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1300" yWindow="6940" windowWidth="22600" windowHeight="18380" tabRatio="500"/>
  </bookViews>
  <sheets>
    <sheet name="GATA_spleen_zeroed.txt" sheetId="1" r:id="rId1"/>
  </sheets>
  <definedNames>
    <definedName name="_xlnm._FilterDatabase" localSheetId="0" hidden="1">GATA_spleen_zeroed.txt!$J$1:$J$30855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2" i="1"/>
  <c r="C30856" i="1" a="1"/>
  <c r="C30856" i="1"/>
  <c r="D30856" i="1" a="1"/>
  <c r="D30856" i="1"/>
  <c r="E30856" i="1" a="1"/>
  <c r="E30856" i="1"/>
  <c r="F30856" i="1" a="1"/>
  <c r="F30856" i="1"/>
  <c r="G30856" i="1" a="1"/>
  <c r="G30856" i="1"/>
  <c r="B30856" i="1" a="1"/>
  <c r="B30856" i="1"/>
  <c r="C30855" i="1"/>
  <c r="D30855" i="1"/>
  <c r="E30855" i="1"/>
  <c r="F30855" i="1"/>
  <c r="G30855" i="1"/>
  <c r="B3085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28" i="1"/>
  <c r="J28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24" i="1"/>
  <c r="J24" i="1"/>
  <c r="I25" i="1"/>
  <c r="J25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32" i="1"/>
  <c r="J3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4" i="1"/>
  <c r="J34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075" i="1"/>
  <c r="J3075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3" i="1"/>
  <c r="J33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26" i="1"/>
  <c r="J26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1" i="1"/>
  <c r="J31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27" i="1"/>
  <c r="J27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29" i="1"/>
  <c r="J29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0" i="1"/>
  <c r="J30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3" i="1"/>
  <c r="J5743" i="1"/>
  <c r="I5744" i="1"/>
  <c r="J5744" i="1"/>
  <c r="I5742" i="1"/>
  <c r="J5742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2" i="1"/>
  <c r="J7582" i="1"/>
  <c r="I7583" i="1"/>
  <c r="J7583" i="1"/>
  <c r="I7581" i="1"/>
  <c r="J7581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6" i="1"/>
  <c r="J10866" i="1"/>
  <c r="I10865" i="1"/>
  <c r="J10865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01" i="1"/>
  <c r="J10901" i="1"/>
  <c r="I10902" i="1"/>
  <c r="J10902" i="1"/>
  <c r="I10903" i="1"/>
  <c r="J10903" i="1"/>
  <c r="I10904" i="1"/>
  <c r="J10904" i="1"/>
  <c r="I10905" i="1"/>
  <c r="J10905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I11143" i="1"/>
  <c r="J11143" i="1"/>
  <c r="I11144" i="1"/>
  <c r="J11144" i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/>
  <c r="I11151" i="1"/>
  <c r="J11151" i="1"/>
  <c r="I11152" i="1"/>
  <c r="J11152" i="1"/>
  <c r="I11153" i="1"/>
  <c r="J11153" i="1"/>
  <c r="I11154" i="1"/>
  <c r="J11154" i="1"/>
  <c r="I11155" i="1"/>
  <c r="J11155" i="1"/>
  <c r="I11156" i="1"/>
  <c r="J11156" i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/>
  <c r="I11163" i="1"/>
  <c r="J11163" i="1"/>
  <c r="I11164" i="1"/>
  <c r="J11164" i="1"/>
  <c r="I11165" i="1"/>
  <c r="J11165" i="1"/>
  <c r="I11166" i="1"/>
  <c r="J11166" i="1"/>
  <c r="I11167" i="1"/>
  <c r="J11167" i="1"/>
  <c r="I11168" i="1"/>
  <c r="J11168" i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/>
  <c r="I11175" i="1"/>
  <c r="J11175" i="1"/>
  <c r="I11176" i="1"/>
  <c r="J11176" i="1"/>
  <c r="I11177" i="1"/>
  <c r="J11177" i="1"/>
  <c r="I11178" i="1"/>
  <c r="J11178" i="1"/>
  <c r="I11179" i="1"/>
  <c r="J11179" i="1"/>
  <c r="I11180" i="1"/>
  <c r="J11180" i="1"/>
  <c r="I11181" i="1"/>
  <c r="J11181" i="1"/>
  <c r="I11182" i="1"/>
  <c r="J11182" i="1"/>
  <c r="I11183" i="1"/>
  <c r="J11183" i="1"/>
  <c r="I11184" i="1"/>
  <c r="J11184" i="1"/>
  <c r="I11185" i="1"/>
  <c r="J11185" i="1"/>
  <c r="I11186" i="1"/>
  <c r="J11186" i="1"/>
  <c r="I11187" i="1"/>
  <c r="J11187" i="1"/>
  <c r="I11188" i="1"/>
  <c r="J11188" i="1"/>
  <c r="I11189" i="1"/>
  <c r="J11189" i="1"/>
  <c r="I11190" i="1"/>
  <c r="J11190" i="1"/>
  <c r="I11191" i="1"/>
  <c r="J11191" i="1"/>
  <c r="I11192" i="1"/>
  <c r="J11192" i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/>
  <c r="I11199" i="1"/>
  <c r="J11199" i="1"/>
  <c r="I11200" i="1"/>
  <c r="J11200" i="1"/>
  <c r="I11201" i="1"/>
  <c r="J11201" i="1"/>
  <c r="I11202" i="1"/>
  <c r="J11202" i="1"/>
  <c r="I11203" i="1"/>
  <c r="J11203" i="1"/>
  <c r="I11204" i="1"/>
  <c r="J11204" i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/>
  <c r="I11211" i="1"/>
  <c r="J11211" i="1"/>
  <c r="I11212" i="1"/>
  <c r="J11212" i="1"/>
  <c r="I11213" i="1"/>
  <c r="J11213" i="1"/>
  <c r="I11214" i="1"/>
  <c r="J11214" i="1"/>
  <c r="I11215" i="1"/>
  <c r="J11215" i="1"/>
  <c r="I11216" i="1"/>
  <c r="J11216" i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/>
  <c r="I11223" i="1"/>
  <c r="J11223" i="1"/>
  <c r="I11224" i="1"/>
  <c r="J11224" i="1"/>
  <c r="I11225" i="1"/>
  <c r="J11225" i="1"/>
  <c r="I11226" i="1"/>
  <c r="J11226" i="1"/>
  <c r="I11227" i="1"/>
  <c r="J11227" i="1"/>
  <c r="I11228" i="1"/>
  <c r="J11228" i="1"/>
  <c r="I11229" i="1"/>
  <c r="J11229" i="1"/>
  <c r="I11230" i="1"/>
  <c r="J11230" i="1"/>
  <c r="I11231" i="1"/>
  <c r="J11231" i="1"/>
  <c r="I11232" i="1"/>
  <c r="J11232" i="1"/>
  <c r="I11233" i="1"/>
  <c r="J11233" i="1"/>
  <c r="I11234" i="1"/>
  <c r="J11234" i="1"/>
  <c r="I11235" i="1"/>
  <c r="J11235" i="1"/>
  <c r="I11236" i="1"/>
  <c r="J11236" i="1"/>
  <c r="I11237" i="1"/>
  <c r="J11237" i="1"/>
  <c r="I11238" i="1"/>
  <c r="J11238" i="1"/>
  <c r="I11239" i="1"/>
  <c r="J11239" i="1"/>
  <c r="I11240" i="1"/>
  <c r="J11240" i="1"/>
  <c r="I11241" i="1"/>
  <c r="J11241" i="1"/>
  <c r="I11242" i="1"/>
  <c r="J11242" i="1"/>
  <c r="I11243" i="1"/>
  <c r="J11243" i="1"/>
  <c r="I11244" i="1"/>
  <c r="J11244" i="1"/>
  <c r="I11245" i="1"/>
  <c r="J11245" i="1"/>
  <c r="I11246" i="1"/>
  <c r="J11246" i="1"/>
  <c r="I11247" i="1"/>
  <c r="J11247" i="1"/>
  <c r="I11248" i="1"/>
  <c r="J11248" i="1"/>
  <c r="I11249" i="1"/>
  <c r="J11249" i="1"/>
  <c r="I11250" i="1"/>
  <c r="J11250" i="1"/>
  <c r="I11251" i="1"/>
  <c r="J11251" i="1"/>
  <c r="I11252" i="1"/>
  <c r="J11252" i="1"/>
  <c r="I11253" i="1"/>
  <c r="J11253" i="1"/>
  <c r="I11254" i="1"/>
  <c r="J11254" i="1"/>
  <c r="I11255" i="1"/>
  <c r="J11255" i="1"/>
  <c r="I11256" i="1"/>
  <c r="J11256" i="1"/>
  <c r="I11257" i="1"/>
  <c r="J11257" i="1"/>
  <c r="I11258" i="1"/>
  <c r="J11258" i="1"/>
  <c r="I11259" i="1"/>
  <c r="J11259" i="1"/>
  <c r="I11260" i="1"/>
  <c r="J11260" i="1"/>
  <c r="I11261" i="1"/>
  <c r="J11261" i="1"/>
  <c r="I11262" i="1"/>
  <c r="J11262" i="1"/>
  <c r="I11263" i="1"/>
  <c r="J11263" i="1"/>
  <c r="I11264" i="1"/>
  <c r="J11264" i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/>
  <c r="I11271" i="1"/>
  <c r="J11271" i="1"/>
  <c r="I11272" i="1"/>
  <c r="J11272" i="1"/>
  <c r="I11273" i="1"/>
  <c r="J11273" i="1"/>
  <c r="I11274" i="1"/>
  <c r="J11274" i="1"/>
  <c r="I11275" i="1"/>
  <c r="J11275" i="1"/>
  <c r="I11276" i="1"/>
  <c r="J11276" i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2084" i="1"/>
  <c r="J12084" i="1"/>
  <c r="I12085" i="1"/>
  <c r="J12085" i="1"/>
  <c r="I12086" i="1"/>
  <c r="J12086" i="1"/>
  <c r="I12087" i="1"/>
  <c r="J12087" i="1"/>
  <c r="I12088" i="1"/>
  <c r="J12088" i="1"/>
  <c r="I12089" i="1"/>
  <c r="J12089" i="1"/>
  <c r="I12090" i="1"/>
  <c r="J12090" i="1"/>
  <c r="I12091" i="1"/>
  <c r="J12091" i="1"/>
  <c r="I12092" i="1"/>
  <c r="J12092" i="1"/>
  <c r="I12093" i="1"/>
  <c r="J12093" i="1"/>
  <c r="I12094" i="1"/>
  <c r="J12094" i="1"/>
  <c r="I12095" i="1"/>
  <c r="J12095" i="1"/>
  <c r="I12096" i="1"/>
  <c r="J12096" i="1"/>
  <c r="I12097" i="1"/>
  <c r="J12097" i="1"/>
  <c r="I12098" i="1"/>
  <c r="J12098" i="1"/>
  <c r="I12099" i="1"/>
  <c r="J12099" i="1"/>
  <c r="I12100" i="1"/>
  <c r="J12100" i="1"/>
  <c r="I12101" i="1"/>
  <c r="J12101" i="1"/>
  <c r="I12102" i="1"/>
  <c r="J12102" i="1"/>
  <c r="I12103" i="1"/>
  <c r="J12103" i="1"/>
  <c r="I12104" i="1"/>
  <c r="J12104" i="1"/>
  <c r="I12105" i="1"/>
  <c r="J12105" i="1"/>
  <c r="I12106" i="1"/>
  <c r="J12106" i="1"/>
  <c r="I12107" i="1"/>
  <c r="J12107" i="1"/>
  <c r="I12108" i="1"/>
  <c r="J12108" i="1"/>
  <c r="I12109" i="1"/>
  <c r="J12109" i="1"/>
  <c r="I12110" i="1"/>
  <c r="J12110" i="1"/>
  <c r="I12111" i="1"/>
  <c r="J12111" i="1"/>
  <c r="I12112" i="1"/>
  <c r="J12112" i="1"/>
  <c r="I12113" i="1"/>
  <c r="J12113" i="1"/>
  <c r="I12114" i="1"/>
  <c r="J12114" i="1"/>
  <c r="I12115" i="1"/>
  <c r="J12115" i="1"/>
  <c r="I12116" i="1"/>
  <c r="J12116" i="1"/>
  <c r="I12117" i="1"/>
  <c r="J12117" i="1"/>
  <c r="I12118" i="1"/>
  <c r="J12118" i="1"/>
  <c r="I12119" i="1"/>
  <c r="J12119" i="1"/>
  <c r="I12120" i="1"/>
  <c r="J12120" i="1"/>
  <c r="I12121" i="1"/>
  <c r="J12121" i="1"/>
  <c r="I12122" i="1"/>
  <c r="J12122" i="1"/>
  <c r="I12123" i="1"/>
  <c r="J12123" i="1"/>
  <c r="I12124" i="1"/>
  <c r="J12124" i="1"/>
  <c r="I12125" i="1"/>
  <c r="J12125" i="1"/>
  <c r="I12126" i="1"/>
  <c r="J12126" i="1"/>
  <c r="I12127" i="1"/>
  <c r="J12127" i="1"/>
  <c r="I12128" i="1"/>
  <c r="J12128" i="1"/>
  <c r="I12129" i="1"/>
  <c r="J12129" i="1"/>
  <c r="I12130" i="1"/>
  <c r="J12130" i="1"/>
  <c r="I12131" i="1"/>
  <c r="J12131" i="1"/>
  <c r="I12132" i="1"/>
  <c r="J12132" i="1"/>
  <c r="I12133" i="1"/>
  <c r="J12133" i="1"/>
  <c r="I12134" i="1"/>
  <c r="J12134" i="1"/>
  <c r="I12135" i="1"/>
  <c r="J12135" i="1"/>
  <c r="I12136" i="1"/>
  <c r="J12136" i="1"/>
  <c r="I12137" i="1"/>
  <c r="J12137" i="1"/>
  <c r="I12138" i="1"/>
  <c r="J12138" i="1"/>
  <c r="I12139" i="1"/>
  <c r="J12139" i="1"/>
  <c r="I12140" i="1"/>
  <c r="J12140" i="1"/>
  <c r="I12141" i="1"/>
  <c r="J12141" i="1"/>
  <c r="I12142" i="1"/>
  <c r="J12142" i="1"/>
  <c r="I12143" i="1"/>
  <c r="J12143" i="1"/>
  <c r="I12144" i="1"/>
  <c r="J12144" i="1"/>
  <c r="I12145" i="1"/>
  <c r="J12145" i="1"/>
  <c r="I12146" i="1"/>
  <c r="J12146" i="1"/>
  <c r="I12147" i="1"/>
  <c r="J12147" i="1"/>
  <c r="I12148" i="1"/>
  <c r="J12148" i="1"/>
  <c r="I12149" i="1"/>
  <c r="J12149" i="1"/>
  <c r="I12150" i="1"/>
  <c r="J12150" i="1"/>
  <c r="I12151" i="1"/>
  <c r="J12151" i="1"/>
  <c r="I12152" i="1"/>
  <c r="J12152" i="1"/>
  <c r="I12153" i="1"/>
  <c r="J12153" i="1"/>
  <c r="I12154" i="1"/>
  <c r="J12154" i="1"/>
  <c r="I12155" i="1"/>
  <c r="J12155" i="1"/>
  <c r="I12156" i="1"/>
  <c r="J12156" i="1"/>
  <c r="I12157" i="1"/>
  <c r="J12157" i="1"/>
  <c r="I12158" i="1"/>
  <c r="J12158" i="1"/>
  <c r="I12159" i="1"/>
  <c r="J12159" i="1"/>
  <c r="I12160" i="1"/>
  <c r="J12160" i="1"/>
  <c r="I12161" i="1"/>
  <c r="J12161" i="1"/>
  <c r="I12162" i="1"/>
  <c r="J12162" i="1"/>
  <c r="I12163" i="1"/>
  <c r="J12163" i="1"/>
  <c r="I12164" i="1"/>
  <c r="J12164" i="1"/>
  <c r="I12165" i="1"/>
  <c r="J12165" i="1"/>
  <c r="I12166" i="1"/>
  <c r="J12166" i="1"/>
  <c r="I12167" i="1"/>
  <c r="J12167" i="1"/>
  <c r="I12168" i="1"/>
  <c r="J12168" i="1"/>
  <c r="I12169" i="1"/>
  <c r="J12169" i="1"/>
  <c r="I12170" i="1"/>
  <c r="J12170" i="1"/>
  <c r="I12171" i="1"/>
  <c r="J12171" i="1"/>
  <c r="I12172" i="1"/>
  <c r="J12172" i="1"/>
  <c r="I12173" i="1"/>
  <c r="J12173" i="1"/>
  <c r="I12174" i="1"/>
  <c r="J12174" i="1"/>
  <c r="I12175" i="1"/>
  <c r="J12175" i="1"/>
  <c r="I12176" i="1"/>
  <c r="J12176" i="1"/>
  <c r="I12177" i="1"/>
  <c r="J12177" i="1"/>
  <c r="I12178" i="1"/>
  <c r="J12178" i="1"/>
  <c r="I12179" i="1"/>
  <c r="J12179" i="1"/>
  <c r="I12180" i="1"/>
  <c r="J12180" i="1"/>
  <c r="I12181" i="1"/>
  <c r="J12181" i="1"/>
  <c r="I12182" i="1"/>
  <c r="J12182" i="1"/>
  <c r="I12183" i="1"/>
  <c r="J12183" i="1"/>
  <c r="I12184" i="1"/>
  <c r="J12184" i="1"/>
  <c r="I12185" i="1"/>
  <c r="J12185" i="1"/>
  <c r="I12186" i="1"/>
  <c r="J12186" i="1"/>
  <c r="I12187" i="1"/>
  <c r="J12187" i="1"/>
  <c r="I12188" i="1"/>
  <c r="J12188" i="1"/>
  <c r="I12189" i="1"/>
  <c r="J12189" i="1"/>
  <c r="I12190" i="1"/>
  <c r="J12190" i="1"/>
  <c r="I12191" i="1"/>
  <c r="J12191" i="1"/>
  <c r="I12192" i="1"/>
  <c r="J12192" i="1"/>
  <c r="I12193" i="1"/>
  <c r="J12193" i="1"/>
  <c r="I12194" i="1"/>
  <c r="J12194" i="1"/>
  <c r="I12195" i="1"/>
  <c r="J12195" i="1"/>
  <c r="I12196" i="1"/>
  <c r="J12196" i="1"/>
  <c r="I12197" i="1"/>
  <c r="J12197" i="1"/>
  <c r="I12198" i="1"/>
  <c r="J12198" i="1"/>
  <c r="I12199" i="1"/>
  <c r="J12199" i="1"/>
  <c r="I12200" i="1"/>
  <c r="J12200" i="1"/>
  <c r="I12201" i="1"/>
  <c r="J12201" i="1"/>
  <c r="I12202" i="1"/>
  <c r="J12202" i="1"/>
  <c r="I12203" i="1"/>
  <c r="J12203" i="1"/>
  <c r="I12204" i="1"/>
  <c r="J12204" i="1"/>
  <c r="I12205" i="1"/>
  <c r="J12205" i="1"/>
  <c r="I12206" i="1"/>
  <c r="J12206" i="1"/>
  <c r="I12207" i="1"/>
  <c r="J12207" i="1"/>
  <c r="I12208" i="1"/>
  <c r="J12208" i="1"/>
  <c r="I12209" i="1"/>
  <c r="J12209" i="1"/>
  <c r="I12210" i="1"/>
  <c r="J12210" i="1"/>
  <c r="I12211" i="1"/>
  <c r="J12211" i="1"/>
  <c r="I12212" i="1"/>
  <c r="J12212" i="1"/>
  <c r="I12213" i="1"/>
  <c r="J12213" i="1"/>
  <c r="I12214" i="1"/>
  <c r="J12214" i="1"/>
  <c r="I12215" i="1"/>
  <c r="J12215" i="1"/>
  <c r="I12216" i="1"/>
  <c r="J12216" i="1"/>
  <c r="I12217" i="1"/>
  <c r="J12217" i="1"/>
  <c r="I12218" i="1"/>
  <c r="J12218" i="1"/>
  <c r="I12219" i="1"/>
  <c r="J12219" i="1"/>
  <c r="I12220" i="1"/>
  <c r="J12220" i="1"/>
  <c r="I12221" i="1"/>
  <c r="J12221" i="1"/>
  <c r="I12222" i="1"/>
  <c r="J12222" i="1"/>
  <c r="I12223" i="1"/>
  <c r="J12223" i="1"/>
  <c r="I12224" i="1"/>
  <c r="J12224" i="1"/>
  <c r="I12225" i="1"/>
  <c r="J12225" i="1"/>
  <c r="I12226" i="1"/>
  <c r="J12226" i="1"/>
  <c r="I12227" i="1"/>
  <c r="J12227" i="1"/>
  <c r="I12228" i="1"/>
  <c r="J12228" i="1"/>
  <c r="I12229" i="1"/>
  <c r="J12229" i="1"/>
  <c r="I12230" i="1"/>
  <c r="J12230" i="1"/>
  <c r="I12231" i="1"/>
  <c r="J12231" i="1"/>
  <c r="I12232" i="1"/>
  <c r="J12232" i="1"/>
  <c r="I12233" i="1"/>
  <c r="J12233" i="1"/>
  <c r="I12234" i="1"/>
  <c r="J12234" i="1"/>
  <c r="I12235" i="1"/>
  <c r="J12235" i="1"/>
  <c r="I12236" i="1"/>
  <c r="J12236" i="1"/>
  <c r="I12237" i="1"/>
  <c r="J12237" i="1"/>
  <c r="I12238" i="1"/>
  <c r="J12238" i="1"/>
  <c r="I12239" i="1"/>
  <c r="J12239" i="1"/>
  <c r="I12240" i="1"/>
  <c r="J12240" i="1"/>
  <c r="I12241" i="1"/>
  <c r="J12241" i="1"/>
  <c r="I12242" i="1"/>
  <c r="J12242" i="1"/>
  <c r="I12243" i="1"/>
  <c r="J12243" i="1"/>
  <c r="I12244" i="1"/>
  <c r="J12244" i="1"/>
  <c r="I12245" i="1"/>
  <c r="J12245" i="1"/>
  <c r="I12246" i="1"/>
  <c r="J12246" i="1"/>
  <c r="I12247" i="1"/>
  <c r="J12247" i="1"/>
  <c r="I12248" i="1"/>
  <c r="J12248" i="1"/>
  <c r="I12249" i="1"/>
  <c r="J12249" i="1"/>
  <c r="I12250" i="1"/>
  <c r="J12250" i="1"/>
  <c r="I12251" i="1"/>
  <c r="J12251" i="1"/>
  <c r="I12252" i="1"/>
  <c r="J12252" i="1"/>
  <c r="I12253" i="1"/>
  <c r="J12253" i="1"/>
  <c r="I12254" i="1"/>
  <c r="J12254" i="1"/>
  <c r="I12255" i="1"/>
  <c r="J12255" i="1"/>
  <c r="I12256" i="1"/>
  <c r="J12256" i="1"/>
  <c r="I12257" i="1"/>
  <c r="J12257" i="1"/>
  <c r="I12258" i="1"/>
  <c r="J12258" i="1"/>
  <c r="I12259" i="1"/>
  <c r="J12259" i="1"/>
  <c r="I12260" i="1"/>
  <c r="J12260" i="1"/>
  <c r="I12261" i="1"/>
  <c r="J12261" i="1"/>
  <c r="I12262" i="1"/>
  <c r="J12262" i="1"/>
  <c r="I12263" i="1"/>
  <c r="J12263" i="1"/>
  <c r="I12264" i="1"/>
  <c r="J12264" i="1"/>
  <c r="I12265" i="1"/>
  <c r="J12265" i="1"/>
  <c r="I12266" i="1"/>
  <c r="J12266" i="1"/>
  <c r="I12267" i="1"/>
  <c r="J12267" i="1"/>
  <c r="I12268" i="1"/>
  <c r="J12268" i="1"/>
  <c r="I12269" i="1"/>
  <c r="J12269" i="1"/>
  <c r="I12270" i="1"/>
  <c r="J12270" i="1"/>
  <c r="I12271" i="1"/>
  <c r="J12271" i="1"/>
  <c r="I12272" i="1"/>
  <c r="J12272" i="1"/>
  <c r="I12273" i="1"/>
  <c r="J12273" i="1"/>
  <c r="I12274" i="1"/>
  <c r="J12274" i="1"/>
  <c r="I12275" i="1"/>
  <c r="J12275" i="1"/>
  <c r="I12276" i="1"/>
  <c r="J12276" i="1"/>
  <c r="I12277" i="1"/>
  <c r="J12277" i="1"/>
  <c r="I12278" i="1"/>
  <c r="J12278" i="1"/>
  <c r="I12279" i="1"/>
  <c r="J12279" i="1"/>
  <c r="I12280" i="1"/>
  <c r="J12280" i="1"/>
  <c r="I12281" i="1"/>
  <c r="J12281" i="1"/>
  <c r="I12282" i="1"/>
  <c r="J12282" i="1"/>
  <c r="I12283" i="1"/>
  <c r="J12283" i="1"/>
  <c r="I12284" i="1"/>
  <c r="J12284" i="1"/>
  <c r="I12285" i="1"/>
  <c r="J12285" i="1"/>
  <c r="I12286" i="1"/>
  <c r="J12286" i="1"/>
  <c r="I12287" i="1"/>
  <c r="J12287" i="1"/>
  <c r="I12288" i="1"/>
  <c r="J12288" i="1"/>
  <c r="I12289" i="1"/>
  <c r="J12289" i="1"/>
  <c r="I12290" i="1"/>
  <c r="J12290" i="1"/>
  <c r="I12291" i="1"/>
  <c r="J12291" i="1"/>
  <c r="I12292" i="1"/>
  <c r="J12292" i="1"/>
  <c r="I12293" i="1"/>
  <c r="J12293" i="1"/>
  <c r="I12294" i="1"/>
  <c r="J12294" i="1"/>
  <c r="I12295" i="1"/>
  <c r="J12295" i="1"/>
  <c r="I12296" i="1"/>
  <c r="J12296" i="1"/>
  <c r="I12297" i="1"/>
  <c r="J12297" i="1"/>
  <c r="I12298" i="1"/>
  <c r="J12298" i="1"/>
  <c r="I12299" i="1"/>
  <c r="J12299" i="1"/>
  <c r="I12300" i="1"/>
  <c r="J12300" i="1"/>
  <c r="I12301" i="1"/>
  <c r="J12301" i="1"/>
  <c r="I12302" i="1"/>
  <c r="J12302" i="1"/>
  <c r="I12303" i="1"/>
  <c r="J12303" i="1"/>
  <c r="I12304" i="1"/>
  <c r="J12304" i="1"/>
  <c r="I12305" i="1"/>
  <c r="J12305" i="1"/>
  <c r="I12306" i="1"/>
  <c r="J12306" i="1"/>
  <c r="I12307" i="1"/>
  <c r="J12307" i="1"/>
  <c r="I12308" i="1"/>
  <c r="J12308" i="1"/>
  <c r="I12309" i="1"/>
  <c r="J12309" i="1"/>
  <c r="I12310" i="1"/>
  <c r="J12310" i="1"/>
  <c r="I12311" i="1"/>
  <c r="J12311" i="1"/>
  <c r="I12312" i="1"/>
  <c r="J12312" i="1"/>
  <c r="I12313" i="1"/>
  <c r="J12313" i="1"/>
  <c r="I12314" i="1"/>
  <c r="J12314" i="1"/>
  <c r="I12315" i="1"/>
  <c r="J12315" i="1"/>
  <c r="I12316" i="1"/>
  <c r="J12316" i="1"/>
  <c r="I12317" i="1"/>
  <c r="J12317" i="1"/>
  <c r="I12318" i="1"/>
  <c r="J12318" i="1"/>
  <c r="I12319" i="1"/>
  <c r="J12319" i="1"/>
  <c r="I12320" i="1"/>
  <c r="J12320" i="1"/>
  <c r="I12321" i="1"/>
  <c r="J12321" i="1"/>
  <c r="I12322" i="1"/>
  <c r="J12322" i="1"/>
  <c r="I12323" i="1"/>
  <c r="J12323" i="1"/>
  <c r="I12324" i="1"/>
  <c r="J12324" i="1"/>
  <c r="I12325" i="1"/>
  <c r="J12325" i="1"/>
  <c r="I12326" i="1"/>
  <c r="J12326" i="1"/>
  <c r="I12327" i="1"/>
  <c r="J12327" i="1"/>
  <c r="I12328" i="1"/>
  <c r="J12328" i="1"/>
  <c r="I12329" i="1"/>
  <c r="J12329" i="1"/>
  <c r="I12330" i="1"/>
  <c r="J12330" i="1"/>
  <c r="I12331" i="1"/>
  <c r="J12331" i="1"/>
  <c r="I12332" i="1"/>
  <c r="J12332" i="1"/>
  <c r="I12333" i="1"/>
  <c r="J12333" i="1"/>
  <c r="I12334" i="1"/>
  <c r="J12334" i="1"/>
  <c r="I12335" i="1"/>
  <c r="J12335" i="1"/>
  <c r="I12336" i="1"/>
  <c r="J12336" i="1"/>
  <c r="I12337" i="1"/>
  <c r="J12337" i="1"/>
  <c r="I12338" i="1"/>
  <c r="J12338" i="1"/>
  <c r="I12339" i="1"/>
  <c r="J12339" i="1"/>
  <c r="I12340" i="1"/>
  <c r="J12340" i="1"/>
  <c r="I12341" i="1"/>
  <c r="J12341" i="1"/>
  <c r="I12342" i="1"/>
  <c r="J12342" i="1"/>
  <c r="I12343" i="1"/>
  <c r="J12343" i="1"/>
  <c r="I12344" i="1"/>
  <c r="J12344" i="1"/>
  <c r="I12345" i="1"/>
  <c r="J12345" i="1"/>
  <c r="I12346" i="1"/>
  <c r="J12346" i="1"/>
  <c r="I12347" i="1"/>
  <c r="J12347" i="1"/>
  <c r="I12348" i="1"/>
  <c r="J12348" i="1"/>
  <c r="I12349" i="1"/>
  <c r="J12349" i="1"/>
  <c r="I12350" i="1"/>
  <c r="J12350" i="1"/>
  <c r="I12351" i="1"/>
  <c r="J12351" i="1"/>
  <c r="I12352" i="1"/>
  <c r="J12352" i="1"/>
  <c r="I12353" i="1"/>
  <c r="J12353" i="1"/>
  <c r="I12354" i="1"/>
  <c r="J12354" i="1"/>
  <c r="I12355" i="1"/>
  <c r="J12355" i="1"/>
  <c r="I12356" i="1"/>
  <c r="J12356" i="1"/>
  <c r="I12357" i="1"/>
  <c r="J12357" i="1"/>
  <c r="I12358" i="1"/>
  <c r="J12358" i="1"/>
  <c r="I12359" i="1"/>
  <c r="J12359" i="1"/>
  <c r="I12360" i="1"/>
  <c r="J12360" i="1"/>
  <c r="I12361" i="1"/>
  <c r="J12361" i="1"/>
  <c r="I12362" i="1"/>
  <c r="J12362" i="1"/>
  <c r="I12363" i="1"/>
  <c r="J12363" i="1"/>
  <c r="I12364" i="1"/>
  <c r="J12364" i="1"/>
  <c r="I12365" i="1"/>
  <c r="J12365" i="1"/>
  <c r="I12366" i="1"/>
  <c r="J12366" i="1"/>
  <c r="I12367" i="1"/>
  <c r="J12367" i="1"/>
  <c r="I12368" i="1"/>
  <c r="J12368" i="1"/>
  <c r="I12369" i="1"/>
  <c r="J12369" i="1"/>
  <c r="I12370" i="1"/>
  <c r="J12370" i="1"/>
  <c r="I12371" i="1"/>
  <c r="J12371" i="1"/>
  <c r="I12372" i="1"/>
  <c r="J12372" i="1"/>
  <c r="I12373" i="1"/>
  <c r="J12373" i="1"/>
  <c r="I12374" i="1"/>
  <c r="J12374" i="1"/>
  <c r="I12375" i="1"/>
  <c r="J12375" i="1"/>
  <c r="I12376" i="1"/>
  <c r="J12376" i="1"/>
  <c r="I12377" i="1"/>
  <c r="J12377" i="1"/>
  <c r="I12378" i="1"/>
  <c r="J12378" i="1"/>
  <c r="I12379" i="1"/>
  <c r="J12379" i="1"/>
  <c r="I12380" i="1"/>
  <c r="J12380" i="1"/>
  <c r="I12381" i="1"/>
  <c r="J12381" i="1"/>
  <c r="I12382" i="1"/>
  <c r="J12382" i="1"/>
  <c r="I12383" i="1"/>
  <c r="J12383" i="1"/>
  <c r="I12384" i="1"/>
  <c r="J12384" i="1"/>
  <c r="I12385" i="1"/>
  <c r="J12385" i="1"/>
  <c r="I12386" i="1"/>
  <c r="J12386" i="1"/>
  <c r="I12387" i="1"/>
  <c r="J12387" i="1"/>
  <c r="I12388" i="1"/>
  <c r="J12388" i="1"/>
  <c r="I12389" i="1"/>
  <c r="J12389" i="1"/>
  <c r="I12390" i="1"/>
  <c r="J12390" i="1"/>
  <c r="I12391" i="1"/>
  <c r="J12391" i="1"/>
  <c r="I12392" i="1"/>
  <c r="J12392" i="1"/>
  <c r="I12393" i="1"/>
  <c r="J12393" i="1"/>
  <c r="I12394" i="1"/>
  <c r="J12394" i="1"/>
  <c r="I12395" i="1"/>
  <c r="J12395" i="1"/>
  <c r="I12396" i="1"/>
  <c r="J12396" i="1"/>
  <c r="I12397" i="1"/>
  <c r="J12397" i="1"/>
  <c r="I12398" i="1"/>
  <c r="J12398" i="1"/>
  <c r="I12399" i="1"/>
  <c r="J12399" i="1"/>
  <c r="I12400" i="1"/>
  <c r="J12400" i="1"/>
  <c r="I12401" i="1"/>
  <c r="J12401" i="1"/>
  <c r="I12402" i="1"/>
  <c r="J12402" i="1"/>
  <c r="I12403" i="1"/>
  <c r="J12403" i="1"/>
  <c r="I12404" i="1"/>
  <c r="J12404" i="1"/>
  <c r="I12405" i="1"/>
  <c r="J12405" i="1"/>
  <c r="I12406" i="1"/>
  <c r="J12406" i="1"/>
  <c r="I12407" i="1"/>
  <c r="J12407" i="1"/>
  <c r="I12408" i="1"/>
  <c r="J12408" i="1"/>
  <c r="I12409" i="1"/>
  <c r="J12409" i="1"/>
  <c r="I12410" i="1"/>
  <c r="J12410" i="1"/>
  <c r="I12411" i="1"/>
  <c r="J12411" i="1"/>
  <c r="I12412" i="1"/>
  <c r="J12412" i="1"/>
  <c r="I12413" i="1"/>
  <c r="J12413" i="1"/>
  <c r="I12414" i="1"/>
  <c r="J12414" i="1"/>
  <c r="I12415" i="1"/>
  <c r="J12415" i="1"/>
  <c r="I12416" i="1"/>
  <c r="J12416" i="1"/>
  <c r="I12417" i="1"/>
  <c r="J12417" i="1"/>
  <c r="I12418" i="1"/>
  <c r="J12418" i="1"/>
  <c r="I12419" i="1"/>
  <c r="J12419" i="1"/>
  <c r="I12420" i="1"/>
  <c r="J12420" i="1"/>
  <c r="I12421" i="1"/>
  <c r="J12421" i="1"/>
  <c r="I12422" i="1"/>
  <c r="J12422" i="1"/>
  <c r="I12423" i="1"/>
  <c r="J12423" i="1"/>
  <c r="I12424" i="1"/>
  <c r="J12424" i="1"/>
  <c r="I12425" i="1"/>
  <c r="J12425" i="1"/>
  <c r="I12426" i="1"/>
  <c r="J12426" i="1"/>
  <c r="I12427" i="1"/>
  <c r="J12427" i="1"/>
  <c r="I12428" i="1"/>
  <c r="J12428" i="1"/>
  <c r="I12429" i="1"/>
  <c r="J12429" i="1"/>
  <c r="I12430" i="1"/>
  <c r="J12430" i="1"/>
  <c r="I12431" i="1"/>
  <c r="J12431" i="1"/>
  <c r="I12432" i="1"/>
  <c r="J12432" i="1"/>
  <c r="I12433" i="1"/>
  <c r="J12433" i="1"/>
  <c r="I12434" i="1"/>
  <c r="J12434" i="1"/>
  <c r="I12435" i="1"/>
  <c r="J12435" i="1"/>
  <c r="I12436" i="1"/>
  <c r="J12436" i="1"/>
  <c r="I12437" i="1"/>
  <c r="J12437" i="1"/>
  <c r="I12438" i="1"/>
  <c r="J12438" i="1"/>
  <c r="I12439" i="1"/>
  <c r="J12439" i="1"/>
  <c r="I12440" i="1"/>
  <c r="J12440" i="1"/>
  <c r="I12441" i="1"/>
  <c r="J12441" i="1"/>
  <c r="I12442" i="1"/>
  <c r="J12442" i="1"/>
  <c r="I12443" i="1"/>
  <c r="J12443" i="1"/>
  <c r="I12444" i="1"/>
  <c r="J12444" i="1"/>
  <c r="I12445" i="1"/>
  <c r="J12445" i="1"/>
  <c r="I12446" i="1"/>
  <c r="J12446" i="1"/>
  <c r="I12447" i="1"/>
  <c r="J12447" i="1"/>
  <c r="I12448" i="1"/>
  <c r="J12448" i="1"/>
  <c r="I12449" i="1"/>
  <c r="J12449" i="1"/>
  <c r="I12450" i="1"/>
  <c r="J12450" i="1"/>
  <c r="I12451" i="1"/>
  <c r="J12451" i="1"/>
  <c r="I12452" i="1"/>
  <c r="J12452" i="1"/>
  <c r="I12453" i="1"/>
  <c r="J12453" i="1"/>
  <c r="I12454" i="1"/>
  <c r="J12454" i="1"/>
  <c r="I12455" i="1"/>
  <c r="J12455" i="1"/>
  <c r="I12456" i="1"/>
  <c r="J12456" i="1"/>
  <c r="I12457" i="1"/>
  <c r="J12457" i="1"/>
  <c r="I12458" i="1"/>
  <c r="J12458" i="1"/>
  <c r="I12459" i="1"/>
  <c r="J12459" i="1"/>
  <c r="I12460" i="1"/>
  <c r="J12460" i="1"/>
  <c r="I12461" i="1"/>
  <c r="J12461" i="1"/>
  <c r="I12462" i="1"/>
  <c r="J12462" i="1"/>
  <c r="I12463" i="1"/>
  <c r="J12463" i="1"/>
  <c r="I12464" i="1"/>
  <c r="J12464" i="1"/>
  <c r="I12465" i="1"/>
  <c r="J12465" i="1"/>
  <c r="I12466" i="1"/>
  <c r="J12466" i="1"/>
  <c r="I12467" i="1"/>
  <c r="J12467" i="1"/>
  <c r="I12468" i="1"/>
  <c r="J12468" i="1"/>
  <c r="I12469" i="1"/>
  <c r="J12469" i="1"/>
  <c r="I12470" i="1"/>
  <c r="J12470" i="1"/>
  <c r="I12471" i="1"/>
  <c r="J12471" i="1"/>
  <c r="I12472" i="1"/>
  <c r="J12472" i="1"/>
  <c r="I12474" i="1"/>
  <c r="J12474" i="1"/>
  <c r="I12473" i="1"/>
  <c r="J12473" i="1"/>
  <c r="I12475" i="1"/>
  <c r="J12475" i="1"/>
  <c r="I12476" i="1"/>
  <c r="J12476" i="1"/>
  <c r="I12477" i="1"/>
  <c r="J12477" i="1"/>
  <c r="I12478" i="1"/>
  <c r="J12478" i="1"/>
  <c r="I12479" i="1"/>
  <c r="J12479" i="1"/>
  <c r="I12480" i="1"/>
  <c r="J12480" i="1"/>
  <c r="I12481" i="1"/>
  <c r="J12481" i="1"/>
  <c r="I12482" i="1"/>
  <c r="J12482" i="1"/>
  <c r="I12483" i="1"/>
  <c r="J12483" i="1"/>
  <c r="I12484" i="1"/>
  <c r="J12484" i="1"/>
  <c r="I12485" i="1"/>
  <c r="J12485" i="1"/>
  <c r="I12486" i="1"/>
  <c r="J12486" i="1"/>
  <c r="I12487" i="1"/>
  <c r="J12487" i="1"/>
  <c r="I12488" i="1"/>
  <c r="J12488" i="1"/>
  <c r="I12489" i="1"/>
  <c r="J12489" i="1"/>
  <c r="I12490" i="1"/>
  <c r="J12490" i="1"/>
  <c r="I12491" i="1"/>
  <c r="J12491" i="1"/>
  <c r="I12492" i="1"/>
  <c r="J12492" i="1"/>
  <c r="I12493" i="1"/>
  <c r="J12493" i="1"/>
  <c r="I12494" i="1"/>
  <c r="J12494" i="1"/>
  <c r="I12495" i="1"/>
  <c r="J12495" i="1"/>
  <c r="I12496" i="1"/>
  <c r="J12496" i="1"/>
  <c r="I12497" i="1"/>
  <c r="J12497" i="1"/>
  <c r="I12498" i="1"/>
  <c r="J12498" i="1"/>
  <c r="I12499" i="1"/>
  <c r="J12499" i="1"/>
  <c r="I12500" i="1"/>
  <c r="J12500" i="1"/>
  <c r="I12501" i="1"/>
  <c r="J12501" i="1"/>
  <c r="I12502" i="1"/>
  <c r="J12502" i="1"/>
  <c r="I12503" i="1"/>
  <c r="J12503" i="1"/>
  <c r="I12504" i="1"/>
  <c r="J12504" i="1"/>
  <c r="I12505" i="1"/>
  <c r="J12505" i="1"/>
  <c r="I12506" i="1"/>
  <c r="J12506" i="1"/>
  <c r="I12507" i="1"/>
  <c r="J12507" i="1"/>
  <c r="I12508" i="1"/>
  <c r="J12508" i="1"/>
  <c r="I12509" i="1"/>
  <c r="J12509" i="1"/>
  <c r="I12510" i="1"/>
  <c r="J12510" i="1"/>
  <c r="I12511" i="1"/>
  <c r="J12511" i="1"/>
  <c r="I12512" i="1"/>
  <c r="J12512" i="1"/>
  <c r="I12513" i="1"/>
  <c r="J12513" i="1"/>
  <c r="I12514" i="1"/>
  <c r="J12514" i="1"/>
  <c r="I12515" i="1"/>
  <c r="J12515" i="1"/>
  <c r="I12516" i="1"/>
  <c r="J12516" i="1"/>
  <c r="I12517" i="1"/>
  <c r="J12517" i="1"/>
  <c r="I12518" i="1"/>
  <c r="J12518" i="1"/>
  <c r="I12519" i="1"/>
  <c r="J12519" i="1"/>
  <c r="I12520" i="1"/>
  <c r="J12520" i="1"/>
  <c r="I12521" i="1"/>
  <c r="J12521" i="1"/>
  <c r="I12522" i="1"/>
  <c r="J12522" i="1"/>
  <c r="I12523" i="1"/>
  <c r="J12523" i="1"/>
  <c r="I12524" i="1"/>
  <c r="J12524" i="1"/>
  <c r="I12525" i="1"/>
  <c r="J12525" i="1"/>
  <c r="I12526" i="1"/>
  <c r="J12526" i="1"/>
  <c r="I12527" i="1"/>
  <c r="J12527" i="1"/>
  <c r="I12528" i="1"/>
  <c r="J12528" i="1"/>
  <c r="I12529" i="1"/>
  <c r="J12529" i="1"/>
  <c r="I12530" i="1"/>
  <c r="J12530" i="1"/>
  <c r="I12531" i="1"/>
  <c r="J12531" i="1"/>
  <c r="I12532" i="1"/>
  <c r="J12532" i="1"/>
  <c r="I12533" i="1"/>
  <c r="J12533" i="1"/>
  <c r="I12534" i="1"/>
  <c r="J12534" i="1"/>
  <c r="I12535" i="1"/>
  <c r="J12535" i="1"/>
  <c r="I12536" i="1"/>
  <c r="J12536" i="1"/>
  <c r="I12537" i="1"/>
  <c r="J12537" i="1"/>
  <c r="I12538" i="1"/>
  <c r="J12538" i="1"/>
  <c r="I12539" i="1"/>
  <c r="J12539" i="1"/>
  <c r="I12540" i="1"/>
  <c r="J12540" i="1"/>
  <c r="I12541" i="1"/>
  <c r="J12541" i="1"/>
  <c r="I12542" i="1"/>
  <c r="J12542" i="1"/>
  <c r="I12543" i="1"/>
  <c r="J12543" i="1"/>
  <c r="I12544" i="1"/>
  <c r="J12544" i="1"/>
  <c r="I12545" i="1"/>
  <c r="J12545" i="1"/>
  <c r="I12546" i="1"/>
  <c r="J12546" i="1"/>
  <c r="I12547" i="1"/>
  <c r="J12547" i="1"/>
  <c r="I12548" i="1"/>
  <c r="J12548" i="1"/>
  <c r="I12549" i="1"/>
  <c r="J12549" i="1"/>
  <c r="I12550" i="1"/>
  <c r="J12550" i="1"/>
  <c r="I12551" i="1"/>
  <c r="J12551" i="1"/>
  <c r="I12552" i="1"/>
  <c r="J12552" i="1"/>
  <c r="I12553" i="1"/>
  <c r="J12553" i="1"/>
  <c r="I12554" i="1"/>
  <c r="J12554" i="1"/>
  <c r="I12555" i="1"/>
  <c r="J12555" i="1"/>
  <c r="I12556" i="1"/>
  <c r="J12556" i="1"/>
  <c r="I12557" i="1"/>
  <c r="J12557" i="1"/>
  <c r="I12558" i="1"/>
  <c r="J12558" i="1"/>
  <c r="I12559" i="1"/>
  <c r="J12559" i="1"/>
  <c r="I12560" i="1"/>
  <c r="J12560" i="1"/>
  <c r="I12561" i="1"/>
  <c r="J12561" i="1"/>
  <c r="I12562" i="1"/>
  <c r="J12562" i="1"/>
  <c r="I12563" i="1"/>
  <c r="J12563" i="1"/>
  <c r="I12564" i="1"/>
  <c r="J12564" i="1"/>
  <c r="I12565" i="1"/>
  <c r="J12565" i="1"/>
  <c r="I12566" i="1"/>
  <c r="J12566" i="1"/>
  <c r="I12567" i="1"/>
  <c r="J12567" i="1"/>
  <c r="I12568" i="1"/>
  <c r="J12568" i="1"/>
  <c r="I12569" i="1"/>
  <c r="J12569" i="1"/>
  <c r="I12570" i="1"/>
  <c r="J12570" i="1"/>
  <c r="I12571" i="1"/>
  <c r="J12571" i="1"/>
  <c r="I12572" i="1"/>
  <c r="J12572" i="1"/>
  <c r="I12573" i="1"/>
  <c r="J12573" i="1"/>
  <c r="I12574" i="1"/>
  <c r="J12574" i="1"/>
  <c r="I12575" i="1"/>
  <c r="J12575" i="1"/>
  <c r="I12576" i="1"/>
  <c r="J12576" i="1"/>
  <c r="I12577" i="1"/>
  <c r="J12577" i="1"/>
  <c r="I12578" i="1"/>
  <c r="J12578" i="1"/>
  <c r="I12579" i="1"/>
  <c r="J12579" i="1"/>
  <c r="I12580" i="1"/>
  <c r="J12580" i="1"/>
  <c r="I12581" i="1"/>
  <c r="J12581" i="1"/>
  <c r="I12582" i="1"/>
  <c r="J12582" i="1"/>
  <c r="I12583" i="1"/>
  <c r="J12583" i="1"/>
  <c r="I12584" i="1"/>
  <c r="J12584" i="1"/>
  <c r="I12585" i="1"/>
  <c r="J12585" i="1"/>
  <c r="I12586" i="1"/>
  <c r="J12586" i="1"/>
  <c r="I12587" i="1"/>
  <c r="J12587" i="1"/>
  <c r="I12588" i="1"/>
  <c r="J12588" i="1"/>
  <c r="I12589" i="1"/>
  <c r="J12589" i="1"/>
  <c r="I12590" i="1"/>
  <c r="J12590" i="1"/>
  <c r="I12591" i="1"/>
  <c r="J12591" i="1"/>
  <c r="I12592" i="1"/>
  <c r="J12592" i="1"/>
  <c r="I12593" i="1"/>
  <c r="J12593" i="1"/>
  <c r="I12594" i="1"/>
  <c r="J12594" i="1"/>
  <c r="I12595" i="1"/>
  <c r="J12595" i="1"/>
  <c r="I12596" i="1"/>
  <c r="J12596" i="1"/>
  <c r="I12597" i="1"/>
  <c r="J12597" i="1"/>
  <c r="I12598" i="1"/>
  <c r="J12598" i="1"/>
  <c r="I12599" i="1"/>
  <c r="J12599" i="1"/>
  <c r="I12600" i="1"/>
  <c r="J12600" i="1"/>
  <c r="I12601" i="1"/>
  <c r="J12601" i="1"/>
  <c r="I12602" i="1"/>
  <c r="J12602" i="1"/>
  <c r="I12603" i="1"/>
  <c r="J12603" i="1"/>
  <c r="I12604" i="1"/>
  <c r="J12604" i="1"/>
  <c r="I12605" i="1"/>
  <c r="J12605" i="1"/>
  <c r="I12606" i="1"/>
  <c r="J12606" i="1"/>
  <c r="I12607" i="1"/>
  <c r="J12607" i="1"/>
  <c r="I12608" i="1"/>
  <c r="J12608" i="1"/>
  <c r="I12609" i="1"/>
  <c r="J12609" i="1"/>
  <c r="I12610" i="1"/>
  <c r="J12610" i="1"/>
  <c r="I12611" i="1"/>
  <c r="J12611" i="1"/>
  <c r="I12612" i="1"/>
  <c r="J12612" i="1"/>
  <c r="I12613" i="1"/>
  <c r="J12613" i="1"/>
  <c r="I12614" i="1"/>
  <c r="J12614" i="1"/>
  <c r="I12615" i="1"/>
  <c r="J12615" i="1"/>
  <c r="I12616" i="1"/>
  <c r="J12616" i="1"/>
  <c r="I12617" i="1"/>
  <c r="J12617" i="1"/>
  <c r="I12618" i="1"/>
  <c r="J12618" i="1"/>
  <c r="I12619" i="1"/>
  <c r="J12619" i="1"/>
  <c r="I12620" i="1"/>
  <c r="J12620" i="1"/>
  <c r="I12621" i="1"/>
  <c r="J12621" i="1"/>
  <c r="I12622" i="1"/>
  <c r="J12622" i="1"/>
  <c r="I12623" i="1"/>
  <c r="J12623" i="1"/>
  <c r="I12624" i="1"/>
  <c r="J12624" i="1"/>
  <c r="I12625" i="1"/>
  <c r="J12625" i="1"/>
  <c r="I12626" i="1"/>
  <c r="J12626" i="1"/>
  <c r="I12627" i="1"/>
  <c r="J12627" i="1"/>
  <c r="I12628" i="1"/>
  <c r="J12628" i="1"/>
  <c r="I12629" i="1"/>
  <c r="J12629" i="1"/>
  <c r="I12630" i="1"/>
  <c r="J12630" i="1"/>
  <c r="I12631" i="1"/>
  <c r="J12631" i="1"/>
  <c r="I12632" i="1"/>
  <c r="J12632" i="1"/>
  <c r="I12633" i="1"/>
  <c r="J12633" i="1"/>
  <c r="I12634" i="1"/>
  <c r="J12634" i="1"/>
  <c r="I12635" i="1"/>
  <c r="J12635" i="1"/>
  <c r="I12636" i="1"/>
  <c r="J12636" i="1"/>
  <c r="I12637" i="1"/>
  <c r="J12637" i="1"/>
  <c r="I12638" i="1"/>
  <c r="J12638" i="1"/>
  <c r="I12639" i="1"/>
  <c r="J12639" i="1"/>
  <c r="I12640" i="1"/>
  <c r="J12640" i="1"/>
  <c r="I12641" i="1"/>
  <c r="J12641" i="1"/>
  <c r="I12642" i="1"/>
  <c r="J12642" i="1"/>
  <c r="I12643" i="1"/>
  <c r="J12643" i="1"/>
  <c r="I12644" i="1"/>
  <c r="J12644" i="1"/>
  <c r="I12645" i="1"/>
  <c r="J12645" i="1"/>
  <c r="I12646" i="1"/>
  <c r="J12646" i="1"/>
  <c r="I12647" i="1"/>
  <c r="J12647" i="1"/>
  <c r="I12648" i="1"/>
  <c r="J12648" i="1"/>
  <c r="I12649" i="1"/>
  <c r="J12649" i="1"/>
  <c r="I12650" i="1"/>
  <c r="J12650" i="1"/>
  <c r="I12651" i="1"/>
  <c r="J12651" i="1"/>
  <c r="I12652" i="1"/>
  <c r="J12652" i="1"/>
  <c r="I12653" i="1"/>
  <c r="J12653" i="1"/>
  <c r="I12654" i="1"/>
  <c r="J12654" i="1"/>
  <c r="I12655" i="1"/>
  <c r="J12655" i="1"/>
  <c r="I12656" i="1"/>
  <c r="J12656" i="1"/>
  <c r="I12657" i="1"/>
  <c r="J12657" i="1"/>
  <c r="I12658" i="1"/>
  <c r="J12658" i="1"/>
  <c r="I12659" i="1"/>
  <c r="J12659" i="1"/>
  <c r="I12660" i="1"/>
  <c r="J12660" i="1"/>
  <c r="I12661" i="1"/>
  <c r="J12661" i="1"/>
  <c r="I12662" i="1"/>
  <c r="J12662" i="1"/>
  <c r="I12663" i="1"/>
  <c r="J12663" i="1"/>
  <c r="I12664" i="1"/>
  <c r="J12664" i="1"/>
  <c r="I12665" i="1"/>
  <c r="J12665" i="1"/>
  <c r="I12666" i="1"/>
  <c r="J12666" i="1"/>
  <c r="I12667" i="1"/>
  <c r="J12667" i="1"/>
  <c r="I12668" i="1"/>
  <c r="J12668" i="1"/>
  <c r="I12669" i="1"/>
  <c r="J12669" i="1"/>
  <c r="I12670" i="1"/>
  <c r="J12670" i="1"/>
  <c r="I12671" i="1"/>
  <c r="J12671" i="1"/>
  <c r="I12672" i="1"/>
  <c r="J12672" i="1"/>
  <c r="I12673" i="1"/>
  <c r="J12673" i="1"/>
  <c r="I12674" i="1"/>
  <c r="J12674" i="1"/>
  <c r="I12675" i="1"/>
  <c r="J12675" i="1"/>
  <c r="I12676" i="1"/>
  <c r="J12676" i="1"/>
  <c r="I12677" i="1"/>
  <c r="J12677" i="1"/>
  <c r="I12678" i="1"/>
  <c r="J12678" i="1"/>
  <c r="I12679" i="1"/>
  <c r="J12679" i="1"/>
  <c r="I12680" i="1"/>
  <c r="J12680" i="1"/>
  <c r="I12681" i="1"/>
  <c r="J12681" i="1"/>
  <c r="I12682" i="1"/>
  <c r="J12682" i="1"/>
  <c r="I12683" i="1"/>
  <c r="J12683" i="1"/>
  <c r="I12684" i="1"/>
  <c r="J12684" i="1"/>
  <c r="I12685" i="1"/>
  <c r="J12685" i="1"/>
  <c r="I12686" i="1"/>
  <c r="J12686" i="1"/>
  <c r="I12687" i="1"/>
  <c r="J12687" i="1"/>
  <c r="I12688" i="1"/>
  <c r="J12688" i="1"/>
  <c r="I12689" i="1"/>
  <c r="J12689" i="1"/>
  <c r="I12690" i="1"/>
  <c r="J12690" i="1"/>
  <c r="I12691" i="1"/>
  <c r="J12691" i="1"/>
  <c r="I12692" i="1"/>
  <c r="J12692" i="1"/>
  <c r="I12693" i="1"/>
  <c r="J12693" i="1"/>
  <c r="I12694" i="1"/>
  <c r="J12694" i="1"/>
  <c r="I12695" i="1"/>
  <c r="J12695" i="1"/>
  <c r="I12696" i="1"/>
  <c r="J12696" i="1"/>
  <c r="I12697" i="1"/>
  <c r="J12697" i="1"/>
  <c r="I12698" i="1"/>
  <c r="J12698" i="1"/>
  <c r="I12699" i="1"/>
  <c r="J12699" i="1"/>
  <c r="I12700" i="1"/>
  <c r="J12700" i="1"/>
  <c r="I12701" i="1"/>
  <c r="J12701" i="1"/>
  <c r="I12702" i="1"/>
  <c r="J12702" i="1"/>
  <c r="I12703" i="1"/>
  <c r="J12703" i="1"/>
  <c r="I12704" i="1"/>
  <c r="J12704" i="1"/>
  <c r="I12705" i="1"/>
  <c r="J12705" i="1"/>
  <c r="I12706" i="1"/>
  <c r="J12706" i="1"/>
  <c r="I12707" i="1"/>
  <c r="J12707" i="1"/>
  <c r="I12708" i="1"/>
  <c r="J12708" i="1"/>
  <c r="I12709" i="1"/>
  <c r="J12709" i="1"/>
  <c r="I12710" i="1"/>
  <c r="J12710" i="1"/>
  <c r="I12711" i="1"/>
  <c r="J12711" i="1"/>
  <c r="I12712" i="1"/>
  <c r="J12712" i="1"/>
  <c r="I12713" i="1"/>
  <c r="J12713" i="1"/>
  <c r="I12714" i="1"/>
  <c r="J12714" i="1"/>
  <c r="I12715" i="1"/>
  <c r="J12715" i="1"/>
  <c r="I12716" i="1"/>
  <c r="J12716" i="1"/>
  <c r="I12717" i="1"/>
  <c r="J12717" i="1"/>
  <c r="I12718" i="1"/>
  <c r="J12718" i="1"/>
  <c r="I12719" i="1"/>
  <c r="J12719" i="1"/>
  <c r="I12720" i="1"/>
  <c r="J12720" i="1"/>
  <c r="I12721" i="1"/>
  <c r="J12721" i="1"/>
  <c r="I12722" i="1"/>
  <c r="J12722" i="1"/>
  <c r="I12723" i="1"/>
  <c r="J12723" i="1"/>
  <c r="I12724" i="1"/>
  <c r="J12724" i="1"/>
  <c r="I12725" i="1"/>
  <c r="J12725" i="1"/>
  <c r="I12726" i="1"/>
  <c r="J12726" i="1"/>
  <c r="I12727" i="1"/>
  <c r="J12727" i="1"/>
  <c r="I12728" i="1"/>
  <c r="J12728" i="1"/>
  <c r="I12729" i="1"/>
  <c r="J12729" i="1"/>
  <c r="I12730" i="1"/>
  <c r="J12730" i="1"/>
  <c r="I12731" i="1"/>
  <c r="J12731" i="1"/>
  <c r="I12732" i="1"/>
  <c r="J12732" i="1"/>
  <c r="I12733" i="1"/>
  <c r="J12733" i="1"/>
  <c r="I12734" i="1"/>
  <c r="J12734" i="1"/>
  <c r="I12735" i="1"/>
  <c r="J12735" i="1"/>
  <c r="I12736" i="1"/>
  <c r="J12736" i="1"/>
  <c r="I12737" i="1"/>
  <c r="J12737" i="1"/>
  <c r="I12738" i="1"/>
  <c r="J12738" i="1"/>
  <c r="I12739" i="1"/>
  <c r="J12739" i="1"/>
  <c r="I12740" i="1"/>
  <c r="J12740" i="1"/>
  <c r="I12741" i="1"/>
  <c r="J12741" i="1"/>
  <c r="I12742" i="1"/>
  <c r="J12742" i="1"/>
  <c r="I12743" i="1"/>
  <c r="J12743" i="1"/>
  <c r="I12744" i="1"/>
  <c r="J12744" i="1"/>
  <c r="I12745" i="1"/>
  <c r="J12745" i="1"/>
  <c r="I12746" i="1"/>
  <c r="J12746" i="1"/>
  <c r="I12747" i="1"/>
  <c r="J12747" i="1"/>
  <c r="I12748" i="1"/>
  <c r="J12748" i="1"/>
  <c r="I12749" i="1"/>
  <c r="J12749" i="1"/>
  <c r="I12750" i="1"/>
  <c r="J12750" i="1"/>
  <c r="I12751" i="1"/>
  <c r="J12751" i="1"/>
  <c r="I12752" i="1"/>
  <c r="J12752" i="1"/>
  <c r="I12753" i="1"/>
  <c r="J12753" i="1"/>
  <c r="I12754" i="1"/>
  <c r="J12754" i="1"/>
  <c r="I12755" i="1"/>
  <c r="J12755" i="1"/>
  <c r="I12756" i="1"/>
  <c r="J12756" i="1"/>
  <c r="I12757" i="1"/>
  <c r="J12757" i="1"/>
  <c r="I12758" i="1"/>
  <c r="J12758" i="1"/>
  <c r="I12759" i="1"/>
  <c r="J12759" i="1"/>
  <c r="I12760" i="1"/>
  <c r="J12760" i="1"/>
  <c r="I12761" i="1"/>
  <c r="J12761" i="1"/>
  <c r="I12762" i="1"/>
  <c r="J12762" i="1"/>
  <c r="I12763" i="1"/>
  <c r="J12763" i="1"/>
  <c r="I12764" i="1"/>
  <c r="J12764" i="1"/>
  <c r="I12765" i="1"/>
  <c r="J12765" i="1"/>
  <c r="I12766" i="1"/>
  <c r="J12766" i="1"/>
  <c r="I12767" i="1"/>
  <c r="J12767" i="1"/>
  <c r="I12768" i="1"/>
  <c r="J12768" i="1"/>
  <c r="I12769" i="1"/>
  <c r="J12769" i="1"/>
  <c r="I12770" i="1"/>
  <c r="J12770" i="1"/>
  <c r="I12771" i="1"/>
  <c r="J12771" i="1"/>
  <c r="I12772" i="1"/>
  <c r="J12772" i="1"/>
  <c r="I12773" i="1"/>
  <c r="J12773" i="1"/>
  <c r="I12774" i="1"/>
  <c r="J12774" i="1"/>
  <c r="I12775" i="1"/>
  <c r="J12775" i="1"/>
  <c r="I12776" i="1"/>
  <c r="J12776" i="1"/>
  <c r="I12777" i="1"/>
  <c r="J12777" i="1"/>
  <c r="I12778" i="1"/>
  <c r="J12778" i="1"/>
  <c r="I12779" i="1"/>
  <c r="J12779" i="1"/>
  <c r="I12780" i="1"/>
  <c r="J12780" i="1"/>
  <c r="I12781" i="1"/>
  <c r="J12781" i="1"/>
  <c r="I12782" i="1"/>
  <c r="J12782" i="1"/>
  <c r="I12783" i="1"/>
  <c r="J12783" i="1"/>
  <c r="I12784" i="1"/>
  <c r="J12784" i="1"/>
  <c r="I12785" i="1"/>
  <c r="J12785" i="1"/>
  <c r="I12786" i="1"/>
  <c r="J12786" i="1"/>
  <c r="I12787" i="1"/>
  <c r="J12787" i="1"/>
  <c r="I12788" i="1"/>
  <c r="J12788" i="1"/>
  <c r="I12789" i="1"/>
  <c r="J12789" i="1"/>
  <c r="I12790" i="1"/>
  <c r="J12790" i="1"/>
  <c r="I12791" i="1"/>
  <c r="J12791" i="1"/>
  <c r="I12792" i="1"/>
  <c r="J12792" i="1"/>
  <c r="I12793" i="1"/>
  <c r="J12793" i="1"/>
  <c r="I12794" i="1"/>
  <c r="J12794" i="1"/>
  <c r="I12795" i="1"/>
  <c r="J12795" i="1"/>
  <c r="I12796" i="1"/>
  <c r="J12796" i="1"/>
  <c r="I12797" i="1"/>
  <c r="J12797" i="1"/>
  <c r="I12798" i="1"/>
  <c r="J12798" i="1"/>
  <c r="I12799" i="1"/>
  <c r="J12799" i="1"/>
  <c r="I12800" i="1"/>
  <c r="J12800" i="1"/>
  <c r="I12801" i="1"/>
  <c r="J12801" i="1"/>
  <c r="I12802" i="1"/>
  <c r="J12802" i="1"/>
  <c r="I12803" i="1"/>
  <c r="J12803" i="1"/>
  <c r="I12804" i="1"/>
  <c r="J12804" i="1"/>
  <c r="I12805" i="1"/>
  <c r="J12805" i="1"/>
  <c r="I12806" i="1"/>
  <c r="J12806" i="1"/>
  <c r="I12807" i="1"/>
  <c r="J12807" i="1"/>
  <c r="I12808" i="1"/>
  <c r="J12808" i="1"/>
  <c r="I12809" i="1"/>
  <c r="J12809" i="1"/>
  <c r="I12810" i="1"/>
  <c r="J12810" i="1"/>
  <c r="I12811" i="1"/>
  <c r="J12811" i="1"/>
  <c r="I12812" i="1"/>
  <c r="J12812" i="1"/>
  <c r="I12813" i="1"/>
  <c r="J12813" i="1"/>
  <c r="I12814" i="1"/>
  <c r="J12814" i="1"/>
  <c r="I12815" i="1"/>
  <c r="J12815" i="1"/>
  <c r="I12816" i="1"/>
  <c r="J12816" i="1"/>
  <c r="I12817" i="1"/>
  <c r="J12817" i="1"/>
  <c r="I12818" i="1"/>
  <c r="J12818" i="1"/>
  <c r="I12819" i="1"/>
  <c r="J12819" i="1"/>
  <c r="I12820" i="1"/>
  <c r="J12820" i="1"/>
  <c r="I12821" i="1"/>
  <c r="J12821" i="1"/>
  <c r="I12822" i="1"/>
  <c r="J12822" i="1"/>
  <c r="I12823" i="1"/>
  <c r="J12823" i="1"/>
  <c r="I12824" i="1"/>
  <c r="J12824" i="1"/>
  <c r="I12825" i="1"/>
  <c r="J12825" i="1"/>
  <c r="I12826" i="1"/>
  <c r="J12826" i="1"/>
  <c r="I12827" i="1"/>
  <c r="J12827" i="1"/>
  <c r="I12828" i="1"/>
  <c r="J12828" i="1"/>
  <c r="I12829" i="1"/>
  <c r="J12829" i="1"/>
  <c r="I12830" i="1"/>
  <c r="J12830" i="1"/>
  <c r="I12831" i="1"/>
  <c r="J12831" i="1"/>
  <c r="I12832" i="1"/>
  <c r="J12832" i="1"/>
  <c r="I12833" i="1"/>
  <c r="J12833" i="1"/>
  <c r="I12834" i="1"/>
  <c r="J12834" i="1"/>
  <c r="I12835" i="1"/>
  <c r="J12835" i="1"/>
  <c r="I12836" i="1"/>
  <c r="J12836" i="1"/>
  <c r="I12837" i="1"/>
  <c r="J12837" i="1"/>
  <c r="I12838" i="1"/>
  <c r="J12838" i="1"/>
  <c r="I12839" i="1"/>
  <c r="J12839" i="1"/>
  <c r="I12840" i="1"/>
  <c r="J12840" i="1"/>
  <c r="I12841" i="1"/>
  <c r="J12841" i="1"/>
  <c r="I12842" i="1"/>
  <c r="J12842" i="1"/>
  <c r="I12843" i="1"/>
  <c r="J12843" i="1"/>
  <c r="I12844" i="1"/>
  <c r="J12844" i="1"/>
  <c r="I12845" i="1"/>
  <c r="J12845" i="1"/>
  <c r="I12846" i="1"/>
  <c r="J12846" i="1"/>
  <c r="I12847" i="1"/>
  <c r="J12847" i="1"/>
  <c r="I12848" i="1"/>
  <c r="J12848" i="1"/>
  <c r="I12849" i="1"/>
  <c r="J12849" i="1"/>
  <c r="I12850" i="1"/>
  <c r="J12850" i="1"/>
  <c r="I12851" i="1"/>
  <c r="J12851" i="1"/>
  <c r="I12852" i="1"/>
  <c r="J12852" i="1"/>
  <c r="I12853" i="1"/>
  <c r="J12853" i="1"/>
  <c r="I12854" i="1"/>
  <c r="J12854" i="1"/>
  <c r="I12855" i="1"/>
  <c r="J12855" i="1"/>
  <c r="I12856" i="1"/>
  <c r="J12856" i="1"/>
  <c r="I12857" i="1"/>
  <c r="J12857" i="1"/>
  <c r="I12858" i="1"/>
  <c r="J12858" i="1"/>
  <c r="I12859" i="1"/>
  <c r="J12859" i="1"/>
  <c r="I12860" i="1"/>
  <c r="J12860" i="1"/>
  <c r="I12861" i="1"/>
  <c r="J12861" i="1"/>
  <c r="I12862" i="1"/>
  <c r="J12862" i="1"/>
  <c r="I12863" i="1"/>
  <c r="J12863" i="1"/>
  <c r="I12864" i="1"/>
  <c r="J12864" i="1"/>
  <c r="I12865" i="1"/>
  <c r="J12865" i="1"/>
  <c r="I12866" i="1"/>
  <c r="J12866" i="1"/>
  <c r="I12867" i="1"/>
  <c r="J12867" i="1"/>
  <c r="I12868" i="1"/>
  <c r="J12868" i="1"/>
  <c r="I12869" i="1"/>
  <c r="J12869" i="1"/>
  <c r="I12870" i="1"/>
  <c r="J12870" i="1"/>
  <c r="I12871" i="1"/>
  <c r="J12871" i="1"/>
  <c r="I12872" i="1"/>
  <c r="J12872" i="1"/>
  <c r="I12873" i="1"/>
  <c r="J12873" i="1"/>
  <c r="I12874" i="1"/>
  <c r="J12874" i="1"/>
  <c r="I12875" i="1"/>
  <c r="J12875" i="1"/>
  <c r="I12876" i="1"/>
  <c r="J12876" i="1"/>
  <c r="I12877" i="1"/>
  <c r="J12877" i="1"/>
  <c r="I12878" i="1"/>
  <c r="J12878" i="1"/>
  <c r="I12879" i="1"/>
  <c r="J12879" i="1"/>
  <c r="I12880" i="1"/>
  <c r="J12880" i="1"/>
  <c r="I12881" i="1"/>
  <c r="J12881" i="1"/>
  <c r="I12882" i="1"/>
  <c r="J12882" i="1"/>
  <c r="I12883" i="1"/>
  <c r="J12883" i="1"/>
  <c r="I12884" i="1"/>
  <c r="J12884" i="1"/>
  <c r="I12885" i="1"/>
  <c r="J12885" i="1"/>
  <c r="I12886" i="1"/>
  <c r="J12886" i="1"/>
  <c r="I12887" i="1"/>
  <c r="J12887" i="1"/>
  <c r="I12888" i="1"/>
  <c r="J12888" i="1"/>
  <c r="I12889" i="1"/>
  <c r="J12889" i="1"/>
  <c r="I12890" i="1"/>
  <c r="J12890" i="1"/>
  <c r="I12891" i="1"/>
  <c r="J12891" i="1"/>
  <c r="I12892" i="1"/>
  <c r="J12892" i="1"/>
  <c r="I12893" i="1"/>
  <c r="J12893" i="1"/>
  <c r="I12894" i="1"/>
  <c r="J12894" i="1"/>
  <c r="I12895" i="1"/>
  <c r="J12895" i="1"/>
  <c r="I12896" i="1"/>
  <c r="J12896" i="1"/>
  <c r="I12897" i="1"/>
  <c r="J12897" i="1"/>
  <c r="I12898" i="1"/>
  <c r="J12898" i="1"/>
  <c r="I12899" i="1"/>
  <c r="J12899" i="1"/>
  <c r="I12900" i="1"/>
  <c r="J12900" i="1"/>
  <c r="I12901" i="1"/>
  <c r="J12901" i="1"/>
  <c r="I12902" i="1"/>
  <c r="J12902" i="1"/>
  <c r="I12903" i="1"/>
  <c r="J12903" i="1"/>
  <c r="I12904" i="1"/>
  <c r="J12904" i="1"/>
  <c r="I12905" i="1"/>
  <c r="J12905" i="1"/>
  <c r="I12906" i="1"/>
  <c r="J12906" i="1"/>
  <c r="I12907" i="1"/>
  <c r="J12907" i="1"/>
  <c r="I12908" i="1"/>
  <c r="J12908" i="1"/>
  <c r="I12909" i="1"/>
  <c r="J12909" i="1"/>
  <c r="I12910" i="1"/>
  <c r="J12910" i="1"/>
  <c r="I12911" i="1"/>
  <c r="J12911" i="1"/>
  <c r="I12912" i="1"/>
  <c r="J12912" i="1"/>
  <c r="I12913" i="1"/>
  <c r="J12913" i="1"/>
  <c r="I12914" i="1"/>
  <c r="J12914" i="1"/>
  <c r="I12915" i="1"/>
  <c r="J12915" i="1"/>
  <c r="I12916" i="1"/>
  <c r="J12916" i="1"/>
  <c r="I12917" i="1"/>
  <c r="J12917" i="1"/>
  <c r="I12918" i="1"/>
  <c r="J12918" i="1"/>
  <c r="I12919" i="1"/>
  <c r="J12919" i="1"/>
  <c r="I12920" i="1"/>
  <c r="J12920" i="1"/>
  <c r="I12921" i="1"/>
  <c r="J12921" i="1"/>
  <c r="I12922" i="1"/>
  <c r="J12922" i="1"/>
  <c r="I12923" i="1"/>
  <c r="J12923" i="1"/>
  <c r="I12924" i="1"/>
  <c r="J12924" i="1"/>
  <c r="I12925" i="1"/>
  <c r="J12925" i="1"/>
  <c r="I12926" i="1"/>
  <c r="J12926" i="1"/>
  <c r="I12927" i="1"/>
  <c r="J12927" i="1"/>
  <c r="I12928" i="1"/>
  <c r="J12928" i="1"/>
  <c r="I12929" i="1"/>
  <c r="J12929" i="1"/>
  <c r="I12930" i="1"/>
  <c r="J12930" i="1"/>
  <c r="I12931" i="1"/>
  <c r="J12931" i="1"/>
  <c r="I12932" i="1"/>
  <c r="J12932" i="1"/>
  <c r="I12933" i="1"/>
  <c r="J12933" i="1"/>
  <c r="I12934" i="1"/>
  <c r="J12934" i="1"/>
  <c r="I12935" i="1"/>
  <c r="J12935" i="1"/>
  <c r="I12936" i="1"/>
  <c r="J12936" i="1"/>
  <c r="I12937" i="1"/>
  <c r="J12937" i="1"/>
  <c r="I12938" i="1"/>
  <c r="J12938" i="1"/>
  <c r="I12939" i="1"/>
  <c r="J12939" i="1"/>
  <c r="I12940" i="1"/>
  <c r="J12940" i="1"/>
  <c r="I12941" i="1"/>
  <c r="J12941" i="1"/>
  <c r="I12942" i="1"/>
  <c r="J12942" i="1"/>
  <c r="I12943" i="1"/>
  <c r="J12943" i="1"/>
  <c r="I12944" i="1"/>
  <c r="J12944" i="1"/>
  <c r="I12945" i="1"/>
  <c r="J12945" i="1"/>
  <c r="I12946" i="1"/>
  <c r="J12946" i="1"/>
  <c r="I12947" i="1"/>
  <c r="J12947" i="1"/>
  <c r="I12948" i="1"/>
  <c r="J12948" i="1"/>
  <c r="I12949" i="1"/>
  <c r="J12949" i="1"/>
  <c r="I12950" i="1"/>
  <c r="J12950" i="1"/>
  <c r="I12951" i="1"/>
  <c r="J12951" i="1"/>
  <c r="I12952" i="1"/>
  <c r="J12952" i="1"/>
  <c r="I12953" i="1"/>
  <c r="J12953" i="1"/>
  <c r="I12954" i="1"/>
  <c r="J12954" i="1"/>
  <c r="I12955" i="1"/>
  <c r="J12955" i="1"/>
  <c r="I12956" i="1"/>
  <c r="J12956" i="1"/>
  <c r="I12957" i="1"/>
  <c r="J12957" i="1"/>
  <c r="I12958" i="1"/>
  <c r="J12958" i="1"/>
  <c r="I12959" i="1"/>
  <c r="J12959" i="1"/>
  <c r="I12960" i="1"/>
  <c r="J12960" i="1"/>
  <c r="I12961" i="1"/>
  <c r="J12961" i="1"/>
  <c r="I12962" i="1"/>
  <c r="J12962" i="1"/>
  <c r="I12963" i="1"/>
  <c r="J12963" i="1"/>
  <c r="I12964" i="1"/>
  <c r="J12964" i="1"/>
  <c r="I12965" i="1"/>
  <c r="J12965" i="1"/>
  <c r="I12966" i="1"/>
  <c r="J12966" i="1"/>
  <c r="I12967" i="1"/>
  <c r="J12967" i="1"/>
  <c r="I12968" i="1"/>
  <c r="J12968" i="1"/>
  <c r="I12969" i="1"/>
  <c r="J12969" i="1"/>
  <c r="I12970" i="1"/>
  <c r="J12970" i="1"/>
  <c r="I12971" i="1"/>
  <c r="J12971" i="1"/>
  <c r="I12972" i="1"/>
  <c r="J12972" i="1"/>
  <c r="I12973" i="1"/>
  <c r="J12973" i="1"/>
  <c r="I12974" i="1"/>
  <c r="J12974" i="1"/>
  <c r="I12975" i="1"/>
  <c r="J12975" i="1"/>
  <c r="I12976" i="1"/>
  <c r="J12976" i="1"/>
  <c r="I12977" i="1"/>
  <c r="J12977" i="1"/>
  <c r="I12978" i="1"/>
  <c r="J12978" i="1"/>
  <c r="I12979" i="1"/>
  <c r="J12979" i="1"/>
  <c r="I12980" i="1"/>
  <c r="J12980" i="1"/>
  <c r="I12981" i="1"/>
  <c r="J12981" i="1"/>
  <c r="I12982" i="1"/>
  <c r="J12982" i="1"/>
  <c r="I12983" i="1"/>
  <c r="J12983" i="1"/>
  <c r="I12984" i="1"/>
  <c r="J12984" i="1"/>
  <c r="I12985" i="1"/>
  <c r="J12985" i="1"/>
  <c r="I12986" i="1"/>
  <c r="J12986" i="1"/>
  <c r="I12987" i="1"/>
  <c r="J12987" i="1"/>
  <c r="I12988" i="1"/>
  <c r="J12988" i="1"/>
  <c r="I12989" i="1"/>
  <c r="J12989" i="1"/>
  <c r="I12990" i="1"/>
  <c r="J12990" i="1"/>
  <c r="I12991" i="1"/>
  <c r="J12991" i="1"/>
  <c r="I12992" i="1"/>
  <c r="J12992" i="1"/>
  <c r="I12993" i="1"/>
  <c r="J12993" i="1"/>
  <c r="I12994" i="1"/>
  <c r="J12994" i="1"/>
  <c r="I12995" i="1"/>
  <c r="J12995" i="1"/>
  <c r="I12996" i="1"/>
  <c r="J12996" i="1"/>
  <c r="I12997" i="1"/>
  <c r="J12997" i="1"/>
  <c r="I12998" i="1"/>
  <c r="J12998" i="1"/>
  <c r="I12999" i="1"/>
  <c r="J12999" i="1"/>
  <c r="I13000" i="1"/>
  <c r="J13000" i="1"/>
  <c r="I13001" i="1"/>
  <c r="J13001" i="1"/>
  <c r="I13002" i="1"/>
  <c r="J13002" i="1"/>
  <c r="I13003" i="1"/>
  <c r="J13003" i="1"/>
  <c r="I13004" i="1"/>
  <c r="J13004" i="1"/>
  <c r="I13005" i="1"/>
  <c r="J13005" i="1"/>
  <c r="I13006" i="1"/>
  <c r="J13006" i="1"/>
  <c r="I13007" i="1"/>
  <c r="J13007" i="1"/>
  <c r="I13008" i="1"/>
  <c r="J13008" i="1"/>
  <c r="I13009" i="1"/>
  <c r="J13009" i="1"/>
  <c r="I13010" i="1"/>
  <c r="J13010" i="1"/>
  <c r="I13011" i="1"/>
  <c r="J13011" i="1"/>
  <c r="I13012" i="1"/>
  <c r="J13012" i="1"/>
  <c r="I13013" i="1"/>
  <c r="J13013" i="1"/>
  <c r="I13014" i="1"/>
  <c r="J13014" i="1"/>
  <c r="I13015" i="1"/>
  <c r="J13015" i="1"/>
  <c r="I13016" i="1"/>
  <c r="J13016" i="1"/>
  <c r="I13017" i="1"/>
  <c r="J13017" i="1"/>
  <c r="I13018" i="1"/>
  <c r="J13018" i="1"/>
  <c r="I13019" i="1"/>
  <c r="J13019" i="1"/>
  <c r="I13020" i="1"/>
  <c r="J13020" i="1"/>
  <c r="I13021" i="1"/>
  <c r="J13021" i="1"/>
  <c r="I13022" i="1"/>
  <c r="J13022" i="1"/>
  <c r="I13023" i="1"/>
  <c r="J13023" i="1"/>
  <c r="I13024" i="1"/>
  <c r="J13024" i="1"/>
  <c r="I13025" i="1"/>
  <c r="J13025" i="1"/>
  <c r="I13026" i="1"/>
  <c r="J13026" i="1"/>
  <c r="I13027" i="1"/>
  <c r="J13027" i="1"/>
  <c r="I13028" i="1"/>
  <c r="J13028" i="1"/>
  <c r="I13029" i="1"/>
  <c r="J13029" i="1"/>
  <c r="I13030" i="1"/>
  <c r="J13030" i="1"/>
  <c r="I13031" i="1"/>
  <c r="J13031" i="1"/>
  <c r="I13032" i="1"/>
  <c r="J13032" i="1"/>
  <c r="I13033" i="1"/>
  <c r="J13033" i="1"/>
  <c r="I13034" i="1"/>
  <c r="J13034" i="1"/>
  <c r="I13035" i="1"/>
  <c r="J13035" i="1"/>
  <c r="I13036" i="1"/>
  <c r="J13036" i="1"/>
  <c r="I13037" i="1"/>
  <c r="J13037" i="1"/>
  <c r="I13038" i="1"/>
  <c r="J13038" i="1"/>
  <c r="I13039" i="1"/>
  <c r="J13039" i="1"/>
  <c r="I13040" i="1"/>
  <c r="J13040" i="1"/>
  <c r="I13041" i="1"/>
  <c r="J13041" i="1"/>
  <c r="I13042" i="1"/>
  <c r="J13042" i="1"/>
  <c r="I13043" i="1"/>
  <c r="J13043" i="1"/>
  <c r="I13044" i="1"/>
  <c r="J13044" i="1"/>
  <c r="I13045" i="1"/>
  <c r="J13045" i="1"/>
  <c r="I13046" i="1"/>
  <c r="J13046" i="1"/>
  <c r="I13047" i="1"/>
  <c r="J13047" i="1"/>
  <c r="I13048" i="1"/>
  <c r="J13048" i="1"/>
  <c r="I13049" i="1"/>
  <c r="J13049" i="1"/>
  <c r="I13050" i="1"/>
  <c r="J13050" i="1"/>
  <c r="I13051" i="1"/>
  <c r="J13051" i="1"/>
  <c r="I13052" i="1"/>
  <c r="J13052" i="1"/>
  <c r="I13053" i="1"/>
  <c r="J13053" i="1"/>
  <c r="I13054" i="1"/>
  <c r="J13054" i="1"/>
  <c r="I13055" i="1"/>
  <c r="J13055" i="1"/>
  <c r="I13056" i="1"/>
  <c r="J13056" i="1"/>
  <c r="I13057" i="1"/>
  <c r="J13057" i="1"/>
  <c r="I13058" i="1"/>
  <c r="J13058" i="1"/>
  <c r="I13059" i="1"/>
  <c r="J13059" i="1"/>
  <c r="I13060" i="1"/>
  <c r="J13060" i="1"/>
  <c r="I13061" i="1"/>
  <c r="J13061" i="1"/>
  <c r="I13062" i="1"/>
  <c r="J13062" i="1"/>
  <c r="I13063" i="1"/>
  <c r="J13063" i="1"/>
  <c r="I13064" i="1"/>
  <c r="J13064" i="1"/>
  <c r="I13065" i="1"/>
  <c r="J13065" i="1"/>
  <c r="I13066" i="1"/>
  <c r="J13066" i="1"/>
  <c r="I13067" i="1"/>
  <c r="J13067" i="1"/>
  <c r="I13068" i="1"/>
  <c r="J13068" i="1"/>
  <c r="I13069" i="1"/>
  <c r="J13069" i="1"/>
  <c r="I13070" i="1"/>
  <c r="J13070" i="1"/>
  <c r="I13071" i="1"/>
  <c r="J13071" i="1"/>
  <c r="I13072" i="1"/>
  <c r="J13072" i="1"/>
  <c r="I13073" i="1"/>
  <c r="J13073" i="1"/>
  <c r="I13074" i="1"/>
  <c r="J13074" i="1"/>
  <c r="I13075" i="1"/>
  <c r="J13075" i="1"/>
  <c r="I13076" i="1"/>
  <c r="J13076" i="1"/>
  <c r="I13077" i="1"/>
  <c r="J13077" i="1"/>
  <c r="I13078" i="1"/>
  <c r="J13078" i="1"/>
  <c r="I13079" i="1"/>
  <c r="J13079" i="1"/>
  <c r="I13080" i="1"/>
  <c r="J13080" i="1"/>
  <c r="I13081" i="1"/>
  <c r="J13081" i="1"/>
  <c r="I13082" i="1"/>
  <c r="J13082" i="1"/>
  <c r="I13083" i="1"/>
  <c r="J13083" i="1"/>
  <c r="I13084" i="1"/>
  <c r="J13084" i="1"/>
  <c r="I13085" i="1"/>
  <c r="J13085" i="1"/>
  <c r="I13086" i="1"/>
  <c r="J13086" i="1"/>
  <c r="I13087" i="1"/>
  <c r="J13087" i="1"/>
  <c r="I13088" i="1"/>
  <c r="J13088" i="1"/>
  <c r="I13089" i="1"/>
  <c r="J13089" i="1"/>
  <c r="I13090" i="1"/>
  <c r="J13090" i="1"/>
  <c r="I13091" i="1"/>
  <c r="J13091" i="1"/>
  <c r="I13092" i="1"/>
  <c r="J13092" i="1"/>
  <c r="I13093" i="1"/>
  <c r="J13093" i="1"/>
  <c r="I13094" i="1"/>
  <c r="J13094" i="1"/>
  <c r="I13095" i="1"/>
  <c r="J13095" i="1"/>
  <c r="I13096" i="1"/>
  <c r="J13096" i="1"/>
  <c r="I13097" i="1"/>
  <c r="J13097" i="1"/>
  <c r="I13098" i="1"/>
  <c r="J13098" i="1"/>
  <c r="I13099" i="1"/>
  <c r="J13099" i="1"/>
  <c r="I13100" i="1"/>
  <c r="J13100" i="1"/>
  <c r="I13101" i="1"/>
  <c r="J13101" i="1"/>
  <c r="I13102" i="1"/>
  <c r="J13102" i="1"/>
  <c r="I13103" i="1"/>
  <c r="J13103" i="1"/>
  <c r="I13104" i="1"/>
  <c r="J13104" i="1"/>
  <c r="I13105" i="1"/>
  <c r="J13105" i="1"/>
  <c r="I13106" i="1"/>
  <c r="J13106" i="1"/>
  <c r="I13107" i="1"/>
  <c r="J13107" i="1"/>
  <c r="I13108" i="1"/>
  <c r="J13108" i="1"/>
  <c r="I13109" i="1"/>
  <c r="J13109" i="1"/>
  <c r="I13110" i="1"/>
  <c r="J13110" i="1"/>
  <c r="I13111" i="1"/>
  <c r="J13111" i="1"/>
  <c r="I13112" i="1"/>
  <c r="J13112" i="1"/>
  <c r="I13113" i="1"/>
  <c r="J13113" i="1"/>
  <c r="I13114" i="1"/>
  <c r="J13114" i="1"/>
  <c r="I13115" i="1"/>
  <c r="J13115" i="1"/>
  <c r="I13116" i="1"/>
  <c r="J13116" i="1"/>
  <c r="I13117" i="1"/>
  <c r="J13117" i="1"/>
  <c r="I13118" i="1"/>
  <c r="J13118" i="1"/>
  <c r="I13119" i="1"/>
  <c r="J13119" i="1"/>
  <c r="I13120" i="1"/>
  <c r="J13120" i="1"/>
  <c r="I13121" i="1"/>
  <c r="J13121" i="1"/>
  <c r="I13122" i="1"/>
  <c r="J13122" i="1"/>
  <c r="I13123" i="1"/>
  <c r="J13123" i="1"/>
  <c r="I13124" i="1"/>
  <c r="J13124" i="1"/>
  <c r="I13125" i="1"/>
  <c r="J13125" i="1"/>
  <c r="I13126" i="1"/>
  <c r="J13126" i="1"/>
  <c r="I13127" i="1"/>
  <c r="J13127" i="1"/>
  <c r="I13128" i="1"/>
  <c r="J13128" i="1"/>
  <c r="I13129" i="1"/>
  <c r="J13129" i="1"/>
  <c r="I13130" i="1"/>
  <c r="J13130" i="1"/>
  <c r="I13131" i="1"/>
  <c r="J13131" i="1"/>
  <c r="I13132" i="1"/>
  <c r="J13132" i="1"/>
  <c r="I13133" i="1"/>
  <c r="J13133" i="1"/>
  <c r="I13134" i="1"/>
  <c r="J13134" i="1"/>
  <c r="I13135" i="1"/>
  <c r="J13135" i="1"/>
  <c r="I13139" i="1"/>
  <c r="J13139" i="1"/>
  <c r="I13140" i="1"/>
  <c r="J13140" i="1"/>
  <c r="I13141" i="1"/>
  <c r="J13141" i="1"/>
  <c r="I13136" i="1"/>
  <c r="J13136" i="1"/>
  <c r="I13137" i="1"/>
  <c r="J13137" i="1"/>
  <c r="I13138" i="1"/>
  <c r="J13138" i="1"/>
  <c r="I13142" i="1"/>
  <c r="J13142" i="1"/>
  <c r="I13143" i="1"/>
  <c r="J13143" i="1"/>
  <c r="I13144" i="1"/>
  <c r="J13144" i="1"/>
  <c r="I13145" i="1"/>
  <c r="J13145" i="1"/>
  <c r="I13146" i="1"/>
  <c r="J13146" i="1"/>
  <c r="I13147" i="1"/>
  <c r="J13147" i="1"/>
  <c r="I13148" i="1"/>
  <c r="J13148" i="1"/>
  <c r="I13149" i="1"/>
  <c r="J13149" i="1"/>
  <c r="I13150" i="1"/>
  <c r="J13150" i="1"/>
  <c r="I13151" i="1"/>
  <c r="J13151" i="1"/>
  <c r="I13152" i="1"/>
  <c r="J13152" i="1"/>
  <c r="I13153" i="1"/>
  <c r="J13153" i="1"/>
  <c r="I13154" i="1"/>
  <c r="J13154" i="1"/>
  <c r="I13155" i="1"/>
  <c r="J13155" i="1"/>
  <c r="I13156" i="1"/>
  <c r="J13156" i="1"/>
  <c r="I13157" i="1"/>
  <c r="J13157" i="1"/>
  <c r="I13158" i="1"/>
  <c r="J13158" i="1"/>
  <c r="I13159" i="1"/>
  <c r="J13159" i="1"/>
  <c r="I13160" i="1"/>
  <c r="J13160" i="1"/>
  <c r="I13161" i="1"/>
  <c r="J13161" i="1"/>
  <c r="I13162" i="1"/>
  <c r="J13162" i="1"/>
  <c r="I13163" i="1"/>
  <c r="J13163" i="1"/>
  <c r="I13164" i="1"/>
  <c r="J13164" i="1"/>
  <c r="I13165" i="1"/>
  <c r="J13165" i="1"/>
  <c r="I13166" i="1"/>
  <c r="J13166" i="1"/>
  <c r="I13167" i="1"/>
  <c r="J13167" i="1"/>
  <c r="I13168" i="1"/>
  <c r="J13168" i="1"/>
  <c r="I13169" i="1"/>
  <c r="J13169" i="1"/>
  <c r="I13170" i="1"/>
  <c r="J13170" i="1"/>
  <c r="I13171" i="1"/>
  <c r="J13171" i="1"/>
  <c r="I13172" i="1"/>
  <c r="J13172" i="1"/>
  <c r="I13173" i="1"/>
  <c r="J13173" i="1"/>
  <c r="I13174" i="1"/>
  <c r="J13174" i="1"/>
  <c r="I13175" i="1"/>
  <c r="J13175" i="1"/>
  <c r="I13176" i="1"/>
  <c r="J13176" i="1"/>
  <c r="I13177" i="1"/>
  <c r="J13177" i="1"/>
  <c r="I13178" i="1"/>
  <c r="J13178" i="1"/>
  <c r="I13179" i="1"/>
  <c r="J13179" i="1"/>
  <c r="I13180" i="1"/>
  <c r="J13180" i="1"/>
  <c r="I13181" i="1"/>
  <c r="J13181" i="1"/>
  <c r="I13182" i="1"/>
  <c r="J13182" i="1"/>
  <c r="I13183" i="1"/>
  <c r="J13183" i="1"/>
  <c r="I13184" i="1"/>
  <c r="J13184" i="1"/>
  <c r="I13185" i="1"/>
  <c r="J13185" i="1"/>
  <c r="I13186" i="1"/>
  <c r="J13186" i="1"/>
  <c r="I13187" i="1"/>
  <c r="J13187" i="1"/>
  <c r="I13188" i="1"/>
  <c r="J13188" i="1"/>
  <c r="I13189" i="1"/>
  <c r="J13189" i="1"/>
  <c r="I13190" i="1"/>
  <c r="J13190" i="1"/>
  <c r="I13191" i="1"/>
  <c r="J13191" i="1"/>
  <c r="I13192" i="1"/>
  <c r="J13192" i="1"/>
  <c r="I13193" i="1"/>
  <c r="J13193" i="1"/>
  <c r="I13194" i="1"/>
  <c r="J13194" i="1"/>
  <c r="I13195" i="1"/>
  <c r="J13195" i="1"/>
  <c r="I13196" i="1"/>
  <c r="J13196" i="1"/>
  <c r="I13197" i="1"/>
  <c r="J13197" i="1"/>
  <c r="I13198" i="1"/>
  <c r="J13198" i="1"/>
  <c r="I13199" i="1"/>
  <c r="J13199" i="1"/>
  <c r="I13200" i="1"/>
  <c r="J13200" i="1"/>
  <c r="I13201" i="1"/>
  <c r="J13201" i="1"/>
  <c r="I13202" i="1"/>
  <c r="J13202" i="1"/>
  <c r="I13203" i="1"/>
  <c r="J13203" i="1"/>
  <c r="I13204" i="1"/>
  <c r="J13204" i="1"/>
  <c r="I13205" i="1"/>
  <c r="J13205" i="1"/>
  <c r="I13206" i="1"/>
  <c r="J13206" i="1"/>
  <c r="I13207" i="1"/>
  <c r="J13207" i="1"/>
  <c r="I13208" i="1"/>
  <c r="J13208" i="1"/>
  <c r="I13209" i="1"/>
  <c r="J13209" i="1"/>
  <c r="I13210" i="1"/>
  <c r="J13210" i="1"/>
  <c r="I13211" i="1"/>
  <c r="J13211" i="1"/>
  <c r="I13212" i="1"/>
  <c r="J13212" i="1"/>
  <c r="I13213" i="1"/>
  <c r="J13213" i="1"/>
  <c r="I13214" i="1"/>
  <c r="J13214" i="1"/>
  <c r="I13215" i="1"/>
  <c r="J13215" i="1"/>
  <c r="I13216" i="1"/>
  <c r="J13216" i="1"/>
  <c r="I13217" i="1"/>
  <c r="J13217" i="1"/>
  <c r="I13218" i="1"/>
  <c r="J13218" i="1"/>
  <c r="I13219" i="1"/>
  <c r="J13219" i="1"/>
  <c r="I13220" i="1"/>
  <c r="J13220" i="1"/>
  <c r="I13221" i="1"/>
  <c r="J13221" i="1"/>
  <c r="I13222" i="1"/>
  <c r="J13222" i="1"/>
  <c r="I13223" i="1"/>
  <c r="J13223" i="1"/>
  <c r="I13224" i="1"/>
  <c r="J13224" i="1"/>
  <c r="I13225" i="1"/>
  <c r="J13225" i="1"/>
  <c r="I13226" i="1"/>
  <c r="J13226" i="1"/>
  <c r="I13227" i="1"/>
  <c r="J13227" i="1"/>
  <c r="I13228" i="1"/>
  <c r="J13228" i="1"/>
  <c r="I13229" i="1"/>
  <c r="J13229" i="1"/>
  <c r="I13230" i="1"/>
  <c r="J13230" i="1"/>
  <c r="I13231" i="1"/>
  <c r="J13231" i="1"/>
  <c r="I13232" i="1"/>
  <c r="J13232" i="1"/>
  <c r="I13233" i="1"/>
  <c r="J13233" i="1"/>
  <c r="I13234" i="1"/>
  <c r="J13234" i="1"/>
  <c r="I13235" i="1"/>
  <c r="J13235" i="1"/>
  <c r="I13236" i="1"/>
  <c r="J13236" i="1"/>
  <c r="I13237" i="1"/>
  <c r="J13237" i="1"/>
  <c r="I13238" i="1"/>
  <c r="J13238" i="1"/>
  <c r="I13239" i="1"/>
  <c r="J13239" i="1"/>
  <c r="I13240" i="1"/>
  <c r="J13240" i="1"/>
  <c r="I13241" i="1"/>
  <c r="J13241" i="1"/>
  <c r="I13242" i="1"/>
  <c r="J13242" i="1"/>
  <c r="I13243" i="1"/>
  <c r="J13243" i="1"/>
  <c r="I13244" i="1"/>
  <c r="J13244" i="1"/>
  <c r="I13245" i="1"/>
  <c r="J13245" i="1"/>
  <c r="I13246" i="1"/>
  <c r="J13246" i="1"/>
  <c r="I13247" i="1"/>
  <c r="J13247" i="1"/>
  <c r="I13248" i="1"/>
  <c r="J13248" i="1"/>
  <c r="I13249" i="1"/>
  <c r="J13249" i="1"/>
  <c r="I13250" i="1"/>
  <c r="J13250" i="1"/>
  <c r="I13251" i="1"/>
  <c r="J13251" i="1"/>
  <c r="I13252" i="1"/>
  <c r="J13252" i="1"/>
  <c r="I13253" i="1"/>
  <c r="J13253" i="1"/>
  <c r="I13254" i="1"/>
  <c r="J13254" i="1"/>
  <c r="I13255" i="1"/>
  <c r="J13255" i="1"/>
  <c r="I13256" i="1"/>
  <c r="J13256" i="1"/>
  <c r="I13257" i="1"/>
  <c r="J13257" i="1"/>
  <c r="I13258" i="1"/>
  <c r="J13258" i="1"/>
  <c r="I13259" i="1"/>
  <c r="J13259" i="1"/>
  <c r="I13260" i="1"/>
  <c r="J13260" i="1"/>
  <c r="I13261" i="1"/>
  <c r="J13261" i="1"/>
  <c r="I13262" i="1"/>
  <c r="J13262" i="1"/>
  <c r="I13263" i="1"/>
  <c r="J13263" i="1"/>
  <c r="I13264" i="1"/>
  <c r="J13264" i="1"/>
  <c r="I13265" i="1"/>
  <c r="J13265" i="1"/>
  <c r="I13266" i="1"/>
  <c r="J13266" i="1"/>
  <c r="I13267" i="1"/>
  <c r="J13267" i="1"/>
  <c r="I13268" i="1"/>
  <c r="J13268" i="1"/>
  <c r="I13269" i="1"/>
  <c r="J13269" i="1"/>
  <c r="I13270" i="1"/>
  <c r="J13270" i="1"/>
  <c r="I13271" i="1"/>
  <c r="J13271" i="1"/>
  <c r="I13272" i="1"/>
  <c r="J13272" i="1"/>
  <c r="I13273" i="1"/>
  <c r="J13273" i="1"/>
  <c r="I13274" i="1"/>
  <c r="J13274" i="1"/>
  <c r="I13275" i="1"/>
  <c r="J13275" i="1"/>
  <c r="I13276" i="1"/>
  <c r="J13276" i="1"/>
  <c r="I13277" i="1"/>
  <c r="J13277" i="1"/>
  <c r="I13278" i="1"/>
  <c r="J13278" i="1"/>
  <c r="I13279" i="1"/>
  <c r="J13279" i="1"/>
  <c r="I13280" i="1"/>
  <c r="J13280" i="1"/>
  <c r="I13281" i="1"/>
  <c r="J13281" i="1"/>
  <c r="I13282" i="1"/>
  <c r="J13282" i="1"/>
  <c r="I13283" i="1"/>
  <c r="J13283" i="1"/>
  <c r="I13284" i="1"/>
  <c r="J13284" i="1"/>
  <c r="I13285" i="1"/>
  <c r="J13285" i="1"/>
  <c r="I13286" i="1"/>
  <c r="J13286" i="1"/>
  <c r="I13287" i="1"/>
  <c r="J13287" i="1"/>
  <c r="I13288" i="1"/>
  <c r="J13288" i="1"/>
  <c r="I13289" i="1"/>
  <c r="J13289" i="1"/>
  <c r="I13290" i="1"/>
  <c r="J13290" i="1"/>
  <c r="I13291" i="1"/>
  <c r="J13291" i="1"/>
  <c r="I13292" i="1"/>
  <c r="J13292" i="1"/>
  <c r="I13293" i="1"/>
  <c r="J13293" i="1"/>
  <c r="I13294" i="1"/>
  <c r="J13294" i="1"/>
  <c r="I13295" i="1"/>
  <c r="J13295" i="1"/>
  <c r="I13296" i="1"/>
  <c r="J13296" i="1"/>
  <c r="I13297" i="1"/>
  <c r="J13297" i="1"/>
  <c r="I13298" i="1"/>
  <c r="J13298" i="1"/>
  <c r="I13299" i="1"/>
  <c r="J13299" i="1"/>
  <c r="I13300" i="1"/>
  <c r="J13300" i="1"/>
  <c r="I13301" i="1"/>
  <c r="J13301" i="1"/>
  <c r="I13302" i="1"/>
  <c r="J13302" i="1"/>
  <c r="I13303" i="1"/>
  <c r="J13303" i="1"/>
  <c r="I13304" i="1"/>
  <c r="J13304" i="1"/>
  <c r="I13305" i="1"/>
  <c r="J13305" i="1"/>
  <c r="I13306" i="1"/>
  <c r="J13306" i="1"/>
  <c r="I13307" i="1"/>
  <c r="J13307" i="1"/>
  <c r="I13308" i="1"/>
  <c r="J13308" i="1"/>
  <c r="I13309" i="1"/>
  <c r="J13309" i="1"/>
  <c r="I13310" i="1"/>
  <c r="J13310" i="1"/>
  <c r="I13311" i="1"/>
  <c r="J13311" i="1"/>
  <c r="I13312" i="1"/>
  <c r="J13312" i="1"/>
  <c r="I13313" i="1"/>
  <c r="J13313" i="1"/>
  <c r="I13314" i="1"/>
  <c r="J13314" i="1"/>
  <c r="I13315" i="1"/>
  <c r="J13315" i="1"/>
  <c r="I13316" i="1"/>
  <c r="J13316" i="1"/>
  <c r="I13317" i="1"/>
  <c r="J13317" i="1"/>
  <c r="I13318" i="1"/>
  <c r="J13318" i="1"/>
  <c r="I13319" i="1"/>
  <c r="J13319" i="1"/>
  <c r="I13320" i="1"/>
  <c r="J13320" i="1"/>
  <c r="I13321" i="1"/>
  <c r="J13321" i="1"/>
  <c r="I13322" i="1"/>
  <c r="J13322" i="1"/>
  <c r="I13323" i="1"/>
  <c r="J13323" i="1"/>
  <c r="I13324" i="1"/>
  <c r="J13324" i="1"/>
  <c r="I13325" i="1"/>
  <c r="J13325" i="1"/>
  <c r="I13326" i="1"/>
  <c r="J13326" i="1"/>
  <c r="I13327" i="1"/>
  <c r="J13327" i="1"/>
  <c r="I13328" i="1"/>
  <c r="J13328" i="1"/>
  <c r="I13329" i="1"/>
  <c r="J13329" i="1"/>
  <c r="I13330" i="1"/>
  <c r="J13330" i="1"/>
  <c r="I13331" i="1"/>
  <c r="J13331" i="1"/>
  <c r="I13332" i="1"/>
  <c r="J13332" i="1"/>
  <c r="I13333" i="1"/>
  <c r="J13333" i="1"/>
  <c r="I13334" i="1"/>
  <c r="J13334" i="1"/>
  <c r="I13335" i="1"/>
  <c r="J13335" i="1"/>
  <c r="I13336" i="1"/>
  <c r="J13336" i="1"/>
  <c r="I13337" i="1"/>
  <c r="J13337" i="1"/>
  <c r="I13338" i="1"/>
  <c r="J13338" i="1"/>
  <c r="I13339" i="1"/>
  <c r="J13339" i="1"/>
  <c r="I13340" i="1"/>
  <c r="J13340" i="1"/>
  <c r="I13341" i="1"/>
  <c r="J13341" i="1"/>
  <c r="I13342" i="1"/>
  <c r="J13342" i="1"/>
  <c r="I13343" i="1"/>
  <c r="J13343" i="1"/>
  <c r="I13344" i="1"/>
  <c r="J13344" i="1"/>
  <c r="I13345" i="1"/>
  <c r="J13345" i="1"/>
  <c r="I13346" i="1"/>
  <c r="J13346" i="1"/>
  <c r="I13347" i="1"/>
  <c r="J13347" i="1"/>
  <c r="I13348" i="1"/>
  <c r="J13348" i="1"/>
  <c r="I13349" i="1"/>
  <c r="J13349" i="1"/>
  <c r="I13350" i="1"/>
  <c r="J13350" i="1"/>
  <c r="I13351" i="1"/>
  <c r="J13351" i="1"/>
  <c r="I13352" i="1"/>
  <c r="J13352" i="1"/>
  <c r="I13353" i="1"/>
  <c r="J13353" i="1"/>
  <c r="I13354" i="1"/>
  <c r="J13354" i="1"/>
  <c r="I13355" i="1"/>
  <c r="J13355" i="1"/>
  <c r="I13356" i="1"/>
  <c r="J13356" i="1"/>
  <c r="I13357" i="1"/>
  <c r="J13357" i="1"/>
  <c r="I13358" i="1"/>
  <c r="J13358" i="1"/>
  <c r="I13359" i="1"/>
  <c r="J13359" i="1"/>
  <c r="I13360" i="1"/>
  <c r="J13360" i="1"/>
  <c r="I13361" i="1"/>
  <c r="J13361" i="1"/>
  <c r="I13362" i="1"/>
  <c r="J13362" i="1"/>
  <c r="I13363" i="1"/>
  <c r="J13363" i="1"/>
  <c r="I13364" i="1"/>
  <c r="J13364" i="1"/>
  <c r="I13365" i="1"/>
  <c r="J13365" i="1"/>
  <c r="I13366" i="1"/>
  <c r="J13366" i="1"/>
  <c r="I13367" i="1"/>
  <c r="J13367" i="1"/>
  <c r="I13368" i="1"/>
  <c r="J13368" i="1"/>
  <c r="I13369" i="1"/>
  <c r="J13369" i="1"/>
  <c r="I13370" i="1"/>
  <c r="J13370" i="1"/>
  <c r="I13371" i="1"/>
  <c r="J13371" i="1"/>
  <c r="I13372" i="1"/>
  <c r="J13372" i="1"/>
  <c r="I13373" i="1"/>
  <c r="J13373" i="1"/>
  <c r="I13374" i="1"/>
  <c r="J13374" i="1"/>
  <c r="I13375" i="1"/>
  <c r="J13375" i="1"/>
  <c r="I13376" i="1"/>
  <c r="J13376" i="1"/>
  <c r="I13377" i="1"/>
  <c r="J13377" i="1"/>
  <c r="I13378" i="1"/>
  <c r="J13378" i="1"/>
  <c r="I13379" i="1"/>
  <c r="J13379" i="1"/>
  <c r="I13380" i="1"/>
  <c r="J13380" i="1"/>
  <c r="I13381" i="1"/>
  <c r="J13381" i="1"/>
  <c r="I13382" i="1"/>
  <c r="J13382" i="1"/>
  <c r="I13383" i="1"/>
  <c r="J13383" i="1"/>
  <c r="I13384" i="1"/>
  <c r="J13384" i="1"/>
  <c r="I13385" i="1"/>
  <c r="J13385" i="1"/>
  <c r="I13386" i="1"/>
  <c r="J13386" i="1"/>
  <c r="I13387" i="1"/>
  <c r="J13387" i="1"/>
  <c r="I13388" i="1"/>
  <c r="J13388" i="1"/>
  <c r="I13389" i="1"/>
  <c r="J13389" i="1"/>
  <c r="I13390" i="1"/>
  <c r="J13390" i="1"/>
  <c r="I13391" i="1"/>
  <c r="J13391" i="1"/>
  <c r="I13392" i="1"/>
  <c r="J13392" i="1"/>
  <c r="I13393" i="1"/>
  <c r="J13393" i="1"/>
  <c r="I13394" i="1"/>
  <c r="J13394" i="1"/>
  <c r="I13395" i="1"/>
  <c r="J13395" i="1"/>
  <c r="I13396" i="1"/>
  <c r="J13396" i="1"/>
  <c r="I13397" i="1"/>
  <c r="J13397" i="1"/>
  <c r="I13398" i="1"/>
  <c r="J13398" i="1"/>
  <c r="I13399" i="1"/>
  <c r="J13399" i="1"/>
  <c r="I13400" i="1"/>
  <c r="J13400" i="1"/>
  <c r="I13401" i="1"/>
  <c r="J13401" i="1"/>
  <c r="I13402" i="1"/>
  <c r="J13402" i="1"/>
  <c r="I13403" i="1"/>
  <c r="J13403" i="1"/>
  <c r="I13404" i="1"/>
  <c r="J13404" i="1"/>
  <c r="I13405" i="1"/>
  <c r="J13405" i="1"/>
  <c r="I13406" i="1"/>
  <c r="J13406" i="1"/>
  <c r="I13407" i="1"/>
  <c r="J13407" i="1"/>
  <c r="I13408" i="1"/>
  <c r="J13408" i="1"/>
  <c r="I13409" i="1"/>
  <c r="J13409" i="1"/>
  <c r="I13410" i="1"/>
  <c r="J13410" i="1"/>
  <c r="I13411" i="1"/>
  <c r="J13411" i="1"/>
  <c r="I13412" i="1"/>
  <c r="J13412" i="1"/>
  <c r="I13413" i="1"/>
  <c r="J13413" i="1"/>
  <c r="I13414" i="1"/>
  <c r="J13414" i="1"/>
  <c r="I13415" i="1"/>
  <c r="J13415" i="1"/>
  <c r="I13416" i="1"/>
  <c r="J13416" i="1"/>
  <c r="I13417" i="1"/>
  <c r="J13417" i="1"/>
  <c r="I13418" i="1"/>
  <c r="J13418" i="1"/>
  <c r="I13419" i="1"/>
  <c r="J13419" i="1"/>
  <c r="I13420" i="1"/>
  <c r="J13420" i="1"/>
  <c r="I13421" i="1"/>
  <c r="J13421" i="1"/>
  <c r="I13422" i="1"/>
  <c r="J13422" i="1"/>
  <c r="I13423" i="1"/>
  <c r="J13423" i="1"/>
  <c r="I13424" i="1"/>
  <c r="J13424" i="1"/>
  <c r="I13425" i="1"/>
  <c r="J13425" i="1"/>
  <c r="I13426" i="1"/>
  <c r="J13426" i="1"/>
  <c r="I13427" i="1"/>
  <c r="J13427" i="1"/>
  <c r="I13428" i="1"/>
  <c r="J13428" i="1"/>
  <c r="I13429" i="1"/>
  <c r="J13429" i="1"/>
  <c r="I13430" i="1"/>
  <c r="J13430" i="1"/>
  <c r="I13431" i="1"/>
  <c r="J13431" i="1"/>
  <c r="I13432" i="1"/>
  <c r="J13432" i="1"/>
  <c r="I13433" i="1"/>
  <c r="J13433" i="1"/>
  <c r="I13434" i="1"/>
  <c r="J13434" i="1"/>
  <c r="I13435" i="1"/>
  <c r="J13435" i="1"/>
  <c r="I13436" i="1"/>
  <c r="J13436" i="1"/>
  <c r="I13437" i="1"/>
  <c r="J13437" i="1"/>
  <c r="I13438" i="1"/>
  <c r="J13438" i="1"/>
  <c r="I13439" i="1"/>
  <c r="J13439" i="1"/>
  <c r="I13440" i="1"/>
  <c r="J13440" i="1"/>
  <c r="I13441" i="1"/>
  <c r="J13441" i="1"/>
  <c r="I13442" i="1"/>
  <c r="J13442" i="1"/>
  <c r="I13443" i="1"/>
  <c r="J13443" i="1"/>
  <c r="I13444" i="1"/>
  <c r="J13444" i="1"/>
  <c r="I13445" i="1"/>
  <c r="J13445" i="1"/>
  <c r="I13446" i="1"/>
  <c r="J13446" i="1"/>
  <c r="I13447" i="1"/>
  <c r="J13447" i="1"/>
  <c r="I13448" i="1"/>
  <c r="J13448" i="1"/>
  <c r="I13449" i="1"/>
  <c r="J13449" i="1"/>
  <c r="I13450" i="1"/>
  <c r="J13450" i="1"/>
  <c r="I13451" i="1"/>
  <c r="J13451" i="1"/>
  <c r="I13452" i="1"/>
  <c r="J13452" i="1"/>
  <c r="I13453" i="1"/>
  <c r="J13453" i="1"/>
  <c r="I13454" i="1"/>
  <c r="J13454" i="1"/>
  <c r="I13455" i="1"/>
  <c r="J13455" i="1"/>
  <c r="I13456" i="1"/>
  <c r="J13456" i="1"/>
  <c r="I13457" i="1"/>
  <c r="J13457" i="1"/>
  <c r="I13458" i="1"/>
  <c r="J13458" i="1"/>
  <c r="I13459" i="1"/>
  <c r="J13459" i="1"/>
  <c r="I13460" i="1"/>
  <c r="J13460" i="1"/>
  <c r="I13461" i="1"/>
  <c r="J13461" i="1"/>
  <c r="I13462" i="1"/>
  <c r="J13462" i="1"/>
  <c r="I13463" i="1"/>
  <c r="J13463" i="1"/>
  <c r="I13464" i="1"/>
  <c r="J13464" i="1"/>
  <c r="I13465" i="1"/>
  <c r="J13465" i="1"/>
  <c r="I13466" i="1"/>
  <c r="J13466" i="1"/>
  <c r="I13467" i="1"/>
  <c r="J13467" i="1"/>
  <c r="I13468" i="1"/>
  <c r="J13468" i="1"/>
  <c r="I13469" i="1"/>
  <c r="J13469" i="1"/>
  <c r="I13470" i="1"/>
  <c r="J13470" i="1"/>
  <c r="I13471" i="1"/>
  <c r="J13471" i="1"/>
  <c r="I13472" i="1"/>
  <c r="J13472" i="1"/>
  <c r="I13473" i="1"/>
  <c r="J13473" i="1"/>
  <c r="I13474" i="1"/>
  <c r="J13474" i="1"/>
  <c r="I13475" i="1"/>
  <c r="J13475" i="1"/>
  <c r="I13476" i="1"/>
  <c r="J13476" i="1"/>
  <c r="I13477" i="1"/>
  <c r="J13477" i="1"/>
  <c r="I13478" i="1"/>
  <c r="J13478" i="1"/>
  <c r="I13479" i="1"/>
  <c r="J13479" i="1"/>
  <c r="I13480" i="1"/>
  <c r="J13480" i="1"/>
  <c r="I13481" i="1"/>
  <c r="J13481" i="1"/>
  <c r="I13482" i="1"/>
  <c r="J13482" i="1"/>
  <c r="I13483" i="1"/>
  <c r="J13483" i="1"/>
  <c r="I13484" i="1"/>
  <c r="J13484" i="1"/>
  <c r="I13485" i="1"/>
  <c r="J13485" i="1"/>
  <c r="I13486" i="1"/>
  <c r="J13486" i="1"/>
  <c r="I13487" i="1"/>
  <c r="J13487" i="1"/>
  <c r="I13488" i="1"/>
  <c r="J13488" i="1"/>
  <c r="I13489" i="1"/>
  <c r="J13489" i="1"/>
  <c r="I13490" i="1"/>
  <c r="J13490" i="1"/>
  <c r="I13491" i="1"/>
  <c r="J13491" i="1"/>
  <c r="I13492" i="1"/>
  <c r="J13492" i="1"/>
  <c r="I13493" i="1"/>
  <c r="J13493" i="1"/>
  <c r="I13494" i="1"/>
  <c r="J13494" i="1"/>
  <c r="I13495" i="1"/>
  <c r="J13495" i="1"/>
  <c r="I13496" i="1"/>
  <c r="J13496" i="1"/>
  <c r="I13497" i="1"/>
  <c r="J13497" i="1"/>
  <c r="I13498" i="1"/>
  <c r="J13498" i="1"/>
  <c r="I13499" i="1"/>
  <c r="J13499" i="1"/>
  <c r="I13500" i="1"/>
  <c r="J13500" i="1"/>
  <c r="I13501" i="1"/>
  <c r="J13501" i="1"/>
  <c r="I13502" i="1"/>
  <c r="J13502" i="1"/>
  <c r="I13503" i="1"/>
  <c r="J13503" i="1"/>
  <c r="I13504" i="1"/>
  <c r="J13504" i="1"/>
  <c r="I13505" i="1"/>
  <c r="J13505" i="1"/>
  <c r="I13506" i="1"/>
  <c r="J13506" i="1"/>
  <c r="I13507" i="1"/>
  <c r="J13507" i="1"/>
  <c r="I13508" i="1"/>
  <c r="J13508" i="1"/>
  <c r="I13509" i="1"/>
  <c r="J13509" i="1"/>
  <c r="I13510" i="1"/>
  <c r="J13510" i="1"/>
  <c r="I13511" i="1"/>
  <c r="J13511" i="1"/>
  <c r="I13512" i="1"/>
  <c r="J13512" i="1"/>
  <c r="I13513" i="1"/>
  <c r="J13513" i="1"/>
  <c r="I13514" i="1"/>
  <c r="J13514" i="1"/>
  <c r="I13515" i="1"/>
  <c r="J13515" i="1"/>
  <c r="I13516" i="1"/>
  <c r="J13516" i="1"/>
  <c r="I13517" i="1"/>
  <c r="J13517" i="1"/>
  <c r="I13518" i="1"/>
  <c r="J13518" i="1"/>
  <c r="I13519" i="1"/>
  <c r="J13519" i="1"/>
  <c r="I13520" i="1"/>
  <c r="J13520" i="1"/>
  <c r="I13521" i="1"/>
  <c r="J13521" i="1"/>
  <c r="I13522" i="1"/>
  <c r="J13522" i="1"/>
  <c r="I13523" i="1"/>
  <c r="J13523" i="1"/>
  <c r="I13524" i="1"/>
  <c r="J13524" i="1"/>
  <c r="I13525" i="1"/>
  <c r="J13525" i="1"/>
  <c r="I13526" i="1"/>
  <c r="J13526" i="1"/>
  <c r="I13527" i="1"/>
  <c r="J13527" i="1"/>
  <c r="I13528" i="1"/>
  <c r="J13528" i="1"/>
  <c r="I13529" i="1"/>
  <c r="J13529" i="1"/>
  <c r="I13530" i="1"/>
  <c r="J13530" i="1"/>
  <c r="I13531" i="1"/>
  <c r="J13531" i="1"/>
  <c r="I13532" i="1"/>
  <c r="J13532" i="1"/>
  <c r="I13533" i="1"/>
  <c r="J13533" i="1"/>
  <c r="I13534" i="1"/>
  <c r="J13534" i="1"/>
  <c r="I13535" i="1"/>
  <c r="J13535" i="1"/>
  <c r="I13536" i="1"/>
  <c r="J13536" i="1"/>
  <c r="I13537" i="1"/>
  <c r="J13537" i="1"/>
  <c r="I13538" i="1"/>
  <c r="J13538" i="1"/>
  <c r="I13539" i="1"/>
  <c r="J13539" i="1"/>
  <c r="I13540" i="1"/>
  <c r="J13540" i="1"/>
  <c r="I13541" i="1"/>
  <c r="J13541" i="1"/>
  <c r="I13542" i="1"/>
  <c r="J13542" i="1"/>
  <c r="I13543" i="1"/>
  <c r="J13543" i="1"/>
  <c r="I13544" i="1"/>
  <c r="J13544" i="1"/>
  <c r="I13545" i="1"/>
  <c r="J13545" i="1"/>
  <c r="I13546" i="1"/>
  <c r="J13546" i="1"/>
  <c r="I13547" i="1"/>
  <c r="J13547" i="1"/>
  <c r="I13548" i="1"/>
  <c r="J13548" i="1"/>
  <c r="I13549" i="1"/>
  <c r="J13549" i="1"/>
  <c r="I13550" i="1"/>
  <c r="J13550" i="1"/>
  <c r="I13551" i="1"/>
  <c r="J13551" i="1"/>
  <c r="I13552" i="1"/>
  <c r="J13552" i="1"/>
  <c r="I13553" i="1"/>
  <c r="J13553" i="1"/>
  <c r="I13554" i="1"/>
  <c r="J13554" i="1"/>
  <c r="I13555" i="1"/>
  <c r="J13555" i="1"/>
  <c r="I13556" i="1"/>
  <c r="J13556" i="1"/>
  <c r="I13557" i="1"/>
  <c r="J13557" i="1"/>
  <c r="I13558" i="1"/>
  <c r="J13558" i="1"/>
  <c r="I13559" i="1"/>
  <c r="J13559" i="1"/>
  <c r="I13560" i="1"/>
  <c r="J13560" i="1"/>
  <c r="I13561" i="1"/>
  <c r="J13561" i="1"/>
  <c r="I13562" i="1"/>
  <c r="J13562" i="1"/>
  <c r="I13563" i="1"/>
  <c r="J13563" i="1"/>
  <c r="I13564" i="1"/>
  <c r="J13564" i="1"/>
  <c r="I13565" i="1"/>
  <c r="J13565" i="1"/>
  <c r="I13566" i="1"/>
  <c r="J13566" i="1"/>
  <c r="I13567" i="1"/>
  <c r="J13567" i="1"/>
  <c r="I13568" i="1"/>
  <c r="J13568" i="1"/>
  <c r="I13569" i="1"/>
  <c r="J13569" i="1"/>
  <c r="I13570" i="1"/>
  <c r="J13570" i="1"/>
  <c r="I13571" i="1"/>
  <c r="J13571" i="1"/>
  <c r="I13572" i="1"/>
  <c r="J13572" i="1"/>
  <c r="I13573" i="1"/>
  <c r="J13573" i="1"/>
  <c r="I13574" i="1"/>
  <c r="J13574" i="1"/>
  <c r="I13575" i="1"/>
  <c r="J13575" i="1"/>
  <c r="I13576" i="1"/>
  <c r="J13576" i="1"/>
  <c r="I13577" i="1"/>
  <c r="J13577" i="1"/>
  <c r="I13578" i="1"/>
  <c r="J13578" i="1"/>
  <c r="I13579" i="1"/>
  <c r="J13579" i="1"/>
  <c r="I13580" i="1"/>
  <c r="J13580" i="1"/>
  <c r="I13581" i="1"/>
  <c r="J13581" i="1"/>
  <c r="I13582" i="1"/>
  <c r="J13582" i="1"/>
  <c r="I13583" i="1"/>
  <c r="J13583" i="1"/>
  <c r="I13584" i="1"/>
  <c r="J13584" i="1"/>
  <c r="I13585" i="1"/>
  <c r="J13585" i="1"/>
  <c r="I13586" i="1"/>
  <c r="J13586" i="1"/>
  <c r="I13587" i="1"/>
  <c r="J13587" i="1"/>
  <c r="I13588" i="1"/>
  <c r="J13588" i="1"/>
  <c r="I13589" i="1"/>
  <c r="J13589" i="1"/>
  <c r="I13590" i="1"/>
  <c r="J13590" i="1"/>
  <c r="I13591" i="1"/>
  <c r="J13591" i="1"/>
  <c r="I13592" i="1"/>
  <c r="J13592" i="1"/>
  <c r="I13593" i="1"/>
  <c r="J13593" i="1"/>
  <c r="I13594" i="1"/>
  <c r="J13594" i="1"/>
  <c r="I13595" i="1"/>
  <c r="J13595" i="1"/>
  <c r="I13596" i="1"/>
  <c r="J13596" i="1"/>
  <c r="I13597" i="1"/>
  <c r="J13597" i="1"/>
  <c r="I13598" i="1"/>
  <c r="J13598" i="1"/>
  <c r="I13599" i="1"/>
  <c r="J13599" i="1"/>
  <c r="I13600" i="1"/>
  <c r="J13600" i="1"/>
  <c r="I13601" i="1"/>
  <c r="J13601" i="1"/>
  <c r="I13602" i="1"/>
  <c r="J13602" i="1"/>
  <c r="I13603" i="1"/>
  <c r="J13603" i="1"/>
  <c r="I13604" i="1"/>
  <c r="J13604" i="1"/>
  <c r="I13605" i="1"/>
  <c r="J13605" i="1"/>
  <c r="I13606" i="1"/>
  <c r="J13606" i="1"/>
  <c r="I13607" i="1"/>
  <c r="J13607" i="1"/>
  <c r="I13608" i="1"/>
  <c r="J13608" i="1"/>
  <c r="I13609" i="1"/>
  <c r="J13609" i="1"/>
  <c r="I13610" i="1"/>
  <c r="J13610" i="1"/>
  <c r="I13611" i="1"/>
  <c r="J13611" i="1"/>
  <c r="I13612" i="1"/>
  <c r="J13612" i="1"/>
  <c r="I13613" i="1"/>
  <c r="J13613" i="1"/>
  <c r="I13614" i="1"/>
  <c r="J13614" i="1"/>
  <c r="I13615" i="1"/>
  <c r="J13615" i="1"/>
  <c r="I13616" i="1"/>
  <c r="J13616" i="1"/>
  <c r="I13617" i="1"/>
  <c r="J13617" i="1"/>
  <c r="I13618" i="1"/>
  <c r="J13618" i="1"/>
  <c r="I13619" i="1"/>
  <c r="J13619" i="1"/>
  <c r="I13620" i="1"/>
  <c r="J13620" i="1"/>
  <c r="I13621" i="1"/>
  <c r="J13621" i="1"/>
  <c r="I13622" i="1"/>
  <c r="J13622" i="1"/>
  <c r="I13623" i="1"/>
  <c r="J13623" i="1"/>
  <c r="I13624" i="1"/>
  <c r="J13624" i="1"/>
  <c r="I13625" i="1"/>
  <c r="J13625" i="1"/>
  <c r="I13626" i="1"/>
  <c r="J13626" i="1"/>
  <c r="I13627" i="1"/>
  <c r="J13627" i="1"/>
  <c r="I13628" i="1"/>
  <c r="J13628" i="1"/>
  <c r="I13629" i="1"/>
  <c r="J13629" i="1"/>
  <c r="I13630" i="1"/>
  <c r="J13630" i="1"/>
  <c r="I13631" i="1"/>
  <c r="J13631" i="1"/>
  <c r="I13632" i="1"/>
  <c r="J13632" i="1"/>
  <c r="I13633" i="1"/>
  <c r="J13633" i="1"/>
  <c r="I13634" i="1"/>
  <c r="J13634" i="1"/>
  <c r="I13635" i="1"/>
  <c r="J13635" i="1"/>
  <c r="I13636" i="1"/>
  <c r="J13636" i="1"/>
  <c r="I13637" i="1"/>
  <c r="J13637" i="1"/>
  <c r="I13638" i="1"/>
  <c r="J13638" i="1"/>
  <c r="I13639" i="1"/>
  <c r="J13639" i="1"/>
  <c r="I13640" i="1"/>
  <c r="J13640" i="1"/>
  <c r="I13641" i="1"/>
  <c r="J13641" i="1"/>
  <c r="I13642" i="1"/>
  <c r="J13642" i="1"/>
  <c r="I13643" i="1"/>
  <c r="J13643" i="1"/>
  <c r="I13644" i="1"/>
  <c r="J13644" i="1"/>
  <c r="I13645" i="1"/>
  <c r="J13645" i="1"/>
  <c r="I13646" i="1"/>
  <c r="J13646" i="1"/>
  <c r="I13647" i="1"/>
  <c r="J13647" i="1"/>
  <c r="I13648" i="1"/>
  <c r="J13648" i="1"/>
  <c r="I13649" i="1"/>
  <c r="J13649" i="1"/>
  <c r="I13650" i="1"/>
  <c r="J13650" i="1"/>
  <c r="I13651" i="1"/>
  <c r="J13651" i="1"/>
  <c r="I13652" i="1"/>
  <c r="J13652" i="1"/>
  <c r="I13653" i="1"/>
  <c r="J13653" i="1"/>
  <c r="I13654" i="1"/>
  <c r="J13654" i="1"/>
  <c r="I13655" i="1"/>
  <c r="J13655" i="1"/>
  <c r="I13656" i="1"/>
  <c r="J13656" i="1"/>
  <c r="I13657" i="1"/>
  <c r="J13657" i="1"/>
  <c r="I13658" i="1"/>
  <c r="J13658" i="1"/>
  <c r="I13659" i="1"/>
  <c r="J13659" i="1"/>
  <c r="I13660" i="1"/>
  <c r="J13660" i="1"/>
  <c r="I13661" i="1"/>
  <c r="J13661" i="1"/>
  <c r="I13662" i="1"/>
  <c r="J13662" i="1"/>
  <c r="I13663" i="1"/>
  <c r="J13663" i="1"/>
  <c r="I13664" i="1"/>
  <c r="J13664" i="1"/>
  <c r="I13665" i="1"/>
  <c r="J13665" i="1"/>
  <c r="I13666" i="1"/>
  <c r="J13666" i="1"/>
  <c r="I13667" i="1"/>
  <c r="J13667" i="1"/>
  <c r="I13668" i="1"/>
  <c r="J13668" i="1"/>
  <c r="I13669" i="1"/>
  <c r="J13669" i="1"/>
  <c r="I13670" i="1"/>
  <c r="J13670" i="1"/>
  <c r="I13671" i="1"/>
  <c r="J13671" i="1"/>
  <c r="I13672" i="1"/>
  <c r="J13672" i="1"/>
  <c r="I13673" i="1"/>
  <c r="J13673" i="1"/>
  <c r="I13674" i="1"/>
  <c r="J13674" i="1"/>
  <c r="I13675" i="1"/>
  <c r="J13675" i="1"/>
  <c r="I13676" i="1"/>
  <c r="J13676" i="1"/>
  <c r="I13677" i="1"/>
  <c r="J13677" i="1"/>
  <c r="I13678" i="1"/>
  <c r="J13678" i="1"/>
  <c r="I13679" i="1"/>
  <c r="J13679" i="1"/>
  <c r="I13680" i="1"/>
  <c r="J13680" i="1"/>
  <c r="I13681" i="1"/>
  <c r="J13681" i="1"/>
  <c r="I13682" i="1"/>
  <c r="J13682" i="1"/>
  <c r="I13683" i="1"/>
  <c r="J13683" i="1"/>
  <c r="I13684" i="1"/>
  <c r="J13684" i="1"/>
  <c r="I13685" i="1"/>
  <c r="J13685" i="1"/>
  <c r="I13686" i="1"/>
  <c r="J13686" i="1"/>
  <c r="I13687" i="1"/>
  <c r="J13687" i="1"/>
  <c r="I13688" i="1"/>
  <c r="J13688" i="1"/>
  <c r="I13689" i="1"/>
  <c r="J13689" i="1"/>
  <c r="I13690" i="1"/>
  <c r="J13690" i="1"/>
  <c r="I13691" i="1"/>
  <c r="J13691" i="1"/>
  <c r="I13692" i="1"/>
  <c r="J13692" i="1"/>
  <c r="I13693" i="1"/>
  <c r="J13693" i="1"/>
  <c r="I13694" i="1"/>
  <c r="J13694" i="1"/>
  <c r="I13695" i="1"/>
  <c r="J13695" i="1"/>
  <c r="I13696" i="1"/>
  <c r="J13696" i="1"/>
  <c r="I13697" i="1"/>
  <c r="J13697" i="1"/>
  <c r="I13698" i="1"/>
  <c r="J13698" i="1"/>
  <c r="I13699" i="1"/>
  <c r="J13699" i="1"/>
  <c r="I13700" i="1"/>
  <c r="J13700" i="1"/>
  <c r="I13701" i="1"/>
  <c r="J13701" i="1"/>
  <c r="I13702" i="1"/>
  <c r="J13702" i="1"/>
  <c r="I13703" i="1"/>
  <c r="J13703" i="1"/>
  <c r="I13704" i="1"/>
  <c r="J13704" i="1"/>
  <c r="I13705" i="1"/>
  <c r="J13705" i="1"/>
  <c r="I13706" i="1"/>
  <c r="J13706" i="1"/>
  <c r="I13707" i="1"/>
  <c r="J13707" i="1"/>
  <c r="I13708" i="1"/>
  <c r="J13708" i="1"/>
  <c r="I13709" i="1"/>
  <c r="J13709" i="1"/>
  <c r="I13710" i="1"/>
  <c r="J13710" i="1"/>
  <c r="I13711" i="1"/>
  <c r="J13711" i="1"/>
  <c r="I13712" i="1"/>
  <c r="J13712" i="1"/>
  <c r="I13713" i="1"/>
  <c r="J13713" i="1"/>
  <c r="I13714" i="1"/>
  <c r="J13714" i="1"/>
  <c r="I13715" i="1"/>
  <c r="J13715" i="1"/>
  <c r="I13716" i="1"/>
  <c r="J13716" i="1"/>
  <c r="I13717" i="1"/>
  <c r="J13717" i="1"/>
  <c r="I13718" i="1"/>
  <c r="J13718" i="1"/>
  <c r="I13719" i="1"/>
  <c r="J13719" i="1"/>
  <c r="I13720" i="1"/>
  <c r="J13720" i="1"/>
  <c r="I13721" i="1"/>
  <c r="J13721" i="1"/>
  <c r="I13722" i="1"/>
  <c r="J13722" i="1"/>
  <c r="I13723" i="1"/>
  <c r="J13723" i="1"/>
  <c r="I13724" i="1"/>
  <c r="J13724" i="1"/>
  <c r="I13725" i="1"/>
  <c r="J13725" i="1"/>
  <c r="I13726" i="1"/>
  <c r="J13726" i="1"/>
  <c r="I13727" i="1"/>
  <c r="J13727" i="1"/>
  <c r="I13728" i="1"/>
  <c r="J13728" i="1"/>
  <c r="I13729" i="1"/>
  <c r="J13729" i="1"/>
  <c r="I13730" i="1"/>
  <c r="J13730" i="1"/>
  <c r="I13731" i="1"/>
  <c r="J13731" i="1"/>
  <c r="I13732" i="1"/>
  <c r="J13732" i="1"/>
  <c r="I13733" i="1"/>
  <c r="J13733" i="1"/>
  <c r="I13734" i="1"/>
  <c r="J13734" i="1"/>
  <c r="I13735" i="1"/>
  <c r="J13735" i="1"/>
  <c r="I13736" i="1"/>
  <c r="J13736" i="1"/>
  <c r="I13737" i="1"/>
  <c r="J13737" i="1"/>
  <c r="I13738" i="1"/>
  <c r="J13738" i="1"/>
  <c r="I13739" i="1"/>
  <c r="J13739" i="1"/>
  <c r="I13740" i="1"/>
  <c r="J13740" i="1"/>
  <c r="I13741" i="1"/>
  <c r="J13741" i="1"/>
  <c r="I13742" i="1"/>
  <c r="J13742" i="1"/>
  <c r="I13743" i="1"/>
  <c r="J13743" i="1"/>
  <c r="I13744" i="1"/>
  <c r="J13744" i="1"/>
  <c r="I13745" i="1"/>
  <c r="J13745" i="1"/>
  <c r="I13746" i="1"/>
  <c r="J13746" i="1"/>
  <c r="I13747" i="1"/>
  <c r="J13747" i="1"/>
  <c r="I13748" i="1"/>
  <c r="J13748" i="1"/>
  <c r="I13749" i="1"/>
  <c r="J13749" i="1"/>
  <c r="I13750" i="1"/>
  <c r="J13750" i="1"/>
  <c r="I13751" i="1"/>
  <c r="J13751" i="1"/>
  <c r="I13752" i="1"/>
  <c r="J13752" i="1"/>
  <c r="I13753" i="1"/>
  <c r="J13753" i="1"/>
  <c r="I13754" i="1"/>
  <c r="J13754" i="1"/>
  <c r="I13755" i="1"/>
  <c r="J13755" i="1"/>
  <c r="I13756" i="1"/>
  <c r="J13756" i="1"/>
  <c r="I13757" i="1"/>
  <c r="J13757" i="1"/>
  <c r="I13758" i="1"/>
  <c r="J13758" i="1"/>
  <c r="I13759" i="1"/>
  <c r="J13759" i="1"/>
  <c r="I13760" i="1"/>
  <c r="J13760" i="1"/>
  <c r="I13761" i="1"/>
  <c r="J13761" i="1"/>
  <c r="I13762" i="1"/>
  <c r="J13762" i="1"/>
  <c r="I13763" i="1"/>
  <c r="J13763" i="1"/>
  <c r="I13764" i="1"/>
  <c r="J13764" i="1"/>
  <c r="I13765" i="1"/>
  <c r="J13765" i="1"/>
  <c r="I13766" i="1"/>
  <c r="J13766" i="1"/>
  <c r="I13767" i="1"/>
  <c r="J13767" i="1"/>
  <c r="I13768" i="1"/>
  <c r="J13768" i="1"/>
  <c r="I13769" i="1"/>
  <c r="J13769" i="1"/>
  <c r="I13770" i="1"/>
  <c r="J13770" i="1"/>
  <c r="I13771" i="1"/>
  <c r="J13771" i="1"/>
  <c r="I13772" i="1"/>
  <c r="J13772" i="1"/>
  <c r="I13773" i="1"/>
  <c r="J13773" i="1"/>
  <c r="I13774" i="1"/>
  <c r="J13774" i="1"/>
  <c r="I13775" i="1"/>
  <c r="J13775" i="1"/>
  <c r="I13776" i="1"/>
  <c r="J13776" i="1"/>
  <c r="I13777" i="1"/>
  <c r="J13777" i="1"/>
  <c r="I13778" i="1"/>
  <c r="J13778" i="1"/>
  <c r="I13779" i="1"/>
  <c r="J13779" i="1"/>
  <c r="I13780" i="1"/>
  <c r="J13780" i="1"/>
  <c r="I13781" i="1"/>
  <c r="J13781" i="1"/>
  <c r="I13782" i="1"/>
  <c r="J13782" i="1"/>
  <c r="I13783" i="1"/>
  <c r="J13783" i="1"/>
  <c r="I13784" i="1"/>
  <c r="J13784" i="1"/>
  <c r="I13785" i="1"/>
  <c r="J13785" i="1"/>
  <c r="I13786" i="1"/>
  <c r="J13786" i="1"/>
  <c r="I13787" i="1"/>
  <c r="J13787" i="1"/>
  <c r="I13788" i="1"/>
  <c r="J13788" i="1"/>
  <c r="I13789" i="1"/>
  <c r="J13789" i="1"/>
  <c r="I13790" i="1"/>
  <c r="J13790" i="1"/>
  <c r="I13791" i="1"/>
  <c r="J13791" i="1"/>
  <c r="I13792" i="1"/>
  <c r="J13792" i="1"/>
  <c r="I13793" i="1"/>
  <c r="J13793" i="1"/>
  <c r="I13794" i="1"/>
  <c r="J13794" i="1"/>
  <c r="I13795" i="1"/>
  <c r="J13795" i="1"/>
  <c r="I13796" i="1"/>
  <c r="J13796" i="1"/>
  <c r="I13797" i="1"/>
  <c r="J13797" i="1"/>
  <c r="I13798" i="1"/>
  <c r="J13798" i="1"/>
  <c r="I13799" i="1"/>
  <c r="J13799" i="1"/>
  <c r="I13800" i="1"/>
  <c r="J13800" i="1"/>
  <c r="I13801" i="1"/>
  <c r="J13801" i="1"/>
  <c r="I13802" i="1"/>
  <c r="J13802" i="1"/>
  <c r="I13803" i="1"/>
  <c r="J13803" i="1"/>
  <c r="I13804" i="1"/>
  <c r="J13804" i="1"/>
  <c r="I13805" i="1"/>
  <c r="J13805" i="1"/>
  <c r="I13806" i="1"/>
  <c r="J13806" i="1"/>
  <c r="I13807" i="1"/>
  <c r="J13807" i="1"/>
  <c r="I13808" i="1"/>
  <c r="J13808" i="1"/>
  <c r="I13809" i="1"/>
  <c r="J13809" i="1"/>
  <c r="I13810" i="1"/>
  <c r="J13810" i="1"/>
  <c r="I13811" i="1"/>
  <c r="J13811" i="1"/>
  <c r="I13812" i="1"/>
  <c r="J13812" i="1"/>
  <c r="I13813" i="1"/>
  <c r="J13813" i="1"/>
  <c r="I13814" i="1"/>
  <c r="J13814" i="1"/>
  <c r="I13815" i="1"/>
  <c r="J13815" i="1"/>
  <c r="I13816" i="1"/>
  <c r="J13816" i="1"/>
  <c r="I13817" i="1"/>
  <c r="J13817" i="1"/>
  <c r="I13818" i="1"/>
  <c r="J13818" i="1"/>
  <c r="I13819" i="1"/>
  <c r="J13819" i="1"/>
  <c r="I13820" i="1"/>
  <c r="J13820" i="1"/>
  <c r="I13821" i="1"/>
  <c r="J13821" i="1"/>
  <c r="I13822" i="1"/>
  <c r="J13822" i="1"/>
  <c r="I13823" i="1"/>
  <c r="J13823" i="1"/>
  <c r="I13824" i="1"/>
  <c r="J13824" i="1"/>
  <c r="I13825" i="1"/>
  <c r="J13825" i="1"/>
  <c r="I13826" i="1"/>
  <c r="J13826" i="1"/>
  <c r="I13828" i="1"/>
  <c r="J13828" i="1"/>
  <c r="I13829" i="1"/>
  <c r="J13829" i="1"/>
  <c r="I13830" i="1"/>
  <c r="J13830" i="1"/>
  <c r="I13831" i="1"/>
  <c r="J13831" i="1"/>
  <c r="I13832" i="1"/>
  <c r="J13832" i="1"/>
  <c r="I13833" i="1"/>
  <c r="J13833" i="1"/>
  <c r="I13834" i="1"/>
  <c r="J13834" i="1"/>
  <c r="I13835" i="1"/>
  <c r="J13835" i="1"/>
  <c r="I13836" i="1"/>
  <c r="J13836" i="1"/>
  <c r="I13837" i="1"/>
  <c r="J13837" i="1"/>
  <c r="I13838" i="1"/>
  <c r="J13838" i="1"/>
  <c r="I13839" i="1"/>
  <c r="J13839" i="1"/>
  <c r="I13827" i="1"/>
  <c r="J13827" i="1"/>
  <c r="I13840" i="1"/>
  <c r="J13840" i="1"/>
  <c r="I13841" i="1"/>
  <c r="J13841" i="1"/>
  <c r="I13842" i="1"/>
  <c r="J13842" i="1"/>
  <c r="I13843" i="1"/>
  <c r="J13843" i="1"/>
  <c r="I13844" i="1"/>
  <c r="J13844" i="1"/>
  <c r="I13845" i="1"/>
  <c r="J13845" i="1"/>
  <c r="I13846" i="1"/>
  <c r="J13846" i="1"/>
  <c r="I13847" i="1"/>
  <c r="J13847" i="1"/>
  <c r="I13848" i="1"/>
  <c r="J13848" i="1"/>
  <c r="I13849" i="1"/>
  <c r="J13849" i="1"/>
  <c r="I13850" i="1"/>
  <c r="J13850" i="1"/>
  <c r="I13851" i="1"/>
  <c r="J13851" i="1"/>
  <c r="I13852" i="1"/>
  <c r="J13852" i="1"/>
  <c r="I13853" i="1"/>
  <c r="J13853" i="1"/>
  <c r="I13854" i="1"/>
  <c r="J13854" i="1"/>
  <c r="I13855" i="1"/>
  <c r="J13855" i="1"/>
  <c r="I13856" i="1"/>
  <c r="J13856" i="1"/>
  <c r="I13857" i="1"/>
  <c r="J13857" i="1"/>
  <c r="I13858" i="1"/>
  <c r="J13858" i="1"/>
  <c r="I13859" i="1"/>
  <c r="J13859" i="1"/>
  <c r="I13860" i="1"/>
  <c r="J13860" i="1"/>
  <c r="I13861" i="1"/>
  <c r="J13861" i="1"/>
  <c r="I13862" i="1"/>
  <c r="J13862" i="1"/>
  <c r="I13863" i="1"/>
  <c r="J13863" i="1"/>
  <c r="I13864" i="1"/>
  <c r="J13864" i="1"/>
  <c r="I13865" i="1"/>
  <c r="J13865" i="1"/>
  <c r="I13866" i="1"/>
  <c r="J13866" i="1"/>
  <c r="I13867" i="1"/>
  <c r="J13867" i="1"/>
  <c r="I13868" i="1"/>
  <c r="J13868" i="1"/>
  <c r="I13869" i="1"/>
  <c r="J13869" i="1"/>
  <c r="I13870" i="1"/>
  <c r="J13870" i="1"/>
  <c r="I13871" i="1"/>
  <c r="J13871" i="1"/>
  <c r="I13872" i="1"/>
  <c r="J13872" i="1"/>
  <c r="I13873" i="1"/>
  <c r="J13873" i="1"/>
  <c r="I13874" i="1"/>
  <c r="J13874" i="1"/>
  <c r="I13875" i="1"/>
  <c r="J13875" i="1"/>
  <c r="I13876" i="1"/>
  <c r="J13876" i="1"/>
  <c r="I13877" i="1"/>
  <c r="J13877" i="1"/>
  <c r="I13878" i="1"/>
  <c r="J13878" i="1"/>
  <c r="I13879" i="1"/>
  <c r="J13879" i="1"/>
  <c r="I13880" i="1"/>
  <c r="J13880" i="1"/>
  <c r="I13881" i="1"/>
  <c r="J13881" i="1"/>
  <c r="I13882" i="1"/>
  <c r="J13882" i="1"/>
  <c r="I13883" i="1"/>
  <c r="J13883" i="1"/>
  <c r="I13884" i="1"/>
  <c r="J13884" i="1"/>
  <c r="I13885" i="1"/>
  <c r="J13885" i="1"/>
  <c r="I13886" i="1"/>
  <c r="J13886" i="1"/>
  <c r="I13887" i="1"/>
  <c r="J13887" i="1"/>
  <c r="I13888" i="1"/>
  <c r="J13888" i="1"/>
  <c r="I13889" i="1"/>
  <c r="J13889" i="1"/>
  <c r="I13890" i="1"/>
  <c r="J13890" i="1"/>
  <c r="I13891" i="1"/>
  <c r="J13891" i="1"/>
  <c r="I13892" i="1"/>
  <c r="J13892" i="1"/>
  <c r="I13893" i="1"/>
  <c r="J13893" i="1"/>
  <c r="I13894" i="1"/>
  <c r="J13894" i="1"/>
  <c r="I13895" i="1"/>
  <c r="J13895" i="1"/>
  <c r="I13896" i="1"/>
  <c r="J13896" i="1"/>
  <c r="I13897" i="1"/>
  <c r="J13897" i="1"/>
  <c r="I13898" i="1"/>
  <c r="J13898" i="1"/>
  <c r="I13899" i="1"/>
  <c r="J13899" i="1"/>
  <c r="I13900" i="1"/>
  <c r="J13900" i="1"/>
  <c r="I13901" i="1"/>
  <c r="J13901" i="1"/>
  <c r="I13902" i="1"/>
  <c r="J13902" i="1"/>
  <c r="I13903" i="1"/>
  <c r="J13903" i="1"/>
  <c r="I13904" i="1"/>
  <c r="J13904" i="1"/>
  <c r="I13905" i="1"/>
  <c r="J13905" i="1"/>
  <c r="I13906" i="1"/>
  <c r="J13906" i="1"/>
  <c r="I13907" i="1"/>
  <c r="J13907" i="1"/>
  <c r="I13908" i="1"/>
  <c r="J13908" i="1"/>
  <c r="I13909" i="1"/>
  <c r="J13909" i="1"/>
  <c r="I13910" i="1"/>
  <c r="J13910" i="1"/>
  <c r="I13911" i="1"/>
  <c r="J13911" i="1"/>
  <c r="I13912" i="1"/>
  <c r="J13912" i="1"/>
  <c r="I13913" i="1"/>
  <c r="J13913" i="1"/>
  <c r="I13914" i="1"/>
  <c r="J13914" i="1"/>
  <c r="I13915" i="1"/>
  <c r="J13915" i="1"/>
  <c r="I13916" i="1"/>
  <c r="J13916" i="1"/>
  <c r="I13917" i="1"/>
  <c r="J13917" i="1"/>
  <c r="I13918" i="1"/>
  <c r="J13918" i="1"/>
  <c r="I13919" i="1"/>
  <c r="J13919" i="1"/>
  <c r="I13920" i="1"/>
  <c r="J13920" i="1"/>
  <c r="I13921" i="1"/>
  <c r="J13921" i="1"/>
  <c r="I13922" i="1"/>
  <c r="J13922" i="1"/>
  <c r="I13923" i="1"/>
  <c r="J13923" i="1"/>
  <c r="I13924" i="1"/>
  <c r="J13924" i="1"/>
  <c r="I13925" i="1"/>
  <c r="J13925" i="1"/>
  <c r="I13926" i="1"/>
  <c r="J13926" i="1"/>
  <c r="I13927" i="1"/>
  <c r="J13927" i="1"/>
  <c r="I13928" i="1"/>
  <c r="J13928" i="1"/>
  <c r="I13929" i="1"/>
  <c r="J13929" i="1"/>
  <c r="I13930" i="1"/>
  <c r="J13930" i="1"/>
  <c r="I13931" i="1"/>
  <c r="J13931" i="1"/>
  <c r="I13932" i="1"/>
  <c r="J13932" i="1"/>
  <c r="I13933" i="1"/>
  <c r="J13933" i="1"/>
  <c r="I13934" i="1"/>
  <c r="J13934" i="1"/>
  <c r="I13935" i="1"/>
  <c r="J13935" i="1"/>
  <c r="I13936" i="1"/>
  <c r="J13936" i="1"/>
  <c r="I13937" i="1"/>
  <c r="J13937" i="1"/>
  <c r="I13938" i="1"/>
  <c r="J13938" i="1"/>
  <c r="I13939" i="1"/>
  <c r="J13939" i="1"/>
  <c r="I13940" i="1"/>
  <c r="J13940" i="1"/>
  <c r="I13941" i="1"/>
  <c r="J13941" i="1"/>
  <c r="I13942" i="1"/>
  <c r="J13942" i="1"/>
  <c r="I13943" i="1"/>
  <c r="J13943" i="1"/>
  <c r="I13944" i="1"/>
  <c r="J13944" i="1"/>
  <c r="I13945" i="1"/>
  <c r="J13945" i="1"/>
  <c r="I13946" i="1"/>
  <c r="J13946" i="1"/>
  <c r="I13947" i="1"/>
  <c r="J13947" i="1"/>
  <c r="I13948" i="1"/>
  <c r="J13948" i="1"/>
  <c r="I13949" i="1"/>
  <c r="J13949" i="1"/>
  <c r="I13950" i="1"/>
  <c r="J13950" i="1"/>
  <c r="I13951" i="1"/>
  <c r="J13951" i="1"/>
  <c r="I13952" i="1"/>
  <c r="J13952" i="1"/>
  <c r="I13953" i="1"/>
  <c r="J13953" i="1"/>
  <c r="I13954" i="1"/>
  <c r="J13954" i="1"/>
  <c r="I13955" i="1"/>
  <c r="J13955" i="1"/>
  <c r="I13956" i="1"/>
  <c r="J13956" i="1"/>
  <c r="I13957" i="1"/>
  <c r="J13957" i="1"/>
  <c r="I13958" i="1"/>
  <c r="J13958" i="1"/>
  <c r="I13959" i="1"/>
  <c r="J13959" i="1"/>
  <c r="I13960" i="1"/>
  <c r="J13960" i="1"/>
  <c r="I13961" i="1"/>
  <c r="J13961" i="1"/>
  <c r="I13962" i="1"/>
  <c r="J13962" i="1"/>
  <c r="I13963" i="1"/>
  <c r="J13963" i="1"/>
  <c r="I13964" i="1"/>
  <c r="J13964" i="1"/>
  <c r="I13965" i="1"/>
  <c r="J13965" i="1"/>
  <c r="I13966" i="1"/>
  <c r="J13966" i="1"/>
  <c r="I13967" i="1"/>
  <c r="J13967" i="1"/>
  <c r="I13968" i="1"/>
  <c r="J13968" i="1"/>
  <c r="I13969" i="1"/>
  <c r="J13969" i="1"/>
  <c r="I13970" i="1"/>
  <c r="J13970" i="1"/>
  <c r="I13971" i="1"/>
  <c r="J13971" i="1"/>
  <c r="I13972" i="1"/>
  <c r="J13972" i="1"/>
  <c r="I13973" i="1"/>
  <c r="J13973" i="1"/>
  <c r="I13974" i="1"/>
  <c r="J13974" i="1"/>
  <c r="I13975" i="1"/>
  <c r="J13975" i="1"/>
  <c r="I13976" i="1"/>
  <c r="J13976" i="1"/>
  <c r="I13977" i="1"/>
  <c r="J13977" i="1"/>
  <c r="I13978" i="1"/>
  <c r="J13978" i="1"/>
  <c r="I13979" i="1"/>
  <c r="J13979" i="1"/>
  <c r="I13980" i="1"/>
  <c r="J13980" i="1"/>
  <c r="I13981" i="1"/>
  <c r="J13981" i="1"/>
  <c r="I13982" i="1"/>
  <c r="J13982" i="1"/>
  <c r="I13983" i="1"/>
  <c r="J13983" i="1"/>
  <c r="I13984" i="1"/>
  <c r="J13984" i="1"/>
  <c r="I13985" i="1"/>
  <c r="J13985" i="1"/>
  <c r="I13986" i="1"/>
  <c r="J13986" i="1"/>
  <c r="I13987" i="1"/>
  <c r="J13987" i="1"/>
  <c r="I13988" i="1"/>
  <c r="J13988" i="1"/>
  <c r="I13989" i="1"/>
  <c r="J13989" i="1"/>
  <c r="I13990" i="1"/>
  <c r="J13990" i="1"/>
  <c r="I13991" i="1"/>
  <c r="J13991" i="1"/>
  <c r="I13992" i="1"/>
  <c r="J13992" i="1"/>
  <c r="I13993" i="1"/>
  <c r="J13993" i="1"/>
  <c r="I13994" i="1"/>
  <c r="J13994" i="1"/>
  <c r="I13995" i="1"/>
  <c r="J13995" i="1"/>
  <c r="I13996" i="1"/>
  <c r="J13996" i="1"/>
  <c r="I13997" i="1"/>
  <c r="J13997" i="1"/>
  <c r="I13998" i="1"/>
  <c r="J13998" i="1"/>
  <c r="I13999" i="1"/>
  <c r="J13999" i="1"/>
  <c r="I14000" i="1"/>
  <c r="J14000" i="1"/>
  <c r="I14001" i="1"/>
  <c r="J14001" i="1"/>
  <c r="I14002" i="1"/>
  <c r="J14002" i="1"/>
  <c r="I14003" i="1"/>
  <c r="J14003" i="1"/>
  <c r="I14004" i="1"/>
  <c r="J14004" i="1"/>
  <c r="I14005" i="1"/>
  <c r="J14005" i="1"/>
  <c r="I14006" i="1"/>
  <c r="J14006" i="1"/>
  <c r="I14007" i="1"/>
  <c r="J14007" i="1"/>
  <c r="I14008" i="1"/>
  <c r="J14008" i="1"/>
  <c r="I14009" i="1"/>
  <c r="J14009" i="1"/>
  <c r="I14010" i="1"/>
  <c r="J14010" i="1"/>
  <c r="I14011" i="1"/>
  <c r="J14011" i="1"/>
  <c r="I14012" i="1"/>
  <c r="J14012" i="1"/>
  <c r="I14013" i="1"/>
  <c r="J14013" i="1"/>
  <c r="I14014" i="1"/>
  <c r="J14014" i="1"/>
  <c r="I14015" i="1"/>
  <c r="J14015" i="1"/>
  <c r="I14016" i="1"/>
  <c r="J14016" i="1"/>
  <c r="I14017" i="1"/>
  <c r="J14017" i="1"/>
  <c r="I14018" i="1"/>
  <c r="J14018" i="1"/>
  <c r="I14019" i="1"/>
  <c r="J14019" i="1"/>
  <c r="I14020" i="1"/>
  <c r="J14020" i="1"/>
  <c r="I14021" i="1"/>
  <c r="J14021" i="1"/>
  <c r="I14022" i="1"/>
  <c r="J14022" i="1"/>
  <c r="I14023" i="1"/>
  <c r="J14023" i="1"/>
  <c r="I14024" i="1"/>
  <c r="J14024" i="1"/>
  <c r="I14025" i="1"/>
  <c r="J14025" i="1"/>
  <c r="I14026" i="1"/>
  <c r="J14026" i="1"/>
  <c r="I14027" i="1"/>
  <c r="J14027" i="1"/>
  <c r="I14028" i="1"/>
  <c r="J14028" i="1"/>
  <c r="I14029" i="1"/>
  <c r="J14029" i="1"/>
  <c r="I14030" i="1"/>
  <c r="J14030" i="1"/>
  <c r="I14031" i="1"/>
  <c r="J14031" i="1"/>
  <c r="I14032" i="1"/>
  <c r="J14032" i="1"/>
  <c r="I14033" i="1"/>
  <c r="J14033" i="1"/>
  <c r="I14034" i="1"/>
  <c r="J14034" i="1"/>
  <c r="I14035" i="1"/>
  <c r="J14035" i="1"/>
  <c r="I14036" i="1"/>
  <c r="J14036" i="1"/>
  <c r="I14037" i="1"/>
  <c r="J14037" i="1"/>
  <c r="I14038" i="1"/>
  <c r="J14038" i="1"/>
  <c r="I14039" i="1"/>
  <c r="J14039" i="1"/>
  <c r="I14040" i="1"/>
  <c r="J14040" i="1"/>
  <c r="I14041" i="1"/>
  <c r="J14041" i="1"/>
  <c r="I14042" i="1"/>
  <c r="J14042" i="1"/>
  <c r="I14043" i="1"/>
  <c r="J14043" i="1"/>
  <c r="I14044" i="1"/>
  <c r="J14044" i="1"/>
  <c r="I14045" i="1"/>
  <c r="J14045" i="1"/>
  <c r="I14046" i="1"/>
  <c r="J14046" i="1"/>
  <c r="I14047" i="1"/>
  <c r="J14047" i="1"/>
  <c r="I14048" i="1"/>
  <c r="J14048" i="1"/>
  <c r="I14049" i="1"/>
  <c r="J14049" i="1"/>
  <c r="I14050" i="1"/>
  <c r="J14050" i="1"/>
  <c r="I14051" i="1"/>
  <c r="J14051" i="1"/>
  <c r="I14052" i="1"/>
  <c r="J14052" i="1"/>
  <c r="I14053" i="1"/>
  <c r="J14053" i="1"/>
  <c r="I14054" i="1"/>
  <c r="J14054" i="1"/>
  <c r="I14055" i="1"/>
  <c r="J14055" i="1"/>
  <c r="I14056" i="1"/>
  <c r="J14056" i="1"/>
  <c r="I14057" i="1"/>
  <c r="J14057" i="1"/>
  <c r="I14058" i="1"/>
  <c r="J14058" i="1"/>
  <c r="I14059" i="1"/>
  <c r="J14059" i="1"/>
  <c r="I14060" i="1"/>
  <c r="J14060" i="1"/>
  <c r="I14061" i="1"/>
  <c r="J14061" i="1"/>
  <c r="I14062" i="1"/>
  <c r="J14062" i="1"/>
  <c r="I14063" i="1"/>
  <c r="J14063" i="1"/>
  <c r="I14064" i="1"/>
  <c r="J14064" i="1"/>
  <c r="I14065" i="1"/>
  <c r="J14065" i="1"/>
  <c r="I14066" i="1"/>
  <c r="J14066" i="1"/>
  <c r="I14067" i="1"/>
  <c r="J14067" i="1"/>
  <c r="I14068" i="1"/>
  <c r="J14068" i="1"/>
  <c r="I14069" i="1"/>
  <c r="J14069" i="1"/>
  <c r="I14070" i="1"/>
  <c r="J14070" i="1"/>
  <c r="I14071" i="1"/>
  <c r="J14071" i="1"/>
  <c r="I14072" i="1"/>
  <c r="J14072" i="1"/>
  <c r="I14073" i="1"/>
  <c r="J14073" i="1"/>
  <c r="I14074" i="1"/>
  <c r="J14074" i="1"/>
  <c r="I14075" i="1"/>
  <c r="J14075" i="1"/>
  <c r="I14076" i="1"/>
  <c r="J14076" i="1"/>
  <c r="I14077" i="1"/>
  <c r="J14077" i="1"/>
  <c r="I14078" i="1"/>
  <c r="J14078" i="1"/>
  <c r="I14079" i="1"/>
  <c r="J14079" i="1"/>
  <c r="I14080" i="1"/>
  <c r="J14080" i="1"/>
  <c r="I14081" i="1"/>
  <c r="J14081" i="1"/>
  <c r="I14082" i="1"/>
  <c r="J14082" i="1"/>
  <c r="I14083" i="1"/>
  <c r="J14083" i="1"/>
  <c r="I14084" i="1"/>
  <c r="J14084" i="1"/>
  <c r="I14085" i="1"/>
  <c r="J14085" i="1"/>
  <c r="I14086" i="1"/>
  <c r="J14086" i="1"/>
  <c r="I14087" i="1"/>
  <c r="J14087" i="1"/>
  <c r="I14088" i="1"/>
  <c r="J14088" i="1"/>
  <c r="I14089" i="1"/>
  <c r="J14089" i="1"/>
  <c r="I14090" i="1"/>
  <c r="J14090" i="1"/>
  <c r="I14091" i="1"/>
  <c r="J14091" i="1"/>
  <c r="I14092" i="1"/>
  <c r="J14092" i="1"/>
  <c r="I14093" i="1"/>
  <c r="J14093" i="1"/>
  <c r="I14094" i="1"/>
  <c r="J14094" i="1"/>
  <c r="I14095" i="1"/>
  <c r="J14095" i="1"/>
  <c r="I14096" i="1"/>
  <c r="J14096" i="1"/>
  <c r="I14097" i="1"/>
  <c r="J14097" i="1"/>
  <c r="I14098" i="1"/>
  <c r="J14098" i="1"/>
  <c r="I14099" i="1"/>
  <c r="J14099" i="1"/>
  <c r="I14100" i="1"/>
  <c r="J14100" i="1"/>
  <c r="I14101" i="1"/>
  <c r="J14101" i="1"/>
  <c r="I14102" i="1"/>
  <c r="J14102" i="1"/>
  <c r="I14103" i="1"/>
  <c r="J14103" i="1"/>
  <c r="I14104" i="1"/>
  <c r="J14104" i="1"/>
  <c r="I14105" i="1"/>
  <c r="J14105" i="1"/>
  <c r="I14106" i="1"/>
  <c r="J14106" i="1"/>
  <c r="I14107" i="1"/>
  <c r="J14107" i="1"/>
  <c r="I14108" i="1"/>
  <c r="J14108" i="1"/>
  <c r="I14109" i="1"/>
  <c r="J14109" i="1"/>
  <c r="I14110" i="1"/>
  <c r="J14110" i="1"/>
  <c r="I14111" i="1"/>
  <c r="J14111" i="1"/>
  <c r="I14112" i="1"/>
  <c r="J14112" i="1"/>
  <c r="I14113" i="1"/>
  <c r="J14113" i="1"/>
  <c r="I14114" i="1"/>
  <c r="J14114" i="1"/>
  <c r="I14115" i="1"/>
  <c r="J14115" i="1"/>
  <c r="I14116" i="1"/>
  <c r="J14116" i="1"/>
  <c r="I14117" i="1"/>
  <c r="J14117" i="1"/>
  <c r="I14118" i="1"/>
  <c r="J14118" i="1"/>
  <c r="I14119" i="1"/>
  <c r="J14119" i="1"/>
  <c r="I14120" i="1"/>
  <c r="J14120" i="1"/>
  <c r="I14121" i="1"/>
  <c r="J14121" i="1"/>
  <c r="I14122" i="1"/>
  <c r="J14122" i="1"/>
  <c r="I14123" i="1"/>
  <c r="J14123" i="1"/>
  <c r="I14124" i="1"/>
  <c r="J14124" i="1"/>
  <c r="I14125" i="1"/>
  <c r="J14125" i="1"/>
  <c r="I14126" i="1"/>
  <c r="J14126" i="1"/>
  <c r="I14127" i="1"/>
  <c r="J14127" i="1"/>
  <c r="I14128" i="1"/>
  <c r="J14128" i="1"/>
  <c r="I14129" i="1"/>
  <c r="J14129" i="1"/>
  <c r="I14130" i="1"/>
  <c r="J14130" i="1"/>
  <c r="I14131" i="1"/>
  <c r="J14131" i="1"/>
  <c r="I14132" i="1"/>
  <c r="J14132" i="1"/>
  <c r="I14133" i="1"/>
  <c r="J14133" i="1"/>
  <c r="I14134" i="1"/>
  <c r="J14134" i="1"/>
  <c r="I14135" i="1"/>
  <c r="J14135" i="1"/>
  <c r="I14136" i="1"/>
  <c r="J14136" i="1"/>
  <c r="I14137" i="1"/>
  <c r="J14137" i="1"/>
  <c r="I14138" i="1"/>
  <c r="J14138" i="1"/>
  <c r="I14139" i="1"/>
  <c r="J14139" i="1"/>
  <c r="I14140" i="1"/>
  <c r="J14140" i="1"/>
  <c r="I14141" i="1"/>
  <c r="J14141" i="1"/>
  <c r="I14142" i="1"/>
  <c r="J14142" i="1"/>
  <c r="I14143" i="1"/>
  <c r="J14143" i="1"/>
  <c r="I14144" i="1"/>
  <c r="J14144" i="1"/>
  <c r="I14145" i="1"/>
  <c r="J14145" i="1"/>
  <c r="I14146" i="1"/>
  <c r="J14146" i="1"/>
  <c r="I14147" i="1"/>
  <c r="J14147" i="1"/>
  <c r="I14148" i="1"/>
  <c r="J14148" i="1"/>
  <c r="I14149" i="1"/>
  <c r="J14149" i="1"/>
  <c r="I14150" i="1"/>
  <c r="J14150" i="1"/>
  <c r="I14151" i="1"/>
  <c r="J14151" i="1"/>
  <c r="I14152" i="1"/>
  <c r="J14152" i="1"/>
  <c r="I14153" i="1"/>
  <c r="J14153" i="1"/>
  <c r="I14154" i="1"/>
  <c r="J14154" i="1"/>
  <c r="I14155" i="1"/>
  <c r="J14155" i="1"/>
  <c r="I14156" i="1"/>
  <c r="J14156" i="1"/>
  <c r="I14157" i="1"/>
  <c r="J14157" i="1"/>
  <c r="I14158" i="1"/>
  <c r="J14158" i="1"/>
  <c r="I14159" i="1"/>
  <c r="J14159" i="1"/>
  <c r="I14160" i="1"/>
  <c r="J14160" i="1"/>
  <c r="I14161" i="1"/>
  <c r="J14161" i="1"/>
  <c r="I14162" i="1"/>
  <c r="J14162" i="1"/>
  <c r="I14163" i="1"/>
  <c r="J14163" i="1"/>
  <c r="I14164" i="1"/>
  <c r="J14164" i="1"/>
  <c r="I14165" i="1"/>
  <c r="J14165" i="1"/>
  <c r="I14166" i="1"/>
  <c r="J14166" i="1"/>
  <c r="I14167" i="1"/>
  <c r="J14167" i="1"/>
  <c r="I14168" i="1"/>
  <c r="J14168" i="1"/>
  <c r="I14169" i="1"/>
  <c r="J14169" i="1"/>
  <c r="I14170" i="1"/>
  <c r="J14170" i="1"/>
  <c r="I14171" i="1"/>
  <c r="J14171" i="1"/>
  <c r="I14172" i="1"/>
  <c r="J14172" i="1"/>
  <c r="I14173" i="1"/>
  <c r="J14173" i="1"/>
  <c r="I14174" i="1"/>
  <c r="J14174" i="1"/>
  <c r="I14175" i="1"/>
  <c r="J14175" i="1"/>
  <c r="I14176" i="1"/>
  <c r="J14176" i="1"/>
  <c r="I14177" i="1"/>
  <c r="J14177" i="1"/>
  <c r="I14178" i="1"/>
  <c r="J14178" i="1"/>
  <c r="I14179" i="1"/>
  <c r="J14179" i="1"/>
  <c r="I14180" i="1"/>
  <c r="J14180" i="1"/>
  <c r="I14181" i="1"/>
  <c r="J14181" i="1"/>
  <c r="I14182" i="1"/>
  <c r="J14182" i="1"/>
  <c r="I14183" i="1"/>
  <c r="J14183" i="1"/>
  <c r="I14184" i="1"/>
  <c r="J14184" i="1"/>
  <c r="I14185" i="1"/>
  <c r="J14185" i="1"/>
  <c r="I14186" i="1"/>
  <c r="J14186" i="1"/>
  <c r="I14187" i="1"/>
  <c r="J14187" i="1"/>
  <c r="I14188" i="1"/>
  <c r="J14188" i="1"/>
  <c r="I14189" i="1"/>
  <c r="J14189" i="1"/>
  <c r="I14190" i="1"/>
  <c r="J14190" i="1"/>
  <c r="I14191" i="1"/>
  <c r="J14191" i="1"/>
  <c r="I14192" i="1"/>
  <c r="J14192" i="1"/>
  <c r="I14193" i="1"/>
  <c r="J14193" i="1"/>
  <c r="I14194" i="1"/>
  <c r="J14194" i="1"/>
  <c r="I14195" i="1"/>
  <c r="J14195" i="1"/>
  <c r="I14196" i="1"/>
  <c r="J14196" i="1"/>
  <c r="I14197" i="1"/>
  <c r="J14197" i="1"/>
  <c r="I14198" i="1"/>
  <c r="J14198" i="1"/>
  <c r="I14199" i="1"/>
  <c r="J14199" i="1"/>
  <c r="I14200" i="1"/>
  <c r="J14200" i="1"/>
  <c r="I14201" i="1"/>
  <c r="J14201" i="1"/>
  <c r="I14202" i="1"/>
  <c r="J14202" i="1"/>
  <c r="I14203" i="1"/>
  <c r="J14203" i="1"/>
  <c r="I14204" i="1"/>
  <c r="J14204" i="1"/>
  <c r="I14205" i="1"/>
  <c r="J14205" i="1"/>
  <c r="I14206" i="1"/>
  <c r="J14206" i="1"/>
  <c r="I14207" i="1"/>
  <c r="J14207" i="1"/>
  <c r="I14208" i="1"/>
  <c r="J14208" i="1"/>
  <c r="I14209" i="1"/>
  <c r="J14209" i="1"/>
  <c r="I14210" i="1"/>
  <c r="J14210" i="1"/>
  <c r="I14211" i="1"/>
  <c r="J14211" i="1"/>
  <c r="I14212" i="1"/>
  <c r="J14212" i="1"/>
  <c r="I14213" i="1"/>
  <c r="J14213" i="1"/>
  <c r="I14214" i="1"/>
  <c r="J14214" i="1"/>
  <c r="I14215" i="1"/>
  <c r="J14215" i="1"/>
  <c r="I14216" i="1"/>
  <c r="J14216" i="1"/>
  <c r="I14217" i="1"/>
  <c r="J14217" i="1"/>
  <c r="I14218" i="1"/>
  <c r="J14218" i="1"/>
  <c r="I14219" i="1"/>
  <c r="J14219" i="1"/>
  <c r="I14220" i="1"/>
  <c r="J14220" i="1"/>
  <c r="I14221" i="1"/>
  <c r="J14221" i="1"/>
  <c r="I14222" i="1"/>
  <c r="J14222" i="1"/>
  <c r="I14223" i="1"/>
  <c r="J14223" i="1"/>
  <c r="I14224" i="1"/>
  <c r="J14224" i="1"/>
  <c r="I14225" i="1"/>
  <c r="J14225" i="1"/>
  <c r="I14226" i="1"/>
  <c r="J14226" i="1"/>
  <c r="I14227" i="1"/>
  <c r="J14227" i="1"/>
  <c r="I14228" i="1"/>
  <c r="J14228" i="1"/>
  <c r="I14229" i="1"/>
  <c r="J14229" i="1"/>
  <c r="I14230" i="1"/>
  <c r="J14230" i="1"/>
  <c r="I14231" i="1"/>
  <c r="J14231" i="1"/>
  <c r="I14232" i="1"/>
  <c r="J14232" i="1"/>
  <c r="I14233" i="1"/>
  <c r="J14233" i="1"/>
  <c r="I14234" i="1"/>
  <c r="J14234" i="1"/>
  <c r="I14235" i="1"/>
  <c r="J14235" i="1"/>
  <c r="I14236" i="1"/>
  <c r="J14236" i="1"/>
  <c r="I14237" i="1"/>
  <c r="J14237" i="1"/>
  <c r="I14239" i="1"/>
  <c r="J14239" i="1"/>
  <c r="I14238" i="1"/>
  <c r="J14238" i="1"/>
  <c r="I14240" i="1"/>
  <c r="J14240" i="1"/>
  <c r="I14241" i="1"/>
  <c r="J14241" i="1"/>
  <c r="I14242" i="1"/>
  <c r="J14242" i="1"/>
  <c r="I14243" i="1"/>
  <c r="J14243" i="1"/>
  <c r="I14244" i="1"/>
  <c r="J14244" i="1"/>
  <c r="I14245" i="1"/>
  <c r="J14245" i="1"/>
  <c r="I14246" i="1"/>
  <c r="J14246" i="1"/>
  <c r="I14247" i="1"/>
  <c r="J14247" i="1"/>
  <c r="I14248" i="1"/>
  <c r="J14248" i="1"/>
  <c r="I14249" i="1"/>
  <c r="J14249" i="1"/>
  <c r="I14250" i="1"/>
  <c r="J14250" i="1"/>
  <c r="I14251" i="1"/>
  <c r="J14251" i="1"/>
  <c r="I14252" i="1"/>
  <c r="J14252" i="1"/>
  <c r="I14253" i="1"/>
  <c r="J14253" i="1"/>
  <c r="I14254" i="1"/>
  <c r="J14254" i="1"/>
  <c r="I14255" i="1"/>
  <c r="J14255" i="1"/>
  <c r="I14256" i="1"/>
  <c r="J14256" i="1"/>
  <c r="I14257" i="1"/>
  <c r="J14257" i="1"/>
  <c r="I14258" i="1"/>
  <c r="J14258" i="1"/>
  <c r="I14259" i="1"/>
  <c r="J14259" i="1"/>
  <c r="I14260" i="1"/>
  <c r="J14260" i="1"/>
  <c r="I14261" i="1"/>
  <c r="J14261" i="1"/>
  <c r="I14262" i="1"/>
  <c r="J14262" i="1"/>
  <c r="I14263" i="1"/>
  <c r="J14263" i="1"/>
  <c r="I14264" i="1"/>
  <c r="J14264" i="1"/>
  <c r="I14265" i="1"/>
  <c r="J14265" i="1"/>
  <c r="I14306" i="1"/>
  <c r="J14306" i="1"/>
  <c r="I14266" i="1"/>
  <c r="J14266" i="1"/>
  <c r="I14267" i="1"/>
  <c r="J14267" i="1"/>
  <c r="I14307" i="1"/>
  <c r="J14307" i="1"/>
  <c r="I14308" i="1"/>
  <c r="J14308" i="1"/>
  <c r="I14309" i="1"/>
  <c r="J14309" i="1"/>
  <c r="I14310" i="1"/>
  <c r="J14310" i="1"/>
  <c r="I14311" i="1"/>
  <c r="J14311" i="1"/>
  <c r="I14312" i="1"/>
  <c r="J14312" i="1"/>
  <c r="I14313" i="1"/>
  <c r="J14313" i="1"/>
  <c r="I14268" i="1"/>
  <c r="J14268" i="1"/>
  <c r="I14269" i="1"/>
  <c r="J14269" i="1"/>
  <c r="I14270" i="1"/>
  <c r="J14270" i="1"/>
  <c r="I14271" i="1"/>
  <c r="J14271" i="1"/>
  <c r="I14272" i="1"/>
  <c r="J14272" i="1"/>
  <c r="I14273" i="1"/>
  <c r="J14273" i="1"/>
  <c r="I14274" i="1"/>
  <c r="J14274" i="1"/>
  <c r="I14275" i="1"/>
  <c r="J14275" i="1"/>
  <c r="I14276" i="1"/>
  <c r="J14276" i="1"/>
  <c r="I14277" i="1"/>
  <c r="J14277" i="1"/>
  <c r="I14278" i="1"/>
  <c r="J14278" i="1"/>
  <c r="I14314" i="1"/>
  <c r="J14314" i="1"/>
  <c r="I14279" i="1"/>
  <c r="J14279" i="1"/>
  <c r="I14280" i="1"/>
  <c r="J14280" i="1"/>
  <c r="I14281" i="1"/>
  <c r="J14281" i="1"/>
  <c r="I14282" i="1"/>
  <c r="J14282" i="1"/>
  <c r="I14283" i="1"/>
  <c r="J14283" i="1"/>
  <c r="I14284" i="1"/>
  <c r="J14284" i="1"/>
  <c r="I14285" i="1"/>
  <c r="J14285" i="1"/>
  <c r="I14286" i="1"/>
  <c r="J14286" i="1"/>
  <c r="I14287" i="1"/>
  <c r="J14287" i="1"/>
  <c r="I14288" i="1"/>
  <c r="J14288" i="1"/>
  <c r="I14289" i="1"/>
  <c r="J14289" i="1"/>
  <c r="I14290" i="1"/>
  <c r="J14290" i="1"/>
  <c r="I14291" i="1"/>
  <c r="J14291" i="1"/>
  <c r="I14292" i="1"/>
  <c r="J14292" i="1"/>
  <c r="I14293" i="1"/>
  <c r="J14293" i="1"/>
  <c r="I14294" i="1"/>
  <c r="J14294" i="1"/>
  <c r="I14295" i="1"/>
  <c r="J14295" i="1"/>
  <c r="I14296" i="1"/>
  <c r="J14296" i="1"/>
  <c r="I14297" i="1"/>
  <c r="J14297" i="1"/>
  <c r="I14298" i="1"/>
  <c r="J14298" i="1"/>
  <c r="I14299" i="1"/>
  <c r="J14299" i="1"/>
  <c r="I14300" i="1"/>
  <c r="J14300" i="1"/>
  <c r="I14301" i="1"/>
  <c r="J14301" i="1"/>
  <c r="I14302" i="1"/>
  <c r="J14302" i="1"/>
  <c r="I14303" i="1"/>
  <c r="J14303" i="1"/>
  <c r="I14304" i="1"/>
  <c r="J14304" i="1"/>
  <c r="I14305" i="1"/>
  <c r="J14305" i="1"/>
  <c r="I14315" i="1"/>
  <c r="J14315" i="1"/>
  <c r="I14316" i="1"/>
  <c r="J14316" i="1"/>
  <c r="I14317" i="1"/>
  <c r="J14317" i="1"/>
  <c r="I14318" i="1"/>
  <c r="J14318" i="1"/>
  <c r="I14319" i="1"/>
  <c r="J14319" i="1"/>
  <c r="I14320" i="1"/>
  <c r="J14320" i="1"/>
  <c r="I14321" i="1"/>
  <c r="J14321" i="1"/>
  <c r="I14322" i="1"/>
  <c r="J14322" i="1"/>
  <c r="I14323" i="1"/>
  <c r="J14323" i="1"/>
  <c r="I14324" i="1"/>
  <c r="J14324" i="1"/>
  <c r="I14325" i="1"/>
  <c r="J14325" i="1"/>
  <c r="I14326" i="1"/>
  <c r="J14326" i="1"/>
  <c r="I14327" i="1"/>
  <c r="J14327" i="1"/>
  <c r="I14328" i="1"/>
  <c r="J14328" i="1"/>
  <c r="I14329" i="1"/>
  <c r="J14329" i="1"/>
  <c r="I14330" i="1"/>
  <c r="J14330" i="1"/>
  <c r="I14331" i="1"/>
  <c r="J14331" i="1"/>
  <c r="I14332" i="1"/>
  <c r="J14332" i="1"/>
  <c r="I14333" i="1"/>
  <c r="J14333" i="1"/>
  <c r="I14334" i="1"/>
  <c r="J14334" i="1"/>
  <c r="I14335" i="1"/>
  <c r="J14335" i="1"/>
  <c r="I14336" i="1"/>
  <c r="J14336" i="1"/>
  <c r="I14337" i="1"/>
  <c r="J14337" i="1"/>
  <c r="I14338" i="1"/>
  <c r="J14338" i="1"/>
  <c r="I14339" i="1"/>
  <c r="J14339" i="1"/>
  <c r="I14340" i="1"/>
  <c r="J14340" i="1"/>
  <c r="I14341" i="1"/>
  <c r="J14341" i="1"/>
  <c r="I14342" i="1"/>
  <c r="J14342" i="1"/>
  <c r="I14343" i="1"/>
  <c r="J14343" i="1"/>
  <c r="I14344" i="1"/>
  <c r="J14344" i="1"/>
  <c r="I14345" i="1"/>
  <c r="J14345" i="1"/>
  <c r="I14346" i="1"/>
  <c r="J14346" i="1"/>
  <c r="I14347" i="1"/>
  <c r="J14347" i="1"/>
  <c r="I14348" i="1"/>
  <c r="J14348" i="1"/>
  <c r="I14349" i="1"/>
  <c r="J14349" i="1"/>
  <c r="I14350" i="1"/>
  <c r="J14350" i="1"/>
  <c r="I14351" i="1"/>
  <c r="J14351" i="1"/>
  <c r="I14352" i="1"/>
  <c r="J14352" i="1"/>
  <c r="I14353" i="1"/>
  <c r="J14353" i="1"/>
  <c r="I14354" i="1"/>
  <c r="J14354" i="1"/>
  <c r="I14355" i="1"/>
  <c r="J14355" i="1"/>
  <c r="I14356" i="1"/>
  <c r="J14356" i="1"/>
  <c r="I14357" i="1"/>
  <c r="J14357" i="1"/>
  <c r="I14358" i="1"/>
  <c r="J14358" i="1"/>
  <c r="I14359" i="1"/>
  <c r="J14359" i="1"/>
  <c r="I14360" i="1"/>
  <c r="J14360" i="1"/>
  <c r="I14361" i="1"/>
  <c r="J14361" i="1"/>
  <c r="I14362" i="1"/>
  <c r="J14362" i="1"/>
  <c r="I14363" i="1"/>
  <c r="J14363" i="1"/>
  <c r="I14364" i="1"/>
  <c r="J14364" i="1"/>
  <c r="I14365" i="1"/>
  <c r="J14365" i="1"/>
  <c r="I14366" i="1"/>
  <c r="J14366" i="1"/>
  <c r="I14367" i="1"/>
  <c r="J14367" i="1"/>
  <c r="I14368" i="1"/>
  <c r="J14368" i="1"/>
  <c r="I14369" i="1"/>
  <c r="J14369" i="1"/>
  <c r="I14370" i="1"/>
  <c r="J14370" i="1"/>
  <c r="I14371" i="1"/>
  <c r="J14371" i="1"/>
  <c r="I14372" i="1"/>
  <c r="J14372" i="1"/>
  <c r="I14373" i="1"/>
  <c r="J14373" i="1"/>
  <c r="I14374" i="1"/>
  <c r="J14374" i="1"/>
  <c r="I14375" i="1"/>
  <c r="J14375" i="1"/>
  <c r="I14376" i="1"/>
  <c r="J14376" i="1"/>
  <c r="I14377" i="1"/>
  <c r="J14377" i="1"/>
  <c r="I14378" i="1"/>
  <c r="J14378" i="1"/>
  <c r="I14379" i="1"/>
  <c r="J14379" i="1"/>
  <c r="I14380" i="1"/>
  <c r="J14380" i="1"/>
  <c r="I14381" i="1"/>
  <c r="J14381" i="1"/>
  <c r="I14382" i="1"/>
  <c r="J14382" i="1"/>
  <c r="I14383" i="1"/>
  <c r="J14383" i="1"/>
  <c r="I14384" i="1"/>
  <c r="J14384" i="1"/>
  <c r="I14385" i="1"/>
  <c r="J14385" i="1"/>
  <c r="I14386" i="1"/>
  <c r="J14386" i="1"/>
  <c r="I14387" i="1"/>
  <c r="J14387" i="1"/>
  <c r="I14388" i="1"/>
  <c r="J14388" i="1"/>
  <c r="I14389" i="1"/>
  <c r="J14389" i="1"/>
  <c r="I14390" i="1"/>
  <c r="J14390" i="1"/>
  <c r="I14391" i="1"/>
  <c r="J14391" i="1"/>
  <c r="I14392" i="1"/>
  <c r="J14392" i="1"/>
  <c r="I14393" i="1"/>
  <c r="J14393" i="1"/>
  <c r="I14394" i="1"/>
  <c r="J14394" i="1"/>
  <c r="I14395" i="1"/>
  <c r="J14395" i="1"/>
  <c r="I14396" i="1"/>
  <c r="J14396" i="1"/>
  <c r="I14397" i="1"/>
  <c r="J14397" i="1"/>
  <c r="I14398" i="1"/>
  <c r="J14398" i="1"/>
  <c r="I14399" i="1"/>
  <c r="J14399" i="1"/>
  <c r="I14400" i="1"/>
  <c r="J14400" i="1"/>
  <c r="I14401" i="1"/>
  <c r="J14401" i="1"/>
  <c r="I14402" i="1"/>
  <c r="J14402" i="1"/>
  <c r="I14403" i="1"/>
  <c r="J14403" i="1"/>
  <c r="I14404" i="1"/>
  <c r="J14404" i="1"/>
  <c r="I14405" i="1"/>
  <c r="J14405" i="1"/>
  <c r="I14406" i="1"/>
  <c r="J14406" i="1"/>
  <c r="I14407" i="1"/>
  <c r="J14407" i="1"/>
  <c r="I14408" i="1"/>
  <c r="J14408" i="1"/>
  <c r="I14409" i="1"/>
  <c r="J14409" i="1"/>
  <c r="I14410" i="1"/>
  <c r="J14410" i="1"/>
  <c r="I14411" i="1"/>
  <c r="J14411" i="1"/>
  <c r="I14412" i="1"/>
  <c r="J14412" i="1"/>
  <c r="I14413" i="1"/>
  <c r="J14413" i="1"/>
  <c r="I14414" i="1"/>
  <c r="J14414" i="1"/>
  <c r="I14415" i="1"/>
  <c r="J14415" i="1"/>
  <c r="I14416" i="1"/>
  <c r="J14416" i="1"/>
  <c r="I14417" i="1"/>
  <c r="J14417" i="1"/>
  <c r="I14418" i="1"/>
  <c r="J14418" i="1"/>
  <c r="I14419" i="1"/>
  <c r="J14419" i="1"/>
  <c r="I14420" i="1"/>
  <c r="J14420" i="1"/>
  <c r="I14421" i="1"/>
  <c r="J14421" i="1"/>
  <c r="I14422" i="1"/>
  <c r="J14422" i="1"/>
  <c r="I14423" i="1"/>
  <c r="J14423" i="1"/>
  <c r="I14424" i="1"/>
  <c r="J14424" i="1"/>
  <c r="I14425" i="1"/>
  <c r="J14425" i="1"/>
  <c r="I14426" i="1"/>
  <c r="J14426" i="1"/>
  <c r="I14427" i="1"/>
  <c r="J14427" i="1"/>
  <c r="I14428" i="1"/>
  <c r="J14428" i="1"/>
  <c r="I14429" i="1"/>
  <c r="J14429" i="1"/>
  <c r="I14430" i="1"/>
  <c r="J14430" i="1"/>
  <c r="I14431" i="1"/>
  <c r="J14431" i="1"/>
  <c r="I14432" i="1"/>
  <c r="J14432" i="1"/>
  <c r="I14433" i="1"/>
  <c r="J14433" i="1"/>
  <c r="I14434" i="1"/>
  <c r="J14434" i="1"/>
  <c r="I14435" i="1"/>
  <c r="J14435" i="1"/>
  <c r="I14436" i="1"/>
  <c r="J14436" i="1"/>
  <c r="I14437" i="1"/>
  <c r="J14437" i="1"/>
  <c r="I14438" i="1"/>
  <c r="J14438" i="1"/>
  <c r="I14439" i="1"/>
  <c r="J14439" i="1"/>
  <c r="I14440" i="1"/>
  <c r="J14440" i="1"/>
  <c r="I14441" i="1"/>
  <c r="J14441" i="1"/>
  <c r="I14442" i="1"/>
  <c r="J14442" i="1"/>
  <c r="I14443" i="1"/>
  <c r="J14443" i="1"/>
  <c r="I14444" i="1"/>
  <c r="J14444" i="1"/>
  <c r="I14445" i="1"/>
  <c r="J14445" i="1"/>
  <c r="I14446" i="1"/>
  <c r="J14446" i="1"/>
  <c r="I14447" i="1"/>
  <c r="J14447" i="1"/>
  <c r="I14448" i="1"/>
  <c r="J14448" i="1"/>
  <c r="I14449" i="1"/>
  <c r="J14449" i="1"/>
  <c r="I14450" i="1"/>
  <c r="J14450" i="1"/>
  <c r="I14451" i="1"/>
  <c r="J14451" i="1"/>
  <c r="I14452" i="1"/>
  <c r="J14452" i="1"/>
  <c r="I14453" i="1"/>
  <c r="J14453" i="1"/>
  <c r="I14454" i="1"/>
  <c r="J14454" i="1"/>
  <c r="I14455" i="1"/>
  <c r="J14455" i="1"/>
  <c r="I14456" i="1"/>
  <c r="J14456" i="1"/>
  <c r="I14457" i="1"/>
  <c r="J14457" i="1"/>
  <c r="I14458" i="1"/>
  <c r="J14458" i="1"/>
  <c r="I14459" i="1"/>
  <c r="J14459" i="1"/>
  <c r="I14460" i="1"/>
  <c r="J14460" i="1"/>
  <c r="I14461" i="1"/>
  <c r="J14461" i="1"/>
  <c r="I14462" i="1"/>
  <c r="J14462" i="1"/>
  <c r="I14463" i="1"/>
  <c r="J14463" i="1"/>
  <c r="I14464" i="1"/>
  <c r="J14464" i="1"/>
  <c r="I14465" i="1"/>
  <c r="J14465" i="1"/>
  <c r="I14466" i="1"/>
  <c r="J14466" i="1"/>
  <c r="I14467" i="1"/>
  <c r="J14467" i="1"/>
  <c r="I14468" i="1"/>
  <c r="J14468" i="1"/>
  <c r="I14469" i="1"/>
  <c r="J14469" i="1"/>
  <c r="I14470" i="1"/>
  <c r="J14470" i="1"/>
  <c r="I14471" i="1"/>
  <c r="J14471" i="1"/>
  <c r="I14472" i="1"/>
  <c r="J14472" i="1"/>
  <c r="I14473" i="1"/>
  <c r="J14473" i="1"/>
  <c r="I14474" i="1"/>
  <c r="J14474" i="1"/>
  <c r="I14475" i="1"/>
  <c r="J14475" i="1"/>
  <c r="I14476" i="1"/>
  <c r="J14476" i="1"/>
  <c r="I14477" i="1"/>
  <c r="J14477" i="1"/>
  <c r="I14478" i="1"/>
  <c r="J14478" i="1"/>
  <c r="I14480" i="1"/>
  <c r="J14480" i="1"/>
  <c r="I14479" i="1"/>
  <c r="J14479" i="1"/>
  <c r="I14481" i="1"/>
  <c r="J14481" i="1"/>
  <c r="I14482" i="1"/>
  <c r="J14482" i="1"/>
  <c r="I14483" i="1"/>
  <c r="J14483" i="1"/>
  <c r="I14484" i="1"/>
  <c r="J14484" i="1"/>
  <c r="I14485" i="1"/>
  <c r="J14485" i="1"/>
  <c r="I14486" i="1"/>
  <c r="J14486" i="1"/>
  <c r="I14487" i="1"/>
  <c r="J14487" i="1"/>
  <c r="I14488" i="1"/>
  <c r="J14488" i="1"/>
  <c r="I14489" i="1"/>
  <c r="J14489" i="1"/>
  <c r="I14490" i="1"/>
  <c r="J14490" i="1"/>
  <c r="I14491" i="1"/>
  <c r="J14491" i="1"/>
  <c r="I14492" i="1"/>
  <c r="J14492" i="1"/>
  <c r="I14493" i="1"/>
  <c r="J14493" i="1"/>
  <c r="I14494" i="1"/>
  <c r="J14494" i="1"/>
  <c r="I14495" i="1"/>
  <c r="J14495" i="1"/>
  <c r="I14496" i="1"/>
  <c r="J14496" i="1"/>
  <c r="I14497" i="1"/>
  <c r="J14497" i="1"/>
  <c r="I14498" i="1"/>
  <c r="J14498" i="1"/>
  <c r="I14499" i="1"/>
  <c r="J14499" i="1"/>
  <c r="I14500" i="1"/>
  <c r="J14500" i="1"/>
  <c r="I14501" i="1"/>
  <c r="J14501" i="1"/>
  <c r="I14502" i="1"/>
  <c r="J14502" i="1"/>
  <c r="I14503" i="1"/>
  <c r="J14503" i="1"/>
  <c r="I14504" i="1"/>
  <c r="J14504" i="1"/>
  <c r="I14505" i="1"/>
  <c r="J14505" i="1"/>
  <c r="I14506" i="1"/>
  <c r="J14506" i="1"/>
  <c r="I14507" i="1"/>
  <c r="J14507" i="1"/>
  <c r="I14508" i="1"/>
  <c r="J14508" i="1"/>
  <c r="I14509" i="1"/>
  <c r="J14509" i="1"/>
  <c r="I14510" i="1"/>
  <c r="J14510" i="1"/>
  <c r="I14511" i="1"/>
  <c r="J14511" i="1"/>
  <c r="I14512" i="1"/>
  <c r="J14512" i="1"/>
  <c r="I14513" i="1"/>
  <c r="J14513" i="1"/>
  <c r="I14514" i="1"/>
  <c r="J14514" i="1"/>
  <c r="I14515" i="1"/>
  <c r="J14515" i="1"/>
  <c r="I14516" i="1"/>
  <c r="J14516" i="1"/>
  <c r="I14517" i="1"/>
  <c r="J14517" i="1"/>
  <c r="I14518" i="1"/>
  <c r="J14518" i="1"/>
  <c r="I14519" i="1"/>
  <c r="J14519" i="1"/>
  <c r="I14520" i="1"/>
  <c r="J14520" i="1"/>
  <c r="I14521" i="1"/>
  <c r="J14521" i="1"/>
  <c r="I14522" i="1"/>
  <c r="J14522" i="1"/>
  <c r="I14523" i="1"/>
  <c r="J14523" i="1"/>
  <c r="I14524" i="1"/>
  <c r="J14524" i="1"/>
  <c r="I14525" i="1"/>
  <c r="J14525" i="1"/>
  <c r="I14526" i="1"/>
  <c r="J14526" i="1"/>
  <c r="I14527" i="1"/>
  <c r="J14527" i="1"/>
  <c r="I14528" i="1"/>
  <c r="J14528" i="1"/>
  <c r="I14529" i="1"/>
  <c r="J14529" i="1"/>
  <c r="I14530" i="1"/>
  <c r="J14530" i="1"/>
  <c r="I14531" i="1"/>
  <c r="J14531" i="1"/>
  <c r="I14532" i="1"/>
  <c r="J14532" i="1"/>
  <c r="I14533" i="1"/>
  <c r="J14533" i="1"/>
  <c r="I14534" i="1"/>
  <c r="J14534" i="1"/>
  <c r="I14535" i="1"/>
  <c r="J14535" i="1"/>
  <c r="I14536" i="1"/>
  <c r="J14536" i="1"/>
  <c r="I14537" i="1"/>
  <c r="J14537" i="1"/>
  <c r="I14538" i="1"/>
  <c r="J14538" i="1"/>
  <c r="I14539" i="1"/>
  <c r="J14539" i="1"/>
  <c r="I14540" i="1"/>
  <c r="J14540" i="1"/>
  <c r="I14541" i="1"/>
  <c r="J14541" i="1"/>
  <c r="I14542" i="1"/>
  <c r="J14542" i="1"/>
  <c r="I14543" i="1"/>
  <c r="J14543" i="1"/>
  <c r="I14544" i="1"/>
  <c r="J14544" i="1"/>
  <c r="I14545" i="1"/>
  <c r="J14545" i="1"/>
  <c r="I14546" i="1"/>
  <c r="J14546" i="1"/>
  <c r="I14547" i="1"/>
  <c r="J14547" i="1"/>
  <c r="I14548" i="1"/>
  <c r="J14548" i="1"/>
  <c r="I14549" i="1"/>
  <c r="J14549" i="1"/>
  <c r="I14550" i="1"/>
  <c r="J14550" i="1"/>
  <c r="I14551" i="1"/>
  <c r="J14551" i="1"/>
  <c r="I14552" i="1"/>
  <c r="J14552" i="1"/>
  <c r="I14553" i="1"/>
  <c r="J14553" i="1"/>
  <c r="I14554" i="1"/>
  <c r="J14554" i="1"/>
  <c r="I14555" i="1"/>
  <c r="J14555" i="1"/>
  <c r="I14556" i="1"/>
  <c r="J14556" i="1"/>
  <c r="I14557" i="1"/>
  <c r="J14557" i="1"/>
  <c r="I14558" i="1"/>
  <c r="J14558" i="1"/>
  <c r="I14559" i="1"/>
  <c r="J14559" i="1"/>
  <c r="I14560" i="1"/>
  <c r="J14560" i="1"/>
  <c r="I14561" i="1"/>
  <c r="J14561" i="1"/>
  <c r="I14562" i="1"/>
  <c r="J14562" i="1"/>
  <c r="I14563" i="1"/>
  <c r="J14563" i="1"/>
  <c r="I14564" i="1"/>
  <c r="J14564" i="1"/>
  <c r="I14565" i="1"/>
  <c r="J14565" i="1"/>
  <c r="I14566" i="1"/>
  <c r="J14566" i="1"/>
  <c r="I14567" i="1"/>
  <c r="J14567" i="1"/>
  <c r="I14568" i="1"/>
  <c r="J14568" i="1"/>
  <c r="I14569" i="1"/>
  <c r="J14569" i="1"/>
  <c r="I14570" i="1"/>
  <c r="J14570" i="1"/>
  <c r="I14571" i="1"/>
  <c r="J14571" i="1"/>
  <c r="I14572" i="1"/>
  <c r="J14572" i="1"/>
  <c r="I14573" i="1"/>
  <c r="J14573" i="1"/>
  <c r="I14574" i="1"/>
  <c r="J14574" i="1"/>
  <c r="I14575" i="1"/>
  <c r="J14575" i="1"/>
  <c r="I14576" i="1"/>
  <c r="J14576" i="1"/>
  <c r="I14577" i="1"/>
  <c r="J14577" i="1"/>
  <c r="I14578" i="1"/>
  <c r="J14578" i="1"/>
  <c r="I14579" i="1"/>
  <c r="J14579" i="1"/>
  <c r="I14580" i="1"/>
  <c r="J14580" i="1"/>
  <c r="I14581" i="1"/>
  <c r="J14581" i="1"/>
  <c r="I14582" i="1"/>
  <c r="J14582" i="1"/>
  <c r="I14583" i="1"/>
  <c r="J14583" i="1"/>
  <c r="I14584" i="1"/>
  <c r="J14584" i="1"/>
  <c r="I14585" i="1"/>
  <c r="J14585" i="1"/>
  <c r="I14586" i="1"/>
  <c r="J14586" i="1"/>
  <c r="I14587" i="1"/>
  <c r="J14587" i="1"/>
  <c r="I14588" i="1"/>
  <c r="J14588" i="1"/>
  <c r="I14589" i="1"/>
  <c r="J14589" i="1"/>
  <c r="I14590" i="1"/>
  <c r="J14590" i="1"/>
  <c r="I14591" i="1"/>
  <c r="J14591" i="1"/>
  <c r="I14592" i="1"/>
  <c r="J14592" i="1"/>
  <c r="I14593" i="1"/>
  <c r="J14593" i="1"/>
  <c r="I14594" i="1"/>
  <c r="J14594" i="1"/>
  <c r="I14595" i="1"/>
  <c r="J14595" i="1"/>
  <c r="I14596" i="1"/>
  <c r="J14596" i="1"/>
  <c r="I14597" i="1"/>
  <c r="J14597" i="1"/>
  <c r="I14598" i="1"/>
  <c r="J14598" i="1"/>
  <c r="I14599" i="1"/>
  <c r="J14599" i="1"/>
  <c r="I14600" i="1"/>
  <c r="J14600" i="1"/>
  <c r="I14601" i="1"/>
  <c r="J14601" i="1"/>
  <c r="I14602" i="1"/>
  <c r="J14602" i="1"/>
  <c r="I14603" i="1"/>
  <c r="J14603" i="1"/>
  <c r="I14604" i="1"/>
  <c r="J14604" i="1"/>
  <c r="I14605" i="1"/>
  <c r="J14605" i="1"/>
  <c r="I14606" i="1"/>
  <c r="J14606" i="1"/>
  <c r="I14607" i="1"/>
  <c r="J14607" i="1"/>
  <c r="I14608" i="1"/>
  <c r="J14608" i="1"/>
  <c r="I14609" i="1"/>
  <c r="J14609" i="1"/>
  <c r="I14610" i="1"/>
  <c r="J14610" i="1"/>
  <c r="I14611" i="1"/>
  <c r="J14611" i="1"/>
  <c r="I14612" i="1"/>
  <c r="J14612" i="1"/>
  <c r="I14613" i="1"/>
  <c r="J14613" i="1"/>
  <c r="I14614" i="1"/>
  <c r="J14614" i="1"/>
  <c r="I14615" i="1"/>
  <c r="J14615" i="1"/>
  <c r="I14616" i="1"/>
  <c r="J14616" i="1"/>
  <c r="I14617" i="1"/>
  <c r="J14617" i="1"/>
  <c r="I14618" i="1"/>
  <c r="J14618" i="1"/>
  <c r="I14619" i="1"/>
  <c r="J14619" i="1"/>
  <c r="I14620" i="1"/>
  <c r="J14620" i="1"/>
  <c r="I14621" i="1"/>
  <c r="J14621" i="1"/>
  <c r="I14622" i="1"/>
  <c r="J14622" i="1"/>
  <c r="I14623" i="1"/>
  <c r="J14623" i="1"/>
  <c r="I14624" i="1"/>
  <c r="J14624" i="1"/>
  <c r="I14625" i="1"/>
  <c r="J14625" i="1"/>
  <c r="I14626" i="1"/>
  <c r="J14626" i="1"/>
  <c r="I14627" i="1"/>
  <c r="J14627" i="1"/>
  <c r="I14628" i="1"/>
  <c r="J14628" i="1"/>
  <c r="I14629" i="1"/>
  <c r="J14629" i="1"/>
  <c r="I14630" i="1"/>
  <c r="J14630" i="1"/>
  <c r="I14631" i="1"/>
  <c r="J14631" i="1"/>
  <c r="I14632" i="1"/>
  <c r="J14632" i="1"/>
  <c r="I14633" i="1"/>
  <c r="J14633" i="1"/>
  <c r="I14634" i="1"/>
  <c r="J14634" i="1"/>
  <c r="I14635" i="1"/>
  <c r="J14635" i="1"/>
  <c r="I14636" i="1"/>
  <c r="J14636" i="1"/>
  <c r="I14637" i="1"/>
  <c r="J14637" i="1"/>
  <c r="I14638" i="1"/>
  <c r="J14638" i="1"/>
  <c r="I14639" i="1"/>
  <c r="J14639" i="1"/>
  <c r="I14640" i="1"/>
  <c r="J14640" i="1"/>
  <c r="I14641" i="1"/>
  <c r="J14641" i="1"/>
  <c r="I14642" i="1"/>
  <c r="J14642" i="1"/>
  <c r="I14643" i="1"/>
  <c r="J14643" i="1"/>
  <c r="I14644" i="1"/>
  <c r="J14644" i="1"/>
  <c r="I14645" i="1"/>
  <c r="J14645" i="1"/>
  <c r="I14646" i="1"/>
  <c r="J14646" i="1"/>
  <c r="I14647" i="1"/>
  <c r="J14647" i="1"/>
  <c r="I14648" i="1"/>
  <c r="J14648" i="1"/>
  <c r="I14649" i="1"/>
  <c r="J14649" i="1"/>
  <c r="I14650" i="1"/>
  <c r="J14650" i="1"/>
  <c r="I14651" i="1"/>
  <c r="J14651" i="1"/>
  <c r="I14652" i="1"/>
  <c r="J14652" i="1"/>
  <c r="I14653" i="1"/>
  <c r="J14653" i="1"/>
  <c r="I14654" i="1"/>
  <c r="J14654" i="1"/>
  <c r="I14655" i="1"/>
  <c r="J14655" i="1"/>
  <c r="I14656" i="1"/>
  <c r="J14656" i="1"/>
  <c r="I14657" i="1"/>
  <c r="J14657" i="1"/>
  <c r="I14658" i="1"/>
  <c r="J14658" i="1"/>
  <c r="I14659" i="1"/>
  <c r="J14659" i="1"/>
  <c r="I14660" i="1"/>
  <c r="J14660" i="1"/>
  <c r="I14661" i="1"/>
  <c r="J14661" i="1"/>
  <c r="I14662" i="1"/>
  <c r="J14662" i="1"/>
  <c r="I14663" i="1"/>
  <c r="J14663" i="1"/>
  <c r="I14664" i="1"/>
  <c r="J14664" i="1"/>
  <c r="I14665" i="1"/>
  <c r="J14665" i="1"/>
  <c r="I14666" i="1"/>
  <c r="J14666" i="1"/>
  <c r="I14667" i="1"/>
  <c r="J14667" i="1"/>
  <c r="I14668" i="1"/>
  <c r="J14668" i="1"/>
  <c r="I14669" i="1"/>
  <c r="J14669" i="1"/>
  <c r="I14670" i="1"/>
  <c r="J14670" i="1"/>
  <c r="I14671" i="1"/>
  <c r="J14671" i="1"/>
  <c r="I14673" i="1"/>
  <c r="J14673" i="1"/>
  <c r="I14672" i="1"/>
  <c r="J14672" i="1"/>
  <c r="I14674" i="1"/>
  <c r="J14674" i="1"/>
  <c r="I14675" i="1"/>
  <c r="J14675" i="1"/>
  <c r="I14676" i="1"/>
  <c r="J14676" i="1"/>
  <c r="I14677" i="1"/>
  <c r="J14677" i="1"/>
  <c r="I14678" i="1"/>
  <c r="J14678" i="1"/>
  <c r="I14679" i="1"/>
  <c r="J14679" i="1"/>
  <c r="I14680" i="1"/>
  <c r="J14680" i="1"/>
  <c r="I14681" i="1"/>
  <c r="J14681" i="1"/>
  <c r="I14682" i="1"/>
  <c r="J14682" i="1"/>
  <c r="I14683" i="1"/>
  <c r="J14683" i="1"/>
  <c r="I14684" i="1"/>
  <c r="J14684" i="1"/>
  <c r="I14685" i="1"/>
  <c r="J14685" i="1"/>
  <c r="I14686" i="1"/>
  <c r="J14686" i="1"/>
  <c r="I14687" i="1"/>
  <c r="J14687" i="1"/>
  <c r="I14688" i="1"/>
  <c r="J14688" i="1"/>
  <c r="I14689" i="1"/>
  <c r="J14689" i="1"/>
  <c r="I14690" i="1"/>
  <c r="J14690" i="1"/>
  <c r="I14691" i="1"/>
  <c r="J14691" i="1"/>
  <c r="I14692" i="1"/>
  <c r="J14692" i="1"/>
  <c r="I14693" i="1"/>
  <c r="J14693" i="1"/>
  <c r="I14694" i="1"/>
  <c r="J14694" i="1"/>
  <c r="I14695" i="1"/>
  <c r="J14695" i="1"/>
  <c r="I14696" i="1"/>
  <c r="J14696" i="1"/>
  <c r="I14697" i="1"/>
  <c r="J14697" i="1"/>
  <c r="I14698" i="1"/>
  <c r="J14698" i="1"/>
  <c r="I14699" i="1"/>
  <c r="J14699" i="1"/>
  <c r="I14700" i="1"/>
  <c r="J14700" i="1"/>
  <c r="I14701" i="1"/>
  <c r="J14701" i="1"/>
  <c r="I14702" i="1"/>
  <c r="J14702" i="1"/>
  <c r="I14703" i="1"/>
  <c r="J14703" i="1"/>
  <c r="I14704" i="1"/>
  <c r="J14704" i="1"/>
  <c r="I14705" i="1"/>
  <c r="J14705" i="1"/>
  <c r="I14706" i="1"/>
  <c r="J14706" i="1"/>
  <c r="I14707" i="1"/>
  <c r="J14707" i="1"/>
  <c r="I14708" i="1"/>
  <c r="J14708" i="1"/>
  <c r="I14709" i="1"/>
  <c r="J14709" i="1"/>
  <c r="I14710" i="1"/>
  <c r="J14710" i="1"/>
  <c r="I14711" i="1"/>
  <c r="J14711" i="1"/>
  <c r="I14712" i="1"/>
  <c r="J14712" i="1"/>
  <c r="I14713" i="1"/>
  <c r="J14713" i="1"/>
  <c r="I14714" i="1"/>
  <c r="J14714" i="1"/>
  <c r="I14715" i="1"/>
  <c r="J14715" i="1"/>
  <c r="I14716" i="1"/>
  <c r="J14716" i="1"/>
  <c r="I14717" i="1"/>
  <c r="J14717" i="1"/>
  <c r="I14718" i="1"/>
  <c r="J14718" i="1"/>
  <c r="I14719" i="1"/>
  <c r="J14719" i="1"/>
  <c r="I14720" i="1"/>
  <c r="J14720" i="1"/>
  <c r="I14721" i="1"/>
  <c r="J14721" i="1"/>
  <c r="I14722" i="1"/>
  <c r="J14722" i="1"/>
  <c r="I14723" i="1"/>
  <c r="J14723" i="1"/>
  <c r="I14724" i="1"/>
  <c r="J14724" i="1"/>
  <c r="I14725" i="1"/>
  <c r="J14725" i="1"/>
  <c r="I14726" i="1"/>
  <c r="J14726" i="1"/>
  <c r="I14727" i="1"/>
  <c r="J14727" i="1"/>
  <c r="I14728" i="1"/>
  <c r="J14728" i="1"/>
  <c r="I14729" i="1"/>
  <c r="J14729" i="1"/>
  <c r="I14730" i="1"/>
  <c r="J14730" i="1"/>
  <c r="I14731" i="1"/>
  <c r="J14731" i="1"/>
  <c r="I14732" i="1"/>
  <c r="J14732" i="1"/>
  <c r="I14733" i="1"/>
  <c r="J14733" i="1"/>
  <c r="I14734" i="1"/>
  <c r="J14734" i="1"/>
  <c r="I14735" i="1"/>
  <c r="J14735" i="1"/>
  <c r="I14736" i="1"/>
  <c r="J14736" i="1"/>
  <c r="I14737" i="1"/>
  <c r="J14737" i="1"/>
  <c r="I14738" i="1"/>
  <c r="J14738" i="1"/>
  <c r="I14739" i="1"/>
  <c r="J14739" i="1"/>
  <c r="I14740" i="1"/>
  <c r="J14740" i="1"/>
  <c r="I14741" i="1"/>
  <c r="J14741" i="1"/>
  <c r="I14742" i="1"/>
  <c r="J14742" i="1"/>
  <c r="I14743" i="1"/>
  <c r="J14743" i="1"/>
  <c r="I14744" i="1"/>
  <c r="J14744" i="1"/>
  <c r="I14745" i="1"/>
  <c r="J14745" i="1"/>
  <c r="I14746" i="1"/>
  <c r="J14746" i="1"/>
  <c r="I14747" i="1"/>
  <c r="J14747" i="1"/>
  <c r="I14748" i="1"/>
  <c r="J14748" i="1"/>
  <c r="I14749" i="1"/>
  <c r="J14749" i="1"/>
  <c r="I14750" i="1"/>
  <c r="J14750" i="1"/>
  <c r="I14751" i="1"/>
  <c r="J14751" i="1"/>
  <c r="I14752" i="1"/>
  <c r="J14752" i="1"/>
  <c r="I14753" i="1"/>
  <c r="J14753" i="1"/>
  <c r="I14754" i="1"/>
  <c r="J14754" i="1"/>
  <c r="I14755" i="1"/>
  <c r="J14755" i="1"/>
  <c r="I14756" i="1"/>
  <c r="J14756" i="1"/>
  <c r="I14757" i="1"/>
  <c r="J14757" i="1"/>
  <c r="I14758" i="1"/>
  <c r="J14758" i="1"/>
  <c r="I14759" i="1"/>
  <c r="J14759" i="1"/>
  <c r="I14760" i="1"/>
  <c r="J14760" i="1"/>
  <c r="I14761" i="1"/>
  <c r="J14761" i="1"/>
  <c r="I14762" i="1"/>
  <c r="J14762" i="1"/>
  <c r="I14763" i="1"/>
  <c r="J14763" i="1"/>
  <c r="I14764" i="1"/>
  <c r="J14764" i="1"/>
  <c r="I14765" i="1"/>
  <c r="J14765" i="1"/>
  <c r="I14766" i="1"/>
  <c r="J14766" i="1"/>
  <c r="I14767" i="1"/>
  <c r="J14767" i="1"/>
  <c r="I14768" i="1"/>
  <c r="J14768" i="1"/>
  <c r="I14769" i="1"/>
  <c r="J14769" i="1"/>
  <c r="I14770" i="1"/>
  <c r="J14770" i="1"/>
  <c r="I14771" i="1"/>
  <c r="J14771" i="1"/>
  <c r="I14772" i="1"/>
  <c r="J14772" i="1"/>
  <c r="I14773" i="1"/>
  <c r="J14773" i="1"/>
  <c r="I14774" i="1"/>
  <c r="J14774" i="1"/>
  <c r="I14775" i="1"/>
  <c r="J14775" i="1"/>
  <c r="I14776" i="1"/>
  <c r="J14776" i="1"/>
  <c r="I14777" i="1"/>
  <c r="J14777" i="1"/>
  <c r="I14778" i="1"/>
  <c r="J14778" i="1"/>
  <c r="I14779" i="1"/>
  <c r="J14779" i="1"/>
  <c r="I14780" i="1"/>
  <c r="J14780" i="1"/>
  <c r="I14781" i="1"/>
  <c r="J14781" i="1"/>
  <c r="I14782" i="1"/>
  <c r="J14782" i="1"/>
  <c r="I14783" i="1"/>
  <c r="J14783" i="1"/>
  <c r="I14784" i="1"/>
  <c r="J14784" i="1"/>
  <c r="I14785" i="1"/>
  <c r="J14785" i="1"/>
  <c r="I14786" i="1"/>
  <c r="J14786" i="1"/>
  <c r="I14787" i="1"/>
  <c r="J14787" i="1"/>
  <c r="I14788" i="1"/>
  <c r="J14788" i="1"/>
  <c r="I14789" i="1"/>
  <c r="J14789" i="1"/>
  <c r="I14790" i="1"/>
  <c r="J14790" i="1"/>
  <c r="I14791" i="1"/>
  <c r="J14791" i="1"/>
  <c r="I14792" i="1"/>
  <c r="J14792" i="1"/>
  <c r="I14793" i="1"/>
  <c r="J14793" i="1"/>
  <c r="I14794" i="1"/>
  <c r="J14794" i="1"/>
  <c r="I14795" i="1"/>
  <c r="J14795" i="1"/>
  <c r="I14796" i="1"/>
  <c r="J14796" i="1"/>
  <c r="I14797" i="1"/>
  <c r="J14797" i="1"/>
  <c r="I14798" i="1"/>
  <c r="J14798" i="1"/>
  <c r="I14799" i="1"/>
  <c r="J14799" i="1"/>
  <c r="I14800" i="1"/>
  <c r="J14800" i="1"/>
  <c r="I14801" i="1"/>
  <c r="J14801" i="1"/>
  <c r="I14802" i="1"/>
  <c r="J14802" i="1"/>
  <c r="I14803" i="1"/>
  <c r="J14803" i="1"/>
  <c r="I14804" i="1"/>
  <c r="J14804" i="1"/>
  <c r="I14805" i="1"/>
  <c r="J14805" i="1"/>
  <c r="I14806" i="1"/>
  <c r="J14806" i="1"/>
  <c r="I14807" i="1"/>
  <c r="J14807" i="1"/>
  <c r="I14808" i="1"/>
  <c r="J14808" i="1"/>
  <c r="I14809" i="1"/>
  <c r="J14809" i="1"/>
  <c r="I14810" i="1"/>
  <c r="J14810" i="1"/>
  <c r="I14811" i="1"/>
  <c r="J14811" i="1"/>
  <c r="I14812" i="1"/>
  <c r="J14812" i="1"/>
  <c r="I14813" i="1"/>
  <c r="J14813" i="1"/>
  <c r="I14814" i="1"/>
  <c r="J14814" i="1"/>
  <c r="I14815" i="1"/>
  <c r="J14815" i="1"/>
  <c r="I14816" i="1"/>
  <c r="J14816" i="1"/>
  <c r="I14817" i="1"/>
  <c r="J14817" i="1"/>
  <c r="I14818" i="1"/>
  <c r="J14818" i="1"/>
  <c r="I14819" i="1"/>
  <c r="J14819" i="1"/>
  <c r="I14820" i="1"/>
  <c r="J14820" i="1"/>
  <c r="I14821" i="1"/>
  <c r="J14821" i="1"/>
  <c r="I14822" i="1"/>
  <c r="J14822" i="1"/>
  <c r="I14823" i="1"/>
  <c r="J14823" i="1"/>
  <c r="I14824" i="1"/>
  <c r="J14824" i="1"/>
  <c r="I14825" i="1"/>
  <c r="J14825" i="1"/>
  <c r="I14826" i="1"/>
  <c r="J14826" i="1"/>
  <c r="I14827" i="1"/>
  <c r="J14827" i="1"/>
  <c r="I14828" i="1"/>
  <c r="J14828" i="1"/>
  <c r="I14829" i="1"/>
  <c r="J14829" i="1"/>
  <c r="I14830" i="1"/>
  <c r="J14830" i="1"/>
  <c r="I14831" i="1"/>
  <c r="J14831" i="1"/>
  <c r="I14832" i="1"/>
  <c r="J14832" i="1"/>
  <c r="I14833" i="1"/>
  <c r="J14833" i="1"/>
  <c r="I14834" i="1"/>
  <c r="J14834" i="1"/>
  <c r="I14835" i="1"/>
  <c r="J14835" i="1"/>
  <c r="I14836" i="1"/>
  <c r="J14836" i="1"/>
  <c r="I14837" i="1"/>
  <c r="J14837" i="1"/>
  <c r="I14838" i="1"/>
  <c r="J14838" i="1"/>
  <c r="I14839" i="1"/>
  <c r="J14839" i="1"/>
  <c r="I14840" i="1"/>
  <c r="J14840" i="1"/>
  <c r="I14841" i="1"/>
  <c r="J14841" i="1"/>
  <c r="I14842" i="1"/>
  <c r="J14842" i="1"/>
  <c r="I14843" i="1"/>
  <c r="J14843" i="1"/>
  <c r="I14844" i="1"/>
  <c r="J14844" i="1"/>
  <c r="I14845" i="1"/>
  <c r="J14845" i="1"/>
  <c r="I14846" i="1"/>
  <c r="J14846" i="1"/>
  <c r="I14847" i="1"/>
  <c r="J14847" i="1"/>
  <c r="I14848" i="1"/>
  <c r="J14848" i="1"/>
  <c r="I14849" i="1"/>
  <c r="J14849" i="1"/>
  <c r="I14850" i="1"/>
  <c r="J14850" i="1"/>
  <c r="I14851" i="1"/>
  <c r="J14851" i="1"/>
  <c r="I14852" i="1"/>
  <c r="J14852" i="1"/>
  <c r="I14853" i="1"/>
  <c r="J14853" i="1"/>
  <c r="I14854" i="1"/>
  <c r="J14854" i="1"/>
  <c r="I14855" i="1"/>
  <c r="J14855" i="1"/>
  <c r="I14856" i="1"/>
  <c r="J14856" i="1"/>
  <c r="I14857" i="1"/>
  <c r="J14857" i="1"/>
  <c r="I14858" i="1"/>
  <c r="J14858" i="1"/>
  <c r="I14859" i="1"/>
  <c r="J14859" i="1"/>
  <c r="I14860" i="1"/>
  <c r="J14860" i="1"/>
  <c r="I14861" i="1"/>
  <c r="J14861" i="1"/>
  <c r="I14862" i="1"/>
  <c r="J14862" i="1"/>
  <c r="I14863" i="1"/>
  <c r="J14863" i="1"/>
  <c r="I14864" i="1"/>
  <c r="J14864" i="1"/>
  <c r="I14865" i="1"/>
  <c r="J14865" i="1"/>
  <c r="I14866" i="1"/>
  <c r="J14866" i="1"/>
  <c r="I14867" i="1"/>
  <c r="J14867" i="1"/>
  <c r="I14868" i="1"/>
  <c r="J14868" i="1"/>
  <c r="I14869" i="1"/>
  <c r="J14869" i="1"/>
  <c r="I14870" i="1"/>
  <c r="J14870" i="1"/>
  <c r="I14871" i="1"/>
  <c r="J14871" i="1"/>
  <c r="I14872" i="1"/>
  <c r="J14872" i="1"/>
  <c r="I14873" i="1"/>
  <c r="J14873" i="1"/>
  <c r="I14874" i="1"/>
  <c r="J14874" i="1"/>
  <c r="I14875" i="1"/>
  <c r="J14875" i="1"/>
  <c r="I14876" i="1"/>
  <c r="J14876" i="1"/>
  <c r="I14877" i="1"/>
  <c r="J14877" i="1"/>
  <c r="I14878" i="1"/>
  <c r="J14878" i="1"/>
  <c r="I14879" i="1"/>
  <c r="J14879" i="1"/>
  <c r="I14880" i="1"/>
  <c r="J14880" i="1"/>
  <c r="I14881" i="1"/>
  <c r="J14881" i="1"/>
  <c r="I14882" i="1"/>
  <c r="J14882" i="1"/>
  <c r="I14883" i="1"/>
  <c r="J14883" i="1"/>
  <c r="I14884" i="1"/>
  <c r="J14884" i="1"/>
  <c r="I14885" i="1"/>
  <c r="J14885" i="1"/>
  <c r="I14886" i="1"/>
  <c r="J14886" i="1"/>
  <c r="I14887" i="1"/>
  <c r="J14887" i="1"/>
  <c r="I14888" i="1"/>
  <c r="J14888" i="1"/>
  <c r="I14889" i="1"/>
  <c r="J14889" i="1"/>
  <c r="I14890" i="1"/>
  <c r="J14890" i="1"/>
  <c r="I14891" i="1"/>
  <c r="J14891" i="1"/>
  <c r="I14892" i="1"/>
  <c r="J14892" i="1"/>
  <c r="I14893" i="1"/>
  <c r="J14893" i="1"/>
  <c r="I14894" i="1"/>
  <c r="J14894" i="1"/>
  <c r="I14895" i="1"/>
  <c r="J14895" i="1"/>
  <c r="I14896" i="1"/>
  <c r="J14896" i="1"/>
  <c r="I14897" i="1"/>
  <c r="J14897" i="1"/>
  <c r="I14898" i="1"/>
  <c r="J14898" i="1"/>
  <c r="I14899" i="1"/>
  <c r="J14899" i="1"/>
  <c r="I14900" i="1"/>
  <c r="J14900" i="1"/>
  <c r="I14901" i="1"/>
  <c r="J14901" i="1"/>
  <c r="I14902" i="1"/>
  <c r="J14902" i="1"/>
  <c r="I14903" i="1"/>
  <c r="J14903" i="1"/>
  <c r="I14904" i="1"/>
  <c r="J14904" i="1"/>
  <c r="I14905" i="1"/>
  <c r="J14905" i="1"/>
  <c r="I14906" i="1"/>
  <c r="J14906" i="1"/>
  <c r="I14907" i="1"/>
  <c r="J14907" i="1"/>
  <c r="I14908" i="1"/>
  <c r="J14908" i="1"/>
  <c r="I14909" i="1"/>
  <c r="J14909" i="1"/>
  <c r="I14910" i="1"/>
  <c r="J14910" i="1"/>
  <c r="I14911" i="1"/>
  <c r="J14911" i="1"/>
  <c r="I14912" i="1"/>
  <c r="J14912" i="1"/>
  <c r="I14913" i="1"/>
  <c r="J14913" i="1"/>
  <c r="I14914" i="1"/>
  <c r="J14914" i="1"/>
  <c r="I14915" i="1"/>
  <c r="J14915" i="1"/>
  <c r="I14916" i="1"/>
  <c r="J14916" i="1"/>
  <c r="I14917" i="1"/>
  <c r="J14917" i="1"/>
  <c r="I14918" i="1"/>
  <c r="J14918" i="1"/>
  <c r="I14919" i="1"/>
  <c r="J14919" i="1"/>
  <c r="I14920" i="1"/>
  <c r="J14920" i="1"/>
  <c r="I14921" i="1"/>
  <c r="J14921" i="1"/>
  <c r="I14922" i="1"/>
  <c r="J14922" i="1"/>
  <c r="I14923" i="1"/>
  <c r="J14923" i="1"/>
  <c r="I14924" i="1"/>
  <c r="J14924" i="1"/>
  <c r="I14925" i="1"/>
  <c r="J14925" i="1"/>
  <c r="I14926" i="1"/>
  <c r="J14926" i="1"/>
  <c r="I14927" i="1"/>
  <c r="J14927" i="1"/>
  <c r="I14928" i="1"/>
  <c r="J14928" i="1"/>
  <c r="I14935" i="1"/>
  <c r="J14935" i="1"/>
  <c r="I14936" i="1"/>
  <c r="J14936" i="1"/>
  <c r="I14937" i="1"/>
  <c r="J14937" i="1"/>
  <c r="I14938" i="1"/>
  <c r="J14938" i="1"/>
  <c r="I14929" i="1"/>
  <c r="J14929" i="1"/>
  <c r="I14930" i="1"/>
  <c r="J14930" i="1"/>
  <c r="I14939" i="1"/>
  <c r="J14939" i="1"/>
  <c r="I14940" i="1"/>
  <c r="J14940" i="1"/>
  <c r="I14931" i="1"/>
  <c r="J14931" i="1"/>
  <c r="I14941" i="1"/>
  <c r="J14941" i="1"/>
  <c r="I14942" i="1"/>
  <c r="J14942" i="1"/>
  <c r="I14943" i="1"/>
  <c r="J14943" i="1"/>
  <c r="I14932" i="1"/>
  <c r="J14932" i="1"/>
  <c r="I14944" i="1"/>
  <c r="J14944" i="1"/>
  <c r="I14945" i="1"/>
  <c r="J14945" i="1"/>
  <c r="I14946" i="1"/>
  <c r="J14946" i="1"/>
  <c r="I14947" i="1"/>
  <c r="J14947" i="1"/>
  <c r="I14948" i="1"/>
  <c r="J14948" i="1"/>
  <c r="I14949" i="1"/>
  <c r="J14949" i="1"/>
  <c r="I14950" i="1"/>
  <c r="J14950" i="1"/>
  <c r="I14951" i="1"/>
  <c r="J14951" i="1"/>
  <c r="I14952" i="1"/>
  <c r="J14952" i="1"/>
  <c r="I14953" i="1"/>
  <c r="J14953" i="1"/>
  <c r="I14954" i="1"/>
  <c r="J14954" i="1"/>
  <c r="I14955" i="1"/>
  <c r="J14955" i="1"/>
  <c r="I14956" i="1"/>
  <c r="J14956" i="1"/>
  <c r="I14957" i="1"/>
  <c r="J14957" i="1"/>
  <c r="I14958" i="1"/>
  <c r="J14958" i="1"/>
  <c r="I14959" i="1"/>
  <c r="J14959" i="1"/>
  <c r="I14960" i="1"/>
  <c r="J14960" i="1"/>
  <c r="I14961" i="1"/>
  <c r="J14961" i="1"/>
  <c r="I14962" i="1"/>
  <c r="J14962" i="1"/>
  <c r="I14963" i="1"/>
  <c r="J14963" i="1"/>
  <c r="I14964" i="1"/>
  <c r="J14964" i="1"/>
  <c r="I14965" i="1"/>
  <c r="J14965" i="1"/>
  <c r="I14966" i="1"/>
  <c r="J14966" i="1"/>
  <c r="I14967" i="1"/>
  <c r="J14967" i="1"/>
  <c r="I14968" i="1"/>
  <c r="J14968" i="1"/>
  <c r="I14969" i="1"/>
  <c r="J14969" i="1"/>
  <c r="I14970" i="1"/>
  <c r="J14970" i="1"/>
  <c r="I14971" i="1"/>
  <c r="J14971" i="1"/>
  <c r="I14972" i="1"/>
  <c r="J14972" i="1"/>
  <c r="I14973" i="1"/>
  <c r="J14973" i="1"/>
  <c r="I14974" i="1"/>
  <c r="J14974" i="1"/>
  <c r="I14975" i="1"/>
  <c r="J14975" i="1"/>
  <c r="I14976" i="1"/>
  <c r="J14976" i="1"/>
  <c r="I14977" i="1"/>
  <c r="J14977" i="1"/>
  <c r="I14978" i="1"/>
  <c r="J14978" i="1"/>
  <c r="I14979" i="1"/>
  <c r="J14979" i="1"/>
  <c r="I14980" i="1"/>
  <c r="J14980" i="1"/>
  <c r="I14981" i="1"/>
  <c r="J14981" i="1"/>
  <c r="I14982" i="1"/>
  <c r="J14982" i="1"/>
  <c r="I14983" i="1"/>
  <c r="J14983" i="1"/>
  <c r="I14984" i="1"/>
  <c r="J14984" i="1"/>
  <c r="I14985" i="1"/>
  <c r="J14985" i="1"/>
  <c r="I14986" i="1"/>
  <c r="J14986" i="1"/>
  <c r="I14987" i="1"/>
  <c r="J14987" i="1"/>
  <c r="I14988" i="1"/>
  <c r="J14988" i="1"/>
  <c r="I14989" i="1"/>
  <c r="J14989" i="1"/>
  <c r="I14990" i="1"/>
  <c r="J14990" i="1"/>
  <c r="I14991" i="1"/>
  <c r="J14991" i="1"/>
  <c r="I14933" i="1"/>
  <c r="J14933" i="1"/>
  <c r="I14934" i="1"/>
  <c r="J14934" i="1"/>
  <c r="I14992" i="1"/>
  <c r="J14992" i="1"/>
  <c r="I14993" i="1"/>
  <c r="J14993" i="1"/>
  <c r="I14994" i="1"/>
  <c r="J14994" i="1"/>
  <c r="I14995" i="1"/>
  <c r="J14995" i="1"/>
  <c r="I15001" i="1"/>
  <c r="J15001" i="1"/>
  <c r="I15002" i="1"/>
  <c r="J15002" i="1"/>
  <c r="I15003" i="1"/>
  <c r="J15003" i="1"/>
  <c r="I15004" i="1"/>
  <c r="J15004" i="1"/>
  <c r="I14999" i="1"/>
  <c r="J14999" i="1"/>
  <c r="I15000" i="1"/>
  <c r="J15000" i="1"/>
  <c r="I15005" i="1"/>
  <c r="J15005" i="1"/>
  <c r="I15006" i="1"/>
  <c r="J15006" i="1"/>
  <c r="I15007" i="1"/>
  <c r="J15007" i="1"/>
  <c r="I14996" i="1"/>
  <c r="J14996" i="1"/>
  <c r="I14997" i="1"/>
  <c r="J14997" i="1"/>
  <c r="I15008" i="1"/>
  <c r="J15008" i="1"/>
  <c r="I15009" i="1"/>
  <c r="J15009" i="1"/>
  <c r="I15010" i="1"/>
  <c r="J15010" i="1"/>
  <c r="I15011" i="1"/>
  <c r="J15011" i="1"/>
  <c r="I15012" i="1"/>
  <c r="J15012" i="1"/>
  <c r="I15013" i="1"/>
  <c r="J15013" i="1"/>
  <c r="I15014" i="1"/>
  <c r="J15014" i="1"/>
  <c r="I14998" i="1"/>
  <c r="J14998" i="1"/>
  <c r="I15015" i="1"/>
  <c r="J15015" i="1"/>
  <c r="I15016" i="1"/>
  <c r="J15016" i="1"/>
  <c r="I15017" i="1"/>
  <c r="J15017" i="1"/>
  <c r="I15018" i="1"/>
  <c r="J15018" i="1"/>
  <c r="I15019" i="1"/>
  <c r="J15019" i="1"/>
  <c r="I15021" i="1"/>
  <c r="J15021" i="1"/>
  <c r="I15022" i="1"/>
  <c r="J15022" i="1"/>
  <c r="I15020" i="1"/>
  <c r="J15020" i="1"/>
  <c r="I15023" i="1"/>
  <c r="J15023" i="1"/>
  <c r="I15024" i="1"/>
  <c r="J15024" i="1"/>
  <c r="I15025" i="1"/>
  <c r="J15025" i="1"/>
  <c r="I15026" i="1"/>
  <c r="J15026" i="1"/>
  <c r="I15027" i="1"/>
  <c r="J15027" i="1"/>
  <c r="I15028" i="1"/>
  <c r="J15028" i="1"/>
  <c r="I15029" i="1"/>
  <c r="J15029" i="1"/>
  <c r="I15030" i="1"/>
  <c r="J15030" i="1"/>
  <c r="I15031" i="1"/>
  <c r="J15031" i="1"/>
  <c r="I15032" i="1"/>
  <c r="J15032" i="1"/>
  <c r="I15033" i="1"/>
  <c r="J15033" i="1"/>
  <c r="I15034" i="1"/>
  <c r="J15034" i="1"/>
  <c r="I15035" i="1"/>
  <c r="J15035" i="1"/>
  <c r="I15036" i="1"/>
  <c r="J15036" i="1"/>
  <c r="I15037" i="1"/>
  <c r="J15037" i="1"/>
  <c r="I15038" i="1"/>
  <c r="J15038" i="1"/>
  <c r="I15040" i="1"/>
  <c r="J15040" i="1"/>
  <c r="I15041" i="1"/>
  <c r="J15041" i="1"/>
  <c r="I15039" i="1"/>
  <c r="J15039" i="1"/>
  <c r="I15042" i="1"/>
  <c r="J15042" i="1"/>
  <c r="I15043" i="1"/>
  <c r="J15043" i="1"/>
  <c r="I15044" i="1"/>
  <c r="J15044" i="1"/>
  <c r="I15045" i="1"/>
  <c r="J15045" i="1"/>
  <c r="I15046" i="1"/>
  <c r="J15046" i="1"/>
  <c r="I15047" i="1"/>
  <c r="J15047" i="1"/>
  <c r="I15048" i="1"/>
  <c r="J15048" i="1"/>
  <c r="I15049" i="1"/>
  <c r="J15049" i="1"/>
  <c r="I15050" i="1"/>
  <c r="J15050" i="1"/>
  <c r="I15051" i="1"/>
  <c r="J15051" i="1"/>
  <c r="I15052" i="1"/>
  <c r="J15052" i="1"/>
  <c r="I15053" i="1"/>
  <c r="J15053" i="1"/>
  <c r="I15054" i="1"/>
  <c r="J15054" i="1"/>
  <c r="I15055" i="1"/>
  <c r="J15055" i="1"/>
  <c r="I15056" i="1"/>
  <c r="J15056" i="1"/>
  <c r="I15057" i="1"/>
  <c r="J15057" i="1"/>
  <c r="I15058" i="1"/>
  <c r="J15058" i="1"/>
  <c r="I15059" i="1"/>
  <c r="J15059" i="1"/>
  <c r="I15060" i="1"/>
  <c r="J15060" i="1"/>
  <c r="I15061" i="1"/>
  <c r="J15061" i="1"/>
  <c r="I15062" i="1"/>
  <c r="J15062" i="1"/>
  <c r="I15063" i="1"/>
  <c r="J15063" i="1"/>
  <c r="I15064" i="1"/>
  <c r="J15064" i="1"/>
  <c r="I15065" i="1"/>
  <c r="J15065" i="1"/>
  <c r="I15066" i="1"/>
  <c r="J15066" i="1"/>
  <c r="I15067" i="1"/>
  <c r="J15067" i="1"/>
  <c r="I15068" i="1"/>
  <c r="J15068" i="1"/>
  <c r="I15069" i="1"/>
  <c r="J15069" i="1"/>
  <c r="I15070" i="1"/>
  <c r="J15070" i="1"/>
  <c r="I15071" i="1"/>
  <c r="J15071" i="1"/>
  <c r="I15072" i="1"/>
  <c r="J15072" i="1"/>
  <c r="I15073" i="1"/>
  <c r="J15073" i="1"/>
  <c r="I15074" i="1"/>
  <c r="J15074" i="1"/>
  <c r="I15075" i="1"/>
  <c r="J15075" i="1"/>
  <c r="I15076" i="1"/>
  <c r="J15076" i="1"/>
  <c r="I15077" i="1"/>
  <c r="J15077" i="1"/>
  <c r="I15078" i="1"/>
  <c r="J15078" i="1"/>
  <c r="I15079" i="1"/>
  <c r="J15079" i="1"/>
  <c r="I15080" i="1"/>
  <c r="J15080" i="1"/>
  <c r="I15081" i="1"/>
  <c r="J15081" i="1"/>
  <c r="I15082" i="1"/>
  <c r="J15082" i="1"/>
  <c r="I15083" i="1"/>
  <c r="J15083" i="1"/>
  <c r="I15084" i="1"/>
  <c r="J15084" i="1"/>
  <c r="I15085" i="1"/>
  <c r="J15085" i="1"/>
  <c r="I15086" i="1"/>
  <c r="J15086" i="1"/>
  <c r="I15087" i="1"/>
  <c r="J15087" i="1"/>
  <c r="I15088" i="1"/>
  <c r="J15088" i="1"/>
  <c r="I15089" i="1"/>
  <c r="J15089" i="1"/>
  <c r="I15090" i="1"/>
  <c r="J15090" i="1"/>
  <c r="I15091" i="1"/>
  <c r="J15091" i="1"/>
  <c r="I15092" i="1"/>
  <c r="J15092" i="1"/>
  <c r="I15093" i="1"/>
  <c r="J15093" i="1"/>
  <c r="I15094" i="1"/>
  <c r="J15094" i="1"/>
  <c r="I15095" i="1"/>
  <c r="J15095" i="1"/>
  <c r="I15096" i="1"/>
  <c r="J15096" i="1"/>
  <c r="I15097" i="1"/>
  <c r="J15097" i="1"/>
  <c r="I15098" i="1"/>
  <c r="J15098" i="1"/>
  <c r="I15099" i="1"/>
  <c r="J15099" i="1"/>
  <c r="I15100" i="1"/>
  <c r="J15100" i="1"/>
  <c r="I15101" i="1"/>
  <c r="J15101" i="1"/>
  <c r="I15102" i="1"/>
  <c r="J15102" i="1"/>
  <c r="I15103" i="1"/>
  <c r="J15103" i="1"/>
  <c r="I15104" i="1"/>
  <c r="J15104" i="1"/>
  <c r="I15105" i="1"/>
  <c r="J15105" i="1"/>
  <c r="I15106" i="1"/>
  <c r="J15106" i="1"/>
  <c r="I15107" i="1"/>
  <c r="J15107" i="1"/>
  <c r="I15108" i="1"/>
  <c r="J15108" i="1"/>
  <c r="I15109" i="1"/>
  <c r="J15109" i="1"/>
  <c r="I15110" i="1"/>
  <c r="J15110" i="1"/>
  <c r="I15111" i="1"/>
  <c r="J15111" i="1"/>
  <c r="I15112" i="1"/>
  <c r="J15112" i="1"/>
  <c r="I15113" i="1"/>
  <c r="J15113" i="1"/>
  <c r="I15114" i="1"/>
  <c r="J15114" i="1"/>
  <c r="I15115" i="1"/>
  <c r="J15115" i="1"/>
  <c r="I15116" i="1"/>
  <c r="J15116" i="1"/>
  <c r="I15117" i="1"/>
  <c r="J15117" i="1"/>
  <c r="I15118" i="1"/>
  <c r="J15118" i="1"/>
  <c r="I15119" i="1"/>
  <c r="J15119" i="1"/>
  <c r="I15120" i="1"/>
  <c r="J15120" i="1"/>
  <c r="I15121" i="1"/>
  <c r="J15121" i="1"/>
  <c r="I15122" i="1"/>
  <c r="J15122" i="1"/>
  <c r="I15123" i="1"/>
  <c r="J15123" i="1"/>
  <c r="I15124" i="1"/>
  <c r="J15124" i="1"/>
  <c r="I15125" i="1"/>
  <c r="J15125" i="1"/>
  <c r="I15126" i="1"/>
  <c r="J15126" i="1"/>
  <c r="I15127" i="1"/>
  <c r="J15127" i="1"/>
  <c r="I15128" i="1"/>
  <c r="J15128" i="1"/>
  <c r="I15129" i="1"/>
  <c r="J15129" i="1"/>
  <c r="I15130" i="1"/>
  <c r="J15130" i="1"/>
  <c r="I15131" i="1"/>
  <c r="J15131" i="1"/>
  <c r="I15132" i="1"/>
  <c r="J15132" i="1"/>
  <c r="I15133" i="1"/>
  <c r="J15133" i="1"/>
  <c r="I15134" i="1"/>
  <c r="J15134" i="1"/>
  <c r="I15135" i="1"/>
  <c r="J15135" i="1"/>
  <c r="I15136" i="1"/>
  <c r="J15136" i="1"/>
  <c r="I15137" i="1"/>
  <c r="J15137" i="1"/>
  <c r="I15138" i="1"/>
  <c r="J15138" i="1"/>
  <c r="I15139" i="1"/>
  <c r="J15139" i="1"/>
  <c r="I15140" i="1"/>
  <c r="J15140" i="1"/>
  <c r="I15141" i="1"/>
  <c r="J15141" i="1"/>
  <c r="I15142" i="1"/>
  <c r="J15142" i="1"/>
  <c r="I15143" i="1"/>
  <c r="J15143" i="1"/>
  <c r="I15144" i="1"/>
  <c r="J15144" i="1"/>
  <c r="I15145" i="1"/>
  <c r="J15145" i="1"/>
  <c r="I15146" i="1"/>
  <c r="J15146" i="1"/>
  <c r="I15147" i="1"/>
  <c r="J15147" i="1"/>
  <c r="I15148" i="1"/>
  <c r="J15148" i="1"/>
  <c r="I15149" i="1"/>
  <c r="J15149" i="1"/>
  <c r="I15150" i="1"/>
  <c r="J15150" i="1"/>
  <c r="I15151" i="1"/>
  <c r="J15151" i="1"/>
  <c r="I15152" i="1"/>
  <c r="J15152" i="1"/>
  <c r="I15153" i="1"/>
  <c r="J15153" i="1"/>
  <c r="I15154" i="1"/>
  <c r="J15154" i="1"/>
  <c r="I15155" i="1"/>
  <c r="J15155" i="1"/>
  <c r="I15156" i="1"/>
  <c r="J15156" i="1"/>
  <c r="I15157" i="1"/>
  <c r="J15157" i="1"/>
  <c r="I15158" i="1"/>
  <c r="J15158" i="1"/>
  <c r="I15159" i="1"/>
  <c r="J15159" i="1"/>
  <c r="I15160" i="1"/>
  <c r="J15160" i="1"/>
  <c r="I15161" i="1"/>
  <c r="J15161" i="1"/>
  <c r="I15162" i="1"/>
  <c r="J15162" i="1"/>
  <c r="I15163" i="1"/>
  <c r="J15163" i="1"/>
  <c r="I15164" i="1"/>
  <c r="J15164" i="1"/>
  <c r="I15165" i="1"/>
  <c r="J15165" i="1"/>
  <c r="I15166" i="1"/>
  <c r="J15166" i="1"/>
  <c r="I15167" i="1"/>
  <c r="J15167" i="1"/>
  <c r="I15168" i="1"/>
  <c r="J15168" i="1"/>
  <c r="I15169" i="1"/>
  <c r="J15169" i="1"/>
  <c r="I15170" i="1"/>
  <c r="J15170" i="1"/>
  <c r="I15171" i="1"/>
  <c r="J15171" i="1"/>
  <c r="I15172" i="1"/>
  <c r="J15172" i="1"/>
  <c r="I15173" i="1"/>
  <c r="J15173" i="1"/>
  <c r="I15174" i="1"/>
  <c r="J15174" i="1"/>
  <c r="I15175" i="1"/>
  <c r="J15175" i="1"/>
  <c r="I15176" i="1"/>
  <c r="J15176" i="1"/>
  <c r="I15177" i="1"/>
  <c r="J15177" i="1"/>
  <c r="I15178" i="1"/>
  <c r="J15178" i="1"/>
  <c r="I15179" i="1"/>
  <c r="J15179" i="1"/>
  <c r="I15180" i="1"/>
  <c r="J15180" i="1"/>
  <c r="I15181" i="1"/>
  <c r="J15181" i="1"/>
  <c r="I15182" i="1"/>
  <c r="J15182" i="1"/>
  <c r="I15183" i="1"/>
  <c r="J15183" i="1"/>
  <c r="I15184" i="1"/>
  <c r="J15184" i="1"/>
  <c r="I15185" i="1"/>
  <c r="J15185" i="1"/>
  <c r="I15186" i="1"/>
  <c r="J15186" i="1"/>
  <c r="I15187" i="1"/>
  <c r="J15187" i="1"/>
  <c r="I15188" i="1"/>
  <c r="J15188" i="1"/>
  <c r="I15189" i="1"/>
  <c r="J15189" i="1"/>
  <c r="I15190" i="1"/>
  <c r="J15190" i="1"/>
  <c r="I15191" i="1"/>
  <c r="J15191" i="1"/>
  <c r="I15192" i="1"/>
  <c r="J15192" i="1"/>
  <c r="I15193" i="1"/>
  <c r="J15193" i="1"/>
  <c r="I15194" i="1"/>
  <c r="J15194" i="1"/>
  <c r="I15195" i="1"/>
  <c r="J15195" i="1"/>
  <c r="I15196" i="1"/>
  <c r="J15196" i="1"/>
  <c r="I15197" i="1"/>
  <c r="J15197" i="1"/>
  <c r="I15198" i="1"/>
  <c r="J15198" i="1"/>
  <c r="I15199" i="1"/>
  <c r="J15199" i="1"/>
  <c r="I15200" i="1"/>
  <c r="J15200" i="1"/>
  <c r="I15201" i="1"/>
  <c r="J15201" i="1"/>
  <c r="I15202" i="1"/>
  <c r="J15202" i="1"/>
  <c r="I15203" i="1"/>
  <c r="J15203" i="1"/>
  <c r="I15204" i="1"/>
  <c r="J15204" i="1"/>
  <c r="I15205" i="1"/>
  <c r="J15205" i="1"/>
  <c r="I15206" i="1"/>
  <c r="J15206" i="1"/>
  <c r="I15207" i="1"/>
  <c r="J15207" i="1"/>
  <c r="I15208" i="1"/>
  <c r="J15208" i="1"/>
  <c r="I15209" i="1"/>
  <c r="J15209" i="1"/>
  <c r="I15210" i="1"/>
  <c r="J15210" i="1"/>
  <c r="I15211" i="1"/>
  <c r="J15211" i="1"/>
  <c r="I15212" i="1"/>
  <c r="J15212" i="1"/>
  <c r="I15213" i="1"/>
  <c r="J15213" i="1"/>
  <c r="I15214" i="1"/>
  <c r="J15214" i="1"/>
  <c r="I15215" i="1"/>
  <c r="J15215" i="1"/>
  <c r="I15216" i="1"/>
  <c r="J15216" i="1"/>
  <c r="I15217" i="1"/>
  <c r="J15217" i="1"/>
  <c r="I15218" i="1"/>
  <c r="J15218" i="1"/>
  <c r="I15219" i="1"/>
  <c r="J15219" i="1"/>
  <c r="I15220" i="1"/>
  <c r="J15220" i="1"/>
  <c r="I15221" i="1"/>
  <c r="J15221" i="1"/>
  <c r="I15222" i="1"/>
  <c r="J15222" i="1"/>
  <c r="I15223" i="1"/>
  <c r="J15223" i="1"/>
  <c r="I15224" i="1"/>
  <c r="J15224" i="1"/>
  <c r="I15225" i="1"/>
  <c r="J15225" i="1"/>
  <c r="I15226" i="1"/>
  <c r="J15226" i="1"/>
  <c r="I15227" i="1"/>
  <c r="J15227" i="1"/>
  <c r="I15228" i="1"/>
  <c r="J15228" i="1"/>
  <c r="I15229" i="1"/>
  <c r="J15229" i="1"/>
  <c r="I15230" i="1"/>
  <c r="J15230" i="1"/>
  <c r="I15231" i="1"/>
  <c r="J15231" i="1"/>
  <c r="I15232" i="1"/>
  <c r="J15232" i="1"/>
  <c r="I15233" i="1"/>
  <c r="J15233" i="1"/>
  <c r="I15234" i="1"/>
  <c r="J15234" i="1"/>
  <c r="I15235" i="1"/>
  <c r="J15235" i="1"/>
  <c r="I15236" i="1"/>
  <c r="J15236" i="1"/>
  <c r="I15237" i="1"/>
  <c r="J15237" i="1"/>
  <c r="I15238" i="1"/>
  <c r="J15238" i="1"/>
  <c r="I15239" i="1"/>
  <c r="J15239" i="1"/>
  <c r="I15240" i="1"/>
  <c r="J15240" i="1"/>
  <c r="I15241" i="1"/>
  <c r="J15241" i="1"/>
  <c r="I15242" i="1"/>
  <c r="J15242" i="1"/>
  <c r="I15243" i="1"/>
  <c r="J15243" i="1"/>
  <c r="I15244" i="1"/>
  <c r="J15244" i="1"/>
  <c r="I15245" i="1"/>
  <c r="J15245" i="1"/>
  <c r="I15246" i="1"/>
  <c r="J15246" i="1"/>
  <c r="I15247" i="1"/>
  <c r="J15247" i="1"/>
  <c r="I15248" i="1"/>
  <c r="J15248" i="1"/>
  <c r="I15249" i="1"/>
  <c r="J15249" i="1"/>
  <c r="I15250" i="1"/>
  <c r="J15250" i="1"/>
  <c r="I15251" i="1"/>
  <c r="J15251" i="1"/>
  <c r="I15252" i="1"/>
  <c r="J15252" i="1"/>
  <c r="I15253" i="1"/>
  <c r="J15253" i="1"/>
  <c r="I15254" i="1"/>
  <c r="J15254" i="1"/>
  <c r="I15255" i="1"/>
  <c r="J15255" i="1"/>
  <c r="I15256" i="1"/>
  <c r="J15256" i="1"/>
  <c r="I15257" i="1"/>
  <c r="J15257" i="1"/>
  <c r="I15258" i="1"/>
  <c r="J15258" i="1"/>
  <c r="I15259" i="1"/>
  <c r="J15259" i="1"/>
  <c r="I15260" i="1"/>
  <c r="J15260" i="1"/>
  <c r="I15261" i="1"/>
  <c r="J15261" i="1"/>
  <c r="I15262" i="1"/>
  <c r="J15262" i="1"/>
  <c r="I15263" i="1"/>
  <c r="J15263" i="1"/>
  <c r="I15264" i="1"/>
  <c r="J15264" i="1"/>
  <c r="I15265" i="1"/>
  <c r="J15265" i="1"/>
  <c r="I15266" i="1"/>
  <c r="J15266" i="1"/>
  <c r="I15267" i="1"/>
  <c r="J15267" i="1"/>
  <c r="I15268" i="1"/>
  <c r="J15268" i="1"/>
  <c r="I15269" i="1"/>
  <c r="J15269" i="1"/>
  <c r="I15270" i="1"/>
  <c r="J15270" i="1"/>
  <c r="I15271" i="1"/>
  <c r="J15271" i="1"/>
  <c r="I15272" i="1"/>
  <c r="J15272" i="1"/>
  <c r="I15273" i="1"/>
  <c r="J15273" i="1"/>
  <c r="I15274" i="1"/>
  <c r="J15274" i="1"/>
  <c r="I15275" i="1"/>
  <c r="J15275" i="1"/>
  <c r="I15276" i="1"/>
  <c r="J15276" i="1"/>
  <c r="I15277" i="1"/>
  <c r="J15277" i="1"/>
  <c r="I15278" i="1"/>
  <c r="J15278" i="1"/>
  <c r="I15279" i="1"/>
  <c r="J15279" i="1"/>
  <c r="I15280" i="1"/>
  <c r="J15280" i="1"/>
  <c r="I15281" i="1"/>
  <c r="J15281" i="1"/>
  <c r="I15282" i="1"/>
  <c r="J15282" i="1"/>
  <c r="I15283" i="1"/>
  <c r="J15283" i="1"/>
  <c r="I15284" i="1"/>
  <c r="J15284" i="1"/>
  <c r="I15285" i="1"/>
  <c r="J15285" i="1"/>
  <c r="I15286" i="1"/>
  <c r="J15286" i="1"/>
  <c r="I15287" i="1"/>
  <c r="J15287" i="1"/>
  <c r="I15288" i="1"/>
  <c r="J15288" i="1"/>
  <c r="I15289" i="1"/>
  <c r="J15289" i="1"/>
  <c r="I15290" i="1"/>
  <c r="J15290" i="1"/>
  <c r="I15291" i="1"/>
  <c r="J15291" i="1"/>
  <c r="I15292" i="1"/>
  <c r="J15292" i="1"/>
  <c r="I15293" i="1"/>
  <c r="J15293" i="1"/>
  <c r="I15294" i="1"/>
  <c r="J15294" i="1"/>
  <c r="I15295" i="1"/>
  <c r="J15295" i="1"/>
  <c r="I15296" i="1"/>
  <c r="J15296" i="1"/>
  <c r="I15297" i="1"/>
  <c r="J15297" i="1"/>
  <c r="I15298" i="1"/>
  <c r="J15298" i="1"/>
  <c r="I15299" i="1"/>
  <c r="J15299" i="1"/>
  <c r="I15300" i="1"/>
  <c r="J15300" i="1"/>
  <c r="I15301" i="1"/>
  <c r="J15301" i="1"/>
  <c r="I15302" i="1"/>
  <c r="J15302" i="1"/>
  <c r="I15303" i="1"/>
  <c r="J15303" i="1"/>
  <c r="I15304" i="1"/>
  <c r="J15304" i="1"/>
  <c r="I15305" i="1"/>
  <c r="J15305" i="1"/>
  <c r="I15306" i="1"/>
  <c r="J15306" i="1"/>
  <c r="I15307" i="1"/>
  <c r="J15307" i="1"/>
  <c r="I15308" i="1"/>
  <c r="J15308" i="1"/>
  <c r="I15309" i="1"/>
  <c r="J15309" i="1"/>
  <c r="I15310" i="1"/>
  <c r="J15310" i="1"/>
  <c r="I15311" i="1"/>
  <c r="J15311" i="1"/>
  <c r="I15312" i="1"/>
  <c r="J15312" i="1"/>
  <c r="I15313" i="1"/>
  <c r="J15313" i="1"/>
  <c r="I15314" i="1"/>
  <c r="J15314" i="1"/>
  <c r="I15315" i="1"/>
  <c r="J15315" i="1"/>
  <c r="I15316" i="1"/>
  <c r="J15316" i="1"/>
  <c r="I15317" i="1"/>
  <c r="J15317" i="1"/>
  <c r="I15318" i="1"/>
  <c r="J15318" i="1"/>
  <c r="I15319" i="1"/>
  <c r="J15319" i="1"/>
  <c r="I15320" i="1"/>
  <c r="J15320" i="1"/>
  <c r="I15321" i="1"/>
  <c r="J15321" i="1"/>
  <c r="I15322" i="1"/>
  <c r="J15322" i="1"/>
  <c r="I15323" i="1"/>
  <c r="J15323" i="1"/>
  <c r="I15324" i="1"/>
  <c r="J15324" i="1"/>
  <c r="I15325" i="1"/>
  <c r="J15325" i="1"/>
  <c r="I15326" i="1"/>
  <c r="J15326" i="1"/>
  <c r="I15327" i="1"/>
  <c r="J15327" i="1"/>
  <c r="I15328" i="1"/>
  <c r="J15328" i="1"/>
  <c r="I15329" i="1"/>
  <c r="J15329" i="1"/>
  <c r="I15330" i="1"/>
  <c r="J15330" i="1"/>
  <c r="I15331" i="1"/>
  <c r="J15331" i="1"/>
  <c r="I15332" i="1"/>
  <c r="J15332" i="1"/>
  <c r="I15333" i="1"/>
  <c r="J15333" i="1"/>
  <c r="I15334" i="1"/>
  <c r="J15334" i="1"/>
  <c r="I15335" i="1"/>
  <c r="J15335" i="1"/>
  <c r="I15336" i="1"/>
  <c r="J15336" i="1"/>
  <c r="I15337" i="1"/>
  <c r="J15337" i="1"/>
  <c r="I15338" i="1"/>
  <c r="J15338" i="1"/>
  <c r="I15339" i="1"/>
  <c r="J15339" i="1"/>
  <c r="I15340" i="1"/>
  <c r="J15340" i="1"/>
  <c r="I15341" i="1"/>
  <c r="J15341" i="1"/>
  <c r="I15342" i="1"/>
  <c r="J15342" i="1"/>
  <c r="I15343" i="1"/>
  <c r="J15343" i="1"/>
  <c r="I15344" i="1"/>
  <c r="J15344" i="1"/>
  <c r="I15345" i="1"/>
  <c r="J15345" i="1"/>
  <c r="I15346" i="1"/>
  <c r="J15346" i="1"/>
  <c r="I15347" i="1"/>
  <c r="J15347" i="1"/>
  <c r="I15348" i="1"/>
  <c r="J15348" i="1"/>
  <c r="I15349" i="1"/>
  <c r="J15349" i="1"/>
  <c r="I15350" i="1"/>
  <c r="J15350" i="1"/>
  <c r="I15351" i="1"/>
  <c r="J15351" i="1"/>
  <c r="I15352" i="1"/>
  <c r="J15352" i="1"/>
  <c r="I15353" i="1"/>
  <c r="J15353" i="1"/>
  <c r="I15354" i="1"/>
  <c r="J15354" i="1"/>
  <c r="I15355" i="1"/>
  <c r="J15355" i="1"/>
  <c r="I15356" i="1"/>
  <c r="J15356" i="1"/>
  <c r="I15357" i="1"/>
  <c r="J15357" i="1"/>
  <c r="I15358" i="1"/>
  <c r="J15358" i="1"/>
  <c r="I15359" i="1"/>
  <c r="J15359" i="1"/>
  <c r="I15360" i="1"/>
  <c r="J15360" i="1"/>
  <c r="I15361" i="1"/>
  <c r="J15361" i="1"/>
  <c r="I15362" i="1"/>
  <c r="J15362" i="1"/>
  <c r="I15363" i="1"/>
  <c r="J15363" i="1"/>
  <c r="I15364" i="1"/>
  <c r="J15364" i="1"/>
  <c r="I15365" i="1"/>
  <c r="J15365" i="1"/>
  <c r="I15366" i="1"/>
  <c r="J15366" i="1"/>
  <c r="I15367" i="1"/>
  <c r="J15367" i="1"/>
  <c r="I15368" i="1"/>
  <c r="J15368" i="1"/>
  <c r="I15369" i="1"/>
  <c r="J15369" i="1"/>
  <c r="I15370" i="1"/>
  <c r="J15370" i="1"/>
  <c r="I15371" i="1"/>
  <c r="J15371" i="1"/>
  <c r="I15372" i="1"/>
  <c r="J15372" i="1"/>
  <c r="I15373" i="1"/>
  <c r="J15373" i="1"/>
  <c r="I15374" i="1"/>
  <c r="J15374" i="1"/>
  <c r="I15375" i="1"/>
  <c r="J15375" i="1"/>
  <c r="I15376" i="1"/>
  <c r="J15376" i="1"/>
  <c r="I15377" i="1"/>
  <c r="J15377" i="1"/>
  <c r="I15378" i="1"/>
  <c r="J15378" i="1"/>
  <c r="I15379" i="1"/>
  <c r="J15379" i="1"/>
  <c r="I15380" i="1"/>
  <c r="J15380" i="1"/>
  <c r="I15381" i="1"/>
  <c r="J15381" i="1"/>
  <c r="I15382" i="1"/>
  <c r="J15382" i="1"/>
  <c r="I15383" i="1"/>
  <c r="J15383" i="1"/>
  <c r="I15384" i="1"/>
  <c r="J15384" i="1"/>
  <c r="I15385" i="1"/>
  <c r="J15385" i="1"/>
  <c r="I15386" i="1"/>
  <c r="J15386" i="1"/>
  <c r="I15387" i="1"/>
  <c r="J15387" i="1"/>
  <c r="I15388" i="1"/>
  <c r="J15388" i="1"/>
  <c r="I15389" i="1"/>
  <c r="J15389" i="1"/>
  <c r="I15390" i="1"/>
  <c r="J15390" i="1"/>
  <c r="I15391" i="1"/>
  <c r="J15391" i="1"/>
  <c r="I15392" i="1"/>
  <c r="J15392" i="1"/>
  <c r="I15393" i="1"/>
  <c r="J15393" i="1"/>
  <c r="I15394" i="1"/>
  <c r="J15394" i="1"/>
  <c r="I15395" i="1"/>
  <c r="J15395" i="1"/>
  <c r="I15396" i="1"/>
  <c r="J15396" i="1"/>
  <c r="I15397" i="1"/>
  <c r="J15397" i="1"/>
  <c r="I15398" i="1"/>
  <c r="J15398" i="1"/>
  <c r="I15399" i="1"/>
  <c r="J15399" i="1"/>
  <c r="I15400" i="1"/>
  <c r="J15400" i="1"/>
  <c r="I15401" i="1"/>
  <c r="J15401" i="1"/>
  <c r="I15402" i="1"/>
  <c r="J15402" i="1"/>
  <c r="I15403" i="1"/>
  <c r="J15403" i="1"/>
  <c r="I15404" i="1"/>
  <c r="J15404" i="1"/>
  <c r="I15405" i="1"/>
  <c r="J15405" i="1"/>
  <c r="I15406" i="1"/>
  <c r="J15406" i="1"/>
  <c r="I15407" i="1"/>
  <c r="J15407" i="1"/>
  <c r="I15408" i="1"/>
  <c r="J15408" i="1"/>
  <c r="I15409" i="1"/>
  <c r="J15409" i="1"/>
  <c r="I15410" i="1"/>
  <c r="J15410" i="1"/>
  <c r="I15411" i="1"/>
  <c r="J15411" i="1"/>
  <c r="I15412" i="1"/>
  <c r="J15412" i="1"/>
  <c r="I15413" i="1"/>
  <c r="J15413" i="1"/>
  <c r="I15414" i="1"/>
  <c r="J15414" i="1"/>
  <c r="I15415" i="1"/>
  <c r="J15415" i="1"/>
  <c r="I15416" i="1"/>
  <c r="J15416" i="1"/>
  <c r="I15417" i="1"/>
  <c r="J15417" i="1"/>
  <c r="I15418" i="1"/>
  <c r="J15418" i="1"/>
  <c r="I15419" i="1"/>
  <c r="J15419" i="1"/>
  <c r="I15420" i="1"/>
  <c r="J15420" i="1"/>
  <c r="I15421" i="1"/>
  <c r="J15421" i="1"/>
  <c r="I15422" i="1"/>
  <c r="J15422" i="1"/>
  <c r="I15423" i="1"/>
  <c r="J15423" i="1"/>
  <c r="I15424" i="1"/>
  <c r="J15424" i="1"/>
  <c r="I15425" i="1"/>
  <c r="J15425" i="1"/>
  <c r="I15426" i="1"/>
  <c r="J15426" i="1"/>
  <c r="I15427" i="1"/>
  <c r="J15427" i="1"/>
  <c r="I15428" i="1"/>
  <c r="J15428" i="1"/>
  <c r="I15429" i="1"/>
  <c r="J15429" i="1"/>
  <c r="I15430" i="1"/>
  <c r="J15430" i="1"/>
  <c r="I15431" i="1"/>
  <c r="J15431" i="1"/>
  <c r="I15432" i="1"/>
  <c r="J15432" i="1"/>
  <c r="I15433" i="1"/>
  <c r="J15433" i="1"/>
  <c r="I15434" i="1"/>
  <c r="J15434" i="1"/>
  <c r="I15435" i="1"/>
  <c r="J15435" i="1"/>
  <c r="I15436" i="1"/>
  <c r="J15436" i="1"/>
  <c r="I15437" i="1"/>
  <c r="J15437" i="1"/>
  <c r="I15438" i="1"/>
  <c r="J15438" i="1"/>
  <c r="I15439" i="1"/>
  <c r="J15439" i="1"/>
  <c r="I15440" i="1"/>
  <c r="J15440" i="1"/>
  <c r="I15441" i="1"/>
  <c r="J15441" i="1"/>
  <c r="I15442" i="1"/>
  <c r="J15442" i="1"/>
  <c r="I15443" i="1"/>
  <c r="J15443" i="1"/>
  <c r="I15444" i="1"/>
  <c r="J15444" i="1"/>
  <c r="I15445" i="1"/>
  <c r="J15445" i="1"/>
  <c r="I15446" i="1"/>
  <c r="J15446" i="1"/>
  <c r="I15447" i="1"/>
  <c r="J15447" i="1"/>
  <c r="I15448" i="1"/>
  <c r="J15448" i="1"/>
  <c r="I15449" i="1"/>
  <c r="J15449" i="1"/>
  <c r="I15450" i="1"/>
  <c r="J15450" i="1"/>
  <c r="I15451" i="1"/>
  <c r="J15451" i="1"/>
  <c r="I15452" i="1"/>
  <c r="J15452" i="1"/>
  <c r="I15453" i="1"/>
  <c r="J15453" i="1"/>
  <c r="I15454" i="1"/>
  <c r="J15454" i="1"/>
  <c r="I15455" i="1"/>
  <c r="J15455" i="1"/>
  <c r="I15456" i="1"/>
  <c r="J15456" i="1"/>
  <c r="I15457" i="1"/>
  <c r="J15457" i="1"/>
  <c r="I15458" i="1"/>
  <c r="J15458" i="1"/>
  <c r="I15459" i="1"/>
  <c r="J15459" i="1"/>
  <c r="I15460" i="1"/>
  <c r="J15460" i="1"/>
  <c r="I15461" i="1"/>
  <c r="J15461" i="1"/>
  <c r="I15462" i="1"/>
  <c r="J15462" i="1"/>
  <c r="I15463" i="1"/>
  <c r="J15463" i="1"/>
  <c r="I15464" i="1"/>
  <c r="J15464" i="1"/>
  <c r="I15465" i="1"/>
  <c r="J15465" i="1"/>
  <c r="I15466" i="1"/>
  <c r="J15466" i="1"/>
  <c r="I15467" i="1"/>
  <c r="J15467" i="1"/>
  <c r="I15468" i="1"/>
  <c r="J15468" i="1"/>
  <c r="I15469" i="1"/>
  <c r="J15469" i="1"/>
  <c r="I15470" i="1"/>
  <c r="J15470" i="1"/>
  <c r="I15471" i="1"/>
  <c r="J15471" i="1"/>
  <c r="I15472" i="1"/>
  <c r="J15472" i="1"/>
  <c r="I15473" i="1"/>
  <c r="J15473" i="1"/>
  <c r="I15474" i="1"/>
  <c r="J15474" i="1"/>
  <c r="I15475" i="1"/>
  <c r="J15475" i="1"/>
  <c r="I15476" i="1"/>
  <c r="J15476" i="1"/>
  <c r="I15477" i="1"/>
  <c r="J15477" i="1"/>
  <c r="I15478" i="1"/>
  <c r="J15478" i="1"/>
  <c r="I15479" i="1"/>
  <c r="J15479" i="1"/>
  <c r="I15480" i="1"/>
  <c r="J15480" i="1"/>
  <c r="I15481" i="1"/>
  <c r="J15481" i="1"/>
  <c r="I15482" i="1"/>
  <c r="J15482" i="1"/>
  <c r="I15483" i="1"/>
  <c r="J15483" i="1"/>
  <c r="I15484" i="1"/>
  <c r="J15484" i="1"/>
  <c r="I15485" i="1"/>
  <c r="J15485" i="1"/>
  <c r="I15486" i="1"/>
  <c r="J15486" i="1"/>
  <c r="I15487" i="1"/>
  <c r="J15487" i="1"/>
  <c r="I15488" i="1"/>
  <c r="J15488" i="1"/>
  <c r="I15489" i="1"/>
  <c r="J15489" i="1"/>
  <c r="I15490" i="1"/>
  <c r="J15490" i="1"/>
  <c r="I15491" i="1"/>
  <c r="J15491" i="1"/>
  <c r="I15492" i="1"/>
  <c r="J15492" i="1"/>
  <c r="I15493" i="1"/>
  <c r="J15493" i="1"/>
  <c r="I15494" i="1"/>
  <c r="J15494" i="1"/>
  <c r="I15495" i="1"/>
  <c r="J15495" i="1"/>
  <c r="I15496" i="1"/>
  <c r="J15496" i="1"/>
  <c r="I15497" i="1"/>
  <c r="J15497" i="1"/>
  <c r="I15498" i="1"/>
  <c r="J15498" i="1"/>
  <c r="I15499" i="1"/>
  <c r="J15499" i="1"/>
  <c r="I15500" i="1"/>
  <c r="J15500" i="1"/>
  <c r="I15501" i="1"/>
  <c r="J15501" i="1"/>
  <c r="I15502" i="1"/>
  <c r="J15502" i="1"/>
  <c r="I15503" i="1"/>
  <c r="J15503" i="1"/>
  <c r="I15504" i="1"/>
  <c r="J15504" i="1"/>
  <c r="I15505" i="1"/>
  <c r="J15505" i="1"/>
  <c r="I15506" i="1"/>
  <c r="J15506" i="1"/>
  <c r="I15507" i="1"/>
  <c r="J15507" i="1"/>
  <c r="I15508" i="1"/>
  <c r="J15508" i="1"/>
  <c r="I15509" i="1"/>
  <c r="J15509" i="1"/>
  <c r="I15510" i="1"/>
  <c r="J15510" i="1"/>
  <c r="I15511" i="1"/>
  <c r="J15511" i="1"/>
  <c r="I15512" i="1"/>
  <c r="J15512" i="1"/>
  <c r="I15513" i="1"/>
  <c r="J15513" i="1"/>
  <c r="I15514" i="1"/>
  <c r="J15514" i="1"/>
  <c r="I15515" i="1"/>
  <c r="J15515" i="1"/>
  <c r="I15516" i="1"/>
  <c r="J15516" i="1"/>
  <c r="I15517" i="1"/>
  <c r="J15517" i="1"/>
  <c r="I15518" i="1"/>
  <c r="J15518" i="1"/>
  <c r="I15519" i="1"/>
  <c r="J15519" i="1"/>
  <c r="I15520" i="1"/>
  <c r="J15520" i="1"/>
  <c r="I15521" i="1"/>
  <c r="J15521" i="1"/>
  <c r="I15522" i="1"/>
  <c r="J15522" i="1"/>
  <c r="I15523" i="1"/>
  <c r="J15523" i="1"/>
  <c r="I15524" i="1"/>
  <c r="J15524" i="1"/>
  <c r="I15525" i="1"/>
  <c r="J15525" i="1"/>
  <c r="I15526" i="1"/>
  <c r="J15526" i="1"/>
  <c r="I15527" i="1"/>
  <c r="J15527" i="1"/>
  <c r="I15528" i="1"/>
  <c r="J15528" i="1"/>
  <c r="I15529" i="1"/>
  <c r="J15529" i="1"/>
  <c r="I15530" i="1"/>
  <c r="J15530" i="1"/>
  <c r="I15531" i="1"/>
  <c r="J15531" i="1"/>
  <c r="I15532" i="1"/>
  <c r="J15532" i="1"/>
  <c r="I15533" i="1"/>
  <c r="J15533" i="1"/>
  <c r="I15534" i="1"/>
  <c r="J15534" i="1"/>
  <c r="I15535" i="1"/>
  <c r="J15535" i="1"/>
  <c r="I15536" i="1"/>
  <c r="J15536" i="1"/>
  <c r="I15537" i="1"/>
  <c r="J15537" i="1"/>
  <c r="I15538" i="1"/>
  <c r="J15538" i="1"/>
  <c r="I15539" i="1"/>
  <c r="J15539" i="1"/>
  <c r="I15540" i="1"/>
  <c r="J15540" i="1"/>
  <c r="I15541" i="1"/>
  <c r="J15541" i="1"/>
  <c r="I15542" i="1"/>
  <c r="J15542" i="1"/>
  <c r="I15543" i="1"/>
  <c r="J15543" i="1"/>
  <c r="I15544" i="1"/>
  <c r="J15544" i="1"/>
  <c r="I15545" i="1"/>
  <c r="J15545" i="1"/>
  <c r="I15546" i="1"/>
  <c r="J15546" i="1"/>
  <c r="I15547" i="1"/>
  <c r="J15547" i="1"/>
  <c r="I15548" i="1"/>
  <c r="J15548" i="1"/>
  <c r="I15549" i="1"/>
  <c r="J15549" i="1"/>
  <c r="I15550" i="1"/>
  <c r="J15550" i="1"/>
  <c r="I15551" i="1"/>
  <c r="J15551" i="1"/>
  <c r="I15552" i="1"/>
  <c r="J15552" i="1"/>
  <c r="I15553" i="1"/>
  <c r="J15553" i="1"/>
  <c r="I15554" i="1"/>
  <c r="J15554" i="1"/>
  <c r="I15555" i="1"/>
  <c r="J15555" i="1"/>
  <c r="I15556" i="1"/>
  <c r="J15556" i="1"/>
  <c r="I15557" i="1"/>
  <c r="J15557" i="1"/>
  <c r="I15558" i="1"/>
  <c r="J15558" i="1"/>
  <c r="I15559" i="1"/>
  <c r="J15559" i="1"/>
  <c r="I15560" i="1"/>
  <c r="J15560" i="1"/>
  <c r="I15561" i="1"/>
  <c r="J15561" i="1"/>
  <c r="I15562" i="1"/>
  <c r="J15562" i="1"/>
  <c r="I15563" i="1"/>
  <c r="J15563" i="1"/>
  <c r="I15564" i="1"/>
  <c r="J15564" i="1"/>
  <c r="I15565" i="1"/>
  <c r="J15565" i="1"/>
  <c r="I15566" i="1"/>
  <c r="J15566" i="1"/>
  <c r="I15567" i="1"/>
  <c r="J15567" i="1"/>
  <c r="I15568" i="1"/>
  <c r="J15568" i="1"/>
  <c r="I15569" i="1"/>
  <c r="J15569" i="1"/>
  <c r="I15570" i="1"/>
  <c r="J15570" i="1"/>
  <c r="I15571" i="1"/>
  <c r="J15571" i="1"/>
  <c r="I15572" i="1"/>
  <c r="J15572" i="1"/>
  <c r="I15573" i="1"/>
  <c r="J15573" i="1"/>
  <c r="I15574" i="1"/>
  <c r="J15574" i="1"/>
  <c r="I15575" i="1"/>
  <c r="J15575" i="1"/>
  <c r="I15576" i="1"/>
  <c r="J15576" i="1"/>
  <c r="I15577" i="1"/>
  <c r="J15577" i="1"/>
  <c r="I15578" i="1"/>
  <c r="J15578" i="1"/>
  <c r="I15579" i="1"/>
  <c r="J15579" i="1"/>
  <c r="I15580" i="1"/>
  <c r="J15580" i="1"/>
  <c r="I15581" i="1"/>
  <c r="J15581" i="1"/>
  <c r="I15582" i="1"/>
  <c r="J15582" i="1"/>
  <c r="I15583" i="1"/>
  <c r="J15583" i="1"/>
  <c r="I15584" i="1"/>
  <c r="J15584" i="1"/>
  <c r="I15585" i="1"/>
  <c r="J15585" i="1"/>
  <c r="I15586" i="1"/>
  <c r="J15586" i="1"/>
  <c r="I15587" i="1"/>
  <c r="J15587" i="1"/>
  <c r="I15588" i="1"/>
  <c r="J15588" i="1"/>
  <c r="I15589" i="1"/>
  <c r="J15589" i="1"/>
  <c r="I15590" i="1"/>
  <c r="J15590" i="1"/>
  <c r="I15591" i="1"/>
  <c r="J15591" i="1"/>
  <c r="I15592" i="1"/>
  <c r="J15592" i="1"/>
  <c r="I15593" i="1"/>
  <c r="J15593" i="1"/>
  <c r="I15594" i="1"/>
  <c r="J15594" i="1"/>
  <c r="I15595" i="1"/>
  <c r="J15595" i="1"/>
  <c r="I15596" i="1"/>
  <c r="J15596" i="1"/>
  <c r="I15597" i="1"/>
  <c r="J15597" i="1"/>
  <c r="I15598" i="1"/>
  <c r="J15598" i="1"/>
  <c r="I15599" i="1"/>
  <c r="J15599" i="1"/>
  <c r="I15600" i="1"/>
  <c r="J15600" i="1"/>
  <c r="I15601" i="1"/>
  <c r="J15601" i="1"/>
  <c r="I15602" i="1"/>
  <c r="J15602" i="1"/>
  <c r="I15603" i="1"/>
  <c r="J15603" i="1"/>
  <c r="I15604" i="1"/>
  <c r="J15604" i="1"/>
  <c r="I15605" i="1"/>
  <c r="J15605" i="1"/>
  <c r="I15606" i="1"/>
  <c r="J15606" i="1"/>
  <c r="I15607" i="1"/>
  <c r="J15607" i="1"/>
  <c r="I15608" i="1"/>
  <c r="J15608" i="1"/>
  <c r="I15609" i="1"/>
  <c r="J15609" i="1"/>
  <c r="I15610" i="1"/>
  <c r="J15610" i="1"/>
  <c r="I15611" i="1"/>
  <c r="J15611" i="1"/>
  <c r="I15612" i="1"/>
  <c r="J15612" i="1"/>
  <c r="I15613" i="1"/>
  <c r="J15613" i="1"/>
  <c r="I15614" i="1"/>
  <c r="J15614" i="1"/>
  <c r="I15615" i="1"/>
  <c r="J15615" i="1"/>
  <c r="I15616" i="1"/>
  <c r="J15616" i="1"/>
  <c r="I15617" i="1"/>
  <c r="J15617" i="1"/>
  <c r="I15618" i="1"/>
  <c r="J15618" i="1"/>
  <c r="I15619" i="1"/>
  <c r="J15619" i="1"/>
  <c r="I15620" i="1"/>
  <c r="J15620" i="1"/>
  <c r="I15621" i="1"/>
  <c r="J15621" i="1"/>
  <c r="I15622" i="1"/>
  <c r="J15622" i="1"/>
  <c r="I15623" i="1"/>
  <c r="J15623" i="1"/>
  <c r="I15624" i="1"/>
  <c r="J15624" i="1"/>
  <c r="I15625" i="1"/>
  <c r="J15625" i="1"/>
  <c r="I15626" i="1"/>
  <c r="J15626" i="1"/>
  <c r="I15627" i="1"/>
  <c r="J15627" i="1"/>
  <c r="I15628" i="1"/>
  <c r="J15628" i="1"/>
  <c r="I15629" i="1"/>
  <c r="J15629" i="1"/>
  <c r="I15630" i="1"/>
  <c r="J15630" i="1"/>
  <c r="I15631" i="1"/>
  <c r="J15631" i="1"/>
  <c r="I15632" i="1"/>
  <c r="J15632" i="1"/>
  <c r="I15633" i="1"/>
  <c r="J15633" i="1"/>
  <c r="I15634" i="1"/>
  <c r="J15634" i="1"/>
  <c r="I15635" i="1"/>
  <c r="J15635" i="1"/>
  <c r="I15636" i="1"/>
  <c r="J15636" i="1"/>
  <c r="I15637" i="1"/>
  <c r="J15637" i="1"/>
  <c r="I15638" i="1"/>
  <c r="J15638" i="1"/>
  <c r="I15639" i="1"/>
  <c r="J15639" i="1"/>
  <c r="I15640" i="1"/>
  <c r="J15640" i="1"/>
  <c r="I15641" i="1"/>
  <c r="J15641" i="1"/>
  <c r="I15642" i="1"/>
  <c r="J15642" i="1"/>
  <c r="I15643" i="1"/>
  <c r="J15643" i="1"/>
  <c r="I15644" i="1"/>
  <c r="J15644" i="1"/>
  <c r="I15645" i="1"/>
  <c r="J15645" i="1"/>
  <c r="I15646" i="1"/>
  <c r="J15646" i="1"/>
  <c r="I15647" i="1"/>
  <c r="J15647" i="1"/>
  <c r="I15648" i="1"/>
  <c r="J15648" i="1"/>
  <c r="I15649" i="1"/>
  <c r="J15649" i="1"/>
  <c r="I15650" i="1"/>
  <c r="J15650" i="1"/>
  <c r="I15651" i="1"/>
  <c r="J15651" i="1"/>
  <c r="I15652" i="1"/>
  <c r="J15652" i="1"/>
  <c r="I15653" i="1"/>
  <c r="J15653" i="1"/>
  <c r="I15654" i="1"/>
  <c r="J15654" i="1"/>
  <c r="I15655" i="1"/>
  <c r="J15655" i="1"/>
  <c r="I15656" i="1"/>
  <c r="J15656" i="1"/>
  <c r="I15657" i="1"/>
  <c r="J15657" i="1"/>
  <c r="I15658" i="1"/>
  <c r="J15658" i="1"/>
  <c r="I15659" i="1"/>
  <c r="J15659" i="1"/>
  <c r="I15660" i="1"/>
  <c r="J15660" i="1"/>
  <c r="I15661" i="1"/>
  <c r="J15661" i="1"/>
  <c r="I15662" i="1"/>
  <c r="J15662" i="1"/>
  <c r="I15663" i="1"/>
  <c r="J15663" i="1"/>
  <c r="I15664" i="1"/>
  <c r="J15664" i="1"/>
  <c r="I15665" i="1"/>
  <c r="J15665" i="1"/>
  <c r="I15666" i="1"/>
  <c r="J15666" i="1"/>
  <c r="I15667" i="1"/>
  <c r="J15667" i="1"/>
  <c r="I15668" i="1"/>
  <c r="J15668" i="1"/>
  <c r="I15669" i="1"/>
  <c r="J15669" i="1"/>
  <c r="I15670" i="1"/>
  <c r="J15670" i="1"/>
  <c r="I15671" i="1"/>
  <c r="J15671" i="1"/>
  <c r="I15672" i="1"/>
  <c r="J15672" i="1"/>
  <c r="I15673" i="1"/>
  <c r="J15673" i="1"/>
  <c r="I15674" i="1"/>
  <c r="J15674" i="1"/>
  <c r="I15675" i="1"/>
  <c r="J15675" i="1"/>
  <c r="I15676" i="1"/>
  <c r="J15676" i="1"/>
  <c r="I15677" i="1"/>
  <c r="J15677" i="1"/>
  <c r="I15678" i="1"/>
  <c r="J15678" i="1"/>
  <c r="I15679" i="1"/>
  <c r="J15679" i="1"/>
  <c r="I15680" i="1"/>
  <c r="J15680" i="1"/>
  <c r="I15681" i="1"/>
  <c r="J15681" i="1"/>
  <c r="I15682" i="1"/>
  <c r="J15682" i="1"/>
  <c r="I15683" i="1"/>
  <c r="J15683" i="1"/>
  <c r="I15684" i="1"/>
  <c r="J15684" i="1"/>
  <c r="I15685" i="1"/>
  <c r="J15685" i="1"/>
  <c r="I15686" i="1"/>
  <c r="J15686" i="1"/>
  <c r="I15687" i="1"/>
  <c r="J15687" i="1"/>
  <c r="I15688" i="1"/>
  <c r="J15688" i="1"/>
  <c r="I15689" i="1"/>
  <c r="J15689" i="1"/>
  <c r="I15690" i="1"/>
  <c r="J15690" i="1"/>
  <c r="I15691" i="1"/>
  <c r="J15691" i="1"/>
  <c r="I15692" i="1"/>
  <c r="J15692" i="1"/>
  <c r="I15693" i="1"/>
  <c r="J15693" i="1"/>
  <c r="I15694" i="1"/>
  <c r="J15694" i="1"/>
  <c r="I15695" i="1"/>
  <c r="J15695" i="1"/>
  <c r="I15696" i="1"/>
  <c r="J15696" i="1"/>
  <c r="I15697" i="1"/>
  <c r="J15697" i="1"/>
  <c r="I15698" i="1"/>
  <c r="J15698" i="1"/>
  <c r="I15699" i="1"/>
  <c r="J15699" i="1"/>
  <c r="I15700" i="1"/>
  <c r="J15700" i="1"/>
  <c r="I15701" i="1"/>
  <c r="J15701" i="1"/>
  <c r="I15702" i="1"/>
  <c r="J15702" i="1"/>
  <c r="I15703" i="1"/>
  <c r="J15703" i="1"/>
  <c r="I15704" i="1"/>
  <c r="J15704" i="1"/>
  <c r="I15705" i="1"/>
  <c r="J15705" i="1"/>
  <c r="I15706" i="1"/>
  <c r="J15706" i="1"/>
  <c r="I15707" i="1"/>
  <c r="J15707" i="1"/>
  <c r="I15708" i="1"/>
  <c r="J15708" i="1"/>
  <c r="I15709" i="1"/>
  <c r="J15709" i="1"/>
  <c r="I15710" i="1"/>
  <c r="J15710" i="1"/>
  <c r="I15711" i="1"/>
  <c r="J15711" i="1"/>
  <c r="I15712" i="1"/>
  <c r="J15712" i="1"/>
  <c r="I15713" i="1"/>
  <c r="J15713" i="1"/>
  <c r="I15714" i="1"/>
  <c r="J15714" i="1"/>
  <c r="I15715" i="1"/>
  <c r="J15715" i="1"/>
  <c r="I15716" i="1"/>
  <c r="J15716" i="1"/>
  <c r="I15717" i="1"/>
  <c r="J15717" i="1"/>
  <c r="I15718" i="1"/>
  <c r="J15718" i="1"/>
  <c r="I15719" i="1"/>
  <c r="J15719" i="1"/>
  <c r="I15720" i="1"/>
  <c r="J15720" i="1"/>
  <c r="I15721" i="1"/>
  <c r="J15721" i="1"/>
  <c r="I15722" i="1"/>
  <c r="J15722" i="1"/>
  <c r="I15723" i="1"/>
  <c r="J15723" i="1"/>
  <c r="I15724" i="1"/>
  <c r="J15724" i="1"/>
  <c r="I15725" i="1"/>
  <c r="J15725" i="1"/>
  <c r="I15726" i="1"/>
  <c r="J15726" i="1"/>
  <c r="I15727" i="1"/>
  <c r="J15727" i="1"/>
  <c r="I15728" i="1"/>
  <c r="J15728" i="1"/>
  <c r="I15729" i="1"/>
  <c r="J15729" i="1"/>
  <c r="I15730" i="1"/>
  <c r="J15730" i="1"/>
  <c r="I15731" i="1"/>
  <c r="J15731" i="1"/>
  <c r="I15732" i="1"/>
  <c r="J15732" i="1"/>
  <c r="I15733" i="1"/>
  <c r="J15733" i="1"/>
  <c r="I15734" i="1"/>
  <c r="J15734" i="1"/>
  <c r="I15735" i="1"/>
  <c r="J15735" i="1"/>
  <c r="I15736" i="1"/>
  <c r="J15736" i="1"/>
  <c r="I15737" i="1"/>
  <c r="J15737" i="1"/>
  <c r="I15738" i="1"/>
  <c r="J15738" i="1"/>
  <c r="I15739" i="1"/>
  <c r="J15739" i="1"/>
  <c r="I15740" i="1"/>
  <c r="J15740" i="1"/>
  <c r="I15741" i="1"/>
  <c r="J15741" i="1"/>
  <c r="I15742" i="1"/>
  <c r="J15742" i="1"/>
  <c r="I15743" i="1"/>
  <c r="J15743" i="1"/>
  <c r="I15744" i="1"/>
  <c r="J15744" i="1"/>
  <c r="I15745" i="1"/>
  <c r="J15745" i="1"/>
  <c r="I15746" i="1"/>
  <c r="J15746" i="1"/>
  <c r="I15747" i="1"/>
  <c r="J15747" i="1"/>
  <c r="I15748" i="1"/>
  <c r="J15748" i="1"/>
  <c r="I15749" i="1"/>
  <c r="J15749" i="1"/>
  <c r="I15750" i="1"/>
  <c r="J15750" i="1"/>
  <c r="I15751" i="1"/>
  <c r="J15751" i="1"/>
  <c r="I15752" i="1"/>
  <c r="J15752" i="1"/>
  <c r="I15754" i="1"/>
  <c r="J15754" i="1"/>
  <c r="I15755" i="1"/>
  <c r="J15755" i="1"/>
  <c r="I15753" i="1"/>
  <c r="J15753" i="1"/>
  <c r="I15756" i="1"/>
  <c r="J15756" i="1"/>
  <c r="I15757" i="1"/>
  <c r="J15757" i="1"/>
  <c r="I15762" i="1"/>
  <c r="J15762" i="1"/>
  <c r="I15758" i="1"/>
  <c r="J15758" i="1"/>
  <c r="I15759" i="1"/>
  <c r="J15759" i="1"/>
  <c r="I15763" i="1"/>
  <c r="J15763" i="1"/>
  <c r="I15760" i="1"/>
  <c r="J15760" i="1"/>
  <c r="I15764" i="1"/>
  <c r="J15764" i="1"/>
  <c r="I15765" i="1"/>
  <c r="J15765" i="1"/>
  <c r="I15766" i="1"/>
  <c r="J15766" i="1"/>
  <c r="I15761" i="1"/>
  <c r="J15761" i="1"/>
  <c r="I15767" i="1"/>
  <c r="J15767" i="1"/>
  <c r="I15768" i="1"/>
  <c r="J15768" i="1"/>
  <c r="I15769" i="1"/>
  <c r="J15769" i="1"/>
  <c r="I15770" i="1"/>
  <c r="J15770" i="1"/>
  <c r="I15771" i="1"/>
  <c r="J15771" i="1"/>
  <c r="I15776" i="1"/>
  <c r="J15776" i="1"/>
  <c r="I15772" i="1"/>
  <c r="J15772" i="1"/>
  <c r="I15773" i="1"/>
  <c r="J15773" i="1"/>
  <c r="I15777" i="1"/>
  <c r="J15777" i="1"/>
  <c r="I15778" i="1"/>
  <c r="J15778" i="1"/>
  <c r="I15779" i="1"/>
  <c r="J15779" i="1"/>
  <c r="I15780" i="1"/>
  <c r="J15780" i="1"/>
  <c r="I15781" i="1"/>
  <c r="J15781" i="1"/>
  <c r="I15782" i="1"/>
  <c r="J15782" i="1"/>
  <c r="I15783" i="1"/>
  <c r="J15783" i="1"/>
  <c r="I15774" i="1"/>
  <c r="J15774" i="1"/>
  <c r="I15775" i="1"/>
  <c r="J15775" i="1"/>
  <c r="I15784" i="1"/>
  <c r="J15784" i="1"/>
  <c r="I15785" i="1"/>
  <c r="J15785" i="1"/>
  <c r="I15786" i="1"/>
  <c r="J15786" i="1"/>
  <c r="I15787" i="1"/>
  <c r="J15787" i="1"/>
  <c r="I15788" i="1"/>
  <c r="J15788" i="1"/>
  <c r="I15789" i="1"/>
  <c r="J15789" i="1"/>
  <c r="I15790" i="1"/>
  <c r="J15790" i="1"/>
  <c r="I15791" i="1"/>
  <c r="J15791" i="1"/>
  <c r="I15792" i="1"/>
  <c r="J15792" i="1"/>
  <c r="I15793" i="1"/>
  <c r="J15793" i="1"/>
  <c r="I15794" i="1"/>
  <c r="J15794" i="1"/>
  <c r="I15795" i="1"/>
  <c r="J15795" i="1"/>
  <c r="I15796" i="1"/>
  <c r="J15796" i="1"/>
  <c r="I15797" i="1"/>
  <c r="J15797" i="1"/>
  <c r="I15798" i="1"/>
  <c r="J15798" i="1"/>
  <c r="I15799" i="1"/>
  <c r="J15799" i="1"/>
  <c r="I15800" i="1"/>
  <c r="J15800" i="1"/>
  <c r="I15801" i="1"/>
  <c r="J15801" i="1"/>
  <c r="I15802" i="1"/>
  <c r="J15802" i="1"/>
  <c r="I15803" i="1"/>
  <c r="J15803" i="1"/>
  <c r="I15804" i="1"/>
  <c r="J15804" i="1"/>
  <c r="I15805" i="1"/>
  <c r="J15805" i="1"/>
  <c r="I15806" i="1"/>
  <c r="J15806" i="1"/>
  <c r="I15807" i="1"/>
  <c r="J15807" i="1"/>
  <c r="I15808" i="1"/>
  <c r="J15808" i="1"/>
  <c r="I15809" i="1"/>
  <c r="J15809" i="1"/>
  <c r="I15810" i="1"/>
  <c r="J15810" i="1"/>
  <c r="I15811" i="1"/>
  <c r="J15811" i="1"/>
  <c r="I15812" i="1"/>
  <c r="J15812" i="1"/>
  <c r="I15813" i="1"/>
  <c r="J15813" i="1"/>
  <c r="I15814" i="1"/>
  <c r="J15814" i="1"/>
  <c r="I15815" i="1"/>
  <c r="J15815" i="1"/>
  <c r="I15816" i="1"/>
  <c r="J15816" i="1"/>
  <c r="I15817" i="1"/>
  <c r="J15817" i="1"/>
  <c r="I15818" i="1"/>
  <c r="J15818" i="1"/>
  <c r="I15819" i="1"/>
  <c r="J15819" i="1"/>
  <c r="I15820" i="1"/>
  <c r="J15820" i="1"/>
  <c r="I15821" i="1"/>
  <c r="J15821" i="1"/>
  <c r="I15822" i="1"/>
  <c r="J15822" i="1"/>
  <c r="I15823" i="1"/>
  <c r="J15823" i="1"/>
  <c r="I15824" i="1"/>
  <c r="J15824" i="1"/>
  <c r="I15825" i="1"/>
  <c r="J15825" i="1"/>
  <c r="I15826" i="1"/>
  <c r="J15826" i="1"/>
  <c r="I15827" i="1"/>
  <c r="J15827" i="1"/>
  <c r="I15828" i="1"/>
  <c r="J15828" i="1"/>
  <c r="I15829" i="1"/>
  <c r="J15829" i="1"/>
  <c r="I15830" i="1"/>
  <c r="J15830" i="1"/>
  <c r="I15831" i="1"/>
  <c r="J15831" i="1"/>
  <c r="I15832" i="1"/>
  <c r="J15832" i="1"/>
  <c r="I15833" i="1"/>
  <c r="J15833" i="1"/>
  <c r="I15834" i="1"/>
  <c r="J15834" i="1"/>
  <c r="I15835" i="1"/>
  <c r="J15835" i="1"/>
  <c r="I15836" i="1"/>
  <c r="J15836" i="1"/>
  <c r="I15837" i="1"/>
  <c r="J15837" i="1"/>
  <c r="I15838" i="1"/>
  <c r="J15838" i="1"/>
  <c r="I15839" i="1"/>
  <c r="J15839" i="1"/>
  <c r="I15840" i="1"/>
  <c r="J15840" i="1"/>
  <c r="I15841" i="1"/>
  <c r="J15841" i="1"/>
  <c r="I15842" i="1"/>
  <c r="J15842" i="1"/>
  <c r="I15843" i="1"/>
  <c r="J15843" i="1"/>
  <c r="I15844" i="1"/>
  <c r="J15844" i="1"/>
  <c r="I15845" i="1"/>
  <c r="J15845" i="1"/>
  <c r="I15846" i="1"/>
  <c r="J15846" i="1"/>
  <c r="I15847" i="1"/>
  <c r="J15847" i="1"/>
  <c r="I15848" i="1"/>
  <c r="J15848" i="1"/>
  <c r="I15849" i="1"/>
  <c r="J15849" i="1"/>
  <c r="I15850" i="1"/>
  <c r="J15850" i="1"/>
  <c r="I15851" i="1"/>
  <c r="J15851" i="1"/>
  <c r="I15852" i="1"/>
  <c r="J15852" i="1"/>
  <c r="I15853" i="1"/>
  <c r="J15853" i="1"/>
  <c r="I15854" i="1"/>
  <c r="J15854" i="1"/>
  <c r="I15855" i="1"/>
  <c r="J15855" i="1"/>
  <c r="I15856" i="1"/>
  <c r="J15856" i="1"/>
  <c r="I15857" i="1"/>
  <c r="J15857" i="1"/>
  <c r="I15858" i="1"/>
  <c r="J15858" i="1"/>
  <c r="I15859" i="1"/>
  <c r="J15859" i="1"/>
  <c r="I15860" i="1"/>
  <c r="J15860" i="1"/>
  <c r="I15861" i="1"/>
  <c r="J15861" i="1"/>
  <c r="I15862" i="1"/>
  <c r="J15862" i="1"/>
  <c r="I15863" i="1"/>
  <c r="J15863" i="1"/>
  <c r="I15864" i="1"/>
  <c r="J15864" i="1"/>
  <c r="I15865" i="1"/>
  <c r="J15865" i="1"/>
  <c r="I15866" i="1"/>
  <c r="J15866" i="1"/>
  <c r="I15867" i="1"/>
  <c r="J15867" i="1"/>
  <c r="I15868" i="1"/>
  <c r="J15868" i="1"/>
  <c r="I15869" i="1"/>
  <c r="J15869" i="1"/>
  <c r="I15870" i="1"/>
  <c r="J15870" i="1"/>
  <c r="I15871" i="1"/>
  <c r="J15871" i="1"/>
  <c r="I15872" i="1"/>
  <c r="J15872" i="1"/>
  <c r="I15873" i="1"/>
  <c r="J15873" i="1"/>
  <c r="I15874" i="1"/>
  <c r="J15874" i="1"/>
  <c r="I15875" i="1"/>
  <c r="J15875" i="1"/>
  <c r="I15876" i="1"/>
  <c r="J15876" i="1"/>
  <c r="I15877" i="1"/>
  <c r="J15877" i="1"/>
  <c r="I15878" i="1"/>
  <c r="J15878" i="1"/>
  <c r="I15879" i="1"/>
  <c r="J15879" i="1"/>
  <c r="I15880" i="1"/>
  <c r="J15880" i="1"/>
  <c r="I15881" i="1"/>
  <c r="J15881" i="1"/>
  <c r="I15882" i="1"/>
  <c r="J15882" i="1"/>
  <c r="I15883" i="1"/>
  <c r="J15883" i="1"/>
  <c r="I15884" i="1"/>
  <c r="J15884" i="1"/>
  <c r="I15885" i="1"/>
  <c r="J15885" i="1"/>
  <c r="I15886" i="1"/>
  <c r="J15886" i="1"/>
  <c r="I15887" i="1"/>
  <c r="J15887" i="1"/>
  <c r="I15889" i="1"/>
  <c r="J15889" i="1"/>
  <c r="I15890" i="1"/>
  <c r="J15890" i="1"/>
  <c r="I15891" i="1"/>
  <c r="J15891" i="1"/>
  <c r="I15892" i="1"/>
  <c r="J15892" i="1"/>
  <c r="I15893" i="1"/>
  <c r="J15893" i="1"/>
  <c r="I15894" i="1"/>
  <c r="J15894" i="1"/>
  <c r="I15888" i="1"/>
  <c r="J15888" i="1"/>
  <c r="I15895" i="1"/>
  <c r="J15895" i="1"/>
  <c r="I15896" i="1"/>
  <c r="J15896" i="1"/>
  <c r="I15897" i="1"/>
  <c r="J15897" i="1"/>
  <c r="I15898" i="1"/>
  <c r="J15898" i="1"/>
  <c r="I15899" i="1"/>
  <c r="J15899" i="1"/>
  <c r="I15900" i="1"/>
  <c r="J15900" i="1"/>
  <c r="I15901" i="1"/>
  <c r="J15901" i="1"/>
  <c r="I15902" i="1"/>
  <c r="J15902" i="1"/>
  <c r="I15903" i="1"/>
  <c r="J15903" i="1"/>
  <c r="I15904" i="1"/>
  <c r="J15904" i="1"/>
  <c r="I15905" i="1"/>
  <c r="J15905" i="1"/>
  <c r="I15906" i="1"/>
  <c r="J15906" i="1"/>
  <c r="I15907" i="1"/>
  <c r="J15907" i="1"/>
  <c r="I15908" i="1"/>
  <c r="J15908" i="1"/>
  <c r="I15909" i="1"/>
  <c r="J15909" i="1"/>
  <c r="I15910" i="1"/>
  <c r="J15910" i="1"/>
  <c r="I15911" i="1"/>
  <c r="J15911" i="1"/>
  <c r="I15912" i="1"/>
  <c r="J15912" i="1"/>
  <c r="I15913" i="1"/>
  <c r="J15913" i="1"/>
  <c r="I15914" i="1"/>
  <c r="J15914" i="1"/>
  <c r="I15915" i="1"/>
  <c r="J15915" i="1"/>
  <c r="I15916" i="1"/>
  <c r="J15916" i="1"/>
  <c r="I15917" i="1"/>
  <c r="J15917" i="1"/>
  <c r="I15918" i="1"/>
  <c r="J15918" i="1"/>
  <c r="I15919" i="1"/>
  <c r="J15919" i="1"/>
  <c r="I15920" i="1"/>
  <c r="J15920" i="1"/>
  <c r="I15921" i="1"/>
  <c r="J15921" i="1"/>
  <c r="I15922" i="1"/>
  <c r="J15922" i="1"/>
  <c r="I15923" i="1"/>
  <c r="J15923" i="1"/>
  <c r="I15924" i="1"/>
  <c r="J15924" i="1"/>
  <c r="I15925" i="1"/>
  <c r="J15925" i="1"/>
  <c r="I15926" i="1"/>
  <c r="J15926" i="1"/>
  <c r="I15927" i="1"/>
  <c r="J15927" i="1"/>
  <c r="I15928" i="1"/>
  <c r="J15928" i="1"/>
  <c r="I15929" i="1"/>
  <c r="J15929" i="1"/>
  <c r="I15930" i="1"/>
  <c r="J15930" i="1"/>
  <c r="I15931" i="1"/>
  <c r="J15931" i="1"/>
  <c r="I15932" i="1"/>
  <c r="J15932" i="1"/>
  <c r="I15933" i="1"/>
  <c r="J15933" i="1"/>
  <c r="I15934" i="1"/>
  <c r="J15934" i="1"/>
  <c r="I15935" i="1"/>
  <c r="J15935" i="1"/>
  <c r="I15936" i="1"/>
  <c r="J15936" i="1"/>
  <c r="I15937" i="1"/>
  <c r="J15937" i="1"/>
  <c r="I15938" i="1"/>
  <c r="J15938" i="1"/>
  <c r="I15939" i="1"/>
  <c r="J15939" i="1"/>
  <c r="I15940" i="1"/>
  <c r="J15940" i="1"/>
  <c r="I15941" i="1"/>
  <c r="J15941" i="1"/>
  <c r="I15942" i="1"/>
  <c r="J15942" i="1"/>
  <c r="I15943" i="1"/>
  <c r="J15943" i="1"/>
  <c r="I15944" i="1"/>
  <c r="J15944" i="1"/>
  <c r="I15945" i="1"/>
  <c r="J15945" i="1"/>
  <c r="I15946" i="1"/>
  <c r="J15946" i="1"/>
  <c r="I15947" i="1"/>
  <c r="J15947" i="1"/>
  <c r="I15948" i="1"/>
  <c r="J15948" i="1"/>
  <c r="I15949" i="1"/>
  <c r="J15949" i="1"/>
  <c r="I15950" i="1"/>
  <c r="J15950" i="1"/>
  <c r="I15951" i="1"/>
  <c r="J15951" i="1"/>
  <c r="I15952" i="1"/>
  <c r="J15952" i="1"/>
  <c r="I15953" i="1"/>
  <c r="J15953" i="1"/>
  <c r="I15954" i="1"/>
  <c r="J15954" i="1"/>
  <c r="I15955" i="1"/>
  <c r="J15955" i="1"/>
  <c r="I15956" i="1"/>
  <c r="J15956" i="1"/>
  <c r="I15957" i="1"/>
  <c r="J15957" i="1"/>
  <c r="I15958" i="1"/>
  <c r="J15958" i="1"/>
  <c r="I15959" i="1"/>
  <c r="J15959" i="1"/>
  <c r="I15960" i="1"/>
  <c r="J15960" i="1"/>
  <c r="I15961" i="1"/>
  <c r="J15961" i="1"/>
  <c r="I15962" i="1"/>
  <c r="J15962" i="1"/>
  <c r="I15963" i="1"/>
  <c r="J15963" i="1"/>
  <c r="I15964" i="1"/>
  <c r="J15964" i="1"/>
  <c r="I15965" i="1"/>
  <c r="J15965" i="1"/>
  <c r="I15966" i="1"/>
  <c r="J15966" i="1"/>
  <c r="I15967" i="1"/>
  <c r="J15967" i="1"/>
  <c r="I15968" i="1"/>
  <c r="J15968" i="1"/>
  <c r="I15969" i="1"/>
  <c r="J15969" i="1"/>
  <c r="I15970" i="1"/>
  <c r="J15970" i="1"/>
  <c r="I15971" i="1"/>
  <c r="J15971" i="1"/>
  <c r="I15972" i="1"/>
  <c r="J15972" i="1"/>
  <c r="I15973" i="1"/>
  <c r="J15973" i="1"/>
  <c r="I15974" i="1"/>
  <c r="J15974" i="1"/>
  <c r="I15975" i="1"/>
  <c r="J15975" i="1"/>
  <c r="I15976" i="1"/>
  <c r="J15976" i="1"/>
  <c r="I15977" i="1"/>
  <c r="J15977" i="1"/>
  <c r="I15978" i="1"/>
  <c r="J15978" i="1"/>
  <c r="I15979" i="1"/>
  <c r="J15979" i="1"/>
  <c r="I15980" i="1"/>
  <c r="J15980" i="1"/>
  <c r="I15981" i="1"/>
  <c r="J15981" i="1"/>
  <c r="I15982" i="1"/>
  <c r="J15982" i="1"/>
  <c r="I15983" i="1"/>
  <c r="J15983" i="1"/>
  <c r="I15984" i="1"/>
  <c r="J15984" i="1"/>
  <c r="I15985" i="1"/>
  <c r="J15985" i="1"/>
  <c r="I15986" i="1"/>
  <c r="J15986" i="1"/>
  <c r="I15987" i="1"/>
  <c r="J15987" i="1"/>
  <c r="I15988" i="1"/>
  <c r="J15988" i="1"/>
  <c r="I15989" i="1"/>
  <c r="J15989" i="1"/>
  <c r="I15990" i="1"/>
  <c r="J15990" i="1"/>
  <c r="I15991" i="1"/>
  <c r="J15991" i="1"/>
  <c r="I15992" i="1"/>
  <c r="J15992" i="1"/>
  <c r="I15993" i="1"/>
  <c r="J15993" i="1"/>
  <c r="I15994" i="1"/>
  <c r="J15994" i="1"/>
  <c r="I15995" i="1"/>
  <c r="J15995" i="1"/>
  <c r="I15996" i="1"/>
  <c r="J15996" i="1"/>
  <c r="I15997" i="1"/>
  <c r="J15997" i="1"/>
  <c r="I15998" i="1"/>
  <c r="J15998" i="1"/>
  <c r="I15999" i="1"/>
  <c r="J15999" i="1"/>
  <c r="I16000" i="1"/>
  <c r="J16000" i="1"/>
  <c r="I16001" i="1"/>
  <c r="J16001" i="1"/>
  <c r="I16002" i="1"/>
  <c r="J16002" i="1"/>
  <c r="I16003" i="1"/>
  <c r="J16003" i="1"/>
  <c r="I16004" i="1"/>
  <c r="J16004" i="1"/>
  <c r="I16005" i="1"/>
  <c r="J16005" i="1"/>
  <c r="I16006" i="1"/>
  <c r="J16006" i="1"/>
  <c r="I16007" i="1"/>
  <c r="J16007" i="1"/>
  <c r="I16008" i="1"/>
  <c r="J16008" i="1"/>
  <c r="I16009" i="1"/>
  <c r="J16009" i="1"/>
  <c r="I16010" i="1"/>
  <c r="J16010" i="1"/>
  <c r="I16011" i="1"/>
  <c r="J16011" i="1"/>
  <c r="I16012" i="1"/>
  <c r="J16012" i="1"/>
  <c r="I16013" i="1"/>
  <c r="J16013" i="1"/>
  <c r="I16014" i="1"/>
  <c r="J16014" i="1"/>
  <c r="I16015" i="1"/>
  <c r="J16015" i="1"/>
  <c r="I16016" i="1"/>
  <c r="J16016" i="1"/>
  <c r="I16017" i="1"/>
  <c r="J16017" i="1"/>
  <c r="I16018" i="1"/>
  <c r="J16018" i="1"/>
  <c r="I16019" i="1"/>
  <c r="J16019" i="1"/>
  <c r="I16020" i="1"/>
  <c r="J16020" i="1"/>
  <c r="I16021" i="1"/>
  <c r="J16021" i="1"/>
  <c r="I16022" i="1"/>
  <c r="J16022" i="1"/>
  <c r="I16023" i="1"/>
  <c r="J16023" i="1"/>
  <c r="I16024" i="1"/>
  <c r="J16024" i="1"/>
  <c r="I16025" i="1"/>
  <c r="J16025" i="1"/>
  <c r="I16026" i="1"/>
  <c r="J16026" i="1"/>
  <c r="I16027" i="1"/>
  <c r="J16027" i="1"/>
  <c r="I16028" i="1"/>
  <c r="J16028" i="1"/>
  <c r="I16029" i="1"/>
  <c r="J16029" i="1"/>
  <c r="I16030" i="1"/>
  <c r="J16030" i="1"/>
  <c r="I16031" i="1"/>
  <c r="J16031" i="1"/>
  <c r="I16032" i="1"/>
  <c r="J16032" i="1"/>
  <c r="I16033" i="1"/>
  <c r="J16033" i="1"/>
  <c r="I16034" i="1"/>
  <c r="J16034" i="1"/>
  <c r="I16035" i="1"/>
  <c r="J16035" i="1"/>
  <c r="I16036" i="1"/>
  <c r="J16036" i="1"/>
  <c r="I16037" i="1"/>
  <c r="J16037" i="1"/>
  <c r="I16038" i="1"/>
  <c r="J16038" i="1"/>
  <c r="I16039" i="1"/>
  <c r="J16039" i="1"/>
  <c r="I16040" i="1"/>
  <c r="J16040" i="1"/>
  <c r="I16041" i="1"/>
  <c r="J16041" i="1"/>
  <c r="I16042" i="1"/>
  <c r="J16042" i="1"/>
  <c r="I16043" i="1"/>
  <c r="J16043" i="1"/>
  <c r="I16044" i="1"/>
  <c r="J16044" i="1"/>
  <c r="I16045" i="1"/>
  <c r="J16045" i="1"/>
  <c r="I16046" i="1"/>
  <c r="J16046" i="1"/>
  <c r="I16047" i="1"/>
  <c r="J16047" i="1"/>
  <c r="I16048" i="1"/>
  <c r="J16048" i="1"/>
  <c r="I16049" i="1"/>
  <c r="J16049" i="1"/>
  <c r="I16050" i="1"/>
  <c r="J16050" i="1"/>
  <c r="I16051" i="1"/>
  <c r="J16051" i="1"/>
  <c r="I16052" i="1"/>
  <c r="J16052" i="1"/>
  <c r="I16053" i="1"/>
  <c r="J16053" i="1"/>
  <c r="I16054" i="1"/>
  <c r="J16054" i="1"/>
  <c r="I16055" i="1"/>
  <c r="J16055" i="1"/>
  <c r="I16056" i="1"/>
  <c r="J16056" i="1"/>
  <c r="I16057" i="1"/>
  <c r="J16057" i="1"/>
  <c r="I16058" i="1"/>
  <c r="J16058" i="1"/>
  <c r="I16059" i="1"/>
  <c r="J16059" i="1"/>
  <c r="I16060" i="1"/>
  <c r="J16060" i="1"/>
  <c r="I16061" i="1"/>
  <c r="J16061" i="1"/>
  <c r="I16062" i="1"/>
  <c r="J16062" i="1"/>
  <c r="I16063" i="1"/>
  <c r="J16063" i="1"/>
  <c r="I16064" i="1"/>
  <c r="J16064" i="1"/>
  <c r="I16065" i="1"/>
  <c r="J16065" i="1"/>
  <c r="I16066" i="1"/>
  <c r="J16066" i="1"/>
  <c r="I16067" i="1"/>
  <c r="J16067" i="1"/>
  <c r="I16068" i="1"/>
  <c r="J16068" i="1"/>
  <c r="I16069" i="1"/>
  <c r="J16069" i="1"/>
  <c r="I16070" i="1"/>
  <c r="J16070" i="1"/>
  <c r="I16071" i="1"/>
  <c r="J16071" i="1"/>
  <c r="I16072" i="1"/>
  <c r="J16072" i="1"/>
  <c r="I16073" i="1"/>
  <c r="J16073" i="1"/>
  <c r="I16074" i="1"/>
  <c r="J16074" i="1"/>
  <c r="I16075" i="1"/>
  <c r="J16075" i="1"/>
  <c r="I16076" i="1"/>
  <c r="J16076" i="1"/>
  <c r="I16077" i="1"/>
  <c r="J16077" i="1"/>
  <c r="I16078" i="1"/>
  <c r="J16078" i="1"/>
  <c r="I16079" i="1"/>
  <c r="J16079" i="1"/>
  <c r="I16080" i="1"/>
  <c r="J16080" i="1"/>
  <c r="I16081" i="1"/>
  <c r="J16081" i="1"/>
  <c r="I16082" i="1"/>
  <c r="J16082" i="1"/>
  <c r="I16083" i="1"/>
  <c r="J16083" i="1"/>
  <c r="I16084" i="1"/>
  <c r="J16084" i="1"/>
  <c r="I16085" i="1"/>
  <c r="J16085" i="1"/>
  <c r="I16086" i="1"/>
  <c r="J16086" i="1"/>
  <c r="I16087" i="1"/>
  <c r="J16087" i="1"/>
  <c r="I16088" i="1"/>
  <c r="J16088" i="1"/>
  <c r="I16089" i="1"/>
  <c r="J16089" i="1"/>
  <c r="I16090" i="1"/>
  <c r="J16090" i="1"/>
  <c r="I16091" i="1"/>
  <c r="J16091" i="1"/>
  <c r="I16092" i="1"/>
  <c r="J16092" i="1"/>
  <c r="I16093" i="1"/>
  <c r="J16093" i="1"/>
  <c r="I16094" i="1"/>
  <c r="J16094" i="1"/>
  <c r="I16095" i="1"/>
  <c r="J16095" i="1"/>
  <c r="I16096" i="1"/>
  <c r="J16096" i="1"/>
  <c r="I16097" i="1"/>
  <c r="J16097" i="1"/>
  <c r="I16098" i="1"/>
  <c r="J16098" i="1"/>
  <c r="I16099" i="1"/>
  <c r="J16099" i="1"/>
  <c r="I16100" i="1"/>
  <c r="J16100" i="1"/>
  <c r="I16101" i="1"/>
  <c r="J16101" i="1"/>
  <c r="I16102" i="1"/>
  <c r="J16102" i="1"/>
  <c r="I16103" i="1"/>
  <c r="J16103" i="1"/>
  <c r="I16104" i="1"/>
  <c r="J16104" i="1"/>
  <c r="I16105" i="1"/>
  <c r="J16105" i="1"/>
  <c r="I16106" i="1"/>
  <c r="J16106" i="1"/>
  <c r="I16107" i="1"/>
  <c r="J16107" i="1"/>
  <c r="I16108" i="1"/>
  <c r="J16108" i="1"/>
  <c r="I16109" i="1"/>
  <c r="J16109" i="1"/>
  <c r="I16110" i="1"/>
  <c r="J16110" i="1"/>
  <c r="I16111" i="1"/>
  <c r="J16111" i="1"/>
  <c r="I16112" i="1"/>
  <c r="J16112" i="1"/>
  <c r="I16113" i="1"/>
  <c r="J16113" i="1"/>
  <c r="I16114" i="1"/>
  <c r="J16114" i="1"/>
  <c r="I16115" i="1"/>
  <c r="J16115" i="1"/>
  <c r="I16116" i="1"/>
  <c r="J16116" i="1"/>
  <c r="I16117" i="1"/>
  <c r="J16117" i="1"/>
  <c r="I16118" i="1"/>
  <c r="J16118" i="1"/>
  <c r="I16119" i="1"/>
  <c r="J16119" i="1"/>
  <c r="I16120" i="1"/>
  <c r="J16120" i="1"/>
  <c r="I16121" i="1"/>
  <c r="J16121" i="1"/>
  <c r="I16122" i="1"/>
  <c r="J16122" i="1"/>
  <c r="I16123" i="1"/>
  <c r="J16123" i="1"/>
  <c r="I16124" i="1"/>
  <c r="J16124" i="1"/>
  <c r="I16125" i="1"/>
  <c r="J16125" i="1"/>
  <c r="I16126" i="1"/>
  <c r="J16126" i="1"/>
  <c r="I16127" i="1"/>
  <c r="J16127" i="1"/>
  <c r="I16128" i="1"/>
  <c r="J16128" i="1"/>
  <c r="I16129" i="1"/>
  <c r="J16129" i="1"/>
  <c r="I16130" i="1"/>
  <c r="J16130" i="1"/>
  <c r="I16131" i="1"/>
  <c r="J16131" i="1"/>
  <c r="I16132" i="1"/>
  <c r="J16132" i="1"/>
  <c r="I16133" i="1"/>
  <c r="J16133" i="1"/>
  <c r="I16134" i="1"/>
  <c r="J16134" i="1"/>
  <c r="I16135" i="1"/>
  <c r="J16135" i="1"/>
  <c r="I16136" i="1"/>
  <c r="J16136" i="1"/>
  <c r="I16137" i="1"/>
  <c r="J16137" i="1"/>
  <c r="I16138" i="1"/>
  <c r="J16138" i="1"/>
  <c r="I16139" i="1"/>
  <c r="J16139" i="1"/>
  <c r="I16140" i="1"/>
  <c r="J16140" i="1"/>
  <c r="I16141" i="1"/>
  <c r="J16141" i="1"/>
  <c r="I16142" i="1"/>
  <c r="J16142" i="1"/>
  <c r="I16143" i="1"/>
  <c r="J16143" i="1"/>
  <c r="I16144" i="1"/>
  <c r="J16144" i="1"/>
  <c r="I16145" i="1"/>
  <c r="J16145" i="1"/>
  <c r="I16146" i="1"/>
  <c r="J16146" i="1"/>
  <c r="I16147" i="1"/>
  <c r="J16147" i="1"/>
  <c r="I16148" i="1"/>
  <c r="J16148" i="1"/>
  <c r="I16149" i="1"/>
  <c r="J16149" i="1"/>
  <c r="I16150" i="1"/>
  <c r="J16150" i="1"/>
  <c r="I16151" i="1"/>
  <c r="J16151" i="1"/>
  <c r="I16152" i="1"/>
  <c r="J16152" i="1"/>
  <c r="I16153" i="1"/>
  <c r="J16153" i="1"/>
  <c r="I16154" i="1"/>
  <c r="J16154" i="1"/>
  <c r="I16155" i="1"/>
  <c r="J16155" i="1"/>
  <c r="I16156" i="1"/>
  <c r="J16156" i="1"/>
  <c r="I16157" i="1"/>
  <c r="J16157" i="1"/>
  <c r="I16158" i="1"/>
  <c r="J16158" i="1"/>
  <c r="I16159" i="1"/>
  <c r="J16159" i="1"/>
  <c r="I16160" i="1"/>
  <c r="J16160" i="1"/>
  <c r="I16161" i="1"/>
  <c r="J16161" i="1"/>
  <c r="I16162" i="1"/>
  <c r="J16162" i="1"/>
  <c r="I16163" i="1"/>
  <c r="J16163" i="1"/>
  <c r="I16164" i="1"/>
  <c r="J16164" i="1"/>
  <c r="I16165" i="1"/>
  <c r="J16165" i="1"/>
  <c r="I16166" i="1"/>
  <c r="J16166" i="1"/>
  <c r="I16167" i="1"/>
  <c r="J16167" i="1"/>
  <c r="I16168" i="1"/>
  <c r="J16168" i="1"/>
  <c r="I16169" i="1"/>
  <c r="J16169" i="1"/>
  <c r="I16170" i="1"/>
  <c r="J16170" i="1"/>
  <c r="I16171" i="1"/>
  <c r="J16171" i="1"/>
  <c r="I16172" i="1"/>
  <c r="J16172" i="1"/>
  <c r="I16173" i="1"/>
  <c r="J16173" i="1"/>
  <c r="I16174" i="1"/>
  <c r="J16174" i="1"/>
  <c r="I16175" i="1"/>
  <c r="J16175" i="1"/>
  <c r="I16176" i="1"/>
  <c r="J16176" i="1"/>
  <c r="I16177" i="1"/>
  <c r="J16177" i="1"/>
  <c r="I16178" i="1"/>
  <c r="J16178" i="1"/>
  <c r="I16179" i="1"/>
  <c r="J16179" i="1"/>
  <c r="I16180" i="1"/>
  <c r="J16180" i="1"/>
  <c r="I16181" i="1"/>
  <c r="J16181" i="1"/>
  <c r="I16182" i="1"/>
  <c r="J16182" i="1"/>
  <c r="I16183" i="1"/>
  <c r="J16183" i="1"/>
  <c r="I16184" i="1"/>
  <c r="J16184" i="1"/>
  <c r="I16185" i="1"/>
  <c r="J16185" i="1"/>
  <c r="I16186" i="1"/>
  <c r="J16186" i="1"/>
  <c r="I16187" i="1"/>
  <c r="J16187" i="1"/>
  <c r="I16188" i="1"/>
  <c r="J16188" i="1"/>
  <c r="I16189" i="1"/>
  <c r="J16189" i="1"/>
  <c r="I16190" i="1"/>
  <c r="J16190" i="1"/>
  <c r="I16191" i="1"/>
  <c r="J16191" i="1"/>
  <c r="I16192" i="1"/>
  <c r="J16192" i="1"/>
  <c r="I16193" i="1"/>
  <c r="J16193" i="1"/>
  <c r="I16194" i="1"/>
  <c r="J16194" i="1"/>
  <c r="I16195" i="1"/>
  <c r="J16195" i="1"/>
  <c r="I16196" i="1"/>
  <c r="J16196" i="1"/>
  <c r="I16197" i="1"/>
  <c r="J16197" i="1"/>
  <c r="I16198" i="1"/>
  <c r="J16198" i="1"/>
  <c r="I16199" i="1"/>
  <c r="J16199" i="1"/>
  <c r="I16200" i="1"/>
  <c r="J16200" i="1"/>
  <c r="I16201" i="1"/>
  <c r="J16201" i="1"/>
  <c r="I16202" i="1"/>
  <c r="J16202" i="1"/>
  <c r="I16203" i="1"/>
  <c r="J16203" i="1"/>
  <c r="I16204" i="1"/>
  <c r="J16204" i="1"/>
  <c r="I16205" i="1"/>
  <c r="J16205" i="1"/>
  <c r="I16206" i="1"/>
  <c r="J16206" i="1"/>
  <c r="I16207" i="1"/>
  <c r="J16207" i="1"/>
  <c r="I16208" i="1"/>
  <c r="J16208" i="1"/>
  <c r="I16209" i="1"/>
  <c r="J16209" i="1"/>
  <c r="I16210" i="1"/>
  <c r="J16210" i="1"/>
  <c r="I16211" i="1"/>
  <c r="J16211" i="1"/>
  <c r="I16212" i="1"/>
  <c r="J16212" i="1"/>
  <c r="I16213" i="1"/>
  <c r="J16213" i="1"/>
  <c r="I16214" i="1"/>
  <c r="J16214" i="1"/>
  <c r="I16215" i="1"/>
  <c r="J16215" i="1"/>
  <c r="I16216" i="1"/>
  <c r="J16216" i="1"/>
  <c r="I16217" i="1"/>
  <c r="J16217" i="1"/>
  <c r="I16218" i="1"/>
  <c r="J16218" i="1"/>
  <c r="I16219" i="1"/>
  <c r="J16219" i="1"/>
  <c r="I16220" i="1"/>
  <c r="J16220" i="1"/>
  <c r="I16221" i="1"/>
  <c r="J16221" i="1"/>
  <c r="I16222" i="1"/>
  <c r="J16222" i="1"/>
  <c r="I16223" i="1"/>
  <c r="J16223" i="1"/>
  <c r="I16224" i="1"/>
  <c r="J16224" i="1"/>
  <c r="I16225" i="1"/>
  <c r="J16225" i="1"/>
  <c r="I16226" i="1"/>
  <c r="J16226" i="1"/>
  <c r="I16227" i="1"/>
  <c r="J16227" i="1"/>
  <c r="I16228" i="1"/>
  <c r="J16228" i="1"/>
  <c r="I16229" i="1"/>
  <c r="J16229" i="1"/>
  <c r="I16230" i="1"/>
  <c r="J16230" i="1"/>
  <c r="I16231" i="1"/>
  <c r="J16231" i="1"/>
  <c r="I16232" i="1"/>
  <c r="J16232" i="1"/>
  <c r="I16233" i="1"/>
  <c r="J16233" i="1"/>
  <c r="I16234" i="1"/>
  <c r="J16234" i="1"/>
  <c r="I16235" i="1"/>
  <c r="J16235" i="1"/>
  <c r="I16236" i="1"/>
  <c r="J16236" i="1"/>
  <c r="I16237" i="1"/>
  <c r="J16237" i="1"/>
  <c r="I16238" i="1"/>
  <c r="J16238" i="1"/>
  <c r="I16239" i="1"/>
  <c r="J16239" i="1"/>
  <c r="I16240" i="1"/>
  <c r="J16240" i="1"/>
  <c r="I16241" i="1"/>
  <c r="J16241" i="1"/>
  <c r="I16242" i="1"/>
  <c r="J16242" i="1"/>
  <c r="I16243" i="1"/>
  <c r="J16243" i="1"/>
  <c r="I16244" i="1"/>
  <c r="J16244" i="1"/>
  <c r="I16245" i="1"/>
  <c r="J16245" i="1"/>
  <c r="I16246" i="1"/>
  <c r="J16246" i="1"/>
  <c r="I16247" i="1"/>
  <c r="J16247" i="1"/>
  <c r="I16248" i="1"/>
  <c r="J16248" i="1"/>
  <c r="I16249" i="1"/>
  <c r="J16249" i="1"/>
  <c r="I16250" i="1"/>
  <c r="J16250" i="1"/>
  <c r="I16251" i="1"/>
  <c r="J16251" i="1"/>
  <c r="I16252" i="1"/>
  <c r="J16252" i="1"/>
  <c r="I16253" i="1"/>
  <c r="J16253" i="1"/>
  <c r="I16254" i="1"/>
  <c r="J16254" i="1"/>
  <c r="I16255" i="1"/>
  <c r="J16255" i="1"/>
  <c r="I16256" i="1"/>
  <c r="J16256" i="1"/>
  <c r="I16257" i="1"/>
  <c r="J16257" i="1"/>
  <c r="I16258" i="1"/>
  <c r="J16258" i="1"/>
  <c r="I16259" i="1"/>
  <c r="J16259" i="1"/>
  <c r="I16260" i="1"/>
  <c r="J16260" i="1"/>
  <c r="I16261" i="1"/>
  <c r="J16261" i="1"/>
  <c r="I16262" i="1"/>
  <c r="J16262" i="1"/>
  <c r="I16263" i="1"/>
  <c r="J16263" i="1"/>
  <c r="I16264" i="1"/>
  <c r="J16264" i="1"/>
  <c r="I16265" i="1"/>
  <c r="J16265" i="1"/>
  <c r="I16266" i="1"/>
  <c r="J16266" i="1"/>
  <c r="I16267" i="1"/>
  <c r="J16267" i="1"/>
  <c r="I16268" i="1"/>
  <c r="J16268" i="1"/>
  <c r="I16269" i="1"/>
  <c r="J16269" i="1"/>
  <c r="I16270" i="1"/>
  <c r="J16270" i="1"/>
  <c r="I16271" i="1"/>
  <c r="J16271" i="1"/>
  <c r="I16272" i="1"/>
  <c r="J16272" i="1"/>
  <c r="I16273" i="1"/>
  <c r="J16273" i="1"/>
  <c r="I16274" i="1"/>
  <c r="J16274" i="1"/>
  <c r="I16275" i="1"/>
  <c r="J16275" i="1"/>
  <c r="I16276" i="1"/>
  <c r="J16276" i="1"/>
  <c r="I16277" i="1"/>
  <c r="J16277" i="1"/>
  <c r="I16278" i="1"/>
  <c r="J16278" i="1"/>
  <c r="I16279" i="1"/>
  <c r="J16279" i="1"/>
  <c r="I16280" i="1"/>
  <c r="J16280" i="1"/>
  <c r="I16281" i="1"/>
  <c r="J16281" i="1"/>
  <c r="I16282" i="1"/>
  <c r="J16282" i="1"/>
  <c r="I16283" i="1"/>
  <c r="J16283" i="1"/>
  <c r="I16284" i="1"/>
  <c r="J16284" i="1"/>
  <c r="I16285" i="1"/>
  <c r="J16285" i="1"/>
  <c r="I16286" i="1"/>
  <c r="J16286" i="1"/>
  <c r="I16287" i="1"/>
  <c r="J16287" i="1"/>
  <c r="I16288" i="1"/>
  <c r="J16288" i="1"/>
  <c r="I16289" i="1"/>
  <c r="J16289" i="1"/>
  <c r="I16290" i="1"/>
  <c r="J16290" i="1"/>
  <c r="I16291" i="1"/>
  <c r="J16291" i="1"/>
  <c r="I16292" i="1"/>
  <c r="J16292" i="1"/>
  <c r="I16293" i="1"/>
  <c r="J16293" i="1"/>
  <c r="I16294" i="1"/>
  <c r="J16294" i="1"/>
  <c r="I16295" i="1"/>
  <c r="J16295" i="1"/>
  <c r="I16296" i="1"/>
  <c r="J16296" i="1"/>
  <c r="I16297" i="1"/>
  <c r="J16297" i="1"/>
  <c r="I16298" i="1"/>
  <c r="J16298" i="1"/>
  <c r="I16299" i="1"/>
  <c r="J16299" i="1"/>
  <c r="I16300" i="1"/>
  <c r="J16300" i="1"/>
  <c r="I16301" i="1"/>
  <c r="J16301" i="1"/>
  <c r="I16302" i="1"/>
  <c r="J16302" i="1"/>
  <c r="I16303" i="1"/>
  <c r="J16303" i="1"/>
  <c r="I16304" i="1"/>
  <c r="J16304" i="1"/>
  <c r="I16305" i="1"/>
  <c r="J16305" i="1"/>
  <c r="I16306" i="1"/>
  <c r="J16306" i="1"/>
  <c r="I16307" i="1"/>
  <c r="J16307" i="1"/>
  <c r="I16308" i="1"/>
  <c r="J16308" i="1"/>
  <c r="I16309" i="1"/>
  <c r="J16309" i="1"/>
  <c r="I16310" i="1"/>
  <c r="J16310" i="1"/>
  <c r="I16311" i="1"/>
  <c r="J16311" i="1"/>
  <c r="I16312" i="1"/>
  <c r="J16312" i="1"/>
  <c r="I16313" i="1"/>
  <c r="J16313" i="1"/>
  <c r="I16314" i="1"/>
  <c r="J16314" i="1"/>
  <c r="I16315" i="1"/>
  <c r="J16315" i="1"/>
  <c r="I16316" i="1"/>
  <c r="J16316" i="1"/>
  <c r="I16317" i="1"/>
  <c r="J16317" i="1"/>
  <c r="I16318" i="1"/>
  <c r="J16318" i="1"/>
  <c r="I16319" i="1"/>
  <c r="J16319" i="1"/>
  <c r="I16320" i="1"/>
  <c r="J16320" i="1"/>
  <c r="I16321" i="1"/>
  <c r="J16321" i="1"/>
  <c r="I16322" i="1"/>
  <c r="J16322" i="1"/>
  <c r="I16323" i="1"/>
  <c r="J16323" i="1"/>
  <c r="I16324" i="1"/>
  <c r="J16324" i="1"/>
  <c r="I16325" i="1"/>
  <c r="J16325" i="1"/>
  <c r="I16326" i="1"/>
  <c r="J16326" i="1"/>
  <c r="I16327" i="1"/>
  <c r="J16327" i="1"/>
  <c r="I16328" i="1"/>
  <c r="J16328" i="1"/>
  <c r="I16329" i="1"/>
  <c r="J16329" i="1"/>
  <c r="I16330" i="1"/>
  <c r="J16330" i="1"/>
  <c r="I16331" i="1"/>
  <c r="J16331" i="1"/>
  <c r="I16332" i="1"/>
  <c r="J16332" i="1"/>
  <c r="I16333" i="1"/>
  <c r="J16333" i="1"/>
  <c r="I16334" i="1"/>
  <c r="J16334" i="1"/>
  <c r="I16335" i="1"/>
  <c r="J16335" i="1"/>
  <c r="I16336" i="1"/>
  <c r="J16336" i="1"/>
  <c r="I16337" i="1"/>
  <c r="J16337" i="1"/>
  <c r="I16338" i="1"/>
  <c r="J16338" i="1"/>
  <c r="I16339" i="1"/>
  <c r="J16339" i="1"/>
  <c r="I16340" i="1"/>
  <c r="J16340" i="1"/>
  <c r="I16341" i="1"/>
  <c r="J16341" i="1"/>
  <c r="I16342" i="1"/>
  <c r="J16342" i="1"/>
  <c r="I16343" i="1"/>
  <c r="J16343" i="1"/>
  <c r="I16344" i="1"/>
  <c r="J16344" i="1"/>
  <c r="I16345" i="1"/>
  <c r="J16345" i="1"/>
  <c r="I16346" i="1"/>
  <c r="J16346" i="1"/>
  <c r="I16347" i="1"/>
  <c r="J16347" i="1"/>
  <c r="I16348" i="1"/>
  <c r="J16348" i="1"/>
  <c r="I16349" i="1"/>
  <c r="J16349" i="1"/>
  <c r="I16350" i="1"/>
  <c r="J16350" i="1"/>
  <c r="I16351" i="1"/>
  <c r="J16351" i="1"/>
  <c r="I16352" i="1"/>
  <c r="J16352" i="1"/>
  <c r="I16353" i="1"/>
  <c r="J16353" i="1"/>
  <c r="I16354" i="1"/>
  <c r="J16354" i="1"/>
  <c r="I16355" i="1"/>
  <c r="J16355" i="1"/>
  <c r="I16356" i="1"/>
  <c r="J16356" i="1"/>
  <c r="I16357" i="1"/>
  <c r="J16357" i="1"/>
  <c r="I16358" i="1"/>
  <c r="J16358" i="1"/>
  <c r="I16359" i="1"/>
  <c r="J16359" i="1"/>
  <c r="I16360" i="1"/>
  <c r="J16360" i="1"/>
  <c r="I16361" i="1"/>
  <c r="J16361" i="1"/>
  <c r="I16362" i="1"/>
  <c r="J16362" i="1"/>
  <c r="I16363" i="1"/>
  <c r="J16363" i="1"/>
  <c r="I16364" i="1"/>
  <c r="J16364" i="1"/>
  <c r="I16365" i="1"/>
  <c r="J16365" i="1"/>
  <c r="I16366" i="1"/>
  <c r="J16366" i="1"/>
  <c r="I16367" i="1"/>
  <c r="J16367" i="1"/>
  <c r="I16368" i="1"/>
  <c r="J16368" i="1"/>
  <c r="I16369" i="1"/>
  <c r="J16369" i="1"/>
  <c r="I16370" i="1"/>
  <c r="J16370" i="1"/>
  <c r="I16371" i="1"/>
  <c r="J16371" i="1"/>
  <c r="I16372" i="1"/>
  <c r="J16372" i="1"/>
  <c r="I16373" i="1"/>
  <c r="J16373" i="1"/>
  <c r="I16374" i="1"/>
  <c r="J16374" i="1"/>
  <c r="I16375" i="1"/>
  <c r="J16375" i="1"/>
  <c r="I16376" i="1"/>
  <c r="J16376" i="1"/>
  <c r="I16377" i="1"/>
  <c r="J16377" i="1"/>
  <c r="I16378" i="1"/>
  <c r="J16378" i="1"/>
  <c r="I16379" i="1"/>
  <c r="J16379" i="1"/>
  <c r="I16380" i="1"/>
  <c r="J16380" i="1"/>
  <c r="I16381" i="1"/>
  <c r="J16381" i="1"/>
  <c r="I16382" i="1"/>
  <c r="J16382" i="1"/>
  <c r="I16383" i="1"/>
  <c r="J16383" i="1"/>
  <c r="I16384" i="1"/>
  <c r="J16384" i="1"/>
  <c r="I16385" i="1"/>
  <c r="J16385" i="1"/>
  <c r="I16386" i="1"/>
  <c r="J16386" i="1"/>
  <c r="I16387" i="1"/>
  <c r="J16387" i="1"/>
  <c r="I16388" i="1"/>
  <c r="J16388" i="1"/>
  <c r="I16389" i="1"/>
  <c r="J16389" i="1"/>
  <c r="I16390" i="1"/>
  <c r="J16390" i="1"/>
  <c r="I16391" i="1"/>
  <c r="J16391" i="1"/>
  <c r="I16392" i="1"/>
  <c r="J16392" i="1"/>
  <c r="I16393" i="1"/>
  <c r="J16393" i="1"/>
  <c r="I16394" i="1"/>
  <c r="J16394" i="1"/>
  <c r="I16395" i="1"/>
  <c r="J16395" i="1"/>
  <c r="I16396" i="1"/>
  <c r="J16396" i="1"/>
  <c r="I16397" i="1"/>
  <c r="J16397" i="1"/>
  <c r="I16398" i="1"/>
  <c r="J16398" i="1"/>
  <c r="I16399" i="1"/>
  <c r="J16399" i="1"/>
  <c r="I16400" i="1"/>
  <c r="J16400" i="1"/>
  <c r="I16401" i="1"/>
  <c r="J16401" i="1"/>
  <c r="I16402" i="1"/>
  <c r="J16402" i="1"/>
  <c r="I16403" i="1"/>
  <c r="J16403" i="1"/>
  <c r="I16404" i="1"/>
  <c r="J16404" i="1"/>
  <c r="I16405" i="1"/>
  <c r="J16405" i="1"/>
  <c r="I16406" i="1"/>
  <c r="J16406" i="1"/>
  <c r="I16407" i="1"/>
  <c r="J16407" i="1"/>
  <c r="I16408" i="1"/>
  <c r="J16408" i="1"/>
  <c r="I16409" i="1"/>
  <c r="J16409" i="1"/>
  <c r="I16410" i="1"/>
  <c r="J16410" i="1"/>
  <c r="I16411" i="1"/>
  <c r="J16411" i="1"/>
  <c r="I16412" i="1"/>
  <c r="J16412" i="1"/>
  <c r="I16413" i="1"/>
  <c r="J16413" i="1"/>
  <c r="I16414" i="1"/>
  <c r="J16414" i="1"/>
  <c r="I16415" i="1"/>
  <c r="J16415" i="1"/>
  <c r="I16416" i="1"/>
  <c r="J16416" i="1"/>
  <c r="I16417" i="1"/>
  <c r="J16417" i="1"/>
  <c r="I16418" i="1"/>
  <c r="J16418" i="1"/>
  <c r="I16419" i="1"/>
  <c r="J16419" i="1"/>
  <c r="I16420" i="1"/>
  <c r="J16420" i="1"/>
  <c r="I16421" i="1"/>
  <c r="J16421" i="1"/>
  <c r="I16422" i="1"/>
  <c r="J16422" i="1"/>
  <c r="I16423" i="1"/>
  <c r="J16423" i="1"/>
  <c r="I16424" i="1"/>
  <c r="J16424" i="1"/>
  <c r="I16425" i="1"/>
  <c r="J16425" i="1"/>
  <c r="I16426" i="1"/>
  <c r="J16426" i="1"/>
  <c r="I16427" i="1"/>
  <c r="J16427" i="1"/>
  <c r="I16428" i="1"/>
  <c r="J16428" i="1"/>
  <c r="I16429" i="1"/>
  <c r="J16429" i="1"/>
  <c r="I16430" i="1"/>
  <c r="J16430" i="1"/>
  <c r="I16431" i="1"/>
  <c r="J16431" i="1"/>
  <c r="I16432" i="1"/>
  <c r="J16432" i="1"/>
  <c r="I16433" i="1"/>
  <c r="J16433" i="1"/>
  <c r="I16434" i="1"/>
  <c r="J16434" i="1"/>
  <c r="I16435" i="1"/>
  <c r="J16435" i="1"/>
  <c r="I16436" i="1"/>
  <c r="J16436" i="1"/>
  <c r="I16437" i="1"/>
  <c r="J16437" i="1"/>
  <c r="I16438" i="1"/>
  <c r="J16438" i="1"/>
  <c r="I16439" i="1"/>
  <c r="J16439" i="1"/>
  <c r="I16440" i="1"/>
  <c r="J16440" i="1"/>
  <c r="I16441" i="1"/>
  <c r="J16441" i="1"/>
  <c r="I16442" i="1"/>
  <c r="J16442" i="1"/>
  <c r="I16443" i="1"/>
  <c r="J16443" i="1"/>
  <c r="I16444" i="1"/>
  <c r="J16444" i="1"/>
  <c r="I16445" i="1"/>
  <c r="J16445" i="1"/>
  <c r="I16446" i="1"/>
  <c r="J16446" i="1"/>
  <c r="I16447" i="1"/>
  <c r="J16447" i="1"/>
  <c r="I16448" i="1"/>
  <c r="J16448" i="1"/>
  <c r="I16449" i="1"/>
  <c r="J16449" i="1"/>
  <c r="I16450" i="1"/>
  <c r="J16450" i="1"/>
  <c r="I16451" i="1"/>
  <c r="J16451" i="1"/>
  <c r="I16452" i="1"/>
  <c r="J16452" i="1"/>
  <c r="I16453" i="1"/>
  <c r="J16453" i="1"/>
  <c r="I16454" i="1"/>
  <c r="J16454" i="1"/>
  <c r="I16455" i="1"/>
  <c r="J16455" i="1"/>
  <c r="I16456" i="1"/>
  <c r="J16456" i="1"/>
  <c r="I16457" i="1"/>
  <c r="J16457" i="1"/>
  <c r="I16458" i="1"/>
  <c r="J16458" i="1"/>
  <c r="I16459" i="1"/>
  <c r="J16459" i="1"/>
  <c r="I16460" i="1"/>
  <c r="J16460" i="1"/>
  <c r="I16461" i="1"/>
  <c r="J16461" i="1"/>
  <c r="I16462" i="1"/>
  <c r="J16462" i="1"/>
  <c r="I16463" i="1"/>
  <c r="J16463" i="1"/>
  <c r="I16464" i="1"/>
  <c r="J16464" i="1"/>
  <c r="I16465" i="1"/>
  <c r="J16465" i="1"/>
  <c r="I16466" i="1"/>
  <c r="J16466" i="1"/>
  <c r="I16467" i="1"/>
  <c r="J16467" i="1"/>
  <c r="I16468" i="1"/>
  <c r="J16468" i="1"/>
  <c r="I16469" i="1"/>
  <c r="J16469" i="1"/>
  <c r="I16470" i="1"/>
  <c r="J16470" i="1"/>
  <c r="I16471" i="1"/>
  <c r="J16471" i="1"/>
  <c r="I16472" i="1"/>
  <c r="J16472" i="1"/>
  <c r="I16473" i="1"/>
  <c r="J16473" i="1"/>
  <c r="I16474" i="1"/>
  <c r="J16474" i="1"/>
  <c r="I16475" i="1"/>
  <c r="J16475" i="1"/>
  <c r="I16476" i="1"/>
  <c r="J16476" i="1"/>
  <c r="I16477" i="1"/>
  <c r="J16477" i="1"/>
  <c r="I16478" i="1"/>
  <c r="J16478" i="1"/>
  <c r="I16479" i="1"/>
  <c r="J16479" i="1"/>
  <c r="I16480" i="1"/>
  <c r="J16480" i="1"/>
  <c r="I16481" i="1"/>
  <c r="J16481" i="1"/>
  <c r="I16482" i="1"/>
  <c r="J16482" i="1"/>
  <c r="I16483" i="1"/>
  <c r="J16483" i="1"/>
  <c r="I16484" i="1"/>
  <c r="J16484" i="1"/>
  <c r="I16485" i="1"/>
  <c r="J16485" i="1"/>
  <c r="I16486" i="1"/>
  <c r="J16486" i="1"/>
  <c r="I16487" i="1"/>
  <c r="J16487" i="1"/>
  <c r="I16488" i="1"/>
  <c r="J16488" i="1"/>
  <c r="I16489" i="1"/>
  <c r="J16489" i="1"/>
  <c r="I16490" i="1"/>
  <c r="J16490" i="1"/>
  <c r="I16491" i="1"/>
  <c r="J16491" i="1"/>
  <c r="I16492" i="1"/>
  <c r="J16492" i="1"/>
  <c r="I16493" i="1"/>
  <c r="J16493" i="1"/>
  <c r="I16494" i="1"/>
  <c r="J16494" i="1"/>
  <c r="I16495" i="1"/>
  <c r="J16495" i="1"/>
  <c r="I16496" i="1"/>
  <c r="J16496" i="1"/>
  <c r="I16497" i="1"/>
  <c r="J16497" i="1"/>
  <c r="I16498" i="1"/>
  <c r="J16498" i="1"/>
  <c r="I16499" i="1"/>
  <c r="J16499" i="1"/>
  <c r="I16500" i="1"/>
  <c r="J16500" i="1"/>
  <c r="I16501" i="1"/>
  <c r="J16501" i="1"/>
  <c r="I16502" i="1"/>
  <c r="J16502" i="1"/>
  <c r="I16503" i="1"/>
  <c r="J16503" i="1"/>
  <c r="I16504" i="1"/>
  <c r="J16504" i="1"/>
  <c r="I16505" i="1"/>
  <c r="J16505" i="1"/>
  <c r="I16506" i="1"/>
  <c r="J16506" i="1"/>
  <c r="I16507" i="1"/>
  <c r="J16507" i="1"/>
  <c r="I16508" i="1"/>
  <c r="J16508" i="1"/>
  <c r="I16509" i="1"/>
  <c r="J16509" i="1"/>
  <c r="I16510" i="1"/>
  <c r="J16510" i="1"/>
  <c r="I16511" i="1"/>
  <c r="J16511" i="1"/>
  <c r="I16512" i="1"/>
  <c r="J16512" i="1"/>
  <c r="I16513" i="1"/>
  <c r="J16513" i="1"/>
  <c r="I16514" i="1"/>
  <c r="J16514" i="1"/>
  <c r="I16515" i="1"/>
  <c r="J16515" i="1"/>
  <c r="I16516" i="1"/>
  <c r="J16516" i="1"/>
  <c r="I16517" i="1"/>
  <c r="J16517" i="1"/>
  <c r="I16518" i="1"/>
  <c r="J16518" i="1"/>
  <c r="I16519" i="1"/>
  <c r="J16519" i="1"/>
  <c r="I16520" i="1"/>
  <c r="J16520" i="1"/>
  <c r="I16521" i="1"/>
  <c r="J16521" i="1"/>
  <c r="I16522" i="1"/>
  <c r="J16522" i="1"/>
  <c r="I16523" i="1"/>
  <c r="J16523" i="1"/>
  <c r="I16524" i="1"/>
  <c r="J16524" i="1"/>
  <c r="I16525" i="1"/>
  <c r="J16525" i="1"/>
  <c r="I16526" i="1"/>
  <c r="J16526" i="1"/>
  <c r="I16527" i="1"/>
  <c r="J16527" i="1"/>
  <c r="I16528" i="1"/>
  <c r="J16528" i="1"/>
  <c r="I16529" i="1"/>
  <c r="J16529" i="1"/>
  <c r="I16530" i="1"/>
  <c r="J16530" i="1"/>
  <c r="I16531" i="1"/>
  <c r="J16531" i="1"/>
  <c r="I16532" i="1"/>
  <c r="J16532" i="1"/>
  <c r="I16533" i="1"/>
  <c r="J16533" i="1"/>
  <c r="I16534" i="1"/>
  <c r="J16534" i="1"/>
  <c r="I16535" i="1"/>
  <c r="J16535" i="1"/>
  <c r="I16536" i="1"/>
  <c r="J16536" i="1"/>
  <c r="I16537" i="1"/>
  <c r="J16537" i="1"/>
  <c r="I16538" i="1"/>
  <c r="J16538" i="1"/>
  <c r="I16539" i="1"/>
  <c r="J16539" i="1"/>
  <c r="I16540" i="1"/>
  <c r="J16540" i="1"/>
  <c r="I16541" i="1"/>
  <c r="J16541" i="1"/>
  <c r="I16542" i="1"/>
  <c r="J16542" i="1"/>
  <c r="I16543" i="1"/>
  <c r="J16543" i="1"/>
  <c r="I16544" i="1"/>
  <c r="J16544" i="1"/>
  <c r="I16545" i="1"/>
  <c r="J16545" i="1"/>
  <c r="I16546" i="1"/>
  <c r="J16546" i="1"/>
  <c r="I16547" i="1"/>
  <c r="J16547" i="1"/>
  <c r="I16548" i="1"/>
  <c r="J16548" i="1"/>
  <c r="I16549" i="1"/>
  <c r="J16549" i="1"/>
  <c r="I16550" i="1"/>
  <c r="J16550" i="1"/>
  <c r="I16551" i="1"/>
  <c r="J16551" i="1"/>
  <c r="I16552" i="1"/>
  <c r="J16552" i="1"/>
  <c r="I16553" i="1"/>
  <c r="J16553" i="1"/>
  <c r="I16554" i="1"/>
  <c r="J16554" i="1"/>
  <c r="I16555" i="1"/>
  <c r="J16555" i="1"/>
  <c r="I16556" i="1"/>
  <c r="J16556" i="1"/>
  <c r="I16557" i="1"/>
  <c r="J16557" i="1"/>
  <c r="I16558" i="1"/>
  <c r="J16558" i="1"/>
  <c r="I16559" i="1"/>
  <c r="J16559" i="1"/>
  <c r="I16560" i="1"/>
  <c r="J16560" i="1"/>
  <c r="I16561" i="1"/>
  <c r="J16561" i="1"/>
  <c r="I16562" i="1"/>
  <c r="J16562" i="1"/>
  <c r="I16563" i="1"/>
  <c r="J16563" i="1"/>
  <c r="I16564" i="1"/>
  <c r="J16564" i="1"/>
  <c r="I16565" i="1"/>
  <c r="J16565" i="1"/>
  <c r="I16566" i="1"/>
  <c r="J16566" i="1"/>
  <c r="I16567" i="1"/>
  <c r="J16567" i="1"/>
  <c r="I16568" i="1"/>
  <c r="J16568" i="1"/>
  <c r="I16569" i="1"/>
  <c r="J16569" i="1"/>
  <c r="I16570" i="1"/>
  <c r="J16570" i="1"/>
  <c r="I16571" i="1"/>
  <c r="J16571" i="1"/>
  <c r="I16572" i="1"/>
  <c r="J16572" i="1"/>
  <c r="I16573" i="1"/>
  <c r="J16573" i="1"/>
  <c r="I16574" i="1"/>
  <c r="J16574" i="1"/>
  <c r="I16575" i="1"/>
  <c r="J16575" i="1"/>
  <c r="I16576" i="1"/>
  <c r="J16576" i="1"/>
  <c r="I16577" i="1"/>
  <c r="J16577" i="1"/>
  <c r="I16578" i="1"/>
  <c r="J16578" i="1"/>
  <c r="I16579" i="1"/>
  <c r="J16579" i="1"/>
  <c r="I16580" i="1"/>
  <c r="J16580" i="1"/>
  <c r="I16581" i="1"/>
  <c r="J16581" i="1"/>
  <c r="I16582" i="1"/>
  <c r="J16582" i="1"/>
  <c r="I16583" i="1"/>
  <c r="J16583" i="1"/>
  <c r="I16584" i="1"/>
  <c r="J16584" i="1"/>
  <c r="I16585" i="1"/>
  <c r="J16585" i="1"/>
  <c r="I16586" i="1"/>
  <c r="J16586" i="1"/>
  <c r="I16587" i="1"/>
  <c r="J16587" i="1"/>
  <c r="I16588" i="1"/>
  <c r="J16588" i="1"/>
  <c r="I16589" i="1"/>
  <c r="J16589" i="1"/>
  <c r="I16590" i="1"/>
  <c r="J16590" i="1"/>
  <c r="I16591" i="1"/>
  <c r="J16591" i="1"/>
  <c r="I16592" i="1"/>
  <c r="J16592" i="1"/>
  <c r="I16593" i="1"/>
  <c r="J16593" i="1"/>
  <c r="I16594" i="1"/>
  <c r="J16594" i="1"/>
  <c r="I16595" i="1"/>
  <c r="J16595" i="1"/>
  <c r="I16596" i="1"/>
  <c r="J16596" i="1"/>
  <c r="I16597" i="1"/>
  <c r="J16597" i="1"/>
  <c r="I16598" i="1"/>
  <c r="J16598" i="1"/>
  <c r="I16599" i="1"/>
  <c r="J16599" i="1"/>
  <c r="I16600" i="1"/>
  <c r="J16600" i="1"/>
  <c r="I16601" i="1"/>
  <c r="J16601" i="1"/>
  <c r="I16602" i="1"/>
  <c r="J16602" i="1"/>
  <c r="I16603" i="1"/>
  <c r="J16603" i="1"/>
  <c r="I16604" i="1"/>
  <c r="J16604" i="1"/>
  <c r="I16605" i="1"/>
  <c r="J16605" i="1"/>
  <c r="I16606" i="1"/>
  <c r="J16606" i="1"/>
  <c r="I16607" i="1"/>
  <c r="J16607" i="1"/>
  <c r="I16608" i="1"/>
  <c r="J16608" i="1"/>
  <c r="I16609" i="1"/>
  <c r="J16609" i="1"/>
  <c r="I16610" i="1"/>
  <c r="J16610" i="1"/>
  <c r="I16611" i="1"/>
  <c r="J16611" i="1"/>
  <c r="I16612" i="1"/>
  <c r="J16612" i="1"/>
  <c r="I16613" i="1"/>
  <c r="J16613" i="1"/>
  <c r="I16614" i="1"/>
  <c r="J16614" i="1"/>
  <c r="I16615" i="1"/>
  <c r="J16615" i="1"/>
  <c r="I16616" i="1"/>
  <c r="J16616" i="1"/>
  <c r="I16617" i="1"/>
  <c r="J16617" i="1"/>
  <c r="I16618" i="1"/>
  <c r="J16618" i="1"/>
  <c r="I16619" i="1"/>
  <c r="J16619" i="1"/>
  <c r="I16620" i="1"/>
  <c r="J16620" i="1"/>
  <c r="I16621" i="1"/>
  <c r="J16621" i="1"/>
  <c r="I16622" i="1"/>
  <c r="J16622" i="1"/>
  <c r="I16623" i="1"/>
  <c r="J16623" i="1"/>
  <c r="I16624" i="1"/>
  <c r="J16624" i="1"/>
  <c r="I16625" i="1"/>
  <c r="J16625" i="1"/>
  <c r="I16626" i="1"/>
  <c r="J16626" i="1"/>
  <c r="I16627" i="1"/>
  <c r="J16627" i="1"/>
  <c r="I16628" i="1"/>
  <c r="J16628" i="1"/>
  <c r="I16629" i="1"/>
  <c r="J16629" i="1"/>
  <c r="I16630" i="1"/>
  <c r="J16630" i="1"/>
  <c r="I16631" i="1"/>
  <c r="J16631" i="1"/>
  <c r="I16632" i="1"/>
  <c r="J16632" i="1"/>
  <c r="I16633" i="1"/>
  <c r="J16633" i="1"/>
  <c r="I16634" i="1"/>
  <c r="J16634" i="1"/>
  <c r="I16635" i="1"/>
  <c r="J16635" i="1"/>
  <c r="I16636" i="1"/>
  <c r="J16636" i="1"/>
  <c r="I16637" i="1"/>
  <c r="J16637" i="1"/>
  <c r="I16638" i="1"/>
  <c r="J16638" i="1"/>
  <c r="I16639" i="1"/>
  <c r="J16639" i="1"/>
  <c r="I16640" i="1"/>
  <c r="J16640" i="1"/>
  <c r="I16641" i="1"/>
  <c r="J16641" i="1"/>
  <c r="I16642" i="1"/>
  <c r="J16642" i="1"/>
  <c r="I16643" i="1"/>
  <c r="J16643" i="1"/>
  <c r="I16644" i="1"/>
  <c r="J16644" i="1"/>
  <c r="I16645" i="1"/>
  <c r="J16645" i="1"/>
  <c r="I16646" i="1"/>
  <c r="J16646" i="1"/>
  <c r="I16647" i="1"/>
  <c r="J16647" i="1"/>
  <c r="I16648" i="1"/>
  <c r="J16648" i="1"/>
  <c r="I16649" i="1"/>
  <c r="J16649" i="1"/>
  <c r="I16650" i="1"/>
  <c r="J16650" i="1"/>
  <c r="I16651" i="1"/>
  <c r="J16651" i="1"/>
  <c r="I16652" i="1"/>
  <c r="J16652" i="1"/>
  <c r="I16653" i="1"/>
  <c r="J16653" i="1"/>
  <c r="I16654" i="1"/>
  <c r="J16654" i="1"/>
  <c r="I16655" i="1"/>
  <c r="J16655" i="1"/>
  <c r="I16656" i="1"/>
  <c r="J16656" i="1"/>
  <c r="I16657" i="1"/>
  <c r="J16657" i="1"/>
  <c r="I16658" i="1"/>
  <c r="J16658" i="1"/>
  <c r="I16659" i="1"/>
  <c r="J16659" i="1"/>
  <c r="I16660" i="1"/>
  <c r="J16660" i="1"/>
  <c r="I16661" i="1"/>
  <c r="J16661" i="1"/>
  <c r="I16662" i="1"/>
  <c r="J16662" i="1"/>
  <c r="I16663" i="1"/>
  <c r="J16663" i="1"/>
  <c r="I16664" i="1"/>
  <c r="J16664" i="1"/>
  <c r="I16665" i="1"/>
  <c r="J16665" i="1"/>
  <c r="I16666" i="1"/>
  <c r="J16666" i="1"/>
  <c r="I16667" i="1"/>
  <c r="J16667" i="1"/>
  <c r="I16668" i="1"/>
  <c r="J16668" i="1"/>
  <c r="I16669" i="1"/>
  <c r="J16669" i="1"/>
  <c r="I16670" i="1"/>
  <c r="J16670" i="1"/>
  <c r="I16671" i="1"/>
  <c r="J16671" i="1"/>
  <c r="I16672" i="1"/>
  <c r="J16672" i="1"/>
  <c r="I16673" i="1"/>
  <c r="J16673" i="1"/>
  <c r="I16674" i="1"/>
  <c r="J16674" i="1"/>
  <c r="I16675" i="1"/>
  <c r="J16675" i="1"/>
  <c r="I16676" i="1"/>
  <c r="J16676" i="1"/>
  <c r="I16677" i="1"/>
  <c r="J16677" i="1"/>
  <c r="I16678" i="1"/>
  <c r="J16678" i="1"/>
  <c r="I16679" i="1"/>
  <c r="J16679" i="1"/>
  <c r="I16680" i="1"/>
  <c r="J16680" i="1"/>
  <c r="I16681" i="1"/>
  <c r="J16681" i="1"/>
  <c r="I16682" i="1"/>
  <c r="J16682" i="1"/>
  <c r="I16683" i="1"/>
  <c r="J16683" i="1"/>
  <c r="I16684" i="1"/>
  <c r="J16684" i="1"/>
  <c r="I16685" i="1"/>
  <c r="J16685" i="1"/>
  <c r="I16686" i="1"/>
  <c r="J16686" i="1"/>
  <c r="I16687" i="1"/>
  <c r="J16687" i="1"/>
  <c r="I16688" i="1"/>
  <c r="J16688" i="1"/>
  <c r="I16689" i="1"/>
  <c r="J16689" i="1"/>
  <c r="I16690" i="1"/>
  <c r="J16690" i="1"/>
  <c r="I16691" i="1"/>
  <c r="J16691" i="1"/>
  <c r="I16692" i="1"/>
  <c r="J16692" i="1"/>
  <c r="I16693" i="1"/>
  <c r="J16693" i="1"/>
  <c r="I16694" i="1"/>
  <c r="J16694" i="1"/>
  <c r="I16695" i="1"/>
  <c r="J16695" i="1"/>
  <c r="I16696" i="1"/>
  <c r="J16696" i="1"/>
  <c r="I16697" i="1"/>
  <c r="J16697" i="1"/>
  <c r="I16698" i="1"/>
  <c r="J16698" i="1"/>
  <c r="I16699" i="1"/>
  <c r="J16699" i="1"/>
  <c r="I16700" i="1"/>
  <c r="J16700" i="1"/>
  <c r="I16701" i="1"/>
  <c r="J16701" i="1"/>
  <c r="I16702" i="1"/>
  <c r="J16702" i="1"/>
  <c r="I16703" i="1"/>
  <c r="J16703" i="1"/>
  <c r="I16704" i="1"/>
  <c r="J16704" i="1"/>
  <c r="I16705" i="1"/>
  <c r="J16705" i="1"/>
  <c r="I16706" i="1"/>
  <c r="J16706" i="1"/>
  <c r="I16707" i="1"/>
  <c r="J16707" i="1"/>
  <c r="I16708" i="1"/>
  <c r="J16708" i="1"/>
  <c r="I16709" i="1"/>
  <c r="J16709" i="1"/>
  <c r="I16710" i="1"/>
  <c r="J16710" i="1"/>
  <c r="I16711" i="1"/>
  <c r="J16711" i="1"/>
  <c r="I16712" i="1"/>
  <c r="J16712" i="1"/>
  <c r="I16713" i="1"/>
  <c r="J16713" i="1"/>
  <c r="I16714" i="1"/>
  <c r="J16714" i="1"/>
  <c r="I16715" i="1"/>
  <c r="J16715" i="1"/>
  <c r="I16716" i="1"/>
  <c r="J16716" i="1"/>
  <c r="I16717" i="1"/>
  <c r="J16717" i="1"/>
  <c r="I16718" i="1"/>
  <c r="J16718" i="1"/>
  <c r="I16719" i="1"/>
  <c r="J16719" i="1"/>
  <c r="I16720" i="1"/>
  <c r="J16720" i="1"/>
  <c r="I16721" i="1"/>
  <c r="J16721" i="1"/>
  <c r="I16722" i="1"/>
  <c r="J16722" i="1"/>
  <c r="I16723" i="1"/>
  <c r="J16723" i="1"/>
  <c r="I16724" i="1"/>
  <c r="J16724" i="1"/>
  <c r="I16725" i="1"/>
  <c r="J16725" i="1"/>
  <c r="I16726" i="1"/>
  <c r="J16726" i="1"/>
  <c r="I16727" i="1"/>
  <c r="J16727" i="1"/>
  <c r="I16728" i="1"/>
  <c r="J16728" i="1"/>
  <c r="I16729" i="1"/>
  <c r="J16729" i="1"/>
  <c r="I16730" i="1"/>
  <c r="J16730" i="1"/>
  <c r="I16731" i="1"/>
  <c r="J16731" i="1"/>
  <c r="I16732" i="1"/>
  <c r="J16732" i="1"/>
  <c r="I16733" i="1"/>
  <c r="J16733" i="1"/>
  <c r="I16734" i="1"/>
  <c r="J16734" i="1"/>
  <c r="I16735" i="1"/>
  <c r="J16735" i="1"/>
  <c r="I16736" i="1"/>
  <c r="J16736" i="1"/>
  <c r="I16737" i="1"/>
  <c r="J16737" i="1"/>
  <c r="I16738" i="1"/>
  <c r="J16738" i="1"/>
  <c r="I16739" i="1"/>
  <c r="J16739" i="1"/>
  <c r="I16740" i="1"/>
  <c r="J16740" i="1"/>
  <c r="I16741" i="1"/>
  <c r="J16741" i="1"/>
  <c r="I16742" i="1"/>
  <c r="J16742" i="1"/>
  <c r="I16743" i="1"/>
  <c r="J16743" i="1"/>
  <c r="I16744" i="1"/>
  <c r="J16744" i="1"/>
  <c r="I16745" i="1"/>
  <c r="J16745" i="1"/>
  <c r="I16746" i="1"/>
  <c r="J16746" i="1"/>
  <c r="I16747" i="1"/>
  <c r="J16747" i="1"/>
  <c r="I16748" i="1"/>
  <c r="J16748" i="1"/>
  <c r="I16749" i="1"/>
  <c r="J16749" i="1"/>
  <c r="I16750" i="1"/>
  <c r="J16750" i="1"/>
  <c r="I16751" i="1"/>
  <c r="J16751" i="1"/>
  <c r="I16752" i="1"/>
  <c r="J16752" i="1"/>
  <c r="I16753" i="1"/>
  <c r="J16753" i="1"/>
  <c r="I16754" i="1"/>
  <c r="J16754" i="1"/>
  <c r="I16755" i="1"/>
  <c r="J16755" i="1"/>
  <c r="I16756" i="1"/>
  <c r="J16756" i="1"/>
  <c r="I16757" i="1"/>
  <c r="J16757" i="1"/>
  <c r="I16758" i="1"/>
  <c r="J16758" i="1"/>
  <c r="I16759" i="1"/>
  <c r="J16759" i="1"/>
  <c r="I16760" i="1"/>
  <c r="J16760" i="1"/>
  <c r="I16761" i="1"/>
  <c r="J16761" i="1"/>
  <c r="I16762" i="1"/>
  <c r="J16762" i="1"/>
  <c r="I16763" i="1"/>
  <c r="J16763" i="1"/>
  <c r="I16764" i="1"/>
  <c r="J16764" i="1"/>
  <c r="I16765" i="1"/>
  <c r="J16765" i="1"/>
  <c r="I16766" i="1"/>
  <c r="J16766" i="1"/>
  <c r="I16767" i="1"/>
  <c r="J16767" i="1"/>
  <c r="I16768" i="1"/>
  <c r="J16768" i="1"/>
  <c r="I16769" i="1"/>
  <c r="J16769" i="1"/>
  <c r="I16770" i="1"/>
  <c r="J16770" i="1"/>
  <c r="I16771" i="1"/>
  <c r="J16771" i="1"/>
  <c r="I16772" i="1"/>
  <c r="J16772" i="1"/>
  <c r="I16773" i="1"/>
  <c r="J16773" i="1"/>
  <c r="I16774" i="1"/>
  <c r="J16774" i="1"/>
  <c r="I16775" i="1"/>
  <c r="J16775" i="1"/>
  <c r="I16776" i="1"/>
  <c r="J16776" i="1"/>
  <c r="I16777" i="1"/>
  <c r="J16777" i="1"/>
  <c r="I16778" i="1"/>
  <c r="J16778" i="1"/>
  <c r="I16779" i="1"/>
  <c r="J16779" i="1"/>
  <c r="I16780" i="1"/>
  <c r="J16780" i="1"/>
  <c r="I16781" i="1"/>
  <c r="J16781" i="1"/>
  <c r="I16782" i="1"/>
  <c r="J16782" i="1"/>
  <c r="I16783" i="1"/>
  <c r="J16783" i="1"/>
  <c r="I16784" i="1"/>
  <c r="J16784" i="1"/>
  <c r="I16785" i="1"/>
  <c r="J16785" i="1"/>
  <c r="I16786" i="1"/>
  <c r="J16786" i="1"/>
  <c r="I16787" i="1"/>
  <c r="J16787" i="1"/>
  <c r="I16788" i="1"/>
  <c r="J16788" i="1"/>
  <c r="I16789" i="1"/>
  <c r="J16789" i="1"/>
  <c r="I16790" i="1"/>
  <c r="J16790" i="1"/>
  <c r="I16791" i="1"/>
  <c r="J16791" i="1"/>
  <c r="I16792" i="1"/>
  <c r="J16792" i="1"/>
  <c r="I16793" i="1"/>
  <c r="J16793" i="1"/>
  <c r="I16794" i="1"/>
  <c r="J16794" i="1"/>
  <c r="I16795" i="1"/>
  <c r="J16795" i="1"/>
  <c r="I16796" i="1"/>
  <c r="J16796" i="1"/>
  <c r="I16797" i="1"/>
  <c r="J16797" i="1"/>
  <c r="I16798" i="1"/>
  <c r="J16798" i="1"/>
  <c r="I16799" i="1"/>
  <c r="J16799" i="1"/>
  <c r="I16800" i="1"/>
  <c r="J16800" i="1"/>
  <c r="I16801" i="1"/>
  <c r="J16801" i="1"/>
  <c r="I16802" i="1"/>
  <c r="J16802" i="1"/>
  <c r="I16803" i="1"/>
  <c r="J16803" i="1"/>
  <c r="I16804" i="1"/>
  <c r="J16804" i="1"/>
  <c r="I16805" i="1"/>
  <c r="J16805" i="1"/>
  <c r="I16806" i="1"/>
  <c r="J16806" i="1"/>
  <c r="I16807" i="1"/>
  <c r="J16807" i="1"/>
  <c r="I16808" i="1"/>
  <c r="J16808" i="1"/>
  <c r="I16809" i="1"/>
  <c r="J16809" i="1"/>
  <c r="I16810" i="1"/>
  <c r="J16810" i="1"/>
  <c r="I16811" i="1"/>
  <c r="J16811" i="1"/>
  <c r="I16812" i="1"/>
  <c r="J16812" i="1"/>
  <c r="I16813" i="1"/>
  <c r="J16813" i="1"/>
  <c r="I16814" i="1"/>
  <c r="J16814" i="1"/>
  <c r="I16815" i="1"/>
  <c r="J16815" i="1"/>
  <c r="I16816" i="1"/>
  <c r="J16816" i="1"/>
  <c r="I16817" i="1"/>
  <c r="J16817" i="1"/>
  <c r="I16818" i="1"/>
  <c r="J16818" i="1"/>
  <c r="I16819" i="1"/>
  <c r="J16819" i="1"/>
  <c r="I16820" i="1"/>
  <c r="J16820" i="1"/>
  <c r="I16821" i="1"/>
  <c r="J16821" i="1"/>
  <c r="I16822" i="1"/>
  <c r="J16822" i="1"/>
  <c r="I16823" i="1"/>
  <c r="J16823" i="1"/>
  <c r="I16824" i="1"/>
  <c r="J16824" i="1"/>
  <c r="I16825" i="1"/>
  <c r="J16825" i="1"/>
  <c r="I16826" i="1"/>
  <c r="J16826" i="1"/>
  <c r="I16827" i="1"/>
  <c r="J16827" i="1"/>
  <c r="I16828" i="1"/>
  <c r="J16828" i="1"/>
  <c r="I16829" i="1"/>
  <c r="J16829" i="1"/>
  <c r="I16830" i="1"/>
  <c r="J16830" i="1"/>
  <c r="I16831" i="1"/>
  <c r="J16831" i="1"/>
  <c r="I16832" i="1"/>
  <c r="J16832" i="1"/>
  <c r="I16833" i="1"/>
  <c r="J16833" i="1"/>
  <c r="I16834" i="1"/>
  <c r="J16834" i="1"/>
  <c r="I16835" i="1"/>
  <c r="J16835" i="1"/>
  <c r="I16836" i="1"/>
  <c r="J16836" i="1"/>
  <c r="I16837" i="1"/>
  <c r="J16837" i="1"/>
  <c r="I16838" i="1"/>
  <c r="J16838" i="1"/>
  <c r="I16839" i="1"/>
  <c r="J16839" i="1"/>
  <c r="I16840" i="1"/>
  <c r="J16840" i="1"/>
  <c r="I16841" i="1"/>
  <c r="J16841" i="1"/>
  <c r="I16842" i="1"/>
  <c r="J16842" i="1"/>
  <c r="I16843" i="1"/>
  <c r="J16843" i="1"/>
  <c r="I16844" i="1"/>
  <c r="J16844" i="1"/>
  <c r="I16845" i="1"/>
  <c r="J16845" i="1"/>
  <c r="I16846" i="1"/>
  <c r="J16846" i="1"/>
  <c r="I16847" i="1"/>
  <c r="J16847" i="1"/>
  <c r="I16848" i="1"/>
  <c r="J16848" i="1"/>
  <c r="I16849" i="1"/>
  <c r="J16849" i="1"/>
  <c r="I16850" i="1"/>
  <c r="J16850" i="1"/>
  <c r="I16851" i="1"/>
  <c r="J16851" i="1"/>
  <c r="I16852" i="1"/>
  <c r="J16852" i="1"/>
  <c r="I16853" i="1"/>
  <c r="J16853" i="1"/>
  <c r="I16854" i="1"/>
  <c r="J16854" i="1"/>
  <c r="I16855" i="1"/>
  <c r="J16855" i="1"/>
  <c r="I16856" i="1"/>
  <c r="J16856" i="1"/>
  <c r="I16857" i="1"/>
  <c r="J16857" i="1"/>
  <c r="I16858" i="1"/>
  <c r="J16858" i="1"/>
  <c r="I16859" i="1"/>
  <c r="J16859" i="1"/>
  <c r="I16860" i="1"/>
  <c r="J16860" i="1"/>
  <c r="I16861" i="1"/>
  <c r="J16861" i="1"/>
  <c r="I16862" i="1"/>
  <c r="J16862" i="1"/>
  <c r="I16863" i="1"/>
  <c r="J16863" i="1"/>
  <c r="I16864" i="1"/>
  <c r="J16864" i="1"/>
  <c r="I16865" i="1"/>
  <c r="J16865" i="1"/>
  <c r="I16866" i="1"/>
  <c r="J16866" i="1"/>
  <c r="I16867" i="1"/>
  <c r="J16867" i="1"/>
  <c r="I16868" i="1"/>
  <c r="J16868" i="1"/>
  <c r="I16869" i="1"/>
  <c r="J16869" i="1"/>
  <c r="I16870" i="1"/>
  <c r="J16870" i="1"/>
  <c r="I16871" i="1"/>
  <c r="J16871" i="1"/>
  <c r="I16872" i="1"/>
  <c r="J16872" i="1"/>
  <c r="I16873" i="1"/>
  <c r="J16873" i="1"/>
  <c r="I16874" i="1"/>
  <c r="J16874" i="1"/>
  <c r="I16875" i="1"/>
  <c r="J16875" i="1"/>
  <c r="I16876" i="1"/>
  <c r="J16876" i="1"/>
  <c r="I16877" i="1"/>
  <c r="J16877" i="1"/>
  <c r="I16878" i="1"/>
  <c r="J16878" i="1"/>
  <c r="I16879" i="1"/>
  <c r="J16879" i="1"/>
  <c r="I16880" i="1"/>
  <c r="J16880" i="1"/>
  <c r="I16881" i="1"/>
  <c r="J16881" i="1"/>
  <c r="I16882" i="1"/>
  <c r="J16882" i="1"/>
  <c r="I16883" i="1"/>
  <c r="J16883" i="1"/>
  <c r="I16884" i="1"/>
  <c r="J16884" i="1"/>
  <c r="I16885" i="1"/>
  <c r="J16885" i="1"/>
  <c r="I16886" i="1"/>
  <c r="J16886" i="1"/>
  <c r="I16887" i="1"/>
  <c r="J16887" i="1"/>
  <c r="I16888" i="1"/>
  <c r="J16888" i="1"/>
  <c r="I16889" i="1"/>
  <c r="J16889" i="1"/>
  <c r="I16890" i="1"/>
  <c r="J16890" i="1"/>
  <c r="I16891" i="1"/>
  <c r="J16891" i="1"/>
  <c r="I16892" i="1"/>
  <c r="J16892" i="1"/>
  <c r="I16893" i="1"/>
  <c r="J16893" i="1"/>
  <c r="I16894" i="1"/>
  <c r="J16894" i="1"/>
  <c r="I16895" i="1"/>
  <c r="J16895" i="1"/>
  <c r="I16896" i="1"/>
  <c r="J16896" i="1"/>
  <c r="I16897" i="1"/>
  <c r="J16897" i="1"/>
  <c r="I16898" i="1"/>
  <c r="J16898" i="1"/>
  <c r="I16899" i="1"/>
  <c r="J16899" i="1"/>
  <c r="I16900" i="1"/>
  <c r="J16900" i="1"/>
  <c r="I16901" i="1"/>
  <c r="J16901" i="1"/>
  <c r="I16902" i="1"/>
  <c r="J16902" i="1"/>
  <c r="I16903" i="1"/>
  <c r="J16903" i="1"/>
  <c r="I16904" i="1"/>
  <c r="J16904" i="1"/>
  <c r="I16905" i="1"/>
  <c r="J16905" i="1"/>
  <c r="I16906" i="1"/>
  <c r="J16906" i="1"/>
  <c r="I16907" i="1"/>
  <c r="J16907" i="1"/>
  <c r="I16908" i="1"/>
  <c r="J16908" i="1"/>
  <c r="I16909" i="1"/>
  <c r="J16909" i="1"/>
  <c r="I16910" i="1"/>
  <c r="J16910" i="1"/>
  <c r="I16911" i="1"/>
  <c r="J16911" i="1"/>
  <c r="I16912" i="1"/>
  <c r="J16912" i="1"/>
  <c r="I16913" i="1"/>
  <c r="J16913" i="1"/>
  <c r="I16914" i="1"/>
  <c r="J16914" i="1"/>
  <c r="I16915" i="1"/>
  <c r="J16915" i="1"/>
  <c r="I16916" i="1"/>
  <c r="J16916" i="1"/>
  <c r="I16917" i="1"/>
  <c r="J16917" i="1"/>
  <c r="I16918" i="1"/>
  <c r="J16918" i="1"/>
  <c r="I16919" i="1"/>
  <c r="J16919" i="1"/>
  <c r="I16920" i="1"/>
  <c r="J16920" i="1"/>
  <c r="I16921" i="1"/>
  <c r="J16921" i="1"/>
  <c r="I16922" i="1"/>
  <c r="J16922" i="1"/>
  <c r="I16923" i="1"/>
  <c r="J16923" i="1"/>
  <c r="I16924" i="1"/>
  <c r="J16924" i="1"/>
  <c r="I16925" i="1"/>
  <c r="J16925" i="1"/>
  <c r="I16926" i="1"/>
  <c r="J16926" i="1"/>
  <c r="I16927" i="1"/>
  <c r="J16927" i="1"/>
  <c r="I16928" i="1"/>
  <c r="J16928" i="1"/>
  <c r="I16929" i="1"/>
  <c r="J16929" i="1"/>
  <c r="I16930" i="1"/>
  <c r="J16930" i="1"/>
  <c r="I16931" i="1"/>
  <c r="J16931" i="1"/>
  <c r="I16932" i="1"/>
  <c r="J16932" i="1"/>
  <c r="I16933" i="1"/>
  <c r="J16933" i="1"/>
  <c r="I16934" i="1"/>
  <c r="J16934" i="1"/>
  <c r="I16935" i="1"/>
  <c r="J16935" i="1"/>
  <c r="I16936" i="1"/>
  <c r="J16936" i="1"/>
  <c r="I16937" i="1"/>
  <c r="J16937" i="1"/>
  <c r="I16938" i="1"/>
  <c r="J16938" i="1"/>
  <c r="I16939" i="1"/>
  <c r="J16939" i="1"/>
  <c r="I16940" i="1"/>
  <c r="J16940" i="1"/>
  <c r="I16941" i="1"/>
  <c r="J16941" i="1"/>
  <c r="I16942" i="1"/>
  <c r="J16942" i="1"/>
  <c r="I16943" i="1"/>
  <c r="J16943" i="1"/>
  <c r="I16944" i="1"/>
  <c r="J16944" i="1"/>
  <c r="I16945" i="1"/>
  <c r="J16945" i="1"/>
  <c r="I16946" i="1"/>
  <c r="J16946" i="1"/>
  <c r="I16947" i="1"/>
  <c r="J16947" i="1"/>
  <c r="I16948" i="1"/>
  <c r="J16948" i="1"/>
  <c r="I16949" i="1"/>
  <c r="J16949" i="1"/>
  <c r="I16950" i="1"/>
  <c r="J16950" i="1"/>
  <c r="I16951" i="1"/>
  <c r="J16951" i="1"/>
  <c r="I16952" i="1"/>
  <c r="J16952" i="1"/>
  <c r="I16953" i="1"/>
  <c r="J16953" i="1"/>
  <c r="I16954" i="1"/>
  <c r="J16954" i="1"/>
  <c r="I16955" i="1"/>
  <c r="J16955" i="1"/>
  <c r="I16956" i="1"/>
  <c r="J16956" i="1"/>
  <c r="I16957" i="1"/>
  <c r="J16957" i="1"/>
  <c r="I16958" i="1"/>
  <c r="J16958" i="1"/>
  <c r="I16959" i="1"/>
  <c r="J16959" i="1"/>
  <c r="I16960" i="1"/>
  <c r="J16960" i="1"/>
  <c r="I16961" i="1"/>
  <c r="J16961" i="1"/>
  <c r="I16962" i="1"/>
  <c r="J16962" i="1"/>
  <c r="I16963" i="1"/>
  <c r="J16963" i="1"/>
  <c r="I16964" i="1"/>
  <c r="J16964" i="1"/>
  <c r="I16965" i="1"/>
  <c r="J16965" i="1"/>
  <c r="I16966" i="1"/>
  <c r="J16966" i="1"/>
  <c r="I16967" i="1"/>
  <c r="J16967" i="1"/>
  <c r="I16968" i="1"/>
  <c r="J16968" i="1"/>
  <c r="I16969" i="1"/>
  <c r="J16969" i="1"/>
  <c r="I16970" i="1"/>
  <c r="J16970" i="1"/>
  <c r="I16971" i="1"/>
  <c r="J16971" i="1"/>
  <c r="I16972" i="1"/>
  <c r="J16972" i="1"/>
  <c r="I16973" i="1"/>
  <c r="J16973" i="1"/>
  <c r="I16974" i="1"/>
  <c r="J16974" i="1"/>
  <c r="I16975" i="1"/>
  <c r="J16975" i="1"/>
  <c r="I16976" i="1"/>
  <c r="J16976" i="1"/>
  <c r="I16977" i="1"/>
  <c r="J16977" i="1"/>
  <c r="I16978" i="1"/>
  <c r="J16978" i="1"/>
  <c r="I16979" i="1"/>
  <c r="J16979" i="1"/>
  <c r="I16980" i="1"/>
  <c r="J16980" i="1"/>
  <c r="I16981" i="1"/>
  <c r="J16981" i="1"/>
  <c r="I16982" i="1"/>
  <c r="J16982" i="1"/>
  <c r="I16983" i="1"/>
  <c r="J16983" i="1"/>
  <c r="I16984" i="1"/>
  <c r="J16984" i="1"/>
  <c r="I16985" i="1"/>
  <c r="J16985" i="1"/>
  <c r="I16986" i="1"/>
  <c r="J16986" i="1"/>
  <c r="I16987" i="1"/>
  <c r="J16987" i="1"/>
  <c r="I16988" i="1"/>
  <c r="J16988" i="1"/>
  <c r="I16989" i="1"/>
  <c r="J16989" i="1"/>
  <c r="I16990" i="1"/>
  <c r="J16990" i="1"/>
  <c r="I16991" i="1"/>
  <c r="J16991" i="1"/>
  <c r="I16992" i="1"/>
  <c r="J16992" i="1"/>
  <c r="I16993" i="1"/>
  <c r="J16993" i="1"/>
  <c r="I16994" i="1"/>
  <c r="J16994" i="1"/>
  <c r="I16995" i="1"/>
  <c r="J16995" i="1"/>
  <c r="I16996" i="1"/>
  <c r="J16996" i="1"/>
  <c r="I16997" i="1"/>
  <c r="J16997" i="1"/>
  <c r="I16998" i="1"/>
  <c r="J16998" i="1"/>
  <c r="I16999" i="1"/>
  <c r="J16999" i="1"/>
  <c r="I17000" i="1"/>
  <c r="J17000" i="1"/>
  <c r="I17001" i="1"/>
  <c r="J17001" i="1"/>
  <c r="I17002" i="1"/>
  <c r="J17002" i="1"/>
  <c r="I17003" i="1"/>
  <c r="J17003" i="1"/>
  <c r="I17004" i="1"/>
  <c r="J17004" i="1"/>
  <c r="I17005" i="1"/>
  <c r="J17005" i="1"/>
  <c r="I17006" i="1"/>
  <c r="J17006" i="1"/>
  <c r="I17007" i="1"/>
  <c r="J17007" i="1"/>
  <c r="I17008" i="1"/>
  <c r="J17008" i="1"/>
  <c r="I17009" i="1"/>
  <c r="J17009" i="1"/>
  <c r="I17010" i="1"/>
  <c r="J17010" i="1"/>
  <c r="I17011" i="1"/>
  <c r="J17011" i="1"/>
  <c r="I17012" i="1"/>
  <c r="J17012" i="1"/>
  <c r="I17013" i="1"/>
  <c r="J17013" i="1"/>
  <c r="I17014" i="1"/>
  <c r="J17014" i="1"/>
  <c r="I17015" i="1"/>
  <c r="J17015" i="1"/>
  <c r="I17016" i="1"/>
  <c r="J17016" i="1"/>
  <c r="I17017" i="1"/>
  <c r="J17017" i="1"/>
  <c r="I17018" i="1"/>
  <c r="J17018" i="1"/>
  <c r="I17019" i="1"/>
  <c r="J17019" i="1"/>
  <c r="I17020" i="1"/>
  <c r="J17020" i="1"/>
  <c r="I17021" i="1"/>
  <c r="J17021" i="1"/>
  <c r="I17022" i="1"/>
  <c r="J17022" i="1"/>
  <c r="I17023" i="1"/>
  <c r="J17023" i="1"/>
  <c r="I17024" i="1"/>
  <c r="J17024" i="1"/>
  <c r="I17025" i="1"/>
  <c r="J17025" i="1"/>
  <c r="I17026" i="1"/>
  <c r="J17026" i="1"/>
  <c r="I17027" i="1"/>
  <c r="J17027" i="1"/>
  <c r="I17028" i="1"/>
  <c r="J17028" i="1"/>
  <c r="I17029" i="1"/>
  <c r="J17029" i="1"/>
  <c r="I17030" i="1"/>
  <c r="J17030" i="1"/>
  <c r="I17031" i="1"/>
  <c r="J17031" i="1"/>
  <c r="I17032" i="1"/>
  <c r="J17032" i="1"/>
  <c r="I17033" i="1"/>
  <c r="J17033" i="1"/>
  <c r="I17034" i="1"/>
  <c r="J17034" i="1"/>
  <c r="I17035" i="1"/>
  <c r="J17035" i="1"/>
  <c r="I17036" i="1"/>
  <c r="J17036" i="1"/>
  <c r="I17037" i="1"/>
  <c r="J17037" i="1"/>
  <c r="I17038" i="1"/>
  <c r="J17038" i="1"/>
  <c r="I17039" i="1"/>
  <c r="J17039" i="1"/>
  <c r="I17040" i="1"/>
  <c r="J17040" i="1"/>
  <c r="I17041" i="1"/>
  <c r="J17041" i="1"/>
  <c r="I17042" i="1"/>
  <c r="J17042" i="1"/>
  <c r="I17043" i="1"/>
  <c r="J17043" i="1"/>
  <c r="I17044" i="1"/>
  <c r="J17044" i="1"/>
  <c r="I17045" i="1"/>
  <c r="J17045" i="1"/>
  <c r="I17046" i="1"/>
  <c r="J17046" i="1"/>
  <c r="I17047" i="1"/>
  <c r="J17047" i="1"/>
  <c r="I17048" i="1"/>
  <c r="J17048" i="1"/>
  <c r="I17049" i="1"/>
  <c r="J17049" i="1"/>
  <c r="I17050" i="1"/>
  <c r="J17050" i="1"/>
  <c r="I17051" i="1"/>
  <c r="J17051" i="1"/>
  <c r="I17052" i="1"/>
  <c r="J17052" i="1"/>
  <c r="I17053" i="1"/>
  <c r="J17053" i="1"/>
  <c r="I17054" i="1"/>
  <c r="J17054" i="1"/>
  <c r="I17055" i="1"/>
  <c r="J17055" i="1"/>
  <c r="I17056" i="1"/>
  <c r="J17056" i="1"/>
  <c r="I17057" i="1"/>
  <c r="J17057" i="1"/>
  <c r="I17058" i="1"/>
  <c r="J17058" i="1"/>
  <c r="I17059" i="1"/>
  <c r="J17059" i="1"/>
  <c r="I17060" i="1"/>
  <c r="J17060" i="1"/>
  <c r="I17061" i="1"/>
  <c r="J17061" i="1"/>
  <c r="I17062" i="1"/>
  <c r="J17062" i="1"/>
  <c r="I17063" i="1"/>
  <c r="J17063" i="1"/>
  <c r="I17064" i="1"/>
  <c r="J17064" i="1"/>
  <c r="I17065" i="1"/>
  <c r="J17065" i="1"/>
  <c r="I17066" i="1"/>
  <c r="J17066" i="1"/>
  <c r="I17067" i="1"/>
  <c r="J17067" i="1"/>
  <c r="I17068" i="1"/>
  <c r="J17068" i="1"/>
  <c r="I17069" i="1"/>
  <c r="J17069" i="1"/>
  <c r="I17070" i="1"/>
  <c r="J17070" i="1"/>
  <c r="I17071" i="1"/>
  <c r="J17071" i="1"/>
  <c r="I17072" i="1"/>
  <c r="J17072" i="1"/>
  <c r="I17073" i="1"/>
  <c r="J17073" i="1"/>
  <c r="I17074" i="1"/>
  <c r="J17074" i="1"/>
  <c r="I17075" i="1"/>
  <c r="J17075" i="1"/>
  <c r="I17076" i="1"/>
  <c r="J17076" i="1"/>
  <c r="I17077" i="1"/>
  <c r="J17077" i="1"/>
  <c r="I17078" i="1"/>
  <c r="J17078" i="1"/>
  <c r="I17079" i="1"/>
  <c r="J17079" i="1"/>
  <c r="I17080" i="1"/>
  <c r="J17080" i="1"/>
  <c r="I17081" i="1"/>
  <c r="J17081" i="1"/>
  <c r="I17082" i="1"/>
  <c r="J17082" i="1"/>
  <c r="I17083" i="1"/>
  <c r="J17083" i="1"/>
  <c r="I17084" i="1"/>
  <c r="J17084" i="1"/>
  <c r="I17085" i="1"/>
  <c r="J17085" i="1"/>
  <c r="I17086" i="1"/>
  <c r="J17086" i="1"/>
  <c r="I17087" i="1"/>
  <c r="J17087" i="1"/>
  <c r="I17088" i="1"/>
  <c r="J17088" i="1"/>
  <c r="I17089" i="1"/>
  <c r="J17089" i="1"/>
  <c r="I17090" i="1"/>
  <c r="J17090" i="1"/>
  <c r="I17091" i="1"/>
  <c r="J17091" i="1"/>
  <c r="I17092" i="1"/>
  <c r="J17092" i="1"/>
  <c r="I17093" i="1"/>
  <c r="J17093" i="1"/>
  <c r="I17094" i="1"/>
  <c r="J17094" i="1"/>
  <c r="I17095" i="1"/>
  <c r="J17095" i="1"/>
  <c r="I17096" i="1"/>
  <c r="J17096" i="1"/>
  <c r="I17097" i="1"/>
  <c r="J17097" i="1"/>
  <c r="I17098" i="1"/>
  <c r="J17098" i="1"/>
  <c r="I17099" i="1"/>
  <c r="J17099" i="1"/>
  <c r="I17100" i="1"/>
  <c r="J17100" i="1"/>
  <c r="I17101" i="1"/>
  <c r="J17101" i="1"/>
  <c r="I17102" i="1"/>
  <c r="J17102" i="1"/>
  <c r="I17103" i="1"/>
  <c r="J17103" i="1"/>
  <c r="I17104" i="1"/>
  <c r="J17104" i="1"/>
  <c r="I17105" i="1"/>
  <c r="J17105" i="1"/>
  <c r="I17106" i="1"/>
  <c r="J17106" i="1"/>
  <c r="I17107" i="1"/>
  <c r="J17107" i="1"/>
  <c r="I17108" i="1"/>
  <c r="J17108" i="1"/>
  <c r="I17109" i="1"/>
  <c r="J17109" i="1"/>
  <c r="I17110" i="1"/>
  <c r="J17110" i="1"/>
  <c r="I17111" i="1"/>
  <c r="J17111" i="1"/>
  <c r="I17112" i="1"/>
  <c r="J17112" i="1"/>
  <c r="I17113" i="1"/>
  <c r="J17113" i="1"/>
  <c r="I17114" i="1"/>
  <c r="J17114" i="1"/>
  <c r="I17115" i="1"/>
  <c r="J17115" i="1"/>
  <c r="I17116" i="1"/>
  <c r="J17116" i="1"/>
  <c r="I17117" i="1"/>
  <c r="J17117" i="1"/>
  <c r="I17118" i="1"/>
  <c r="J17118" i="1"/>
  <c r="I17119" i="1"/>
  <c r="J17119" i="1"/>
  <c r="I17120" i="1"/>
  <c r="J17120" i="1"/>
  <c r="I17121" i="1"/>
  <c r="J17121" i="1"/>
  <c r="I17122" i="1"/>
  <c r="J17122" i="1"/>
  <c r="I17123" i="1"/>
  <c r="J17123" i="1"/>
  <c r="I17124" i="1"/>
  <c r="J17124" i="1"/>
  <c r="I17125" i="1"/>
  <c r="J17125" i="1"/>
  <c r="I17126" i="1"/>
  <c r="J17126" i="1"/>
  <c r="I17127" i="1"/>
  <c r="J17127" i="1"/>
  <c r="I17128" i="1"/>
  <c r="J17128" i="1"/>
  <c r="I17129" i="1"/>
  <c r="J17129" i="1"/>
  <c r="I17130" i="1"/>
  <c r="J17130" i="1"/>
  <c r="I17131" i="1"/>
  <c r="J17131" i="1"/>
  <c r="I17132" i="1"/>
  <c r="J17132" i="1"/>
  <c r="I17133" i="1"/>
  <c r="J17133" i="1"/>
  <c r="I17134" i="1"/>
  <c r="J17134" i="1"/>
  <c r="I17135" i="1"/>
  <c r="J17135" i="1"/>
  <c r="I17136" i="1"/>
  <c r="J17136" i="1"/>
  <c r="I17137" i="1"/>
  <c r="J17137" i="1"/>
  <c r="I17138" i="1"/>
  <c r="J17138" i="1"/>
  <c r="I17139" i="1"/>
  <c r="J17139" i="1"/>
  <c r="I17140" i="1"/>
  <c r="J17140" i="1"/>
  <c r="I17141" i="1"/>
  <c r="J17141" i="1"/>
  <c r="I17142" i="1"/>
  <c r="J17142" i="1"/>
  <c r="I17143" i="1"/>
  <c r="J17143" i="1"/>
  <c r="I17144" i="1"/>
  <c r="J17144" i="1"/>
  <c r="I17145" i="1"/>
  <c r="J17145" i="1"/>
  <c r="I17146" i="1"/>
  <c r="J17146" i="1"/>
  <c r="I17147" i="1"/>
  <c r="J17147" i="1"/>
  <c r="I17148" i="1"/>
  <c r="J17148" i="1"/>
  <c r="I17149" i="1"/>
  <c r="J17149" i="1"/>
  <c r="I17150" i="1"/>
  <c r="J17150" i="1"/>
  <c r="I17151" i="1"/>
  <c r="J17151" i="1"/>
  <c r="I17152" i="1"/>
  <c r="J17152" i="1"/>
  <c r="I17153" i="1"/>
  <c r="J17153" i="1"/>
  <c r="I17154" i="1"/>
  <c r="J17154" i="1"/>
  <c r="I17155" i="1"/>
  <c r="J17155" i="1"/>
  <c r="I17156" i="1"/>
  <c r="J17156" i="1"/>
  <c r="I17157" i="1"/>
  <c r="J17157" i="1"/>
  <c r="I17158" i="1"/>
  <c r="J17158" i="1"/>
  <c r="I17159" i="1"/>
  <c r="J17159" i="1"/>
  <c r="I17160" i="1"/>
  <c r="J17160" i="1"/>
  <c r="I17161" i="1"/>
  <c r="J17161" i="1"/>
  <c r="I17162" i="1"/>
  <c r="J17162" i="1"/>
  <c r="I17163" i="1"/>
  <c r="J17163" i="1"/>
  <c r="I17164" i="1"/>
  <c r="J17164" i="1"/>
  <c r="I17165" i="1"/>
  <c r="J17165" i="1"/>
  <c r="I17166" i="1"/>
  <c r="J17166" i="1"/>
  <c r="I17167" i="1"/>
  <c r="J17167" i="1"/>
  <c r="I17168" i="1"/>
  <c r="J17168" i="1"/>
  <c r="I17169" i="1"/>
  <c r="J17169" i="1"/>
  <c r="I17170" i="1"/>
  <c r="J17170" i="1"/>
  <c r="I17171" i="1"/>
  <c r="J17171" i="1"/>
  <c r="I17172" i="1"/>
  <c r="J17172" i="1"/>
  <c r="I17173" i="1"/>
  <c r="J17173" i="1"/>
  <c r="I17174" i="1"/>
  <c r="J17174" i="1"/>
  <c r="I17175" i="1"/>
  <c r="J17175" i="1"/>
  <c r="I17176" i="1"/>
  <c r="J17176" i="1"/>
  <c r="I17177" i="1"/>
  <c r="J17177" i="1"/>
  <c r="I17178" i="1"/>
  <c r="J17178" i="1"/>
  <c r="I17179" i="1"/>
  <c r="J17179" i="1"/>
  <c r="I17180" i="1"/>
  <c r="J17180" i="1"/>
  <c r="I17181" i="1"/>
  <c r="J17181" i="1"/>
  <c r="I17182" i="1"/>
  <c r="J17182" i="1"/>
  <c r="I17183" i="1"/>
  <c r="J17183" i="1"/>
  <c r="I17184" i="1"/>
  <c r="J17184" i="1"/>
  <c r="I17185" i="1"/>
  <c r="J17185" i="1"/>
  <c r="I17186" i="1"/>
  <c r="J17186" i="1"/>
  <c r="I17187" i="1"/>
  <c r="J17187" i="1"/>
  <c r="I17188" i="1"/>
  <c r="J17188" i="1"/>
  <c r="I17189" i="1"/>
  <c r="J17189" i="1"/>
  <c r="I17190" i="1"/>
  <c r="J17190" i="1"/>
  <c r="I17191" i="1"/>
  <c r="J17191" i="1"/>
  <c r="I17192" i="1"/>
  <c r="J17192" i="1"/>
  <c r="I17193" i="1"/>
  <c r="J17193" i="1"/>
  <c r="I17194" i="1"/>
  <c r="J17194" i="1"/>
  <c r="I17195" i="1"/>
  <c r="J17195" i="1"/>
  <c r="I17196" i="1"/>
  <c r="J17196" i="1"/>
  <c r="I17197" i="1"/>
  <c r="J17197" i="1"/>
  <c r="I17198" i="1"/>
  <c r="J17198" i="1"/>
  <c r="I17199" i="1"/>
  <c r="J17199" i="1"/>
  <c r="I17200" i="1"/>
  <c r="J17200" i="1"/>
  <c r="I17201" i="1"/>
  <c r="J17201" i="1"/>
  <c r="I17202" i="1"/>
  <c r="J17202" i="1"/>
  <c r="I17203" i="1"/>
  <c r="J17203" i="1"/>
  <c r="I17204" i="1"/>
  <c r="J17204" i="1"/>
  <c r="I17205" i="1"/>
  <c r="J17205" i="1"/>
  <c r="I17206" i="1"/>
  <c r="J17206" i="1"/>
  <c r="I17207" i="1"/>
  <c r="J17207" i="1"/>
  <c r="I17208" i="1"/>
  <c r="J17208" i="1"/>
  <c r="I17209" i="1"/>
  <c r="J17209" i="1"/>
  <c r="I17210" i="1"/>
  <c r="J17210" i="1"/>
  <c r="I17211" i="1"/>
  <c r="J17211" i="1"/>
  <c r="I17212" i="1"/>
  <c r="J17212" i="1"/>
  <c r="I17213" i="1"/>
  <c r="J17213" i="1"/>
  <c r="I17214" i="1"/>
  <c r="J17214" i="1"/>
  <c r="I17215" i="1"/>
  <c r="J17215" i="1"/>
  <c r="I17216" i="1"/>
  <c r="J17216" i="1"/>
  <c r="I17217" i="1"/>
  <c r="J17217" i="1"/>
  <c r="I17218" i="1"/>
  <c r="J17218" i="1"/>
  <c r="I17219" i="1"/>
  <c r="J17219" i="1"/>
  <c r="I17220" i="1"/>
  <c r="J17220" i="1"/>
  <c r="I17221" i="1"/>
  <c r="J17221" i="1"/>
  <c r="I17222" i="1"/>
  <c r="J17222" i="1"/>
  <c r="I17223" i="1"/>
  <c r="J17223" i="1"/>
  <c r="I17224" i="1"/>
  <c r="J17224" i="1"/>
  <c r="I17225" i="1"/>
  <c r="J17225" i="1"/>
  <c r="I17226" i="1"/>
  <c r="J17226" i="1"/>
  <c r="I17227" i="1"/>
  <c r="J17227" i="1"/>
  <c r="I17228" i="1"/>
  <c r="J17228" i="1"/>
  <c r="I17229" i="1"/>
  <c r="J17229" i="1"/>
  <c r="I17230" i="1"/>
  <c r="J17230" i="1"/>
  <c r="I17231" i="1"/>
  <c r="J17231" i="1"/>
  <c r="I17232" i="1"/>
  <c r="J17232" i="1"/>
  <c r="I17233" i="1"/>
  <c r="J17233" i="1"/>
  <c r="I17234" i="1"/>
  <c r="J17234" i="1"/>
  <c r="I17235" i="1"/>
  <c r="J17235" i="1"/>
  <c r="I17236" i="1"/>
  <c r="J17236" i="1"/>
  <c r="I17237" i="1"/>
  <c r="J17237" i="1"/>
  <c r="I17238" i="1"/>
  <c r="J17238" i="1"/>
  <c r="I17239" i="1"/>
  <c r="J17239" i="1"/>
  <c r="I17240" i="1"/>
  <c r="J17240" i="1"/>
  <c r="I17241" i="1"/>
  <c r="J17241" i="1"/>
  <c r="I17242" i="1"/>
  <c r="J17242" i="1"/>
  <c r="I17243" i="1"/>
  <c r="J17243" i="1"/>
  <c r="I17244" i="1"/>
  <c r="J17244" i="1"/>
  <c r="I17245" i="1"/>
  <c r="J17245" i="1"/>
  <c r="I17246" i="1"/>
  <c r="J17246" i="1"/>
  <c r="I17247" i="1"/>
  <c r="J17247" i="1"/>
  <c r="I17248" i="1"/>
  <c r="J17248" i="1"/>
  <c r="I17249" i="1"/>
  <c r="J17249" i="1"/>
  <c r="I17250" i="1"/>
  <c r="J17250" i="1"/>
  <c r="I17251" i="1"/>
  <c r="J17251" i="1"/>
  <c r="I17252" i="1"/>
  <c r="J17252" i="1"/>
  <c r="I17253" i="1"/>
  <c r="J17253" i="1"/>
  <c r="I17254" i="1"/>
  <c r="J17254" i="1"/>
  <c r="I17255" i="1"/>
  <c r="J17255" i="1"/>
  <c r="I17256" i="1"/>
  <c r="J17256" i="1"/>
  <c r="I17257" i="1"/>
  <c r="J17257" i="1"/>
  <c r="I17258" i="1"/>
  <c r="J17258" i="1"/>
  <c r="I17259" i="1"/>
  <c r="J17259" i="1"/>
  <c r="I17260" i="1"/>
  <c r="J17260" i="1"/>
  <c r="I17261" i="1"/>
  <c r="J17261" i="1"/>
  <c r="I17262" i="1"/>
  <c r="J17262" i="1"/>
  <c r="I17263" i="1"/>
  <c r="J17263" i="1"/>
  <c r="I17264" i="1"/>
  <c r="J17264" i="1"/>
  <c r="I17265" i="1"/>
  <c r="J17265" i="1"/>
  <c r="I17266" i="1"/>
  <c r="J17266" i="1"/>
  <c r="I17267" i="1"/>
  <c r="J17267" i="1"/>
  <c r="I17268" i="1"/>
  <c r="J17268" i="1"/>
  <c r="I17269" i="1"/>
  <c r="J17269" i="1"/>
  <c r="I17270" i="1"/>
  <c r="J17270" i="1"/>
  <c r="I17271" i="1"/>
  <c r="J17271" i="1"/>
  <c r="I17272" i="1"/>
  <c r="J17272" i="1"/>
  <c r="I17273" i="1"/>
  <c r="J17273" i="1"/>
  <c r="I17274" i="1"/>
  <c r="J17274" i="1"/>
  <c r="I17275" i="1"/>
  <c r="J17275" i="1"/>
  <c r="I17276" i="1"/>
  <c r="J17276" i="1"/>
  <c r="I17277" i="1"/>
  <c r="J17277" i="1"/>
  <c r="I17278" i="1"/>
  <c r="J17278" i="1"/>
  <c r="I17279" i="1"/>
  <c r="J17279" i="1"/>
  <c r="I17280" i="1"/>
  <c r="J17280" i="1"/>
  <c r="I17281" i="1"/>
  <c r="J17281" i="1"/>
  <c r="I17282" i="1"/>
  <c r="J17282" i="1"/>
  <c r="I17283" i="1"/>
  <c r="J17283" i="1"/>
  <c r="I17284" i="1"/>
  <c r="J17284" i="1"/>
  <c r="I17285" i="1"/>
  <c r="J17285" i="1"/>
  <c r="I17286" i="1"/>
  <c r="J17286" i="1"/>
  <c r="I17287" i="1"/>
  <c r="J17287" i="1"/>
  <c r="I17288" i="1"/>
  <c r="J17288" i="1"/>
  <c r="I17289" i="1"/>
  <c r="J17289" i="1"/>
  <c r="I17290" i="1"/>
  <c r="J17290" i="1"/>
  <c r="I17291" i="1"/>
  <c r="J17291" i="1"/>
  <c r="I17292" i="1"/>
  <c r="J17292" i="1"/>
  <c r="I17293" i="1"/>
  <c r="J17293" i="1"/>
  <c r="I17294" i="1"/>
  <c r="J17294" i="1"/>
  <c r="I17295" i="1"/>
  <c r="J17295" i="1"/>
  <c r="I17296" i="1"/>
  <c r="J17296" i="1"/>
  <c r="I17297" i="1"/>
  <c r="J17297" i="1"/>
  <c r="I17298" i="1"/>
  <c r="J17298" i="1"/>
  <c r="I17299" i="1"/>
  <c r="J17299" i="1"/>
  <c r="I17300" i="1"/>
  <c r="J17300" i="1"/>
  <c r="I17301" i="1"/>
  <c r="J17301" i="1"/>
  <c r="I17302" i="1"/>
  <c r="J17302" i="1"/>
  <c r="I17303" i="1"/>
  <c r="J17303" i="1"/>
  <c r="I17304" i="1"/>
  <c r="J17304" i="1"/>
  <c r="I17305" i="1"/>
  <c r="J17305" i="1"/>
  <c r="I17306" i="1"/>
  <c r="J17306" i="1"/>
  <c r="I17307" i="1"/>
  <c r="J17307" i="1"/>
  <c r="I17308" i="1"/>
  <c r="J17308" i="1"/>
  <c r="I17309" i="1"/>
  <c r="J17309" i="1"/>
  <c r="I17310" i="1"/>
  <c r="J17310" i="1"/>
  <c r="I17311" i="1"/>
  <c r="J17311" i="1"/>
  <c r="I17312" i="1"/>
  <c r="J17312" i="1"/>
  <c r="I17313" i="1"/>
  <c r="J17313" i="1"/>
  <c r="I17314" i="1"/>
  <c r="J17314" i="1"/>
  <c r="I17315" i="1"/>
  <c r="J17315" i="1"/>
  <c r="I17316" i="1"/>
  <c r="J17316" i="1"/>
  <c r="I17317" i="1"/>
  <c r="J17317" i="1"/>
  <c r="I17318" i="1"/>
  <c r="J17318" i="1"/>
  <c r="I17319" i="1"/>
  <c r="J17319" i="1"/>
  <c r="I17320" i="1"/>
  <c r="J17320" i="1"/>
  <c r="I17321" i="1"/>
  <c r="J17321" i="1"/>
  <c r="I17322" i="1"/>
  <c r="J17322" i="1"/>
  <c r="I17323" i="1"/>
  <c r="J17323" i="1"/>
  <c r="I17324" i="1"/>
  <c r="J17324" i="1"/>
  <c r="I17325" i="1"/>
  <c r="J17325" i="1"/>
  <c r="I17326" i="1"/>
  <c r="J17326" i="1"/>
  <c r="I17327" i="1"/>
  <c r="J17327" i="1"/>
  <c r="I17328" i="1"/>
  <c r="J17328" i="1"/>
  <c r="I17329" i="1"/>
  <c r="J17329" i="1"/>
  <c r="I17330" i="1"/>
  <c r="J17330" i="1"/>
  <c r="I17331" i="1"/>
  <c r="J17331" i="1"/>
  <c r="I17332" i="1"/>
  <c r="J17332" i="1"/>
  <c r="I17333" i="1"/>
  <c r="J17333" i="1"/>
  <c r="I17334" i="1"/>
  <c r="J17334" i="1"/>
  <c r="I17335" i="1"/>
  <c r="J17335" i="1"/>
  <c r="I17336" i="1"/>
  <c r="J17336" i="1"/>
  <c r="I17337" i="1"/>
  <c r="J17337" i="1"/>
  <c r="I17338" i="1"/>
  <c r="J17338" i="1"/>
  <c r="I17339" i="1"/>
  <c r="J17339" i="1"/>
  <c r="I17340" i="1"/>
  <c r="J17340" i="1"/>
  <c r="I17341" i="1"/>
  <c r="J17341" i="1"/>
  <c r="I17342" i="1"/>
  <c r="J17342" i="1"/>
  <c r="I17343" i="1"/>
  <c r="J17343" i="1"/>
  <c r="I17344" i="1"/>
  <c r="J17344" i="1"/>
  <c r="I17345" i="1"/>
  <c r="J17345" i="1"/>
  <c r="I17346" i="1"/>
  <c r="J17346" i="1"/>
  <c r="I17347" i="1"/>
  <c r="J17347" i="1"/>
  <c r="I17348" i="1"/>
  <c r="J17348" i="1"/>
  <c r="I17349" i="1"/>
  <c r="J17349" i="1"/>
  <c r="I17350" i="1"/>
  <c r="J17350" i="1"/>
  <c r="I17351" i="1"/>
  <c r="J17351" i="1"/>
  <c r="I17352" i="1"/>
  <c r="J17352" i="1"/>
  <c r="I17353" i="1"/>
  <c r="J17353" i="1"/>
  <c r="I17354" i="1"/>
  <c r="J17354" i="1"/>
  <c r="I17355" i="1"/>
  <c r="J17355" i="1"/>
  <c r="I17356" i="1"/>
  <c r="J17356" i="1"/>
  <c r="I17357" i="1"/>
  <c r="J17357" i="1"/>
  <c r="I17358" i="1"/>
  <c r="J17358" i="1"/>
  <c r="I17359" i="1"/>
  <c r="J17359" i="1"/>
  <c r="I17360" i="1"/>
  <c r="J17360" i="1"/>
  <c r="I17361" i="1"/>
  <c r="J17361" i="1"/>
  <c r="I17362" i="1"/>
  <c r="J17362" i="1"/>
  <c r="I17363" i="1"/>
  <c r="J17363" i="1"/>
  <c r="I17364" i="1"/>
  <c r="J17364" i="1"/>
  <c r="I17365" i="1"/>
  <c r="J17365" i="1"/>
  <c r="I17366" i="1"/>
  <c r="J17366" i="1"/>
  <c r="I17367" i="1"/>
  <c r="J17367" i="1"/>
  <c r="I17368" i="1"/>
  <c r="J17368" i="1"/>
  <c r="I17369" i="1"/>
  <c r="J17369" i="1"/>
  <c r="I17370" i="1"/>
  <c r="J17370" i="1"/>
  <c r="I17371" i="1"/>
  <c r="J17371" i="1"/>
  <c r="I17372" i="1"/>
  <c r="J17372" i="1"/>
  <c r="I17373" i="1"/>
  <c r="J17373" i="1"/>
  <c r="I17374" i="1"/>
  <c r="J17374" i="1"/>
  <c r="I17375" i="1"/>
  <c r="J17375" i="1"/>
  <c r="I17376" i="1"/>
  <c r="J17376" i="1"/>
  <c r="I17377" i="1"/>
  <c r="J17377" i="1"/>
  <c r="I17378" i="1"/>
  <c r="J17378" i="1"/>
  <c r="I17379" i="1"/>
  <c r="J17379" i="1"/>
  <c r="I17380" i="1"/>
  <c r="J17380" i="1"/>
  <c r="I17381" i="1"/>
  <c r="J17381" i="1"/>
  <c r="I17382" i="1"/>
  <c r="J17382" i="1"/>
  <c r="I17383" i="1"/>
  <c r="J17383" i="1"/>
  <c r="I17384" i="1"/>
  <c r="J17384" i="1"/>
  <c r="I17385" i="1"/>
  <c r="J17385" i="1"/>
  <c r="I17386" i="1"/>
  <c r="J17386" i="1"/>
  <c r="I17387" i="1"/>
  <c r="J17387" i="1"/>
  <c r="I17388" i="1"/>
  <c r="J17388" i="1"/>
  <c r="I17389" i="1"/>
  <c r="J17389" i="1"/>
  <c r="I17390" i="1"/>
  <c r="J17390" i="1"/>
  <c r="I17391" i="1"/>
  <c r="J17391" i="1"/>
  <c r="I17392" i="1"/>
  <c r="J17392" i="1"/>
  <c r="I17393" i="1"/>
  <c r="J17393" i="1"/>
  <c r="I17394" i="1"/>
  <c r="J17394" i="1"/>
  <c r="I17395" i="1"/>
  <c r="J17395" i="1"/>
  <c r="I17396" i="1"/>
  <c r="J17396" i="1"/>
  <c r="I17397" i="1"/>
  <c r="J17397" i="1"/>
  <c r="I17398" i="1"/>
  <c r="J17398" i="1"/>
  <c r="I17399" i="1"/>
  <c r="J17399" i="1"/>
  <c r="I17400" i="1"/>
  <c r="J17400" i="1"/>
  <c r="I17401" i="1"/>
  <c r="J17401" i="1"/>
  <c r="I17402" i="1"/>
  <c r="J17402" i="1"/>
  <c r="I17403" i="1"/>
  <c r="J17403" i="1"/>
  <c r="I17404" i="1"/>
  <c r="J17404" i="1"/>
  <c r="I17405" i="1"/>
  <c r="J17405" i="1"/>
  <c r="I17406" i="1"/>
  <c r="J17406" i="1"/>
  <c r="I17407" i="1"/>
  <c r="J17407" i="1"/>
  <c r="I17408" i="1"/>
  <c r="J17408" i="1"/>
  <c r="I17409" i="1"/>
  <c r="J17409" i="1"/>
  <c r="I17410" i="1"/>
  <c r="J17410" i="1"/>
  <c r="I17411" i="1"/>
  <c r="J17411" i="1"/>
  <c r="I17412" i="1"/>
  <c r="J17412" i="1"/>
  <c r="I17413" i="1"/>
  <c r="J17413" i="1"/>
  <c r="I17414" i="1"/>
  <c r="J17414" i="1"/>
  <c r="I17415" i="1"/>
  <c r="J17415" i="1"/>
  <c r="I17416" i="1"/>
  <c r="J17416" i="1"/>
  <c r="I17417" i="1"/>
  <c r="J17417" i="1"/>
  <c r="I17418" i="1"/>
  <c r="J17418" i="1"/>
  <c r="I17419" i="1"/>
  <c r="J17419" i="1"/>
  <c r="I17420" i="1"/>
  <c r="J17420" i="1"/>
  <c r="I17421" i="1"/>
  <c r="J17421" i="1"/>
  <c r="I17422" i="1"/>
  <c r="J17422" i="1"/>
  <c r="I17423" i="1"/>
  <c r="J17423" i="1"/>
  <c r="I17424" i="1"/>
  <c r="J17424" i="1"/>
  <c r="I17425" i="1"/>
  <c r="J17425" i="1"/>
  <c r="I17426" i="1"/>
  <c r="J17426" i="1"/>
  <c r="I17427" i="1"/>
  <c r="J17427" i="1"/>
  <c r="I17428" i="1"/>
  <c r="J17428" i="1"/>
  <c r="I17429" i="1"/>
  <c r="J17429" i="1"/>
  <c r="I17430" i="1"/>
  <c r="J17430" i="1"/>
  <c r="I17431" i="1"/>
  <c r="J17431" i="1"/>
  <c r="I17432" i="1"/>
  <c r="J17432" i="1"/>
  <c r="I17433" i="1"/>
  <c r="J17433" i="1"/>
  <c r="I17434" i="1"/>
  <c r="J17434" i="1"/>
  <c r="I17435" i="1"/>
  <c r="J17435" i="1"/>
  <c r="I17436" i="1"/>
  <c r="J17436" i="1"/>
  <c r="I17437" i="1"/>
  <c r="J17437" i="1"/>
  <c r="I17438" i="1"/>
  <c r="J17438" i="1"/>
  <c r="I17439" i="1"/>
  <c r="J17439" i="1"/>
  <c r="I17440" i="1"/>
  <c r="J17440" i="1"/>
  <c r="I17441" i="1"/>
  <c r="J17441" i="1"/>
  <c r="I17442" i="1"/>
  <c r="J17442" i="1"/>
  <c r="I17443" i="1"/>
  <c r="J17443" i="1"/>
  <c r="I17444" i="1"/>
  <c r="J17444" i="1"/>
  <c r="I17445" i="1"/>
  <c r="J17445" i="1"/>
  <c r="I17446" i="1"/>
  <c r="J17446" i="1"/>
  <c r="I17447" i="1"/>
  <c r="J17447" i="1"/>
  <c r="I17448" i="1"/>
  <c r="J17448" i="1"/>
  <c r="I17449" i="1"/>
  <c r="J17449" i="1"/>
  <c r="I17450" i="1"/>
  <c r="J17450" i="1"/>
  <c r="I17451" i="1"/>
  <c r="J17451" i="1"/>
  <c r="I17452" i="1"/>
  <c r="J17452" i="1"/>
  <c r="I17453" i="1"/>
  <c r="J17453" i="1"/>
  <c r="I17454" i="1"/>
  <c r="J17454" i="1"/>
  <c r="I17455" i="1"/>
  <c r="J17455" i="1"/>
  <c r="I17456" i="1"/>
  <c r="J17456" i="1"/>
  <c r="I17457" i="1"/>
  <c r="J17457" i="1"/>
  <c r="I17458" i="1"/>
  <c r="J17458" i="1"/>
  <c r="I17459" i="1"/>
  <c r="J17459" i="1"/>
  <c r="I17460" i="1"/>
  <c r="J17460" i="1"/>
  <c r="I17461" i="1"/>
  <c r="J17461" i="1"/>
  <c r="I17462" i="1"/>
  <c r="J17462" i="1"/>
  <c r="I17463" i="1"/>
  <c r="J17463" i="1"/>
  <c r="I17464" i="1"/>
  <c r="J17464" i="1"/>
  <c r="I17465" i="1"/>
  <c r="J17465" i="1"/>
  <c r="I17466" i="1"/>
  <c r="J17466" i="1"/>
  <c r="I17467" i="1"/>
  <c r="J17467" i="1"/>
  <c r="I17468" i="1"/>
  <c r="J17468" i="1"/>
  <c r="I17469" i="1"/>
  <c r="J17469" i="1"/>
  <c r="I17470" i="1"/>
  <c r="J17470" i="1"/>
  <c r="I17471" i="1"/>
  <c r="J17471" i="1"/>
  <c r="I17472" i="1"/>
  <c r="J17472" i="1"/>
  <c r="I17473" i="1"/>
  <c r="J17473" i="1"/>
  <c r="I17474" i="1"/>
  <c r="J17474" i="1"/>
  <c r="I17475" i="1"/>
  <c r="J17475" i="1"/>
  <c r="I17476" i="1"/>
  <c r="J17476" i="1"/>
  <c r="I17477" i="1"/>
  <c r="J17477" i="1"/>
  <c r="I17478" i="1"/>
  <c r="J17478" i="1"/>
  <c r="I17479" i="1"/>
  <c r="J17479" i="1"/>
  <c r="I17480" i="1"/>
  <c r="J17480" i="1"/>
  <c r="I17481" i="1"/>
  <c r="J17481" i="1"/>
  <c r="I17482" i="1"/>
  <c r="J17482" i="1"/>
  <c r="I17483" i="1"/>
  <c r="J17483" i="1"/>
  <c r="I17484" i="1"/>
  <c r="J17484" i="1"/>
  <c r="I17485" i="1"/>
  <c r="J17485" i="1"/>
  <c r="I17486" i="1"/>
  <c r="J17486" i="1"/>
  <c r="I17487" i="1"/>
  <c r="J17487" i="1"/>
  <c r="I17488" i="1"/>
  <c r="J17488" i="1"/>
  <c r="I17489" i="1"/>
  <c r="J17489" i="1"/>
  <c r="I17490" i="1"/>
  <c r="J17490" i="1"/>
  <c r="I17491" i="1"/>
  <c r="J17491" i="1"/>
  <c r="I17492" i="1"/>
  <c r="J17492" i="1"/>
  <c r="I17493" i="1"/>
  <c r="J17493" i="1"/>
  <c r="I17494" i="1"/>
  <c r="J17494" i="1"/>
  <c r="I17495" i="1"/>
  <c r="J17495" i="1"/>
  <c r="I17496" i="1"/>
  <c r="J17496" i="1"/>
  <c r="I17497" i="1"/>
  <c r="J17497" i="1"/>
  <c r="I17498" i="1"/>
  <c r="J17498" i="1"/>
  <c r="I17499" i="1"/>
  <c r="J17499" i="1"/>
  <c r="I17500" i="1"/>
  <c r="J17500" i="1"/>
  <c r="I17501" i="1"/>
  <c r="J17501" i="1"/>
  <c r="I17502" i="1"/>
  <c r="J17502" i="1"/>
  <c r="I17503" i="1"/>
  <c r="J17503" i="1"/>
  <c r="I17504" i="1"/>
  <c r="J17504" i="1"/>
  <c r="I17505" i="1"/>
  <c r="J17505" i="1"/>
  <c r="I17506" i="1"/>
  <c r="J17506" i="1"/>
  <c r="I17507" i="1"/>
  <c r="J17507" i="1"/>
  <c r="I17508" i="1"/>
  <c r="J17508" i="1"/>
  <c r="I17509" i="1"/>
  <c r="J17509" i="1"/>
  <c r="I17510" i="1"/>
  <c r="J17510" i="1"/>
  <c r="I17511" i="1"/>
  <c r="J17511" i="1"/>
  <c r="I17512" i="1"/>
  <c r="J17512" i="1"/>
  <c r="I17513" i="1"/>
  <c r="J17513" i="1"/>
  <c r="I17514" i="1"/>
  <c r="J17514" i="1"/>
  <c r="I17515" i="1"/>
  <c r="J17515" i="1"/>
  <c r="I17516" i="1"/>
  <c r="J17516" i="1"/>
  <c r="I17517" i="1"/>
  <c r="J17517" i="1"/>
  <c r="I17518" i="1"/>
  <c r="J17518" i="1"/>
  <c r="I17519" i="1"/>
  <c r="J17519" i="1"/>
  <c r="I17520" i="1"/>
  <c r="J17520" i="1"/>
  <c r="I17521" i="1"/>
  <c r="J17521" i="1"/>
  <c r="I17522" i="1"/>
  <c r="J17522" i="1"/>
  <c r="I17523" i="1"/>
  <c r="J17523" i="1"/>
  <c r="I17524" i="1"/>
  <c r="J17524" i="1"/>
  <c r="I17525" i="1"/>
  <c r="J17525" i="1"/>
  <c r="I17526" i="1"/>
  <c r="J17526" i="1"/>
  <c r="I17527" i="1"/>
  <c r="J17527" i="1"/>
  <c r="I17528" i="1"/>
  <c r="J17528" i="1"/>
  <c r="I17529" i="1"/>
  <c r="J17529" i="1"/>
  <c r="I17530" i="1"/>
  <c r="J17530" i="1"/>
  <c r="I17531" i="1"/>
  <c r="J17531" i="1"/>
  <c r="I17532" i="1"/>
  <c r="J17532" i="1"/>
  <c r="I17533" i="1"/>
  <c r="J17533" i="1"/>
  <c r="I17534" i="1"/>
  <c r="J17534" i="1"/>
  <c r="I17535" i="1"/>
  <c r="J17535" i="1"/>
  <c r="I17536" i="1"/>
  <c r="J17536" i="1"/>
  <c r="I17537" i="1"/>
  <c r="J17537" i="1"/>
  <c r="I17538" i="1"/>
  <c r="J17538" i="1"/>
  <c r="I17539" i="1"/>
  <c r="J17539" i="1"/>
  <c r="I17540" i="1"/>
  <c r="J17540" i="1"/>
  <c r="I17541" i="1"/>
  <c r="J17541" i="1"/>
  <c r="I17542" i="1"/>
  <c r="J17542" i="1"/>
  <c r="I17543" i="1"/>
  <c r="J17543" i="1"/>
  <c r="I17544" i="1"/>
  <c r="J17544" i="1"/>
  <c r="I17545" i="1"/>
  <c r="J17545" i="1"/>
  <c r="I17546" i="1"/>
  <c r="J17546" i="1"/>
  <c r="I17547" i="1"/>
  <c r="J17547" i="1"/>
  <c r="I17548" i="1"/>
  <c r="J17548" i="1"/>
  <c r="I17549" i="1"/>
  <c r="J17549" i="1"/>
  <c r="I17550" i="1"/>
  <c r="J17550" i="1"/>
  <c r="I17551" i="1"/>
  <c r="J17551" i="1"/>
  <c r="I17552" i="1"/>
  <c r="J17552" i="1"/>
  <c r="I17553" i="1"/>
  <c r="J17553" i="1"/>
  <c r="I17554" i="1"/>
  <c r="J17554" i="1"/>
  <c r="I17555" i="1"/>
  <c r="J17555" i="1"/>
  <c r="I17556" i="1"/>
  <c r="J17556" i="1"/>
  <c r="I17557" i="1"/>
  <c r="J17557" i="1"/>
  <c r="I17558" i="1"/>
  <c r="J17558" i="1"/>
  <c r="I17559" i="1"/>
  <c r="J17559" i="1"/>
  <c r="I17560" i="1"/>
  <c r="J17560" i="1"/>
  <c r="I17561" i="1"/>
  <c r="J17561" i="1"/>
  <c r="I17562" i="1"/>
  <c r="J17562" i="1"/>
  <c r="I17563" i="1"/>
  <c r="J17563" i="1"/>
  <c r="I17564" i="1"/>
  <c r="J17564" i="1"/>
  <c r="I17565" i="1"/>
  <c r="J17565" i="1"/>
  <c r="I17566" i="1"/>
  <c r="J17566" i="1"/>
  <c r="I17567" i="1"/>
  <c r="J17567" i="1"/>
  <c r="I17568" i="1"/>
  <c r="J17568" i="1"/>
  <c r="I17569" i="1"/>
  <c r="J17569" i="1"/>
  <c r="I17570" i="1"/>
  <c r="J17570" i="1"/>
  <c r="I17571" i="1"/>
  <c r="J17571" i="1"/>
  <c r="I17572" i="1"/>
  <c r="J17572" i="1"/>
  <c r="I17573" i="1"/>
  <c r="J17573" i="1"/>
  <c r="I17574" i="1"/>
  <c r="J17574" i="1"/>
  <c r="I17575" i="1"/>
  <c r="J17575" i="1"/>
  <c r="I17576" i="1"/>
  <c r="J17576" i="1"/>
  <c r="I17577" i="1"/>
  <c r="J17577" i="1"/>
  <c r="I17578" i="1"/>
  <c r="J17578" i="1"/>
  <c r="I17579" i="1"/>
  <c r="J17579" i="1"/>
  <c r="I17580" i="1"/>
  <c r="J17580" i="1"/>
  <c r="I17581" i="1"/>
  <c r="J17581" i="1"/>
  <c r="I17582" i="1"/>
  <c r="J17582" i="1"/>
  <c r="I17583" i="1"/>
  <c r="J17583" i="1"/>
  <c r="I17584" i="1"/>
  <c r="J17584" i="1"/>
  <c r="I17585" i="1"/>
  <c r="J17585" i="1"/>
  <c r="I17586" i="1"/>
  <c r="J17586" i="1"/>
  <c r="I17587" i="1"/>
  <c r="J17587" i="1"/>
  <c r="I17588" i="1"/>
  <c r="J17588" i="1"/>
  <c r="I17589" i="1"/>
  <c r="J17589" i="1"/>
  <c r="I17590" i="1"/>
  <c r="J17590" i="1"/>
  <c r="I17591" i="1"/>
  <c r="J17591" i="1"/>
  <c r="I17592" i="1"/>
  <c r="J17592" i="1"/>
  <c r="I17593" i="1"/>
  <c r="J17593" i="1"/>
  <c r="I17594" i="1"/>
  <c r="J17594" i="1"/>
  <c r="I17595" i="1"/>
  <c r="J17595" i="1"/>
  <c r="I17596" i="1"/>
  <c r="J17596" i="1"/>
  <c r="I17597" i="1"/>
  <c r="J17597" i="1"/>
  <c r="I17598" i="1"/>
  <c r="J17598" i="1"/>
  <c r="I17599" i="1"/>
  <c r="J17599" i="1"/>
  <c r="I17600" i="1"/>
  <c r="J17600" i="1"/>
  <c r="I17601" i="1"/>
  <c r="J17601" i="1"/>
  <c r="I17602" i="1"/>
  <c r="J17602" i="1"/>
  <c r="I17603" i="1"/>
  <c r="J17603" i="1"/>
  <c r="I17604" i="1"/>
  <c r="J17604" i="1"/>
  <c r="I17605" i="1"/>
  <c r="J17605" i="1"/>
  <c r="I17606" i="1"/>
  <c r="J17606" i="1"/>
  <c r="I17607" i="1"/>
  <c r="J17607" i="1"/>
  <c r="I17608" i="1"/>
  <c r="J17608" i="1"/>
  <c r="I17609" i="1"/>
  <c r="J17609" i="1"/>
  <c r="I17610" i="1"/>
  <c r="J17610" i="1"/>
  <c r="I17611" i="1"/>
  <c r="J17611" i="1"/>
  <c r="I17612" i="1"/>
  <c r="J17612" i="1"/>
  <c r="I17613" i="1"/>
  <c r="J17613" i="1"/>
  <c r="I17614" i="1"/>
  <c r="J17614" i="1"/>
  <c r="I17615" i="1"/>
  <c r="J17615" i="1"/>
  <c r="I17616" i="1"/>
  <c r="J17616" i="1"/>
  <c r="I17617" i="1"/>
  <c r="J17617" i="1"/>
  <c r="I17618" i="1"/>
  <c r="J17618" i="1"/>
  <c r="I17619" i="1"/>
  <c r="J17619" i="1"/>
  <c r="I17620" i="1"/>
  <c r="J17620" i="1"/>
  <c r="I17621" i="1"/>
  <c r="J17621" i="1"/>
  <c r="I17622" i="1"/>
  <c r="J17622" i="1"/>
  <c r="I17623" i="1"/>
  <c r="J17623" i="1"/>
  <c r="I17624" i="1"/>
  <c r="J17624" i="1"/>
  <c r="I17625" i="1"/>
  <c r="J17625" i="1"/>
  <c r="I17626" i="1"/>
  <c r="J17626" i="1"/>
  <c r="I17627" i="1"/>
  <c r="J17627" i="1"/>
  <c r="I17628" i="1"/>
  <c r="J17628" i="1"/>
  <c r="I17629" i="1"/>
  <c r="J17629" i="1"/>
  <c r="I17630" i="1"/>
  <c r="J17630" i="1"/>
  <c r="I17631" i="1"/>
  <c r="J17631" i="1"/>
  <c r="I17632" i="1"/>
  <c r="J17632" i="1"/>
  <c r="I17633" i="1"/>
  <c r="J17633" i="1"/>
  <c r="I17634" i="1"/>
  <c r="J17634" i="1"/>
  <c r="I17635" i="1"/>
  <c r="J17635" i="1"/>
  <c r="I17636" i="1"/>
  <c r="J17636" i="1"/>
  <c r="I17637" i="1"/>
  <c r="J17637" i="1"/>
  <c r="I17638" i="1"/>
  <c r="J17638" i="1"/>
  <c r="I17639" i="1"/>
  <c r="J17639" i="1"/>
  <c r="I17640" i="1"/>
  <c r="J17640" i="1"/>
  <c r="I17641" i="1"/>
  <c r="J17641" i="1"/>
  <c r="I17642" i="1"/>
  <c r="J17642" i="1"/>
  <c r="I17643" i="1"/>
  <c r="J17643" i="1"/>
  <c r="I17644" i="1"/>
  <c r="J17644" i="1"/>
  <c r="I17645" i="1"/>
  <c r="J17645" i="1"/>
  <c r="I17646" i="1"/>
  <c r="J17646" i="1"/>
  <c r="I17647" i="1"/>
  <c r="J17647" i="1"/>
  <c r="I17648" i="1"/>
  <c r="J17648" i="1"/>
  <c r="I17649" i="1"/>
  <c r="J17649" i="1"/>
  <c r="I17650" i="1"/>
  <c r="J17650" i="1"/>
  <c r="I17651" i="1"/>
  <c r="J17651" i="1"/>
  <c r="I17652" i="1"/>
  <c r="J17652" i="1"/>
  <c r="I17653" i="1"/>
  <c r="J17653" i="1"/>
  <c r="I17654" i="1"/>
  <c r="J17654" i="1"/>
  <c r="I17655" i="1"/>
  <c r="J17655" i="1"/>
  <c r="I17656" i="1"/>
  <c r="J17656" i="1"/>
  <c r="I17657" i="1"/>
  <c r="J17657" i="1"/>
  <c r="I17658" i="1"/>
  <c r="J17658" i="1"/>
  <c r="I17659" i="1"/>
  <c r="J17659" i="1"/>
  <c r="I17660" i="1"/>
  <c r="J17660" i="1"/>
  <c r="I17661" i="1"/>
  <c r="J17661" i="1"/>
  <c r="I17662" i="1"/>
  <c r="J17662" i="1"/>
  <c r="I17663" i="1"/>
  <c r="J17663" i="1"/>
  <c r="I17664" i="1"/>
  <c r="J17664" i="1"/>
  <c r="I17665" i="1"/>
  <c r="J17665" i="1"/>
  <c r="I17666" i="1"/>
  <c r="J17666" i="1"/>
  <c r="I17667" i="1"/>
  <c r="J17667" i="1"/>
  <c r="I17668" i="1"/>
  <c r="J17668" i="1"/>
  <c r="I17669" i="1"/>
  <c r="J17669" i="1"/>
  <c r="I17670" i="1"/>
  <c r="J17670" i="1"/>
  <c r="I17671" i="1"/>
  <c r="J17671" i="1"/>
  <c r="I17672" i="1"/>
  <c r="J17672" i="1"/>
  <c r="I17673" i="1"/>
  <c r="J17673" i="1"/>
  <c r="I17674" i="1"/>
  <c r="J17674" i="1"/>
  <c r="I17675" i="1"/>
  <c r="J17675" i="1"/>
  <c r="I17676" i="1"/>
  <c r="J17676" i="1"/>
  <c r="I17677" i="1"/>
  <c r="J17677" i="1"/>
  <c r="I17678" i="1"/>
  <c r="J17678" i="1"/>
  <c r="I17679" i="1"/>
  <c r="J17679" i="1"/>
  <c r="I17680" i="1"/>
  <c r="J17680" i="1"/>
  <c r="I17681" i="1"/>
  <c r="J17681" i="1"/>
  <c r="I17682" i="1"/>
  <c r="J17682" i="1"/>
  <c r="I17683" i="1"/>
  <c r="J17683" i="1"/>
  <c r="I17684" i="1"/>
  <c r="J17684" i="1"/>
  <c r="I17685" i="1"/>
  <c r="J17685" i="1"/>
  <c r="I17686" i="1"/>
  <c r="J17686" i="1"/>
  <c r="I17687" i="1"/>
  <c r="J17687" i="1"/>
  <c r="I17688" i="1"/>
  <c r="J17688" i="1"/>
  <c r="I17689" i="1"/>
  <c r="J17689" i="1"/>
  <c r="I17690" i="1"/>
  <c r="J17690" i="1"/>
  <c r="I17691" i="1"/>
  <c r="J17691" i="1"/>
  <c r="I17692" i="1"/>
  <c r="J17692" i="1"/>
  <c r="I17693" i="1"/>
  <c r="J17693" i="1"/>
  <c r="I17694" i="1"/>
  <c r="J17694" i="1"/>
  <c r="I17695" i="1"/>
  <c r="J17695" i="1"/>
  <c r="I17696" i="1"/>
  <c r="J17696" i="1"/>
  <c r="I17697" i="1"/>
  <c r="J17697" i="1"/>
  <c r="I17698" i="1"/>
  <c r="J17698" i="1"/>
  <c r="I17699" i="1"/>
  <c r="J17699" i="1"/>
  <c r="I17700" i="1"/>
  <c r="J17700" i="1"/>
  <c r="I17701" i="1"/>
  <c r="J17701" i="1"/>
  <c r="I17702" i="1"/>
  <c r="J17702" i="1"/>
  <c r="I17703" i="1"/>
  <c r="J17703" i="1"/>
  <c r="I17704" i="1"/>
  <c r="J17704" i="1"/>
  <c r="I17705" i="1"/>
  <c r="J17705" i="1"/>
  <c r="I17706" i="1"/>
  <c r="J17706" i="1"/>
  <c r="I17707" i="1"/>
  <c r="J17707" i="1"/>
  <c r="I17708" i="1"/>
  <c r="J17708" i="1"/>
  <c r="I17709" i="1"/>
  <c r="J17709" i="1"/>
  <c r="I17710" i="1"/>
  <c r="J17710" i="1"/>
  <c r="I17711" i="1"/>
  <c r="J17711" i="1"/>
  <c r="I17712" i="1"/>
  <c r="J17712" i="1"/>
  <c r="I17713" i="1"/>
  <c r="J17713" i="1"/>
  <c r="I17714" i="1"/>
  <c r="J17714" i="1"/>
  <c r="I17715" i="1"/>
  <c r="J17715" i="1"/>
  <c r="I17716" i="1"/>
  <c r="J17716" i="1"/>
  <c r="I17717" i="1"/>
  <c r="J17717" i="1"/>
  <c r="I17718" i="1"/>
  <c r="J17718" i="1"/>
  <c r="I17719" i="1"/>
  <c r="J17719" i="1"/>
  <c r="I17720" i="1"/>
  <c r="J17720" i="1"/>
  <c r="I17721" i="1"/>
  <c r="J17721" i="1"/>
  <c r="I17722" i="1"/>
  <c r="J17722" i="1"/>
  <c r="I17723" i="1"/>
  <c r="J17723" i="1"/>
  <c r="I17724" i="1"/>
  <c r="J17724" i="1"/>
  <c r="I17725" i="1"/>
  <c r="J17725" i="1"/>
  <c r="I17726" i="1"/>
  <c r="J17726" i="1"/>
  <c r="I17727" i="1"/>
  <c r="J17727" i="1"/>
  <c r="I17728" i="1"/>
  <c r="J17728" i="1"/>
  <c r="I17729" i="1"/>
  <c r="J17729" i="1"/>
  <c r="I17730" i="1"/>
  <c r="J17730" i="1"/>
  <c r="I17731" i="1"/>
  <c r="J17731" i="1"/>
  <c r="I17732" i="1"/>
  <c r="J17732" i="1"/>
  <c r="I17733" i="1"/>
  <c r="J17733" i="1"/>
  <c r="I17734" i="1"/>
  <c r="J17734" i="1"/>
  <c r="I17735" i="1"/>
  <c r="J17735" i="1"/>
  <c r="I17736" i="1"/>
  <c r="J17736" i="1"/>
  <c r="I17737" i="1"/>
  <c r="J17737" i="1"/>
  <c r="I17738" i="1"/>
  <c r="J17738" i="1"/>
  <c r="I17739" i="1"/>
  <c r="J17739" i="1"/>
  <c r="I17740" i="1"/>
  <c r="J17740" i="1"/>
  <c r="I17741" i="1"/>
  <c r="J17741" i="1"/>
  <c r="I17742" i="1"/>
  <c r="J17742" i="1"/>
  <c r="I17743" i="1"/>
  <c r="J17743" i="1"/>
  <c r="I17744" i="1"/>
  <c r="J17744" i="1"/>
  <c r="I17745" i="1"/>
  <c r="J17745" i="1"/>
  <c r="I17746" i="1"/>
  <c r="J17746" i="1"/>
  <c r="I17747" i="1"/>
  <c r="J17747" i="1"/>
  <c r="I17748" i="1"/>
  <c r="J17748" i="1"/>
  <c r="I17749" i="1"/>
  <c r="J17749" i="1"/>
  <c r="I17750" i="1"/>
  <c r="J17750" i="1"/>
  <c r="I17751" i="1"/>
  <c r="J17751" i="1"/>
  <c r="I17752" i="1"/>
  <c r="J17752" i="1"/>
  <c r="I17753" i="1"/>
  <c r="J17753" i="1"/>
  <c r="I17754" i="1"/>
  <c r="J17754" i="1"/>
  <c r="I17755" i="1"/>
  <c r="J17755" i="1"/>
  <c r="I17756" i="1"/>
  <c r="J17756" i="1"/>
  <c r="I17757" i="1"/>
  <c r="J17757" i="1"/>
  <c r="I17758" i="1"/>
  <c r="J17758" i="1"/>
  <c r="I17759" i="1"/>
  <c r="J17759" i="1"/>
  <c r="I17760" i="1"/>
  <c r="J17760" i="1"/>
  <c r="I17761" i="1"/>
  <c r="J17761" i="1"/>
  <c r="I17762" i="1"/>
  <c r="J17762" i="1"/>
  <c r="I17763" i="1"/>
  <c r="J17763" i="1"/>
  <c r="I17764" i="1"/>
  <c r="J17764" i="1"/>
  <c r="I17765" i="1"/>
  <c r="J17765" i="1"/>
  <c r="I17766" i="1"/>
  <c r="J17766" i="1"/>
  <c r="I17767" i="1"/>
  <c r="J17767" i="1"/>
  <c r="I17768" i="1"/>
  <c r="J17768" i="1"/>
  <c r="I17769" i="1"/>
  <c r="J17769" i="1"/>
  <c r="I17770" i="1"/>
  <c r="J17770" i="1"/>
  <c r="I17771" i="1"/>
  <c r="J17771" i="1"/>
  <c r="I17772" i="1"/>
  <c r="J17772" i="1"/>
  <c r="I17773" i="1"/>
  <c r="J17773" i="1"/>
  <c r="I17774" i="1"/>
  <c r="J17774" i="1"/>
  <c r="I17775" i="1"/>
  <c r="J17775" i="1"/>
  <c r="I17776" i="1"/>
  <c r="J17776" i="1"/>
  <c r="I17777" i="1"/>
  <c r="J17777" i="1"/>
  <c r="I17778" i="1"/>
  <c r="J17778" i="1"/>
  <c r="I17779" i="1"/>
  <c r="J17779" i="1"/>
  <c r="I17780" i="1"/>
  <c r="J17780" i="1"/>
  <c r="I17781" i="1"/>
  <c r="J17781" i="1"/>
  <c r="I17782" i="1"/>
  <c r="J17782" i="1"/>
  <c r="I17783" i="1"/>
  <c r="J17783" i="1"/>
  <c r="I17784" i="1"/>
  <c r="J17784" i="1"/>
  <c r="I17785" i="1"/>
  <c r="J17785" i="1"/>
  <c r="I17786" i="1"/>
  <c r="J17786" i="1"/>
  <c r="I17787" i="1"/>
  <c r="J17787" i="1"/>
  <c r="I17788" i="1"/>
  <c r="J17788" i="1"/>
  <c r="I17789" i="1"/>
  <c r="J17789" i="1"/>
  <c r="I17790" i="1"/>
  <c r="J17790" i="1"/>
  <c r="I17791" i="1"/>
  <c r="J17791" i="1"/>
  <c r="I17792" i="1"/>
  <c r="J17792" i="1"/>
  <c r="I17793" i="1"/>
  <c r="J17793" i="1"/>
  <c r="I17794" i="1"/>
  <c r="J17794" i="1"/>
  <c r="I17795" i="1"/>
  <c r="J17795" i="1"/>
  <c r="I17796" i="1"/>
  <c r="J17796" i="1"/>
  <c r="I17797" i="1"/>
  <c r="J17797" i="1"/>
  <c r="I17798" i="1"/>
  <c r="J17798" i="1"/>
  <c r="I17799" i="1"/>
  <c r="J17799" i="1"/>
  <c r="I17800" i="1"/>
  <c r="J17800" i="1"/>
  <c r="I17801" i="1"/>
  <c r="J17801" i="1"/>
  <c r="I17802" i="1"/>
  <c r="J17802" i="1"/>
  <c r="I17803" i="1"/>
  <c r="J17803" i="1"/>
  <c r="I17804" i="1"/>
  <c r="J17804" i="1"/>
  <c r="I17805" i="1"/>
  <c r="J17805" i="1"/>
  <c r="I17806" i="1"/>
  <c r="J17806" i="1"/>
  <c r="I17807" i="1"/>
  <c r="J17807" i="1"/>
  <c r="I17808" i="1"/>
  <c r="J17808" i="1"/>
  <c r="I17809" i="1"/>
  <c r="J17809" i="1"/>
  <c r="I17810" i="1"/>
  <c r="J17810" i="1"/>
  <c r="I17811" i="1"/>
  <c r="J17811" i="1"/>
  <c r="I17812" i="1"/>
  <c r="J17812" i="1"/>
  <c r="I17813" i="1"/>
  <c r="J17813" i="1"/>
  <c r="I17814" i="1"/>
  <c r="J17814" i="1"/>
  <c r="I17815" i="1"/>
  <c r="J17815" i="1"/>
  <c r="I17816" i="1"/>
  <c r="J17816" i="1"/>
  <c r="I17817" i="1"/>
  <c r="J17817" i="1"/>
  <c r="I17818" i="1"/>
  <c r="J17818" i="1"/>
  <c r="I17819" i="1"/>
  <c r="J17819" i="1"/>
  <c r="I17820" i="1"/>
  <c r="J17820" i="1"/>
  <c r="I17821" i="1"/>
  <c r="J17821" i="1"/>
  <c r="I17822" i="1"/>
  <c r="J17822" i="1"/>
  <c r="I17823" i="1"/>
  <c r="J17823" i="1"/>
  <c r="I17824" i="1"/>
  <c r="J17824" i="1"/>
  <c r="I17825" i="1"/>
  <c r="J17825" i="1"/>
  <c r="I17826" i="1"/>
  <c r="J17826" i="1"/>
  <c r="I17827" i="1"/>
  <c r="J17827" i="1"/>
  <c r="I17828" i="1"/>
  <c r="J17828" i="1"/>
  <c r="I17829" i="1"/>
  <c r="J17829" i="1"/>
  <c r="I17830" i="1"/>
  <c r="J17830" i="1"/>
  <c r="I17831" i="1"/>
  <c r="J17831" i="1"/>
  <c r="I17832" i="1"/>
  <c r="J17832" i="1"/>
  <c r="I17833" i="1"/>
  <c r="J17833" i="1"/>
  <c r="I17834" i="1"/>
  <c r="J17834" i="1"/>
  <c r="I17835" i="1"/>
  <c r="J17835" i="1"/>
  <c r="I17836" i="1"/>
  <c r="J17836" i="1"/>
  <c r="I17837" i="1"/>
  <c r="J17837" i="1"/>
  <c r="I17838" i="1"/>
  <c r="J17838" i="1"/>
  <c r="I17839" i="1"/>
  <c r="J17839" i="1"/>
  <c r="I17840" i="1"/>
  <c r="J17840" i="1"/>
  <c r="I17841" i="1"/>
  <c r="J17841" i="1"/>
  <c r="I17842" i="1"/>
  <c r="J17842" i="1"/>
  <c r="I17843" i="1"/>
  <c r="J17843" i="1"/>
  <c r="I17844" i="1"/>
  <c r="J17844" i="1"/>
  <c r="I17845" i="1"/>
  <c r="J17845" i="1"/>
  <c r="I17846" i="1"/>
  <c r="J17846" i="1"/>
  <c r="I17847" i="1"/>
  <c r="J17847" i="1"/>
  <c r="I17848" i="1"/>
  <c r="J17848" i="1"/>
  <c r="I17849" i="1"/>
  <c r="J17849" i="1"/>
  <c r="I17850" i="1"/>
  <c r="J17850" i="1"/>
  <c r="I17851" i="1"/>
  <c r="J17851" i="1"/>
  <c r="I17852" i="1"/>
  <c r="J17852" i="1"/>
  <c r="I17853" i="1"/>
  <c r="J17853" i="1"/>
  <c r="I17854" i="1"/>
  <c r="J17854" i="1"/>
  <c r="I17855" i="1"/>
  <c r="J17855" i="1"/>
  <c r="I17856" i="1"/>
  <c r="J17856" i="1"/>
  <c r="I17857" i="1"/>
  <c r="J17857" i="1"/>
  <c r="I17858" i="1"/>
  <c r="J17858" i="1"/>
  <c r="I17859" i="1"/>
  <c r="J17859" i="1"/>
  <c r="I17860" i="1"/>
  <c r="J17860" i="1"/>
  <c r="I17861" i="1"/>
  <c r="J17861" i="1"/>
  <c r="I17862" i="1"/>
  <c r="J17862" i="1"/>
  <c r="I17863" i="1"/>
  <c r="J17863" i="1"/>
  <c r="I17864" i="1"/>
  <c r="J17864" i="1"/>
  <c r="I17865" i="1"/>
  <c r="J17865" i="1"/>
  <c r="I17866" i="1"/>
  <c r="J17866" i="1"/>
  <c r="I17867" i="1"/>
  <c r="J17867" i="1"/>
  <c r="I17868" i="1"/>
  <c r="J17868" i="1"/>
  <c r="I17869" i="1"/>
  <c r="J17869" i="1"/>
  <c r="I17870" i="1"/>
  <c r="J17870" i="1"/>
  <c r="I17871" i="1"/>
  <c r="J17871" i="1"/>
  <c r="I17872" i="1"/>
  <c r="J17872" i="1"/>
  <c r="I17873" i="1"/>
  <c r="J17873" i="1"/>
  <c r="I17874" i="1"/>
  <c r="J17874" i="1"/>
  <c r="I17875" i="1"/>
  <c r="J17875" i="1"/>
  <c r="I17876" i="1"/>
  <c r="J17876" i="1"/>
  <c r="I17877" i="1"/>
  <c r="J17877" i="1"/>
  <c r="I17878" i="1"/>
  <c r="J17878" i="1"/>
  <c r="I17879" i="1"/>
  <c r="J17879" i="1"/>
  <c r="I17880" i="1"/>
  <c r="J17880" i="1"/>
  <c r="I17881" i="1"/>
  <c r="J17881" i="1"/>
  <c r="I17882" i="1"/>
  <c r="J17882" i="1"/>
  <c r="I17883" i="1"/>
  <c r="J17883" i="1"/>
  <c r="I17884" i="1"/>
  <c r="J17884" i="1"/>
  <c r="I17885" i="1"/>
  <c r="J17885" i="1"/>
  <c r="I17886" i="1"/>
  <c r="J17886" i="1"/>
  <c r="I17887" i="1"/>
  <c r="J17887" i="1"/>
  <c r="I17888" i="1"/>
  <c r="J17888" i="1"/>
  <c r="I17889" i="1"/>
  <c r="J17889" i="1"/>
  <c r="I17890" i="1"/>
  <c r="J17890" i="1"/>
  <c r="I17891" i="1"/>
  <c r="J17891" i="1"/>
  <c r="I17892" i="1"/>
  <c r="J17892" i="1"/>
  <c r="I17893" i="1"/>
  <c r="J17893" i="1"/>
  <c r="I17894" i="1"/>
  <c r="J17894" i="1"/>
  <c r="I17895" i="1"/>
  <c r="J17895" i="1"/>
  <c r="I17896" i="1"/>
  <c r="J17896" i="1"/>
  <c r="I17897" i="1"/>
  <c r="J17897" i="1"/>
  <c r="I17898" i="1"/>
  <c r="J17898" i="1"/>
  <c r="I17899" i="1"/>
  <c r="J17899" i="1"/>
  <c r="I17900" i="1"/>
  <c r="J17900" i="1"/>
  <c r="I17901" i="1"/>
  <c r="J17901" i="1"/>
  <c r="I17902" i="1"/>
  <c r="J17902" i="1"/>
  <c r="I17903" i="1"/>
  <c r="J17903" i="1"/>
  <c r="I17904" i="1"/>
  <c r="J17904" i="1"/>
  <c r="I17905" i="1"/>
  <c r="J17905" i="1"/>
  <c r="I17906" i="1"/>
  <c r="J17906" i="1"/>
  <c r="I17907" i="1"/>
  <c r="J17907" i="1"/>
  <c r="I17908" i="1"/>
  <c r="J17908" i="1"/>
  <c r="I17909" i="1"/>
  <c r="J17909" i="1"/>
  <c r="I17910" i="1"/>
  <c r="J17910" i="1"/>
  <c r="I17911" i="1"/>
  <c r="J17911" i="1"/>
  <c r="I17912" i="1"/>
  <c r="J17912" i="1"/>
  <c r="I17913" i="1"/>
  <c r="J17913" i="1"/>
  <c r="I17914" i="1"/>
  <c r="J17914" i="1"/>
  <c r="I17915" i="1"/>
  <c r="J17915" i="1"/>
  <c r="I17916" i="1"/>
  <c r="J17916" i="1"/>
  <c r="I17917" i="1"/>
  <c r="J17917" i="1"/>
  <c r="I17918" i="1"/>
  <c r="J17918" i="1"/>
  <c r="I17919" i="1"/>
  <c r="J17919" i="1"/>
  <c r="I17920" i="1"/>
  <c r="J17920" i="1"/>
  <c r="I17921" i="1"/>
  <c r="J17921" i="1"/>
  <c r="I17922" i="1"/>
  <c r="J17922" i="1"/>
  <c r="I17923" i="1"/>
  <c r="J17923" i="1"/>
  <c r="I17924" i="1"/>
  <c r="J17924" i="1"/>
  <c r="I17925" i="1"/>
  <c r="J17925" i="1"/>
  <c r="I17926" i="1"/>
  <c r="J17926" i="1"/>
  <c r="I17927" i="1"/>
  <c r="J17927" i="1"/>
  <c r="I17928" i="1"/>
  <c r="J17928" i="1"/>
  <c r="I17929" i="1"/>
  <c r="J17929" i="1"/>
  <c r="I17930" i="1"/>
  <c r="J17930" i="1"/>
  <c r="I17931" i="1"/>
  <c r="J17931" i="1"/>
  <c r="I17932" i="1"/>
  <c r="J17932" i="1"/>
  <c r="I17933" i="1"/>
  <c r="J17933" i="1"/>
  <c r="I17934" i="1"/>
  <c r="J17934" i="1"/>
  <c r="I17935" i="1"/>
  <c r="J17935" i="1"/>
  <c r="I17936" i="1"/>
  <c r="J17936" i="1"/>
  <c r="I17937" i="1"/>
  <c r="J17937" i="1"/>
  <c r="I17938" i="1"/>
  <c r="J17938" i="1"/>
  <c r="I17939" i="1"/>
  <c r="J17939" i="1"/>
  <c r="I17940" i="1"/>
  <c r="J17940" i="1"/>
  <c r="I17941" i="1"/>
  <c r="J17941" i="1"/>
  <c r="I17942" i="1"/>
  <c r="J17942" i="1"/>
  <c r="I17943" i="1"/>
  <c r="J17943" i="1"/>
  <c r="I17944" i="1"/>
  <c r="J17944" i="1"/>
  <c r="I17945" i="1"/>
  <c r="J17945" i="1"/>
  <c r="I17946" i="1"/>
  <c r="J17946" i="1"/>
  <c r="I17947" i="1"/>
  <c r="J17947" i="1"/>
  <c r="I17948" i="1"/>
  <c r="J17948" i="1"/>
  <c r="I17949" i="1"/>
  <c r="J17949" i="1"/>
  <c r="I17950" i="1"/>
  <c r="J17950" i="1"/>
  <c r="I17951" i="1"/>
  <c r="J17951" i="1"/>
  <c r="I17952" i="1"/>
  <c r="J17952" i="1"/>
  <c r="I17953" i="1"/>
  <c r="J17953" i="1"/>
  <c r="I17954" i="1"/>
  <c r="J17954" i="1"/>
  <c r="I17955" i="1"/>
  <c r="J17955" i="1"/>
  <c r="I17956" i="1"/>
  <c r="J17956" i="1"/>
  <c r="I17957" i="1"/>
  <c r="J17957" i="1"/>
  <c r="I17958" i="1"/>
  <c r="J17958" i="1"/>
  <c r="I17959" i="1"/>
  <c r="J17959" i="1"/>
  <c r="I17960" i="1"/>
  <c r="J17960" i="1"/>
  <c r="I17961" i="1"/>
  <c r="J17961" i="1"/>
  <c r="I17962" i="1"/>
  <c r="J17962" i="1"/>
  <c r="I17963" i="1"/>
  <c r="J17963" i="1"/>
  <c r="I17964" i="1"/>
  <c r="J17964" i="1"/>
  <c r="I17965" i="1"/>
  <c r="J17965" i="1"/>
  <c r="I17966" i="1"/>
  <c r="J17966" i="1"/>
  <c r="I17967" i="1"/>
  <c r="J17967" i="1"/>
  <c r="I17968" i="1"/>
  <c r="J17968" i="1"/>
  <c r="I17969" i="1"/>
  <c r="J17969" i="1"/>
  <c r="I17970" i="1"/>
  <c r="J17970" i="1"/>
  <c r="I17971" i="1"/>
  <c r="J17971" i="1"/>
  <c r="I17972" i="1"/>
  <c r="J17972" i="1"/>
  <c r="I17973" i="1"/>
  <c r="J17973" i="1"/>
  <c r="I17974" i="1"/>
  <c r="J17974" i="1"/>
  <c r="I17975" i="1"/>
  <c r="J17975" i="1"/>
  <c r="I17976" i="1"/>
  <c r="J17976" i="1"/>
  <c r="I17977" i="1"/>
  <c r="J17977" i="1"/>
  <c r="I17978" i="1"/>
  <c r="J17978" i="1"/>
  <c r="I17979" i="1"/>
  <c r="J17979" i="1"/>
  <c r="I17980" i="1"/>
  <c r="J17980" i="1"/>
  <c r="I17981" i="1"/>
  <c r="J17981" i="1"/>
  <c r="I17982" i="1"/>
  <c r="J17982" i="1"/>
  <c r="I17983" i="1"/>
  <c r="J17983" i="1"/>
  <c r="I17984" i="1"/>
  <c r="J17984" i="1"/>
  <c r="I17985" i="1"/>
  <c r="J17985" i="1"/>
  <c r="I17986" i="1"/>
  <c r="J17986" i="1"/>
  <c r="I17987" i="1"/>
  <c r="J17987" i="1"/>
  <c r="I17988" i="1"/>
  <c r="J17988" i="1"/>
  <c r="I17989" i="1"/>
  <c r="J17989" i="1"/>
  <c r="I17990" i="1"/>
  <c r="J17990" i="1"/>
  <c r="I17991" i="1"/>
  <c r="J17991" i="1"/>
  <c r="I17992" i="1"/>
  <c r="J17992" i="1"/>
  <c r="I17993" i="1"/>
  <c r="J17993" i="1"/>
  <c r="I17994" i="1"/>
  <c r="J17994" i="1"/>
  <c r="I17995" i="1"/>
  <c r="J17995" i="1"/>
  <c r="I17996" i="1"/>
  <c r="J17996" i="1"/>
  <c r="I17997" i="1"/>
  <c r="J17997" i="1"/>
  <c r="I17998" i="1"/>
  <c r="J17998" i="1"/>
  <c r="I17999" i="1"/>
  <c r="J17999" i="1"/>
  <c r="I18000" i="1"/>
  <c r="J18000" i="1"/>
  <c r="I18001" i="1"/>
  <c r="J18001" i="1"/>
  <c r="I18002" i="1"/>
  <c r="J18002" i="1"/>
  <c r="I18003" i="1"/>
  <c r="J18003" i="1"/>
  <c r="I18004" i="1"/>
  <c r="J18004" i="1"/>
  <c r="I18005" i="1"/>
  <c r="J18005" i="1"/>
  <c r="I18006" i="1"/>
  <c r="J18006" i="1"/>
  <c r="I18007" i="1"/>
  <c r="J18007" i="1"/>
  <c r="I18008" i="1"/>
  <c r="J18008" i="1"/>
  <c r="I18009" i="1"/>
  <c r="J18009" i="1"/>
  <c r="I18010" i="1"/>
  <c r="J18010" i="1"/>
  <c r="I18011" i="1"/>
  <c r="J18011" i="1"/>
  <c r="I18012" i="1"/>
  <c r="J18012" i="1"/>
  <c r="I18013" i="1"/>
  <c r="J18013" i="1"/>
  <c r="I18014" i="1"/>
  <c r="J18014" i="1"/>
  <c r="I18015" i="1"/>
  <c r="J18015" i="1"/>
  <c r="I18016" i="1"/>
  <c r="J18016" i="1"/>
  <c r="I18017" i="1"/>
  <c r="J18017" i="1"/>
  <c r="I18018" i="1"/>
  <c r="J18018" i="1"/>
  <c r="I18019" i="1"/>
  <c r="J18019" i="1"/>
  <c r="I18020" i="1"/>
  <c r="J18020" i="1"/>
  <c r="I18021" i="1"/>
  <c r="J18021" i="1"/>
  <c r="I18022" i="1"/>
  <c r="J18022" i="1"/>
  <c r="I18023" i="1"/>
  <c r="J18023" i="1"/>
  <c r="I18024" i="1"/>
  <c r="J18024" i="1"/>
  <c r="I18025" i="1"/>
  <c r="J18025" i="1"/>
  <c r="I18026" i="1"/>
  <c r="J18026" i="1"/>
  <c r="I18027" i="1"/>
  <c r="J18027" i="1"/>
  <c r="I18028" i="1"/>
  <c r="J18028" i="1"/>
  <c r="I18029" i="1"/>
  <c r="J18029" i="1"/>
  <c r="I18030" i="1"/>
  <c r="J18030" i="1"/>
  <c r="I18031" i="1"/>
  <c r="J18031" i="1"/>
  <c r="I18032" i="1"/>
  <c r="J18032" i="1"/>
  <c r="I18033" i="1"/>
  <c r="J18033" i="1"/>
  <c r="I18034" i="1"/>
  <c r="J18034" i="1"/>
  <c r="I18035" i="1"/>
  <c r="J18035" i="1"/>
  <c r="I18036" i="1"/>
  <c r="J18036" i="1"/>
  <c r="I18037" i="1"/>
  <c r="J18037" i="1"/>
  <c r="I18038" i="1"/>
  <c r="J18038" i="1"/>
  <c r="I18039" i="1"/>
  <c r="J18039" i="1"/>
  <c r="I18040" i="1"/>
  <c r="J18040" i="1"/>
  <c r="I18041" i="1"/>
  <c r="J18041" i="1"/>
  <c r="I18042" i="1"/>
  <c r="J18042" i="1"/>
  <c r="I18043" i="1"/>
  <c r="J18043" i="1"/>
  <c r="I18044" i="1"/>
  <c r="J18044" i="1"/>
  <c r="I18045" i="1"/>
  <c r="J18045" i="1"/>
  <c r="I18046" i="1"/>
  <c r="J18046" i="1"/>
  <c r="I18047" i="1"/>
  <c r="J18047" i="1"/>
  <c r="I18048" i="1"/>
  <c r="J18048" i="1"/>
  <c r="I18049" i="1"/>
  <c r="J18049" i="1"/>
  <c r="I18050" i="1"/>
  <c r="J18050" i="1"/>
  <c r="I18051" i="1"/>
  <c r="J18051" i="1"/>
  <c r="I18052" i="1"/>
  <c r="J18052" i="1"/>
  <c r="I18053" i="1"/>
  <c r="J18053" i="1"/>
  <c r="I18054" i="1"/>
  <c r="J18054" i="1"/>
  <c r="I18055" i="1"/>
  <c r="J18055" i="1"/>
  <c r="I18056" i="1"/>
  <c r="J18056" i="1"/>
  <c r="I18057" i="1"/>
  <c r="J18057" i="1"/>
  <c r="I18058" i="1"/>
  <c r="J18058" i="1"/>
  <c r="I18059" i="1"/>
  <c r="J18059" i="1"/>
  <c r="I18060" i="1"/>
  <c r="J18060" i="1"/>
  <c r="I18061" i="1"/>
  <c r="J18061" i="1"/>
  <c r="I18062" i="1"/>
  <c r="J18062" i="1"/>
  <c r="I18063" i="1"/>
  <c r="J18063" i="1"/>
  <c r="I18064" i="1"/>
  <c r="J18064" i="1"/>
  <c r="I18065" i="1"/>
  <c r="J18065" i="1"/>
  <c r="I18066" i="1"/>
  <c r="J18066" i="1"/>
  <c r="I18067" i="1"/>
  <c r="J18067" i="1"/>
  <c r="I18068" i="1"/>
  <c r="J18068" i="1"/>
  <c r="I18069" i="1"/>
  <c r="J18069" i="1"/>
  <c r="I18070" i="1"/>
  <c r="J18070" i="1"/>
  <c r="I18071" i="1"/>
  <c r="J18071" i="1"/>
  <c r="I18072" i="1"/>
  <c r="J18072" i="1"/>
  <c r="I18073" i="1"/>
  <c r="J18073" i="1"/>
  <c r="I18074" i="1"/>
  <c r="J18074" i="1"/>
  <c r="I18075" i="1"/>
  <c r="J18075" i="1"/>
  <c r="I18076" i="1"/>
  <c r="J18076" i="1"/>
  <c r="I18077" i="1"/>
  <c r="J18077" i="1"/>
  <c r="I18078" i="1"/>
  <c r="J18078" i="1"/>
  <c r="I18079" i="1"/>
  <c r="J18079" i="1"/>
  <c r="I18080" i="1"/>
  <c r="J18080" i="1"/>
  <c r="I18081" i="1"/>
  <c r="J18081" i="1"/>
  <c r="I18082" i="1"/>
  <c r="J18082" i="1"/>
  <c r="I18083" i="1"/>
  <c r="J18083" i="1"/>
  <c r="I18084" i="1"/>
  <c r="J18084" i="1"/>
  <c r="I18085" i="1"/>
  <c r="J18085" i="1"/>
  <c r="I18086" i="1"/>
  <c r="J18086" i="1"/>
  <c r="I18087" i="1"/>
  <c r="J18087" i="1"/>
  <c r="I18088" i="1"/>
  <c r="J18088" i="1"/>
  <c r="I18089" i="1"/>
  <c r="J18089" i="1"/>
  <c r="I18090" i="1"/>
  <c r="J18090" i="1"/>
  <c r="I18091" i="1"/>
  <c r="J18091" i="1"/>
  <c r="I18092" i="1"/>
  <c r="J18092" i="1"/>
  <c r="I18093" i="1"/>
  <c r="J18093" i="1"/>
  <c r="I18094" i="1"/>
  <c r="J18094" i="1"/>
  <c r="I18095" i="1"/>
  <c r="J18095" i="1"/>
  <c r="I18096" i="1"/>
  <c r="J18096" i="1"/>
  <c r="I18097" i="1"/>
  <c r="J18097" i="1"/>
  <c r="I18098" i="1"/>
  <c r="J18098" i="1"/>
  <c r="I18099" i="1"/>
  <c r="J18099" i="1"/>
  <c r="I18100" i="1"/>
  <c r="J18100" i="1"/>
  <c r="I18101" i="1"/>
  <c r="J18101" i="1"/>
  <c r="I18102" i="1"/>
  <c r="J18102" i="1"/>
  <c r="I18103" i="1"/>
  <c r="J18103" i="1"/>
  <c r="I18104" i="1"/>
  <c r="J18104" i="1"/>
  <c r="I18105" i="1"/>
  <c r="J18105" i="1"/>
  <c r="I18106" i="1"/>
  <c r="J18106" i="1"/>
  <c r="I18107" i="1"/>
  <c r="J18107" i="1"/>
  <c r="I18108" i="1"/>
  <c r="J18108" i="1"/>
  <c r="I18109" i="1"/>
  <c r="J18109" i="1"/>
  <c r="I18110" i="1"/>
  <c r="J18110" i="1"/>
  <c r="I18111" i="1"/>
  <c r="J18111" i="1"/>
  <c r="I18112" i="1"/>
  <c r="J18112" i="1"/>
  <c r="I18113" i="1"/>
  <c r="J18113" i="1"/>
  <c r="I18114" i="1"/>
  <c r="J18114" i="1"/>
  <c r="I18115" i="1"/>
  <c r="J18115" i="1"/>
  <c r="I18116" i="1"/>
  <c r="J18116" i="1"/>
  <c r="I18117" i="1"/>
  <c r="J18117" i="1"/>
  <c r="I18118" i="1"/>
  <c r="J18118" i="1"/>
  <c r="I18119" i="1"/>
  <c r="J18119" i="1"/>
  <c r="I18120" i="1"/>
  <c r="J18120" i="1"/>
  <c r="I18121" i="1"/>
  <c r="J18121" i="1"/>
  <c r="I18122" i="1"/>
  <c r="J18122" i="1"/>
  <c r="I18123" i="1"/>
  <c r="J18123" i="1"/>
  <c r="I18124" i="1"/>
  <c r="J18124" i="1"/>
  <c r="I18125" i="1"/>
  <c r="J18125" i="1"/>
  <c r="I18126" i="1"/>
  <c r="J18126" i="1"/>
  <c r="I18127" i="1"/>
  <c r="J18127" i="1"/>
  <c r="I18128" i="1"/>
  <c r="J18128" i="1"/>
  <c r="I18129" i="1"/>
  <c r="J18129" i="1"/>
  <c r="I18130" i="1"/>
  <c r="J18130" i="1"/>
  <c r="I18131" i="1"/>
  <c r="J18131" i="1"/>
  <c r="I18132" i="1"/>
  <c r="J18132" i="1"/>
  <c r="I18133" i="1"/>
  <c r="J18133" i="1"/>
  <c r="I18134" i="1"/>
  <c r="J18134" i="1"/>
  <c r="I18135" i="1"/>
  <c r="J18135" i="1"/>
  <c r="I18136" i="1"/>
  <c r="J18136" i="1"/>
  <c r="I18137" i="1"/>
  <c r="J18137" i="1"/>
  <c r="I18138" i="1"/>
  <c r="J18138" i="1"/>
  <c r="I18139" i="1"/>
  <c r="J18139" i="1"/>
  <c r="I18140" i="1"/>
  <c r="J18140" i="1"/>
  <c r="I18141" i="1"/>
  <c r="J18141" i="1"/>
  <c r="I18142" i="1"/>
  <c r="J18142" i="1"/>
  <c r="I18143" i="1"/>
  <c r="J18143" i="1"/>
  <c r="I18144" i="1"/>
  <c r="J18144" i="1"/>
  <c r="I18145" i="1"/>
  <c r="J18145" i="1"/>
  <c r="I18146" i="1"/>
  <c r="J18146" i="1"/>
  <c r="I18147" i="1"/>
  <c r="J18147" i="1"/>
  <c r="I18148" i="1"/>
  <c r="J18148" i="1"/>
  <c r="I18149" i="1"/>
  <c r="J18149" i="1"/>
  <c r="I18150" i="1"/>
  <c r="J18150" i="1"/>
  <c r="I18151" i="1"/>
  <c r="J18151" i="1"/>
  <c r="I18152" i="1"/>
  <c r="J18152" i="1"/>
  <c r="I18153" i="1"/>
  <c r="J18153" i="1"/>
  <c r="I18154" i="1"/>
  <c r="J18154" i="1"/>
  <c r="I18155" i="1"/>
  <c r="J18155" i="1"/>
  <c r="I18156" i="1"/>
  <c r="J18156" i="1"/>
  <c r="I18157" i="1"/>
  <c r="J18157" i="1"/>
  <c r="I18158" i="1"/>
  <c r="J18158" i="1"/>
  <c r="I18159" i="1"/>
  <c r="J18159" i="1"/>
  <c r="I18160" i="1"/>
  <c r="J18160" i="1"/>
  <c r="I18161" i="1"/>
  <c r="J18161" i="1"/>
  <c r="I18162" i="1"/>
  <c r="J18162" i="1"/>
  <c r="I18163" i="1"/>
  <c r="J18163" i="1"/>
  <c r="I18164" i="1"/>
  <c r="J18164" i="1"/>
  <c r="I18165" i="1"/>
  <c r="J18165" i="1"/>
  <c r="I18166" i="1"/>
  <c r="J18166" i="1"/>
  <c r="I18167" i="1"/>
  <c r="J18167" i="1"/>
  <c r="I18168" i="1"/>
  <c r="J18168" i="1"/>
  <c r="I18169" i="1"/>
  <c r="J18169" i="1"/>
  <c r="I18170" i="1"/>
  <c r="J18170" i="1"/>
  <c r="I18171" i="1"/>
  <c r="J18171" i="1"/>
  <c r="I18172" i="1"/>
  <c r="J18172" i="1"/>
  <c r="I18173" i="1"/>
  <c r="J18173" i="1"/>
  <c r="I18174" i="1"/>
  <c r="J18174" i="1"/>
  <c r="I18175" i="1"/>
  <c r="J18175" i="1"/>
  <c r="I18176" i="1"/>
  <c r="J18176" i="1"/>
  <c r="I18177" i="1"/>
  <c r="J18177" i="1"/>
  <c r="I18178" i="1"/>
  <c r="J18178" i="1"/>
  <c r="I18179" i="1"/>
  <c r="J18179" i="1"/>
  <c r="I18180" i="1"/>
  <c r="J18180" i="1"/>
  <c r="I18181" i="1"/>
  <c r="J18181" i="1"/>
  <c r="I18182" i="1"/>
  <c r="J18182" i="1"/>
  <c r="I18183" i="1"/>
  <c r="J18183" i="1"/>
  <c r="I18184" i="1"/>
  <c r="J18184" i="1"/>
  <c r="I18185" i="1"/>
  <c r="J18185" i="1"/>
  <c r="I18186" i="1"/>
  <c r="J18186" i="1"/>
  <c r="I18187" i="1"/>
  <c r="J18187" i="1"/>
  <c r="I18188" i="1"/>
  <c r="J18188" i="1"/>
  <c r="I18189" i="1"/>
  <c r="J18189" i="1"/>
  <c r="I18190" i="1"/>
  <c r="J18190" i="1"/>
  <c r="I18191" i="1"/>
  <c r="J18191" i="1"/>
  <c r="I18192" i="1"/>
  <c r="J18192" i="1"/>
  <c r="I18193" i="1"/>
  <c r="J18193" i="1"/>
  <c r="I18194" i="1"/>
  <c r="J18194" i="1"/>
  <c r="I18195" i="1"/>
  <c r="J18195" i="1"/>
  <c r="I18196" i="1"/>
  <c r="J18196" i="1"/>
  <c r="I18197" i="1"/>
  <c r="J18197" i="1"/>
  <c r="I18198" i="1"/>
  <c r="J18198" i="1"/>
  <c r="I18199" i="1"/>
  <c r="J18199" i="1"/>
  <c r="I18200" i="1"/>
  <c r="J18200" i="1"/>
  <c r="I18201" i="1"/>
  <c r="J18201" i="1"/>
  <c r="I18202" i="1"/>
  <c r="J18202" i="1"/>
  <c r="I18203" i="1"/>
  <c r="J18203" i="1"/>
  <c r="I18204" i="1"/>
  <c r="J18204" i="1"/>
  <c r="I18205" i="1"/>
  <c r="J18205" i="1"/>
  <c r="I18206" i="1"/>
  <c r="J18206" i="1"/>
  <c r="I18207" i="1"/>
  <c r="J18207" i="1"/>
  <c r="I18208" i="1"/>
  <c r="J18208" i="1"/>
  <c r="I18209" i="1"/>
  <c r="J18209" i="1"/>
  <c r="I18210" i="1"/>
  <c r="J18210" i="1"/>
  <c r="I18211" i="1"/>
  <c r="J18211" i="1"/>
  <c r="I18212" i="1"/>
  <c r="J18212" i="1"/>
  <c r="I18213" i="1"/>
  <c r="J18213" i="1"/>
  <c r="I18214" i="1"/>
  <c r="J18214" i="1"/>
  <c r="I18215" i="1"/>
  <c r="J18215" i="1"/>
  <c r="I18216" i="1"/>
  <c r="J18216" i="1"/>
  <c r="I18217" i="1"/>
  <c r="J18217" i="1"/>
  <c r="I18218" i="1"/>
  <c r="J18218" i="1"/>
  <c r="I18219" i="1"/>
  <c r="J18219" i="1"/>
  <c r="I18220" i="1"/>
  <c r="J18220" i="1"/>
  <c r="I18221" i="1"/>
  <c r="J18221" i="1"/>
  <c r="I18222" i="1"/>
  <c r="J18222" i="1"/>
  <c r="I18223" i="1"/>
  <c r="J18223" i="1"/>
  <c r="I18224" i="1"/>
  <c r="J18224" i="1"/>
  <c r="I18225" i="1"/>
  <c r="J18225" i="1"/>
  <c r="I18226" i="1"/>
  <c r="J18226" i="1"/>
  <c r="I18227" i="1"/>
  <c r="J18227" i="1"/>
  <c r="I18228" i="1"/>
  <c r="J18228" i="1"/>
  <c r="I18229" i="1"/>
  <c r="J18229" i="1"/>
  <c r="I18230" i="1"/>
  <c r="J18230" i="1"/>
  <c r="I18231" i="1"/>
  <c r="J18231" i="1"/>
  <c r="I18232" i="1"/>
  <c r="J18232" i="1"/>
  <c r="I18233" i="1"/>
  <c r="J18233" i="1"/>
  <c r="I18234" i="1"/>
  <c r="J18234" i="1"/>
  <c r="I18235" i="1"/>
  <c r="J18235" i="1"/>
  <c r="I18236" i="1"/>
  <c r="J18236" i="1"/>
  <c r="I18237" i="1"/>
  <c r="J18237" i="1"/>
  <c r="I18238" i="1"/>
  <c r="J18238" i="1"/>
  <c r="I18239" i="1"/>
  <c r="J18239" i="1"/>
  <c r="I18240" i="1"/>
  <c r="J18240" i="1"/>
  <c r="I18241" i="1"/>
  <c r="J18241" i="1"/>
  <c r="I18242" i="1"/>
  <c r="J18242" i="1"/>
  <c r="I18243" i="1"/>
  <c r="J18243" i="1"/>
  <c r="I18244" i="1"/>
  <c r="J18244" i="1"/>
  <c r="I18245" i="1"/>
  <c r="J18245" i="1"/>
  <c r="I18246" i="1"/>
  <c r="J18246" i="1"/>
  <c r="I18247" i="1"/>
  <c r="J18247" i="1"/>
  <c r="I18248" i="1"/>
  <c r="J18248" i="1"/>
  <c r="I18249" i="1"/>
  <c r="J18249" i="1"/>
  <c r="I18250" i="1"/>
  <c r="J18250" i="1"/>
  <c r="I18251" i="1"/>
  <c r="J18251" i="1"/>
  <c r="I18252" i="1"/>
  <c r="J18252" i="1"/>
  <c r="I18253" i="1"/>
  <c r="J18253" i="1"/>
  <c r="I18254" i="1"/>
  <c r="J18254" i="1"/>
  <c r="I18255" i="1"/>
  <c r="J18255" i="1"/>
  <c r="I18256" i="1"/>
  <c r="J18256" i="1"/>
  <c r="I18257" i="1"/>
  <c r="J18257" i="1"/>
  <c r="I18258" i="1"/>
  <c r="J18258" i="1"/>
  <c r="I18259" i="1"/>
  <c r="J18259" i="1"/>
  <c r="I18260" i="1"/>
  <c r="J18260" i="1"/>
  <c r="I18261" i="1"/>
  <c r="J18261" i="1"/>
  <c r="I18262" i="1"/>
  <c r="J18262" i="1"/>
  <c r="I18263" i="1"/>
  <c r="J18263" i="1"/>
  <c r="I18264" i="1"/>
  <c r="J18264" i="1"/>
  <c r="I18265" i="1"/>
  <c r="J18265" i="1"/>
  <c r="I18266" i="1"/>
  <c r="J18266" i="1"/>
  <c r="I18267" i="1"/>
  <c r="J18267" i="1"/>
  <c r="I18268" i="1"/>
  <c r="J18268" i="1"/>
  <c r="I18269" i="1"/>
  <c r="J18269" i="1"/>
  <c r="I18270" i="1"/>
  <c r="J18270" i="1"/>
  <c r="I18271" i="1"/>
  <c r="J18271" i="1"/>
  <c r="I18272" i="1"/>
  <c r="J18272" i="1"/>
  <c r="I18273" i="1"/>
  <c r="J18273" i="1"/>
  <c r="I18274" i="1"/>
  <c r="J18274" i="1"/>
  <c r="I18275" i="1"/>
  <c r="J18275" i="1"/>
  <c r="I18276" i="1"/>
  <c r="J18276" i="1"/>
  <c r="I18277" i="1"/>
  <c r="J18277" i="1"/>
  <c r="I18278" i="1"/>
  <c r="J18278" i="1"/>
  <c r="I18279" i="1"/>
  <c r="J18279" i="1"/>
  <c r="I18280" i="1"/>
  <c r="J18280" i="1"/>
  <c r="I18281" i="1"/>
  <c r="J18281" i="1"/>
  <c r="I18282" i="1"/>
  <c r="J18282" i="1"/>
  <c r="I18283" i="1"/>
  <c r="J18283" i="1"/>
  <c r="I18284" i="1"/>
  <c r="J18284" i="1"/>
  <c r="I18285" i="1"/>
  <c r="J18285" i="1"/>
  <c r="I18286" i="1"/>
  <c r="J18286" i="1"/>
  <c r="I18287" i="1"/>
  <c r="J18287" i="1"/>
  <c r="I18288" i="1"/>
  <c r="J18288" i="1"/>
  <c r="I18289" i="1"/>
  <c r="J18289" i="1"/>
  <c r="I18290" i="1"/>
  <c r="J18290" i="1"/>
  <c r="I18291" i="1"/>
  <c r="J18291" i="1"/>
  <c r="I18292" i="1"/>
  <c r="J18292" i="1"/>
  <c r="I18293" i="1"/>
  <c r="J18293" i="1"/>
  <c r="I18294" i="1"/>
  <c r="J18294" i="1"/>
  <c r="I18295" i="1"/>
  <c r="J18295" i="1"/>
  <c r="I18296" i="1"/>
  <c r="J18296" i="1"/>
  <c r="I18297" i="1"/>
  <c r="J18297" i="1"/>
  <c r="I18298" i="1"/>
  <c r="J18298" i="1"/>
  <c r="I18299" i="1"/>
  <c r="J18299" i="1"/>
  <c r="I18300" i="1"/>
  <c r="J18300" i="1"/>
  <c r="I18301" i="1"/>
  <c r="J18301" i="1"/>
  <c r="I18302" i="1"/>
  <c r="J18302" i="1"/>
  <c r="I18303" i="1"/>
  <c r="J18303" i="1"/>
  <c r="I18304" i="1"/>
  <c r="J18304" i="1"/>
  <c r="I18305" i="1"/>
  <c r="J18305" i="1"/>
  <c r="I18306" i="1"/>
  <c r="J18306" i="1"/>
  <c r="I18307" i="1"/>
  <c r="J18307" i="1"/>
  <c r="I18308" i="1"/>
  <c r="J18308" i="1"/>
  <c r="I18309" i="1"/>
  <c r="J18309" i="1"/>
  <c r="I18310" i="1"/>
  <c r="J18310" i="1"/>
  <c r="I18311" i="1"/>
  <c r="J18311" i="1"/>
  <c r="I18312" i="1"/>
  <c r="J18312" i="1"/>
  <c r="I18313" i="1"/>
  <c r="J18313" i="1"/>
  <c r="I18314" i="1"/>
  <c r="J18314" i="1"/>
  <c r="I18315" i="1"/>
  <c r="J18315" i="1"/>
  <c r="I18316" i="1"/>
  <c r="J18316" i="1"/>
  <c r="I18317" i="1"/>
  <c r="J18317" i="1"/>
  <c r="I18318" i="1"/>
  <c r="J18318" i="1"/>
  <c r="I18319" i="1"/>
  <c r="J18319" i="1"/>
  <c r="I18320" i="1"/>
  <c r="J18320" i="1"/>
  <c r="I18321" i="1"/>
  <c r="J18321" i="1"/>
  <c r="I18322" i="1"/>
  <c r="J18322" i="1"/>
  <c r="I18323" i="1"/>
  <c r="J18323" i="1"/>
  <c r="I18324" i="1"/>
  <c r="J18324" i="1"/>
  <c r="I18325" i="1"/>
  <c r="J18325" i="1"/>
  <c r="I18326" i="1"/>
  <c r="J18326" i="1"/>
  <c r="I18327" i="1"/>
  <c r="J18327" i="1"/>
  <c r="I18328" i="1"/>
  <c r="J18328" i="1"/>
  <c r="I18329" i="1"/>
  <c r="J18329" i="1"/>
  <c r="I18330" i="1"/>
  <c r="J18330" i="1"/>
  <c r="I18331" i="1"/>
  <c r="J18331" i="1"/>
  <c r="I18332" i="1"/>
  <c r="J18332" i="1"/>
  <c r="I18333" i="1"/>
  <c r="J18333" i="1"/>
  <c r="I18334" i="1"/>
  <c r="J18334" i="1"/>
  <c r="I18335" i="1"/>
  <c r="J18335" i="1"/>
  <c r="I18336" i="1"/>
  <c r="J18336" i="1"/>
  <c r="I18337" i="1"/>
  <c r="J18337" i="1"/>
  <c r="I18338" i="1"/>
  <c r="J18338" i="1"/>
  <c r="I18339" i="1"/>
  <c r="J18339" i="1"/>
  <c r="I18340" i="1"/>
  <c r="J18340" i="1"/>
  <c r="I18341" i="1"/>
  <c r="J18341" i="1"/>
  <c r="I18342" i="1"/>
  <c r="J18342" i="1"/>
  <c r="I18343" i="1"/>
  <c r="J18343" i="1"/>
  <c r="I18344" i="1"/>
  <c r="J18344" i="1"/>
  <c r="I18345" i="1"/>
  <c r="J18345" i="1"/>
  <c r="I18346" i="1"/>
  <c r="J18346" i="1"/>
  <c r="I18347" i="1"/>
  <c r="J18347" i="1"/>
  <c r="I18348" i="1"/>
  <c r="J18348" i="1"/>
  <c r="I18349" i="1"/>
  <c r="J18349" i="1"/>
  <c r="I18350" i="1"/>
  <c r="J18350" i="1"/>
  <c r="I18351" i="1"/>
  <c r="J18351" i="1"/>
  <c r="I18352" i="1"/>
  <c r="J18352" i="1"/>
  <c r="I18353" i="1"/>
  <c r="J18353" i="1"/>
  <c r="I18354" i="1"/>
  <c r="J18354" i="1"/>
  <c r="I18355" i="1"/>
  <c r="J18355" i="1"/>
  <c r="I18356" i="1"/>
  <c r="J18356" i="1"/>
  <c r="I18357" i="1"/>
  <c r="J18357" i="1"/>
  <c r="I18358" i="1"/>
  <c r="J18358" i="1"/>
  <c r="I18359" i="1"/>
  <c r="J18359" i="1"/>
  <c r="I18360" i="1"/>
  <c r="J18360" i="1"/>
  <c r="I18361" i="1"/>
  <c r="J18361" i="1"/>
  <c r="I18362" i="1"/>
  <c r="J18362" i="1"/>
  <c r="I18363" i="1"/>
  <c r="J18363" i="1"/>
  <c r="I18364" i="1"/>
  <c r="J18364" i="1"/>
  <c r="I18365" i="1"/>
  <c r="J18365" i="1"/>
  <c r="I18366" i="1"/>
  <c r="J18366" i="1"/>
  <c r="I18367" i="1"/>
  <c r="J18367" i="1"/>
  <c r="I18368" i="1"/>
  <c r="J18368" i="1"/>
  <c r="I18369" i="1"/>
  <c r="J18369" i="1"/>
  <c r="I18370" i="1"/>
  <c r="J18370" i="1"/>
  <c r="I18371" i="1"/>
  <c r="J18371" i="1"/>
  <c r="I18372" i="1"/>
  <c r="J18372" i="1"/>
  <c r="I18373" i="1"/>
  <c r="J18373" i="1"/>
  <c r="I18374" i="1"/>
  <c r="J18374" i="1"/>
  <c r="I18375" i="1"/>
  <c r="J18375" i="1"/>
  <c r="I18376" i="1"/>
  <c r="J18376" i="1"/>
  <c r="I18377" i="1"/>
  <c r="J18377" i="1"/>
  <c r="I18378" i="1"/>
  <c r="J18378" i="1"/>
  <c r="I18379" i="1"/>
  <c r="J18379" i="1"/>
  <c r="I18380" i="1"/>
  <c r="J18380" i="1"/>
  <c r="I18381" i="1"/>
  <c r="J18381" i="1"/>
  <c r="I18382" i="1"/>
  <c r="J18382" i="1"/>
  <c r="I18383" i="1"/>
  <c r="J18383" i="1"/>
  <c r="I18384" i="1"/>
  <c r="J18384" i="1"/>
  <c r="I18385" i="1"/>
  <c r="J18385" i="1"/>
  <c r="I18386" i="1"/>
  <c r="J18386" i="1"/>
  <c r="I18387" i="1"/>
  <c r="J18387" i="1"/>
  <c r="I18388" i="1"/>
  <c r="J18388" i="1"/>
  <c r="I18389" i="1"/>
  <c r="J18389" i="1"/>
  <c r="I18390" i="1"/>
  <c r="J18390" i="1"/>
  <c r="I18391" i="1"/>
  <c r="J18391" i="1"/>
  <c r="I18392" i="1"/>
  <c r="J18392" i="1"/>
  <c r="I18393" i="1"/>
  <c r="J18393" i="1"/>
  <c r="I18394" i="1"/>
  <c r="J18394" i="1"/>
  <c r="I18395" i="1"/>
  <c r="J18395" i="1"/>
  <c r="I18396" i="1"/>
  <c r="J18396" i="1"/>
  <c r="I18397" i="1"/>
  <c r="J18397" i="1"/>
  <c r="I18398" i="1"/>
  <c r="J18398" i="1"/>
  <c r="I18399" i="1"/>
  <c r="J18399" i="1"/>
  <c r="I18400" i="1"/>
  <c r="J18400" i="1"/>
  <c r="I18401" i="1"/>
  <c r="J18401" i="1"/>
  <c r="I18402" i="1"/>
  <c r="J18402" i="1"/>
  <c r="I18403" i="1"/>
  <c r="J18403" i="1"/>
  <c r="I18404" i="1"/>
  <c r="J18404" i="1"/>
  <c r="I18405" i="1"/>
  <c r="J18405" i="1"/>
  <c r="I18406" i="1"/>
  <c r="J18406" i="1"/>
  <c r="I18407" i="1"/>
  <c r="J18407" i="1"/>
  <c r="I18408" i="1"/>
  <c r="J18408" i="1"/>
  <c r="I18409" i="1"/>
  <c r="J18409" i="1"/>
  <c r="I18410" i="1"/>
  <c r="J18410" i="1"/>
  <c r="I18411" i="1"/>
  <c r="J18411" i="1"/>
  <c r="I18412" i="1"/>
  <c r="J18412" i="1"/>
  <c r="I18413" i="1"/>
  <c r="J18413" i="1"/>
  <c r="I18414" i="1"/>
  <c r="J18414" i="1"/>
  <c r="I18415" i="1"/>
  <c r="J18415" i="1"/>
  <c r="I18416" i="1"/>
  <c r="J18416" i="1"/>
  <c r="I18417" i="1"/>
  <c r="J18417" i="1"/>
  <c r="I18418" i="1"/>
  <c r="J18418" i="1"/>
  <c r="I18419" i="1"/>
  <c r="J18419" i="1"/>
  <c r="I18420" i="1"/>
  <c r="J18420" i="1"/>
  <c r="I18421" i="1"/>
  <c r="J18421" i="1"/>
  <c r="I18422" i="1"/>
  <c r="J18422" i="1"/>
  <c r="I18423" i="1"/>
  <c r="J18423" i="1"/>
  <c r="I18424" i="1"/>
  <c r="J18424" i="1"/>
  <c r="I18425" i="1"/>
  <c r="J18425" i="1"/>
  <c r="I18426" i="1"/>
  <c r="J18426" i="1"/>
  <c r="I18427" i="1"/>
  <c r="J18427" i="1"/>
  <c r="I18428" i="1"/>
  <c r="J18428" i="1"/>
  <c r="I18429" i="1"/>
  <c r="J18429" i="1"/>
  <c r="I18430" i="1"/>
  <c r="J18430" i="1"/>
  <c r="I18431" i="1"/>
  <c r="J18431" i="1"/>
  <c r="I18432" i="1"/>
  <c r="J18432" i="1"/>
  <c r="I18433" i="1"/>
  <c r="J18433" i="1"/>
  <c r="I18434" i="1"/>
  <c r="J18434" i="1"/>
  <c r="I18435" i="1"/>
  <c r="J18435" i="1"/>
  <c r="I18436" i="1"/>
  <c r="J18436" i="1"/>
  <c r="I18437" i="1"/>
  <c r="J18437" i="1"/>
  <c r="I18438" i="1"/>
  <c r="J18438" i="1"/>
  <c r="I18439" i="1"/>
  <c r="J18439" i="1"/>
  <c r="I18440" i="1"/>
  <c r="J18440" i="1"/>
  <c r="I18441" i="1"/>
  <c r="J18441" i="1"/>
  <c r="I18442" i="1"/>
  <c r="J18442" i="1"/>
  <c r="I18443" i="1"/>
  <c r="J18443" i="1"/>
  <c r="I18444" i="1"/>
  <c r="J18444" i="1"/>
  <c r="I18445" i="1"/>
  <c r="J18445" i="1"/>
  <c r="I18446" i="1"/>
  <c r="J18446" i="1"/>
  <c r="I18447" i="1"/>
  <c r="J18447" i="1"/>
  <c r="I18448" i="1"/>
  <c r="J18448" i="1"/>
  <c r="I18449" i="1"/>
  <c r="J18449" i="1"/>
  <c r="I18450" i="1"/>
  <c r="J18450" i="1"/>
  <c r="I18451" i="1"/>
  <c r="J18451" i="1"/>
  <c r="I18452" i="1"/>
  <c r="J18452" i="1"/>
  <c r="I18453" i="1"/>
  <c r="J18453" i="1"/>
  <c r="I18454" i="1"/>
  <c r="J18454" i="1"/>
  <c r="I18455" i="1"/>
  <c r="J18455" i="1"/>
  <c r="I18456" i="1"/>
  <c r="J18456" i="1"/>
  <c r="I18457" i="1"/>
  <c r="J18457" i="1"/>
  <c r="I18458" i="1"/>
  <c r="J18458" i="1"/>
  <c r="I18459" i="1"/>
  <c r="J18459" i="1"/>
  <c r="I18460" i="1"/>
  <c r="J18460" i="1"/>
  <c r="I18461" i="1"/>
  <c r="J18461" i="1"/>
  <c r="I18462" i="1"/>
  <c r="J18462" i="1"/>
  <c r="I18463" i="1"/>
  <c r="J18463" i="1"/>
  <c r="I18464" i="1"/>
  <c r="J18464" i="1"/>
  <c r="I18465" i="1"/>
  <c r="J18465" i="1"/>
  <c r="I18466" i="1"/>
  <c r="J18466" i="1"/>
  <c r="I18467" i="1"/>
  <c r="J18467" i="1"/>
  <c r="I18468" i="1"/>
  <c r="J18468" i="1"/>
  <c r="I18469" i="1"/>
  <c r="J18469" i="1"/>
  <c r="I18470" i="1"/>
  <c r="J18470" i="1"/>
  <c r="I18471" i="1"/>
  <c r="J18471" i="1"/>
  <c r="I18472" i="1"/>
  <c r="J18472" i="1"/>
  <c r="I18473" i="1"/>
  <c r="J18473" i="1"/>
  <c r="I18474" i="1"/>
  <c r="J18474" i="1"/>
  <c r="I18475" i="1"/>
  <c r="J18475" i="1"/>
  <c r="I18476" i="1"/>
  <c r="J18476" i="1"/>
  <c r="I18477" i="1"/>
  <c r="J18477" i="1"/>
  <c r="I18478" i="1"/>
  <c r="J18478" i="1"/>
  <c r="I18479" i="1"/>
  <c r="J18479" i="1"/>
  <c r="I18480" i="1"/>
  <c r="J18480" i="1"/>
  <c r="I18481" i="1"/>
  <c r="J18481" i="1"/>
  <c r="I18482" i="1"/>
  <c r="J18482" i="1"/>
  <c r="I18483" i="1"/>
  <c r="J18483" i="1"/>
  <c r="I18484" i="1"/>
  <c r="J18484" i="1"/>
  <c r="I18485" i="1"/>
  <c r="J18485" i="1"/>
  <c r="I18486" i="1"/>
  <c r="J18486" i="1"/>
  <c r="I18487" i="1"/>
  <c r="J18487" i="1"/>
  <c r="I18488" i="1"/>
  <c r="J18488" i="1"/>
  <c r="I18489" i="1"/>
  <c r="J18489" i="1"/>
  <c r="I18490" i="1"/>
  <c r="J18490" i="1"/>
  <c r="I18491" i="1"/>
  <c r="J18491" i="1"/>
  <c r="I18492" i="1"/>
  <c r="J18492" i="1"/>
  <c r="I18493" i="1"/>
  <c r="J18493" i="1"/>
  <c r="I18494" i="1"/>
  <c r="J18494" i="1"/>
  <c r="I18495" i="1"/>
  <c r="J18495" i="1"/>
  <c r="I18496" i="1"/>
  <c r="J18496" i="1"/>
  <c r="I18497" i="1"/>
  <c r="J18497" i="1"/>
  <c r="I18498" i="1"/>
  <c r="J18498" i="1"/>
  <c r="I18499" i="1"/>
  <c r="J18499" i="1"/>
  <c r="I18500" i="1"/>
  <c r="J18500" i="1"/>
  <c r="I18501" i="1"/>
  <c r="J18501" i="1"/>
  <c r="I18502" i="1"/>
  <c r="J18502" i="1"/>
  <c r="I18503" i="1"/>
  <c r="J18503" i="1"/>
  <c r="I18504" i="1"/>
  <c r="J18504" i="1"/>
  <c r="I18505" i="1"/>
  <c r="J18505" i="1"/>
  <c r="I18506" i="1"/>
  <c r="J18506" i="1"/>
  <c r="I18507" i="1"/>
  <c r="J18507" i="1"/>
  <c r="I18508" i="1"/>
  <c r="J18508" i="1"/>
  <c r="I18509" i="1"/>
  <c r="J18509" i="1"/>
  <c r="I18510" i="1"/>
  <c r="J18510" i="1"/>
  <c r="I18511" i="1"/>
  <c r="J18511" i="1"/>
  <c r="I18512" i="1"/>
  <c r="J18512" i="1"/>
  <c r="I18513" i="1"/>
  <c r="J18513" i="1"/>
  <c r="I18514" i="1"/>
  <c r="J18514" i="1"/>
  <c r="I18515" i="1"/>
  <c r="J18515" i="1"/>
  <c r="I18516" i="1"/>
  <c r="J18516" i="1"/>
  <c r="I18517" i="1"/>
  <c r="J18517" i="1"/>
  <c r="I18518" i="1"/>
  <c r="J18518" i="1"/>
  <c r="I18519" i="1"/>
  <c r="J18519" i="1"/>
  <c r="I18520" i="1"/>
  <c r="J18520" i="1"/>
  <c r="I18521" i="1"/>
  <c r="J18521" i="1"/>
  <c r="I18522" i="1"/>
  <c r="J18522" i="1"/>
  <c r="I18523" i="1"/>
  <c r="J18523" i="1"/>
  <c r="I18524" i="1"/>
  <c r="J18524" i="1"/>
  <c r="I18525" i="1"/>
  <c r="J18525" i="1"/>
  <c r="I18526" i="1"/>
  <c r="J18526" i="1"/>
  <c r="I18527" i="1"/>
  <c r="J18527" i="1"/>
  <c r="I18528" i="1"/>
  <c r="J18528" i="1"/>
  <c r="I18529" i="1"/>
  <c r="J18529" i="1"/>
  <c r="I18530" i="1"/>
  <c r="J18530" i="1"/>
  <c r="I18531" i="1"/>
  <c r="J18531" i="1"/>
  <c r="I18532" i="1"/>
  <c r="J18532" i="1"/>
  <c r="I18533" i="1"/>
  <c r="J18533" i="1"/>
  <c r="I18534" i="1"/>
  <c r="J18534" i="1"/>
  <c r="I18535" i="1"/>
  <c r="J18535" i="1"/>
  <c r="I18536" i="1"/>
  <c r="J18536" i="1"/>
  <c r="I18537" i="1"/>
  <c r="J18537" i="1"/>
  <c r="I18538" i="1"/>
  <c r="J18538" i="1"/>
  <c r="I18539" i="1"/>
  <c r="J18539" i="1"/>
  <c r="I18540" i="1"/>
  <c r="J18540" i="1"/>
  <c r="I18541" i="1"/>
  <c r="J18541" i="1"/>
  <c r="I18542" i="1"/>
  <c r="J18542" i="1"/>
  <c r="I18543" i="1"/>
  <c r="J18543" i="1"/>
  <c r="I18544" i="1"/>
  <c r="J18544" i="1"/>
  <c r="I18545" i="1"/>
  <c r="J18545" i="1"/>
  <c r="I18546" i="1"/>
  <c r="J18546" i="1"/>
  <c r="I18547" i="1"/>
  <c r="J18547" i="1"/>
  <c r="I18548" i="1"/>
  <c r="J18548" i="1"/>
  <c r="I18549" i="1"/>
  <c r="J18549" i="1"/>
  <c r="I18550" i="1"/>
  <c r="J18550" i="1"/>
  <c r="I18551" i="1"/>
  <c r="J18551" i="1"/>
  <c r="I18552" i="1"/>
  <c r="J18552" i="1"/>
  <c r="I18553" i="1"/>
  <c r="J18553" i="1"/>
  <c r="I18554" i="1"/>
  <c r="J18554" i="1"/>
  <c r="I18555" i="1"/>
  <c r="J18555" i="1"/>
  <c r="I18556" i="1"/>
  <c r="J18556" i="1"/>
  <c r="I18557" i="1"/>
  <c r="J18557" i="1"/>
  <c r="I18558" i="1"/>
  <c r="J18558" i="1"/>
  <c r="I18559" i="1"/>
  <c r="J18559" i="1"/>
  <c r="I18560" i="1"/>
  <c r="J18560" i="1"/>
  <c r="I18561" i="1"/>
  <c r="J18561" i="1"/>
  <c r="I18562" i="1"/>
  <c r="J18562" i="1"/>
  <c r="I18563" i="1"/>
  <c r="J18563" i="1"/>
  <c r="I18564" i="1"/>
  <c r="J18564" i="1"/>
  <c r="I18565" i="1"/>
  <c r="J18565" i="1"/>
  <c r="I18566" i="1"/>
  <c r="J18566" i="1"/>
  <c r="I18567" i="1"/>
  <c r="J18567" i="1"/>
  <c r="I18568" i="1"/>
  <c r="J18568" i="1"/>
  <c r="I18569" i="1"/>
  <c r="J18569" i="1"/>
  <c r="I18570" i="1"/>
  <c r="J18570" i="1"/>
  <c r="I18571" i="1"/>
  <c r="J18571" i="1"/>
  <c r="I18572" i="1"/>
  <c r="J18572" i="1"/>
  <c r="I18573" i="1"/>
  <c r="J18573" i="1"/>
  <c r="I18574" i="1"/>
  <c r="J18574" i="1"/>
  <c r="I18575" i="1"/>
  <c r="J18575" i="1"/>
  <c r="I18576" i="1"/>
  <c r="J18576" i="1"/>
  <c r="I18577" i="1"/>
  <c r="J18577" i="1"/>
  <c r="I18578" i="1"/>
  <c r="J18578" i="1"/>
  <c r="I18579" i="1"/>
  <c r="J18579" i="1"/>
  <c r="I18580" i="1"/>
  <c r="J18580" i="1"/>
  <c r="I18581" i="1"/>
  <c r="J18581" i="1"/>
  <c r="I18582" i="1"/>
  <c r="J18582" i="1"/>
  <c r="I18583" i="1"/>
  <c r="J18583" i="1"/>
  <c r="I18584" i="1"/>
  <c r="J18584" i="1"/>
  <c r="I18585" i="1"/>
  <c r="J18585" i="1"/>
  <c r="I18586" i="1"/>
  <c r="J18586" i="1"/>
  <c r="I18587" i="1"/>
  <c r="J18587" i="1"/>
  <c r="I18588" i="1"/>
  <c r="J18588" i="1"/>
  <c r="I18589" i="1"/>
  <c r="J18589" i="1"/>
  <c r="I18590" i="1"/>
  <c r="J18590" i="1"/>
  <c r="I18591" i="1"/>
  <c r="J18591" i="1"/>
  <c r="I18592" i="1"/>
  <c r="J18592" i="1"/>
  <c r="I18593" i="1"/>
  <c r="J18593" i="1"/>
  <c r="I18594" i="1"/>
  <c r="J18594" i="1"/>
  <c r="I18595" i="1"/>
  <c r="J18595" i="1"/>
  <c r="I18596" i="1"/>
  <c r="J18596" i="1"/>
  <c r="I18597" i="1"/>
  <c r="J18597" i="1"/>
  <c r="I18598" i="1"/>
  <c r="J18598" i="1"/>
  <c r="I18599" i="1"/>
  <c r="J18599" i="1"/>
  <c r="I18600" i="1"/>
  <c r="J18600" i="1"/>
  <c r="I18601" i="1"/>
  <c r="J18601" i="1"/>
  <c r="I18602" i="1"/>
  <c r="J18602" i="1"/>
  <c r="I18603" i="1"/>
  <c r="J18603" i="1"/>
  <c r="I18604" i="1"/>
  <c r="J18604" i="1"/>
  <c r="I18605" i="1"/>
  <c r="J18605" i="1"/>
  <c r="I18606" i="1"/>
  <c r="J18606" i="1"/>
  <c r="I18607" i="1"/>
  <c r="J18607" i="1"/>
  <c r="I18608" i="1"/>
  <c r="J18608" i="1"/>
  <c r="I18609" i="1"/>
  <c r="J18609" i="1"/>
  <c r="I18610" i="1"/>
  <c r="J18610" i="1"/>
  <c r="I18611" i="1"/>
  <c r="J18611" i="1"/>
  <c r="I18612" i="1"/>
  <c r="J18612" i="1"/>
  <c r="I18613" i="1"/>
  <c r="J18613" i="1"/>
  <c r="I18614" i="1"/>
  <c r="J18614" i="1"/>
  <c r="I18615" i="1"/>
  <c r="J18615" i="1"/>
  <c r="I18616" i="1"/>
  <c r="J18616" i="1"/>
  <c r="I18617" i="1"/>
  <c r="J18617" i="1"/>
  <c r="I18618" i="1"/>
  <c r="J18618" i="1"/>
  <c r="I18619" i="1"/>
  <c r="J18619" i="1"/>
  <c r="I18620" i="1"/>
  <c r="J18620" i="1"/>
  <c r="I18621" i="1"/>
  <c r="J18621" i="1"/>
  <c r="I18622" i="1"/>
  <c r="J18622" i="1"/>
  <c r="I18623" i="1"/>
  <c r="J18623" i="1"/>
  <c r="I18624" i="1"/>
  <c r="J18624" i="1"/>
  <c r="I18625" i="1"/>
  <c r="J18625" i="1"/>
  <c r="I18626" i="1"/>
  <c r="J18626" i="1"/>
  <c r="I18627" i="1"/>
  <c r="J18627" i="1"/>
  <c r="I18628" i="1"/>
  <c r="J18628" i="1"/>
  <c r="I18629" i="1"/>
  <c r="J18629" i="1"/>
  <c r="I18630" i="1"/>
  <c r="J18630" i="1"/>
  <c r="I18631" i="1"/>
  <c r="J18631" i="1"/>
  <c r="I18632" i="1"/>
  <c r="J18632" i="1"/>
  <c r="I18633" i="1"/>
  <c r="J18633" i="1"/>
  <c r="I18634" i="1"/>
  <c r="J18634" i="1"/>
  <c r="I18635" i="1"/>
  <c r="J18635" i="1"/>
  <c r="I18636" i="1"/>
  <c r="J18636" i="1"/>
  <c r="I18637" i="1"/>
  <c r="J18637" i="1"/>
  <c r="I18638" i="1"/>
  <c r="J18638" i="1"/>
  <c r="I18639" i="1"/>
  <c r="J18639" i="1"/>
  <c r="I18640" i="1"/>
  <c r="J18640" i="1"/>
  <c r="I18641" i="1"/>
  <c r="J18641" i="1"/>
  <c r="I18642" i="1"/>
  <c r="J18642" i="1"/>
  <c r="I18643" i="1"/>
  <c r="J18643" i="1"/>
  <c r="I18644" i="1"/>
  <c r="J18644" i="1"/>
  <c r="I18645" i="1"/>
  <c r="J18645" i="1"/>
  <c r="I18646" i="1"/>
  <c r="J18646" i="1"/>
  <c r="I18647" i="1"/>
  <c r="J18647" i="1"/>
  <c r="I18648" i="1"/>
  <c r="J18648" i="1"/>
  <c r="I18649" i="1"/>
  <c r="J18649" i="1"/>
  <c r="I18650" i="1"/>
  <c r="J18650" i="1"/>
  <c r="I18651" i="1"/>
  <c r="J18651" i="1"/>
  <c r="I18652" i="1"/>
  <c r="J18652" i="1"/>
  <c r="I18653" i="1"/>
  <c r="J18653" i="1"/>
  <c r="I18654" i="1"/>
  <c r="J18654" i="1"/>
  <c r="I18655" i="1"/>
  <c r="J18655" i="1"/>
  <c r="I18656" i="1"/>
  <c r="J18656" i="1"/>
  <c r="I18657" i="1"/>
  <c r="J18657" i="1"/>
  <c r="I18658" i="1"/>
  <c r="J18658" i="1"/>
  <c r="I18659" i="1"/>
  <c r="J18659" i="1"/>
  <c r="I18660" i="1"/>
  <c r="J18660" i="1"/>
  <c r="I18661" i="1"/>
  <c r="J18661" i="1"/>
  <c r="I18662" i="1"/>
  <c r="J18662" i="1"/>
  <c r="I18663" i="1"/>
  <c r="J18663" i="1"/>
  <c r="I18664" i="1"/>
  <c r="J18664" i="1"/>
  <c r="I18665" i="1"/>
  <c r="J18665" i="1"/>
  <c r="I18666" i="1"/>
  <c r="J18666" i="1"/>
  <c r="I18667" i="1"/>
  <c r="J18667" i="1"/>
  <c r="I18668" i="1"/>
  <c r="J18668" i="1"/>
  <c r="I18669" i="1"/>
  <c r="J18669" i="1"/>
  <c r="I18670" i="1"/>
  <c r="J18670" i="1"/>
  <c r="I18671" i="1"/>
  <c r="J18671" i="1"/>
  <c r="I18672" i="1"/>
  <c r="J18672" i="1"/>
  <c r="I18673" i="1"/>
  <c r="J18673" i="1"/>
  <c r="I18674" i="1"/>
  <c r="J18674" i="1"/>
  <c r="I18675" i="1"/>
  <c r="J18675" i="1"/>
  <c r="I18676" i="1"/>
  <c r="J18676" i="1"/>
  <c r="I18677" i="1"/>
  <c r="J18677" i="1"/>
  <c r="I18678" i="1"/>
  <c r="J18678" i="1"/>
  <c r="I18679" i="1"/>
  <c r="J18679" i="1"/>
  <c r="I18680" i="1"/>
  <c r="J18680" i="1"/>
  <c r="I18681" i="1"/>
  <c r="J18681" i="1"/>
  <c r="I18682" i="1"/>
  <c r="J18682" i="1"/>
  <c r="I18683" i="1"/>
  <c r="J18683" i="1"/>
  <c r="I18684" i="1"/>
  <c r="J18684" i="1"/>
  <c r="I18685" i="1"/>
  <c r="J18685" i="1"/>
  <c r="I18686" i="1"/>
  <c r="J18686" i="1"/>
  <c r="I18687" i="1"/>
  <c r="J18687" i="1"/>
  <c r="I18688" i="1"/>
  <c r="J18688" i="1"/>
  <c r="I18689" i="1"/>
  <c r="J18689" i="1"/>
  <c r="I18690" i="1"/>
  <c r="J18690" i="1"/>
  <c r="I18691" i="1"/>
  <c r="J18691" i="1"/>
  <c r="I18692" i="1"/>
  <c r="J18692" i="1"/>
  <c r="I18693" i="1"/>
  <c r="J18693" i="1"/>
  <c r="I18694" i="1"/>
  <c r="J18694" i="1"/>
  <c r="I18695" i="1"/>
  <c r="J18695" i="1"/>
  <c r="I18696" i="1"/>
  <c r="J18696" i="1"/>
  <c r="I18697" i="1"/>
  <c r="J18697" i="1"/>
  <c r="I18698" i="1"/>
  <c r="J18698" i="1"/>
  <c r="I18699" i="1"/>
  <c r="J18699" i="1"/>
  <c r="I18700" i="1"/>
  <c r="J18700" i="1"/>
  <c r="I18701" i="1"/>
  <c r="J18701" i="1"/>
  <c r="I18702" i="1"/>
  <c r="J18702" i="1"/>
  <c r="I18703" i="1"/>
  <c r="J18703" i="1"/>
  <c r="I18704" i="1"/>
  <c r="J18704" i="1"/>
  <c r="I18705" i="1"/>
  <c r="J18705" i="1"/>
  <c r="I18706" i="1"/>
  <c r="J18706" i="1"/>
  <c r="I18707" i="1"/>
  <c r="J18707" i="1"/>
  <c r="I18708" i="1"/>
  <c r="J18708" i="1"/>
  <c r="I18709" i="1"/>
  <c r="J18709" i="1"/>
  <c r="I18710" i="1"/>
  <c r="J18710" i="1"/>
  <c r="I18711" i="1"/>
  <c r="J18711" i="1"/>
  <c r="I18712" i="1"/>
  <c r="J18712" i="1"/>
  <c r="I18713" i="1"/>
  <c r="J18713" i="1"/>
  <c r="I18714" i="1"/>
  <c r="J18714" i="1"/>
  <c r="I18715" i="1"/>
  <c r="J18715" i="1"/>
  <c r="I18716" i="1"/>
  <c r="J18716" i="1"/>
  <c r="I18717" i="1"/>
  <c r="J18717" i="1"/>
  <c r="I18718" i="1"/>
  <c r="J18718" i="1"/>
  <c r="I18719" i="1"/>
  <c r="J18719" i="1"/>
  <c r="I18720" i="1"/>
  <c r="J18720" i="1"/>
  <c r="I18721" i="1"/>
  <c r="J18721" i="1"/>
  <c r="I18722" i="1"/>
  <c r="J18722" i="1"/>
  <c r="I18723" i="1"/>
  <c r="J18723" i="1"/>
  <c r="I18724" i="1"/>
  <c r="J18724" i="1"/>
  <c r="I18725" i="1"/>
  <c r="J18725" i="1"/>
  <c r="I18726" i="1"/>
  <c r="J18726" i="1"/>
  <c r="I18727" i="1"/>
  <c r="J18727" i="1"/>
  <c r="I18728" i="1"/>
  <c r="J18728" i="1"/>
  <c r="I18729" i="1"/>
  <c r="J18729" i="1"/>
  <c r="I18730" i="1"/>
  <c r="J18730" i="1"/>
  <c r="I18731" i="1"/>
  <c r="J18731" i="1"/>
  <c r="I18732" i="1"/>
  <c r="J18732" i="1"/>
  <c r="I18733" i="1"/>
  <c r="J18733" i="1"/>
  <c r="I18734" i="1"/>
  <c r="J18734" i="1"/>
  <c r="I18735" i="1"/>
  <c r="J18735" i="1"/>
  <c r="I18736" i="1"/>
  <c r="J18736" i="1"/>
  <c r="I18737" i="1"/>
  <c r="J18737" i="1"/>
  <c r="I18738" i="1"/>
  <c r="J18738" i="1"/>
  <c r="I18739" i="1"/>
  <c r="J18739" i="1"/>
  <c r="I18740" i="1"/>
  <c r="J18740" i="1"/>
  <c r="I18741" i="1"/>
  <c r="J18741" i="1"/>
  <c r="I18742" i="1"/>
  <c r="J18742" i="1"/>
  <c r="I18743" i="1"/>
  <c r="J18743" i="1"/>
  <c r="I18744" i="1"/>
  <c r="J18744" i="1"/>
  <c r="I18745" i="1"/>
  <c r="J18745" i="1"/>
  <c r="I18746" i="1"/>
  <c r="J18746" i="1"/>
  <c r="I18747" i="1"/>
  <c r="J18747" i="1"/>
  <c r="I18748" i="1"/>
  <c r="J18748" i="1"/>
  <c r="I18749" i="1"/>
  <c r="J18749" i="1"/>
  <c r="I18750" i="1"/>
  <c r="J18750" i="1"/>
  <c r="I18751" i="1"/>
  <c r="J18751" i="1"/>
  <c r="I18752" i="1"/>
  <c r="J18752" i="1"/>
  <c r="I18753" i="1"/>
  <c r="J18753" i="1"/>
  <c r="I18754" i="1"/>
  <c r="J18754" i="1"/>
  <c r="I18755" i="1"/>
  <c r="J18755" i="1"/>
  <c r="I18756" i="1"/>
  <c r="J18756" i="1"/>
  <c r="I18757" i="1"/>
  <c r="J18757" i="1"/>
  <c r="I18758" i="1"/>
  <c r="J18758" i="1"/>
  <c r="I18759" i="1"/>
  <c r="J18759" i="1"/>
  <c r="I18760" i="1"/>
  <c r="J18760" i="1"/>
  <c r="I18761" i="1"/>
  <c r="J18761" i="1"/>
  <c r="I18762" i="1"/>
  <c r="J18762" i="1"/>
  <c r="I18763" i="1"/>
  <c r="J18763" i="1"/>
  <c r="I18764" i="1"/>
  <c r="J18764" i="1"/>
  <c r="I18765" i="1"/>
  <c r="J18765" i="1"/>
  <c r="I18766" i="1"/>
  <c r="J18766" i="1"/>
  <c r="I18767" i="1"/>
  <c r="J18767" i="1"/>
  <c r="I18768" i="1"/>
  <c r="J18768" i="1"/>
  <c r="I18769" i="1"/>
  <c r="J18769" i="1"/>
  <c r="I18770" i="1"/>
  <c r="J18770" i="1"/>
  <c r="I18771" i="1"/>
  <c r="J18771" i="1"/>
  <c r="I18772" i="1"/>
  <c r="J18772" i="1"/>
  <c r="I18773" i="1"/>
  <c r="J18773" i="1"/>
  <c r="I18774" i="1"/>
  <c r="J18774" i="1"/>
  <c r="I18775" i="1"/>
  <c r="J18775" i="1"/>
  <c r="I18776" i="1"/>
  <c r="J18776" i="1"/>
  <c r="I18777" i="1"/>
  <c r="J18777" i="1"/>
  <c r="I18778" i="1"/>
  <c r="J18778" i="1"/>
  <c r="I18779" i="1"/>
  <c r="J18779" i="1"/>
  <c r="I18780" i="1"/>
  <c r="J18780" i="1"/>
  <c r="I18781" i="1"/>
  <c r="J18781" i="1"/>
  <c r="I18782" i="1"/>
  <c r="J18782" i="1"/>
  <c r="I18783" i="1"/>
  <c r="J18783" i="1"/>
  <c r="I18784" i="1"/>
  <c r="J18784" i="1"/>
  <c r="I18785" i="1"/>
  <c r="J18785" i="1"/>
  <c r="I18786" i="1"/>
  <c r="J18786" i="1"/>
  <c r="I18787" i="1"/>
  <c r="J18787" i="1"/>
  <c r="I18788" i="1"/>
  <c r="J18788" i="1"/>
  <c r="I18789" i="1"/>
  <c r="J18789" i="1"/>
  <c r="I18790" i="1"/>
  <c r="J18790" i="1"/>
  <c r="I18791" i="1"/>
  <c r="J18791" i="1"/>
  <c r="I18792" i="1"/>
  <c r="J18792" i="1"/>
  <c r="I18793" i="1"/>
  <c r="J18793" i="1"/>
  <c r="I18794" i="1"/>
  <c r="J18794" i="1"/>
  <c r="I18795" i="1"/>
  <c r="J18795" i="1"/>
  <c r="I18796" i="1"/>
  <c r="J18796" i="1"/>
  <c r="I18797" i="1"/>
  <c r="J18797" i="1"/>
  <c r="I18798" i="1"/>
  <c r="J18798" i="1"/>
  <c r="I18799" i="1"/>
  <c r="J18799" i="1"/>
  <c r="I18800" i="1"/>
  <c r="J18800" i="1"/>
  <c r="I18801" i="1"/>
  <c r="J18801" i="1"/>
  <c r="I18802" i="1"/>
  <c r="J18802" i="1"/>
  <c r="I18803" i="1"/>
  <c r="J18803" i="1"/>
  <c r="I18804" i="1"/>
  <c r="J18804" i="1"/>
  <c r="I18805" i="1"/>
  <c r="J18805" i="1"/>
  <c r="I18806" i="1"/>
  <c r="J18806" i="1"/>
  <c r="I18807" i="1"/>
  <c r="J18807" i="1"/>
  <c r="I18808" i="1"/>
  <c r="J18808" i="1"/>
  <c r="I18809" i="1"/>
  <c r="J18809" i="1"/>
  <c r="I18810" i="1"/>
  <c r="J18810" i="1"/>
  <c r="I18811" i="1"/>
  <c r="J18811" i="1"/>
  <c r="I18812" i="1"/>
  <c r="J18812" i="1"/>
  <c r="I18813" i="1"/>
  <c r="J18813" i="1"/>
  <c r="I18814" i="1"/>
  <c r="J18814" i="1"/>
  <c r="I18815" i="1"/>
  <c r="J18815" i="1"/>
  <c r="I18816" i="1"/>
  <c r="J18816" i="1"/>
  <c r="I18817" i="1"/>
  <c r="J18817" i="1"/>
  <c r="I18818" i="1"/>
  <c r="J18818" i="1"/>
  <c r="I18819" i="1"/>
  <c r="J18819" i="1"/>
  <c r="I18820" i="1"/>
  <c r="J18820" i="1"/>
  <c r="I18821" i="1"/>
  <c r="J18821" i="1"/>
  <c r="I18822" i="1"/>
  <c r="J18822" i="1"/>
  <c r="I18823" i="1"/>
  <c r="J18823" i="1"/>
  <c r="I18824" i="1"/>
  <c r="J18824" i="1"/>
  <c r="I18825" i="1"/>
  <c r="J18825" i="1"/>
  <c r="I18826" i="1"/>
  <c r="J18826" i="1"/>
  <c r="I18827" i="1"/>
  <c r="J18827" i="1"/>
  <c r="I18828" i="1"/>
  <c r="J18828" i="1"/>
  <c r="I18829" i="1"/>
  <c r="J18829" i="1"/>
  <c r="I18830" i="1"/>
  <c r="J18830" i="1"/>
  <c r="I18831" i="1"/>
  <c r="J18831" i="1"/>
  <c r="I18832" i="1"/>
  <c r="J18832" i="1"/>
  <c r="I18833" i="1"/>
  <c r="J18833" i="1"/>
  <c r="I18834" i="1"/>
  <c r="J18834" i="1"/>
  <c r="I18835" i="1"/>
  <c r="J18835" i="1"/>
  <c r="I18836" i="1"/>
  <c r="J18836" i="1"/>
  <c r="I18837" i="1"/>
  <c r="J18837" i="1"/>
  <c r="I18838" i="1"/>
  <c r="J18838" i="1"/>
  <c r="I18839" i="1"/>
  <c r="J18839" i="1"/>
  <c r="I18840" i="1"/>
  <c r="J18840" i="1"/>
  <c r="I18841" i="1"/>
  <c r="J18841" i="1"/>
  <c r="I18842" i="1"/>
  <c r="J18842" i="1"/>
  <c r="I18843" i="1"/>
  <c r="J18843" i="1"/>
  <c r="I18844" i="1"/>
  <c r="J18844" i="1"/>
  <c r="I18845" i="1"/>
  <c r="J18845" i="1"/>
  <c r="I18846" i="1"/>
  <c r="J18846" i="1"/>
  <c r="I18847" i="1"/>
  <c r="J18847" i="1"/>
  <c r="I18848" i="1"/>
  <c r="J18848" i="1"/>
  <c r="I18849" i="1"/>
  <c r="J18849" i="1"/>
  <c r="I18850" i="1"/>
  <c r="J18850" i="1"/>
  <c r="I18851" i="1"/>
  <c r="J18851" i="1"/>
  <c r="I18852" i="1"/>
  <c r="J18852" i="1"/>
  <c r="I18853" i="1"/>
  <c r="J18853" i="1"/>
  <c r="I18854" i="1"/>
  <c r="J18854" i="1"/>
  <c r="I18855" i="1"/>
  <c r="J18855" i="1"/>
  <c r="I18856" i="1"/>
  <c r="J18856" i="1"/>
  <c r="I18857" i="1"/>
  <c r="J18857" i="1"/>
  <c r="I18858" i="1"/>
  <c r="J18858" i="1"/>
  <c r="I18859" i="1"/>
  <c r="J18859" i="1"/>
  <c r="I18860" i="1"/>
  <c r="J18860" i="1"/>
  <c r="I18861" i="1"/>
  <c r="J18861" i="1"/>
  <c r="I18862" i="1"/>
  <c r="J18862" i="1"/>
  <c r="I18863" i="1"/>
  <c r="J18863" i="1"/>
  <c r="I18864" i="1"/>
  <c r="J18864" i="1"/>
  <c r="I18865" i="1"/>
  <c r="J18865" i="1"/>
  <c r="I18866" i="1"/>
  <c r="J18866" i="1"/>
  <c r="I18867" i="1"/>
  <c r="J18867" i="1"/>
  <c r="I18868" i="1"/>
  <c r="J18868" i="1"/>
  <c r="I18869" i="1"/>
  <c r="J18869" i="1"/>
  <c r="I18870" i="1"/>
  <c r="J18870" i="1"/>
  <c r="I18871" i="1"/>
  <c r="J18871" i="1"/>
  <c r="I18872" i="1"/>
  <c r="J18872" i="1"/>
  <c r="I18873" i="1"/>
  <c r="J18873" i="1"/>
  <c r="I18874" i="1"/>
  <c r="J18874" i="1"/>
  <c r="I18875" i="1"/>
  <c r="J18875" i="1"/>
  <c r="I18876" i="1"/>
  <c r="J18876" i="1"/>
  <c r="I18877" i="1"/>
  <c r="J18877" i="1"/>
  <c r="I18878" i="1"/>
  <c r="J18878" i="1"/>
  <c r="I18879" i="1"/>
  <c r="J18879" i="1"/>
  <c r="I18880" i="1"/>
  <c r="J18880" i="1"/>
  <c r="I18881" i="1"/>
  <c r="J18881" i="1"/>
  <c r="I18882" i="1"/>
  <c r="J18882" i="1"/>
  <c r="I18883" i="1"/>
  <c r="J18883" i="1"/>
  <c r="I18884" i="1"/>
  <c r="J18884" i="1"/>
  <c r="I18885" i="1"/>
  <c r="J18885" i="1"/>
  <c r="I18886" i="1"/>
  <c r="J18886" i="1"/>
  <c r="I18887" i="1"/>
  <c r="J18887" i="1"/>
  <c r="I18888" i="1"/>
  <c r="J18888" i="1"/>
  <c r="I18889" i="1"/>
  <c r="J18889" i="1"/>
  <c r="I18890" i="1"/>
  <c r="J18890" i="1"/>
  <c r="I18891" i="1"/>
  <c r="J18891" i="1"/>
  <c r="I18892" i="1"/>
  <c r="J18892" i="1"/>
  <c r="I18893" i="1"/>
  <c r="J18893" i="1"/>
  <c r="I18894" i="1"/>
  <c r="J18894" i="1"/>
  <c r="I18895" i="1"/>
  <c r="J18895" i="1"/>
  <c r="I18896" i="1"/>
  <c r="J18896" i="1"/>
  <c r="I18897" i="1"/>
  <c r="J18897" i="1"/>
  <c r="I18898" i="1"/>
  <c r="J18898" i="1"/>
  <c r="I18899" i="1"/>
  <c r="J18899" i="1"/>
  <c r="I18900" i="1"/>
  <c r="J18900" i="1"/>
  <c r="I18901" i="1"/>
  <c r="J18901" i="1"/>
  <c r="I18902" i="1"/>
  <c r="J18902" i="1"/>
  <c r="I18903" i="1"/>
  <c r="J18903" i="1"/>
  <c r="I18904" i="1"/>
  <c r="J18904" i="1"/>
  <c r="I18905" i="1"/>
  <c r="J18905" i="1"/>
  <c r="I18906" i="1"/>
  <c r="J18906" i="1"/>
  <c r="I18907" i="1"/>
  <c r="J18907" i="1"/>
  <c r="I18908" i="1"/>
  <c r="J18908" i="1"/>
  <c r="I18909" i="1"/>
  <c r="J18909" i="1"/>
  <c r="I18910" i="1"/>
  <c r="J18910" i="1"/>
  <c r="I18911" i="1"/>
  <c r="J18911" i="1"/>
  <c r="I18912" i="1"/>
  <c r="J18912" i="1"/>
  <c r="I18913" i="1"/>
  <c r="J18913" i="1"/>
  <c r="I18914" i="1"/>
  <c r="J18914" i="1"/>
  <c r="I18915" i="1"/>
  <c r="J18915" i="1"/>
  <c r="I18916" i="1"/>
  <c r="J18916" i="1"/>
  <c r="I18917" i="1"/>
  <c r="J18917" i="1"/>
  <c r="I18918" i="1"/>
  <c r="J18918" i="1"/>
  <c r="I18919" i="1"/>
  <c r="J18919" i="1"/>
  <c r="I18920" i="1"/>
  <c r="J18920" i="1"/>
  <c r="I18921" i="1"/>
  <c r="J18921" i="1"/>
  <c r="I18922" i="1"/>
  <c r="J18922" i="1"/>
  <c r="I18923" i="1"/>
  <c r="J18923" i="1"/>
  <c r="I18924" i="1"/>
  <c r="J18924" i="1"/>
  <c r="I18925" i="1"/>
  <c r="J18925" i="1"/>
  <c r="I18926" i="1"/>
  <c r="J18926" i="1"/>
  <c r="I18927" i="1"/>
  <c r="J18927" i="1"/>
  <c r="I18928" i="1"/>
  <c r="J18928" i="1"/>
  <c r="I18929" i="1"/>
  <c r="J18929" i="1"/>
  <c r="I18930" i="1"/>
  <c r="J18930" i="1"/>
  <c r="I18931" i="1"/>
  <c r="J18931" i="1"/>
  <c r="I18932" i="1"/>
  <c r="J18932" i="1"/>
  <c r="I18933" i="1"/>
  <c r="J18933" i="1"/>
  <c r="I18934" i="1"/>
  <c r="J18934" i="1"/>
  <c r="I18935" i="1"/>
  <c r="J18935" i="1"/>
  <c r="I18936" i="1"/>
  <c r="J18936" i="1"/>
  <c r="I18937" i="1"/>
  <c r="J18937" i="1"/>
  <c r="I18938" i="1"/>
  <c r="J18938" i="1"/>
  <c r="I18939" i="1"/>
  <c r="J18939" i="1"/>
  <c r="I18940" i="1"/>
  <c r="J18940" i="1"/>
  <c r="I18941" i="1"/>
  <c r="J18941" i="1"/>
  <c r="I18942" i="1"/>
  <c r="J18942" i="1"/>
  <c r="I18943" i="1"/>
  <c r="J18943" i="1"/>
  <c r="I18944" i="1"/>
  <c r="J18944" i="1"/>
  <c r="I18945" i="1"/>
  <c r="J18945" i="1"/>
  <c r="I18946" i="1"/>
  <c r="J18946" i="1"/>
  <c r="I18947" i="1"/>
  <c r="J18947" i="1"/>
  <c r="I18948" i="1"/>
  <c r="J18948" i="1"/>
  <c r="I18949" i="1"/>
  <c r="J18949" i="1"/>
  <c r="I18950" i="1"/>
  <c r="J18950" i="1"/>
  <c r="I18951" i="1"/>
  <c r="J18951" i="1"/>
  <c r="I18952" i="1"/>
  <c r="J18952" i="1"/>
  <c r="I18953" i="1"/>
  <c r="J18953" i="1"/>
  <c r="I18954" i="1"/>
  <c r="J18954" i="1"/>
  <c r="I18955" i="1"/>
  <c r="J18955" i="1"/>
  <c r="I18956" i="1"/>
  <c r="J18956" i="1"/>
  <c r="I18957" i="1"/>
  <c r="J18957" i="1"/>
  <c r="I18958" i="1"/>
  <c r="J18958" i="1"/>
  <c r="I18959" i="1"/>
  <c r="J18959" i="1"/>
  <c r="I18960" i="1"/>
  <c r="J18960" i="1"/>
  <c r="I18961" i="1"/>
  <c r="J18961" i="1"/>
  <c r="I18962" i="1"/>
  <c r="J18962" i="1"/>
  <c r="I18963" i="1"/>
  <c r="J18963" i="1"/>
  <c r="I18964" i="1"/>
  <c r="J18964" i="1"/>
  <c r="I18965" i="1"/>
  <c r="J18965" i="1"/>
  <c r="I18966" i="1"/>
  <c r="J18966" i="1"/>
  <c r="I18967" i="1"/>
  <c r="J18967" i="1"/>
  <c r="I18968" i="1"/>
  <c r="J18968" i="1"/>
  <c r="I18969" i="1"/>
  <c r="J18969" i="1"/>
  <c r="I18970" i="1"/>
  <c r="J18970" i="1"/>
  <c r="I18971" i="1"/>
  <c r="J18971" i="1"/>
  <c r="I18972" i="1"/>
  <c r="J18972" i="1"/>
  <c r="I18973" i="1"/>
  <c r="J18973" i="1"/>
  <c r="I18974" i="1"/>
  <c r="J18974" i="1"/>
  <c r="I18975" i="1"/>
  <c r="J18975" i="1"/>
  <c r="I18976" i="1"/>
  <c r="J18976" i="1"/>
  <c r="I18977" i="1"/>
  <c r="J18977" i="1"/>
  <c r="I18978" i="1"/>
  <c r="J18978" i="1"/>
  <c r="I18979" i="1"/>
  <c r="J18979" i="1"/>
  <c r="I18980" i="1"/>
  <c r="J18980" i="1"/>
  <c r="I18981" i="1"/>
  <c r="J18981" i="1"/>
  <c r="I18982" i="1"/>
  <c r="J18982" i="1"/>
  <c r="I18983" i="1"/>
  <c r="J18983" i="1"/>
  <c r="I18984" i="1"/>
  <c r="J18984" i="1"/>
  <c r="I18985" i="1"/>
  <c r="J18985" i="1"/>
  <c r="I18986" i="1"/>
  <c r="J18986" i="1"/>
  <c r="I18987" i="1"/>
  <c r="J18987" i="1"/>
  <c r="I18988" i="1"/>
  <c r="J18988" i="1"/>
  <c r="I18989" i="1"/>
  <c r="J18989" i="1"/>
  <c r="I18990" i="1"/>
  <c r="J18990" i="1"/>
  <c r="I18991" i="1"/>
  <c r="J18991" i="1"/>
  <c r="I18992" i="1"/>
  <c r="J18992" i="1"/>
  <c r="I18993" i="1"/>
  <c r="J18993" i="1"/>
  <c r="I18994" i="1"/>
  <c r="J18994" i="1"/>
  <c r="I18995" i="1"/>
  <c r="J18995" i="1"/>
  <c r="I18996" i="1"/>
  <c r="J18996" i="1"/>
  <c r="I18997" i="1"/>
  <c r="J18997" i="1"/>
  <c r="I18998" i="1"/>
  <c r="J18998" i="1"/>
  <c r="I18999" i="1"/>
  <c r="J18999" i="1"/>
  <c r="I19000" i="1"/>
  <c r="J19000" i="1"/>
  <c r="I19001" i="1"/>
  <c r="J19001" i="1"/>
  <c r="I19002" i="1"/>
  <c r="J19002" i="1"/>
  <c r="I19003" i="1"/>
  <c r="J19003" i="1"/>
  <c r="I19004" i="1"/>
  <c r="J19004" i="1"/>
  <c r="I19005" i="1"/>
  <c r="J19005" i="1"/>
  <c r="I19006" i="1"/>
  <c r="J19006" i="1"/>
  <c r="I19007" i="1"/>
  <c r="J19007" i="1"/>
  <c r="I19008" i="1"/>
  <c r="J19008" i="1"/>
  <c r="I19009" i="1"/>
  <c r="J19009" i="1"/>
  <c r="I19010" i="1"/>
  <c r="J19010" i="1"/>
  <c r="I19011" i="1"/>
  <c r="J19011" i="1"/>
  <c r="I19012" i="1"/>
  <c r="J19012" i="1"/>
  <c r="I19013" i="1"/>
  <c r="J19013" i="1"/>
  <c r="I19014" i="1"/>
  <c r="J19014" i="1"/>
  <c r="I19015" i="1"/>
  <c r="J19015" i="1"/>
  <c r="I19016" i="1"/>
  <c r="J19016" i="1"/>
  <c r="I19017" i="1"/>
  <c r="J19017" i="1"/>
  <c r="I19018" i="1"/>
  <c r="J19018" i="1"/>
  <c r="I19019" i="1"/>
  <c r="J19019" i="1"/>
  <c r="I19020" i="1"/>
  <c r="J19020" i="1"/>
  <c r="I19021" i="1"/>
  <c r="J19021" i="1"/>
  <c r="I19022" i="1"/>
  <c r="J19022" i="1"/>
  <c r="I19023" i="1"/>
  <c r="J19023" i="1"/>
  <c r="I19024" i="1"/>
  <c r="J19024" i="1"/>
  <c r="I19025" i="1"/>
  <c r="J19025" i="1"/>
  <c r="I19026" i="1"/>
  <c r="J19026" i="1"/>
  <c r="I19027" i="1"/>
  <c r="J19027" i="1"/>
  <c r="I19028" i="1"/>
  <c r="J19028" i="1"/>
  <c r="I19029" i="1"/>
  <c r="J19029" i="1"/>
  <c r="I19030" i="1"/>
  <c r="J19030" i="1"/>
  <c r="I19031" i="1"/>
  <c r="J19031" i="1"/>
  <c r="I19032" i="1"/>
  <c r="J19032" i="1"/>
  <c r="I19033" i="1"/>
  <c r="J19033" i="1"/>
  <c r="I19034" i="1"/>
  <c r="J19034" i="1"/>
  <c r="I19035" i="1"/>
  <c r="J19035" i="1"/>
  <c r="I19036" i="1"/>
  <c r="J19036" i="1"/>
  <c r="I19037" i="1"/>
  <c r="J19037" i="1"/>
  <c r="I19038" i="1"/>
  <c r="J19038" i="1"/>
  <c r="I19039" i="1"/>
  <c r="J19039" i="1"/>
  <c r="I19040" i="1"/>
  <c r="J19040" i="1"/>
  <c r="I19041" i="1"/>
  <c r="J19041" i="1"/>
  <c r="I19042" i="1"/>
  <c r="J19042" i="1"/>
  <c r="I19043" i="1"/>
  <c r="J19043" i="1"/>
  <c r="I19044" i="1"/>
  <c r="J19044" i="1"/>
  <c r="I19045" i="1"/>
  <c r="J19045" i="1"/>
  <c r="I19046" i="1"/>
  <c r="J19046" i="1"/>
  <c r="I19047" i="1"/>
  <c r="J19047" i="1"/>
  <c r="I19048" i="1"/>
  <c r="J19048" i="1"/>
  <c r="I19049" i="1"/>
  <c r="J19049" i="1"/>
  <c r="I19050" i="1"/>
  <c r="J19050" i="1"/>
  <c r="I19051" i="1"/>
  <c r="J19051" i="1"/>
  <c r="I19052" i="1"/>
  <c r="J19052" i="1"/>
  <c r="I19053" i="1"/>
  <c r="J19053" i="1"/>
  <c r="I19054" i="1"/>
  <c r="J19054" i="1"/>
  <c r="I19055" i="1"/>
  <c r="J19055" i="1"/>
  <c r="I19056" i="1"/>
  <c r="J19056" i="1"/>
  <c r="I19057" i="1"/>
  <c r="J19057" i="1"/>
  <c r="I19058" i="1"/>
  <c r="J19058" i="1"/>
  <c r="I19059" i="1"/>
  <c r="J19059" i="1"/>
  <c r="I19060" i="1"/>
  <c r="J19060" i="1"/>
  <c r="I19061" i="1"/>
  <c r="J19061" i="1"/>
  <c r="I19062" i="1"/>
  <c r="J19062" i="1"/>
  <c r="I19063" i="1"/>
  <c r="J19063" i="1"/>
  <c r="I19064" i="1"/>
  <c r="J19064" i="1"/>
  <c r="I19065" i="1"/>
  <c r="J19065" i="1"/>
  <c r="I19066" i="1"/>
  <c r="J19066" i="1"/>
  <c r="I19067" i="1"/>
  <c r="J19067" i="1"/>
  <c r="I19068" i="1"/>
  <c r="J19068" i="1"/>
  <c r="I19069" i="1"/>
  <c r="J19069" i="1"/>
  <c r="I19070" i="1"/>
  <c r="J19070" i="1"/>
  <c r="I19071" i="1"/>
  <c r="J19071" i="1"/>
  <c r="I19072" i="1"/>
  <c r="J19072" i="1"/>
  <c r="I19073" i="1"/>
  <c r="J19073" i="1"/>
  <c r="I19074" i="1"/>
  <c r="J19074" i="1"/>
  <c r="I19075" i="1"/>
  <c r="J19075" i="1"/>
  <c r="I19076" i="1"/>
  <c r="J19076" i="1"/>
  <c r="I19077" i="1"/>
  <c r="J19077" i="1"/>
  <c r="I19078" i="1"/>
  <c r="J19078" i="1"/>
  <c r="I19079" i="1"/>
  <c r="J19079" i="1"/>
  <c r="I19080" i="1"/>
  <c r="J19080" i="1"/>
  <c r="I19081" i="1"/>
  <c r="J19081" i="1"/>
  <c r="I19082" i="1"/>
  <c r="J19082" i="1"/>
  <c r="I19083" i="1"/>
  <c r="J19083" i="1"/>
  <c r="I19084" i="1"/>
  <c r="J19084" i="1"/>
  <c r="I19085" i="1"/>
  <c r="J19085" i="1"/>
  <c r="I19086" i="1"/>
  <c r="J19086" i="1"/>
  <c r="I19087" i="1"/>
  <c r="J19087" i="1"/>
  <c r="I19088" i="1"/>
  <c r="J19088" i="1"/>
  <c r="I19089" i="1"/>
  <c r="J19089" i="1"/>
  <c r="I19090" i="1"/>
  <c r="J19090" i="1"/>
  <c r="I19091" i="1"/>
  <c r="J19091" i="1"/>
  <c r="I19092" i="1"/>
  <c r="J19092" i="1"/>
  <c r="I19093" i="1"/>
  <c r="J19093" i="1"/>
  <c r="I19094" i="1"/>
  <c r="J19094" i="1"/>
  <c r="I19095" i="1"/>
  <c r="J19095" i="1"/>
  <c r="I19096" i="1"/>
  <c r="J19096" i="1"/>
  <c r="I19097" i="1"/>
  <c r="J19097" i="1"/>
  <c r="I19098" i="1"/>
  <c r="J19098" i="1"/>
  <c r="I19099" i="1"/>
  <c r="J19099" i="1"/>
  <c r="I19100" i="1"/>
  <c r="J19100" i="1"/>
  <c r="I19101" i="1"/>
  <c r="J19101" i="1"/>
  <c r="I19102" i="1"/>
  <c r="J19102" i="1"/>
  <c r="I19103" i="1"/>
  <c r="J19103" i="1"/>
  <c r="I19104" i="1"/>
  <c r="J19104" i="1"/>
  <c r="I19105" i="1"/>
  <c r="J19105" i="1"/>
  <c r="I19106" i="1"/>
  <c r="J19106" i="1"/>
  <c r="I19107" i="1"/>
  <c r="J19107" i="1"/>
  <c r="I19108" i="1"/>
  <c r="J19108" i="1"/>
  <c r="I19109" i="1"/>
  <c r="J19109" i="1"/>
  <c r="I19110" i="1"/>
  <c r="J19110" i="1"/>
  <c r="I19111" i="1"/>
  <c r="J19111" i="1"/>
  <c r="I19112" i="1"/>
  <c r="J19112" i="1"/>
  <c r="I19113" i="1"/>
  <c r="J19113" i="1"/>
  <c r="I19114" i="1"/>
  <c r="J19114" i="1"/>
  <c r="I19115" i="1"/>
  <c r="J19115" i="1"/>
  <c r="I19116" i="1"/>
  <c r="J19116" i="1"/>
  <c r="I19117" i="1"/>
  <c r="J19117" i="1"/>
  <c r="I19118" i="1"/>
  <c r="J19118" i="1"/>
  <c r="I19119" i="1"/>
  <c r="J19119" i="1"/>
  <c r="I19120" i="1"/>
  <c r="J19120" i="1"/>
  <c r="I19121" i="1"/>
  <c r="J19121" i="1"/>
  <c r="I19122" i="1"/>
  <c r="J19122" i="1"/>
  <c r="I19123" i="1"/>
  <c r="J19123" i="1"/>
  <c r="I19124" i="1"/>
  <c r="J19124" i="1"/>
  <c r="I19125" i="1"/>
  <c r="J19125" i="1"/>
  <c r="I19126" i="1"/>
  <c r="J19126" i="1"/>
  <c r="I19127" i="1"/>
  <c r="J19127" i="1"/>
  <c r="I19128" i="1"/>
  <c r="J19128" i="1"/>
  <c r="I19129" i="1"/>
  <c r="J19129" i="1"/>
  <c r="I19130" i="1"/>
  <c r="J19130" i="1"/>
  <c r="I19131" i="1"/>
  <c r="J19131" i="1"/>
  <c r="I19132" i="1"/>
  <c r="J19132" i="1"/>
  <c r="I19133" i="1"/>
  <c r="J19133" i="1"/>
  <c r="I19134" i="1"/>
  <c r="J19134" i="1"/>
  <c r="I19135" i="1"/>
  <c r="J19135" i="1"/>
  <c r="I19136" i="1"/>
  <c r="J19136" i="1"/>
  <c r="I19137" i="1"/>
  <c r="J19137" i="1"/>
  <c r="I19138" i="1"/>
  <c r="J19138" i="1"/>
  <c r="I19139" i="1"/>
  <c r="J19139" i="1"/>
  <c r="I19140" i="1"/>
  <c r="J19140" i="1"/>
  <c r="I19141" i="1"/>
  <c r="J19141" i="1"/>
  <c r="I19142" i="1"/>
  <c r="J19142" i="1"/>
  <c r="I19143" i="1"/>
  <c r="J19143" i="1"/>
  <c r="I19144" i="1"/>
  <c r="J19144" i="1"/>
  <c r="I19145" i="1"/>
  <c r="J19145" i="1"/>
  <c r="I19146" i="1"/>
  <c r="J19146" i="1"/>
  <c r="I19147" i="1"/>
  <c r="J19147" i="1"/>
  <c r="I19148" i="1"/>
  <c r="J19148" i="1"/>
  <c r="I19149" i="1"/>
  <c r="J19149" i="1"/>
  <c r="I19150" i="1"/>
  <c r="J19150" i="1"/>
  <c r="I19151" i="1"/>
  <c r="J19151" i="1"/>
  <c r="I19152" i="1"/>
  <c r="J19152" i="1"/>
  <c r="I19153" i="1"/>
  <c r="J19153" i="1"/>
  <c r="I19154" i="1"/>
  <c r="J19154" i="1"/>
  <c r="I19155" i="1"/>
  <c r="J19155" i="1"/>
  <c r="I19156" i="1"/>
  <c r="J19156" i="1"/>
  <c r="I19157" i="1"/>
  <c r="J19157" i="1"/>
  <c r="I19158" i="1"/>
  <c r="J19158" i="1"/>
  <c r="I19159" i="1"/>
  <c r="J19159" i="1"/>
  <c r="I19160" i="1"/>
  <c r="J19160" i="1"/>
  <c r="I19161" i="1"/>
  <c r="J19161" i="1"/>
  <c r="I19162" i="1"/>
  <c r="J19162" i="1"/>
  <c r="I19163" i="1"/>
  <c r="J19163" i="1"/>
  <c r="I19164" i="1"/>
  <c r="J19164" i="1"/>
  <c r="I19165" i="1"/>
  <c r="J19165" i="1"/>
  <c r="I19166" i="1"/>
  <c r="J19166" i="1"/>
  <c r="I19167" i="1"/>
  <c r="J19167" i="1"/>
  <c r="I19168" i="1"/>
  <c r="J19168" i="1"/>
  <c r="I19169" i="1"/>
  <c r="J19169" i="1"/>
  <c r="I19170" i="1"/>
  <c r="J19170" i="1"/>
  <c r="I19171" i="1"/>
  <c r="J19171" i="1"/>
  <c r="I19172" i="1"/>
  <c r="J19172" i="1"/>
  <c r="I19173" i="1"/>
  <c r="J19173" i="1"/>
  <c r="I19174" i="1"/>
  <c r="J19174" i="1"/>
  <c r="I19175" i="1"/>
  <c r="J19175" i="1"/>
  <c r="I19176" i="1"/>
  <c r="J19176" i="1"/>
  <c r="I19177" i="1"/>
  <c r="J19177" i="1"/>
  <c r="I19178" i="1"/>
  <c r="J19178" i="1"/>
  <c r="I19179" i="1"/>
  <c r="J19179" i="1"/>
  <c r="I19180" i="1"/>
  <c r="J19180" i="1"/>
  <c r="I19181" i="1"/>
  <c r="J19181" i="1"/>
  <c r="I19182" i="1"/>
  <c r="J19182" i="1"/>
  <c r="I19183" i="1"/>
  <c r="J19183" i="1"/>
  <c r="I19184" i="1"/>
  <c r="J19184" i="1"/>
  <c r="I19185" i="1"/>
  <c r="J19185" i="1"/>
  <c r="I19186" i="1"/>
  <c r="J19186" i="1"/>
  <c r="I19187" i="1"/>
  <c r="J19187" i="1"/>
  <c r="I19188" i="1"/>
  <c r="J19188" i="1"/>
  <c r="I19189" i="1"/>
  <c r="J19189" i="1"/>
  <c r="I19190" i="1"/>
  <c r="J19190" i="1"/>
  <c r="I19191" i="1"/>
  <c r="J19191" i="1"/>
  <c r="I19192" i="1"/>
  <c r="J19192" i="1"/>
  <c r="I19193" i="1"/>
  <c r="J19193" i="1"/>
  <c r="I19194" i="1"/>
  <c r="J19194" i="1"/>
  <c r="I19195" i="1"/>
  <c r="J19195" i="1"/>
  <c r="I19196" i="1"/>
  <c r="J19196" i="1"/>
  <c r="I19197" i="1"/>
  <c r="J19197" i="1"/>
  <c r="I19198" i="1"/>
  <c r="J19198" i="1"/>
  <c r="I19199" i="1"/>
  <c r="J19199" i="1"/>
  <c r="I19200" i="1"/>
  <c r="J19200" i="1"/>
  <c r="I19201" i="1"/>
  <c r="J19201" i="1"/>
  <c r="I19202" i="1"/>
  <c r="J19202" i="1"/>
  <c r="I19203" i="1"/>
  <c r="J19203" i="1"/>
  <c r="I19204" i="1"/>
  <c r="J19204" i="1"/>
  <c r="I19205" i="1"/>
  <c r="J19205" i="1"/>
  <c r="I19206" i="1"/>
  <c r="J19206" i="1"/>
  <c r="I19207" i="1"/>
  <c r="J19207" i="1"/>
  <c r="I19208" i="1"/>
  <c r="J19208" i="1"/>
  <c r="I19209" i="1"/>
  <c r="J19209" i="1"/>
  <c r="I19210" i="1"/>
  <c r="J19210" i="1"/>
  <c r="I19211" i="1"/>
  <c r="J19211" i="1"/>
  <c r="I19212" i="1"/>
  <c r="J19212" i="1"/>
  <c r="I19213" i="1"/>
  <c r="J19213" i="1"/>
  <c r="I19214" i="1"/>
  <c r="J19214" i="1"/>
  <c r="I19215" i="1"/>
  <c r="J19215" i="1"/>
  <c r="I19216" i="1"/>
  <c r="J19216" i="1"/>
  <c r="I19217" i="1"/>
  <c r="J19217" i="1"/>
  <c r="I19218" i="1"/>
  <c r="J19218" i="1"/>
  <c r="I19219" i="1"/>
  <c r="J19219" i="1"/>
  <c r="I19220" i="1"/>
  <c r="J19220" i="1"/>
  <c r="I19221" i="1"/>
  <c r="J19221" i="1"/>
  <c r="I19222" i="1"/>
  <c r="J19222" i="1"/>
  <c r="I19223" i="1"/>
  <c r="J19223" i="1"/>
  <c r="I19224" i="1"/>
  <c r="J19224" i="1"/>
  <c r="I19225" i="1"/>
  <c r="J19225" i="1"/>
  <c r="I19226" i="1"/>
  <c r="J19226" i="1"/>
  <c r="I19227" i="1"/>
  <c r="J19227" i="1"/>
  <c r="I19228" i="1"/>
  <c r="J19228" i="1"/>
  <c r="I19229" i="1"/>
  <c r="J19229" i="1"/>
  <c r="I19230" i="1"/>
  <c r="J19230" i="1"/>
  <c r="I19231" i="1"/>
  <c r="J19231" i="1"/>
  <c r="I19232" i="1"/>
  <c r="J19232" i="1"/>
  <c r="I19233" i="1"/>
  <c r="J19233" i="1"/>
  <c r="I19234" i="1"/>
  <c r="J19234" i="1"/>
  <c r="I19235" i="1"/>
  <c r="J19235" i="1"/>
  <c r="I19236" i="1"/>
  <c r="J19236" i="1"/>
  <c r="I19237" i="1"/>
  <c r="J19237" i="1"/>
  <c r="I19238" i="1"/>
  <c r="J19238" i="1"/>
  <c r="I19239" i="1"/>
  <c r="J19239" i="1"/>
  <c r="I19240" i="1"/>
  <c r="J19240" i="1"/>
  <c r="I19241" i="1"/>
  <c r="J19241" i="1"/>
  <c r="I19242" i="1"/>
  <c r="J19242" i="1"/>
  <c r="I19243" i="1"/>
  <c r="J19243" i="1"/>
  <c r="I19244" i="1"/>
  <c r="J19244" i="1"/>
  <c r="I19245" i="1"/>
  <c r="J19245" i="1"/>
  <c r="I19246" i="1"/>
  <c r="J19246" i="1"/>
  <c r="I19247" i="1"/>
  <c r="J19247" i="1"/>
  <c r="I19248" i="1"/>
  <c r="J19248" i="1"/>
  <c r="I19249" i="1"/>
  <c r="J19249" i="1"/>
  <c r="I19250" i="1"/>
  <c r="J19250" i="1"/>
  <c r="I19251" i="1"/>
  <c r="J19251" i="1"/>
  <c r="I19252" i="1"/>
  <c r="J19252" i="1"/>
  <c r="I19253" i="1"/>
  <c r="J19253" i="1"/>
  <c r="I19254" i="1"/>
  <c r="J19254" i="1"/>
  <c r="I19255" i="1"/>
  <c r="J19255" i="1"/>
  <c r="I19256" i="1"/>
  <c r="J19256" i="1"/>
  <c r="I19257" i="1"/>
  <c r="J19257" i="1"/>
  <c r="I19258" i="1"/>
  <c r="J19258" i="1"/>
  <c r="I19259" i="1"/>
  <c r="J19259" i="1"/>
  <c r="I19260" i="1"/>
  <c r="J19260" i="1"/>
  <c r="I19261" i="1"/>
  <c r="J19261" i="1"/>
  <c r="I19262" i="1"/>
  <c r="J19262" i="1"/>
  <c r="I19263" i="1"/>
  <c r="J19263" i="1"/>
  <c r="I19264" i="1"/>
  <c r="J19264" i="1"/>
  <c r="I19265" i="1"/>
  <c r="J19265" i="1"/>
  <c r="I19266" i="1"/>
  <c r="J19266" i="1"/>
  <c r="I19267" i="1"/>
  <c r="J19267" i="1"/>
  <c r="I19268" i="1"/>
  <c r="J19268" i="1"/>
  <c r="I19269" i="1"/>
  <c r="J19269" i="1"/>
  <c r="I19270" i="1"/>
  <c r="J19270" i="1"/>
  <c r="I19271" i="1"/>
  <c r="J19271" i="1"/>
  <c r="I19272" i="1"/>
  <c r="J19272" i="1"/>
  <c r="I19273" i="1"/>
  <c r="J19273" i="1"/>
  <c r="I19274" i="1"/>
  <c r="J19274" i="1"/>
  <c r="I19275" i="1"/>
  <c r="J19275" i="1"/>
  <c r="I19276" i="1"/>
  <c r="J19276" i="1"/>
  <c r="I19277" i="1"/>
  <c r="J19277" i="1"/>
  <c r="I19278" i="1"/>
  <c r="J19278" i="1"/>
  <c r="I19279" i="1"/>
  <c r="J19279" i="1"/>
  <c r="I19280" i="1"/>
  <c r="J19280" i="1"/>
  <c r="I19281" i="1"/>
  <c r="J19281" i="1"/>
  <c r="I19282" i="1"/>
  <c r="J19282" i="1"/>
  <c r="I19283" i="1"/>
  <c r="J19283" i="1"/>
  <c r="I19284" i="1"/>
  <c r="J19284" i="1"/>
  <c r="I19285" i="1"/>
  <c r="J19285" i="1"/>
  <c r="I19286" i="1"/>
  <c r="J19286" i="1"/>
  <c r="I19287" i="1"/>
  <c r="J19287" i="1"/>
  <c r="I19288" i="1"/>
  <c r="J19288" i="1"/>
  <c r="I19289" i="1"/>
  <c r="J19289" i="1"/>
  <c r="I19290" i="1"/>
  <c r="J19290" i="1"/>
  <c r="I19291" i="1"/>
  <c r="J19291" i="1"/>
  <c r="I19292" i="1"/>
  <c r="J19292" i="1"/>
  <c r="I19293" i="1"/>
  <c r="J19293" i="1"/>
  <c r="I19294" i="1"/>
  <c r="J19294" i="1"/>
  <c r="I19295" i="1"/>
  <c r="J19295" i="1"/>
  <c r="I19296" i="1"/>
  <c r="J19296" i="1"/>
  <c r="I19297" i="1"/>
  <c r="J19297" i="1"/>
  <c r="I19298" i="1"/>
  <c r="J19298" i="1"/>
  <c r="I19299" i="1"/>
  <c r="J19299" i="1"/>
  <c r="I19300" i="1"/>
  <c r="J19300" i="1"/>
  <c r="I19301" i="1"/>
  <c r="J19301" i="1"/>
  <c r="I19302" i="1"/>
  <c r="J19302" i="1"/>
  <c r="I19303" i="1"/>
  <c r="J19303" i="1"/>
  <c r="I19304" i="1"/>
  <c r="J19304" i="1"/>
  <c r="I19305" i="1"/>
  <c r="J19305" i="1"/>
  <c r="I19306" i="1"/>
  <c r="J19306" i="1"/>
  <c r="I19307" i="1"/>
  <c r="J19307" i="1"/>
  <c r="I19308" i="1"/>
  <c r="J19308" i="1"/>
  <c r="I19309" i="1"/>
  <c r="J19309" i="1"/>
  <c r="I19310" i="1"/>
  <c r="J19310" i="1"/>
  <c r="I19311" i="1"/>
  <c r="J19311" i="1"/>
  <c r="I19312" i="1"/>
  <c r="J19312" i="1"/>
  <c r="I19313" i="1"/>
  <c r="J19313" i="1"/>
  <c r="I19314" i="1"/>
  <c r="J19314" i="1"/>
  <c r="I19315" i="1"/>
  <c r="J19315" i="1"/>
  <c r="I19316" i="1"/>
  <c r="J19316" i="1"/>
  <c r="I19317" i="1"/>
  <c r="J19317" i="1"/>
  <c r="I19318" i="1"/>
  <c r="J19318" i="1"/>
  <c r="I19319" i="1"/>
  <c r="J19319" i="1"/>
  <c r="I19320" i="1"/>
  <c r="J19320" i="1"/>
  <c r="I19321" i="1"/>
  <c r="J19321" i="1"/>
  <c r="I19322" i="1"/>
  <c r="J19322" i="1"/>
  <c r="I19323" i="1"/>
  <c r="J19323" i="1"/>
  <c r="I19324" i="1"/>
  <c r="J19324" i="1"/>
  <c r="I19325" i="1"/>
  <c r="J19325" i="1"/>
  <c r="I19326" i="1"/>
  <c r="J19326" i="1"/>
  <c r="I19327" i="1"/>
  <c r="J19327" i="1"/>
  <c r="I19328" i="1"/>
  <c r="J19328" i="1"/>
  <c r="I19329" i="1"/>
  <c r="J19329" i="1"/>
  <c r="I19330" i="1"/>
  <c r="J19330" i="1"/>
  <c r="I19331" i="1"/>
  <c r="J19331" i="1"/>
  <c r="I19332" i="1"/>
  <c r="J19332" i="1"/>
  <c r="I19333" i="1"/>
  <c r="J19333" i="1"/>
  <c r="I19334" i="1"/>
  <c r="J19334" i="1"/>
  <c r="I19335" i="1"/>
  <c r="J19335" i="1"/>
  <c r="I19336" i="1"/>
  <c r="J19336" i="1"/>
  <c r="I19337" i="1"/>
  <c r="J19337" i="1"/>
  <c r="I19338" i="1"/>
  <c r="J19338" i="1"/>
  <c r="I19339" i="1"/>
  <c r="J19339" i="1"/>
  <c r="I19340" i="1"/>
  <c r="J19340" i="1"/>
  <c r="I19341" i="1"/>
  <c r="J19341" i="1"/>
  <c r="I19342" i="1"/>
  <c r="J19342" i="1"/>
  <c r="I19343" i="1"/>
  <c r="J19343" i="1"/>
  <c r="I19344" i="1"/>
  <c r="J19344" i="1"/>
  <c r="I19345" i="1"/>
  <c r="J19345" i="1"/>
  <c r="I19346" i="1"/>
  <c r="J19346" i="1"/>
  <c r="I19347" i="1"/>
  <c r="J19347" i="1"/>
  <c r="I19348" i="1"/>
  <c r="J19348" i="1"/>
  <c r="I19349" i="1"/>
  <c r="J19349" i="1"/>
  <c r="I19350" i="1"/>
  <c r="J19350" i="1"/>
  <c r="I19351" i="1"/>
  <c r="J19351" i="1"/>
  <c r="I19352" i="1"/>
  <c r="J19352" i="1"/>
  <c r="I19353" i="1"/>
  <c r="J19353" i="1"/>
  <c r="I19354" i="1"/>
  <c r="J19354" i="1"/>
  <c r="I19355" i="1"/>
  <c r="J19355" i="1"/>
  <c r="I19356" i="1"/>
  <c r="J19356" i="1"/>
  <c r="I19357" i="1"/>
  <c r="J19357" i="1"/>
  <c r="I19358" i="1"/>
  <c r="J19358" i="1"/>
  <c r="I19359" i="1"/>
  <c r="J19359" i="1"/>
  <c r="I19360" i="1"/>
  <c r="J19360" i="1"/>
  <c r="I19361" i="1"/>
  <c r="J19361" i="1"/>
  <c r="I19362" i="1"/>
  <c r="J19362" i="1"/>
  <c r="I19363" i="1"/>
  <c r="J19363" i="1"/>
  <c r="I19364" i="1"/>
  <c r="J19364" i="1"/>
  <c r="I19365" i="1"/>
  <c r="J19365" i="1"/>
  <c r="I19366" i="1"/>
  <c r="J19366" i="1"/>
  <c r="I19367" i="1"/>
  <c r="J19367" i="1"/>
  <c r="I19368" i="1"/>
  <c r="J19368" i="1"/>
  <c r="I19369" i="1"/>
  <c r="J19369" i="1"/>
  <c r="I19370" i="1"/>
  <c r="J19370" i="1"/>
  <c r="I19371" i="1"/>
  <c r="J19371" i="1"/>
  <c r="I19372" i="1"/>
  <c r="J19372" i="1"/>
  <c r="I19373" i="1"/>
  <c r="J19373" i="1"/>
  <c r="I19374" i="1"/>
  <c r="J19374" i="1"/>
  <c r="I19375" i="1"/>
  <c r="J19375" i="1"/>
  <c r="I19376" i="1"/>
  <c r="J19376" i="1"/>
  <c r="I19377" i="1"/>
  <c r="J19377" i="1"/>
  <c r="I19378" i="1"/>
  <c r="J19378" i="1"/>
  <c r="I19379" i="1"/>
  <c r="J19379" i="1"/>
  <c r="I19380" i="1"/>
  <c r="J19380" i="1"/>
  <c r="I19381" i="1"/>
  <c r="J19381" i="1"/>
  <c r="I19382" i="1"/>
  <c r="J19382" i="1"/>
  <c r="I19383" i="1"/>
  <c r="J19383" i="1"/>
  <c r="I19384" i="1"/>
  <c r="J19384" i="1"/>
  <c r="I19385" i="1"/>
  <c r="J19385" i="1"/>
  <c r="I19386" i="1"/>
  <c r="J19386" i="1"/>
  <c r="I19387" i="1"/>
  <c r="J19387" i="1"/>
  <c r="I19388" i="1"/>
  <c r="J19388" i="1"/>
  <c r="I19389" i="1"/>
  <c r="J19389" i="1"/>
  <c r="I19390" i="1"/>
  <c r="J19390" i="1"/>
  <c r="I19391" i="1"/>
  <c r="J19391" i="1"/>
  <c r="I19392" i="1"/>
  <c r="J19392" i="1"/>
  <c r="I19393" i="1"/>
  <c r="J19393" i="1"/>
  <c r="I19394" i="1"/>
  <c r="J19394" i="1"/>
  <c r="I19395" i="1"/>
  <c r="J19395" i="1"/>
  <c r="I19396" i="1"/>
  <c r="J19396" i="1"/>
  <c r="I19397" i="1"/>
  <c r="J19397" i="1"/>
  <c r="I19398" i="1"/>
  <c r="J19398" i="1"/>
  <c r="I19399" i="1"/>
  <c r="J19399" i="1"/>
  <c r="I19400" i="1"/>
  <c r="J19400" i="1"/>
  <c r="I19401" i="1"/>
  <c r="J19401" i="1"/>
  <c r="I19402" i="1"/>
  <c r="J19402" i="1"/>
  <c r="I19403" i="1"/>
  <c r="J19403" i="1"/>
  <c r="I19404" i="1"/>
  <c r="J19404" i="1"/>
  <c r="I19405" i="1"/>
  <c r="J19405" i="1"/>
  <c r="I19406" i="1"/>
  <c r="J19406" i="1"/>
  <c r="I19407" i="1"/>
  <c r="J19407" i="1"/>
  <c r="I19408" i="1"/>
  <c r="J19408" i="1"/>
  <c r="I19409" i="1"/>
  <c r="J19409" i="1"/>
  <c r="I19410" i="1"/>
  <c r="J19410" i="1"/>
  <c r="I19411" i="1"/>
  <c r="J19411" i="1"/>
  <c r="I19412" i="1"/>
  <c r="J19412" i="1"/>
  <c r="I19413" i="1"/>
  <c r="J19413" i="1"/>
  <c r="I19414" i="1"/>
  <c r="J19414" i="1"/>
  <c r="I19415" i="1"/>
  <c r="J19415" i="1"/>
  <c r="I19416" i="1"/>
  <c r="J19416" i="1"/>
  <c r="I19417" i="1"/>
  <c r="J19417" i="1"/>
  <c r="I19418" i="1"/>
  <c r="J19418" i="1"/>
  <c r="I19419" i="1"/>
  <c r="J19419" i="1"/>
  <c r="I19420" i="1"/>
  <c r="J19420" i="1"/>
  <c r="I19421" i="1"/>
  <c r="J19421" i="1"/>
  <c r="I19422" i="1"/>
  <c r="J19422" i="1"/>
  <c r="I19423" i="1"/>
  <c r="J19423" i="1"/>
  <c r="I19424" i="1"/>
  <c r="J19424" i="1"/>
  <c r="I19425" i="1"/>
  <c r="J19425" i="1"/>
  <c r="I19426" i="1"/>
  <c r="J19426" i="1"/>
  <c r="I19427" i="1"/>
  <c r="J19427" i="1"/>
  <c r="I19428" i="1"/>
  <c r="J19428" i="1"/>
  <c r="I19429" i="1"/>
  <c r="J19429" i="1"/>
  <c r="I19430" i="1"/>
  <c r="J19430" i="1"/>
  <c r="I19431" i="1"/>
  <c r="J19431" i="1"/>
  <c r="I19432" i="1"/>
  <c r="J19432" i="1"/>
  <c r="I19433" i="1"/>
  <c r="J19433" i="1"/>
  <c r="I19434" i="1"/>
  <c r="J19434" i="1"/>
  <c r="I19435" i="1"/>
  <c r="J19435" i="1"/>
  <c r="I19436" i="1"/>
  <c r="J19436" i="1"/>
  <c r="I19437" i="1"/>
  <c r="J19437" i="1"/>
  <c r="I19438" i="1"/>
  <c r="J19438" i="1"/>
  <c r="I19439" i="1"/>
  <c r="J19439" i="1"/>
  <c r="I19440" i="1"/>
  <c r="J19440" i="1"/>
  <c r="I19441" i="1"/>
  <c r="J19441" i="1"/>
  <c r="I19442" i="1"/>
  <c r="J19442" i="1"/>
  <c r="I19443" i="1"/>
  <c r="J19443" i="1"/>
  <c r="I19444" i="1"/>
  <c r="J19444" i="1"/>
  <c r="I19445" i="1"/>
  <c r="J19445" i="1"/>
  <c r="I19446" i="1"/>
  <c r="J19446" i="1"/>
  <c r="I19447" i="1"/>
  <c r="J19447" i="1"/>
  <c r="I19448" i="1"/>
  <c r="J19448" i="1"/>
  <c r="I19449" i="1"/>
  <c r="J19449" i="1"/>
  <c r="I19450" i="1"/>
  <c r="J19450" i="1"/>
  <c r="I19451" i="1"/>
  <c r="J19451" i="1"/>
  <c r="I19452" i="1"/>
  <c r="J19452" i="1"/>
  <c r="I19453" i="1"/>
  <c r="J19453" i="1"/>
  <c r="I19454" i="1"/>
  <c r="J19454" i="1"/>
  <c r="I19455" i="1"/>
  <c r="J19455" i="1"/>
  <c r="I19456" i="1"/>
  <c r="J19456" i="1"/>
  <c r="I19457" i="1"/>
  <c r="J19457" i="1"/>
  <c r="I19458" i="1"/>
  <c r="J19458" i="1"/>
  <c r="I19459" i="1"/>
  <c r="J19459" i="1"/>
  <c r="I19460" i="1"/>
  <c r="J19460" i="1"/>
  <c r="I19461" i="1"/>
  <c r="J19461" i="1"/>
  <c r="I19462" i="1"/>
  <c r="J19462" i="1"/>
  <c r="I19463" i="1"/>
  <c r="J19463" i="1"/>
  <c r="I19464" i="1"/>
  <c r="J19464" i="1"/>
  <c r="I19465" i="1"/>
  <c r="J19465" i="1"/>
  <c r="I19466" i="1"/>
  <c r="J19466" i="1"/>
  <c r="I19467" i="1"/>
  <c r="J19467" i="1"/>
  <c r="I19468" i="1"/>
  <c r="J19468" i="1"/>
  <c r="I19469" i="1"/>
  <c r="J19469" i="1"/>
  <c r="I19470" i="1"/>
  <c r="J19470" i="1"/>
  <c r="I19471" i="1"/>
  <c r="J19471" i="1"/>
  <c r="I19472" i="1"/>
  <c r="J19472" i="1"/>
  <c r="I19473" i="1"/>
  <c r="J19473" i="1"/>
  <c r="I19474" i="1"/>
  <c r="J19474" i="1"/>
  <c r="I19475" i="1"/>
  <c r="J19475" i="1"/>
  <c r="I19476" i="1"/>
  <c r="J19476" i="1"/>
  <c r="I19477" i="1"/>
  <c r="J19477" i="1"/>
  <c r="I19478" i="1"/>
  <c r="J19478" i="1"/>
  <c r="I19479" i="1"/>
  <c r="J19479" i="1"/>
  <c r="I19480" i="1"/>
  <c r="J19480" i="1"/>
  <c r="I19481" i="1"/>
  <c r="J19481" i="1"/>
  <c r="I19482" i="1"/>
  <c r="J19482" i="1"/>
  <c r="I19483" i="1"/>
  <c r="J19483" i="1"/>
  <c r="I19484" i="1"/>
  <c r="J19484" i="1"/>
  <c r="I19485" i="1"/>
  <c r="J19485" i="1"/>
  <c r="I19486" i="1"/>
  <c r="J19486" i="1"/>
  <c r="I19487" i="1"/>
  <c r="J19487" i="1"/>
  <c r="I19488" i="1"/>
  <c r="J19488" i="1"/>
  <c r="I19489" i="1"/>
  <c r="J19489" i="1"/>
  <c r="I19490" i="1"/>
  <c r="J19490" i="1"/>
  <c r="I19491" i="1"/>
  <c r="J19491" i="1"/>
  <c r="I19492" i="1"/>
  <c r="J19492" i="1"/>
  <c r="I19493" i="1"/>
  <c r="J19493" i="1"/>
  <c r="I19494" i="1"/>
  <c r="J19494" i="1"/>
  <c r="I19495" i="1"/>
  <c r="J19495" i="1"/>
  <c r="I19496" i="1"/>
  <c r="J19496" i="1"/>
  <c r="I19497" i="1"/>
  <c r="J19497" i="1"/>
  <c r="I19498" i="1"/>
  <c r="J19498" i="1"/>
  <c r="I19499" i="1"/>
  <c r="J19499" i="1"/>
  <c r="I19500" i="1"/>
  <c r="J19500" i="1"/>
  <c r="I19501" i="1"/>
  <c r="J19501" i="1"/>
  <c r="I19502" i="1"/>
  <c r="J19502" i="1"/>
  <c r="I19503" i="1"/>
  <c r="J19503" i="1"/>
  <c r="I19504" i="1"/>
  <c r="J19504" i="1"/>
  <c r="I19505" i="1"/>
  <c r="J19505" i="1"/>
  <c r="I19506" i="1"/>
  <c r="J19506" i="1"/>
  <c r="I19507" i="1"/>
  <c r="J19507" i="1"/>
  <c r="I19508" i="1"/>
  <c r="J19508" i="1"/>
  <c r="I19509" i="1"/>
  <c r="J19509" i="1"/>
  <c r="I19510" i="1"/>
  <c r="J19510" i="1"/>
  <c r="I19511" i="1"/>
  <c r="J19511" i="1"/>
  <c r="I19512" i="1"/>
  <c r="J19512" i="1"/>
  <c r="I19513" i="1"/>
  <c r="J19513" i="1"/>
  <c r="I19514" i="1"/>
  <c r="J19514" i="1"/>
  <c r="I19515" i="1"/>
  <c r="J19515" i="1"/>
  <c r="I19516" i="1"/>
  <c r="J19516" i="1"/>
  <c r="I19517" i="1"/>
  <c r="J19517" i="1"/>
  <c r="I19518" i="1"/>
  <c r="J19518" i="1"/>
  <c r="I19519" i="1"/>
  <c r="J19519" i="1"/>
  <c r="I19520" i="1"/>
  <c r="J19520" i="1"/>
  <c r="I19521" i="1"/>
  <c r="J19521" i="1"/>
  <c r="I19522" i="1"/>
  <c r="J19522" i="1"/>
  <c r="I19523" i="1"/>
  <c r="J19523" i="1"/>
  <c r="I19524" i="1"/>
  <c r="J19524" i="1"/>
  <c r="I19525" i="1"/>
  <c r="J19525" i="1"/>
  <c r="I19526" i="1"/>
  <c r="J19526" i="1"/>
  <c r="I19527" i="1"/>
  <c r="J19527" i="1"/>
  <c r="I19528" i="1"/>
  <c r="J19528" i="1"/>
  <c r="I19529" i="1"/>
  <c r="J19529" i="1"/>
  <c r="I19530" i="1"/>
  <c r="J19530" i="1"/>
  <c r="I19531" i="1"/>
  <c r="J19531" i="1"/>
  <c r="I19532" i="1"/>
  <c r="J19532" i="1"/>
  <c r="I19533" i="1"/>
  <c r="J19533" i="1"/>
  <c r="I19534" i="1"/>
  <c r="J19534" i="1"/>
  <c r="I19535" i="1"/>
  <c r="J19535" i="1"/>
  <c r="I19536" i="1"/>
  <c r="J19536" i="1"/>
  <c r="I19537" i="1"/>
  <c r="J19537" i="1"/>
  <c r="I19538" i="1"/>
  <c r="J19538" i="1"/>
  <c r="I19539" i="1"/>
  <c r="J19539" i="1"/>
  <c r="I19540" i="1"/>
  <c r="J19540" i="1"/>
  <c r="I19541" i="1"/>
  <c r="J19541" i="1"/>
  <c r="I19542" i="1"/>
  <c r="J19542" i="1"/>
  <c r="I19543" i="1"/>
  <c r="J19543" i="1"/>
  <c r="I19544" i="1"/>
  <c r="J19544" i="1"/>
  <c r="I19545" i="1"/>
  <c r="J19545" i="1"/>
  <c r="I19546" i="1"/>
  <c r="J19546" i="1"/>
  <c r="I19547" i="1"/>
  <c r="J19547" i="1"/>
  <c r="I19548" i="1"/>
  <c r="J19548" i="1"/>
  <c r="I19549" i="1"/>
  <c r="J19549" i="1"/>
  <c r="I19550" i="1"/>
  <c r="J19550" i="1"/>
  <c r="I19551" i="1"/>
  <c r="J19551" i="1"/>
  <c r="I19552" i="1"/>
  <c r="J19552" i="1"/>
  <c r="I19553" i="1"/>
  <c r="J19553" i="1"/>
  <c r="I19554" i="1"/>
  <c r="J19554" i="1"/>
  <c r="I19555" i="1"/>
  <c r="J19555" i="1"/>
  <c r="I19556" i="1"/>
  <c r="J19556" i="1"/>
  <c r="I19557" i="1"/>
  <c r="J19557" i="1"/>
  <c r="I19558" i="1"/>
  <c r="J19558" i="1"/>
  <c r="I19559" i="1"/>
  <c r="J19559" i="1"/>
  <c r="I19560" i="1"/>
  <c r="J19560" i="1"/>
  <c r="I19561" i="1"/>
  <c r="J19561" i="1"/>
  <c r="I19562" i="1"/>
  <c r="J19562" i="1"/>
  <c r="I19563" i="1"/>
  <c r="J19563" i="1"/>
  <c r="I19564" i="1"/>
  <c r="J19564" i="1"/>
  <c r="I19565" i="1"/>
  <c r="J19565" i="1"/>
  <c r="I19566" i="1"/>
  <c r="J19566" i="1"/>
  <c r="I19567" i="1"/>
  <c r="J19567" i="1"/>
  <c r="I19568" i="1"/>
  <c r="J19568" i="1"/>
  <c r="I19569" i="1"/>
  <c r="J19569" i="1"/>
  <c r="I19570" i="1"/>
  <c r="J19570" i="1"/>
  <c r="I19571" i="1"/>
  <c r="J19571" i="1"/>
  <c r="I19572" i="1"/>
  <c r="J19572" i="1"/>
  <c r="I19573" i="1"/>
  <c r="J19573" i="1"/>
  <c r="I19574" i="1"/>
  <c r="J19574" i="1"/>
  <c r="I19575" i="1"/>
  <c r="J19575" i="1"/>
  <c r="I19576" i="1"/>
  <c r="J19576" i="1"/>
  <c r="I19577" i="1"/>
  <c r="J19577" i="1"/>
  <c r="I19578" i="1"/>
  <c r="J19578" i="1"/>
  <c r="I19579" i="1"/>
  <c r="J19579" i="1"/>
  <c r="I19580" i="1"/>
  <c r="J19580" i="1"/>
  <c r="I19581" i="1"/>
  <c r="J19581" i="1"/>
  <c r="I19582" i="1"/>
  <c r="J19582" i="1"/>
  <c r="I19583" i="1"/>
  <c r="J19583" i="1"/>
  <c r="I19584" i="1"/>
  <c r="J19584" i="1"/>
  <c r="I19585" i="1"/>
  <c r="J19585" i="1"/>
  <c r="I19586" i="1"/>
  <c r="J19586" i="1"/>
  <c r="I19587" i="1"/>
  <c r="J19587" i="1"/>
  <c r="I19588" i="1"/>
  <c r="J19588" i="1"/>
  <c r="I19589" i="1"/>
  <c r="J19589" i="1"/>
  <c r="I19590" i="1"/>
  <c r="J19590" i="1"/>
  <c r="I19591" i="1"/>
  <c r="J19591" i="1"/>
  <c r="I19592" i="1"/>
  <c r="J19592" i="1"/>
  <c r="I19593" i="1"/>
  <c r="J19593" i="1"/>
  <c r="I19594" i="1"/>
  <c r="J19594" i="1"/>
  <c r="I19595" i="1"/>
  <c r="J19595" i="1"/>
  <c r="I19596" i="1"/>
  <c r="J19596" i="1"/>
  <c r="I19597" i="1"/>
  <c r="J19597" i="1"/>
  <c r="I19598" i="1"/>
  <c r="J19598" i="1"/>
  <c r="I19599" i="1"/>
  <c r="J19599" i="1"/>
  <c r="I19600" i="1"/>
  <c r="J19600" i="1"/>
  <c r="I19601" i="1"/>
  <c r="J19601" i="1"/>
  <c r="I19602" i="1"/>
  <c r="J19602" i="1"/>
  <c r="I19603" i="1"/>
  <c r="J19603" i="1"/>
  <c r="I19604" i="1"/>
  <c r="J19604" i="1"/>
  <c r="I19605" i="1"/>
  <c r="J19605" i="1"/>
  <c r="I19606" i="1"/>
  <c r="J19606" i="1"/>
  <c r="I19607" i="1"/>
  <c r="J19607" i="1"/>
  <c r="I19608" i="1"/>
  <c r="J19608" i="1"/>
  <c r="I19609" i="1"/>
  <c r="J19609" i="1"/>
  <c r="I19610" i="1"/>
  <c r="J19610" i="1"/>
  <c r="I19611" i="1"/>
  <c r="J19611" i="1"/>
  <c r="I19612" i="1"/>
  <c r="J19612" i="1"/>
  <c r="I19613" i="1"/>
  <c r="J19613" i="1"/>
  <c r="I19614" i="1"/>
  <c r="J19614" i="1"/>
  <c r="I19615" i="1"/>
  <c r="J19615" i="1"/>
  <c r="I19616" i="1"/>
  <c r="J19616" i="1"/>
  <c r="I19617" i="1"/>
  <c r="J19617" i="1"/>
  <c r="I19618" i="1"/>
  <c r="J19618" i="1"/>
  <c r="I19619" i="1"/>
  <c r="J19619" i="1"/>
  <c r="I19620" i="1"/>
  <c r="J19620" i="1"/>
  <c r="I19621" i="1"/>
  <c r="J19621" i="1"/>
  <c r="I19622" i="1"/>
  <c r="J19622" i="1"/>
  <c r="I19623" i="1"/>
  <c r="J19623" i="1"/>
  <c r="I19624" i="1"/>
  <c r="J19624" i="1"/>
  <c r="I19625" i="1"/>
  <c r="J19625" i="1"/>
  <c r="I19626" i="1"/>
  <c r="J19626" i="1"/>
  <c r="I19627" i="1"/>
  <c r="J19627" i="1"/>
  <c r="I19628" i="1"/>
  <c r="J19628" i="1"/>
  <c r="I19629" i="1"/>
  <c r="J19629" i="1"/>
  <c r="I19630" i="1"/>
  <c r="J19630" i="1"/>
  <c r="I19631" i="1"/>
  <c r="J19631" i="1"/>
  <c r="I19632" i="1"/>
  <c r="J19632" i="1"/>
  <c r="I19633" i="1"/>
  <c r="J19633" i="1"/>
  <c r="I19634" i="1"/>
  <c r="J19634" i="1"/>
  <c r="I19635" i="1"/>
  <c r="J19635" i="1"/>
  <c r="I19636" i="1"/>
  <c r="J19636" i="1"/>
  <c r="I19637" i="1"/>
  <c r="J19637" i="1"/>
  <c r="I19638" i="1"/>
  <c r="J19638" i="1"/>
  <c r="I19639" i="1"/>
  <c r="J19639" i="1"/>
  <c r="I19640" i="1"/>
  <c r="J19640" i="1"/>
  <c r="I19641" i="1"/>
  <c r="J19641" i="1"/>
  <c r="I19642" i="1"/>
  <c r="J19642" i="1"/>
  <c r="I19643" i="1"/>
  <c r="J19643" i="1"/>
  <c r="I19644" i="1"/>
  <c r="J19644" i="1"/>
  <c r="I19645" i="1"/>
  <c r="J19645" i="1"/>
  <c r="I19646" i="1"/>
  <c r="J19646" i="1"/>
  <c r="I19647" i="1"/>
  <c r="J19647" i="1"/>
  <c r="I19648" i="1"/>
  <c r="J19648" i="1"/>
  <c r="I19649" i="1"/>
  <c r="J19649" i="1"/>
  <c r="I19650" i="1"/>
  <c r="J19650" i="1"/>
  <c r="I19651" i="1"/>
  <c r="J19651" i="1"/>
  <c r="I19652" i="1"/>
  <c r="J19652" i="1"/>
  <c r="I19653" i="1"/>
  <c r="J19653" i="1"/>
  <c r="I19654" i="1"/>
  <c r="J19654" i="1"/>
  <c r="I19655" i="1"/>
  <c r="J19655" i="1"/>
  <c r="I19656" i="1"/>
  <c r="J19656" i="1"/>
  <c r="I19657" i="1"/>
  <c r="J19657" i="1"/>
  <c r="I19658" i="1"/>
  <c r="J19658" i="1"/>
  <c r="I19659" i="1"/>
  <c r="J19659" i="1"/>
  <c r="I19660" i="1"/>
  <c r="J19660" i="1"/>
  <c r="I19661" i="1"/>
  <c r="J19661" i="1"/>
  <c r="I19662" i="1"/>
  <c r="J19662" i="1"/>
  <c r="I19663" i="1"/>
  <c r="J19663" i="1"/>
  <c r="I19664" i="1"/>
  <c r="J19664" i="1"/>
  <c r="I19665" i="1"/>
  <c r="J19665" i="1"/>
  <c r="I19666" i="1"/>
  <c r="J19666" i="1"/>
  <c r="I19667" i="1"/>
  <c r="J19667" i="1"/>
  <c r="I19668" i="1"/>
  <c r="J19668" i="1"/>
  <c r="I19669" i="1"/>
  <c r="J19669" i="1"/>
  <c r="I19670" i="1"/>
  <c r="J19670" i="1"/>
  <c r="I19671" i="1"/>
  <c r="J19671" i="1"/>
  <c r="I19672" i="1"/>
  <c r="J19672" i="1"/>
  <c r="I19673" i="1"/>
  <c r="J19673" i="1"/>
  <c r="I19674" i="1"/>
  <c r="J19674" i="1"/>
  <c r="I19675" i="1"/>
  <c r="J19675" i="1"/>
  <c r="I19676" i="1"/>
  <c r="J19676" i="1"/>
  <c r="I19677" i="1"/>
  <c r="J19677" i="1"/>
  <c r="I19678" i="1"/>
  <c r="J19678" i="1"/>
  <c r="I19679" i="1"/>
  <c r="J19679" i="1"/>
  <c r="I19680" i="1"/>
  <c r="J19680" i="1"/>
  <c r="I19681" i="1"/>
  <c r="J19681" i="1"/>
  <c r="I19682" i="1"/>
  <c r="J19682" i="1"/>
  <c r="I19683" i="1"/>
  <c r="J19683" i="1"/>
  <c r="I19684" i="1"/>
  <c r="J19684" i="1"/>
  <c r="I19685" i="1"/>
  <c r="J19685" i="1"/>
  <c r="I19686" i="1"/>
  <c r="J19686" i="1"/>
  <c r="I19687" i="1"/>
  <c r="J19687" i="1"/>
  <c r="I19688" i="1"/>
  <c r="J19688" i="1"/>
  <c r="I19689" i="1"/>
  <c r="J19689" i="1"/>
  <c r="I19690" i="1"/>
  <c r="J19690" i="1"/>
  <c r="I19691" i="1"/>
  <c r="J19691" i="1"/>
  <c r="I19692" i="1"/>
  <c r="J19692" i="1"/>
  <c r="I19693" i="1"/>
  <c r="J19693" i="1"/>
  <c r="I19694" i="1"/>
  <c r="J19694" i="1"/>
  <c r="I19695" i="1"/>
  <c r="J19695" i="1"/>
  <c r="I19696" i="1"/>
  <c r="J19696" i="1"/>
  <c r="I19697" i="1"/>
  <c r="J19697" i="1"/>
  <c r="I19698" i="1"/>
  <c r="J19698" i="1"/>
  <c r="I19699" i="1"/>
  <c r="J19699" i="1"/>
  <c r="I19700" i="1"/>
  <c r="J19700" i="1"/>
  <c r="I19701" i="1"/>
  <c r="J19701" i="1"/>
  <c r="I19702" i="1"/>
  <c r="J19702" i="1"/>
  <c r="I19703" i="1"/>
  <c r="J19703" i="1"/>
  <c r="I19704" i="1"/>
  <c r="J19704" i="1"/>
  <c r="I19705" i="1"/>
  <c r="J19705" i="1"/>
  <c r="I19706" i="1"/>
  <c r="J19706" i="1"/>
  <c r="I19707" i="1"/>
  <c r="J19707" i="1"/>
  <c r="I19708" i="1"/>
  <c r="J19708" i="1"/>
  <c r="I19709" i="1"/>
  <c r="J19709" i="1"/>
  <c r="I19710" i="1"/>
  <c r="J19710" i="1"/>
  <c r="I19711" i="1"/>
  <c r="J19711" i="1"/>
  <c r="I19712" i="1"/>
  <c r="J19712" i="1"/>
  <c r="I19713" i="1"/>
  <c r="J19713" i="1"/>
  <c r="I19714" i="1"/>
  <c r="J19714" i="1"/>
  <c r="I19715" i="1"/>
  <c r="J19715" i="1"/>
  <c r="I19716" i="1"/>
  <c r="J19716" i="1"/>
  <c r="I19717" i="1"/>
  <c r="J19717" i="1"/>
  <c r="I19718" i="1"/>
  <c r="J19718" i="1"/>
  <c r="I19719" i="1"/>
  <c r="J19719" i="1"/>
  <c r="I19720" i="1"/>
  <c r="J19720" i="1"/>
  <c r="I19721" i="1"/>
  <c r="J19721" i="1"/>
  <c r="I19722" i="1"/>
  <c r="J19722" i="1"/>
  <c r="I19723" i="1"/>
  <c r="J19723" i="1"/>
  <c r="I19724" i="1"/>
  <c r="J19724" i="1"/>
  <c r="I19725" i="1"/>
  <c r="J19725" i="1"/>
  <c r="I19726" i="1"/>
  <c r="J19726" i="1"/>
  <c r="I19727" i="1"/>
  <c r="J19727" i="1"/>
  <c r="I19728" i="1"/>
  <c r="J19728" i="1"/>
  <c r="I19729" i="1"/>
  <c r="J19729" i="1"/>
  <c r="I19730" i="1"/>
  <c r="J19730" i="1"/>
  <c r="I19731" i="1"/>
  <c r="J19731" i="1"/>
  <c r="I19732" i="1"/>
  <c r="J19732" i="1"/>
  <c r="I19733" i="1"/>
  <c r="J19733" i="1"/>
  <c r="I19734" i="1"/>
  <c r="J19734" i="1"/>
  <c r="I19735" i="1"/>
  <c r="J19735" i="1"/>
  <c r="I19736" i="1"/>
  <c r="J19736" i="1"/>
  <c r="I19737" i="1"/>
  <c r="J19737" i="1"/>
  <c r="I19738" i="1"/>
  <c r="J19738" i="1"/>
  <c r="I19739" i="1"/>
  <c r="J19739" i="1"/>
  <c r="I19740" i="1"/>
  <c r="J19740" i="1"/>
  <c r="I19741" i="1"/>
  <c r="J19741" i="1"/>
  <c r="I19742" i="1"/>
  <c r="J19742" i="1"/>
  <c r="I19743" i="1"/>
  <c r="J19743" i="1"/>
  <c r="I19744" i="1"/>
  <c r="J19744" i="1"/>
  <c r="I19745" i="1"/>
  <c r="J19745" i="1"/>
  <c r="I19746" i="1"/>
  <c r="J19746" i="1"/>
  <c r="I19747" i="1"/>
  <c r="J19747" i="1"/>
  <c r="I19748" i="1"/>
  <c r="J19748" i="1"/>
  <c r="I19749" i="1"/>
  <c r="J19749" i="1"/>
  <c r="I19750" i="1"/>
  <c r="J19750" i="1"/>
  <c r="I19751" i="1"/>
  <c r="J19751" i="1"/>
  <c r="I19752" i="1"/>
  <c r="J19752" i="1"/>
  <c r="I19753" i="1"/>
  <c r="J19753" i="1"/>
  <c r="I19754" i="1"/>
  <c r="J19754" i="1"/>
  <c r="I19755" i="1"/>
  <c r="J19755" i="1"/>
  <c r="I19756" i="1"/>
  <c r="J19756" i="1"/>
  <c r="I19757" i="1"/>
  <c r="J19757" i="1"/>
  <c r="I19758" i="1"/>
  <c r="J19758" i="1"/>
  <c r="I19759" i="1"/>
  <c r="J19759" i="1"/>
  <c r="I19760" i="1"/>
  <c r="J19760" i="1"/>
  <c r="I19761" i="1"/>
  <c r="J19761" i="1"/>
  <c r="I19762" i="1"/>
  <c r="J19762" i="1"/>
  <c r="I19763" i="1"/>
  <c r="J19763" i="1"/>
  <c r="I19764" i="1"/>
  <c r="J19764" i="1"/>
  <c r="I19765" i="1"/>
  <c r="J19765" i="1"/>
  <c r="I19766" i="1"/>
  <c r="J19766" i="1"/>
  <c r="I19767" i="1"/>
  <c r="J19767" i="1"/>
  <c r="I19768" i="1"/>
  <c r="J19768" i="1"/>
  <c r="I19769" i="1"/>
  <c r="J19769" i="1"/>
  <c r="I19770" i="1"/>
  <c r="J19770" i="1"/>
  <c r="I19771" i="1"/>
  <c r="J19771" i="1"/>
  <c r="I19772" i="1"/>
  <c r="J19772" i="1"/>
  <c r="I19773" i="1"/>
  <c r="J19773" i="1"/>
  <c r="I19774" i="1"/>
  <c r="J19774" i="1"/>
  <c r="I19775" i="1"/>
  <c r="J19775" i="1"/>
  <c r="I19776" i="1"/>
  <c r="J19776" i="1"/>
  <c r="I19777" i="1"/>
  <c r="J19777" i="1"/>
  <c r="I19778" i="1"/>
  <c r="J19778" i="1"/>
  <c r="I19779" i="1"/>
  <c r="J19779" i="1"/>
  <c r="I19780" i="1"/>
  <c r="J19780" i="1"/>
  <c r="I19781" i="1"/>
  <c r="J19781" i="1"/>
  <c r="I19782" i="1"/>
  <c r="J19782" i="1"/>
  <c r="I19783" i="1"/>
  <c r="J19783" i="1"/>
  <c r="I19784" i="1"/>
  <c r="J19784" i="1"/>
  <c r="I19785" i="1"/>
  <c r="J19785" i="1"/>
  <c r="I19786" i="1"/>
  <c r="J19786" i="1"/>
  <c r="I19787" i="1"/>
  <c r="J19787" i="1"/>
  <c r="I19788" i="1"/>
  <c r="J19788" i="1"/>
  <c r="I19789" i="1"/>
  <c r="J19789" i="1"/>
  <c r="I19790" i="1"/>
  <c r="J19790" i="1"/>
  <c r="I19791" i="1"/>
  <c r="J19791" i="1"/>
  <c r="I19792" i="1"/>
  <c r="J19792" i="1"/>
  <c r="I19793" i="1"/>
  <c r="J19793" i="1"/>
  <c r="I19794" i="1"/>
  <c r="J19794" i="1"/>
  <c r="I19795" i="1"/>
  <c r="J19795" i="1"/>
  <c r="I19796" i="1"/>
  <c r="J19796" i="1"/>
  <c r="I19797" i="1"/>
  <c r="J19797" i="1"/>
  <c r="I19798" i="1"/>
  <c r="J19798" i="1"/>
  <c r="I19799" i="1"/>
  <c r="J19799" i="1"/>
  <c r="I19800" i="1"/>
  <c r="J19800" i="1"/>
  <c r="I19801" i="1"/>
  <c r="J19801" i="1"/>
  <c r="I19802" i="1"/>
  <c r="J19802" i="1"/>
  <c r="I19803" i="1"/>
  <c r="J19803" i="1"/>
  <c r="I19804" i="1"/>
  <c r="J19804" i="1"/>
  <c r="I19805" i="1"/>
  <c r="J19805" i="1"/>
  <c r="I19806" i="1"/>
  <c r="J19806" i="1"/>
  <c r="I19807" i="1"/>
  <c r="J19807" i="1"/>
  <c r="I19808" i="1"/>
  <c r="J19808" i="1"/>
  <c r="I19809" i="1"/>
  <c r="J19809" i="1"/>
  <c r="I19810" i="1"/>
  <c r="J19810" i="1"/>
  <c r="I19811" i="1"/>
  <c r="J19811" i="1"/>
  <c r="I19812" i="1"/>
  <c r="J19812" i="1"/>
  <c r="I19813" i="1"/>
  <c r="J19813" i="1"/>
  <c r="I19814" i="1"/>
  <c r="J19814" i="1"/>
  <c r="I19815" i="1"/>
  <c r="J19815" i="1"/>
  <c r="I19816" i="1"/>
  <c r="J19816" i="1"/>
  <c r="I19817" i="1"/>
  <c r="J19817" i="1"/>
  <c r="I19818" i="1"/>
  <c r="J19818" i="1"/>
  <c r="I19819" i="1"/>
  <c r="J19819" i="1"/>
  <c r="I19820" i="1"/>
  <c r="J19820" i="1"/>
  <c r="I19821" i="1"/>
  <c r="J19821" i="1"/>
  <c r="I19822" i="1"/>
  <c r="J19822" i="1"/>
  <c r="I19823" i="1"/>
  <c r="J19823" i="1"/>
  <c r="I19824" i="1"/>
  <c r="J19824" i="1"/>
  <c r="I19825" i="1"/>
  <c r="J19825" i="1"/>
  <c r="I19826" i="1"/>
  <c r="J19826" i="1"/>
  <c r="I19827" i="1"/>
  <c r="J19827" i="1"/>
  <c r="I19828" i="1"/>
  <c r="J19828" i="1"/>
  <c r="I19829" i="1"/>
  <c r="J19829" i="1"/>
  <c r="I19830" i="1"/>
  <c r="J19830" i="1"/>
  <c r="I19831" i="1"/>
  <c r="J19831" i="1"/>
  <c r="I19832" i="1"/>
  <c r="J19832" i="1"/>
  <c r="I19833" i="1"/>
  <c r="J19833" i="1"/>
  <c r="I19834" i="1"/>
  <c r="J19834" i="1"/>
  <c r="I19835" i="1"/>
  <c r="J19835" i="1"/>
  <c r="I19836" i="1"/>
  <c r="J19836" i="1"/>
  <c r="I19837" i="1"/>
  <c r="J19837" i="1"/>
  <c r="I19838" i="1"/>
  <c r="J19838" i="1"/>
  <c r="I19839" i="1"/>
  <c r="J19839" i="1"/>
  <c r="I19840" i="1"/>
  <c r="J19840" i="1"/>
  <c r="I19841" i="1"/>
  <c r="J19841" i="1"/>
  <c r="I19842" i="1"/>
  <c r="J19842" i="1"/>
  <c r="I19843" i="1"/>
  <c r="J19843" i="1"/>
  <c r="I19844" i="1"/>
  <c r="J19844" i="1"/>
  <c r="I19845" i="1"/>
  <c r="J19845" i="1"/>
  <c r="I19846" i="1"/>
  <c r="J19846" i="1"/>
  <c r="I19847" i="1"/>
  <c r="J19847" i="1"/>
  <c r="I19848" i="1"/>
  <c r="J19848" i="1"/>
  <c r="I19849" i="1"/>
  <c r="J19849" i="1"/>
  <c r="I19850" i="1"/>
  <c r="J19850" i="1"/>
  <c r="I19851" i="1"/>
  <c r="J19851" i="1"/>
  <c r="I19852" i="1"/>
  <c r="J19852" i="1"/>
  <c r="I19853" i="1"/>
  <c r="J19853" i="1"/>
  <c r="I19854" i="1"/>
  <c r="J19854" i="1"/>
  <c r="I19855" i="1"/>
  <c r="J19855" i="1"/>
  <c r="I19856" i="1"/>
  <c r="J19856" i="1"/>
  <c r="I19857" i="1"/>
  <c r="J19857" i="1"/>
  <c r="I19858" i="1"/>
  <c r="J19858" i="1"/>
  <c r="I19859" i="1"/>
  <c r="J19859" i="1"/>
  <c r="I19860" i="1"/>
  <c r="J19860" i="1"/>
  <c r="I19861" i="1"/>
  <c r="J19861" i="1"/>
  <c r="I19862" i="1"/>
  <c r="J19862" i="1"/>
  <c r="I19863" i="1"/>
  <c r="J19863" i="1"/>
  <c r="I19864" i="1"/>
  <c r="J19864" i="1"/>
  <c r="I19865" i="1"/>
  <c r="J19865" i="1"/>
  <c r="I19866" i="1"/>
  <c r="J19866" i="1"/>
  <c r="I19867" i="1"/>
  <c r="J19867" i="1"/>
  <c r="I19868" i="1"/>
  <c r="J19868" i="1"/>
  <c r="I19869" i="1"/>
  <c r="J19869" i="1"/>
  <c r="I19870" i="1"/>
  <c r="J19870" i="1"/>
  <c r="I19871" i="1"/>
  <c r="J19871" i="1"/>
  <c r="I19872" i="1"/>
  <c r="J19872" i="1"/>
  <c r="I19873" i="1"/>
  <c r="J19873" i="1"/>
  <c r="I19874" i="1"/>
  <c r="J19874" i="1"/>
  <c r="I19875" i="1"/>
  <c r="J19875" i="1"/>
  <c r="I19876" i="1"/>
  <c r="J19876" i="1"/>
  <c r="I19877" i="1"/>
  <c r="J19877" i="1"/>
  <c r="I19878" i="1"/>
  <c r="J19878" i="1"/>
  <c r="I19879" i="1"/>
  <c r="J19879" i="1"/>
  <c r="I19880" i="1"/>
  <c r="J19880" i="1"/>
  <c r="I19881" i="1"/>
  <c r="J19881" i="1"/>
  <c r="I19882" i="1"/>
  <c r="J19882" i="1"/>
  <c r="I19883" i="1"/>
  <c r="J19883" i="1"/>
  <c r="I19884" i="1"/>
  <c r="J19884" i="1"/>
  <c r="I19885" i="1"/>
  <c r="J19885" i="1"/>
  <c r="I19886" i="1"/>
  <c r="J19886" i="1"/>
  <c r="I19887" i="1"/>
  <c r="J19887" i="1"/>
  <c r="I19888" i="1"/>
  <c r="J19888" i="1"/>
  <c r="I19889" i="1"/>
  <c r="J19889" i="1"/>
  <c r="I19890" i="1"/>
  <c r="J19890" i="1"/>
  <c r="I19891" i="1"/>
  <c r="J19891" i="1"/>
  <c r="I19892" i="1"/>
  <c r="J19892" i="1"/>
  <c r="I19893" i="1"/>
  <c r="J19893" i="1"/>
  <c r="I19894" i="1"/>
  <c r="J19894" i="1"/>
  <c r="I19895" i="1"/>
  <c r="J19895" i="1"/>
  <c r="I19896" i="1"/>
  <c r="J19896" i="1"/>
  <c r="I19897" i="1"/>
  <c r="J19897" i="1"/>
  <c r="I19898" i="1"/>
  <c r="J19898" i="1"/>
  <c r="I19899" i="1"/>
  <c r="J19899" i="1"/>
  <c r="I19900" i="1"/>
  <c r="J19900" i="1"/>
  <c r="I19901" i="1"/>
  <c r="J19901" i="1"/>
  <c r="I19902" i="1"/>
  <c r="J19902" i="1"/>
  <c r="I19903" i="1"/>
  <c r="J19903" i="1"/>
  <c r="I19904" i="1"/>
  <c r="J19904" i="1"/>
  <c r="I19905" i="1"/>
  <c r="J19905" i="1"/>
  <c r="I19906" i="1"/>
  <c r="J19906" i="1"/>
  <c r="I19907" i="1"/>
  <c r="J19907" i="1"/>
  <c r="I19908" i="1"/>
  <c r="J19908" i="1"/>
  <c r="I19909" i="1"/>
  <c r="J19909" i="1"/>
  <c r="I19910" i="1"/>
  <c r="J19910" i="1"/>
  <c r="I19911" i="1"/>
  <c r="J19911" i="1"/>
  <c r="I19912" i="1"/>
  <c r="J19912" i="1"/>
  <c r="I19913" i="1"/>
  <c r="J19913" i="1"/>
  <c r="I19914" i="1"/>
  <c r="J19914" i="1"/>
  <c r="I19915" i="1"/>
  <c r="J19915" i="1"/>
  <c r="I19916" i="1"/>
  <c r="J19916" i="1"/>
  <c r="I19917" i="1"/>
  <c r="J19917" i="1"/>
  <c r="I19918" i="1"/>
  <c r="J19918" i="1"/>
  <c r="I19919" i="1"/>
  <c r="J19919" i="1"/>
  <c r="I19920" i="1"/>
  <c r="J19920" i="1"/>
  <c r="I19921" i="1"/>
  <c r="J19921" i="1"/>
  <c r="I19922" i="1"/>
  <c r="J19922" i="1"/>
  <c r="I19923" i="1"/>
  <c r="J19923" i="1"/>
  <c r="I19924" i="1"/>
  <c r="J19924" i="1"/>
  <c r="I19925" i="1"/>
  <c r="J19925" i="1"/>
  <c r="I19926" i="1"/>
  <c r="J19926" i="1"/>
  <c r="I19927" i="1"/>
  <c r="J19927" i="1"/>
  <c r="I19928" i="1"/>
  <c r="J19928" i="1"/>
  <c r="I19929" i="1"/>
  <c r="J19929" i="1"/>
  <c r="I19930" i="1"/>
  <c r="J19930" i="1"/>
  <c r="I19931" i="1"/>
  <c r="J19931" i="1"/>
  <c r="I19932" i="1"/>
  <c r="J19932" i="1"/>
  <c r="I19933" i="1"/>
  <c r="J19933" i="1"/>
  <c r="I19934" i="1"/>
  <c r="J19934" i="1"/>
  <c r="I19935" i="1"/>
  <c r="J19935" i="1"/>
  <c r="I19936" i="1"/>
  <c r="J19936" i="1"/>
  <c r="I19937" i="1"/>
  <c r="J19937" i="1"/>
  <c r="I19938" i="1"/>
  <c r="J19938" i="1"/>
  <c r="I19939" i="1"/>
  <c r="J19939" i="1"/>
  <c r="I19940" i="1"/>
  <c r="J19940" i="1"/>
  <c r="I19941" i="1"/>
  <c r="J19941" i="1"/>
  <c r="I19942" i="1"/>
  <c r="J19942" i="1"/>
  <c r="I19943" i="1"/>
  <c r="J19943" i="1"/>
  <c r="I19944" i="1"/>
  <c r="J19944" i="1"/>
  <c r="I19945" i="1"/>
  <c r="J19945" i="1"/>
  <c r="I19946" i="1"/>
  <c r="J19946" i="1"/>
  <c r="I19947" i="1"/>
  <c r="J19947" i="1"/>
  <c r="I19948" i="1"/>
  <c r="J19948" i="1"/>
  <c r="I19949" i="1"/>
  <c r="J19949" i="1"/>
  <c r="I19950" i="1"/>
  <c r="J19950" i="1"/>
  <c r="I19951" i="1"/>
  <c r="J19951" i="1"/>
  <c r="I19952" i="1"/>
  <c r="J19952" i="1"/>
  <c r="I19953" i="1"/>
  <c r="J19953" i="1"/>
  <c r="I19954" i="1"/>
  <c r="J19954" i="1"/>
  <c r="I19955" i="1"/>
  <c r="J19955" i="1"/>
  <c r="I19956" i="1"/>
  <c r="J19956" i="1"/>
  <c r="I19957" i="1"/>
  <c r="J19957" i="1"/>
  <c r="I19958" i="1"/>
  <c r="J19958" i="1"/>
  <c r="I19959" i="1"/>
  <c r="J19959" i="1"/>
  <c r="I19960" i="1"/>
  <c r="J19960" i="1"/>
  <c r="I19961" i="1"/>
  <c r="J19961" i="1"/>
  <c r="I19962" i="1"/>
  <c r="J19962" i="1"/>
  <c r="I19963" i="1"/>
  <c r="J19963" i="1"/>
  <c r="I19964" i="1"/>
  <c r="J19964" i="1"/>
  <c r="I19965" i="1"/>
  <c r="J19965" i="1"/>
  <c r="I19966" i="1"/>
  <c r="J19966" i="1"/>
  <c r="I19967" i="1"/>
  <c r="J19967" i="1"/>
  <c r="I19968" i="1"/>
  <c r="J19968" i="1"/>
  <c r="I19969" i="1"/>
  <c r="J19969" i="1"/>
  <c r="I19970" i="1"/>
  <c r="J19970" i="1"/>
  <c r="I19971" i="1"/>
  <c r="J19971" i="1"/>
  <c r="I19972" i="1"/>
  <c r="J19972" i="1"/>
  <c r="I19973" i="1"/>
  <c r="J19973" i="1"/>
  <c r="I19974" i="1"/>
  <c r="J19974" i="1"/>
  <c r="I19975" i="1"/>
  <c r="J19975" i="1"/>
  <c r="I19976" i="1"/>
  <c r="J19976" i="1"/>
  <c r="I19977" i="1"/>
  <c r="J19977" i="1"/>
  <c r="I19978" i="1"/>
  <c r="J19978" i="1"/>
  <c r="I19979" i="1"/>
  <c r="J19979" i="1"/>
  <c r="I19980" i="1"/>
  <c r="J19980" i="1"/>
  <c r="I19981" i="1"/>
  <c r="J19981" i="1"/>
  <c r="I19982" i="1"/>
  <c r="J19982" i="1"/>
  <c r="I19983" i="1"/>
  <c r="J19983" i="1"/>
  <c r="I19984" i="1"/>
  <c r="J19984" i="1"/>
  <c r="I19985" i="1"/>
  <c r="J19985" i="1"/>
  <c r="I19986" i="1"/>
  <c r="J19986" i="1"/>
  <c r="I19987" i="1"/>
  <c r="J19987" i="1"/>
  <c r="I19988" i="1"/>
  <c r="J19988" i="1"/>
  <c r="I19989" i="1"/>
  <c r="J19989" i="1"/>
  <c r="I19990" i="1"/>
  <c r="J19990" i="1"/>
  <c r="I19991" i="1"/>
  <c r="J19991" i="1"/>
  <c r="I19992" i="1"/>
  <c r="J19992" i="1"/>
  <c r="I19993" i="1"/>
  <c r="J19993" i="1"/>
  <c r="I19994" i="1"/>
  <c r="J19994" i="1"/>
  <c r="I19995" i="1"/>
  <c r="J19995" i="1"/>
  <c r="I19996" i="1"/>
  <c r="J19996" i="1"/>
  <c r="I19997" i="1"/>
  <c r="J19997" i="1"/>
  <c r="I19998" i="1"/>
  <c r="J19998" i="1"/>
  <c r="I19999" i="1"/>
  <c r="J19999" i="1"/>
  <c r="I20000" i="1"/>
  <c r="J20000" i="1"/>
  <c r="I20001" i="1"/>
  <c r="J20001" i="1"/>
  <c r="I20002" i="1"/>
  <c r="J20002" i="1"/>
  <c r="I20003" i="1"/>
  <c r="J20003" i="1"/>
  <c r="I20004" i="1"/>
  <c r="J20004" i="1"/>
  <c r="I20005" i="1"/>
  <c r="J20005" i="1"/>
  <c r="I20006" i="1"/>
  <c r="J20006" i="1"/>
  <c r="I20007" i="1"/>
  <c r="J20007" i="1"/>
  <c r="I20008" i="1"/>
  <c r="J20008" i="1"/>
  <c r="I20009" i="1"/>
  <c r="J20009" i="1"/>
  <c r="I20010" i="1"/>
  <c r="J20010" i="1"/>
  <c r="I20011" i="1"/>
  <c r="J20011" i="1"/>
  <c r="I20012" i="1"/>
  <c r="J20012" i="1"/>
  <c r="I20013" i="1"/>
  <c r="J20013" i="1"/>
  <c r="I20014" i="1"/>
  <c r="J20014" i="1"/>
  <c r="I20015" i="1"/>
  <c r="J20015" i="1"/>
  <c r="I20016" i="1"/>
  <c r="J20016" i="1"/>
  <c r="I20017" i="1"/>
  <c r="J20017" i="1"/>
  <c r="I20018" i="1"/>
  <c r="J20018" i="1"/>
  <c r="I20019" i="1"/>
  <c r="J20019" i="1"/>
  <c r="I20020" i="1"/>
  <c r="J20020" i="1"/>
  <c r="I20021" i="1"/>
  <c r="J20021" i="1"/>
  <c r="I20022" i="1"/>
  <c r="J20022" i="1"/>
  <c r="I20023" i="1"/>
  <c r="J20023" i="1"/>
  <c r="I20024" i="1"/>
  <c r="J20024" i="1"/>
  <c r="I20025" i="1"/>
  <c r="J20025" i="1"/>
  <c r="I20026" i="1"/>
  <c r="J20026" i="1"/>
  <c r="I20027" i="1"/>
  <c r="J20027" i="1"/>
  <c r="I20028" i="1"/>
  <c r="J20028" i="1"/>
  <c r="I20029" i="1"/>
  <c r="J20029" i="1"/>
  <c r="I20030" i="1"/>
  <c r="J20030" i="1"/>
  <c r="I20031" i="1"/>
  <c r="J20031" i="1"/>
  <c r="I20032" i="1"/>
  <c r="J20032" i="1"/>
  <c r="I20033" i="1"/>
  <c r="J20033" i="1"/>
  <c r="I20034" i="1"/>
  <c r="J20034" i="1"/>
  <c r="I20035" i="1"/>
  <c r="J20035" i="1"/>
  <c r="I20036" i="1"/>
  <c r="J20036" i="1"/>
  <c r="I20037" i="1"/>
  <c r="J20037" i="1"/>
  <c r="I20038" i="1"/>
  <c r="J20038" i="1"/>
  <c r="I20039" i="1"/>
  <c r="J20039" i="1"/>
  <c r="I20040" i="1"/>
  <c r="J20040" i="1"/>
  <c r="I20041" i="1"/>
  <c r="J20041" i="1"/>
  <c r="I20042" i="1"/>
  <c r="J20042" i="1"/>
  <c r="I20043" i="1"/>
  <c r="J20043" i="1"/>
  <c r="I20044" i="1"/>
  <c r="J20044" i="1"/>
  <c r="I20045" i="1"/>
  <c r="J20045" i="1"/>
  <c r="I20046" i="1"/>
  <c r="J20046" i="1"/>
  <c r="I20047" i="1"/>
  <c r="J20047" i="1"/>
  <c r="I20048" i="1"/>
  <c r="J20048" i="1"/>
  <c r="I20049" i="1"/>
  <c r="J20049" i="1"/>
  <c r="I20050" i="1"/>
  <c r="J20050" i="1"/>
  <c r="I20051" i="1"/>
  <c r="J20051" i="1"/>
  <c r="I20052" i="1"/>
  <c r="J20052" i="1"/>
  <c r="I20053" i="1"/>
  <c r="J20053" i="1"/>
  <c r="I20054" i="1"/>
  <c r="J20054" i="1"/>
  <c r="I20055" i="1"/>
  <c r="J20055" i="1"/>
  <c r="I20056" i="1"/>
  <c r="J20056" i="1"/>
  <c r="I20057" i="1"/>
  <c r="J20057" i="1"/>
  <c r="I20058" i="1"/>
  <c r="J20058" i="1"/>
  <c r="I20059" i="1"/>
  <c r="J20059" i="1"/>
  <c r="I20060" i="1"/>
  <c r="J20060" i="1"/>
  <c r="I20061" i="1"/>
  <c r="J20061" i="1"/>
  <c r="I20062" i="1"/>
  <c r="J20062" i="1"/>
  <c r="I20063" i="1"/>
  <c r="J20063" i="1"/>
  <c r="I20064" i="1"/>
  <c r="J20064" i="1"/>
  <c r="I20065" i="1"/>
  <c r="J20065" i="1"/>
  <c r="I20066" i="1"/>
  <c r="J20066" i="1"/>
  <c r="I20067" i="1"/>
  <c r="J20067" i="1"/>
  <c r="I20068" i="1"/>
  <c r="J20068" i="1"/>
  <c r="I20069" i="1"/>
  <c r="J20069" i="1"/>
  <c r="I20070" i="1"/>
  <c r="J20070" i="1"/>
  <c r="I20071" i="1"/>
  <c r="J20071" i="1"/>
  <c r="I20072" i="1"/>
  <c r="J20072" i="1"/>
  <c r="I20073" i="1"/>
  <c r="J20073" i="1"/>
  <c r="I20074" i="1"/>
  <c r="J20074" i="1"/>
  <c r="I20075" i="1"/>
  <c r="J20075" i="1"/>
  <c r="I20076" i="1"/>
  <c r="J20076" i="1"/>
  <c r="I20077" i="1"/>
  <c r="J20077" i="1"/>
  <c r="I20078" i="1"/>
  <c r="J20078" i="1"/>
  <c r="I20079" i="1"/>
  <c r="J20079" i="1"/>
  <c r="I20080" i="1"/>
  <c r="J20080" i="1"/>
  <c r="I20081" i="1"/>
  <c r="J20081" i="1"/>
  <c r="I20082" i="1"/>
  <c r="J20082" i="1"/>
  <c r="I20083" i="1"/>
  <c r="J20083" i="1"/>
  <c r="I20084" i="1"/>
  <c r="J20084" i="1"/>
  <c r="I20085" i="1"/>
  <c r="J20085" i="1"/>
  <c r="I20086" i="1"/>
  <c r="J20086" i="1"/>
  <c r="I20087" i="1"/>
  <c r="J20087" i="1"/>
  <c r="I20088" i="1"/>
  <c r="J20088" i="1"/>
  <c r="I20089" i="1"/>
  <c r="J20089" i="1"/>
  <c r="I20090" i="1"/>
  <c r="J20090" i="1"/>
  <c r="I20091" i="1"/>
  <c r="J20091" i="1"/>
  <c r="I20092" i="1"/>
  <c r="J20092" i="1"/>
  <c r="I20093" i="1"/>
  <c r="J20093" i="1"/>
  <c r="I20094" i="1"/>
  <c r="J20094" i="1"/>
  <c r="I20095" i="1"/>
  <c r="J20095" i="1"/>
  <c r="I20096" i="1"/>
  <c r="J20096" i="1"/>
  <c r="I20097" i="1"/>
  <c r="J20097" i="1"/>
  <c r="I20098" i="1"/>
  <c r="J20098" i="1"/>
  <c r="I20099" i="1"/>
  <c r="J20099" i="1"/>
  <c r="I20100" i="1"/>
  <c r="J20100" i="1"/>
  <c r="I20101" i="1"/>
  <c r="J20101" i="1"/>
  <c r="I20102" i="1"/>
  <c r="J20102" i="1"/>
  <c r="I20103" i="1"/>
  <c r="J20103" i="1"/>
  <c r="I20104" i="1"/>
  <c r="J20104" i="1"/>
  <c r="I20105" i="1"/>
  <c r="J20105" i="1"/>
  <c r="I20106" i="1"/>
  <c r="J20106" i="1"/>
  <c r="I20107" i="1"/>
  <c r="J20107" i="1"/>
  <c r="I20108" i="1"/>
  <c r="J20108" i="1"/>
  <c r="I20109" i="1"/>
  <c r="J20109" i="1"/>
  <c r="I20110" i="1"/>
  <c r="J20110" i="1"/>
  <c r="I20111" i="1"/>
  <c r="J20111" i="1"/>
  <c r="I20112" i="1"/>
  <c r="J20112" i="1"/>
  <c r="I20113" i="1"/>
  <c r="J20113" i="1"/>
  <c r="I20114" i="1"/>
  <c r="J20114" i="1"/>
  <c r="I20115" i="1"/>
  <c r="J20115" i="1"/>
  <c r="I20116" i="1"/>
  <c r="J20116" i="1"/>
  <c r="I20117" i="1"/>
  <c r="J20117" i="1"/>
  <c r="I20118" i="1"/>
  <c r="J20118" i="1"/>
  <c r="I20119" i="1"/>
  <c r="J20119" i="1"/>
  <c r="I20120" i="1"/>
  <c r="J20120" i="1"/>
  <c r="I20121" i="1"/>
  <c r="J20121" i="1"/>
  <c r="I20122" i="1"/>
  <c r="J20122" i="1"/>
  <c r="I20123" i="1"/>
  <c r="J20123" i="1"/>
  <c r="I20124" i="1"/>
  <c r="J20124" i="1"/>
  <c r="I20125" i="1"/>
  <c r="J20125" i="1"/>
  <c r="I20126" i="1"/>
  <c r="J20126" i="1"/>
  <c r="I20127" i="1"/>
  <c r="J20127" i="1"/>
  <c r="I20128" i="1"/>
  <c r="J20128" i="1"/>
  <c r="I20129" i="1"/>
  <c r="J20129" i="1"/>
  <c r="I20130" i="1"/>
  <c r="J20130" i="1"/>
  <c r="I20131" i="1"/>
  <c r="J20131" i="1"/>
  <c r="I20132" i="1"/>
  <c r="J20132" i="1"/>
  <c r="I20133" i="1"/>
  <c r="J20133" i="1"/>
  <c r="I20134" i="1"/>
  <c r="J20134" i="1"/>
  <c r="I20135" i="1"/>
  <c r="J20135" i="1"/>
  <c r="I20136" i="1"/>
  <c r="J20136" i="1"/>
  <c r="I20137" i="1"/>
  <c r="J20137" i="1"/>
  <c r="I20138" i="1"/>
  <c r="J20138" i="1"/>
  <c r="I20139" i="1"/>
  <c r="J20139" i="1"/>
  <c r="I20140" i="1"/>
  <c r="J20140" i="1"/>
  <c r="I20141" i="1"/>
  <c r="J20141" i="1"/>
  <c r="I20142" i="1"/>
  <c r="J20142" i="1"/>
  <c r="I20143" i="1"/>
  <c r="J20143" i="1"/>
  <c r="I20144" i="1"/>
  <c r="J20144" i="1"/>
  <c r="I20145" i="1"/>
  <c r="J20145" i="1"/>
  <c r="I20146" i="1"/>
  <c r="J20146" i="1"/>
  <c r="I20147" i="1"/>
  <c r="J20147" i="1"/>
  <c r="I20148" i="1"/>
  <c r="J20148" i="1"/>
  <c r="I20149" i="1"/>
  <c r="J20149" i="1"/>
  <c r="I20150" i="1"/>
  <c r="J20150" i="1"/>
  <c r="I20151" i="1"/>
  <c r="J20151" i="1"/>
  <c r="I20152" i="1"/>
  <c r="J20152" i="1"/>
  <c r="I20153" i="1"/>
  <c r="J20153" i="1"/>
  <c r="I20154" i="1"/>
  <c r="J20154" i="1"/>
  <c r="I20155" i="1"/>
  <c r="J20155" i="1"/>
  <c r="I20156" i="1"/>
  <c r="J20156" i="1"/>
  <c r="I20157" i="1"/>
  <c r="J20157" i="1"/>
  <c r="I20158" i="1"/>
  <c r="J20158" i="1"/>
  <c r="I20159" i="1"/>
  <c r="J20159" i="1"/>
  <c r="I20160" i="1"/>
  <c r="J20160" i="1"/>
  <c r="I20161" i="1"/>
  <c r="J20161" i="1"/>
  <c r="I20162" i="1"/>
  <c r="J20162" i="1"/>
  <c r="I20163" i="1"/>
  <c r="J20163" i="1"/>
  <c r="I20164" i="1"/>
  <c r="J20164" i="1"/>
  <c r="I20165" i="1"/>
  <c r="J20165" i="1"/>
  <c r="I20166" i="1"/>
  <c r="J20166" i="1"/>
  <c r="I20167" i="1"/>
  <c r="J20167" i="1"/>
  <c r="I20168" i="1"/>
  <c r="J20168" i="1"/>
  <c r="I20169" i="1"/>
  <c r="J20169" i="1"/>
  <c r="I20170" i="1"/>
  <c r="J20170" i="1"/>
  <c r="I20171" i="1"/>
  <c r="J20171" i="1"/>
  <c r="I20172" i="1"/>
  <c r="J20172" i="1"/>
  <c r="I20173" i="1"/>
  <c r="J20173" i="1"/>
  <c r="I20174" i="1"/>
  <c r="J20174" i="1"/>
  <c r="I20175" i="1"/>
  <c r="J20175" i="1"/>
  <c r="I20176" i="1"/>
  <c r="J20176" i="1"/>
  <c r="I20177" i="1"/>
  <c r="J20177" i="1"/>
  <c r="I20178" i="1"/>
  <c r="J20178" i="1"/>
  <c r="I20179" i="1"/>
  <c r="J20179" i="1"/>
  <c r="I20180" i="1"/>
  <c r="J20180" i="1"/>
  <c r="I20181" i="1"/>
  <c r="J20181" i="1"/>
  <c r="I20182" i="1"/>
  <c r="J20182" i="1"/>
  <c r="I20183" i="1"/>
  <c r="J20183" i="1"/>
  <c r="I20184" i="1"/>
  <c r="J20184" i="1"/>
  <c r="I20185" i="1"/>
  <c r="J20185" i="1"/>
  <c r="I20186" i="1"/>
  <c r="J20186" i="1"/>
  <c r="I20187" i="1"/>
  <c r="J20187" i="1"/>
  <c r="I20188" i="1"/>
  <c r="J20188" i="1"/>
  <c r="I20189" i="1"/>
  <c r="J20189" i="1"/>
  <c r="I20190" i="1"/>
  <c r="J20190" i="1"/>
  <c r="I20191" i="1"/>
  <c r="J20191" i="1"/>
  <c r="I20192" i="1"/>
  <c r="J20192" i="1"/>
  <c r="I20193" i="1"/>
  <c r="J20193" i="1"/>
  <c r="I20194" i="1"/>
  <c r="J20194" i="1"/>
  <c r="I20195" i="1"/>
  <c r="J20195" i="1"/>
  <c r="I20196" i="1"/>
  <c r="J20196" i="1"/>
  <c r="I20197" i="1"/>
  <c r="J20197" i="1"/>
  <c r="I20198" i="1"/>
  <c r="J20198" i="1"/>
  <c r="I20199" i="1"/>
  <c r="J20199" i="1"/>
  <c r="I20200" i="1"/>
  <c r="J20200" i="1"/>
  <c r="I20201" i="1"/>
  <c r="J20201" i="1"/>
  <c r="I20202" i="1"/>
  <c r="J20202" i="1"/>
  <c r="I20203" i="1"/>
  <c r="J20203" i="1"/>
  <c r="I20204" i="1"/>
  <c r="J20204" i="1"/>
  <c r="I20205" i="1"/>
  <c r="J20205" i="1"/>
  <c r="I20206" i="1"/>
  <c r="J20206" i="1"/>
  <c r="I20207" i="1"/>
  <c r="J20207" i="1"/>
  <c r="I20208" i="1"/>
  <c r="J20208" i="1"/>
  <c r="I20209" i="1"/>
  <c r="J20209" i="1"/>
  <c r="I20210" i="1"/>
  <c r="J20210" i="1"/>
  <c r="I20211" i="1"/>
  <c r="J20211" i="1"/>
  <c r="I20212" i="1"/>
  <c r="J20212" i="1"/>
  <c r="I20213" i="1"/>
  <c r="J20213" i="1"/>
  <c r="I20214" i="1"/>
  <c r="J20214" i="1"/>
  <c r="I20215" i="1"/>
  <c r="J20215" i="1"/>
  <c r="I20216" i="1"/>
  <c r="J20216" i="1"/>
  <c r="I20217" i="1"/>
  <c r="J20217" i="1"/>
  <c r="I20218" i="1"/>
  <c r="J20218" i="1"/>
  <c r="I20219" i="1"/>
  <c r="J20219" i="1"/>
  <c r="I20220" i="1"/>
  <c r="J20220" i="1"/>
  <c r="I20221" i="1"/>
  <c r="J20221" i="1"/>
  <c r="I20222" i="1"/>
  <c r="J20222" i="1"/>
  <c r="I20223" i="1"/>
  <c r="J20223" i="1"/>
  <c r="I20224" i="1"/>
  <c r="J20224" i="1"/>
  <c r="I20225" i="1"/>
  <c r="J20225" i="1"/>
  <c r="I20226" i="1"/>
  <c r="J20226" i="1"/>
  <c r="I20227" i="1"/>
  <c r="J20227" i="1"/>
  <c r="I20228" i="1"/>
  <c r="J20228" i="1"/>
  <c r="I20229" i="1"/>
  <c r="J20229" i="1"/>
  <c r="I20230" i="1"/>
  <c r="J20230" i="1"/>
  <c r="I20231" i="1"/>
  <c r="J20231" i="1"/>
  <c r="I20232" i="1"/>
  <c r="J20232" i="1"/>
  <c r="I20233" i="1"/>
  <c r="J20233" i="1"/>
  <c r="I20234" i="1"/>
  <c r="J20234" i="1"/>
  <c r="I20235" i="1"/>
  <c r="J20235" i="1"/>
  <c r="I20236" i="1"/>
  <c r="J20236" i="1"/>
  <c r="I20237" i="1"/>
  <c r="J20237" i="1"/>
  <c r="I20238" i="1"/>
  <c r="J20238" i="1"/>
  <c r="I20239" i="1"/>
  <c r="J20239" i="1"/>
  <c r="I20240" i="1"/>
  <c r="J20240" i="1"/>
  <c r="I20241" i="1"/>
  <c r="J20241" i="1"/>
  <c r="I20242" i="1"/>
  <c r="J20242" i="1"/>
  <c r="I20243" i="1"/>
  <c r="J20243" i="1"/>
  <c r="I20244" i="1"/>
  <c r="J20244" i="1"/>
  <c r="I20245" i="1"/>
  <c r="J20245" i="1"/>
  <c r="I20246" i="1"/>
  <c r="J20246" i="1"/>
  <c r="I20247" i="1"/>
  <c r="J20247" i="1"/>
  <c r="I20248" i="1"/>
  <c r="J20248" i="1"/>
  <c r="I20249" i="1"/>
  <c r="J20249" i="1"/>
  <c r="I20250" i="1"/>
  <c r="J20250" i="1"/>
  <c r="I20251" i="1"/>
  <c r="J20251" i="1"/>
  <c r="I20252" i="1"/>
  <c r="J20252" i="1"/>
  <c r="I20253" i="1"/>
  <c r="J20253" i="1"/>
  <c r="I20254" i="1"/>
  <c r="J20254" i="1"/>
  <c r="I20255" i="1"/>
  <c r="J20255" i="1"/>
  <c r="I20256" i="1"/>
  <c r="J20256" i="1"/>
  <c r="I20257" i="1"/>
  <c r="J20257" i="1"/>
  <c r="I20258" i="1"/>
  <c r="J20258" i="1"/>
  <c r="I20259" i="1"/>
  <c r="J20259" i="1"/>
  <c r="I20260" i="1"/>
  <c r="J20260" i="1"/>
  <c r="I20261" i="1"/>
  <c r="J20261" i="1"/>
  <c r="I20262" i="1"/>
  <c r="J20262" i="1"/>
  <c r="I20263" i="1"/>
  <c r="J20263" i="1"/>
  <c r="I20264" i="1"/>
  <c r="J20264" i="1"/>
  <c r="I20265" i="1"/>
  <c r="J20265" i="1"/>
  <c r="I20266" i="1"/>
  <c r="J20266" i="1"/>
  <c r="I20267" i="1"/>
  <c r="J20267" i="1"/>
  <c r="I20268" i="1"/>
  <c r="J20268" i="1"/>
  <c r="I20269" i="1"/>
  <c r="J20269" i="1"/>
  <c r="I20270" i="1"/>
  <c r="J20270" i="1"/>
  <c r="I20271" i="1"/>
  <c r="J20271" i="1"/>
  <c r="I20272" i="1"/>
  <c r="J20272" i="1"/>
  <c r="I20273" i="1"/>
  <c r="J20273" i="1"/>
  <c r="I20274" i="1"/>
  <c r="J20274" i="1"/>
  <c r="I20275" i="1"/>
  <c r="J20275" i="1"/>
  <c r="I20276" i="1"/>
  <c r="J20276" i="1"/>
  <c r="I20277" i="1"/>
  <c r="J20277" i="1"/>
  <c r="I20278" i="1"/>
  <c r="J20278" i="1"/>
  <c r="I20279" i="1"/>
  <c r="J20279" i="1"/>
  <c r="I20280" i="1"/>
  <c r="J20280" i="1"/>
  <c r="I20281" i="1"/>
  <c r="J20281" i="1"/>
  <c r="I20282" i="1"/>
  <c r="J20282" i="1"/>
  <c r="I20283" i="1"/>
  <c r="J20283" i="1"/>
  <c r="I20284" i="1"/>
  <c r="J20284" i="1"/>
  <c r="I20285" i="1"/>
  <c r="J20285" i="1"/>
  <c r="I20286" i="1"/>
  <c r="J20286" i="1"/>
  <c r="I20287" i="1"/>
  <c r="J20287" i="1"/>
  <c r="I20288" i="1"/>
  <c r="J20288" i="1"/>
  <c r="I20289" i="1"/>
  <c r="J20289" i="1"/>
  <c r="I20290" i="1"/>
  <c r="J20290" i="1"/>
  <c r="I20291" i="1"/>
  <c r="J20291" i="1"/>
  <c r="I20292" i="1"/>
  <c r="J20292" i="1"/>
  <c r="I20293" i="1"/>
  <c r="J20293" i="1"/>
  <c r="I20294" i="1"/>
  <c r="J20294" i="1"/>
  <c r="I20295" i="1"/>
  <c r="J20295" i="1"/>
  <c r="I20296" i="1"/>
  <c r="J20296" i="1"/>
  <c r="I20297" i="1"/>
  <c r="J20297" i="1"/>
  <c r="I20298" i="1"/>
  <c r="J20298" i="1"/>
  <c r="I20299" i="1"/>
  <c r="J20299" i="1"/>
  <c r="I20300" i="1"/>
  <c r="J20300" i="1"/>
  <c r="I20301" i="1"/>
  <c r="J20301" i="1"/>
  <c r="I20302" i="1"/>
  <c r="J20302" i="1"/>
  <c r="I20303" i="1"/>
  <c r="J20303" i="1"/>
  <c r="I20304" i="1"/>
  <c r="J20304" i="1"/>
  <c r="I20305" i="1"/>
  <c r="J20305" i="1"/>
  <c r="I20306" i="1"/>
  <c r="J20306" i="1"/>
  <c r="I20307" i="1"/>
  <c r="J20307" i="1"/>
  <c r="I20308" i="1"/>
  <c r="J20308" i="1"/>
  <c r="I20309" i="1"/>
  <c r="J20309" i="1"/>
  <c r="I20310" i="1"/>
  <c r="J20310" i="1"/>
  <c r="I20311" i="1"/>
  <c r="J20311" i="1"/>
  <c r="I20312" i="1"/>
  <c r="J20312" i="1"/>
  <c r="I20313" i="1"/>
  <c r="J20313" i="1"/>
  <c r="I20314" i="1"/>
  <c r="J20314" i="1"/>
  <c r="I20315" i="1"/>
  <c r="J20315" i="1"/>
  <c r="I20316" i="1"/>
  <c r="J20316" i="1"/>
  <c r="I20317" i="1"/>
  <c r="J20317" i="1"/>
  <c r="I20318" i="1"/>
  <c r="J20318" i="1"/>
  <c r="I20319" i="1"/>
  <c r="J20319" i="1"/>
  <c r="I20320" i="1"/>
  <c r="J20320" i="1"/>
  <c r="I20321" i="1"/>
  <c r="J20321" i="1"/>
  <c r="I20322" i="1"/>
  <c r="J20322" i="1"/>
  <c r="I20323" i="1"/>
  <c r="J20323" i="1"/>
  <c r="I20324" i="1"/>
  <c r="J20324" i="1"/>
  <c r="I20325" i="1"/>
  <c r="J20325" i="1"/>
  <c r="I20326" i="1"/>
  <c r="J20326" i="1"/>
  <c r="I20327" i="1"/>
  <c r="J20327" i="1"/>
  <c r="I20328" i="1"/>
  <c r="J20328" i="1"/>
  <c r="I20329" i="1"/>
  <c r="J20329" i="1"/>
  <c r="I20330" i="1"/>
  <c r="J20330" i="1"/>
  <c r="I20331" i="1"/>
  <c r="J20331" i="1"/>
  <c r="I20332" i="1"/>
  <c r="J20332" i="1"/>
  <c r="I20333" i="1"/>
  <c r="J20333" i="1"/>
  <c r="I20334" i="1"/>
  <c r="J20334" i="1"/>
  <c r="I20335" i="1"/>
  <c r="J20335" i="1"/>
  <c r="I20336" i="1"/>
  <c r="J20336" i="1"/>
  <c r="I20337" i="1"/>
  <c r="J20337" i="1"/>
  <c r="I20338" i="1"/>
  <c r="J20338" i="1"/>
  <c r="I20339" i="1"/>
  <c r="J20339" i="1"/>
  <c r="I20340" i="1"/>
  <c r="J20340" i="1"/>
  <c r="I20341" i="1"/>
  <c r="J20341" i="1"/>
  <c r="I20342" i="1"/>
  <c r="J20342" i="1"/>
  <c r="I20343" i="1"/>
  <c r="J20343" i="1"/>
  <c r="I20344" i="1"/>
  <c r="J20344" i="1"/>
  <c r="I20345" i="1"/>
  <c r="J20345" i="1"/>
  <c r="I20346" i="1"/>
  <c r="J20346" i="1"/>
  <c r="I20347" i="1"/>
  <c r="J20347" i="1"/>
  <c r="I20348" i="1"/>
  <c r="J20348" i="1"/>
  <c r="I20349" i="1"/>
  <c r="J20349" i="1"/>
  <c r="I20350" i="1"/>
  <c r="J20350" i="1"/>
  <c r="I20351" i="1"/>
  <c r="J20351" i="1"/>
  <c r="I20352" i="1"/>
  <c r="J20352" i="1"/>
  <c r="I20353" i="1"/>
  <c r="J20353" i="1"/>
  <c r="I20354" i="1"/>
  <c r="J20354" i="1"/>
  <c r="I20355" i="1"/>
  <c r="J20355" i="1"/>
  <c r="I20356" i="1"/>
  <c r="J20356" i="1"/>
  <c r="I20357" i="1"/>
  <c r="J20357" i="1"/>
  <c r="I20358" i="1"/>
  <c r="J20358" i="1"/>
  <c r="I20359" i="1"/>
  <c r="J20359" i="1"/>
  <c r="I20360" i="1"/>
  <c r="J20360" i="1"/>
  <c r="I20361" i="1"/>
  <c r="J20361" i="1"/>
  <c r="I20362" i="1"/>
  <c r="J20362" i="1"/>
  <c r="I20363" i="1"/>
  <c r="J20363" i="1"/>
  <c r="I20364" i="1"/>
  <c r="J20364" i="1"/>
  <c r="I20365" i="1"/>
  <c r="J20365" i="1"/>
  <c r="I20366" i="1"/>
  <c r="J20366" i="1"/>
  <c r="I20367" i="1"/>
  <c r="J20367" i="1"/>
  <c r="I20368" i="1"/>
  <c r="J20368" i="1"/>
  <c r="I20369" i="1"/>
  <c r="J20369" i="1"/>
  <c r="I20370" i="1"/>
  <c r="J20370" i="1"/>
  <c r="I20371" i="1"/>
  <c r="J20371" i="1"/>
  <c r="I20372" i="1"/>
  <c r="J20372" i="1"/>
  <c r="I20373" i="1"/>
  <c r="J20373" i="1"/>
  <c r="I20374" i="1"/>
  <c r="J20374" i="1"/>
  <c r="I20375" i="1"/>
  <c r="J20375" i="1"/>
  <c r="I20376" i="1"/>
  <c r="J20376" i="1"/>
  <c r="I20377" i="1"/>
  <c r="J20377" i="1"/>
  <c r="I20378" i="1"/>
  <c r="J20378" i="1"/>
  <c r="I20379" i="1"/>
  <c r="J20379" i="1"/>
  <c r="I20380" i="1"/>
  <c r="J20380" i="1"/>
  <c r="I20381" i="1"/>
  <c r="J20381" i="1"/>
  <c r="I20382" i="1"/>
  <c r="J20382" i="1"/>
  <c r="I20383" i="1"/>
  <c r="J20383" i="1"/>
  <c r="I20384" i="1"/>
  <c r="J20384" i="1"/>
  <c r="I20385" i="1"/>
  <c r="J20385" i="1"/>
  <c r="I20386" i="1"/>
  <c r="J20386" i="1"/>
  <c r="I20387" i="1"/>
  <c r="J20387" i="1"/>
  <c r="I20388" i="1"/>
  <c r="J20388" i="1"/>
  <c r="I20389" i="1"/>
  <c r="J20389" i="1"/>
  <c r="I20390" i="1"/>
  <c r="J20390" i="1"/>
  <c r="I20391" i="1"/>
  <c r="J20391" i="1"/>
  <c r="I20392" i="1"/>
  <c r="J20392" i="1"/>
  <c r="I20393" i="1"/>
  <c r="J20393" i="1"/>
  <c r="I20394" i="1"/>
  <c r="J20394" i="1"/>
  <c r="I20395" i="1"/>
  <c r="J20395" i="1"/>
  <c r="I20396" i="1"/>
  <c r="J20396" i="1"/>
  <c r="I20397" i="1"/>
  <c r="J20397" i="1"/>
  <c r="I20398" i="1"/>
  <c r="J20398" i="1"/>
  <c r="I20399" i="1"/>
  <c r="J20399" i="1"/>
  <c r="I20400" i="1"/>
  <c r="J20400" i="1"/>
  <c r="I20401" i="1"/>
  <c r="J20401" i="1"/>
  <c r="I20402" i="1"/>
  <c r="J20402" i="1"/>
  <c r="I20403" i="1"/>
  <c r="J20403" i="1"/>
  <c r="I20404" i="1"/>
  <c r="J20404" i="1"/>
  <c r="I20405" i="1"/>
  <c r="J20405" i="1"/>
  <c r="I20406" i="1"/>
  <c r="J20406" i="1"/>
  <c r="I20407" i="1"/>
  <c r="J20407" i="1"/>
  <c r="I20408" i="1"/>
  <c r="J20408" i="1"/>
  <c r="I20409" i="1"/>
  <c r="J20409" i="1"/>
  <c r="I20410" i="1"/>
  <c r="J20410" i="1"/>
  <c r="I20411" i="1"/>
  <c r="J20411" i="1"/>
  <c r="I20412" i="1"/>
  <c r="J20412" i="1"/>
  <c r="I20413" i="1"/>
  <c r="J20413" i="1"/>
  <c r="I20414" i="1"/>
  <c r="J20414" i="1"/>
  <c r="I20415" i="1"/>
  <c r="J20415" i="1"/>
  <c r="I20416" i="1"/>
  <c r="J20416" i="1"/>
  <c r="I20417" i="1"/>
  <c r="J20417" i="1"/>
  <c r="I20418" i="1"/>
  <c r="J20418" i="1"/>
  <c r="I20419" i="1"/>
  <c r="J20419" i="1"/>
  <c r="I20420" i="1"/>
  <c r="J20420" i="1"/>
  <c r="I20421" i="1"/>
  <c r="J20421" i="1"/>
  <c r="I20422" i="1"/>
  <c r="J20422" i="1"/>
  <c r="I20423" i="1"/>
  <c r="J20423" i="1"/>
  <c r="I20424" i="1"/>
  <c r="J20424" i="1"/>
  <c r="I20425" i="1"/>
  <c r="J20425" i="1"/>
  <c r="I20426" i="1"/>
  <c r="J20426" i="1"/>
  <c r="I20427" i="1"/>
  <c r="J20427" i="1"/>
  <c r="I20428" i="1"/>
  <c r="J20428" i="1"/>
  <c r="I20429" i="1"/>
  <c r="J20429" i="1"/>
  <c r="I20430" i="1"/>
  <c r="J20430" i="1"/>
  <c r="I20431" i="1"/>
  <c r="J20431" i="1"/>
  <c r="I20432" i="1"/>
  <c r="J20432" i="1"/>
  <c r="I20433" i="1"/>
  <c r="J20433" i="1"/>
  <c r="I20434" i="1"/>
  <c r="J20434" i="1"/>
  <c r="I20435" i="1"/>
  <c r="J20435" i="1"/>
  <c r="I20436" i="1"/>
  <c r="J20436" i="1"/>
  <c r="I20437" i="1"/>
  <c r="J20437" i="1"/>
  <c r="I20438" i="1"/>
  <c r="J20438" i="1"/>
  <c r="I20439" i="1"/>
  <c r="J20439" i="1"/>
  <c r="I20440" i="1"/>
  <c r="J20440" i="1"/>
  <c r="I20441" i="1"/>
  <c r="J20441" i="1"/>
  <c r="I20442" i="1"/>
  <c r="J20442" i="1"/>
  <c r="I20443" i="1"/>
  <c r="J20443" i="1"/>
  <c r="I20444" i="1"/>
  <c r="J20444" i="1"/>
  <c r="I20445" i="1"/>
  <c r="J20445" i="1"/>
  <c r="I20446" i="1"/>
  <c r="J20446" i="1"/>
  <c r="I20447" i="1"/>
  <c r="J20447" i="1"/>
  <c r="I20448" i="1"/>
  <c r="J20448" i="1"/>
  <c r="I20449" i="1"/>
  <c r="J20449" i="1"/>
  <c r="I20450" i="1"/>
  <c r="J20450" i="1"/>
  <c r="I20451" i="1"/>
  <c r="J20451" i="1"/>
  <c r="I20452" i="1"/>
  <c r="J20452" i="1"/>
  <c r="I20453" i="1"/>
  <c r="J20453" i="1"/>
  <c r="I20454" i="1"/>
  <c r="J20454" i="1"/>
  <c r="I20455" i="1"/>
  <c r="J20455" i="1"/>
  <c r="I20456" i="1"/>
  <c r="J20456" i="1"/>
  <c r="I20457" i="1"/>
  <c r="J20457" i="1"/>
  <c r="I20458" i="1"/>
  <c r="J20458" i="1"/>
  <c r="I20459" i="1"/>
  <c r="J20459" i="1"/>
  <c r="I20460" i="1"/>
  <c r="J20460" i="1"/>
  <c r="I20461" i="1"/>
  <c r="J20461" i="1"/>
  <c r="I20462" i="1"/>
  <c r="J20462" i="1"/>
  <c r="I20463" i="1"/>
  <c r="J20463" i="1"/>
  <c r="I20464" i="1"/>
  <c r="J20464" i="1"/>
  <c r="I20465" i="1"/>
  <c r="J20465" i="1"/>
  <c r="I20466" i="1"/>
  <c r="J20466" i="1"/>
  <c r="I20467" i="1"/>
  <c r="J20467" i="1"/>
  <c r="I20468" i="1"/>
  <c r="J20468" i="1"/>
  <c r="I20469" i="1"/>
  <c r="J20469" i="1"/>
  <c r="I20470" i="1"/>
  <c r="J20470" i="1"/>
  <c r="I20471" i="1"/>
  <c r="J20471" i="1"/>
  <c r="I20472" i="1"/>
  <c r="J20472" i="1"/>
  <c r="I20473" i="1"/>
  <c r="J20473" i="1"/>
  <c r="I20474" i="1"/>
  <c r="J20474" i="1"/>
  <c r="I20475" i="1"/>
  <c r="J20475" i="1"/>
  <c r="I20476" i="1"/>
  <c r="J20476" i="1"/>
  <c r="I20477" i="1"/>
  <c r="J20477" i="1"/>
  <c r="I20478" i="1"/>
  <c r="J20478" i="1"/>
  <c r="I20479" i="1"/>
  <c r="J20479" i="1"/>
  <c r="I20480" i="1"/>
  <c r="J20480" i="1"/>
  <c r="I20481" i="1"/>
  <c r="J20481" i="1"/>
  <c r="I20482" i="1"/>
  <c r="J20482" i="1"/>
  <c r="I20483" i="1"/>
  <c r="J20483" i="1"/>
  <c r="I20484" i="1"/>
  <c r="J20484" i="1"/>
  <c r="I20485" i="1"/>
  <c r="J20485" i="1"/>
  <c r="I20486" i="1"/>
  <c r="J20486" i="1"/>
  <c r="I20487" i="1"/>
  <c r="J20487" i="1"/>
  <c r="I20488" i="1"/>
  <c r="J20488" i="1"/>
  <c r="I20489" i="1"/>
  <c r="J20489" i="1"/>
  <c r="I20490" i="1"/>
  <c r="J20490" i="1"/>
  <c r="I20491" i="1"/>
  <c r="J20491" i="1"/>
  <c r="I20492" i="1"/>
  <c r="J20492" i="1"/>
  <c r="I20493" i="1"/>
  <c r="J20493" i="1"/>
  <c r="I20494" i="1"/>
  <c r="J20494" i="1"/>
  <c r="I20495" i="1"/>
  <c r="J20495" i="1"/>
  <c r="I20496" i="1"/>
  <c r="J20496" i="1"/>
  <c r="I20497" i="1"/>
  <c r="J20497" i="1"/>
  <c r="I20498" i="1"/>
  <c r="J20498" i="1"/>
  <c r="I20499" i="1"/>
  <c r="J20499" i="1"/>
  <c r="I20500" i="1"/>
  <c r="J20500" i="1"/>
  <c r="I20501" i="1"/>
  <c r="J20501" i="1"/>
  <c r="I20502" i="1"/>
  <c r="J20502" i="1"/>
  <c r="I20503" i="1"/>
  <c r="J20503" i="1"/>
  <c r="I20504" i="1"/>
  <c r="J20504" i="1"/>
  <c r="I20505" i="1"/>
  <c r="J20505" i="1"/>
  <c r="I20506" i="1"/>
  <c r="J20506" i="1"/>
  <c r="I20507" i="1"/>
  <c r="J20507" i="1"/>
  <c r="I20508" i="1"/>
  <c r="J20508" i="1"/>
  <c r="I20509" i="1"/>
  <c r="J20509" i="1"/>
  <c r="I20510" i="1"/>
  <c r="J20510" i="1"/>
  <c r="I20511" i="1"/>
  <c r="J20511" i="1"/>
  <c r="I20512" i="1"/>
  <c r="J20512" i="1"/>
  <c r="I20513" i="1"/>
  <c r="J20513" i="1"/>
  <c r="I20514" i="1"/>
  <c r="J20514" i="1"/>
  <c r="I20515" i="1"/>
  <c r="J20515" i="1"/>
  <c r="I20516" i="1"/>
  <c r="J20516" i="1"/>
  <c r="I20517" i="1"/>
  <c r="J20517" i="1"/>
  <c r="I20518" i="1"/>
  <c r="J20518" i="1"/>
  <c r="I20519" i="1"/>
  <c r="J20519" i="1"/>
  <c r="I20520" i="1"/>
  <c r="J20520" i="1"/>
  <c r="I20521" i="1"/>
  <c r="J20521" i="1"/>
  <c r="I20522" i="1"/>
  <c r="J20522" i="1"/>
  <c r="I20523" i="1"/>
  <c r="J20523" i="1"/>
  <c r="I20524" i="1"/>
  <c r="J20524" i="1"/>
  <c r="I20525" i="1"/>
  <c r="J20525" i="1"/>
  <c r="I20526" i="1"/>
  <c r="J20526" i="1"/>
  <c r="I20527" i="1"/>
  <c r="J20527" i="1"/>
  <c r="I20528" i="1"/>
  <c r="J20528" i="1"/>
  <c r="I20529" i="1"/>
  <c r="J20529" i="1"/>
  <c r="I20530" i="1"/>
  <c r="J20530" i="1"/>
  <c r="I20531" i="1"/>
  <c r="J20531" i="1"/>
  <c r="I20532" i="1"/>
  <c r="J20532" i="1"/>
  <c r="I20533" i="1"/>
  <c r="J20533" i="1"/>
  <c r="I20534" i="1"/>
  <c r="J20534" i="1"/>
  <c r="I20535" i="1"/>
  <c r="J20535" i="1"/>
  <c r="I20536" i="1"/>
  <c r="J20536" i="1"/>
  <c r="I20537" i="1"/>
  <c r="J20537" i="1"/>
  <c r="I20538" i="1"/>
  <c r="J20538" i="1"/>
  <c r="I20539" i="1"/>
  <c r="J20539" i="1"/>
  <c r="I20540" i="1"/>
  <c r="J20540" i="1"/>
  <c r="I20541" i="1"/>
  <c r="J20541" i="1"/>
  <c r="I20542" i="1"/>
  <c r="J20542" i="1"/>
  <c r="I20543" i="1"/>
  <c r="J20543" i="1"/>
  <c r="I20544" i="1"/>
  <c r="J20544" i="1"/>
  <c r="I20545" i="1"/>
  <c r="J20545" i="1"/>
  <c r="I20546" i="1"/>
  <c r="J20546" i="1"/>
  <c r="I20547" i="1"/>
  <c r="J20547" i="1"/>
  <c r="I20548" i="1"/>
  <c r="J20548" i="1"/>
  <c r="I20549" i="1"/>
  <c r="J20549" i="1"/>
  <c r="I20550" i="1"/>
  <c r="J20550" i="1"/>
  <c r="I20551" i="1"/>
  <c r="J20551" i="1"/>
  <c r="I20552" i="1"/>
  <c r="J20552" i="1"/>
  <c r="I20553" i="1"/>
  <c r="J20553" i="1"/>
  <c r="I20554" i="1"/>
  <c r="J20554" i="1"/>
  <c r="I20555" i="1"/>
  <c r="J20555" i="1"/>
  <c r="I20556" i="1"/>
  <c r="J20556" i="1"/>
  <c r="I20557" i="1"/>
  <c r="J20557" i="1"/>
  <c r="I20558" i="1"/>
  <c r="J20558" i="1"/>
  <c r="I20559" i="1"/>
  <c r="J20559" i="1"/>
  <c r="I20560" i="1"/>
  <c r="J20560" i="1"/>
  <c r="I20561" i="1"/>
  <c r="J20561" i="1"/>
  <c r="I20562" i="1"/>
  <c r="J20562" i="1"/>
  <c r="I20563" i="1"/>
  <c r="J20563" i="1"/>
  <c r="I20564" i="1"/>
  <c r="J20564" i="1"/>
  <c r="I20565" i="1"/>
  <c r="J20565" i="1"/>
  <c r="I20566" i="1"/>
  <c r="J20566" i="1"/>
  <c r="I20567" i="1"/>
  <c r="J20567" i="1"/>
  <c r="I20568" i="1"/>
  <c r="J20568" i="1"/>
  <c r="I20569" i="1"/>
  <c r="J20569" i="1"/>
  <c r="I20570" i="1"/>
  <c r="J20570" i="1"/>
  <c r="I20571" i="1"/>
  <c r="J20571" i="1"/>
  <c r="I20572" i="1"/>
  <c r="J20572" i="1"/>
  <c r="I20573" i="1"/>
  <c r="J20573" i="1"/>
  <c r="I20574" i="1"/>
  <c r="J20574" i="1"/>
  <c r="I20575" i="1"/>
  <c r="J20575" i="1"/>
  <c r="I20576" i="1"/>
  <c r="J20576" i="1"/>
  <c r="I20577" i="1"/>
  <c r="J20577" i="1"/>
  <c r="I20578" i="1"/>
  <c r="J20578" i="1"/>
  <c r="I20579" i="1"/>
  <c r="J20579" i="1"/>
  <c r="I20580" i="1"/>
  <c r="J20580" i="1"/>
  <c r="I20581" i="1"/>
  <c r="J20581" i="1"/>
  <c r="I20582" i="1"/>
  <c r="J20582" i="1"/>
  <c r="I20583" i="1"/>
  <c r="J20583" i="1"/>
  <c r="I20584" i="1"/>
  <c r="J20584" i="1"/>
  <c r="I20585" i="1"/>
  <c r="J20585" i="1"/>
  <c r="I20586" i="1"/>
  <c r="J20586" i="1"/>
  <c r="I20587" i="1"/>
  <c r="J20587" i="1"/>
  <c r="I20588" i="1"/>
  <c r="J20588" i="1"/>
  <c r="I20589" i="1"/>
  <c r="J20589" i="1"/>
  <c r="I20590" i="1"/>
  <c r="J20590" i="1"/>
  <c r="I20591" i="1"/>
  <c r="J20591" i="1"/>
  <c r="I20592" i="1"/>
  <c r="J20592" i="1"/>
  <c r="I20593" i="1"/>
  <c r="J20593" i="1"/>
  <c r="I20594" i="1"/>
  <c r="J20594" i="1"/>
  <c r="I20595" i="1"/>
  <c r="J20595" i="1"/>
  <c r="I20596" i="1"/>
  <c r="J20596" i="1"/>
  <c r="I20597" i="1"/>
  <c r="J20597" i="1"/>
  <c r="I20598" i="1"/>
  <c r="J20598" i="1"/>
  <c r="I20599" i="1"/>
  <c r="J20599" i="1"/>
  <c r="I20600" i="1"/>
  <c r="J20600" i="1"/>
  <c r="I20601" i="1"/>
  <c r="J20601" i="1"/>
  <c r="I20602" i="1"/>
  <c r="J20602" i="1"/>
  <c r="I20603" i="1"/>
  <c r="J20603" i="1"/>
  <c r="I20604" i="1"/>
  <c r="J20604" i="1"/>
  <c r="I20605" i="1"/>
  <c r="J20605" i="1"/>
  <c r="I20606" i="1"/>
  <c r="J20606" i="1"/>
  <c r="I20607" i="1"/>
  <c r="J20607" i="1"/>
  <c r="I20608" i="1"/>
  <c r="J20608" i="1"/>
  <c r="I20609" i="1"/>
  <c r="J20609" i="1"/>
  <c r="I20610" i="1"/>
  <c r="J20610" i="1"/>
  <c r="I20611" i="1"/>
  <c r="J20611" i="1"/>
  <c r="I20612" i="1"/>
  <c r="J20612" i="1"/>
  <c r="I20613" i="1"/>
  <c r="J20613" i="1"/>
  <c r="I20614" i="1"/>
  <c r="J20614" i="1"/>
  <c r="I20615" i="1"/>
  <c r="J20615" i="1"/>
  <c r="I20616" i="1"/>
  <c r="J20616" i="1"/>
  <c r="I20617" i="1"/>
  <c r="J20617" i="1"/>
  <c r="I20618" i="1"/>
  <c r="J20618" i="1"/>
  <c r="I20619" i="1"/>
  <c r="J20619" i="1"/>
  <c r="I20620" i="1"/>
  <c r="J20620" i="1"/>
  <c r="I20621" i="1"/>
  <c r="J20621" i="1"/>
  <c r="I20622" i="1"/>
  <c r="J20622" i="1"/>
  <c r="I20623" i="1"/>
  <c r="J20623" i="1"/>
  <c r="I20624" i="1"/>
  <c r="J20624" i="1"/>
  <c r="I20625" i="1"/>
  <c r="J20625" i="1"/>
  <c r="I20626" i="1"/>
  <c r="J20626" i="1"/>
  <c r="I20627" i="1"/>
  <c r="J20627" i="1"/>
  <c r="I20628" i="1"/>
  <c r="J20628" i="1"/>
  <c r="I20629" i="1"/>
  <c r="J20629" i="1"/>
  <c r="I20630" i="1"/>
  <c r="J20630" i="1"/>
  <c r="I20631" i="1"/>
  <c r="J20631" i="1"/>
  <c r="I20632" i="1"/>
  <c r="J20632" i="1"/>
  <c r="I20633" i="1"/>
  <c r="J20633" i="1"/>
  <c r="I20634" i="1"/>
  <c r="J20634" i="1"/>
  <c r="I20635" i="1"/>
  <c r="J20635" i="1"/>
  <c r="I20636" i="1"/>
  <c r="J20636" i="1"/>
  <c r="I20637" i="1"/>
  <c r="J20637" i="1"/>
  <c r="I20638" i="1"/>
  <c r="J20638" i="1"/>
  <c r="I20639" i="1"/>
  <c r="J20639" i="1"/>
  <c r="I20640" i="1"/>
  <c r="J20640" i="1"/>
  <c r="I20641" i="1"/>
  <c r="J20641" i="1"/>
  <c r="I20642" i="1"/>
  <c r="J20642" i="1"/>
  <c r="I20643" i="1"/>
  <c r="J20643" i="1"/>
  <c r="I20644" i="1"/>
  <c r="J20644" i="1"/>
  <c r="I20645" i="1"/>
  <c r="J20645" i="1"/>
  <c r="I20646" i="1"/>
  <c r="J20646" i="1"/>
  <c r="I20647" i="1"/>
  <c r="J20647" i="1"/>
  <c r="I20648" i="1"/>
  <c r="J20648" i="1"/>
  <c r="I20649" i="1"/>
  <c r="J20649" i="1"/>
  <c r="I20650" i="1"/>
  <c r="J20650" i="1"/>
  <c r="I20651" i="1"/>
  <c r="J20651" i="1"/>
  <c r="I20652" i="1"/>
  <c r="J20652" i="1"/>
  <c r="I20653" i="1"/>
  <c r="J20653" i="1"/>
  <c r="I20654" i="1"/>
  <c r="J20654" i="1"/>
  <c r="I20655" i="1"/>
  <c r="J20655" i="1"/>
  <c r="I20656" i="1"/>
  <c r="J20656" i="1"/>
  <c r="I20657" i="1"/>
  <c r="J20657" i="1"/>
  <c r="I20658" i="1"/>
  <c r="J20658" i="1"/>
  <c r="I20659" i="1"/>
  <c r="J20659" i="1"/>
  <c r="I20660" i="1"/>
  <c r="J20660" i="1"/>
  <c r="I20661" i="1"/>
  <c r="J20661" i="1"/>
  <c r="I20662" i="1"/>
  <c r="J20662" i="1"/>
  <c r="I20663" i="1"/>
  <c r="J20663" i="1"/>
  <c r="I20664" i="1"/>
  <c r="J20664" i="1"/>
  <c r="I20665" i="1"/>
  <c r="J20665" i="1"/>
  <c r="I20666" i="1"/>
  <c r="J20666" i="1"/>
  <c r="I20667" i="1"/>
  <c r="J20667" i="1"/>
  <c r="I20668" i="1"/>
  <c r="J20668" i="1"/>
  <c r="I20669" i="1"/>
  <c r="J20669" i="1"/>
  <c r="I20670" i="1"/>
  <c r="J20670" i="1"/>
  <c r="I20671" i="1"/>
  <c r="J20671" i="1"/>
  <c r="I20672" i="1"/>
  <c r="J20672" i="1"/>
  <c r="I20673" i="1"/>
  <c r="J20673" i="1"/>
  <c r="I20674" i="1"/>
  <c r="J20674" i="1"/>
  <c r="I20675" i="1"/>
  <c r="J20675" i="1"/>
  <c r="I20676" i="1"/>
  <c r="J20676" i="1"/>
  <c r="I20677" i="1"/>
  <c r="J20677" i="1"/>
  <c r="I20678" i="1"/>
  <c r="J20678" i="1"/>
  <c r="I20679" i="1"/>
  <c r="J20679" i="1"/>
  <c r="I20680" i="1"/>
  <c r="J20680" i="1"/>
  <c r="I20681" i="1"/>
  <c r="J20681" i="1"/>
  <c r="I20682" i="1"/>
  <c r="J20682" i="1"/>
  <c r="I20683" i="1"/>
  <c r="J20683" i="1"/>
  <c r="I20684" i="1"/>
  <c r="J20684" i="1"/>
  <c r="I20685" i="1"/>
  <c r="J20685" i="1"/>
  <c r="I20686" i="1"/>
  <c r="J20686" i="1"/>
  <c r="I20687" i="1"/>
  <c r="J20687" i="1"/>
  <c r="I20688" i="1"/>
  <c r="J20688" i="1"/>
  <c r="I20689" i="1"/>
  <c r="J20689" i="1"/>
  <c r="I20690" i="1"/>
  <c r="J20690" i="1"/>
  <c r="I20691" i="1"/>
  <c r="J20691" i="1"/>
  <c r="I20692" i="1"/>
  <c r="J20692" i="1"/>
  <c r="I20693" i="1"/>
  <c r="J20693" i="1"/>
  <c r="I20694" i="1"/>
  <c r="J20694" i="1"/>
  <c r="I20695" i="1"/>
  <c r="J20695" i="1"/>
  <c r="I20696" i="1"/>
  <c r="J20696" i="1"/>
  <c r="I20697" i="1"/>
  <c r="J20697" i="1"/>
  <c r="I20698" i="1"/>
  <c r="J20698" i="1"/>
  <c r="I20699" i="1"/>
  <c r="J20699" i="1"/>
  <c r="I20700" i="1"/>
  <c r="J20700" i="1"/>
  <c r="I20701" i="1"/>
  <c r="J20701" i="1"/>
  <c r="I20702" i="1"/>
  <c r="J20702" i="1"/>
  <c r="I20703" i="1"/>
  <c r="J20703" i="1"/>
  <c r="I20704" i="1"/>
  <c r="J20704" i="1"/>
  <c r="I20705" i="1"/>
  <c r="J20705" i="1"/>
  <c r="I20706" i="1"/>
  <c r="J20706" i="1"/>
  <c r="I20707" i="1"/>
  <c r="J20707" i="1"/>
  <c r="I20708" i="1"/>
  <c r="J20708" i="1"/>
  <c r="I20709" i="1"/>
  <c r="J20709" i="1"/>
  <c r="I20710" i="1"/>
  <c r="J20710" i="1"/>
  <c r="I20711" i="1"/>
  <c r="J20711" i="1"/>
  <c r="I20712" i="1"/>
  <c r="J20712" i="1"/>
  <c r="I20713" i="1"/>
  <c r="J20713" i="1"/>
  <c r="I20714" i="1"/>
  <c r="J20714" i="1"/>
  <c r="I20715" i="1"/>
  <c r="J20715" i="1"/>
  <c r="I20716" i="1"/>
  <c r="J20716" i="1"/>
  <c r="I20717" i="1"/>
  <c r="J20717" i="1"/>
  <c r="I20718" i="1"/>
  <c r="J20718" i="1"/>
  <c r="I20719" i="1"/>
  <c r="J20719" i="1"/>
  <c r="I20720" i="1"/>
  <c r="J20720" i="1"/>
  <c r="I20721" i="1"/>
  <c r="J20721" i="1"/>
  <c r="I20722" i="1"/>
  <c r="J20722" i="1"/>
  <c r="I20723" i="1"/>
  <c r="J20723" i="1"/>
  <c r="I20724" i="1"/>
  <c r="J20724" i="1"/>
  <c r="I20725" i="1"/>
  <c r="J20725" i="1"/>
  <c r="I20726" i="1"/>
  <c r="J20726" i="1"/>
  <c r="I20727" i="1"/>
  <c r="J20727" i="1"/>
  <c r="I20728" i="1"/>
  <c r="J20728" i="1"/>
  <c r="I20729" i="1"/>
  <c r="J20729" i="1"/>
  <c r="I20730" i="1"/>
  <c r="J20730" i="1"/>
  <c r="I20731" i="1"/>
  <c r="J20731" i="1"/>
  <c r="I20732" i="1"/>
  <c r="J20732" i="1"/>
  <c r="I20733" i="1"/>
  <c r="J20733" i="1"/>
  <c r="I20734" i="1"/>
  <c r="J20734" i="1"/>
  <c r="I20735" i="1"/>
  <c r="J20735" i="1"/>
  <c r="I20736" i="1"/>
  <c r="J20736" i="1"/>
  <c r="I20737" i="1"/>
  <c r="J20737" i="1"/>
  <c r="I20738" i="1"/>
  <c r="J20738" i="1"/>
  <c r="I20739" i="1"/>
  <c r="J20739" i="1"/>
  <c r="I20740" i="1"/>
  <c r="J20740" i="1"/>
  <c r="I20741" i="1"/>
  <c r="J20741" i="1"/>
  <c r="I20742" i="1"/>
  <c r="J20742" i="1"/>
  <c r="I20743" i="1"/>
  <c r="J20743" i="1"/>
  <c r="I20744" i="1"/>
  <c r="J20744" i="1"/>
  <c r="I20745" i="1"/>
  <c r="J20745" i="1"/>
  <c r="I20746" i="1"/>
  <c r="J20746" i="1"/>
  <c r="I20747" i="1"/>
  <c r="J20747" i="1"/>
  <c r="I20748" i="1"/>
  <c r="J20748" i="1"/>
  <c r="I20749" i="1"/>
  <c r="J20749" i="1"/>
  <c r="I20750" i="1"/>
  <c r="J20750" i="1"/>
  <c r="I20751" i="1"/>
  <c r="J20751" i="1"/>
  <c r="I20752" i="1"/>
  <c r="J20752" i="1"/>
  <c r="I20753" i="1"/>
  <c r="J20753" i="1"/>
  <c r="I20754" i="1"/>
  <c r="J20754" i="1"/>
  <c r="I20755" i="1"/>
  <c r="J20755" i="1"/>
  <c r="I20756" i="1"/>
  <c r="J20756" i="1"/>
  <c r="I20757" i="1"/>
  <c r="J20757" i="1"/>
  <c r="I20758" i="1"/>
  <c r="J20758" i="1"/>
  <c r="I20759" i="1"/>
  <c r="J20759" i="1"/>
  <c r="I20760" i="1"/>
  <c r="J20760" i="1"/>
  <c r="I20761" i="1"/>
  <c r="J20761" i="1"/>
  <c r="I20762" i="1"/>
  <c r="J20762" i="1"/>
  <c r="I20763" i="1"/>
  <c r="J20763" i="1"/>
  <c r="I20764" i="1"/>
  <c r="J20764" i="1"/>
  <c r="I20765" i="1"/>
  <c r="J20765" i="1"/>
  <c r="I20766" i="1"/>
  <c r="J20766" i="1"/>
  <c r="I20767" i="1"/>
  <c r="J20767" i="1"/>
  <c r="I20768" i="1"/>
  <c r="J20768" i="1"/>
  <c r="I20769" i="1"/>
  <c r="J20769" i="1"/>
  <c r="I20770" i="1"/>
  <c r="J20770" i="1"/>
  <c r="I20771" i="1"/>
  <c r="J20771" i="1"/>
  <c r="I20772" i="1"/>
  <c r="J20772" i="1"/>
  <c r="I20773" i="1"/>
  <c r="J20773" i="1"/>
  <c r="I20774" i="1"/>
  <c r="J20774" i="1"/>
  <c r="I20775" i="1"/>
  <c r="J20775" i="1"/>
  <c r="I20776" i="1"/>
  <c r="J20776" i="1"/>
  <c r="I20777" i="1"/>
  <c r="J20777" i="1"/>
  <c r="I20778" i="1"/>
  <c r="J20778" i="1"/>
  <c r="I20779" i="1"/>
  <c r="J20779" i="1"/>
  <c r="I20780" i="1"/>
  <c r="J20780" i="1"/>
  <c r="I20781" i="1"/>
  <c r="J20781" i="1"/>
  <c r="I20782" i="1"/>
  <c r="J20782" i="1"/>
  <c r="I20783" i="1"/>
  <c r="J20783" i="1"/>
  <c r="I20784" i="1"/>
  <c r="J20784" i="1"/>
  <c r="I20785" i="1"/>
  <c r="J20785" i="1"/>
  <c r="I20786" i="1"/>
  <c r="J20786" i="1"/>
  <c r="I20787" i="1"/>
  <c r="J20787" i="1"/>
  <c r="I20788" i="1"/>
  <c r="J20788" i="1"/>
  <c r="I20789" i="1"/>
  <c r="J20789" i="1"/>
  <c r="I20790" i="1"/>
  <c r="J20790" i="1"/>
  <c r="I20791" i="1"/>
  <c r="J20791" i="1"/>
  <c r="I20792" i="1"/>
  <c r="J20792" i="1"/>
  <c r="I20793" i="1"/>
  <c r="J20793" i="1"/>
  <c r="I20794" i="1"/>
  <c r="J20794" i="1"/>
  <c r="I20795" i="1"/>
  <c r="J20795" i="1"/>
  <c r="I20796" i="1"/>
  <c r="J20796" i="1"/>
  <c r="I20797" i="1"/>
  <c r="J20797" i="1"/>
  <c r="I20798" i="1"/>
  <c r="J20798" i="1"/>
  <c r="I20799" i="1"/>
  <c r="J20799" i="1"/>
  <c r="I20800" i="1"/>
  <c r="J20800" i="1"/>
  <c r="I20801" i="1"/>
  <c r="J20801" i="1"/>
  <c r="I20802" i="1"/>
  <c r="J20802" i="1"/>
  <c r="I20803" i="1"/>
  <c r="J20803" i="1"/>
  <c r="I20804" i="1"/>
  <c r="J20804" i="1"/>
  <c r="I20805" i="1"/>
  <c r="J20805" i="1"/>
  <c r="I20806" i="1"/>
  <c r="J20806" i="1"/>
  <c r="I20807" i="1"/>
  <c r="J20807" i="1"/>
  <c r="I20808" i="1"/>
  <c r="J20808" i="1"/>
  <c r="I20809" i="1"/>
  <c r="J20809" i="1"/>
  <c r="I20810" i="1"/>
  <c r="J20810" i="1"/>
  <c r="I20811" i="1"/>
  <c r="J20811" i="1"/>
  <c r="I20812" i="1"/>
  <c r="J20812" i="1"/>
  <c r="I20813" i="1"/>
  <c r="J20813" i="1"/>
  <c r="I20814" i="1"/>
  <c r="J20814" i="1"/>
  <c r="I20815" i="1"/>
  <c r="J20815" i="1"/>
  <c r="I20816" i="1"/>
  <c r="J20816" i="1"/>
  <c r="I20817" i="1"/>
  <c r="J20817" i="1"/>
  <c r="I20818" i="1"/>
  <c r="J20818" i="1"/>
  <c r="I20819" i="1"/>
  <c r="J20819" i="1"/>
  <c r="I20820" i="1"/>
  <c r="J20820" i="1"/>
  <c r="I20821" i="1"/>
  <c r="J20821" i="1"/>
  <c r="I20822" i="1"/>
  <c r="J20822" i="1"/>
  <c r="I20823" i="1"/>
  <c r="J20823" i="1"/>
  <c r="I20824" i="1"/>
  <c r="J20824" i="1"/>
  <c r="I20825" i="1"/>
  <c r="J20825" i="1"/>
  <c r="I20826" i="1"/>
  <c r="J20826" i="1"/>
  <c r="I20827" i="1"/>
  <c r="J20827" i="1"/>
  <c r="I20828" i="1"/>
  <c r="J20828" i="1"/>
  <c r="I20829" i="1"/>
  <c r="J20829" i="1"/>
  <c r="I20830" i="1"/>
  <c r="J20830" i="1"/>
  <c r="I20831" i="1"/>
  <c r="J20831" i="1"/>
  <c r="I20832" i="1"/>
  <c r="J20832" i="1"/>
  <c r="I20833" i="1"/>
  <c r="J20833" i="1"/>
  <c r="I20834" i="1"/>
  <c r="J20834" i="1"/>
  <c r="I20835" i="1"/>
  <c r="J20835" i="1"/>
  <c r="I20836" i="1"/>
  <c r="J20836" i="1"/>
  <c r="I20837" i="1"/>
  <c r="J20837" i="1"/>
  <c r="I20838" i="1"/>
  <c r="J20838" i="1"/>
  <c r="I20839" i="1"/>
  <c r="J20839" i="1"/>
  <c r="I20840" i="1"/>
  <c r="J20840" i="1"/>
  <c r="I20841" i="1"/>
  <c r="J20841" i="1"/>
  <c r="I20842" i="1"/>
  <c r="J20842" i="1"/>
  <c r="I20843" i="1"/>
  <c r="J20843" i="1"/>
  <c r="I20844" i="1"/>
  <c r="J20844" i="1"/>
  <c r="I20845" i="1"/>
  <c r="J20845" i="1"/>
  <c r="I20846" i="1"/>
  <c r="J20846" i="1"/>
  <c r="I20847" i="1"/>
  <c r="J20847" i="1"/>
  <c r="I20848" i="1"/>
  <c r="J20848" i="1"/>
  <c r="I20849" i="1"/>
  <c r="J20849" i="1"/>
  <c r="I20850" i="1"/>
  <c r="J20850" i="1"/>
  <c r="I20851" i="1"/>
  <c r="J20851" i="1"/>
  <c r="I20852" i="1"/>
  <c r="J20852" i="1"/>
  <c r="I20853" i="1"/>
  <c r="J20853" i="1"/>
  <c r="I20854" i="1"/>
  <c r="J20854" i="1"/>
  <c r="I20855" i="1"/>
  <c r="J20855" i="1"/>
  <c r="I20856" i="1"/>
  <c r="J20856" i="1"/>
  <c r="I20857" i="1"/>
  <c r="J20857" i="1"/>
  <c r="I20858" i="1"/>
  <c r="J20858" i="1"/>
  <c r="I20859" i="1"/>
  <c r="J20859" i="1"/>
  <c r="I20860" i="1"/>
  <c r="J20860" i="1"/>
  <c r="I20861" i="1"/>
  <c r="J20861" i="1"/>
  <c r="I20862" i="1"/>
  <c r="J20862" i="1"/>
  <c r="I20863" i="1"/>
  <c r="J20863" i="1"/>
  <c r="I20864" i="1"/>
  <c r="J20864" i="1"/>
  <c r="I20865" i="1"/>
  <c r="J20865" i="1"/>
  <c r="I20866" i="1"/>
  <c r="J20866" i="1"/>
  <c r="I20867" i="1"/>
  <c r="J20867" i="1"/>
  <c r="I20868" i="1"/>
  <c r="J20868" i="1"/>
  <c r="I20869" i="1"/>
  <c r="J20869" i="1"/>
  <c r="I20870" i="1"/>
  <c r="J20870" i="1"/>
  <c r="I20871" i="1"/>
  <c r="J20871" i="1"/>
  <c r="I20872" i="1"/>
  <c r="J20872" i="1"/>
  <c r="I20873" i="1"/>
  <c r="J20873" i="1"/>
  <c r="I20874" i="1"/>
  <c r="J20874" i="1"/>
  <c r="I20875" i="1"/>
  <c r="J20875" i="1"/>
  <c r="I20876" i="1"/>
  <c r="J20876" i="1"/>
  <c r="I20878" i="1"/>
  <c r="J20878" i="1"/>
  <c r="I20877" i="1"/>
  <c r="J20877" i="1"/>
  <c r="I20879" i="1"/>
  <c r="J20879" i="1"/>
  <c r="I20880" i="1"/>
  <c r="J20880" i="1"/>
  <c r="I20881" i="1"/>
  <c r="J20881" i="1"/>
  <c r="I20882" i="1"/>
  <c r="J20882" i="1"/>
  <c r="I20883" i="1"/>
  <c r="J20883" i="1"/>
  <c r="I20884" i="1"/>
  <c r="J20884" i="1"/>
  <c r="I20885" i="1"/>
  <c r="J20885" i="1"/>
  <c r="I20886" i="1"/>
  <c r="J20886" i="1"/>
  <c r="I20887" i="1"/>
  <c r="J20887" i="1"/>
  <c r="I20888" i="1"/>
  <c r="J20888" i="1"/>
  <c r="I20889" i="1"/>
  <c r="J20889" i="1"/>
  <c r="I20890" i="1"/>
  <c r="J20890" i="1"/>
  <c r="I20891" i="1"/>
  <c r="J20891" i="1"/>
  <c r="I20892" i="1"/>
  <c r="J20892" i="1"/>
  <c r="I20893" i="1"/>
  <c r="J20893" i="1"/>
  <c r="I20894" i="1"/>
  <c r="J20894" i="1"/>
  <c r="I20895" i="1"/>
  <c r="J20895" i="1"/>
  <c r="I20896" i="1"/>
  <c r="J20896" i="1"/>
  <c r="I20897" i="1"/>
  <c r="J20897" i="1"/>
  <c r="I20898" i="1"/>
  <c r="J20898" i="1"/>
  <c r="I20899" i="1"/>
  <c r="J20899" i="1"/>
  <c r="I20900" i="1"/>
  <c r="J20900" i="1"/>
  <c r="I20901" i="1"/>
  <c r="J20901" i="1"/>
  <c r="I20902" i="1"/>
  <c r="J20902" i="1"/>
  <c r="I20903" i="1"/>
  <c r="J20903" i="1"/>
  <c r="I20904" i="1"/>
  <c r="J20904" i="1"/>
  <c r="I20905" i="1"/>
  <c r="J20905" i="1"/>
  <c r="I20906" i="1"/>
  <c r="J20906" i="1"/>
  <c r="I20907" i="1"/>
  <c r="J20907" i="1"/>
  <c r="I20908" i="1"/>
  <c r="J20908" i="1"/>
  <c r="I20909" i="1"/>
  <c r="J20909" i="1"/>
  <c r="I20910" i="1"/>
  <c r="J20910" i="1"/>
  <c r="I20911" i="1"/>
  <c r="J20911" i="1"/>
  <c r="I20912" i="1"/>
  <c r="J20912" i="1"/>
  <c r="I20913" i="1"/>
  <c r="J20913" i="1"/>
  <c r="I20914" i="1"/>
  <c r="J20914" i="1"/>
  <c r="I20915" i="1"/>
  <c r="J20915" i="1"/>
  <c r="I20916" i="1"/>
  <c r="J20916" i="1"/>
  <c r="I20917" i="1"/>
  <c r="J20917" i="1"/>
  <c r="I20918" i="1"/>
  <c r="J20918" i="1"/>
  <c r="I20919" i="1"/>
  <c r="J20919" i="1"/>
  <c r="I20920" i="1"/>
  <c r="J20920" i="1"/>
  <c r="I20921" i="1"/>
  <c r="J20921" i="1"/>
  <c r="I20922" i="1"/>
  <c r="J20922" i="1"/>
  <c r="I20923" i="1"/>
  <c r="J20923" i="1"/>
  <c r="I20924" i="1"/>
  <c r="J20924" i="1"/>
  <c r="I20925" i="1"/>
  <c r="J20925" i="1"/>
  <c r="I20926" i="1"/>
  <c r="J20926" i="1"/>
  <c r="I20927" i="1"/>
  <c r="J20927" i="1"/>
  <c r="I20928" i="1"/>
  <c r="J20928" i="1"/>
  <c r="I20929" i="1"/>
  <c r="J20929" i="1"/>
  <c r="I20930" i="1"/>
  <c r="J20930" i="1"/>
  <c r="I20931" i="1"/>
  <c r="J20931" i="1"/>
  <c r="I20932" i="1"/>
  <c r="J20932" i="1"/>
  <c r="I20933" i="1"/>
  <c r="J20933" i="1"/>
  <c r="I20934" i="1"/>
  <c r="J20934" i="1"/>
  <c r="I20935" i="1"/>
  <c r="J20935" i="1"/>
  <c r="I20936" i="1"/>
  <c r="J20936" i="1"/>
  <c r="I20937" i="1"/>
  <c r="J20937" i="1"/>
  <c r="I20938" i="1"/>
  <c r="J20938" i="1"/>
  <c r="I20939" i="1"/>
  <c r="J20939" i="1"/>
  <c r="I20940" i="1"/>
  <c r="J20940" i="1"/>
  <c r="I20941" i="1"/>
  <c r="J20941" i="1"/>
  <c r="I20942" i="1"/>
  <c r="J20942" i="1"/>
  <c r="I20943" i="1"/>
  <c r="J20943" i="1"/>
  <c r="I20944" i="1"/>
  <c r="J20944" i="1"/>
  <c r="I20945" i="1"/>
  <c r="J20945" i="1"/>
  <c r="I20946" i="1"/>
  <c r="J20946" i="1"/>
  <c r="I20947" i="1"/>
  <c r="J20947" i="1"/>
  <c r="I20948" i="1"/>
  <c r="J20948" i="1"/>
  <c r="I20949" i="1"/>
  <c r="J20949" i="1"/>
  <c r="I20950" i="1"/>
  <c r="J20950" i="1"/>
  <c r="I20951" i="1"/>
  <c r="J20951" i="1"/>
  <c r="I20952" i="1"/>
  <c r="J20952" i="1"/>
  <c r="I20953" i="1"/>
  <c r="J20953" i="1"/>
  <c r="I20954" i="1"/>
  <c r="J20954" i="1"/>
  <c r="I20955" i="1"/>
  <c r="J20955" i="1"/>
  <c r="I20956" i="1"/>
  <c r="J20956" i="1"/>
  <c r="I20957" i="1"/>
  <c r="J20957" i="1"/>
  <c r="I20958" i="1"/>
  <c r="J20958" i="1"/>
  <c r="I20959" i="1"/>
  <c r="J20959" i="1"/>
  <c r="I20960" i="1"/>
  <c r="J20960" i="1"/>
  <c r="I2" i="1"/>
  <c r="I9" i="1"/>
  <c r="J9" i="1"/>
  <c r="I3" i="1"/>
  <c r="J3" i="1"/>
  <c r="I4" i="1"/>
  <c r="J4" i="1"/>
  <c r="I5" i="1"/>
  <c r="J5" i="1"/>
  <c r="I6" i="1"/>
  <c r="J6" i="1"/>
  <c r="I7" i="1"/>
  <c r="J7" i="1"/>
  <c r="I8" i="1"/>
  <c r="J8" i="1"/>
  <c r="I20961" i="1"/>
  <c r="J20961" i="1"/>
  <c r="I20962" i="1"/>
  <c r="J20962" i="1"/>
  <c r="I20963" i="1"/>
  <c r="J20963" i="1"/>
  <c r="I20964" i="1"/>
  <c r="J20964" i="1"/>
  <c r="I20965" i="1"/>
  <c r="J20965" i="1"/>
  <c r="I20966" i="1"/>
  <c r="J20966" i="1"/>
  <c r="I20967" i="1"/>
  <c r="J20967" i="1"/>
  <c r="I20968" i="1"/>
  <c r="J20968" i="1"/>
  <c r="I20969" i="1"/>
  <c r="J20969" i="1"/>
  <c r="I20970" i="1"/>
  <c r="J20970" i="1"/>
  <c r="I20971" i="1"/>
  <c r="J20971" i="1"/>
  <c r="I20972" i="1"/>
  <c r="J20972" i="1"/>
  <c r="I20973" i="1"/>
  <c r="J20973" i="1"/>
  <c r="I20974" i="1"/>
  <c r="J20974" i="1"/>
  <c r="I20975" i="1"/>
  <c r="J20975" i="1"/>
  <c r="I20976" i="1"/>
  <c r="J20976" i="1"/>
  <c r="I20977" i="1"/>
  <c r="J20977" i="1"/>
  <c r="I20978" i="1"/>
  <c r="J20978" i="1"/>
  <c r="I20979" i="1"/>
  <c r="J20979" i="1"/>
  <c r="I20980" i="1"/>
  <c r="J20980" i="1"/>
  <c r="I20981" i="1"/>
  <c r="J20981" i="1"/>
  <c r="I20982" i="1"/>
  <c r="J20982" i="1"/>
  <c r="I20983" i="1"/>
  <c r="J20983" i="1"/>
  <c r="I20984" i="1"/>
  <c r="J20984" i="1"/>
  <c r="I20985" i="1"/>
  <c r="J20985" i="1"/>
  <c r="I20986" i="1"/>
  <c r="J20986" i="1"/>
  <c r="I20987" i="1"/>
  <c r="J20987" i="1"/>
  <c r="I20988" i="1"/>
  <c r="J20988" i="1"/>
  <c r="I20989" i="1"/>
  <c r="J20989" i="1"/>
  <c r="I20990" i="1"/>
  <c r="J20990" i="1"/>
  <c r="I20991" i="1"/>
  <c r="J20991" i="1"/>
  <c r="I20992" i="1"/>
  <c r="J20992" i="1"/>
  <c r="I20993" i="1"/>
  <c r="J20993" i="1"/>
  <c r="I20994" i="1"/>
  <c r="J20994" i="1"/>
  <c r="I20995" i="1"/>
  <c r="J20995" i="1"/>
  <c r="I20996" i="1"/>
  <c r="J20996" i="1"/>
  <c r="I20997" i="1"/>
  <c r="J20997" i="1"/>
  <c r="I20998" i="1"/>
  <c r="J20998" i="1"/>
  <c r="I20999" i="1"/>
  <c r="J20999" i="1"/>
  <c r="I21000" i="1"/>
  <c r="J21000" i="1"/>
  <c r="I21001" i="1"/>
  <c r="J21001" i="1"/>
  <c r="I21002" i="1"/>
  <c r="J21002" i="1"/>
  <c r="I21003" i="1"/>
  <c r="J21003" i="1"/>
  <c r="I21004" i="1"/>
  <c r="J21004" i="1"/>
  <c r="I21005" i="1"/>
  <c r="J21005" i="1"/>
  <c r="I21006" i="1"/>
  <c r="J21006" i="1"/>
  <c r="I21007" i="1"/>
  <c r="J21007" i="1"/>
  <c r="I21008" i="1"/>
  <c r="J21008" i="1"/>
  <c r="I21009" i="1"/>
  <c r="J21009" i="1"/>
  <c r="I21010" i="1"/>
  <c r="J21010" i="1"/>
  <c r="I21011" i="1"/>
  <c r="J21011" i="1"/>
  <c r="I21012" i="1"/>
  <c r="J21012" i="1"/>
  <c r="I21013" i="1"/>
  <c r="J21013" i="1"/>
  <c r="I21014" i="1"/>
  <c r="J21014" i="1"/>
  <c r="I21015" i="1"/>
  <c r="J21015" i="1"/>
  <c r="I21016" i="1"/>
  <c r="J21016" i="1"/>
  <c r="I21017" i="1"/>
  <c r="J21017" i="1"/>
  <c r="I21018" i="1"/>
  <c r="J21018" i="1"/>
  <c r="I21019" i="1"/>
  <c r="J21019" i="1"/>
  <c r="I21020" i="1"/>
  <c r="J21020" i="1"/>
  <c r="I21021" i="1"/>
  <c r="J21021" i="1"/>
  <c r="I21022" i="1"/>
  <c r="J21022" i="1"/>
  <c r="I21023" i="1"/>
  <c r="J21023" i="1"/>
  <c r="I21024" i="1"/>
  <c r="J21024" i="1"/>
  <c r="I21025" i="1"/>
  <c r="J21025" i="1"/>
  <c r="I21026" i="1"/>
  <c r="J21026" i="1"/>
  <c r="I21027" i="1"/>
  <c r="J21027" i="1"/>
  <c r="I21028" i="1"/>
  <c r="J21028" i="1"/>
  <c r="I21029" i="1"/>
  <c r="J21029" i="1"/>
  <c r="I21030" i="1"/>
  <c r="J21030" i="1"/>
  <c r="I21031" i="1"/>
  <c r="J21031" i="1"/>
  <c r="I21032" i="1"/>
  <c r="J21032" i="1"/>
  <c r="I21033" i="1"/>
  <c r="J21033" i="1"/>
  <c r="I21034" i="1"/>
  <c r="J21034" i="1"/>
  <c r="I21035" i="1"/>
  <c r="J21035" i="1"/>
  <c r="I21036" i="1"/>
  <c r="J21036" i="1"/>
  <c r="I21037" i="1"/>
  <c r="J21037" i="1"/>
  <c r="I21038" i="1"/>
  <c r="J21038" i="1"/>
  <c r="I21039" i="1"/>
  <c r="J21039" i="1"/>
  <c r="I21040" i="1"/>
  <c r="J21040" i="1"/>
  <c r="I21041" i="1"/>
  <c r="J21041" i="1"/>
  <c r="I21042" i="1"/>
  <c r="J21042" i="1"/>
  <c r="I21043" i="1"/>
  <c r="J21043" i="1"/>
  <c r="I21044" i="1"/>
  <c r="J21044" i="1"/>
  <c r="I21045" i="1"/>
  <c r="J21045" i="1"/>
  <c r="I21046" i="1"/>
  <c r="J21046" i="1"/>
  <c r="I21047" i="1"/>
  <c r="J21047" i="1"/>
  <c r="I21048" i="1"/>
  <c r="J21048" i="1"/>
  <c r="I21049" i="1"/>
  <c r="J21049" i="1"/>
  <c r="I21050" i="1"/>
  <c r="J21050" i="1"/>
  <c r="I21051" i="1"/>
  <c r="J21051" i="1"/>
  <c r="I21052" i="1"/>
  <c r="J21052" i="1"/>
  <c r="I21053" i="1"/>
  <c r="J21053" i="1"/>
  <c r="I21054" i="1"/>
  <c r="J21054" i="1"/>
  <c r="I21055" i="1"/>
  <c r="J21055" i="1"/>
  <c r="I21056" i="1"/>
  <c r="J21056" i="1"/>
  <c r="I21057" i="1"/>
  <c r="J21057" i="1"/>
  <c r="I21058" i="1"/>
  <c r="J21058" i="1"/>
  <c r="I21059" i="1"/>
  <c r="J21059" i="1"/>
  <c r="I21060" i="1"/>
  <c r="J21060" i="1"/>
  <c r="I21061" i="1"/>
  <c r="J21061" i="1"/>
  <c r="I21062" i="1"/>
  <c r="J21062" i="1"/>
  <c r="I21063" i="1"/>
  <c r="J21063" i="1"/>
  <c r="I21064" i="1"/>
  <c r="J21064" i="1"/>
  <c r="I21065" i="1"/>
  <c r="J21065" i="1"/>
  <c r="I21066" i="1"/>
  <c r="J21066" i="1"/>
  <c r="I21067" i="1"/>
  <c r="J21067" i="1"/>
  <c r="I21068" i="1"/>
  <c r="J21068" i="1"/>
  <c r="I21069" i="1"/>
  <c r="J21069" i="1"/>
  <c r="I21070" i="1"/>
  <c r="J21070" i="1"/>
  <c r="I21071" i="1"/>
  <c r="J21071" i="1"/>
  <c r="I21072" i="1"/>
  <c r="J21072" i="1"/>
  <c r="I21073" i="1"/>
  <c r="J21073" i="1"/>
  <c r="I21074" i="1"/>
  <c r="J21074" i="1"/>
  <c r="I21075" i="1"/>
  <c r="J21075" i="1"/>
  <c r="I21076" i="1"/>
  <c r="J21076" i="1"/>
  <c r="I21077" i="1"/>
  <c r="J21077" i="1"/>
  <c r="I21078" i="1"/>
  <c r="J21078" i="1"/>
  <c r="I21079" i="1"/>
  <c r="J21079" i="1"/>
  <c r="I21080" i="1"/>
  <c r="J21080" i="1"/>
  <c r="I21081" i="1"/>
  <c r="J21081" i="1"/>
  <c r="I21082" i="1"/>
  <c r="J21082" i="1"/>
  <c r="I21083" i="1"/>
  <c r="J21083" i="1"/>
  <c r="I21084" i="1"/>
  <c r="J21084" i="1"/>
  <c r="I21085" i="1"/>
  <c r="J21085" i="1"/>
  <c r="I21086" i="1"/>
  <c r="J21086" i="1"/>
  <c r="I21087" i="1"/>
  <c r="J21087" i="1"/>
  <c r="I21088" i="1"/>
  <c r="J21088" i="1"/>
  <c r="I21089" i="1"/>
  <c r="J21089" i="1"/>
  <c r="I21090" i="1"/>
  <c r="J21090" i="1"/>
  <c r="I21091" i="1"/>
  <c r="J21091" i="1"/>
  <c r="I21092" i="1"/>
  <c r="J21092" i="1"/>
  <c r="I21093" i="1"/>
  <c r="J21093" i="1"/>
  <c r="I21094" i="1"/>
  <c r="J21094" i="1"/>
  <c r="I21095" i="1"/>
  <c r="J21095" i="1"/>
  <c r="I21096" i="1"/>
  <c r="J21096" i="1"/>
  <c r="I21097" i="1"/>
  <c r="J21097" i="1"/>
  <c r="I21098" i="1"/>
  <c r="J21098" i="1"/>
  <c r="I21099" i="1"/>
  <c r="J21099" i="1"/>
  <c r="I21100" i="1"/>
  <c r="J21100" i="1"/>
  <c r="I21101" i="1"/>
  <c r="J21101" i="1"/>
  <c r="I21102" i="1"/>
  <c r="J21102" i="1"/>
  <c r="I21103" i="1"/>
  <c r="J21103" i="1"/>
  <c r="I21104" i="1"/>
  <c r="J21104" i="1"/>
  <c r="I21105" i="1"/>
  <c r="J21105" i="1"/>
  <c r="I21106" i="1"/>
  <c r="J21106" i="1"/>
  <c r="I21107" i="1"/>
  <c r="J21107" i="1"/>
  <c r="I21108" i="1"/>
  <c r="J21108" i="1"/>
  <c r="I21109" i="1"/>
  <c r="J21109" i="1"/>
  <c r="I21110" i="1"/>
  <c r="J21110" i="1"/>
  <c r="I21111" i="1"/>
  <c r="J21111" i="1"/>
  <c r="I21112" i="1"/>
  <c r="J21112" i="1"/>
  <c r="I21113" i="1"/>
  <c r="J21113" i="1"/>
  <c r="I21114" i="1"/>
  <c r="J21114" i="1"/>
  <c r="I21115" i="1"/>
  <c r="J21115" i="1"/>
  <c r="I21116" i="1"/>
  <c r="J21116" i="1"/>
  <c r="I21117" i="1"/>
  <c r="J21117" i="1"/>
  <c r="I21118" i="1"/>
  <c r="J21118" i="1"/>
  <c r="I21119" i="1"/>
  <c r="J21119" i="1"/>
  <c r="I21120" i="1"/>
  <c r="J21120" i="1"/>
  <c r="I21121" i="1"/>
  <c r="J21121" i="1"/>
  <c r="I21122" i="1"/>
  <c r="J21122" i="1"/>
  <c r="I21123" i="1"/>
  <c r="J21123" i="1"/>
  <c r="I21124" i="1"/>
  <c r="J21124" i="1"/>
  <c r="I21125" i="1"/>
  <c r="J21125" i="1"/>
  <c r="I21126" i="1"/>
  <c r="J21126" i="1"/>
  <c r="I21127" i="1"/>
  <c r="J21127" i="1"/>
  <c r="I21128" i="1"/>
  <c r="J21128" i="1"/>
  <c r="I21129" i="1"/>
  <c r="J21129" i="1"/>
  <c r="I21130" i="1"/>
  <c r="J21130" i="1"/>
  <c r="I21131" i="1"/>
  <c r="J21131" i="1"/>
  <c r="I21132" i="1"/>
  <c r="J21132" i="1"/>
  <c r="I21133" i="1"/>
  <c r="J21133" i="1"/>
  <c r="I21134" i="1"/>
  <c r="J21134" i="1"/>
  <c r="I21135" i="1"/>
  <c r="J21135" i="1"/>
  <c r="I21136" i="1"/>
  <c r="J21136" i="1"/>
  <c r="I21137" i="1"/>
  <c r="J21137" i="1"/>
  <c r="I21138" i="1"/>
  <c r="J21138" i="1"/>
  <c r="I21139" i="1"/>
  <c r="J21139" i="1"/>
  <c r="I21140" i="1"/>
  <c r="J21140" i="1"/>
  <c r="I21141" i="1"/>
  <c r="J21141" i="1"/>
  <c r="I21142" i="1"/>
  <c r="J21142" i="1"/>
  <c r="I21143" i="1"/>
  <c r="J21143" i="1"/>
  <c r="I21144" i="1"/>
  <c r="J21144" i="1"/>
  <c r="I21145" i="1"/>
  <c r="J21145" i="1"/>
  <c r="I21146" i="1"/>
  <c r="J21146" i="1"/>
  <c r="I21147" i="1"/>
  <c r="J21147" i="1"/>
  <c r="I21148" i="1"/>
  <c r="J21148" i="1"/>
  <c r="I21149" i="1"/>
  <c r="J21149" i="1"/>
  <c r="I21150" i="1"/>
  <c r="J21150" i="1"/>
  <c r="I21151" i="1"/>
  <c r="J21151" i="1"/>
  <c r="I21152" i="1"/>
  <c r="J21152" i="1"/>
  <c r="I21153" i="1"/>
  <c r="J21153" i="1"/>
  <c r="I21154" i="1"/>
  <c r="J21154" i="1"/>
  <c r="I21155" i="1"/>
  <c r="J21155" i="1"/>
  <c r="I21156" i="1"/>
  <c r="J21156" i="1"/>
  <c r="I21157" i="1"/>
  <c r="J21157" i="1"/>
  <c r="I21158" i="1"/>
  <c r="J21158" i="1"/>
  <c r="I21159" i="1"/>
  <c r="J21159" i="1"/>
  <c r="I21160" i="1"/>
  <c r="J21160" i="1"/>
  <c r="I21161" i="1"/>
  <c r="J21161" i="1"/>
  <c r="I21162" i="1"/>
  <c r="J21162" i="1"/>
  <c r="I21163" i="1"/>
  <c r="J21163" i="1"/>
  <c r="I21164" i="1"/>
  <c r="J21164" i="1"/>
  <c r="I21165" i="1"/>
  <c r="J21165" i="1"/>
  <c r="I21166" i="1"/>
  <c r="J21166" i="1"/>
  <c r="I21167" i="1"/>
  <c r="J21167" i="1"/>
  <c r="I21168" i="1"/>
  <c r="J21168" i="1"/>
  <c r="I21169" i="1"/>
  <c r="J21169" i="1"/>
  <c r="I21170" i="1"/>
  <c r="J21170" i="1"/>
  <c r="I21171" i="1"/>
  <c r="J21171" i="1"/>
  <c r="I21172" i="1"/>
  <c r="J21172" i="1"/>
  <c r="I21173" i="1"/>
  <c r="J21173" i="1"/>
  <c r="I21174" i="1"/>
  <c r="J21174" i="1"/>
  <c r="I21175" i="1"/>
  <c r="J21175" i="1"/>
  <c r="I21176" i="1"/>
  <c r="J21176" i="1"/>
  <c r="I21177" i="1"/>
  <c r="J21177" i="1"/>
  <c r="I21178" i="1"/>
  <c r="J21178" i="1"/>
  <c r="I21179" i="1"/>
  <c r="J21179" i="1"/>
  <c r="I21180" i="1"/>
  <c r="J21180" i="1"/>
  <c r="I21181" i="1"/>
  <c r="J21181" i="1"/>
  <c r="I21182" i="1"/>
  <c r="J21182" i="1"/>
  <c r="I21183" i="1"/>
  <c r="J21183" i="1"/>
  <c r="I21184" i="1"/>
  <c r="J21184" i="1"/>
  <c r="I21185" i="1"/>
  <c r="J21185" i="1"/>
  <c r="I21186" i="1"/>
  <c r="J21186" i="1"/>
  <c r="I21187" i="1"/>
  <c r="J21187" i="1"/>
  <c r="I21188" i="1"/>
  <c r="J21188" i="1"/>
  <c r="I21189" i="1"/>
  <c r="J21189" i="1"/>
  <c r="I21190" i="1"/>
  <c r="J21190" i="1"/>
  <c r="I21191" i="1"/>
  <c r="J21191" i="1"/>
  <c r="I21192" i="1"/>
  <c r="J21192" i="1"/>
  <c r="I21193" i="1"/>
  <c r="J21193" i="1"/>
  <c r="I21194" i="1"/>
  <c r="J21194" i="1"/>
  <c r="I21195" i="1"/>
  <c r="J21195" i="1"/>
  <c r="I21196" i="1"/>
  <c r="J21196" i="1"/>
  <c r="I21197" i="1"/>
  <c r="J21197" i="1"/>
  <c r="I21198" i="1"/>
  <c r="J21198" i="1"/>
  <c r="I21199" i="1"/>
  <c r="J21199" i="1"/>
  <c r="I21200" i="1"/>
  <c r="J21200" i="1"/>
  <c r="I21201" i="1"/>
  <c r="J21201" i="1"/>
  <c r="I21202" i="1"/>
  <c r="J21202" i="1"/>
  <c r="I21203" i="1"/>
  <c r="J21203" i="1"/>
  <c r="I21204" i="1"/>
  <c r="J21204" i="1"/>
  <c r="I21205" i="1"/>
  <c r="J21205" i="1"/>
  <c r="I21206" i="1"/>
  <c r="J21206" i="1"/>
  <c r="I21207" i="1"/>
  <c r="J21207" i="1"/>
  <c r="I21208" i="1"/>
  <c r="J21208" i="1"/>
  <c r="I21209" i="1"/>
  <c r="J21209" i="1"/>
  <c r="I21210" i="1"/>
  <c r="J21210" i="1"/>
  <c r="I21211" i="1"/>
  <c r="J21211" i="1"/>
  <c r="I21212" i="1"/>
  <c r="J21212" i="1"/>
  <c r="I21213" i="1"/>
  <c r="J21213" i="1"/>
  <c r="I21214" i="1"/>
  <c r="J21214" i="1"/>
  <c r="I21215" i="1"/>
  <c r="J21215" i="1"/>
  <c r="I21216" i="1"/>
  <c r="J21216" i="1"/>
  <c r="I21217" i="1"/>
  <c r="J21217" i="1"/>
  <c r="I21218" i="1"/>
  <c r="J21218" i="1"/>
  <c r="I21219" i="1"/>
  <c r="J21219" i="1"/>
  <c r="I21220" i="1"/>
  <c r="J21220" i="1"/>
  <c r="I21221" i="1"/>
  <c r="J21221" i="1"/>
  <c r="I21222" i="1"/>
  <c r="J21222" i="1"/>
  <c r="I21223" i="1"/>
  <c r="J21223" i="1"/>
  <c r="I21224" i="1"/>
  <c r="J21224" i="1"/>
  <c r="I21225" i="1"/>
  <c r="J21225" i="1"/>
  <c r="I21226" i="1"/>
  <c r="J21226" i="1"/>
  <c r="I21227" i="1"/>
  <c r="J21227" i="1"/>
  <c r="I21228" i="1"/>
  <c r="J21228" i="1"/>
  <c r="I21229" i="1"/>
  <c r="J21229" i="1"/>
  <c r="I21230" i="1"/>
  <c r="J21230" i="1"/>
  <c r="I21231" i="1"/>
  <c r="J21231" i="1"/>
  <c r="I21232" i="1"/>
  <c r="J21232" i="1"/>
  <c r="I21233" i="1"/>
  <c r="J21233" i="1"/>
  <c r="I21234" i="1"/>
  <c r="J21234" i="1"/>
  <c r="I21235" i="1"/>
  <c r="J21235" i="1"/>
  <c r="I21236" i="1"/>
  <c r="J21236" i="1"/>
  <c r="I21237" i="1"/>
  <c r="J21237" i="1"/>
  <c r="I21238" i="1"/>
  <c r="J21238" i="1"/>
  <c r="I21239" i="1"/>
  <c r="J21239" i="1"/>
  <c r="I21240" i="1"/>
  <c r="J21240" i="1"/>
  <c r="I21241" i="1"/>
  <c r="J21241" i="1"/>
  <c r="I21242" i="1"/>
  <c r="J21242" i="1"/>
  <c r="I21243" i="1"/>
  <c r="J21243" i="1"/>
  <c r="I21244" i="1"/>
  <c r="J21244" i="1"/>
  <c r="I21245" i="1"/>
  <c r="J21245" i="1"/>
  <c r="I21246" i="1"/>
  <c r="J21246" i="1"/>
  <c r="I21247" i="1"/>
  <c r="J21247" i="1"/>
  <c r="I21248" i="1"/>
  <c r="J21248" i="1"/>
  <c r="I21249" i="1"/>
  <c r="J21249" i="1"/>
  <c r="I21250" i="1"/>
  <c r="J21250" i="1"/>
  <c r="I21251" i="1"/>
  <c r="J21251" i="1"/>
  <c r="I21252" i="1"/>
  <c r="J21252" i="1"/>
  <c r="I21253" i="1"/>
  <c r="J21253" i="1"/>
  <c r="I21254" i="1"/>
  <c r="J21254" i="1"/>
  <c r="I21255" i="1"/>
  <c r="J21255" i="1"/>
  <c r="I21256" i="1"/>
  <c r="J21256" i="1"/>
  <c r="I21257" i="1"/>
  <c r="J21257" i="1"/>
  <c r="I21258" i="1"/>
  <c r="J21258" i="1"/>
  <c r="I21259" i="1"/>
  <c r="J21259" i="1"/>
  <c r="I21260" i="1"/>
  <c r="J21260" i="1"/>
  <c r="I21261" i="1"/>
  <c r="J21261" i="1"/>
  <c r="I21262" i="1"/>
  <c r="J21262" i="1"/>
  <c r="I21263" i="1"/>
  <c r="J21263" i="1"/>
  <c r="I21264" i="1"/>
  <c r="J21264" i="1"/>
  <c r="I21265" i="1"/>
  <c r="J21265" i="1"/>
  <c r="I21266" i="1"/>
  <c r="J21266" i="1"/>
  <c r="I21267" i="1"/>
  <c r="J21267" i="1"/>
  <c r="I21268" i="1"/>
  <c r="J21268" i="1"/>
  <c r="I21269" i="1"/>
  <c r="J21269" i="1"/>
  <c r="I21270" i="1"/>
  <c r="J21270" i="1"/>
  <c r="I21271" i="1"/>
  <c r="J21271" i="1"/>
  <c r="I21272" i="1"/>
  <c r="J21272" i="1"/>
  <c r="I21273" i="1"/>
  <c r="J21273" i="1"/>
  <c r="I21274" i="1"/>
  <c r="J21274" i="1"/>
  <c r="I21279" i="1"/>
  <c r="J21279" i="1"/>
  <c r="I21280" i="1"/>
  <c r="J21280" i="1"/>
  <c r="I21281" i="1"/>
  <c r="J21281" i="1"/>
  <c r="I21282" i="1"/>
  <c r="J21282" i="1"/>
  <c r="I21283" i="1"/>
  <c r="J21283" i="1"/>
  <c r="I21284" i="1"/>
  <c r="J21284" i="1"/>
  <c r="I21275" i="1"/>
  <c r="J21275" i="1"/>
  <c r="I21276" i="1"/>
  <c r="J21276" i="1"/>
  <c r="I21277" i="1"/>
  <c r="J21277" i="1"/>
  <c r="I21278" i="1"/>
  <c r="J21278" i="1"/>
  <c r="I21285" i="1"/>
  <c r="J21285" i="1"/>
  <c r="I21286" i="1"/>
  <c r="J21286" i="1"/>
  <c r="I21287" i="1"/>
  <c r="J21287" i="1"/>
  <c r="I21288" i="1"/>
  <c r="J21288" i="1"/>
  <c r="I21289" i="1"/>
  <c r="J21289" i="1"/>
  <c r="I21290" i="1"/>
  <c r="J21290" i="1"/>
  <c r="I21291" i="1"/>
  <c r="J21291" i="1"/>
  <c r="I21292" i="1"/>
  <c r="J21292" i="1"/>
  <c r="I21293" i="1"/>
  <c r="J21293" i="1"/>
  <c r="I21294" i="1"/>
  <c r="J21294" i="1"/>
  <c r="I21295" i="1"/>
  <c r="J21295" i="1"/>
  <c r="I21296" i="1"/>
  <c r="J21296" i="1"/>
  <c r="I21297" i="1"/>
  <c r="J21297" i="1"/>
  <c r="I21298" i="1"/>
  <c r="J21298" i="1"/>
  <c r="I21299" i="1"/>
  <c r="J21299" i="1"/>
  <c r="I21300" i="1"/>
  <c r="J21300" i="1"/>
  <c r="I21301" i="1"/>
  <c r="J21301" i="1"/>
  <c r="I21302" i="1"/>
  <c r="J21302" i="1"/>
  <c r="I21303" i="1"/>
  <c r="J21303" i="1"/>
  <c r="I21304" i="1"/>
  <c r="J21304" i="1"/>
  <c r="I21305" i="1"/>
  <c r="J21305" i="1"/>
  <c r="I21306" i="1"/>
  <c r="J21306" i="1"/>
  <c r="I21307" i="1"/>
  <c r="J21307" i="1"/>
  <c r="I21308" i="1"/>
  <c r="J21308" i="1"/>
  <c r="I21309" i="1"/>
  <c r="J21309" i="1"/>
  <c r="I21310" i="1"/>
  <c r="J21310" i="1"/>
  <c r="I21311" i="1"/>
  <c r="J21311" i="1"/>
  <c r="I21312" i="1"/>
  <c r="J21312" i="1"/>
  <c r="I21313" i="1"/>
  <c r="J21313" i="1"/>
  <c r="I21314" i="1"/>
  <c r="J21314" i="1"/>
  <c r="I21315" i="1"/>
  <c r="J21315" i="1"/>
  <c r="I21316" i="1"/>
  <c r="J21316" i="1"/>
  <c r="I21317" i="1"/>
  <c r="J21317" i="1"/>
  <c r="I21318" i="1"/>
  <c r="J21318" i="1"/>
  <c r="I21319" i="1"/>
  <c r="J21319" i="1"/>
  <c r="I21320" i="1"/>
  <c r="J21320" i="1"/>
  <c r="I21321" i="1"/>
  <c r="J21321" i="1"/>
  <c r="I21322" i="1"/>
  <c r="J21322" i="1"/>
  <c r="I21323" i="1"/>
  <c r="J21323" i="1"/>
  <c r="I21324" i="1"/>
  <c r="J21324" i="1"/>
  <c r="I21325" i="1"/>
  <c r="J21325" i="1"/>
  <c r="I21326" i="1"/>
  <c r="J21326" i="1"/>
  <c r="I21327" i="1"/>
  <c r="J21327" i="1"/>
  <c r="I21328" i="1"/>
  <c r="J21328" i="1"/>
  <c r="I21329" i="1"/>
  <c r="J21329" i="1"/>
  <c r="I21330" i="1"/>
  <c r="J21330" i="1"/>
  <c r="I21331" i="1"/>
  <c r="J21331" i="1"/>
  <c r="I21332" i="1"/>
  <c r="J21332" i="1"/>
  <c r="I21333" i="1"/>
  <c r="J21333" i="1"/>
  <c r="I21334" i="1"/>
  <c r="J21334" i="1"/>
  <c r="I21335" i="1"/>
  <c r="J21335" i="1"/>
  <c r="I21336" i="1"/>
  <c r="J21336" i="1"/>
  <c r="I21337" i="1"/>
  <c r="J21337" i="1"/>
  <c r="I21338" i="1"/>
  <c r="J21338" i="1"/>
  <c r="I21339" i="1"/>
  <c r="J21339" i="1"/>
  <c r="I21340" i="1"/>
  <c r="J21340" i="1"/>
  <c r="I21341" i="1"/>
  <c r="J21341" i="1"/>
  <c r="I21342" i="1"/>
  <c r="J21342" i="1"/>
  <c r="I21343" i="1"/>
  <c r="J21343" i="1"/>
  <c r="I21344" i="1"/>
  <c r="J21344" i="1"/>
  <c r="I21345" i="1"/>
  <c r="J21345" i="1"/>
  <c r="I21346" i="1"/>
  <c r="J21346" i="1"/>
  <c r="I21347" i="1"/>
  <c r="J21347" i="1"/>
  <c r="I21348" i="1"/>
  <c r="J21348" i="1"/>
  <c r="I21349" i="1"/>
  <c r="J21349" i="1"/>
  <c r="I21350" i="1"/>
  <c r="J21350" i="1"/>
  <c r="I21351" i="1"/>
  <c r="J21351" i="1"/>
  <c r="I21352" i="1"/>
  <c r="J21352" i="1"/>
  <c r="I21353" i="1"/>
  <c r="J21353" i="1"/>
  <c r="I21354" i="1"/>
  <c r="J21354" i="1"/>
  <c r="I21355" i="1"/>
  <c r="J21355" i="1"/>
  <c r="I21356" i="1"/>
  <c r="J21356" i="1"/>
  <c r="I21357" i="1"/>
  <c r="J21357" i="1"/>
  <c r="I21358" i="1"/>
  <c r="J21358" i="1"/>
  <c r="I21359" i="1"/>
  <c r="J21359" i="1"/>
  <c r="I21360" i="1"/>
  <c r="J21360" i="1"/>
  <c r="I21361" i="1"/>
  <c r="J21361" i="1"/>
  <c r="I21362" i="1"/>
  <c r="J21362" i="1"/>
  <c r="I21363" i="1"/>
  <c r="J21363" i="1"/>
  <c r="I21364" i="1"/>
  <c r="J21364" i="1"/>
  <c r="I21365" i="1"/>
  <c r="J21365" i="1"/>
  <c r="I21366" i="1"/>
  <c r="J21366" i="1"/>
  <c r="I21367" i="1"/>
  <c r="J21367" i="1"/>
  <c r="I21368" i="1"/>
  <c r="J21368" i="1"/>
  <c r="I21369" i="1"/>
  <c r="J21369" i="1"/>
  <c r="I21370" i="1"/>
  <c r="J21370" i="1"/>
  <c r="I21371" i="1"/>
  <c r="J21371" i="1"/>
  <c r="I21372" i="1"/>
  <c r="J21372" i="1"/>
  <c r="I21373" i="1"/>
  <c r="J21373" i="1"/>
  <c r="I21374" i="1"/>
  <c r="J21374" i="1"/>
  <c r="I21375" i="1"/>
  <c r="J21375" i="1"/>
  <c r="I21376" i="1"/>
  <c r="J21376" i="1"/>
  <c r="I21377" i="1"/>
  <c r="J21377" i="1"/>
  <c r="I21378" i="1"/>
  <c r="J21378" i="1"/>
  <c r="I21379" i="1"/>
  <c r="J21379" i="1"/>
  <c r="I21380" i="1"/>
  <c r="J21380" i="1"/>
  <c r="I21381" i="1"/>
  <c r="J21381" i="1"/>
  <c r="I21382" i="1"/>
  <c r="J21382" i="1"/>
  <c r="I21383" i="1"/>
  <c r="J21383" i="1"/>
  <c r="I21384" i="1"/>
  <c r="J21384" i="1"/>
  <c r="I21385" i="1"/>
  <c r="J21385" i="1"/>
  <c r="I21386" i="1"/>
  <c r="J21386" i="1"/>
  <c r="I21387" i="1"/>
  <c r="J21387" i="1"/>
  <c r="I21388" i="1"/>
  <c r="J21388" i="1"/>
  <c r="I21389" i="1"/>
  <c r="J21389" i="1"/>
  <c r="I21390" i="1"/>
  <c r="J21390" i="1"/>
  <c r="I21391" i="1"/>
  <c r="J21391" i="1"/>
  <c r="I21392" i="1"/>
  <c r="J21392" i="1"/>
  <c r="I21393" i="1"/>
  <c r="J21393" i="1"/>
  <c r="I21394" i="1"/>
  <c r="J21394" i="1"/>
  <c r="I21395" i="1"/>
  <c r="J21395" i="1"/>
  <c r="I21396" i="1"/>
  <c r="J21396" i="1"/>
  <c r="I21397" i="1"/>
  <c r="J21397" i="1"/>
  <c r="I21398" i="1"/>
  <c r="J21398" i="1"/>
  <c r="I21399" i="1"/>
  <c r="J21399" i="1"/>
  <c r="I21400" i="1"/>
  <c r="J21400" i="1"/>
  <c r="I21401" i="1"/>
  <c r="J21401" i="1"/>
  <c r="I21402" i="1"/>
  <c r="J21402" i="1"/>
  <c r="I21403" i="1"/>
  <c r="J21403" i="1"/>
  <c r="I21404" i="1"/>
  <c r="J21404" i="1"/>
  <c r="I21405" i="1"/>
  <c r="J21405" i="1"/>
  <c r="I21406" i="1"/>
  <c r="J21406" i="1"/>
  <c r="I21407" i="1"/>
  <c r="J21407" i="1"/>
  <c r="I21408" i="1"/>
  <c r="J21408" i="1"/>
  <c r="I21409" i="1"/>
  <c r="J21409" i="1"/>
  <c r="I21410" i="1"/>
  <c r="J21410" i="1"/>
  <c r="I21411" i="1"/>
  <c r="J21411" i="1"/>
  <c r="I21413" i="1"/>
  <c r="J21413" i="1"/>
  <c r="I21414" i="1"/>
  <c r="J21414" i="1"/>
  <c r="I21412" i="1"/>
  <c r="J21412" i="1"/>
  <c r="I21415" i="1"/>
  <c r="J21415" i="1"/>
  <c r="I21416" i="1"/>
  <c r="J21416" i="1"/>
  <c r="I21417" i="1"/>
  <c r="J21417" i="1"/>
  <c r="I21418" i="1"/>
  <c r="J21418" i="1"/>
  <c r="I21419" i="1"/>
  <c r="J21419" i="1"/>
  <c r="I21420" i="1"/>
  <c r="J21420" i="1"/>
  <c r="I21421" i="1"/>
  <c r="J21421" i="1"/>
  <c r="I21422" i="1"/>
  <c r="J21422" i="1"/>
  <c r="I21423" i="1"/>
  <c r="J21423" i="1"/>
  <c r="I21424" i="1"/>
  <c r="J21424" i="1"/>
  <c r="I21425" i="1"/>
  <c r="J21425" i="1"/>
  <c r="I21426" i="1"/>
  <c r="J21426" i="1"/>
  <c r="I21427" i="1"/>
  <c r="J21427" i="1"/>
  <c r="I21428" i="1"/>
  <c r="J21428" i="1"/>
  <c r="I21429" i="1"/>
  <c r="J21429" i="1"/>
  <c r="I21430" i="1"/>
  <c r="J21430" i="1"/>
  <c r="I21431" i="1"/>
  <c r="J21431" i="1"/>
  <c r="I21432" i="1"/>
  <c r="J21432" i="1"/>
  <c r="I21433" i="1"/>
  <c r="J21433" i="1"/>
  <c r="I21434" i="1"/>
  <c r="J21434" i="1"/>
  <c r="I21435" i="1"/>
  <c r="J21435" i="1"/>
  <c r="I21436" i="1"/>
  <c r="J21436" i="1"/>
  <c r="I21437" i="1"/>
  <c r="J21437" i="1"/>
  <c r="I21438" i="1"/>
  <c r="J21438" i="1"/>
  <c r="I21439" i="1"/>
  <c r="J21439" i="1"/>
  <c r="I21440" i="1"/>
  <c r="J21440" i="1"/>
  <c r="I21441" i="1"/>
  <c r="J21441" i="1"/>
  <c r="I21442" i="1"/>
  <c r="J21442" i="1"/>
  <c r="I21443" i="1"/>
  <c r="J21443" i="1"/>
  <c r="I21444" i="1"/>
  <c r="J21444" i="1"/>
  <c r="I21445" i="1"/>
  <c r="J21445" i="1"/>
  <c r="I21446" i="1"/>
  <c r="J21446" i="1"/>
  <c r="I21447" i="1"/>
  <c r="J21447" i="1"/>
  <c r="I21448" i="1"/>
  <c r="J21448" i="1"/>
  <c r="I21449" i="1"/>
  <c r="J21449" i="1"/>
  <c r="I21450" i="1"/>
  <c r="J21450" i="1"/>
  <c r="I21451" i="1"/>
  <c r="J21451" i="1"/>
  <c r="I21452" i="1"/>
  <c r="J21452" i="1"/>
  <c r="I21453" i="1"/>
  <c r="J21453" i="1"/>
  <c r="I21454" i="1"/>
  <c r="J21454" i="1"/>
  <c r="I21455" i="1"/>
  <c r="J21455" i="1"/>
  <c r="I21456" i="1"/>
  <c r="J21456" i="1"/>
  <c r="I21457" i="1"/>
  <c r="J21457" i="1"/>
  <c r="I21458" i="1"/>
  <c r="J21458" i="1"/>
  <c r="I21459" i="1"/>
  <c r="J21459" i="1"/>
  <c r="I21460" i="1"/>
  <c r="J21460" i="1"/>
  <c r="I21461" i="1"/>
  <c r="J21461" i="1"/>
  <c r="I21462" i="1"/>
  <c r="J21462" i="1"/>
  <c r="I21463" i="1"/>
  <c r="J21463" i="1"/>
  <c r="I21464" i="1"/>
  <c r="J21464" i="1"/>
  <c r="I21465" i="1"/>
  <c r="J21465" i="1"/>
  <c r="I21466" i="1"/>
  <c r="J21466" i="1"/>
  <c r="I21467" i="1"/>
  <c r="J21467" i="1"/>
  <c r="I21468" i="1"/>
  <c r="J21468" i="1"/>
  <c r="I21469" i="1"/>
  <c r="J21469" i="1"/>
  <c r="I21470" i="1"/>
  <c r="J21470" i="1"/>
  <c r="I21471" i="1"/>
  <c r="J21471" i="1"/>
  <c r="I21472" i="1"/>
  <c r="J21472" i="1"/>
  <c r="I21473" i="1"/>
  <c r="J21473" i="1"/>
  <c r="I21474" i="1"/>
  <c r="J21474" i="1"/>
  <c r="I21475" i="1"/>
  <c r="J21475" i="1"/>
  <c r="I21476" i="1"/>
  <c r="J21476" i="1"/>
  <c r="I21477" i="1"/>
  <c r="J21477" i="1"/>
  <c r="I21478" i="1"/>
  <c r="J21478" i="1"/>
  <c r="I21479" i="1"/>
  <c r="J21479" i="1"/>
  <c r="I21480" i="1"/>
  <c r="J21480" i="1"/>
  <c r="I21481" i="1"/>
  <c r="J21481" i="1"/>
  <c r="I21482" i="1"/>
  <c r="J21482" i="1"/>
  <c r="I21483" i="1"/>
  <c r="J21483" i="1"/>
  <c r="I21484" i="1"/>
  <c r="J21484" i="1"/>
  <c r="I21485" i="1"/>
  <c r="J21485" i="1"/>
  <c r="I21486" i="1"/>
  <c r="J21486" i="1"/>
  <c r="I21487" i="1"/>
  <c r="J21487" i="1"/>
  <c r="I21488" i="1"/>
  <c r="J21488" i="1"/>
  <c r="I21489" i="1"/>
  <c r="J21489" i="1"/>
  <c r="I21490" i="1"/>
  <c r="J21490" i="1"/>
  <c r="I21491" i="1"/>
  <c r="J21491" i="1"/>
  <c r="I21492" i="1"/>
  <c r="J21492" i="1"/>
  <c r="I21493" i="1"/>
  <c r="J21493" i="1"/>
  <c r="I21494" i="1"/>
  <c r="J21494" i="1"/>
  <c r="I21495" i="1"/>
  <c r="J21495" i="1"/>
  <c r="I21496" i="1"/>
  <c r="J21496" i="1"/>
  <c r="I21497" i="1"/>
  <c r="J21497" i="1"/>
  <c r="I21498" i="1"/>
  <c r="J21498" i="1"/>
  <c r="I21499" i="1"/>
  <c r="J21499" i="1"/>
  <c r="I21500" i="1"/>
  <c r="J21500" i="1"/>
  <c r="I21501" i="1"/>
  <c r="J21501" i="1"/>
  <c r="I21502" i="1"/>
  <c r="J21502" i="1"/>
  <c r="I21503" i="1"/>
  <c r="J21503" i="1"/>
  <c r="I21504" i="1"/>
  <c r="J21504" i="1"/>
  <c r="I21505" i="1"/>
  <c r="J21505" i="1"/>
  <c r="I21506" i="1"/>
  <c r="J21506" i="1"/>
  <c r="I21507" i="1"/>
  <c r="J21507" i="1"/>
  <c r="I21508" i="1"/>
  <c r="J21508" i="1"/>
  <c r="I21509" i="1"/>
  <c r="J21509" i="1"/>
  <c r="I21510" i="1"/>
  <c r="J21510" i="1"/>
  <c r="I21511" i="1"/>
  <c r="J21511" i="1"/>
  <c r="I21512" i="1"/>
  <c r="J21512" i="1"/>
  <c r="I21513" i="1"/>
  <c r="J21513" i="1"/>
  <c r="I21514" i="1"/>
  <c r="J21514" i="1"/>
  <c r="I21515" i="1"/>
  <c r="J21515" i="1"/>
  <c r="I21516" i="1"/>
  <c r="J21516" i="1"/>
  <c r="I21517" i="1"/>
  <c r="J21517" i="1"/>
  <c r="I21518" i="1"/>
  <c r="J21518" i="1"/>
  <c r="I21519" i="1"/>
  <c r="J21519" i="1"/>
  <c r="I21520" i="1"/>
  <c r="J21520" i="1"/>
  <c r="I21521" i="1"/>
  <c r="J21521" i="1"/>
  <c r="I21522" i="1"/>
  <c r="J21522" i="1"/>
  <c r="I21523" i="1"/>
  <c r="J21523" i="1"/>
  <c r="I21524" i="1"/>
  <c r="J21524" i="1"/>
  <c r="I21525" i="1"/>
  <c r="J21525" i="1"/>
  <c r="I21526" i="1"/>
  <c r="J21526" i="1"/>
  <c r="I21527" i="1"/>
  <c r="J21527" i="1"/>
  <c r="I21528" i="1"/>
  <c r="J21528" i="1"/>
  <c r="I21529" i="1"/>
  <c r="J21529" i="1"/>
  <c r="I21530" i="1"/>
  <c r="J21530" i="1"/>
  <c r="I21531" i="1"/>
  <c r="J21531" i="1"/>
  <c r="I21532" i="1"/>
  <c r="J21532" i="1"/>
  <c r="I21533" i="1"/>
  <c r="J21533" i="1"/>
  <c r="I21534" i="1"/>
  <c r="J21534" i="1"/>
  <c r="I21535" i="1"/>
  <c r="J21535" i="1"/>
  <c r="I21536" i="1"/>
  <c r="J21536" i="1"/>
  <c r="I21537" i="1"/>
  <c r="J21537" i="1"/>
  <c r="I21538" i="1"/>
  <c r="J21538" i="1"/>
  <c r="I21539" i="1"/>
  <c r="J21539" i="1"/>
  <c r="I21540" i="1"/>
  <c r="J21540" i="1"/>
  <c r="I21541" i="1"/>
  <c r="J21541" i="1"/>
  <c r="I21542" i="1"/>
  <c r="J21542" i="1"/>
  <c r="I21543" i="1"/>
  <c r="J21543" i="1"/>
  <c r="I21544" i="1"/>
  <c r="J21544" i="1"/>
  <c r="I21545" i="1"/>
  <c r="J21545" i="1"/>
  <c r="I21546" i="1"/>
  <c r="J21546" i="1"/>
  <c r="I21547" i="1"/>
  <c r="J21547" i="1"/>
  <c r="I21548" i="1"/>
  <c r="J21548" i="1"/>
  <c r="I21549" i="1"/>
  <c r="J21549" i="1"/>
  <c r="I21550" i="1"/>
  <c r="J21550" i="1"/>
  <c r="I21551" i="1"/>
  <c r="J21551" i="1"/>
  <c r="I21552" i="1"/>
  <c r="J21552" i="1"/>
  <c r="I21553" i="1"/>
  <c r="J21553" i="1"/>
  <c r="I21554" i="1"/>
  <c r="J21554" i="1"/>
  <c r="I21555" i="1"/>
  <c r="J21555" i="1"/>
  <c r="I21556" i="1"/>
  <c r="J21556" i="1"/>
  <c r="I21557" i="1"/>
  <c r="J21557" i="1"/>
  <c r="I21558" i="1"/>
  <c r="J21558" i="1"/>
  <c r="I21559" i="1"/>
  <c r="J21559" i="1"/>
  <c r="I21560" i="1"/>
  <c r="J21560" i="1"/>
  <c r="I21561" i="1"/>
  <c r="J21561" i="1"/>
  <c r="I21562" i="1"/>
  <c r="J21562" i="1"/>
  <c r="I21563" i="1"/>
  <c r="J21563" i="1"/>
  <c r="I21564" i="1"/>
  <c r="J21564" i="1"/>
  <c r="I21565" i="1"/>
  <c r="J21565" i="1"/>
  <c r="I21566" i="1"/>
  <c r="J21566" i="1"/>
  <c r="I21567" i="1"/>
  <c r="J21567" i="1"/>
  <c r="I21568" i="1"/>
  <c r="J21568" i="1"/>
  <c r="I21569" i="1"/>
  <c r="J21569" i="1"/>
  <c r="I21570" i="1"/>
  <c r="J21570" i="1"/>
  <c r="I21571" i="1"/>
  <c r="J21571" i="1"/>
  <c r="I21572" i="1"/>
  <c r="J21572" i="1"/>
  <c r="I21573" i="1"/>
  <c r="J21573" i="1"/>
  <c r="I21574" i="1"/>
  <c r="J21574" i="1"/>
  <c r="I21575" i="1"/>
  <c r="J21575" i="1"/>
  <c r="I21576" i="1"/>
  <c r="J21576" i="1"/>
  <c r="I21577" i="1"/>
  <c r="J21577" i="1"/>
  <c r="I21578" i="1"/>
  <c r="J21578" i="1"/>
  <c r="I21579" i="1"/>
  <c r="J21579" i="1"/>
  <c r="I21580" i="1"/>
  <c r="J21580" i="1"/>
  <c r="I21581" i="1"/>
  <c r="J21581" i="1"/>
  <c r="I21582" i="1"/>
  <c r="J21582" i="1"/>
  <c r="I21583" i="1"/>
  <c r="J21583" i="1"/>
  <c r="I21584" i="1"/>
  <c r="J21584" i="1"/>
  <c r="I21585" i="1"/>
  <c r="J21585" i="1"/>
  <c r="I21586" i="1"/>
  <c r="J21586" i="1"/>
  <c r="I21587" i="1"/>
  <c r="J21587" i="1"/>
  <c r="I21588" i="1"/>
  <c r="J21588" i="1"/>
  <c r="I21589" i="1"/>
  <c r="J21589" i="1"/>
  <c r="I21590" i="1"/>
  <c r="J21590" i="1"/>
  <c r="I21591" i="1"/>
  <c r="J21591" i="1"/>
  <c r="I21592" i="1"/>
  <c r="J21592" i="1"/>
  <c r="I21593" i="1"/>
  <c r="J21593" i="1"/>
  <c r="I21594" i="1"/>
  <c r="J21594" i="1"/>
  <c r="I21595" i="1"/>
  <c r="J21595" i="1"/>
  <c r="I21596" i="1"/>
  <c r="J21596" i="1"/>
  <c r="I21597" i="1"/>
  <c r="J21597" i="1"/>
  <c r="I21598" i="1"/>
  <c r="J21598" i="1"/>
  <c r="I21599" i="1"/>
  <c r="J21599" i="1"/>
  <c r="I21600" i="1"/>
  <c r="J21600" i="1"/>
  <c r="I21601" i="1"/>
  <c r="J21601" i="1"/>
  <c r="I21602" i="1"/>
  <c r="J21602" i="1"/>
  <c r="I21603" i="1"/>
  <c r="J21603" i="1"/>
  <c r="I21604" i="1"/>
  <c r="J21604" i="1"/>
  <c r="I21605" i="1"/>
  <c r="J21605" i="1"/>
  <c r="I21606" i="1"/>
  <c r="J21606" i="1"/>
  <c r="I21607" i="1"/>
  <c r="J21607" i="1"/>
  <c r="I21608" i="1"/>
  <c r="J21608" i="1"/>
  <c r="I21609" i="1"/>
  <c r="J21609" i="1"/>
  <c r="I21610" i="1"/>
  <c r="J21610" i="1"/>
  <c r="I21611" i="1"/>
  <c r="J21611" i="1"/>
  <c r="I21612" i="1"/>
  <c r="J21612" i="1"/>
  <c r="I21613" i="1"/>
  <c r="J21613" i="1"/>
  <c r="I21614" i="1"/>
  <c r="J21614" i="1"/>
  <c r="I21615" i="1"/>
  <c r="J21615" i="1"/>
  <c r="I21624" i="1"/>
  <c r="J21624" i="1"/>
  <c r="I21625" i="1"/>
  <c r="J21625" i="1"/>
  <c r="I21626" i="1"/>
  <c r="J21626" i="1"/>
  <c r="I21627" i="1"/>
  <c r="J21627" i="1"/>
  <c r="I21628" i="1"/>
  <c r="J21628" i="1"/>
  <c r="I21629" i="1"/>
  <c r="J21629" i="1"/>
  <c r="I21630" i="1"/>
  <c r="J21630" i="1"/>
  <c r="I21631" i="1"/>
  <c r="J21631" i="1"/>
  <c r="I21632" i="1"/>
  <c r="J21632" i="1"/>
  <c r="I21633" i="1"/>
  <c r="J21633" i="1"/>
  <c r="I21634" i="1"/>
  <c r="J21634" i="1"/>
  <c r="I21635" i="1"/>
  <c r="J21635" i="1"/>
  <c r="I21636" i="1"/>
  <c r="J21636" i="1"/>
  <c r="I21637" i="1"/>
  <c r="J21637" i="1"/>
  <c r="I21638" i="1"/>
  <c r="J21638" i="1"/>
  <c r="I21639" i="1"/>
  <c r="J21639" i="1"/>
  <c r="I21640" i="1"/>
  <c r="J21640" i="1"/>
  <c r="I21641" i="1"/>
  <c r="J21641" i="1"/>
  <c r="I21642" i="1"/>
  <c r="J21642" i="1"/>
  <c r="I21643" i="1"/>
  <c r="J21643" i="1"/>
  <c r="I21616" i="1"/>
  <c r="J21616" i="1"/>
  <c r="I21644" i="1"/>
  <c r="J21644" i="1"/>
  <c r="I21645" i="1"/>
  <c r="J21645" i="1"/>
  <c r="I21646" i="1"/>
  <c r="J21646" i="1"/>
  <c r="I21617" i="1"/>
  <c r="J21617" i="1"/>
  <c r="I21647" i="1"/>
  <c r="J21647" i="1"/>
  <c r="I21618" i="1"/>
  <c r="J21618" i="1"/>
  <c r="I21648" i="1"/>
  <c r="J21648" i="1"/>
  <c r="I21649" i="1"/>
  <c r="J21649" i="1"/>
  <c r="I21650" i="1"/>
  <c r="J21650" i="1"/>
  <c r="I21651" i="1"/>
  <c r="J21651" i="1"/>
  <c r="I21652" i="1"/>
  <c r="J21652" i="1"/>
  <c r="I21653" i="1"/>
  <c r="J21653" i="1"/>
  <c r="I21654" i="1"/>
  <c r="J21654" i="1"/>
  <c r="I21655" i="1"/>
  <c r="J21655" i="1"/>
  <c r="I21656" i="1"/>
  <c r="J21656" i="1"/>
  <c r="I21657" i="1"/>
  <c r="J21657" i="1"/>
  <c r="I21658" i="1"/>
  <c r="J21658" i="1"/>
  <c r="I21659" i="1"/>
  <c r="J21659" i="1"/>
  <c r="I21660" i="1"/>
  <c r="J21660" i="1"/>
  <c r="I21661" i="1"/>
  <c r="J21661" i="1"/>
  <c r="I21662" i="1"/>
  <c r="J21662" i="1"/>
  <c r="I21663" i="1"/>
  <c r="J21663" i="1"/>
  <c r="I21664" i="1"/>
  <c r="J21664" i="1"/>
  <c r="I21665" i="1"/>
  <c r="J21665" i="1"/>
  <c r="I21666" i="1"/>
  <c r="J21666" i="1"/>
  <c r="I21667" i="1"/>
  <c r="J21667" i="1"/>
  <c r="I21668" i="1"/>
  <c r="J21668" i="1"/>
  <c r="I21669" i="1"/>
  <c r="J21669" i="1"/>
  <c r="I21670" i="1"/>
  <c r="J21670" i="1"/>
  <c r="I21671" i="1"/>
  <c r="J21671" i="1"/>
  <c r="I21672" i="1"/>
  <c r="J21672" i="1"/>
  <c r="I21673" i="1"/>
  <c r="J21673" i="1"/>
  <c r="I21674" i="1"/>
  <c r="J21674" i="1"/>
  <c r="I21675" i="1"/>
  <c r="J21675" i="1"/>
  <c r="I21676" i="1"/>
  <c r="J21676" i="1"/>
  <c r="I21677" i="1"/>
  <c r="J21677" i="1"/>
  <c r="I21678" i="1"/>
  <c r="J21678" i="1"/>
  <c r="I21679" i="1"/>
  <c r="J21679" i="1"/>
  <c r="I21680" i="1"/>
  <c r="J21680" i="1"/>
  <c r="I21681" i="1"/>
  <c r="J21681" i="1"/>
  <c r="I21682" i="1"/>
  <c r="J21682" i="1"/>
  <c r="I21683" i="1"/>
  <c r="J21683" i="1"/>
  <c r="I21684" i="1"/>
  <c r="J21684" i="1"/>
  <c r="I21685" i="1"/>
  <c r="J21685" i="1"/>
  <c r="I21686" i="1"/>
  <c r="J21686" i="1"/>
  <c r="I21687" i="1"/>
  <c r="J21687" i="1"/>
  <c r="I21688" i="1"/>
  <c r="J21688" i="1"/>
  <c r="I21689" i="1"/>
  <c r="J21689" i="1"/>
  <c r="I21690" i="1"/>
  <c r="J21690" i="1"/>
  <c r="I21691" i="1"/>
  <c r="J21691" i="1"/>
  <c r="I21619" i="1"/>
  <c r="J21619" i="1"/>
  <c r="I21620" i="1"/>
  <c r="J21620" i="1"/>
  <c r="I21621" i="1"/>
  <c r="J21621" i="1"/>
  <c r="I21622" i="1"/>
  <c r="J21622" i="1"/>
  <c r="I21623" i="1"/>
  <c r="J21623" i="1"/>
  <c r="I21692" i="1"/>
  <c r="J21692" i="1"/>
  <c r="I21693" i="1"/>
  <c r="J21693" i="1"/>
  <c r="I21694" i="1"/>
  <c r="J21694" i="1"/>
  <c r="I21695" i="1"/>
  <c r="J21695" i="1"/>
  <c r="I21696" i="1"/>
  <c r="J21696" i="1"/>
  <c r="I21697" i="1"/>
  <c r="J21697" i="1"/>
  <c r="I21698" i="1"/>
  <c r="J21698" i="1"/>
  <c r="I21699" i="1"/>
  <c r="J21699" i="1"/>
  <c r="I21700" i="1"/>
  <c r="J21700" i="1"/>
  <c r="I21701" i="1"/>
  <c r="J21701" i="1"/>
  <c r="I21702" i="1"/>
  <c r="J21702" i="1"/>
  <c r="I21703" i="1"/>
  <c r="J21703" i="1"/>
  <c r="I21704" i="1"/>
  <c r="J21704" i="1"/>
  <c r="I21705" i="1"/>
  <c r="J21705" i="1"/>
  <c r="I21706" i="1"/>
  <c r="J21706" i="1"/>
  <c r="I21707" i="1"/>
  <c r="J21707" i="1"/>
  <c r="I21708" i="1"/>
  <c r="J21708" i="1"/>
  <c r="I21709" i="1"/>
  <c r="J21709" i="1"/>
  <c r="I21710" i="1"/>
  <c r="J21710" i="1"/>
  <c r="I21711" i="1"/>
  <c r="J21711" i="1"/>
  <c r="I21712" i="1"/>
  <c r="J21712" i="1"/>
  <c r="I21713" i="1"/>
  <c r="J21713" i="1"/>
  <c r="I21714" i="1"/>
  <c r="J21714" i="1"/>
  <c r="I21715" i="1"/>
  <c r="J21715" i="1"/>
  <c r="I21716" i="1"/>
  <c r="J21716" i="1"/>
  <c r="I21717" i="1"/>
  <c r="J21717" i="1"/>
  <c r="I21719" i="1"/>
  <c r="J21719" i="1"/>
  <c r="I21720" i="1"/>
  <c r="J21720" i="1"/>
  <c r="I21721" i="1"/>
  <c r="J21721" i="1"/>
  <c r="I21718" i="1"/>
  <c r="J21718" i="1"/>
  <c r="I21722" i="1"/>
  <c r="J21722" i="1"/>
  <c r="I21723" i="1"/>
  <c r="J21723" i="1"/>
  <c r="I21724" i="1"/>
  <c r="J21724" i="1"/>
  <c r="I21725" i="1"/>
  <c r="J21725" i="1"/>
  <c r="I21726" i="1"/>
  <c r="J21726" i="1"/>
  <c r="I21727" i="1"/>
  <c r="J21727" i="1"/>
  <c r="I21728" i="1"/>
  <c r="J21728" i="1"/>
  <c r="I21729" i="1"/>
  <c r="J21729" i="1"/>
  <c r="I21730" i="1"/>
  <c r="J21730" i="1"/>
  <c r="I21731" i="1"/>
  <c r="J21731" i="1"/>
  <c r="I21732" i="1"/>
  <c r="J21732" i="1"/>
  <c r="I21733" i="1"/>
  <c r="J21733" i="1"/>
  <c r="I21734" i="1"/>
  <c r="J21734" i="1"/>
  <c r="I21735" i="1"/>
  <c r="J21735" i="1"/>
  <c r="I21736" i="1"/>
  <c r="J21736" i="1"/>
  <c r="I21737" i="1"/>
  <c r="J21737" i="1"/>
  <c r="I21738" i="1"/>
  <c r="J21738" i="1"/>
  <c r="I21739" i="1"/>
  <c r="J21739" i="1"/>
  <c r="I21740" i="1"/>
  <c r="J21740" i="1"/>
  <c r="I21741" i="1"/>
  <c r="J21741" i="1"/>
  <c r="I21742" i="1"/>
  <c r="J21742" i="1"/>
  <c r="I21743" i="1"/>
  <c r="J21743" i="1"/>
  <c r="I21744" i="1"/>
  <c r="J21744" i="1"/>
  <c r="I21745" i="1"/>
  <c r="J21745" i="1"/>
  <c r="I21746" i="1"/>
  <c r="J21746" i="1"/>
  <c r="I21747" i="1"/>
  <c r="J21747" i="1"/>
  <c r="I21748" i="1"/>
  <c r="J21748" i="1"/>
  <c r="I21749" i="1"/>
  <c r="J21749" i="1"/>
  <c r="I21750" i="1"/>
  <c r="J21750" i="1"/>
  <c r="I21751" i="1"/>
  <c r="J21751" i="1"/>
  <c r="I21752" i="1"/>
  <c r="J21752" i="1"/>
  <c r="I21753" i="1"/>
  <c r="J21753" i="1"/>
  <c r="I21754" i="1"/>
  <c r="J21754" i="1"/>
  <c r="I21755" i="1"/>
  <c r="J21755" i="1"/>
  <c r="I21756" i="1"/>
  <c r="J21756" i="1"/>
  <c r="I21757" i="1"/>
  <c r="J21757" i="1"/>
  <c r="I21758" i="1"/>
  <c r="J21758" i="1"/>
  <c r="I21759" i="1"/>
  <c r="J21759" i="1"/>
  <c r="I21760" i="1"/>
  <c r="J21760" i="1"/>
  <c r="I21761" i="1"/>
  <c r="J21761" i="1"/>
  <c r="I21762" i="1"/>
  <c r="J21762" i="1"/>
  <c r="I21763" i="1"/>
  <c r="J21763" i="1"/>
  <c r="I21764" i="1"/>
  <c r="J21764" i="1"/>
  <c r="I21765" i="1"/>
  <c r="J21765" i="1"/>
  <c r="I21766" i="1"/>
  <c r="J21766" i="1"/>
  <c r="I21767" i="1"/>
  <c r="J21767" i="1"/>
  <c r="I21768" i="1"/>
  <c r="J21768" i="1"/>
  <c r="I21769" i="1"/>
  <c r="J21769" i="1"/>
  <c r="I21770" i="1"/>
  <c r="J21770" i="1"/>
  <c r="I21771" i="1"/>
  <c r="J21771" i="1"/>
  <c r="I21772" i="1"/>
  <c r="J21772" i="1"/>
  <c r="I21773" i="1"/>
  <c r="J21773" i="1"/>
  <c r="I21774" i="1"/>
  <c r="J21774" i="1"/>
  <c r="I21775" i="1"/>
  <c r="J21775" i="1"/>
  <c r="I21776" i="1"/>
  <c r="J21776" i="1"/>
  <c r="I21777" i="1"/>
  <c r="J21777" i="1"/>
  <c r="I21778" i="1"/>
  <c r="J21778" i="1"/>
  <c r="I21779" i="1"/>
  <c r="J21779" i="1"/>
  <c r="I21780" i="1"/>
  <c r="J21780" i="1"/>
  <c r="I21781" i="1"/>
  <c r="J21781" i="1"/>
  <c r="I21782" i="1"/>
  <c r="J21782" i="1"/>
  <c r="I21783" i="1"/>
  <c r="J21783" i="1"/>
  <c r="I21784" i="1"/>
  <c r="J21784" i="1"/>
  <c r="I21785" i="1"/>
  <c r="J21785" i="1"/>
  <c r="I21786" i="1"/>
  <c r="J21786" i="1"/>
  <c r="I21787" i="1"/>
  <c r="J21787" i="1"/>
  <c r="I21788" i="1"/>
  <c r="J21788" i="1"/>
  <c r="I21789" i="1"/>
  <c r="J21789" i="1"/>
  <c r="I21790" i="1"/>
  <c r="J21790" i="1"/>
  <c r="I21791" i="1"/>
  <c r="J21791" i="1"/>
  <c r="I21792" i="1"/>
  <c r="J21792" i="1"/>
  <c r="I21793" i="1"/>
  <c r="J21793" i="1"/>
  <c r="I21794" i="1"/>
  <c r="J21794" i="1"/>
  <c r="I21795" i="1"/>
  <c r="J21795" i="1"/>
  <c r="I21796" i="1"/>
  <c r="J21796" i="1"/>
  <c r="I21797" i="1"/>
  <c r="J21797" i="1"/>
  <c r="I21798" i="1"/>
  <c r="J21798" i="1"/>
  <c r="I21799" i="1"/>
  <c r="J21799" i="1"/>
  <c r="I21800" i="1"/>
  <c r="J21800" i="1"/>
  <c r="I21801" i="1"/>
  <c r="J21801" i="1"/>
  <c r="I21802" i="1"/>
  <c r="J21802" i="1"/>
  <c r="I21803" i="1"/>
  <c r="J21803" i="1"/>
  <c r="I21804" i="1"/>
  <c r="J21804" i="1"/>
  <c r="I21805" i="1"/>
  <c r="J21805" i="1"/>
  <c r="I21806" i="1"/>
  <c r="J21806" i="1"/>
  <c r="I21807" i="1"/>
  <c r="J21807" i="1"/>
  <c r="I21808" i="1"/>
  <c r="J21808" i="1"/>
  <c r="I21809" i="1"/>
  <c r="J21809" i="1"/>
  <c r="I21810" i="1"/>
  <c r="J21810" i="1"/>
  <c r="I21811" i="1"/>
  <c r="J21811" i="1"/>
  <c r="I21812" i="1"/>
  <c r="J21812" i="1"/>
  <c r="I21813" i="1"/>
  <c r="J21813" i="1"/>
  <c r="I21814" i="1"/>
  <c r="J21814" i="1"/>
  <c r="I21815" i="1"/>
  <c r="J21815" i="1"/>
  <c r="I21816" i="1"/>
  <c r="J21816" i="1"/>
  <c r="I21817" i="1"/>
  <c r="J21817" i="1"/>
  <c r="I21818" i="1"/>
  <c r="J21818" i="1"/>
  <c r="I21819" i="1"/>
  <c r="J21819" i="1"/>
  <c r="I21820" i="1"/>
  <c r="J21820" i="1"/>
  <c r="I21821" i="1"/>
  <c r="J21821" i="1"/>
  <c r="I21822" i="1"/>
  <c r="J21822" i="1"/>
  <c r="I21823" i="1"/>
  <c r="J21823" i="1"/>
  <c r="I21824" i="1"/>
  <c r="J21824" i="1"/>
  <c r="I21825" i="1"/>
  <c r="J21825" i="1"/>
  <c r="I21826" i="1"/>
  <c r="J21826" i="1"/>
  <c r="I21827" i="1"/>
  <c r="J21827" i="1"/>
  <c r="I21828" i="1"/>
  <c r="J21828" i="1"/>
  <c r="I21829" i="1"/>
  <c r="J21829" i="1"/>
  <c r="I21830" i="1"/>
  <c r="J21830" i="1"/>
  <c r="I21831" i="1"/>
  <c r="J21831" i="1"/>
  <c r="I21832" i="1"/>
  <c r="J21832" i="1"/>
  <c r="I21833" i="1"/>
  <c r="J21833" i="1"/>
  <c r="I21834" i="1"/>
  <c r="J21834" i="1"/>
  <c r="I21835" i="1"/>
  <c r="J21835" i="1"/>
  <c r="I21836" i="1"/>
  <c r="J21836" i="1"/>
  <c r="I21837" i="1"/>
  <c r="J21837" i="1"/>
  <c r="I21838" i="1"/>
  <c r="J21838" i="1"/>
  <c r="I21839" i="1"/>
  <c r="J21839" i="1"/>
  <c r="I21840" i="1"/>
  <c r="J21840" i="1"/>
  <c r="I21841" i="1"/>
  <c r="J21841" i="1"/>
  <c r="I21842" i="1"/>
  <c r="J21842" i="1"/>
  <c r="I21843" i="1"/>
  <c r="J21843" i="1"/>
  <c r="I21844" i="1"/>
  <c r="J21844" i="1"/>
  <c r="I21845" i="1"/>
  <c r="J21845" i="1"/>
  <c r="I21846" i="1"/>
  <c r="J21846" i="1"/>
  <c r="I21847" i="1"/>
  <c r="J21847" i="1"/>
  <c r="I21848" i="1"/>
  <c r="J21848" i="1"/>
  <c r="I21849" i="1"/>
  <c r="J21849" i="1"/>
  <c r="I21850" i="1"/>
  <c r="J21850" i="1"/>
  <c r="I21851" i="1"/>
  <c r="J21851" i="1"/>
  <c r="I21852" i="1"/>
  <c r="J21852" i="1"/>
  <c r="I21853" i="1"/>
  <c r="J21853" i="1"/>
  <c r="I21854" i="1"/>
  <c r="J21854" i="1"/>
  <c r="I21855" i="1"/>
  <c r="J21855" i="1"/>
  <c r="I21856" i="1"/>
  <c r="J21856" i="1"/>
  <c r="I21857" i="1"/>
  <c r="J21857" i="1"/>
  <c r="I21858" i="1"/>
  <c r="J21858" i="1"/>
  <c r="I21859" i="1"/>
  <c r="J21859" i="1"/>
  <c r="I21860" i="1"/>
  <c r="J21860" i="1"/>
  <c r="I21861" i="1"/>
  <c r="J21861" i="1"/>
  <c r="I21862" i="1"/>
  <c r="J21862" i="1"/>
  <c r="I21863" i="1"/>
  <c r="J21863" i="1"/>
  <c r="I21864" i="1"/>
  <c r="J21864" i="1"/>
  <c r="I21865" i="1"/>
  <c r="J21865" i="1"/>
  <c r="I21866" i="1"/>
  <c r="J21866" i="1"/>
  <c r="I21867" i="1"/>
  <c r="J21867" i="1"/>
  <c r="I21868" i="1"/>
  <c r="J21868" i="1"/>
  <c r="I21869" i="1"/>
  <c r="J21869" i="1"/>
  <c r="I21870" i="1"/>
  <c r="J21870" i="1"/>
  <c r="I21871" i="1"/>
  <c r="J21871" i="1"/>
  <c r="I21872" i="1"/>
  <c r="J21872" i="1"/>
  <c r="I21873" i="1"/>
  <c r="J21873" i="1"/>
  <c r="I21874" i="1"/>
  <c r="J21874" i="1"/>
  <c r="I21875" i="1"/>
  <c r="J21875" i="1"/>
  <c r="I21876" i="1"/>
  <c r="J21876" i="1"/>
  <c r="I21877" i="1"/>
  <c r="J21877" i="1"/>
  <c r="I21878" i="1"/>
  <c r="J21878" i="1"/>
  <c r="I21879" i="1"/>
  <c r="J21879" i="1"/>
  <c r="I21880" i="1"/>
  <c r="J21880" i="1"/>
  <c r="I21881" i="1"/>
  <c r="J21881" i="1"/>
  <c r="I21882" i="1"/>
  <c r="J21882" i="1"/>
  <c r="I21883" i="1"/>
  <c r="J21883" i="1"/>
  <c r="I21884" i="1"/>
  <c r="J21884" i="1"/>
  <c r="I21885" i="1"/>
  <c r="J21885" i="1"/>
  <c r="I21886" i="1"/>
  <c r="J21886" i="1"/>
  <c r="I21887" i="1"/>
  <c r="J21887" i="1"/>
  <c r="I21888" i="1"/>
  <c r="J21888" i="1"/>
  <c r="I21889" i="1"/>
  <c r="J21889" i="1"/>
  <c r="I21890" i="1"/>
  <c r="J21890" i="1"/>
  <c r="I21891" i="1"/>
  <c r="J21891" i="1"/>
  <c r="I21892" i="1"/>
  <c r="J21892" i="1"/>
  <c r="I21893" i="1"/>
  <c r="J21893" i="1"/>
  <c r="I21894" i="1"/>
  <c r="J21894" i="1"/>
  <c r="I21895" i="1"/>
  <c r="J21895" i="1"/>
  <c r="I21896" i="1"/>
  <c r="J21896" i="1"/>
  <c r="I21897" i="1"/>
  <c r="J21897" i="1"/>
  <c r="I21898" i="1"/>
  <c r="J21898" i="1"/>
  <c r="I21899" i="1"/>
  <c r="J21899" i="1"/>
  <c r="I21900" i="1"/>
  <c r="J21900" i="1"/>
  <c r="I21901" i="1"/>
  <c r="J21901" i="1"/>
  <c r="I21902" i="1"/>
  <c r="J21902" i="1"/>
  <c r="I21903" i="1"/>
  <c r="J21903" i="1"/>
  <c r="I21904" i="1"/>
  <c r="J21904" i="1"/>
  <c r="I21905" i="1"/>
  <c r="J21905" i="1"/>
  <c r="I21906" i="1"/>
  <c r="J21906" i="1"/>
  <c r="I21907" i="1"/>
  <c r="J21907" i="1"/>
  <c r="I21908" i="1"/>
  <c r="J21908" i="1"/>
  <c r="I21909" i="1"/>
  <c r="J21909" i="1"/>
  <c r="I21910" i="1"/>
  <c r="J21910" i="1"/>
  <c r="I21911" i="1"/>
  <c r="J21911" i="1"/>
  <c r="I21912" i="1"/>
  <c r="J21912" i="1"/>
  <c r="I21913" i="1"/>
  <c r="J21913" i="1"/>
  <c r="I21914" i="1"/>
  <c r="J21914" i="1"/>
  <c r="I21915" i="1"/>
  <c r="J21915" i="1"/>
  <c r="I21916" i="1"/>
  <c r="J21916" i="1"/>
  <c r="I21917" i="1"/>
  <c r="J21917" i="1"/>
  <c r="I21918" i="1"/>
  <c r="J21918" i="1"/>
  <c r="I21919" i="1"/>
  <c r="J21919" i="1"/>
  <c r="I21920" i="1"/>
  <c r="J21920" i="1"/>
  <c r="I21921" i="1"/>
  <c r="J21921" i="1"/>
  <c r="I21922" i="1"/>
  <c r="J21922" i="1"/>
  <c r="I21923" i="1"/>
  <c r="J21923" i="1"/>
  <c r="I21924" i="1"/>
  <c r="J21924" i="1"/>
  <c r="I21925" i="1"/>
  <c r="J21925" i="1"/>
  <c r="I21926" i="1"/>
  <c r="J21926" i="1"/>
  <c r="I21927" i="1"/>
  <c r="J21927" i="1"/>
  <c r="I21928" i="1"/>
  <c r="J21928" i="1"/>
  <c r="I21929" i="1"/>
  <c r="J21929" i="1"/>
  <c r="I21930" i="1"/>
  <c r="J21930" i="1"/>
  <c r="I21931" i="1"/>
  <c r="J21931" i="1"/>
  <c r="I21932" i="1"/>
  <c r="J21932" i="1"/>
  <c r="I21933" i="1"/>
  <c r="J21933" i="1"/>
  <c r="I21934" i="1"/>
  <c r="J21934" i="1"/>
  <c r="I21935" i="1"/>
  <c r="J21935" i="1"/>
  <c r="I21936" i="1"/>
  <c r="J21936" i="1"/>
  <c r="I21937" i="1"/>
  <c r="J21937" i="1"/>
  <c r="I21938" i="1"/>
  <c r="J21938" i="1"/>
  <c r="I21939" i="1"/>
  <c r="J21939" i="1"/>
  <c r="I21940" i="1"/>
  <c r="J21940" i="1"/>
  <c r="I21941" i="1"/>
  <c r="J21941" i="1"/>
  <c r="I21942" i="1"/>
  <c r="J21942" i="1"/>
  <c r="I21943" i="1"/>
  <c r="J21943" i="1"/>
  <c r="I21944" i="1"/>
  <c r="J21944" i="1"/>
  <c r="I21945" i="1"/>
  <c r="J21945" i="1"/>
  <c r="I21946" i="1"/>
  <c r="J21946" i="1"/>
  <c r="I21947" i="1"/>
  <c r="J21947" i="1"/>
  <c r="I21948" i="1"/>
  <c r="J21948" i="1"/>
  <c r="I21949" i="1"/>
  <c r="J21949" i="1"/>
  <c r="I21950" i="1"/>
  <c r="J21950" i="1"/>
  <c r="I21951" i="1"/>
  <c r="J21951" i="1"/>
  <c r="I21952" i="1"/>
  <c r="J21952" i="1"/>
  <c r="I21953" i="1"/>
  <c r="J21953" i="1"/>
  <c r="I21954" i="1"/>
  <c r="J21954" i="1"/>
  <c r="I21955" i="1"/>
  <c r="J21955" i="1"/>
  <c r="I21956" i="1"/>
  <c r="J21956" i="1"/>
  <c r="I21957" i="1"/>
  <c r="J21957" i="1"/>
  <c r="I21958" i="1"/>
  <c r="J21958" i="1"/>
  <c r="I21959" i="1"/>
  <c r="J21959" i="1"/>
  <c r="I21960" i="1"/>
  <c r="J21960" i="1"/>
  <c r="I21961" i="1"/>
  <c r="J21961" i="1"/>
  <c r="I21962" i="1"/>
  <c r="J21962" i="1"/>
  <c r="I21963" i="1"/>
  <c r="J21963" i="1"/>
  <c r="I21964" i="1"/>
  <c r="J21964" i="1"/>
  <c r="I21965" i="1"/>
  <c r="J21965" i="1"/>
  <c r="I21966" i="1"/>
  <c r="J21966" i="1"/>
  <c r="I21967" i="1"/>
  <c r="J21967" i="1"/>
  <c r="I21968" i="1"/>
  <c r="J21968" i="1"/>
  <c r="I21969" i="1"/>
  <c r="J21969" i="1"/>
  <c r="I21970" i="1"/>
  <c r="J21970" i="1"/>
  <c r="I21971" i="1"/>
  <c r="J21971" i="1"/>
  <c r="I21972" i="1"/>
  <c r="J21972" i="1"/>
  <c r="I21973" i="1"/>
  <c r="J21973" i="1"/>
  <c r="I21974" i="1"/>
  <c r="J21974" i="1"/>
  <c r="I21975" i="1"/>
  <c r="J21975" i="1"/>
  <c r="I21976" i="1"/>
  <c r="J21976" i="1"/>
  <c r="I21977" i="1"/>
  <c r="J21977" i="1"/>
  <c r="I21978" i="1"/>
  <c r="J21978" i="1"/>
  <c r="I21979" i="1"/>
  <c r="J21979" i="1"/>
  <c r="I21980" i="1"/>
  <c r="J21980" i="1"/>
  <c r="I21981" i="1"/>
  <c r="J21981" i="1"/>
  <c r="I21982" i="1"/>
  <c r="J21982" i="1"/>
  <c r="I21983" i="1"/>
  <c r="J21983" i="1"/>
  <c r="I21984" i="1"/>
  <c r="J21984" i="1"/>
  <c r="I21985" i="1"/>
  <c r="J21985" i="1"/>
  <c r="I21986" i="1"/>
  <c r="J21986" i="1"/>
  <c r="I21987" i="1"/>
  <c r="J21987" i="1"/>
  <c r="I21988" i="1"/>
  <c r="J21988" i="1"/>
  <c r="I21989" i="1"/>
  <c r="J21989" i="1"/>
  <c r="I21990" i="1"/>
  <c r="J21990" i="1"/>
  <c r="I21991" i="1"/>
  <c r="J21991" i="1"/>
  <c r="I21992" i="1"/>
  <c r="J21992" i="1"/>
  <c r="I21993" i="1"/>
  <c r="J21993" i="1"/>
  <c r="I21994" i="1"/>
  <c r="J21994" i="1"/>
  <c r="I21995" i="1"/>
  <c r="J21995" i="1"/>
  <c r="I21996" i="1"/>
  <c r="J21996" i="1"/>
  <c r="I21997" i="1"/>
  <c r="J21997" i="1"/>
  <c r="I21998" i="1"/>
  <c r="J21998" i="1"/>
  <c r="I21999" i="1"/>
  <c r="J21999" i="1"/>
  <c r="I22000" i="1"/>
  <c r="J22000" i="1"/>
  <c r="I22001" i="1"/>
  <c r="J22001" i="1"/>
  <c r="I22002" i="1"/>
  <c r="J22002" i="1"/>
  <c r="I22003" i="1"/>
  <c r="J22003" i="1"/>
  <c r="I22004" i="1"/>
  <c r="J22004" i="1"/>
  <c r="I22005" i="1"/>
  <c r="J22005" i="1"/>
  <c r="I22006" i="1"/>
  <c r="J22006" i="1"/>
  <c r="I22007" i="1"/>
  <c r="J22007" i="1"/>
  <c r="I22008" i="1"/>
  <c r="J22008" i="1"/>
  <c r="I22009" i="1"/>
  <c r="J22009" i="1"/>
  <c r="I22010" i="1"/>
  <c r="J22010" i="1"/>
  <c r="I22011" i="1"/>
  <c r="J22011" i="1"/>
  <c r="I22012" i="1"/>
  <c r="J22012" i="1"/>
  <c r="I22013" i="1"/>
  <c r="J22013" i="1"/>
  <c r="I22014" i="1"/>
  <c r="J22014" i="1"/>
  <c r="I22015" i="1"/>
  <c r="J22015" i="1"/>
  <c r="I22016" i="1"/>
  <c r="J22016" i="1"/>
  <c r="I22017" i="1"/>
  <c r="J22017" i="1"/>
  <c r="I22018" i="1"/>
  <c r="J22018" i="1"/>
  <c r="I22019" i="1"/>
  <c r="J22019" i="1"/>
  <c r="I22020" i="1"/>
  <c r="J22020" i="1"/>
  <c r="I22021" i="1"/>
  <c r="J22021" i="1"/>
  <c r="I22022" i="1"/>
  <c r="J22022" i="1"/>
  <c r="I22023" i="1"/>
  <c r="J22023" i="1"/>
  <c r="I22024" i="1"/>
  <c r="J22024" i="1"/>
  <c r="I22025" i="1"/>
  <c r="J22025" i="1"/>
  <c r="I22026" i="1"/>
  <c r="J22026" i="1"/>
  <c r="I22027" i="1"/>
  <c r="J22027" i="1"/>
  <c r="I22028" i="1"/>
  <c r="J22028" i="1"/>
  <c r="I22029" i="1"/>
  <c r="J22029" i="1"/>
  <c r="I22030" i="1"/>
  <c r="J22030" i="1"/>
  <c r="I22031" i="1"/>
  <c r="J22031" i="1"/>
  <c r="I22032" i="1"/>
  <c r="J22032" i="1"/>
  <c r="I22033" i="1"/>
  <c r="J22033" i="1"/>
  <c r="I22034" i="1"/>
  <c r="J22034" i="1"/>
  <c r="I22035" i="1"/>
  <c r="J22035" i="1"/>
  <c r="I22036" i="1"/>
  <c r="J22036" i="1"/>
  <c r="I22037" i="1"/>
  <c r="J22037" i="1"/>
  <c r="I22038" i="1"/>
  <c r="J22038" i="1"/>
  <c r="I22039" i="1"/>
  <c r="J22039" i="1"/>
  <c r="I22040" i="1"/>
  <c r="J22040" i="1"/>
  <c r="I22041" i="1"/>
  <c r="J22041" i="1"/>
  <c r="I22042" i="1"/>
  <c r="J22042" i="1"/>
  <c r="I22043" i="1"/>
  <c r="J22043" i="1"/>
  <c r="I22044" i="1"/>
  <c r="J22044" i="1"/>
  <c r="I22045" i="1"/>
  <c r="J22045" i="1"/>
  <c r="I22046" i="1"/>
  <c r="J22046" i="1"/>
  <c r="I22047" i="1"/>
  <c r="J22047" i="1"/>
  <c r="I22048" i="1"/>
  <c r="J22048" i="1"/>
  <c r="I22049" i="1"/>
  <c r="J22049" i="1"/>
  <c r="I22050" i="1"/>
  <c r="J22050" i="1"/>
  <c r="I22051" i="1"/>
  <c r="J22051" i="1"/>
  <c r="I22052" i="1"/>
  <c r="J22052" i="1"/>
  <c r="I22053" i="1"/>
  <c r="J22053" i="1"/>
  <c r="I22054" i="1"/>
  <c r="J22054" i="1"/>
  <c r="I22055" i="1"/>
  <c r="J22055" i="1"/>
  <c r="I22056" i="1"/>
  <c r="J22056" i="1"/>
  <c r="I22057" i="1"/>
  <c r="J22057" i="1"/>
  <c r="I22058" i="1"/>
  <c r="J22058" i="1"/>
  <c r="I22059" i="1"/>
  <c r="J22059" i="1"/>
  <c r="I22060" i="1"/>
  <c r="J22060" i="1"/>
  <c r="I22061" i="1"/>
  <c r="J22061" i="1"/>
  <c r="I22062" i="1"/>
  <c r="J22062" i="1"/>
  <c r="I22063" i="1"/>
  <c r="J22063" i="1"/>
  <c r="I22064" i="1"/>
  <c r="J22064" i="1"/>
  <c r="I22065" i="1"/>
  <c r="J22065" i="1"/>
  <c r="I22066" i="1"/>
  <c r="J22066" i="1"/>
  <c r="I22067" i="1"/>
  <c r="J22067" i="1"/>
  <c r="I22068" i="1"/>
  <c r="J22068" i="1"/>
  <c r="I22069" i="1"/>
  <c r="J22069" i="1"/>
  <c r="I22070" i="1"/>
  <c r="J22070" i="1"/>
  <c r="I22071" i="1"/>
  <c r="J22071" i="1"/>
  <c r="I22072" i="1"/>
  <c r="J22072" i="1"/>
  <c r="I22073" i="1"/>
  <c r="J22073" i="1"/>
  <c r="I22074" i="1"/>
  <c r="J22074" i="1"/>
  <c r="I22075" i="1"/>
  <c r="J22075" i="1"/>
  <c r="I22076" i="1"/>
  <c r="J22076" i="1"/>
  <c r="I22077" i="1"/>
  <c r="J22077" i="1"/>
  <c r="I22078" i="1"/>
  <c r="J22078" i="1"/>
  <c r="I22079" i="1"/>
  <c r="J22079" i="1"/>
  <c r="I22080" i="1"/>
  <c r="J22080" i="1"/>
  <c r="I22081" i="1"/>
  <c r="J22081" i="1"/>
  <c r="I22082" i="1"/>
  <c r="J22082" i="1"/>
  <c r="I22083" i="1"/>
  <c r="J22083" i="1"/>
  <c r="I22084" i="1"/>
  <c r="J22084" i="1"/>
  <c r="I22085" i="1"/>
  <c r="J22085" i="1"/>
  <c r="I22086" i="1"/>
  <c r="J22086" i="1"/>
  <c r="I22087" i="1"/>
  <c r="J22087" i="1"/>
  <c r="I22088" i="1"/>
  <c r="J22088" i="1"/>
  <c r="I22089" i="1"/>
  <c r="J22089" i="1"/>
  <c r="I22090" i="1"/>
  <c r="J22090" i="1"/>
  <c r="I22091" i="1"/>
  <c r="J22091" i="1"/>
  <c r="I22092" i="1"/>
  <c r="J22092" i="1"/>
  <c r="I22093" i="1"/>
  <c r="J22093" i="1"/>
  <c r="I22094" i="1"/>
  <c r="J22094" i="1"/>
  <c r="I22095" i="1"/>
  <c r="J22095" i="1"/>
  <c r="I22096" i="1"/>
  <c r="J22096" i="1"/>
  <c r="I22097" i="1"/>
  <c r="J22097" i="1"/>
  <c r="I22098" i="1"/>
  <c r="J22098" i="1"/>
  <c r="I22099" i="1"/>
  <c r="J22099" i="1"/>
  <c r="I22100" i="1"/>
  <c r="J22100" i="1"/>
  <c r="I22101" i="1"/>
  <c r="J22101" i="1"/>
  <c r="I22102" i="1"/>
  <c r="J22102" i="1"/>
  <c r="I22103" i="1"/>
  <c r="J22103" i="1"/>
  <c r="I22104" i="1"/>
  <c r="J22104" i="1"/>
  <c r="I22105" i="1"/>
  <c r="J22105" i="1"/>
  <c r="I22106" i="1"/>
  <c r="J22106" i="1"/>
  <c r="I22107" i="1"/>
  <c r="J22107" i="1"/>
  <c r="I22108" i="1"/>
  <c r="J22108" i="1"/>
  <c r="I22109" i="1"/>
  <c r="J22109" i="1"/>
  <c r="I22110" i="1"/>
  <c r="J22110" i="1"/>
  <c r="I22111" i="1"/>
  <c r="J22111" i="1"/>
  <c r="I22112" i="1"/>
  <c r="J22112" i="1"/>
  <c r="I22113" i="1"/>
  <c r="J22113" i="1"/>
  <c r="I22114" i="1"/>
  <c r="J22114" i="1"/>
  <c r="I22115" i="1"/>
  <c r="J22115" i="1"/>
  <c r="I22116" i="1"/>
  <c r="J22116" i="1"/>
  <c r="I22117" i="1"/>
  <c r="J22117" i="1"/>
  <c r="I22118" i="1"/>
  <c r="J22118" i="1"/>
  <c r="I22119" i="1"/>
  <c r="J22119" i="1"/>
  <c r="I22120" i="1"/>
  <c r="J22120" i="1"/>
  <c r="I22121" i="1"/>
  <c r="J22121" i="1"/>
  <c r="I22122" i="1"/>
  <c r="J22122" i="1"/>
  <c r="I22123" i="1"/>
  <c r="J22123" i="1"/>
  <c r="I22124" i="1"/>
  <c r="J22124" i="1"/>
  <c r="I22125" i="1"/>
  <c r="J22125" i="1"/>
  <c r="I22126" i="1"/>
  <c r="J22126" i="1"/>
  <c r="I22127" i="1"/>
  <c r="J22127" i="1"/>
  <c r="I22128" i="1"/>
  <c r="J22128" i="1"/>
  <c r="I22129" i="1"/>
  <c r="J22129" i="1"/>
  <c r="I22130" i="1"/>
  <c r="J22130" i="1"/>
  <c r="I22131" i="1"/>
  <c r="J22131" i="1"/>
  <c r="I22132" i="1"/>
  <c r="J22132" i="1"/>
  <c r="I22133" i="1"/>
  <c r="J22133" i="1"/>
  <c r="I22134" i="1"/>
  <c r="J22134" i="1"/>
  <c r="I22135" i="1"/>
  <c r="J22135" i="1"/>
  <c r="I22136" i="1"/>
  <c r="J22136" i="1"/>
  <c r="I22137" i="1"/>
  <c r="J22137" i="1"/>
  <c r="I22138" i="1"/>
  <c r="J22138" i="1"/>
  <c r="I22139" i="1"/>
  <c r="J22139" i="1"/>
  <c r="I22140" i="1"/>
  <c r="J22140" i="1"/>
  <c r="I22141" i="1"/>
  <c r="J22141" i="1"/>
  <c r="I22142" i="1"/>
  <c r="J22142" i="1"/>
  <c r="I22143" i="1"/>
  <c r="J22143" i="1"/>
  <c r="I22144" i="1"/>
  <c r="J22144" i="1"/>
  <c r="I22145" i="1"/>
  <c r="J22145" i="1"/>
  <c r="I22146" i="1"/>
  <c r="J22146" i="1"/>
  <c r="I22147" i="1"/>
  <c r="J22147" i="1"/>
  <c r="I22148" i="1"/>
  <c r="J22148" i="1"/>
  <c r="I22149" i="1"/>
  <c r="J22149" i="1"/>
  <c r="I22150" i="1"/>
  <c r="J22150" i="1"/>
  <c r="I22151" i="1"/>
  <c r="J22151" i="1"/>
  <c r="I22152" i="1"/>
  <c r="J22152" i="1"/>
  <c r="I22153" i="1"/>
  <c r="J22153" i="1"/>
  <c r="I22154" i="1"/>
  <c r="J22154" i="1"/>
  <c r="I22155" i="1"/>
  <c r="J22155" i="1"/>
  <c r="I22156" i="1"/>
  <c r="J22156" i="1"/>
  <c r="I22157" i="1"/>
  <c r="J22157" i="1"/>
  <c r="I22158" i="1"/>
  <c r="J22158" i="1"/>
  <c r="I22159" i="1"/>
  <c r="J22159" i="1"/>
  <c r="I22160" i="1"/>
  <c r="J22160" i="1"/>
  <c r="I22161" i="1"/>
  <c r="J22161" i="1"/>
  <c r="I22162" i="1"/>
  <c r="J22162" i="1"/>
  <c r="I22163" i="1"/>
  <c r="J22163" i="1"/>
  <c r="I22164" i="1"/>
  <c r="J22164" i="1"/>
  <c r="I22165" i="1"/>
  <c r="J22165" i="1"/>
  <c r="I22166" i="1"/>
  <c r="J22166" i="1"/>
  <c r="I22167" i="1"/>
  <c r="J22167" i="1"/>
  <c r="I22168" i="1"/>
  <c r="J22168" i="1"/>
  <c r="I22169" i="1"/>
  <c r="J22169" i="1"/>
  <c r="I22170" i="1"/>
  <c r="J22170" i="1"/>
  <c r="I22171" i="1"/>
  <c r="J22171" i="1"/>
  <c r="I22172" i="1"/>
  <c r="J22172" i="1"/>
  <c r="I22173" i="1"/>
  <c r="J22173" i="1"/>
  <c r="I22174" i="1"/>
  <c r="J22174" i="1"/>
  <c r="I22175" i="1"/>
  <c r="J22175" i="1"/>
  <c r="I22176" i="1"/>
  <c r="J22176" i="1"/>
  <c r="I22177" i="1"/>
  <c r="J22177" i="1"/>
  <c r="I22178" i="1"/>
  <c r="J22178" i="1"/>
  <c r="I22179" i="1"/>
  <c r="J22179" i="1"/>
  <c r="I22180" i="1"/>
  <c r="J22180" i="1"/>
  <c r="I22181" i="1"/>
  <c r="J22181" i="1"/>
  <c r="I22182" i="1"/>
  <c r="J22182" i="1"/>
  <c r="I22183" i="1"/>
  <c r="J22183" i="1"/>
  <c r="I22184" i="1"/>
  <c r="J22184" i="1"/>
  <c r="I22185" i="1"/>
  <c r="J22185" i="1"/>
  <c r="I22186" i="1"/>
  <c r="J22186" i="1"/>
  <c r="I22187" i="1"/>
  <c r="J22187" i="1"/>
  <c r="I22188" i="1"/>
  <c r="J22188" i="1"/>
  <c r="I22189" i="1"/>
  <c r="J22189" i="1"/>
  <c r="I22190" i="1"/>
  <c r="J22190" i="1"/>
  <c r="I22191" i="1"/>
  <c r="J22191" i="1"/>
  <c r="I22192" i="1"/>
  <c r="J22192" i="1"/>
  <c r="I22193" i="1"/>
  <c r="J22193" i="1"/>
  <c r="I22194" i="1"/>
  <c r="J22194" i="1"/>
  <c r="I22195" i="1"/>
  <c r="J22195" i="1"/>
  <c r="I22196" i="1"/>
  <c r="J22196" i="1"/>
  <c r="I22197" i="1"/>
  <c r="J22197" i="1"/>
  <c r="I22198" i="1"/>
  <c r="J22198" i="1"/>
  <c r="I22199" i="1"/>
  <c r="J22199" i="1"/>
  <c r="I22200" i="1"/>
  <c r="J22200" i="1"/>
  <c r="I22201" i="1"/>
  <c r="J22201" i="1"/>
  <c r="I22202" i="1"/>
  <c r="J22202" i="1"/>
  <c r="I22203" i="1"/>
  <c r="J22203" i="1"/>
  <c r="I22204" i="1"/>
  <c r="J22204" i="1"/>
  <c r="I22205" i="1"/>
  <c r="J22205" i="1"/>
  <c r="I22206" i="1"/>
  <c r="J22206" i="1"/>
  <c r="I22207" i="1"/>
  <c r="J22207" i="1"/>
  <c r="I22208" i="1"/>
  <c r="J22208" i="1"/>
  <c r="I22209" i="1"/>
  <c r="J22209" i="1"/>
  <c r="I22210" i="1"/>
  <c r="J22210" i="1"/>
  <c r="I22211" i="1"/>
  <c r="J22211" i="1"/>
  <c r="I22212" i="1"/>
  <c r="J22212" i="1"/>
  <c r="I22213" i="1"/>
  <c r="J22213" i="1"/>
  <c r="I22214" i="1"/>
  <c r="J22214" i="1"/>
  <c r="I22215" i="1"/>
  <c r="J22215" i="1"/>
  <c r="I22216" i="1"/>
  <c r="J22216" i="1"/>
  <c r="I22217" i="1"/>
  <c r="J22217" i="1"/>
  <c r="I22218" i="1"/>
  <c r="J22218" i="1"/>
  <c r="I22219" i="1"/>
  <c r="J22219" i="1"/>
  <c r="I22220" i="1"/>
  <c r="J22220" i="1"/>
  <c r="I22221" i="1"/>
  <c r="J22221" i="1"/>
  <c r="I22222" i="1"/>
  <c r="J22222" i="1"/>
  <c r="I22223" i="1"/>
  <c r="J22223" i="1"/>
  <c r="I22224" i="1"/>
  <c r="J22224" i="1"/>
  <c r="I22225" i="1"/>
  <c r="J22225" i="1"/>
  <c r="I22226" i="1"/>
  <c r="J22226" i="1"/>
  <c r="I22227" i="1"/>
  <c r="J22227" i="1"/>
  <c r="I22228" i="1"/>
  <c r="J22228" i="1"/>
  <c r="I22229" i="1"/>
  <c r="J22229" i="1"/>
  <c r="I22230" i="1"/>
  <c r="J22230" i="1"/>
  <c r="I22231" i="1"/>
  <c r="J22231" i="1"/>
  <c r="I22232" i="1"/>
  <c r="J22232" i="1"/>
  <c r="I22233" i="1"/>
  <c r="J22233" i="1"/>
  <c r="I22234" i="1"/>
  <c r="J22234" i="1"/>
  <c r="I22235" i="1"/>
  <c r="J22235" i="1"/>
  <c r="I22236" i="1"/>
  <c r="J22236" i="1"/>
  <c r="I22237" i="1"/>
  <c r="J22237" i="1"/>
  <c r="I22238" i="1"/>
  <c r="J22238" i="1"/>
  <c r="I22239" i="1"/>
  <c r="J22239" i="1"/>
  <c r="I22240" i="1"/>
  <c r="J22240" i="1"/>
  <c r="I22241" i="1"/>
  <c r="J22241" i="1"/>
  <c r="I22242" i="1"/>
  <c r="J22242" i="1"/>
  <c r="I22243" i="1"/>
  <c r="J22243" i="1"/>
  <c r="I22244" i="1"/>
  <c r="J22244" i="1"/>
  <c r="I22245" i="1"/>
  <c r="J22245" i="1"/>
  <c r="I22246" i="1"/>
  <c r="J22246" i="1"/>
  <c r="I22247" i="1"/>
  <c r="J22247" i="1"/>
  <c r="I22248" i="1"/>
  <c r="J22248" i="1"/>
  <c r="I22249" i="1"/>
  <c r="J22249" i="1"/>
  <c r="I22250" i="1"/>
  <c r="J22250" i="1"/>
  <c r="I22251" i="1"/>
  <c r="J22251" i="1"/>
  <c r="I22252" i="1"/>
  <c r="J22252" i="1"/>
  <c r="I22253" i="1"/>
  <c r="J22253" i="1"/>
  <c r="I22254" i="1"/>
  <c r="J22254" i="1"/>
  <c r="I22255" i="1"/>
  <c r="J22255" i="1"/>
  <c r="I22256" i="1"/>
  <c r="J22256" i="1"/>
  <c r="I22257" i="1"/>
  <c r="J22257" i="1"/>
  <c r="I22258" i="1"/>
  <c r="J22258" i="1"/>
  <c r="I22259" i="1"/>
  <c r="J22259" i="1"/>
  <c r="I22260" i="1"/>
  <c r="J22260" i="1"/>
  <c r="I22261" i="1"/>
  <c r="J22261" i="1"/>
  <c r="I22262" i="1"/>
  <c r="J22262" i="1"/>
  <c r="I22263" i="1"/>
  <c r="J22263" i="1"/>
  <c r="I22264" i="1"/>
  <c r="J22264" i="1"/>
  <c r="I22265" i="1"/>
  <c r="J22265" i="1"/>
  <c r="I22266" i="1"/>
  <c r="J22266" i="1"/>
  <c r="I22267" i="1"/>
  <c r="J22267" i="1"/>
  <c r="I22268" i="1"/>
  <c r="J22268" i="1"/>
  <c r="I22269" i="1"/>
  <c r="J22269" i="1"/>
  <c r="I22270" i="1"/>
  <c r="J22270" i="1"/>
  <c r="I22271" i="1"/>
  <c r="J22271" i="1"/>
  <c r="I22272" i="1"/>
  <c r="J22272" i="1"/>
  <c r="I22273" i="1"/>
  <c r="J22273" i="1"/>
  <c r="I22274" i="1"/>
  <c r="J22274" i="1"/>
  <c r="I22275" i="1"/>
  <c r="J22275" i="1"/>
  <c r="I22276" i="1"/>
  <c r="J22276" i="1"/>
  <c r="I22277" i="1"/>
  <c r="J22277" i="1"/>
  <c r="I22278" i="1"/>
  <c r="J22278" i="1"/>
  <c r="I22279" i="1"/>
  <c r="J22279" i="1"/>
  <c r="I22280" i="1"/>
  <c r="J22280" i="1"/>
  <c r="I22281" i="1"/>
  <c r="J22281" i="1"/>
  <c r="I22282" i="1"/>
  <c r="J22282" i="1"/>
  <c r="I22283" i="1"/>
  <c r="J22283" i="1"/>
  <c r="I22284" i="1"/>
  <c r="J22284" i="1"/>
  <c r="I22285" i="1"/>
  <c r="J22285" i="1"/>
  <c r="I22286" i="1"/>
  <c r="J22286" i="1"/>
  <c r="I22287" i="1"/>
  <c r="J22287" i="1"/>
  <c r="I22288" i="1"/>
  <c r="J22288" i="1"/>
  <c r="I22289" i="1"/>
  <c r="J22289" i="1"/>
  <c r="I22290" i="1"/>
  <c r="J22290" i="1"/>
  <c r="I22291" i="1"/>
  <c r="J22291" i="1"/>
  <c r="I22292" i="1"/>
  <c r="J22292" i="1"/>
  <c r="I22293" i="1"/>
  <c r="J22293" i="1"/>
  <c r="I22294" i="1"/>
  <c r="J22294" i="1"/>
  <c r="I22295" i="1"/>
  <c r="J22295" i="1"/>
  <c r="I22296" i="1"/>
  <c r="J22296" i="1"/>
  <c r="I22297" i="1"/>
  <c r="J22297" i="1"/>
  <c r="I22298" i="1"/>
  <c r="J22298" i="1"/>
  <c r="I22299" i="1"/>
  <c r="J22299" i="1"/>
  <c r="I22300" i="1"/>
  <c r="J22300" i="1"/>
  <c r="I22301" i="1"/>
  <c r="J22301" i="1"/>
  <c r="I22302" i="1"/>
  <c r="J22302" i="1"/>
  <c r="I22303" i="1"/>
  <c r="J22303" i="1"/>
  <c r="I22304" i="1"/>
  <c r="J22304" i="1"/>
  <c r="I22305" i="1"/>
  <c r="J22305" i="1"/>
  <c r="I22306" i="1"/>
  <c r="J22306" i="1"/>
  <c r="I22307" i="1"/>
  <c r="J22307" i="1"/>
  <c r="I22308" i="1"/>
  <c r="J22308" i="1"/>
  <c r="I22309" i="1"/>
  <c r="J22309" i="1"/>
  <c r="I22310" i="1"/>
  <c r="J22310" i="1"/>
  <c r="I22311" i="1"/>
  <c r="J22311" i="1"/>
  <c r="I22312" i="1"/>
  <c r="J22312" i="1"/>
  <c r="I22313" i="1"/>
  <c r="J22313" i="1"/>
  <c r="I22314" i="1"/>
  <c r="J22314" i="1"/>
  <c r="I22315" i="1"/>
  <c r="J22315" i="1"/>
  <c r="I22316" i="1"/>
  <c r="J22316" i="1"/>
  <c r="I22317" i="1"/>
  <c r="J22317" i="1"/>
  <c r="I22318" i="1"/>
  <c r="J22318" i="1"/>
  <c r="I22319" i="1"/>
  <c r="J22319" i="1"/>
  <c r="I22320" i="1"/>
  <c r="J22320" i="1"/>
  <c r="I22321" i="1"/>
  <c r="J22321" i="1"/>
  <c r="I22322" i="1"/>
  <c r="J22322" i="1"/>
  <c r="I22323" i="1"/>
  <c r="J22323" i="1"/>
  <c r="I22324" i="1"/>
  <c r="J22324" i="1"/>
  <c r="I22325" i="1"/>
  <c r="J22325" i="1"/>
  <c r="I22326" i="1"/>
  <c r="J22326" i="1"/>
  <c r="I22327" i="1"/>
  <c r="J22327" i="1"/>
  <c r="I22328" i="1"/>
  <c r="J22328" i="1"/>
  <c r="I22329" i="1"/>
  <c r="J22329" i="1"/>
  <c r="I22330" i="1"/>
  <c r="J22330" i="1"/>
  <c r="I22331" i="1"/>
  <c r="J22331" i="1"/>
  <c r="I22332" i="1"/>
  <c r="J22332" i="1"/>
  <c r="I22333" i="1"/>
  <c r="J22333" i="1"/>
  <c r="I22334" i="1"/>
  <c r="J22334" i="1"/>
  <c r="I22335" i="1"/>
  <c r="J22335" i="1"/>
  <c r="I22336" i="1"/>
  <c r="J22336" i="1"/>
  <c r="I22337" i="1"/>
  <c r="J22337" i="1"/>
  <c r="I22338" i="1"/>
  <c r="J22338" i="1"/>
  <c r="I22339" i="1"/>
  <c r="J22339" i="1"/>
  <c r="I22340" i="1"/>
  <c r="J22340" i="1"/>
  <c r="I22341" i="1"/>
  <c r="J22341" i="1"/>
  <c r="I22342" i="1"/>
  <c r="J22342" i="1"/>
  <c r="I22343" i="1"/>
  <c r="J22343" i="1"/>
  <c r="I22344" i="1"/>
  <c r="J22344" i="1"/>
  <c r="I22345" i="1"/>
  <c r="J22345" i="1"/>
  <c r="I22346" i="1"/>
  <c r="J22346" i="1"/>
  <c r="I22347" i="1"/>
  <c r="J22347" i="1"/>
  <c r="I22348" i="1"/>
  <c r="J22348" i="1"/>
  <c r="I22349" i="1"/>
  <c r="J22349" i="1"/>
  <c r="I22350" i="1"/>
  <c r="J22350" i="1"/>
  <c r="I22351" i="1"/>
  <c r="J22351" i="1"/>
  <c r="I22352" i="1"/>
  <c r="J22352" i="1"/>
  <c r="I22353" i="1"/>
  <c r="J22353" i="1"/>
  <c r="I22354" i="1"/>
  <c r="J22354" i="1"/>
  <c r="I22355" i="1"/>
  <c r="J22355" i="1"/>
  <c r="I22356" i="1"/>
  <c r="J22356" i="1"/>
  <c r="I22357" i="1"/>
  <c r="J22357" i="1"/>
  <c r="I22358" i="1"/>
  <c r="J22358" i="1"/>
  <c r="I22359" i="1"/>
  <c r="J22359" i="1"/>
  <c r="I22360" i="1"/>
  <c r="J22360" i="1"/>
  <c r="I22361" i="1"/>
  <c r="J22361" i="1"/>
  <c r="I22362" i="1"/>
  <c r="J22362" i="1"/>
  <c r="I22363" i="1"/>
  <c r="J22363" i="1"/>
  <c r="I22364" i="1"/>
  <c r="J22364" i="1"/>
  <c r="I22365" i="1"/>
  <c r="J22365" i="1"/>
  <c r="I22366" i="1"/>
  <c r="J22366" i="1"/>
  <c r="I22367" i="1"/>
  <c r="J22367" i="1"/>
  <c r="I22368" i="1"/>
  <c r="J22368" i="1"/>
  <c r="I22369" i="1"/>
  <c r="J22369" i="1"/>
  <c r="I22370" i="1"/>
  <c r="J22370" i="1"/>
  <c r="I22371" i="1"/>
  <c r="J22371" i="1"/>
  <c r="I22372" i="1"/>
  <c r="J22372" i="1"/>
  <c r="I22373" i="1"/>
  <c r="J22373" i="1"/>
  <c r="I22374" i="1"/>
  <c r="J22374" i="1"/>
  <c r="I22375" i="1"/>
  <c r="J22375" i="1"/>
  <c r="I22376" i="1"/>
  <c r="J22376" i="1"/>
  <c r="I22377" i="1"/>
  <c r="J22377" i="1"/>
  <c r="I22378" i="1"/>
  <c r="J22378" i="1"/>
  <c r="I22379" i="1"/>
  <c r="J22379" i="1"/>
  <c r="I22380" i="1"/>
  <c r="J22380" i="1"/>
  <c r="I22381" i="1"/>
  <c r="J22381" i="1"/>
  <c r="I22382" i="1"/>
  <c r="J22382" i="1"/>
  <c r="I22383" i="1"/>
  <c r="J22383" i="1"/>
  <c r="I22384" i="1"/>
  <c r="J22384" i="1"/>
  <c r="I22385" i="1"/>
  <c r="J22385" i="1"/>
  <c r="I22386" i="1"/>
  <c r="J22386" i="1"/>
  <c r="I22387" i="1"/>
  <c r="J22387" i="1"/>
  <c r="I22388" i="1"/>
  <c r="J22388" i="1"/>
  <c r="I22389" i="1"/>
  <c r="J22389" i="1"/>
  <c r="I22390" i="1"/>
  <c r="J22390" i="1"/>
  <c r="I22391" i="1"/>
  <c r="J22391" i="1"/>
  <c r="I22392" i="1"/>
  <c r="J22392" i="1"/>
  <c r="I22393" i="1"/>
  <c r="J22393" i="1"/>
  <c r="I22394" i="1"/>
  <c r="J22394" i="1"/>
  <c r="I22395" i="1"/>
  <c r="J22395" i="1"/>
  <c r="I22396" i="1"/>
  <c r="J22396" i="1"/>
  <c r="I22397" i="1"/>
  <c r="J22397" i="1"/>
  <c r="I22398" i="1"/>
  <c r="J22398" i="1"/>
  <c r="I22399" i="1"/>
  <c r="J22399" i="1"/>
  <c r="I22400" i="1"/>
  <c r="J22400" i="1"/>
  <c r="I22401" i="1"/>
  <c r="J22401" i="1"/>
  <c r="I22402" i="1"/>
  <c r="J22402" i="1"/>
  <c r="I22403" i="1"/>
  <c r="J22403" i="1"/>
  <c r="I22404" i="1"/>
  <c r="J22404" i="1"/>
  <c r="I22405" i="1"/>
  <c r="J22405" i="1"/>
  <c r="I22406" i="1"/>
  <c r="J22406" i="1"/>
  <c r="I22407" i="1"/>
  <c r="J22407" i="1"/>
  <c r="I22408" i="1"/>
  <c r="J22408" i="1"/>
  <c r="I22409" i="1"/>
  <c r="J22409" i="1"/>
  <c r="I22410" i="1"/>
  <c r="J22410" i="1"/>
  <c r="I22411" i="1"/>
  <c r="J22411" i="1"/>
  <c r="I22412" i="1"/>
  <c r="J22412" i="1"/>
  <c r="I22413" i="1"/>
  <c r="J22413" i="1"/>
  <c r="I22414" i="1"/>
  <c r="J22414" i="1"/>
  <c r="I22415" i="1"/>
  <c r="J22415" i="1"/>
  <c r="I22416" i="1"/>
  <c r="J22416" i="1"/>
  <c r="I22417" i="1"/>
  <c r="J22417" i="1"/>
  <c r="I22418" i="1"/>
  <c r="J22418" i="1"/>
  <c r="I22419" i="1"/>
  <c r="J22419" i="1"/>
  <c r="I22420" i="1"/>
  <c r="J22420" i="1"/>
  <c r="I22421" i="1"/>
  <c r="J22421" i="1"/>
  <c r="I22422" i="1"/>
  <c r="J22422" i="1"/>
  <c r="I22423" i="1"/>
  <c r="J22423" i="1"/>
  <c r="I22424" i="1"/>
  <c r="J22424" i="1"/>
  <c r="I22425" i="1"/>
  <c r="J22425" i="1"/>
  <c r="I22426" i="1"/>
  <c r="J22426" i="1"/>
  <c r="I22427" i="1"/>
  <c r="J22427" i="1"/>
  <c r="I22428" i="1"/>
  <c r="J22428" i="1"/>
  <c r="I22429" i="1"/>
  <c r="J22429" i="1"/>
  <c r="I22430" i="1"/>
  <c r="J22430" i="1"/>
  <c r="I22431" i="1"/>
  <c r="J22431" i="1"/>
  <c r="I22432" i="1"/>
  <c r="J22432" i="1"/>
  <c r="I22433" i="1"/>
  <c r="J22433" i="1"/>
  <c r="I22434" i="1"/>
  <c r="J22434" i="1"/>
  <c r="I22435" i="1"/>
  <c r="J22435" i="1"/>
  <c r="I22436" i="1"/>
  <c r="J22436" i="1"/>
  <c r="I22438" i="1"/>
  <c r="J22438" i="1"/>
  <c r="I22439" i="1"/>
  <c r="J22439" i="1"/>
  <c r="I22440" i="1"/>
  <c r="J22440" i="1"/>
  <c r="I22437" i="1"/>
  <c r="J22437" i="1"/>
  <c r="I22441" i="1"/>
  <c r="J22441" i="1"/>
  <c r="I22442" i="1"/>
  <c r="J22442" i="1"/>
  <c r="I22443" i="1"/>
  <c r="J22443" i="1"/>
  <c r="I22444" i="1"/>
  <c r="J22444" i="1"/>
  <c r="I22445" i="1"/>
  <c r="J22445" i="1"/>
  <c r="I22446" i="1"/>
  <c r="J22446" i="1"/>
  <c r="I22447" i="1"/>
  <c r="J22447" i="1"/>
  <c r="I22448" i="1"/>
  <c r="J22448" i="1"/>
  <c r="I22449" i="1"/>
  <c r="J22449" i="1"/>
  <c r="I22450" i="1"/>
  <c r="J22450" i="1"/>
  <c r="I22451" i="1"/>
  <c r="J22451" i="1"/>
  <c r="I22452" i="1"/>
  <c r="J22452" i="1"/>
  <c r="I22453" i="1"/>
  <c r="J22453" i="1"/>
  <c r="I22454" i="1"/>
  <c r="J22454" i="1"/>
  <c r="I22455" i="1"/>
  <c r="J22455" i="1"/>
  <c r="I22456" i="1"/>
  <c r="J22456" i="1"/>
  <c r="I22457" i="1"/>
  <c r="J22457" i="1"/>
  <c r="I22458" i="1"/>
  <c r="J22458" i="1"/>
  <c r="I22459" i="1"/>
  <c r="J22459" i="1"/>
  <c r="I22460" i="1"/>
  <c r="J22460" i="1"/>
  <c r="I22461" i="1"/>
  <c r="J22461" i="1"/>
  <c r="I22462" i="1"/>
  <c r="J22462" i="1"/>
  <c r="I22463" i="1"/>
  <c r="J22463" i="1"/>
  <c r="I22464" i="1"/>
  <c r="J22464" i="1"/>
  <c r="I22465" i="1"/>
  <c r="J22465" i="1"/>
  <c r="I22466" i="1"/>
  <c r="J22466" i="1"/>
  <c r="I22467" i="1"/>
  <c r="J22467" i="1"/>
  <c r="I22468" i="1"/>
  <c r="J22468" i="1"/>
  <c r="I22469" i="1"/>
  <c r="J22469" i="1"/>
  <c r="I22470" i="1"/>
  <c r="J22470" i="1"/>
  <c r="I22471" i="1"/>
  <c r="J22471" i="1"/>
  <c r="I22472" i="1"/>
  <c r="J22472" i="1"/>
  <c r="I22473" i="1"/>
  <c r="J22473" i="1"/>
  <c r="I22474" i="1"/>
  <c r="J22474" i="1"/>
  <c r="I22475" i="1"/>
  <c r="J22475" i="1"/>
  <c r="I22476" i="1"/>
  <c r="J22476" i="1"/>
  <c r="I22477" i="1"/>
  <c r="J22477" i="1"/>
  <c r="I22478" i="1"/>
  <c r="J22478" i="1"/>
  <c r="I22479" i="1"/>
  <c r="J22479" i="1"/>
  <c r="I22480" i="1"/>
  <c r="J22480" i="1"/>
  <c r="I22481" i="1"/>
  <c r="J22481" i="1"/>
  <c r="I22482" i="1"/>
  <c r="J22482" i="1"/>
  <c r="I22483" i="1"/>
  <c r="J22483" i="1"/>
  <c r="I22484" i="1"/>
  <c r="J22484" i="1"/>
  <c r="I22485" i="1"/>
  <c r="J22485" i="1"/>
  <c r="I22486" i="1"/>
  <c r="J22486" i="1"/>
  <c r="I22487" i="1"/>
  <c r="J22487" i="1"/>
  <c r="I22488" i="1"/>
  <c r="J22488" i="1"/>
  <c r="I22489" i="1"/>
  <c r="J22489" i="1"/>
  <c r="I22490" i="1"/>
  <c r="J22490" i="1"/>
  <c r="I22491" i="1"/>
  <c r="J22491" i="1"/>
  <c r="I22492" i="1"/>
  <c r="J22492" i="1"/>
  <c r="I22493" i="1"/>
  <c r="J22493" i="1"/>
  <c r="I22494" i="1"/>
  <c r="J22494" i="1"/>
  <c r="I22495" i="1"/>
  <c r="J22495" i="1"/>
  <c r="I22496" i="1"/>
  <c r="J22496" i="1"/>
  <c r="I22497" i="1"/>
  <c r="J22497" i="1"/>
  <c r="I22498" i="1"/>
  <c r="J22498" i="1"/>
  <c r="I22499" i="1"/>
  <c r="J22499" i="1"/>
  <c r="I22500" i="1"/>
  <c r="J22500" i="1"/>
  <c r="I22501" i="1"/>
  <c r="J22501" i="1"/>
  <c r="I22502" i="1"/>
  <c r="J22502" i="1"/>
  <c r="I22503" i="1"/>
  <c r="J22503" i="1"/>
  <c r="I22504" i="1"/>
  <c r="J22504" i="1"/>
  <c r="I22505" i="1"/>
  <c r="J22505" i="1"/>
  <c r="I22506" i="1"/>
  <c r="J22506" i="1"/>
  <c r="I22507" i="1"/>
  <c r="J22507" i="1"/>
  <c r="I22508" i="1"/>
  <c r="J22508" i="1"/>
  <c r="I22509" i="1"/>
  <c r="J22509" i="1"/>
  <c r="I22510" i="1"/>
  <c r="J22510" i="1"/>
  <c r="I22511" i="1"/>
  <c r="J22511" i="1"/>
  <c r="I22512" i="1"/>
  <c r="J22512" i="1"/>
  <c r="I22513" i="1"/>
  <c r="J22513" i="1"/>
  <c r="I22514" i="1"/>
  <c r="J22514" i="1"/>
  <c r="I22515" i="1"/>
  <c r="J22515" i="1"/>
  <c r="I22516" i="1"/>
  <c r="J22516" i="1"/>
  <c r="I22517" i="1"/>
  <c r="J22517" i="1"/>
  <c r="I22518" i="1"/>
  <c r="J22518" i="1"/>
  <c r="I22519" i="1"/>
  <c r="J22519" i="1"/>
  <c r="I22520" i="1"/>
  <c r="J22520" i="1"/>
  <c r="I22521" i="1"/>
  <c r="J22521" i="1"/>
  <c r="I22522" i="1"/>
  <c r="J22522" i="1"/>
  <c r="I22523" i="1"/>
  <c r="J22523" i="1"/>
  <c r="I22524" i="1"/>
  <c r="J22524" i="1"/>
  <c r="I22525" i="1"/>
  <c r="J22525" i="1"/>
  <c r="I22526" i="1"/>
  <c r="J22526" i="1"/>
  <c r="I22527" i="1"/>
  <c r="J22527" i="1"/>
  <c r="I22528" i="1"/>
  <c r="J22528" i="1"/>
  <c r="I22529" i="1"/>
  <c r="J22529" i="1"/>
  <c r="I22530" i="1"/>
  <c r="J22530" i="1"/>
  <c r="I22531" i="1"/>
  <c r="J22531" i="1"/>
  <c r="I22532" i="1"/>
  <c r="J22532" i="1"/>
  <c r="I22533" i="1"/>
  <c r="J22533" i="1"/>
  <c r="I22534" i="1"/>
  <c r="J22534" i="1"/>
  <c r="I22535" i="1"/>
  <c r="J22535" i="1"/>
  <c r="I22536" i="1"/>
  <c r="J22536" i="1"/>
  <c r="I22537" i="1"/>
  <c r="J22537" i="1"/>
  <c r="I22538" i="1"/>
  <c r="J22538" i="1"/>
  <c r="I22539" i="1"/>
  <c r="J22539" i="1"/>
  <c r="I22540" i="1"/>
  <c r="J22540" i="1"/>
  <c r="I22541" i="1"/>
  <c r="J22541" i="1"/>
  <c r="I22542" i="1"/>
  <c r="J22542" i="1"/>
  <c r="I22543" i="1"/>
  <c r="J22543" i="1"/>
  <c r="I22544" i="1"/>
  <c r="J22544" i="1"/>
  <c r="I22545" i="1"/>
  <c r="J22545" i="1"/>
  <c r="I22546" i="1"/>
  <c r="J22546" i="1"/>
  <c r="I22547" i="1"/>
  <c r="J22547" i="1"/>
  <c r="I22548" i="1"/>
  <c r="J22548" i="1"/>
  <c r="I22549" i="1"/>
  <c r="J22549" i="1"/>
  <c r="I22550" i="1"/>
  <c r="J22550" i="1"/>
  <c r="I22551" i="1"/>
  <c r="J22551" i="1"/>
  <c r="I22552" i="1"/>
  <c r="J22552" i="1"/>
  <c r="I22553" i="1"/>
  <c r="J22553" i="1"/>
  <c r="I22554" i="1"/>
  <c r="J22554" i="1"/>
  <c r="I22555" i="1"/>
  <c r="J22555" i="1"/>
  <c r="I22556" i="1"/>
  <c r="J22556" i="1"/>
  <c r="I22557" i="1"/>
  <c r="J22557" i="1"/>
  <c r="I22558" i="1"/>
  <c r="J22558" i="1"/>
  <c r="I22559" i="1"/>
  <c r="J22559" i="1"/>
  <c r="I22560" i="1"/>
  <c r="J22560" i="1"/>
  <c r="I22561" i="1"/>
  <c r="J22561" i="1"/>
  <c r="I22562" i="1"/>
  <c r="J22562" i="1"/>
  <c r="I22563" i="1"/>
  <c r="J22563" i="1"/>
  <c r="I22564" i="1"/>
  <c r="J22564" i="1"/>
  <c r="I22565" i="1"/>
  <c r="J22565" i="1"/>
  <c r="I22566" i="1"/>
  <c r="J22566" i="1"/>
  <c r="I22567" i="1"/>
  <c r="J22567" i="1"/>
  <c r="I22568" i="1"/>
  <c r="J22568" i="1"/>
  <c r="I22569" i="1"/>
  <c r="J22569" i="1"/>
  <c r="I22570" i="1"/>
  <c r="J22570" i="1"/>
  <c r="I22571" i="1"/>
  <c r="J22571" i="1"/>
  <c r="I22572" i="1"/>
  <c r="J22572" i="1"/>
  <c r="I22573" i="1"/>
  <c r="J22573" i="1"/>
  <c r="I22574" i="1"/>
  <c r="J22574" i="1"/>
  <c r="I22575" i="1"/>
  <c r="J22575" i="1"/>
  <c r="I22576" i="1"/>
  <c r="J22576" i="1"/>
  <c r="I22577" i="1"/>
  <c r="J22577" i="1"/>
  <c r="I22578" i="1"/>
  <c r="J22578" i="1"/>
  <c r="I22579" i="1"/>
  <c r="J22579" i="1"/>
  <c r="I22580" i="1"/>
  <c r="J22580" i="1"/>
  <c r="I22581" i="1"/>
  <c r="J22581" i="1"/>
  <c r="I22582" i="1"/>
  <c r="J22582" i="1"/>
  <c r="I22583" i="1"/>
  <c r="J22583" i="1"/>
  <c r="I22584" i="1"/>
  <c r="J22584" i="1"/>
  <c r="I22585" i="1"/>
  <c r="J22585" i="1"/>
  <c r="I22586" i="1"/>
  <c r="J22586" i="1"/>
  <c r="I22587" i="1"/>
  <c r="J22587" i="1"/>
  <c r="I22588" i="1"/>
  <c r="J22588" i="1"/>
  <c r="I22589" i="1"/>
  <c r="J22589" i="1"/>
  <c r="I22590" i="1"/>
  <c r="J22590" i="1"/>
  <c r="I22591" i="1"/>
  <c r="J22591" i="1"/>
  <c r="I22592" i="1"/>
  <c r="J22592" i="1"/>
  <c r="I22593" i="1"/>
  <c r="J22593" i="1"/>
  <c r="I22594" i="1"/>
  <c r="J22594" i="1"/>
  <c r="I22595" i="1"/>
  <c r="J22595" i="1"/>
  <c r="I22596" i="1"/>
  <c r="J22596" i="1"/>
  <c r="I22597" i="1"/>
  <c r="J22597" i="1"/>
  <c r="I22598" i="1"/>
  <c r="J22598" i="1"/>
  <c r="I22599" i="1"/>
  <c r="J22599" i="1"/>
  <c r="I22600" i="1"/>
  <c r="J22600" i="1"/>
  <c r="I22601" i="1"/>
  <c r="J22601" i="1"/>
  <c r="I22602" i="1"/>
  <c r="J22602" i="1"/>
  <c r="I22603" i="1"/>
  <c r="J22603" i="1"/>
  <c r="I22604" i="1"/>
  <c r="J22604" i="1"/>
  <c r="I22605" i="1"/>
  <c r="J22605" i="1"/>
  <c r="I22606" i="1"/>
  <c r="J22606" i="1"/>
  <c r="I22607" i="1"/>
  <c r="J22607" i="1"/>
  <c r="I22608" i="1"/>
  <c r="J22608" i="1"/>
  <c r="I22609" i="1"/>
  <c r="J22609" i="1"/>
  <c r="I22610" i="1"/>
  <c r="J22610" i="1"/>
  <c r="I22611" i="1"/>
  <c r="J22611" i="1"/>
  <c r="I22612" i="1"/>
  <c r="J22612" i="1"/>
  <c r="I22613" i="1"/>
  <c r="J22613" i="1"/>
  <c r="I22614" i="1"/>
  <c r="J22614" i="1"/>
  <c r="I22615" i="1"/>
  <c r="J22615" i="1"/>
  <c r="I22616" i="1"/>
  <c r="J22616" i="1"/>
  <c r="I22617" i="1"/>
  <c r="J22617" i="1"/>
  <c r="I22618" i="1"/>
  <c r="J22618" i="1"/>
  <c r="I22619" i="1"/>
  <c r="J22619" i="1"/>
  <c r="I22620" i="1"/>
  <c r="J22620" i="1"/>
  <c r="I22621" i="1"/>
  <c r="J22621" i="1"/>
  <c r="I22622" i="1"/>
  <c r="J22622" i="1"/>
  <c r="I22623" i="1"/>
  <c r="J22623" i="1"/>
  <c r="I22624" i="1"/>
  <c r="J22624" i="1"/>
  <c r="I22625" i="1"/>
  <c r="J22625" i="1"/>
  <c r="I22626" i="1"/>
  <c r="J22626" i="1"/>
  <c r="I22627" i="1"/>
  <c r="J22627" i="1"/>
  <c r="I22628" i="1"/>
  <c r="J22628" i="1"/>
  <c r="I22629" i="1"/>
  <c r="J22629" i="1"/>
  <c r="I22630" i="1"/>
  <c r="J22630" i="1"/>
  <c r="I22631" i="1"/>
  <c r="J22631" i="1"/>
  <c r="I22632" i="1"/>
  <c r="J22632" i="1"/>
  <c r="I22633" i="1"/>
  <c r="J22633" i="1"/>
  <c r="I22634" i="1"/>
  <c r="J22634" i="1"/>
  <c r="I22635" i="1"/>
  <c r="J22635" i="1"/>
  <c r="I22636" i="1"/>
  <c r="J22636" i="1"/>
  <c r="I22637" i="1"/>
  <c r="J22637" i="1"/>
  <c r="I22638" i="1"/>
  <c r="J22638" i="1"/>
  <c r="I22639" i="1"/>
  <c r="J22639" i="1"/>
  <c r="I22640" i="1"/>
  <c r="J22640" i="1"/>
  <c r="I22641" i="1"/>
  <c r="J22641" i="1"/>
  <c r="I22642" i="1"/>
  <c r="J22642" i="1"/>
  <c r="I22643" i="1"/>
  <c r="J22643" i="1"/>
  <c r="I22644" i="1"/>
  <c r="J22644" i="1"/>
  <c r="I22645" i="1"/>
  <c r="J22645" i="1"/>
  <c r="I22646" i="1"/>
  <c r="J22646" i="1"/>
  <c r="I22647" i="1"/>
  <c r="J22647" i="1"/>
  <c r="I22648" i="1"/>
  <c r="J22648" i="1"/>
  <c r="I22649" i="1"/>
  <c r="J22649" i="1"/>
  <c r="I22650" i="1"/>
  <c r="J22650" i="1"/>
  <c r="I22651" i="1"/>
  <c r="J22651" i="1"/>
  <c r="I22652" i="1"/>
  <c r="J22652" i="1"/>
  <c r="I22653" i="1"/>
  <c r="J22653" i="1"/>
  <c r="I22654" i="1"/>
  <c r="J22654" i="1"/>
  <c r="I22655" i="1"/>
  <c r="J22655" i="1"/>
  <c r="I22656" i="1"/>
  <c r="J22656" i="1"/>
  <c r="I22657" i="1"/>
  <c r="J22657" i="1"/>
  <c r="I22658" i="1"/>
  <c r="J22658" i="1"/>
  <c r="I22659" i="1"/>
  <c r="J22659" i="1"/>
  <c r="I22660" i="1"/>
  <c r="J22660" i="1"/>
  <c r="I22661" i="1"/>
  <c r="J22661" i="1"/>
  <c r="I22662" i="1"/>
  <c r="J22662" i="1"/>
  <c r="I22663" i="1"/>
  <c r="J22663" i="1"/>
  <c r="I22664" i="1"/>
  <c r="J22664" i="1"/>
  <c r="I22665" i="1"/>
  <c r="J22665" i="1"/>
  <c r="I22666" i="1"/>
  <c r="J22666" i="1"/>
  <c r="I22667" i="1"/>
  <c r="J22667" i="1"/>
  <c r="I22668" i="1"/>
  <c r="J22668" i="1"/>
  <c r="I22669" i="1"/>
  <c r="J22669" i="1"/>
  <c r="I22670" i="1"/>
  <c r="J22670" i="1"/>
  <c r="I22671" i="1"/>
  <c r="J22671" i="1"/>
  <c r="I22672" i="1"/>
  <c r="J22672" i="1"/>
  <c r="I22673" i="1"/>
  <c r="J22673" i="1"/>
  <c r="I22674" i="1"/>
  <c r="J22674" i="1"/>
  <c r="I22675" i="1"/>
  <c r="J22675" i="1"/>
  <c r="I22676" i="1"/>
  <c r="J22676" i="1"/>
  <c r="I22677" i="1"/>
  <c r="J22677" i="1"/>
  <c r="I22678" i="1"/>
  <c r="J22678" i="1"/>
  <c r="I22679" i="1"/>
  <c r="J22679" i="1"/>
  <c r="I22680" i="1"/>
  <c r="J22680" i="1"/>
  <c r="I22681" i="1"/>
  <c r="J22681" i="1"/>
  <c r="I22682" i="1"/>
  <c r="J22682" i="1"/>
  <c r="I22683" i="1"/>
  <c r="J22683" i="1"/>
  <c r="I22684" i="1"/>
  <c r="J22684" i="1"/>
  <c r="I22685" i="1"/>
  <c r="J22685" i="1"/>
  <c r="I22686" i="1"/>
  <c r="J22686" i="1"/>
  <c r="I22687" i="1"/>
  <c r="J22687" i="1"/>
  <c r="I22688" i="1"/>
  <c r="J22688" i="1"/>
  <c r="I22689" i="1"/>
  <c r="J22689" i="1"/>
  <c r="I22690" i="1"/>
  <c r="J22690" i="1"/>
  <c r="I22691" i="1"/>
  <c r="J22691" i="1"/>
  <c r="I22692" i="1"/>
  <c r="J22692" i="1"/>
  <c r="I22693" i="1"/>
  <c r="J22693" i="1"/>
  <c r="I22694" i="1"/>
  <c r="J22694" i="1"/>
  <c r="I22695" i="1"/>
  <c r="J22695" i="1"/>
  <c r="I22696" i="1"/>
  <c r="J22696" i="1"/>
  <c r="I22697" i="1"/>
  <c r="J22697" i="1"/>
  <c r="I22698" i="1"/>
  <c r="J22698" i="1"/>
  <c r="I22699" i="1"/>
  <c r="J22699" i="1"/>
  <c r="I22700" i="1"/>
  <c r="J22700" i="1"/>
  <c r="I22701" i="1"/>
  <c r="J22701" i="1"/>
  <c r="I22702" i="1"/>
  <c r="J22702" i="1"/>
  <c r="I22703" i="1"/>
  <c r="J22703" i="1"/>
  <c r="I22704" i="1"/>
  <c r="J22704" i="1"/>
  <c r="I22705" i="1"/>
  <c r="J22705" i="1"/>
  <c r="I22706" i="1"/>
  <c r="J22706" i="1"/>
  <c r="I22707" i="1"/>
  <c r="J22707" i="1"/>
  <c r="I22708" i="1"/>
  <c r="J22708" i="1"/>
  <c r="I22709" i="1"/>
  <c r="J22709" i="1"/>
  <c r="I22710" i="1"/>
  <c r="J22710" i="1"/>
  <c r="I22711" i="1"/>
  <c r="J22711" i="1"/>
  <c r="I22712" i="1"/>
  <c r="J22712" i="1"/>
  <c r="I22713" i="1"/>
  <c r="J22713" i="1"/>
  <c r="I22714" i="1"/>
  <c r="J22714" i="1"/>
  <c r="I22715" i="1"/>
  <c r="J22715" i="1"/>
  <c r="I22716" i="1"/>
  <c r="J22716" i="1"/>
  <c r="I22717" i="1"/>
  <c r="J22717" i="1"/>
  <c r="I22718" i="1"/>
  <c r="J22718" i="1"/>
  <c r="I22719" i="1"/>
  <c r="J22719" i="1"/>
  <c r="I22720" i="1"/>
  <c r="J22720" i="1"/>
  <c r="I22721" i="1"/>
  <c r="J22721" i="1"/>
  <c r="I22722" i="1"/>
  <c r="J22722" i="1"/>
  <c r="I22723" i="1"/>
  <c r="J22723" i="1"/>
  <c r="I22724" i="1"/>
  <c r="J22724" i="1"/>
  <c r="I22725" i="1"/>
  <c r="J22725" i="1"/>
  <c r="I22726" i="1"/>
  <c r="J22726" i="1"/>
  <c r="I22727" i="1"/>
  <c r="J22727" i="1"/>
  <c r="I22728" i="1"/>
  <c r="J22728" i="1"/>
  <c r="I22729" i="1"/>
  <c r="J22729" i="1"/>
  <c r="I22730" i="1"/>
  <c r="J22730" i="1"/>
  <c r="I22731" i="1"/>
  <c r="J22731" i="1"/>
  <c r="I22732" i="1"/>
  <c r="J22732" i="1"/>
  <c r="I22733" i="1"/>
  <c r="J22733" i="1"/>
  <c r="I22734" i="1"/>
  <c r="J22734" i="1"/>
  <c r="I22735" i="1"/>
  <c r="J22735" i="1"/>
  <c r="I22736" i="1"/>
  <c r="J22736" i="1"/>
  <c r="I22737" i="1"/>
  <c r="J22737" i="1"/>
  <c r="I22738" i="1"/>
  <c r="J22738" i="1"/>
  <c r="I22739" i="1"/>
  <c r="J22739" i="1"/>
  <c r="I22740" i="1"/>
  <c r="J22740" i="1"/>
  <c r="I22741" i="1"/>
  <c r="J22741" i="1"/>
  <c r="I22742" i="1"/>
  <c r="J22742" i="1"/>
  <c r="I22743" i="1"/>
  <c r="J22743" i="1"/>
  <c r="I22744" i="1"/>
  <c r="J22744" i="1"/>
  <c r="I22745" i="1"/>
  <c r="J22745" i="1"/>
  <c r="I22746" i="1"/>
  <c r="J22746" i="1"/>
  <c r="I22747" i="1"/>
  <c r="J22747" i="1"/>
  <c r="I22748" i="1"/>
  <c r="J22748" i="1"/>
  <c r="I22749" i="1"/>
  <c r="J22749" i="1"/>
  <c r="I22750" i="1"/>
  <c r="J22750" i="1"/>
  <c r="I22751" i="1"/>
  <c r="J22751" i="1"/>
  <c r="I22752" i="1"/>
  <c r="J22752" i="1"/>
  <c r="I22753" i="1"/>
  <c r="J22753" i="1"/>
  <c r="I22754" i="1"/>
  <c r="J22754" i="1"/>
  <c r="I22755" i="1"/>
  <c r="J22755" i="1"/>
  <c r="I22756" i="1"/>
  <c r="J22756" i="1"/>
  <c r="I22757" i="1"/>
  <c r="J22757" i="1"/>
  <c r="I22758" i="1"/>
  <c r="J22758" i="1"/>
  <c r="I22759" i="1"/>
  <c r="J22759" i="1"/>
  <c r="I22760" i="1"/>
  <c r="J22760" i="1"/>
  <c r="I22761" i="1"/>
  <c r="J22761" i="1"/>
  <c r="I22762" i="1"/>
  <c r="J22762" i="1"/>
  <c r="I22763" i="1"/>
  <c r="J22763" i="1"/>
  <c r="I22764" i="1"/>
  <c r="J22764" i="1"/>
  <c r="I22765" i="1"/>
  <c r="J22765" i="1"/>
  <c r="I22766" i="1"/>
  <c r="J22766" i="1"/>
  <c r="I22767" i="1"/>
  <c r="J22767" i="1"/>
  <c r="I22768" i="1"/>
  <c r="J22768" i="1"/>
  <c r="I22769" i="1"/>
  <c r="J22769" i="1"/>
  <c r="I22770" i="1"/>
  <c r="J22770" i="1"/>
  <c r="I22771" i="1"/>
  <c r="J22771" i="1"/>
  <c r="I22772" i="1"/>
  <c r="J22772" i="1"/>
  <c r="I22773" i="1"/>
  <c r="J22773" i="1"/>
  <c r="I22774" i="1"/>
  <c r="J22774" i="1"/>
  <c r="I22775" i="1"/>
  <c r="J22775" i="1"/>
  <c r="I22776" i="1"/>
  <c r="J22776" i="1"/>
  <c r="I22777" i="1"/>
  <c r="J22777" i="1"/>
  <c r="I22778" i="1"/>
  <c r="J22778" i="1"/>
  <c r="I22779" i="1"/>
  <c r="J22779" i="1"/>
  <c r="I22780" i="1"/>
  <c r="J22780" i="1"/>
  <c r="I22781" i="1"/>
  <c r="J22781" i="1"/>
  <c r="I22782" i="1"/>
  <c r="J22782" i="1"/>
  <c r="I22783" i="1"/>
  <c r="J22783" i="1"/>
  <c r="I22784" i="1"/>
  <c r="J22784" i="1"/>
  <c r="I22785" i="1"/>
  <c r="J22785" i="1"/>
  <c r="I22786" i="1"/>
  <c r="J22786" i="1"/>
  <c r="I22787" i="1"/>
  <c r="J22787" i="1"/>
  <c r="I22788" i="1"/>
  <c r="J22788" i="1"/>
  <c r="I22789" i="1"/>
  <c r="J22789" i="1"/>
  <c r="I22790" i="1"/>
  <c r="J22790" i="1"/>
  <c r="I22791" i="1"/>
  <c r="J22791" i="1"/>
  <c r="I22792" i="1"/>
  <c r="J22792" i="1"/>
  <c r="I22793" i="1"/>
  <c r="J22793" i="1"/>
  <c r="I22794" i="1"/>
  <c r="J22794" i="1"/>
  <c r="I22795" i="1"/>
  <c r="J22795" i="1"/>
  <c r="I22796" i="1"/>
  <c r="J22796" i="1"/>
  <c r="I22797" i="1"/>
  <c r="J22797" i="1"/>
  <c r="I22798" i="1"/>
  <c r="J22798" i="1"/>
  <c r="I22799" i="1"/>
  <c r="J22799" i="1"/>
  <c r="I22800" i="1"/>
  <c r="J22800" i="1"/>
  <c r="I22801" i="1"/>
  <c r="J22801" i="1"/>
  <c r="I22802" i="1"/>
  <c r="J22802" i="1"/>
  <c r="I22803" i="1"/>
  <c r="J22803" i="1"/>
  <c r="I22804" i="1"/>
  <c r="J22804" i="1"/>
  <c r="I22805" i="1"/>
  <c r="J22805" i="1"/>
  <c r="I22806" i="1"/>
  <c r="J22806" i="1"/>
  <c r="I22807" i="1"/>
  <c r="J22807" i="1"/>
  <c r="I22808" i="1"/>
  <c r="J22808" i="1"/>
  <c r="I22809" i="1"/>
  <c r="J22809" i="1"/>
  <c r="I22810" i="1"/>
  <c r="J22810" i="1"/>
  <c r="I22811" i="1"/>
  <c r="J22811" i="1"/>
  <c r="I22812" i="1"/>
  <c r="J22812" i="1"/>
  <c r="I22813" i="1"/>
  <c r="J22813" i="1"/>
  <c r="I22814" i="1"/>
  <c r="J22814" i="1"/>
  <c r="I22815" i="1"/>
  <c r="J22815" i="1"/>
  <c r="I22816" i="1"/>
  <c r="J22816" i="1"/>
  <c r="I22817" i="1"/>
  <c r="J22817" i="1"/>
  <c r="I22818" i="1"/>
  <c r="J22818" i="1"/>
  <c r="I22819" i="1"/>
  <c r="J22819" i="1"/>
  <c r="I22820" i="1"/>
  <c r="J22820" i="1"/>
  <c r="I22821" i="1"/>
  <c r="J22821" i="1"/>
  <c r="I22822" i="1"/>
  <c r="J22822" i="1"/>
  <c r="I22823" i="1"/>
  <c r="J22823" i="1"/>
  <c r="I22824" i="1"/>
  <c r="J22824" i="1"/>
  <c r="I22825" i="1"/>
  <c r="J22825" i="1"/>
  <c r="I22826" i="1"/>
  <c r="J22826" i="1"/>
  <c r="I22827" i="1"/>
  <c r="J22827" i="1"/>
  <c r="I22828" i="1"/>
  <c r="J22828" i="1"/>
  <c r="I22829" i="1"/>
  <c r="J22829" i="1"/>
  <c r="I22830" i="1"/>
  <c r="J22830" i="1"/>
  <c r="I22831" i="1"/>
  <c r="J22831" i="1"/>
  <c r="I22832" i="1"/>
  <c r="J22832" i="1"/>
  <c r="I22833" i="1"/>
  <c r="J22833" i="1"/>
  <c r="I22834" i="1"/>
  <c r="J22834" i="1"/>
  <c r="I22835" i="1"/>
  <c r="J22835" i="1"/>
  <c r="I22836" i="1"/>
  <c r="J22836" i="1"/>
  <c r="I22837" i="1"/>
  <c r="J22837" i="1"/>
  <c r="I22838" i="1"/>
  <c r="J22838" i="1"/>
  <c r="I22839" i="1"/>
  <c r="J22839" i="1"/>
  <c r="I22840" i="1"/>
  <c r="J22840" i="1"/>
  <c r="I22841" i="1"/>
  <c r="J22841" i="1"/>
  <c r="I22842" i="1"/>
  <c r="J22842" i="1"/>
  <c r="I22843" i="1"/>
  <c r="J22843" i="1"/>
  <c r="I22844" i="1"/>
  <c r="J22844" i="1"/>
  <c r="I22845" i="1"/>
  <c r="J22845" i="1"/>
  <c r="I22846" i="1"/>
  <c r="J22846" i="1"/>
  <c r="I22847" i="1"/>
  <c r="J22847" i="1"/>
  <c r="I22848" i="1"/>
  <c r="J22848" i="1"/>
  <c r="I22849" i="1"/>
  <c r="J22849" i="1"/>
  <c r="I22850" i="1"/>
  <c r="J22850" i="1"/>
  <c r="I22851" i="1"/>
  <c r="J22851" i="1"/>
  <c r="I22852" i="1"/>
  <c r="J22852" i="1"/>
  <c r="I22853" i="1"/>
  <c r="J22853" i="1"/>
  <c r="I22854" i="1"/>
  <c r="J22854" i="1"/>
  <c r="I22855" i="1"/>
  <c r="J22855" i="1"/>
  <c r="I22856" i="1"/>
  <c r="J22856" i="1"/>
  <c r="I22857" i="1"/>
  <c r="J22857" i="1"/>
  <c r="I22858" i="1"/>
  <c r="J22858" i="1"/>
  <c r="I22859" i="1"/>
  <c r="J22859" i="1"/>
  <c r="I22860" i="1"/>
  <c r="J22860" i="1"/>
  <c r="I22861" i="1"/>
  <c r="J22861" i="1"/>
  <c r="I22862" i="1"/>
  <c r="J22862" i="1"/>
  <c r="I22863" i="1"/>
  <c r="J22863" i="1"/>
  <c r="I22864" i="1"/>
  <c r="J22864" i="1"/>
  <c r="I22865" i="1"/>
  <c r="J22865" i="1"/>
  <c r="I22866" i="1"/>
  <c r="J22866" i="1"/>
  <c r="I22867" i="1"/>
  <c r="J22867" i="1"/>
  <c r="I22868" i="1"/>
  <c r="J22868" i="1"/>
  <c r="I22869" i="1"/>
  <c r="J22869" i="1"/>
  <c r="I22870" i="1"/>
  <c r="J22870" i="1"/>
  <c r="I22871" i="1"/>
  <c r="J22871" i="1"/>
  <c r="I22872" i="1"/>
  <c r="J22872" i="1"/>
  <c r="I22873" i="1"/>
  <c r="J22873" i="1"/>
  <c r="I22874" i="1"/>
  <c r="J22874" i="1"/>
  <c r="I22875" i="1"/>
  <c r="J22875" i="1"/>
  <c r="I22876" i="1"/>
  <c r="J22876" i="1"/>
  <c r="I22877" i="1"/>
  <c r="J22877" i="1"/>
  <c r="I22878" i="1"/>
  <c r="J22878" i="1"/>
  <c r="I22879" i="1"/>
  <c r="J22879" i="1"/>
  <c r="I22880" i="1"/>
  <c r="J22880" i="1"/>
  <c r="I22881" i="1"/>
  <c r="J22881" i="1"/>
  <c r="I22882" i="1"/>
  <c r="J22882" i="1"/>
  <c r="I22883" i="1"/>
  <c r="J22883" i="1"/>
  <c r="I22884" i="1"/>
  <c r="J22884" i="1"/>
  <c r="I22885" i="1"/>
  <c r="J22885" i="1"/>
  <c r="I22886" i="1"/>
  <c r="J22886" i="1"/>
  <c r="I22887" i="1"/>
  <c r="J22887" i="1"/>
  <c r="I22888" i="1"/>
  <c r="J22888" i="1"/>
  <c r="I22889" i="1"/>
  <c r="J22889" i="1"/>
  <c r="I22890" i="1"/>
  <c r="J22890" i="1"/>
  <c r="I22891" i="1"/>
  <c r="J22891" i="1"/>
  <c r="I22892" i="1"/>
  <c r="J22892" i="1"/>
  <c r="I22893" i="1"/>
  <c r="J22893" i="1"/>
  <c r="I22894" i="1"/>
  <c r="J22894" i="1"/>
  <c r="I22895" i="1"/>
  <c r="J22895" i="1"/>
  <c r="I22896" i="1"/>
  <c r="J22896" i="1"/>
  <c r="I22897" i="1"/>
  <c r="J22897" i="1"/>
  <c r="I22898" i="1"/>
  <c r="J22898" i="1"/>
  <c r="I22899" i="1"/>
  <c r="J22899" i="1"/>
  <c r="I22900" i="1"/>
  <c r="J22900" i="1"/>
  <c r="I22901" i="1"/>
  <c r="J22901" i="1"/>
  <c r="I22902" i="1"/>
  <c r="J22902" i="1"/>
  <c r="I22903" i="1"/>
  <c r="J22903" i="1"/>
  <c r="I22904" i="1"/>
  <c r="J22904" i="1"/>
  <c r="I22905" i="1"/>
  <c r="J22905" i="1"/>
  <c r="I22906" i="1"/>
  <c r="J22906" i="1"/>
  <c r="I22907" i="1"/>
  <c r="J22907" i="1"/>
  <c r="I22908" i="1"/>
  <c r="J22908" i="1"/>
  <c r="I22909" i="1"/>
  <c r="J22909" i="1"/>
  <c r="I22910" i="1"/>
  <c r="J22910" i="1"/>
  <c r="I22911" i="1"/>
  <c r="J22911" i="1"/>
  <c r="I22912" i="1"/>
  <c r="J22912" i="1"/>
  <c r="I22913" i="1"/>
  <c r="J22913" i="1"/>
  <c r="I22914" i="1"/>
  <c r="J22914" i="1"/>
  <c r="I22915" i="1"/>
  <c r="J22915" i="1"/>
  <c r="I22916" i="1"/>
  <c r="J22916" i="1"/>
  <c r="I22917" i="1"/>
  <c r="J22917" i="1"/>
  <c r="I22918" i="1"/>
  <c r="J22918" i="1"/>
  <c r="I22919" i="1"/>
  <c r="J22919" i="1"/>
  <c r="I22920" i="1"/>
  <c r="J22920" i="1"/>
  <c r="I22921" i="1"/>
  <c r="J22921" i="1"/>
  <c r="I22922" i="1"/>
  <c r="J22922" i="1"/>
  <c r="I22923" i="1"/>
  <c r="J22923" i="1"/>
  <c r="I22924" i="1"/>
  <c r="J22924" i="1"/>
  <c r="I22925" i="1"/>
  <c r="J22925" i="1"/>
  <c r="I22926" i="1"/>
  <c r="J22926" i="1"/>
  <c r="I22927" i="1"/>
  <c r="J22927" i="1"/>
  <c r="I22928" i="1"/>
  <c r="J22928" i="1"/>
  <c r="I22929" i="1"/>
  <c r="J22929" i="1"/>
  <c r="I22930" i="1"/>
  <c r="J22930" i="1"/>
  <c r="I22931" i="1"/>
  <c r="J22931" i="1"/>
  <c r="I22932" i="1"/>
  <c r="J22932" i="1"/>
  <c r="I22933" i="1"/>
  <c r="J22933" i="1"/>
  <c r="I22934" i="1"/>
  <c r="J22934" i="1"/>
  <c r="I22935" i="1"/>
  <c r="J22935" i="1"/>
  <c r="I22936" i="1"/>
  <c r="J22936" i="1"/>
  <c r="I22937" i="1"/>
  <c r="J22937" i="1"/>
  <c r="I22938" i="1"/>
  <c r="J22938" i="1"/>
  <c r="I22939" i="1"/>
  <c r="J22939" i="1"/>
  <c r="I22940" i="1"/>
  <c r="J22940" i="1"/>
  <c r="I22941" i="1"/>
  <c r="J22941" i="1"/>
  <c r="I22942" i="1"/>
  <c r="J22942" i="1"/>
  <c r="I22943" i="1"/>
  <c r="J22943" i="1"/>
  <c r="I22944" i="1"/>
  <c r="J22944" i="1"/>
  <c r="I22945" i="1"/>
  <c r="J22945" i="1"/>
  <c r="I22946" i="1"/>
  <c r="J22946" i="1"/>
  <c r="I22947" i="1"/>
  <c r="J22947" i="1"/>
  <c r="I22948" i="1"/>
  <c r="J22948" i="1"/>
  <c r="I22949" i="1"/>
  <c r="J22949" i="1"/>
  <c r="I22950" i="1"/>
  <c r="J22950" i="1"/>
  <c r="I22951" i="1"/>
  <c r="J22951" i="1"/>
  <c r="I22952" i="1"/>
  <c r="J22952" i="1"/>
  <c r="I22953" i="1"/>
  <c r="J22953" i="1"/>
  <c r="I22954" i="1"/>
  <c r="J22954" i="1"/>
  <c r="I22955" i="1"/>
  <c r="J22955" i="1"/>
  <c r="I22956" i="1"/>
  <c r="J22956" i="1"/>
  <c r="I22957" i="1"/>
  <c r="J22957" i="1"/>
  <c r="I22958" i="1"/>
  <c r="J22958" i="1"/>
  <c r="I22959" i="1"/>
  <c r="J22959" i="1"/>
  <c r="I22960" i="1"/>
  <c r="J22960" i="1"/>
  <c r="I22961" i="1"/>
  <c r="J22961" i="1"/>
  <c r="I22962" i="1"/>
  <c r="J22962" i="1"/>
  <c r="I22963" i="1"/>
  <c r="J22963" i="1"/>
  <c r="I22964" i="1"/>
  <c r="J22964" i="1"/>
  <c r="I22965" i="1"/>
  <c r="J22965" i="1"/>
  <c r="I22966" i="1"/>
  <c r="J22966" i="1"/>
  <c r="I22967" i="1"/>
  <c r="J22967" i="1"/>
  <c r="I22968" i="1"/>
  <c r="J22968" i="1"/>
  <c r="I22969" i="1"/>
  <c r="J22969" i="1"/>
  <c r="I22970" i="1"/>
  <c r="J22970" i="1"/>
  <c r="I22971" i="1"/>
  <c r="J22971" i="1"/>
  <c r="I22972" i="1"/>
  <c r="J22972" i="1"/>
  <c r="I22973" i="1"/>
  <c r="J22973" i="1"/>
  <c r="I22974" i="1"/>
  <c r="J22974" i="1"/>
  <c r="I22975" i="1"/>
  <c r="J22975" i="1"/>
  <c r="I22976" i="1"/>
  <c r="J22976" i="1"/>
  <c r="I22977" i="1"/>
  <c r="J22977" i="1"/>
  <c r="I22978" i="1"/>
  <c r="J22978" i="1"/>
  <c r="I22979" i="1"/>
  <c r="J22979" i="1"/>
  <c r="I22980" i="1"/>
  <c r="J22980" i="1"/>
  <c r="I22981" i="1"/>
  <c r="J22981" i="1"/>
  <c r="I22982" i="1"/>
  <c r="J22982" i="1"/>
  <c r="I22983" i="1"/>
  <c r="J22983" i="1"/>
  <c r="I22984" i="1"/>
  <c r="J22984" i="1"/>
  <c r="I22985" i="1"/>
  <c r="J22985" i="1"/>
  <c r="I22986" i="1"/>
  <c r="J22986" i="1"/>
  <c r="I22987" i="1"/>
  <c r="J22987" i="1"/>
  <c r="I22988" i="1"/>
  <c r="J22988" i="1"/>
  <c r="I22989" i="1"/>
  <c r="J22989" i="1"/>
  <c r="I22990" i="1"/>
  <c r="J22990" i="1"/>
  <c r="I22991" i="1"/>
  <c r="J22991" i="1"/>
  <c r="I22992" i="1"/>
  <c r="J22992" i="1"/>
  <c r="I22993" i="1"/>
  <c r="J22993" i="1"/>
  <c r="I22994" i="1"/>
  <c r="J22994" i="1"/>
  <c r="I22995" i="1"/>
  <c r="J22995" i="1"/>
  <c r="I22996" i="1"/>
  <c r="J22996" i="1"/>
  <c r="I22997" i="1"/>
  <c r="J22997" i="1"/>
  <c r="I22998" i="1"/>
  <c r="J22998" i="1"/>
  <c r="I22999" i="1"/>
  <c r="J22999" i="1"/>
  <c r="I23000" i="1"/>
  <c r="J23000" i="1"/>
  <c r="I23001" i="1"/>
  <c r="J23001" i="1"/>
  <c r="I23002" i="1"/>
  <c r="J23002" i="1"/>
  <c r="I23003" i="1"/>
  <c r="J23003" i="1"/>
  <c r="I23004" i="1"/>
  <c r="J23004" i="1"/>
  <c r="I23005" i="1"/>
  <c r="J23005" i="1"/>
  <c r="I23006" i="1"/>
  <c r="J23006" i="1"/>
  <c r="I23007" i="1"/>
  <c r="J23007" i="1"/>
  <c r="I23008" i="1"/>
  <c r="J23008" i="1"/>
  <c r="I23009" i="1"/>
  <c r="J23009" i="1"/>
  <c r="I23010" i="1"/>
  <c r="J23010" i="1"/>
  <c r="I23011" i="1"/>
  <c r="J23011" i="1"/>
  <c r="I23012" i="1"/>
  <c r="J23012" i="1"/>
  <c r="I23013" i="1"/>
  <c r="J23013" i="1"/>
  <c r="I23014" i="1"/>
  <c r="J23014" i="1"/>
  <c r="I23015" i="1"/>
  <c r="J23015" i="1"/>
  <c r="I23016" i="1"/>
  <c r="J23016" i="1"/>
  <c r="I23017" i="1"/>
  <c r="J23017" i="1"/>
  <c r="I23018" i="1"/>
  <c r="J23018" i="1"/>
  <c r="I23019" i="1"/>
  <c r="J23019" i="1"/>
  <c r="I23020" i="1"/>
  <c r="J23020" i="1"/>
  <c r="I23021" i="1"/>
  <c r="J23021" i="1"/>
  <c r="I23022" i="1"/>
  <c r="J23022" i="1"/>
  <c r="I23023" i="1"/>
  <c r="J23023" i="1"/>
  <c r="I23024" i="1"/>
  <c r="J23024" i="1"/>
  <c r="I23025" i="1"/>
  <c r="J23025" i="1"/>
  <c r="I23026" i="1"/>
  <c r="J23026" i="1"/>
  <c r="I23027" i="1"/>
  <c r="J23027" i="1"/>
  <c r="I23028" i="1"/>
  <c r="J23028" i="1"/>
  <c r="I23029" i="1"/>
  <c r="J23029" i="1"/>
  <c r="I23030" i="1"/>
  <c r="J23030" i="1"/>
  <c r="I23031" i="1"/>
  <c r="J23031" i="1"/>
  <c r="I23032" i="1"/>
  <c r="J23032" i="1"/>
  <c r="I23033" i="1"/>
  <c r="J23033" i="1"/>
  <c r="I23034" i="1"/>
  <c r="J23034" i="1"/>
  <c r="I23035" i="1"/>
  <c r="J23035" i="1"/>
  <c r="I23036" i="1"/>
  <c r="J23036" i="1"/>
  <c r="I23037" i="1"/>
  <c r="J23037" i="1"/>
  <c r="I23038" i="1"/>
  <c r="J23038" i="1"/>
  <c r="I23039" i="1"/>
  <c r="J23039" i="1"/>
  <c r="I23040" i="1"/>
  <c r="J23040" i="1"/>
  <c r="I23041" i="1"/>
  <c r="J23041" i="1"/>
  <c r="I23042" i="1"/>
  <c r="J23042" i="1"/>
  <c r="I23043" i="1"/>
  <c r="J23043" i="1"/>
  <c r="I23044" i="1"/>
  <c r="J23044" i="1"/>
  <c r="I23045" i="1"/>
  <c r="J23045" i="1"/>
  <c r="I23046" i="1"/>
  <c r="J23046" i="1"/>
  <c r="I23047" i="1"/>
  <c r="J23047" i="1"/>
  <c r="I23048" i="1"/>
  <c r="J23048" i="1"/>
  <c r="I23049" i="1"/>
  <c r="J23049" i="1"/>
  <c r="I23050" i="1"/>
  <c r="J23050" i="1"/>
  <c r="I23051" i="1"/>
  <c r="J23051" i="1"/>
  <c r="I23052" i="1"/>
  <c r="J23052" i="1"/>
  <c r="I23053" i="1"/>
  <c r="J23053" i="1"/>
  <c r="I23054" i="1"/>
  <c r="J23054" i="1"/>
  <c r="I23055" i="1"/>
  <c r="J23055" i="1"/>
  <c r="I23056" i="1"/>
  <c r="J23056" i="1"/>
  <c r="I23057" i="1"/>
  <c r="J23057" i="1"/>
  <c r="I23058" i="1"/>
  <c r="J23058" i="1"/>
  <c r="I23059" i="1"/>
  <c r="J23059" i="1"/>
  <c r="I23060" i="1"/>
  <c r="J23060" i="1"/>
  <c r="I23061" i="1"/>
  <c r="J23061" i="1"/>
  <c r="I23062" i="1"/>
  <c r="J23062" i="1"/>
  <c r="I23063" i="1"/>
  <c r="J23063" i="1"/>
  <c r="I23064" i="1"/>
  <c r="J23064" i="1"/>
  <c r="I23065" i="1"/>
  <c r="J23065" i="1"/>
  <c r="I23066" i="1"/>
  <c r="J23066" i="1"/>
  <c r="I23067" i="1"/>
  <c r="J23067" i="1"/>
  <c r="I23068" i="1"/>
  <c r="J23068" i="1"/>
  <c r="I23069" i="1"/>
  <c r="J23069" i="1"/>
  <c r="I23070" i="1"/>
  <c r="J23070" i="1"/>
  <c r="I23071" i="1"/>
  <c r="J23071" i="1"/>
  <c r="I23072" i="1"/>
  <c r="J23072" i="1"/>
  <c r="I23073" i="1"/>
  <c r="J23073" i="1"/>
  <c r="I23074" i="1"/>
  <c r="J23074" i="1"/>
  <c r="I23075" i="1"/>
  <c r="J23075" i="1"/>
  <c r="I23076" i="1"/>
  <c r="J23076" i="1"/>
  <c r="I23077" i="1"/>
  <c r="J23077" i="1"/>
  <c r="I23078" i="1"/>
  <c r="J23078" i="1"/>
  <c r="I23079" i="1"/>
  <c r="J23079" i="1"/>
  <c r="I23080" i="1"/>
  <c r="J23080" i="1"/>
  <c r="I23081" i="1"/>
  <c r="J23081" i="1"/>
  <c r="I23082" i="1"/>
  <c r="J23082" i="1"/>
  <c r="I23083" i="1"/>
  <c r="J23083" i="1"/>
  <c r="I23084" i="1"/>
  <c r="J23084" i="1"/>
  <c r="I23085" i="1"/>
  <c r="J23085" i="1"/>
  <c r="I23086" i="1"/>
  <c r="J23086" i="1"/>
  <c r="I23087" i="1"/>
  <c r="J23087" i="1"/>
  <c r="I23088" i="1"/>
  <c r="J23088" i="1"/>
  <c r="I23089" i="1"/>
  <c r="J23089" i="1"/>
  <c r="I23090" i="1"/>
  <c r="J23090" i="1"/>
  <c r="I23091" i="1"/>
  <c r="J23091" i="1"/>
  <c r="I23092" i="1"/>
  <c r="J23092" i="1"/>
  <c r="I23093" i="1"/>
  <c r="J23093" i="1"/>
  <c r="I23094" i="1"/>
  <c r="J23094" i="1"/>
  <c r="I23095" i="1"/>
  <c r="J23095" i="1"/>
  <c r="I23096" i="1"/>
  <c r="J23096" i="1"/>
  <c r="I23097" i="1"/>
  <c r="J23097" i="1"/>
  <c r="I23098" i="1"/>
  <c r="J23098" i="1"/>
  <c r="I23099" i="1"/>
  <c r="J23099" i="1"/>
  <c r="I23100" i="1"/>
  <c r="J23100" i="1"/>
  <c r="I23101" i="1"/>
  <c r="J23101" i="1"/>
  <c r="I23102" i="1"/>
  <c r="J23102" i="1"/>
  <c r="I23103" i="1"/>
  <c r="J23103" i="1"/>
  <c r="I23104" i="1"/>
  <c r="J23104" i="1"/>
  <c r="I23105" i="1"/>
  <c r="J23105" i="1"/>
  <c r="I23106" i="1"/>
  <c r="J23106" i="1"/>
  <c r="I23107" i="1"/>
  <c r="J23107" i="1"/>
  <c r="I23108" i="1"/>
  <c r="J23108" i="1"/>
  <c r="I23109" i="1"/>
  <c r="J23109" i="1"/>
  <c r="I23110" i="1"/>
  <c r="J23110" i="1"/>
  <c r="I23111" i="1"/>
  <c r="J23111" i="1"/>
  <c r="I23112" i="1"/>
  <c r="J23112" i="1"/>
  <c r="I23113" i="1"/>
  <c r="J23113" i="1"/>
  <c r="I23114" i="1"/>
  <c r="J23114" i="1"/>
  <c r="I23115" i="1"/>
  <c r="J23115" i="1"/>
  <c r="I23116" i="1"/>
  <c r="J23116" i="1"/>
  <c r="I23117" i="1"/>
  <c r="J23117" i="1"/>
  <c r="I23118" i="1"/>
  <c r="J23118" i="1"/>
  <c r="I23119" i="1"/>
  <c r="J23119" i="1"/>
  <c r="I23120" i="1"/>
  <c r="J23120" i="1"/>
  <c r="I23121" i="1"/>
  <c r="J23121" i="1"/>
  <c r="I23122" i="1"/>
  <c r="J23122" i="1"/>
  <c r="I23123" i="1"/>
  <c r="J23123" i="1"/>
  <c r="I23124" i="1"/>
  <c r="J23124" i="1"/>
  <c r="I23125" i="1"/>
  <c r="J23125" i="1"/>
  <c r="I23126" i="1"/>
  <c r="J23126" i="1"/>
  <c r="I23127" i="1"/>
  <c r="J23127" i="1"/>
  <c r="I23128" i="1"/>
  <c r="J23128" i="1"/>
  <c r="I23129" i="1"/>
  <c r="J23129" i="1"/>
  <c r="I23130" i="1"/>
  <c r="J23130" i="1"/>
  <c r="I23131" i="1"/>
  <c r="J23131" i="1"/>
  <c r="I23132" i="1"/>
  <c r="J23132" i="1"/>
  <c r="I23133" i="1"/>
  <c r="J23133" i="1"/>
  <c r="I23134" i="1"/>
  <c r="J23134" i="1"/>
  <c r="I23135" i="1"/>
  <c r="J23135" i="1"/>
  <c r="I23136" i="1"/>
  <c r="J23136" i="1"/>
  <c r="I23137" i="1"/>
  <c r="J23137" i="1"/>
  <c r="I23138" i="1"/>
  <c r="J23138" i="1"/>
  <c r="I23139" i="1"/>
  <c r="J23139" i="1"/>
  <c r="I23140" i="1"/>
  <c r="J23140" i="1"/>
  <c r="I23141" i="1"/>
  <c r="J23141" i="1"/>
  <c r="I23142" i="1"/>
  <c r="J23142" i="1"/>
  <c r="I23143" i="1"/>
  <c r="J23143" i="1"/>
  <c r="I23144" i="1"/>
  <c r="J23144" i="1"/>
  <c r="I23145" i="1"/>
  <c r="J23145" i="1"/>
  <c r="I23146" i="1"/>
  <c r="J23146" i="1"/>
  <c r="I23147" i="1"/>
  <c r="J23147" i="1"/>
  <c r="I23148" i="1"/>
  <c r="J23148" i="1"/>
  <c r="I23149" i="1"/>
  <c r="J23149" i="1"/>
  <c r="I23150" i="1"/>
  <c r="J23150" i="1"/>
  <c r="I23151" i="1"/>
  <c r="J23151" i="1"/>
  <c r="I23152" i="1"/>
  <c r="J23152" i="1"/>
  <c r="I23153" i="1"/>
  <c r="J23153" i="1"/>
  <c r="I23154" i="1"/>
  <c r="J23154" i="1"/>
  <c r="I23155" i="1"/>
  <c r="J23155" i="1"/>
  <c r="I23156" i="1"/>
  <c r="J23156" i="1"/>
  <c r="I23157" i="1"/>
  <c r="J23157" i="1"/>
  <c r="I23158" i="1"/>
  <c r="J23158" i="1"/>
  <c r="I23159" i="1"/>
  <c r="J23159" i="1"/>
  <c r="I23160" i="1"/>
  <c r="J23160" i="1"/>
  <c r="I23161" i="1"/>
  <c r="J23161" i="1"/>
  <c r="I23162" i="1"/>
  <c r="J23162" i="1"/>
  <c r="I23163" i="1"/>
  <c r="J23163" i="1"/>
  <c r="I23164" i="1"/>
  <c r="J23164" i="1"/>
  <c r="I23165" i="1"/>
  <c r="J23165" i="1"/>
  <c r="I23166" i="1"/>
  <c r="J23166" i="1"/>
  <c r="I23167" i="1"/>
  <c r="J23167" i="1"/>
  <c r="I23168" i="1"/>
  <c r="J23168" i="1"/>
  <c r="I23169" i="1"/>
  <c r="J23169" i="1"/>
  <c r="I23170" i="1"/>
  <c r="J23170" i="1"/>
  <c r="I23171" i="1"/>
  <c r="J23171" i="1"/>
  <c r="I23172" i="1"/>
  <c r="J23172" i="1"/>
  <c r="I23173" i="1"/>
  <c r="J23173" i="1"/>
  <c r="I23174" i="1"/>
  <c r="J23174" i="1"/>
  <c r="I23175" i="1"/>
  <c r="J23175" i="1"/>
  <c r="I23176" i="1"/>
  <c r="J23176" i="1"/>
  <c r="I23177" i="1"/>
  <c r="J23177" i="1"/>
  <c r="I23178" i="1"/>
  <c r="J23178" i="1"/>
  <c r="I23179" i="1"/>
  <c r="J23179" i="1"/>
  <c r="I23180" i="1"/>
  <c r="J23180" i="1"/>
  <c r="I23181" i="1"/>
  <c r="J23181" i="1"/>
  <c r="I23182" i="1"/>
  <c r="J23182" i="1"/>
  <c r="I23183" i="1"/>
  <c r="J23183" i="1"/>
  <c r="I23184" i="1"/>
  <c r="J23184" i="1"/>
  <c r="I23185" i="1"/>
  <c r="J23185" i="1"/>
  <c r="I23186" i="1"/>
  <c r="J23186" i="1"/>
  <c r="I23187" i="1"/>
  <c r="J23187" i="1"/>
  <c r="I23188" i="1"/>
  <c r="J23188" i="1"/>
  <c r="I23189" i="1"/>
  <c r="J23189" i="1"/>
  <c r="I23190" i="1"/>
  <c r="J23190" i="1"/>
  <c r="I23191" i="1"/>
  <c r="J23191" i="1"/>
  <c r="I23192" i="1"/>
  <c r="J23192" i="1"/>
  <c r="I23193" i="1"/>
  <c r="J23193" i="1"/>
  <c r="I23194" i="1"/>
  <c r="J23194" i="1"/>
  <c r="I23195" i="1"/>
  <c r="J23195" i="1"/>
  <c r="I23196" i="1"/>
  <c r="J23196" i="1"/>
  <c r="I23197" i="1"/>
  <c r="J23197" i="1"/>
  <c r="I23198" i="1"/>
  <c r="J23198" i="1"/>
  <c r="I23199" i="1"/>
  <c r="J23199" i="1"/>
  <c r="I23200" i="1"/>
  <c r="J23200" i="1"/>
  <c r="I23201" i="1"/>
  <c r="J23201" i="1"/>
  <c r="I23202" i="1"/>
  <c r="J23202" i="1"/>
  <c r="I23203" i="1"/>
  <c r="J23203" i="1"/>
  <c r="I23204" i="1"/>
  <c r="J23204" i="1"/>
  <c r="I23205" i="1"/>
  <c r="J23205" i="1"/>
  <c r="I23206" i="1"/>
  <c r="J23206" i="1"/>
  <c r="I23207" i="1"/>
  <c r="J23207" i="1"/>
  <c r="I23208" i="1"/>
  <c r="J23208" i="1"/>
  <c r="I23209" i="1"/>
  <c r="J23209" i="1"/>
  <c r="I23210" i="1"/>
  <c r="J23210" i="1"/>
  <c r="I23211" i="1"/>
  <c r="J23211" i="1"/>
  <c r="I23212" i="1"/>
  <c r="J23212" i="1"/>
  <c r="I23213" i="1"/>
  <c r="J23213" i="1"/>
  <c r="I23214" i="1"/>
  <c r="J23214" i="1"/>
  <c r="I23215" i="1"/>
  <c r="J23215" i="1"/>
  <c r="I23216" i="1"/>
  <c r="J23216" i="1"/>
  <c r="I23217" i="1"/>
  <c r="J23217" i="1"/>
  <c r="I23218" i="1"/>
  <c r="J23218" i="1"/>
  <c r="I23219" i="1"/>
  <c r="J23219" i="1"/>
  <c r="I23220" i="1"/>
  <c r="J23220" i="1"/>
  <c r="I23221" i="1"/>
  <c r="J23221" i="1"/>
  <c r="I23222" i="1"/>
  <c r="J23222" i="1"/>
  <c r="I23223" i="1"/>
  <c r="J23223" i="1"/>
  <c r="I23224" i="1"/>
  <c r="J23224" i="1"/>
  <c r="I23225" i="1"/>
  <c r="J23225" i="1"/>
  <c r="I23226" i="1"/>
  <c r="J23226" i="1"/>
  <c r="I23227" i="1"/>
  <c r="J23227" i="1"/>
  <c r="I23228" i="1"/>
  <c r="J23228" i="1"/>
  <c r="I23229" i="1"/>
  <c r="J23229" i="1"/>
  <c r="I23230" i="1"/>
  <c r="J23230" i="1"/>
  <c r="I23231" i="1"/>
  <c r="J23231" i="1"/>
  <c r="I23232" i="1"/>
  <c r="J23232" i="1"/>
  <c r="I23233" i="1"/>
  <c r="J23233" i="1"/>
  <c r="I23234" i="1"/>
  <c r="J23234" i="1"/>
  <c r="I23235" i="1"/>
  <c r="J23235" i="1"/>
  <c r="I23236" i="1"/>
  <c r="J23236" i="1"/>
  <c r="I23237" i="1"/>
  <c r="J23237" i="1"/>
  <c r="I23238" i="1"/>
  <c r="J23238" i="1"/>
  <c r="I23239" i="1"/>
  <c r="J23239" i="1"/>
  <c r="I23240" i="1"/>
  <c r="J23240" i="1"/>
  <c r="I23241" i="1"/>
  <c r="J23241" i="1"/>
  <c r="I23242" i="1"/>
  <c r="J23242" i="1"/>
  <c r="I23243" i="1"/>
  <c r="J23243" i="1"/>
  <c r="I23244" i="1"/>
  <c r="J23244" i="1"/>
  <c r="I23245" i="1"/>
  <c r="J23245" i="1"/>
  <c r="I23246" i="1"/>
  <c r="J23246" i="1"/>
  <c r="I23247" i="1"/>
  <c r="J23247" i="1"/>
  <c r="I23248" i="1"/>
  <c r="J23248" i="1"/>
  <c r="I23249" i="1"/>
  <c r="J23249" i="1"/>
  <c r="I23250" i="1"/>
  <c r="J23250" i="1"/>
  <c r="I23251" i="1"/>
  <c r="J23251" i="1"/>
  <c r="I23252" i="1"/>
  <c r="J23252" i="1"/>
  <c r="I23253" i="1"/>
  <c r="J23253" i="1"/>
  <c r="I23254" i="1"/>
  <c r="J23254" i="1"/>
  <c r="I23255" i="1"/>
  <c r="J23255" i="1"/>
  <c r="I23256" i="1"/>
  <c r="J23256" i="1"/>
  <c r="I23257" i="1"/>
  <c r="J23257" i="1"/>
  <c r="I23258" i="1"/>
  <c r="J23258" i="1"/>
  <c r="I23259" i="1"/>
  <c r="J23259" i="1"/>
  <c r="I23260" i="1"/>
  <c r="J23260" i="1"/>
  <c r="I23261" i="1"/>
  <c r="J23261" i="1"/>
  <c r="I23262" i="1"/>
  <c r="J23262" i="1"/>
  <c r="I23263" i="1"/>
  <c r="J23263" i="1"/>
  <c r="I23264" i="1"/>
  <c r="J23264" i="1"/>
  <c r="I23265" i="1"/>
  <c r="J23265" i="1"/>
  <c r="I23266" i="1"/>
  <c r="J23266" i="1"/>
  <c r="I23267" i="1"/>
  <c r="J23267" i="1"/>
  <c r="I23268" i="1"/>
  <c r="J23268" i="1"/>
  <c r="I23269" i="1"/>
  <c r="J23269" i="1"/>
  <c r="I23270" i="1"/>
  <c r="J23270" i="1"/>
  <c r="I23271" i="1"/>
  <c r="J23271" i="1"/>
  <c r="I23272" i="1"/>
  <c r="J23272" i="1"/>
  <c r="I23273" i="1"/>
  <c r="J23273" i="1"/>
  <c r="I23274" i="1"/>
  <c r="J23274" i="1"/>
  <c r="I23275" i="1"/>
  <c r="J23275" i="1"/>
  <c r="I23276" i="1"/>
  <c r="J23276" i="1"/>
  <c r="I23277" i="1"/>
  <c r="J23277" i="1"/>
  <c r="I23278" i="1"/>
  <c r="J23278" i="1"/>
  <c r="I23279" i="1"/>
  <c r="J23279" i="1"/>
  <c r="I23280" i="1"/>
  <c r="J23280" i="1"/>
  <c r="I23281" i="1"/>
  <c r="J23281" i="1"/>
  <c r="I23282" i="1"/>
  <c r="J23282" i="1"/>
  <c r="I23283" i="1"/>
  <c r="J23283" i="1"/>
  <c r="I23284" i="1"/>
  <c r="J23284" i="1"/>
  <c r="I23285" i="1"/>
  <c r="J23285" i="1"/>
  <c r="I23286" i="1"/>
  <c r="J23286" i="1"/>
  <c r="I23287" i="1"/>
  <c r="J23287" i="1"/>
  <c r="I23288" i="1"/>
  <c r="J23288" i="1"/>
  <c r="I23289" i="1"/>
  <c r="J23289" i="1"/>
  <c r="I23290" i="1"/>
  <c r="J23290" i="1"/>
  <c r="I23291" i="1"/>
  <c r="J23291" i="1"/>
  <c r="I23292" i="1"/>
  <c r="J23292" i="1"/>
  <c r="I23293" i="1"/>
  <c r="J23293" i="1"/>
  <c r="I23294" i="1"/>
  <c r="J23294" i="1"/>
  <c r="I23295" i="1"/>
  <c r="J23295" i="1"/>
  <c r="I23296" i="1"/>
  <c r="J23296" i="1"/>
  <c r="I23297" i="1"/>
  <c r="J23297" i="1"/>
  <c r="I23298" i="1"/>
  <c r="J23298" i="1"/>
  <c r="I23299" i="1"/>
  <c r="J23299" i="1"/>
  <c r="I23300" i="1"/>
  <c r="J23300" i="1"/>
  <c r="I23301" i="1"/>
  <c r="J23301" i="1"/>
  <c r="I23302" i="1"/>
  <c r="J23302" i="1"/>
  <c r="I23303" i="1"/>
  <c r="J23303" i="1"/>
  <c r="I23304" i="1"/>
  <c r="J23304" i="1"/>
  <c r="I23305" i="1"/>
  <c r="J23305" i="1"/>
  <c r="I23306" i="1"/>
  <c r="J23306" i="1"/>
  <c r="I23307" i="1"/>
  <c r="J23307" i="1"/>
  <c r="I23308" i="1"/>
  <c r="J23308" i="1"/>
  <c r="I23309" i="1"/>
  <c r="J23309" i="1"/>
  <c r="I23310" i="1"/>
  <c r="J23310" i="1"/>
  <c r="I23311" i="1"/>
  <c r="J23311" i="1"/>
  <c r="I23312" i="1"/>
  <c r="J23312" i="1"/>
  <c r="I23313" i="1"/>
  <c r="J23313" i="1"/>
  <c r="I23314" i="1"/>
  <c r="J23314" i="1"/>
  <c r="I23315" i="1"/>
  <c r="J23315" i="1"/>
  <c r="I23316" i="1"/>
  <c r="J23316" i="1"/>
  <c r="I23317" i="1"/>
  <c r="J23317" i="1"/>
  <c r="I23318" i="1"/>
  <c r="J23318" i="1"/>
  <c r="I23319" i="1"/>
  <c r="J23319" i="1"/>
  <c r="I23320" i="1"/>
  <c r="J23320" i="1"/>
  <c r="I23321" i="1"/>
  <c r="J23321" i="1"/>
  <c r="I23322" i="1"/>
  <c r="J23322" i="1"/>
  <c r="I23323" i="1"/>
  <c r="J23323" i="1"/>
  <c r="I23324" i="1"/>
  <c r="J23324" i="1"/>
  <c r="I23325" i="1"/>
  <c r="J23325" i="1"/>
  <c r="I23326" i="1"/>
  <c r="J23326" i="1"/>
  <c r="I23327" i="1"/>
  <c r="J23327" i="1"/>
  <c r="I23328" i="1"/>
  <c r="J23328" i="1"/>
  <c r="I23329" i="1"/>
  <c r="J23329" i="1"/>
  <c r="I23330" i="1"/>
  <c r="J23330" i="1"/>
  <c r="I23331" i="1"/>
  <c r="J23331" i="1"/>
  <c r="I23332" i="1"/>
  <c r="J23332" i="1"/>
  <c r="I23333" i="1"/>
  <c r="J23333" i="1"/>
  <c r="I23334" i="1"/>
  <c r="J23334" i="1"/>
  <c r="I23335" i="1"/>
  <c r="J23335" i="1"/>
  <c r="I23336" i="1"/>
  <c r="J23336" i="1"/>
  <c r="I23337" i="1"/>
  <c r="J23337" i="1"/>
  <c r="I23338" i="1"/>
  <c r="J23338" i="1"/>
  <c r="I23339" i="1"/>
  <c r="J23339" i="1"/>
  <c r="I23340" i="1"/>
  <c r="J23340" i="1"/>
  <c r="I23341" i="1"/>
  <c r="J23341" i="1"/>
  <c r="I23342" i="1"/>
  <c r="J23342" i="1"/>
  <c r="I23343" i="1"/>
  <c r="J23343" i="1"/>
  <c r="I23344" i="1"/>
  <c r="J23344" i="1"/>
  <c r="I23345" i="1"/>
  <c r="J23345" i="1"/>
  <c r="I23346" i="1"/>
  <c r="J23346" i="1"/>
  <c r="I23347" i="1"/>
  <c r="J23347" i="1"/>
  <c r="I23348" i="1"/>
  <c r="J23348" i="1"/>
  <c r="I23349" i="1"/>
  <c r="J23349" i="1"/>
  <c r="I23350" i="1"/>
  <c r="J23350" i="1"/>
  <c r="I23351" i="1"/>
  <c r="J23351" i="1"/>
  <c r="I23352" i="1"/>
  <c r="J23352" i="1"/>
  <c r="I23353" i="1"/>
  <c r="J23353" i="1"/>
  <c r="I23354" i="1"/>
  <c r="J23354" i="1"/>
  <c r="I23355" i="1"/>
  <c r="J23355" i="1"/>
  <c r="I23356" i="1"/>
  <c r="J23356" i="1"/>
  <c r="I23357" i="1"/>
  <c r="J23357" i="1"/>
  <c r="I23358" i="1"/>
  <c r="J23358" i="1"/>
  <c r="I23359" i="1"/>
  <c r="J23359" i="1"/>
  <c r="I23360" i="1"/>
  <c r="J23360" i="1"/>
  <c r="I23361" i="1"/>
  <c r="J23361" i="1"/>
  <c r="I23362" i="1"/>
  <c r="J23362" i="1"/>
  <c r="I23363" i="1"/>
  <c r="J23363" i="1"/>
  <c r="I23364" i="1"/>
  <c r="J23364" i="1"/>
  <c r="I23365" i="1"/>
  <c r="J23365" i="1"/>
  <c r="I23366" i="1"/>
  <c r="J23366" i="1"/>
  <c r="I23367" i="1"/>
  <c r="J23367" i="1"/>
  <c r="I23368" i="1"/>
  <c r="J23368" i="1"/>
  <c r="I23369" i="1"/>
  <c r="J23369" i="1"/>
  <c r="I23370" i="1"/>
  <c r="J23370" i="1"/>
  <c r="I23371" i="1"/>
  <c r="J23371" i="1"/>
  <c r="I23372" i="1"/>
  <c r="J23372" i="1"/>
  <c r="I23373" i="1"/>
  <c r="J23373" i="1"/>
  <c r="I23374" i="1"/>
  <c r="J23374" i="1"/>
  <c r="I23375" i="1"/>
  <c r="J23375" i="1"/>
  <c r="I23376" i="1"/>
  <c r="J23376" i="1"/>
  <c r="I23377" i="1"/>
  <c r="J23377" i="1"/>
  <c r="I23378" i="1"/>
  <c r="J23378" i="1"/>
  <c r="I23379" i="1"/>
  <c r="J23379" i="1"/>
  <c r="I23380" i="1"/>
  <c r="J23380" i="1"/>
  <c r="I23381" i="1"/>
  <c r="J23381" i="1"/>
  <c r="I23382" i="1"/>
  <c r="J23382" i="1"/>
  <c r="I23383" i="1"/>
  <c r="J23383" i="1"/>
  <c r="I23384" i="1"/>
  <c r="J23384" i="1"/>
  <c r="I23385" i="1"/>
  <c r="J23385" i="1"/>
  <c r="I23386" i="1"/>
  <c r="J23386" i="1"/>
  <c r="I23387" i="1"/>
  <c r="J23387" i="1"/>
  <c r="I23388" i="1"/>
  <c r="J23388" i="1"/>
  <c r="I23389" i="1"/>
  <c r="J23389" i="1"/>
  <c r="I23390" i="1"/>
  <c r="J23390" i="1"/>
  <c r="I23391" i="1"/>
  <c r="J23391" i="1"/>
  <c r="I23392" i="1"/>
  <c r="J23392" i="1"/>
  <c r="I23393" i="1"/>
  <c r="J23393" i="1"/>
  <c r="I23394" i="1"/>
  <c r="J23394" i="1"/>
  <c r="I23395" i="1"/>
  <c r="J23395" i="1"/>
  <c r="I23396" i="1"/>
  <c r="J23396" i="1"/>
  <c r="I23397" i="1"/>
  <c r="J23397" i="1"/>
  <c r="I23398" i="1"/>
  <c r="J23398" i="1"/>
  <c r="I23399" i="1"/>
  <c r="J23399" i="1"/>
  <c r="I23400" i="1"/>
  <c r="J23400" i="1"/>
  <c r="I23401" i="1"/>
  <c r="J23401" i="1"/>
  <c r="I23402" i="1"/>
  <c r="J23402" i="1"/>
  <c r="I23403" i="1"/>
  <c r="J23403" i="1"/>
  <c r="I23404" i="1"/>
  <c r="J23404" i="1"/>
  <c r="I23405" i="1"/>
  <c r="J23405" i="1"/>
  <c r="I23406" i="1"/>
  <c r="J23406" i="1"/>
  <c r="I23407" i="1"/>
  <c r="J23407" i="1"/>
  <c r="I23408" i="1"/>
  <c r="J23408" i="1"/>
  <c r="I23409" i="1"/>
  <c r="J23409" i="1"/>
  <c r="I23410" i="1"/>
  <c r="J23410" i="1"/>
  <c r="I23411" i="1"/>
  <c r="J23411" i="1"/>
  <c r="I23412" i="1"/>
  <c r="J23412" i="1"/>
  <c r="I23413" i="1"/>
  <c r="J23413" i="1"/>
  <c r="I23414" i="1"/>
  <c r="J23414" i="1"/>
  <c r="I23415" i="1"/>
  <c r="J23415" i="1"/>
  <c r="I23416" i="1"/>
  <c r="J23416" i="1"/>
  <c r="I23417" i="1"/>
  <c r="J23417" i="1"/>
  <c r="I23418" i="1"/>
  <c r="J23418" i="1"/>
  <c r="I23419" i="1"/>
  <c r="J23419" i="1"/>
  <c r="I23420" i="1"/>
  <c r="J23420" i="1"/>
  <c r="I23421" i="1"/>
  <c r="J23421" i="1"/>
  <c r="I23422" i="1"/>
  <c r="J23422" i="1"/>
  <c r="I23423" i="1"/>
  <c r="J23423" i="1"/>
  <c r="I23424" i="1"/>
  <c r="J23424" i="1"/>
  <c r="I23425" i="1"/>
  <c r="J23425" i="1"/>
  <c r="I23426" i="1"/>
  <c r="J23426" i="1"/>
  <c r="I23427" i="1"/>
  <c r="J23427" i="1"/>
  <c r="I23428" i="1"/>
  <c r="J23428" i="1"/>
  <c r="I23429" i="1"/>
  <c r="J23429" i="1"/>
  <c r="I23430" i="1"/>
  <c r="J23430" i="1"/>
  <c r="I23431" i="1"/>
  <c r="J23431" i="1"/>
  <c r="I23432" i="1"/>
  <c r="J23432" i="1"/>
  <c r="I23433" i="1"/>
  <c r="J23433" i="1"/>
  <c r="I23434" i="1"/>
  <c r="J23434" i="1"/>
  <c r="I23435" i="1"/>
  <c r="J23435" i="1"/>
  <c r="I23436" i="1"/>
  <c r="J23436" i="1"/>
  <c r="I23437" i="1"/>
  <c r="J23437" i="1"/>
  <c r="I23438" i="1"/>
  <c r="J23438" i="1"/>
  <c r="I23439" i="1"/>
  <c r="J23439" i="1"/>
  <c r="I23440" i="1"/>
  <c r="J23440" i="1"/>
  <c r="I23441" i="1"/>
  <c r="J23441" i="1"/>
  <c r="I23442" i="1"/>
  <c r="J23442" i="1"/>
  <c r="I23443" i="1"/>
  <c r="J23443" i="1"/>
  <c r="I23444" i="1"/>
  <c r="J23444" i="1"/>
  <c r="I23445" i="1"/>
  <c r="J23445" i="1"/>
  <c r="I23446" i="1"/>
  <c r="J23446" i="1"/>
  <c r="I23447" i="1"/>
  <c r="J23447" i="1"/>
  <c r="I23448" i="1"/>
  <c r="J23448" i="1"/>
  <c r="I23449" i="1"/>
  <c r="J23449" i="1"/>
  <c r="I23450" i="1"/>
  <c r="J23450" i="1"/>
  <c r="I23451" i="1"/>
  <c r="J23451" i="1"/>
  <c r="I23452" i="1"/>
  <c r="J23452" i="1"/>
  <c r="I23453" i="1"/>
  <c r="J23453" i="1"/>
  <c r="I23454" i="1"/>
  <c r="J23454" i="1"/>
  <c r="I23455" i="1"/>
  <c r="J23455" i="1"/>
  <c r="I23456" i="1"/>
  <c r="J23456" i="1"/>
  <c r="I23457" i="1"/>
  <c r="J23457" i="1"/>
  <c r="I23458" i="1"/>
  <c r="J23458" i="1"/>
  <c r="I23459" i="1"/>
  <c r="J23459" i="1"/>
  <c r="I23460" i="1"/>
  <c r="J23460" i="1"/>
  <c r="I23461" i="1"/>
  <c r="J23461" i="1"/>
  <c r="I23462" i="1"/>
  <c r="J23462" i="1"/>
  <c r="I23463" i="1"/>
  <c r="J23463" i="1"/>
  <c r="I23464" i="1"/>
  <c r="J23464" i="1"/>
  <c r="I23465" i="1"/>
  <c r="J23465" i="1"/>
  <c r="I23466" i="1"/>
  <c r="J23466" i="1"/>
  <c r="I23467" i="1"/>
  <c r="J23467" i="1"/>
  <c r="I23468" i="1"/>
  <c r="J23468" i="1"/>
  <c r="I23469" i="1"/>
  <c r="J23469" i="1"/>
  <c r="I23470" i="1"/>
  <c r="J23470" i="1"/>
  <c r="I23471" i="1"/>
  <c r="J23471" i="1"/>
  <c r="I23472" i="1"/>
  <c r="J23472" i="1"/>
  <c r="I23473" i="1"/>
  <c r="J23473" i="1"/>
  <c r="I23474" i="1"/>
  <c r="J23474" i="1"/>
  <c r="I23475" i="1"/>
  <c r="J23475" i="1"/>
  <c r="I23476" i="1"/>
  <c r="J23476" i="1"/>
  <c r="I23477" i="1"/>
  <c r="J23477" i="1"/>
  <c r="I23478" i="1"/>
  <c r="J23478" i="1"/>
  <c r="I23479" i="1"/>
  <c r="J23479" i="1"/>
  <c r="I23480" i="1"/>
  <c r="J23480" i="1"/>
  <c r="I23481" i="1"/>
  <c r="J23481" i="1"/>
  <c r="I23482" i="1"/>
  <c r="J23482" i="1"/>
  <c r="I23483" i="1"/>
  <c r="J23483" i="1"/>
  <c r="I23484" i="1"/>
  <c r="J23484" i="1"/>
  <c r="I23485" i="1"/>
  <c r="J23485" i="1"/>
  <c r="I23486" i="1"/>
  <c r="J23486" i="1"/>
  <c r="I23487" i="1"/>
  <c r="J23487" i="1"/>
  <c r="I23488" i="1"/>
  <c r="J23488" i="1"/>
  <c r="I23490" i="1"/>
  <c r="J23490" i="1"/>
  <c r="I23489" i="1"/>
  <c r="J23489" i="1"/>
  <c r="I23491" i="1"/>
  <c r="J23491" i="1"/>
  <c r="I23492" i="1"/>
  <c r="J23492" i="1"/>
  <c r="I23493" i="1"/>
  <c r="J23493" i="1"/>
  <c r="I23494" i="1"/>
  <c r="J23494" i="1"/>
  <c r="I23495" i="1"/>
  <c r="J23495" i="1"/>
  <c r="I23496" i="1"/>
  <c r="J23496" i="1"/>
  <c r="I23497" i="1"/>
  <c r="J23497" i="1"/>
  <c r="I23498" i="1"/>
  <c r="J23498" i="1"/>
  <c r="I23499" i="1"/>
  <c r="J23499" i="1"/>
  <c r="I23500" i="1"/>
  <c r="J23500" i="1"/>
  <c r="I23501" i="1"/>
  <c r="J23501" i="1"/>
  <c r="I23502" i="1"/>
  <c r="J23502" i="1"/>
  <c r="I23503" i="1"/>
  <c r="J23503" i="1"/>
  <c r="I23504" i="1"/>
  <c r="J23504" i="1"/>
  <c r="I23505" i="1"/>
  <c r="J23505" i="1"/>
  <c r="I23506" i="1"/>
  <c r="J23506" i="1"/>
  <c r="I23507" i="1"/>
  <c r="J23507" i="1"/>
  <c r="I23508" i="1"/>
  <c r="J23508" i="1"/>
  <c r="I23509" i="1"/>
  <c r="J23509" i="1"/>
  <c r="I23510" i="1"/>
  <c r="J23510" i="1"/>
  <c r="I23511" i="1"/>
  <c r="J23511" i="1"/>
  <c r="I23512" i="1"/>
  <c r="J23512" i="1"/>
  <c r="I23513" i="1"/>
  <c r="J23513" i="1"/>
  <c r="I23514" i="1"/>
  <c r="J23514" i="1"/>
  <c r="I23515" i="1"/>
  <c r="J23515" i="1"/>
  <c r="I23516" i="1"/>
  <c r="J23516" i="1"/>
  <c r="I23517" i="1"/>
  <c r="J23517" i="1"/>
  <c r="I23518" i="1"/>
  <c r="J23518" i="1"/>
  <c r="I23519" i="1"/>
  <c r="J23519" i="1"/>
  <c r="I23520" i="1"/>
  <c r="J23520" i="1"/>
  <c r="I23521" i="1"/>
  <c r="J23521" i="1"/>
  <c r="I23522" i="1"/>
  <c r="J23522" i="1"/>
  <c r="I23523" i="1"/>
  <c r="J23523" i="1"/>
  <c r="I23524" i="1"/>
  <c r="J23524" i="1"/>
  <c r="I23525" i="1"/>
  <c r="J23525" i="1"/>
  <c r="I23526" i="1"/>
  <c r="J23526" i="1"/>
  <c r="I23527" i="1"/>
  <c r="J23527" i="1"/>
  <c r="I23528" i="1"/>
  <c r="J23528" i="1"/>
  <c r="I23529" i="1"/>
  <c r="J23529" i="1"/>
  <c r="I23530" i="1"/>
  <c r="J23530" i="1"/>
  <c r="I23531" i="1"/>
  <c r="J23531" i="1"/>
  <c r="I23532" i="1"/>
  <c r="J23532" i="1"/>
  <c r="I23533" i="1"/>
  <c r="J23533" i="1"/>
  <c r="I23534" i="1"/>
  <c r="J23534" i="1"/>
  <c r="I23535" i="1"/>
  <c r="J23535" i="1"/>
  <c r="I23536" i="1"/>
  <c r="J23536" i="1"/>
  <c r="I23537" i="1"/>
  <c r="J23537" i="1"/>
  <c r="I23538" i="1"/>
  <c r="J23538" i="1"/>
  <c r="I23539" i="1"/>
  <c r="J23539" i="1"/>
  <c r="I23540" i="1"/>
  <c r="J23540" i="1"/>
  <c r="I23541" i="1"/>
  <c r="J23541" i="1"/>
  <c r="I23542" i="1"/>
  <c r="J23542" i="1"/>
  <c r="I23543" i="1"/>
  <c r="J23543" i="1"/>
  <c r="I23544" i="1"/>
  <c r="J23544" i="1"/>
  <c r="I23545" i="1"/>
  <c r="J23545" i="1"/>
  <c r="I23546" i="1"/>
  <c r="J23546" i="1"/>
  <c r="I23547" i="1"/>
  <c r="J23547" i="1"/>
  <c r="I23548" i="1"/>
  <c r="J23548" i="1"/>
  <c r="I23549" i="1"/>
  <c r="J23549" i="1"/>
  <c r="I23550" i="1"/>
  <c r="J23550" i="1"/>
  <c r="I23551" i="1"/>
  <c r="J23551" i="1"/>
  <c r="I23552" i="1"/>
  <c r="J23552" i="1"/>
  <c r="I23553" i="1"/>
  <c r="J23553" i="1"/>
  <c r="I23554" i="1"/>
  <c r="J23554" i="1"/>
  <c r="I23555" i="1"/>
  <c r="J23555" i="1"/>
  <c r="I23556" i="1"/>
  <c r="J23556" i="1"/>
  <c r="I23557" i="1"/>
  <c r="J23557" i="1"/>
  <c r="I23558" i="1"/>
  <c r="J23558" i="1"/>
  <c r="I23559" i="1"/>
  <c r="J23559" i="1"/>
  <c r="I23560" i="1"/>
  <c r="J23560" i="1"/>
  <c r="I23561" i="1"/>
  <c r="J23561" i="1"/>
  <c r="I23562" i="1"/>
  <c r="J23562" i="1"/>
  <c r="I23563" i="1"/>
  <c r="J23563" i="1"/>
  <c r="I23564" i="1"/>
  <c r="J23564" i="1"/>
  <c r="I23565" i="1"/>
  <c r="J23565" i="1"/>
  <c r="I23566" i="1"/>
  <c r="J23566" i="1"/>
  <c r="I23567" i="1"/>
  <c r="J23567" i="1"/>
  <c r="I23568" i="1"/>
  <c r="J23568" i="1"/>
  <c r="I23569" i="1"/>
  <c r="J23569" i="1"/>
  <c r="I23570" i="1"/>
  <c r="J23570" i="1"/>
  <c r="I23571" i="1"/>
  <c r="J23571" i="1"/>
  <c r="I23572" i="1"/>
  <c r="J23572" i="1"/>
  <c r="I23573" i="1"/>
  <c r="J23573" i="1"/>
  <c r="I23574" i="1"/>
  <c r="J23574" i="1"/>
  <c r="I23575" i="1"/>
  <c r="J23575" i="1"/>
  <c r="I23576" i="1"/>
  <c r="J23576" i="1"/>
  <c r="I23577" i="1"/>
  <c r="J23577" i="1"/>
  <c r="I23578" i="1"/>
  <c r="J23578" i="1"/>
  <c r="I23579" i="1"/>
  <c r="J23579" i="1"/>
  <c r="I23580" i="1"/>
  <c r="J23580" i="1"/>
  <c r="I23581" i="1"/>
  <c r="J23581" i="1"/>
  <c r="I23582" i="1"/>
  <c r="J23582" i="1"/>
  <c r="I23583" i="1"/>
  <c r="J23583" i="1"/>
  <c r="I23584" i="1"/>
  <c r="J23584" i="1"/>
  <c r="I23585" i="1"/>
  <c r="J23585" i="1"/>
  <c r="I23586" i="1"/>
  <c r="J23586" i="1"/>
  <c r="I23587" i="1"/>
  <c r="J23587" i="1"/>
  <c r="I23588" i="1"/>
  <c r="J23588" i="1"/>
  <c r="I23589" i="1"/>
  <c r="J23589" i="1"/>
  <c r="I23590" i="1"/>
  <c r="J23590" i="1"/>
  <c r="I23591" i="1"/>
  <c r="J23591" i="1"/>
  <c r="I23592" i="1"/>
  <c r="J23592" i="1"/>
  <c r="I23593" i="1"/>
  <c r="J23593" i="1"/>
  <c r="I23594" i="1"/>
  <c r="J23594" i="1"/>
  <c r="I23595" i="1"/>
  <c r="J23595" i="1"/>
  <c r="I23596" i="1"/>
  <c r="J23596" i="1"/>
  <c r="I23597" i="1"/>
  <c r="J23597" i="1"/>
  <c r="I23598" i="1"/>
  <c r="J23598" i="1"/>
  <c r="I23599" i="1"/>
  <c r="J23599" i="1"/>
  <c r="I23600" i="1"/>
  <c r="J23600" i="1"/>
  <c r="I23601" i="1"/>
  <c r="J23601" i="1"/>
  <c r="I23602" i="1"/>
  <c r="J23602" i="1"/>
  <c r="I23603" i="1"/>
  <c r="J23603" i="1"/>
  <c r="I23604" i="1"/>
  <c r="J23604" i="1"/>
  <c r="I23605" i="1"/>
  <c r="J23605" i="1"/>
  <c r="I23606" i="1"/>
  <c r="J23606" i="1"/>
  <c r="I23607" i="1"/>
  <c r="J23607" i="1"/>
  <c r="I23608" i="1"/>
  <c r="J23608" i="1"/>
  <c r="I23609" i="1"/>
  <c r="J23609" i="1"/>
  <c r="I23610" i="1"/>
  <c r="J23610" i="1"/>
  <c r="I23611" i="1"/>
  <c r="J23611" i="1"/>
  <c r="I23612" i="1"/>
  <c r="J23612" i="1"/>
  <c r="I23613" i="1"/>
  <c r="J23613" i="1"/>
  <c r="I23614" i="1"/>
  <c r="J23614" i="1"/>
  <c r="I23615" i="1"/>
  <c r="J23615" i="1"/>
  <c r="I23616" i="1"/>
  <c r="J23616" i="1"/>
  <c r="I23617" i="1"/>
  <c r="J23617" i="1"/>
  <c r="I23618" i="1"/>
  <c r="J23618" i="1"/>
  <c r="I23619" i="1"/>
  <c r="J23619" i="1"/>
  <c r="I23620" i="1"/>
  <c r="J23620" i="1"/>
  <c r="I23621" i="1"/>
  <c r="J23621" i="1"/>
  <c r="I23622" i="1"/>
  <c r="J23622" i="1"/>
  <c r="I23623" i="1"/>
  <c r="J23623" i="1"/>
  <c r="I23624" i="1"/>
  <c r="J23624" i="1"/>
  <c r="I23625" i="1"/>
  <c r="J23625" i="1"/>
  <c r="I23626" i="1"/>
  <c r="J23626" i="1"/>
  <c r="I23627" i="1"/>
  <c r="J23627" i="1"/>
  <c r="I23628" i="1"/>
  <c r="J23628" i="1"/>
  <c r="I23629" i="1"/>
  <c r="J23629" i="1"/>
  <c r="I23630" i="1"/>
  <c r="J23630" i="1"/>
  <c r="I23631" i="1"/>
  <c r="J23631" i="1"/>
  <c r="I23632" i="1"/>
  <c r="J23632" i="1"/>
  <c r="I23633" i="1"/>
  <c r="J23633" i="1"/>
  <c r="I23634" i="1"/>
  <c r="J23634" i="1"/>
  <c r="I23635" i="1"/>
  <c r="J23635" i="1"/>
  <c r="I23636" i="1"/>
  <c r="J23636" i="1"/>
  <c r="I23637" i="1"/>
  <c r="J23637" i="1"/>
  <c r="I23638" i="1"/>
  <c r="J23638" i="1"/>
  <c r="I23639" i="1"/>
  <c r="J23639" i="1"/>
  <c r="I23640" i="1"/>
  <c r="J23640" i="1"/>
  <c r="I23641" i="1"/>
  <c r="J23641" i="1"/>
  <c r="I23642" i="1"/>
  <c r="J23642" i="1"/>
  <c r="I23643" i="1"/>
  <c r="J23643" i="1"/>
  <c r="I23644" i="1"/>
  <c r="J23644" i="1"/>
  <c r="I23645" i="1"/>
  <c r="J23645" i="1"/>
  <c r="I23646" i="1"/>
  <c r="J23646" i="1"/>
  <c r="I23647" i="1"/>
  <c r="J23647" i="1"/>
  <c r="I23648" i="1"/>
  <c r="J23648" i="1"/>
  <c r="I23649" i="1"/>
  <c r="J23649" i="1"/>
  <c r="I23650" i="1"/>
  <c r="J23650" i="1"/>
  <c r="I23651" i="1"/>
  <c r="J23651" i="1"/>
  <c r="I23652" i="1"/>
  <c r="J23652" i="1"/>
  <c r="I23653" i="1"/>
  <c r="J23653" i="1"/>
  <c r="I23654" i="1"/>
  <c r="J23654" i="1"/>
  <c r="I23655" i="1"/>
  <c r="J23655" i="1"/>
  <c r="I23656" i="1"/>
  <c r="J23656" i="1"/>
  <c r="I23657" i="1"/>
  <c r="J23657" i="1"/>
  <c r="I23658" i="1"/>
  <c r="J23658" i="1"/>
  <c r="I23659" i="1"/>
  <c r="J23659" i="1"/>
  <c r="I23660" i="1"/>
  <c r="J23660" i="1"/>
  <c r="I23661" i="1"/>
  <c r="J23661" i="1"/>
  <c r="I23662" i="1"/>
  <c r="J23662" i="1"/>
  <c r="I23663" i="1"/>
  <c r="J23663" i="1"/>
  <c r="I23664" i="1"/>
  <c r="J23664" i="1"/>
  <c r="I23665" i="1"/>
  <c r="J23665" i="1"/>
  <c r="I23666" i="1"/>
  <c r="J23666" i="1"/>
  <c r="I23667" i="1"/>
  <c r="J23667" i="1"/>
  <c r="I23668" i="1"/>
  <c r="J23668" i="1"/>
  <c r="I23669" i="1"/>
  <c r="J23669" i="1"/>
  <c r="I23670" i="1"/>
  <c r="J23670" i="1"/>
  <c r="I23671" i="1"/>
  <c r="J23671" i="1"/>
  <c r="I23672" i="1"/>
  <c r="J23672" i="1"/>
  <c r="I23673" i="1"/>
  <c r="J23673" i="1"/>
  <c r="I23674" i="1"/>
  <c r="J23674" i="1"/>
  <c r="I23675" i="1"/>
  <c r="J23675" i="1"/>
  <c r="I23676" i="1"/>
  <c r="J23676" i="1"/>
  <c r="I23677" i="1"/>
  <c r="J23677" i="1"/>
  <c r="I23678" i="1"/>
  <c r="J23678" i="1"/>
  <c r="I23679" i="1"/>
  <c r="J23679" i="1"/>
  <c r="I23680" i="1"/>
  <c r="J23680" i="1"/>
  <c r="I23681" i="1"/>
  <c r="J23681" i="1"/>
  <c r="I23682" i="1"/>
  <c r="J23682" i="1"/>
  <c r="I23683" i="1"/>
  <c r="J23683" i="1"/>
  <c r="I23684" i="1"/>
  <c r="J23684" i="1"/>
  <c r="I23685" i="1"/>
  <c r="J23685" i="1"/>
  <c r="I23686" i="1"/>
  <c r="J23686" i="1"/>
  <c r="I23687" i="1"/>
  <c r="J23687" i="1"/>
  <c r="I23688" i="1"/>
  <c r="J23688" i="1"/>
  <c r="I23689" i="1"/>
  <c r="J23689" i="1"/>
  <c r="I23690" i="1"/>
  <c r="J23690" i="1"/>
  <c r="I23691" i="1"/>
  <c r="J23691" i="1"/>
  <c r="I23692" i="1"/>
  <c r="J23692" i="1"/>
  <c r="I23693" i="1"/>
  <c r="J23693" i="1"/>
  <c r="I23694" i="1"/>
  <c r="J23694" i="1"/>
  <c r="I23695" i="1"/>
  <c r="J23695" i="1"/>
  <c r="I23696" i="1"/>
  <c r="J23696" i="1"/>
  <c r="I23697" i="1"/>
  <c r="J23697" i="1"/>
  <c r="I23698" i="1"/>
  <c r="J23698" i="1"/>
  <c r="I23699" i="1"/>
  <c r="J23699" i="1"/>
  <c r="I23700" i="1"/>
  <c r="J23700" i="1"/>
  <c r="I23701" i="1"/>
  <c r="J23701" i="1"/>
  <c r="I23702" i="1"/>
  <c r="J23702" i="1"/>
  <c r="I23703" i="1"/>
  <c r="J23703" i="1"/>
  <c r="I23704" i="1"/>
  <c r="J23704" i="1"/>
  <c r="I23705" i="1"/>
  <c r="J23705" i="1"/>
  <c r="I23706" i="1"/>
  <c r="J23706" i="1"/>
  <c r="I23707" i="1"/>
  <c r="J23707" i="1"/>
  <c r="I23708" i="1"/>
  <c r="J23708" i="1"/>
  <c r="I23709" i="1"/>
  <c r="J23709" i="1"/>
  <c r="I23710" i="1"/>
  <c r="J23710" i="1"/>
  <c r="I23711" i="1"/>
  <c r="J23711" i="1"/>
  <c r="I23712" i="1"/>
  <c r="J23712" i="1"/>
  <c r="I23713" i="1"/>
  <c r="J23713" i="1"/>
  <c r="I23714" i="1"/>
  <c r="J23714" i="1"/>
  <c r="I23715" i="1"/>
  <c r="J23715" i="1"/>
  <c r="I23716" i="1"/>
  <c r="J23716" i="1"/>
  <c r="I23717" i="1"/>
  <c r="J23717" i="1"/>
  <c r="I23718" i="1"/>
  <c r="J23718" i="1"/>
  <c r="I23719" i="1"/>
  <c r="J23719" i="1"/>
  <c r="I23720" i="1"/>
  <c r="J23720" i="1"/>
  <c r="I23721" i="1"/>
  <c r="J23721" i="1"/>
  <c r="I23722" i="1"/>
  <c r="J23722" i="1"/>
  <c r="I23723" i="1"/>
  <c r="J23723" i="1"/>
  <c r="I23724" i="1"/>
  <c r="J23724" i="1"/>
  <c r="I23725" i="1"/>
  <c r="J23725" i="1"/>
  <c r="I23726" i="1"/>
  <c r="J23726" i="1"/>
  <c r="I23727" i="1"/>
  <c r="J23727" i="1"/>
  <c r="I23728" i="1"/>
  <c r="J23728" i="1"/>
  <c r="I23729" i="1"/>
  <c r="J23729" i="1"/>
  <c r="I23730" i="1"/>
  <c r="J23730" i="1"/>
  <c r="I23731" i="1"/>
  <c r="J23731" i="1"/>
  <c r="I23732" i="1"/>
  <c r="J23732" i="1"/>
  <c r="I23733" i="1"/>
  <c r="J23733" i="1"/>
  <c r="I23734" i="1"/>
  <c r="J23734" i="1"/>
  <c r="I23735" i="1"/>
  <c r="J23735" i="1"/>
  <c r="I23736" i="1"/>
  <c r="J23736" i="1"/>
  <c r="I23737" i="1"/>
  <c r="J23737" i="1"/>
  <c r="I23738" i="1"/>
  <c r="J23738" i="1"/>
  <c r="I23739" i="1"/>
  <c r="J23739" i="1"/>
  <c r="I23740" i="1"/>
  <c r="J23740" i="1"/>
  <c r="I23741" i="1"/>
  <c r="J23741" i="1"/>
  <c r="I23742" i="1"/>
  <c r="J23742" i="1"/>
  <c r="I23743" i="1"/>
  <c r="J23743" i="1"/>
  <c r="I23744" i="1"/>
  <c r="J23744" i="1"/>
  <c r="I23745" i="1"/>
  <c r="J23745" i="1"/>
  <c r="I23746" i="1"/>
  <c r="J23746" i="1"/>
  <c r="I23747" i="1"/>
  <c r="J23747" i="1"/>
  <c r="I23748" i="1"/>
  <c r="J23748" i="1"/>
  <c r="I23749" i="1"/>
  <c r="J23749" i="1"/>
  <c r="I23750" i="1"/>
  <c r="J23750" i="1"/>
  <c r="I23751" i="1"/>
  <c r="J23751" i="1"/>
  <c r="I23752" i="1"/>
  <c r="J23752" i="1"/>
  <c r="I23753" i="1"/>
  <c r="J23753" i="1"/>
  <c r="I23754" i="1"/>
  <c r="J23754" i="1"/>
  <c r="I23755" i="1"/>
  <c r="J23755" i="1"/>
  <c r="I23756" i="1"/>
  <c r="J23756" i="1"/>
  <c r="I23757" i="1"/>
  <c r="J23757" i="1"/>
  <c r="I23758" i="1"/>
  <c r="J23758" i="1"/>
  <c r="I23759" i="1"/>
  <c r="J23759" i="1"/>
  <c r="I23760" i="1"/>
  <c r="J23760" i="1"/>
  <c r="I23761" i="1"/>
  <c r="J23761" i="1"/>
  <c r="I23762" i="1"/>
  <c r="J23762" i="1"/>
  <c r="I23763" i="1"/>
  <c r="J23763" i="1"/>
  <c r="I23764" i="1"/>
  <c r="J23764" i="1"/>
  <c r="I23765" i="1"/>
  <c r="J23765" i="1"/>
  <c r="I23766" i="1"/>
  <c r="J23766" i="1"/>
  <c r="I23767" i="1"/>
  <c r="J23767" i="1"/>
  <c r="I23768" i="1"/>
  <c r="J23768" i="1"/>
  <c r="I23769" i="1"/>
  <c r="J23769" i="1"/>
  <c r="I23770" i="1"/>
  <c r="J23770" i="1"/>
  <c r="I23771" i="1"/>
  <c r="J23771" i="1"/>
  <c r="I23772" i="1"/>
  <c r="J23772" i="1"/>
  <c r="I23773" i="1"/>
  <c r="J23773" i="1"/>
  <c r="I23774" i="1"/>
  <c r="J23774" i="1"/>
  <c r="I23775" i="1"/>
  <c r="J23775" i="1"/>
  <c r="I23776" i="1"/>
  <c r="J23776" i="1"/>
  <c r="I23777" i="1"/>
  <c r="J23777" i="1"/>
  <c r="I23778" i="1"/>
  <c r="J23778" i="1"/>
  <c r="I23779" i="1"/>
  <c r="J23779" i="1"/>
  <c r="I23780" i="1"/>
  <c r="J23780" i="1"/>
  <c r="I23781" i="1"/>
  <c r="J23781" i="1"/>
  <c r="I23782" i="1"/>
  <c r="J23782" i="1"/>
  <c r="I23783" i="1"/>
  <c r="J23783" i="1"/>
  <c r="I23784" i="1"/>
  <c r="J23784" i="1"/>
  <c r="I23785" i="1"/>
  <c r="J23785" i="1"/>
  <c r="I23786" i="1"/>
  <c r="J23786" i="1"/>
  <c r="I23787" i="1"/>
  <c r="J23787" i="1"/>
  <c r="I23788" i="1"/>
  <c r="J23788" i="1"/>
  <c r="I23789" i="1"/>
  <c r="J23789" i="1"/>
  <c r="I23790" i="1"/>
  <c r="J23790" i="1"/>
  <c r="I23791" i="1"/>
  <c r="J23791" i="1"/>
  <c r="I23792" i="1"/>
  <c r="J23792" i="1"/>
  <c r="I23793" i="1"/>
  <c r="J23793" i="1"/>
  <c r="I23794" i="1"/>
  <c r="J23794" i="1"/>
  <c r="I23795" i="1"/>
  <c r="J23795" i="1"/>
  <c r="I23796" i="1"/>
  <c r="J23796" i="1"/>
  <c r="I23797" i="1"/>
  <c r="J23797" i="1"/>
  <c r="I23798" i="1"/>
  <c r="J23798" i="1"/>
  <c r="I23799" i="1"/>
  <c r="J23799" i="1"/>
  <c r="I23800" i="1"/>
  <c r="J23800" i="1"/>
  <c r="I23801" i="1"/>
  <c r="J23801" i="1"/>
  <c r="I23802" i="1"/>
  <c r="J23802" i="1"/>
  <c r="I23803" i="1"/>
  <c r="J23803" i="1"/>
  <c r="I23804" i="1"/>
  <c r="J23804" i="1"/>
  <c r="I23805" i="1"/>
  <c r="J23805" i="1"/>
  <c r="I23806" i="1"/>
  <c r="J23806" i="1"/>
  <c r="I23807" i="1"/>
  <c r="J23807" i="1"/>
  <c r="I23808" i="1"/>
  <c r="J23808" i="1"/>
  <c r="I23809" i="1"/>
  <c r="J23809" i="1"/>
  <c r="I23810" i="1"/>
  <c r="J23810" i="1"/>
  <c r="I23811" i="1"/>
  <c r="J23811" i="1"/>
  <c r="I23812" i="1"/>
  <c r="J23812" i="1"/>
  <c r="I23813" i="1"/>
  <c r="J23813" i="1"/>
  <c r="I23814" i="1"/>
  <c r="J23814" i="1"/>
  <c r="I23815" i="1"/>
  <c r="J23815" i="1"/>
  <c r="I23816" i="1"/>
  <c r="J23816" i="1"/>
  <c r="I23817" i="1"/>
  <c r="J23817" i="1"/>
  <c r="I23818" i="1"/>
  <c r="J23818" i="1"/>
  <c r="I23819" i="1"/>
  <c r="J23819" i="1"/>
  <c r="I23820" i="1"/>
  <c r="J23820" i="1"/>
  <c r="I23821" i="1"/>
  <c r="J23821" i="1"/>
  <c r="I23822" i="1"/>
  <c r="J23822" i="1"/>
  <c r="I23823" i="1"/>
  <c r="J23823" i="1"/>
  <c r="I23824" i="1"/>
  <c r="J23824" i="1"/>
  <c r="I23825" i="1"/>
  <c r="J23825" i="1"/>
  <c r="I23826" i="1"/>
  <c r="J23826" i="1"/>
  <c r="I23827" i="1"/>
  <c r="J23827" i="1"/>
  <c r="I23828" i="1"/>
  <c r="J23828" i="1"/>
  <c r="I23829" i="1"/>
  <c r="J23829" i="1"/>
  <c r="I23830" i="1"/>
  <c r="J23830" i="1"/>
  <c r="I23831" i="1"/>
  <c r="J23831" i="1"/>
  <c r="I23832" i="1"/>
  <c r="J23832" i="1"/>
  <c r="I23833" i="1"/>
  <c r="J23833" i="1"/>
  <c r="I23834" i="1"/>
  <c r="J23834" i="1"/>
  <c r="I23835" i="1"/>
  <c r="J23835" i="1"/>
  <c r="I23836" i="1"/>
  <c r="J23836" i="1"/>
  <c r="I23837" i="1"/>
  <c r="J23837" i="1"/>
  <c r="I23838" i="1"/>
  <c r="J23838" i="1"/>
  <c r="I23839" i="1"/>
  <c r="J23839" i="1"/>
  <c r="I23840" i="1"/>
  <c r="J23840" i="1"/>
  <c r="I23841" i="1"/>
  <c r="J23841" i="1"/>
  <c r="I23842" i="1"/>
  <c r="J23842" i="1"/>
  <c r="I23843" i="1"/>
  <c r="J23843" i="1"/>
  <c r="I23844" i="1"/>
  <c r="J23844" i="1"/>
  <c r="I23845" i="1"/>
  <c r="J23845" i="1"/>
  <c r="I23846" i="1"/>
  <c r="J23846" i="1"/>
  <c r="I23847" i="1"/>
  <c r="J23847" i="1"/>
  <c r="I23848" i="1"/>
  <c r="J23848" i="1"/>
  <c r="I23849" i="1"/>
  <c r="J23849" i="1"/>
  <c r="I23850" i="1"/>
  <c r="J23850" i="1"/>
  <c r="I23851" i="1"/>
  <c r="J23851" i="1"/>
  <c r="I23852" i="1"/>
  <c r="J23852" i="1"/>
  <c r="I23853" i="1"/>
  <c r="J23853" i="1"/>
  <c r="I23854" i="1"/>
  <c r="J23854" i="1"/>
  <c r="I23855" i="1"/>
  <c r="J23855" i="1"/>
  <c r="I23856" i="1"/>
  <c r="J23856" i="1"/>
  <c r="I23857" i="1"/>
  <c r="J23857" i="1"/>
  <c r="I23858" i="1"/>
  <c r="J23858" i="1"/>
  <c r="I23859" i="1"/>
  <c r="J23859" i="1"/>
  <c r="I23860" i="1"/>
  <c r="J23860" i="1"/>
  <c r="I23861" i="1"/>
  <c r="J23861" i="1"/>
  <c r="I23862" i="1"/>
  <c r="J23862" i="1"/>
  <c r="I23863" i="1"/>
  <c r="J23863" i="1"/>
  <c r="I23864" i="1"/>
  <c r="J23864" i="1"/>
  <c r="I23865" i="1"/>
  <c r="J23865" i="1"/>
  <c r="I23866" i="1"/>
  <c r="J23866" i="1"/>
  <c r="I23867" i="1"/>
  <c r="J23867" i="1"/>
  <c r="I23868" i="1"/>
  <c r="J23868" i="1"/>
  <c r="I23869" i="1"/>
  <c r="J23869" i="1"/>
  <c r="I23870" i="1"/>
  <c r="J23870" i="1"/>
  <c r="I23871" i="1"/>
  <c r="J23871" i="1"/>
  <c r="I23872" i="1"/>
  <c r="J23872" i="1"/>
  <c r="I23873" i="1"/>
  <c r="J23873" i="1"/>
  <c r="I23874" i="1"/>
  <c r="J23874" i="1"/>
  <c r="I23875" i="1"/>
  <c r="J23875" i="1"/>
  <c r="I23876" i="1"/>
  <c r="J23876" i="1"/>
  <c r="I23877" i="1"/>
  <c r="J23877" i="1"/>
  <c r="I23878" i="1"/>
  <c r="J23878" i="1"/>
  <c r="I23879" i="1"/>
  <c r="J23879" i="1"/>
  <c r="I23880" i="1"/>
  <c r="J23880" i="1"/>
  <c r="I23881" i="1"/>
  <c r="J23881" i="1"/>
  <c r="I23882" i="1"/>
  <c r="J23882" i="1"/>
  <c r="I23883" i="1"/>
  <c r="J23883" i="1"/>
  <c r="I23884" i="1"/>
  <c r="J23884" i="1"/>
  <c r="I23885" i="1"/>
  <c r="J23885" i="1"/>
  <c r="I23886" i="1"/>
  <c r="J23886" i="1"/>
  <c r="I23887" i="1"/>
  <c r="J23887" i="1"/>
  <c r="I23888" i="1"/>
  <c r="J23888" i="1"/>
  <c r="I23889" i="1"/>
  <c r="J23889" i="1"/>
  <c r="I23890" i="1"/>
  <c r="J23890" i="1"/>
  <c r="I23891" i="1"/>
  <c r="J23891" i="1"/>
  <c r="I23892" i="1"/>
  <c r="J23892" i="1"/>
  <c r="I23893" i="1"/>
  <c r="J23893" i="1"/>
  <c r="I23894" i="1"/>
  <c r="J23894" i="1"/>
  <c r="I23895" i="1"/>
  <c r="J23895" i="1"/>
  <c r="I23896" i="1"/>
  <c r="J23896" i="1"/>
  <c r="I23897" i="1"/>
  <c r="J23897" i="1"/>
  <c r="I23898" i="1"/>
  <c r="J23898" i="1"/>
  <c r="I23899" i="1"/>
  <c r="J23899" i="1"/>
  <c r="I23900" i="1"/>
  <c r="J23900" i="1"/>
  <c r="I23901" i="1"/>
  <c r="J23901" i="1"/>
  <c r="I23902" i="1"/>
  <c r="J23902" i="1"/>
  <c r="I23903" i="1"/>
  <c r="J23903" i="1"/>
  <c r="I23904" i="1"/>
  <c r="J23904" i="1"/>
  <c r="I23905" i="1"/>
  <c r="J23905" i="1"/>
  <c r="I23906" i="1"/>
  <c r="J23906" i="1"/>
  <c r="I23907" i="1"/>
  <c r="J23907" i="1"/>
  <c r="I23908" i="1"/>
  <c r="J23908" i="1"/>
  <c r="I23909" i="1"/>
  <c r="J23909" i="1"/>
  <c r="I23910" i="1"/>
  <c r="J23910" i="1"/>
  <c r="I23911" i="1"/>
  <c r="J23911" i="1"/>
  <c r="I23912" i="1"/>
  <c r="J23912" i="1"/>
  <c r="I23913" i="1"/>
  <c r="J23913" i="1"/>
  <c r="I23914" i="1"/>
  <c r="J23914" i="1"/>
  <c r="I23915" i="1"/>
  <c r="J23915" i="1"/>
  <c r="I23916" i="1"/>
  <c r="J23916" i="1"/>
  <c r="I23917" i="1"/>
  <c r="J23917" i="1"/>
  <c r="I23918" i="1"/>
  <c r="J23918" i="1"/>
  <c r="I23919" i="1"/>
  <c r="J23919" i="1"/>
  <c r="I23920" i="1"/>
  <c r="J23920" i="1"/>
  <c r="I23921" i="1"/>
  <c r="J23921" i="1"/>
  <c r="I23922" i="1"/>
  <c r="J23922" i="1"/>
  <c r="I23923" i="1"/>
  <c r="J23923" i="1"/>
  <c r="I23924" i="1"/>
  <c r="J23924" i="1"/>
  <c r="I23925" i="1"/>
  <c r="J23925" i="1"/>
  <c r="I23926" i="1"/>
  <c r="J23926" i="1"/>
  <c r="I23927" i="1"/>
  <c r="J23927" i="1"/>
  <c r="I23928" i="1"/>
  <c r="J23928" i="1"/>
  <c r="I23929" i="1"/>
  <c r="J23929" i="1"/>
  <c r="I23930" i="1"/>
  <c r="J23930" i="1"/>
  <c r="I23931" i="1"/>
  <c r="J23931" i="1"/>
  <c r="I23932" i="1"/>
  <c r="J23932" i="1"/>
  <c r="I23933" i="1"/>
  <c r="J23933" i="1"/>
  <c r="I23934" i="1"/>
  <c r="J23934" i="1"/>
  <c r="I23935" i="1"/>
  <c r="J23935" i="1"/>
  <c r="I23936" i="1"/>
  <c r="J23936" i="1"/>
  <c r="I23937" i="1"/>
  <c r="J23937" i="1"/>
  <c r="I23938" i="1"/>
  <c r="J23938" i="1"/>
  <c r="I23939" i="1"/>
  <c r="J23939" i="1"/>
  <c r="I23940" i="1"/>
  <c r="J23940" i="1"/>
  <c r="I23941" i="1"/>
  <c r="J23941" i="1"/>
  <c r="I23942" i="1"/>
  <c r="J23942" i="1"/>
  <c r="I23943" i="1"/>
  <c r="J23943" i="1"/>
  <c r="I23944" i="1"/>
  <c r="J23944" i="1"/>
  <c r="I23945" i="1"/>
  <c r="J23945" i="1"/>
  <c r="I23946" i="1"/>
  <c r="J23946" i="1"/>
  <c r="I23947" i="1"/>
  <c r="J23947" i="1"/>
  <c r="I23948" i="1"/>
  <c r="J23948" i="1"/>
  <c r="I23949" i="1"/>
  <c r="J23949" i="1"/>
  <c r="I23950" i="1"/>
  <c r="J23950" i="1"/>
  <c r="I23951" i="1"/>
  <c r="J23951" i="1"/>
  <c r="I23952" i="1"/>
  <c r="J23952" i="1"/>
  <c r="I23953" i="1"/>
  <c r="J23953" i="1"/>
  <c r="I23954" i="1"/>
  <c r="J23954" i="1"/>
  <c r="I23955" i="1"/>
  <c r="J23955" i="1"/>
  <c r="I23956" i="1"/>
  <c r="J23956" i="1"/>
  <c r="I23957" i="1"/>
  <c r="J23957" i="1"/>
  <c r="I23958" i="1"/>
  <c r="J23958" i="1"/>
  <c r="I23959" i="1"/>
  <c r="J23959" i="1"/>
  <c r="I23960" i="1"/>
  <c r="J23960" i="1"/>
  <c r="I23961" i="1"/>
  <c r="J23961" i="1"/>
  <c r="I23962" i="1"/>
  <c r="J23962" i="1"/>
  <c r="I23963" i="1"/>
  <c r="J23963" i="1"/>
  <c r="I23964" i="1"/>
  <c r="J23964" i="1"/>
  <c r="I23965" i="1"/>
  <c r="J23965" i="1"/>
  <c r="I23966" i="1"/>
  <c r="J23966" i="1"/>
  <c r="I23967" i="1"/>
  <c r="J23967" i="1"/>
  <c r="I23968" i="1"/>
  <c r="J23968" i="1"/>
  <c r="I23969" i="1"/>
  <c r="J23969" i="1"/>
  <c r="I23970" i="1"/>
  <c r="J23970" i="1"/>
  <c r="I23971" i="1"/>
  <c r="J23971" i="1"/>
  <c r="I23972" i="1"/>
  <c r="J23972" i="1"/>
  <c r="I23973" i="1"/>
  <c r="J23973" i="1"/>
  <c r="I23974" i="1"/>
  <c r="J23974" i="1"/>
  <c r="I23975" i="1"/>
  <c r="J23975" i="1"/>
  <c r="I23976" i="1"/>
  <c r="J23976" i="1"/>
  <c r="I23977" i="1"/>
  <c r="J23977" i="1"/>
  <c r="I23978" i="1"/>
  <c r="J23978" i="1"/>
  <c r="I23979" i="1"/>
  <c r="J23979" i="1"/>
  <c r="I23980" i="1"/>
  <c r="J23980" i="1"/>
  <c r="I23981" i="1"/>
  <c r="J23981" i="1"/>
  <c r="I23982" i="1"/>
  <c r="J23982" i="1"/>
  <c r="I23983" i="1"/>
  <c r="J23983" i="1"/>
  <c r="I23984" i="1"/>
  <c r="J23984" i="1"/>
  <c r="I23985" i="1"/>
  <c r="J23985" i="1"/>
  <c r="I23986" i="1"/>
  <c r="J23986" i="1"/>
  <c r="I23987" i="1"/>
  <c r="J23987" i="1"/>
  <c r="I23988" i="1"/>
  <c r="J23988" i="1"/>
  <c r="I23989" i="1"/>
  <c r="J23989" i="1"/>
  <c r="I23990" i="1"/>
  <c r="J23990" i="1"/>
  <c r="I23991" i="1"/>
  <c r="J23991" i="1"/>
  <c r="I23992" i="1"/>
  <c r="J23992" i="1"/>
  <c r="I23993" i="1"/>
  <c r="J23993" i="1"/>
  <c r="I23994" i="1"/>
  <c r="J23994" i="1"/>
  <c r="I23995" i="1"/>
  <c r="J23995" i="1"/>
  <c r="I23996" i="1"/>
  <c r="J23996" i="1"/>
  <c r="I23997" i="1"/>
  <c r="J23997" i="1"/>
  <c r="I23998" i="1"/>
  <c r="J23998" i="1"/>
  <c r="I23999" i="1"/>
  <c r="J23999" i="1"/>
  <c r="I24000" i="1"/>
  <c r="J24000" i="1"/>
  <c r="I24001" i="1"/>
  <c r="J24001" i="1"/>
  <c r="I24002" i="1"/>
  <c r="J24002" i="1"/>
  <c r="I24003" i="1"/>
  <c r="J24003" i="1"/>
  <c r="I24004" i="1"/>
  <c r="J24004" i="1"/>
  <c r="I24005" i="1"/>
  <c r="J24005" i="1"/>
  <c r="I24006" i="1"/>
  <c r="J24006" i="1"/>
  <c r="I24007" i="1"/>
  <c r="J24007" i="1"/>
  <c r="I24008" i="1"/>
  <c r="J24008" i="1"/>
  <c r="I24009" i="1"/>
  <c r="J24009" i="1"/>
  <c r="I24010" i="1"/>
  <c r="J24010" i="1"/>
  <c r="I24011" i="1"/>
  <c r="J24011" i="1"/>
  <c r="I24012" i="1"/>
  <c r="J24012" i="1"/>
  <c r="I24013" i="1"/>
  <c r="J24013" i="1"/>
  <c r="I24014" i="1"/>
  <c r="J24014" i="1"/>
  <c r="I24015" i="1"/>
  <c r="J24015" i="1"/>
  <c r="I24016" i="1"/>
  <c r="J24016" i="1"/>
  <c r="I24017" i="1"/>
  <c r="J24017" i="1"/>
  <c r="I24018" i="1"/>
  <c r="J24018" i="1"/>
  <c r="I24019" i="1"/>
  <c r="J24019" i="1"/>
  <c r="I24020" i="1"/>
  <c r="J24020" i="1"/>
  <c r="I24021" i="1"/>
  <c r="J24021" i="1"/>
  <c r="I24022" i="1"/>
  <c r="J24022" i="1"/>
  <c r="I24023" i="1"/>
  <c r="J24023" i="1"/>
  <c r="I24024" i="1"/>
  <c r="J24024" i="1"/>
  <c r="I24025" i="1"/>
  <c r="J24025" i="1"/>
  <c r="I24026" i="1"/>
  <c r="J24026" i="1"/>
  <c r="I24027" i="1"/>
  <c r="J24027" i="1"/>
  <c r="I24028" i="1"/>
  <c r="J24028" i="1"/>
  <c r="I24029" i="1"/>
  <c r="J24029" i="1"/>
  <c r="I24030" i="1"/>
  <c r="J24030" i="1"/>
  <c r="I24031" i="1"/>
  <c r="J24031" i="1"/>
  <c r="I24032" i="1"/>
  <c r="J24032" i="1"/>
  <c r="I24033" i="1"/>
  <c r="J24033" i="1"/>
  <c r="I24034" i="1"/>
  <c r="J24034" i="1"/>
  <c r="I24035" i="1"/>
  <c r="J24035" i="1"/>
  <c r="I24036" i="1"/>
  <c r="J24036" i="1"/>
  <c r="I24037" i="1"/>
  <c r="J24037" i="1"/>
  <c r="I24038" i="1"/>
  <c r="J24038" i="1"/>
  <c r="I24039" i="1"/>
  <c r="J24039" i="1"/>
  <c r="I24040" i="1"/>
  <c r="J24040" i="1"/>
  <c r="I24041" i="1"/>
  <c r="J24041" i="1"/>
  <c r="I24042" i="1"/>
  <c r="J24042" i="1"/>
  <c r="I24043" i="1"/>
  <c r="J24043" i="1"/>
  <c r="I24044" i="1"/>
  <c r="J24044" i="1"/>
  <c r="I24045" i="1"/>
  <c r="J24045" i="1"/>
  <c r="I24046" i="1"/>
  <c r="J24046" i="1"/>
  <c r="I24047" i="1"/>
  <c r="J24047" i="1"/>
  <c r="I24048" i="1"/>
  <c r="J24048" i="1"/>
  <c r="I24049" i="1"/>
  <c r="J24049" i="1"/>
  <c r="I24050" i="1"/>
  <c r="J24050" i="1"/>
  <c r="I24051" i="1"/>
  <c r="J24051" i="1"/>
  <c r="I24052" i="1"/>
  <c r="J24052" i="1"/>
  <c r="I24053" i="1"/>
  <c r="J24053" i="1"/>
  <c r="I24054" i="1"/>
  <c r="J24054" i="1"/>
  <c r="I24055" i="1"/>
  <c r="J24055" i="1"/>
  <c r="I24056" i="1"/>
  <c r="J24056" i="1"/>
  <c r="I24057" i="1"/>
  <c r="J24057" i="1"/>
  <c r="I24058" i="1"/>
  <c r="J24058" i="1"/>
  <c r="I24059" i="1"/>
  <c r="J24059" i="1"/>
  <c r="I24060" i="1"/>
  <c r="J24060" i="1"/>
  <c r="I24061" i="1"/>
  <c r="J24061" i="1"/>
  <c r="I24062" i="1"/>
  <c r="J24062" i="1"/>
  <c r="I24063" i="1"/>
  <c r="J24063" i="1"/>
  <c r="I24064" i="1"/>
  <c r="J24064" i="1"/>
  <c r="I24065" i="1"/>
  <c r="J24065" i="1"/>
  <c r="I24066" i="1"/>
  <c r="J24066" i="1"/>
  <c r="I24067" i="1"/>
  <c r="J24067" i="1"/>
  <c r="I24068" i="1"/>
  <c r="J24068" i="1"/>
  <c r="I24069" i="1"/>
  <c r="J24069" i="1"/>
  <c r="I24070" i="1"/>
  <c r="J24070" i="1"/>
  <c r="I24071" i="1"/>
  <c r="J24071" i="1"/>
  <c r="I24072" i="1"/>
  <c r="J24072" i="1"/>
  <c r="I24073" i="1"/>
  <c r="J24073" i="1"/>
  <c r="I24074" i="1"/>
  <c r="J24074" i="1"/>
  <c r="I24075" i="1"/>
  <c r="J24075" i="1"/>
  <c r="I24076" i="1"/>
  <c r="J24076" i="1"/>
  <c r="I24077" i="1"/>
  <c r="J24077" i="1"/>
  <c r="I24078" i="1"/>
  <c r="J24078" i="1"/>
  <c r="I24079" i="1"/>
  <c r="J24079" i="1"/>
  <c r="I24080" i="1"/>
  <c r="J24080" i="1"/>
  <c r="I24081" i="1"/>
  <c r="J24081" i="1"/>
  <c r="I24082" i="1"/>
  <c r="J24082" i="1"/>
  <c r="I24083" i="1"/>
  <c r="J24083" i="1"/>
  <c r="I24084" i="1"/>
  <c r="J24084" i="1"/>
  <c r="I24085" i="1"/>
  <c r="J24085" i="1"/>
  <c r="I24086" i="1"/>
  <c r="J24086" i="1"/>
  <c r="I24087" i="1"/>
  <c r="J24087" i="1"/>
  <c r="I24088" i="1"/>
  <c r="J24088" i="1"/>
  <c r="I24089" i="1"/>
  <c r="J24089" i="1"/>
  <c r="I24090" i="1"/>
  <c r="J24090" i="1"/>
  <c r="I24091" i="1"/>
  <c r="J24091" i="1"/>
  <c r="I24092" i="1"/>
  <c r="J24092" i="1"/>
  <c r="I24093" i="1"/>
  <c r="J24093" i="1"/>
  <c r="I24094" i="1"/>
  <c r="J24094" i="1"/>
  <c r="I24095" i="1"/>
  <c r="J24095" i="1"/>
  <c r="I24096" i="1"/>
  <c r="J24096" i="1"/>
  <c r="I24097" i="1"/>
  <c r="J24097" i="1"/>
  <c r="I24098" i="1"/>
  <c r="J24098" i="1"/>
  <c r="I24099" i="1"/>
  <c r="J24099" i="1"/>
  <c r="I24100" i="1"/>
  <c r="J24100" i="1"/>
  <c r="I24101" i="1"/>
  <c r="J24101" i="1"/>
  <c r="I24102" i="1"/>
  <c r="J24102" i="1"/>
  <c r="I24103" i="1"/>
  <c r="J24103" i="1"/>
  <c r="I24104" i="1"/>
  <c r="J24104" i="1"/>
  <c r="I24105" i="1"/>
  <c r="J24105" i="1"/>
  <c r="I24106" i="1"/>
  <c r="J24106" i="1"/>
  <c r="I24107" i="1"/>
  <c r="J24107" i="1"/>
  <c r="I24108" i="1"/>
  <c r="J24108" i="1"/>
  <c r="I24109" i="1"/>
  <c r="J24109" i="1"/>
  <c r="I24110" i="1"/>
  <c r="J24110" i="1"/>
  <c r="I24111" i="1"/>
  <c r="J24111" i="1"/>
  <c r="I24112" i="1"/>
  <c r="J24112" i="1"/>
  <c r="I24113" i="1"/>
  <c r="J24113" i="1"/>
  <c r="I24114" i="1"/>
  <c r="J24114" i="1"/>
  <c r="I24115" i="1"/>
  <c r="J24115" i="1"/>
  <c r="I24116" i="1"/>
  <c r="J24116" i="1"/>
  <c r="I24117" i="1"/>
  <c r="J24117" i="1"/>
  <c r="I24118" i="1"/>
  <c r="J24118" i="1"/>
  <c r="I24119" i="1"/>
  <c r="J24119" i="1"/>
  <c r="I24120" i="1"/>
  <c r="J24120" i="1"/>
  <c r="I24121" i="1"/>
  <c r="J24121" i="1"/>
  <c r="I24122" i="1"/>
  <c r="J24122" i="1"/>
  <c r="I24123" i="1"/>
  <c r="J24123" i="1"/>
  <c r="I24124" i="1"/>
  <c r="J24124" i="1"/>
  <c r="I24125" i="1"/>
  <c r="J24125" i="1"/>
  <c r="I24126" i="1"/>
  <c r="J24126" i="1"/>
  <c r="I24127" i="1"/>
  <c r="J24127" i="1"/>
  <c r="I24128" i="1"/>
  <c r="J24128" i="1"/>
  <c r="I24129" i="1"/>
  <c r="J24129" i="1"/>
  <c r="I24130" i="1"/>
  <c r="J24130" i="1"/>
  <c r="I24131" i="1"/>
  <c r="J24131" i="1"/>
  <c r="I24132" i="1"/>
  <c r="J24132" i="1"/>
  <c r="I24133" i="1"/>
  <c r="J24133" i="1"/>
  <c r="I24134" i="1"/>
  <c r="J24134" i="1"/>
  <c r="I24135" i="1"/>
  <c r="J24135" i="1"/>
  <c r="I24136" i="1"/>
  <c r="J24136" i="1"/>
  <c r="I24137" i="1"/>
  <c r="J24137" i="1"/>
  <c r="I24138" i="1"/>
  <c r="J24138" i="1"/>
  <c r="I24139" i="1"/>
  <c r="J24139" i="1"/>
  <c r="I24140" i="1"/>
  <c r="J24140" i="1"/>
  <c r="I24141" i="1"/>
  <c r="J24141" i="1"/>
  <c r="I24142" i="1"/>
  <c r="J24142" i="1"/>
  <c r="I24143" i="1"/>
  <c r="J24143" i="1"/>
  <c r="I24144" i="1"/>
  <c r="J24144" i="1"/>
  <c r="I24145" i="1"/>
  <c r="J24145" i="1"/>
  <c r="I24146" i="1"/>
  <c r="J24146" i="1"/>
  <c r="I24147" i="1"/>
  <c r="J24147" i="1"/>
  <c r="I24148" i="1"/>
  <c r="J24148" i="1"/>
  <c r="I24149" i="1"/>
  <c r="J24149" i="1"/>
  <c r="I24150" i="1"/>
  <c r="J24150" i="1"/>
  <c r="I24151" i="1"/>
  <c r="J24151" i="1"/>
  <c r="I24152" i="1"/>
  <c r="J24152" i="1"/>
  <c r="I24153" i="1"/>
  <c r="J24153" i="1"/>
  <c r="I24154" i="1"/>
  <c r="J24154" i="1"/>
  <c r="I24155" i="1"/>
  <c r="J24155" i="1"/>
  <c r="I24156" i="1"/>
  <c r="J24156" i="1"/>
  <c r="I24157" i="1"/>
  <c r="J24157" i="1"/>
  <c r="I24158" i="1"/>
  <c r="J24158" i="1"/>
  <c r="I24159" i="1"/>
  <c r="J24159" i="1"/>
  <c r="I24160" i="1"/>
  <c r="J24160" i="1"/>
  <c r="I24161" i="1"/>
  <c r="J24161" i="1"/>
  <c r="I24162" i="1"/>
  <c r="J24162" i="1"/>
  <c r="I24163" i="1"/>
  <c r="J24163" i="1"/>
  <c r="I24164" i="1"/>
  <c r="J24164" i="1"/>
  <c r="I24165" i="1"/>
  <c r="J24165" i="1"/>
  <c r="I24166" i="1"/>
  <c r="J24166" i="1"/>
  <c r="I24167" i="1"/>
  <c r="J24167" i="1"/>
  <c r="I24168" i="1"/>
  <c r="J24168" i="1"/>
  <c r="I24169" i="1"/>
  <c r="J24169" i="1"/>
  <c r="I24170" i="1"/>
  <c r="J24170" i="1"/>
  <c r="I24171" i="1"/>
  <c r="J24171" i="1"/>
  <c r="I24172" i="1"/>
  <c r="J24172" i="1"/>
  <c r="I24173" i="1"/>
  <c r="J24173" i="1"/>
  <c r="I24174" i="1"/>
  <c r="J24174" i="1"/>
  <c r="I24175" i="1"/>
  <c r="J24175" i="1"/>
  <c r="I24176" i="1"/>
  <c r="J24176" i="1"/>
  <c r="I24177" i="1"/>
  <c r="J24177" i="1"/>
  <c r="I24178" i="1"/>
  <c r="J24178" i="1"/>
  <c r="I24179" i="1"/>
  <c r="J24179" i="1"/>
  <c r="I24180" i="1"/>
  <c r="J24180" i="1"/>
  <c r="I24181" i="1"/>
  <c r="J24181" i="1"/>
  <c r="I24182" i="1"/>
  <c r="J24182" i="1"/>
  <c r="I24183" i="1"/>
  <c r="J24183" i="1"/>
  <c r="I24184" i="1"/>
  <c r="J24184" i="1"/>
  <c r="I24185" i="1"/>
  <c r="J24185" i="1"/>
  <c r="I24186" i="1"/>
  <c r="J24186" i="1"/>
  <c r="I24187" i="1"/>
  <c r="J24187" i="1"/>
  <c r="I24188" i="1"/>
  <c r="J24188" i="1"/>
  <c r="I24189" i="1"/>
  <c r="J24189" i="1"/>
  <c r="I24190" i="1"/>
  <c r="J24190" i="1"/>
  <c r="I24191" i="1"/>
  <c r="J24191" i="1"/>
  <c r="I24192" i="1"/>
  <c r="J24192" i="1"/>
  <c r="I24193" i="1"/>
  <c r="J24193" i="1"/>
  <c r="I24194" i="1"/>
  <c r="J24194" i="1"/>
  <c r="I24195" i="1"/>
  <c r="J24195" i="1"/>
  <c r="I24196" i="1"/>
  <c r="J24196" i="1"/>
  <c r="I24197" i="1"/>
  <c r="J24197" i="1"/>
  <c r="I24198" i="1"/>
  <c r="J24198" i="1"/>
  <c r="I24199" i="1"/>
  <c r="J24199" i="1"/>
  <c r="I24200" i="1"/>
  <c r="J24200" i="1"/>
  <c r="I24201" i="1"/>
  <c r="J24201" i="1"/>
  <c r="I24202" i="1"/>
  <c r="J24202" i="1"/>
  <c r="I24203" i="1"/>
  <c r="J24203" i="1"/>
  <c r="I24204" i="1"/>
  <c r="J24204" i="1"/>
  <c r="I24205" i="1"/>
  <c r="J24205" i="1"/>
  <c r="I24206" i="1"/>
  <c r="J24206" i="1"/>
  <c r="I24207" i="1"/>
  <c r="J24207" i="1"/>
  <c r="I24208" i="1"/>
  <c r="J24208" i="1"/>
  <c r="I24209" i="1"/>
  <c r="J24209" i="1"/>
  <c r="I24210" i="1"/>
  <c r="J24210" i="1"/>
  <c r="I24211" i="1"/>
  <c r="J24211" i="1"/>
  <c r="I24212" i="1"/>
  <c r="J24212" i="1"/>
  <c r="I24213" i="1"/>
  <c r="J24213" i="1"/>
  <c r="I24214" i="1"/>
  <c r="J24214" i="1"/>
  <c r="I24215" i="1"/>
  <c r="J24215" i="1"/>
  <c r="I24216" i="1"/>
  <c r="J24216" i="1"/>
  <c r="I24217" i="1"/>
  <c r="J24217" i="1"/>
  <c r="I24218" i="1"/>
  <c r="J24218" i="1"/>
  <c r="I24219" i="1"/>
  <c r="J24219" i="1"/>
  <c r="I24220" i="1"/>
  <c r="J24220" i="1"/>
  <c r="I24221" i="1"/>
  <c r="J24221" i="1"/>
  <c r="I24222" i="1"/>
  <c r="J24222" i="1"/>
  <c r="I24223" i="1"/>
  <c r="J24223" i="1"/>
  <c r="I24224" i="1"/>
  <c r="J24224" i="1"/>
  <c r="I24225" i="1"/>
  <c r="J24225" i="1"/>
  <c r="I24226" i="1"/>
  <c r="J24226" i="1"/>
  <c r="I24227" i="1"/>
  <c r="J24227" i="1"/>
  <c r="I24228" i="1"/>
  <c r="J24228" i="1"/>
  <c r="I24229" i="1"/>
  <c r="J24229" i="1"/>
  <c r="I24230" i="1"/>
  <c r="J24230" i="1"/>
  <c r="I24231" i="1"/>
  <c r="J24231" i="1"/>
  <c r="I24232" i="1"/>
  <c r="J24232" i="1"/>
  <c r="I24233" i="1"/>
  <c r="J24233" i="1"/>
  <c r="I24234" i="1"/>
  <c r="J24234" i="1"/>
  <c r="I24235" i="1"/>
  <c r="J24235" i="1"/>
  <c r="I24236" i="1"/>
  <c r="J24236" i="1"/>
  <c r="I24237" i="1"/>
  <c r="J24237" i="1"/>
  <c r="I24238" i="1"/>
  <c r="J24238" i="1"/>
  <c r="I24239" i="1"/>
  <c r="J24239" i="1"/>
  <c r="I24240" i="1"/>
  <c r="J24240" i="1"/>
  <c r="I24241" i="1"/>
  <c r="J24241" i="1"/>
  <c r="I24242" i="1"/>
  <c r="J24242" i="1"/>
  <c r="I24243" i="1"/>
  <c r="J24243" i="1"/>
  <c r="I24244" i="1"/>
  <c r="J24244" i="1"/>
  <c r="I24245" i="1"/>
  <c r="J24245" i="1"/>
  <c r="I24246" i="1"/>
  <c r="J24246" i="1"/>
  <c r="I24247" i="1"/>
  <c r="J24247" i="1"/>
  <c r="I24248" i="1"/>
  <c r="J24248" i="1"/>
  <c r="I24249" i="1"/>
  <c r="J24249" i="1"/>
  <c r="I24250" i="1"/>
  <c r="J24250" i="1"/>
  <c r="I24251" i="1"/>
  <c r="J24251" i="1"/>
  <c r="I24252" i="1"/>
  <c r="J24252" i="1"/>
  <c r="I24253" i="1"/>
  <c r="J24253" i="1"/>
  <c r="I24254" i="1"/>
  <c r="J24254" i="1"/>
  <c r="I24255" i="1"/>
  <c r="J24255" i="1"/>
  <c r="I24256" i="1"/>
  <c r="J24256" i="1"/>
  <c r="I24257" i="1"/>
  <c r="J24257" i="1"/>
  <c r="I24258" i="1"/>
  <c r="J24258" i="1"/>
  <c r="I24259" i="1"/>
  <c r="J24259" i="1"/>
  <c r="I24260" i="1"/>
  <c r="J24260" i="1"/>
  <c r="I24261" i="1"/>
  <c r="J24261" i="1"/>
  <c r="I24262" i="1"/>
  <c r="J24262" i="1"/>
  <c r="I24263" i="1"/>
  <c r="J24263" i="1"/>
  <c r="I24264" i="1"/>
  <c r="J24264" i="1"/>
  <c r="I24265" i="1"/>
  <c r="J24265" i="1"/>
  <c r="I24266" i="1"/>
  <c r="J24266" i="1"/>
  <c r="I24267" i="1"/>
  <c r="J24267" i="1"/>
  <c r="I24268" i="1"/>
  <c r="J24268" i="1"/>
  <c r="I24269" i="1"/>
  <c r="J24269" i="1"/>
  <c r="I24270" i="1"/>
  <c r="J24270" i="1"/>
  <c r="I24271" i="1"/>
  <c r="J24271" i="1"/>
  <c r="I24272" i="1"/>
  <c r="J24272" i="1"/>
  <c r="I24273" i="1"/>
  <c r="J24273" i="1"/>
  <c r="I24274" i="1"/>
  <c r="J24274" i="1"/>
  <c r="I24275" i="1"/>
  <c r="J24275" i="1"/>
  <c r="I24276" i="1"/>
  <c r="J24276" i="1"/>
  <c r="I24277" i="1"/>
  <c r="J24277" i="1"/>
  <c r="I24278" i="1"/>
  <c r="J24278" i="1"/>
  <c r="I24279" i="1"/>
  <c r="J24279" i="1"/>
  <c r="I24280" i="1"/>
  <c r="J24280" i="1"/>
  <c r="I24281" i="1"/>
  <c r="J24281" i="1"/>
  <c r="I24282" i="1"/>
  <c r="J24282" i="1"/>
  <c r="I24283" i="1"/>
  <c r="J24283" i="1"/>
  <c r="I24284" i="1"/>
  <c r="J24284" i="1"/>
  <c r="I24285" i="1"/>
  <c r="J24285" i="1"/>
  <c r="I24286" i="1"/>
  <c r="J24286" i="1"/>
  <c r="I24287" i="1"/>
  <c r="J24287" i="1"/>
  <c r="I24288" i="1"/>
  <c r="J24288" i="1"/>
  <c r="I24289" i="1"/>
  <c r="J24289" i="1"/>
  <c r="I24290" i="1"/>
  <c r="J24290" i="1"/>
  <c r="I24291" i="1"/>
  <c r="J24291" i="1"/>
  <c r="I24292" i="1"/>
  <c r="J24292" i="1"/>
  <c r="I24293" i="1"/>
  <c r="J24293" i="1"/>
  <c r="I24294" i="1"/>
  <c r="J24294" i="1"/>
  <c r="I24295" i="1"/>
  <c r="J24295" i="1"/>
  <c r="I24296" i="1"/>
  <c r="J24296" i="1"/>
  <c r="I24297" i="1"/>
  <c r="J24297" i="1"/>
  <c r="I24298" i="1"/>
  <c r="J24298" i="1"/>
  <c r="I24299" i="1"/>
  <c r="J24299" i="1"/>
  <c r="I24300" i="1"/>
  <c r="J24300" i="1"/>
  <c r="I24301" i="1"/>
  <c r="J24301" i="1"/>
  <c r="I24302" i="1"/>
  <c r="J24302" i="1"/>
  <c r="I24303" i="1"/>
  <c r="J24303" i="1"/>
  <c r="I24304" i="1"/>
  <c r="J24304" i="1"/>
  <c r="I24305" i="1"/>
  <c r="J24305" i="1"/>
  <c r="I24306" i="1"/>
  <c r="J24306" i="1"/>
  <c r="I24307" i="1"/>
  <c r="J24307" i="1"/>
  <c r="I24308" i="1"/>
  <c r="J24308" i="1"/>
  <c r="I24309" i="1"/>
  <c r="J24309" i="1"/>
  <c r="I24310" i="1"/>
  <c r="J24310" i="1"/>
  <c r="I24311" i="1"/>
  <c r="J24311" i="1"/>
  <c r="I24312" i="1"/>
  <c r="J24312" i="1"/>
  <c r="I24313" i="1"/>
  <c r="J24313" i="1"/>
  <c r="I24314" i="1"/>
  <c r="J24314" i="1"/>
  <c r="I24315" i="1"/>
  <c r="J24315" i="1"/>
  <c r="I24316" i="1"/>
  <c r="J24316" i="1"/>
  <c r="I24317" i="1"/>
  <c r="J24317" i="1"/>
  <c r="I24318" i="1"/>
  <c r="J24318" i="1"/>
  <c r="I24319" i="1"/>
  <c r="J24319" i="1"/>
  <c r="I24320" i="1"/>
  <c r="J24320" i="1"/>
  <c r="I24321" i="1"/>
  <c r="J24321" i="1"/>
  <c r="I24322" i="1"/>
  <c r="J24322" i="1"/>
  <c r="I24323" i="1"/>
  <c r="J24323" i="1"/>
  <c r="I24324" i="1"/>
  <c r="J24324" i="1"/>
  <c r="I24325" i="1"/>
  <c r="J24325" i="1"/>
  <c r="I24326" i="1"/>
  <c r="J24326" i="1"/>
  <c r="I24327" i="1"/>
  <c r="J24327" i="1"/>
  <c r="I24328" i="1"/>
  <c r="J24328" i="1"/>
  <c r="I24329" i="1"/>
  <c r="J24329" i="1"/>
  <c r="I24330" i="1"/>
  <c r="J24330" i="1"/>
  <c r="I24331" i="1"/>
  <c r="J24331" i="1"/>
  <c r="I24332" i="1"/>
  <c r="J24332" i="1"/>
  <c r="I24333" i="1"/>
  <c r="J24333" i="1"/>
  <c r="I24334" i="1"/>
  <c r="J24334" i="1"/>
  <c r="I24335" i="1"/>
  <c r="J24335" i="1"/>
  <c r="I24336" i="1"/>
  <c r="J24336" i="1"/>
  <c r="I24337" i="1"/>
  <c r="J24337" i="1"/>
  <c r="I24338" i="1"/>
  <c r="J24338" i="1"/>
  <c r="I24339" i="1"/>
  <c r="J24339" i="1"/>
  <c r="I24340" i="1"/>
  <c r="J24340" i="1"/>
  <c r="I24341" i="1"/>
  <c r="J24341" i="1"/>
  <c r="I24342" i="1"/>
  <c r="J24342" i="1"/>
  <c r="I24343" i="1"/>
  <c r="J24343" i="1"/>
  <c r="I24344" i="1"/>
  <c r="J24344" i="1"/>
  <c r="I24345" i="1"/>
  <c r="J24345" i="1"/>
  <c r="I24346" i="1"/>
  <c r="J24346" i="1"/>
  <c r="I24347" i="1"/>
  <c r="J24347" i="1"/>
  <c r="I24348" i="1"/>
  <c r="J24348" i="1"/>
  <c r="I24349" i="1"/>
  <c r="J24349" i="1"/>
  <c r="I24350" i="1"/>
  <c r="J24350" i="1"/>
  <c r="I24351" i="1"/>
  <c r="J24351" i="1"/>
  <c r="I24352" i="1"/>
  <c r="J24352" i="1"/>
  <c r="I24353" i="1"/>
  <c r="J24353" i="1"/>
  <c r="I24354" i="1"/>
  <c r="J24354" i="1"/>
  <c r="I24355" i="1"/>
  <c r="J24355" i="1"/>
  <c r="I24356" i="1"/>
  <c r="J24356" i="1"/>
  <c r="I24357" i="1"/>
  <c r="J24357" i="1"/>
  <c r="I24358" i="1"/>
  <c r="J24358" i="1"/>
  <c r="I24359" i="1"/>
  <c r="J24359" i="1"/>
  <c r="I24360" i="1"/>
  <c r="J24360" i="1"/>
  <c r="I24361" i="1"/>
  <c r="J24361" i="1"/>
  <c r="I24362" i="1"/>
  <c r="J24362" i="1"/>
  <c r="I24363" i="1"/>
  <c r="J24363" i="1"/>
  <c r="I24364" i="1"/>
  <c r="J24364" i="1"/>
  <c r="I24365" i="1"/>
  <c r="J24365" i="1"/>
  <c r="I24366" i="1"/>
  <c r="J24366" i="1"/>
  <c r="I24367" i="1"/>
  <c r="J24367" i="1"/>
  <c r="I24368" i="1"/>
  <c r="J24368" i="1"/>
  <c r="I24369" i="1"/>
  <c r="J24369" i="1"/>
  <c r="I24370" i="1"/>
  <c r="J24370" i="1"/>
  <c r="I24371" i="1"/>
  <c r="J24371" i="1"/>
  <c r="I24372" i="1"/>
  <c r="J24372" i="1"/>
  <c r="I24373" i="1"/>
  <c r="J24373" i="1"/>
  <c r="I24374" i="1"/>
  <c r="J24374" i="1"/>
  <c r="I24375" i="1"/>
  <c r="J24375" i="1"/>
  <c r="I24376" i="1"/>
  <c r="J24376" i="1"/>
  <c r="I24377" i="1"/>
  <c r="J24377" i="1"/>
  <c r="I24378" i="1"/>
  <c r="J24378" i="1"/>
  <c r="I24379" i="1"/>
  <c r="J24379" i="1"/>
  <c r="I24380" i="1"/>
  <c r="J24380" i="1"/>
  <c r="I24381" i="1"/>
  <c r="J24381" i="1"/>
  <c r="I24382" i="1"/>
  <c r="J24382" i="1"/>
  <c r="I24383" i="1"/>
  <c r="J24383" i="1"/>
  <c r="I24384" i="1"/>
  <c r="J24384" i="1"/>
  <c r="I24385" i="1"/>
  <c r="J24385" i="1"/>
  <c r="I24386" i="1"/>
  <c r="J24386" i="1"/>
  <c r="I24387" i="1"/>
  <c r="J24387" i="1"/>
  <c r="I24388" i="1"/>
  <c r="J24388" i="1"/>
  <c r="I24389" i="1"/>
  <c r="J24389" i="1"/>
  <c r="I24390" i="1"/>
  <c r="J24390" i="1"/>
  <c r="I24391" i="1"/>
  <c r="J24391" i="1"/>
  <c r="I24392" i="1"/>
  <c r="J24392" i="1"/>
  <c r="I24393" i="1"/>
  <c r="J24393" i="1"/>
  <c r="I24394" i="1"/>
  <c r="J24394" i="1"/>
  <c r="I24395" i="1"/>
  <c r="J24395" i="1"/>
  <c r="I24396" i="1"/>
  <c r="J24396" i="1"/>
  <c r="I24397" i="1"/>
  <c r="J24397" i="1"/>
  <c r="I24398" i="1"/>
  <c r="J24398" i="1"/>
  <c r="I24399" i="1"/>
  <c r="J24399" i="1"/>
  <c r="I24400" i="1"/>
  <c r="J24400" i="1"/>
  <c r="I24401" i="1"/>
  <c r="J24401" i="1"/>
  <c r="I24402" i="1"/>
  <c r="J24402" i="1"/>
  <c r="I24403" i="1"/>
  <c r="J24403" i="1"/>
  <c r="I24404" i="1"/>
  <c r="J24404" i="1"/>
  <c r="I24405" i="1"/>
  <c r="J24405" i="1"/>
  <c r="I24406" i="1"/>
  <c r="J24406" i="1"/>
  <c r="I24407" i="1"/>
  <c r="J24407" i="1"/>
  <c r="I24408" i="1"/>
  <c r="J24408" i="1"/>
  <c r="I24409" i="1"/>
  <c r="J24409" i="1"/>
  <c r="I24410" i="1"/>
  <c r="J24410" i="1"/>
  <c r="I24411" i="1"/>
  <c r="J24411" i="1"/>
  <c r="I24412" i="1"/>
  <c r="J24412" i="1"/>
  <c r="I24413" i="1"/>
  <c r="J24413" i="1"/>
  <c r="I24414" i="1"/>
  <c r="J24414" i="1"/>
  <c r="I24415" i="1"/>
  <c r="J24415" i="1"/>
  <c r="I24416" i="1"/>
  <c r="J24416" i="1"/>
  <c r="I24417" i="1"/>
  <c r="J24417" i="1"/>
  <c r="I24418" i="1"/>
  <c r="J24418" i="1"/>
  <c r="I24419" i="1"/>
  <c r="J24419" i="1"/>
  <c r="I24420" i="1"/>
  <c r="J24420" i="1"/>
  <c r="I24421" i="1"/>
  <c r="J24421" i="1"/>
  <c r="I24422" i="1"/>
  <c r="J24422" i="1"/>
  <c r="I24423" i="1"/>
  <c r="J24423" i="1"/>
  <c r="I24424" i="1"/>
  <c r="J24424" i="1"/>
  <c r="I24425" i="1"/>
  <c r="J24425" i="1"/>
  <c r="I24426" i="1"/>
  <c r="J24426" i="1"/>
  <c r="I24427" i="1"/>
  <c r="J24427" i="1"/>
  <c r="I24428" i="1"/>
  <c r="J24428" i="1"/>
  <c r="I24429" i="1"/>
  <c r="J24429" i="1"/>
  <c r="I24430" i="1"/>
  <c r="J24430" i="1"/>
  <c r="I24431" i="1"/>
  <c r="J24431" i="1"/>
  <c r="I24432" i="1"/>
  <c r="J24432" i="1"/>
  <c r="I24433" i="1"/>
  <c r="J24433" i="1"/>
  <c r="I24434" i="1"/>
  <c r="J24434" i="1"/>
  <c r="I24435" i="1"/>
  <c r="J24435" i="1"/>
  <c r="I24436" i="1"/>
  <c r="J24436" i="1"/>
  <c r="I24437" i="1"/>
  <c r="J24437" i="1"/>
  <c r="I24438" i="1"/>
  <c r="J24438" i="1"/>
  <c r="I24439" i="1"/>
  <c r="J24439" i="1"/>
  <c r="I24440" i="1"/>
  <c r="J24440" i="1"/>
  <c r="I24441" i="1"/>
  <c r="J24441" i="1"/>
  <c r="I24442" i="1"/>
  <c r="J24442" i="1"/>
  <c r="I24443" i="1"/>
  <c r="J24443" i="1"/>
  <c r="I24444" i="1"/>
  <c r="J24444" i="1"/>
  <c r="I24445" i="1"/>
  <c r="J24445" i="1"/>
  <c r="I24446" i="1"/>
  <c r="J24446" i="1"/>
  <c r="I24447" i="1"/>
  <c r="J24447" i="1"/>
  <c r="I24448" i="1"/>
  <c r="J24448" i="1"/>
  <c r="I24449" i="1"/>
  <c r="J24449" i="1"/>
  <c r="I24450" i="1"/>
  <c r="J24450" i="1"/>
  <c r="I24451" i="1"/>
  <c r="J24451" i="1"/>
  <c r="I24452" i="1"/>
  <c r="J24452" i="1"/>
  <c r="I24453" i="1"/>
  <c r="J24453" i="1"/>
  <c r="I24454" i="1"/>
  <c r="J24454" i="1"/>
  <c r="I24455" i="1"/>
  <c r="J24455" i="1"/>
  <c r="I24456" i="1"/>
  <c r="J24456" i="1"/>
  <c r="I24457" i="1"/>
  <c r="J24457" i="1"/>
  <c r="I24458" i="1"/>
  <c r="J24458" i="1"/>
  <c r="I24459" i="1"/>
  <c r="J24459" i="1"/>
  <c r="I24460" i="1"/>
  <c r="J24460" i="1"/>
  <c r="I24461" i="1"/>
  <c r="J24461" i="1"/>
  <c r="I24462" i="1"/>
  <c r="J24462" i="1"/>
  <c r="I24463" i="1"/>
  <c r="J24463" i="1"/>
  <c r="I24464" i="1"/>
  <c r="J24464" i="1"/>
  <c r="I24465" i="1"/>
  <c r="J24465" i="1"/>
  <c r="I24466" i="1"/>
  <c r="J24466" i="1"/>
  <c r="I24467" i="1"/>
  <c r="J24467" i="1"/>
  <c r="I24468" i="1"/>
  <c r="J24468" i="1"/>
  <c r="I24469" i="1"/>
  <c r="J24469" i="1"/>
  <c r="I24470" i="1"/>
  <c r="J24470" i="1"/>
  <c r="I24471" i="1"/>
  <c r="J24471" i="1"/>
  <c r="I24472" i="1"/>
  <c r="J24472" i="1"/>
  <c r="I24473" i="1"/>
  <c r="J24473" i="1"/>
  <c r="I24474" i="1"/>
  <c r="J24474" i="1"/>
  <c r="I24475" i="1"/>
  <c r="J24475" i="1"/>
  <c r="I24476" i="1"/>
  <c r="J24476" i="1"/>
  <c r="I24477" i="1"/>
  <c r="J24477" i="1"/>
  <c r="I24478" i="1"/>
  <c r="J24478" i="1"/>
  <c r="I24479" i="1"/>
  <c r="J24479" i="1"/>
  <c r="I24480" i="1"/>
  <c r="J24480" i="1"/>
  <c r="I24481" i="1"/>
  <c r="J24481" i="1"/>
  <c r="I24482" i="1"/>
  <c r="J24482" i="1"/>
  <c r="I24483" i="1"/>
  <c r="J24483" i="1"/>
  <c r="I24484" i="1"/>
  <c r="J24484" i="1"/>
  <c r="I24485" i="1"/>
  <c r="J24485" i="1"/>
  <c r="I24486" i="1"/>
  <c r="J24486" i="1"/>
  <c r="I24487" i="1"/>
  <c r="J24487" i="1"/>
  <c r="I24488" i="1"/>
  <c r="J24488" i="1"/>
  <c r="I24489" i="1"/>
  <c r="J24489" i="1"/>
  <c r="I24490" i="1"/>
  <c r="J24490" i="1"/>
  <c r="I24491" i="1"/>
  <c r="J24491" i="1"/>
  <c r="I24492" i="1"/>
  <c r="J24492" i="1"/>
  <c r="I24493" i="1"/>
  <c r="J24493" i="1"/>
  <c r="I24494" i="1"/>
  <c r="J24494" i="1"/>
  <c r="I24495" i="1"/>
  <c r="J24495" i="1"/>
  <c r="I24496" i="1"/>
  <c r="J24496" i="1"/>
  <c r="I24497" i="1"/>
  <c r="J24497" i="1"/>
  <c r="I24498" i="1"/>
  <c r="J24498" i="1"/>
  <c r="I24499" i="1"/>
  <c r="J24499" i="1"/>
  <c r="I24500" i="1"/>
  <c r="J24500" i="1"/>
  <c r="I24501" i="1"/>
  <c r="J24501" i="1"/>
  <c r="I24502" i="1"/>
  <c r="J24502" i="1"/>
  <c r="I24503" i="1"/>
  <c r="J24503" i="1"/>
  <c r="I24504" i="1"/>
  <c r="J24504" i="1"/>
  <c r="I24505" i="1"/>
  <c r="J24505" i="1"/>
  <c r="I24506" i="1"/>
  <c r="J24506" i="1"/>
  <c r="I24507" i="1"/>
  <c r="J24507" i="1"/>
  <c r="I24508" i="1"/>
  <c r="J24508" i="1"/>
  <c r="I24509" i="1"/>
  <c r="J24509" i="1"/>
  <c r="I24510" i="1"/>
  <c r="J24510" i="1"/>
  <c r="I24511" i="1"/>
  <c r="J24511" i="1"/>
  <c r="I24512" i="1"/>
  <c r="J24512" i="1"/>
  <c r="I24513" i="1"/>
  <c r="J24513" i="1"/>
  <c r="I24514" i="1"/>
  <c r="J24514" i="1"/>
  <c r="I24515" i="1"/>
  <c r="J24515" i="1"/>
  <c r="I24516" i="1"/>
  <c r="J24516" i="1"/>
  <c r="I24517" i="1"/>
  <c r="J24517" i="1"/>
  <c r="I24518" i="1"/>
  <c r="J24518" i="1"/>
  <c r="I24519" i="1"/>
  <c r="J24519" i="1"/>
  <c r="I24520" i="1"/>
  <c r="J24520" i="1"/>
  <c r="I24521" i="1"/>
  <c r="J24521" i="1"/>
  <c r="I24522" i="1"/>
  <c r="J24522" i="1"/>
  <c r="I24523" i="1"/>
  <c r="J24523" i="1"/>
  <c r="I24524" i="1"/>
  <c r="J24524" i="1"/>
  <c r="I24525" i="1"/>
  <c r="J24525" i="1"/>
  <c r="I24526" i="1"/>
  <c r="J24526" i="1"/>
  <c r="I24527" i="1"/>
  <c r="J24527" i="1"/>
  <c r="I24528" i="1"/>
  <c r="J24528" i="1"/>
  <c r="I24529" i="1"/>
  <c r="J24529" i="1"/>
  <c r="I24530" i="1"/>
  <c r="J24530" i="1"/>
  <c r="I24531" i="1"/>
  <c r="J24531" i="1"/>
  <c r="I24532" i="1"/>
  <c r="J24532" i="1"/>
  <c r="I24533" i="1"/>
  <c r="J24533" i="1"/>
  <c r="I24534" i="1"/>
  <c r="J24534" i="1"/>
  <c r="I24535" i="1"/>
  <c r="J24535" i="1"/>
  <c r="I24536" i="1"/>
  <c r="J24536" i="1"/>
  <c r="I24537" i="1"/>
  <c r="J24537" i="1"/>
  <c r="I24538" i="1"/>
  <c r="J24538" i="1"/>
  <c r="I24539" i="1"/>
  <c r="J24539" i="1"/>
  <c r="I24540" i="1"/>
  <c r="J24540" i="1"/>
  <c r="I24541" i="1"/>
  <c r="J24541" i="1"/>
  <c r="I24542" i="1"/>
  <c r="J24542" i="1"/>
  <c r="I24543" i="1"/>
  <c r="J24543" i="1"/>
  <c r="I24544" i="1"/>
  <c r="J24544" i="1"/>
  <c r="I24545" i="1"/>
  <c r="J24545" i="1"/>
  <c r="I24546" i="1"/>
  <c r="J24546" i="1"/>
  <c r="I24547" i="1"/>
  <c r="J24547" i="1"/>
  <c r="I24548" i="1"/>
  <c r="J24548" i="1"/>
  <c r="I24549" i="1"/>
  <c r="J24549" i="1"/>
  <c r="I24550" i="1"/>
  <c r="J24550" i="1"/>
  <c r="I24551" i="1"/>
  <c r="J24551" i="1"/>
  <c r="I24552" i="1"/>
  <c r="J24552" i="1"/>
  <c r="I24553" i="1"/>
  <c r="J24553" i="1"/>
  <c r="I24554" i="1"/>
  <c r="J24554" i="1"/>
  <c r="I24555" i="1"/>
  <c r="J24555" i="1"/>
  <c r="I24556" i="1"/>
  <c r="J24556" i="1"/>
  <c r="I24557" i="1"/>
  <c r="J24557" i="1"/>
  <c r="I24558" i="1"/>
  <c r="J24558" i="1"/>
  <c r="I24559" i="1"/>
  <c r="J24559" i="1"/>
  <c r="I24560" i="1"/>
  <c r="J24560" i="1"/>
  <c r="I24561" i="1"/>
  <c r="J24561" i="1"/>
  <c r="I24562" i="1"/>
  <c r="J24562" i="1"/>
  <c r="I24563" i="1"/>
  <c r="J24563" i="1"/>
  <c r="I24564" i="1"/>
  <c r="J24564" i="1"/>
  <c r="I24565" i="1"/>
  <c r="J24565" i="1"/>
  <c r="I24566" i="1"/>
  <c r="J24566" i="1"/>
  <c r="I24567" i="1"/>
  <c r="J24567" i="1"/>
  <c r="I24568" i="1"/>
  <c r="J24568" i="1"/>
  <c r="I24569" i="1"/>
  <c r="J24569" i="1"/>
  <c r="I24570" i="1"/>
  <c r="J24570" i="1"/>
  <c r="I24571" i="1"/>
  <c r="J24571" i="1"/>
  <c r="I24572" i="1"/>
  <c r="J24572" i="1"/>
  <c r="I24573" i="1"/>
  <c r="J24573" i="1"/>
  <c r="I24574" i="1"/>
  <c r="J24574" i="1"/>
  <c r="I24575" i="1"/>
  <c r="J24575" i="1"/>
  <c r="I24576" i="1"/>
  <c r="J24576" i="1"/>
  <c r="I24577" i="1"/>
  <c r="J24577" i="1"/>
  <c r="I24578" i="1"/>
  <c r="J24578" i="1"/>
  <c r="I24579" i="1"/>
  <c r="J24579" i="1"/>
  <c r="I24580" i="1"/>
  <c r="J24580" i="1"/>
  <c r="I24581" i="1"/>
  <c r="J24581" i="1"/>
  <c r="I24582" i="1"/>
  <c r="J24582" i="1"/>
  <c r="I24583" i="1"/>
  <c r="J24583" i="1"/>
  <c r="I24584" i="1"/>
  <c r="J24584" i="1"/>
  <c r="I24585" i="1"/>
  <c r="J24585" i="1"/>
  <c r="I24586" i="1"/>
  <c r="J24586" i="1"/>
  <c r="I24587" i="1"/>
  <c r="J24587" i="1"/>
  <c r="I24588" i="1"/>
  <c r="J24588" i="1"/>
  <c r="I24589" i="1"/>
  <c r="J24589" i="1"/>
  <c r="I24590" i="1"/>
  <c r="J24590" i="1"/>
  <c r="I24591" i="1"/>
  <c r="J24591" i="1"/>
  <c r="I24592" i="1"/>
  <c r="J24592" i="1"/>
  <c r="I24593" i="1"/>
  <c r="J24593" i="1"/>
  <c r="I24594" i="1"/>
  <c r="J24594" i="1"/>
  <c r="I24595" i="1"/>
  <c r="J24595" i="1"/>
  <c r="I24596" i="1"/>
  <c r="J24596" i="1"/>
  <c r="I24597" i="1"/>
  <c r="J24597" i="1"/>
  <c r="I24598" i="1"/>
  <c r="J24598" i="1"/>
  <c r="I24599" i="1"/>
  <c r="J24599" i="1"/>
  <c r="I24600" i="1"/>
  <c r="J24600" i="1"/>
  <c r="I24601" i="1"/>
  <c r="J24601" i="1"/>
  <c r="I24602" i="1"/>
  <c r="J24602" i="1"/>
  <c r="I24603" i="1"/>
  <c r="J24603" i="1"/>
  <c r="I24604" i="1"/>
  <c r="J24604" i="1"/>
  <c r="I24606" i="1"/>
  <c r="J24606" i="1"/>
  <c r="I24607" i="1"/>
  <c r="J24607" i="1"/>
  <c r="I24605" i="1"/>
  <c r="J24605" i="1"/>
  <c r="I24608" i="1"/>
  <c r="J24608" i="1"/>
  <c r="I24609" i="1"/>
  <c r="J24609" i="1"/>
  <c r="I24610" i="1"/>
  <c r="J24610" i="1"/>
  <c r="I24611" i="1"/>
  <c r="J24611" i="1"/>
  <c r="I24612" i="1"/>
  <c r="J24612" i="1"/>
  <c r="I24613" i="1"/>
  <c r="J24613" i="1"/>
  <c r="I24614" i="1"/>
  <c r="J24614" i="1"/>
  <c r="I24615" i="1"/>
  <c r="J24615" i="1"/>
  <c r="I24616" i="1"/>
  <c r="J24616" i="1"/>
  <c r="I24617" i="1"/>
  <c r="J24617" i="1"/>
  <c r="I24618" i="1"/>
  <c r="J24618" i="1"/>
  <c r="I24619" i="1"/>
  <c r="J24619" i="1"/>
  <c r="I24620" i="1"/>
  <c r="J24620" i="1"/>
  <c r="I24621" i="1"/>
  <c r="J24621" i="1"/>
  <c r="I24622" i="1"/>
  <c r="J24622" i="1"/>
  <c r="I24623" i="1"/>
  <c r="J24623" i="1"/>
  <c r="I24624" i="1"/>
  <c r="J24624" i="1"/>
  <c r="I24625" i="1"/>
  <c r="J24625" i="1"/>
  <c r="I24626" i="1"/>
  <c r="J24626" i="1"/>
  <c r="I24627" i="1"/>
  <c r="J24627" i="1"/>
  <c r="I24628" i="1"/>
  <c r="J24628" i="1"/>
  <c r="I24629" i="1"/>
  <c r="J24629" i="1"/>
  <c r="I24630" i="1"/>
  <c r="J24630" i="1"/>
  <c r="I24631" i="1"/>
  <c r="J24631" i="1"/>
  <c r="I24632" i="1"/>
  <c r="J24632" i="1"/>
  <c r="I24633" i="1"/>
  <c r="J24633" i="1"/>
  <c r="I24634" i="1"/>
  <c r="J24634" i="1"/>
  <c r="I24635" i="1"/>
  <c r="J24635" i="1"/>
  <c r="I24636" i="1"/>
  <c r="J24636" i="1"/>
  <c r="I24637" i="1"/>
  <c r="J24637" i="1"/>
  <c r="I24638" i="1"/>
  <c r="J24638" i="1"/>
  <c r="I24639" i="1"/>
  <c r="J24639" i="1"/>
  <c r="I24640" i="1"/>
  <c r="J24640" i="1"/>
  <c r="I24641" i="1"/>
  <c r="J24641" i="1"/>
  <c r="I24642" i="1"/>
  <c r="J24642" i="1"/>
  <c r="I24643" i="1"/>
  <c r="J24643" i="1"/>
  <c r="I24644" i="1"/>
  <c r="J24644" i="1"/>
  <c r="I24645" i="1"/>
  <c r="J24645" i="1"/>
  <c r="I24646" i="1"/>
  <c r="J24646" i="1"/>
  <c r="I24647" i="1"/>
  <c r="J24647" i="1"/>
  <c r="I24648" i="1"/>
  <c r="J24648" i="1"/>
  <c r="I24649" i="1"/>
  <c r="J24649" i="1"/>
  <c r="I24650" i="1"/>
  <c r="J24650" i="1"/>
  <c r="I24651" i="1"/>
  <c r="J24651" i="1"/>
  <c r="I24652" i="1"/>
  <c r="J24652" i="1"/>
  <c r="I24653" i="1"/>
  <c r="J24653" i="1"/>
  <c r="I24654" i="1"/>
  <c r="J24654" i="1"/>
  <c r="I24655" i="1"/>
  <c r="J24655" i="1"/>
  <c r="I24656" i="1"/>
  <c r="J24656" i="1"/>
  <c r="I24657" i="1"/>
  <c r="J24657" i="1"/>
  <c r="I24658" i="1"/>
  <c r="J24658" i="1"/>
  <c r="I24659" i="1"/>
  <c r="J24659" i="1"/>
  <c r="I24660" i="1"/>
  <c r="J24660" i="1"/>
  <c r="I24661" i="1"/>
  <c r="J24661" i="1"/>
  <c r="I24662" i="1"/>
  <c r="J24662" i="1"/>
  <c r="I24663" i="1"/>
  <c r="J24663" i="1"/>
  <c r="I24664" i="1"/>
  <c r="J24664" i="1"/>
  <c r="I24665" i="1"/>
  <c r="J24665" i="1"/>
  <c r="I24666" i="1"/>
  <c r="J24666" i="1"/>
  <c r="I24667" i="1"/>
  <c r="J24667" i="1"/>
  <c r="I24668" i="1"/>
  <c r="J24668" i="1"/>
  <c r="I24669" i="1"/>
  <c r="J24669" i="1"/>
  <c r="I24670" i="1"/>
  <c r="J24670" i="1"/>
  <c r="I24671" i="1"/>
  <c r="J24671" i="1"/>
  <c r="I24672" i="1"/>
  <c r="J24672" i="1"/>
  <c r="I24673" i="1"/>
  <c r="J24673" i="1"/>
  <c r="I24674" i="1"/>
  <c r="J24674" i="1"/>
  <c r="I24675" i="1"/>
  <c r="J24675" i="1"/>
  <c r="I24676" i="1"/>
  <c r="J24676" i="1"/>
  <c r="I24677" i="1"/>
  <c r="J24677" i="1"/>
  <c r="I24678" i="1"/>
  <c r="J24678" i="1"/>
  <c r="I24679" i="1"/>
  <c r="J24679" i="1"/>
  <c r="I24680" i="1"/>
  <c r="J24680" i="1"/>
  <c r="I24681" i="1"/>
  <c r="J24681" i="1"/>
  <c r="I24682" i="1"/>
  <c r="J24682" i="1"/>
  <c r="I24683" i="1"/>
  <c r="J24683" i="1"/>
  <c r="I24684" i="1"/>
  <c r="J24684" i="1"/>
  <c r="I24685" i="1"/>
  <c r="J24685" i="1"/>
  <c r="I24686" i="1"/>
  <c r="J24686" i="1"/>
  <c r="I24687" i="1"/>
  <c r="J24687" i="1"/>
  <c r="I24688" i="1"/>
  <c r="J24688" i="1"/>
  <c r="I24689" i="1"/>
  <c r="J24689" i="1"/>
  <c r="I24690" i="1"/>
  <c r="J24690" i="1"/>
  <c r="I24691" i="1"/>
  <c r="J24691" i="1"/>
  <c r="I24692" i="1"/>
  <c r="J24692" i="1"/>
  <c r="I24693" i="1"/>
  <c r="J24693" i="1"/>
  <c r="I24694" i="1"/>
  <c r="J24694" i="1"/>
  <c r="I24695" i="1"/>
  <c r="J24695" i="1"/>
  <c r="I24696" i="1"/>
  <c r="J24696" i="1"/>
  <c r="I24697" i="1"/>
  <c r="J24697" i="1"/>
  <c r="I24698" i="1"/>
  <c r="J24698" i="1"/>
  <c r="I24699" i="1"/>
  <c r="J24699" i="1"/>
  <c r="I24700" i="1"/>
  <c r="J24700" i="1"/>
  <c r="I24701" i="1"/>
  <c r="J24701" i="1"/>
  <c r="I24702" i="1"/>
  <c r="J24702" i="1"/>
  <c r="I24703" i="1"/>
  <c r="J24703" i="1"/>
  <c r="I24704" i="1"/>
  <c r="J24704" i="1"/>
  <c r="I24705" i="1"/>
  <c r="J24705" i="1"/>
  <c r="I24706" i="1"/>
  <c r="J24706" i="1"/>
  <c r="I24707" i="1"/>
  <c r="J24707" i="1"/>
  <c r="I24708" i="1"/>
  <c r="J24708" i="1"/>
  <c r="I24709" i="1"/>
  <c r="J24709" i="1"/>
  <c r="I24710" i="1"/>
  <c r="J24710" i="1"/>
  <c r="I24711" i="1"/>
  <c r="J24711" i="1"/>
  <c r="I24712" i="1"/>
  <c r="J24712" i="1"/>
  <c r="I24713" i="1"/>
  <c r="J24713" i="1"/>
  <c r="I24714" i="1"/>
  <c r="J24714" i="1"/>
  <c r="I24715" i="1"/>
  <c r="J24715" i="1"/>
  <c r="I24716" i="1"/>
  <c r="J24716" i="1"/>
  <c r="I24717" i="1"/>
  <c r="J24717" i="1"/>
  <c r="I24718" i="1"/>
  <c r="J24718" i="1"/>
  <c r="I24719" i="1"/>
  <c r="J24719" i="1"/>
  <c r="I24720" i="1"/>
  <c r="J24720" i="1"/>
  <c r="I24721" i="1"/>
  <c r="J24721" i="1"/>
  <c r="I24722" i="1"/>
  <c r="J24722" i="1"/>
  <c r="I24723" i="1"/>
  <c r="J24723" i="1"/>
  <c r="I24724" i="1"/>
  <c r="J24724" i="1"/>
  <c r="I24725" i="1"/>
  <c r="J24725" i="1"/>
  <c r="I24726" i="1"/>
  <c r="J24726" i="1"/>
  <c r="I24727" i="1"/>
  <c r="J24727" i="1"/>
  <c r="I24728" i="1"/>
  <c r="J24728" i="1"/>
  <c r="I24729" i="1"/>
  <c r="J24729" i="1"/>
  <c r="I24730" i="1"/>
  <c r="J24730" i="1"/>
  <c r="I24731" i="1"/>
  <c r="J24731" i="1"/>
  <c r="I24732" i="1"/>
  <c r="J24732" i="1"/>
  <c r="I24733" i="1"/>
  <c r="J24733" i="1"/>
  <c r="I24734" i="1"/>
  <c r="J24734" i="1"/>
  <c r="I24735" i="1"/>
  <c r="J24735" i="1"/>
  <c r="I24736" i="1"/>
  <c r="J24736" i="1"/>
  <c r="I24737" i="1"/>
  <c r="J24737" i="1"/>
  <c r="I24738" i="1"/>
  <c r="J24738" i="1"/>
  <c r="I24739" i="1"/>
  <c r="J24739" i="1"/>
  <c r="I24740" i="1"/>
  <c r="J24740" i="1"/>
  <c r="I24741" i="1"/>
  <c r="J24741" i="1"/>
  <c r="I24742" i="1"/>
  <c r="J24742" i="1"/>
  <c r="I24743" i="1"/>
  <c r="J24743" i="1"/>
  <c r="I24744" i="1"/>
  <c r="J24744" i="1"/>
  <c r="I24745" i="1"/>
  <c r="J24745" i="1"/>
  <c r="I24746" i="1"/>
  <c r="J24746" i="1"/>
  <c r="I24747" i="1"/>
  <c r="J24747" i="1"/>
  <c r="I24748" i="1"/>
  <c r="J24748" i="1"/>
  <c r="I24749" i="1"/>
  <c r="J24749" i="1"/>
  <c r="I24750" i="1"/>
  <c r="J24750" i="1"/>
  <c r="I24751" i="1"/>
  <c r="J24751" i="1"/>
  <c r="I24752" i="1"/>
  <c r="J24752" i="1"/>
  <c r="I24753" i="1"/>
  <c r="J24753" i="1"/>
  <c r="I24754" i="1"/>
  <c r="J24754" i="1"/>
  <c r="I24755" i="1"/>
  <c r="J24755" i="1"/>
  <c r="I24756" i="1"/>
  <c r="J24756" i="1"/>
  <c r="I24757" i="1"/>
  <c r="J24757" i="1"/>
  <c r="I24758" i="1"/>
  <c r="J24758" i="1"/>
  <c r="I24759" i="1"/>
  <c r="J24759" i="1"/>
  <c r="I24760" i="1"/>
  <c r="J24760" i="1"/>
  <c r="I24761" i="1"/>
  <c r="J24761" i="1"/>
  <c r="I24762" i="1"/>
  <c r="J24762" i="1"/>
  <c r="I24763" i="1"/>
  <c r="J24763" i="1"/>
  <c r="I24764" i="1"/>
  <c r="J24764" i="1"/>
  <c r="I24765" i="1"/>
  <c r="J24765" i="1"/>
  <c r="I24766" i="1"/>
  <c r="J24766" i="1"/>
  <c r="I24767" i="1"/>
  <c r="J24767" i="1"/>
  <c r="I24768" i="1"/>
  <c r="J24768" i="1"/>
  <c r="I24769" i="1"/>
  <c r="J24769" i="1"/>
  <c r="I24770" i="1"/>
  <c r="J24770" i="1"/>
  <c r="I24771" i="1"/>
  <c r="J24771" i="1"/>
  <c r="I24772" i="1"/>
  <c r="J24772" i="1"/>
  <c r="I24773" i="1"/>
  <c r="J24773" i="1"/>
  <c r="I24774" i="1"/>
  <c r="J24774" i="1"/>
  <c r="I24775" i="1"/>
  <c r="J24775" i="1"/>
  <c r="I24776" i="1"/>
  <c r="J24776" i="1"/>
  <c r="I24777" i="1"/>
  <c r="J24777" i="1"/>
  <c r="I24778" i="1"/>
  <c r="J24778" i="1"/>
  <c r="I24779" i="1"/>
  <c r="J24779" i="1"/>
  <c r="I24780" i="1"/>
  <c r="J24780" i="1"/>
  <c r="I24781" i="1"/>
  <c r="J24781" i="1"/>
  <c r="I24782" i="1"/>
  <c r="J24782" i="1"/>
  <c r="I24783" i="1"/>
  <c r="J24783" i="1"/>
  <c r="I24784" i="1"/>
  <c r="J24784" i="1"/>
  <c r="I24785" i="1"/>
  <c r="J24785" i="1"/>
  <c r="I24786" i="1"/>
  <c r="J24786" i="1"/>
  <c r="I24787" i="1"/>
  <c r="J24787" i="1"/>
  <c r="I24788" i="1"/>
  <c r="J24788" i="1"/>
  <c r="I24789" i="1"/>
  <c r="J24789" i="1"/>
  <c r="I24790" i="1"/>
  <c r="J24790" i="1"/>
  <c r="I24791" i="1"/>
  <c r="J24791" i="1"/>
  <c r="I24792" i="1"/>
  <c r="J24792" i="1"/>
  <c r="I24793" i="1"/>
  <c r="J24793" i="1"/>
  <c r="I24794" i="1"/>
  <c r="J24794" i="1"/>
  <c r="I24795" i="1"/>
  <c r="J24795" i="1"/>
  <c r="I24796" i="1"/>
  <c r="J24796" i="1"/>
  <c r="I24797" i="1"/>
  <c r="J24797" i="1"/>
  <c r="I24798" i="1"/>
  <c r="J24798" i="1"/>
  <c r="I24799" i="1"/>
  <c r="J24799" i="1"/>
  <c r="I24800" i="1"/>
  <c r="J24800" i="1"/>
  <c r="I24801" i="1"/>
  <c r="J24801" i="1"/>
  <c r="I24802" i="1"/>
  <c r="J24802" i="1"/>
  <c r="I24803" i="1"/>
  <c r="J24803" i="1"/>
  <c r="I24804" i="1"/>
  <c r="J24804" i="1"/>
  <c r="I24805" i="1"/>
  <c r="J24805" i="1"/>
  <c r="I24806" i="1"/>
  <c r="J24806" i="1"/>
  <c r="I24807" i="1"/>
  <c r="J24807" i="1"/>
  <c r="I24808" i="1"/>
  <c r="J24808" i="1"/>
  <c r="I24809" i="1"/>
  <c r="J24809" i="1"/>
  <c r="I24810" i="1"/>
  <c r="J24810" i="1"/>
  <c r="I24811" i="1"/>
  <c r="J24811" i="1"/>
  <c r="I24812" i="1"/>
  <c r="J24812" i="1"/>
  <c r="I24813" i="1"/>
  <c r="J24813" i="1"/>
  <c r="I24814" i="1"/>
  <c r="J24814" i="1"/>
  <c r="I24815" i="1"/>
  <c r="J24815" i="1"/>
  <c r="I24816" i="1"/>
  <c r="J24816" i="1"/>
  <c r="I24817" i="1"/>
  <c r="J24817" i="1"/>
  <c r="I24818" i="1"/>
  <c r="J24818" i="1"/>
  <c r="I24819" i="1"/>
  <c r="J24819" i="1"/>
  <c r="I24820" i="1"/>
  <c r="J24820" i="1"/>
  <c r="I24821" i="1"/>
  <c r="J24821" i="1"/>
  <c r="I24822" i="1"/>
  <c r="J24822" i="1"/>
  <c r="I24823" i="1"/>
  <c r="J24823" i="1"/>
  <c r="I24824" i="1"/>
  <c r="J24824" i="1"/>
  <c r="I24825" i="1"/>
  <c r="J24825" i="1"/>
  <c r="I24826" i="1"/>
  <c r="J24826" i="1"/>
  <c r="I24827" i="1"/>
  <c r="J24827" i="1"/>
  <c r="I24828" i="1"/>
  <c r="J24828" i="1"/>
  <c r="I24829" i="1"/>
  <c r="J24829" i="1"/>
  <c r="I24830" i="1"/>
  <c r="J24830" i="1"/>
  <c r="I24831" i="1"/>
  <c r="J24831" i="1"/>
  <c r="I24832" i="1"/>
  <c r="J24832" i="1"/>
  <c r="I24833" i="1"/>
  <c r="J24833" i="1"/>
  <c r="I24834" i="1"/>
  <c r="J24834" i="1"/>
  <c r="I24835" i="1"/>
  <c r="J24835" i="1"/>
  <c r="I24836" i="1"/>
  <c r="J24836" i="1"/>
  <c r="I24837" i="1"/>
  <c r="J24837" i="1"/>
  <c r="I24838" i="1"/>
  <c r="J24838" i="1"/>
  <c r="I24839" i="1"/>
  <c r="J24839" i="1"/>
  <c r="I24840" i="1"/>
  <c r="J24840" i="1"/>
  <c r="I24841" i="1"/>
  <c r="J24841" i="1"/>
  <c r="I24842" i="1"/>
  <c r="J24842" i="1"/>
  <c r="I24843" i="1"/>
  <c r="J24843" i="1"/>
  <c r="I24844" i="1"/>
  <c r="J24844" i="1"/>
  <c r="I24845" i="1"/>
  <c r="J24845" i="1"/>
  <c r="I24846" i="1"/>
  <c r="J24846" i="1"/>
  <c r="I24847" i="1"/>
  <c r="J24847" i="1"/>
  <c r="I24848" i="1"/>
  <c r="J24848" i="1"/>
  <c r="I24849" i="1"/>
  <c r="J24849" i="1"/>
  <c r="I24850" i="1"/>
  <c r="J24850" i="1"/>
  <c r="I24851" i="1"/>
  <c r="J24851" i="1"/>
  <c r="I24852" i="1"/>
  <c r="J24852" i="1"/>
  <c r="I24853" i="1"/>
  <c r="J24853" i="1"/>
  <c r="I24854" i="1"/>
  <c r="J24854" i="1"/>
  <c r="I24855" i="1"/>
  <c r="J24855" i="1"/>
  <c r="I24856" i="1"/>
  <c r="J24856" i="1"/>
  <c r="I24857" i="1"/>
  <c r="J24857" i="1"/>
  <c r="I24858" i="1"/>
  <c r="J24858" i="1"/>
  <c r="I24859" i="1"/>
  <c r="J24859" i="1"/>
  <c r="I24860" i="1"/>
  <c r="J24860" i="1"/>
  <c r="I24861" i="1"/>
  <c r="J24861" i="1"/>
  <c r="I24862" i="1"/>
  <c r="J24862" i="1"/>
  <c r="I24863" i="1"/>
  <c r="J24863" i="1"/>
  <c r="I24864" i="1"/>
  <c r="J24864" i="1"/>
  <c r="I24865" i="1"/>
  <c r="J24865" i="1"/>
  <c r="I24866" i="1"/>
  <c r="J24866" i="1"/>
  <c r="I24867" i="1"/>
  <c r="J24867" i="1"/>
  <c r="I24868" i="1"/>
  <c r="J24868" i="1"/>
  <c r="I24869" i="1"/>
  <c r="J24869" i="1"/>
  <c r="I24870" i="1"/>
  <c r="J24870" i="1"/>
  <c r="I24871" i="1"/>
  <c r="J24871" i="1"/>
  <c r="I24872" i="1"/>
  <c r="J24872" i="1"/>
  <c r="I24873" i="1"/>
  <c r="J24873" i="1"/>
  <c r="I24874" i="1"/>
  <c r="J24874" i="1"/>
  <c r="I24875" i="1"/>
  <c r="J24875" i="1"/>
  <c r="I24876" i="1"/>
  <c r="J24876" i="1"/>
  <c r="I24877" i="1"/>
  <c r="J24877" i="1"/>
  <c r="I24878" i="1"/>
  <c r="J24878" i="1"/>
  <c r="I24879" i="1"/>
  <c r="J24879" i="1"/>
  <c r="I24880" i="1"/>
  <c r="J24880" i="1"/>
  <c r="I24881" i="1"/>
  <c r="J24881" i="1"/>
  <c r="I24882" i="1"/>
  <c r="J24882" i="1"/>
  <c r="I24883" i="1"/>
  <c r="J24883" i="1"/>
  <c r="I24884" i="1"/>
  <c r="J24884" i="1"/>
  <c r="I24885" i="1"/>
  <c r="J24885" i="1"/>
  <c r="I24886" i="1"/>
  <c r="J24886" i="1"/>
  <c r="I24887" i="1"/>
  <c r="J24887" i="1"/>
  <c r="I24888" i="1"/>
  <c r="J24888" i="1"/>
  <c r="I24889" i="1"/>
  <c r="J24889" i="1"/>
  <c r="I24890" i="1"/>
  <c r="J24890" i="1"/>
  <c r="I24891" i="1"/>
  <c r="J24891" i="1"/>
  <c r="I24892" i="1"/>
  <c r="J24892" i="1"/>
  <c r="I24893" i="1"/>
  <c r="J24893" i="1"/>
  <c r="I24894" i="1"/>
  <c r="J24894" i="1"/>
  <c r="I24895" i="1"/>
  <c r="J24895" i="1"/>
  <c r="I24896" i="1"/>
  <c r="J24896" i="1"/>
  <c r="I24897" i="1"/>
  <c r="J24897" i="1"/>
  <c r="I24898" i="1"/>
  <c r="J24898" i="1"/>
  <c r="I24899" i="1"/>
  <c r="J24899" i="1"/>
  <c r="I24900" i="1"/>
  <c r="J24900" i="1"/>
  <c r="I24901" i="1"/>
  <c r="J24901" i="1"/>
  <c r="I24902" i="1"/>
  <c r="J24902" i="1"/>
  <c r="I24903" i="1"/>
  <c r="J24903" i="1"/>
  <c r="I24904" i="1"/>
  <c r="J24904" i="1"/>
  <c r="I24905" i="1"/>
  <c r="J24905" i="1"/>
  <c r="I24906" i="1"/>
  <c r="J24906" i="1"/>
  <c r="I24907" i="1"/>
  <c r="J24907" i="1"/>
  <c r="I24908" i="1"/>
  <c r="J24908" i="1"/>
  <c r="I24909" i="1"/>
  <c r="J24909" i="1"/>
  <c r="I24910" i="1"/>
  <c r="J24910" i="1"/>
  <c r="I24911" i="1"/>
  <c r="J24911" i="1"/>
  <c r="I24912" i="1"/>
  <c r="J24912" i="1"/>
  <c r="I24913" i="1"/>
  <c r="J24913" i="1"/>
  <c r="I24914" i="1"/>
  <c r="J24914" i="1"/>
  <c r="I24915" i="1"/>
  <c r="J24915" i="1"/>
  <c r="I24916" i="1"/>
  <c r="J24916" i="1"/>
  <c r="I24917" i="1"/>
  <c r="J24917" i="1"/>
  <c r="I24918" i="1"/>
  <c r="J24918" i="1"/>
  <c r="I24919" i="1"/>
  <c r="J24919" i="1"/>
  <c r="I24920" i="1"/>
  <c r="J24920" i="1"/>
  <c r="I24921" i="1"/>
  <c r="J24921" i="1"/>
  <c r="I24922" i="1"/>
  <c r="J24922" i="1"/>
  <c r="I24923" i="1"/>
  <c r="J24923" i="1"/>
  <c r="I24924" i="1"/>
  <c r="J24924" i="1"/>
  <c r="I24925" i="1"/>
  <c r="J24925" i="1"/>
  <c r="I24926" i="1"/>
  <c r="J24926" i="1"/>
  <c r="I24927" i="1"/>
  <c r="J24927" i="1"/>
  <c r="I24928" i="1"/>
  <c r="J24928" i="1"/>
  <c r="I24929" i="1"/>
  <c r="J24929" i="1"/>
  <c r="I24930" i="1"/>
  <c r="J24930" i="1"/>
  <c r="I24931" i="1"/>
  <c r="J24931" i="1"/>
  <c r="I24932" i="1"/>
  <c r="J24932" i="1"/>
  <c r="I24933" i="1"/>
  <c r="J24933" i="1"/>
  <c r="I24934" i="1"/>
  <c r="J24934" i="1"/>
  <c r="I24935" i="1"/>
  <c r="J24935" i="1"/>
  <c r="I24936" i="1"/>
  <c r="J24936" i="1"/>
  <c r="I24937" i="1"/>
  <c r="J24937" i="1"/>
  <c r="I24938" i="1"/>
  <c r="J24938" i="1"/>
  <c r="I24939" i="1"/>
  <c r="J24939" i="1"/>
  <c r="I24940" i="1"/>
  <c r="J24940" i="1"/>
  <c r="I24941" i="1"/>
  <c r="J24941" i="1"/>
  <c r="I24942" i="1"/>
  <c r="J24942" i="1"/>
  <c r="I24943" i="1"/>
  <c r="J24943" i="1"/>
  <c r="I24944" i="1"/>
  <c r="J24944" i="1"/>
  <c r="I24945" i="1"/>
  <c r="J24945" i="1"/>
  <c r="I24946" i="1"/>
  <c r="J24946" i="1"/>
  <c r="I24947" i="1"/>
  <c r="J24947" i="1"/>
  <c r="I24948" i="1"/>
  <c r="J24948" i="1"/>
  <c r="I24949" i="1"/>
  <c r="J24949" i="1"/>
  <c r="I24950" i="1"/>
  <c r="J24950" i="1"/>
  <c r="I24951" i="1"/>
  <c r="J24951" i="1"/>
  <c r="I24952" i="1"/>
  <c r="J24952" i="1"/>
  <c r="I24953" i="1"/>
  <c r="J24953" i="1"/>
  <c r="I24954" i="1"/>
  <c r="J24954" i="1"/>
  <c r="I24955" i="1"/>
  <c r="J24955" i="1"/>
  <c r="I24956" i="1"/>
  <c r="J24956" i="1"/>
  <c r="I24957" i="1"/>
  <c r="J24957" i="1"/>
  <c r="I24958" i="1"/>
  <c r="J24958" i="1"/>
  <c r="I24959" i="1"/>
  <c r="J24959" i="1"/>
  <c r="I24960" i="1"/>
  <c r="J24960" i="1"/>
  <c r="I24961" i="1"/>
  <c r="J24961" i="1"/>
  <c r="I24962" i="1"/>
  <c r="J24962" i="1"/>
  <c r="I24963" i="1"/>
  <c r="J24963" i="1"/>
  <c r="I24964" i="1"/>
  <c r="J24964" i="1"/>
  <c r="I24965" i="1"/>
  <c r="J24965" i="1"/>
  <c r="I24966" i="1"/>
  <c r="J24966" i="1"/>
  <c r="I24967" i="1"/>
  <c r="J24967" i="1"/>
  <c r="I24968" i="1"/>
  <c r="J24968" i="1"/>
  <c r="I24969" i="1"/>
  <c r="J24969" i="1"/>
  <c r="I24970" i="1"/>
  <c r="J24970" i="1"/>
  <c r="I24971" i="1"/>
  <c r="J24971" i="1"/>
  <c r="I24972" i="1"/>
  <c r="J24972" i="1"/>
  <c r="I24973" i="1"/>
  <c r="J24973" i="1"/>
  <c r="I24974" i="1"/>
  <c r="J24974" i="1"/>
  <c r="I24975" i="1"/>
  <c r="J24975" i="1"/>
  <c r="I24976" i="1"/>
  <c r="J24976" i="1"/>
  <c r="I24977" i="1"/>
  <c r="J24977" i="1"/>
  <c r="I24978" i="1"/>
  <c r="J24978" i="1"/>
  <c r="I24979" i="1"/>
  <c r="J24979" i="1"/>
  <c r="I24980" i="1"/>
  <c r="J24980" i="1"/>
  <c r="I24981" i="1"/>
  <c r="J24981" i="1"/>
  <c r="I24982" i="1"/>
  <c r="J24982" i="1"/>
  <c r="I24983" i="1"/>
  <c r="J24983" i="1"/>
  <c r="I24984" i="1"/>
  <c r="J24984" i="1"/>
  <c r="I24985" i="1"/>
  <c r="J24985" i="1"/>
  <c r="I24986" i="1"/>
  <c r="J24986" i="1"/>
  <c r="I24987" i="1"/>
  <c r="J24987" i="1"/>
  <c r="I24988" i="1"/>
  <c r="J24988" i="1"/>
  <c r="I24989" i="1"/>
  <c r="J24989" i="1"/>
  <c r="I24990" i="1"/>
  <c r="J24990" i="1"/>
  <c r="I24991" i="1"/>
  <c r="J24991" i="1"/>
  <c r="I24992" i="1"/>
  <c r="J24992" i="1"/>
  <c r="I24993" i="1"/>
  <c r="J24993" i="1"/>
  <c r="I24994" i="1"/>
  <c r="J24994" i="1"/>
  <c r="I24995" i="1"/>
  <c r="J24995" i="1"/>
  <c r="I24996" i="1"/>
  <c r="J24996" i="1"/>
  <c r="I24997" i="1"/>
  <c r="J24997" i="1"/>
  <c r="I24998" i="1"/>
  <c r="J24998" i="1"/>
  <c r="I24999" i="1"/>
  <c r="J24999" i="1"/>
  <c r="I25000" i="1"/>
  <c r="J25000" i="1"/>
  <c r="I25001" i="1"/>
  <c r="J25001" i="1"/>
  <c r="I25002" i="1"/>
  <c r="J25002" i="1"/>
  <c r="I25003" i="1"/>
  <c r="J25003" i="1"/>
  <c r="I25004" i="1"/>
  <c r="J25004" i="1"/>
  <c r="I25005" i="1"/>
  <c r="J25005" i="1"/>
  <c r="I25006" i="1"/>
  <c r="J25006" i="1"/>
  <c r="I25007" i="1"/>
  <c r="J25007" i="1"/>
  <c r="I25008" i="1"/>
  <c r="J25008" i="1"/>
  <c r="I25009" i="1"/>
  <c r="J25009" i="1"/>
  <c r="I25010" i="1"/>
  <c r="J25010" i="1"/>
  <c r="I25011" i="1"/>
  <c r="J25011" i="1"/>
  <c r="I25012" i="1"/>
  <c r="J25012" i="1"/>
  <c r="I25013" i="1"/>
  <c r="J25013" i="1"/>
  <c r="I25014" i="1"/>
  <c r="J25014" i="1"/>
  <c r="I25015" i="1"/>
  <c r="J25015" i="1"/>
  <c r="I25016" i="1"/>
  <c r="J25016" i="1"/>
  <c r="I25017" i="1"/>
  <c r="J25017" i="1"/>
  <c r="I25018" i="1"/>
  <c r="J25018" i="1"/>
  <c r="I25019" i="1"/>
  <c r="J25019" i="1"/>
  <c r="I25020" i="1"/>
  <c r="J25020" i="1"/>
  <c r="I25021" i="1"/>
  <c r="J25021" i="1"/>
  <c r="I25022" i="1"/>
  <c r="J25022" i="1"/>
  <c r="I25023" i="1"/>
  <c r="J25023" i="1"/>
  <c r="I25024" i="1"/>
  <c r="J25024" i="1"/>
  <c r="I25025" i="1"/>
  <c r="J25025" i="1"/>
  <c r="I25026" i="1"/>
  <c r="J25026" i="1"/>
  <c r="I25027" i="1"/>
  <c r="J25027" i="1"/>
  <c r="I25028" i="1"/>
  <c r="J25028" i="1"/>
  <c r="I25029" i="1"/>
  <c r="J25029" i="1"/>
  <c r="I25030" i="1"/>
  <c r="J25030" i="1"/>
  <c r="I25031" i="1"/>
  <c r="J25031" i="1"/>
  <c r="I25032" i="1"/>
  <c r="J25032" i="1"/>
  <c r="I25033" i="1"/>
  <c r="J25033" i="1"/>
  <c r="I25034" i="1"/>
  <c r="J25034" i="1"/>
  <c r="I25035" i="1"/>
  <c r="J25035" i="1"/>
  <c r="I25036" i="1"/>
  <c r="J25036" i="1"/>
  <c r="I25037" i="1"/>
  <c r="J25037" i="1"/>
  <c r="I25038" i="1"/>
  <c r="J25038" i="1"/>
  <c r="I25039" i="1"/>
  <c r="J25039" i="1"/>
  <c r="I25040" i="1"/>
  <c r="J25040" i="1"/>
  <c r="I25041" i="1"/>
  <c r="J25041" i="1"/>
  <c r="I25042" i="1"/>
  <c r="J25042" i="1"/>
  <c r="I25043" i="1"/>
  <c r="J25043" i="1"/>
  <c r="I25044" i="1"/>
  <c r="J25044" i="1"/>
  <c r="I25045" i="1"/>
  <c r="J25045" i="1"/>
  <c r="I25046" i="1"/>
  <c r="J25046" i="1"/>
  <c r="I25047" i="1"/>
  <c r="J25047" i="1"/>
  <c r="I25048" i="1"/>
  <c r="J25048" i="1"/>
  <c r="I25049" i="1"/>
  <c r="J25049" i="1"/>
  <c r="I25050" i="1"/>
  <c r="J25050" i="1"/>
  <c r="I25051" i="1"/>
  <c r="J25051" i="1"/>
  <c r="I25052" i="1"/>
  <c r="J25052" i="1"/>
  <c r="I25053" i="1"/>
  <c r="J25053" i="1"/>
  <c r="I25054" i="1"/>
  <c r="J25054" i="1"/>
  <c r="I25055" i="1"/>
  <c r="J25055" i="1"/>
  <c r="I25056" i="1"/>
  <c r="J25056" i="1"/>
  <c r="I25057" i="1"/>
  <c r="J25057" i="1"/>
  <c r="I25058" i="1"/>
  <c r="J25058" i="1"/>
  <c r="I25059" i="1"/>
  <c r="J25059" i="1"/>
  <c r="I25060" i="1"/>
  <c r="J25060" i="1"/>
  <c r="I25061" i="1"/>
  <c r="J25061" i="1"/>
  <c r="I25062" i="1"/>
  <c r="J25062" i="1"/>
  <c r="I25063" i="1"/>
  <c r="J25063" i="1"/>
  <c r="I25064" i="1"/>
  <c r="J25064" i="1"/>
  <c r="I25065" i="1"/>
  <c r="J25065" i="1"/>
  <c r="I25066" i="1"/>
  <c r="J25066" i="1"/>
  <c r="I25067" i="1"/>
  <c r="J25067" i="1"/>
  <c r="I25068" i="1"/>
  <c r="J25068" i="1"/>
  <c r="I25069" i="1"/>
  <c r="J25069" i="1"/>
  <c r="I25070" i="1"/>
  <c r="J25070" i="1"/>
  <c r="I25071" i="1"/>
  <c r="J25071" i="1"/>
  <c r="I25072" i="1"/>
  <c r="J25072" i="1"/>
  <c r="I25073" i="1"/>
  <c r="J25073" i="1"/>
  <c r="I25074" i="1"/>
  <c r="J25074" i="1"/>
  <c r="I25075" i="1"/>
  <c r="J25075" i="1"/>
  <c r="I25076" i="1"/>
  <c r="J25076" i="1"/>
  <c r="I25077" i="1"/>
  <c r="J25077" i="1"/>
  <c r="I25078" i="1"/>
  <c r="J25078" i="1"/>
  <c r="I25079" i="1"/>
  <c r="J25079" i="1"/>
  <c r="I25080" i="1"/>
  <c r="J25080" i="1"/>
  <c r="I25081" i="1"/>
  <c r="J25081" i="1"/>
  <c r="I25082" i="1"/>
  <c r="J25082" i="1"/>
  <c r="I25083" i="1"/>
  <c r="J25083" i="1"/>
  <c r="I25084" i="1"/>
  <c r="J25084" i="1"/>
  <c r="I25085" i="1"/>
  <c r="J25085" i="1"/>
  <c r="I25086" i="1"/>
  <c r="J25086" i="1"/>
  <c r="I25087" i="1"/>
  <c r="J25087" i="1"/>
  <c r="I25088" i="1"/>
  <c r="J25088" i="1"/>
  <c r="I25089" i="1"/>
  <c r="J25089" i="1"/>
  <c r="I25090" i="1"/>
  <c r="J25090" i="1"/>
  <c r="I25091" i="1"/>
  <c r="J25091" i="1"/>
  <c r="I25092" i="1"/>
  <c r="J25092" i="1"/>
  <c r="I25093" i="1"/>
  <c r="J25093" i="1"/>
  <c r="I25094" i="1"/>
  <c r="J25094" i="1"/>
  <c r="I25095" i="1"/>
  <c r="J25095" i="1"/>
  <c r="I25096" i="1"/>
  <c r="J25096" i="1"/>
  <c r="I25097" i="1"/>
  <c r="J25097" i="1"/>
  <c r="I25098" i="1"/>
  <c r="J25098" i="1"/>
  <c r="I25099" i="1"/>
  <c r="J25099" i="1"/>
  <c r="I25100" i="1"/>
  <c r="J25100" i="1"/>
  <c r="I25101" i="1"/>
  <c r="J25101" i="1"/>
  <c r="I25102" i="1"/>
  <c r="J25102" i="1"/>
  <c r="I25103" i="1"/>
  <c r="J25103" i="1"/>
  <c r="I25104" i="1"/>
  <c r="J25104" i="1"/>
  <c r="I25105" i="1"/>
  <c r="J25105" i="1"/>
  <c r="I25106" i="1"/>
  <c r="J25106" i="1"/>
  <c r="I25107" i="1"/>
  <c r="J25107" i="1"/>
  <c r="I25108" i="1"/>
  <c r="J25108" i="1"/>
  <c r="I25109" i="1"/>
  <c r="J25109" i="1"/>
  <c r="I25110" i="1"/>
  <c r="J25110" i="1"/>
  <c r="I25111" i="1"/>
  <c r="J25111" i="1"/>
  <c r="I25112" i="1"/>
  <c r="J25112" i="1"/>
  <c r="I25113" i="1"/>
  <c r="J25113" i="1"/>
  <c r="I25114" i="1"/>
  <c r="J25114" i="1"/>
  <c r="I25115" i="1"/>
  <c r="J25115" i="1"/>
  <c r="I25116" i="1"/>
  <c r="J25116" i="1"/>
  <c r="I25117" i="1"/>
  <c r="J25117" i="1"/>
  <c r="I25118" i="1"/>
  <c r="J25118" i="1"/>
  <c r="I25119" i="1"/>
  <c r="J25119" i="1"/>
  <c r="I25120" i="1"/>
  <c r="J25120" i="1"/>
  <c r="I25121" i="1"/>
  <c r="J25121" i="1"/>
  <c r="I25122" i="1"/>
  <c r="J25122" i="1"/>
  <c r="I25123" i="1"/>
  <c r="J25123" i="1"/>
  <c r="I25124" i="1"/>
  <c r="J25124" i="1"/>
  <c r="I25125" i="1"/>
  <c r="J25125" i="1"/>
  <c r="I25126" i="1"/>
  <c r="J25126" i="1"/>
  <c r="I25127" i="1"/>
  <c r="J25127" i="1"/>
  <c r="I25128" i="1"/>
  <c r="J25128" i="1"/>
  <c r="I25130" i="1"/>
  <c r="J25130" i="1"/>
  <c r="I25131" i="1"/>
  <c r="J25131" i="1"/>
  <c r="I25132" i="1"/>
  <c r="J25132" i="1"/>
  <c r="I25133" i="1"/>
  <c r="J25133" i="1"/>
  <c r="I25134" i="1"/>
  <c r="J25134" i="1"/>
  <c r="I25135" i="1"/>
  <c r="J25135" i="1"/>
  <c r="I25136" i="1"/>
  <c r="J25136" i="1"/>
  <c r="I25137" i="1"/>
  <c r="J25137" i="1"/>
  <c r="I25138" i="1"/>
  <c r="J25138" i="1"/>
  <c r="I25139" i="1"/>
  <c r="J25139" i="1"/>
  <c r="I25140" i="1"/>
  <c r="J25140" i="1"/>
  <c r="I25141" i="1"/>
  <c r="J25141" i="1"/>
  <c r="I25129" i="1"/>
  <c r="J25129" i="1"/>
  <c r="I25142" i="1"/>
  <c r="J25142" i="1"/>
  <c r="I25143" i="1"/>
  <c r="J25143" i="1"/>
  <c r="I25144" i="1"/>
  <c r="J25144" i="1"/>
  <c r="I25145" i="1"/>
  <c r="J25145" i="1"/>
  <c r="I25146" i="1"/>
  <c r="J25146" i="1"/>
  <c r="I25147" i="1"/>
  <c r="J25147" i="1"/>
  <c r="I25148" i="1"/>
  <c r="J25148" i="1"/>
  <c r="I25149" i="1"/>
  <c r="J25149" i="1"/>
  <c r="I25150" i="1"/>
  <c r="J25150" i="1"/>
  <c r="I25151" i="1"/>
  <c r="J25151" i="1"/>
  <c r="I25152" i="1"/>
  <c r="J25152" i="1"/>
  <c r="I25153" i="1"/>
  <c r="J25153" i="1"/>
  <c r="I25154" i="1"/>
  <c r="J25154" i="1"/>
  <c r="I25155" i="1"/>
  <c r="J25155" i="1"/>
  <c r="I25156" i="1"/>
  <c r="J25156" i="1"/>
  <c r="I25157" i="1"/>
  <c r="J25157" i="1"/>
  <c r="I25158" i="1"/>
  <c r="J25158" i="1"/>
  <c r="I25159" i="1"/>
  <c r="J25159" i="1"/>
  <c r="I25160" i="1"/>
  <c r="J25160" i="1"/>
  <c r="I25161" i="1"/>
  <c r="J25161" i="1"/>
  <c r="I25162" i="1"/>
  <c r="J25162" i="1"/>
  <c r="I25163" i="1"/>
  <c r="J25163" i="1"/>
  <c r="I25164" i="1"/>
  <c r="J25164" i="1"/>
  <c r="I25165" i="1"/>
  <c r="J25165" i="1"/>
  <c r="I25166" i="1"/>
  <c r="J25166" i="1"/>
  <c r="I25167" i="1"/>
  <c r="J25167" i="1"/>
  <c r="I25168" i="1"/>
  <c r="J25168" i="1"/>
  <c r="I25169" i="1"/>
  <c r="J25169" i="1"/>
  <c r="I25170" i="1"/>
  <c r="J25170" i="1"/>
  <c r="I25171" i="1"/>
  <c r="J25171" i="1"/>
  <c r="I25172" i="1"/>
  <c r="J25172" i="1"/>
  <c r="I25173" i="1"/>
  <c r="J25173" i="1"/>
  <c r="I25174" i="1"/>
  <c r="J25174" i="1"/>
  <c r="I25175" i="1"/>
  <c r="J25175" i="1"/>
  <c r="I25176" i="1"/>
  <c r="J25176" i="1"/>
  <c r="I25177" i="1"/>
  <c r="J25177" i="1"/>
  <c r="I25178" i="1"/>
  <c r="J25178" i="1"/>
  <c r="I25179" i="1"/>
  <c r="J25179" i="1"/>
  <c r="I25180" i="1"/>
  <c r="J25180" i="1"/>
  <c r="I25181" i="1"/>
  <c r="J25181" i="1"/>
  <c r="I25182" i="1"/>
  <c r="J25182" i="1"/>
  <c r="I25183" i="1"/>
  <c r="J25183" i="1"/>
  <c r="I25184" i="1"/>
  <c r="J25184" i="1"/>
  <c r="I25185" i="1"/>
  <c r="J25185" i="1"/>
  <c r="I25186" i="1"/>
  <c r="J25186" i="1"/>
  <c r="I25187" i="1"/>
  <c r="J25187" i="1"/>
  <c r="I25188" i="1"/>
  <c r="J25188" i="1"/>
  <c r="I25189" i="1"/>
  <c r="J25189" i="1"/>
  <c r="I25190" i="1"/>
  <c r="J25190" i="1"/>
  <c r="I25191" i="1"/>
  <c r="J25191" i="1"/>
  <c r="I25192" i="1"/>
  <c r="J25192" i="1"/>
  <c r="I25193" i="1"/>
  <c r="J25193" i="1"/>
  <c r="I25194" i="1"/>
  <c r="J25194" i="1"/>
  <c r="I25195" i="1"/>
  <c r="J25195" i="1"/>
  <c r="I25196" i="1"/>
  <c r="J25196" i="1"/>
  <c r="I25197" i="1"/>
  <c r="J25197" i="1"/>
  <c r="I25198" i="1"/>
  <c r="J25198" i="1"/>
  <c r="I25199" i="1"/>
  <c r="J25199" i="1"/>
  <c r="I25200" i="1"/>
  <c r="J25200" i="1"/>
  <c r="I25201" i="1"/>
  <c r="J25201" i="1"/>
  <c r="I25202" i="1"/>
  <c r="J25202" i="1"/>
  <c r="I25203" i="1"/>
  <c r="J25203" i="1"/>
  <c r="I25204" i="1"/>
  <c r="J25204" i="1"/>
  <c r="I25205" i="1"/>
  <c r="J25205" i="1"/>
  <c r="I25206" i="1"/>
  <c r="J25206" i="1"/>
  <c r="I25207" i="1"/>
  <c r="J25207" i="1"/>
  <c r="I25208" i="1"/>
  <c r="J25208" i="1"/>
  <c r="I25209" i="1"/>
  <c r="J25209" i="1"/>
  <c r="I25210" i="1"/>
  <c r="J25210" i="1"/>
  <c r="I25211" i="1"/>
  <c r="J25211" i="1"/>
  <c r="I25212" i="1"/>
  <c r="J25212" i="1"/>
  <c r="I25213" i="1"/>
  <c r="J25213" i="1"/>
  <c r="I25214" i="1"/>
  <c r="J25214" i="1"/>
  <c r="I25215" i="1"/>
  <c r="J25215" i="1"/>
  <c r="I25216" i="1"/>
  <c r="J25216" i="1"/>
  <c r="I25217" i="1"/>
  <c r="J25217" i="1"/>
  <c r="I25218" i="1"/>
  <c r="J25218" i="1"/>
  <c r="I25219" i="1"/>
  <c r="J25219" i="1"/>
  <c r="I25220" i="1"/>
  <c r="J25220" i="1"/>
  <c r="I25221" i="1"/>
  <c r="J25221" i="1"/>
  <c r="I25222" i="1"/>
  <c r="J25222" i="1"/>
  <c r="I25223" i="1"/>
  <c r="J25223" i="1"/>
  <c r="I25224" i="1"/>
  <c r="J25224" i="1"/>
  <c r="I25225" i="1"/>
  <c r="J25225" i="1"/>
  <c r="I25226" i="1"/>
  <c r="J25226" i="1"/>
  <c r="I25227" i="1"/>
  <c r="J25227" i="1"/>
  <c r="I25228" i="1"/>
  <c r="J25228" i="1"/>
  <c r="I25229" i="1"/>
  <c r="J25229" i="1"/>
  <c r="I25230" i="1"/>
  <c r="J25230" i="1"/>
  <c r="I25231" i="1"/>
  <c r="J25231" i="1"/>
  <c r="I25232" i="1"/>
  <c r="J25232" i="1"/>
  <c r="I25233" i="1"/>
  <c r="J25233" i="1"/>
  <c r="I25234" i="1"/>
  <c r="J25234" i="1"/>
  <c r="I25235" i="1"/>
  <c r="J25235" i="1"/>
  <c r="I25236" i="1"/>
  <c r="J25236" i="1"/>
  <c r="I25237" i="1"/>
  <c r="J25237" i="1"/>
  <c r="I25238" i="1"/>
  <c r="J25238" i="1"/>
  <c r="I25239" i="1"/>
  <c r="J25239" i="1"/>
  <c r="I25240" i="1"/>
  <c r="J25240" i="1"/>
  <c r="I25241" i="1"/>
  <c r="J25241" i="1"/>
  <c r="I25242" i="1"/>
  <c r="J25242" i="1"/>
  <c r="I25243" i="1"/>
  <c r="J25243" i="1"/>
  <c r="I25244" i="1"/>
  <c r="J25244" i="1"/>
  <c r="I25245" i="1"/>
  <c r="J25245" i="1"/>
  <c r="I25246" i="1"/>
  <c r="J25246" i="1"/>
  <c r="I25247" i="1"/>
  <c r="J25247" i="1"/>
  <c r="I25248" i="1"/>
  <c r="J25248" i="1"/>
  <c r="I25249" i="1"/>
  <c r="J25249" i="1"/>
  <c r="I25250" i="1"/>
  <c r="J25250" i="1"/>
  <c r="I25251" i="1"/>
  <c r="J25251" i="1"/>
  <c r="I25252" i="1"/>
  <c r="J25252" i="1"/>
  <c r="I25253" i="1"/>
  <c r="J25253" i="1"/>
  <c r="I25254" i="1"/>
  <c r="J25254" i="1"/>
  <c r="I25255" i="1"/>
  <c r="J25255" i="1"/>
  <c r="I25256" i="1"/>
  <c r="J25256" i="1"/>
  <c r="I25257" i="1"/>
  <c r="J25257" i="1"/>
  <c r="I25258" i="1"/>
  <c r="J25258" i="1"/>
  <c r="I25259" i="1"/>
  <c r="J25259" i="1"/>
  <c r="I25260" i="1"/>
  <c r="J25260" i="1"/>
  <c r="I25261" i="1"/>
  <c r="J25261" i="1"/>
  <c r="I25262" i="1"/>
  <c r="J25262" i="1"/>
  <c r="I25263" i="1"/>
  <c r="J25263" i="1"/>
  <c r="I25264" i="1"/>
  <c r="J25264" i="1"/>
  <c r="I25265" i="1"/>
  <c r="J25265" i="1"/>
  <c r="I25266" i="1"/>
  <c r="J25266" i="1"/>
  <c r="I25267" i="1"/>
  <c r="J25267" i="1"/>
  <c r="I25268" i="1"/>
  <c r="J25268" i="1"/>
  <c r="I25269" i="1"/>
  <c r="J25269" i="1"/>
  <c r="I25270" i="1"/>
  <c r="J25270" i="1"/>
  <c r="I25271" i="1"/>
  <c r="J25271" i="1"/>
  <c r="I25272" i="1"/>
  <c r="J25272" i="1"/>
  <c r="I25273" i="1"/>
  <c r="J25273" i="1"/>
  <c r="I25274" i="1"/>
  <c r="J25274" i="1"/>
  <c r="I25275" i="1"/>
  <c r="J25275" i="1"/>
  <c r="I25276" i="1"/>
  <c r="J25276" i="1"/>
  <c r="I25277" i="1"/>
  <c r="J25277" i="1"/>
  <c r="I25278" i="1"/>
  <c r="J25278" i="1"/>
  <c r="I25279" i="1"/>
  <c r="J25279" i="1"/>
  <c r="I25280" i="1"/>
  <c r="J25280" i="1"/>
  <c r="I25281" i="1"/>
  <c r="J25281" i="1"/>
  <c r="I25282" i="1"/>
  <c r="J25282" i="1"/>
  <c r="I25283" i="1"/>
  <c r="J25283" i="1"/>
  <c r="I25284" i="1"/>
  <c r="J25284" i="1"/>
  <c r="I25285" i="1"/>
  <c r="J25285" i="1"/>
  <c r="I25286" i="1"/>
  <c r="J25286" i="1"/>
  <c r="I25287" i="1"/>
  <c r="J25287" i="1"/>
  <c r="I25288" i="1"/>
  <c r="J25288" i="1"/>
  <c r="I25289" i="1"/>
  <c r="J25289" i="1"/>
  <c r="I25290" i="1"/>
  <c r="J25290" i="1"/>
  <c r="I25291" i="1"/>
  <c r="J25291" i="1"/>
  <c r="I25292" i="1"/>
  <c r="J25292" i="1"/>
  <c r="I25293" i="1"/>
  <c r="J25293" i="1"/>
  <c r="I25294" i="1"/>
  <c r="J25294" i="1"/>
  <c r="I25295" i="1"/>
  <c r="J25295" i="1"/>
  <c r="I25296" i="1"/>
  <c r="J25296" i="1"/>
  <c r="I25297" i="1"/>
  <c r="J25297" i="1"/>
  <c r="I25298" i="1"/>
  <c r="J25298" i="1"/>
  <c r="I25299" i="1"/>
  <c r="J25299" i="1"/>
  <c r="I25300" i="1"/>
  <c r="J25300" i="1"/>
  <c r="I25301" i="1"/>
  <c r="J25301" i="1"/>
  <c r="I25302" i="1"/>
  <c r="J25302" i="1"/>
  <c r="I25303" i="1"/>
  <c r="J25303" i="1"/>
  <c r="I25304" i="1"/>
  <c r="J25304" i="1"/>
  <c r="I25305" i="1"/>
  <c r="J25305" i="1"/>
  <c r="I25306" i="1"/>
  <c r="J25306" i="1"/>
  <c r="I25307" i="1"/>
  <c r="J25307" i="1"/>
  <c r="I25308" i="1"/>
  <c r="J25308" i="1"/>
  <c r="I25309" i="1"/>
  <c r="J25309" i="1"/>
  <c r="I25310" i="1"/>
  <c r="J25310" i="1"/>
  <c r="I25311" i="1"/>
  <c r="J25311" i="1"/>
  <c r="I25312" i="1"/>
  <c r="J25312" i="1"/>
  <c r="I25313" i="1"/>
  <c r="J25313" i="1"/>
  <c r="I25314" i="1"/>
  <c r="J25314" i="1"/>
  <c r="I25315" i="1"/>
  <c r="J25315" i="1"/>
  <c r="I25316" i="1"/>
  <c r="J25316" i="1"/>
  <c r="I25317" i="1"/>
  <c r="J25317" i="1"/>
  <c r="I25318" i="1"/>
  <c r="J25318" i="1"/>
  <c r="I25319" i="1"/>
  <c r="J25319" i="1"/>
  <c r="I25320" i="1"/>
  <c r="J25320" i="1"/>
  <c r="I25321" i="1"/>
  <c r="J25321" i="1"/>
  <c r="I25322" i="1"/>
  <c r="J25322" i="1"/>
  <c r="I25323" i="1"/>
  <c r="J25323" i="1"/>
  <c r="I25324" i="1"/>
  <c r="J25324" i="1"/>
  <c r="I25325" i="1"/>
  <c r="J25325" i="1"/>
  <c r="I25326" i="1"/>
  <c r="J25326" i="1"/>
  <c r="I25327" i="1"/>
  <c r="J25327" i="1"/>
  <c r="I25328" i="1"/>
  <c r="J25328" i="1"/>
  <c r="I25329" i="1"/>
  <c r="J25329" i="1"/>
  <c r="I25330" i="1"/>
  <c r="J25330" i="1"/>
  <c r="I25331" i="1"/>
  <c r="J25331" i="1"/>
  <c r="I25332" i="1"/>
  <c r="J25332" i="1"/>
  <c r="I25333" i="1"/>
  <c r="J25333" i="1"/>
  <c r="I25334" i="1"/>
  <c r="J25334" i="1"/>
  <c r="I25335" i="1"/>
  <c r="J25335" i="1"/>
  <c r="I25336" i="1"/>
  <c r="J25336" i="1"/>
  <c r="I25337" i="1"/>
  <c r="J25337" i="1"/>
  <c r="I25338" i="1"/>
  <c r="J25338" i="1"/>
  <c r="I25339" i="1"/>
  <c r="J25339" i="1"/>
  <c r="I25340" i="1"/>
  <c r="J25340" i="1"/>
  <c r="I25341" i="1"/>
  <c r="J25341" i="1"/>
  <c r="I25342" i="1"/>
  <c r="J25342" i="1"/>
  <c r="I25343" i="1"/>
  <c r="J25343" i="1"/>
  <c r="I25344" i="1"/>
  <c r="J25344" i="1"/>
  <c r="I25345" i="1"/>
  <c r="J25345" i="1"/>
  <c r="I25346" i="1"/>
  <c r="J25346" i="1"/>
  <c r="I25347" i="1"/>
  <c r="J25347" i="1"/>
  <c r="I25348" i="1"/>
  <c r="J25348" i="1"/>
  <c r="I25349" i="1"/>
  <c r="J25349" i="1"/>
  <c r="I25350" i="1"/>
  <c r="J25350" i="1"/>
  <c r="I25351" i="1"/>
  <c r="J25351" i="1"/>
  <c r="I25352" i="1"/>
  <c r="J25352" i="1"/>
  <c r="I25353" i="1"/>
  <c r="J25353" i="1"/>
  <c r="I25354" i="1"/>
  <c r="J25354" i="1"/>
  <c r="I25355" i="1"/>
  <c r="J25355" i="1"/>
  <c r="I25356" i="1"/>
  <c r="J25356" i="1"/>
  <c r="I25357" i="1"/>
  <c r="J25357" i="1"/>
  <c r="I25358" i="1"/>
  <c r="J25358" i="1"/>
  <c r="I25359" i="1"/>
  <c r="J25359" i="1"/>
  <c r="I25360" i="1"/>
  <c r="J25360" i="1"/>
  <c r="I25361" i="1"/>
  <c r="J25361" i="1"/>
  <c r="I25362" i="1"/>
  <c r="J25362" i="1"/>
  <c r="I25363" i="1"/>
  <c r="J25363" i="1"/>
  <c r="I25364" i="1"/>
  <c r="J25364" i="1"/>
  <c r="I25365" i="1"/>
  <c r="J25365" i="1"/>
  <c r="I25366" i="1"/>
  <c r="J25366" i="1"/>
  <c r="I25367" i="1"/>
  <c r="J25367" i="1"/>
  <c r="I25368" i="1"/>
  <c r="J25368" i="1"/>
  <c r="I25369" i="1"/>
  <c r="J25369" i="1"/>
  <c r="I25370" i="1"/>
  <c r="J25370" i="1"/>
  <c r="I25371" i="1"/>
  <c r="J25371" i="1"/>
  <c r="I25372" i="1"/>
  <c r="J25372" i="1"/>
  <c r="I25373" i="1"/>
  <c r="J25373" i="1"/>
  <c r="I25374" i="1"/>
  <c r="J25374" i="1"/>
  <c r="I25375" i="1"/>
  <c r="J25375" i="1"/>
  <c r="I25376" i="1"/>
  <c r="J25376" i="1"/>
  <c r="I25377" i="1"/>
  <c r="J25377" i="1"/>
  <c r="I25378" i="1"/>
  <c r="J25378" i="1"/>
  <c r="I25379" i="1"/>
  <c r="J25379" i="1"/>
  <c r="I25380" i="1"/>
  <c r="J25380" i="1"/>
  <c r="I25381" i="1"/>
  <c r="J25381" i="1"/>
  <c r="I25382" i="1"/>
  <c r="J25382" i="1"/>
  <c r="I25383" i="1"/>
  <c r="J25383" i="1"/>
  <c r="I25384" i="1"/>
  <c r="J25384" i="1"/>
  <c r="I25385" i="1"/>
  <c r="J25385" i="1"/>
  <c r="I25386" i="1"/>
  <c r="J25386" i="1"/>
  <c r="I25387" i="1"/>
  <c r="J25387" i="1"/>
  <c r="I25388" i="1"/>
  <c r="J25388" i="1"/>
  <c r="I25389" i="1"/>
  <c r="J25389" i="1"/>
  <c r="I25390" i="1"/>
  <c r="J25390" i="1"/>
  <c r="I25391" i="1"/>
  <c r="J25391" i="1"/>
  <c r="I25392" i="1"/>
  <c r="J25392" i="1"/>
  <c r="I25393" i="1"/>
  <c r="J25393" i="1"/>
  <c r="I25394" i="1"/>
  <c r="J25394" i="1"/>
  <c r="I25395" i="1"/>
  <c r="J25395" i="1"/>
  <c r="I25396" i="1"/>
  <c r="J25396" i="1"/>
  <c r="I25397" i="1"/>
  <c r="J25397" i="1"/>
  <c r="I25398" i="1"/>
  <c r="J25398" i="1"/>
  <c r="I25399" i="1"/>
  <c r="J25399" i="1"/>
  <c r="I25400" i="1"/>
  <c r="J25400" i="1"/>
  <c r="I25401" i="1"/>
  <c r="J25401" i="1"/>
  <c r="I25402" i="1"/>
  <c r="J25402" i="1"/>
  <c r="I25403" i="1"/>
  <c r="J25403" i="1"/>
  <c r="I25404" i="1"/>
  <c r="J25404" i="1"/>
  <c r="I25405" i="1"/>
  <c r="J25405" i="1"/>
  <c r="I25406" i="1"/>
  <c r="J25406" i="1"/>
  <c r="I25407" i="1"/>
  <c r="J25407" i="1"/>
  <c r="I25408" i="1"/>
  <c r="J25408" i="1"/>
  <c r="I25409" i="1"/>
  <c r="J25409" i="1"/>
  <c r="I25410" i="1"/>
  <c r="J25410" i="1"/>
  <c r="I25411" i="1"/>
  <c r="J25411" i="1"/>
  <c r="I25412" i="1"/>
  <c r="J25412" i="1"/>
  <c r="I25413" i="1"/>
  <c r="J25413" i="1"/>
  <c r="I25414" i="1"/>
  <c r="J25414" i="1"/>
  <c r="I25415" i="1"/>
  <c r="J25415" i="1"/>
  <c r="I25416" i="1"/>
  <c r="J25416" i="1"/>
  <c r="I25417" i="1"/>
  <c r="J25417" i="1"/>
  <c r="I25418" i="1"/>
  <c r="J25418" i="1"/>
  <c r="I25419" i="1"/>
  <c r="J25419" i="1"/>
  <c r="I25420" i="1"/>
  <c r="J25420" i="1"/>
  <c r="I25421" i="1"/>
  <c r="J25421" i="1"/>
  <c r="I25422" i="1"/>
  <c r="J25422" i="1"/>
  <c r="I25423" i="1"/>
  <c r="J25423" i="1"/>
  <c r="I25424" i="1"/>
  <c r="J25424" i="1"/>
  <c r="I25425" i="1"/>
  <c r="J25425" i="1"/>
  <c r="I25426" i="1"/>
  <c r="J25426" i="1"/>
  <c r="I25427" i="1"/>
  <c r="J25427" i="1"/>
  <c r="I25428" i="1"/>
  <c r="J25428" i="1"/>
  <c r="I25429" i="1"/>
  <c r="J25429" i="1"/>
  <c r="I25430" i="1"/>
  <c r="J25430" i="1"/>
  <c r="I25431" i="1"/>
  <c r="J25431" i="1"/>
  <c r="I25432" i="1"/>
  <c r="J25432" i="1"/>
  <c r="I25433" i="1"/>
  <c r="J25433" i="1"/>
  <c r="I25434" i="1"/>
  <c r="J25434" i="1"/>
  <c r="I25435" i="1"/>
  <c r="J25435" i="1"/>
  <c r="I25436" i="1"/>
  <c r="J25436" i="1"/>
  <c r="I25437" i="1"/>
  <c r="J25437" i="1"/>
  <c r="I25438" i="1"/>
  <c r="J25438" i="1"/>
  <c r="I25439" i="1"/>
  <c r="J25439" i="1"/>
  <c r="I25440" i="1"/>
  <c r="J25440" i="1"/>
  <c r="I25441" i="1"/>
  <c r="J25441" i="1"/>
  <c r="I25442" i="1"/>
  <c r="J25442" i="1"/>
  <c r="I25443" i="1"/>
  <c r="J25443" i="1"/>
  <c r="I25444" i="1"/>
  <c r="J25444" i="1"/>
  <c r="I25445" i="1"/>
  <c r="J25445" i="1"/>
  <c r="I25446" i="1"/>
  <c r="J25446" i="1"/>
  <c r="I25447" i="1"/>
  <c r="J25447" i="1"/>
  <c r="I25448" i="1"/>
  <c r="J25448" i="1"/>
  <c r="I25449" i="1"/>
  <c r="J25449" i="1"/>
  <c r="I25450" i="1"/>
  <c r="J25450" i="1"/>
  <c r="I25451" i="1"/>
  <c r="J25451" i="1"/>
  <c r="I25452" i="1"/>
  <c r="J25452" i="1"/>
  <c r="I25453" i="1"/>
  <c r="J25453" i="1"/>
  <c r="I25454" i="1"/>
  <c r="J25454" i="1"/>
  <c r="I25455" i="1"/>
  <c r="J25455" i="1"/>
  <c r="I25456" i="1"/>
  <c r="J25456" i="1"/>
  <c r="I25457" i="1"/>
  <c r="J25457" i="1"/>
  <c r="I25458" i="1"/>
  <c r="J25458" i="1"/>
  <c r="I25459" i="1"/>
  <c r="J25459" i="1"/>
  <c r="I25460" i="1"/>
  <c r="J25460" i="1"/>
  <c r="I25461" i="1"/>
  <c r="J25461" i="1"/>
  <c r="I25462" i="1"/>
  <c r="J25462" i="1"/>
  <c r="I25463" i="1"/>
  <c r="J25463" i="1"/>
  <c r="I25464" i="1"/>
  <c r="J25464" i="1"/>
  <c r="I25465" i="1"/>
  <c r="J25465" i="1"/>
  <c r="I25466" i="1"/>
  <c r="J25466" i="1"/>
  <c r="I25467" i="1"/>
  <c r="J25467" i="1"/>
  <c r="I25468" i="1"/>
  <c r="J25468" i="1"/>
  <c r="I25469" i="1"/>
  <c r="J25469" i="1"/>
  <c r="I25470" i="1"/>
  <c r="J25470" i="1"/>
  <c r="I25471" i="1"/>
  <c r="J25471" i="1"/>
  <c r="I25472" i="1"/>
  <c r="J25472" i="1"/>
  <c r="I25473" i="1"/>
  <c r="J25473" i="1"/>
  <c r="I25474" i="1"/>
  <c r="J25474" i="1"/>
  <c r="I25475" i="1"/>
  <c r="J25475" i="1"/>
  <c r="I25476" i="1"/>
  <c r="J25476" i="1"/>
  <c r="I25477" i="1"/>
  <c r="J25477" i="1"/>
  <c r="I25478" i="1"/>
  <c r="J25478" i="1"/>
  <c r="I25479" i="1"/>
  <c r="J25479" i="1"/>
  <c r="I25480" i="1"/>
  <c r="J25480" i="1"/>
  <c r="I25481" i="1"/>
  <c r="J25481" i="1"/>
  <c r="I25482" i="1"/>
  <c r="J25482" i="1"/>
  <c r="I25483" i="1"/>
  <c r="J25483" i="1"/>
  <c r="I25484" i="1"/>
  <c r="J25484" i="1"/>
  <c r="I25485" i="1"/>
  <c r="J25485" i="1"/>
  <c r="I25486" i="1"/>
  <c r="J25486" i="1"/>
  <c r="I25487" i="1"/>
  <c r="J25487" i="1"/>
  <c r="I25488" i="1"/>
  <c r="J25488" i="1"/>
  <c r="I25489" i="1"/>
  <c r="J25489" i="1"/>
  <c r="I25490" i="1"/>
  <c r="J25490" i="1"/>
  <c r="I25491" i="1"/>
  <c r="J25491" i="1"/>
  <c r="I25492" i="1"/>
  <c r="J25492" i="1"/>
  <c r="I25493" i="1"/>
  <c r="J25493" i="1"/>
  <c r="I25494" i="1"/>
  <c r="J25494" i="1"/>
  <c r="I25495" i="1"/>
  <c r="J25495" i="1"/>
  <c r="I25496" i="1"/>
  <c r="J25496" i="1"/>
  <c r="I25497" i="1"/>
  <c r="J25497" i="1"/>
  <c r="I25498" i="1"/>
  <c r="J25498" i="1"/>
  <c r="I25499" i="1"/>
  <c r="J25499" i="1"/>
  <c r="I25500" i="1"/>
  <c r="J25500" i="1"/>
  <c r="I25501" i="1"/>
  <c r="J25501" i="1"/>
  <c r="I25502" i="1"/>
  <c r="J25502" i="1"/>
  <c r="I25503" i="1"/>
  <c r="J25503" i="1"/>
  <c r="I25504" i="1"/>
  <c r="J25504" i="1"/>
  <c r="I25505" i="1"/>
  <c r="J25505" i="1"/>
  <c r="I25506" i="1"/>
  <c r="J25506" i="1"/>
  <c r="I25507" i="1"/>
  <c r="J25507" i="1"/>
  <c r="I25508" i="1"/>
  <c r="J25508" i="1"/>
  <c r="I25509" i="1"/>
  <c r="J25509" i="1"/>
  <c r="I25510" i="1"/>
  <c r="J25510" i="1"/>
  <c r="I25511" i="1"/>
  <c r="J25511" i="1"/>
  <c r="I25512" i="1"/>
  <c r="J25512" i="1"/>
  <c r="I25513" i="1"/>
  <c r="J25513" i="1"/>
  <c r="I25514" i="1"/>
  <c r="J25514" i="1"/>
  <c r="I25515" i="1"/>
  <c r="J25515" i="1"/>
  <c r="I25516" i="1"/>
  <c r="J25516" i="1"/>
  <c r="I25517" i="1"/>
  <c r="J25517" i="1"/>
  <c r="I25518" i="1"/>
  <c r="J25518" i="1"/>
  <c r="I25519" i="1"/>
  <c r="J25519" i="1"/>
  <c r="I25520" i="1"/>
  <c r="J25520" i="1"/>
  <c r="I25521" i="1"/>
  <c r="J25521" i="1"/>
  <c r="I25522" i="1"/>
  <c r="J25522" i="1"/>
  <c r="I25523" i="1"/>
  <c r="J25523" i="1"/>
  <c r="I25524" i="1"/>
  <c r="J25524" i="1"/>
  <c r="I25525" i="1"/>
  <c r="J25525" i="1"/>
  <c r="I25526" i="1"/>
  <c r="J25526" i="1"/>
  <c r="I25527" i="1"/>
  <c r="J25527" i="1"/>
  <c r="I25528" i="1"/>
  <c r="J25528" i="1"/>
  <c r="I25529" i="1"/>
  <c r="J25529" i="1"/>
  <c r="I25530" i="1"/>
  <c r="J25530" i="1"/>
  <c r="I25531" i="1"/>
  <c r="J25531" i="1"/>
  <c r="I25532" i="1"/>
  <c r="J25532" i="1"/>
  <c r="I25533" i="1"/>
  <c r="J25533" i="1"/>
  <c r="I25534" i="1"/>
  <c r="J25534" i="1"/>
  <c r="I25535" i="1"/>
  <c r="J25535" i="1"/>
  <c r="I25536" i="1"/>
  <c r="J25536" i="1"/>
  <c r="I25537" i="1"/>
  <c r="J25537" i="1"/>
  <c r="I25538" i="1"/>
  <c r="J25538" i="1"/>
  <c r="I25539" i="1"/>
  <c r="J25539" i="1"/>
  <c r="I25540" i="1"/>
  <c r="J25540" i="1"/>
  <c r="I25541" i="1"/>
  <c r="J25541" i="1"/>
  <c r="I25542" i="1"/>
  <c r="J25542" i="1"/>
  <c r="I25543" i="1"/>
  <c r="J25543" i="1"/>
  <c r="I25544" i="1"/>
  <c r="J25544" i="1"/>
  <c r="I25545" i="1"/>
  <c r="J25545" i="1"/>
  <c r="I25546" i="1"/>
  <c r="J25546" i="1"/>
  <c r="I25547" i="1"/>
  <c r="J25547" i="1"/>
  <c r="I25548" i="1"/>
  <c r="J25548" i="1"/>
  <c r="I25549" i="1"/>
  <c r="J25549" i="1"/>
  <c r="I25550" i="1"/>
  <c r="J25550" i="1"/>
  <c r="I25551" i="1"/>
  <c r="J25551" i="1"/>
  <c r="I25552" i="1"/>
  <c r="J25552" i="1"/>
  <c r="I25553" i="1"/>
  <c r="J25553" i="1"/>
  <c r="I25554" i="1"/>
  <c r="J25554" i="1"/>
  <c r="I25555" i="1"/>
  <c r="J25555" i="1"/>
  <c r="I25556" i="1"/>
  <c r="J25556" i="1"/>
  <c r="I25557" i="1"/>
  <c r="J25557" i="1"/>
  <c r="I25558" i="1"/>
  <c r="J25558" i="1"/>
  <c r="I25559" i="1"/>
  <c r="J25559" i="1"/>
  <c r="I25560" i="1"/>
  <c r="J25560" i="1"/>
  <c r="I25561" i="1"/>
  <c r="J25561" i="1"/>
  <c r="I25562" i="1"/>
  <c r="J25562" i="1"/>
  <c r="I25563" i="1"/>
  <c r="J25563" i="1"/>
  <c r="I25564" i="1"/>
  <c r="J25564" i="1"/>
  <c r="I25565" i="1"/>
  <c r="J25565" i="1"/>
  <c r="I25566" i="1"/>
  <c r="J25566" i="1"/>
  <c r="I25567" i="1"/>
  <c r="J25567" i="1"/>
  <c r="I25568" i="1"/>
  <c r="J25568" i="1"/>
  <c r="I25569" i="1"/>
  <c r="J25569" i="1"/>
  <c r="I25570" i="1"/>
  <c r="J25570" i="1"/>
  <c r="I25571" i="1"/>
  <c r="J25571" i="1"/>
  <c r="I25572" i="1"/>
  <c r="J25572" i="1"/>
  <c r="I25573" i="1"/>
  <c r="J25573" i="1"/>
  <c r="I25574" i="1"/>
  <c r="J25574" i="1"/>
  <c r="I25575" i="1"/>
  <c r="J25575" i="1"/>
  <c r="I25576" i="1"/>
  <c r="J25576" i="1"/>
  <c r="I25577" i="1"/>
  <c r="J25577" i="1"/>
  <c r="I25578" i="1"/>
  <c r="J25578" i="1"/>
  <c r="I25579" i="1"/>
  <c r="J25579" i="1"/>
  <c r="I25580" i="1"/>
  <c r="J25580" i="1"/>
  <c r="I25581" i="1"/>
  <c r="J25581" i="1"/>
  <c r="I25582" i="1"/>
  <c r="J25582" i="1"/>
  <c r="I25583" i="1"/>
  <c r="J25583" i="1"/>
  <c r="I25584" i="1"/>
  <c r="J25584" i="1"/>
  <c r="I25585" i="1"/>
  <c r="J25585" i="1"/>
  <c r="I25586" i="1"/>
  <c r="J25586" i="1"/>
  <c r="I25587" i="1"/>
  <c r="J25587" i="1"/>
  <c r="I25588" i="1"/>
  <c r="J25588" i="1"/>
  <c r="I25589" i="1"/>
  <c r="J25589" i="1"/>
  <c r="I25590" i="1"/>
  <c r="J25590" i="1"/>
  <c r="I25591" i="1"/>
  <c r="J25591" i="1"/>
  <c r="I25592" i="1"/>
  <c r="J25592" i="1"/>
  <c r="I25593" i="1"/>
  <c r="J25593" i="1"/>
  <c r="I25594" i="1"/>
  <c r="J25594" i="1"/>
  <c r="I25595" i="1"/>
  <c r="J25595" i="1"/>
  <c r="I25596" i="1"/>
  <c r="J25596" i="1"/>
  <c r="I25597" i="1"/>
  <c r="J25597" i="1"/>
  <c r="I25598" i="1"/>
  <c r="J25598" i="1"/>
  <c r="I25599" i="1"/>
  <c r="J25599" i="1"/>
  <c r="I25600" i="1"/>
  <c r="J25600" i="1"/>
  <c r="I25601" i="1"/>
  <c r="J25601" i="1"/>
  <c r="I25602" i="1"/>
  <c r="J25602" i="1"/>
  <c r="I25603" i="1"/>
  <c r="J25603" i="1"/>
  <c r="I25604" i="1"/>
  <c r="J25604" i="1"/>
  <c r="I25605" i="1"/>
  <c r="J25605" i="1"/>
  <c r="I25606" i="1"/>
  <c r="J25606" i="1"/>
  <c r="I25607" i="1"/>
  <c r="J25607" i="1"/>
  <c r="I25608" i="1"/>
  <c r="J25608" i="1"/>
  <c r="I25609" i="1"/>
  <c r="J25609" i="1"/>
  <c r="I25610" i="1"/>
  <c r="J25610" i="1"/>
  <c r="I25611" i="1"/>
  <c r="J25611" i="1"/>
  <c r="I25612" i="1"/>
  <c r="J25612" i="1"/>
  <c r="I25613" i="1"/>
  <c r="J25613" i="1"/>
  <c r="I25614" i="1"/>
  <c r="J25614" i="1"/>
  <c r="I25615" i="1"/>
  <c r="J25615" i="1"/>
  <c r="I25616" i="1"/>
  <c r="J25616" i="1"/>
  <c r="I25617" i="1"/>
  <c r="J25617" i="1"/>
  <c r="I25618" i="1"/>
  <c r="J25618" i="1"/>
  <c r="I25619" i="1"/>
  <c r="J25619" i="1"/>
  <c r="I25620" i="1"/>
  <c r="J25620" i="1"/>
  <c r="I25621" i="1"/>
  <c r="J25621" i="1"/>
  <c r="I25622" i="1"/>
  <c r="J25622" i="1"/>
  <c r="I25623" i="1"/>
  <c r="J25623" i="1"/>
  <c r="I25624" i="1"/>
  <c r="J25624" i="1"/>
  <c r="I25625" i="1"/>
  <c r="J25625" i="1"/>
  <c r="I25626" i="1"/>
  <c r="J25626" i="1"/>
  <c r="I25627" i="1"/>
  <c r="J25627" i="1"/>
  <c r="I25628" i="1"/>
  <c r="J25628" i="1"/>
  <c r="I25629" i="1"/>
  <c r="J25629" i="1"/>
  <c r="I25630" i="1"/>
  <c r="J25630" i="1"/>
  <c r="I25631" i="1"/>
  <c r="J25631" i="1"/>
  <c r="I25632" i="1"/>
  <c r="J25632" i="1"/>
  <c r="I25633" i="1"/>
  <c r="J25633" i="1"/>
  <c r="I25634" i="1"/>
  <c r="J25634" i="1"/>
  <c r="I25635" i="1"/>
  <c r="J25635" i="1"/>
  <c r="I25636" i="1"/>
  <c r="J25636" i="1"/>
  <c r="I25637" i="1"/>
  <c r="J25637" i="1"/>
  <c r="I25638" i="1"/>
  <c r="J25638" i="1"/>
  <c r="I25639" i="1"/>
  <c r="J25639" i="1"/>
  <c r="I25640" i="1"/>
  <c r="J25640" i="1"/>
  <c r="I25641" i="1"/>
  <c r="J25641" i="1"/>
  <c r="I25642" i="1"/>
  <c r="J25642" i="1"/>
  <c r="I25643" i="1"/>
  <c r="J25643" i="1"/>
  <c r="I25644" i="1"/>
  <c r="J25644" i="1"/>
  <c r="I25645" i="1"/>
  <c r="J25645" i="1"/>
  <c r="I25646" i="1"/>
  <c r="J25646" i="1"/>
  <c r="I25647" i="1"/>
  <c r="J25647" i="1"/>
  <c r="I25648" i="1"/>
  <c r="J25648" i="1"/>
  <c r="I25649" i="1"/>
  <c r="J25649" i="1"/>
  <c r="I25650" i="1"/>
  <c r="J25650" i="1"/>
  <c r="I25651" i="1"/>
  <c r="J25651" i="1"/>
  <c r="I25652" i="1"/>
  <c r="J25652" i="1"/>
  <c r="I25653" i="1"/>
  <c r="J25653" i="1"/>
  <c r="I25654" i="1"/>
  <c r="J25654" i="1"/>
  <c r="I25655" i="1"/>
  <c r="J25655" i="1"/>
  <c r="I25656" i="1"/>
  <c r="J25656" i="1"/>
  <c r="I25657" i="1"/>
  <c r="J25657" i="1"/>
  <c r="I25658" i="1"/>
  <c r="J25658" i="1"/>
  <c r="I25659" i="1"/>
  <c r="J25659" i="1"/>
  <c r="I25660" i="1"/>
  <c r="J25660" i="1"/>
  <c r="I25661" i="1"/>
  <c r="J25661" i="1"/>
  <c r="I25662" i="1"/>
  <c r="J25662" i="1"/>
  <c r="I25663" i="1"/>
  <c r="J25663" i="1"/>
  <c r="I25664" i="1"/>
  <c r="J25664" i="1"/>
  <c r="I25665" i="1"/>
  <c r="J25665" i="1"/>
  <c r="I25666" i="1"/>
  <c r="J25666" i="1"/>
  <c r="I25667" i="1"/>
  <c r="J25667" i="1"/>
  <c r="I25668" i="1"/>
  <c r="J25668" i="1"/>
  <c r="I25669" i="1"/>
  <c r="J25669" i="1"/>
  <c r="I25670" i="1"/>
  <c r="J25670" i="1"/>
  <c r="I25671" i="1"/>
  <c r="J25671" i="1"/>
  <c r="I25672" i="1"/>
  <c r="J25672" i="1"/>
  <c r="I25673" i="1"/>
  <c r="J25673" i="1"/>
  <c r="I25674" i="1"/>
  <c r="J25674" i="1"/>
  <c r="I25675" i="1"/>
  <c r="J25675" i="1"/>
  <c r="I25676" i="1"/>
  <c r="J25676" i="1"/>
  <c r="I25677" i="1"/>
  <c r="J25677" i="1"/>
  <c r="I25678" i="1"/>
  <c r="J25678" i="1"/>
  <c r="I25679" i="1"/>
  <c r="J25679" i="1"/>
  <c r="I25680" i="1"/>
  <c r="J25680" i="1"/>
  <c r="I25681" i="1"/>
  <c r="J25681" i="1"/>
  <c r="I25682" i="1"/>
  <c r="J25682" i="1"/>
  <c r="I25683" i="1"/>
  <c r="J25683" i="1"/>
  <c r="I25684" i="1"/>
  <c r="J25684" i="1"/>
  <c r="I25685" i="1"/>
  <c r="J25685" i="1"/>
  <c r="I25686" i="1"/>
  <c r="J25686" i="1"/>
  <c r="I25687" i="1"/>
  <c r="J25687" i="1"/>
  <c r="I25688" i="1"/>
  <c r="J25688" i="1"/>
  <c r="I25689" i="1"/>
  <c r="J25689" i="1"/>
  <c r="I25690" i="1"/>
  <c r="J25690" i="1"/>
  <c r="I25691" i="1"/>
  <c r="J25691" i="1"/>
  <c r="I25692" i="1"/>
  <c r="J25692" i="1"/>
  <c r="I25693" i="1"/>
  <c r="J25693" i="1"/>
  <c r="I25694" i="1"/>
  <c r="J25694" i="1"/>
  <c r="I25695" i="1"/>
  <c r="J25695" i="1"/>
  <c r="I25696" i="1"/>
  <c r="J25696" i="1"/>
  <c r="I25697" i="1"/>
  <c r="J25697" i="1"/>
  <c r="I25698" i="1"/>
  <c r="J25698" i="1"/>
  <c r="I25699" i="1"/>
  <c r="J25699" i="1"/>
  <c r="I25700" i="1"/>
  <c r="J25700" i="1"/>
  <c r="I25701" i="1"/>
  <c r="J25701" i="1"/>
  <c r="I25702" i="1"/>
  <c r="J25702" i="1"/>
  <c r="I25703" i="1"/>
  <c r="J25703" i="1"/>
  <c r="I25704" i="1"/>
  <c r="J25704" i="1"/>
  <c r="I25705" i="1"/>
  <c r="J25705" i="1"/>
  <c r="I25706" i="1"/>
  <c r="J25706" i="1"/>
  <c r="I25707" i="1"/>
  <c r="J25707" i="1"/>
  <c r="I25708" i="1"/>
  <c r="J25708" i="1"/>
  <c r="I25709" i="1"/>
  <c r="J25709" i="1"/>
  <c r="I25710" i="1"/>
  <c r="J25710" i="1"/>
  <c r="I25711" i="1"/>
  <c r="J25711" i="1"/>
  <c r="I25712" i="1"/>
  <c r="J25712" i="1"/>
  <c r="I25713" i="1"/>
  <c r="J25713" i="1"/>
  <c r="I25714" i="1"/>
  <c r="J25714" i="1"/>
  <c r="I25715" i="1"/>
  <c r="J25715" i="1"/>
  <c r="I25716" i="1"/>
  <c r="J25716" i="1"/>
  <c r="I25717" i="1"/>
  <c r="J25717" i="1"/>
  <c r="I25718" i="1"/>
  <c r="J25718" i="1"/>
  <c r="I25719" i="1"/>
  <c r="J25719" i="1"/>
  <c r="I25720" i="1"/>
  <c r="J25720" i="1"/>
  <c r="I25721" i="1"/>
  <c r="J25721" i="1"/>
  <c r="I25722" i="1"/>
  <c r="J25722" i="1"/>
  <c r="I25723" i="1"/>
  <c r="J25723" i="1"/>
  <c r="I25724" i="1"/>
  <c r="J25724" i="1"/>
  <c r="I25725" i="1"/>
  <c r="J25725" i="1"/>
  <c r="I25726" i="1"/>
  <c r="J25726" i="1"/>
  <c r="I25727" i="1"/>
  <c r="J25727" i="1"/>
  <c r="I25728" i="1"/>
  <c r="J25728" i="1"/>
  <c r="I25729" i="1"/>
  <c r="J25729" i="1"/>
  <c r="I25730" i="1"/>
  <c r="J25730" i="1"/>
  <c r="I25731" i="1"/>
  <c r="J25731" i="1"/>
  <c r="I25732" i="1"/>
  <c r="J25732" i="1"/>
  <c r="I25733" i="1"/>
  <c r="J25733" i="1"/>
  <c r="I25734" i="1"/>
  <c r="J25734" i="1"/>
  <c r="I25735" i="1"/>
  <c r="J25735" i="1"/>
  <c r="I25736" i="1"/>
  <c r="J25736" i="1"/>
  <c r="I25737" i="1"/>
  <c r="J25737" i="1"/>
  <c r="I25738" i="1"/>
  <c r="J25738" i="1"/>
  <c r="I25739" i="1"/>
  <c r="J25739" i="1"/>
  <c r="I25740" i="1"/>
  <c r="J25740" i="1"/>
  <c r="I25741" i="1"/>
  <c r="J25741" i="1"/>
  <c r="I25742" i="1"/>
  <c r="J25742" i="1"/>
  <c r="I25743" i="1"/>
  <c r="J25743" i="1"/>
  <c r="I25744" i="1"/>
  <c r="J25744" i="1"/>
  <c r="I25745" i="1"/>
  <c r="J25745" i="1"/>
  <c r="I25746" i="1"/>
  <c r="J25746" i="1"/>
  <c r="I25747" i="1"/>
  <c r="J25747" i="1"/>
  <c r="I25748" i="1"/>
  <c r="J25748" i="1"/>
  <c r="I25749" i="1"/>
  <c r="J25749" i="1"/>
  <c r="I25750" i="1"/>
  <c r="J25750" i="1"/>
  <c r="I25751" i="1"/>
  <c r="J25751" i="1"/>
  <c r="I25752" i="1"/>
  <c r="J25752" i="1"/>
  <c r="I25753" i="1"/>
  <c r="J25753" i="1"/>
  <c r="I25754" i="1"/>
  <c r="J25754" i="1"/>
  <c r="I25755" i="1"/>
  <c r="J25755" i="1"/>
  <c r="I25756" i="1"/>
  <c r="J25756" i="1"/>
  <c r="I25757" i="1"/>
  <c r="J25757" i="1"/>
  <c r="I25758" i="1"/>
  <c r="J25758" i="1"/>
  <c r="I25759" i="1"/>
  <c r="J25759" i="1"/>
  <c r="I25760" i="1"/>
  <c r="J25760" i="1"/>
  <c r="I25761" i="1"/>
  <c r="J25761" i="1"/>
  <c r="I25762" i="1"/>
  <c r="J25762" i="1"/>
  <c r="I25763" i="1"/>
  <c r="J25763" i="1"/>
  <c r="I25764" i="1"/>
  <c r="J25764" i="1"/>
  <c r="I25765" i="1"/>
  <c r="J25765" i="1"/>
  <c r="I25766" i="1"/>
  <c r="J25766" i="1"/>
  <c r="I25767" i="1"/>
  <c r="J25767" i="1"/>
  <c r="I25768" i="1"/>
  <c r="J25768" i="1"/>
  <c r="I25769" i="1"/>
  <c r="J25769" i="1"/>
  <c r="I25770" i="1"/>
  <c r="J25770" i="1"/>
  <c r="I25771" i="1"/>
  <c r="J25771" i="1"/>
  <c r="I25772" i="1"/>
  <c r="J25772" i="1"/>
  <c r="I25773" i="1"/>
  <c r="J25773" i="1"/>
  <c r="I25774" i="1"/>
  <c r="J25774" i="1"/>
  <c r="I25775" i="1"/>
  <c r="J25775" i="1"/>
  <c r="I25776" i="1"/>
  <c r="J25776" i="1"/>
  <c r="I25777" i="1"/>
  <c r="J25777" i="1"/>
  <c r="I25778" i="1"/>
  <c r="J25778" i="1"/>
  <c r="I25779" i="1"/>
  <c r="J25779" i="1"/>
  <c r="I25780" i="1"/>
  <c r="J25780" i="1"/>
  <c r="I25781" i="1"/>
  <c r="J25781" i="1"/>
  <c r="I25782" i="1"/>
  <c r="J25782" i="1"/>
  <c r="I25783" i="1"/>
  <c r="J25783" i="1"/>
  <c r="I25784" i="1"/>
  <c r="J25784" i="1"/>
  <c r="I25785" i="1"/>
  <c r="J25785" i="1"/>
  <c r="I25786" i="1"/>
  <c r="J25786" i="1"/>
  <c r="I25787" i="1"/>
  <c r="J25787" i="1"/>
  <c r="I25788" i="1"/>
  <c r="J25788" i="1"/>
  <c r="I25789" i="1"/>
  <c r="J25789" i="1"/>
  <c r="I25790" i="1"/>
  <c r="J25790" i="1"/>
  <c r="I25791" i="1"/>
  <c r="J25791" i="1"/>
  <c r="I25792" i="1"/>
  <c r="J25792" i="1"/>
  <c r="I25793" i="1"/>
  <c r="J25793" i="1"/>
  <c r="I25794" i="1"/>
  <c r="J25794" i="1"/>
  <c r="I25795" i="1"/>
  <c r="J25795" i="1"/>
  <c r="I25796" i="1"/>
  <c r="J25796" i="1"/>
  <c r="I25797" i="1"/>
  <c r="J25797" i="1"/>
  <c r="I25798" i="1"/>
  <c r="J25798" i="1"/>
  <c r="I25799" i="1"/>
  <c r="J25799" i="1"/>
  <c r="I25800" i="1"/>
  <c r="J25800" i="1"/>
  <c r="I25801" i="1"/>
  <c r="J25801" i="1"/>
  <c r="I25802" i="1"/>
  <c r="J25802" i="1"/>
  <c r="I25803" i="1"/>
  <c r="J25803" i="1"/>
  <c r="I25804" i="1"/>
  <c r="J25804" i="1"/>
  <c r="I25805" i="1"/>
  <c r="J25805" i="1"/>
  <c r="I25806" i="1"/>
  <c r="J25806" i="1"/>
  <c r="I25807" i="1"/>
  <c r="J25807" i="1"/>
  <c r="I25808" i="1"/>
  <c r="J25808" i="1"/>
  <c r="I25809" i="1"/>
  <c r="J25809" i="1"/>
  <c r="I25810" i="1"/>
  <c r="J25810" i="1"/>
  <c r="I25811" i="1"/>
  <c r="J25811" i="1"/>
  <c r="I25812" i="1"/>
  <c r="J25812" i="1"/>
  <c r="I25813" i="1"/>
  <c r="J25813" i="1"/>
  <c r="I25814" i="1"/>
  <c r="J25814" i="1"/>
  <c r="I25815" i="1"/>
  <c r="J25815" i="1"/>
  <c r="I25816" i="1"/>
  <c r="J25816" i="1"/>
  <c r="I25817" i="1"/>
  <c r="J25817" i="1"/>
  <c r="I25818" i="1"/>
  <c r="J25818" i="1"/>
  <c r="I25819" i="1"/>
  <c r="J25819" i="1"/>
  <c r="I25820" i="1"/>
  <c r="J25820" i="1"/>
  <c r="I25821" i="1"/>
  <c r="J25821" i="1"/>
  <c r="I25822" i="1"/>
  <c r="J25822" i="1"/>
  <c r="I25823" i="1"/>
  <c r="J25823" i="1"/>
  <c r="I25824" i="1"/>
  <c r="J25824" i="1"/>
  <c r="I25825" i="1"/>
  <c r="J25825" i="1"/>
  <c r="I25826" i="1"/>
  <c r="J25826" i="1"/>
  <c r="I25827" i="1"/>
  <c r="J25827" i="1"/>
  <c r="I25828" i="1"/>
  <c r="J25828" i="1"/>
  <c r="I25829" i="1"/>
  <c r="J25829" i="1"/>
  <c r="I25830" i="1"/>
  <c r="J25830" i="1"/>
  <c r="I25831" i="1"/>
  <c r="J25831" i="1"/>
  <c r="I25832" i="1"/>
  <c r="J25832" i="1"/>
  <c r="I25834" i="1"/>
  <c r="J25834" i="1"/>
  <c r="I25833" i="1"/>
  <c r="J25833" i="1"/>
  <c r="I25835" i="1"/>
  <c r="J25835" i="1"/>
  <c r="I25836" i="1"/>
  <c r="J25836" i="1"/>
  <c r="I25837" i="1"/>
  <c r="J25837" i="1"/>
  <c r="I25838" i="1"/>
  <c r="J25838" i="1"/>
  <c r="I25839" i="1"/>
  <c r="J25839" i="1"/>
  <c r="I25840" i="1"/>
  <c r="J25840" i="1"/>
  <c r="I25841" i="1"/>
  <c r="J25841" i="1"/>
  <c r="I25842" i="1"/>
  <c r="J25842" i="1"/>
  <c r="I25843" i="1"/>
  <c r="J25843" i="1"/>
  <c r="I25844" i="1"/>
  <c r="J25844" i="1"/>
  <c r="I25845" i="1"/>
  <c r="J25845" i="1"/>
  <c r="I25846" i="1"/>
  <c r="J25846" i="1"/>
  <c r="I25847" i="1"/>
  <c r="J25847" i="1"/>
  <c r="I25848" i="1"/>
  <c r="J25848" i="1"/>
  <c r="I25849" i="1"/>
  <c r="J25849" i="1"/>
  <c r="I25850" i="1"/>
  <c r="J25850" i="1"/>
  <c r="I25851" i="1"/>
  <c r="J25851" i="1"/>
  <c r="I25852" i="1"/>
  <c r="J25852" i="1"/>
  <c r="I25853" i="1"/>
  <c r="J25853" i="1"/>
  <c r="I25854" i="1"/>
  <c r="J25854" i="1"/>
  <c r="I25855" i="1"/>
  <c r="J25855" i="1"/>
  <c r="I25856" i="1"/>
  <c r="J25856" i="1"/>
  <c r="I25857" i="1"/>
  <c r="J25857" i="1"/>
  <c r="I25858" i="1"/>
  <c r="J25858" i="1"/>
  <c r="I25859" i="1"/>
  <c r="J25859" i="1"/>
  <c r="I25860" i="1"/>
  <c r="J25860" i="1"/>
  <c r="I25861" i="1"/>
  <c r="J25861" i="1"/>
  <c r="I25862" i="1"/>
  <c r="J25862" i="1"/>
  <c r="I25863" i="1"/>
  <c r="J25863" i="1"/>
  <c r="I25864" i="1"/>
  <c r="J25864" i="1"/>
  <c r="I25865" i="1"/>
  <c r="J25865" i="1"/>
  <c r="I25866" i="1"/>
  <c r="J25866" i="1"/>
  <c r="I25867" i="1"/>
  <c r="J25867" i="1"/>
  <c r="I25868" i="1"/>
  <c r="J25868" i="1"/>
  <c r="I25869" i="1"/>
  <c r="J25869" i="1"/>
  <c r="I25870" i="1"/>
  <c r="J25870" i="1"/>
  <c r="I25871" i="1"/>
  <c r="J25871" i="1"/>
  <c r="I25872" i="1"/>
  <c r="J25872" i="1"/>
  <c r="I25873" i="1"/>
  <c r="J25873" i="1"/>
  <c r="I25874" i="1"/>
  <c r="J25874" i="1"/>
  <c r="I25875" i="1"/>
  <c r="J25875" i="1"/>
  <c r="I25876" i="1"/>
  <c r="J25876" i="1"/>
  <c r="I25877" i="1"/>
  <c r="J25877" i="1"/>
  <c r="I25878" i="1"/>
  <c r="J25878" i="1"/>
  <c r="I25879" i="1"/>
  <c r="J25879" i="1"/>
  <c r="I25880" i="1"/>
  <c r="J25880" i="1"/>
  <c r="I25881" i="1"/>
  <c r="J25881" i="1"/>
  <c r="I25882" i="1"/>
  <c r="J25882" i="1"/>
  <c r="I25883" i="1"/>
  <c r="J25883" i="1"/>
  <c r="I25884" i="1"/>
  <c r="J25884" i="1"/>
  <c r="I25885" i="1"/>
  <c r="J25885" i="1"/>
  <c r="I25886" i="1"/>
  <c r="J25886" i="1"/>
  <c r="I25887" i="1"/>
  <c r="J25887" i="1"/>
  <c r="I25888" i="1"/>
  <c r="J25888" i="1"/>
  <c r="I25889" i="1"/>
  <c r="J25889" i="1"/>
  <c r="I25890" i="1"/>
  <c r="J25890" i="1"/>
  <c r="I25891" i="1"/>
  <c r="J25891" i="1"/>
  <c r="I25892" i="1"/>
  <c r="J25892" i="1"/>
  <c r="I25893" i="1"/>
  <c r="J25893" i="1"/>
  <c r="I25894" i="1"/>
  <c r="J25894" i="1"/>
  <c r="I25895" i="1"/>
  <c r="J25895" i="1"/>
  <c r="I25896" i="1"/>
  <c r="J25896" i="1"/>
  <c r="I25897" i="1"/>
  <c r="J25897" i="1"/>
  <c r="I25898" i="1"/>
  <c r="J25898" i="1"/>
  <c r="I25899" i="1"/>
  <c r="J25899" i="1"/>
  <c r="I25900" i="1"/>
  <c r="J25900" i="1"/>
  <c r="I25901" i="1"/>
  <c r="J25901" i="1"/>
  <c r="I25902" i="1"/>
  <c r="J25902" i="1"/>
  <c r="I25903" i="1"/>
  <c r="J25903" i="1"/>
  <c r="I25904" i="1"/>
  <c r="J25904" i="1"/>
  <c r="I25905" i="1"/>
  <c r="J25905" i="1"/>
  <c r="I25906" i="1"/>
  <c r="J25906" i="1"/>
  <c r="I25907" i="1"/>
  <c r="J25907" i="1"/>
  <c r="I25908" i="1"/>
  <c r="J25908" i="1"/>
  <c r="I25909" i="1"/>
  <c r="J25909" i="1"/>
  <c r="I25910" i="1"/>
  <c r="J25910" i="1"/>
  <c r="I25911" i="1"/>
  <c r="J25911" i="1"/>
  <c r="I25912" i="1"/>
  <c r="J25912" i="1"/>
  <c r="I25913" i="1"/>
  <c r="J25913" i="1"/>
  <c r="I25914" i="1"/>
  <c r="J25914" i="1"/>
  <c r="I25915" i="1"/>
  <c r="J25915" i="1"/>
  <c r="I25916" i="1"/>
  <c r="J25916" i="1"/>
  <c r="I25917" i="1"/>
  <c r="J25917" i="1"/>
  <c r="I25918" i="1"/>
  <c r="J25918" i="1"/>
  <c r="I25919" i="1"/>
  <c r="J25919" i="1"/>
  <c r="I25920" i="1"/>
  <c r="J25920" i="1"/>
  <c r="I25921" i="1"/>
  <c r="J25921" i="1"/>
  <c r="I25922" i="1"/>
  <c r="J25922" i="1"/>
  <c r="I25923" i="1"/>
  <c r="J25923" i="1"/>
  <c r="I25924" i="1"/>
  <c r="J25924" i="1"/>
  <c r="I25925" i="1"/>
  <c r="J25925" i="1"/>
  <c r="I25926" i="1"/>
  <c r="J25926" i="1"/>
  <c r="I25927" i="1"/>
  <c r="J25927" i="1"/>
  <c r="I25928" i="1"/>
  <c r="J25928" i="1"/>
  <c r="I25929" i="1"/>
  <c r="J25929" i="1"/>
  <c r="I25930" i="1"/>
  <c r="J25930" i="1"/>
  <c r="I25931" i="1"/>
  <c r="J25931" i="1"/>
  <c r="I25932" i="1"/>
  <c r="J25932" i="1"/>
  <c r="I25933" i="1"/>
  <c r="J25933" i="1"/>
  <c r="I25934" i="1"/>
  <c r="J25934" i="1"/>
  <c r="I25935" i="1"/>
  <c r="J25935" i="1"/>
  <c r="I25936" i="1"/>
  <c r="J25936" i="1"/>
  <c r="I25937" i="1"/>
  <c r="J25937" i="1"/>
  <c r="I25938" i="1"/>
  <c r="J25938" i="1"/>
  <c r="I25939" i="1"/>
  <c r="J25939" i="1"/>
  <c r="I25940" i="1"/>
  <c r="J25940" i="1"/>
  <c r="I25941" i="1"/>
  <c r="J25941" i="1"/>
  <c r="I25942" i="1"/>
  <c r="J25942" i="1"/>
  <c r="I25943" i="1"/>
  <c r="J25943" i="1"/>
  <c r="I25944" i="1"/>
  <c r="J25944" i="1"/>
  <c r="I25945" i="1"/>
  <c r="J25945" i="1"/>
  <c r="I25946" i="1"/>
  <c r="J25946" i="1"/>
  <c r="I25947" i="1"/>
  <c r="J25947" i="1"/>
  <c r="I25948" i="1"/>
  <c r="J25948" i="1"/>
  <c r="I25949" i="1"/>
  <c r="J25949" i="1"/>
  <c r="I25950" i="1"/>
  <c r="J25950" i="1"/>
  <c r="I25951" i="1"/>
  <c r="J25951" i="1"/>
  <c r="I25952" i="1"/>
  <c r="J25952" i="1"/>
  <c r="I25953" i="1"/>
  <c r="J25953" i="1"/>
  <c r="I25954" i="1"/>
  <c r="J25954" i="1"/>
  <c r="I25955" i="1"/>
  <c r="J25955" i="1"/>
  <c r="I25956" i="1"/>
  <c r="J25956" i="1"/>
  <c r="I25957" i="1"/>
  <c r="J25957" i="1"/>
  <c r="I25958" i="1"/>
  <c r="J25958" i="1"/>
  <c r="I25959" i="1"/>
  <c r="J25959" i="1"/>
  <c r="I25960" i="1"/>
  <c r="J25960" i="1"/>
  <c r="I25961" i="1"/>
  <c r="J25961" i="1"/>
  <c r="I25962" i="1"/>
  <c r="J25962" i="1"/>
  <c r="I25963" i="1"/>
  <c r="J25963" i="1"/>
  <c r="I25964" i="1"/>
  <c r="J25964" i="1"/>
  <c r="I25965" i="1"/>
  <c r="J25965" i="1"/>
  <c r="I25966" i="1"/>
  <c r="J25966" i="1"/>
  <c r="I25967" i="1"/>
  <c r="J25967" i="1"/>
  <c r="I25968" i="1"/>
  <c r="J25968" i="1"/>
  <c r="I25969" i="1"/>
  <c r="J25969" i="1"/>
  <c r="I25970" i="1"/>
  <c r="J25970" i="1"/>
  <c r="I25971" i="1"/>
  <c r="J25971" i="1"/>
  <c r="I25972" i="1"/>
  <c r="J25972" i="1"/>
  <c r="I25973" i="1"/>
  <c r="J25973" i="1"/>
  <c r="I25974" i="1"/>
  <c r="J25974" i="1"/>
  <c r="I25975" i="1"/>
  <c r="J25975" i="1"/>
  <c r="I25976" i="1"/>
  <c r="J25976" i="1"/>
  <c r="I25977" i="1"/>
  <c r="J25977" i="1"/>
  <c r="I25978" i="1"/>
  <c r="J25978" i="1"/>
  <c r="I25979" i="1"/>
  <c r="J25979" i="1"/>
  <c r="I25980" i="1"/>
  <c r="J25980" i="1"/>
  <c r="I25981" i="1"/>
  <c r="J25981" i="1"/>
  <c r="I25982" i="1"/>
  <c r="J25982" i="1"/>
  <c r="I25983" i="1"/>
  <c r="J25983" i="1"/>
  <c r="I25984" i="1"/>
  <c r="J25984" i="1"/>
  <c r="I25985" i="1"/>
  <c r="J25985" i="1"/>
  <c r="I25986" i="1"/>
  <c r="J25986" i="1"/>
  <c r="I25987" i="1"/>
  <c r="J25987" i="1"/>
  <c r="I25988" i="1"/>
  <c r="J25988" i="1"/>
  <c r="I25989" i="1"/>
  <c r="J25989" i="1"/>
  <c r="I25990" i="1"/>
  <c r="J25990" i="1"/>
  <c r="I25991" i="1"/>
  <c r="J25991" i="1"/>
  <c r="I25992" i="1"/>
  <c r="J25992" i="1"/>
  <c r="I25993" i="1"/>
  <c r="J25993" i="1"/>
  <c r="I25994" i="1"/>
  <c r="J25994" i="1"/>
  <c r="I25995" i="1"/>
  <c r="J25995" i="1"/>
  <c r="I25996" i="1"/>
  <c r="J25996" i="1"/>
  <c r="I25997" i="1"/>
  <c r="J25997" i="1"/>
  <c r="I25998" i="1"/>
  <c r="J25998" i="1"/>
  <c r="I25999" i="1"/>
  <c r="J25999" i="1"/>
  <c r="I26000" i="1"/>
  <c r="J26000" i="1"/>
  <c r="I26001" i="1"/>
  <c r="J26001" i="1"/>
  <c r="I26002" i="1"/>
  <c r="J26002" i="1"/>
  <c r="I26003" i="1"/>
  <c r="J26003" i="1"/>
  <c r="I26004" i="1"/>
  <c r="J26004" i="1"/>
  <c r="I26005" i="1"/>
  <c r="J26005" i="1"/>
  <c r="I26006" i="1"/>
  <c r="J26006" i="1"/>
  <c r="I26007" i="1"/>
  <c r="J26007" i="1"/>
  <c r="I26008" i="1"/>
  <c r="J26008" i="1"/>
  <c r="I26009" i="1"/>
  <c r="J26009" i="1"/>
  <c r="I26010" i="1"/>
  <c r="J26010" i="1"/>
  <c r="I26011" i="1"/>
  <c r="J26011" i="1"/>
  <c r="I26012" i="1"/>
  <c r="J26012" i="1"/>
  <c r="I26013" i="1"/>
  <c r="J26013" i="1"/>
  <c r="I26014" i="1"/>
  <c r="J26014" i="1"/>
  <c r="I26015" i="1"/>
  <c r="J26015" i="1"/>
  <c r="I26016" i="1"/>
  <c r="J26016" i="1"/>
  <c r="I26017" i="1"/>
  <c r="J26017" i="1"/>
  <c r="I26018" i="1"/>
  <c r="J26018" i="1"/>
  <c r="I26019" i="1"/>
  <c r="J26019" i="1"/>
  <c r="I26020" i="1"/>
  <c r="J26020" i="1"/>
  <c r="I26021" i="1"/>
  <c r="J26021" i="1"/>
  <c r="I26022" i="1"/>
  <c r="J26022" i="1"/>
  <c r="I26023" i="1"/>
  <c r="J26023" i="1"/>
  <c r="I26024" i="1"/>
  <c r="J26024" i="1"/>
  <c r="I26025" i="1"/>
  <c r="J26025" i="1"/>
  <c r="I26026" i="1"/>
  <c r="J26026" i="1"/>
  <c r="I26027" i="1"/>
  <c r="J26027" i="1"/>
  <c r="I26028" i="1"/>
  <c r="J26028" i="1"/>
  <c r="I26029" i="1"/>
  <c r="J26029" i="1"/>
  <c r="I26030" i="1"/>
  <c r="J26030" i="1"/>
  <c r="I26031" i="1"/>
  <c r="J26031" i="1"/>
  <c r="I26032" i="1"/>
  <c r="J26032" i="1"/>
  <c r="I26033" i="1"/>
  <c r="J26033" i="1"/>
  <c r="I26034" i="1"/>
  <c r="J26034" i="1"/>
  <c r="I26035" i="1"/>
  <c r="J26035" i="1"/>
  <c r="I26036" i="1"/>
  <c r="J26036" i="1"/>
  <c r="I26037" i="1"/>
  <c r="J26037" i="1"/>
  <c r="I26038" i="1"/>
  <c r="J26038" i="1"/>
  <c r="I26039" i="1"/>
  <c r="J26039" i="1"/>
  <c r="I26040" i="1"/>
  <c r="J26040" i="1"/>
  <c r="I26041" i="1"/>
  <c r="J26041" i="1"/>
  <c r="I26042" i="1"/>
  <c r="J26042" i="1"/>
  <c r="I26043" i="1"/>
  <c r="J26043" i="1"/>
  <c r="I26044" i="1"/>
  <c r="J26044" i="1"/>
  <c r="I26045" i="1"/>
  <c r="J26045" i="1"/>
  <c r="I26046" i="1"/>
  <c r="J26046" i="1"/>
  <c r="I26047" i="1"/>
  <c r="J26047" i="1"/>
  <c r="I26048" i="1"/>
  <c r="J26048" i="1"/>
  <c r="I26049" i="1"/>
  <c r="J26049" i="1"/>
  <c r="I26050" i="1"/>
  <c r="J26050" i="1"/>
  <c r="I26051" i="1"/>
  <c r="J26051" i="1"/>
  <c r="I26052" i="1"/>
  <c r="J26052" i="1"/>
  <c r="I26053" i="1"/>
  <c r="J26053" i="1"/>
  <c r="I26054" i="1"/>
  <c r="J26054" i="1"/>
  <c r="I26055" i="1"/>
  <c r="J26055" i="1"/>
  <c r="I26056" i="1"/>
  <c r="J26056" i="1"/>
  <c r="I26057" i="1"/>
  <c r="J26057" i="1"/>
  <c r="I26058" i="1"/>
  <c r="J26058" i="1"/>
  <c r="I26059" i="1"/>
  <c r="J26059" i="1"/>
  <c r="I26060" i="1"/>
  <c r="J26060" i="1"/>
  <c r="I26061" i="1"/>
  <c r="J26061" i="1"/>
  <c r="I26062" i="1"/>
  <c r="J26062" i="1"/>
  <c r="I26063" i="1"/>
  <c r="J26063" i="1"/>
  <c r="I26064" i="1"/>
  <c r="J26064" i="1"/>
  <c r="I26065" i="1"/>
  <c r="J26065" i="1"/>
  <c r="I26066" i="1"/>
  <c r="J26066" i="1"/>
  <c r="I26067" i="1"/>
  <c r="J26067" i="1"/>
  <c r="I26068" i="1"/>
  <c r="J26068" i="1"/>
  <c r="I26069" i="1"/>
  <c r="J26069" i="1"/>
  <c r="I26070" i="1"/>
  <c r="J26070" i="1"/>
  <c r="I26071" i="1"/>
  <c r="J26071" i="1"/>
  <c r="I26072" i="1"/>
  <c r="J26072" i="1"/>
  <c r="I26073" i="1"/>
  <c r="J26073" i="1"/>
  <c r="I26074" i="1"/>
  <c r="J26074" i="1"/>
  <c r="I26075" i="1"/>
  <c r="J26075" i="1"/>
  <c r="I26076" i="1"/>
  <c r="J26076" i="1"/>
  <c r="I26077" i="1"/>
  <c r="J26077" i="1"/>
  <c r="I26078" i="1"/>
  <c r="J26078" i="1"/>
  <c r="I26079" i="1"/>
  <c r="J26079" i="1"/>
  <c r="I26080" i="1"/>
  <c r="J26080" i="1"/>
  <c r="I26081" i="1"/>
  <c r="J26081" i="1"/>
  <c r="I26082" i="1"/>
  <c r="J26082" i="1"/>
  <c r="I26083" i="1"/>
  <c r="J26083" i="1"/>
  <c r="I26084" i="1"/>
  <c r="J26084" i="1"/>
  <c r="I26085" i="1"/>
  <c r="J26085" i="1"/>
  <c r="I26086" i="1"/>
  <c r="J26086" i="1"/>
  <c r="I26087" i="1"/>
  <c r="J26087" i="1"/>
  <c r="I26088" i="1"/>
  <c r="J26088" i="1"/>
  <c r="I26089" i="1"/>
  <c r="J26089" i="1"/>
  <c r="I26090" i="1"/>
  <c r="J26090" i="1"/>
  <c r="I26091" i="1"/>
  <c r="J26091" i="1"/>
  <c r="I26092" i="1"/>
  <c r="J26092" i="1"/>
  <c r="I26093" i="1"/>
  <c r="J26093" i="1"/>
  <c r="I26094" i="1"/>
  <c r="J26094" i="1"/>
  <c r="I26095" i="1"/>
  <c r="J26095" i="1"/>
  <c r="I26096" i="1"/>
  <c r="J26096" i="1"/>
  <c r="I26097" i="1"/>
  <c r="J26097" i="1"/>
  <c r="I26098" i="1"/>
  <c r="J26098" i="1"/>
  <c r="I26099" i="1"/>
  <c r="J26099" i="1"/>
  <c r="I26100" i="1"/>
  <c r="J26100" i="1"/>
  <c r="I26101" i="1"/>
  <c r="J26101" i="1"/>
  <c r="I26102" i="1"/>
  <c r="J26102" i="1"/>
  <c r="I26103" i="1"/>
  <c r="J26103" i="1"/>
  <c r="I26104" i="1"/>
  <c r="J26104" i="1"/>
  <c r="I26105" i="1"/>
  <c r="J26105" i="1"/>
  <c r="I26106" i="1"/>
  <c r="J26106" i="1"/>
  <c r="I26107" i="1"/>
  <c r="J26107" i="1"/>
  <c r="I26108" i="1"/>
  <c r="J26108" i="1"/>
  <c r="I26109" i="1"/>
  <c r="J26109" i="1"/>
  <c r="I26110" i="1"/>
  <c r="J26110" i="1"/>
  <c r="I26111" i="1"/>
  <c r="J26111" i="1"/>
  <c r="I26112" i="1"/>
  <c r="J26112" i="1"/>
  <c r="I26113" i="1"/>
  <c r="J26113" i="1"/>
  <c r="I26114" i="1"/>
  <c r="J26114" i="1"/>
  <c r="I26115" i="1"/>
  <c r="J26115" i="1"/>
  <c r="I26116" i="1"/>
  <c r="J26116" i="1"/>
  <c r="I26117" i="1"/>
  <c r="J26117" i="1"/>
  <c r="I26118" i="1"/>
  <c r="J26118" i="1"/>
  <c r="I26119" i="1"/>
  <c r="J26119" i="1"/>
  <c r="I26120" i="1"/>
  <c r="J26120" i="1"/>
  <c r="I26121" i="1"/>
  <c r="J26121" i="1"/>
  <c r="I26122" i="1"/>
  <c r="J26122" i="1"/>
  <c r="I26123" i="1"/>
  <c r="J26123" i="1"/>
  <c r="I26124" i="1"/>
  <c r="J26124" i="1"/>
  <c r="I26125" i="1"/>
  <c r="J26125" i="1"/>
  <c r="I26126" i="1"/>
  <c r="J26126" i="1"/>
  <c r="I26127" i="1"/>
  <c r="J26127" i="1"/>
  <c r="I26128" i="1"/>
  <c r="J26128" i="1"/>
  <c r="I26129" i="1"/>
  <c r="J26129" i="1"/>
  <c r="I26130" i="1"/>
  <c r="J26130" i="1"/>
  <c r="I26131" i="1"/>
  <c r="J26131" i="1"/>
  <c r="I26132" i="1"/>
  <c r="J26132" i="1"/>
  <c r="I26133" i="1"/>
  <c r="J26133" i="1"/>
  <c r="I26134" i="1"/>
  <c r="J26134" i="1"/>
  <c r="I26135" i="1"/>
  <c r="J26135" i="1"/>
  <c r="I26136" i="1"/>
  <c r="J26136" i="1"/>
  <c r="I26137" i="1"/>
  <c r="J26137" i="1"/>
  <c r="I26138" i="1"/>
  <c r="J26138" i="1"/>
  <c r="I26139" i="1"/>
  <c r="J26139" i="1"/>
  <c r="I26140" i="1"/>
  <c r="J26140" i="1"/>
  <c r="I26141" i="1"/>
  <c r="J26141" i="1"/>
  <c r="I26142" i="1"/>
  <c r="J26142" i="1"/>
  <c r="I26143" i="1"/>
  <c r="J26143" i="1"/>
  <c r="I26144" i="1"/>
  <c r="J26144" i="1"/>
  <c r="I26145" i="1"/>
  <c r="J26145" i="1"/>
  <c r="I26146" i="1"/>
  <c r="J26146" i="1"/>
  <c r="I26147" i="1"/>
  <c r="J26147" i="1"/>
  <c r="I26148" i="1"/>
  <c r="J26148" i="1"/>
  <c r="I26149" i="1"/>
  <c r="J26149" i="1"/>
  <c r="I26150" i="1"/>
  <c r="J26150" i="1"/>
  <c r="I26151" i="1"/>
  <c r="J26151" i="1"/>
  <c r="I26152" i="1"/>
  <c r="J26152" i="1"/>
  <c r="I26153" i="1"/>
  <c r="J26153" i="1"/>
  <c r="I26154" i="1"/>
  <c r="J26154" i="1"/>
  <c r="I26155" i="1"/>
  <c r="J26155" i="1"/>
  <c r="I26156" i="1"/>
  <c r="J26156" i="1"/>
  <c r="I26157" i="1"/>
  <c r="J26157" i="1"/>
  <c r="I26158" i="1"/>
  <c r="J26158" i="1"/>
  <c r="I26159" i="1"/>
  <c r="J26159" i="1"/>
  <c r="I26160" i="1"/>
  <c r="J26160" i="1"/>
  <c r="I26161" i="1"/>
  <c r="J26161" i="1"/>
  <c r="I26162" i="1"/>
  <c r="J26162" i="1"/>
  <c r="I26163" i="1"/>
  <c r="J26163" i="1"/>
  <c r="I26164" i="1"/>
  <c r="J26164" i="1"/>
  <c r="I26165" i="1"/>
  <c r="J26165" i="1"/>
  <c r="I26166" i="1"/>
  <c r="J26166" i="1"/>
  <c r="I26167" i="1"/>
  <c r="J26167" i="1"/>
  <c r="I26168" i="1"/>
  <c r="J26168" i="1"/>
  <c r="I26169" i="1"/>
  <c r="J26169" i="1"/>
  <c r="I26170" i="1"/>
  <c r="J26170" i="1"/>
  <c r="I26171" i="1"/>
  <c r="J26171" i="1"/>
  <c r="I26172" i="1"/>
  <c r="J26172" i="1"/>
  <c r="I26173" i="1"/>
  <c r="J26173" i="1"/>
  <c r="I26174" i="1"/>
  <c r="J26174" i="1"/>
  <c r="I26175" i="1"/>
  <c r="J26175" i="1"/>
  <c r="I26176" i="1"/>
  <c r="J26176" i="1"/>
  <c r="I26177" i="1"/>
  <c r="J26177" i="1"/>
  <c r="I26178" i="1"/>
  <c r="J26178" i="1"/>
  <c r="I26179" i="1"/>
  <c r="J26179" i="1"/>
  <c r="I26180" i="1"/>
  <c r="J26180" i="1"/>
  <c r="I26181" i="1"/>
  <c r="J26181" i="1"/>
  <c r="I26182" i="1"/>
  <c r="J26182" i="1"/>
  <c r="I26183" i="1"/>
  <c r="J26183" i="1"/>
  <c r="I26184" i="1"/>
  <c r="J26184" i="1"/>
  <c r="I26185" i="1"/>
  <c r="J26185" i="1"/>
  <c r="I26186" i="1"/>
  <c r="J26186" i="1"/>
  <c r="I26187" i="1"/>
  <c r="J26187" i="1"/>
  <c r="I26188" i="1"/>
  <c r="J26188" i="1"/>
  <c r="I26189" i="1"/>
  <c r="J26189" i="1"/>
  <c r="I26190" i="1"/>
  <c r="J26190" i="1"/>
  <c r="I26191" i="1"/>
  <c r="J26191" i="1"/>
  <c r="I26192" i="1"/>
  <c r="J26192" i="1"/>
  <c r="I26193" i="1"/>
  <c r="J26193" i="1"/>
  <c r="I26194" i="1"/>
  <c r="J26194" i="1"/>
  <c r="I26195" i="1"/>
  <c r="J26195" i="1"/>
  <c r="I26196" i="1"/>
  <c r="J26196" i="1"/>
  <c r="I26197" i="1"/>
  <c r="J26197" i="1"/>
  <c r="I26198" i="1"/>
  <c r="J26198" i="1"/>
  <c r="I26199" i="1"/>
  <c r="J26199" i="1"/>
  <c r="I26200" i="1"/>
  <c r="J26200" i="1"/>
  <c r="I26201" i="1"/>
  <c r="J26201" i="1"/>
  <c r="I26202" i="1"/>
  <c r="J26202" i="1"/>
  <c r="I26203" i="1"/>
  <c r="J26203" i="1"/>
  <c r="I26204" i="1"/>
  <c r="J26204" i="1"/>
  <c r="I26205" i="1"/>
  <c r="J26205" i="1"/>
  <c r="I26206" i="1"/>
  <c r="J26206" i="1"/>
  <c r="I26207" i="1"/>
  <c r="J26207" i="1"/>
  <c r="I26208" i="1"/>
  <c r="J26208" i="1"/>
  <c r="I26209" i="1"/>
  <c r="J26209" i="1"/>
  <c r="I26210" i="1"/>
  <c r="J26210" i="1"/>
  <c r="I26211" i="1"/>
  <c r="J26211" i="1"/>
  <c r="I26212" i="1"/>
  <c r="J26212" i="1"/>
  <c r="I26213" i="1"/>
  <c r="J26213" i="1"/>
  <c r="I26214" i="1"/>
  <c r="J26214" i="1"/>
  <c r="I26215" i="1"/>
  <c r="J26215" i="1"/>
  <c r="I26216" i="1"/>
  <c r="J26216" i="1"/>
  <c r="I26217" i="1"/>
  <c r="J26217" i="1"/>
  <c r="I26218" i="1"/>
  <c r="J26218" i="1"/>
  <c r="I26219" i="1"/>
  <c r="J26219" i="1"/>
  <c r="I26220" i="1"/>
  <c r="J26220" i="1"/>
  <c r="I26221" i="1"/>
  <c r="J26221" i="1"/>
  <c r="I26222" i="1"/>
  <c r="J26222" i="1"/>
  <c r="I26223" i="1"/>
  <c r="J26223" i="1"/>
  <c r="I26224" i="1"/>
  <c r="J26224" i="1"/>
  <c r="I26225" i="1"/>
  <c r="J26225" i="1"/>
  <c r="I26226" i="1"/>
  <c r="J26226" i="1"/>
  <c r="I26227" i="1"/>
  <c r="J26227" i="1"/>
  <c r="I26228" i="1"/>
  <c r="J26228" i="1"/>
  <c r="I26229" i="1"/>
  <c r="J26229" i="1"/>
  <c r="I26230" i="1"/>
  <c r="J26230" i="1"/>
  <c r="I26231" i="1"/>
  <c r="J26231" i="1"/>
  <c r="I26232" i="1"/>
  <c r="J26232" i="1"/>
  <c r="I26233" i="1"/>
  <c r="J26233" i="1"/>
  <c r="I26234" i="1"/>
  <c r="J26234" i="1"/>
  <c r="I26235" i="1"/>
  <c r="J26235" i="1"/>
  <c r="I26236" i="1"/>
  <c r="J26236" i="1"/>
  <c r="I26237" i="1"/>
  <c r="J26237" i="1"/>
  <c r="I26238" i="1"/>
  <c r="J26238" i="1"/>
  <c r="I26239" i="1"/>
  <c r="J26239" i="1"/>
  <c r="I26240" i="1"/>
  <c r="J26240" i="1"/>
  <c r="I26241" i="1"/>
  <c r="J26241" i="1"/>
  <c r="I26242" i="1"/>
  <c r="J26242" i="1"/>
  <c r="I26243" i="1"/>
  <c r="J26243" i="1"/>
  <c r="I26244" i="1"/>
  <c r="J26244" i="1"/>
  <c r="I26245" i="1"/>
  <c r="J26245" i="1"/>
  <c r="I26246" i="1"/>
  <c r="J26246" i="1"/>
  <c r="I26247" i="1"/>
  <c r="J26247" i="1"/>
  <c r="I26248" i="1"/>
  <c r="J26248" i="1"/>
  <c r="I26249" i="1"/>
  <c r="J26249" i="1"/>
  <c r="I26250" i="1"/>
  <c r="J26250" i="1"/>
  <c r="I26251" i="1"/>
  <c r="J26251" i="1"/>
  <c r="I26252" i="1"/>
  <c r="J26252" i="1"/>
  <c r="I26253" i="1"/>
  <c r="J26253" i="1"/>
  <c r="I26254" i="1"/>
  <c r="J26254" i="1"/>
  <c r="I26255" i="1"/>
  <c r="J26255" i="1"/>
  <c r="I26256" i="1"/>
  <c r="J26256" i="1"/>
  <c r="I26257" i="1"/>
  <c r="J26257" i="1"/>
  <c r="I26258" i="1"/>
  <c r="J26258" i="1"/>
  <c r="I26259" i="1"/>
  <c r="J26259" i="1"/>
  <c r="I26260" i="1"/>
  <c r="J26260" i="1"/>
  <c r="I26261" i="1"/>
  <c r="J26261" i="1"/>
  <c r="I26262" i="1"/>
  <c r="J26262" i="1"/>
  <c r="I26263" i="1"/>
  <c r="J26263" i="1"/>
  <c r="I26264" i="1"/>
  <c r="J26264" i="1"/>
  <c r="I26265" i="1"/>
  <c r="J26265" i="1"/>
  <c r="I26266" i="1"/>
  <c r="J26266" i="1"/>
  <c r="I26267" i="1"/>
  <c r="J26267" i="1"/>
  <c r="I26268" i="1"/>
  <c r="J26268" i="1"/>
  <c r="I26269" i="1"/>
  <c r="J26269" i="1"/>
  <c r="I26270" i="1"/>
  <c r="J26270" i="1"/>
  <c r="I26271" i="1"/>
  <c r="J26271" i="1"/>
  <c r="I26272" i="1"/>
  <c r="J26272" i="1"/>
  <c r="I26273" i="1"/>
  <c r="J26273" i="1"/>
  <c r="I26274" i="1"/>
  <c r="J26274" i="1"/>
  <c r="I26275" i="1"/>
  <c r="J26275" i="1"/>
  <c r="I26276" i="1"/>
  <c r="J26276" i="1"/>
  <c r="I26277" i="1"/>
  <c r="J26277" i="1"/>
  <c r="I26278" i="1"/>
  <c r="J26278" i="1"/>
  <c r="I26279" i="1"/>
  <c r="J26279" i="1"/>
  <c r="I26280" i="1"/>
  <c r="J26280" i="1"/>
  <c r="I26281" i="1"/>
  <c r="J26281" i="1"/>
  <c r="I26282" i="1"/>
  <c r="J26282" i="1"/>
  <c r="I26283" i="1"/>
  <c r="J26283" i="1"/>
  <c r="I26284" i="1"/>
  <c r="J26284" i="1"/>
  <c r="I26285" i="1"/>
  <c r="J26285" i="1"/>
  <c r="I26286" i="1"/>
  <c r="J26286" i="1"/>
  <c r="I26287" i="1"/>
  <c r="J26287" i="1"/>
  <c r="I26288" i="1"/>
  <c r="J26288" i="1"/>
  <c r="I26289" i="1"/>
  <c r="J26289" i="1"/>
  <c r="I26290" i="1"/>
  <c r="J26290" i="1"/>
  <c r="I26291" i="1"/>
  <c r="J26291" i="1"/>
  <c r="I26292" i="1"/>
  <c r="J26292" i="1"/>
  <c r="I26293" i="1"/>
  <c r="J26293" i="1"/>
  <c r="I26294" i="1"/>
  <c r="J26294" i="1"/>
  <c r="I26295" i="1"/>
  <c r="J26295" i="1"/>
  <c r="I26296" i="1"/>
  <c r="J26296" i="1"/>
  <c r="I26297" i="1"/>
  <c r="J26297" i="1"/>
  <c r="I26298" i="1"/>
  <c r="J26298" i="1"/>
  <c r="I26299" i="1"/>
  <c r="J26299" i="1"/>
  <c r="I26300" i="1"/>
  <c r="J26300" i="1"/>
  <c r="I26301" i="1"/>
  <c r="J26301" i="1"/>
  <c r="I26302" i="1"/>
  <c r="J26302" i="1"/>
  <c r="I26303" i="1"/>
  <c r="J26303" i="1"/>
  <c r="I26304" i="1"/>
  <c r="J26304" i="1"/>
  <c r="I26305" i="1"/>
  <c r="J26305" i="1"/>
  <c r="I26306" i="1"/>
  <c r="J26306" i="1"/>
  <c r="I26307" i="1"/>
  <c r="J26307" i="1"/>
  <c r="I26308" i="1"/>
  <c r="J26308" i="1"/>
  <c r="I26309" i="1"/>
  <c r="J26309" i="1"/>
  <c r="I26310" i="1"/>
  <c r="J26310" i="1"/>
  <c r="I26311" i="1"/>
  <c r="J26311" i="1"/>
  <c r="I26312" i="1"/>
  <c r="J26312" i="1"/>
  <c r="I26313" i="1"/>
  <c r="J26313" i="1"/>
  <c r="I26314" i="1"/>
  <c r="J26314" i="1"/>
  <c r="I26315" i="1"/>
  <c r="J26315" i="1"/>
  <c r="I26316" i="1"/>
  <c r="J26316" i="1"/>
  <c r="I26317" i="1"/>
  <c r="J26317" i="1"/>
  <c r="I26318" i="1"/>
  <c r="J26318" i="1"/>
  <c r="I26319" i="1"/>
  <c r="J26319" i="1"/>
  <c r="I26320" i="1"/>
  <c r="J26320" i="1"/>
  <c r="I26321" i="1"/>
  <c r="J26321" i="1"/>
  <c r="I26322" i="1"/>
  <c r="J26322" i="1"/>
  <c r="I26323" i="1"/>
  <c r="J26323" i="1"/>
  <c r="I26324" i="1"/>
  <c r="J26324" i="1"/>
  <c r="I26325" i="1"/>
  <c r="J26325" i="1"/>
  <c r="I26326" i="1"/>
  <c r="J26326" i="1"/>
  <c r="I26327" i="1"/>
  <c r="J26327" i="1"/>
  <c r="I26328" i="1"/>
  <c r="J26328" i="1"/>
  <c r="I26329" i="1"/>
  <c r="J26329" i="1"/>
  <c r="I26330" i="1"/>
  <c r="J26330" i="1"/>
  <c r="I26331" i="1"/>
  <c r="J26331" i="1"/>
  <c r="I26332" i="1"/>
  <c r="J26332" i="1"/>
  <c r="I26333" i="1"/>
  <c r="J26333" i="1"/>
  <c r="I26334" i="1"/>
  <c r="J26334" i="1"/>
  <c r="I26335" i="1"/>
  <c r="J26335" i="1"/>
  <c r="I26336" i="1"/>
  <c r="J26336" i="1"/>
  <c r="I26337" i="1"/>
  <c r="J26337" i="1"/>
  <c r="I26338" i="1"/>
  <c r="J26338" i="1"/>
  <c r="I26339" i="1"/>
  <c r="J26339" i="1"/>
  <c r="I26340" i="1"/>
  <c r="J26340" i="1"/>
  <c r="I26341" i="1"/>
  <c r="J26341" i="1"/>
  <c r="I26342" i="1"/>
  <c r="J26342" i="1"/>
  <c r="I26343" i="1"/>
  <c r="J26343" i="1"/>
  <c r="I26344" i="1"/>
  <c r="J26344" i="1"/>
  <c r="I26345" i="1"/>
  <c r="J26345" i="1"/>
  <c r="I26346" i="1"/>
  <c r="J26346" i="1"/>
  <c r="I26347" i="1"/>
  <c r="J26347" i="1"/>
  <c r="I26348" i="1"/>
  <c r="J26348" i="1"/>
  <c r="I26349" i="1"/>
  <c r="J26349" i="1"/>
  <c r="I26350" i="1"/>
  <c r="J26350" i="1"/>
  <c r="I26351" i="1"/>
  <c r="J26351" i="1"/>
  <c r="I26352" i="1"/>
  <c r="J26352" i="1"/>
  <c r="I26353" i="1"/>
  <c r="J26353" i="1"/>
  <c r="I26354" i="1"/>
  <c r="J26354" i="1"/>
  <c r="I26355" i="1"/>
  <c r="J26355" i="1"/>
  <c r="I26356" i="1"/>
  <c r="J26356" i="1"/>
  <c r="I26357" i="1"/>
  <c r="J26357" i="1"/>
  <c r="I26358" i="1"/>
  <c r="J26358" i="1"/>
  <c r="I26359" i="1"/>
  <c r="J26359" i="1"/>
  <c r="I26360" i="1"/>
  <c r="J26360" i="1"/>
  <c r="I26361" i="1"/>
  <c r="J26361" i="1"/>
  <c r="I26362" i="1"/>
  <c r="J26362" i="1"/>
  <c r="I26363" i="1"/>
  <c r="J26363" i="1"/>
  <c r="I26364" i="1"/>
  <c r="J26364" i="1"/>
  <c r="I26365" i="1"/>
  <c r="J26365" i="1"/>
  <c r="I26366" i="1"/>
  <c r="J26366" i="1"/>
  <c r="I26367" i="1"/>
  <c r="J26367" i="1"/>
  <c r="I26368" i="1"/>
  <c r="J26368" i="1"/>
  <c r="I26369" i="1"/>
  <c r="J26369" i="1"/>
  <c r="I26370" i="1"/>
  <c r="J26370" i="1"/>
  <c r="I26371" i="1"/>
  <c r="J26371" i="1"/>
  <c r="I26372" i="1"/>
  <c r="J26372" i="1"/>
  <c r="I26373" i="1"/>
  <c r="J26373" i="1"/>
  <c r="I26374" i="1"/>
  <c r="J26374" i="1"/>
  <c r="I26375" i="1"/>
  <c r="J26375" i="1"/>
  <c r="I26376" i="1"/>
  <c r="J26376" i="1"/>
  <c r="I26377" i="1"/>
  <c r="J26377" i="1"/>
  <c r="I26378" i="1"/>
  <c r="J26378" i="1"/>
  <c r="I26379" i="1"/>
  <c r="J26379" i="1"/>
  <c r="I26380" i="1"/>
  <c r="J26380" i="1"/>
  <c r="I26381" i="1"/>
  <c r="J26381" i="1"/>
  <c r="I26382" i="1"/>
  <c r="J26382" i="1"/>
  <c r="I26383" i="1"/>
  <c r="J26383" i="1"/>
  <c r="I26384" i="1"/>
  <c r="J26384" i="1"/>
  <c r="I26385" i="1"/>
  <c r="J26385" i="1"/>
  <c r="I26386" i="1"/>
  <c r="J26386" i="1"/>
  <c r="I26387" i="1"/>
  <c r="J26387" i="1"/>
  <c r="I26388" i="1"/>
  <c r="J26388" i="1"/>
  <c r="I26389" i="1"/>
  <c r="J26389" i="1"/>
  <c r="I26390" i="1"/>
  <c r="J26390" i="1"/>
  <c r="I26391" i="1"/>
  <c r="J26391" i="1"/>
  <c r="I26392" i="1"/>
  <c r="J26392" i="1"/>
  <c r="I26393" i="1"/>
  <c r="J26393" i="1"/>
  <c r="I26394" i="1"/>
  <c r="J26394" i="1"/>
  <c r="I26395" i="1"/>
  <c r="J26395" i="1"/>
  <c r="I26396" i="1"/>
  <c r="J26396" i="1"/>
  <c r="I26397" i="1"/>
  <c r="J26397" i="1"/>
  <c r="I26398" i="1"/>
  <c r="J26398" i="1"/>
  <c r="I26399" i="1"/>
  <c r="J26399" i="1"/>
  <c r="I26400" i="1"/>
  <c r="J26400" i="1"/>
  <c r="I26401" i="1"/>
  <c r="J26401" i="1"/>
  <c r="I26402" i="1"/>
  <c r="J26402" i="1"/>
  <c r="I26403" i="1"/>
  <c r="J26403" i="1"/>
  <c r="I26404" i="1"/>
  <c r="J26404" i="1"/>
  <c r="I26405" i="1"/>
  <c r="J26405" i="1"/>
  <c r="I26406" i="1"/>
  <c r="J26406" i="1"/>
  <c r="I26407" i="1"/>
  <c r="J26407" i="1"/>
  <c r="I26408" i="1"/>
  <c r="J26408" i="1"/>
  <c r="I26409" i="1"/>
  <c r="J26409" i="1"/>
  <c r="I26410" i="1"/>
  <c r="J26410" i="1"/>
  <c r="I26411" i="1"/>
  <c r="J26411" i="1"/>
  <c r="I26412" i="1"/>
  <c r="J26412" i="1"/>
  <c r="I26413" i="1"/>
  <c r="J26413" i="1"/>
  <c r="I26414" i="1"/>
  <c r="J26414" i="1"/>
  <c r="I26415" i="1"/>
  <c r="J26415" i="1"/>
  <c r="I26416" i="1"/>
  <c r="J26416" i="1"/>
  <c r="I26417" i="1"/>
  <c r="J26417" i="1"/>
  <c r="I26418" i="1"/>
  <c r="J26418" i="1"/>
  <c r="I26419" i="1"/>
  <c r="J26419" i="1"/>
  <c r="I26420" i="1"/>
  <c r="J26420" i="1"/>
  <c r="I26421" i="1"/>
  <c r="J26421" i="1"/>
  <c r="I26422" i="1"/>
  <c r="J26422" i="1"/>
  <c r="I26423" i="1"/>
  <c r="J26423" i="1"/>
  <c r="I26424" i="1"/>
  <c r="J26424" i="1"/>
  <c r="I26425" i="1"/>
  <c r="J26425" i="1"/>
  <c r="I26426" i="1"/>
  <c r="J26426" i="1"/>
  <c r="I26427" i="1"/>
  <c r="J26427" i="1"/>
  <c r="I26428" i="1"/>
  <c r="J26428" i="1"/>
  <c r="I26429" i="1"/>
  <c r="J26429" i="1"/>
  <c r="I26430" i="1"/>
  <c r="J26430" i="1"/>
  <c r="I26431" i="1"/>
  <c r="J26431" i="1"/>
  <c r="I26432" i="1"/>
  <c r="J26432" i="1"/>
  <c r="I26433" i="1"/>
  <c r="J26433" i="1"/>
  <c r="I26434" i="1"/>
  <c r="J26434" i="1"/>
  <c r="I26435" i="1"/>
  <c r="J26435" i="1"/>
  <c r="I26436" i="1"/>
  <c r="J26436" i="1"/>
  <c r="I26437" i="1"/>
  <c r="J26437" i="1"/>
  <c r="I26438" i="1"/>
  <c r="J26438" i="1"/>
  <c r="I26439" i="1"/>
  <c r="J26439" i="1"/>
  <c r="I26440" i="1"/>
  <c r="J26440" i="1"/>
  <c r="I26441" i="1"/>
  <c r="J26441" i="1"/>
  <c r="I26442" i="1"/>
  <c r="J26442" i="1"/>
  <c r="I26443" i="1"/>
  <c r="J26443" i="1"/>
  <c r="I26444" i="1"/>
  <c r="J26444" i="1"/>
  <c r="I26445" i="1"/>
  <c r="J26445" i="1"/>
  <c r="I26446" i="1"/>
  <c r="J26446" i="1"/>
  <c r="I26447" i="1"/>
  <c r="J26447" i="1"/>
  <c r="I26448" i="1"/>
  <c r="J26448" i="1"/>
  <c r="I26449" i="1"/>
  <c r="J26449" i="1"/>
  <c r="I26450" i="1"/>
  <c r="J26450" i="1"/>
  <c r="I26451" i="1"/>
  <c r="J26451" i="1"/>
  <c r="I26452" i="1"/>
  <c r="J26452" i="1"/>
  <c r="I26453" i="1"/>
  <c r="J26453" i="1"/>
  <c r="I26454" i="1"/>
  <c r="J26454" i="1"/>
  <c r="I26455" i="1"/>
  <c r="J26455" i="1"/>
  <c r="I26456" i="1"/>
  <c r="J26456" i="1"/>
  <c r="I26457" i="1"/>
  <c r="J26457" i="1"/>
  <c r="I26458" i="1"/>
  <c r="J26458" i="1"/>
  <c r="I26459" i="1"/>
  <c r="J26459" i="1"/>
  <c r="I26460" i="1"/>
  <c r="J26460" i="1"/>
  <c r="I26461" i="1"/>
  <c r="J26461" i="1"/>
  <c r="I26462" i="1"/>
  <c r="J26462" i="1"/>
  <c r="I26463" i="1"/>
  <c r="J26463" i="1"/>
  <c r="I26464" i="1"/>
  <c r="J26464" i="1"/>
  <c r="I26465" i="1"/>
  <c r="J26465" i="1"/>
  <c r="I26466" i="1"/>
  <c r="J26466" i="1"/>
  <c r="I26467" i="1"/>
  <c r="J26467" i="1"/>
  <c r="I26468" i="1"/>
  <c r="J26468" i="1"/>
  <c r="I26469" i="1"/>
  <c r="J26469" i="1"/>
  <c r="I26470" i="1"/>
  <c r="J26470" i="1"/>
  <c r="I26471" i="1"/>
  <c r="J26471" i="1"/>
  <c r="I26472" i="1"/>
  <c r="J26472" i="1"/>
  <c r="I26473" i="1"/>
  <c r="J26473" i="1"/>
  <c r="I26474" i="1"/>
  <c r="J26474" i="1"/>
  <c r="I26475" i="1"/>
  <c r="J26475" i="1"/>
  <c r="I26476" i="1"/>
  <c r="J26476" i="1"/>
  <c r="I26477" i="1"/>
  <c r="J26477" i="1"/>
  <c r="I26478" i="1"/>
  <c r="J26478" i="1"/>
  <c r="I26479" i="1"/>
  <c r="J26479" i="1"/>
  <c r="I26480" i="1"/>
  <c r="J26480" i="1"/>
  <c r="I26481" i="1"/>
  <c r="J26481" i="1"/>
  <c r="I26482" i="1"/>
  <c r="J26482" i="1"/>
  <c r="I26483" i="1"/>
  <c r="J26483" i="1"/>
  <c r="I26484" i="1"/>
  <c r="J26484" i="1"/>
  <c r="I26485" i="1"/>
  <c r="J26485" i="1"/>
  <c r="I26486" i="1"/>
  <c r="J26486" i="1"/>
  <c r="I26487" i="1"/>
  <c r="J26487" i="1"/>
  <c r="I26488" i="1"/>
  <c r="J26488" i="1"/>
  <c r="I26489" i="1"/>
  <c r="J26489" i="1"/>
  <c r="I26490" i="1"/>
  <c r="J26490" i="1"/>
  <c r="I26491" i="1"/>
  <c r="J26491" i="1"/>
  <c r="I26492" i="1"/>
  <c r="J26492" i="1"/>
  <c r="I26493" i="1"/>
  <c r="J26493" i="1"/>
  <c r="I26494" i="1"/>
  <c r="J26494" i="1"/>
  <c r="I26495" i="1"/>
  <c r="J26495" i="1"/>
  <c r="I26496" i="1"/>
  <c r="J26496" i="1"/>
  <c r="I26497" i="1"/>
  <c r="J26497" i="1"/>
  <c r="I26498" i="1"/>
  <c r="J26498" i="1"/>
  <c r="I26499" i="1"/>
  <c r="J26499" i="1"/>
  <c r="I26500" i="1"/>
  <c r="J26500" i="1"/>
  <c r="I26501" i="1"/>
  <c r="J26501" i="1"/>
  <c r="I26502" i="1"/>
  <c r="J26502" i="1"/>
  <c r="I26503" i="1"/>
  <c r="J26503" i="1"/>
  <c r="I26504" i="1"/>
  <c r="J26504" i="1"/>
  <c r="I26505" i="1"/>
  <c r="J26505" i="1"/>
  <c r="I26506" i="1"/>
  <c r="J26506" i="1"/>
  <c r="I26507" i="1"/>
  <c r="J26507" i="1"/>
  <c r="I26508" i="1"/>
  <c r="J26508" i="1"/>
  <c r="I26509" i="1"/>
  <c r="J26509" i="1"/>
  <c r="I26510" i="1"/>
  <c r="J26510" i="1"/>
  <c r="I26511" i="1"/>
  <c r="J26511" i="1"/>
  <c r="I26512" i="1"/>
  <c r="J26512" i="1"/>
  <c r="I26513" i="1"/>
  <c r="J26513" i="1"/>
  <c r="I26514" i="1"/>
  <c r="J26514" i="1"/>
  <c r="I26515" i="1"/>
  <c r="J26515" i="1"/>
  <c r="I26516" i="1"/>
  <c r="J26516" i="1"/>
  <c r="I26517" i="1"/>
  <c r="J26517" i="1"/>
  <c r="I26518" i="1"/>
  <c r="J26518" i="1"/>
  <c r="I26519" i="1"/>
  <c r="J26519" i="1"/>
  <c r="I26520" i="1"/>
  <c r="J26520" i="1"/>
  <c r="I26521" i="1"/>
  <c r="J26521" i="1"/>
  <c r="I26522" i="1"/>
  <c r="J26522" i="1"/>
  <c r="I26523" i="1"/>
  <c r="J26523" i="1"/>
  <c r="I26524" i="1"/>
  <c r="J26524" i="1"/>
  <c r="I26525" i="1"/>
  <c r="J26525" i="1"/>
  <c r="I26526" i="1"/>
  <c r="J26526" i="1"/>
  <c r="I26527" i="1"/>
  <c r="J26527" i="1"/>
  <c r="I26528" i="1"/>
  <c r="J26528" i="1"/>
  <c r="I26529" i="1"/>
  <c r="J26529" i="1"/>
  <c r="I26530" i="1"/>
  <c r="J26530" i="1"/>
  <c r="I26531" i="1"/>
  <c r="J26531" i="1"/>
  <c r="I26532" i="1"/>
  <c r="J26532" i="1"/>
  <c r="I26533" i="1"/>
  <c r="J26533" i="1"/>
  <c r="I26534" i="1"/>
  <c r="J26534" i="1"/>
  <c r="I26535" i="1"/>
  <c r="J26535" i="1"/>
  <c r="I26536" i="1"/>
  <c r="J26536" i="1"/>
  <c r="I26537" i="1"/>
  <c r="J26537" i="1"/>
  <c r="I26538" i="1"/>
  <c r="J26538" i="1"/>
  <c r="I26539" i="1"/>
  <c r="J26539" i="1"/>
  <c r="I26540" i="1"/>
  <c r="J26540" i="1"/>
  <c r="I26541" i="1"/>
  <c r="J26541" i="1"/>
  <c r="I26542" i="1"/>
  <c r="J26542" i="1"/>
  <c r="I26543" i="1"/>
  <c r="J26543" i="1"/>
  <c r="I26544" i="1"/>
  <c r="J26544" i="1"/>
  <c r="I26545" i="1"/>
  <c r="J26545" i="1"/>
  <c r="I26546" i="1"/>
  <c r="J26546" i="1"/>
  <c r="I26547" i="1"/>
  <c r="J26547" i="1"/>
  <c r="I26548" i="1"/>
  <c r="J26548" i="1"/>
  <c r="I26549" i="1"/>
  <c r="J26549" i="1"/>
  <c r="I26550" i="1"/>
  <c r="J26550" i="1"/>
  <c r="I26551" i="1"/>
  <c r="J26551" i="1"/>
  <c r="I26552" i="1"/>
  <c r="J26552" i="1"/>
  <c r="I26553" i="1"/>
  <c r="J26553" i="1"/>
  <c r="I26554" i="1"/>
  <c r="J26554" i="1"/>
  <c r="I26555" i="1"/>
  <c r="J26555" i="1"/>
  <c r="I26556" i="1"/>
  <c r="J26556" i="1"/>
  <c r="I26557" i="1"/>
  <c r="J26557" i="1"/>
  <c r="I26558" i="1"/>
  <c r="J26558" i="1"/>
  <c r="I26559" i="1"/>
  <c r="J26559" i="1"/>
  <c r="I26560" i="1"/>
  <c r="J26560" i="1"/>
  <c r="I26561" i="1"/>
  <c r="J26561" i="1"/>
  <c r="I26562" i="1"/>
  <c r="J26562" i="1"/>
  <c r="I26563" i="1"/>
  <c r="J26563" i="1"/>
  <c r="I26564" i="1"/>
  <c r="J26564" i="1"/>
  <c r="I26565" i="1"/>
  <c r="J26565" i="1"/>
  <c r="I26566" i="1"/>
  <c r="J26566" i="1"/>
  <c r="I26567" i="1"/>
  <c r="J26567" i="1"/>
  <c r="I26568" i="1"/>
  <c r="J26568" i="1"/>
  <c r="I26569" i="1"/>
  <c r="J26569" i="1"/>
  <c r="I26570" i="1"/>
  <c r="J26570" i="1"/>
  <c r="I26571" i="1"/>
  <c r="J26571" i="1"/>
  <c r="I26572" i="1"/>
  <c r="J26572" i="1"/>
  <c r="I26573" i="1"/>
  <c r="J26573" i="1"/>
  <c r="I26574" i="1"/>
  <c r="J26574" i="1"/>
  <c r="I26575" i="1"/>
  <c r="J26575" i="1"/>
  <c r="I26576" i="1"/>
  <c r="J26576" i="1"/>
  <c r="I26577" i="1"/>
  <c r="J26577" i="1"/>
  <c r="I26578" i="1"/>
  <c r="J26578" i="1"/>
  <c r="I26579" i="1"/>
  <c r="J26579" i="1"/>
  <c r="I26580" i="1"/>
  <c r="J26580" i="1"/>
  <c r="I26581" i="1"/>
  <c r="J26581" i="1"/>
  <c r="I26582" i="1"/>
  <c r="J26582" i="1"/>
  <c r="I26583" i="1"/>
  <c r="J26583" i="1"/>
  <c r="I26584" i="1"/>
  <c r="J26584" i="1"/>
  <c r="I26585" i="1"/>
  <c r="J26585" i="1"/>
  <c r="I26586" i="1"/>
  <c r="J26586" i="1"/>
  <c r="I26587" i="1"/>
  <c r="J26587" i="1"/>
  <c r="I26588" i="1"/>
  <c r="J26588" i="1"/>
  <c r="I26589" i="1"/>
  <c r="J26589" i="1"/>
  <c r="I26590" i="1"/>
  <c r="J26590" i="1"/>
  <c r="I26591" i="1"/>
  <c r="J26591" i="1"/>
  <c r="I26592" i="1"/>
  <c r="J26592" i="1"/>
  <c r="I26593" i="1"/>
  <c r="J26593" i="1"/>
  <c r="I26594" i="1"/>
  <c r="J26594" i="1"/>
  <c r="I26595" i="1"/>
  <c r="J26595" i="1"/>
  <c r="I26596" i="1"/>
  <c r="J26596" i="1"/>
  <c r="I26597" i="1"/>
  <c r="J26597" i="1"/>
  <c r="I26598" i="1"/>
  <c r="J26598" i="1"/>
  <c r="I26599" i="1"/>
  <c r="J26599" i="1"/>
  <c r="I26600" i="1"/>
  <c r="J26600" i="1"/>
  <c r="I26601" i="1"/>
  <c r="J26601" i="1"/>
  <c r="I26602" i="1"/>
  <c r="J26602" i="1"/>
  <c r="I26603" i="1"/>
  <c r="J26603" i="1"/>
  <c r="I26604" i="1"/>
  <c r="J26604" i="1"/>
  <c r="I26605" i="1"/>
  <c r="J26605" i="1"/>
  <c r="I26606" i="1"/>
  <c r="J26606" i="1"/>
  <c r="I26607" i="1"/>
  <c r="J26607" i="1"/>
  <c r="I26608" i="1"/>
  <c r="J26608" i="1"/>
  <c r="I26609" i="1"/>
  <c r="J26609" i="1"/>
  <c r="I26610" i="1"/>
  <c r="J26610" i="1"/>
  <c r="I26611" i="1"/>
  <c r="J26611" i="1"/>
  <c r="I26612" i="1"/>
  <c r="J26612" i="1"/>
  <c r="I26613" i="1"/>
  <c r="J26613" i="1"/>
  <c r="I26614" i="1"/>
  <c r="J26614" i="1"/>
  <c r="I26615" i="1"/>
  <c r="J26615" i="1"/>
  <c r="I26616" i="1"/>
  <c r="J26616" i="1"/>
  <c r="I26617" i="1"/>
  <c r="J26617" i="1"/>
  <c r="I26618" i="1"/>
  <c r="J26618" i="1"/>
  <c r="I26619" i="1"/>
  <c r="J26619" i="1"/>
  <c r="I26620" i="1"/>
  <c r="J26620" i="1"/>
  <c r="I26621" i="1"/>
  <c r="J26621" i="1"/>
  <c r="I26622" i="1"/>
  <c r="J26622" i="1"/>
  <c r="I26623" i="1"/>
  <c r="J26623" i="1"/>
  <c r="I26624" i="1"/>
  <c r="J26624" i="1"/>
  <c r="I26625" i="1"/>
  <c r="J26625" i="1"/>
  <c r="I26626" i="1"/>
  <c r="J26626" i="1"/>
  <c r="I26627" i="1"/>
  <c r="J26627" i="1"/>
  <c r="I26628" i="1"/>
  <c r="J26628" i="1"/>
  <c r="I26629" i="1"/>
  <c r="J26629" i="1"/>
  <c r="I26630" i="1"/>
  <c r="J26630" i="1"/>
  <c r="I26631" i="1"/>
  <c r="J26631" i="1"/>
  <c r="I26632" i="1"/>
  <c r="J26632" i="1"/>
  <c r="I26633" i="1"/>
  <c r="J26633" i="1"/>
  <c r="I26634" i="1"/>
  <c r="J26634" i="1"/>
  <c r="I26635" i="1"/>
  <c r="J26635" i="1"/>
  <c r="I26636" i="1"/>
  <c r="J26636" i="1"/>
  <c r="I26637" i="1"/>
  <c r="J26637" i="1"/>
  <c r="I26638" i="1"/>
  <c r="J26638" i="1"/>
  <c r="I26639" i="1"/>
  <c r="J26639" i="1"/>
  <c r="I26640" i="1"/>
  <c r="J26640" i="1"/>
  <c r="I26641" i="1"/>
  <c r="J26641" i="1"/>
  <c r="I26642" i="1"/>
  <c r="J26642" i="1"/>
  <c r="I26643" i="1"/>
  <c r="J26643" i="1"/>
  <c r="I26644" i="1"/>
  <c r="J26644" i="1"/>
  <c r="I26645" i="1"/>
  <c r="J26645" i="1"/>
  <c r="I26646" i="1"/>
  <c r="J26646" i="1"/>
  <c r="I26647" i="1"/>
  <c r="J26647" i="1"/>
  <c r="I26648" i="1"/>
  <c r="J26648" i="1"/>
  <c r="I26649" i="1"/>
  <c r="J26649" i="1"/>
  <c r="I26650" i="1"/>
  <c r="J26650" i="1"/>
  <c r="I26651" i="1"/>
  <c r="J26651" i="1"/>
  <c r="I26652" i="1"/>
  <c r="J26652" i="1"/>
  <c r="I26653" i="1"/>
  <c r="J26653" i="1"/>
  <c r="I26654" i="1"/>
  <c r="J26654" i="1"/>
  <c r="I26655" i="1"/>
  <c r="J26655" i="1"/>
  <c r="I26656" i="1"/>
  <c r="J26656" i="1"/>
  <c r="I26657" i="1"/>
  <c r="J26657" i="1"/>
  <c r="I26658" i="1"/>
  <c r="J26658" i="1"/>
  <c r="I26659" i="1"/>
  <c r="J26659" i="1"/>
  <c r="I26660" i="1"/>
  <c r="J26660" i="1"/>
  <c r="I26661" i="1"/>
  <c r="J26661" i="1"/>
  <c r="I26662" i="1"/>
  <c r="J26662" i="1"/>
  <c r="I26663" i="1"/>
  <c r="J26663" i="1"/>
  <c r="I26664" i="1"/>
  <c r="J26664" i="1"/>
  <c r="I26665" i="1"/>
  <c r="J26665" i="1"/>
  <c r="I26666" i="1"/>
  <c r="J26666" i="1"/>
  <c r="I26667" i="1"/>
  <c r="J26667" i="1"/>
  <c r="I26668" i="1"/>
  <c r="J26668" i="1"/>
  <c r="I26669" i="1"/>
  <c r="J26669" i="1"/>
  <c r="I26670" i="1"/>
  <c r="J26670" i="1"/>
  <c r="I26671" i="1"/>
  <c r="J26671" i="1"/>
  <c r="I26672" i="1"/>
  <c r="J26672" i="1"/>
  <c r="I26673" i="1"/>
  <c r="J26673" i="1"/>
  <c r="I26674" i="1"/>
  <c r="J26674" i="1"/>
  <c r="I26675" i="1"/>
  <c r="J26675" i="1"/>
  <c r="I26676" i="1"/>
  <c r="J26676" i="1"/>
  <c r="I26677" i="1"/>
  <c r="J26677" i="1"/>
  <c r="I26678" i="1"/>
  <c r="J26678" i="1"/>
  <c r="I26679" i="1"/>
  <c r="J26679" i="1"/>
  <c r="I26680" i="1"/>
  <c r="J26680" i="1"/>
  <c r="I26681" i="1"/>
  <c r="J26681" i="1"/>
  <c r="I26682" i="1"/>
  <c r="J26682" i="1"/>
  <c r="I26683" i="1"/>
  <c r="J26683" i="1"/>
  <c r="I26684" i="1"/>
  <c r="J26684" i="1"/>
  <c r="I26685" i="1"/>
  <c r="J26685" i="1"/>
  <c r="I26686" i="1"/>
  <c r="J26686" i="1"/>
  <c r="I26687" i="1"/>
  <c r="J26687" i="1"/>
  <c r="I26688" i="1"/>
  <c r="J26688" i="1"/>
  <c r="I26689" i="1"/>
  <c r="J26689" i="1"/>
  <c r="I26690" i="1"/>
  <c r="J26690" i="1"/>
  <c r="I26691" i="1"/>
  <c r="J26691" i="1"/>
  <c r="I26692" i="1"/>
  <c r="J26692" i="1"/>
  <c r="I26693" i="1"/>
  <c r="J26693" i="1"/>
  <c r="I26694" i="1"/>
  <c r="J26694" i="1"/>
  <c r="I26695" i="1"/>
  <c r="J26695" i="1"/>
  <c r="I26696" i="1"/>
  <c r="J26696" i="1"/>
  <c r="I26697" i="1"/>
  <c r="J26697" i="1"/>
  <c r="I26698" i="1"/>
  <c r="J26698" i="1"/>
  <c r="I26699" i="1"/>
  <c r="J26699" i="1"/>
  <c r="I26700" i="1"/>
  <c r="J26700" i="1"/>
  <c r="I26701" i="1"/>
  <c r="J26701" i="1"/>
  <c r="I26702" i="1"/>
  <c r="J26702" i="1"/>
  <c r="I26703" i="1"/>
  <c r="J26703" i="1"/>
  <c r="I26704" i="1"/>
  <c r="J26704" i="1"/>
  <c r="I26705" i="1"/>
  <c r="J26705" i="1"/>
  <c r="I26706" i="1"/>
  <c r="J26706" i="1"/>
  <c r="I26707" i="1"/>
  <c r="J26707" i="1"/>
  <c r="I26708" i="1"/>
  <c r="J26708" i="1"/>
  <c r="I26709" i="1"/>
  <c r="J26709" i="1"/>
  <c r="I26710" i="1"/>
  <c r="J26710" i="1"/>
  <c r="I26711" i="1"/>
  <c r="J26711" i="1"/>
  <c r="I26712" i="1"/>
  <c r="J26712" i="1"/>
  <c r="I26713" i="1"/>
  <c r="J26713" i="1"/>
  <c r="I26714" i="1"/>
  <c r="J26714" i="1"/>
  <c r="I26715" i="1"/>
  <c r="J26715" i="1"/>
  <c r="I26716" i="1"/>
  <c r="J26716" i="1"/>
  <c r="I26717" i="1"/>
  <c r="J26717" i="1"/>
  <c r="I26718" i="1"/>
  <c r="J26718" i="1"/>
  <c r="I26719" i="1"/>
  <c r="J26719" i="1"/>
  <c r="I26720" i="1"/>
  <c r="J26720" i="1"/>
  <c r="I26721" i="1"/>
  <c r="J26721" i="1"/>
  <c r="I26722" i="1"/>
  <c r="J26722" i="1"/>
  <c r="I26723" i="1"/>
  <c r="J26723" i="1"/>
  <c r="I26724" i="1"/>
  <c r="J26724" i="1"/>
  <c r="I26725" i="1"/>
  <c r="J26725" i="1"/>
  <c r="I26726" i="1"/>
  <c r="J26726" i="1"/>
  <c r="I26727" i="1"/>
  <c r="J26727" i="1"/>
  <c r="I26728" i="1"/>
  <c r="J26728" i="1"/>
  <c r="I26729" i="1"/>
  <c r="J26729" i="1"/>
  <c r="I26730" i="1"/>
  <c r="J26730" i="1"/>
  <c r="I26731" i="1"/>
  <c r="J26731" i="1"/>
  <c r="I26732" i="1"/>
  <c r="J26732" i="1"/>
  <c r="I26733" i="1"/>
  <c r="J26733" i="1"/>
  <c r="I26734" i="1"/>
  <c r="J26734" i="1"/>
  <c r="I26735" i="1"/>
  <c r="J26735" i="1"/>
  <c r="I26736" i="1"/>
  <c r="J26736" i="1"/>
  <c r="I26737" i="1"/>
  <c r="J26737" i="1"/>
  <c r="I26738" i="1"/>
  <c r="J26738" i="1"/>
  <c r="I26739" i="1"/>
  <c r="J26739" i="1"/>
  <c r="I26740" i="1"/>
  <c r="J26740" i="1"/>
  <c r="I26741" i="1"/>
  <c r="J26741" i="1"/>
  <c r="I26742" i="1"/>
  <c r="J26742" i="1"/>
  <c r="I26743" i="1"/>
  <c r="J26743" i="1"/>
  <c r="I23" i="1"/>
  <c r="J23" i="1"/>
  <c r="I26744" i="1"/>
  <c r="J26744" i="1"/>
  <c r="I26745" i="1"/>
  <c r="J26745" i="1"/>
  <c r="I26746" i="1"/>
  <c r="J26746" i="1"/>
  <c r="I26747" i="1"/>
  <c r="J26747" i="1"/>
  <c r="I26748" i="1"/>
  <c r="J26748" i="1"/>
  <c r="I26749" i="1"/>
  <c r="J26749" i="1"/>
  <c r="I10" i="1"/>
  <c r="J10" i="1"/>
  <c r="I19" i="1"/>
  <c r="J19" i="1"/>
  <c r="I20" i="1"/>
  <c r="J20" i="1"/>
  <c r="I21" i="1"/>
  <c r="J21" i="1"/>
  <c r="I22" i="1"/>
  <c r="J22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26750" i="1"/>
  <c r="J26750" i="1"/>
  <c r="I26751" i="1"/>
  <c r="J26751" i="1"/>
  <c r="I26752" i="1"/>
  <c r="J26752" i="1"/>
  <c r="I26753" i="1"/>
  <c r="J26753" i="1"/>
  <c r="I26754" i="1"/>
  <c r="J26754" i="1"/>
  <c r="I26755" i="1"/>
  <c r="J26755" i="1"/>
  <c r="I26756" i="1"/>
  <c r="J26756" i="1"/>
  <c r="I26757" i="1"/>
  <c r="J26757" i="1"/>
  <c r="I26758" i="1"/>
  <c r="J26758" i="1"/>
  <c r="I26759" i="1"/>
  <c r="J26759" i="1"/>
  <c r="I26760" i="1"/>
  <c r="J26760" i="1"/>
  <c r="I26761" i="1"/>
  <c r="J26761" i="1"/>
  <c r="I26762" i="1"/>
  <c r="J26762" i="1"/>
  <c r="I26763" i="1"/>
  <c r="J26763" i="1"/>
  <c r="I26764" i="1"/>
  <c r="J26764" i="1"/>
  <c r="I26765" i="1"/>
  <c r="J26765" i="1"/>
  <c r="I26766" i="1"/>
  <c r="J26766" i="1"/>
  <c r="I26767" i="1"/>
  <c r="J26767" i="1"/>
  <c r="I26768" i="1"/>
  <c r="J26768" i="1"/>
  <c r="I26769" i="1"/>
  <c r="J26769" i="1"/>
  <c r="I26770" i="1"/>
  <c r="J26770" i="1"/>
  <c r="I26771" i="1"/>
  <c r="J26771" i="1"/>
  <c r="I26772" i="1"/>
  <c r="J26772" i="1"/>
  <c r="I26773" i="1"/>
  <c r="J26773" i="1"/>
  <c r="I26774" i="1"/>
  <c r="J26774" i="1"/>
  <c r="I26775" i="1"/>
  <c r="J26775" i="1"/>
  <c r="I26776" i="1"/>
  <c r="J26776" i="1"/>
  <c r="I26777" i="1"/>
  <c r="J26777" i="1"/>
  <c r="I26778" i="1"/>
  <c r="J26778" i="1"/>
  <c r="I26779" i="1"/>
  <c r="J26779" i="1"/>
  <c r="I26780" i="1"/>
  <c r="J26780" i="1"/>
  <c r="I26781" i="1"/>
  <c r="J26781" i="1"/>
  <c r="I26782" i="1"/>
  <c r="J26782" i="1"/>
  <c r="I26783" i="1"/>
  <c r="J26783" i="1"/>
  <c r="I26784" i="1"/>
  <c r="J26784" i="1"/>
  <c r="I26785" i="1"/>
  <c r="J26785" i="1"/>
  <c r="I26786" i="1"/>
  <c r="J26786" i="1"/>
  <c r="I26787" i="1"/>
  <c r="J26787" i="1"/>
  <c r="I26788" i="1"/>
  <c r="J26788" i="1"/>
  <c r="I26789" i="1"/>
  <c r="J26789" i="1"/>
  <c r="I26790" i="1"/>
  <c r="J26790" i="1"/>
  <c r="I26791" i="1"/>
  <c r="J26791" i="1"/>
  <c r="I26792" i="1"/>
  <c r="J26792" i="1"/>
  <c r="I26793" i="1"/>
  <c r="J26793" i="1"/>
  <c r="I26794" i="1"/>
  <c r="J26794" i="1"/>
  <c r="I26795" i="1"/>
  <c r="J26795" i="1"/>
  <c r="I26796" i="1"/>
  <c r="J26796" i="1"/>
  <c r="I26797" i="1"/>
  <c r="J26797" i="1"/>
  <c r="I26798" i="1"/>
  <c r="J26798" i="1"/>
  <c r="I26799" i="1"/>
  <c r="J26799" i="1"/>
  <c r="I26800" i="1"/>
  <c r="J26800" i="1"/>
  <c r="I26801" i="1"/>
  <c r="J26801" i="1"/>
  <c r="I26802" i="1"/>
  <c r="J26802" i="1"/>
  <c r="I26803" i="1"/>
  <c r="J26803" i="1"/>
  <c r="I26804" i="1"/>
  <c r="J26804" i="1"/>
  <c r="I26805" i="1"/>
  <c r="J26805" i="1"/>
  <c r="I26806" i="1"/>
  <c r="J26806" i="1"/>
  <c r="I26807" i="1"/>
  <c r="J26807" i="1"/>
  <c r="I26808" i="1"/>
  <c r="J26808" i="1"/>
  <c r="I26809" i="1"/>
  <c r="J26809" i="1"/>
  <c r="I26810" i="1"/>
  <c r="J26810" i="1"/>
  <c r="I26811" i="1"/>
  <c r="J26811" i="1"/>
  <c r="I26812" i="1"/>
  <c r="J26812" i="1"/>
  <c r="I26813" i="1"/>
  <c r="J26813" i="1"/>
  <c r="I26814" i="1"/>
  <c r="J26814" i="1"/>
  <c r="I26815" i="1"/>
  <c r="J26815" i="1"/>
  <c r="I26816" i="1"/>
  <c r="J26816" i="1"/>
  <c r="I26817" i="1"/>
  <c r="J26817" i="1"/>
  <c r="I26818" i="1"/>
  <c r="J26818" i="1"/>
  <c r="I26819" i="1"/>
  <c r="J26819" i="1"/>
  <c r="I26820" i="1"/>
  <c r="J26820" i="1"/>
  <c r="I26821" i="1"/>
  <c r="J26821" i="1"/>
  <c r="I26822" i="1"/>
  <c r="J26822" i="1"/>
  <c r="I26823" i="1"/>
  <c r="J26823" i="1"/>
  <c r="I26824" i="1"/>
  <c r="J26824" i="1"/>
  <c r="I26825" i="1"/>
  <c r="J26825" i="1"/>
  <c r="I26826" i="1"/>
  <c r="J26826" i="1"/>
  <c r="I26827" i="1"/>
  <c r="J26827" i="1"/>
  <c r="I26828" i="1"/>
  <c r="J26828" i="1"/>
  <c r="I26829" i="1"/>
  <c r="J26829" i="1"/>
  <c r="I26830" i="1"/>
  <c r="J26830" i="1"/>
  <c r="I26831" i="1"/>
  <c r="J26831" i="1"/>
  <c r="I26832" i="1"/>
  <c r="J26832" i="1"/>
  <c r="I26833" i="1"/>
  <c r="J26833" i="1"/>
  <c r="I26834" i="1"/>
  <c r="J26834" i="1"/>
  <c r="I26835" i="1"/>
  <c r="J26835" i="1"/>
  <c r="I26836" i="1"/>
  <c r="J26836" i="1"/>
  <c r="I26837" i="1"/>
  <c r="J26837" i="1"/>
  <c r="I26838" i="1"/>
  <c r="J26838" i="1"/>
  <c r="I26839" i="1"/>
  <c r="J26839" i="1"/>
  <c r="I26840" i="1"/>
  <c r="J26840" i="1"/>
  <c r="I26841" i="1"/>
  <c r="J26841" i="1"/>
  <c r="I26842" i="1"/>
  <c r="J26842" i="1"/>
  <c r="I26843" i="1"/>
  <c r="J26843" i="1"/>
  <c r="I26844" i="1"/>
  <c r="J26844" i="1"/>
  <c r="I26845" i="1"/>
  <c r="J26845" i="1"/>
  <c r="I26846" i="1"/>
  <c r="J26846" i="1"/>
  <c r="I26847" i="1"/>
  <c r="J26847" i="1"/>
  <c r="I26848" i="1"/>
  <c r="J26848" i="1"/>
  <c r="I26849" i="1"/>
  <c r="J26849" i="1"/>
  <c r="I26850" i="1"/>
  <c r="J26850" i="1"/>
  <c r="I26851" i="1"/>
  <c r="J26851" i="1"/>
  <c r="I26852" i="1"/>
  <c r="J26852" i="1"/>
  <c r="I26853" i="1"/>
  <c r="J26853" i="1"/>
  <c r="I26854" i="1"/>
  <c r="J26854" i="1"/>
  <c r="I26855" i="1"/>
  <c r="J26855" i="1"/>
  <c r="I26856" i="1"/>
  <c r="J26856" i="1"/>
  <c r="I26857" i="1"/>
  <c r="J26857" i="1"/>
  <c r="I26858" i="1"/>
  <c r="J26858" i="1"/>
  <c r="I26859" i="1"/>
  <c r="J26859" i="1"/>
  <c r="I26860" i="1"/>
  <c r="J26860" i="1"/>
  <c r="I26861" i="1"/>
  <c r="J26861" i="1"/>
  <c r="I26862" i="1"/>
  <c r="J26862" i="1"/>
  <c r="I26863" i="1"/>
  <c r="J26863" i="1"/>
  <c r="I26864" i="1"/>
  <c r="J26864" i="1"/>
  <c r="I26865" i="1"/>
  <c r="J26865" i="1"/>
  <c r="I26866" i="1"/>
  <c r="J26866" i="1"/>
  <c r="I26867" i="1"/>
  <c r="J26867" i="1"/>
  <c r="I26868" i="1"/>
  <c r="J26868" i="1"/>
  <c r="I26869" i="1"/>
  <c r="J26869" i="1"/>
  <c r="I26870" i="1"/>
  <c r="J26870" i="1"/>
  <c r="I26871" i="1"/>
  <c r="J26871" i="1"/>
  <c r="I26872" i="1"/>
  <c r="J26872" i="1"/>
  <c r="I26873" i="1"/>
  <c r="J26873" i="1"/>
  <c r="I26874" i="1"/>
  <c r="J26874" i="1"/>
  <c r="I26875" i="1"/>
  <c r="J26875" i="1"/>
  <c r="I26876" i="1"/>
  <c r="J26876" i="1"/>
  <c r="I26877" i="1"/>
  <c r="J26877" i="1"/>
  <c r="I26878" i="1"/>
  <c r="J26878" i="1"/>
  <c r="I26879" i="1"/>
  <c r="J26879" i="1"/>
  <c r="I26880" i="1"/>
  <c r="J26880" i="1"/>
  <c r="I26881" i="1"/>
  <c r="J26881" i="1"/>
  <c r="I26882" i="1"/>
  <c r="J26882" i="1"/>
  <c r="I26883" i="1"/>
  <c r="J26883" i="1"/>
  <c r="I26884" i="1"/>
  <c r="J26884" i="1"/>
  <c r="I26885" i="1"/>
  <c r="J26885" i="1"/>
  <c r="I26886" i="1"/>
  <c r="J26886" i="1"/>
  <c r="I26887" i="1"/>
  <c r="J26887" i="1"/>
  <c r="I26888" i="1"/>
  <c r="J26888" i="1"/>
  <c r="I26889" i="1"/>
  <c r="J26889" i="1"/>
  <c r="I26890" i="1"/>
  <c r="J26890" i="1"/>
  <c r="I26891" i="1"/>
  <c r="J26891" i="1"/>
  <c r="I26892" i="1"/>
  <c r="J26892" i="1"/>
  <c r="I26893" i="1"/>
  <c r="J26893" i="1"/>
  <c r="I26894" i="1"/>
  <c r="J26894" i="1"/>
  <c r="I26895" i="1"/>
  <c r="J26895" i="1"/>
  <c r="I26896" i="1"/>
  <c r="J26896" i="1"/>
  <c r="I26897" i="1"/>
  <c r="J26897" i="1"/>
  <c r="I26898" i="1"/>
  <c r="J26898" i="1"/>
  <c r="I26899" i="1"/>
  <c r="J26899" i="1"/>
  <c r="I26900" i="1"/>
  <c r="J26900" i="1"/>
  <c r="I26901" i="1"/>
  <c r="J26901" i="1"/>
  <c r="I26902" i="1"/>
  <c r="J26902" i="1"/>
  <c r="I26903" i="1"/>
  <c r="J26903" i="1"/>
  <c r="I26904" i="1"/>
  <c r="J26904" i="1"/>
  <c r="I26905" i="1"/>
  <c r="J26905" i="1"/>
  <c r="I26906" i="1"/>
  <c r="J26906" i="1"/>
  <c r="I26907" i="1"/>
  <c r="J26907" i="1"/>
  <c r="I26908" i="1"/>
  <c r="J26908" i="1"/>
  <c r="I26909" i="1"/>
  <c r="J26909" i="1"/>
  <c r="I26910" i="1"/>
  <c r="J26910" i="1"/>
  <c r="I26911" i="1"/>
  <c r="J26911" i="1"/>
  <c r="I26912" i="1"/>
  <c r="J26912" i="1"/>
  <c r="I26913" i="1"/>
  <c r="J26913" i="1"/>
  <c r="I26914" i="1"/>
  <c r="J26914" i="1"/>
  <c r="I26915" i="1"/>
  <c r="J26915" i="1"/>
  <c r="I26916" i="1"/>
  <c r="J26916" i="1"/>
  <c r="I26917" i="1"/>
  <c r="J26917" i="1"/>
  <c r="I26918" i="1"/>
  <c r="J26918" i="1"/>
  <c r="I26919" i="1"/>
  <c r="J26919" i="1"/>
  <c r="I26920" i="1"/>
  <c r="J26920" i="1"/>
  <c r="I26921" i="1"/>
  <c r="J26921" i="1"/>
  <c r="I26922" i="1"/>
  <c r="J26922" i="1"/>
  <c r="I26923" i="1"/>
  <c r="J26923" i="1"/>
  <c r="I26924" i="1"/>
  <c r="J26924" i="1"/>
  <c r="I26925" i="1"/>
  <c r="J26925" i="1"/>
  <c r="I26926" i="1"/>
  <c r="J26926" i="1"/>
  <c r="I26927" i="1"/>
  <c r="J26927" i="1"/>
  <c r="I26928" i="1"/>
  <c r="J26928" i="1"/>
  <c r="I26929" i="1"/>
  <c r="J26929" i="1"/>
  <c r="I26930" i="1"/>
  <c r="J26930" i="1"/>
  <c r="I26931" i="1"/>
  <c r="J26931" i="1"/>
  <c r="I26932" i="1"/>
  <c r="J26932" i="1"/>
  <c r="I26933" i="1"/>
  <c r="J26933" i="1"/>
  <c r="I26934" i="1"/>
  <c r="J26934" i="1"/>
  <c r="I26935" i="1"/>
  <c r="J26935" i="1"/>
  <c r="I26936" i="1"/>
  <c r="J26936" i="1"/>
  <c r="I26937" i="1"/>
  <c r="J26937" i="1"/>
  <c r="I26938" i="1"/>
  <c r="J26938" i="1"/>
  <c r="I26939" i="1"/>
  <c r="J26939" i="1"/>
  <c r="I26940" i="1"/>
  <c r="J26940" i="1"/>
  <c r="I26941" i="1"/>
  <c r="J26941" i="1"/>
  <c r="I26942" i="1"/>
  <c r="J26942" i="1"/>
  <c r="I26943" i="1"/>
  <c r="J26943" i="1"/>
  <c r="I26944" i="1"/>
  <c r="J26944" i="1"/>
  <c r="I26945" i="1"/>
  <c r="J26945" i="1"/>
  <c r="I26946" i="1"/>
  <c r="J26946" i="1"/>
  <c r="I26947" i="1"/>
  <c r="J26947" i="1"/>
  <c r="I26948" i="1"/>
  <c r="J26948" i="1"/>
  <c r="I26949" i="1"/>
  <c r="J26949" i="1"/>
  <c r="I26950" i="1"/>
  <c r="J26950" i="1"/>
  <c r="I26951" i="1"/>
  <c r="J26951" i="1"/>
  <c r="I26952" i="1"/>
  <c r="J26952" i="1"/>
  <c r="I26953" i="1"/>
  <c r="J26953" i="1"/>
  <c r="I26954" i="1"/>
  <c r="J26954" i="1"/>
  <c r="I26955" i="1"/>
  <c r="J26955" i="1"/>
  <c r="I26956" i="1"/>
  <c r="J26956" i="1"/>
  <c r="I26957" i="1"/>
  <c r="J26957" i="1"/>
  <c r="I26958" i="1"/>
  <c r="J26958" i="1"/>
  <c r="I26959" i="1"/>
  <c r="J26959" i="1"/>
  <c r="I26960" i="1"/>
  <c r="J26960" i="1"/>
  <c r="I26961" i="1"/>
  <c r="J26961" i="1"/>
  <c r="I26962" i="1"/>
  <c r="J26962" i="1"/>
  <c r="I26963" i="1"/>
  <c r="J26963" i="1"/>
  <c r="I26964" i="1"/>
  <c r="J26964" i="1"/>
  <c r="I26965" i="1"/>
  <c r="J26965" i="1"/>
  <c r="I26966" i="1"/>
  <c r="J26966" i="1"/>
  <c r="I26967" i="1"/>
  <c r="J26967" i="1"/>
  <c r="I26968" i="1"/>
  <c r="J26968" i="1"/>
  <c r="I26969" i="1"/>
  <c r="J26969" i="1"/>
  <c r="I26970" i="1"/>
  <c r="J26970" i="1"/>
  <c r="I26971" i="1"/>
  <c r="J26971" i="1"/>
  <c r="I26972" i="1"/>
  <c r="J26972" i="1"/>
  <c r="I26973" i="1"/>
  <c r="J26973" i="1"/>
  <c r="I26974" i="1"/>
  <c r="J26974" i="1"/>
  <c r="I26975" i="1"/>
  <c r="J26975" i="1"/>
  <c r="I26976" i="1"/>
  <c r="J26976" i="1"/>
  <c r="I26977" i="1"/>
  <c r="J26977" i="1"/>
  <c r="I26978" i="1"/>
  <c r="J26978" i="1"/>
  <c r="I26979" i="1"/>
  <c r="J26979" i="1"/>
  <c r="I26980" i="1"/>
  <c r="J26980" i="1"/>
  <c r="I26981" i="1"/>
  <c r="J26981" i="1"/>
  <c r="I26982" i="1"/>
  <c r="J26982" i="1"/>
  <c r="I26983" i="1"/>
  <c r="J26983" i="1"/>
  <c r="I26984" i="1"/>
  <c r="J26984" i="1"/>
  <c r="I26985" i="1"/>
  <c r="J26985" i="1"/>
  <c r="I26986" i="1"/>
  <c r="J26986" i="1"/>
  <c r="I26987" i="1"/>
  <c r="J26987" i="1"/>
  <c r="I26988" i="1"/>
  <c r="J26988" i="1"/>
  <c r="I26989" i="1"/>
  <c r="J26989" i="1"/>
  <c r="I26990" i="1"/>
  <c r="J26990" i="1"/>
  <c r="I26991" i="1"/>
  <c r="J26991" i="1"/>
  <c r="I26992" i="1"/>
  <c r="J26992" i="1"/>
  <c r="I26993" i="1"/>
  <c r="J26993" i="1"/>
  <c r="I26994" i="1"/>
  <c r="J26994" i="1"/>
  <c r="I26995" i="1"/>
  <c r="J26995" i="1"/>
  <c r="I26996" i="1"/>
  <c r="J26996" i="1"/>
  <c r="I26997" i="1"/>
  <c r="J26997" i="1"/>
  <c r="I26998" i="1"/>
  <c r="J26998" i="1"/>
  <c r="I26999" i="1"/>
  <c r="J26999" i="1"/>
  <c r="I27000" i="1"/>
  <c r="J27000" i="1"/>
  <c r="I27001" i="1"/>
  <c r="J27001" i="1"/>
  <c r="I27002" i="1"/>
  <c r="J27002" i="1"/>
  <c r="I27003" i="1"/>
  <c r="J27003" i="1"/>
  <c r="I27004" i="1"/>
  <c r="J27004" i="1"/>
  <c r="I27005" i="1"/>
  <c r="J27005" i="1"/>
  <c r="I27006" i="1"/>
  <c r="J27006" i="1"/>
  <c r="I27007" i="1"/>
  <c r="J27007" i="1"/>
  <c r="I27008" i="1"/>
  <c r="J27008" i="1"/>
  <c r="I27009" i="1"/>
  <c r="J27009" i="1"/>
  <c r="I27010" i="1"/>
  <c r="J27010" i="1"/>
  <c r="I27011" i="1"/>
  <c r="J27011" i="1"/>
  <c r="I27012" i="1"/>
  <c r="J27012" i="1"/>
  <c r="I27013" i="1"/>
  <c r="J27013" i="1"/>
  <c r="I27014" i="1"/>
  <c r="J27014" i="1"/>
  <c r="I27015" i="1"/>
  <c r="J27015" i="1"/>
  <c r="I27016" i="1"/>
  <c r="J27016" i="1"/>
  <c r="I27017" i="1"/>
  <c r="J27017" i="1"/>
  <c r="I27018" i="1"/>
  <c r="J27018" i="1"/>
  <c r="I27019" i="1"/>
  <c r="J27019" i="1"/>
  <c r="I27020" i="1"/>
  <c r="J27020" i="1"/>
  <c r="I27021" i="1"/>
  <c r="J27021" i="1"/>
  <c r="I27022" i="1"/>
  <c r="J27022" i="1"/>
  <c r="I27023" i="1"/>
  <c r="J27023" i="1"/>
  <c r="I27024" i="1"/>
  <c r="J27024" i="1"/>
  <c r="I27025" i="1"/>
  <c r="J27025" i="1"/>
  <c r="I27026" i="1"/>
  <c r="J27026" i="1"/>
  <c r="I27027" i="1"/>
  <c r="J27027" i="1"/>
  <c r="I27028" i="1"/>
  <c r="J27028" i="1"/>
  <c r="I27029" i="1"/>
  <c r="J27029" i="1"/>
  <c r="I27030" i="1"/>
  <c r="J27030" i="1"/>
  <c r="I27031" i="1"/>
  <c r="J27031" i="1"/>
  <c r="I27032" i="1"/>
  <c r="J27032" i="1"/>
  <c r="I27033" i="1"/>
  <c r="J27033" i="1"/>
  <c r="I27034" i="1"/>
  <c r="J27034" i="1"/>
  <c r="I27035" i="1"/>
  <c r="J27035" i="1"/>
  <c r="I27036" i="1"/>
  <c r="J27036" i="1"/>
  <c r="I27037" i="1"/>
  <c r="J27037" i="1"/>
  <c r="I27038" i="1"/>
  <c r="J27038" i="1"/>
  <c r="I27039" i="1"/>
  <c r="J27039" i="1"/>
  <c r="I27040" i="1"/>
  <c r="J27040" i="1"/>
  <c r="I27041" i="1"/>
  <c r="J27041" i="1"/>
  <c r="I27042" i="1"/>
  <c r="J27042" i="1"/>
  <c r="I27043" i="1"/>
  <c r="J27043" i="1"/>
  <c r="I27044" i="1"/>
  <c r="J27044" i="1"/>
  <c r="I27045" i="1"/>
  <c r="J27045" i="1"/>
  <c r="I27046" i="1"/>
  <c r="J27046" i="1"/>
  <c r="I27047" i="1"/>
  <c r="J27047" i="1"/>
  <c r="I27048" i="1"/>
  <c r="J27048" i="1"/>
  <c r="I27049" i="1"/>
  <c r="J27049" i="1"/>
  <c r="I27050" i="1"/>
  <c r="J27050" i="1"/>
  <c r="I27051" i="1"/>
  <c r="J27051" i="1"/>
  <c r="I27052" i="1"/>
  <c r="J27052" i="1"/>
  <c r="I27053" i="1"/>
  <c r="J27053" i="1"/>
  <c r="I27054" i="1"/>
  <c r="J27054" i="1"/>
  <c r="I27055" i="1"/>
  <c r="J27055" i="1"/>
  <c r="I27056" i="1"/>
  <c r="J27056" i="1"/>
  <c r="I27057" i="1"/>
  <c r="J27057" i="1"/>
  <c r="I27058" i="1"/>
  <c r="J27058" i="1"/>
  <c r="I27059" i="1"/>
  <c r="J27059" i="1"/>
  <c r="I27060" i="1"/>
  <c r="J27060" i="1"/>
  <c r="I27061" i="1"/>
  <c r="J27061" i="1"/>
  <c r="I27062" i="1"/>
  <c r="J27062" i="1"/>
  <c r="I27063" i="1"/>
  <c r="J27063" i="1"/>
  <c r="I27064" i="1"/>
  <c r="J27064" i="1"/>
  <c r="I27065" i="1"/>
  <c r="J27065" i="1"/>
  <c r="I27066" i="1"/>
  <c r="J27066" i="1"/>
  <c r="I27067" i="1"/>
  <c r="J27067" i="1"/>
  <c r="I27068" i="1"/>
  <c r="J27068" i="1"/>
  <c r="I27069" i="1"/>
  <c r="J27069" i="1"/>
  <c r="I27070" i="1"/>
  <c r="J27070" i="1"/>
  <c r="I27071" i="1"/>
  <c r="J27071" i="1"/>
  <c r="I27072" i="1"/>
  <c r="J27072" i="1"/>
  <c r="I27073" i="1"/>
  <c r="J27073" i="1"/>
  <c r="I27074" i="1"/>
  <c r="J27074" i="1"/>
  <c r="I27075" i="1"/>
  <c r="J27075" i="1"/>
  <c r="I27076" i="1"/>
  <c r="J27076" i="1"/>
  <c r="I27077" i="1"/>
  <c r="J27077" i="1"/>
  <c r="I27078" i="1"/>
  <c r="J27078" i="1"/>
  <c r="I27079" i="1"/>
  <c r="J27079" i="1"/>
  <c r="I27080" i="1"/>
  <c r="J27080" i="1"/>
  <c r="I27081" i="1"/>
  <c r="J27081" i="1"/>
  <c r="I27082" i="1"/>
  <c r="J27082" i="1"/>
  <c r="I27083" i="1"/>
  <c r="J27083" i="1"/>
  <c r="I27084" i="1"/>
  <c r="J27084" i="1"/>
  <c r="I27085" i="1"/>
  <c r="J27085" i="1"/>
  <c r="I27086" i="1"/>
  <c r="J27086" i="1"/>
  <c r="I27087" i="1"/>
  <c r="J27087" i="1"/>
  <c r="I27088" i="1"/>
  <c r="J27088" i="1"/>
  <c r="I27089" i="1"/>
  <c r="J27089" i="1"/>
  <c r="I27090" i="1"/>
  <c r="J27090" i="1"/>
  <c r="I27091" i="1"/>
  <c r="J27091" i="1"/>
  <c r="I27092" i="1"/>
  <c r="J27092" i="1"/>
  <c r="I27093" i="1"/>
  <c r="J27093" i="1"/>
  <c r="I27094" i="1"/>
  <c r="J27094" i="1"/>
  <c r="I27095" i="1"/>
  <c r="J27095" i="1"/>
  <c r="I27096" i="1"/>
  <c r="J27096" i="1"/>
  <c r="I27097" i="1"/>
  <c r="J27097" i="1"/>
  <c r="I27098" i="1"/>
  <c r="J27098" i="1"/>
  <c r="I27099" i="1"/>
  <c r="J27099" i="1"/>
  <c r="I27100" i="1"/>
  <c r="J27100" i="1"/>
  <c r="I27101" i="1"/>
  <c r="J27101" i="1"/>
  <c r="I27102" i="1"/>
  <c r="J27102" i="1"/>
  <c r="I27103" i="1"/>
  <c r="J27103" i="1"/>
  <c r="I27104" i="1"/>
  <c r="J27104" i="1"/>
  <c r="I27105" i="1"/>
  <c r="J27105" i="1"/>
  <c r="I27106" i="1"/>
  <c r="J27106" i="1"/>
  <c r="I27107" i="1"/>
  <c r="J27107" i="1"/>
  <c r="I27108" i="1"/>
  <c r="J27108" i="1"/>
  <c r="I27109" i="1"/>
  <c r="J27109" i="1"/>
  <c r="I27110" i="1"/>
  <c r="J27110" i="1"/>
  <c r="I27111" i="1"/>
  <c r="J27111" i="1"/>
  <c r="I27112" i="1"/>
  <c r="J27112" i="1"/>
  <c r="I27113" i="1"/>
  <c r="J27113" i="1"/>
  <c r="I27114" i="1"/>
  <c r="J27114" i="1"/>
  <c r="I27115" i="1"/>
  <c r="J27115" i="1"/>
  <c r="I27116" i="1"/>
  <c r="J27116" i="1"/>
  <c r="I27117" i="1"/>
  <c r="J27117" i="1"/>
  <c r="I27118" i="1"/>
  <c r="J27118" i="1"/>
  <c r="I27119" i="1"/>
  <c r="J27119" i="1"/>
  <c r="I27120" i="1"/>
  <c r="J27120" i="1"/>
  <c r="I27121" i="1"/>
  <c r="J27121" i="1"/>
  <c r="I27122" i="1"/>
  <c r="J27122" i="1"/>
  <c r="I27123" i="1"/>
  <c r="J27123" i="1"/>
  <c r="I27124" i="1"/>
  <c r="J27124" i="1"/>
  <c r="I27125" i="1"/>
  <c r="J27125" i="1"/>
  <c r="I27126" i="1"/>
  <c r="J27126" i="1"/>
  <c r="I27127" i="1"/>
  <c r="J27127" i="1"/>
  <c r="I27128" i="1"/>
  <c r="J27128" i="1"/>
  <c r="I27129" i="1"/>
  <c r="J27129" i="1"/>
  <c r="I27130" i="1"/>
  <c r="J27130" i="1"/>
  <c r="I27131" i="1"/>
  <c r="J27131" i="1"/>
  <c r="I27132" i="1"/>
  <c r="J27132" i="1"/>
  <c r="I27133" i="1"/>
  <c r="J27133" i="1"/>
  <c r="I27134" i="1"/>
  <c r="J27134" i="1"/>
  <c r="I27135" i="1"/>
  <c r="J27135" i="1"/>
  <c r="I27136" i="1"/>
  <c r="J27136" i="1"/>
  <c r="I27137" i="1"/>
  <c r="J27137" i="1"/>
  <c r="I27138" i="1"/>
  <c r="J27138" i="1"/>
  <c r="I27139" i="1"/>
  <c r="J27139" i="1"/>
  <c r="I27140" i="1"/>
  <c r="J27140" i="1"/>
  <c r="I27141" i="1"/>
  <c r="J27141" i="1"/>
  <c r="I27142" i="1"/>
  <c r="J27142" i="1"/>
  <c r="I27143" i="1"/>
  <c r="J27143" i="1"/>
  <c r="I27144" i="1"/>
  <c r="J27144" i="1"/>
  <c r="I27145" i="1"/>
  <c r="J27145" i="1"/>
  <c r="I27146" i="1"/>
  <c r="J27146" i="1"/>
  <c r="I27147" i="1"/>
  <c r="J27147" i="1"/>
  <c r="I27148" i="1"/>
  <c r="J27148" i="1"/>
  <c r="I27149" i="1"/>
  <c r="J27149" i="1"/>
  <c r="I27150" i="1"/>
  <c r="J27150" i="1"/>
  <c r="I27151" i="1"/>
  <c r="J27151" i="1"/>
  <c r="I27152" i="1"/>
  <c r="J27152" i="1"/>
  <c r="I27153" i="1"/>
  <c r="J27153" i="1"/>
  <c r="I27154" i="1"/>
  <c r="J27154" i="1"/>
  <c r="I27155" i="1"/>
  <c r="J27155" i="1"/>
  <c r="I27156" i="1"/>
  <c r="J27156" i="1"/>
  <c r="I27157" i="1"/>
  <c r="J27157" i="1"/>
  <c r="I27158" i="1"/>
  <c r="J27158" i="1"/>
  <c r="I27159" i="1"/>
  <c r="J27159" i="1"/>
  <c r="I27160" i="1"/>
  <c r="J27160" i="1"/>
  <c r="I27161" i="1"/>
  <c r="J27161" i="1"/>
  <c r="I27162" i="1"/>
  <c r="J27162" i="1"/>
  <c r="I27163" i="1"/>
  <c r="J27163" i="1"/>
  <c r="I27164" i="1"/>
  <c r="J27164" i="1"/>
  <c r="I27165" i="1"/>
  <c r="J27165" i="1"/>
  <c r="I27166" i="1"/>
  <c r="J27166" i="1"/>
  <c r="I27167" i="1"/>
  <c r="J27167" i="1"/>
  <c r="I27168" i="1"/>
  <c r="J27168" i="1"/>
  <c r="I27169" i="1"/>
  <c r="J27169" i="1"/>
  <c r="I27170" i="1"/>
  <c r="J27170" i="1"/>
  <c r="I27171" i="1"/>
  <c r="J27171" i="1"/>
  <c r="I27172" i="1"/>
  <c r="J27172" i="1"/>
  <c r="I27173" i="1"/>
  <c r="J27173" i="1"/>
  <c r="I27174" i="1"/>
  <c r="J27174" i="1"/>
  <c r="I27175" i="1"/>
  <c r="J27175" i="1"/>
  <c r="I27176" i="1"/>
  <c r="J27176" i="1"/>
  <c r="I27177" i="1"/>
  <c r="J27177" i="1"/>
  <c r="I27178" i="1"/>
  <c r="J27178" i="1"/>
  <c r="I27179" i="1"/>
  <c r="J27179" i="1"/>
  <c r="I27180" i="1"/>
  <c r="J27180" i="1"/>
  <c r="I27181" i="1"/>
  <c r="J27181" i="1"/>
  <c r="I27182" i="1"/>
  <c r="J27182" i="1"/>
  <c r="I27183" i="1"/>
  <c r="J27183" i="1"/>
  <c r="I27184" i="1"/>
  <c r="J27184" i="1"/>
  <c r="I27185" i="1"/>
  <c r="J27185" i="1"/>
  <c r="I27186" i="1"/>
  <c r="J27186" i="1"/>
  <c r="I27187" i="1"/>
  <c r="J27187" i="1"/>
  <c r="I27188" i="1"/>
  <c r="J27188" i="1"/>
  <c r="I27189" i="1"/>
  <c r="J27189" i="1"/>
  <c r="I27190" i="1"/>
  <c r="J27190" i="1"/>
  <c r="I27191" i="1"/>
  <c r="J27191" i="1"/>
  <c r="I27192" i="1"/>
  <c r="J27192" i="1"/>
  <c r="I27193" i="1"/>
  <c r="J27193" i="1"/>
  <c r="I27194" i="1"/>
  <c r="J27194" i="1"/>
  <c r="I27195" i="1"/>
  <c r="J27195" i="1"/>
  <c r="I27196" i="1"/>
  <c r="J27196" i="1"/>
  <c r="I27197" i="1"/>
  <c r="J27197" i="1"/>
  <c r="I27198" i="1"/>
  <c r="J27198" i="1"/>
  <c r="I27199" i="1"/>
  <c r="J27199" i="1"/>
  <c r="I27200" i="1"/>
  <c r="J27200" i="1"/>
  <c r="I27201" i="1"/>
  <c r="J27201" i="1"/>
  <c r="I27202" i="1"/>
  <c r="J27202" i="1"/>
  <c r="I27203" i="1"/>
  <c r="J27203" i="1"/>
  <c r="I27204" i="1"/>
  <c r="J27204" i="1"/>
  <c r="I27205" i="1"/>
  <c r="J27205" i="1"/>
  <c r="I27206" i="1"/>
  <c r="J27206" i="1"/>
  <c r="I27207" i="1"/>
  <c r="J27207" i="1"/>
  <c r="I27208" i="1"/>
  <c r="J27208" i="1"/>
  <c r="I27209" i="1"/>
  <c r="J27209" i="1"/>
  <c r="I27210" i="1"/>
  <c r="J27210" i="1"/>
  <c r="I27211" i="1"/>
  <c r="J27211" i="1"/>
  <c r="I27212" i="1"/>
  <c r="J27212" i="1"/>
  <c r="I27213" i="1"/>
  <c r="J27213" i="1"/>
  <c r="I27214" i="1"/>
  <c r="J27214" i="1"/>
  <c r="I27215" i="1"/>
  <c r="J27215" i="1"/>
  <c r="I27216" i="1"/>
  <c r="J27216" i="1"/>
  <c r="I27217" i="1"/>
  <c r="J27217" i="1"/>
  <c r="I27218" i="1"/>
  <c r="J27218" i="1"/>
  <c r="I27219" i="1"/>
  <c r="J27219" i="1"/>
  <c r="I27220" i="1"/>
  <c r="J27220" i="1"/>
  <c r="I27221" i="1"/>
  <c r="J27221" i="1"/>
  <c r="I27222" i="1"/>
  <c r="J27222" i="1"/>
  <c r="I27223" i="1"/>
  <c r="J27223" i="1"/>
  <c r="I27224" i="1"/>
  <c r="J27224" i="1"/>
  <c r="I27225" i="1"/>
  <c r="J27225" i="1"/>
  <c r="I27226" i="1"/>
  <c r="J27226" i="1"/>
  <c r="I27227" i="1"/>
  <c r="J27227" i="1"/>
  <c r="I27228" i="1"/>
  <c r="J27228" i="1"/>
  <c r="I27229" i="1"/>
  <c r="J27229" i="1"/>
  <c r="I27230" i="1"/>
  <c r="J27230" i="1"/>
  <c r="I27231" i="1"/>
  <c r="J27231" i="1"/>
  <c r="I27232" i="1"/>
  <c r="J27232" i="1"/>
  <c r="I27233" i="1"/>
  <c r="J27233" i="1"/>
  <c r="I27234" i="1"/>
  <c r="J27234" i="1"/>
  <c r="I27235" i="1"/>
  <c r="J27235" i="1"/>
  <c r="I27236" i="1"/>
  <c r="J27236" i="1"/>
  <c r="I27237" i="1"/>
  <c r="J27237" i="1"/>
  <c r="I27238" i="1"/>
  <c r="J27238" i="1"/>
  <c r="I27239" i="1"/>
  <c r="J27239" i="1"/>
  <c r="I27240" i="1"/>
  <c r="J27240" i="1"/>
  <c r="I27241" i="1"/>
  <c r="J27241" i="1"/>
  <c r="I27242" i="1"/>
  <c r="J27242" i="1"/>
  <c r="I27243" i="1"/>
  <c r="J27243" i="1"/>
  <c r="I27244" i="1"/>
  <c r="J27244" i="1"/>
  <c r="I27245" i="1"/>
  <c r="J27245" i="1"/>
  <c r="I27246" i="1"/>
  <c r="J27246" i="1"/>
  <c r="I27247" i="1"/>
  <c r="J27247" i="1"/>
  <c r="I27248" i="1"/>
  <c r="J27248" i="1"/>
  <c r="I27249" i="1"/>
  <c r="J27249" i="1"/>
  <c r="I27250" i="1"/>
  <c r="J27250" i="1"/>
  <c r="I27251" i="1"/>
  <c r="J27251" i="1"/>
  <c r="I27252" i="1"/>
  <c r="J27252" i="1"/>
  <c r="I27253" i="1"/>
  <c r="J27253" i="1"/>
  <c r="I27254" i="1"/>
  <c r="J27254" i="1"/>
  <c r="I27255" i="1"/>
  <c r="J27255" i="1"/>
  <c r="I27256" i="1"/>
  <c r="J27256" i="1"/>
  <c r="I27257" i="1"/>
  <c r="J27257" i="1"/>
  <c r="I27258" i="1"/>
  <c r="J27258" i="1"/>
  <c r="I27259" i="1"/>
  <c r="J27259" i="1"/>
  <c r="I27260" i="1"/>
  <c r="J27260" i="1"/>
  <c r="I27261" i="1"/>
  <c r="J27261" i="1"/>
  <c r="I27262" i="1"/>
  <c r="J27262" i="1"/>
  <c r="I27263" i="1"/>
  <c r="J27263" i="1"/>
  <c r="I27264" i="1"/>
  <c r="J27264" i="1"/>
  <c r="I27265" i="1"/>
  <c r="J27265" i="1"/>
  <c r="I27266" i="1"/>
  <c r="J27266" i="1"/>
  <c r="I27267" i="1"/>
  <c r="J27267" i="1"/>
  <c r="I27268" i="1"/>
  <c r="J27268" i="1"/>
  <c r="I27269" i="1"/>
  <c r="J27269" i="1"/>
  <c r="I27270" i="1"/>
  <c r="J27270" i="1"/>
  <c r="I27271" i="1"/>
  <c r="J27271" i="1"/>
  <c r="I27272" i="1"/>
  <c r="J27272" i="1"/>
  <c r="I27273" i="1"/>
  <c r="J27273" i="1"/>
  <c r="I27274" i="1"/>
  <c r="J27274" i="1"/>
  <c r="I27275" i="1"/>
  <c r="J27275" i="1"/>
  <c r="I27276" i="1"/>
  <c r="J27276" i="1"/>
  <c r="I27277" i="1"/>
  <c r="J27277" i="1"/>
  <c r="I27278" i="1"/>
  <c r="J27278" i="1"/>
  <c r="I27279" i="1"/>
  <c r="J27279" i="1"/>
  <c r="I27280" i="1"/>
  <c r="J27280" i="1"/>
  <c r="I27281" i="1"/>
  <c r="J27281" i="1"/>
  <c r="I27282" i="1"/>
  <c r="J27282" i="1"/>
  <c r="I27283" i="1"/>
  <c r="J27283" i="1"/>
  <c r="I27284" i="1"/>
  <c r="J27284" i="1"/>
  <c r="I27285" i="1"/>
  <c r="J27285" i="1"/>
  <c r="I27286" i="1"/>
  <c r="J27286" i="1"/>
  <c r="I27287" i="1"/>
  <c r="J27287" i="1"/>
  <c r="I27288" i="1"/>
  <c r="J27288" i="1"/>
  <c r="I27289" i="1"/>
  <c r="J27289" i="1"/>
  <c r="I27290" i="1"/>
  <c r="J27290" i="1"/>
  <c r="I27291" i="1"/>
  <c r="J27291" i="1"/>
  <c r="I27292" i="1"/>
  <c r="J27292" i="1"/>
  <c r="I27293" i="1"/>
  <c r="J27293" i="1"/>
  <c r="I27294" i="1"/>
  <c r="J27294" i="1"/>
  <c r="I27295" i="1"/>
  <c r="J27295" i="1"/>
  <c r="I27296" i="1"/>
  <c r="J27296" i="1"/>
  <c r="I27297" i="1"/>
  <c r="J27297" i="1"/>
  <c r="I27298" i="1"/>
  <c r="J27298" i="1"/>
  <c r="I27299" i="1"/>
  <c r="J27299" i="1"/>
  <c r="I27300" i="1"/>
  <c r="J27300" i="1"/>
  <c r="I27301" i="1"/>
  <c r="J27301" i="1"/>
  <c r="I27302" i="1"/>
  <c r="J27302" i="1"/>
  <c r="I27303" i="1"/>
  <c r="J27303" i="1"/>
  <c r="I27304" i="1"/>
  <c r="J27304" i="1"/>
  <c r="I27305" i="1"/>
  <c r="J27305" i="1"/>
  <c r="I27306" i="1"/>
  <c r="J27306" i="1"/>
  <c r="I27307" i="1"/>
  <c r="J27307" i="1"/>
  <c r="I27308" i="1"/>
  <c r="J27308" i="1"/>
  <c r="I27309" i="1"/>
  <c r="J27309" i="1"/>
  <c r="I27310" i="1"/>
  <c r="J27310" i="1"/>
  <c r="I27311" i="1"/>
  <c r="J27311" i="1"/>
  <c r="I27312" i="1"/>
  <c r="J27312" i="1"/>
  <c r="I27313" i="1"/>
  <c r="J27313" i="1"/>
  <c r="I27314" i="1"/>
  <c r="J27314" i="1"/>
  <c r="I27315" i="1"/>
  <c r="J27315" i="1"/>
  <c r="I27316" i="1"/>
  <c r="J27316" i="1"/>
  <c r="I27317" i="1"/>
  <c r="J27317" i="1"/>
  <c r="I27318" i="1"/>
  <c r="J27318" i="1"/>
  <c r="I27319" i="1"/>
  <c r="J27319" i="1"/>
  <c r="I27320" i="1"/>
  <c r="J27320" i="1"/>
  <c r="I27321" i="1"/>
  <c r="J27321" i="1"/>
  <c r="I27322" i="1"/>
  <c r="J27322" i="1"/>
  <c r="I27323" i="1"/>
  <c r="J27323" i="1"/>
  <c r="I27324" i="1"/>
  <c r="J27324" i="1"/>
  <c r="I27325" i="1"/>
  <c r="J27325" i="1"/>
  <c r="I27326" i="1"/>
  <c r="J27326" i="1"/>
  <c r="I27327" i="1"/>
  <c r="J27327" i="1"/>
  <c r="I27328" i="1"/>
  <c r="J27328" i="1"/>
  <c r="I27329" i="1"/>
  <c r="J27329" i="1"/>
  <c r="I27330" i="1"/>
  <c r="J27330" i="1"/>
  <c r="I27331" i="1"/>
  <c r="J27331" i="1"/>
  <c r="I27332" i="1"/>
  <c r="J27332" i="1"/>
  <c r="I27333" i="1"/>
  <c r="J27333" i="1"/>
  <c r="I27334" i="1"/>
  <c r="J27334" i="1"/>
  <c r="I27335" i="1"/>
  <c r="J27335" i="1"/>
  <c r="I27336" i="1"/>
  <c r="J27336" i="1"/>
  <c r="I27337" i="1"/>
  <c r="J27337" i="1"/>
  <c r="I27338" i="1"/>
  <c r="J27338" i="1"/>
  <c r="I27339" i="1"/>
  <c r="J27339" i="1"/>
  <c r="I27340" i="1"/>
  <c r="J27340" i="1"/>
  <c r="I27341" i="1"/>
  <c r="J27341" i="1"/>
  <c r="I27342" i="1"/>
  <c r="J27342" i="1"/>
  <c r="I27343" i="1"/>
  <c r="J27343" i="1"/>
  <c r="I27344" i="1"/>
  <c r="J27344" i="1"/>
  <c r="I27345" i="1"/>
  <c r="J27345" i="1"/>
  <c r="I27346" i="1"/>
  <c r="J27346" i="1"/>
  <c r="I27347" i="1"/>
  <c r="J27347" i="1"/>
  <c r="I27348" i="1"/>
  <c r="J27348" i="1"/>
  <c r="I27349" i="1"/>
  <c r="J27349" i="1"/>
  <c r="I27350" i="1"/>
  <c r="J27350" i="1"/>
  <c r="I27351" i="1"/>
  <c r="J27351" i="1"/>
  <c r="I27352" i="1"/>
  <c r="J27352" i="1"/>
  <c r="I27353" i="1"/>
  <c r="J27353" i="1"/>
  <c r="I27354" i="1"/>
  <c r="J27354" i="1"/>
  <c r="I27355" i="1"/>
  <c r="J27355" i="1"/>
  <c r="I27356" i="1"/>
  <c r="J27356" i="1"/>
  <c r="I27357" i="1"/>
  <c r="J27357" i="1"/>
  <c r="I27358" i="1"/>
  <c r="J27358" i="1"/>
  <c r="I27359" i="1"/>
  <c r="J27359" i="1"/>
  <c r="I27360" i="1"/>
  <c r="J27360" i="1"/>
  <c r="I27361" i="1"/>
  <c r="J27361" i="1"/>
  <c r="I27362" i="1"/>
  <c r="J27362" i="1"/>
  <c r="I27363" i="1"/>
  <c r="J27363" i="1"/>
  <c r="I27364" i="1"/>
  <c r="J27364" i="1"/>
  <c r="I27365" i="1"/>
  <c r="J27365" i="1"/>
  <c r="I27366" i="1"/>
  <c r="J27366" i="1"/>
  <c r="I27367" i="1"/>
  <c r="J27367" i="1"/>
  <c r="I27368" i="1"/>
  <c r="J27368" i="1"/>
  <c r="I27369" i="1"/>
  <c r="J27369" i="1"/>
  <c r="I27370" i="1"/>
  <c r="J27370" i="1"/>
  <c r="I27371" i="1"/>
  <c r="J27371" i="1"/>
  <c r="I27372" i="1"/>
  <c r="J27372" i="1"/>
  <c r="I27373" i="1"/>
  <c r="J27373" i="1"/>
  <c r="I27374" i="1"/>
  <c r="J27374" i="1"/>
  <c r="I27375" i="1"/>
  <c r="J27375" i="1"/>
  <c r="I27376" i="1"/>
  <c r="J27376" i="1"/>
  <c r="I27377" i="1"/>
  <c r="J27377" i="1"/>
  <c r="I27378" i="1"/>
  <c r="J27378" i="1"/>
  <c r="I27379" i="1"/>
  <c r="J27379" i="1"/>
  <c r="I27380" i="1"/>
  <c r="J27380" i="1"/>
  <c r="I27381" i="1"/>
  <c r="J27381" i="1"/>
  <c r="I27382" i="1"/>
  <c r="J27382" i="1"/>
  <c r="I27383" i="1"/>
  <c r="J27383" i="1"/>
  <c r="I27384" i="1"/>
  <c r="J27384" i="1"/>
  <c r="I27385" i="1"/>
  <c r="J27385" i="1"/>
  <c r="I27386" i="1"/>
  <c r="J27386" i="1"/>
  <c r="I27387" i="1"/>
  <c r="J27387" i="1"/>
  <c r="I27388" i="1"/>
  <c r="J27388" i="1"/>
  <c r="I27389" i="1"/>
  <c r="J27389" i="1"/>
  <c r="I27390" i="1"/>
  <c r="J27390" i="1"/>
  <c r="I27391" i="1"/>
  <c r="J27391" i="1"/>
  <c r="I27392" i="1"/>
  <c r="J27392" i="1"/>
  <c r="I27393" i="1"/>
  <c r="J27393" i="1"/>
  <c r="I27394" i="1"/>
  <c r="J27394" i="1"/>
  <c r="I27395" i="1"/>
  <c r="J27395" i="1"/>
  <c r="I27396" i="1"/>
  <c r="J27396" i="1"/>
  <c r="I27397" i="1"/>
  <c r="J27397" i="1"/>
  <c r="I27398" i="1"/>
  <c r="J27398" i="1"/>
  <c r="I27399" i="1"/>
  <c r="J27399" i="1"/>
  <c r="I27400" i="1"/>
  <c r="J27400" i="1"/>
  <c r="I27401" i="1"/>
  <c r="J27401" i="1"/>
  <c r="I27402" i="1"/>
  <c r="J27402" i="1"/>
  <c r="I27403" i="1"/>
  <c r="J27403" i="1"/>
  <c r="I27404" i="1"/>
  <c r="J27404" i="1"/>
  <c r="I27405" i="1"/>
  <c r="J27405" i="1"/>
  <c r="I27406" i="1"/>
  <c r="J27406" i="1"/>
  <c r="I27407" i="1"/>
  <c r="J27407" i="1"/>
  <c r="I27408" i="1"/>
  <c r="J27408" i="1"/>
  <c r="I27409" i="1"/>
  <c r="J27409" i="1"/>
  <c r="I27410" i="1"/>
  <c r="J27410" i="1"/>
  <c r="I27411" i="1"/>
  <c r="J27411" i="1"/>
  <c r="I27412" i="1"/>
  <c r="J27412" i="1"/>
  <c r="I27413" i="1"/>
  <c r="J27413" i="1"/>
  <c r="I27414" i="1"/>
  <c r="J27414" i="1"/>
  <c r="I27415" i="1"/>
  <c r="J27415" i="1"/>
  <c r="I27416" i="1"/>
  <c r="J27416" i="1"/>
  <c r="I27417" i="1"/>
  <c r="J27417" i="1"/>
  <c r="I27418" i="1"/>
  <c r="J27418" i="1"/>
  <c r="I27419" i="1"/>
  <c r="J27419" i="1"/>
  <c r="I27420" i="1"/>
  <c r="J27420" i="1"/>
  <c r="I27421" i="1"/>
  <c r="J27421" i="1"/>
  <c r="I27422" i="1"/>
  <c r="J27422" i="1"/>
  <c r="I27423" i="1"/>
  <c r="J27423" i="1"/>
  <c r="I27424" i="1"/>
  <c r="J27424" i="1"/>
  <c r="I27425" i="1"/>
  <c r="J27425" i="1"/>
  <c r="I27426" i="1"/>
  <c r="J27426" i="1"/>
  <c r="I27427" i="1"/>
  <c r="J27427" i="1"/>
  <c r="I27428" i="1"/>
  <c r="J27428" i="1"/>
  <c r="I27429" i="1"/>
  <c r="J27429" i="1"/>
  <c r="I27430" i="1"/>
  <c r="J27430" i="1"/>
  <c r="I27431" i="1"/>
  <c r="J27431" i="1"/>
  <c r="I27432" i="1"/>
  <c r="J27432" i="1"/>
  <c r="I27433" i="1"/>
  <c r="J27433" i="1"/>
  <c r="I27434" i="1"/>
  <c r="J27434" i="1"/>
  <c r="I27435" i="1"/>
  <c r="J27435" i="1"/>
  <c r="I27436" i="1"/>
  <c r="J27436" i="1"/>
  <c r="I27437" i="1"/>
  <c r="J27437" i="1"/>
  <c r="I27438" i="1"/>
  <c r="J27438" i="1"/>
  <c r="I27439" i="1"/>
  <c r="J27439" i="1"/>
  <c r="I27440" i="1"/>
  <c r="J27440" i="1"/>
  <c r="I27441" i="1"/>
  <c r="J27441" i="1"/>
  <c r="I27442" i="1"/>
  <c r="J27442" i="1"/>
  <c r="I27443" i="1"/>
  <c r="J27443" i="1"/>
  <c r="I27444" i="1"/>
  <c r="J27444" i="1"/>
  <c r="I27445" i="1"/>
  <c r="J27445" i="1"/>
  <c r="I27446" i="1"/>
  <c r="J27446" i="1"/>
  <c r="I27447" i="1"/>
  <c r="J27447" i="1"/>
  <c r="I27448" i="1"/>
  <c r="J27448" i="1"/>
  <c r="I27449" i="1"/>
  <c r="J27449" i="1"/>
  <c r="I27450" i="1"/>
  <c r="J27450" i="1"/>
  <c r="I27451" i="1"/>
  <c r="J27451" i="1"/>
  <c r="I27452" i="1"/>
  <c r="J27452" i="1"/>
  <c r="I27453" i="1"/>
  <c r="J27453" i="1"/>
  <c r="I27454" i="1"/>
  <c r="J27454" i="1"/>
  <c r="I27455" i="1"/>
  <c r="J27455" i="1"/>
  <c r="I27456" i="1"/>
  <c r="J27456" i="1"/>
  <c r="I27457" i="1"/>
  <c r="J27457" i="1"/>
  <c r="I27458" i="1"/>
  <c r="J27458" i="1"/>
  <c r="I27459" i="1"/>
  <c r="J27459" i="1"/>
  <c r="I27460" i="1"/>
  <c r="J27460" i="1"/>
  <c r="I27461" i="1"/>
  <c r="J27461" i="1"/>
  <c r="I27462" i="1"/>
  <c r="J27462" i="1"/>
  <c r="I27463" i="1"/>
  <c r="J27463" i="1"/>
  <c r="I27464" i="1"/>
  <c r="J27464" i="1"/>
  <c r="I27465" i="1"/>
  <c r="J27465" i="1"/>
  <c r="I27466" i="1"/>
  <c r="J27466" i="1"/>
  <c r="I27467" i="1"/>
  <c r="J27467" i="1"/>
  <c r="I27468" i="1"/>
  <c r="J27468" i="1"/>
  <c r="I27469" i="1"/>
  <c r="J27469" i="1"/>
  <c r="I27470" i="1"/>
  <c r="J27470" i="1"/>
  <c r="I27471" i="1"/>
  <c r="J27471" i="1"/>
  <c r="I27472" i="1"/>
  <c r="J27472" i="1"/>
  <c r="I27473" i="1"/>
  <c r="J27473" i="1"/>
  <c r="I27474" i="1"/>
  <c r="J27474" i="1"/>
  <c r="I27475" i="1"/>
  <c r="J27475" i="1"/>
  <c r="I27476" i="1"/>
  <c r="J27476" i="1"/>
  <c r="I27477" i="1"/>
  <c r="J27477" i="1"/>
  <c r="I27478" i="1"/>
  <c r="J27478" i="1"/>
  <c r="I27479" i="1"/>
  <c r="J27479" i="1"/>
  <c r="I27480" i="1"/>
  <c r="J27480" i="1"/>
  <c r="I27481" i="1"/>
  <c r="J27481" i="1"/>
  <c r="I27482" i="1"/>
  <c r="J27482" i="1"/>
  <c r="I27483" i="1"/>
  <c r="J27483" i="1"/>
  <c r="I27484" i="1"/>
  <c r="J27484" i="1"/>
  <c r="I27485" i="1"/>
  <c r="J27485" i="1"/>
  <c r="I27486" i="1"/>
  <c r="J27486" i="1"/>
  <c r="I27487" i="1"/>
  <c r="J27487" i="1"/>
  <c r="I27488" i="1"/>
  <c r="J27488" i="1"/>
  <c r="I27489" i="1"/>
  <c r="J27489" i="1"/>
  <c r="I27490" i="1"/>
  <c r="J27490" i="1"/>
  <c r="I27491" i="1"/>
  <c r="J27491" i="1"/>
  <c r="I27492" i="1"/>
  <c r="J27492" i="1"/>
  <c r="I27493" i="1"/>
  <c r="J27493" i="1"/>
  <c r="I27494" i="1"/>
  <c r="J27494" i="1"/>
  <c r="I27495" i="1"/>
  <c r="J27495" i="1"/>
  <c r="I27496" i="1"/>
  <c r="J27496" i="1"/>
  <c r="I27497" i="1"/>
  <c r="J27497" i="1"/>
  <c r="I27498" i="1"/>
  <c r="J27498" i="1"/>
  <c r="I27499" i="1"/>
  <c r="J27499" i="1"/>
  <c r="I27500" i="1"/>
  <c r="J27500" i="1"/>
  <c r="I27501" i="1"/>
  <c r="J27501" i="1"/>
  <c r="I27502" i="1"/>
  <c r="J27502" i="1"/>
  <c r="I27503" i="1"/>
  <c r="J27503" i="1"/>
  <c r="I27504" i="1"/>
  <c r="J27504" i="1"/>
  <c r="I27505" i="1"/>
  <c r="J27505" i="1"/>
  <c r="I27506" i="1"/>
  <c r="J27506" i="1"/>
  <c r="I27507" i="1"/>
  <c r="J27507" i="1"/>
  <c r="I27508" i="1"/>
  <c r="J27508" i="1"/>
  <c r="I27509" i="1"/>
  <c r="J27509" i="1"/>
  <c r="I27510" i="1"/>
  <c r="J27510" i="1"/>
  <c r="I27511" i="1"/>
  <c r="J27511" i="1"/>
  <c r="I27512" i="1"/>
  <c r="J27512" i="1"/>
  <c r="I27513" i="1"/>
  <c r="J27513" i="1"/>
  <c r="I27514" i="1"/>
  <c r="J27514" i="1"/>
  <c r="I27515" i="1"/>
  <c r="J27515" i="1"/>
  <c r="I27516" i="1"/>
  <c r="J27516" i="1"/>
  <c r="I27517" i="1"/>
  <c r="J27517" i="1"/>
  <c r="I27518" i="1"/>
  <c r="J27518" i="1"/>
  <c r="I27519" i="1"/>
  <c r="J27519" i="1"/>
  <c r="I27520" i="1"/>
  <c r="J27520" i="1"/>
  <c r="I27521" i="1"/>
  <c r="J27521" i="1"/>
  <c r="I27522" i="1"/>
  <c r="J27522" i="1"/>
  <c r="I27523" i="1"/>
  <c r="J27523" i="1"/>
  <c r="I27524" i="1"/>
  <c r="J27524" i="1"/>
  <c r="I27525" i="1"/>
  <c r="J27525" i="1"/>
  <c r="I27526" i="1"/>
  <c r="J27526" i="1"/>
  <c r="I27527" i="1"/>
  <c r="J27527" i="1"/>
  <c r="I27528" i="1"/>
  <c r="J27528" i="1"/>
  <c r="I27529" i="1"/>
  <c r="J27529" i="1"/>
  <c r="I27530" i="1"/>
  <c r="J27530" i="1"/>
  <c r="I27531" i="1"/>
  <c r="J27531" i="1"/>
  <c r="I27532" i="1"/>
  <c r="J27532" i="1"/>
  <c r="I27533" i="1"/>
  <c r="J27533" i="1"/>
  <c r="I27534" i="1"/>
  <c r="J27534" i="1"/>
  <c r="I27535" i="1"/>
  <c r="J27535" i="1"/>
  <c r="I27536" i="1"/>
  <c r="J27536" i="1"/>
  <c r="I27537" i="1"/>
  <c r="J27537" i="1"/>
  <c r="I27538" i="1"/>
  <c r="J27538" i="1"/>
  <c r="I27539" i="1"/>
  <c r="J27539" i="1"/>
  <c r="I27540" i="1"/>
  <c r="J27540" i="1"/>
  <c r="I27541" i="1"/>
  <c r="J27541" i="1"/>
  <c r="I27542" i="1"/>
  <c r="J27542" i="1"/>
  <c r="I27543" i="1"/>
  <c r="J27543" i="1"/>
  <c r="I27544" i="1"/>
  <c r="J27544" i="1"/>
  <c r="I27545" i="1"/>
  <c r="J27545" i="1"/>
  <c r="I27546" i="1"/>
  <c r="J27546" i="1"/>
  <c r="I27547" i="1"/>
  <c r="J27547" i="1"/>
  <c r="I27548" i="1"/>
  <c r="J27548" i="1"/>
  <c r="I27549" i="1"/>
  <c r="J27549" i="1"/>
  <c r="I27550" i="1"/>
  <c r="J27550" i="1"/>
  <c r="I27551" i="1"/>
  <c r="J27551" i="1"/>
  <c r="I27552" i="1"/>
  <c r="J27552" i="1"/>
  <c r="I27553" i="1"/>
  <c r="J27553" i="1"/>
  <c r="I27554" i="1"/>
  <c r="J27554" i="1"/>
  <c r="I27555" i="1"/>
  <c r="J27555" i="1"/>
  <c r="I27556" i="1"/>
  <c r="J27556" i="1"/>
  <c r="I27557" i="1"/>
  <c r="J27557" i="1"/>
  <c r="I27558" i="1"/>
  <c r="J27558" i="1"/>
  <c r="I27559" i="1"/>
  <c r="J27559" i="1"/>
  <c r="I27560" i="1"/>
  <c r="J27560" i="1"/>
  <c r="I27561" i="1"/>
  <c r="J27561" i="1"/>
  <c r="I27562" i="1"/>
  <c r="J27562" i="1"/>
  <c r="I27563" i="1"/>
  <c r="J27563" i="1"/>
  <c r="I27564" i="1"/>
  <c r="J27564" i="1"/>
  <c r="I27565" i="1"/>
  <c r="J27565" i="1"/>
  <c r="I27566" i="1"/>
  <c r="J27566" i="1"/>
  <c r="I27567" i="1"/>
  <c r="J27567" i="1"/>
  <c r="I27568" i="1"/>
  <c r="J27568" i="1"/>
  <c r="I27569" i="1"/>
  <c r="J27569" i="1"/>
  <c r="I27570" i="1"/>
  <c r="J27570" i="1"/>
  <c r="I27571" i="1"/>
  <c r="J27571" i="1"/>
  <c r="I27572" i="1"/>
  <c r="J27572" i="1"/>
  <c r="I27573" i="1"/>
  <c r="J27573" i="1"/>
  <c r="I27574" i="1"/>
  <c r="J27574" i="1"/>
  <c r="I27575" i="1"/>
  <c r="J27575" i="1"/>
  <c r="I27576" i="1"/>
  <c r="J27576" i="1"/>
  <c r="I27577" i="1"/>
  <c r="J27577" i="1"/>
  <c r="I27578" i="1"/>
  <c r="J27578" i="1"/>
  <c r="I27579" i="1"/>
  <c r="J27579" i="1"/>
  <c r="I27580" i="1"/>
  <c r="J27580" i="1"/>
  <c r="I27581" i="1"/>
  <c r="J27581" i="1"/>
  <c r="I27582" i="1"/>
  <c r="J27582" i="1"/>
  <c r="I27583" i="1"/>
  <c r="J27583" i="1"/>
  <c r="I27584" i="1"/>
  <c r="J27584" i="1"/>
  <c r="I27585" i="1"/>
  <c r="J27585" i="1"/>
  <c r="I27586" i="1"/>
  <c r="J27586" i="1"/>
  <c r="I27587" i="1"/>
  <c r="J27587" i="1"/>
  <c r="I27588" i="1"/>
  <c r="J27588" i="1"/>
  <c r="I27589" i="1"/>
  <c r="J27589" i="1"/>
  <c r="I27590" i="1"/>
  <c r="J27590" i="1"/>
  <c r="I27591" i="1"/>
  <c r="J27591" i="1"/>
  <c r="I27592" i="1"/>
  <c r="J27592" i="1"/>
  <c r="I27593" i="1"/>
  <c r="J27593" i="1"/>
  <c r="I27594" i="1"/>
  <c r="J27594" i="1"/>
  <c r="I27595" i="1"/>
  <c r="J27595" i="1"/>
  <c r="I27596" i="1"/>
  <c r="J27596" i="1"/>
  <c r="I27597" i="1"/>
  <c r="J27597" i="1"/>
  <c r="I27598" i="1"/>
  <c r="J27598" i="1"/>
  <c r="I27599" i="1"/>
  <c r="J27599" i="1"/>
  <c r="I27600" i="1"/>
  <c r="J27600" i="1"/>
  <c r="I27601" i="1"/>
  <c r="J27601" i="1"/>
  <c r="I27602" i="1"/>
  <c r="J27602" i="1"/>
  <c r="I27603" i="1"/>
  <c r="J27603" i="1"/>
  <c r="I27604" i="1"/>
  <c r="J27604" i="1"/>
  <c r="I27605" i="1"/>
  <c r="J27605" i="1"/>
  <c r="I27606" i="1"/>
  <c r="J27606" i="1"/>
  <c r="I27607" i="1"/>
  <c r="J27607" i="1"/>
  <c r="I27608" i="1"/>
  <c r="J27608" i="1"/>
  <c r="I27609" i="1"/>
  <c r="J27609" i="1"/>
  <c r="I27610" i="1"/>
  <c r="J27610" i="1"/>
  <c r="I27611" i="1"/>
  <c r="J27611" i="1"/>
  <c r="I27612" i="1"/>
  <c r="J27612" i="1"/>
  <c r="I27613" i="1"/>
  <c r="J27613" i="1"/>
  <c r="I27614" i="1"/>
  <c r="J27614" i="1"/>
  <c r="I27615" i="1"/>
  <c r="J27615" i="1"/>
  <c r="I27616" i="1"/>
  <c r="J27616" i="1"/>
  <c r="I27617" i="1"/>
  <c r="J27617" i="1"/>
  <c r="I27618" i="1"/>
  <c r="J27618" i="1"/>
  <c r="I27619" i="1"/>
  <c r="J27619" i="1"/>
  <c r="I27620" i="1"/>
  <c r="J27620" i="1"/>
  <c r="I27621" i="1"/>
  <c r="J27621" i="1"/>
  <c r="I27622" i="1"/>
  <c r="J27622" i="1"/>
  <c r="I27623" i="1"/>
  <c r="J27623" i="1"/>
  <c r="I27624" i="1"/>
  <c r="J27624" i="1"/>
  <c r="I27625" i="1"/>
  <c r="J27625" i="1"/>
  <c r="I27626" i="1"/>
  <c r="J27626" i="1"/>
  <c r="I27627" i="1"/>
  <c r="J27627" i="1"/>
  <c r="I27628" i="1"/>
  <c r="J27628" i="1"/>
  <c r="I27629" i="1"/>
  <c r="J27629" i="1"/>
  <c r="I27630" i="1"/>
  <c r="J27630" i="1"/>
  <c r="I27631" i="1"/>
  <c r="J27631" i="1"/>
  <c r="I27632" i="1"/>
  <c r="J27632" i="1"/>
  <c r="I27633" i="1"/>
  <c r="J27633" i="1"/>
  <c r="I27634" i="1"/>
  <c r="J27634" i="1"/>
  <c r="I27635" i="1"/>
  <c r="J27635" i="1"/>
  <c r="I27636" i="1"/>
  <c r="J27636" i="1"/>
  <c r="I27637" i="1"/>
  <c r="J27637" i="1"/>
  <c r="I27638" i="1"/>
  <c r="J27638" i="1"/>
  <c r="I27639" i="1"/>
  <c r="J27639" i="1"/>
  <c r="I27640" i="1"/>
  <c r="J27640" i="1"/>
  <c r="I27641" i="1"/>
  <c r="J27641" i="1"/>
  <c r="I27642" i="1"/>
  <c r="J27642" i="1"/>
  <c r="I27643" i="1"/>
  <c r="J27643" i="1"/>
  <c r="I27644" i="1"/>
  <c r="J27644" i="1"/>
  <c r="I27645" i="1"/>
  <c r="J27645" i="1"/>
  <c r="I27646" i="1"/>
  <c r="J27646" i="1"/>
  <c r="I27647" i="1"/>
  <c r="J27647" i="1"/>
  <c r="I27648" i="1"/>
  <c r="J27648" i="1"/>
  <c r="I27649" i="1"/>
  <c r="J27649" i="1"/>
  <c r="I27650" i="1"/>
  <c r="J27650" i="1"/>
  <c r="I27651" i="1"/>
  <c r="J27651" i="1"/>
  <c r="I27652" i="1"/>
  <c r="J27652" i="1"/>
  <c r="I27653" i="1"/>
  <c r="J27653" i="1"/>
  <c r="I27654" i="1"/>
  <c r="J27654" i="1"/>
  <c r="I27655" i="1"/>
  <c r="J27655" i="1"/>
  <c r="I27656" i="1"/>
  <c r="J27656" i="1"/>
  <c r="I27657" i="1"/>
  <c r="J27657" i="1"/>
  <c r="I27658" i="1"/>
  <c r="J27658" i="1"/>
  <c r="I27659" i="1"/>
  <c r="J27659" i="1"/>
  <c r="I27660" i="1"/>
  <c r="J27660" i="1"/>
  <c r="I27661" i="1"/>
  <c r="J27661" i="1"/>
  <c r="I27662" i="1"/>
  <c r="J27662" i="1"/>
  <c r="I27663" i="1"/>
  <c r="J27663" i="1"/>
  <c r="I27664" i="1"/>
  <c r="J27664" i="1"/>
  <c r="I27665" i="1"/>
  <c r="J27665" i="1"/>
  <c r="I27666" i="1"/>
  <c r="J27666" i="1"/>
  <c r="I27667" i="1"/>
  <c r="J27667" i="1"/>
  <c r="I27668" i="1"/>
  <c r="J27668" i="1"/>
  <c r="I27669" i="1"/>
  <c r="J27669" i="1"/>
  <c r="I27670" i="1"/>
  <c r="J27670" i="1"/>
  <c r="I27671" i="1"/>
  <c r="J27671" i="1"/>
  <c r="I27672" i="1"/>
  <c r="J27672" i="1"/>
  <c r="I27673" i="1"/>
  <c r="J27673" i="1"/>
  <c r="I27674" i="1"/>
  <c r="J27674" i="1"/>
  <c r="I27675" i="1"/>
  <c r="J27675" i="1"/>
  <c r="I27676" i="1"/>
  <c r="J27676" i="1"/>
  <c r="I27677" i="1"/>
  <c r="J27677" i="1"/>
  <c r="I27678" i="1"/>
  <c r="J27678" i="1"/>
  <c r="I27679" i="1"/>
  <c r="J27679" i="1"/>
  <c r="I27680" i="1"/>
  <c r="J27680" i="1"/>
  <c r="I27681" i="1"/>
  <c r="J27681" i="1"/>
  <c r="I27682" i="1"/>
  <c r="J27682" i="1"/>
  <c r="I27683" i="1"/>
  <c r="J27683" i="1"/>
  <c r="I27684" i="1"/>
  <c r="J27684" i="1"/>
  <c r="I27685" i="1"/>
  <c r="J27685" i="1"/>
  <c r="I27686" i="1"/>
  <c r="J27686" i="1"/>
  <c r="I27687" i="1"/>
  <c r="J27687" i="1"/>
  <c r="I27688" i="1"/>
  <c r="J27688" i="1"/>
  <c r="I27689" i="1"/>
  <c r="J27689" i="1"/>
  <c r="I27690" i="1"/>
  <c r="J27690" i="1"/>
  <c r="I27691" i="1"/>
  <c r="J27691" i="1"/>
  <c r="I27692" i="1"/>
  <c r="J27692" i="1"/>
  <c r="I27693" i="1"/>
  <c r="J27693" i="1"/>
  <c r="I27694" i="1"/>
  <c r="J27694" i="1"/>
  <c r="I27695" i="1"/>
  <c r="J27695" i="1"/>
  <c r="I27696" i="1"/>
  <c r="J27696" i="1"/>
  <c r="I27697" i="1"/>
  <c r="J27697" i="1"/>
  <c r="I27698" i="1"/>
  <c r="J27698" i="1"/>
  <c r="I27699" i="1"/>
  <c r="J27699" i="1"/>
  <c r="I27700" i="1"/>
  <c r="J27700" i="1"/>
  <c r="I27701" i="1"/>
  <c r="J27701" i="1"/>
  <c r="I27702" i="1"/>
  <c r="J27702" i="1"/>
  <c r="I27703" i="1"/>
  <c r="J27703" i="1"/>
  <c r="I27704" i="1"/>
  <c r="J27704" i="1"/>
  <c r="I27705" i="1"/>
  <c r="J27705" i="1"/>
  <c r="I27706" i="1"/>
  <c r="J27706" i="1"/>
  <c r="I27707" i="1"/>
  <c r="J27707" i="1"/>
  <c r="I27708" i="1"/>
  <c r="J27708" i="1"/>
  <c r="I27709" i="1"/>
  <c r="J27709" i="1"/>
  <c r="I27710" i="1"/>
  <c r="J27710" i="1"/>
  <c r="I27711" i="1"/>
  <c r="J27711" i="1"/>
  <c r="I27712" i="1"/>
  <c r="J27712" i="1"/>
  <c r="I27713" i="1"/>
  <c r="J27713" i="1"/>
  <c r="I27714" i="1"/>
  <c r="J27714" i="1"/>
  <c r="I27715" i="1"/>
  <c r="J27715" i="1"/>
  <c r="I27716" i="1"/>
  <c r="J27716" i="1"/>
  <c r="I27717" i="1"/>
  <c r="J27717" i="1"/>
  <c r="I27718" i="1"/>
  <c r="J27718" i="1"/>
  <c r="I27719" i="1"/>
  <c r="J27719" i="1"/>
  <c r="I27720" i="1"/>
  <c r="J27720" i="1"/>
  <c r="I27721" i="1"/>
  <c r="J27721" i="1"/>
  <c r="I27722" i="1"/>
  <c r="J27722" i="1"/>
  <c r="I27723" i="1"/>
  <c r="J27723" i="1"/>
  <c r="I27724" i="1"/>
  <c r="J27724" i="1"/>
  <c r="I27725" i="1"/>
  <c r="J27725" i="1"/>
  <c r="I27726" i="1"/>
  <c r="J27726" i="1"/>
  <c r="I27727" i="1"/>
  <c r="J27727" i="1"/>
  <c r="I27728" i="1"/>
  <c r="J27728" i="1"/>
  <c r="I27729" i="1"/>
  <c r="J27729" i="1"/>
  <c r="I27730" i="1"/>
  <c r="J27730" i="1"/>
  <c r="I27731" i="1"/>
  <c r="J27731" i="1"/>
  <c r="I27732" i="1"/>
  <c r="J27732" i="1"/>
  <c r="I27733" i="1"/>
  <c r="J27733" i="1"/>
  <c r="I27734" i="1"/>
  <c r="J27734" i="1"/>
  <c r="I27735" i="1"/>
  <c r="J27735" i="1"/>
  <c r="I27736" i="1"/>
  <c r="J27736" i="1"/>
  <c r="I27737" i="1"/>
  <c r="J27737" i="1"/>
  <c r="I27738" i="1"/>
  <c r="J27738" i="1"/>
  <c r="I27739" i="1"/>
  <c r="J27739" i="1"/>
  <c r="I27740" i="1"/>
  <c r="J27740" i="1"/>
  <c r="I27741" i="1"/>
  <c r="J27741" i="1"/>
  <c r="I27742" i="1"/>
  <c r="J27742" i="1"/>
  <c r="I27743" i="1"/>
  <c r="J27743" i="1"/>
  <c r="I27744" i="1"/>
  <c r="J27744" i="1"/>
  <c r="I27745" i="1"/>
  <c r="J27745" i="1"/>
  <c r="I27746" i="1"/>
  <c r="J27746" i="1"/>
  <c r="I27747" i="1"/>
  <c r="J27747" i="1"/>
  <c r="I27748" i="1"/>
  <c r="J27748" i="1"/>
  <c r="I27749" i="1"/>
  <c r="J27749" i="1"/>
  <c r="I27750" i="1"/>
  <c r="J27750" i="1"/>
  <c r="I27751" i="1"/>
  <c r="J27751" i="1"/>
  <c r="I27752" i="1"/>
  <c r="J27752" i="1"/>
  <c r="I27753" i="1"/>
  <c r="J27753" i="1"/>
  <c r="I27754" i="1"/>
  <c r="J27754" i="1"/>
  <c r="I27755" i="1"/>
  <c r="J27755" i="1"/>
  <c r="I27756" i="1"/>
  <c r="J27756" i="1"/>
  <c r="I27757" i="1"/>
  <c r="J27757" i="1"/>
  <c r="I27758" i="1"/>
  <c r="J27758" i="1"/>
  <c r="I27759" i="1"/>
  <c r="J27759" i="1"/>
  <c r="I27760" i="1"/>
  <c r="J27760" i="1"/>
  <c r="I27761" i="1"/>
  <c r="J27761" i="1"/>
  <c r="I27762" i="1"/>
  <c r="J27762" i="1"/>
  <c r="I27763" i="1"/>
  <c r="J27763" i="1"/>
  <c r="I27764" i="1"/>
  <c r="J27764" i="1"/>
  <c r="I27765" i="1"/>
  <c r="J27765" i="1"/>
  <c r="I27766" i="1"/>
  <c r="J27766" i="1"/>
  <c r="I27767" i="1"/>
  <c r="J27767" i="1"/>
  <c r="I27768" i="1"/>
  <c r="J27768" i="1"/>
  <c r="I27769" i="1"/>
  <c r="J27769" i="1"/>
  <c r="I27770" i="1"/>
  <c r="J27770" i="1"/>
  <c r="I27771" i="1"/>
  <c r="J27771" i="1"/>
  <c r="I27772" i="1"/>
  <c r="J27772" i="1"/>
  <c r="I27773" i="1"/>
  <c r="J27773" i="1"/>
  <c r="I27774" i="1"/>
  <c r="J27774" i="1"/>
  <c r="I27775" i="1"/>
  <c r="J27775" i="1"/>
  <c r="I27776" i="1"/>
  <c r="J27776" i="1"/>
  <c r="I27777" i="1"/>
  <c r="J27777" i="1"/>
  <c r="I27778" i="1"/>
  <c r="J27778" i="1"/>
  <c r="I27779" i="1"/>
  <c r="J27779" i="1"/>
  <c r="I27780" i="1"/>
  <c r="J27780" i="1"/>
  <c r="I27781" i="1"/>
  <c r="J27781" i="1"/>
  <c r="I27782" i="1"/>
  <c r="J27782" i="1"/>
  <c r="I27783" i="1"/>
  <c r="J27783" i="1"/>
  <c r="I27784" i="1"/>
  <c r="J27784" i="1"/>
  <c r="I27785" i="1"/>
  <c r="J27785" i="1"/>
  <c r="I27786" i="1"/>
  <c r="J27786" i="1"/>
  <c r="I27787" i="1"/>
  <c r="J27787" i="1"/>
  <c r="I27788" i="1"/>
  <c r="J27788" i="1"/>
  <c r="I27789" i="1"/>
  <c r="J27789" i="1"/>
  <c r="I27790" i="1"/>
  <c r="J27790" i="1"/>
  <c r="I27791" i="1"/>
  <c r="J27791" i="1"/>
  <c r="I27792" i="1"/>
  <c r="J27792" i="1"/>
  <c r="I27793" i="1"/>
  <c r="J27793" i="1"/>
  <c r="I27794" i="1"/>
  <c r="J27794" i="1"/>
  <c r="I27795" i="1"/>
  <c r="J27795" i="1"/>
  <c r="I27796" i="1"/>
  <c r="J27796" i="1"/>
  <c r="I27797" i="1"/>
  <c r="J27797" i="1"/>
  <c r="I27798" i="1"/>
  <c r="J27798" i="1"/>
  <c r="I27799" i="1"/>
  <c r="J27799" i="1"/>
  <c r="I27800" i="1"/>
  <c r="J27800" i="1"/>
  <c r="I27801" i="1"/>
  <c r="J27801" i="1"/>
  <c r="I27802" i="1"/>
  <c r="J27802" i="1"/>
  <c r="I27803" i="1"/>
  <c r="J27803" i="1"/>
  <c r="I27804" i="1"/>
  <c r="J27804" i="1"/>
  <c r="I27805" i="1"/>
  <c r="J27805" i="1"/>
  <c r="I27806" i="1"/>
  <c r="J27806" i="1"/>
  <c r="I27807" i="1"/>
  <c r="J27807" i="1"/>
  <c r="I27808" i="1"/>
  <c r="J27808" i="1"/>
  <c r="I27809" i="1"/>
  <c r="J27809" i="1"/>
  <c r="I27810" i="1"/>
  <c r="J27810" i="1"/>
  <c r="I27811" i="1"/>
  <c r="J27811" i="1"/>
  <c r="I27812" i="1"/>
  <c r="J27812" i="1"/>
  <c r="I27813" i="1"/>
  <c r="J27813" i="1"/>
  <c r="I27814" i="1"/>
  <c r="J27814" i="1"/>
  <c r="I27815" i="1"/>
  <c r="J27815" i="1"/>
  <c r="I27816" i="1"/>
  <c r="J27816" i="1"/>
  <c r="I27817" i="1"/>
  <c r="J27817" i="1"/>
  <c r="I27818" i="1"/>
  <c r="J27818" i="1"/>
  <c r="I27819" i="1"/>
  <c r="J27819" i="1"/>
  <c r="I27820" i="1"/>
  <c r="J27820" i="1"/>
  <c r="I27821" i="1"/>
  <c r="J27821" i="1"/>
  <c r="I27822" i="1"/>
  <c r="J27822" i="1"/>
  <c r="I27823" i="1"/>
  <c r="J27823" i="1"/>
  <c r="I27824" i="1"/>
  <c r="J27824" i="1"/>
  <c r="I27825" i="1"/>
  <c r="J27825" i="1"/>
  <c r="I27826" i="1"/>
  <c r="J27826" i="1"/>
  <c r="I27827" i="1"/>
  <c r="J27827" i="1"/>
  <c r="I27828" i="1"/>
  <c r="J27828" i="1"/>
  <c r="I27829" i="1"/>
  <c r="J27829" i="1"/>
  <c r="I27830" i="1"/>
  <c r="J27830" i="1"/>
  <c r="I27831" i="1"/>
  <c r="J27831" i="1"/>
  <c r="I27832" i="1"/>
  <c r="J27832" i="1"/>
  <c r="I27833" i="1"/>
  <c r="J27833" i="1"/>
  <c r="I27834" i="1"/>
  <c r="J27834" i="1"/>
  <c r="I27835" i="1"/>
  <c r="J27835" i="1"/>
  <c r="I27836" i="1"/>
  <c r="J27836" i="1"/>
  <c r="I27837" i="1"/>
  <c r="J27837" i="1"/>
  <c r="I27838" i="1"/>
  <c r="J27838" i="1"/>
  <c r="I27839" i="1"/>
  <c r="J27839" i="1"/>
  <c r="I27840" i="1"/>
  <c r="J27840" i="1"/>
  <c r="I27841" i="1"/>
  <c r="J27841" i="1"/>
  <c r="I27842" i="1"/>
  <c r="J27842" i="1"/>
  <c r="I27843" i="1"/>
  <c r="J27843" i="1"/>
  <c r="I27844" i="1"/>
  <c r="J27844" i="1"/>
  <c r="I27845" i="1"/>
  <c r="J27845" i="1"/>
  <c r="I27846" i="1"/>
  <c r="J27846" i="1"/>
  <c r="I27847" i="1"/>
  <c r="J27847" i="1"/>
  <c r="I27848" i="1"/>
  <c r="J27848" i="1"/>
  <c r="I27849" i="1"/>
  <c r="J27849" i="1"/>
  <c r="I27850" i="1"/>
  <c r="J27850" i="1"/>
  <c r="I27851" i="1"/>
  <c r="J27851" i="1"/>
  <c r="I27852" i="1"/>
  <c r="J27852" i="1"/>
  <c r="I27853" i="1"/>
  <c r="J27853" i="1"/>
  <c r="I27854" i="1"/>
  <c r="J27854" i="1"/>
  <c r="I27855" i="1"/>
  <c r="J27855" i="1"/>
  <c r="I27856" i="1"/>
  <c r="J27856" i="1"/>
  <c r="I27857" i="1"/>
  <c r="J27857" i="1"/>
  <c r="I27858" i="1"/>
  <c r="J27858" i="1"/>
  <c r="I27859" i="1"/>
  <c r="J27859" i="1"/>
  <c r="I27860" i="1"/>
  <c r="J27860" i="1"/>
  <c r="I27861" i="1"/>
  <c r="J27861" i="1"/>
  <c r="I27862" i="1"/>
  <c r="J27862" i="1"/>
  <c r="I27863" i="1"/>
  <c r="J27863" i="1"/>
  <c r="I27864" i="1"/>
  <c r="J27864" i="1"/>
  <c r="I27865" i="1"/>
  <c r="J27865" i="1"/>
  <c r="I27866" i="1"/>
  <c r="J27866" i="1"/>
  <c r="I27867" i="1"/>
  <c r="J27867" i="1"/>
  <c r="I27868" i="1"/>
  <c r="J27868" i="1"/>
  <c r="I27869" i="1"/>
  <c r="J27869" i="1"/>
  <c r="I27870" i="1"/>
  <c r="J27870" i="1"/>
  <c r="I27871" i="1"/>
  <c r="J27871" i="1"/>
  <c r="I27872" i="1"/>
  <c r="J27872" i="1"/>
  <c r="I27873" i="1"/>
  <c r="J27873" i="1"/>
  <c r="I27874" i="1"/>
  <c r="J27874" i="1"/>
  <c r="I27875" i="1"/>
  <c r="J27875" i="1"/>
  <c r="I27876" i="1"/>
  <c r="J27876" i="1"/>
  <c r="I27877" i="1"/>
  <c r="J27877" i="1"/>
  <c r="I27878" i="1"/>
  <c r="J27878" i="1"/>
  <c r="I27879" i="1"/>
  <c r="J27879" i="1"/>
  <c r="I27880" i="1"/>
  <c r="J27880" i="1"/>
  <c r="I27881" i="1"/>
  <c r="J27881" i="1"/>
  <c r="I27882" i="1"/>
  <c r="J27882" i="1"/>
  <c r="I27883" i="1"/>
  <c r="J27883" i="1"/>
  <c r="I27884" i="1"/>
  <c r="J27884" i="1"/>
  <c r="I27885" i="1"/>
  <c r="J27885" i="1"/>
  <c r="I27886" i="1"/>
  <c r="J27886" i="1"/>
  <c r="I27887" i="1"/>
  <c r="J27887" i="1"/>
  <c r="I27888" i="1"/>
  <c r="J27888" i="1"/>
  <c r="I27889" i="1"/>
  <c r="J27889" i="1"/>
  <c r="I27890" i="1"/>
  <c r="J27890" i="1"/>
  <c r="I27891" i="1"/>
  <c r="J27891" i="1"/>
  <c r="I27892" i="1"/>
  <c r="J27892" i="1"/>
  <c r="I27893" i="1"/>
  <c r="J27893" i="1"/>
  <c r="I27894" i="1"/>
  <c r="J27894" i="1"/>
  <c r="I27895" i="1"/>
  <c r="J27895" i="1"/>
  <c r="I27896" i="1"/>
  <c r="J27896" i="1"/>
  <c r="I27897" i="1"/>
  <c r="J27897" i="1"/>
  <c r="I27898" i="1"/>
  <c r="J27898" i="1"/>
  <c r="I27899" i="1"/>
  <c r="J27899" i="1"/>
  <c r="I27900" i="1"/>
  <c r="J27900" i="1"/>
  <c r="I27901" i="1"/>
  <c r="J27901" i="1"/>
  <c r="I27902" i="1"/>
  <c r="J27902" i="1"/>
  <c r="I27903" i="1"/>
  <c r="J27903" i="1"/>
  <c r="I27904" i="1"/>
  <c r="J27904" i="1"/>
  <c r="I27905" i="1"/>
  <c r="J27905" i="1"/>
  <c r="I27906" i="1"/>
  <c r="J27906" i="1"/>
  <c r="I27907" i="1"/>
  <c r="J27907" i="1"/>
  <c r="I27908" i="1"/>
  <c r="J27908" i="1"/>
  <c r="I27909" i="1"/>
  <c r="J27909" i="1"/>
  <c r="I27910" i="1"/>
  <c r="J27910" i="1"/>
  <c r="I27911" i="1"/>
  <c r="J27911" i="1"/>
  <c r="I27912" i="1"/>
  <c r="J27912" i="1"/>
  <c r="I27913" i="1"/>
  <c r="J27913" i="1"/>
  <c r="I27914" i="1"/>
  <c r="J27914" i="1"/>
  <c r="I27915" i="1"/>
  <c r="J27915" i="1"/>
  <c r="I27916" i="1"/>
  <c r="J27916" i="1"/>
  <c r="I27917" i="1"/>
  <c r="J27917" i="1"/>
  <c r="I27918" i="1"/>
  <c r="J27918" i="1"/>
  <c r="I27919" i="1"/>
  <c r="J27919" i="1"/>
  <c r="I27920" i="1"/>
  <c r="J27920" i="1"/>
  <c r="I27921" i="1"/>
  <c r="J27921" i="1"/>
  <c r="I27922" i="1"/>
  <c r="J27922" i="1"/>
  <c r="I27923" i="1"/>
  <c r="J27923" i="1"/>
  <c r="I27924" i="1"/>
  <c r="J27924" i="1"/>
  <c r="I27925" i="1"/>
  <c r="J27925" i="1"/>
  <c r="I27926" i="1"/>
  <c r="J27926" i="1"/>
  <c r="I27927" i="1"/>
  <c r="J27927" i="1"/>
  <c r="I27928" i="1"/>
  <c r="J27928" i="1"/>
  <c r="I27929" i="1"/>
  <c r="J27929" i="1"/>
  <c r="I27930" i="1"/>
  <c r="J27930" i="1"/>
  <c r="I27931" i="1"/>
  <c r="J27931" i="1"/>
  <c r="I27932" i="1"/>
  <c r="J27932" i="1"/>
  <c r="I27933" i="1"/>
  <c r="J27933" i="1"/>
  <c r="I27934" i="1"/>
  <c r="J27934" i="1"/>
  <c r="I27935" i="1"/>
  <c r="J27935" i="1"/>
  <c r="I27936" i="1"/>
  <c r="J27936" i="1"/>
  <c r="I27937" i="1"/>
  <c r="J27937" i="1"/>
  <c r="I27938" i="1"/>
  <c r="J27938" i="1"/>
  <c r="I27939" i="1"/>
  <c r="J27939" i="1"/>
  <c r="I27940" i="1"/>
  <c r="J27940" i="1"/>
  <c r="I27941" i="1"/>
  <c r="J27941" i="1"/>
  <c r="I27942" i="1"/>
  <c r="J27942" i="1"/>
  <c r="I27943" i="1"/>
  <c r="J27943" i="1"/>
  <c r="I27944" i="1"/>
  <c r="J27944" i="1"/>
  <c r="I27945" i="1"/>
  <c r="J27945" i="1"/>
  <c r="I27946" i="1"/>
  <c r="J27946" i="1"/>
  <c r="I27947" i="1"/>
  <c r="J27947" i="1"/>
  <c r="I27948" i="1"/>
  <c r="J27948" i="1"/>
  <c r="I27949" i="1"/>
  <c r="J27949" i="1"/>
  <c r="I27950" i="1"/>
  <c r="J27950" i="1"/>
  <c r="I27951" i="1"/>
  <c r="J27951" i="1"/>
  <c r="I27952" i="1"/>
  <c r="J27952" i="1"/>
  <c r="I27953" i="1"/>
  <c r="J27953" i="1"/>
  <c r="I27954" i="1"/>
  <c r="J27954" i="1"/>
  <c r="I27955" i="1"/>
  <c r="J27955" i="1"/>
  <c r="I27956" i="1"/>
  <c r="J27956" i="1"/>
  <c r="I27957" i="1"/>
  <c r="J27957" i="1"/>
  <c r="I27958" i="1"/>
  <c r="J27958" i="1"/>
  <c r="I27959" i="1"/>
  <c r="J27959" i="1"/>
  <c r="I27960" i="1"/>
  <c r="J27960" i="1"/>
  <c r="I27961" i="1"/>
  <c r="J27961" i="1"/>
  <c r="I27962" i="1"/>
  <c r="J27962" i="1"/>
  <c r="I27963" i="1"/>
  <c r="J27963" i="1"/>
  <c r="I27964" i="1"/>
  <c r="J27964" i="1"/>
  <c r="I27965" i="1"/>
  <c r="J27965" i="1"/>
  <c r="I27966" i="1"/>
  <c r="J27966" i="1"/>
  <c r="I27967" i="1"/>
  <c r="J27967" i="1"/>
  <c r="I27968" i="1"/>
  <c r="J27968" i="1"/>
  <c r="I27969" i="1"/>
  <c r="J27969" i="1"/>
  <c r="I27970" i="1"/>
  <c r="J27970" i="1"/>
  <c r="I27971" i="1"/>
  <c r="J27971" i="1"/>
  <c r="I27972" i="1"/>
  <c r="J27972" i="1"/>
  <c r="I27973" i="1"/>
  <c r="J27973" i="1"/>
  <c r="I27974" i="1"/>
  <c r="J27974" i="1"/>
  <c r="I27975" i="1"/>
  <c r="J27975" i="1"/>
  <c r="I27976" i="1"/>
  <c r="J27976" i="1"/>
  <c r="I27977" i="1"/>
  <c r="J27977" i="1"/>
  <c r="I27978" i="1"/>
  <c r="J27978" i="1"/>
  <c r="I27979" i="1"/>
  <c r="J27979" i="1"/>
  <c r="I27980" i="1"/>
  <c r="J27980" i="1"/>
  <c r="I27981" i="1"/>
  <c r="J27981" i="1"/>
  <c r="I27982" i="1"/>
  <c r="J27982" i="1"/>
  <c r="I27983" i="1"/>
  <c r="J27983" i="1"/>
  <c r="I27984" i="1"/>
  <c r="J27984" i="1"/>
  <c r="I27985" i="1"/>
  <c r="J27985" i="1"/>
  <c r="I27986" i="1"/>
  <c r="J27986" i="1"/>
  <c r="I27987" i="1"/>
  <c r="J27987" i="1"/>
  <c r="I27988" i="1"/>
  <c r="J27988" i="1"/>
  <c r="I27989" i="1"/>
  <c r="J27989" i="1"/>
  <c r="I27990" i="1"/>
  <c r="J27990" i="1"/>
  <c r="I27991" i="1"/>
  <c r="J27991" i="1"/>
  <c r="I27992" i="1"/>
  <c r="J27992" i="1"/>
  <c r="I27993" i="1"/>
  <c r="J27993" i="1"/>
  <c r="I27994" i="1"/>
  <c r="J27994" i="1"/>
  <c r="I27995" i="1"/>
  <c r="J27995" i="1"/>
  <c r="I27996" i="1"/>
  <c r="J27996" i="1"/>
  <c r="I27997" i="1"/>
  <c r="J27997" i="1"/>
  <c r="I27998" i="1"/>
  <c r="J27998" i="1"/>
  <c r="I27999" i="1"/>
  <c r="J27999" i="1"/>
  <c r="I28000" i="1"/>
  <c r="J28000" i="1"/>
  <c r="I28001" i="1"/>
  <c r="J28001" i="1"/>
  <c r="I28002" i="1"/>
  <c r="J28002" i="1"/>
  <c r="I28003" i="1"/>
  <c r="J28003" i="1"/>
  <c r="I28004" i="1"/>
  <c r="J28004" i="1"/>
  <c r="I28005" i="1"/>
  <c r="J28005" i="1"/>
  <c r="I28006" i="1"/>
  <c r="J28006" i="1"/>
  <c r="I28007" i="1"/>
  <c r="J28007" i="1"/>
  <c r="I28008" i="1"/>
  <c r="J28008" i="1"/>
  <c r="I28009" i="1"/>
  <c r="J28009" i="1"/>
  <c r="I28010" i="1"/>
  <c r="J28010" i="1"/>
  <c r="I28011" i="1"/>
  <c r="J28011" i="1"/>
  <c r="I28012" i="1"/>
  <c r="J28012" i="1"/>
  <c r="I28013" i="1"/>
  <c r="J28013" i="1"/>
  <c r="I28014" i="1"/>
  <c r="J28014" i="1"/>
  <c r="I28015" i="1"/>
  <c r="J28015" i="1"/>
  <c r="I28016" i="1"/>
  <c r="J28016" i="1"/>
  <c r="I28017" i="1"/>
  <c r="J28017" i="1"/>
  <c r="I28018" i="1"/>
  <c r="J28018" i="1"/>
  <c r="I28019" i="1"/>
  <c r="J28019" i="1"/>
  <c r="I28020" i="1"/>
  <c r="J28020" i="1"/>
  <c r="I28021" i="1"/>
  <c r="J28021" i="1"/>
  <c r="I28022" i="1"/>
  <c r="J28022" i="1"/>
  <c r="I28023" i="1"/>
  <c r="J28023" i="1"/>
  <c r="I28024" i="1"/>
  <c r="J28024" i="1"/>
  <c r="I28025" i="1"/>
  <c r="J28025" i="1"/>
  <c r="I28026" i="1"/>
  <c r="J28026" i="1"/>
  <c r="I28027" i="1"/>
  <c r="J28027" i="1"/>
  <c r="I28028" i="1"/>
  <c r="J28028" i="1"/>
  <c r="I28029" i="1"/>
  <c r="J28029" i="1"/>
  <c r="I28030" i="1"/>
  <c r="J28030" i="1"/>
  <c r="I28031" i="1"/>
  <c r="J28031" i="1"/>
  <c r="I28032" i="1"/>
  <c r="J28032" i="1"/>
  <c r="I28033" i="1"/>
  <c r="J28033" i="1"/>
  <c r="I28034" i="1"/>
  <c r="J28034" i="1"/>
  <c r="I28035" i="1"/>
  <c r="J28035" i="1"/>
  <c r="I28036" i="1"/>
  <c r="J28036" i="1"/>
  <c r="I28037" i="1"/>
  <c r="J28037" i="1"/>
  <c r="I28038" i="1"/>
  <c r="J28038" i="1"/>
  <c r="I28039" i="1"/>
  <c r="J28039" i="1"/>
  <c r="I28040" i="1"/>
  <c r="J28040" i="1"/>
  <c r="I28041" i="1"/>
  <c r="J28041" i="1"/>
  <c r="I28042" i="1"/>
  <c r="J28042" i="1"/>
  <c r="I28043" i="1"/>
  <c r="J28043" i="1"/>
  <c r="I28044" i="1"/>
  <c r="J28044" i="1"/>
  <c r="I28045" i="1"/>
  <c r="J28045" i="1"/>
  <c r="I28046" i="1"/>
  <c r="J28046" i="1"/>
  <c r="I28047" i="1"/>
  <c r="J28047" i="1"/>
  <c r="I28048" i="1"/>
  <c r="J28048" i="1"/>
  <c r="I28049" i="1"/>
  <c r="J28049" i="1"/>
  <c r="I28050" i="1"/>
  <c r="J28050" i="1"/>
  <c r="I28051" i="1"/>
  <c r="J28051" i="1"/>
  <c r="I28052" i="1"/>
  <c r="J28052" i="1"/>
  <c r="I28053" i="1"/>
  <c r="J28053" i="1"/>
  <c r="I28054" i="1"/>
  <c r="J28054" i="1"/>
  <c r="I28055" i="1"/>
  <c r="J28055" i="1"/>
  <c r="I28056" i="1"/>
  <c r="J28056" i="1"/>
  <c r="I28057" i="1"/>
  <c r="J28057" i="1"/>
  <c r="I28058" i="1"/>
  <c r="J28058" i="1"/>
  <c r="I28059" i="1"/>
  <c r="J28059" i="1"/>
  <c r="I28060" i="1"/>
  <c r="J28060" i="1"/>
  <c r="I28061" i="1"/>
  <c r="J28061" i="1"/>
  <c r="I28062" i="1"/>
  <c r="J28062" i="1"/>
  <c r="I28063" i="1"/>
  <c r="J28063" i="1"/>
  <c r="I28064" i="1"/>
  <c r="J28064" i="1"/>
  <c r="I28065" i="1"/>
  <c r="J28065" i="1"/>
  <c r="I28066" i="1"/>
  <c r="J28066" i="1"/>
  <c r="I28067" i="1"/>
  <c r="J28067" i="1"/>
  <c r="I28068" i="1"/>
  <c r="J28068" i="1"/>
  <c r="I28069" i="1"/>
  <c r="J28069" i="1"/>
  <c r="I28070" i="1"/>
  <c r="J28070" i="1"/>
  <c r="I28071" i="1"/>
  <c r="J28071" i="1"/>
  <c r="I28072" i="1"/>
  <c r="J28072" i="1"/>
  <c r="I28073" i="1"/>
  <c r="J28073" i="1"/>
  <c r="I28074" i="1"/>
  <c r="J28074" i="1"/>
  <c r="I28075" i="1"/>
  <c r="J28075" i="1"/>
  <c r="I28076" i="1"/>
  <c r="J28076" i="1"/>
  <c r="I28077" i="1"/>
  <c r="J28077" i="1"/>
  <c r="I28078" i="1"/>
  <c r="J28078" i="1"/>
  <c r="I28079" i="1"/>
  <c r="J28079" i="1"/>
  <c r="I28080" i="1"/>
  <c r="J28080" i="1"/>
  <c r="I28081" i="1"/>
  <c r="J28081" i="1"/>
  <c r="I28082" i="1"/>
  <c r="J28082" i="1"/>
  <c r="I28083" i="1"/>
  <c r="J28083" i="1"/>
  <c r="I28084" i="1"/>
  <c r="J28084" i="1"/>
  <c r="I28085" i="1"/>
  <c r="J28085" i="1"/>
  <c r="I28086" i="1"/>
  <c r="J28086" i="1"/>
  <c r="I28087" i="1"/>
  <c r="J28087" i="1"/>
  <c r="I28088" i="1"/>
  <c r="J28088" i="1"/>
  <c r="I28089" i="1"/>
  <c r="J28089" i="1"/>
  <c r="I28090" i="1"/>
  <c r="J28090" i="1"/>
  <c r="I28091" i="1"/>
  <c r="J28091" i="1"/>
  <c r="I28092" i="1"/>
  <c r="J28092" i="1"/>
  <c r="I28093" i="1"/>
  <c r="J28093" i="1"/>
  <c r="I28094" i="1"/>
  <c r="J28094" i="1"/>
  <c r="I28095" i="1"/>
  <c r="J28095" i="1"/>
  <c r="I28096" i="1"/>
  <c r="J28096" i="1"/>
  <c r="I28097" i="1"/>
  <c r="J28097" i="1"/>
  <c r="I28098" i="1"/>
  <c r="J28098" i="1"/>
  <c r="I28099" i="1"/>
  <c r="J28099" i="1"/>
  <c r="I28100" i="1"/>
  <c r="J28100" i="1"/>
  <c r="I28101" i="1"/>
  <c r="J28101" i="1"/>
  <c r="I28102" i="1"/>
  <c r="J28102" i="1"/>
  <c r="I28103" i="1"/>
  <c r="J28103" i="1"/>
  <c r="I28104" i="1"/>
  <c r="J28104" i="1"/>
  <c r="I28105" i="1"/>
  <c r="J28105" i="1"/>
  <c r="I28106" i="1"/>
  <c r="J28106" i="1"/>
  <c r="I28107" i="1"/>
  <c r="J28107" i="1"/>
  <c r="I28108" i="1"/>
  <c r="J28108" i="1"/>
  <c r="I28109" i="1"/>
  <c r="J28109" i="1"/>
  <c r="I28110" i="1"/>
  <c r="J28110" i="1"/>
  <c r="I28111" i="1"/>
  <c r="J28111" i="1"/>
  <c r="I28112" i="1"/>
  <c r="J28112" i="1"/>
  <c r="I28113" i="1"/>
  <c r="J28113" i="1"/>
  <c r="I28114" i="1"/>
  <c r="J28114" i="1"/>
  <c r="I28115" i="1"/>
  <c r="J28115" i="1"/>
  <c r="I28116" i="1"/>
  <c r="J28116" i="1"/>
  <c r="I28117" i="1"/>
  <c r="J28117" i="1"/>
  <c r="I28118" i="1"/>
  <c r="J28118" i="1"/>
  <c r="I28119" i="1"/>
  <c r="J28119" i="1"/>
  <c r="I28120" i="1"/>
  <c r="J28120" i="1"/>
  <c r="I28121" i="1"/>
  <c r="J28121" i="1"/>
  <c r="I28122" i="1"/>
  <c r="J28122" i="1"/>
  <c r="I28123" i="1"/>
  <c r="J28123" i="1"/>
  <c r="I28124" i="1"/>
  <c r="J28124" i="1"/>
  <c r="I28125" i="1"/>
  <c r="J28125" i="1"/>
  <c r="I28126" i="1"/>
  <c r="J28126" i="1"/>
  <c r="I28127" i="1"/>
  <c r="J28127" i="1"/>
  <c r="I28128" i="1"/>
  <c r="J28128" i="1"/>
  <c r="I28129" i="1"/>
  <c r="J28129" i="1"/>
  <c r="I28130" i="1"/>
  <c r="J28130" i="1"/>
  <c r="I28131" i="1"/>
  <c r="J28131" i="1"/>
  <c r="I28132" i="1"/>
  <c r="J28132" i="1"/>
  <c r="I28133" i="1"/>
  <c r="J28133" i="1"/>
  <c r="I28134" i="1"/>
  <c r="J28134" i="1"/>
  <c r="I28135" i="1"/>
  <c r="J28135" i="1"/>
  <c r="I28136" i="1"/>
  <c r="J28136" i="1"/>
  <c r="I28137" i="1"/>
  <c r="J28137" i="1"/>
  <c r="I28138" i="1"/>
  <c r="J28138" i="1"/>
  <c r="I28139" i="1"/>
  <c r="J28139" i="1"/>
  <c r="I28140" i="1"/>
  <c r="J28140" i="1"/>
  <c r="I28141" i="1"/>
  <c r="J28141" i="1"/>
  <c r="I28142" i="1"/>
  <c r="J28142" i="1"/>
  <c r="I28143" i="1"/>
  <c r="J28143" i="1"/>
  <c r="I28144" i="1"/>
  <c r="J28144" i="1"/>
  <c r="I28145" i="1"/>
  <c r="J28145" i="1"/>
  <c r="I28146" i="1"/>
  <c r="J28146" i="1"/>
  <c r="I28147" i="1"/>
  <c r="J28147" i="1"/>
  <c r="I28148" i="1"/>
  <c r="J28148" i="1"/>
  <c r="I28149" i="1"/>
  <c r="J28149" i="1"/>
  <c r="I28150" i="1"/>
  <c r="J28150" i="1"/>
  <c r="I28151" i="1"/>
  <c r="J28151" i="1"/>
  <c r="I28152" i="1"/>
  <c r="J28152" i="1"/>
  <c r="I28153" i="1"/>
  <c r="J28153" i="1"/>
  <c r="I28154" i="1"/>
  <c r="J28154" i="1"/>
  <c r="I28155" i="1"/>
  <c r="J28155" i="1"/>
  <c r="I28156" i="1"/>
  <c r="J28156" i="1"/>
  <c r="I28157" i="1"/>
  <c r="J28157" i="1"/>
  <c r="I28158" i="1"/>
  <c r="J28158" i="1"/>
  <c r="I28159" i="1"/>
  <c r="J28159" i="1"/>
  <c r="I28160" i="1"/>
  <c r="J28160" i="1"/>
  <c r="I28161" i="1"/>
  <c r="J28161" i="1"/>
  <c r="I28162" i="1"/>
  <c r="J28162" i="1"/>
  <c r="I28163" i="1"/>
  <c r="J28163" i="1"/>
  <c r="I28164" i="1"/>
  <c r="J28164" i="1"/>
  <c r="I28165" i="1"/>
  <c r="J28165" i="1"/>
  <c r="I28166" i="1"/>
  <c r="J28166" i="1"/>
  <c r="I28167" i="1"/>
  <c r="J28167" i="1"/>
  <c r="I28168" i="1"/>
  <c r="J28168" i="1"/>
  <c r="I28169" i="1"/>
  <c r="J28169" i="1"/>
  <c r="I28170" i="1"/>
  <c r="J28170" i="1"/>
  <c r="I28171" i="1"/>
  <c r="J28171" i="1"/>
  <c r="I28172" i="1"/>
  <c r="J28172" i="1"/>
  <c r="I28173" i="1"/>
  <c r="J28173" i="1"/>
  <c r="I28174" i="1"/>
  <c r="J28174" i="1"/>
  <c r="I28175" i="1"/>
  <c r="J28175" i="1"/>
  <c r="I28176" i="1"/>
  <c r="J28176" i="1"/>
  <c r="I28177" i="1"/>
  <c r="J28177" i="1"/>
  <c r="I28178" i="1"/>
  <c r="J28178" i="1"/>
  <c r="I28179" i="1"/>
  <c r="J28179" i="1"/>
  <c r="I28180" i="1"/>
  <c r="J28180" i="1"/>
  <c r="I28181" i="1"/>
  <c r="J28181" i="1"/>
  <c r="I28182" i="1"/>
  <c r="J28182" i="1"/>
  <c r="I28183" i="1"/>
  <c r="J28183" i="1"/>
  <c r="I28184" i="1"/>
  <c r="J28184" i="1"/>
  <c r="I28185" i="1"/>
  <c r="J28185" i="1"/>
  <c r="I28186" i="1"/>
  <c r="J28186" i="1"/>
  <c r="I28187" i="1"/>
  <c r="J28187" i="1"/>
  <c r="I28188" i="1"/>
  <c r="J28188" i="1"/>
  <c r="I28189" i="1"/>
  <c r="J28189" i="1"/>
  <c r="I28190" i="1"/>
  <c r="J28190" i="1"/>
  <c r="I28191" i="1"/>
  <c r="J28191" i="1"/>
  <c r="I28192" i="1"/>
  <c r="J28192" i="1"/>
  <c r="I28193" i="1"/>
  <c r="J28193" i="1"/>
  <c r="I28194" i="1"/>
  <c r="J28194" i="1"/>
  <c r="I28195" i="1"/>
  <c r="J28195" i="1"/>
  <c r="I28196" i="1"/>
  <c r="J28196" i="1"/>
  <c r="I28197" i="1"/>
  <c r="J28197" i="1"/>
  <c r="I28198" i="1"/>
  <c r="J28198" i="1"/>
  <c r="I28199" i="1"/>
  <c r="J28199" i="1"/>
  <c r="I28200" i="1"/>
  <c r="J28200" i="1"/>
  <c r="I28201" i="1"/>
  <c r="J28201" i="1"/>
  <c r="I28202" i="1"/>
  <c r="J28202" i="1"/>
  <c r="I28203" i="1"/>
  <c r="J28203" i="1"/>
  <c r="I28204" i="1"/>
  <c r="J28204" i="1"/>
  <c r="I28205" i="1"/>
  <c r="J28205" i="1"/>
  <c r="I28206" i="1"/>
  <c r="J28206" i="1"/>
  <c r="I28207" i="1"/>
  <c r="J28207" i="1"/>
  <c r="I28208" i="1"/>
  <c r="J28208" i="1"/>
  <c r="I28209" i="1"/>
  <c r="J28209" i="1"/>
  <c r="I28210" i="1"/>
  <c r="J28210" i="1"/>
  <c r="I28211" i="1"/>
  <c r="J28211" i="1"/>
  <c r="I28212" i="1"/>
  <c r="J28212" i="1"/>
  <c r="I28213" i="1"/>
  <c r="J28213" i="1"/>
  <c r="I28214" i="1"/>
  <c r="J28214" i="1"/>
  <c r="I28215" i="1"/>
  <c r="J28215" i="1"/>
  <c r="I28216" i="1"/>
  <c r="J28216" i="1"/>
  <c r="I28217" i="1"/>
  <c r="J28217" i="1"/>
  <c r="I28218" i="1"/>
  <c r="J28218" i="1"/>
  <c r="I28219" i="1"/>
  <c r="J28219" i="1"/>
  <c r="I28220" i="1"/>
  <c r="J28220" i="1"/>
  <c r="I28221" i="1"/>
  <c r="J28221" i="1"/>
  <c r="I28222" i="1"/>
  <c r="J28222" i="1"/>
  <c r="I28223" i="1"/>
  <c r="J28223" i="1"/>
  <c r="I28224" i="1"/>
  <c r="J28224" i="1"/>
  <c r="I28225" i="1"/>
  <c r="J28225" i="1"/>
  <c r="I28226" i="1"/>
  <c r="J28226" i="1"/>
  <c r="I28227" i="1"/>
  <c r="J28227" i="1"/>
  <c r="I28228" i="1"/>
  <c r="J28228" i="1"/>
  <c r="I28229" i="1"/>
  <c r="J28229" i="1"/>
  <c r="I28230" i="1"/>
  <c r="J28230" i="1"/>
  <c r="I28231" i="1"/>
  <c r="J28231" i="1"/>
  <c r="I28232" i="1"/>
  <c r="J28232" i="1"/>
  <c r="I28233" i="1"/>
  <c r="J28233" i="1"/>
  <c r="I28234" i="1"/>
  <c r="J28234" i="1"/>
  <c r="I28235" i="1"/>
  <c r="J28235" i="1"/>
  <c r="I28236" i="1"/>
  <c r="J28236" i="1"/>
  <c r="I28237" i="1"/>
  <c r="J28237" i="1"/>
  <c r="I28238" i="1"/>
  <c r="J28238" i="1"/>
  <c r="I28239" i="1"/>
  <c r="J28239" i="1"/>
  <c r="I28240" i="1"/>
  <c r="J28240" i="1"/>
  <c r="I28241" i="1"/>
  <c r="J28241" i="1"/>
  <c r="I28242" i="1"/>
  <c r="J28242" i="1"/>
  <c r="I28243" i="1"/>
  <c r="J28243" i="1"/>
  <c r="I28244" i="1"/>
  <c r="J28244" i="1"/>
  <c r="I28245" i="1"/>
  <c r="J28245" i="1"/>
  <c r="I28246" i="1"/>
  <c r="J28246" i="1"/>
  <c r="I28247" i="1"/>
  <c r="J28247" i="1"/>
  <c r="I28248" i="1"/>
  <c r="J28248" i="1"/>
  <c r="I28249" i="1"/>
  <c r="J28249" i="1"/>
  <c r="I28250" i="1"/>
  <c r="J28250" i="1"/>
  <c r="I28251" i="1"/>
  <c r="J28251" i="1"/>
  <c r="I28252" i="1"/>
  <c r="J28252" i="1"/>
  <c r="I28253" i="1"/>
  <c r="J28253" i="1"/>
  <c r="I28254" i="1"/>
  <c r="J28254" i="1"/>
  <c r="I28255" i="1"/>
  <c r="J28255" i="1"/>
  <c r="I28256" i="1"/>
  <c r="J28256" i="1"/>
  <c r="I28257" i="1"/>
  <c r="J28257" i="1"/>
  <c r="I28258" i="1"/>
  <c r="J28258" i="1"/>
  <c r="I28259" i="1"/>
  <c r="J28259" i="1"/>
  <c r="I28260" i="1"/>
  <c r="J28260" i="1"/>
  <c r="I28261" i="1"/>
  <c r="J28261" i="1"/>
  <c r="I28262" i="1"/>
  <c r="J28262" i="1"/>
  <c r="I28263" i="1"/>
  <c r="J28263" i="1"/>
  <c r="I28264" i="1"/>
  <c r="J28264" i="1"/>
  <c r="I28265" i="1"/>
  <c r="J28265" i="1"/>
  <c r="I28266" i="1"/>
  <c r="J28266" i="1"/>
  <c r="I28267" i="1"/>
  <c r="J28267" i="1"/>
  <c r="I28268" i="1"/>
  <c r="J28268" i="1"/>
  <c r="I28269" i="1"/>
  <c r="J28269" i="1"/>
  <c r="I28270" i="1"/>
  <c r="J28270" i="1"/>
  <c r="I28271" i="1"/>
  <c r="J28271" i="1"/>
  <c r="I28272" i="1"/>
  <c r="J28272" i="1"/>
  <c r="I28273" i="1"/>
  <c r="J28273" i="1"/>
  <c r="I28274" i="1"/>
  <c r="J28274" i="1"/>
  <c r="I28275" i="1"/>
  <c r="J28275" i="1"/>
  <c r="I28276" i="1"/>
  <c r="J28276" i="1"/>
  <c r="I28277" i="1"/>
  <c r="J28277" i="1"/>
  <c r="I28278" i="1"/>
  <c r="J28278" i="1"/>
  <c r="I28279" i="1"/>
  <c r="J28279" i="1"/>
  <c r="I28280" i="1"/>
  <c r="J28280" i="1"/>
  <c r="I28281" i="1"/>
  <c r="J28281" i="1"/>
  <c r="I28282" i="1"/>
  <c r="J28282" i="1"/>
  <c r="I28283" i="1"/>
  <c r="J28283" i="1"/>
  <c r="I28284" i="1"/>
  <c r="J28284" i="1"/>
  <c r="I28285" i="1"/>
  <c r="J28285" i="1"/>
  <c r="I28286" i="1"/>
  <c r="J28286" i="1"/>
  <c r="I28287" i="1"/>
  <c r="J28287" i="1"/>
  <c r="I28288" i="1"/>
  <c r="J28288" i="1"/>
  <c r="I28289" i="1"/>
  <c r="J28289" i="1"/>
  <c r="I28290" i="1"/>
  <c r="J28290" i="1"/>
  <c r="I28291" i="1"/>
  <c r="J28291" i="1"/>
  <c r="I28292" i="1"/>
  <c r="J28292" i="1"/>
  <c r="I28293" i="1"/>
  <c r="J28293" i="1"/>
  <c r="I28294" i="1"/>
  <c r="J28294" i="1"/>
  <c r="I28295" i="1"/>
  <c r="J28295" i="1"/>
  <c r="I28296" i="1"/>
  <c r="J28296" i="1"/>
  <c r="I28297" i="1"/>
  <c r="J28297" i="1"/>
  <c r="I28298" i="1"/>
  <c r="J28298" i="1"/>
  <c r="I28299" i="1"/>
  <c r="J28299" i="1"/>
  <c r="I28300" i="1"/>
  <c r="J28300" i="1"/>
  <c r="I28301" i="1"/>
  <c r="J28301" i="1"/>
  <c r="I28302" i="1"/>
  <c r="J28302" i="1"/>
  <c r="I28303" i="1"/>
  <c r="J28303" i="1"/>
  <c r="I28304" i="1"/>
  <c r="J28304" i="1"/>
  <c r="I28305" i="1"/>
  <c r="J28305" i="1"/>
  <c r="I28306" i="1"/>
  <c r="J28306" i="1"/>
  <c r="I28307" i="1"/>
  <c r="J28307" i="1"/>
  <c r="I28308" i="1"/>
  <c r="J28308" i="1"/>
  <c r="I28309" i="1"/>
  <c r="J28309" i="1"/>
  <c r="I28310" i="1"/>
  <c r="J28310" i="1"/>
  <c r="I28311" i="1"/>
  <c r="J28311" i="1"/>
  <c r="I28312" i="1"/>
  <c r="J28312" i="1"/>
  <c r="I28313" i="1"/>
  <c r="J28313" i="1"/>
  <c r="I28314" i="1"/>
  <c r="J28314" i="1"/>
  <c r="I28315" i="1"/>
  <c r="J28315" i="1"/>
  <c r="I28316" i="1"/>
  <c r="J28316" i="1"/>
  <c r="I28317" i="1"/>
  <c r="J28317" i="1"/>
  <c r="I28318" i="1"/>
  <c r="J28318" i="1"/>
  <c r="I28319" i="1"/>
  <c r="J28319" i="1"/>
  <c r="I28320" i="1"/>
  <c r="J28320" i="1"/>
  <c r="I28321" i="1"/>
  <c r="J28321" i="1"/>
  <c r="I28322" i="1"/>
  <c r="J28322" i="1"/>
  <c r="I28323" i="1"/>
  <c r="J28323" i="1"/>
  <c r="I28324" i="1"/>
  <c r="J28324" i="1"/>
  <c r="I28325" i="1"/>
  <c r="J28325" i="1"/>
  <c r="I28326" i="1"/>
  <c r="J28326" i="1"/>
  <c r="I28327" i="1"/>
  <c r="J28327" i="1"/>
  <c r="I28328" i="1"/>
  <c r="J28328" i="1"/>
  <c r="I28329" i="1"/>
  <c r="J28329" i="1"/>
  <c r="I28330" i="1"/>
  <c r="J28330" i="1"/>
  <c r="I28331" i="1"/>
  <c r="J28331" i="1"/>
  <c r="I28332" i="1"/>
  <c r="J28332" i="1"/>
  <c r="I28333" i="1"/>
  <c r="J28333" i="1"/>
  <c r="I28334" i="1"/>
  <c r="J28334" i="1"/>
  <c r="I28335" i="1"/>
  <c r="J28335" i="1"/>
  <c r="I28336" i="1"/>
  <c r="J28336" i="1"/>
  <c r="I28337" i="1"/>
  <c r="J28337" i="1"/>
  <c r="I28338" i="1"/>
  <c r="J28338" i="1"/>
  <c r="I28339" i="1"/>
  <c r="J28339" i="1"/>
  <c r="I28340" i="1"/>
  <c r="J28340" i="1"/>
  <c r="I28341" i="1"/>
  <c r="J28341" i="1"/>
  <c r="I28342" i="1"/>
  <c r="J28342" i="1"/>
  <c r="I28343" i="1"/>
  <c r="J28343" i="1"/>
  <c r="I28344" i="1"/>
  <c r="J28344" i="1"/>
  <c r="I28345" i="1"/>
  <c r="J28345" i="1"/>
  <c r="I28346" i="1"/>
  <c r="J28346" i="1"/>
  <c r="I28347" i="1"/>
  <c r="J28347" i="1"/>
  <c r="I28348" i="1"/>
  <c r="J28348" i="1"/>
  <c r="I28349" i="1"/>
  <c r="J28349" i="1"/>
  <c r="I28350" i="1"/>
  <c r="J28350" i="1"/>
  <c r="I28351" i="1"/>
  <c r="J28351" i="1"/>
  <c r="I28352" i="1"/>
  <c r="J28352" i="1"/>
  <c r="I28353" i="1"/>
  <c r="J28353" i="1"/>
  <c r="I28354" i="1"/>
  <c r="J28354" i="1"/>
  <c r="I28355" i="1"/>
  <c r="J28355" i="1"/>
  <c r="I28356" i="1"/>
  <c r="J28356" i="1"/>
  <c r="I28357" i="1"/>
  <c r="J28357" i="1"/>
  <c r="I28358" i="1"/>
  <c r="J28358" i="1"/>
  <c r="I28359" i="1"/>
  <c r="J28359" i="1"/>
  <c r="I28360" i="1"/>
  <c r="J28360" i="1"/>
  <c r="I28361" i="1"/>
  <c r="J28361" i="1"/>
  <c r="I28362" i="1"/>
  <c r="J28362" i="1"/>
  <c r="I28363" i="1"/>
  <c r="J28363" i="1"/>
  <c r="I28364" i="1"/>
  <c r="J28364" i="1"/>
  <c r="I28365" i="1"/>
  <c r="J28365" i="1"/>
  <c r="I28366" i="1"/>
  <c r="J28366" i="1"/>
  <c r="I28367" i="1"/>
  <c r="J28367" i="1"/>
  <c r="I28368" i="1"/>
  <c r="J28368" i="1"/>
  <c r="I28369" i="1"/>
  <c r="J28369" i="1"/>
  <c r="I28370" i="1"/>
  <c r="J28370" i="1"/>
  <c r="I28371" i="1"/>
  <c r="J28371" i="1"/>
  <c r="I28372" i="1"/>
  <c r="J28372" i="1"/>
  <c r="I28373" i="1"/>
  <c r="J28373" i="1"/>
  <c r="I28374" i="1"/>
  <c r="J28374" i="1"/>
  <c r="I28375" i="1"/>
  <c r="J28375" i="1"/>
  <c r="I28376" i="1"/>
  <c r="J28376" i="1"/>
  <c r="I28377" i="1"/>
  <c r="J28377" i="1"/>
  <c r="I28378" i="1"/>
  <c r="J28378" i="1"/>
  <c r="I28379" i="1"/>
  <c r="J28379" i="1"/>
  <c r="I28380" i="1"/>
  <c r="J28380" i="1"/>
  <c r="I28381" i="1"/>
  <c r="J28381" i="1"/>
  <c r="I28382" i="1"/>
  <c r="J28382" i="1"/>
  <c r="I28383" i="1"/>
  <c r="J28383" i="1"/>
  <c r="I28384" i="1"/>
  <c r="J28384" i="1"/>
  <c r="I28385" i="1"/>
  <c r="J28385" i="1"/>
  <c r="I28386" i="1"/>
  <c r="J28386" i="1"/>
  <c r="I28387" i="1"/>
  <c r="J28387" i="1"/>
  <c r="I28388" i="1"/>
  <c r="J28388" i="1"/>
  <c r="I28389" i="1"/>
  <c r="J28389" i="1"/>
  <c r="I28390" i="1"/>
  <c r="J28390" i="1"/>
  <c r="I28391" i="1"/>
  <c r="J28391" i="1"/>
  <c r="I28392" i="1"/>
  <c r="J28392" i="1"/>
  <c r="I28393" i="1"/>
  <c r="J28393" i="1"/>
  <c r="I28394" i="1"/>
  <c r="J28394" i="1"/>
  <c r="I28395" i="1"/>
  <c r="J28395" i="1"/>
  <c r="I28396" i="1"/>
  <c r="J28396" i="1"/>
  <c r="I28397" i="1"/>
  <c r="J28397" i="1"/>
  <c r="I28398" i="1"/>
  <c r="J28398" i="1"/>
  <c r="I28399" i="1"/>
  <c r="J28399" i="1"/>
  <c r="I28400" i="1"/>
  <c r="J28400" i="1"/>
  <c r="I28401" i="1"/>
  <c r="J28401" i="1"/>
  <c r="I28402" i="1"/>
  <c r="J28402" i="1"/>
  <c r="I28403" i="1"/>
  <c r="J28403" i="1"/>
  <c r="I28404" i="1"/>
  <c r="J28404" i="1"/>
  <c r="I28405" i="1"/>
  <c r="J28405" i="1"/>
  <c r="I28406" i="1"/>
  <c r="J28406" i="1"/>
  <c r="I28407" i="1"/>
  <c r="J28407" i="1"/>
  <c r="I28408" i="1"/>
  <c r="J28408" i="1"/>
  <c r="I28409" i="1"/>
  <c r="J28409" i="1"/>
  <c r="I28410" i="1"/>
  <c r="J28410" i="1"/>
  <c r="I28411" i="1"/>
  <c r="J28411" i="1"/>
  <c r="I28412" i="1"/>
  <c r="J28412" i="1"/>
  <c r="I28413" i="1"/>
  <c r="J28413" i="1"/>
  <c r="I28414" i="1"/>
  <c r="J28414" i="1"/>
  <c r="I28415" i="1"/>
  <c r="J28415" i="1"/>
  <c r="I28416" i="1"/>
  <c r="J28416" i="1"/>
  <c r="I28417" i="1"/>
  <c r="J28417" i="1"/>
  <c r="I28418" i="1"/>
  <c r="J28418" i="1"/>
  <c r="I28419" i="1"/>
  <c r="J28419" i="1"/>
  <c r="I28420" i="1"/>
  <c r="J28420" i="1"/>
  <c r="I28421" i="1"/>
  <c r="J28421" i="1"/>
  <c r="I28422" i="1"/>
  <c r="J28422" i="1"/>
  <c r="I28423" i="1"/>
  <c r="J28423" i="1"/>
  <c r="I28424" i="1"/>
  <c r="J28424" i="1"/>
  <c r="I28425" i="1"/>
  <c r="J28425" i="1"/>
  <c r="I28426" i="1"/>
  <c r="J28426" i="1"/>
  <c r="I28427" i="1"/>
  <c r="J28427" i="1"/>
  <c r="I28428" i="1"/>
  <c r="J28428" i="1"/>
  <c r="I28429" i="1"/>
  <c r="J28429" i="1"/>
  <c r="I28430" i="1"/>
  <c r="J28430" i="1"/>
  <c r="I28431" i="1"/>
  <c r="J28431" i="1"/>
  <c r="I28432" i="1"/>
  <c r="J28432" i="1"/>
  <c r="I28433" i="1"/>
  <c r="J28433" i="1"/>
  <c r="I28434" i="1"/>
  <c r="J28434" i="1"/>
  <c r="I28435" i="1"/>
  <c r="J28435" i="1"/>
  <c r="I28436" i="1"/>
  <c r="J28436" i="1"/>
  <c r="I28437" i="1"/>
  <c r="J28437" i="1"/>
  <c r="I28438" i="1"/>
  <c r="J28438" i="1"/>
  <c r="I28439" i="1"/>
  <c r="J28439" i="1"/>
  <c r="I28440" i="1"/>
  <c r="J28440" i="1"/>
  <c r="I28441" i="1"/>
  <c r="J28441" i="1"/>
  <c r="I28442" i="1"/>
  <c r="J28442" i="1"/>
  <c r="I28443" i="1"/>
  <c r="J28443" i="1"/>
  <c r="I28444" i="1"/>
  <c r="J28444" i="1"/>
  <c r="I28445" i="1"/>
  <c r="J28445" i="1"/>
  <c r="I28446" i="1"/>
  <c r="J28446" i="1"/>
  <c r="I28447" i="1"/>
  <c r="J28447" i="1"/>
  <c r="I28448" i="1"/>
  <c r="J28448" i="1"/>
  <c r="I28449" i="1"/>
  <c r="J28449" i="1"/>
  <c r="I28450" i="1"/>
  <c r="J28450" i="1"/>
  <c r="I28451" i="1"/>
  <c r="J28451" i="1"/>
  <c r="I28452" i="1"/>
  <c r="J28452" i="1"/>
  <c r="I28453" i="1"/>
  <c r="J28453" i="1"/>
  <c r="I28454" i="1"/>
  <c r="J28454" i="1"/>
  <c r="I28455" i="1"/>
  <c r="J28455" i="1"/>
  <c r="I28456" i="1"/>
  <c r="J28456" i="1"/>
  <c r="I28457" i="1"/>
  <c r="J28457" i="1"/>
  <c r="I28458" i="1"/>
  <c r="J28458" i="1"/>
  <c r="I28459" i="1"/>
  <c r="J28459" i="1"/>
  <c r="I28460" i="1"/>
  <c r="J28460" i="1"/>
  <c r="I28461" i="1"/>
  <c r="J28461" i="1"/>
  <c r="I28462" i="1"/>
  <c r="J28462" i="1"/>
  <c r="I28463" i="1"/>
  <c r="J28463" i="1"/>
  <c r="I28464" i="1"/>
  <c r="J28464" i="1"/>
  <c r="I28465" i="1"/>
  <c r="J28465" i="1"/>
  <c r="I28466" i="1"/>
  <c r="J28466" i="1"/>
  <c r="I28467" i="1"/>
  <c r="J28467" i="1"/>
  <c r="I28468" i="1"/>
  <c r="J28468" i="1"/>
  <c r="I28469" i="1"/>
  <c r="J28469" i="1"/>
  <c r="I28470" i="1"/>
  <c r="J28470" i="1"/>
  <c r="I28471" i="1"/>
  <c r="J28471" i="1"/>
  <c r="I28472" i="1"/>
  <c r="J28472" i="1"/>
  <c r="I28473" i="1"/>
  <c r="J28473" i="1"/>
  <c r="I28474" i="1"/>
  <c r="J28474" i="1"/>
  <c r="I28475" i="1"/>
  <c r="J28475" i="1"/>
  <c r="I28476" i="1"/>
  <c r="J28476" i="1"/>
  <c r="I28477" i="1"/>
  <c r="J28477" i="1"/>
  <c r="I28478" i="1"/>
  <c r="J28478" i="1"/>
  <c r="I28479" i="1"/>
  <c r="J28479" i="1"/>
  <c r="I28480" i="1"/>
  <c r="J28480" i="1"/>
  <c r="I28481" i="1"/>
  <c r="J28481" i="1"/>
  <c r="I28482" i="1"/>
  <c r="J28482" i="1"/>
  <c r="I28483" i="1"/>
  <c r="J28483" i="1"/>
  <c r="I28484" i="1"/>
  <c r="J28484" i="1"/>
  <c r="I28485" i="1"/>
  <c r="J28485" i="1"/>
  <c r="I28486" i="1"/>
  <c r="J28486" i="1"/>
  <c r="I28487" i="1"/>
  <c r="J28487" i="1"/>
  <c r="I28488" i="1"/>
  <c r="J28488" i="1"/>
  <c r="I28489" i="1"/>
  <c r="J28489" i="1"/>
  <c r="I28490" i="1"/>
  <c r="J28490" i="1"/>
  <c r="I28491" i="1"/>
  <c r="J28491" i="1"/>
  <c r="I28492" i="1"/>
  <c r="J28492" i="1"/>
  <c r="I28493" i="1"/>
  <c r="J28493" i="1"/>
  <c r="I28494" i="1"/>
  <c r="J28494" i="1"/>
  <c r="I28495" i="1"/>
  <c r="J28495" i="1"/>
  <c r="I28496" i="1"/>
  <c r="J28496" i="1"/>
  <c r="I28497" i="1"/>
  <c r="J28497" i="1"/>
  <c r="I28498" i="1"/>
  <c r="J28498" i="1"/>
  <c r="I28499" i="1"/>
  <c r="J28499" i="1"/>
  <c r="I28500" i="1"/>
  <c r="J28500" i="1"/>
  <c r="I28501" i="1"/>
  <c r="J28501" i="1"/>
  <c r="I28502" i="1"/>
  <c r="J28502" i="1"/>
  <c r="I28503" i="1"/>
  <c r="J28503" i="1"/>
  <c r="I28504" i="1"/>
  <c r="J28504" i="1"/>
  <c r="I28505" i="1"/>
  <c r="J28505" i="1"/>
  <c r="I28506" i="1"/>
  <c r="J28506" i="1"/>
  <c r="I28507" i="1"/>
  <c r="J28507" i="1"/>
  <c r="I28508" i="1"/>
  <c r="J28508" i="1"/>
  <c r="I28509" i="1"/>
  <c r="J28509" i="1"/>
  <c r="I28510" i="1"/>
  <c r="J28510" i="1"/>
  <c r="I28511" i="1"/>
  <c r="J28511" i="1"/>
  <c r="I28512" i="1"/>
  <c r="J28512" i="1"/>
  <c r="I28513" i="1"/>
  <c r="J28513" i="1"/>
  <c r="I28514" i="1"/>
  <c r="J28514" i="1"/>
  <c r="I28515" i="1"/>
  <c r="J28515" i="1"/>
  <c r="I28516" i="1"/>
  <c r="J28516" i="1"/>
  <c r="I28517" i="1"/>
  <c r="J28517" i="1"/>
  <c r="I28518" i="1"/>
  <c r="J28518" i="1"/>
  <c r="I28519" i="1"/>
  <c r="J28519" i="1"/>
  <c r="I28520" i="1"/>
  <c r="J28520" i="1"/>
  <c r="I28521" i="1"/>
  <c r="J28521" i="1"/>
  <c r="I28522" i="1"/>
  <c r="J28522" i="1"/>
  <c r="I28523" i="1"/>
  <c r="J28523" i="1"/>
  <c r="I28524" i="1"/>
  <c r="J28524" i="1"/>
  <c r="I28525" i="1"/>
  <c r="J28525" i="1"/>
  <c r="I28526" i="1"/>
  <c r="J28526" i="1"/>
  <c r="I28527" i="1"/>
  <c r="J28527" i="1"/>
  <c r="I28528" i="1"/>
  <c r="J28528" i="1"/>
  <c r="I28529" i="1"/>
  <c r="J28529" i="1"/>
  <c r="I28530" i="1"/>
  <c r="J28530" i="1"/>
  <c r="I28531" i="1"/>
  <c r="J28531" i="1"/>
  <c r="I28532" i="1"/>
  <c r="J28532" i="1"/>
  <c r="I28533" i="1"/>
  <c r="J28533" i="1"/>
  <c r="I28534" i="1"/>
  <c r="J28534" i="1"/>
  <c r="I28535" i="1"/>
  <c r="J28535" i="1"/>
  <c r="I28536" i="1"/>
  <c r="J28536" i="1"/>
  <c r="I28537" i="1"/>
  <c r="J28537" i="1"/>
  <c r="I28538" i="1"/>
  <c r="J28538" i="1"/>
  <c r="I28539" i="1"/>
  <c r="J28539" i="1"/>
  <c r="I28540" i="1"/>
  <c r="J28540" i="1"/>
  <c r="I28541" i="1"/>
  <c r="J28541" i="1"/>
  <c r="I28542" i="1"/>
  <c r="J28542" i="1"/>
  <c r="I28543" i="1"/>
  <c r="J28543" i="1"/>
  <c r="I28544" i="1"/>
  <c r="J28544" i="1"/>
  <c r="I28545" i="1"/>
  <c r="J28545" i="1"/>
  <c r="I28546" i="1"/>
  <c r="J28546" i="1"/>
  <c r="I28547" i="1"/>
  <c r="J28547" i="1"/>
  <c r="I28548" i="1"/>
  <c r="J28548" i="1"/>
  <c r="I28549" i="1"/>
  <c r="J28549" i="1"/>
  <c r="I28550" i="1"/>
  <c r="J28550" i="1"/>
  <c r="I28551" i="1"/>
  <c r="J28551" i="1"/>
  <c r="I28552" i="1"/>
  <c r="J28552" i="1"/>
  <c r="I28553" i="1"/>
  <c r="J28553" i="1"/>
  <c r="I28554" i="1"/>
  <c r="J28554" i="1"/>
  <c r="I28555" i="1"/>
  <c r="J28555" i="1"/>
  <c r="I28556" i="1"/>
  <c r="J28556" i="1"/>
  <c r="I28557" i="1"/>
  <c r="J28557" i="1"/>
  <c r="I28558" i="1"/>
  <c r="J28558" i="1"/>
  <c r="I28559" i="1"/>
  <c r="J28559" i="1"/>
  <c r="I28560" i="1"/>
  <c r="J28560" i="1"/>
  <c r="I28561" i="1"/>
  <c r="J28561" i="1"/>
  <c r="I28562" i="1"/>
  <c r="J28562" i="1"/>
  <c r="I28563" i="1"/>
  <c r="J28563" i="1"/>
  <c r="I28564" i="1"/>
  <c r="J28564" i="1"/>
  <c r="I28565" i="1"/>
  <c r="J28565" i="1"/>
  <c r="I28566" i="1"/>
  <c r="J28566" i="1"/>
  <c r="I28567" i="1"/>
  <c r="J28567" i="1"/>
  <c r="I28568" i="1"/>
  <c r="J28568" i="1"/>
  <c r="I28569" i="1"/>
  <c r="J28569" i="1"/>
  <c r="I28570" i="1"/>
  <c r="J28570" i="1"/>
  <c r="I28571" i="1"/>
  <c r="J28571" i="1"/>
  <c r="I28572" i="1"/>
  <c r="J28572" i="1"/>
  <c r="I28573" i="1"/>
  <c r="J28573" i="1"/>
  <c r="I28574" i="1"/>
  <c r="J28574" i="1"/>
  <c r="I28575" i="1"/>
  <c r="J28575" i="1"/>
  <c r="I28576" i="1"/>
  <c r="J28576" i="1"/>
  <c r="I28577" i="1"/>
  <c r="J28577" i="1"/>
  <c r="I28578" i="1"/>
  <c r="J28578" i="1"/>
  <c r="I28579" i="1"/>
  <c r="J28579" i="1"/>
  <c r="I28580" i="1"/>
  <c r="J28580" i="1"/>
  <c r="I28581" i="1"/>
  <c r="J28581" i="1"/>
  <c r="I28582" i="1"/>
  <c r="J28582" i="1"/>
  <c r="I28583" i="1"/>
  <c r="J28583" i="1"/>
  <c r="I28584" i="1"/>
  <c r="J28584" i="1"/>
  <c r="I28585" i="1"/>
  <c r="J28585" i="1"/>
  <c r="I28586" i="1"/>
  <c r="J28586" i="1"/>
  <c r="I28587" i="1"/>
  <c r="J28587" i="1"/>
  <c r="I28588" i="1"/>
  <c r="J28588" i="1"/>
  <c r="I28589" i="1"/>
  <c r="J28589" i="1"/>
  <c r="I28590" i="1"/>
  <c r="J28590" i="1"/>
  <c r="I28591" i="1"/>
  <c r="J28591" i="1"/>
  <c r="I28592" i="1"/>
  <c r="J28592" i="1"/>
  <c r="I28593" i="1"/>
  <c r="J28593" i="1"/>
  <c r="I28594" i="1"/>
  <c r="J28594" i="1"/>
  <c r="I28595" i="1"/>
  <c r="J28595" i="1"/>
  <c r="I28596" i="1"/>
  <c r="J28596" i="1"/>
  <c r="I28597" i="1"/>
  <c r="J28597" i="1"/>
  <c r="I28598" i="1"/>
  <c r="J28598" i="1"/>
  <c r="I28599" i="1"/>
  <c r="J28599" i="1"/>
  <c r="I28600" i="1"/>
  <c r="J28600" i="1"/>
  <c r="I28601" i="1"/>
  <c r="J28601" i="1"/>
  <c r="I28602" i="1"/>
  <c r="J28602" i="1"/>
  <c r="I28603" i="1"/>
  <c r="J28603" i="1"/>
  <c r="I28604" i="1"/>
  <c r="J28604" i="1"/>
  <c r="I28605" i="1"/>
  <c r="J28605" i="1"/>
  <c r="I28606" i="1"/>
  <c r="J28606" i="1"/>
  <c r="I28607" i="1"/>
  <c r="J28607" i="1"/>
  <c r="I28608" i="1"/>
  <c r="J28608" i="1"/>
  <c r="I28609" i="1"/>
  <c r="J28609" i="1"/>
  <c r="I28610" i="1"/>
  <c r="J28610" i="1"/>
  <c r="I28611" i="1"/>
  <c r="J28611" i="1"/>
  <c r="I28612" i="1"/>
  <c r="J28612" i="1"/>
  <c r="I28613" i="1"/>
  <c r="J28613" i="1"/>
  <c r="I28614" i="1"/>
  <c r="J28614" i="1"/>
  <c r="I28615" i="1"/>
  <c r="J28615" i="1"/>
  <c r="I28616" i="1"/>
  <c r="J28616" i="1"/>
  <c r="I28617" i="1"/>
  <c r="J28617" i="1"/>
  <c r="I28618" i="1"/>
  <c r="J28618" i="1"/>
  <c r="I28619" i="1"/>
  <c r="J28619" i="1"/>
  <c r="I28620" i="1"/>
  <c r="J28620" i="1"/>
  <c r="I28621" i="1"/>
  <c r="J28621" i="1"/>
  <c r="I28622" i="1"/>
  <c r="J28622" i="1"/>
  <c r="I28623" i="1"/>
  <c r="J28623" i="1"/>
  <c r="I28624" i="1"/>
  <c r="J28624" i="1"/>
  <c r="I28625" i="1"/>
  <c r="J28625" i="1"/>
  <c r="I28626" i="1"/>
  <c r="J28626" i="1"/>
  <c r="I28627" i="1"/>
  <c r="J28627" i="1"/>
  <c r="I28628" i="1"/>
  <c r="J28628" i="1"/>
  <c r="I28629" i="1"/>
  <c r="J28629" i="1"/>
  <c r="I28630" i="1"/>
  <c r="J28630" i="1"/>
  <c r="I28631" i="1"/>
  <c r="J28631" i="1"/>
  <c r="I28632" i="1"/>
  <c r="J28632" i="1"/>
  <c r="I28633" i="1"/>
  <c r="J28633" i="1"/>
  <c r="I28634" i="1"/>
  <c r="J28634" i="1"/>
  <c r="I28635" i="1"/>
  <c r="J28635" i="1"/>
  <c r="I28636" i="1"/>
  <c r="J28636" i="1"/>
  <c r="I28637" i="1"/>
  <c r="J28637" i="1"/>
  <c r="I28638" i="1"/>
  <c r="J28638" i="1"/>
  <c r="I28639" i="1"/>
  <c r="J28639" i="1"/>
  <c r="I28640" i="1"/>
  <c r="J28640" i="1"/>
  <c r="I28641" i="1"/>
  <c r="J28641" i="1"/>
  <c r="I28642" i="1"/>
  <c r="J28642" i="1"/>
  <c r="I28643" i="1"/>
  <c r="J28643" i="1"/>
  <c r="I28644" i="1"/>
  <c r="J28644" i="1"/>
  <c r="I28645" i="1"/>
  <c r="J28645" i="1"/>
  <c r="I28646" i="1"/>
  <c r="J28646" i="1"/>
  <c r="I28647" i="1"/>
  <c r="J28647" i="1"/>
  <c r="I28648" i="1"/>
  <c r="J28648" i="1"/>
  <c r="I28649" i="1"/>
  <c r="J28649" i="1"/>
  <c r="I28650" i="1"/>
  <c r="J28650" i="1"/>
  <c r="I28651" i="1"/>
  <c r="J28651" i="1"/>
  <c r="I28652" i="1"/>
  <c r="J28652" i="1"/>
  <c r="I28653" i="1"/>
  <c r="J28653" i="1"/>
  <c r="I28654" i="1"/>
  <c r="J28654" i="1"/>
  <c r="I28655" i="1"/>
  <c r="J28655" i="1"/>
  <c r="I28656" i="1"/>
  <c r="J28656" i="1"/>
  <c r="I28657" i="1"/>
  <c r="J28657" i="1"/>
  <c r="I28658" i="1"/>
  <c r="J28658" i="1"/>
  <c r="I28659" i="1"/>
  <c r="J28659" i="1"/>
  <c r="I28660" i="1"/>
  <c r="J28660" i="1"/>
  <c r="I28661" i="1"/>
  <c r="J28661" i="1"/>
  <c r="I28662" i="1"/>
  <c r="J28662" i="1"/>
  <c r="I28663" i="1"/>
  <c r="J28663" i="1"/>
  <c r="I28664" i="1"/>
  <c r="J28664" i="1"/>
  <c r="I28665" i="1"/>
  <c r="J28665" i="1"/>
  <c r="I28666" i="1"/>
  <c r="J28666" i="1"/>
  <c r="I28667" i="1"/>
  <c r="J28667" i="1"/>
  <c r="I28668" i="1"/>
  <c r="J28668" i="1"/>
  <c r="I28669" i="1"/>
  <c r="J28669" i="1"/>
  <c r="I28670" i="1"/>
  <c r="J28670" i="1"/>
  <c r="I28671" i="1"/>
  <c r="J28671" i="1"/>
  <c r="I28672" i="1"/>
  <c r="J28672" i="1"/>
  <c r="I28673" i="1"/>
  <c r="J28673" i="1"/>
  <c r="I28674" i="1"/>
  <c r="J28674" i="1"/>
  <c r="I28675" i="1"/>
  <c r="J28675" i="1"/>
  <c r="I28676" i="1"/>
  <c r="J28676" i="1"/>
  <c r="I28677" i="1"/>
  <c r="J28677" i="1"/>
  <c r="I28678" i="1"/>
  <c r="J28678" i="1"/>
  <c r="I28679" i="1"/>
  <c r="J28679" i="1"/>
  <c r="I28680" i="1"/>
  <c r="J28680" i="1"/>
  <c r="I28681" i="1"/>
  <c r="J28681" i="1"/>
  <c r="I28682" i="1"/>
  <c r="J28682" i="1"/>
  <c r="I28683" i="1"/>
  <c r="J28683" i="1"/>
  <c r="I28684" i="1"/>
  <c r="J28684" i="1"/>
  <c r="I28685" i="1"/>
  <c r="J28685" i="1"/>
  <c r="I28686" i="1"/>
  <c r="J28686" i="1"/>
  <c r="I28687" i="1"/>
  <c r="J28687" i="1"/>
  <c r="I28688" i="1"/>
  <c r="J28688" i="1"/>
  <c r="I28689" i="1"/>
  <c r="J28689" i="1"/>
  <c r="I28690" i="1"/>
  <c r="J28690" i="1"/>
  <c r="I28691" i="1"/>
  <c r="J28691" i="1"/>
  <c r="I28692" i="1"/>
  <c r="J28692" i="1"/>
  <c r="I28693" i="1"/>
  <c r="J28693" i="1"/>
  <c r="I28694" i="1"/>
  <c r="J28694" i="1"/>
  <c r="I28695" i="1"/>
  <c r="J28695" i="1"/>
  <c r="I28696" i="1"/>
  <c r="J28696" i="1"/>
  <c r="I28697" i="1"/>
  <c r="J28697" i="1"/>
  <c r="I28698" i="1"/>
  <c r="J28698" i="1"/>
  <c r="I28699" i="1"/>
  <c r="J28699" i="1"/>
  <c r="I28700" i="1"/>
  <c r="J28700" i="1"/>
  <c r="I28701" i="1"/>
  <c r="J28701" i="1"/>
  <c r="I28702" i="1"/>
  <c r="J28702" i="1"/>
  <c r="I28703" i="1"/>
  <c r="J28703" i="1"/>
  <c r="I28704" i="1"/>
  <c r="J28704" i="1"/>
  <c r="I28705" i="1"/>
  <c r="J28705" i="1"/>
  <c r="I28706" i="1"/>
  <c r="J28706" i="1"/>
  <c r="I28707" i="1"/>
  <c r="J28707" i="1"/>
  <c r="I28708" i="1"/>
  <c r="J28708" i="1"/>
  <c r="I28709" i="1"/>
  <c r="J28709" i="1"/>
  <c r="I28710" i="1"/>
  <c r="J28710" i="1"/>
  <c r="I28711" i="1"/>
  <c r="J28711" i="1"/>
  <c r="I28712" i="1"/>
  <c r="J28712" i="1"/>
  <c r="I28713" i="1"/>
  <c r="J28713" i="1"/>
  <c r="I28714" i="1"/>
  <c r="J28714" i="1"/>
  <c r="I28715" i="1"/>
  <c r="J28715" i="1"/>
  <c r="I28716" i="1"/>
  <c r="J28716" i="1"/>
  <c r="I28717" i="1"/>
  <c r="J28717" i="1"/>
  <c r="I28718" i="1"/>
  <c r="J28718" i="1"/>
  <c r="I28719" i="1"/>
  <c r="J28719" i="1"/>
  <c r="I28720" i="1"/>
  <c r="J28720" i="1"/>
  <c r="I28721" i="1"/>
  <c r="J28721" i="1"/>
  <c r="I28722" i="1"/>
  <c r="J28722" i="1"/>
  <c r="I28723" i="1"/>
  <c r="J28723" i="1"/>
  <c r="I28724" i="1"/>
  <c r="J28724" i="1"/>
  <c r="I28725" i="1"/>
  <c r="J28725" i="1"/>
  <c r="I28726" i="1"/>
  <c r="J28726" i="1"/>
  <c r="I28727" i="1"/>
  <c r="J28727" i="1"/>
  <c r="I28728" i="1"/>
  <c r="J28728" i="1"/>
  <c r="I28729" i="1"/>
  <c r="J28729" i="1"/>
  <c r="I28730" i="1"/>
  <c r="J28730" i="1"/>
  <c r="I28731" i="1"/>
  <c r="J28731" i="1"/>
  <c r="I28732" i="1"/>
  <c r="J28732" i="1"/>
  <c r="I28733" i="1"/>
  <c r="J28733" i="1"/>
  <c r="I28734" i="1"/>
  <c r="J28734" i="1"/>
  <c r="I28735" i="1"/>
  <c r="J28735" i="1"/>
  <c r="I28736" i="1"/>
  <c r="J28736" i="1"/>
  <c r="I28737" i="1"/>
  <c r="J28737" i="1"/>
  <c r="I28738" i="1"/>
  <c r="J28738" i="1"/>
  <c r="I28739" i="1"/>
  <c r="J28739" i="1"/>
  <c r="I28740" i="1"/>
  <c r="J28740" i="1"/>
  <c r="I28741" i="1"/>
  <c r="J28741" i="1"/>
  <c r="I28742" i="1"/>
  <c r="J28742" i="1"/>
  <c r="I28743" i="1"/>
  <c r="J28743" i="1"/>
  <c r="I28744" i="1"/>
  <c r="J28744" i="1"/>
  <c r="I28745" i="1"/>
  <c r="J28745" i="1"/>
  <c r="I28746" i="1"/>
  <c r="J28746" i="1"/>
  <c r="I28747" i="1"/>
  <c r="J28747" i="1"/>
  <c r="I28748" i="1"/>
  <c r="J28748" i="1"/>
  <c r="I28749" i="1"/>
  <c r="J28749" i="1"/>
  <c r="I28750" i="1"/>
  <c r="J28750" i="1"/>
  <c r="I28751" i="1"/>
  <c r="J28751" i="1"/>
  <c r="I28752" i="1"/>
  <c r="J28752" i="1"/>
  <c r="I28753" i="1"/>
  <c r="J28753" i="1"/>
  <c r="I28754" i="1"/>
  <c r="J28754" i="1"/>
  <c r="I28755" i="1"/>
  <c r="J28755" i="1"/>
  <c r="I28756" i="1"/>
  <c r="J28756" i="1"/>
  <c r="I28757" i="1"/>
  <c r="J28757" i="1"/>
  <c r="I28758" i="1"/>
  <c r="J28758" i="1"/>
  <c r="I28759" i="1"/>
  <c r="J28759" i="1"/>
  <c r="I28760" i="1"/>
  <c r="J28760" i="1"/>
  <c r="I28761" i="1"/>
  <c r="J28761" i="1"/>
  <c r="I28762" i="1"/>
  <c r="J28762" i="1"/>
  <c r="I28763" i="1"/>
  <c r="J28763" i="1"/>
  <c r="I28764" i="1"/>
  <c r="J28764" i="1"/>
  <c r="I28765" i="1"/>
  <c r="J28765" i="1"/>
  <c r="I28766" i="1"/>
  <c r="J28766" i="1"/>
  <c r="I28767" i="1"/>
  <c r="J28767" i="1"/>
  <c r="I28768" i="1"/>
  <c r="J28768" i="1"/>
  <c r="I28769" i="1"/>
  <c r="J28769" i="1"/>
  <c r="I28770" i="1"/>
  <c r="J28770" i="1"/>
  <c r="I28771" i="1"/>
  <c r="J28771" i="1"/>
  <c r="I28772" i="1"/>
  <c r="J28772" i="1"/>
  <c r="I28773" i="1"/>
  <c r="J28773" i="1"/>
  <c r="I28774" i="1"/>
  <c r="J28774" i="1"/>
  <c r="I28775" i="1"/>
  <c r="J28775" i="1"/>
  <c r="I28776" i="1"/>
  <c r="J28776" i="1"/>
  <c r="I28777" i="1"/>
  <c r="J28777" i="1"/>
  <c r="I28778" i="1"/>
  <c r="J28778" i="1"/>
  <c r="I28779" i="1"/>
  <c r="J28779" i="1"/>
  <c r="I28780" i="1"/>
  <c r="J28780" i="1"/>
  <c r="I28781" i="1"/>
  <c r="J28781" i="1"/>
  <c r="I28782" i="1"/>
  <c r="J28782" i="1"/>
  <c r="I28783" i="1"/>
  <c r="J28783" i="1"/>
  <c r="I28784" i="1"/>
  <c r="J28784" i="1"/>
  <c r="I28785" i="1"/>
  <c r="J28785" i="1"/>
  <c r="I28786" i="1"/>
  <c r="J28786" i="1"/>
  <c r="I28787" i="1"/>
  <c r="J28787" i="1"/>
  <c r="I28788" i="1"/>
  <c r="J28788" i="1"/>
  <c r="I28789" i="1"/>
  <c r="J28789" i="1"/>
  <c r="I28790" i="1"/>
  <c r="J28790" i="1"/>
  <c r="I28791" i="1"/>
  <c r="J28791" i="1"/>
  <c r="I28792" i="1"/>
  <c r="J28792" i="1"/>
  <c r="I28793" i="1"/>
  <c r="J28793" i="1"/>
  <c r="I28794" i="1"/>
  <c r="J28794" i="1"/>
  <c r="I28795" i="1"/>
  <c r="J28795" i="1"/>
  <c r="I28796" i="1"/>
  <c r="J28796" i="1"/>
  <c r="I28797" i="1"/>
  <c r="J28797" i="1"/>
  <c r="I28798" i="1"/>
  <c r="J28798" i="1"/>
  <c r="I28799" i="1"/>
  <c r="J28799" i="1"/>
  <c r="I28800" i="1"/>
  <c r="J28800" i="1"/>
  <c r="I28801" i="1"/>
  <c r="J28801" i="1"/>
  <c r="I28802" i="1"/>
  <c r="J28802" i="1"/>
  <c r="I28803" i="1"/>
  <c r="J28803" i="1"/>
  <c r="I28804" i="1"/>
  <c r="J28804" i="1"/>
  <c r="I28805" i="1"/>
  <c r="J28805" i="1"/>
  <c r="I28806" i="1"/>
  <c r="J28806" i="1"/>
  <c r="I28807" i="1"/>
  <c r="J28807" i="1"/>
  <c r="I28808" i="1"/>
  <c r="J28808" i="1"/>
  <c r="I28809" i="1"/>
  <c r="J28809" i="1"/>
  <c r="I28810" i="1"/>
  <c r="J28810" i="1"/>
  <c r="I28811" i="1"/>
  <c r="J28811" i="1"/>
  <c r="I28812" i="1"/>
  <c r="J28812" i="1"/>
  <c r="I28813" i="1"/>
  <c r="J28813" i="1"/>
  <c r="I28814" i="1"/>
  <c r="J28814" i="1"/>
  <c r="I28815" i="1"/>
  <c r="J28815" i="1"/>
  <c r="I28816" i="1"/>
  <c r="J28816" i="1"/>
  <c r="I28817" i="1"/>
  <c r="J28817" i="1"/>
  <c r="I28818" i="1"/>
  <c r="J28818" i="1"/>
  <c r="I28819" i="1"/>
  <c r="J28819" i="1"/>
  <c r="I28820" i="1"/>
  <c r="J28820" i="1"/>
  <c r="I28821" i="1"/>
  <c r="J28821" i="1"/>
  <c r="I28822" i="1"/>
  <c r="J28822" i="1"/>
  <c r="I28823" i="1"/>
  <c r="J28823" i="1"/>
  <c r="I28824" i="1"/>
  <c r="J28824" i="1"/>
  <c r="I28825" i="1"/>
  <c r="J28825" i="1"/>
  <c r="I28826" i="1"/>
  <c r="J28826" i="1"/>
  <c r="I28827" i="1"/>
  <c r="J28827" i="1"/>
  <c r="I28828" i="1"/>
  <c r="J28828" i="1"/>
  <c r="I28829" i="1"/>
  <c r="J28829" i="1"/>
  <c r="I28830" i="1"/>
  <c r="J28830" i="1"/>
  <c r="I28831" i="1"/>
  <c r="J28831" i="1"/>
  <c r="I28832" i="1"/>
  <c r="J28832" i="1"/>
  <c r="I28833" i="1"/>
  <c r="J28833" i="1"/>
  <c r="I28834" i="1"/>
  <c r="J28834" i="1"/>
  <c r="I28835" i="1"/>
  <c r="J28835" i="1"/>
  <c r="I28836" i="1"/>
  <c r="J28836" i="1"/>
  <c r="I28837" i="1"/>
  <c r="J28837" i="1"/>
  <c r="I28838" i="1"/>
  <c r="J28838" i="1"/>
  <c r="I28839" i="1"/>
  <c r="J28839" i="1"/>
  <c r="I28840" i="1"/>
  <c r="J28840" i="1"/>
  <c r="I28841" i="1"/>
  <c r="J28841" i="1"/>
  <c r="I28842" i="1"/>
  <c r="J28842" i="1"/>
  <c r="I28843" i="1"/>
  <c r="J28843" i="1"/>
  <c r="I28844" i="1"/>
  <c r="J28844" i="1"/>
  <c r="I28845" i="1"/>
  <c r="J28845" i="1"/>
  <c r="I28846" i="1"/>
  <c r="J28846" i="1"/>
  <c r="I28847" i="1"/>
  <c r="J28847" i="1"/>
  <c r="I28848" i="1"/>
  <c r="J28848" i="1"/>
  <c r="I28849" i="1"/>
  <c r="J28849" i="1"/>
  <c r="I28850" i="1"/>
  <c r="J28850" i="1"/>
  <c r="I28851" i="1"/>
  <c r="J28851" i="1"/>
  <c r="I28852" i="1"/>
  <c r="J28852" i="1"/>
  <c r="I28853" i="1"/>
  <c r="J28853" i="1"/>
  <c r="I28854" i="1"/>
  <c r="J28854" i="1"/>
  <c r="I28855" i="1"/>
  <c r="J28855" i="1"/>
  <c r="I28856" i="1"/>
  <c r="J28856" i="1"/>
  <c r="I28857" i="1"/>
  <c r="J28857" i="1"/>
  <c r="I28858" i="1"/>
  <c r="J28858" i="1"/>
  <c r="I28859" i="1"/>
  <c r="J28859" i="1"/>
  <c r="I28860" i="1"/>
  <c r="J28860" i="1"/>
  <c r="I28861" i="1"/>
  <c r="J28861" i="1"/>
  <c r="I28862" i="1"/>
  <c r="J28862" i="1"/>
  <c r="I28863" i="1"/>
  <c r="J28863" i="1"/>
  <c r="I28864" i="1"/>
  <c r="J28864" i="1"/>
  <c r="I28865" i="1"/>
  <c r="J28865" i="1"/>
  <c r="I28866" i="1"/>
  <c r="J28866" i="1"/>
  <c r="I28867" i="1"/>
  <c r="J28867" i="1"/>
  <c r="I28868" i="1"/>
  <c r="J28868" i="1"/>
  <c r="I28869" i="1"/>
  <c r="J28869" i="1"/>
  <c r="I28870" i="1"/>
  <c r="J28870" i="1"/>
  <c r="I28871" i="1"/>
  <c r="J28871" i="1"/>
  <c r="I28872" i="1"/>
  <c r="J28872" i="1"/>
  <c r="I28873" i="1"/>
  <c r="J28873" i="1"/>
  <c r="I28874" i="1"/>
  <c r="J28874" i="1"/>
  <c r="I28875" i="1"/>
  <c r="J28875" i="1"/>
  <c r="I28876" i="1"/>
  <c r="J28876" i="1"/>
  <c r="I28877" i="1"/>
  <c r="J28877" i="1"/>
  <c r="I28878" i="1"/>
  <c r="J28878" i="1"/>
  <c r="I28879" i="1"/>
  <c r="J28879" i="1"/>
  <c r="I28880" i="1"/>
  <c r="J28880" i="1"/>
  <c r="I28881" i="1"/>
  <c r="J28881" i="1"/>
  <c r="I28882" i="1"/>
  <c r="J28882" i="1"/>
  <c r="I28883" i="1"/>
  <c r="J28883" i="1"/>
  <c r="I28884" i="1"/>
  <c r="J28884" i="1"/>
  <c r="I28885" i="1"/>
  <c r="J28885" i="1"/>
  <c r="I28886" i="1"/>
  <c r="J28886" i="1"/>
  <c r="I28887" i="1"/>
  <c r="J28887" i="1"/>
  <c r="I28888" i="1"/>
  <c r="J28888" i="1"/>
  <c r="I28889" i="1"/>
  <c r="J28889" i="1"/>
  <c r="I28890" i="1"/>
  <c r="J28890" i="1"/>
  <c r="I28891" i="1"/>
  <c r="J28891" i="1"/>
  <c r="I28892" i="1"/>
  <c r="J28892" i="1"/>
  <c r="I28893" i="1"/>
  <c r="J28893" i="1"/>
  <c r="I28894" i="1"/>
  <c r="J28894" i="1"/>
  <c r="I28895" i="1"/>
  <c r="J28895" i="1"/>
  <c r="I28896" i="1"/>
  <c r="J28896" i="1"/>
  <c r="I28897" i="1"/>
  <c r="J28897" i="1"/>
  <c r="I28898" i="1"/>
  <c r="J28898" i="1"/>
  <c r="I28899" i="1"/>
  <c r="J28899" i="1"/>
  <c r="I28900" i="1"/>
  <c r="J28900" i="1"/>
  <c r="I28901" i="1"/>
  <c r="J28901" i="1"/>
  <c r="I28902" i="1"/>
  <c r="J28902" i="1"/>
  <c r="I28903" i="1"/>
  <c r="J28903" i="1"/>
  <c r="I28904" i="1"/>
  <c r="J28904" i="1"/>
  <c r="I28905" i="1"/>
  <c r="J28905" i="1"/>
  <c r="I28906" i="1"/>
  <c r="J28906" i="1"/>
  <c r="I28907" i="1"/>
  <c r="J28907" i="1"/>
  <c r="I28908" i="1"/>
  <c r="J28908" i="1"/>
  <c r="I28909" i="1"/>
  <c r="J28909" i="1"/>
  <c r="I28910" i="1"/>
  <c r="J28910" i="1"/>
  <c r="I28911" i="1"/>
  <c r="J28911" i="1"/>
  <c r="I28912" i="1"/>
  <c r="J28912" i="1"/>
  <c r="I28913" i="1"/>
  <c r="J28913" i="1"/>
  <c r="I28914" i="1"/>
  <c r="J28914" i="1"/>
  <c r="I28915" i="1"/>
  <c r="J28915" i="1"/>
  <c r="I28916" i="1"/>
  <c r="J28916" i="1"/>
  <c r="I28917" i="1"/>
  <c r="J28917" i="1"/>
  <c r="I28918" i="1"/>
  <c r="J28918" i="1"/>
  <c r="I28919" i="1"/>
  <c r="J28919" i="1"/>
  <c r="I28920" i="1"/>
  <c r="J28920" i="1"/>
  <c r="I28921" i="1"/>
  <c r="J28921" i="1"/>
  <c r="I28922" i="1"/>
  <c r="J28922" i="1"/>
  <c r="I28923" i="1"/>
  <c r="J28923" i="1"/>
  <c r="I28924" i="1"/>
  <c r="J28924" i="1"/>
  <c r="I28925" i="1"/>
  <c r="J28925" i="1"/>
  <c r="I28926" i="1"/>
  <c r="J28926" i="1"/>
  <c r="I28927" i="1"/>
  <c r="J28927" i="1"/>
  <c r="I28928" i="1"/>
  <c r="J28928" i="1"/>
  <c r="I28929" i="1"/>
  <c r="J28929" i="1"/>
  <c r="I28930" i="1"/>
  <c r="J28930" i="1"/>
  <c r="I28931" i="1"/>
  <c r="J28931" i="1"/>
  <c r="I28932" i="1"/>
  <c r="J28932" i="1"/>
  <c r="I28933" i="1"/>
  <c r="J28933" i="1"/>
  <c r="I28934" i="1"/>
  <c r="J28934" i="1"/>
  <c r="I28935" i="1"/>
  <c r="J28935" i="1"/>
  <c r="I28936" i="1"/>
  <c r="J28936" i="1"/>
  <c r="I28937" i="1"/>
  <c r="J28937" i="1"/>
  <c r="I28938" i="1"/>
  <c r="J28938" i="1"/>
  <c r="I28939" i="1"/>
  <c r="J28939" i="1"/>
  <c r="I28940" i="1"/>
  <c r="J28940" i="1"/>
  <c r="I28941" i="1"/>
  <c r="J28941" i="1"/>
  <c r="I28942" i="1"/>
  <c r="J28942" i="1"/>
  <c r="I28943" i="1"/>
  <c r="J28943" i="1"/>
  <c r="I28944" i="1"/>
  <c r="J28944" i="1"/>
  <c r="I28945" i="1"/>
  <c r="J28945" i="1"/>
  <c r="I28946" i="1"/>
  <c r="J28946" i="1"/>
  <c r="I28947" i="1"/>
  <c r="J28947" i="1"/>
  <c r="I28948" i="1"/>
  <c r="J28948" i="1"/>
  <c r="I28949" i="1"/>
  <c r="J28949" i="1"/>
  <c r="I28950" i="1"/>
  <c r="J28950" i="1"/>
  <c r="I28951" i="1"/>
  <c r="J28951" i="1"/>
  <c r="I28952" i="1"/>
  <c r="J28952" i="1"/>
  <c r="I28953" i="1"/>
  <c r="J28953" i="1"/>
  <c r="I28954" i="1"/>
  <c r="J28954" i="1"/>
  <c r="I28955" i="1"/>
  <c r="J28955" i="1"/>
  <c r="I28956" i="1"/>
  <c r="J28956" i="1"/>
  <c r="I28957" i="1"/>
  <c r="J28957" i="1"/>
  <c r="I28958" i="1"/>
  <c r="J28958" i="1"/>
  <c r="I28959" i="1"/>
  <c r="J28959" i="1"/>
  <c r="I28960" i="1"/>
  <c r="J28960" i="1"/>
  <c r="I28961" i="1"/>
  <c r="J28961" i="1"/>
  <c r="I28962" i="1"/>
  <c r="J28962" i="1"/>
  <c r="I28963" i="1"/>
  <c r="J28963" i="1"/>
  <c r="I28964" i="1"/>
  <c r="J28964" i="1"/>
  <c r="I28965" i="1"/>
  <c r="J28965" i="1"/>
  <c r="I28966" i="1"/>
  <c r="J28966" i="1"/>
  <c r="I28967" i="1"/>
  <c r="J28967" i="1"/>
  <c r="I28968" i="1"/>
  <c r="J28968" i="1"/>
  <c r="I28969" i="1"/>
  <c r="J28969" i="1"/>
  <c r="I28970" i="1"/>
  <c r="J28970" i="1"/>
  <c r="I28971" i="1"/>
  <c r="J28971" i="1"/>
  <c r="I28972" i="1"/>
  <c r="J28972" i="1"/>
  <c r="I28973" i="1"/>
  <c r="J28973" i="1"/>
  <c r="I28974" i="1"/>
  <c r="J28974" i="1"/>
  <c r="I28975" i="1"/>
  <c r="J28975" i="1"/>
  <c r="I28976" i="1"/>
  <c r="J28976" i="1"/>
  <c r="I28977" i="1"/>
  <c r="J28977" i="1"/>
  <c r="I28978" i="1"/>
  <c r="J28978" i="1"/>
  <c r="I28979" i="1"/>
  <c r="J28979" i="1"/>
  <c r="I28980" i="1"/>
  <c r="J28980" i="1"/>
  <c r="I28981" i="1"/>
  <c r="J28981" i="1"/>
  <c r="I28982" i="1"/>
  <c r="J28982" i="1"/>
  <c r="I28983" i="1"/>
  <c r="J28983" i="1"/>
  <c r="I28984" i="1"/>
  <c r="J28984" i="1"/>
  <c r="I28985" i="1"/>
  <c r="J28985" i="1"/>
  <c r="I28986" i="1"/>
  <c r="J28986" i="1"/>
  <c r="I28987" i="1"/>
  <c r="J28987" i="1"/>
  <c r="I28988" i="1"/>
  <c r="J28988" i="1"/>
  <c r="I28989" i="1"/>
  <c r="J28989" i="1"/>
  <c r="I28990" i="1"/>
  <c r="J28990" i="1"/>
  <c r="I28991" i="1"/>
  <c r="J28991" i="1"/>
  <c r="I28992" i="1"/>
  <c r="J28992" i="1"/>
  <c r="I28993" i="1"/>
  <c r="J28993" i="1"/>
  <c r="I28994" i="1"/>
  <c r="J28994" i="1"/>
  <c r="I28995" i="1"/>
  <c r="J28995" i="1"/>
  <c r="I28996" i="1"/>
  <c r="J28996" i="1"/>
  <c r="I28997" i="1"/>
  <c r="J28997" i="1"/>
  <c r="I28998" i="1"/>
  <c r="J28998" i="1"/>
  <c r="I28999" i="1"/>
  <c r="J28999" i="1"/>
  <c r="I29000" i="1"/>
  <c r="J29000" i="1"/>
  <c r="I29001" i="1"/>
  <c r="J29001" i="1"/>
  <c r="I29002" i="1"/>
  <c r="J29002" i="1"/>
  <c r="I29003" i="1"/>
  <c r="J29003" i="1"/>
  <c r="I29004" i="1"/>
  <c r="J29004" i="1"/>
  <c r="I29005" i="1"/>
  <c r="J29005" i="1"/>
  <c r="I29006" i="1"/>
  <c r="J29006" i="1"/>
  <c r="I29007" i="1"/>
  <c r="J29007" i="1"/>
  <c r="I29008" i="1"/>
  <c r="J29008" i="1"/>
  <c r="I29009" i="1"/>
  <c r="J29009" i="1"/>
  <c r="I29010" i="1"/>
  <c r="J29010" i="1"/>
  <c r="I29011" i="1"/>
  <c r="J29011" i="1"/>
  <c r="I29012" i="1"/>
  <c r="J29012" i="1"/>
  <c r="I29013" i="1"/>
  <c r="J29013" i="1"/>
  <c r="I29014" i="1"/>
  <c r="J29014" i="1"/>
  <c r="I29015" i="1"/>
  <c r="J29015" i="1"/>
  <c r="I29016" i="1"/>
  <c r="J29016" i="1"/>
  <c r="I29017" i="1"/>
  <c r="J29017" i="1"/>
  <c r="I29018" i="1"/>
  <c r="J29018" i="1"/>
  <c r="I29019" i="1"/>
  <c r="J29019" i="1"/>
  <c r="I29020" i="1"/>
  <c r="J29020" i="1"/>
  <c r="I29021" i="1"/>
  <c r="J29021" i="1"/>
  <c r="I29022" i="1"/>
  <c r="J29022" i="1"/>
  <c r="I29023" i="1"/>
  <c r="J29023" i="1"/>
  <c r="I29024" i="1"/>
  <c r="J29024" i="1"/>
  <c r="I29025" i="1"/>
  <c r="J29025" i="1"/>
  <c r="I29026" i="1"/>
  <c r="J29026" i="1"/>
  <c r="I29027" i="1"/>
  <c r="J29027" i="1"/>
  <c r="I29028" i="1"/>
  <c r="J29028" i="1"/>
  <c r="I29029" i="1"/>
  <c r="J29029" i="1"/>
  <c r="I29030" i="1"/>
  <c r="J29030" i="1"/>
  <c r="I29031" i="1"/>
  <c r="J29031" i="1"/>
  <c r="I29032" i="1"/>
  <c r="J29032" i="1"/>
  <c r="I29033" i="1"/>
  <c r="J29033" i="1"/>
  <c r="I29034" i="1"/>
  <c r="J29034" i="1"/>
  <c r="I29035" i="1"/>
  <c r="J29035" i="1"/>
  <c r="I29036" i="1"/>
  <c r="J29036" i="1"/>
  <c r="I29037" i="1"/>
  <c r="J29037" i="1"/>
  <c r="I29038" i="1"/>
  <c r="J29038" i="1"/>
  <c r="I29039" i="1"/>
  <c r="J29039" i="1"/>
  <c r="I29040" i="1"/>
  <c r="J29040" i="1"/>
  <c r="I29041" i="1"/>
  <c r="J29041" i="1"/>
  <c r="I29042" i="1"/>
  <c r="J29042" i="1"/>
  <c r="I29043" i="1"/>
  <c r="J29043" i="1"/>
  <c r="I29044" i="1"/>
  <c r="J29044" i="1"/>
  <c r="I29045" i="1"/>
  <c r="J29045" i="1"/>
  <c r="I29046" i="1"/>
  <c r="J29046" i="1"/>
  <c r="I29047" i="1"/>
  <c r="J29047" i="1"/>
  <c r="I29048" i="1"/>
  <c r="J29048" i="1"/>
  <c r="I29049" i="1"/>
  <c r="J29049" i="1"/>
  <c r="I29050" i="1"/>
  <c r="J29050" i="1"/>
  <c r="I29051" i="1"/>
  <c r="J29051" i="1"/>
  <c r="I29052" i="1"/>
  <c r="J29052" i="1"/>
  <c r="I29053" i="1"/>
  <c r="J29053" i="1"/>
  <c r="I29054" i="1"/>
  <c r="J29054" i="1"/>
  <c r="I29055" i="1"/>
  <c r="J29055" i="1"/>
  <c r="I29056" i="1"/>
  <c r="J29056" i="1"/>
  <c r="I29057" i="1"/>
  <c r="J29057" i="1"/>
  <c r="I29058" i="1"/>
  <c r="J29058" i="1"/>
  <c r="I29059" i="1"/>
  <c r="J29059" i="1"/>
  <c r="I29060" i="1"/>
  <c r="J29060" i="1"/>
  <c r="I29061" i="1"/>
  <c r="J29061" i="1"/>
  <c r="I29062" i="1"/>
  <c r="J29062" i="1"/>
  <c r="I29063" i="1"/>
  <c r="J29063" i="1"/>
  <c r="I29064" i="1"/>
  <c r="J29064" i="1"/>
  <c r="I29065" i="1"/>
  <c r="J29065" i="1"/>
  <c r="I29066" i="1"/>
  <c r="J29066" i="1"/>
  <c r="I29067" i="1"/>
  <c r="J29067" i="1"/>
  <c r="I29068" i="1"/>
  <c r="J29068" i="1"/>
  <c r="I29069" i="1"/>
  <c r="J29069" i="1"/>
  <c r="I29070" i="1"/>
  <c r="J29070" i="1"/>
  <c r="I29071" i="1"/>
  <c r="J29071" i="1"/>
  <c r="I29072" i="1"/>
  <c r="J29072" i="1"/>
  <c r="I29073" i="1"/>
  <c r="J29073" i="1"/>
  <c r="I29074" i="1"/>
  <c r="J29074" i="1"/>
  <c r="I29075" i="1"/>
  <c r="J29075" i="1"/>
  <c r="I29076" i="1"/>
  <c r="J29076" i="1"/>
  <c r="I29077" i="1"/>
  <c r="J29077" i="1"/>
  <c r="I29078" i="1"/>
  <c r="J29078" i="1"/>
  <c r="I29079" i="1"/>
  <c r="J29079" i="1"/>
  <c r="I29080" i="1"/>
  <c r="J29080" i="1"/>
  <c r="I29081" i="1"/>
  <c r="J29081" i="1"/>
  <c r="I29082" i="1"/>
  <c r="J29082" i="1"/>
  <c r="I29083" i="1"/>
  <c r="J29083" i="1"/>
  <c r="I29084" i="1"/>
  <c r="J29084" i="1"/>
  <c r="I29085" i="1"/>
  <c r="J29085" i="1"/>
  <c r="I29086" i="1"/>
  <c r="J29086" i="1"/>
  <c r="I29087" i="1"/>
  <c r="J29087" i="1"/>
  <c r="I29088" i="1"/>
  <c r="J29088" i="1"/>
  <c r="I29089" i="1"/>
  <c r="J29089" i="1"/>
  <c r="I29090" i="1"/>
  <c r="J29090" i="1"/>
  <c r="I29091" i="1"/>
  <c r="J29091" i="1"/>
  <c r="I29092" i="1"/>
  <c r="J29092" i="1"/>
  <c r="I29093" i="1"/>
  <c r="J29093" i="1"/>
  <c r="I29094" i="1"/>
  <c r="J29094" i="1"/>
  <c r="I29095" i="1"/>
  <c r="J29095" i="1"/>
  <c r="I29096" i="1"/>
  <c r="J29096" i="1"/>
  <c r="I29097" i="1"/>
  <c r="J29097" i="1"/>
  <c r="I29098" i="1"/>
  <c r="J29098" i="1"/>
  <c r="I29099" i="1"/>
  <c r="J29099" i="1"/>
  <c r="I29100" i="1"/>
  <c r="J29100" i="1"/>
  <c r="I29101" i="1"/>
  <c r="J29101" i="1"/>
  <c r="I29102" i="1"/>
  <c r="J29102" i="1"/>
  <c r="I29103" i="1"/>
  <c r="J29103" i="1"/>
  <c r="I29104" i="1"/>
  <c r="J29104" i="1"/>
  <c r="I29105" i="1"/>
  <c r="J29105" i="1"/>
  <c r="I29106" i="1"/>
  <c r="J29106" i="1"/>
  <c r="I29107" i="1"/>
  <c r="J29107" i="1"/>
  <c r="I29108" i="1"/>
  <c r="J29108" i="1"/>
  <c r="I29109" i="1"/>
  <c r="J29109" i="1"/>
  <c r="I29110" i="1"/>
  <c r="J29110" i="1"/>
  <c r="I29111" i="1"/>
  <c r="J29111" i="1"/>
  <c r="I29112" i="1"/>
  <c r="J29112" i="1"/>
  <c r="I29113" i="1"/>
  <c r="J29113" i="1"/>
  <c r="I29114" i="1"/>
  <c r="J29114" i="1"/>
  <c r="I29115" i="1"/>
  <c r="J29115" i="1"/>
  <c r="I29116" i="1"/>
  <c r="J29116" i="1"/>
  <c r="I29117" i="1"/>
  <c r="J29117" i="1"/>
  <c r="I29118" i="1"/>
  <c r="J29118" i="1"/>
  <c r="I29119" i="1"/>
  <c r="J29119" i="1"/>
  <c r="I29120" i="1"/>
  <c r="J29120" i="1"/>
  <c r="I29121" i="1"/>
  <c r="J29121" i="1"/>
  <c r="I29122" i="1"/>
  <c r="J29122" i="1"/>
  <c r="I29123" i="1"/>
  <c r="J29123" i="1"/>
  <c r="I29124" i="1"/>
  <c r="J29124" i="1"/>
  <c r="I29125" i="1"/>
  <c r="J29125" i="1"/>
  <c r="I29126" i="1"/>
  <c r="J29126" i="1"/>
  <c r="I29127" i="1"/>
  <c r="J29127" i="1"/>
  <c r="I29128" i="1"/>
  <c r="J29128" i="1"/>
  <c r="I29129" i="1"/>
  <c r="J29129" i="1"/>
  <c r="I29130" i="1"/>
  <c r="J29130" i="1"/>
  <c r="I29131" i="1"/>
  <c r="J29131" i="1"/>
  <c r="I29132" i="1"/>
  <c r="J29132" i="1"/>
  <c r="I29133" i="1"/>
  <c r="J29133" i="1"/>
  <c r="I29134" i="1"/>
  <c r="J29134" i="1"/>
  <c r="I29135" i="1"/>
  <c r="J29135" i="1"/>
  <c r="I29136" i="1"/>
  <c r="J29136" i="1"/>
  <c r="I29137" i="1"/>
  <c r="J29137" i="1"/>
  <c r="I29138" i="1"/>
  <c r="J29138" i="1"/>
  <c r="I29139" i="1"/>
  <c r="J29139" i="1"/>
  <c r="I29140" i="1"/>
  <c r="J29140" i="1"/>
  <c r="I29141" i="1"/>
  <c r="J29141" i="1"/>
  <c r="I29142" i="1"/>
  <c r="J29142" i="1"/>
  <c r="I29143" i="1"/>
  <c r="J29143" i="1"/>
  <c r="I29144" i="1"/>
  <c r="J29144" i="1"/>
  <c r="I29145" i="1"/>
  <c r="J29145" i="1"/>
  <c r="I29146" i="1"/>
  <c r="J29146" i="1"/>
  <c r="I29147" i="1"/>
  <c r="J29147" i="1"/>
  <c r="I29148" i="1"/>
  <c r="J29148" i="1"/>
  <c r="I29149" i="1"/>
  <c r="J29149" i="1"/>
  <c r="I29150" i="1"/>
  <c r="J29150" i="1"/>
  <c r="I29151" i="1"/>
  <c r="J29151" i="1"/>
  <c r="I29152" i="1"/>
  <c r="J29152" i="1"/>
  <c r="I29153" i="1"/>
  <c r="J29153" i="1"/>
  <c r="I29154" i="1"/>
  <c r="J29154" i="1"/>
  <c r="I29155" i="1"/>
  <c r="J29155" i="1"/>
  <c r="I29156" i="1"/>
  <c r="J29156" i="1"/>
  <c r="I29157" i="1"/>
  <c r="J29157" i="1"/>
  <c r="I29158" i="1"/>
  <c r="J29158" i="1"/>
  <c r="I29159" i="1"/>
  <c r="J29159" i="1"/>
  <c r="I29160" i="1"/>
  <c r="J29160" i="1"/>
  <c r="I29161" i="1"/>
  <c r="J29161" i="1"/>
  <c r="I29162" i="1"/>
  <c r="J29162" i="1"/>
  <c r="I29163" i="1"/>
  <c r="J29163" i="1"/>
  <c r="I29164" i="1"/>
  <c r="J29164" i="1"/>
  <c r="I29165" i="1"/>
  <c r="J29165" i="1"/>
  <c r="I29166" i="1"/>
  <c r="J29166" i="1"/>
  <c r="I29167" i="1"/>
  <c r="J29167" i="1"/>
  <c r="I29168" i="1"/>
  <c r="J29168" i="1"/>
  <c r="I29169" i="1"/>
  <c r="J29169" i="1"/>
  <c r="I29170" i="1"/>
  <c r="J29170" i="1"/>
  <c r="I29171" i="1"/>
  <c r="J29171" i="1"/>
  <c r="I29172" i="1"/>
  <c r="J29172" i="1"/>
  <c r="I29173" i="1"/>
  <c r="J29173" i="1"/>
  <c r="I29174" i="1"/>
  <c r="J29174" i="1"/>
  <c r="I29175" i="1"/>
  <c r="J29175" i="1"/>
  <c r="I29176" i="1"/>
  <c r="J29176" i="1"/>
  <c r="I29177" i="1"/>
  <c r="J29177" i="1"/>
  <c r="I29178" i="1"/>
  <c r="J29178" i="1"/>
  <c r="I29179" i="1"/>
  <c r="J29179" i="1"/>
  <c r="I29180" i="1"/>
  <c r="J29180" i="1"/>
  <c r="I29181" i="1"/>
  <c r="J29181" i="1"/>
  <c r="I29182" i="1"/>
  <c r="J29182" i="1"/>
  <c r="I29183" i="1"/>
  <c r="J29183" i="1"/>
  <c r="I29184" i="1"/>
  <c r="J29184" i="1"/>
  <c r="I29185" i="1"/>
  <c r="J29185" i="1"/>
  <c r="I29186" i="1"/>
  <c r="J29186" i="1"/>
  <c r="I29187" i="1"/>
  <c r="J29187" i="1"/>
  <c r="I29188" i="1"/>
  <c r="J29188" i="1"/>
  <c r="I29189" i="1"/>
  <c r="J29189" i="1"/>
  <c r="I29190" i="1"/>
  <c r="J29190" i="1"/>
  <c r="I29191" i="1"/>
  <c r="J29191" i="1"/>
  <c r="I29192" i="1"/>
  <c r="J29192" i="1"/>
  <c r="I29193" i="1"/>
  <c r="J29193" i="1"/>
  <c r="I29194" i="1"/>
  <c r="J29194" i="1"/>
  <c r="I29195" i="1"/>
  <c r="J29195" i="1"/>
  <c r="I29196" i="1"/>
  <c r="J29196" i="1"/>
  <c r="I29197" i="1"/>
  <c r="J29197" i="1"/>
  <c r="I29198" i="1"/>
  <c r="J29198" i="1"/>
  <c r="I29199" i="1"/>
  <c r="J29199" i="1"/>
  <c r="I29200" i="1"/>
  <c r="J29200" i="1"/>
  <c r="I29201" i="1"/>
  <c r="J29201" i="1"/>
  <c r="I29202" i="1"/>
  <c r="J29202" i="1"/>
  <c r="I29203" i="1"/>
  <c r="J29203" i="1"/>
  <c r="I29204" i="1"/>
  <c r="J29204" i="1"/>
  <c r="I29205" i="1"/>
  <c r="J29205" i="1"/>
  <c r="I29206" i="1"/>
  <c r="J29206" i="1"/>
  <c r="I29207" i="1"/>
  <c r="J29207" i="1"/>
  <c r="I29208" i="1"/>
  <c r="J29208" i="1"/>
  <c r="I29209" i="1"/>
  <c r="J29209" i="1"/>
  <c r="I29210" i="1"/>
  <c r="J29210" i="1"/>
  <c r="I29211" i="1"/>
  <c r="J29211" i="1"/>
  <c r="I29212" i="1"/>
  <c r="J29212" i="1"/>
  <c r="I29213" i="1"/>
  <c r="J29213" i="1"/>
  <c r="I29214" i="1"/>
  <c r="J29214" i="1"/>
  <c r="I29215" i="1"/>
  <c r="J29215" i="1"/>
  <c r="I29216" i="1"/>
  <c r="J29216" i="1"/>
  <c r="I29217" i="1"/>
  <c r="J29217" i="1"/>
  <c r="I29218" i="1"/>
  <c r="J29218" i="1"/>
  <c r="I29219" i="1"/>
  <c r="J29219" i="1"/>
  <c r="I29220" i="1"/>
  <c r="J29220" i="1"/>
  <c r="I29221" i="1"/>
  <c r="J29221" i="1"/>
  <c r="I29222" i="1"/>
  <c r="J29222" i="1"/>
  <c r="I29223" i="1"/>
  <c r="J29223" i="1"/>
  <c r="I29224" i="1"/>
  <c r="J29224" i="1"/>
  <c r="I29225" i="1"/>
  <c r="J29225" i="1"/>
  <c r="I29226" i="1"/>
  <c r="J29226" i="1"/>
  <c r="I29227" i="1"/>
  <c r="J29227" i="1"/>
  <c r="I29228" i="1"/>
  <c r="J29228" i="1"/>
  <c r="I29229" i="1"/>
  <c r="J29229" i="1"/>
  <c r="I29230" i="1"/>
  <c r="J29230" i="1"/>
  <c r="I29231" i="1"/>
  <c r="J29231" i="1"/>
  <c r="I29232" i="1"/>
  <c r="J29232" i="1"/>
  <c r="I29233" i="1"/>
  <c r="J29233" i="1"/>
  <c r="I29234" i="1"/>
  <c r="J29234" i="1"/>
  <c r="I29235" i="1"/>
  <c r="J29235" i="1"/>
  <c r="I29236" i="1"/>
  <c r="J29236" i="1"/>
  <c r="I29237" i="1"/>
  <c r="J29237" i="1"/>
  <c r="I29238" i="1"/>
  <c r="J29238" i="1"/>
  <c r="I29239" i="1"/>
  <c r="J29239" i="1"/>
  <c r="I29240" i="1"/>
  <c r="J29240" i="1"/>
  <c r="I29241" i="1"/>
  <c r="J29241" i="1"/>
  <c r="I29242" i="1"/>
  <c r="J29242" i="1"/>
  <c r="I29243" i="1"/>
  <c r="J29243" i="1"/>
  <c r="I29244" i="1"/>
  <c r="J29244" i="1"/>
  <c r="I29245" i="1"/>
  <c r="J29245" i="1"/>
  <c r="I29246" i="1"/>
  <c r="J29246" i="1"/>
  <c r="I29247" i="1"/>
  <c r="J29247" i="1"/>
  <c r="I29248" i="1"/>
  <c r="J29248" i="1"/>
  <c r="I29249" i="1"/>
  <c r="J29249" i="1"/>
  <c r="I29250" i="1"/>
  <c r="J29250" i="1"/>
  <c r="I29251" i="1"/>
  <c r="J29251" i="1"/>
  <c r="I29252" i="1"/>
  <c r="J29252" i="1"/>
  <c r="I29253" i="1"/>
  <c r="J29253" i="1"/>
  <c r="I29254" i="1"/>
  <c r="J29254" i="1"/>
  <c r="I29255" i="1"/>
  <c r="J29255" i="1"/>
  <c r="I29256" i="1"/>
  <c r="J29256" i="1"/>
  <c r="I29257" i="1"/>
  <c r="J29257" i="1"/>
  <c r="I29258" i="1"/>
  <c r="J29258" i="1"/>
  <c r="I29259" i="1"/>
  <c r="J29259" i="1"/>
  <c r="I29260" i="1"/>
  <c r="J29260" i="1"/>
  <c r="I29261" i="1"/>
  <c r="J29261" i="1"/>
  <c r="I29262" i="1"/>
  <c r="J29262" i="1"/>
  <c r="I29263" i="1"/>
  <c r="J29263" i="1"/>
  <c r="I29264" i="1"/>
  <c r="J29264" i="1"/>
  <c r="I29265" i="1"/>
  <c r="J29265" i="1"/>
  <c r="I29266" i="1"/>
  <c r="J29266" i="1"/>
  <c r="I29267" i="1"/>
  <c r="J29267" i="1"/>
  <c r="I29268" i="1"/>
  <c r="J29268" i="1"/>
  <c r="I29269" i="1"/>
  <c r="J29269" i="1"/>
  <c r="I29270" i="1"/>
  <c r="J29270" i="1"/>
  <c r="I29271" i="1"/>
  <c r="J29271" i="1"/>
  <c r="I29272" i="1"/>
  <c r="J29272" i="1"/>
  <c r="I29273" i="1"/>
  <c r="J29273" i="1"/>
  <c r="I29274" i="1"/>
  <c r="J29274" i="1"/>
  <c r="I29275" i="1"/>
  <c r="J29275" i="1"/>
  <c r="I29276" i="1"/>
  <c r="J29276" i="1"/>
  <c r="I29277" i="1"/>
  <c r="J29277" i="1"/>
  <c r="I29278" i="1"/>
  <c r="J29278" i="1"/>
  <c r="I29279" i="1"/>
  <c r="J29279" i="1"/>
  <c r="I29280" i="1"/>
  <c r="J29280" i="1"/>
  <c r="I29281" i="1"/>
  <c r="J29281" i="1"/>
  <c r="I29282" i="1"/>
  <c r="J29282" i="1"/>
  <c r="I29283" i="1"/>
  <c r="J29283" i="1"/>
  <c r="I29284" i="1"/>
  <c r="J29284" i="1"/>
  <c r="I29285" i="1"/>
  <c r="J29285" i="1"/>
  <c r="I29286" i="1"/>
  <c r="J29286" i="1"/>
  <c r="I29287" i="1"/>
  <c r="J29287" i="1"/>
  <c r="I29288" i="1"/>
  <c r="J29288" i="1"/>
  <c r="I29289" i="1"/>
  <c r="J29289" i="1"/>
  <c r="I29290" i="1"/>
  <c r="J29290" i="1"/>
  <c r="I29291" i="1"/>
  <c r="J29291" i="1"/>
  <c r="I29292" i="1"/>
  <c r="J29292" i="1"/>
  <c r="I29293" i="1"/>
  <c r="J29293" i="1"/>
  <c r="I29294" i="1"/>
  <c r="J29294" i="1"/>
  <c r="I29295" i="1"/>
  <c r="J29295" i="1"/>
  <c r="I29296" i="1"/>
  <c r="J29296" i="1"/>
  <c r="I29297" i="1"/>
  <c r="J29297" i="1"/>
  <c r="I29298" i="1"/>
  <c r="J29298" i="1"/>
  <c r="I29299" i="1"/>
  <c r="J29299" i="1"/>
  <c r="I29300" i="1"/>
  <c r="J29300" i="1"/>
  <c r="I29301" i="1"/>
  <c r="J29301" i="1"/>
  <c r="I29302" i="1"/>
  <c r="J29302" i="1"/>
  <c r="I29303" i="1"/>
  <c r="J29303" i="1"/>
  <c r="I29304" i="1"/>
  <c r="J29304" i="1"/>
  <c r="I29305" i="1"/>
  <c r="J29305" i="1"/>
  <c r="I29306" i="1"/>
  <c r="J29306" i="1"/>
  <c r="I29307" i="1"/>
  <c r="J29307" i="1"/>
  <c r="I29308" i="1"/>
  <c r="J29308" i="1"/>
  <c r="I29309" i="1"/>
  <c r="J29309" i="1"/>
  <c r="I29310" i="1"/>
  <c r="J29310" i="1"/>
  <c r="I29311" i="1"/>
  <c r="J29311" i="1"/>
  <c r="I29312" i="1"/>
  <c r="J29312" i="1"/>
  <c r="I29313" i="1"/>
  <c r="J29313" i="1"/>
  <c r="I29314" i="1"/>
  <c r="J29314" i="1"/>
  <c r="I29315" i="1"/>
  <c r="J29315" i="1"/>
  <c r="I29316" i="1"/>
  <c r="J29316" i="1"/>
  <c r="I29317" i="1"/>
  <c r="J29317" i="1"/>
  <c r="I29318" i="1"/>
  <c r="J29318" i="1"/>
  <c r="I29319" i="1"/>
  <c r="J29319" i="1"/>
  <c r="I29320" i="1"/>
  <c r="J29320" i="1"/>
  <c r="I29321" i="1"/>
  <c r="J29321" i="1"/>
  <c r="I29322" i="1"/>
  <c r="J29322" i="1"/>
  <c r="I29323" i="1"/>
  <c r="J29323" i="1"/>
  <c r="I29324" i="1"/>
  <c r="J29324" i="1"/>
  <c r="I29325" i="1"/>
  <c r="J29325" i="1"/>
  <c r="I29326" i="1"/>
  <c r="J29326" i="1"/>
  <c r="I29327" i="1"/>
  <c r="J29327" i="1"/>
  <c r="I29328" i="1"/>
  <c r="J29328" i="1"/>
  <c r="I29329" i="1"/>
  <c r="J29329" i="1"/>
  <c r="I29330" i="1"/>
  <c r="J29330" i="1"/>
  <c r="I29331" i="1"/>
  <c r="J29331" i="1"/>
  <c r="I29332" i="1"/>
  <c r="J29332" i="1"/>
  <c r="I29333" i="1"/>
  <c r="J29333" i="1"/>
  <c r="I29334" i="1"/>
  <c r="J29334" i="1"/>
  <c r="I29335" i="1"/>
  <c r="J29335" i="1"/>
  <c r="I29336" i="1"/>
  <c r="J29336" i="1"/>
  <c r="I29337" i="1"/>
  <c r="J29337" i="1"/>
  <c r="I29338" i="1"/>
  <c r="J29338" i="1"/>
  <c r="I29339" i="1"/>
  <c r="J29339" i="1"/>
  <c r="I29340" i="1"/>
  <c r="J29340" i="1"/>
  <c r="I29341" i="1"/>
  <c r="J29341" i="1"/>
  <c r="I29342" i="1"/>
  <c r="J29342" i="1"/>
  <c r="I29343" i="1"/>
  <c r="J29343" i="1"/>
  <c r="I29344" i="1"/>
  <c r="J29344" i="1"/>
  <c r="I29345" i="1"/>
  <c r="J29345" i="1"/>
  <c r="I29346" i="1"/>
  <c r="J29346" i="1"/>
  <c r="I29347" i="1"/>
  <c r="J29347" i="1"/>
  <c r="I29348" i="1"/>
  <c r="J29348" i="1"/>
  <c r="I29349" i="1"/>
  <c r="J29349" i="1"/>
  <c r="I29350" i="1"/>
  <c r="J29350" i="1"/>
  <c r="I29351" i="1"/>
  <c r="J29351" i="1"/>
  <c r="I29352" i="1"/>
  <c r="J29352" i="1"/>
  <c r="I29353" i="1"/>
  <c r="J29353" i="1"/>
  <c r="I29354" i="1"/>
  <c r="J29354" i="1"/>
  <c r="I29355" i="1"/>
  <c r="J29355" i="1"/>
  <c r="I29356" i="1"/>
  <c r="J29356" i="1"/>
  <c r="I29357" i="1"/>
  <c r="J29357" i="1"/>
  <c r="I29358" i="1"/>
  <c r="J29358" i="1"/>
  <c r="I29359" i="1"/>
  <c r="J29359" i="1"/>
  <c r="I29360" i="1"/>
  <c r="J29360" i="1"/>
  <c r="I29361" i="1"/>
  <c r="J29361" i="1"/>
  <c r="I29362" i="1"/>
  <c r="J29362" i="1"/>
  <c r="I29363" i="1"/>
  <c r="J29363" i="1"/>
  <c r="I29364" i="1"/>
  <c r="J29364" i="1"/>
  <c r="I29365" i="1"/>
  <c r="J29365" i="1"/>
  <c r="I29366" i="1"/>
  <c r="J29366" i="1"/>
  <c r="I29367" i="1"/>
  <c r="J29367" i="1"/>
  <c r="I29368" i="1"/>
  <c r="J29368" i="1"/>
  <c r="I29369" i="1"/>
  <c r="J29369" i="1"/>
  <c r="I29370" i="1"/>
  <c r="J29370" i="1"/>
  <c r="I29371" i="1"/>
  <c r="J29371" i="1"/>
  <c r="I29372" i="1"/>
  <c r="J29372" i="1"/>
  <c r="I29373" i="1"/>
  <c r="J29373" i="1"/>
  <c r="I29374" i="1"/>
  <c r="J29374" i="1"/>
  <c r="I29375" i="1"/>
  <c r="J29375" i="1"/>
  <c r="I29376" i="1"/>
  <c r="J29376" i="1"/>
  <c r="I29377" i="1"/>
  <c r="J29377" i="1"/>
  <c r="I29378" i="1"/>
  <c r="J29378" i="1"/>
  <c r="I29379" i="1"/>
  <c r="J29379" i="1"/>
  <c r="I29380" i="1"/>
  <c r="J29380" i="1"/>
  <c r="I29381" i="1"/>
  <c r="J29381" i="1"/>
  <c r="I29382" i="1"/>
  <c r="J29382" i="1"/>
  <c r="I29383" i="1"/>
  <c r="J29383" i="1"/>
  <c r="I29384" i="1"/>
  <c r="J29384" i="1"/>
  <c r="I29385" i="1"/>
  <c r="J29385" i="1"/>
  <c r="I29386" i="1"/>
  <c r="J29386" i="1"/>
  <c r="I29387" i="1"/>
  <c r="J29387" i="1"/>
  <c r="I29388" i="1"/>
  <c r="J29388" i="1"/>
  <c r="I29389" i="1"/>
  <c r="J29389" i="1"/>
  <c r="I29390" i="1"/>
  <c r="J29390" i="1"/>
  <c r="I29391" i="1"/>
  <c r="J29391" i="1"/>
  <c r="I29392" i="1"/>
  <c r="J29392" i="1"/>
  <c r="I29393" i="1"/>
  <c r="J29393" i="1"/>
  <c r="I29394" i="1"/>
  <c r="J29394" i="1"/>
  <c r="I29395" i="1"/>
  <c r="J29395" i="1"/>
  <c r="I29396" i="1"/>
  <c r="J29396" i="1"/>
  <c r="I29397" i="1"/>
  <c r="J29397" i="1"/>
  <c r="I29398" i="1"/>
  <c r="J29398" i="1"/>
  <c r="I29399" i="1"/>
  <c r="J29399" i="1"/>
  <c r="I29400" i="1"/>
  <c r="J29400" i="1"/>
  <c r="I29401" i="1"/>
  <c r="J29401" i="1"/>
  <c r="I29402" i="1"/>
  <c r="J29402" i="1"/>
  <c r="I29403" i="1"/>
  <c r="J29403" i="1"/>
  <c r="I29404" i="1"/>
  <c r="J29404" i="1"/>
  <c r="I29405" i="1"/>
  <c r="J29405" i="1"/>
  <c r="I29406" i="1"/>
  <c r="J29406" i="1"/>
  <c r="I29407" i="1"/>
  <c r="J29407" i="1"/>
  <c r="I29408" i="1"/>
  <c r="J29408" i="1"/>
  <c r="I29409" i="1"/>
  <c r="J29409" i="1"/>
  <c r="I29410" i="1"/>
  <c r="J29410" i="1"/>
  <c r="I29411" i="1"/>
  <c r="J29411" i="1"/>
  <c r="I29412" i="1"/>
  <c r="J29412" i="1"/>
  <c r="I29413" i="1"/>
  <c r="J29413" i="1"/>
  <c r="I29414" i="1"/>
  <c r="J29414" i="1"/>
  <c r="I29415" i="1"/>
  <c r="J29415" i="1"/>
  <c r="I29416" i="1"/>
  <c r="J29416" i="1"/>
  <c r="I29417" i="1"/>
  <c r="J29417" i="1"/>
  <c r="I29418" i="1"/>
  <c r="J29418" i="1"/>
  <c r="I29419" i="1"/>
  <c r="J29419" i="1"/>
  <c r="I29420" i="1"/>
  <c r="J29420" i="1"/>
  <c r="I29421" i="1"/>
  <c r="J29421" i="1"/>
  <c r="I29422" i="1"/>
  <c r="J29422" i="1"/>
  <c r="I29423" i="1"/>
  <c r="J29423" i="1"/>
  <c r="I29424" i="1"/>
  <c r="J29424" i="1"/>
  <c r="I29425" i="1"/>
  <c r="J29425" i="1"/>
  <c r="I29426" i="1"/>
  <c r="J29426" i="1"/>
  <c r="I29427" i="1"/>
  <c r="J29427" i="1"/>
  <c r="I29428" i="1"/>
  <c r="J29428" i="1"/>
  <c r="I29429" i="1"/>
  <c r="J29429" i="1"/>
  <c r="I29430" i="1"/>
  <c r="J29430" i="1"/>
  <c r="I29431" i="1"/>
  <c r="J29431" i="1"/>
  <c r="I29432" i="1"/>
  <c r="J29432" i="1"/>
  <c r="I29433" i="1"/>
  <c r="J29433" i="1"/>
  <c r="I29434" i="1"/>
  <c r="J29434" i="1"/>
  <c r="I29435" i="1"/>
  <c r="J29435" i="1"/>
  <c r="I29436" i="1"/>
  <c r="J29436" i="1"/>
  <c r="I29437" i="1"/>
  <c r="J29437" i="1"/>
  <c r="I29438" i="1"/>
  <c r="J29438" i="1"/>
  <c r="I29439" i="1"/>
  <c r="J29439" i="1"/>
  <c r="I29440" i="1"/>
  <c r="J29440" i="1"/>
  <c r="I29441" i="1"/>
  <c r="J29441" i="1"/>
  <c r="I29442" i="1"/>
  <c r="J29442" i="1"/>
  <c r="I29443" i="1"/>
  <c r="J29443" i="1"/>
  <c r="I29444" i="1"/>
  <c r="J29444" i="1"/>
  <c r="I29445" i="1"/>
  <c r="J29445" i="1"/>
  <c r="I29446" i="1"/>
  <c r="J29446" i="1"/>
  <c r="I29447" i="1"/>
  <c r="J29447" i="1"/>
  <c r="I29448" i="1"/>
  <c r="J29448" i="1"/>
  <c r="I29449" i="1"/>
  <c r="J29449" i="1"/>
  <c r="I29450" i="1"/>
  <c r="J29450" i="1"/>
  <c r="I29451" i="1"/>
  <c r="J29451" i="1"/>
  <c r="I29452" i="1"/>
  <c r="J29452" i="1"/>
  <c r="I29453" i="1"/>
  <c r="J29453" i="1"/>
  <c r="I29454" i="1"/>
  <c r="J29454" i="1"/>
  <c r="I29455" i="1"/>
  <c r="J29455" i="1"/>
  <c r="I29456" i="1"/>
  <c r="J29456" i="1"/>
  <c r="I29457" i="1"/>
  <c r="J29457" i="1"/>
  <c r="I29458" i="1"/>
  <c r="J29458" i="1"/>
  <c r="I29459" i="1"/>
  <c r="J29459" i="1"/>
  <c r="I29460" i="1"/>
  <c r="J29460" i="1"/>
  <c r="I29461" i="1"/>
  <c r="J29461" i="1"/>
  <c r="I29462" i="1"/>
  <c r="J29462" i="1"/>
  <c r="I29463" i="1"/>
  <c r="J29463" i="1"/>
  <c r="I29464" i="1"/>
  <c r="J29464" i="1"/>
  <c r="I29465" i="1"/>
  <c r="J29465" i="1"/>
  <c r="I29466" i="1"/>
  <c r="J29466" i="1"/>
  <c r="I29467" i="1"/>
  <c r="J29467" i="1"/>
  <c r="I29468" i="1"/>
  <c r="J29468" i="1"/>
  <c r="I29469" i="1"/>
  <c r="J29469" i="1"/>
  <c r="I29470" i="1"/>
  <c r="J29470" i="1"/>
  <c r="I29471" i="1"/>
  <c r="J29471" i="1"/>
  <c r="I29472" i="1"/>
  <c r="J29472" i="1"/>
  <c r="I29473" i="1"/>
  <c r="J29473" i="1"/>
  <c r="I29474" i="1"/>
  <c r="J29474" i="1"/>
  <c r="I29475" i="1"/>
  <c r="J29475" i="1"/>
  <c r="I29476" i="1"/>
  <c r="J29476" i="1"/>
  <c r="I29477" i="1"/>
  <c r="J29477" i="1"/>
  <c r="I29478" i="1"/>
  <c r="J29478" i="1"/>
  <c r="I29479" i="1"/>
  <c r="J29479" i="1"/>
  <c r="I29480" i="1"/>
  <c r="J29480" i="1"/>
  <c r="I29481" i="1"/>
  <c r="J29481" i="1"/>
  <c r="I29482" i="1"/>
  <c r="J29482" i="1"/>
  <c r="I29483" i="1"/>
  <c r="J29483" i="1"/>
  <c r="I29484" i="1"/>
  <c r="J29484" i="1"/>
  <c r="I29485" i="1"/>
  <c r="J29485" i="1"/>
  <c r="I29486" i="1"/>
  <c r="J29486" i="1"/>
  <c r="I29487" i="1"/>
  <c r="J29487" i="1"/>
  <c r="I29488" i="1"/>
  <c r="J29488" i="1"/>
  <c r="I29489" i="1"/>
  <c r="J29489" i="1"/>
  <c r="I29490" i="1"/>
  <c r="J29490" i="1"/>
  <c r="I29491" i="1"/>
  <c r="J29491" i="1"/>
  <c r="I29492" i="1"/>
  <c r="J29492" i="1"/>
  <c r="I29493" i="1"/>
  <c r="J29493" i="1"/>
  <c r="I29494" i="1"/>
  <c r="J29494" i="1"/>
  <c r="I29495" i="1"/>
  <c r="J29495" i="1"/>
  <c r="I29496" i="1"/>
  <c r="J29496" i="1"/>
  <c r="I29497" i="1"/>
  <c r="J29497" i="1"/>
  <c r="I29498" i="1"/>
  <c r="J29498" i="1"/>
  <c r="I29499" i="1"/>
  <c r="J29499" i="1"/>
  <c r="I29500" i="1"/>
  <c r="J29500" i="1"/>
  <c r="I29501" i="1"/>
  <c r="J29501" i="1"/>
  <c r="I29502" i="1"/>
  <c r="J29502" i="1"/>
  <c r="I29503" i="1"/>
  <c r="J29503" i="1"/>
  <c r="I29504" i="1"/>
  <c r="J29504" i="1"/>
  <c r="I29505" i="1"/>
  <c r="J29505" i="1"/>
  <c r="I29506" i="1"/>
  <c r="J29506" i="1"/>
  <c r="I29507" i="1"/>
  <c r="J29507" i="1"/>
  <c r="I29508" i="1"/>
  <c r="J29508" i="1"/>
  <c r="I29509" i="1"/>
  <c r="J29509" i="1"/>
  <c r="I29510" i="1"/>
  <c r="J29510" i="1"/>
  <c r="I29511" i="1"/>
  <c r="J29511" i="1"/>
  <c r="I29512" i="1"/>
  <c r="J29512" i="1"/>
  <c r="I29513" i="1"/>
  <c r="J29513" i="1"/>
  <c r="I29514" i="1"/>
  <c r="J29514" i="1"/>
  <c r="I29515" i="1"/>
  <c r="J29515" i="1"/>
  <c r="I29516" i="1"/>
  <c r="J29516" i="1"/>
  <c r="I29517" i="1"/>
  <c r="J29517" i="1"/>
  <c r="I29518" i="1"/>
  <c r="J29518" i="1"/>
  <c r="I29519" i="1"/>
  <c r="J29519" i="1"/>
  <c r="I29520" i="1"/>
  <c r="J29520" i="1"/>
  <c r="I29521" i="1"/>
  <c r="J29521" i="1"/>
  <c r="I29522" i="1"/>
  <c r="J29522" i="1"/>
  <c r="I29523" i="1"/>
  <c r="J29523" i="1"/>
  <c r="I29524" i="1"/>
  <c r="J29524" i="1"/>
  <c r="I29525" i="1"/>
  <c r="J29525" i="1"/>
  <c r="I29526" i="1"/>
  <c r="J29526" i="1"/>
  <c r="I29527" i="1"/>
  <c r="J29527" i="1"/>
  <c r="I29528" i="1"/>
  <c r="J29528" i="1"/>
  <c r="I29529" i="1"/>
  <c r="J29529" i="1"/>
  <c r="I29530" i="1"/>
  <c r="J29530" i="1"/>
  <c r="I29531" i="1"/>
  <c r="J29531" i="1"/>
  <c r="I29532" i="1"/>
  <c r="J29532" i="1"/>
  <c r="I29533" i="1"/>
  <c r="J29533" i="1"/>
  <c r="I29534" i="1"/>
  <c r="J29534" i="1"/>
  <c r="I29535" i="1"/>
  <c r="J29535" i="1"/>
  <c r="I29536" i="1"/>
  <c r="J29536" i="1"/>
  <c r="I29537" i="1"/>
  <c r="J29537" i="1"/>
  <c r="I29538" i="1"/>
  <c r="J29538" i="1"/>
  <c r="I29539" i="1"/>
  <c r="J29539" i="1"/>
  <c r="I29540" i="1"/>
  <c r="J29540" i="1"/>
  <c r="I29541" i="1"/>
  <c r="J29541" i="1"/>
  <c r="I29542" i="1"/>
  <c r="J29542" i="1"/>
  <c r="I29543" i="1"/>
  <c r="J29543" i="1"/>
  <c r="I29544" i="1"/>
  <c r="J29544" i="1"/>
  <c r="I29545" i="1"/>
  <c r="J29545" i="1"/>
  <c r="I29546" i="1"/>
  <c r="J29546" i="1"/>
  <c r="I29547" i="1"/>
  <c r="J29547" i="1"/>
  <c r="I29548" i="1"/>
  <c r="J29548" i="1"/>
  <c r="I29549" i="1"/>
  <c r="J29549" i="1"/>
  <c r="I29550" i="1"/>
  <c r="J29550" i="1"/>
  <c r="I29551" i="1"/>
  <c r="J29551" i="1"/>
  <c r="I29552" i="1"/>
  <c r="J29552" i="1"/>
  <c r="I29553" i="1"/>
  <c r="J29553" i="1"/>
  <c r="I29554" i="1"/>
  <c r="J29554" i="1"/>
  <c r="I29555" i="1"/>
  <c r="J29555" i="1"/>
  <c r="I29556" i="1"/>
  <c r="J29556" i="1"/>
  <c r="I29557" i="1"/>
  <c r="J29557" i="1"/>
  <c r="I29558" i="1"/>
  <c r="J29558" i="1"/>
  <c r="I29559" i="1"/>
  <c r="J29559" i="1"/>
  <c r="I29560" i="1"/>
  <c r="J29560" i="1"/>
  <c r="I29561" i="1"/>
  <c r="J29561" i="1"/>
  <c r="I29562" i="1"/>
  <c r="J29562" i="1"/>
  <c r="I29563" i="1"/>
  <c r="J29563" i="1"/>
  <c r="I29564" i="1"/>
  <c r="J29564" i="1"/>
  <c r="I29565" i="1"/>
  <c r="J29565" i="1"/>
  <c r="I29566" i="1"/>
  <c r="J29566" i="1"/>
  <c r="I29567" i="1"/>
  <c r="J29567" i="1"/>
  <c r="I29568" i="1"/>
  <c r="J29568" i="1"/>
  <c r="I29569" i="1"/>
  <c r="J29569" i="1"/>
  <c r="I29570" i="1"/>
  <c r="J29570" i="1"/>
  <c r="I29571" i="1"/>
  <c r="J29571" i="1"/>
  <c r="I29572" i="1"/>
  <c r="J29572" i="1"/>
  <c r="I29573" i="1"/>
  <c r="J29573" i="1"/>
  <c r="I29574" i="1"/>
  <c r="J29574" i="1"/>
  <c r="I29575" i="1"/>
  <c r="J29575" i="1"/>
  <c r="I29576" i="1"/>
  <c r="J29576" i="1"/>
  <c r="I29577" i="1"/>
  <c r="J29577" i="1"/>
  <c r="I29578" i="1"/>
  <c r="J29578" i="1"/>
  <c r="I29579" i="1"/>
  <c r="J29579" i="1"/>
  <c r="I29580" i="1"/>
  <c r="J29580" i="1"/>
  <c r="I29581" i="1"/>
  <c r="J29581" i="1"/>
  <c r="I29582" i="1"/>
  <c r="J29582" i="1"/>
  <c r="I29583" i="1"/>
  <c r="J29583" i="1"/>
  <c r="I29584" i="1"/>
  <c r="J29584" i="1"/>
  <c r="I29585" i="1"/>
  <c r="J29585" i="1"/>
  <c r="I29586" i="1"/>
  <c r="J29586" i="1"/>
  <c r="I29587" i="1"/>
  <c r="J29587" i="1"/>
  <c r="I29588" i="1"/>
  <c r="J29588" i="1"/>
  <c r="I29589" i="1"/>
  <c r="J29589" i="1"/>
  <c r="I29590" i="1"/>
  <c r="J29590" i="1"/>
  <c r="I29591" i="1"/>
  <c r="J29591" i="1"/>
  <c r="I29592" i="1"/>
  <c r="J29592" i="1"/>
  <c r="I29593" i="1"/>
  <c r="J29593" i="1"/>
  <c r="I29594" i="1"/>
  <c r="J29594" i="1"/>
  <c r="I29595" i="1"/>
  <c r="J29595" i="1"/>
  <c r="I29596" i="1"/>
  <c r="J29596" i="1"/>
  <c r="I29597" i="1"/>
  <c r="J29597" i="1"/>
  <c r="I29598" i="1"/>
  <c r="J29598" i="1"/>
  <c r="I29599" i="1"/>
  <c r="J29599" i="1"/>
  <c r="I29600" i="1"/>
  <c r="J29600" i="1"/>
  <c r="I29601" i="1"/>
  <c r="J29601" i="1"/>
  <c r="I29602" i="1"/>
  <c r="J29602" i="1"/>
  <c r="I29603" i="1"/>
  <c r="J29603" i="1"/>
  <c r="I29604" i="1"/>
  <c r="J29604" i="1"/>
  <c r="I29605" i="1"/>
  <c r="J29605" i="1"/>
  <c r="I29606" i="1"/>
  <c r="J29606" i="1"/>
  <c r="I29607" i="1"/>
  <c r="J29607" i="1"/>
  <c r="I29608" i="1"/>
  <c r="J29608" i="1"/>
  <c r="I29609" i="1"/>
  <c r="J29609" i="1"/>
  <c r="I29610" i="1"/>
  <c r="J29610" i="1"/>
  <c r="I29611" i="1"/>
  <c r="J29611" i="1"/>
  <c r="I29612" i="1"/>
  <c r="J29612" i="1"/>
  <c r="I29613" i="1"/>
  <c r="J29613" i="1"/>
  <c r="I29614" i="1"/>
  <c r="J29614" i="1"/>
  <c r="I29615" i="1"/>
  <c r="J29615" i="1"/>
  <c r="I29616" i="1"/>
  <c r="J29616" i="1"/>
  <c r="I29617" i="1"/>
  <c r="J29617" i="1"/>
  <c r="I29618" i="1"/>
  <c r="J29618" i="1"/>
  <c r="I29619" i="1"/>
  <c r="J29619" i="1"/>
  <c r="I29620" i="1"/>
  <c r="J29620" i="1"/>
  <c r="I29621" i="1"/>
  <c r="J29621" i="1"/>
  <c r="I29622" i="1"/>
  <c r="J29622" i="1"/>
  <c r="I29623" i="1"/>
  <c r="J29623" i="1"/>
  <c r="I29624" i="1"/>
  <c r="J29624" i="1"/>
  <c r="I29625" i="1"/>
  <c r="J29625" i="1"/>
  <c r="I29626" i="1"/>
  <c r="J29626" i="1"/>
  <c r="I29627" i="1"/>
  <c r="J29627" i="1"/>
  <c r="I29628" i="1"/>
  <c r="J29628" i="1"/>
  <c r="I29629" i="1"/>
  <c r="J29629" i="1"/>
  <c r="I29630" i="1"/>
  <c r="J29630" i="1"/>
  <c r="I29631" i="1"/>
  <c r="J29631" i="1"/>
  <c r="I29632" i="1"/>
  <c r="J29632" i="1"/>
  <c r="I29633" i="1"/>
  <c r="J29633" i="1"/>
  <c r="I29634" i="1"/>
  <c r="J29634" i="1"/>
  <c r="I29635" i="1"/>
  <c r="J29635" i="1"/>
  <c r="I29636" i="1"/>
  <c r="J29636" i="1"/>
  <c r="I29637" i="1"/>
  <c r="J29637" i="1"/>
  <c r="I29638" i="1"/>
  <c r="J29638" i="1"/>
  <c r="I29639" i="1"/>
  <c r="J29639" i="1"/>
  <c r="I29640" i="1"/>
  <c r="J29640" i="1"/>
  <c r="I29641" i="1"/>
  <c r="J29641" i="1"/>
  <c r="I29642" i="1"/>
  <c r="J29642" i="1"/>
  <c r="I29643" i="1"/>
  <c r="J29643" i="1"/>
  <c r="I29644" i="1"/>
  <c r="J29644" i="1"/>
  <c r="I29645" i="1"/>
  <c r="J29645" i="1"/>
  <c r="I29646" i="1"/>
  <c r="J29646" i="1"/>
  <c r="I29647" i="1"/>
  <c r="J29647" i="1"/>
  <c r="I29648" i="1"/>
  <c r="J29648" i="1"/>
  <c r="I29649" i="1"/>
  <c r="J29649" i="1"/>
  <c r="I29650" i="1"/>
  <c r="J29650" i="1"/>
  <c r="I29651" i="1"/>
  <c r="J29651" i="1"/>
  <c r="I29652" i="1"/>
  <c r="J29652" i="1"/>
  <c r="I29653" i="1"/>
  <c r="J29653" i="1"/>
  <c r="I29654" i="1"/>
  <c r="J29654" i="1"/>
  <c r="I29655" i="1"/>
  <c r="J29655" i="1"/>
  <c r="I29656" i="1"/>
  <c r="J29656" i="1"/>
  <c r="I29657" i="1"/>
  <c r="J29657" i="1"/>
  <c r="I29658" i="1"/>
  <c r="J29658" i="1"/>
  <c r="I29659" i="1"/>
  <c r="J29659" i="1"/>
  <c r="I29660" i="1"/>
  <c r="J29660" i="1"/>
  <c r="I29661" i="1"/>
  <c r="J29661" i="1"/>
  <c r="I29662" i="1"/>
  <c r="J29662" i="1"/>
  <c r="I29663" i="1"/>
  <c r="J29663" i="1"/>
  <c r="I29664" i="1"/>
  <c r="J29664" i="1"/>
  <c r="I29665" i="1"/>
  <c r="J29665" i="1"/>
  <c r="I29666" i="1"/>
  <c r="J29666" i="1"/>
  <c r="I29667" i="1"/>
  <c r="J29667" i="1"/>
  <c r="I29668" i="1"/>
  <c r="J29668" i="1"/>
  <c r="I29669" i="1"/>
  <c r="J29669" i="1"/>
  <c r="I29670" i="1"/>
  <c r="J29670" i="1"/>
  <c r="I29671" i="1"/>
  <c r="J29671" i="1"/>
  <c r="I29672" i="1"/>
  <c r="J29672" i="1"/>
  <c r="I29673" i="1"/>
  <c r="J29673" i="1"/>
  <c r="I29674" i="1"/>
  <c r="J29674" i="1"/>
  <c r="I29675" i="1"/>
  <c r="J29675" i="1"/>
  <c r="I29676" i="1"/>
  <c r="J29676" i="1"/>
  <c r="I29677" i="1"/>
  <c r="J29677" i="1"/>
  <c r="I29678" i="1"/>
  <c r="J29678" i="1"/>
  <c r="I29679" i="1"/>
  <c r="J29679" i="1"/>
  <c r="I29680" i="1"/>
  <c r="J29680" i="1"/>
  <c r="I29681" i="1"/>
  <c r="J29681" i="1"/>
  <c r="I29682" i="1"/>
  <c r="J29682" i="1"/>
  <c r="I29683" i="1"/>
  <c r="J29683" i="1"/>
  <c r="I29684" i="1"/>
  <c r="J29684" i="1"/>
  <c r="I29685" i="1"/>
  <c r="J29685" i="1"/>
  <c r="I29686" i="1"/>
  <c r="J29686" i="1"/>
  <c r="I29687" i="1"/>
  <c r="J29687" i="1"/>
  <c r="I29688" i="1"/>
  <c r="J29688" i="1"/>
  <c r="I29689" i="1"/>
  <c r="J29689" i="1"/>
  <c r="I29690" i="1"/>
  <c r="J29690" i="1"/>
  <c r="I29691" i="1"/>
  <c r="J29691" i="1"/>
  <c r="I29692" i="1"/>
  <c r="J29692" i="1"/>
  <c r="I29693" i="1"/>
  <c r="J29693" i="1"/>
  <c r="I29694" i="1"/>
  <c r="J29694" i="1"/>
  <c r="I29695" i="1"/>
  <c r="J29695" i="1"/>
  <c r="I29696" i="1"/>
  <c r="J29696" i="1"/>
  <c r="I29697" i="1"/>
  <c r="J29697" i="1"/>
  <c r="I29698" i="1"/>
  <c r="J29698" i="1"/>
  <c r="I29699" i="1"/>
  <c r="J29699" i="1"/>
  <c r="I29700" i="1"/>
  <c r="J29700" i="1"/>
  <c r="I29701" i="1"/>
  <c r="J29701" i="1"/>
  <c r="I29702" i="1"/>
  <c r="J29702" i="1"/>
  <c r="I29703" i="1"/>
  <c r="J29703" i="1"/>
  <c r="I29704" i="1"/>
  <c r="J29704" i="1"/>
  <c r="I29705" i="1"/>
  <c r="J29705" i="1"/>
  <c r="I29706" i="1"/>
  <c r="J29706" i="1"/>
  <c r="I29707" i="1"/>
  <c r="J29707" i="1"/>
  <c r="I29708" i="1"/>
  <c r="J29708" i="1"/>
  <c r="I29709" i="1"/>
  <c r="J29709" i="1"/>
  <c r="I29710" i="1"/>
  <c r="J29710" i="1"/>
  <c r="I29711" i="1"/>
  <c r="J29711" i="1"/>
  <c r="I29712" i="1"/>
  <c r="J29712" i="1"/>
  <c r="I29713" i="1"/>
  <c r="J29713" i="1"/>
  <c r="I29714" i="1"/>
  <c r="J29714" i="1"/>
  <c r="I29715" i="1"/>
  <c r="J29715" i="1"/>
  <c r="I29716" i="1"/>
  <c r="J29716" i="1"/>
  <c r="I29717" i="1"/>
  <c r="J29717" i="1"/>
  <c r="I29718" i="1"/>
  <c r="J29718" i="1"/>
  <c r="I29719" i="1"/>
  <c r="J29719" i="1"/>
  <c r="I29720" i="1"/>
  <c r="J29720" i="1"/>
  <c r="I29721" i="1"/>
  <c r="J29721" i="1"/>
  <c r="I29722" i="1"/>
  <c r="J29722" i="1"/>
  <c r="I29723" i="1"/>
  <c r="J29723" i="1"/>
  <c r="I29724" i="1"/>
  <c r="J29724" i="1"/>
  <c r="I29725" i="1"/>
  <c r="J29725" i="1"/>
  <c r="I29726" i="1"/>
  <c r="J29726" i="1"/>
  <c r="I29727" i="1"/>
  <c r="J29727" i="1"/>
  <c r="I29728" i="1"/>
  <c r="J29728" i="1"/>
  <c r="I29729" i="1"/>
  <c r="J29729" i="1"/>
  <c r="I29730" i="1"/>
  <c r="J29730" i="1"/>
  <c r="I29731" i="1"/>
  <c r="J29731" i="1"/>
  <c r="I29732" i="1"/>
  <c r="J29732" i="1"/>
  <c r="I29733" i="1"/>
  <c r="J29733" i="1"/>
  <c r="I29734" i="1"/>
  <c r="J29734" i="1"/>
  <c r="I29735" i="1"/>
  <c r="J29735" i="1"/>
  <c r="I29736" i="1"/>
  <c r="J29736" i="1"/>
  <c r="I29737" i="1"/>
  <c r="J29737" i="1"/>
  <c r="I29738" i="1"/>
  <c r="J29738" i="1"/>
  <c r="I29739" i="1"/>
  <c r="J29739" i="1"/>
  <c r="I29740" i="1"/>
  <c r="J29740" i="1"/>
  <c r="I29741" i="1"/>
  <c r="J29741" i="1"/>
  <c r="I29742" i="1"/>
  <c r="J29742" i="1"/>
  <c r="I29743" i="1"/>
  <c r="J29743" i="1"/>
  <c r="I29744" i="1"/>
  <c r="J29744" i="1"/>
  <c r="I29745" i="1"/>
  <c r="J29745" i="1"/>
  <c r="I29746" i="1"/>
  <c r="J29746" i="1"/>
  <c r="I29747" i="1"/>
  <c r="J29747" i="1"/>
  <c r="I29748" i="1"/>
  <c r="J29748" i="1"/>
  <c r="I29749" i="1"/>
  <c r="J29749" i="1"/>
  <c r="I29750" i="1"/>
  <c r="J29750" i="1"/>
  <c r="I29751" i="1"/>
  <c r="J29751" i="1"/>
  <c r="I29752" i="1"/>
  <c r="J29752" i="1"/>
  <c r="I29753" i="1"/>
  <c r="J29753" i="1"/>
  <c r="I29754" i="1"/>
  <c r="J29754" i="1"/>
  <c r="I29755" i="1"/>
  <c r="J29755" i="1"/>
  <c r="I29756" i="1"/>
  <c r="J29756" i="1"/>
  <c r="I29757" i="1"/>
  <c r="J29757" i="1"/>
  <c r="I29758" i="1"/>
  <c r="J29758" i="1"/>
  <c r="I29759" i="1"/>
  <c r="J29759" i="1"/>
  <c r="I29760" i="1"/>
  <c r="J29760" i="1"/>
  <c r="I29761" i="1"/>
  <c r="J29761" i="1"/>
  <c r="I29762" i="1"/>
  <c r="J29762" i="1"/>
  <c r="I29763" i="1"/>
  <c r="J29763" i="1"/>
  <c r="I29764" i="1"/>
  <c r="J29764" i="1"/>
  <c r="I29765" i="1"/>
  <c r="J29765" i="1"/>
  <c r="I29766" i="1"/>
  <c r="J29766" i="1"/>
  <c r="I29767" i="1"/>
  <c r="J29767" i="1"/>
  <c r="I29768" i="1"/>
  <c r="J29768" i="1"/>
  <c r="I29769" i="1"/>
  <c r="J29769" i="1"/>
  <c r="I29770" i="1"/>
  <c r="J29770" i="1"/>
  <c r="I29771" i="1"/>
  <c r="J29771" i="1"/>
  <c r="I29772" i="1"/>
  <c r="J29772" i="1"/>
  <c r="I29773" i="1"/>
  <c r="J29773" i="1"/>
  <c r="I29774" i="1"/>
  <c r="J29774" i="1"/>
  <c r="I29775" i="1"/>
  <c r="J29775" i="1"/>
  <c r="I29776" i="1"/>
  <c r="J29776" i="1"/>
  <c r="I29777" i="1"/>
  <c r="J29777" i="1"/>
  <c r="I29778" i="1"/>
  <c r="J29778" i="1"/>
  <c r="I29779" i="1"/>
  <c r="J29779" i="1"/>
  <c r="I29780" i="1"/>
  <c r="J29780" i="1"/>
  <c r="I29781" i="1"/>
  <c r="J29781" i="1"/>
  <c r="I29782" i="1"/>
  <c r="J29782" i="1"/>
  <c r="I29783" i="1"/>
  <c r="J29783" i="1"/>
  <c r="I29784" i="1"/>
  <c r="J29784" i="1"/>
  <c r="I29785" i="1"/>
  <c r="J29785" i="1"/>
  <c r="I29786" i="1"/>
  <c r="J29786" i="1"/>
  <c r="I29787" i="1"/>
  <c r="J29787" i="1"/>
  <c r="I29788" i="1"/>
  <c r="J29788" i="1"/>
  <c r="I29789" i="1"/>
  <c r="J29789" i="1"/>
  <c r="I29790" i="1"/>
  <c r="J29790" i="1"/>
  <c r="I29791" i="1"/>
  <c r="J29791" i="1"/>
  <c r="I29792" i="1"/>
  <c r="J29792" i="1"/>
  <c r="I29793" i="1"/>
  <c r="J29793" i="1"/>
  <c r="I29794" i="1"/>
  <c r="J29794" i="1"/>
  <c r="I29795" i="1"/>
  <c r="J29795" i="1"/>
  <c r="I29796" i="1"/>
  <c r="J29796" i="1"/>
  <c r="I29797" i="1"/>
  <c r="J29797" i="1"/>
  <c r="I29798" i="1"/>
  <c r="J29798" i="1"/>
  <c r="I29799" i="1"/>
  <c r="J29799" i="1"/>
  <c r="I29800" i="1"/>
  <c r="J29800" i="1"/>
  <c r="I29801" i="1"/>
  <c r="J29801" i="1"/>
  <c r="I29802" i="1"/>
  <c r="J29802" i="1"/>
  <c r="I29803" i="1"/>
  <c r="J29803" i="1"/>
  <c r="I29804" i="1"/>
  <c r="J29804" i="1"/>
  <c r="I29805" i="1"/>
  <c r="J29805" i="1"/>
  <c r="I29806" i="1"/>
  <c r="J29806" i="1"/>
  <c r="I29807" i="1"/>
  <c r="J29807" i="1"/>
  <c r="I29808" i="1"/>
  <c r="J29808" i="1"/>
  <c r="I29809" i="1"/>
  <c r="J29809" i="1"/>
  <c r="I29810" i="1"/>
  <c r="J29810" i="1"/>
  <c r="I29811" i="1"/>
  <c r="J29811" i="1"/>
  <c r="I29812" i="1"/>
  <c r="J29812" i="1"/>
  <c r="I29813" i="1"/>
  <c r="J29813" i="1"/>
  <c r="I29814" i="1"/>
  <c r="J29814" i="1"/>
  <c r="I29815" i="1"/>
  <c r="J29815" i="1"/>
  <c r="I29816" i="1"/>
  <c r="J29816" i="1"/>
  <c r="I29817" i="1"/>
  <c r="J29817" i="1"/>
  <c r="I29818" i="1"/>
  <c r="J29818" i="1"/>
  <c r="I29819" i="1"/>
  <c r="J29819" i="1"/>
  <c r="I29820" i="1"/>
  <c r="J29820" i="1"/>
  <c r="I29821" i="1"/>
  <c r="J29821" i="1"/>
  <c r="I29822" i="1"/>
  <c r="J29822" i="1"/>
  <c r="I29823" i="1"/>
  <c r="J29823" i="1"/>
  <c r="I29824" i="1"/>
  <c r="J29824" i="1"/>
  <c r="I29825" i="1"/>
  <c r="J29825" i="1"/>
  <c r="I29826" i="1"/>
  <c r="J29826" i="1"/>
  <c r="I29827" i="1"/>
  <c r="J29827" i="1"/>
  <c r="I29828" i="1"/>
  <c r="J29828" i="1"/>
  <c r="I29829" i="1"/>
  <c r="J29829" i="1"/>
  <c r="I29830" i="1"/>
  <c r="J29830" i="1"/>
  <c r="I29831" i="1"/>
  <c r="J29831" i="1"/>
  <c r="I29832" i="1"/>
  <c r="J29832" i="1"/>
  <c r="I29833" i="1"/>
  <c r="J29833" i="1"/>
  <c r="I29834" i="1"/>
  <c r="J29834" i="1"/>
  <c r="I29835" i="1"/>
  <c r="J29835" i="1"/>
  <c r="I29836" i="1"/>
  <c r="J29836" i="1"/>
  <c r="I29837" i="1"/>
  <c r="J29837" i="1"/>
  <c r="I29838" i="1"/>
  <c r="J29838" i="1"/>
  <c r="I29839" i="1"/>
  <c r="J29839" i="1"/>
  <c r="I29840" i="1"/>
  <c r="J29840" i="1"/>
  <c r="I29841" i="1"/>
  <c r="J29841" i="1"/>
  <c r="I29842" i="1"/>
  <c r="J29842" i="1"/>
  <c r="I29843" i="1"/>
  <c r="J29843" i="1"/>
  <c r="I29844" i="1"/>
  <c r="J29844" i="1"/>
  <c r="I29845" i="1"/>
  <c r="J29845" i="1"/>
  <c r="I29846" i="1"/>
  <c r="J29846" i="1"/>
  <c r="I29847" i="1"/>
  <c r="J29847" i="1"/>
  <c r="I29848" i="1"/>
  <c r="J29848" i="1"/>
  <c r="I29849" i="1"/>
  <c r="J29849" i="1"/>
  <c r="I29850" i="1"/>
  <c r="J29850" i="1"/>
  <c r="I29851" i="1"/>
  <c r="J29851" i="1"/>
  <c r="I29852" i="1"/>
  <c r="J29852" i="1"/>
  <c r="I29853" i="1"/>
  <c r="J29853" i="1"/>
  <c r="I29854" i="1"/>
  <c r="J29854" i="1"/>
  <c r="I29855" i="1"/>
  <c r="J29855" i="1"/>
  <c r="I29856" i="1"/>
  <c r="J29856" i="1"/>
  <c r="I29857" i="1"/>
  <c r="J29857" i="1"/>
  <c r="I29858" i="1"/>
  <c r="J29858" i="1"/>
  <c r="I29859" i="1"/>
  <c r="J29859" i="1"/>
  <c r="I29860" i="1"/>
  <c r="J29860" i="1"/>
  <c r="I29861" i="1"/>
  <c r="J29861" i="1"/>
  <c r="I29862" i="1"/>
  <c r="J29862" i="1"/>
  <c r="I29863" i="1"/>
  <c r="J29863" i="1"/>
  <c r="I29864" i="1"/>
  <c r="J29864" i="1"/>
  <c r="I29865" i="1"/>
  <c r="J29865" i="1"/>
  <c r="I29866" i="1"/>
  <c r="J29866" i="1"/>
  <c r="I29867" i="1"/>
  <c r="J29867" i="1"/>
  <c r="I29868" i="1"/>
  <c r="J29868" i="1"/>
  <c r="I29869" i="1"/>
  <c r="J29869" i="1"/>
  <c r="I29870" i="1"/>
  <c r="J29870" i="1"/>
  <c r="I29871" i="1"/>
  <c r="J29871" i="1"/>
  <c r="I29872" i="1"/>
  <c r="J29872" i="1"/>
  <c r="I29873" i="1"/>
  <c r="J29873" i="1"/>
  <c r="I29874" i="1"/>
  <c r="J29874" i="1"/>
  <c r="I29875" i="1"/>
  <c r="J29875" i="1"/>
  <c r="I29876" i="1"/>
  <c r="J29876" i="1"/>
  <c r="I29877" i="1"/>
  <c r="J29877" i="1"/>
  <c r="I29878" i="1"/>
  <c r="J29878" i="1"/>
  <c r="I29879" i="1"/>
  <c r="J29879" i="1"/>
  <c r="I29880" i="1"/>
  <c r="J29880" i="1"/>
  <c r="I29881" i="1"/>
  <c r="J29881" i="1"/>
  <c r="I29882" i="1"/>
  <c r="J29882" i="1"/>
  <c r="I29883" i="1"/>
  <c r="J29883" i="1"/>
  <c r="I29884" i="1"/>
  <c r="J29884" i="1"/>
  <c r="I29885" i="1"/>
  <c r="J29885" i="1"/>
  <c r="I29886" i="1"/>
  <c r="J29886" i="1"/>
  <c r="I29887" i="1"/>
  <c r="J29887" i="1"/>
  <c r="I29888" i="1"/>
  <c r="J29888" i="1"/>
  <c r="I29889" i="1"/>
  <c r="J29889" i="1"/>
  <c r="I29890" i="1"/>
  <c r="J29890" i="1"/>
  <c r="I29891" i="1"/>
  <c r="J29891" i="1"/>
  <c r="I29892" i="1"/>
  <c r="J29892" i="1"/>
  <c r="I29893" i="1"/>
  <c r="J29893" i="1"/>
  <c r="I29894" i="1"/>
  <c r="J29894" i="1"/>
  <c r="I29895" i="1"/>
  <c r="J29895" i="1"/>
  <c r="I29896" i="1"/>
  <c r="J29896" i="1"/>
  <c r="I29897" i="1"/>
  <c r="J29897" i="1"/>
  <c r="I29898" i="1"/>
  <c r="J29898" i="1"/>
  <c r="I29899" i="1"/>
  <c r="J29899" i="1"/>
  <c r="I29900" i="1"/>
  <c r="J29900" i="1"/>
  <c r="I29901" i="1"/>
  <c r="J29901" i="1"/>
  <c r="I29902" i="1"/>
  <c r="J29902" i="1"/>
  <c r="I29903" i="1"/>
  <c r="J29903" i="1"/>
  <c r="I29904" i="1"/>
  <c r="J29904" i="1"/>
  <c r="I29905" i="1"/>
  <c r="J29905" i="1"/>
  <c r="I29906" i="1"/>
  <c r="J29906" i="1"/>
  <c r="I29907" i="1"/>
  <c r="J29907" i="1"/>
  <c r="I29908" i="1"/>
  <c r="J29908" i="1"/>
  <c r="I29909" i="1"/>
  <c r="J29909" i="1"/>
  <c r="I29910" i="1"/>
  <c r="J29910" i="1"/>
  <c r="I29911" i="1"/>
  <c r="J29911" i="1"/>
  <c r="I29912" i="1"/>
  <c r="J29912" i="1"/>
  <c r="I29913" i="1"/>
  <c r="J29913" i="1"/>
  <c r="I29914" i="1"/>
  <c r="J29914" i="1"/>
  <c r="I29915" i="1"/>
  <c r="J29915" i="1"/>
  <c r="I29916" i="1"/>
  <c r="J29916" i="1"/>
  <c r="I29917" i="1"/>
  <c r="J29917" i="1"/>
  <c r="I29918" i="1"/>
  <c r="J29918" i="1"/>
  <c r="I29919" i="1"/>
  <c r="J29919" i="1"/>
  <c r="I29920" i="1"/>
  <c r="J29920" i="1"/>
  <c r="I29921" i="1"/>
  <c r="J29921" i="1"/>
  <c r="I29922" i="1"/>
  <c r="J29922" i="1"/>
  <c r="I29923" i="1"/>
  <c r="J29923" i="1"/>
  <c r="I29924" i="1"/>
  <c r="J29924" i="1"/>
  <c r="I29925" i="1"/>
  <c r="J29925" i="1"/>
  <c r="I29926" i="1"/>
  <c r="J29926" i="1"/>
  <c r="I29927" i="1"/>
  <c r="J29927" i="1"/>
  <c r="I29928" i="1"/>
  <c r="J29928" i="1"/>
  <c r="I29929" i="1"/>
  <c r="J29929" i="1"/>
  <c r="I29930" i="1"/>
  <c r="J29930" i="1"/>
  <c r="I29931" i="1"/>
  <c r="J29931" i="1"/>
  <c r="I29932" i="1"/>
  <c r="J29932" i="1"/>
  <c r="I29933" i="1"/>
  <c r="J29933" i="1"/>
  <c r="I29934" i="1"/>
  <c r="J29934" i="1"/>
  <c r="I29935" i="1"/>
  <c r="J29935" i="1"/>
  <c r="I29936" i="1"/>
  <c r="J29936" i="1"/>
  <c r="I29937" i="1"/>
  <c r="J29937" i="1"/>
  <c r="I29938" i="1"/>
  <c r="J29938" i="1"/>
  <c r="I29939" i="1"/>
  <c r="J29939" i="1"/>
  <c r="I29940" i="1"/>
  <c r="J29940" i="1"/>
  <c r="I29941" i="1"/>
  <c r="J29941" i="1"/>
  <c r="I29942" i="1"/>
  <c r="J29942" i="1"/>
  <c r="I29943" i="1"/>
  <c r="J29943" i="1"/>
  <c r="I29944" i="1"/>
  <c r="J29944" i="1"/>
  <c r="I29945" i="1"/>
  <c r="J29945" i="1"/>
  <c r="I29946" i="1"/>
  <c r="J29946" i="1"/>
  <c r="I29947" i="1"/>
  <c r="J29947" i="1"/>
  <c r="I29948" i="1"/>
  <c r="J29948" i="1"/>
  <c r="I29949" i="1"/>
  <c r="J29949" i="1"/>
  <c r="I29950" i="1"/>
  <c r="J29950" i="1"/>
  <c r="I29951" i="1"/>
  <c r="J29951" i="1"/>
  <c r="I29952" i="1"/>
  <c r="J29952" i="1"/>
  <c r="I29953" i="1"/>
  <c r="J29953" i="1"/>
  <c r="I29954" i="1"/>
  <c r="J29954" i="1"/>
  <c r="I29955" i="1"/>
  <c r="J29955" i="1"/>
  <c r="I29956" i="1"/>
  <c r="J29956" i="1"/>
  <c r="I29957" i="1"/>
  <c r="J29957" i="1"/>
  <c r="I29958" i="1"/>
  <c r="J29958" i="1"/>
  <c r="I29959" i="1"/>
  <c r="J29959" i="1"/>
  <c r="I29960" i="1"/>
  <c r="J29960" i="1"/>
  <c r="I29961" i="1"/>
  <c r="J29961" i="1"/>
  <c r="I29962" i="1"/>
  <c r="J29962" i="1"/>
  <c r="I29963" i="1"/>
  <c r="J29963" i="1"/>
  <c r="I29964" i="1"/>
  <c r="J29964" i="1"/>
  <c r="I29965" i="1"/>
  <c r="J29965" i="1"/>
  <c r="I29966" i="1"/>
  <c r="J29966" i="1"/>
  <c r="I29967" i="1"/>
  <c r="J29967" i="1"/>
  <c r="I29968" i="1"/>
  <c r="J29968" i="1"/>
  <c r="I29969" i="1"/>
  <c r="J29969" i="1"/>
  <c r="I29970" i="1"/>
  <c r="J29970" i="1"/>
  <c r="I29971" i="1"/>
  <c r="J29971" i="1"/>
  <c r="I29972" i="1"/>
  <c r="J29972" i="1"/>
  <c r="I29973" i="1"/>
  <c r="J29973" i="1"/>
  <c r="I29974" i="1"/>
  <c r="J29974" i="1"/>
  <c r="I29975" i="1"/>
  <c r="J29975" i="1"/>
  <c r="I29976" i="1"/>
  <c r="J29976" i="1"/>
  <c r="I29977" i="1"/>
  <c r="J29977" i="1"/>
  <c r="I29978" i="1"/>
  <c r="J29978" i="1"/>
  <c r="I29979" i="1"/>
  <c r="J29979" i="1"/>
  <c r="I29981" i="1"/>
  <c r="J29981" i="1"/>
  <c r="I29982" i="1"/>
  <c r="J29982" i="1"/>
  <c r="I29983" i="1"/>
  <c r="J29983" i="1"/>
  <c r="I29984" i="1"/>
  <c r="J29984" i="1"/>
  <c r="I29985" i="1"/>
  <c r="J29985" i="1"/>
  <c r="I29986" i="1"/>
  <c r="J29986" i="1"/>
  <c r="I29987" i="1"/>
  <c r="J29987" i="1"/>
  <c r="I29988" i="1"/>
  <c r="J29988" i="1"/>
  <c r="I29989" i="1"/>
  <c r="J29989" i="1"/>
  <c r="I29990" i="1"/>
  <c r="J29990" i="1"/>
  <c r="I29991" i="1"/>
  <c r="J29991" i="1"/>
  <c r="I29992" i="1"/>
  <c r="J29992" i="1"/>
  <c r="I29980" i="1"/>
  <c r="J29980" i="1"/>
  <c r="I29993" i="1"/>
  <c r="J29993" i="1"/>
  <c r="I29994" i="1"/>
  <c r="J29994" i="1"/>
  <c r="I29995" i="1"/>
  <c r="J29995" i="1"/>
  <c r="I29996" i="1"/>
  <c r="J29996" i="1"/>
  <c r="I29997" i="1"/>
  <c r="J29997" i="1"/>
  <c r="I29998" i="1"/>
  <c r="J29998" i="1"/>
  <c r="I29999" i="1"/>
  <c r="J29999" i="1"/>
  <c r="I30000" i="1"/>
  <c r="J30000" i="1"/>
  <c r="I30001" i="1"/>
  <c r="J30001" i="1"/>
  <c r="I30002" i="1"/>
  <c r="J30002" i="1"/>
  <c r="I30003" i="1"/>
  <c r="J30003" i="1"/>
  <c r="I30004" i="1"/>
  <c r="J30004" i="1"/>
  <c r="I30005" i="1"/>
  <c r="J30005" i="1"/>
  <c r="I30006" i="1"/>
  <c r="J30006" i="1"/>
  <c r="I30007" i="1"/>
  <c r="J30007" i="1"/>
  <c r="I30008" i="1"/>
  <c r="J30008" i="1"/>
  <c r="I30009" i="1"/>
  <c r="J30009" i="1"/>
  <c r="I30010" i="1"/>
  <c r="J30010" i="1"/>
  <c r="I30011" i="1"/>
  <c r="J30011" i="1"/>
  <c r="I30012" i="1"/>
  <c r="J30012" i="1"/>
  <c r="I30013" i="1"/>
  <c r="J30013" i="1"/>
  <c r="I30014" i="1"/>
  <c r="J30014" i="1"/>
  <c r="I30015" i="1"/>
  <c r="J30015" i="1"/>
  <c r="I30016" i="1"/>
  <c r="J30016" i="1"/>
  <c r="I30017" i="1"/>
  <c r="J30017" i="1"/>
  <c r="I30018" i="1"/>
  <c r="J30018" i="1"/>
  <c r="I30019" i="1"/>
  <c r="J30019" i="1"/>
  <c r="I30020" i="1"/>
  <c r="J30020" i="1"/>
  <c r="I30021" i="1"/>
  <c r="J30021" i="1"/>
  <c r="I30022" i="1"/>
  <c r="J30022" i="1"/>
  <c r="I30023" i="1"/>
  <c r="J30023" i="1"/>
  <c r="I30024" i="1"/>
  <c r="J30024" i="1"/>
  <c r="I30025" i="1"/>
  <c r="J30025" i="1"/>
  <c r="I30026" i="1"/>
  <c r="J30026" i="1"/>
  <c r="I30027" i="1"/>
  <c r="J30027" i="1"/>
  <c r="I30028" i="1"/>
  <c r="J30028" i="1"/>
  <c r="I30029" i="1"/>
  <c r="J30029" i="1"/>
  <c r="I30030" i="1"/>
  <c r="J30030" i="1"/>
  <c r="I30031" i="1"/>
  <c r="J30031" i="1"/>
  <c r="I30032" i="1"/>
  <c r="J30032" i="1"/>
  <c r="I30033" i="1"/>
  <c r="J30033" i="1"/>
  <c r="I30034" i="1"/>
  <c r="J30034" i="1"/>
  <c r="I30035" i="1"/>
  <c r="J30035" i="1"/>
  <c r="I30036" i="1"/>
  <c r="J30036" i="1"/>
  <c r="I30037" i="1"/>
  <c r="J30037" i="1"/>
  <c r="I30038" i="1"/>
  <c r="J30038" i="1"/>
  <c r="I30039" i="1"/>
  <c r="J30039" i="1"/>
  <c r="I30040" i="1"/>
  <c r="J30040" i="1"/>
  <c r="I30041" i="1"/>
  <c r="J30041" i="1"/>
  <c r="I30042" i="1"/>
  <c r="J30042" i="1"/>
  <c r="I30044" i="1"/>
  <c r="J30044" i="1"/>
  <c r="I30045" i="1"/>
  <c r="J30045" i="1"/>
  <c r="I30043" i="1"/>
  <c r="J30043" i="1"/>
  <c r="I30046" i="1"/>
  <c r="J30046" i="1"/>
  <c r="I30047" i="1"/>
  <c r="J30047" i="1"/>
  <c r="I30048" i="1"/>
  <c r="J30048" i="1"/>
  <c r="I30049" i="1"/>
  <c r="J30049" i="1"/>
  <c r="I30050" i="1"/>
  <c r="J30050" i="1"/>
  <c r="I30051" i="1"/>
  <c r="J30051" i="1"/>
  <c r="I30052" i="1"/>
  <c r="J30052" i="1"/>
  <c r="I30053" i="1"/>
  <c r="J30053" i="1"/>
  <c r="I30054" i="1"/>
  <c r="J30054" i="1"/>
  <c r="I30055" i="1"/>
  <c r="J30055" i="1"/>
  <c r="I30056" i="1"/>
  <c r="J30056" i="1"/>
  <c r="I30057" i="1"/>
  <c r="J30057" i="1"/>
  <c r="I30058" i="1"/>
  <c r="J30058" i="1"/>
  <c r="I30059" i="1"/>
  <c r="J30059" i="1"/>
  <c r="I30060" i="1"/>
  <c r="J30060" i="1"/>
  <c r="I30061" i="1"/>
  <c r="J30061" i="1"/>
  <c r="I30062" i="1"/>
  <c r="J30062" i="1"/>
  <c r="I30063" i="1"/>
  <c r="J30063" i="1"/>
  <c r="I30064" i="1"/>
  <c r="J30064" i="1"/>
  <c r="I30065" i="1"/>
  <c r="J30065" i="1"/>
  <c r="I30066" i="1"/>
  <c r="J30066" i="1"/>
  <c r="I30067" i="1"/>
  <c r="J30067" i="1"/>
  <c r="I30068" i="1"/>
  <c r="J30068" i="1"/>
  <c r="I30069" i="1"/>
  <c r="J30069" i="1"/>
  <c r="I30070" i="1"/>
  <c r="J30070" i="1"/>
  <c r="I30071" i="1"/>
  <c r="J30071" i="1"/>
  <c r="I30072" i="1"/>
  <c r="J30072" i="1"/>
  <c r="I30073" i="1"/>
  <c r="J30073" i="1"/>
  <c r="I30074" i="1"/>
  <c r="J30074" i="1"/>
  <c r="I30075" i="1"/>
  <c r="J30075" i="1"/>
  <c r="I30076" i="1"/>
  <c r="J30076" i="1"/>
  <c r="I30077" i="1"/>
  <c r="J30077" i="1"/>
  <c r="I30078" i="1"/>
  <c r="J30078" i="1"/>
  <c r="I30079" i="1"/>
  <c r="J30079" i="1"/>
  <c r="I30080" i="1"/>
  <c r="J30080" i="1"/>
  <c r="I30081" i="1"/>
  <c r="J30081" i="1"/>
  <c r="I30082" i="1"/>
  <c r="J30082" i="1"/>
  <c r="I30083" i="1"/>
  <c r="J30083" i="1"/>
  <c r="I30084" i="1"/>
  <c r="J30084" i="1"/>
  <c r="I30085" i="1"/>
  <c r="J30085" i="1"/>
  <c r="I30086" i="1"/>
  <c r="J30086" i="1"/>
  <c r="I30087" i="1"/>
  <c r="J30087" i="1"/>
  <c r="I30088" i="1"/>
  <c r="J30088" i="1"/>
  <c r="I30089" i="1"/>
  <c r="J30089" i="1"/>
  <c r="I30090" i="1"/>
  <c r="J30090" i="1"/>
  <c r="I30091" i="1"/>
  <c r="J30091" i="1"/>
  <c r="I30092" i="1"/>
  <c r="J30092" i="1"/>
  <c r="I30093" i="1"/>
  <c r="J30093" i="1"/>
  <c r="I30094" i="1"/>
  <c r="J30094" i="1"/>
  <c r="I30095" i="1"/>
  <c r="J30095" i="1"/>
  <c r="I30096" i="1"/>
  <c r="J30096" i="1"/>
  <c r="I30097" i="1"/>
  <c r="J30097" i="1"/>
  <c r="I30098" i="1"/>
  <c r="J30098" i="1"/>
  <c r="I30099" i="1"/>
  <c r="J30099" i="1"/>
  <c r="I30100" i="1"/>
  <c r="J30100" i="1"/>
  <c r="I30101" i="1"/>
  <c r="J30101" i="1"/>
  <c r="I30102" i="1"/>
  <c r="J30102" i="1"/>
  <c r="I30103" i="1"/>
  <c r="J30103" i="1"/>
  <c r="I30104" i="1"/>
  <c r="J30104" i="1"/>
  <c r="I30105" i="1"/>
  <c r="J30105" i="1"/>
  <c r="I30106" i="1"/>
  <c r="J30106" i="1"/>
  <c r="I30107" i="1"/>
  <c r="J30107" i="1"/>
  <c r="I30108" i="1"/>
  <c r="J30108" i="1"/>
  <c r="I30109" i="1"/>
  <c r="J30109" i="1"/>
  <c r="I30110" i="1"/>
  <c r="J30110" i="1"/>
  <c r="I30111" i="1"/>
  <c r="J30111" i="1"/>
  <c r="I30112" i="1"/>
  <c r="J30112" i="1"/>
  <c r="I30113" i="1"/>
  <c r="J30113" i="1"/>
  <c r="I30114" i="1"/>
  <c r="J30114" i="1"/>
  <c r="I30115" i="1"/>
  <c r="J30115" i="1"/>
  <c r="I30116" i="1"/>
  <c r="J30116" i="1"/>
  <c r="I30117" i="1"/>
  <c r="J30117" i="1"/>
  <c r="I30118" i="1"/>
  <c r="J30118" i="1"/>
  <c r="I30119" i="1"/>
  <c r="J30119" i="1"/>
  <c r="I30120" i="1"/>
  <c r="J30120" i="1"/>
  <c r="I30121" i="1"/>
  <c r="J30121" i="1"/>
  <c r="I30122" i="1"/>
  <c r="J30122" i="1"/>
  <c r="I30123" i="1"/>
  <c r="J30123" i="1"/>
  <c r="I30124" i="1"/>
  <c r="J30124" i="1"/>
  <c r="I30125" i="1"/>
  <c r="J30125" i="1"/>
  <c r="I30126" i="1"/>
  <c r="J30126" i="1"/>
  <c r="I30127" i="1"/>
  <c r="J30127" i="1"/>
  <c r="I30128" i="1"/>
  <c r="J30128" i="1"/>
  <c r="I30129" i="1"/>
  <c r="J30129" i="1"/>
  <c r="I30130" i="1"/>
  <c r="J30130" i="1"/>
  <c r="I30131" i="1"/>
  <c r="J30131" i="1"/>
  <c r="I30132" i="1"/>
  <c r="J30132" i="1"/>
  <c r="I30133" i="1"/>
  <c r="J30133" i="1"/>
  <c r="I30134" i="1"/>
  <c r="J30134" i="1"/>
  <c r="I30135" i="1"/>
  <c r="J30135" i="1"/>
  <c r="I30136" i="1"/>
  <c r="J30136" i="1"/>
  <c r="I30137" i="1"/>
  <c r="J30137" i="1"/>
  <c r="I30138" i="1"/>
  <c r="J30138" i="1"/>
  <c r="I30139" i="1"/>
  <c r="J30139" i="1"/>
  <c r="I30140" i="1"/>
  <c r="J30140" i="1"/>
  <c r="I30141" i="1"/>
  <c r="J30141" i="1"/>
  <c r="I30142" i="1"/>
  <c r="J30142" i="1"/>
  <c r="I30143" i="1"/>
  <c r="J30143" i="1"/>
  <c r="I30144" i="1"/>
  <c r="J30144" i="1"/>
  <c r="I30145" i="1"/>
  <c r="J30145" i="1"/>
  <c r="I30146" i="1"/>
  <c r="J30146" i="1"/>
  <c r="I30147" i="1"/>
  <c r="J30147" i="1"/>
  <c r="I30148" i="1"/>
  <c r="J30148" i="1"/>
  <c r="I30149" i="1"/>
  <c r="J30149" i="1"/>
  <c r="I30150" i="1"/>
  <c r="J30150" i="1"/>
  <c r="I30151" i="1"/>
  <c r="J30151" i="1"/>
  <c r="I30152" i="1"/>
  <c r="J30152" i="1"/>
  <c r="I30153" i="1"/>
  <c r="J30153" i="1"/>
  <c r="I30154" i="1"/>
  <c r="J30154" i="1"/>
  <c r="I30155" i="1"/>
  <c r="J30155" i="1"/>
  <c r="I30156" i="1"/>
  <c r="J30156" i="1"/>
  <c r="I30157" i="1"/>
  <c r="J30157" i="1"/>
  <c r="I30158" i="1"/>
  <c r="J30158" i="1"/>
  <c r="I30159" i="1"/>
  <c r="J30159" i="1"/>
  <c r="I30160" i="1"/>
  <c r="J30160" i="1"/>
  <c r="I30161" i="1"/>
  <c r="J30161" i="1"/>
  <c r="I30162" i="1"/>
  <c r="J30162" i="1"/>
  <c r="I30163" i="1"/>
  <c r="J30163" i="1"/>
  <c r="I30164" i="1"/>
  <c r="J30164" i="1"/>
  <c r="I30165" i="1"/>
  <c r="J30165" i="1"/>
  <c r="I30166" i="1"/>
  <c r="J30166" i="1"/>
  <c r="I30167" i="1"/>
  <c r="J30167" i="1"/>
  <c r="I30168" i="1"/>
  <c r="J30168" i="1"/>
  <c r="I30169" i="1"/>
  <c r="J30169" i="1"/>
  <c r="I30170" i="1"/>
  <c r="J30170" i="1"/>
  <c r="I30171" i="1"/>
  <c r="J30171" i="1"/>
  <c r="I30172" i="1"/>
  <c r="J30172" i="1"/>
  <c r="I30173" i="1"/>
  <c r="J30173" i="1"/>
  <c r="I30174" i="1"/>
  <c r="J30174" i="1"/>
  <c r="I30175" i="1"/>
  <c r="J30175" i="1"/>
  <c r="I30176" i="1"/>
  <c r="J30176" i="1"/>
  <c r="I30177" i="1"/>
  <c r="J30177" i="1"/>
  <c r="I30178" i="1"/>
  <c r="J30178" i="1"/>
  <c r="I30179" i="1"/>
  <c r="J30179" i="1"/>
  <c r="I30180" i="1"/>
  <c r="J30180" i="1"/>
  <c r="I30181" i="1"/>
  <c r="J30181" i="1"/>
  <c r="I30182" i="1"/>
  <c r="J30182" i="1"/>
  <c r="I30183" i="1"/>
  <c r="J30183" i="1"/>
  <c r="I30184" i="1"/>
  <c r="J30184" i="1"/>
  <c r="I30185" i="1"/>
  <c r="J30185" i="1"/>
  <c r="I30186" i="1"/>
  <c r="J30186" i="1"/>
  <c r="I30187" i="1"/>
  <c r="J30187" i="1"/>
  <c r="I30188" i="1"/>
  <c r="J30188" i="1"/>
  <c r="I30189" i="1"/>
  <c r="J30189" i="1"/>
  <c r="I30190" i="1"/>
  <c r="J30190" i="1"/>
  <c r="I30191" i="1"/>
  <c r="J30191" i="1"/>
  <c r="I30192" i="1"/>
  <c r="J30192" i="1"/>
  <c r="I30193" i="1"/>
  <c r="J30193" i="1"/>
  <c r="I30194" i="1"/>
  <c r="J30194" i="1"/>
  <c r="I30195" i="1"/>
  <c r="J30195" i="1"/>
  <c r="I30196" i="1"/>
  <c r="J30196" i="1"/>
  <c r="I30197" i="1"/>
  <c r="J30197" i="1"/>
  <c r="I30198" i="1"/>
  <c r="J30198" i="1"/>
  <c r="I30199" i="1"/>
  <c r="J30199" i="1"/>
  <c r="I30200" i="1"/>
  <c r="J30200" i="1"/>
  <c r="I30201" i="1"/>
  <c r="J30201" i="1"/>
  <c r="I30202" i="1"/>
  <c r="J30202" i="1"/>
  <c r="I30203" i="1"/>
  <c r="J30203" i="1"/>
  <c r="I30204" i="1"/>
  <c r="J30204" i="1"/>
  <c r="I30205" i="1"/>
  <c r="J30205" i="1"/>
  <c r="I30206" i="1"/>
  <c r="J30206" i="1"/>
  <c r="I30207" i="1"/>
  <c r="J30207" i="1"/>
  <c r="I30208" i="1"/>
  <c r="J30208" i="1"/>
  <c r="I30209" i="1"/>
  <c r="J30209" i="1"/>
  <c r="I30210" i="1"/>
  <c r="J30210" i="1"/>
  <c r="I30211" i="1"/>
  <c r="J30211" i="1"/>
  <c r="I30212" i="1"/>
  <c r="J30212" i="1"/>
  <c r="I30213" i="1"/>
  <c r="J30213" i="1"/>
  <c r="I30214" i="1"/>
  <c r="J30214" i="1"/>
  <c r="I30215" i="1"/>
  <c r="J30215" i="1"/>
  <c r="I30216" i="1"/>
  <c r="J30216" i="1"/>
  <c r="I30217" i="1"/>
  <c r="J30217" i="1"/>
  <c r="I30218" i="1"/>
  <c r="J30218" i="1"/>
  <c r="I30219" i="1"/>
  <c r="J30219" i="1"/>
  <c r="I30220" i="1"/>
  <c r="J30220" i="1"/>
  <c r="I30221" i="1"/>
  <c r="J30221" i="1"/>
  <c r="I30222" i="1"/>
  <c r="J30222" i="1"/>
  <c r="I30223" i="1"/>
  <c r="J30223" i="1"/>
  <c r="I30224" i="1"/>
  <c r="J30224" i="1"/>
  <c r="I30225" i="1"/>
  <c r="J30225" i="1"/>
  <c r="I30226" i="1"/>
  <c r="J30226" i="1"/>
  <c r="I30227" i="1"/>
  <c r="J30227" i="1"/>
  <c r="I30228" i="1"/>
  <c r="J30228" i="1"/>
  <c r="I30229" i="1"/>
  <c r="J30229" i="1"/>
  <c r="I30230" i="1"/>
  <c r="J30230" i="1"/>
  <c r="I30231" i="1"/>
  <c r="J30231" i="1"/>
  <c r="I30232" i="1"/>
  <c r="J30232" i="1"/>
  <c r="I30233" i="1"/>
  <c r="J30233" i="1"/>
  <c r="I30234" i="1"/>
  <c r="J30234" i="1"/>
  <c r="I30235" i="1"/>
  <c r="J30235" i="1"/>
  <c r="I30236" i="1"/>
  <c r="J30236" i="1"/>
  <c r="I30237" i="1"/>
  <c r="J30237" i="1"/>
  <c r="I30238" i="1"/>
  <c r="J30238" i="1"/>
  <c r="I30239" i="1"/>
  <c r="J30239" i="1"/>
  <c r="I30240" i="1"/>
  <c r="J30240" i="1"/>
  <c r="I30241" i="1"/>
  <c r="J30241" i="1"/>
  <c r="I30242" i="1"/>
  <c r="J30242" i="1"/>
  <c r="I30243" i="1"/>
  <c r="J30243" i="1"/>
  <c r="I30244" i="1"/>
  <c r="J30244" i="1"/>
  <c r="I30245" i="1"/>
  <c r="J30245" i="1"/>
  <c r="I30246" i="1"/>
  <c r="J30246" i="1"/>
  <c r="I30247" i="1"/>
  <c r="J30247" i="1"/>
  <c r="I30248" i="1"/>
  <c r="J30248" i="1"/>
  <c r="I30249" i="1"/>
  <c r="J30249" i="1"/>
  <c r="I30250" i="1"/>
  <c r="J30250" i="1"/>
  <c r="I30251" i="1"/>
  <c r="J30251" i="1"/>
  <c r="I30252" i="1"/>
  <c r="J30252" i="1"/>
  <c r="I30253" i="1"/>
  <c r="J30253" i="1"/>
  <c r="I30254" i="1"/>
  <c r="J30254" i="1"/>
  <c r="I30255" i="1"/>
  <c r="J30255" i="1"/>
  <c r="I30256" i="1"/>
  <c r="J30256" i="1"/>
  <c r="I30257" i="1"/>
  <c r="J30257" i="1"/>
  <c r="I30258" i="1"/>
  <c r="J30258" i="1"/>
  <c r="I30259" i="1"/>
  <c r="J30259" i="1"/>
  <c r="I30260" i="1"/>
  <c r="J30260" i="1"/>
  <c r="I30261" i="1"/>
  <c r="J30261" i="1"/>
  <c r="I30262" i="1"/>
  <c r="J30262" i="1"/>
  <c r="I30263" i="1"/>
  <c r="J30263" i="1"/>
  <c r="I30264" i="1"/>
  <c r="J30264" i="1"/>
  <c r="I30265" i="1"/>
  <c r="J30265" i="1"/>
  <c r="I30266" i="1"/>
  <c r="J30266" i="1"/>
  <c r="I30267" i="1"/>
  <c r="J30267" i="1"/>
  <c r="I30268" i="1"/>
  <c r="J30268" i="1"/>
  <c r="I30269" i="1"/>
  <c r="J30269" i="1"/>
  <c r="I30270" i="1"/>
  <c r="J30270" i="1"/>
  <c r="I30271" i="1"/>
  <c r="J30271" i="1"/>
  <c r="I30272" i="1"/>
  <c r="J30272" i="1"/>
  <c r="I30273" i="1"/>
  <c r="J30273" i="1"/>
  <c r="I30274" i="1"/>
  <c r="J30274" i="1"/>
  <c r="I30275" i="1"/>
  <c r="J30275" i="1"/>
  <c r="I30276" i="1"/>
  <c r="J30276" i="1"/>
  <c r="I30277" i="1"/>
  <c r="J30277" i="1"/>
  <c r="I30278" i="1"/>
  <c r="J30278" i="1"/>
  <c r="I30279" i="1"/>
  <c r="J30279" i="1"/>
  <c r="I30280" i="1"/>
  <c r="J30280" i="1"/>
  <c r="I30281" i="1"/>
  <c r="J30281" i="1"/>
  <c r="I30282" i="1"/>
  <c r="J30282" i="1"/>
  <c r="I30283" i="1"/>
  <c r="J30283" i="1"/>
  <c r="I30284" i="1"/>
  <c r="J30284" i="1"/>
  <c r="I30285" i="1"/>
  <c r="J30285" i="1"/>
  <c r="I30286" i="1"/>
  <c r="J30286" i="1"/>
  <c r="I30287" i="1"/>
  <c r="J30287" i="1"/>
  <c r="I30288" i="1"/>
  <c r="J30288" i="1"/>
  <c r="I30289" i="1"/>
  <c r="J30289" i="1"/>
  <c r="I30290" i="1"/>
  <c r="J30290" i="1"/>
  <c r="I30291" i="1"/>
  <c r="J30291" i="1"/>
  <c r="I30292" i="1"/>
  <c r="J30292" i="1"/>
  <c r="I30293" i="1"/>
  <c r="J30293" i="1"/>
  <c r="I30294" i="1"/>
  <c r="J30294" i="1"/>
  <c r="I30295" i="1"/>
  <c r="J30295" i="1"/>
  <c r="I30296" i="1"/>
  <c r="J30296" i="1"/>
  <c r="I30297" i="1"/>
  <c r="J30297" i="1"/>
  <c r="I30298" i="1"/>
  <c r="J30298" i="1"/>
  <c r="I30299" i="1"/>
  <c r="J30299" i="1"/>
  <c r="I30300" i="1"/>
  <c r="J30300" i="1"/>
  <c r="I30301" i="1"/>
  <c r="J30301" i="1"/>
  <c r="I30302" i="1"/>
  <c r="J30302" i="1"/>
  <c r="I30303" i="1"/>
  <c r="J30303" i="1"/>
  <c r="I30304" i="1"/>
  <c r="J30304" i="1"/>
  <c r="I30305" i="1"/>
  <c r="J30305" i="1"/>
  <c r="I30306" i="1"/>
  <c r="J30306" i="1"/>
  <c r="I30307" i="1"/>
  <c r="J30307" i="1"/>
  <c r="I30308" i="1"/>
  <c r="J30308" i="1"/>
  <c r="I30309" i="1"/>
  <c r="J30309" i="1"/>
  <c r="I30310" i="1"/>
  <c r="J30310" i="1"/>
  <c r="I30311" i="1"/>
  <c r="J30311" i="1"/>
  <c r="I30312" i="1"/>
  <c r="J30312" i="1"/>
  <c r="I30313" i="1"/>
  <c r="J30313" i="1"/>
  <c r="I30314" i="1"/>
  <c r="J30314" i="1"/>
  <c r="I30315" i="1"/>
  <c r="J30315" i="1"/>
  <c r="I30316" i="1"/>
  <c r="J30316" i="1"/>
  <c r="I30317" i="1"/>
  <c r="J30317" i="1"/>
  <c r="I30318" i="1"/>
  <c r="J30318" i="1"/>
  <c r="I30319" i="1"/>
  <c r="J30319" i="1"/>
  <c r="I30320" i="1"/>
  <c r="J30320" i="1"/>
  <c r="I30321" i="1"/>
  <c r="J30321" i="1"/>
  <c r="I30322" i="1"/>
  <c r="J30322" i="1"/>
  <c r="I30323" i="1"/>
  <c r="J30323" i="1"/>
  <c r="I30324" i="1"/>
  <c r="J30324" i="1"/>
  <c r="I30325" i="1"/>
  <c r="J30325" i="1"/>
  <c r="I30326" i="1"/>
  <c r="J30326" i="1"/>
  <c r="I30327" i="1"/>
  <c r="J30327" i="1"/>
  <c r="I30328" i="1"/>
  <c r="J30328" i="1"/>
  <c r="I30329" i="1"/>
  <c r="J30329" i="1"/>
  <c r="I30330" i="1"/>
  <c r="J30330" i="1"/>
  <c r="I30331" i="1"/>
  <c r="J30331" i="1"/>
  <c r="I30332" i="1"/>
  <c r="J30332" i="1"/>
  <c r="I30333" i="1"/>
  <c r="J30333" i="1"/>
  <c r="I30334" i="1"/>
  <c r="J30334" i="1"/>
  <c r="I30335" i="1"/>
  <c r="J30335" i="1"/>
  <c r="I30336" i="1"/>
  <c r="J30336" i="1"/>
  <c r="I30337" i="1"/>
  <c r="J30337" i="1"/>
  <c r="I30338" i="1"/>
  <c r="J30338" i="1"/>
  <c r="I30339" i="1"/>
  <c r="J30339" i="1"/>
  <c r="I30340" i="1"/>
  <c r="J30340" i="1"/>
  <c r="I30341" i="1"/>
  <c r="J30341" i="1"/>
  <c r="I30342" i="1"/>
  <c r="J30342" i="1"/>
  <c r="I30343" i="1"/>
  <c r="J30343" i="1"/>
  <c r="I30344" i="1"/>
  <c r="J30344" i="1"/>
  <c r="I30345" i="1"/>
  <c r="J30345" i="1"/>
  <c r="I30346" i="1"/>
  <c r="J30346" i="1"/>
  <c r="I30347" i="1"/>
  <c r="J30347" i="1"/>
  <c r="I30348" i="1"/>
  <c r="J30348" i="1"/>
  <c r="I30349" i="1"/>
  <c r="J30349" i="1"/>
  <c r="I30350" i="1"/>
  <c r="J30350" i="1"/>
  <c r="I30351" i="1"/>
  <c r="J30351" i="1"/>
  <c r="I30352" i="1"/>
  <c r="J30352" i="1"/>
  <c r="I30353" i="1"/>
  <c r="J30353" i="1"/>
  <c r="I30354" i="1"/>
  <c r="J30354" i="1"/>
  <c r="I30355" i="1"/>
  <c r="J30355" i="1"/>
  <c r="I30356" i="1"/>
  <c r="J30356" i="1"/>
  <c r="I30357" i="1"/>
  <c r="J30357" i="1"/>
  <c r="I30358" i="1"/>
  <c r="J30358" i="1"/>
  <c r="I30359" i="1"/>
  <c r="J30359" i="1"/>
  <c r="I30360" i="1"/>
  <c r="J30360" i="1"/>
  <c r="I30361" i="1"/>
  <c r="J30361" i="1"/>
  <c r="I30362" i="1"/>
  <c r="J30362" i="1"/>
  <c r="I30363" i="1"/>
  <c r="J30363" i="1"/>
  <c r="I30364" i="1"/>
  <c r="J30364" i="1"/>
  <c r="I30365" i="1"/>
  <c r="J30365" i="1"/>
  <c r="I30366" i="1"/>
  <c r="J30366" i="1"/>
  <c r="I30367" i="1"/>
  <c r="J30367" i="1"/>
  <c r="I30368" i="1"/>
  <c r="J30368" i="1"/>
  <c r="I30369" i="1"/>
  <c r="J30369" i="1"/>
  <c r="I30370" i="1"/>
  <c r="J30370" i="1"/>
  <c r="I30371" i="1"/>
  <c r="J30371" i="1"/>
  <c r="I30372" i="1"/>
  <c r="J30372" i="1"/>
  <c r="I30373" i="1"/>
  <c r="J30373" i="1"/>
  <c r="I30374" i="1"/>
  <c r="J30374" i="1"/>
  <c r="I30375" i="1"/>
  <c r="J30375" i="1"/>
  <c r="I30376" i="1"/>
  <c r="J30376" i="1"/>
  <c r="I30377" i="1"/>
  <c r="J30377" i="1"/>
  <c r="I30378" i="1"/>
  <c r="J30378" i="1"/>
  <c r="I30379" i="1"/>
  <c r="J30379" i="1"/>
  <c r="I30380" i="1"/>
  <c r="J30380" i="1"/>
  <c r="I30381" i="1"/>
  <c r="J30381" i="1"/>
  <c r="I30382" i="1"/>
  <c r="J30382" i="1"/>
  <c r="I30383" i="1"/>
  <c r="J30383" i="1"/>
  <c r="I30384" i="1"/>
  <c r="J30384" i="1"/>
  <c r="I30385" i="1"/>
  <c r="J30385" i="1"/>
  <c r="I30386" i="1"/>
  <c r="J30386" i="1"/>
  <c r="I30387" i="1"/>
  <c r="J30387" i="1"/>
  <c r="I30388" i="1"/>
  <c r="J30388" i="1"/>
  <c r="I30389" i="1"/>
  <c r="J30389" i="1"/>
  <c r="I30390" i="1"/>
  <c r="J30390" i="1"/>
  <c r="I30391" i="1"/>
  <c r="J30391" i="1"/>
  <c r="I30392" i="1"/>
  <c r="J30392" i="1"/>
  <c r="I30393" i="1"/>
  <c r="J30393" i="1"/>
  <c r="I30394" i="1"/>
  <c r="J30394" i="1"/>
  <c r="I30395" i="1"/>
  <c r="J30395" i="1"/>
  <c r="I30396" i="1"/>
  <c r="J30396" i="1"/>
  <c r="I30397" i="1"/>
  <c r="J30397" i="1"/>
  <c r="I30398" i="1"/>
  <c r="J30398" i="1"/>
  <c r="I30399" i="1"/>
  <c r="J30399" i="1"/>
  <c r="I30400" i="1"/>
  <c r="J30400" i="1"/>
  <c r="I30401" i="1"/>
  <c r="J30401" i="1"/>
  <c r="I30402" i="1"/>
  <c r="J30402" i="1"/>
  <c r="I30403" i="1"/>
  <c r="J30403" i="1"/>
  <c r="I30404" i="1"/>
  <c r="J30404" i="1"/>
  <c r="I30405" i="1"/>
  <c r="J30405" i="1"/>
  <c r="I30406" i="1"/>
  <c r="J30406" i="1"/>
  <c r="I30407" i="1"/>
  <c r="J30407" i="1"/>
  <c r="I30408" i="1"/>
  <c r="J30408" i="1"/>
  <c r="I30409" i="1"/>
  <c r="J30409" i="1"/>
  <c r="I30410" i="1"/>
  <c r="J30410" i="1"/>
  <c r="I30411" i="1"/>
  <c r="J30411" i="1"/>
  <c r="I30412" i="1"/>
  <c r="J30412" i="1"/>
  <c r="I30413" i="1"/>
  <c r="J30413" i="1"/>
  <c r="I30414" i="1"/>
  <c r="J30414" i="1"/>
  <c r="I30415" i="1"/>
  <c r="J30415" i="1"/>
  <c r="I30416" i="1"/>
  <c r="J30416" i="1"/>
  <c r="I30417" i="1"/>
  <c r="J30417" i="1"/>
  <c r="I30418" i="1"/>
  <c r="J30418" i="1"/>
  <c r="I30419" i="1"/>
  <c r="J30419" i="1"/>
  <c r="I30420" i="1"/>
  <c r="J30420" i="1"/>
  <c r="I30421" i="1"/>
  <c r="J30421" i="1"/>
  <c r="I30422" i="1"/>
  <c r="J30422" i="1"/>
  <c r="I30423" i="1"/>
  <c r="J30423" i="1"/>
  <c r="I30424" i="1"/>
  <c r="J30424" i="1"/>
  <c r="I30425" i="1"/>
  <c r="J30425" i="1"/>
  <c r="I30426" i="1"/>
  <c r="J30426" i="1"/>
  <c r="I30427" i="1"/>
  <c r="J30427" i="1"/>
  <c r="I30428" i="1"/>
  <c r="J30428" i="1"/>
  <c r="I30429" i="1"/>
  <c r="J30429" i="1"/>
  <c r="I30430" i="1"/>
  <c r="J30430" i="1"/>
  <c r="I30431" i="1"/>
  <c r="J30431" i="1"/>
  <c r="I30432" i="1"/>
  <c r="J30432" i="1"/>
  <c r="I30433" i="1"/>
  <c r="J30433" i="1"/>
  <c r="I30434" i="1"/>
  <c r="J30434" i="1"/>
  <c r="I30435" i="1"/>
  <c r="J30435" i="1"/>
  <c r="I30436" i="1"/>
  <c r="J30436" i="1"/>
  <c r="I30437" i="1"/>
  <c r="J30437" i="1"/>
  <c r="I30438" i="1"/>
  <c r="J30438" i="1"/>
  <c r="I30439" i="1"/>
  <c r="J30439" i="1"/>
  <c r="I30440" i="1"/>
  <c r="J30440" i="1"/>
  <c r="I30441" i="1"/>
  <c r="J30441" i="1"/>
  <c r="I30442" i="1"/>
  <c r="J30442" i="1"/>
  <c r="I30443" i="1"/>
  <c r="J30443" i="1"/>
  <c r="I30444" i="1"/>
  <c r="J30444" i="1"/>
  <c r="I30445" i="1"/>
  <c r="J30445" i="1"/>
  <c r="I30446" i="1"/>
  <c r="J30446" i="1"/>
  <c r="I30447" i="1"/>
  <c r="J30447" i="1"/>
  <c r="I30448" i="1"/>
  <c r="J30448" i="1"/>
  <c r="I30449" i="1"/>
  <c r="J30449" i="1"/>
  <c r="I30450" i="1"/>
  <c r="J30450" i="1"/>
  <c r="I30451" i="1"/>
  <c r="J30451" i="1"/>
  <c r="I30452" i="1"/>
  <c r="J30452" i="1"/>
  <c r="I30453" i="1"/>
  <c r="J30453" i="1"/>
  <c r="I30454" i="1"/>
  <c r="J30454" i="1"/>
  <c r="I30455" i="1"/>
  <c r="J30455" i="1"/>
  <c r="I30456" i="1"/>
  <c r="J30456" i="1"/>
  <c r="I30457" i="1"/>
  <c r="J30457" i="1"/>
  <c r="I30458" i="1"/>
  <c r="J30458" i="1"/>
  <c r="I30459" i="1"/>
  <c r="J30459" i="1"/>
  <c r="I30460" i="1"/>
  <c r="J30460" i="1"/>
  <c r="I30461" i="1"/>
  <c r="J30461" i="1"/>
  <c r="I30462" i="1"/>
  <c r="J30462" i="1"/>
  <c r="I30463" i="1"/>
  <c r="J30463" i="1"/>
  <c r="I30464" i="1"/>
  <c r="J30464" i="1"/>
  <c r="I30465" i="1"/>
  <c r="J30465" i="1"/>
  <c r="I30466" i="1"/>
  <c r="J30466" i="1"/>
  <c r="I30467" i="1"/>
  <c r="J30467" i="1"/>
  <c r="I30468" i="1"/>
  <c r="J30468" i="1"/>
  <c r="I30469" i="1"/>
  <c r="J30469" i="1"/>
  <c r="I30470" i="1"/>
  <c r="J30470" i="1"/>
  <c r="I30471" i="1"/>
  <c r="J30471" i="1"/>
  <c r="I30472" i="1"/>
  <c r="J30472" i="1"/>
  <c r="I30473" i="1"/>
  <c r="J30473" i="1"/>
  <c r="I30474" i="1"/>
  <c r="J30474" i="1"/>
  <c r="I30475" i="1"/>
  <c r="J30475" i="1"/>
  <c r="I30476" i="1"/>
  <c r="J30476" i="1"/>
  <c r="I30477" i="1"/>
  <c r="J30477" i="1"/>
  <c r="I30478" i="1"/>
  <c r="J30478" i="1"/>
  <c r="I30479" i="1"/>
  <c r="J30479" i="1"/>
  <c r="I30480" i="1"/>
  <c r="J30480" i="1"/>
  <c r="I30481" i="1"/>
  <c r="J30481" i="1"/>
  <c r="I30482" i="1"/>
  <c r="J30482" i="1"/>
  <c r="I30483" i="1"/>
  <c r="J30483" i="1"/>
  <c r="I30484" i="1"/>
  <c r="J30484" i="1"/>
  <c r="I30485" i="1"/>
  <c r="J30485" i="1"/>
  <c r="I30486" i="1"/>
  <c r="J30486" i="1"/>
  <c r="I30487" i="1"/>
  <c r="J30487" i="1"/>
  <c r="I30488" i="1"/>
  <c r="J30488" i="1"/>
  <c r="I30489" i="1"/>
  <c r="J30489" i="1"/>
  <c r="I30490" i="1"/>
  <c r="J30490" i="1"/>
  <c r="I30491" i="1"/>
  <c r="J30491" i="1"/>
  <c r="I30492" i="1"/>
  <c r="J30492" i="1"/>
  <c r="I30493" i="1"/>
  <c r="J30493" i="1"/>
  <c r="I30494" i="1"/>
  <c r="J30494" i="1"/>
  <c r="I30495" i="1"/>
  <c r="J30495" i="1"/>
  <c r="I30496" i="1"/>
  <c r="J30496" i="1"/>
  <c r="I30497" i="1"/>
  <c r="J30497" i="1"/>
  <c r="I30498" i="1"/>
  <c r="J30498" i="1"/>
  <c r="I30499" i="1"/>
  <c r="J30499" i="1"/>
  <c r="I30500" i="1"/>
  <c r="J30500" i="1"/>
  <c r="I30501" i="1"/>
  <c r="J30501" i="1"/>
  <c r="I30502" i="1"/>
  <c r="J30502" i="1"/>
  <c r="I30503" i="1"/>
  <c r="J30503" i="1"/>
  <c r="I30504" i="1"/>
  <c r="J30504" i="1"/>
  <c r="I30505" i="1"/>
  <c r="J30505" i="1"/>
  <c r="I30506" i="1"/>
  <c r="J30506" i="1"/>
  <c r="I30507" i="1"/>
  <c r="J30507" i="1"/>
  <c r="I30508" i="1"/>
  <c r="J30508" i="1"/>
  <c r="I30509" i="1"/>
  <c r="J30509" i="1"/>
  <c r="I30510" i="1"/>
  <c r="J30510" i="1"/>
  <c r="I30511" i="1"/>
  <c r="J30511" i="1"/>
  <c r="I30512" i="1"/>
  <c r="J30512" i="1"/>
  <c r="I30513" i="1"/>
  <c r="J30513" i="1"/>
  <c r="I30514" i="1"/>
  <c r="J30514" i="1"/>
  <c r="I30515" i="1"/>
  <c r="J30515" i="1"/>
  <c r="I30516" i="1"/>
  <c r="J30516" i="1"/>
  <c r="I30517" i="1"/>
  <c r="J30517" i="1"/>
  <c r="I30518" i="1"/>
  <c r="J30518" i="1"/>
  <c r="I30519" i="1"/>
  <c r="J30519" i="1"/>
  <c r="I30520" i="1"/>
  <c r="J30520" i="1"/>
  <c r="I30521" i="1"/>
  <c r="J30521" i="1"/>
  <c r="I30522" i="1"/>
  <c r="J30522" i="1"/>
  <c r="I30523" i="1"/>
  <c r="J30523" i="1"/>
  <c r="I30524" i="1"/>
  <c r="J30524" i="1"/>
  <c r="I30525" i="1"/>
  <c r="J30525" i="1"/>
  <c r="I30526" i="1"/>
  <c r="J30526" i="1"/>
  <c r="I30527" i="1"/>
  <c r="J30527" i="1"/>
  <c r="I30528" i="1"/>
  <c r="J30528" i="1"/>
  <c r="I30529" i="1"/>
  <c r="J30529" i="1"/>
  <c r="I30530" i="1"/>
  <c r="J30530" i="1"/>
  <c r="I30531" i="1"/>
  <c r="J30531" i="1"/>
  <c r="I30532" i="1"/>
  <c r="J30532" i="1"/>
  <c r="I30533" i="1"/>
  <c r="J30533" i="1"/>
  <c r="I30534" i="1"/>
  <c r="J30534" i="1"/>
  <c r="I30535" i="1"/>
  <c r="J30535" i="1"/>
  <c r="I30536" i="1"/>
  <c r="J30536" i="1"/>
  <c r="I30537" i="1"/>
  <c r="J30537" i="1"/>
  <c r="I30538" i="1"/>
  <c r="J30538" i="1"/>
  <c r="I30539" i="1"/>
  <c r="J30539" i="1"/>
  <c r="I30540" i="1"/>
  <c r="J30540" i="1"/>
  <c r="I30541" i="1"/>
  <c r="J30541" i="1"/>
  <c r="I30542" i="1"/>
  <c r="J30542" i="1"/>
  <c r="I30543" i="1"/>
  <c r="J30543" i="1"/>
  <c r="I30544" i="1"/>
  <c r="J30544" i="1"/>
  <c r="I30545" i="1"/>
  <c r="J30545" i="1"/>
  <c r="I30546" i="1"/>
  <c r="J30546" i="1"/>
  <c r="I30547" i="1"/>
  <c r="J30547" i="1"/>
  <c r="I30548" i="1"/>
  <c r="J30548" i="1"/>
  <c r="I30549" i="1"/>
  <c r="J30549" i="1"/>
  <c r="I30550" i="1"/>
  <c r="J30550" i="1"/>
  <c r="I30551" i="1"/>
  <c r="J30551" i="1"/>
  <c r="I30552" i="1"/>
  <c r="J30552" i="1"/>
  <c r="I30553" i="1"/>
  <c r="J30553" i="1"/>
  <c r="I30554" i="1"/>
  <c r="J30554" i="1"/>
  <c r="I30555" i="1"/>
  <c r="J30555" i="1"/>
  <c r="I30556" i="1"/>
  <c r="J30556" i="1"/>
  <c r="I30557" i="1"/>
  <c r="J30557" i="1"/>
  <c r="I30558" i="1"/>
  <c r="J30558" i="1"/>
  <c r="I30559" i="1"/>
  <c r="J30559" i="1"/>
  <c r="I30560" i="1"/>
  <c r="J30560" i="1"/>
  <c r="I30561" i="1"/>
  <c r="J30561" i="1"/>
  <c r="I30562" i="1"/>
  <c r="J30562" i="1"/>
  <c r="I30563" i="1"/>
  <c r="J30563" i="1"/>
  <c r="I30564" i="1"/>
  <c r="J30564" i="1"/>
  <c r="I30565" i="1"/>
  <c r="J30565" i="1"/>
  <c r="I30566" i="1"/>
  <c r="J30566" i="1"/>
  <c r="I30567" i="1"/>
  <c r="J30567" i="1"/>
  <c r="I30568" i="1"/>
  <c r="J30568" i="1"/>
  <c r="I30569" i="1"/>
  <c r="J30569" i="1"/>
  <c r="I30570" i="1"/>
  <c r="J30570" i="1"/>
  <c r="I30571" i="1"/>
  <c r="J30571" i="1"/>
  <c r="I30572" i="1"/>
  <c r="J30572" i="1"/>
  <c r="I30573" i="1"/>
  <c r="J30573" i="1"/>
  <c r="I30574" i="1"/>
  <c r="J30574" i="1"/>
  <c r="I30575" i="1"/>
  <c r="J30575" i="1"/>
  <c r="I30576" i="1"/>
  <c r="J30576" i="1"/>
  <c r="I30577" i="1"/>
  <c r="J30577" i="1"/>
  <c r="I30578" i="1"/>
  <c r="J30578" i="1"/>
  <c r="I30579" i="1"/>
  <c r="J30579" i="1"/>
  <c r="I30580" i="1"/>
  <c r="J30580" i="1"/>
  <c r="I30581" i="1"/>
  <c r="J30581" i="1"/>
  <c r="I30582" i="1"/>
  <c r="J30582" i="1"/>
  <c r="I30583" i="1"/>
  <c r="J30583" i="1"/>
  <c r="I30584" i="1"/>
  <c r="J30584" i="1"/>
  <c r="I30585" i="1"/>
  <c r="J30585" i="1"/>
  <c r="I30586" i="1"/>
  <c r="J30586" i="1"/>
  <c r="I30587" i="1"/>
  <c r="J30587" i="1"/>
  <c r="I30588" i="1"/>
  <c r="J30588" i="1"/>
  <c r="I30589" i="1"/>
  <c r="J30589" i="1"/>
  <c r="I30590" i="1"/>
  <c r="J30590" i="1"/>
  <c r="I30591" i="1"/>
  <c r="J30591" i="1"/>
  <c r="I30592" i="1"/>
  <c r="J30592" i="1"/>
  <c r="I30593" i="1"/>
  <c r="J30593" i="1"/>
  <c r="I30594" i="1"/>
  <c r="J30594" i="1"/>
  <c r="I30595" i="1"/>
  <c r="J30595" i="1"/>
  <c r="I30596" i="1"/>
  <c r="J30596" i="1"/>
  <c r="I30597" i="1"/>
  <c r="J30597" i="1"/>
  <c r="I30598" i="1"/>
  <c r="J30598" i="1"/>
  <c r="I30599" i="1"/>
  <c r="J30599" i="1"/>
  <c r="I30600" i="1"/>
  <c r="J30600" i="1"/>
  <c r="I30601" i="1"/>
  <c r="J30601" i="1"/>
  <c r="I30602" i="1"/>
  <c r="J30602" i="1"/>
  <c r="I30603" i="1"/>
  <c r="J30603" i="1"/>
  <c r="I30604" i="1"/>
  <c r="J30604" i="1"/>
  <c r="I30605" i="1"/>
  <c r="J30605" i="1"/>
  <c r="I30606" i="1"/>
  <c r="J30606" i="1"/>
  <c r="I30607" i="1"/>
  <c r="J30607" i="1"/>
  <c r="I30608" i="1"/>
  <c r="J30608" i="1"/>
  <c r="I30609" i="1"/>
  <c r="J30609" i="1"/>
  <c r="I30610" i="1"/>
  <c r="J30610" i="1"/>
  <c r="I30611" i="1"/>
  <c r="J30611" i="1"/>
  <c r="I30612" i="1"/>
  <c r="J30612" i="1"/>
  <c r="I30613" i="1"/>
  <c r="J30613" i="1"/>
  <c r="I30614" i="1"/>
  <c r="J30614" i="1"/>
  <c r="I30615" i="1"/>
  <c r="J30615" i="1"/>
  <c r="I30616" i="1"/>
  <c r="J30616" i="1"/>
  <c r="I30617" i="1"/>
  <c r="J30617" i="1"/>
  <c r="I30618" i="1"/>
  <c r="J30618" i="1"/>
  <c r="I30619" i="1"/>
  <c r="J30619" i="1"/>
  <c r="I30620" i="1"/>
  <c r="J30620" i="1"/>
  <c r="I30621" i="1"/>
  <c r="J30621" i="1"/>
  <c r="I30622" i="1"/>
  <c r="J30622" i="1"/>
  <c r="I30623" i="1"/>
  <c r="J30623" i="1"/>
  <c r="I30624" i="1"/>
  <c r="J30624" i="1"/>
  <c r="I30625" i="1"/>
  <c r="J30625" i="1"/>
  <c r="I30626" i="1"/>
  <c r="J30626" i="1"/>
  <c r="I30627" i="1"/>
  <c r="J30627" i="1"/>
  <c r="I30628" i="1"/>
  <c r="J30628" i="1"/>
  <c r="I30629" i="1"/>
  <c r="J30629" i="1"/>
  <c r="I30630" i="1"/>
  <c r="J30630" i="1"/>
  <c r="I30631" i="1"/>
  <c r="J30631" i="1"/>
  <c r="I30632" i="1"/>
  <c r="J30632" i="1"/>
  <c r="I30633" i="1"/>
  <c r="J30633" i="1"/>
  <c r="I30634" i="1"/>
  <c r="J30634" i="1"/>
  <c r="I30635" i="1"/>
  <c r="J30635" i="1"/>
  <c r="I30636" i="1"/>
  <c r="J30636" i="1"/>
  <c r="I30637" i="1"/>
  <c r="J30637" i="1"/>
  <c r="I30638" i="1"/>
  <c r="J30638" i="1"/>
  <c r="I30639" i="1"/>
  <c r="J30639" i="1"/>
  <c r="I30640" i="1"/>
  <c r="J30640" i="1"/>
  <c r="I30641" i="1"/>
  <c r="J30641" i="1"/>
  <c r="I30642" i="1"/>
  <c r="J30642" i="1"/>
  <c r="I30643" i="1"/>
  <c r="J30643" i="1"/>
  <c r="I30644" i="1"/>
  <c r="J30644" i="1"/>
  <c r="I30645" i="1"/>
  <c r="J30645" i="1"/>
  <c r="I30646" i="1"/>
  <c r="J30646" i="1"/>
  <c r="I30647" i="1"/>
  <c r="J30647" i="1"/>
  <c r="I30648" i="1"/>
  <c r="J30648" i="1"/>
  <c r="I30649" i="1"/>
  <c r="J30649" i="1"/>
  <c r="I30650" i="1"/>
  <c r="J30650" i="1"/>
  <c r="I30651" i="1"/>
  <c r="J30651" i="1"/>
  <c r="I30652" i="1"/>
  <c r="J30652" i="1"/>
  <c r="I30653" i="1"/>
  <c r="J30653" i="1"/>
  <c r="I30654" i="1"/>
  <c r="J30654" i="1"/>
  <c r="I30655" i="1"/>
  <c r="J30655" i="1"/>
  <c r="I30656" i="1"/>
  <c r="J30656" i="1"/>
  <c r="I30657" i="1"/>
  <c r="J30657" i="1"/>
  <c r="I30658" i="1"/>
  <c r="J30658" i="1"/>
  <c r="I30659" i="1"/>
  <c r="J30659" i="1"/>
  <c r="I30660" i="1"/>
  <c r="J30660" i="1"/>
  <c r="I30661" i="1"/>
  <c r="J30661" i="1"/>
  <c r="I30662" i="1"/>
  <c r="J30662" i="1"/>
  <c r="I30663" i="1"/>
  <c r="J30663" i="1"/>
  <c r="I30664" i="1"/>
  <c r="J30664" i="1"/>
  <c r="I30665" i="1"/>
  <c r="J30665" i="1"/>
  <c r="I30666" i="1"/>
  <c r="J30666" i="1"/>
  <c r="I30667" i="1"/>
  <c r="J30667" i="1"/>
  <c r="I30668" i="1"/>
  <c r="J30668" i="1"/>
  <c r="I30669" i="1"/>
  <c r="J30669" i="1"/>
  <c r="I30670" i="1"/>
  <c r="J30670" i="1"/>
  <c r="I30671" i="1"/>
  <c r="J30671" i="1"/>
  <c r="I30672" i="1"/>
  <c r="J30672" i="1"/>
  <c r="I30673" i="1"/>
  <c r="J30673" i="1"/>
  <c r="I30674" i="1"/>
  <c r="J30674" i="1"/>
  <c r="I30675" i="1"/>
  <c r="J30675" i="1"/>
  <c r="I30676" i="1"/>
  <c r="J30676" i="1"/>
  <c r="I30677" i="1"/>
  <c r="J30677" i="1"/>
  <c r="I30678" i="1"/>
  <c r="J30678" i="1"/>
  <c r="I30679" i="1"/>
  <c r="J30679" i="1"/>
  <c r="I30680" i="1"/>
  <c r="J30680" i="1"/>
  <c r="I30681" i="1"/>
  <c r="J30681" i="1"/>
  <c r="I30682" i="1"/>
  <c r="J30682" i="1"/>
  <c r="I30683" i="1"/>
  <c r="J30683" i="1"/>
  <c r="I30684" i="1"/>
  <c r="J30684" i="1"/>
  <c r="I30685" i="1"/>
  <c r="J30685" i="1"/>
  <c r="I30686" i="1"/>
  <c r="J30686" i="1"/>
  <c r="I30687" i="1"/>
  <c r="J30687" i="1"/>
  <c r="I30688" i="1"/>
  <c r="J30688" i="1"/>
  <c r="I30689" i="1"/>
  <c r="J30689" i="1"/>
  <c r="I30691" i="1"/>
  <c r="J30691" i="1"/>
  <c r="I30692" i="1"/>
  <c r="J30692" i="1"/>
  <c r="I30693" i="1"/>
  <c r="J30693" i="1"/>
  <c r="I30694" i="1"/>
  <c r="J30694" i="1"/>
  <c r="I30695" i="1"/>
  <c r="J30695" i="1"/>
  <c r="I30690" i="1"/>
  <c r="J30690" i="1"/>
  <c r="I30696" i="1"/>
  <c r="J30696" i="1"/>
  <c r="I30697" i="1"/>
  <c r="J30697" i="1"/>
  <c r="I30698" i="1"/>
  <c r="J30698" i="1"/>
  <c r="I30699" i="1"/>
  <c r="J30699" i="1"/>
  <c r="I30700" i="1"/>
  <c r="J30700" i="1"/>
  <c r="I30701" i="1"/>
  <c r="J30701" i="1"/>
  <c r="I30702" i="1"/>
  <c r="J30702" i="1"/>
  <c r="I30703" i="1"/>
  <c r="J30703" i="1"/>
  <c r="I30704" i="1"/>
  <c r="J30704" i="1"/>
  <c r="I30705" i="1"/>
  <c r="J30705" i="1"/>
  <c r="I30706" i="1"/>
  <c r="J30706" i="1"/>
  <c r="I30707" i="1"/>
  <c r="J30707" i="1"/>
  <c r="I30708" i="1"/>
  <c r="J30708" i="1"/>
  <c r="I30709" i="1"/>
  <c r="J30709" i="1"/>
  <c r="I30710" i="1"/>
  <c r="J30710" i="1"/>
  <c r="I30711" i="1"/>
  <c r="J30711" i="1"/>
  <c r="I30712" i="1"/>
  <c r="J30712" i="1"/>
  <c r="I30713" i="1"/>
  <c r="J30713" i="1"/>
  <c r="I30714" i="1"/>
  <c r="J30714" i="1"/>
  <c r="I30715" i="1"/>
  <c r="J30715" i="1"/>
  <c r="I30716" i="1"/>
  <c r="J30716" i="1"/>
  <c r="I30717" i="1"/>
  <c r="J30717" i="1"/>
  <c r="I30718" i="1"/>
  <c r="J30718" i="1"/>
  <c r="I30719" i="1"/>
  <c r="J30719" i="1"/>
  <c r="I30720" i="1"/>
  <c r="J30720" i="1"/>
  <c r="I30721" i="1"/>
  <c r="J30721" i="1"/>
  <c r="I30722" i="1"/>
  <c r="J30722" i="1"/>
  <c r="I30723" i="1"/>
  <c r="J30723" i="1"/>
  <c r="I30724" i="1"/>
  <c r="J30724" i="1"/>
  <c r="I30725" i="1"/>
  <c r="J30725" i="1"/>
  <c r="I30726" i="1"/>
  <c r="J30726" i="1"/>
  <c r="I30727" i="1"/>
  <c r="J30727" i="1"/>
  <c r="I30728" i="1"/>
  <c r="J30728" i="1"/>
  <c r="I30729" i="1"/>
  <c r="J30729" i="1"/>
  <c r="I30730" i="1"/>
  <c r="J30730" i="1"/>
  <c r="I30731" i="1"/>
  <c r="J30731" i="1"/>
  <c r="I30732" i="1"/>
  <c r="J30732" i="1"/>
  <c r="I30733" i="1"/>
  <c r="J30733" i="1"/>
  <c r="I30734" i="1"/>
  <c r="J30734" i="1"/>
  <c r="I30735" i="1"/>
  <c r="J30735" i="1"/>
  <c r="I30736" i="1"/>
  <c r="J30736" i="1"/>
  <c r="I30737" i="1"/>
  <c r="J30737" i="1"/>
  <c r="I30738" i="1"/>
  <c r="J30738" i="1"/>
  <c r="I30739" i="1"/>
  <c r="J30739" i="1"/>
  <c r="I30740" i="1"/>
  <c r="J30740" i="1"/>
  <c r="I30741" i="1"/>
  <c r="J30741" i="1"/>
  <c r="I30742" i="1"/>
  <c r="J30742" i="1"/>
  <c r="I30743" i="1"/>
  <c r="J30743" i="1"/>
  <c r="I30744" i="1"/>
  <c r="J30744" i="1"/>
  <c r="I30745" i="1"/>
  <c r="J30745" i="1"/>
  <c r="I30746" i="1"/>
  <c r="J30746" i="1"/>
  <c r="I30747" i="1"/>
  <c r="J30747" i="1"/>
  <c r="I30748" i="1"/>
  <c r="J30748" i="1"/>
  <c r="I30749" i="1"/>
  <c r="J30749" i="1"/>
  <c r="I30750" i="1"/>
  <c r="J30750" i="1"/>
  <c r="I30751" i="1"/>
  <c r="J30751" i="1"/>
  <c r="I30752" i="1"/>
  <c r="J30752" i="1"/>
  <c r="I30753" i="1"/>
  <c r="J30753" i="1"/>
  <c r="I30754" i="1"/>
  <c r="J30754" i="1"/>
  <c r="I30755" i="1"/>
  <c r="J30755" i="1"/>
  <c r="I30756" i="1"/>
  <c r="J30756" i="1"/>
  <c r="I30757" i="1"/>
  <c r="J30757" i="1"/>
  <c r="I30758" i="1"/>
  <c r="J30758" i="1"/>
  <c r="I30759" i="1"/>
  <c r="J30759" i="1"/>
  <c r="I30760" i="1"/>
  <c r="J30760" i="1"/>
  <c r="I30761" i="1"/>
  <c r="J30761" i="1"/>
  <c r="I30762" i="1"/>
  <c r="J30762" i="1"/>
  <c r="I30763" i="1"/>
  <c r="J30763" i="1"/>
  <c r="I30764" i="1"/>
  <c r="J30764" i="1"/>
  <c r="I30765" i="1"/>
  <c r="J30765" i="1"/>
  <c r="I30766" i="1"/>
  <c r="J30766" i="1"/>
  <c r="I30767" i="1"/>
  <c r="J30767" i="1"/>
  <c r="I30768" i="1"/>
  <c r="J30768" i="1"/>
  <c r="I30769" i="1"/>
  <c r="J30769" i="1"/>
  <c r="I30770" i="1"/>
  <c r="J30770" i="1"/>
  <c r="I30771" i="1"/>
  <c r="J30771" i="1"/>
  <c r="I30772" i="1"/>
  <c r="J30772" i="1"/>
  <c r="I30773" i="1"/>
  <c r="J30773" i="1"/>
  <c r="I30774" i="1"/>
  <c r="J30774" i="1"/>
  <c r="I30775" i="1"/>
  <c r="J30775" i="1"/>
  <c r="I30776" i="1"/>
  <c r="J30776" i="1"/>
  <c r="I30777" i="1"/>
  <c r="J30777" i="1"/>
  <c r="I30778" i="1"/>
  <c r="J30778" i="1"/>
  <c r="I30779" i="1"/>
  <c r="J30779" i="1"/>
  <c r="I30780" i="1"/>
  <c r="J30780" i="1"/>
  <c r="I30781" i="1"/>
  <c r="J30781" i="1"/>
  <c r="I30782" i="1"/>
  <c r="J30782" i="1"/>
  <c r="I30783" i="1"/>
  <c r="J30783" i="1"/>
  <c r="I30784" i="1"/>
  <c r="J30784" i="1"/>
  <c r="I30785" i="1"/>
  <c r="J30785" i="1"/>
  <c r="I30786" i="1"/>
  <c r="J30786" i="1"/>
  <c r="I30787" i="1"/>
  <c r="J30787" i="1"/>
  <c r="I30788" i="1"/>
  <c r="J30788" i="1"/>
  <c r="I30789" i="1"/>
  <c r="J30789" i="1"/>
  <c r="I30790" i="1"/>
  <c r="J30790" i="1"/>
  <c r="I30791" i="1"/>
  <c r="J30791" i="1"/>
  <c r="I30792" i="1"/>
  <c r="J30792" i="1"/>
  <c r="I30793" i="1"/>
  <c r="J30793" i="1"/>
  <c r="I30794" i="1"/>
  <c r="J30794" i="1"/>
  <c r="I30795" i="1"/>
  <c r="J30795" i="1"/>
  <c r="I30796" i="1"/>
  <c r="J30796" i="1"/>
  <c r="I30797" i="1"/>
  <c r="J30797" i="1"/>
  <c r="I30798" i="1"/>
  <c r="J30798" i="1"/>
  <c r="I30799" i="1"/>
  <c r="J30799" i="1"/>
  <c r="I30800" i="1"/>
  <c r="J30800" i="1"/>
  <c r="I30801" i="1"/>
  <c r="J30801" i="1"/>
  <c r="I30802" i="1"/>
  <c r="J30802" i="1"/>
  <c r="I30803" i="1"/>
  <c r="J30803" i="1"/>
  <c r="I30804" i="1"/>
  <c r="J30804" i="1"/>
  <c r="I30805" i="1"/>
  <c r="J30805" i="1"/>
  <c r="I30806" i="1"/>
  <c r="J30806" i="1"/>
  <c r="I30807" i="1"/>
  <c r="J30807" i="1"/>
  <c r="I30808" i="1"/>
  <c r="J30808" i="1"/>
  <c r="I30809" i="1"/>
  <c r="J30809" i="1"/>
  <c r="I30810" i="1"/>
  <c r="J30810" i="1"/>
  <c r="I30811" i="1"/>
  <c r="J30811" i="1"/>
  <c r="I30812" i="1"/>
  <c r="J30812" i="1"/>
  <c r="I30813" i="1"/>
  <c r="J30813" i="1"/>
  <c r="I30814" i="1"/>
  <c r="J30814" i="1"/>
  <c r="I30815" i="1"/>
  <c r="J30815" i="1"/>
  <c r="I30816" i="1"/>
  <c r="J30816" i="1"/>
  <c r="I30817" i="1"/>
  <c r="J30817" i="1"/>
  <c r="I30818" i="1"/>
  <c r="J30818" i="1"/>
  <c r="I30819" i="1"/>
  <c r="J30819" i="1"/>
  <c r="I30820" i="1"/>
  <c r="J30820" i="1"/>
  <c r="I30821" i="1"/>
  <c r="J30821" i="1"/>
  <c r="I30822" i="1"/>
  <c r="J30822" i="1"/>
  <c r="I30823" i="1"/>
  <c r="J30823" i="1"/>
  <c r="I30824" i="1"/>
  <c r="J30824" i="1"/>
  <c r="I30825" i="1"/>
  <c r="J30825" i="1"/>
  <c r="I30826" i="1"/>
  <c r="J30826" i="1"/>
  <c r="I30827" i="1"/>
  <c r="J30827" i="1"/>
  <c r="I30828" i="1"/>
  <c r="J30828" i="1"/>
  <c r="I30829" i="1"/>
  <c r="J30829" i="1"/>
  <c r="I30830" i="1"/>
  <c r="J30830" i="1"/>
  <c r="I30831" i="1"/>
  <c r="J30831" i="1"/>
  <c r="I30832" i="1"/>
  <c r="J30832" i="1"/>
  <c r="I30833" i="1"/>
  <c r="J30833" i="1"/>
  <c r="I30834" i="1"/>
  <c r="J30834" i="1"/>
  <c r="I30835" i="1"/>
  <c r="J30835" i="1"/>
  <c r="I30836" i="1"/>
  <c r="J30836" i="1"/>
  <c r="I30837" i="1"/>
  <c r="J30837" i="1"/>
  <c r="I30838" i="1"/>
  <c r="J30838" i="1"/>
  <c r="I30839" i="1"/>
  <c r="J30839" i="1"/>
  <c r="I30840" i="1"/>
  <c r="J30840" i="1"/>
  <c r="I30841" i="1"/>
  <c r="J30841" i="1"/>
  <c r="I30842" i="1"/>
  <c r="J30842" i="1"/>
  <c r="I30843" i="1"/>
  <c r="J30843" i="1"/>
  <c r="I30844" i="1"/>
  <c r="J30844" i="1"/>
  <c r="I30845" i="1"/>
  <c r="J30845" i="1"/>
  <c r="I30846" i="1"/>
  <c r="J30846" i="1"/>
  <c r="I30847" i="1"/>
  <c r="J30847" i="1"/>
  <c r="I30848" i="1"/>
  <c r="J30848" i="1"/>
  <c r="I30849" i="1"/>
  <c r="J30849" i="1"/>
  <c r="I30850" i="1"/>
  <c r="J30850" i="1"/>
  <c r="I30851" i="1"/>
  <c r="J30851" i="1"/>
  <c r="I30852" i="1"/>
  <c r="J30852" i="1"/>
  <c r="I30853" i="1"/>
  <c r="J30853" i="1"/>
  <c r="I30854" i="1"/>
  <c r="J30854" i="1"/>
  <c r="I35" i="1"/>
  <c r="J35" i="1"/>
</calcChain>
</file>

<file path=xl/sharedStrings.xml><?xml version="1.0" encoding="utf-8"?>
<sst xmlns="http://schemas.openxmlformats.org/spreadsheetml/2006/main" count="30830" uniqueCount="30830">
  <si>
    <t>TargetID</t>
  </si>
  <si>
    <t>0610005C13RIK</t>
  </si>
  <si>
    <t>0610005I04</t>
  </si>
  <si>
    <t>0610006I08RIK</t>
  </si>
  <si>
    <t>0610006L08RIK</t>
  </si>
  <si>
    <t>0610007C21RIK</t>
  </si>
  <si>
    <t>0610007J10RIK</t>
  </si>
  <si>
    <t>0610007L01RIK</t>
  </si>
  <si>
    <t>0610007N19RIK</t>
  </si>
  <si>
    <t>0610007P08RIK</t>
  </si>
  <si>
    <t>0610007P14RIK</t>
  </si>
  <si>
    <t>0610007P22RIK</t>
  </si>
  <si>
    <t>0610008C08RIK</t>
  </si>
  <si>
    <t>0610008F07RIK</t>
  </si>
  <si>
    <t>0610009B14RIK</t>
  </si>
  <si>
    <t>0610009B22RIK</t>
  </si>
  <si>
    <t>0610009D07RIK</t>
  </si>
  <si>
    <t>0610009J05RIK</t>
  </si>
  <si>
    <t>0610009L18RIK</t>
  </si>
  <si>
    <t>0610009O04RIK</t>
  </si>
  <si>
    <t>0610009O20RIK</t>
  </si>
  <si>
    <t>0610010D20RIK</t>
  </si>
  <si>
    <t>0610010D24RIK</t>
  </si>
  <si>
    <t>0610010E21RIK</t>
  </si>
  <si>
    <t>0610010F05RIK</t>
  </si>
  <si>
    <t>0610010I05RIK</t>
  </si>
  <si>
    <t>0610010K06RIK</t>
  </si>
  <si>
    <t>0610010K14RIK</t>
  </si>
  <si>
    <t>0610011B16RIK</t>
  </si>
  <si>
    <t>0610011F06RIK</t>
  </si>
  <si>
    <t>0610011I19RIK</t>
  </si>
  <si>
    <t>0610011L14RIK</t>
  </si>
  <si>
    <t>0610012A05RIK</t>
  </si>
  <si>
    <t>0610012D14RIK</t>
  </si>
  <si>
    <t>0610012G03RIK</t>
  </si>
  <si>
    <t>0610012H03RIK</t>
  </si>
  <si>
    <t>0610013E23RIK</t>
  </si>
  <si>
    <t>0610025G21RIK</t>
  </si>
  <si>
    <t>0610025J13RIK</t>
  </si>
  <si>
    <t>0610025P10RIK</t>
  </si>
  <si>
    <t>0610030E20RIK</t>
  </si>
  <si>
    <t>0610030G03RIK</t>
  </si>
  <si>
    <t>0610030P10RIK</t>
  </si>
  <si>
    <t>0610031G08RIK</t>
  </si>
  <si>
    <t>0610031J06RIK</t>
  </si>
  <si>
    <t>0610033M06RIK</t>
  </si>
  <si>
    <t>0610035N01RIK</t>
  </si>
  <si>
    <t>0610037B23RIK</t>
  </si>
  <si>
    <t>0610037D15RIK</t>
  </si>
  <si>
    <t>0610037L13RIK</t>
  </si>
  <si>
    <t>0610037M15RIK</t>
  </si>
  <si>
    <t>0610037P05RIK</t>
  </si>
  <si>
    <t>0610038B21RIK</t>
  </si>
  <si>
    <t>0610038D11RIK</t>
  </si>
  <si>
    <t>0610038F07RIK</t>
  </si>
  <si>
    <t>0610038F15RIK</t>
  </si>
  <si>
    <t>0610039K10RIK</t>
  </si>
  <si>
    <t>0610040B10RIK</t>
  </si>
  <si>
    <t>0610040J01RIK</t>
  </si>
  <si>
    <t>0610040O15RIK</t>
  </si>
  <si>
    <t>0610041E09RIK</t>
  </si>
  <si>
    <t>0610042C05RIK</t>
  </si>
  <si>
    <t>0710001C05RIK</t>
  </si>
  <si>
    <t>0710001D07RIK</t>
  </si>
  <si>
    <t>0710007C18RIK</t>
  </si>
  <si>
    <t>0710007G10RIK</t>
  </si>
  <si>
    <t>0710007J16RIK</t>
  </si>
  <si>
    <t>0910001A06RIK</t>
  </si>
  <si>
    <t>0910001L09RIK</t>
  </si>
  <si>
    <t>0910001L17RIK</t>
  </si>
  <si>
    <t>1010001D01RIK</t>
  </si>
  <si>
    <t>1010001I08RIK</t>
  </si>
  <si>
    <t>1010001N08RIK</t>
  </si>
  <si>
    <t>10181072_290</t>
  </si>
  <si>
    <t>1100001E04RIK</t>
  </si>
  <si>
    <t>1100001F19RIK</t>
  </si>
  <si>
    <t>1100001G20RIK</t>
  </si>
  <si>
    <t>1100001H23RIK</t>
  </si>
  <si>
    <t>1100001I19RIK</t>
  </si>
  <si>
    <t>1100001J08RIK</t>
  </si>
  <si>
    <t>1100001L02RIK</t>
  </si>
  <si>
    <t>1110001A07RIK</t>
  </si>
  <si>
    <t>1110001C20RIK</t>
  </si>
  <si>
    <t>1110001C23RIK</t>
  </si>
  <si>
    <t>1110001D15RIK</t>
  </si>
  <si>
    <t>1110001J03RIK</t>
  </si>
  <si>
    <t>1110001N06RIK</t>
  </si>
  <si>
    <t>1110001P04RIK</t>
  </si>
  <si>
    <t>1110002B05RIK</t>
  </si>
  <si>
    <t>1110002D22RIK</t>
  </si>
  <si>
    <t>1110002E22RIK</t>
  </si>
  <si>
    <t>1110002E23RIK</t>
  </si>
  <si>
    <t>1110002H13RIK</t>
  </si>
  <si>
    <t>1110002L01RIK</t>
  </si>
  <si>
    <t>1110002N22RIK</t>
  </si>
  <si>
    <t>1110003E01RIK</t>
  </si>
  <si>
    <t>1110003E08RIK</t>
  </si>
  <si>
    <t>1110003F05RIK</t>
  </si>
  <si>
    <t>1110003O08RIK</t>
  </si>
  <si>
    <t>1110003P22RIK</t>
  </si>
  <si>
    <t>1110004E09RIK</t>
  </si>
  <si>
    <t>1110004F10RIK</t>
  </si>
  <si>
    <t>1110004P21RIK</t>
  </si>
  <si>
    <t>1110005A03RIK</t>
  </si>
  <si>
    <t>1110005A23RIK</t>
  </si>
  <si>
    <t>1110005F07RIK</t>
  </si>
  <si>
    <t>1110006E14RIK</t>
  </si>
  <si>
    <t>1110006G06RIK</t>
  </si>
  <si>
    <t>1110006G14RIK</t>
  </si>
  <si>
    <t>1110006O17RIK</t>
  </si>
  <si>
    <t>1110007A13RIK</t>
  </si>
  <si>
    <t>1110007B02RIK</t>
  </si>
  <si>
    <t>1110007C09RIK</t>
  </si>
  <si>
    <t>1110007F05RIK</t>
  </si>
  <si>
    <t>1110007H17RIK</t>
  </si>
  <si>
    <t>1110007L15RIK</t>
  </si>
  <si>
    <t>1110007M04RIK</t>
  </si>
  <si>
    <t>1110008B24RIK</t>
  </si>
  <si>
    <t>1110008F13RIK</t>
  </si>
  <si>
    <t>1110008J03RIK</t>
  </si>
  <si>
    <t>1110008L16RIK</t>
  </si>
  <si>
    <t>1110008P14RIK</t>
  </si>
  <si>
    <t>1110011C06RIK</t>
  </si>
  <si>
    <t>1110012D08RIK</t>
  </si>
  <si>
    <t>1110012F10RIK</t>
  </si>
  <si>
    <t>1110012J17RIK</t>
  </si>
  <si>
    <t>1110012L19RIK</t>
  </si>
  <si>
    <t>1110012N22RIK</t>
  </si>
  <si>
    <t>1110012O05RIK</t>
  </si>
  <si>
    <t>1110013L07RIK</t>
  </si>
  <si>
    <t>1110014C03RIK</t>
  </si>
  <si>
    <t>1110014J17RIK</t>
  </si>
  <si>
    <t>1110014N23RIK</t>
  </si>
  <si>
    <t>1110014O20RIK</t>
  </si>
  <si>
    <t>1110015C02RIK</t>
  </si>
  <si>
    <t>1110015M06RIK</t>
  </si>
  <si>
    <t>1110017D15RIK</t>
  </si>
  <si>
    <t>1110017F19RIK</t>
  </si>
  <si>
    <t>1110017I16RIK</t>
  </si>
  <si>
    <t>1110018G07RIK</t>
  </si>
  <si>
    <t>1110018H23RIK</t>
  </si>
  <si>
    <t>1110018J18RIK</t>
  </si>
  <si>
    <t>1110018J23RIK</t>
  </si>
  <si>
    <t>1110018M03RIK</t>
  </si>
  <si>
    <t>1110018N20RIK</t>
  </si>
  <si>
    <t>1110019B22RIK</t>
  </si>
  <si>
    <t>1110019K23RIK</t>
  </si>
  <si>
    <t>1110019N10RIK</t>
  </si>
  <si>
    <t>1110020A21RIK</t>
  </si>
  <si>
    <t>1110020C03RIK</t>
  </si>
  <si>
    <t>1110020C17RIK</t>
  </si>
  <si>
    <t>1110020G09RIK</t>
  </si>
  <si>
    <t>1110020N13RIK</t>
  </si>
  <si>
    <t>1110020P15RIK</t>
  </si>
  <si>
    <t>1110021J02RIK</t>
  </si>
  <si>
    <t>1110021L09RIK</t>
  </si>
  <si>
    <t>1110021P09RIK</t>
  </si>
  <si>
    <t>1110025H03RIK</t>
  </si>
  <si>
    <t>1110025L11RIK</t>
  </si>
  <si>
    <t>1110027O12RIK</t>
  </si>
  <si>
    <t>1110028A07RIK</t>
  </si>
  <si>
    <t>1110028C15RIK</t>
  </si>
  <si>
    <t>1110028F11RIK</t>
  </si>
  <si>
    <t>1110029I05RIK</t>
  </si>
  <si>
    <t>1110029L17RIK</t>
  </si>
  <si>
    <t>1110031B06RIK</t>
  </si>
  <si>
    <t>1110031B11RIK</t>
  </si>
  <si>
    <t>1110031I01RIK</t>
  </si>
  <si>
    <t>1110031I02RIK</t>
  </si>
  <si>
    <t>1110032A03RIK</t>
  </si>
  <si>
    <t>1110032A04RIK</t>
  </si>
  <si>
    <t>1110032A13RIK</t>
  </si>
  <si>
    <t>1110032D16RIK</t>
  </si>
  <si>
    <t>1110032E23RIK</t>
  </si>
  <si>
    <t>1110032F04RIK</t>
  </si>
  <si>
    <t>1110033C18RIK</t>
  </si>
  <si>
    <t>1110033F04RIK</t>
  </si>
  <si>
    <t>1110033K02RIK</t>
  </si>
  <si>
    <t>1110033L15RIK</t>
  </si>
  <si>
    <t>1110033M05RIK</t>
  </si>
  <si>
    <t>1110033O09RIK</t>
  </si>
  <si>
    <t>1110034A24RIK</t>
  </si>
  <si>
    <t>1110034B05RIK</t>
  </si>
  <si>
    <t>1110034G24RIK</t>
  </si>
  <si>
    <t>1110034O24RIK</t>
  </si>
  <si>
    <t>1110035H17RIK</t>
  </si>
  <si>
    <t>1110036D12RIK</t>
  </si>
  <si>
    <t>1110036O03RIK</t>
  </si>
  <si>
    <t>1110037F02RIK</t>
  </si>
  <si>
    <t>1110037J23RIK</t>
  </si>
  <si>
    <t>1110037P13RIK</t>
  </si>
  <si>
    <t>1110038B12RIK</t>
  </si>
  <si>
    <t>1110038D17RIK</t>
  </si>
  <si>
    <t>1110038F14RIK</t>
  </si>
  <si>
    <t>1110038G02RIK</t>
  </si>
  <si>
    <t>1110039B18RIK</t>
  </si>
  <si>
    <t>1110046J11RIK</t>
  </si>
  <si>
    <t>1110048D14RIK</t>
  </si>
  <si>
    <t>1110049B09RIK</t>
  </si>
  <si>
    <t>1110049F12RIK</t>
  </si>
  <si>
    <t>1110049L02RIK</t>
  </si>
  <si>
    <t>1110049N09RIK</t>
  </si>
  <si>
    <t>1110050B14RIK</t>
  </si>
  <si>
    <t>1110051M20RIK</t>
  </si>
  <si>
    <t>1110051N18RIK</t>
  </si>
  <si>
    <t>1110054B14RIK</t>
  </si>
  <si>
    <t>1110054H05RIK</t>
  </si>
  <si>
    <t>1110054O05RIK</t>
  </si>
  <si>
    <t>1110054P19RIK</t>
  </si>
  <si>
    <t>1110055N21RIK</t>
  </si>
  <si>
    <t>1110057K04RIK</t>
  </si>
  <si>
    <t>1110057P08RIK</t>
  </si>
  <si>
    <t>1110058L19RIK</t>
  </si>
  <si>
    <t>1110059E24RIK</t>
  </si>
  <si>
    <t>1110059G02RIK</t>
  </si>
  <si>
    <t>1110059G10RIK</t>
  </si>
  <si>
    <t>1110059H15RIK</t>
  </si>
  <si>
    <t>1110059M19RIK</t>
  </si>
  <si>
    <t>1110059P08RIK</t>
  </si>
  <si>
    <t>1110062G22RIK</t>
  </si>
  <si>
    <t>1110062M06RIK</t>
  </si>
  <si>
    <t>1110064P04RIK</t>
  </si>
  <si>
    <t>1110065P20RIK</t>
  </si>
  <si>
    <t>1110067B18RIK</t>
  </si>
  <si>
    <t>1110067D22RIK</t>
  </si>
  <si>
    <t>1110068E08RIK</t>
  </si>
  <si>
    <t>1110069O07RIK</t>
  </si>
  <si>
    <t>1110070O15RIK</t>
  </si>
  <si>
    <t>1190002A17RIK</t>
  </si>
  <si>
    <t>1190002A23RIK</t>
  </si>
  <si>
    <t>1190002F15RIK</t>
  </si>
  <si>
    <t>1190002H23RIK</t>
  </si>
  <si>
    <t>1190002N15RIK</t>
  </si>
  <si>
    <t>1190003J15RIK</t>
  </si>
  <si>
    <t>1190003K10RIK</t>
  </si>
  <si>
    <t>1190003M12RIK</t>
  </si>
  <si>
    <t>1190004M23RIK</t>
  </si>
  <si>
    <t>1190005F20RIK</t>
  </si>
  <si>
    <t>1190005I06RIK</t>
  </si>
  <si>
    <t>1190005N23RIK</t>
  </si>
  <si>
    <t>1190007F08RIK</t>
  </si>
  <si>
    <t>1190007I07RIK</t>
  </si>
  <si>
    <t>1190008K20RIK</t>
  </si>
  <si>
    <t>1190009E20RIK</t>
  </si>
  <si>
    <t>1190012C08RIK</t>
  </si>
  <si>
    <t>1190017O12RIK</t>
  </si>
  <si>
    <t>1190020E20RIK</t>
  </si>
  <si>
    <t>1190020J12RIK</t>
  </si>
  <si>
    <t>1190028D05RIK</t>
  </si>
  <si>
    <t>1190028F09</t>
  </si>
  <si>
    <t>1200002N14RIK</t>
  </si>
  <si>
    <t>1200003C05RIK</t>
  </si>
  <si>
    <t>1200003E11RIK</t>
  </si>
  <si>
    <t>1200003I07RIK</t>
  </si>
  <si>
    <t>1200003N10RIK</t>
  </si>
  <si>
    <t>1200007C13RIK</t>
  </si>
  <si>
    <t>1200008A14RIK</t>
  </si>
  <si>
    <t>1200008N06RIK</t>
  </si>
  <si>
    <t>1200009F10RIK</t>
  </si>
  <si>
    <t>1200009I06RIK</t>
  </si>
  <si>
    <t>1200009O22RIK</t>
  </si>
  <si>
    <t>1200011A11RIK</t>
  </si>
  <si>
    <t>1200011I18RIK</t>
  </si>
  <si>
    <t>1200011M11RIK</t>
  </si>
  <si>
    <t>1200011O22RIK</t>
  </si>
  <si>
    <t>1200012P04RIK</t>
  </si>
  <si>
    <t>1200013B08RIK</t>
  </si>
  <si>
    <t>1200013F24RIK</t>
  </si>
  <si>
    <t>1200014J11RIK</t>
  </si>
  <si>
    <t>1200014M14RIK</t>
  </si>
  <si>
    <t>1200014P05RIK</t>
  </si>
  <si>
    <t>1200015F23RIK</t>
  </si>
  <si>
    <t>1200015N20RIK</t>
  </si>
  <si>
    <t>1200015P04RIK</t>
  </si>
  <si>
    <t>1200016B10RIK</t>
  </si>
  <si>
    <t>1200016C12RIK</t>
  </si>
  <si>
    <t>1200016D23RIK</t>
  </si>
  <si>
    <t>1200016E24RIK</t>
  </si>
  <si>
    <t>1200016G03RIK</t>
  </si>
  <si>
    <t>1200016L19RIK</t>
  </si>
  <si>
    <t>1200017F15RIK</t>
  </si>
  <si>
    <t>1300001I01RIK</t>
  </si>
  <si>
    <t>1300002E11RIK</t>
  </si>
  <si>
    <t>1300002K09RIK</t>
  </si>
  <si>
    <t>1300003B13RIK</t>
  </si>
  <si>
    <t>1300003O07RIK</t>
  </si>
  <si>
    <t>1300006C19RIK</t>
  </si>
  <si>
    <t>1300007F04RIK</t>
  </si>
  <si>
    <t>1300007L22RIK</t>
  </si>
  <si>
    <t>1300010F03RIK</t>
  </si>
  <si>
    <t>1300010M03RIK</t>
  </si>
  <si>
    <t>1300011L04RIK</t>
  </si>
  <si>
    <t>1300012G16RIK</t>
  </si>
  <si>
    <t>1300013B24RIK</t>
  </si>
  <si>
    <t>1300013D05RIK</t>
  </si>
  <si>
    <t>1300013F15RIK</t>
  </si>
  <si>
    <t>1300013J15RIK</t>
  </si>
  <si>
    <t>1300014I06RIK</t>
  </si>
  <si>
    <t>1300015D01RIK</t>
  </si>
  <si>
    <t>1300017J02RIK</t>
  </si>
  <si>
    <t>1300018I05RIK</t>
  </si>
  <si>
    <t>1300018I17RIK</t>
  </si>
  <si>
    <t>1300018J18RIK</t>
  </si>
  <si>
    <t>1500001A10RIK</t>
  </si>
  <si>
    <t>1500001E21RIK</t>
  </si>
  <si>
    <t>1500001L15RIK</t>
  </si>
  <si>
    <t>1500001M20RIK</t>
  </si>
  <si>
    <t>1500002C15RIK</t>
  </si>
  <si>
    <t>1500002K03RIK</t>
  </si>
  <si>
    <t>1500002O10RIK</t>
  </si>
  <si>
    <t>1500002O20RIK</t>
  </si>
  <si>
    <t>1500003O03RIK</t>
  </si>
  <si>
    <t>1500003O22RIK</t>
  </si>
  <si>
    <t>1500004F05RIK</t>
  </si>
  <si>
    <t>1500005C15RIK</t>
  </si>
  <si>
    <t>1500005I02RIK</t>
  </si>
  <si>
    <t>1500005K14RIK</t>
  </si>
  <si>
    <t>1500005N04RIK</t>
  </si>
  <si>
    <t>1500009K05RIK</t>
  </si>
  <si>
    <t>1500009L16RIK</t>
  </si>
  <si>
    <t>1500010C09RIK</t>
  </si>
  <si>
    <t>1500010G04RIK</t>
  </si>
  <si>
    <t>1500010J02RIK</t>
  </si>
  <si>
    <t>1500011B03RIK</t>
  </si>
  <si>
    <t>1500011H22RIK</t>
  </si>
  <si>
    <t>1500011J06RIK</t>
  </si>
  <si>
    <t>1500011K16RIK</t>
  </si>
  <si>
    <t>1500012F01RIK</t>
  </si>
  <si>
    <t>1500012K07RIK</t>
  </si>
  <si>
    <t>1500012M23RIK</t>
  </si>
  <si>
    <t>1500015A07RIK</t>
  </si>
  <si>
    <t>1500015G18RIK</t>
  </si>
  <si>
    <t>1500015L24RIK</t>
  </si>
  <si>
    <t>1500015O10RIK</t>
  </si>
  <si>
    <t>1500016O10RIK</t>
  </si>
  <si>
    <t>1500017E21RIK</t>
  </si>
  <si>
    <t>1500017I17RIK</t>
  </si>
  <si>
    <t>1500019C06RIK</t>
  </si>
  <si>
    <t>1500019G21RIK</t>
  </si>
  <si>
    <t>1500026H17RIK</t>
  </si>
  <si>
    <t>1500031H01RIK</t>
  </si>
  <si>
    <t>1500031K13RIK</t>
  </si>
  <si>
    <t>1500031L02RIK</t>
  </si>
  <si>
    <t>1500032D16RIK</t>
  </si>
  <si>
    <t>1500032L24RIK</t>
  </si>
  <si>
    <t>1500032P08RIK</t>
  </si>
  <si>
    <t>1500034J01RIK</t>
  </si>
  <si>
    <t>1500034J20RIK</t>
  </si>
  <si>
    <t>1500035H01RIK</t>
  </si>
  <si>
    <t>1500035N22RIK</t>
  </si>
  <si>
    <t>1500041B16RIK</t>
  </si>
  <si>
    <t>1500041J02RIK</t>
  </si>
  <si>
    <t>1500041N16RIK</t>
  </si>
  <si>
    <t>1520401A03RIK</t>
  </si>
  <si>
    <t>1520402A15RIK</t>
  </si>
  <si>
    <t>1520402A20RIK</t>
  </si>
  <si>
    <t>1600002D24RIK</t>
  </si>
  <si>
    <t>1600002H07RIK</t>
  </si>
  <si>
    <t>1600002K03RIK</t>
  </si>
  <si>
    <t>1600010O03RIK</t>
  </si>
  <si>
    <t>1600012F09RIK</t>
  </si>
  <si>
    <t>1600012H06RIK</t>
  </si>
  <si>
    <t>1600012K10RIK</t>
  </si>
  <si>
    <t>1600012P17RIK</t>
  </si>
  <si>
    <t>1600013E24RIK</t>
  </si>
  <si>
    <t>1600014C10RIK</t>
  </si>
  <si>
    <t>1600014C23RIK</t>
  </si>
  <si>
    <t>1600014E20RIK</t>
  </si>
  <si>
    <t>1600014K23RIK</t>
  </si>
  <si>
    <t>1600015I10RIK</t>
  </si>
  <si>
    <t>1600016N20RIK</t>
  </si>
  <si>
    <t>1600017E01RIK</t>
  </si>
  <si>
    <t>1600019C01RIK</t>
  </si>
  <si>
    <t>1600020E01RIK</t>
  </si>
  <si>
    <t>1600021P15RIK</t>
  </si>
  <si>
    <t>1600023H17RIK</t>
  </si>
  <si>
    <t>1600023N17RIK</t>
  </si>
  <si>
    <t>1600025M17RIK</t>
  </si>
  <si>
    <t>1600027N09RIK</t>
  </si>
  <si>
    <t>1600029D21RIK</t>
  </si>
  <si>
    <t>1600029I14RIK</t>
  </si>
  <si>
    <t>1600029O10RIK</t>
  </si>
  <si>
    <t>1600032L17RIK</t>
  </si>
  <si>
    <t>1620402D19RIK</t>
  </si>
  <si>
    <t>1700001C02RIK</t>
  </si>
  <si>
    <t>1700001C07RIK</t>
  </si>
  <si>
    <t>1700001C14RIK</t>
  </si>
  <si>
    <t>1700001C19RIK</t>
  </si>
  <si>
    <t>1700001E04RIK</t>
  </si>
  <si>
    <t>1700001E18RIK</t>
  </si>
  <si>
    <t>1700001G17RIK</t>
  </si>
  <si>
    <t>1700001J03RIK</t>
  </si>
  <si>
    <t>1700001J11RIK</t>
  </si>
  <si>
    <t>1700001K23RIK</t>
  </si>
  <si>
    <t>1700001L05RIK</t>
  </si>
  <si>
    <t>1700001L19RIK</t>
  </si>
  <si>
    <t>1700001O11RIK</t>
  </si>
  <si>
    <t>1700001O22RIK</t>
  </si>
  <si>
    <t>1700001P01RIK</t>
  </si>
  <si>
    <t>1700003B17RIK</t>
  </si>
  <si>
    <t>1700003E16RIK</t>
  </si>
  <si>
    <t>1700003F12RIK</t>
  </si>
  <si>
    <t>1700003H04RIK</t>
  </si>
  <si>
    <t>1700003M02RIK</t>
  </si>
  <si>
    <t>1700003N22RIK</t>
  </si>
  <si>
    <t>1700006A11RIK</t>
  </si>
  <si>
    <t>1700006E09RIK</t>
  </si>
  <si>
    <t>1700006H02RIK</t>
  </si>
  <si>
    <t>1700006H03RIK</t>
  </si>
  <si>
    <t>1700006J14RIK</t>
  </si>
  <si>
    <t>1700007B13RIK</t>
  </si>
  <si>
    <t>1700007B14RIK</t>
  </si>
  <si>
    <t>1700007E06RIK</t>
  </si>
  <si>
    <t>1700007G11RIK</t>
  </si>
  <si>
    <t>1700007K09RIK</t>
  </si>
  <si>
    <t>1700007K13RIK</t>
  </si>
  <si>
    <t>1700007N01RIK</t>
  </si>
  <si>
    <t>1700007N14RIK</t>
  </si>
  <si>
    <t>1700007P14RIK</t>
  </si>
  <si>
    <t>1700008E09RIK</t>
  </si>
  <si>
    <t>1700008E11RIK</t>
  </si>
  <si>
    <t>1700008F19RIK</t>
  </si>
  <si>
    <t>1700008F21RIK</t>
  </si>
  <si>
    <t>1700008G05RIK</t>
  </si>
  <si>
    <t>1700008H02RIK</t>
  </si>
  <si>
    <t>1700008I05RIK</t>
  </si>
  <si>
    <t>1700008J08RIK</t>
  </si>
  <si>
    <t>1700008O03RIK</t>
  </si>
  <si>
    <t>1700008P02RIK</t>
  </si>
  <si>
    <t>1700008P20RIK</t>
  </si>
  <si>
    <t>1700009C05RIK</t>
  </si>
  <si>
    <t>1700009J07RIK</t>
  </si>
  <si>
    <t>1700009N14RIK</t>
  </si>
  <si>
    <t>1700009P03RIK</t>
  </si>
  <si>
    <t>1700009P10RIK</t>
  </si>
  <si>
    <t>1700009P13RIK</t>
  </si>
  <si>
    <t>1700009P17RIK</t>
  </si>
  <si>
    <t>1700010A01RIK</t>
  </si>
  <si>
    <t>1700010B08RIK</t>
  </si>
  <si>
    <t>1700010C24RIK</t>
  </si>
  <si>
    <t>1700010D01RIK</t>
  </si>
  <si>
    <t>1700010H15RIK</t>
  </si>
  <si>
    <t>1700010H22RIK</t>
  </si>
  <si>
    <t>1700010I14RIK</t>
  </si>
  <si>
    <t>1700010L04RIK</t>
  </si>
  <si>
    <t>1700010M06RIK</t>
  </si>
  <si>
    <t>1700010M22RIK</t>
  </si>
  <si>
    <t>1700011A15RIK</t>
  </si>
  <si>
    <t>1700011E24RIK</t>
  </si>
  <si>
    <t>1700011F03RIK</t>
  </si>
  <si>
    <t>1700011F14RIK</t>
  </si>
  <si>
    <t>1700011H14RIK</t>
  </si>
  <si>
    <t>1700011H22RIK</t>
  </si>
  <si>
    <t>1700011I03RIK</t>
  </si>
  <si>
    <t>1700011J10RIK</t>
  </si>
  <si>
    <t>1700011K15RIK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</si>
  <si>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</si>
  <si>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</si>
  <si>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</si>
  <si>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</si>
  <si>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</si>
  <si>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</si>
  <si>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</si>
  <si>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1700012C15RIK</t>
  </si>
  <si>
    <t>1700012F10RIK</t>
  </si>
  <si>
    <t>1700012F11RIK</t>
  </si>
  <si>
    <t>1700012H05RIK</t>
  </si>
  <si>
    <t>1700012H17RIK</t>
  </si>
  <si>
    <t>1700012K20RIK</t>
  </si>
  <si>
    <t>1700012L04RIK</t>
  </si>
  <si>
    <t>1700012M13RIK</t>
  </si>
  <si>
    <t>1700012M14RIK</t>
  </si>
  <si>
    <t>1700012O15RIK</t>
  </si>
  <si>
    <t>1700012P22RIK</t>
  </si>
  <si>
    <t>1700013A01RIK</t>
  </si>
  <si>
    <t>1700013B16RIK</t>
  </si>
  <si>
    <t>1700013D24RIK</t>
  </si>
  <si>
    <t>1700013E18RIK</t>
  </si>
  <si>
    <t>1700013F07RIK</t>
  </si>
  <si>
    <t>1700013G10RIK</t>
  </si>
  <si>
    <t>1700013G24RIK</t>
  </si>
  <si>
    <t>1700013H16RIK</t>
  </si>
  <si>
    <t>1700013N18RIK</t>
  </si>
  <si>
    <t>1700014B07RIK</t>
  </si>
  <si>
    <t>1700014B12RIK</t>
  </si>
  <si>
    <t>1700014D04RIK</t>
  </si>
  <si>
    <t>1700014N06RIK</t>
  </si>
  <si>
    <t>1700015E05RIK</t>
  </si>
  <si>
    <t>1700015E13RIK</t>
  </si>
  <si>
    <t>1700015F03RIK</t>
  </si>
  <si>
    <t>1700015L13RIK</t>
  </si>
  <si>
    <t>1700016A15RIK</t>
  </si>
  <si>
    <t>1700016B15RIK</t>
  </si>
  <si>
    <t>1700016C15RIK</t>
  </si>
  <si>
    <t>1700016D02RIK</t>
  </si>
  <si>
    <t>1700016D06RIK</t>
  </si>
  <si>
    <t>1700016D18RIK</t>
  </si>
  <si>
    <t>1700016G05RIK</t>
  </si>
  <si>
    <t>1700016H13RIK</t>
  </si>
  <si>
    <t>1700016J18RIK</t>
  </si>
  <si>
    <t>1700016K13RIK</t>
  </si>
  <si>
    <t>1700016K19RIK</t>
  </si>
  <si>
    <t>1700016L04RIK</t>
  </si>
  <si>
    <t>1700016L21RIK</t>
  </si>
  <si>
    <t>1700016M24RIK</t>
  </si>
  <si>
    <t>1700017B05RIK</t>
  </si>
  <si>
    <t>1700017D01RIK</t>
  </si>
  <si>
    <t>1700017G19RIK</t>
  </si>
  <si>
    <t>1700017N19RIK</t>
  </si>
  <si>
    <t>1700018B24RIK</t>
  </si>
  <si>
    <t>1700018C11RIK</t>
  </si>
  <si>
    <t>1700018F24RIK</t>
  </si>
  <si>
    <t>1700018G05RIK</t>
  </si>
  <si>
    <t>1700018L24RIK</t>
  </si>
  <si>
    <t>1700019A02RIK</t>
  </si>
  <si>
    <t>1700019B03RIK</t>
  </si>
  <si>
    <t>1700019B21RIK</t>
  </si>
  <si>
    <t>1700019D03RIK</t>
  </si>
  <si>
    <t>1700019E19RIK</t>
  </si>
  <si>
    <t>1700019G17RIK</t>
  </si>
  <si>
    <t>1700019H03RIK</t>
  </si>
  <si>
    <t>1700019J19RIK</t>
  </si>
  <si>
    <t>1700019L03RIK</t>
  </si>
  <si>
    <t>1700019M22RIK</t>
  </si>
  <si>
    <t>1700019N12RIK</t>
  </si>
  <si>
    <t>1700019N19RIK</t>
  </si>
  <si>
    <t>1700019O17RIK</t>
  </si>
  <si>
    <t>1700020A23RIK</t>
  </si>
  <si>
    <t>1700020C07RIK</t>
  </si>
  <si>
    <t>1700020C11RIK</t>
  </si>
  <si>
    <t>1700020D05RIK</t>
  </si>
  <si>
    <t>1700020G18RIK</t>
  </si>
  <si>
    <t>1700020I14RIK</t>
  </si>
  <si>
    <t>1700020I22RIK</t>
  </si>
  <si>
    <t>1700020L13RIK</t>
  </si>
  <si>
    <t>1700020L24RIK</t>
  </si>
  <si>
    <t>1700020M10RIK</t>
  </si>
  <si>
    <t>1700020N01RIK</t>
  </si>
  <si>
    <t>1700020N15RIK</t>
  </si>
  <si>
    <t>1700020N17RIK</t>
  </si>
  <si>
    <t>1700020N18RIK</t>
  </si>
  <si>
    <t>1700020O03RIK</t>
  </si>
  <si>
    <t>1700021A07RIK</t>
  </si>
  <si>
    <t>1700021C14RIK</t>
  </si>
  <si>
    <t>1700021E15RIK</t>
  </si>
  <si>
    <t>1700021F05RIK</t>
  </si>
  <si>
    <t>1700021F07RIK</t>
  </si>
  <si>
    <t>1700021I09RIK</t>
  </si>
  <si>
    <t>1700021J08RIK</t>
  </si>
  <si>
    <t>1700021K02RIK</t>
  </si>
  <si>
    <t>1700021K10RIK</t>
  </si>
  <si>
    <t>1700021K14RIK</t>
  </si>
  <si>
    <t>1700021K19RIK</t>
  </si>
  <si>
    <t>1700021O21RIK</t>
  </si>
  <si>
    <t>1700021P04RIK</t>
  </si>
  <si>
    <t>1700021P10RIK</t>
  </si>
  <si>
    <t>1700021P22RIK</t>
  </si>
  <si>
    <t>1700022A21RIK</t>
  </si>
  <si>
    <t>1700022C21RIK</t>
  </si>
  <si>
    <t>1700022F17RIK</t>
  </si>
  <si>
    <t>1700022I11RIK</t>
  </si>
  <si>
    <t>1700022J01RIK</t>
  </si>
  <si>
    <t>1700022K14RIK</t>
  </si>
  <si>
    <t>1700022L20RIK</t>
  </si>
  <si>
    <t>1700022N22RIK</t>
  </si>
  <si>
    <t>1700022P15RIK</t>
  </si>
  <si>
    <t>1700022P22RIK</t>
  </si>
  <si>
    <t>1700023A16RIK</t>
  </si>
  <si>
    <t>1700023B02RIK</t>
  </si>
  <si>
    <t>1700023B23RIK</t>
  </si>
  <si>
    <t>1700023C21RIK</t>
  </si>
  <si>
    <t>1700023D19RIK</t>
  </si>
  <si>
    <t>1700023E05RIK</t>
  </si>
  <si>
    <t>1700023F06RIK</t>
  </si>
  <si>
    <t>1700023G08RIK</t>
  </si>
  <si>
    <t>1700023I07RIK</t>
  </si>
  <si>
    <t>1700023L04RIK</t>
  </si>
  <si>
    <t>1700023M03RIK</t>
  </si>
  <si>
    <t>1700024B05RIK</t>
  </si>
  <si>
    <t>1700024C24RIK</t>
  </si>
  <si>
    <t>1700024D23RIK</t>
  </si>
  <si>
    <t>1700024G10RIK</t>
  </si>
  <si>
    <t>1700024G13RIK</t>
  </si>
  <si>
    <t>1700024J04RIK</t>
  </si>
  <si>
    <t>1700024P04RIK</t>
  </si>
  <si>
    <t>1700024P12RIK</t>
  </si>
  <si>
    <t>1700024P16RIK</t>
  </si>
  <si>
    <t>1700025B11RIK</t>
  </si>
  <si>
    <t>1700025D03RIK</t>
  </si>
  <si>
    <t>1700025E21RIK</t>
  </si>
  <si>
    <t>1700025F22RIK</t>
  </si>
  <si>
    <t>1700025F24RIK</t>
  </si>
  <si>
    <t>1700025G04RIK</t>
  </si>
  <si>
    <t>1700025H01RIK</t>
  </si>
  <si>
    <t>1700025K23RIK</t>
  </si>
  <si>
    <t>1700025K24RIK</t>
  </si>
  <si>
    <t>1700025O08RIK</t>
  </si>
  <si>
    <t>1700026D08RIK</t>
  </si>
  <si>
    <t>1700026J04RIK</t>
  </si>
  <si>
    <t>1700026J12RIK</t>
  </si>
  <si>
    <t>1700026L06RIK</t>
  </si>
  <si>
    <t>1700026N04RIK</t>
  </si>
  <si>
    <t>1700026N20RIK</t>
  </si>
  <si>
    <t>1700027A07RIK</t>
  </si>
  <si>
    <t>1700027A23RIK</t>
  </si>
  <si>
    <t>1700027D21RIK</t>
  </si>
  <si>
    <t>1700027F06RIK</t>
  </si>
  <si>
    <t>1700027I24RIK</t>
  </si>
  <si>
    <t>1700027J07RIK</t>
  </si>
  <si>
    <t>1700027L20RIK</t>
  </si>
  <si>
    <t>1700027M01RIK</t>
  </si>
  <si>
    <t>1700027N10RIK</t>
  </si>
  <si>
    <t>1700028D13RIK</t>
  </si>
  <si>
    <t>1700028G04RIK</t>
  </si>
  <si>
    <t>1700028I04RIK</t>
  </si>
  <si>
    <t>1700028I16RIK</t>
  </si>
  <si>
    <t>1700028J19RIK</t>
  </si>
  <si>
    <t>1700028K03RIK</t>
  </si>
  <si>
    <t>1700028M03RIK</t>
  </si>
  <si>
    <t>1700028N14RIK</t>
  </si>
  <si>
    <t>1700028P14RIK</t>
  </si>
  <si>
    <t>1700029F09RIK</t>
  </si>
  <si>
    <t>1700029F12RIK</t>
  </si>
  <si>
    <t>1700029G01RIK</t>
  </si>
  <si>
    <t>1700029H14RIK</t>
  </si>
  <si>
    <t>1700029I01RIK</t>
  </si>
  <si>
    <t>1700029I08RIK</t>
  </si>
  <si>
    <t>1700029I15RIK</t>
  </si>
  <si>
    <t>1700029J07RIK</t>
  </si>
  <si>
    <t>1700029K01RIK</t>
  </si>
  <si>
    <t>1700029M20RIK</t>
  </si>
  <si>
    <t>1700029P11RIK</t>
  </si>
  <si>
    <t>1700030C10RIK</t>
  </si>
  <si>
    <t>1700030E15RIK</t>
  </si>
  <si>
    <t>1700030F18RIK</t>
  </si>
  <si>
    <t>1700030G05RIK</t>
  </si>
  <si>
    <t>1700030G11RIK</t>
  </si>
  <si>
    <t>1700030J15RIK</t>
  </si>
  <si>
    <t>1700030J22RIK</t>
  </si>
  <si>
    <t>1700030K09RIK</t>
  </si>
  <si>
    <t>1700030N03RIK</t>
  </si>
  <si>
    <t>1700031F05RIK</t>
  </si>
  <si>
    <t>1700031F13RIK</t>
  </si>
  <si>
    <t>1700034E13RIK</t>
  </si>
  <si>
    <t>1700034F02RIK</t>
  </si>
  <si>
    <t>1700034H14RIK</t>
  </si>
  <si>
    <t>1700034H15RIK</t>
  </si>
  <si>
    <t>1700034I23RIK</t>
  </si>
  <si>
    <t>1700034J05RIK</t>
  </si>
  <si>
    <t>1700034M03RIK</t>
  </si>
  <si>
    <t>1700034O15RIK</t>
  </si>
  <si>
    <t>1700034P14RIK</t>
  </si>
  <si>
    <t>1700036A12RIK</t>
  </si>
  <si>
    <t>1700036D21RIK</t>
  </si>
  <si>
    <t>1700037C18RIK</t>
  </si>
  <si>
    <t>1700037H04RIK</t>
  </si>
  <si>
    <t>1700037N05RIK</t>
  </si>
  <si>
    <t>1700038P13RIK</t>
  </si>
  <si>
    <t>1700039E15RIK</t>
  </si>
  <si>
    <t>1700040A22RIK</t>
  </si>
  <si>
    <t>1700040D17RIK</t>
  </si>
  <si>
    <t>1700040F17RIK</t>
  </si>
  <si>
    <t>1700040I03RIK</t>
  </si>
  <si>
    <t>1700040L02RIK</t>
  </si>
  <si>
    <t>1700040N02RIK</t>
  </si>
  <si>
    <t>1700041B20RIK</t>
  </si>
  <si>
    <t>1700041C02RIK</t>
  </si>
  <si>
    <t>1700041E20RIK</t>
  </si>
  <si>
    <t>1700041G16RIK</t>
  </si>
  <si>
    <t>1700041I07RIK</t>
  </si>
  <si>
    <t>1700042B14RIK</t>
  </si>
  <si>
    <t>1700042G07RIK</t>
  </si>
  <si>
    <t>1700045I11RIK</t>
  </si>
  <si>
    <t>1700045I19RIK</t>
  </si>
  <si>
    <t>1700047G07RIK</t>
  </si>
  <si>
    <t>1700047H18RIK</t>
  </si>
  <si>
    <t>1700047I17RIK1</t>
  </si>
  <si>
    <t>1700047I17RIK2</t>
  </si>
  <si>
    <t>1700048F04RIK</t>
  </si>
  <si>
    <t>1700048O20RIK</t>
  </si>
  <si>
    <t>1700049G17RIK</t>
  </si>
  <si>
    <t>1700049J03RIK</t>
  </si>
  <si>
    <t>1700049K14RIK</t>
  </si>
  <si>
    <t>1700049L16RIK</t>
  </si>
  <si>
    <t>1700052I22RIK</t>
  </si>
  <si>
    <t>1700052K11RIK</t>
  </si>
  <si>
    <t>1700052N19RIK</t>
  </si>
  <si>
    <t>1700052O22RIK</t>
  </si>
  <si>
    <t>1700054A03RIK</t>
  </si>
  <si>
    <t>1700054E11RIK</t>
  </si>
  <si>
    <t>1700054F22RIK</t>
  </si>
  <si>
    <t>1700054N08RIK</t>
  </si>
  <si>
    <t>1700054O13RIK</t>
  </si>
  <si>
    <t>1700054O19RIK</t>
  </si>
  <si>
    <t>1700055D16RIK</t>
  </si>
  <si>
    <t>1700055D18RIK</t>
  </si>
  <si>
    <t>1700055M20RIK</t>
  </si>
  <si>
    <t>1700055N04RIK</t>
  </si>
  <si>
    <t>1700056E22RIK</t>
  </si>
  <si>
    <t>1700057G04RIK</t>
  </si>
  <si>
    <t>1700057H15RIK</t>
  </si>
  <si>
    <t>1700057K13RIK</t>
  </si>
  <si>
    <t>1700058C01RIK</t>
  </si>
  <si>
    <t>1700058C13RIK</t>
  </si>
  <si>
    <t>1700058G18RIK</t>
  </si>
  <si>
    <t>1700060C20RIK</t>
  </si>
  <si>
    <t>1700060J05RIK</t>
  </si>
  <si>
    <t>1700061G19RIK</t>
  </si>
  <si>
    <t>1700061I17RIK</t>
  </si>
  <si>
    <t>1700061J05RIK</t>
  </si>
  <si>
    <t>1700063H04RIK</t>
  </si>
  <si>
    <t>1700063I17RIK</t>
  </si>
  <si>
    <t>1700063K16RIK</t>
  </si>
  <si>
    <t>1700064D17RIK</t>
  </si>
  <si>
    <t>1700064E03RIK</t>
  </si>
  <si>
    <t>1700065A05RIK</t>
  </si>
  <si>
    <t>1700065D16RIK</t>
  </si>
  <si>
    <t>1700065I17RIK</t>
  </si>
  <si>
    <t>1700065J11RIK</t>
  </si>
  <si>
    <t>1700065O13RIK</t>
  </si>
  <si>
    <t>1700066B19RIK</t>
  </si>
  <si>
    <t>1700066J24RIK</t>
  </si>
  <si>
    <t>1700066M21RIK</t>
  </si>
  <si>
    <t>1700067C01RIK</t>
  </si>
  <si>
    <t>1700067C04RIK</t>
  </si>
  <si>
    <t>1700067K01RIK</t>
  </si>
  <si>
    <t>1700067P10RIK</t>
  </si>
  <si>
    <t>1700069B07RIK</t>
  </si>
  <si>
    <t>1700069L16RIK</t>
  </si>
  <si>
    <t>1700071A11RIK</t>
  </si>
  <si>
    <t>1700071K01RIK</t>
  </si>
  <si>
    <t>1700072E05RIK</t>
  </si>
  <si>
    <t>1700072H12RIK</t>
  </si>
  <si>
    <t>1700072I22RIK</t>
  </si>
  <si>
    <t>1700072O05RIK</t>
  </si>
  <si>
    <t>1700073E17RIK</t>
  </si>
  <si>
    <t>1700073K01RIK</t>
  </si>
  <si>
    <t>1700074A11RIK</t>
  </si>
  <si>
    <t>1700074P13RIK</t>
  </si>
  <si>
    <t>1700080E11RIK</t>
  </si>
  <si>
    <t>1700080G18RIK</t>
  </si>
  <si>
    <t>1700080O16RIK</t>
  </si>
  <si>
    <t>1700080P15RIK</t>
  </si>
  <si>
    <t>1700081D05RIK</t>
  </si>
  <si>
    <t>1700081D17RIK</t>
  </si>
  <si>
    <t>1700081H05RIK</t>
  </si>
  <si>
    <t>1700081L16RIK</t>
  </si>
  <si>
    <t>1700082G03RIK</t>
  </si>
  <si>
    <t>1700082M22RIK</t>
  </si>
  <si>
    <t>1700084C01RIK</t>
  </si>
  <si>
    <t>1700084C06RIK</t>
  </si>
  <si>
    <t>1700084E18RIK</t>
  </si>
  <si>
    <t>1700084J12RIK</t>
  </si>
  <si>
    <t>1700084M14RIK</t>
  </si>
  <si>
    <t>1700084P21RIK</t>
  </si>
  <si>
    <t>1700085A12RIK</t>
  </si>
  <si>
    <t>1700085B03RIK</t>
  </si>
  <si>
    <t>1700085B13RIK</t>
  </si>
  <si>
    <t>1700085C21RIK</t>
  </si>
  <si>
    <t>1700086D15RIK</t>
  </si>
  <si>
    <t>1700086E08RIK</t>
  </si>
  <si>
    <t>1700086G18RIK</t>
  </si>
  <si>
    <t>1700086L19RIK</t>
  </si>
  <si>
    <t>1700087I21RIK</t>
  </si>
  <si>
    <t>1700088E04RIK</t>
  </si>
  <si>
    <t>1700090G07RIK</t>
  </si>
  <si>
    <t>1700091C19RIK</t>
  </si>
  <si>
    <t>1700091H14RIK</t>
  </si>
  <si>
    <t>1700092C17RIK</t>
  </si>
  <si>
    <t>1700092K14RIK</t>
  </si>
  <si>
    <t>1700092M07RIK</t>
  </si>
  <si>
    <t>1700093E07RIK</t>
  </si>
  <si>
    <t>1700093J21RIK</t>
  </si>
  <si>
    <t>1700093K21RIK</t>
  </si>
  <si>
    <t>1700094C09RIK</t>
  </si>
  <si>
    <t>1700094D03RIK</t>
  </si>
  <si>
    <t>1700094G20RIK</t>
  </si>
  <si>
    <t>1700095D18RIK</t>
  </si>
  <si>
    <t>1700095D23RIK</t>
  </si>
  <si>
    <t>1700095G12RIK</t>
  </si>
  <si>
    <t>1700095J03RIK</t>
  </si>
  <si>
    <t>1700095J19RIK</t>
  </si>
  <si>
    <t>1700095K08RIK</t>
  </si>
  <si>
    <t>1700096C12RIK</t>
  </si>
  <si>
    <t>1700096P03RIK</t>
  </si>
  <si>
    <t>1700101C01RIK</t>
  </si>
  <si>
    <t>1700101E01RIK</t>
  </si>
  <si>
    <t>1700101I19RIK</t>
  </si>
  <si>
    <t>1700102P08RIK</t>
  </si>
  <si>
    <t>1700104A03RIK</t>
  </si>
  <si>
    <t>1700104B16RIK</t>
  </si>
  <si>
    <t>1700105P06RIK</t>
  </si>
  <si>
    <t>1700106J16RIK</t>
  </si>
  <si>
    <t>1700106N22RIK</t>
  </si>
  <si>
    <t>1700108F19RIK</t>
  </si>
  <si>
    <t>1700108K13RIK</t>
  </si>
  <si>
    <t>1700108L22RIK</t>
  </si>
  <si>
    <t>1700108M19RIK</t>
  </si>
  <si>
    <t>1700109F18RIK</t>
  </si>
  <si>
    <t>1700109H08RIK</t>
  </si>
  <si>
    <t>1700110M21RIK</t>
  </si>
  <si>
    <t>1700110N18RIK</t>
  </si>
  <si>
    <t>1700111D19RIK</t>
  </si>
  <si>
    <t>1700111E14RIK</t>
  </si>
  <si>
    <t>1700112C13RIK</t>
  </si>
  <si>
    <t>1700112D23RIK</t>
  </si>
  <si>
    <t>1700112E06RIK</t>
  </si>
  <si>
    <t>1700112H15RIK</t>
  </si>
  <si>
    <t>1700112M01RIK</t>
  </si>
  <si>
    <t>1700113H08RIK</t>
  </si>
  <si>
    <t>1700113I01RIK</t>
  </si>
  <si>
    <t>1700113I22RIK</t>
  </si>
  <si>
    <t>1700113O17RIK</t>
  </si>
  <si>
    <t>1700116B05RIK</t>
  </si>
  <si>
    <t>1700120B06RIK</t>
  </si>
  <si>
    <t>1700120B22RIK</t>
  </si>
  <si>
    <t>1700120C01RIK</t>
  </si>
  <si>
    <t>1700120C14RIK</t>
  </si>
  <si>
    <t>1700120J03RIK</t>
  </si>
  <si>
    <t>1700120K04RIK</t>
  </si>
  <si>
    <t>1700121M19RIK</t>
  </si>
  <si>
    <t>1700122O11RIK</t>
  </si>
  <si>
    <t>1700123A16RIK</t>
  </si>
  <si>
    <t>1700123D08RIK</t>
  </si>
  <si>
    <t>1700123I01RIK</t>
  </si>
  <si>
    <t>1700123J19RIK</t>
  </si>
  <si>
    <t>1700123K08RIK</t>
  </si>
  <si>
    <t>1700123L14RIK</t>
  </si>
  <si>
    <t>1700123M08RIK</t>
  </si>
  <si>
    <t>1700123O12RIK</t>
  </si>
  <si>
    <t>1700123O20RIK</t>
  </si>
  <si>
    <t>1700124K17RIK</t>
  </si>
  <si>
    <t>1700124P09RIK</t>
  </si>
  <si>
    <t>1700125D06RIK</t>
  </si>
  <si>
    <t>1700125F08RIK</t>
  </si>
  <si>
    <t>1700125H20RIK</t>
  </si>
  <si>
    <t>1700126L06RIK</t>
  </si>
  <si>
    <t>1700126L10RIK</t>
  </si>
  <si>
    <t>1700127D06RIK</t>
  </si>
  <si>
    <t>1700127F24RIK</t>
  </si>
  <si>
    <t>1700127G21RIK</t>
  </si>
  <si>
    <t>1700128E19RIK</t>
  </si>
  <si>
    <t>1700128F08RIK</t>
  </si>
  <si>
    <t>1700129C05RIK</t>
  </si>
  <si>
    <t>1700129I04RIK</t>
  </si>
  <si>
    <t>1700129I15RIK</t>
  </si>
  <si>
    <t>1700129L04RIK</t>
  </si>
  <si>
    <t>1810005K13RIK</t>
  </si>
  <si>
    <t>1810006K21RIK</t>
  </si>
  <si>
    <t>1810006O10RIK</t>
  </si>
  <si>
    <t>1810007A24RIK</t>
  </si>
  <si>
    <t>1810007E14RIK</t>
  </si>
  <si>
    <t>1810007M14RIK</t>
  </si>
  <si>
    <t>1810007P19RIK</t>
  </si>
  <si>
    <t>1810008A18RIK</t>
  </si>
  <si>
    <t>1810008K04RIK</t>
  </si>
  <si>
    <t>1810008K16RIK</t>
  </si>
  <si>
    <t>1810008K20RIK</t>
  </si>
  <si>
    <t>1810008N23RIK</t>
  </si>
  <si>
    <t>1810009A15RIK</t>
  </si>
  <si>
    <t>1810009H17RIK</t>
  </si>
  <si>
    <t>1810009J06RIK</t>
  </si>
  <si>
    <t>1810009K13RIK</t>
  </si>
  <si>
    <t>1810009N02RIK</t>
  </si>
  <si>
    <t>1810009O10RIK</t>
  </si>
  <si>
    <t>1810010D01RIK</t>
  </si>
  <si>
    <t>1810010H24RIK</t>
  </si>
  <si>
    <t>1810010K12RIK</t>
  </si>
  <si>
    <t>1810010M01RIK</t>
  </si>
  <si>
    <t>1810011H11RIK</t>
  </si>
  <si>
    <t>1810011O10RIK</t>
  </si>
  <si>
    <t>1810012K16RIK</t>
  </si>
  <si>
    <t>1810012P15RIK</t>
  </si>
  <si>
    <t>1810013B01RIK</t>
  </si>
  <si>
    <t>1810013D10RIK</t>
  </si>
  <si>
    <t>1810013D15RIK</t>
  </si>
  <si>
    <t>1810013L24RIK</t>
  </si>
  <si>
    <t>1810014F10RIK</t>
  </si>
  <si>
    <t>1810015A11RIK</t>
  </si>
  <si>
    <t>1810015C11RIK</t>
  </si>
  <si>
    <t>1810015H18RIK</t>
  </si>
  <si>
    <t>1810017N16RIK</t>
  </si>
  <si>
    <t>1810018F18RIK</t>
  </si>
  <si>
    <t>1810019D21RIK</t>
  </si>
  <si>
    <t>1810019J16RIK</t>
  </si>
  <si>
    <t>1810020C02RIK</t>
  </si>
  <si>
    <t>1810020D17RIK</t>
  </si>
  <si>
    <t>1810020G14RIK</t>
  </si>
  <si>
    <t>1810020O05RIK</t>
  </si>
  <si>
    <t>1810022C23RIK</t>
  </si>
  <si>
    <t>1810022K09RIK</t>
  </si>
  <si>
    <t>1810022O10RIK</t>
  </si>
  <si>
    <t>1810023F06RIK</t>
  </si>
  <si>
    <t>1810024B03RIK</t>
  </si>
  <si>
    <t>1810026B05RIK</t>
  </si>
  <si>
    <t>1810026J23RIK</t>
  </si>
  <si>
    <t>1810027L02RIK</t>
  </si>
  <si>
    <t>1810027O10RIK</t>
  </si>
  <si>
    <t>1810028F09RIK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</si>
  <si>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</si>
  <si>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</si>
  <si>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</si>
  <si>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</si>
  <si>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</si>
  <si>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</si>
  <si>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</si>
  <si>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1810033M07RIK</t>
  </si>
  <si>
    <t>1810034K20RIK</t>
  </si>
  <si>
    <t>1810035L17RIK</t>
  </si>
  <si>
    <t>1810037C20RIK</t>
  </si>
  <si>
    <t>1810037I17RIK</t>
  </si>
  <si>
    <t>1810037K07RIK</t>
  </si>
  <si>
    <t>1810037O03RIK</t>
  </si>
  <si>
    <t>1810041L15RIK</t>
  </si>
  <si>
    <t>1810043G02RIK</t>
  </si>
  <si>
    <t>1810043H04RIK</t>
  </si>
  <si>
    <t>1810043M20RIK</t>
  </si>
  <si>
    <t>1810044B20RIK</t>
  </si>
  <si>
    <t>1810044D09RIK</t>
  </si>
  <si>
    <t>1810046J19RIK</t>
  </si>
  <si>
    <t>1810046K07RIK</t>
  </si>
  <si>
    <t>1810047B09RIK</t>
  </si>
  <si>
    <t>1810047J07RIK</t>
  </si>
  <si>
    <t>1810047K05RIK</t>
  </si>
  <si>
    <t>1810047O18RIK</t>
  </si>
  <si>
    <t>1810048J11RIK</t>
  </si>
  <si>
    <t>1810049H13RIK</t>
  </si>
  <si>
    <t>1810049H19RIK</t>
  </si>
  <si>
    <t>1810049N02RIK</t>
  </si>
  <si>
    <t>1810049O03RIK</t>
  </si>
  <si>
    <t>1810053B01RIK</t>
  </si>
  <si>
    <t>1810054D07RIK</t>
  </si>
  <si>
    <t>1810055D05RIK</t>
  </si>
  <si>
    <t>1810055E12RIK</t>
  </si>
  <si>
    <t>1810055G02RIK</t>
  </si>
  <si>
    <t>1810057B09RIK</t>
  </si>
  <si>
    <t>1810058I24RIK</t>
  </si>
  <si>
    <t>1810058M03RIK</t>
  </si>
  <si>
    <t>1810058N15RIK</t>
  </si>
  <si>
    <t>1810060C03RIK</t>
  </si>
  <si>
    <t>1810062G17RIK</t>
  </si>
  <si>
    <t>1810062O14RIK</t>
  </si>
  <si>
    <t>1810062O18RIK</t>
  </si>
  <si>
    <t>1810063B05RIK</t>
  </si>
  <si>
    <t>1810063B07RIK</t>
  </si>
  <si>
    <t>1810064F22RIK</t>
  </si>
  <si>
    <t>1810064L21RIK</t>
  </si>
  <si>
    <t>1810065E05RIK</t>
  </si>
  <si>
    <t>1810073H04RIK</t>
  </si>
  <si>
    <t>1810073M12RIK</t>
  </si>
  <si>
    <t>1810073N04RIK</t>
  </si>
  <si>
    <t>1810074P20RIK</t>
  </si>
  <si>
    <t>2010001A14RIK</t>
  </si>
  <si>
    <t>2010001E11RIK</t>
  </si>
  <si>
    <t>2010001F03RIK</t>
  </si>
  <si>
    <t>2010001H16RIK</t>
  </si>
  <si>
    <t>2010001J22RIK</t>
  </si>
  <si>
    <t>2010001M05RIK</t>
  </si>
  <si>
    <t>2010001M06RIK</t>
  </si>
  <si>
    <t>2010001M09RIK</t>
  </si>
  <si>
    <t>2010001P08RIK</t>
  </si>
  <si>
    <t>2010001P20RIK</t>
  </si>
  <si>
    <t>2010002A02RIK</t>
  </si>
  <si>
    <t>2010002M12RIK</t>
  </si>
  <si>
    <t>2010002N04RIK</t>
  </si>
  <si>
    <t>2010003H20RIK</t>
  </si>
  <si>
    <t>2010003J03RIK</t>
  </si>
  <si>
    <t>2010003K11RIK</t>
  </si>
  <si>
    <t>2010003K15RIK</t>
  </si>
  <si>
    <t>2010003O02RIK</t>
  </si>
  <si>
    <t>2010003O18RIK</t>
  </si>
  <si>
    <t>2010004A03RIK</t>
  </si>
  <si>
    <t>2010004M13RIK</t>
  </si>
  <si>
    <t>2010004N17RIK</t>
  </si>
  <si>
    <t>2010005E20RIK</t>
  </si>
  <si>
    <t>2010005H15RIK</t>
  </si>
  <si>
    <t>2010005J08RIK</t>
  </si>
  <si>
    <t>2010005O13RIK</t>
  </si>
  <si>
    <t>2010007H06RIK</t>
  </si>
  <si>
    <t>2010007H12RIK</t>
  </si>
  <si>
    <t>2010007K12RIK</t>
  </si>
  <si>
    <t>2010007L08RIK</t>
  </si>
  <si>
    <t>2010007L18RIK</t>
  </si>
  <si>
    <t>2010008E23RIK</t>
  </si>
  <si>
    <t>2010009J12RIK</t>
  </si>
  <si>
    <t>2010011I20RIK</t>
  </si>
  <si>
    <t>2010012O05RIK</t>
  </si>
  <si>
    <t>2010013E09RIK</t>
  </si>
  <si>
    <t>2010015J01RIK</t>
  </si>
  <si>
    <t>2010015L04RIK</t>
  </si>
  <si>
    <t>2010015P12RIK</t>
  </si>
  <si>
    <t>2010016I18RIK</t>
  </si>
  <si>
    <t>2010100O12RIK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</si>
  <si>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</si>
  <si>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</si>
  <si>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</si>
  <si>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</si>
  <si>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</si>
  <si>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</si>
  <si>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</si>
  <si>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</si>
  <si>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</si>
  <si>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2010110I21RIK</t>
  </si>
  <si>
    <t>2010110K16RIK</t>
  </si>
  <si>
    <t>2010110P09RIK</t>
  </si>
  <si>
    <t>2010111I01RIK</t>
  </si>
  <si>
    <t>2010203O07RIK</t>
  </si>
  <si>
    <t>2010204K13RIK</t>
  </si>
  <si>
    <t>2010204N08RIK</t>
  </si>
  <si>
    <t>2010204O13RIK</t>
  </si>
  <si>
    <t>2010205O06RIK</t>
  </si>
  <si>
    <t>2010209O12RIK</t>
  </si>
  <si>
    <t>2010300C02RIK</t>
  </si>
  <si>
    <t>2010301N04RIK</t>
  </si>
  <si>
    <t>2010305A19RIK</t>
  </si>
  <si>
    <t>2010305C02RIK</t>
  </si>
  <si>
    <t>2010308M01RIK</t>
  </si>
  <si>
    <t>2010309E21RIK</t>
  </si>
  <si>
    <t>2010309J24RIK</t>
  </si>
  <si>
    <t>2010309L07RIK</t>
  </si>
  <si>
    <t>2010311D03RIK</t>
  </si>
  <si>
    <t>2010312A17RIK</t>
  </si>
  <si>
    <t>2010313D22RIK</t>
  </si>
  <si>
    <t>2010317E24RIK</t>
  </si>
  <si>
    <t>2010320M18RIK</t>
  </si>
  <si>
    <t>2010321I05RIK</t>
  </si>
  <si>
    <t>2010321M09RIK</t>
  </si>
  <si>
    <t>20198505_4692_RC</t>
  </si>
  <si>
    <t>20198505_5605</t>
  </si>
  <si>
    <t>21716071_3233_RC</t>
  </si>
  <si>
    <t>21716071_6081_RC</t>
  </si>
  <si>
    <t>2200001I15RIK</t>
  </si>
  <si>
    <t>2200001K16RIK</t>
  </si>
  <si>
    <t>2200002D01RIK</t>
  </si>
  <si>
    <t>2200002J24RIK</t>
  </si>
  <si>
    <t>2200002K05RIK</t>
  </si>
  <si>
    <t>2200005K02RIK</t>
  </si>
  <si>
    <t>2210003I03RIK</t>
  </si>
  <si>
    <t>2210008F06RIK</t>
  </si>
  <si>
    <t>2210008N01RIK</t>
  </si>
  <si>
    <t>2210009F20RIK</t>
  </si>
  <si>
    <t>2210009G21RIK</t>
  </si>
  <si>
    <t>2210010B09RIK</t>
  </si>
  <si>
    <t>2210010C04RIK</t>
  </si>
  <si>
    <t>2210010C17RIK</t>
  </si>
  <si>
    <t>2210010L05RIK</t>
  </si>
  <si>
    <t>2210010N04RIK</t>
  </si>
  <si>
    <t>2210011C24RIK</t>
  </si>
  <si>
    <t>2210011G09RIK</t>
  </si>
  <si>
    <t>2210012C09RIK</t>
  </si>
  <si>
    <t>2210012G02RIK</t>
  </si>
  <si>
    <t>2210013K02RIK</t>
  </si>
  <si>
    <t>2210013O21RIK</t>
  </si>
  <si>
    <t>2210015D19RIK</t>
  </si>
  <si>
    <t>2210015K02RIK</t>
  </si>
  <si>
    <t>2210016F16RIK</t>
  </si>
  <si>
    <t>2210016L21RIK</t>
  </si>
  <si>
    <t>2210017A09RIK</t>
  </si>
  <si>
    <t>2210018M11RIK</t>
  </si>
  <si>
    <t>2210019E14RIK</t>
  </si>
  <si>
    <t>2210020M01RIK</t>
  </si>
  <si>
    <t>2210021J22RIK</t>
  </si>
  <si>
    <t>2210022J03RIK</t>
  </si>
  <si>
    <t>2210023G05RIK</t>
  </si>
  <si>
    <t>2210037E17RIK</t>
  </si>
  <si>
    <t>2210038L17RIK</t>
  </si>
  <si>
    <t>2210039O17RIK</t>
  </si>
  <si>
    <t>2210403N09RIK</t>
  </si>
  <si>
    <t>2210404I19RIK</t>
  </si>
  <si>
    <t>2210404O07RIK</t>
  </si>
  <si>
    <t>2210404O09RIK</t>
  </si>
  <si>
    <t>2210406O10RIK</t>
  </si>
  <si>
    <t>2210407C18RIK</t>
  </si>
  <si>
    <t>2210407N10RIK</t>
  </si>
  <si>
    <t>2210408F11RIK</t>
  </si>
  <si>
    <t>2210408F21RIK</t>
  </si>
  <si>
    <t>2210408I21RIK</t>
  </si>
  <si>
    <t>2210408O09RIK</t>
  </si>
  <si>
    <t>2210409B11RIK</t>
  </si>
  <si>
    <t>2210409D07RIK</t>
  </si>
  <si>
    <t>2210409F01RIK</t>
  </si>
  <si>
    <t>2210409H10RIK</t>
  </si>
  <si>
    <t>2210410D02RIK</t>
  </si>
  <si>
    <t>2210410E06RIK</t>
  </si>
  <si>
    <t>2210411A11RIK</t>
  </si>
  <si>
    <t>2210411K11RIK</t>
  </si>
  <si>
    <t>2210412D01RIK</t>
  </si>
  <si>
    <t>2210412E05RIK</t>
  </si>
  <si>
    <t>2210414B05RIK</t>
  </si>
  <si>
    <t>2210414H16RIK</t>
  </si>
  <si>
    <t>2210415F13RIK</t>
  </si>
  <si>
    <t>2210416O15RIK</t>
  </si>
  <si>
    <t>2210417D09RIK</t>
  </si>
  <si>
    <t>2210418B03RIK</t>
  </si>
  <si>
    <t>2210418G03RIK</t>
  </si>
  <si>
    <t>2210418H06RIK</t>
  </si>
  <si>
    <t>2210418O10RIK</t>
  </si>
  <si>
    <t>2210419D22RIK</t>
  </si>
  <si>
    <t>2210420J11RIK</t>
  </si>
  <si>
    <t>2210420N10RIK</t>
  </si>
  <si>
    <t>22164589_5684_RC</t>
  </si>
  <si>
    <t>221973_54</t>
  </si>
  <si>
    <t>221973_54_RC</t>
  </si>
  <si>
    <t>2300002D11RIK</t>
  </si>
  <si>
    <t>2300002M23RIK</t>
  </si>
  <si>
    <t>2300004C15RIK</t>
  </si>
  <si>
    <t>2300005B03RIK</t>
  </si>
  <si>
    <t>2300006M17RIK</t>
  </si>
  <si>
    <t>2300006N05RIK</t>
  </si>
  <si>
    <t>2300008H03RIK</t>
  </si>
  <si>
    <t>2300009A05RIK</t>
  </si>
  <si>
    <t>2310001A20RIK</t>
  </si>
  <si>
    <t>2310001H12RIK</t>
  </si>
  <si>
    <t>2310001H17RIK</t>
  </si>
  <si>
    <t>2310001H18RIK</t>
  </si>
  <si>
    <t>2310001K24RIK</t>
  </si>
  <si>
    <t>2310001L23RIK</t>
  </si>
  <si>
    <t>2310002A08RIK</t>
  </si>
  <si>
    <t>2310002B06RIK</t>
  </si>
  <si>
    <t>2310002B14RIK</t>
  </si>
  <si>
    <t>2310002D06RIK</t>
  </si>
  <si>
    <t>2310002F18RIK</t>
  </si>
  <si>
    <t>2310002J15RIK</t>
  </si>
  <si>
    <t>2310002J21RIK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</si>
  <si>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</si>
  <si>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</si>
  <si>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</si>
  <si>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</si>
  <si>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</si>
  <si>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</si>
  <si>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</si>
  <si>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2310003M01RIK</t>
  </si>
  <si>
    <t>2310003P10RIK</t>
  </si>
  <si>
    <t>2310004H21RIK</t>
  </si>
  <si>
    <t>2310004I03RIK</t>
  </si>
  <si>
    <t>2310004I24RIK</t>
  </si>
  <si>
    <t>2310004N11RIK</t>
  </si>
  <si>
    <t>2310004N24RIK</t>
  </si>
  <si>
    <t>2310005C01RIK</t>
  </si>
  <si>
    <t>2310005E10RIK</t>
  </si>
  <si>
    <t>2310005E17RIK</t>
  </si>
  <si>
    <t>2310005G13RIK</t>
  </si>
  <si>
    <t>2310005L22RIK</t>
  </si>
  <si>
    <t>2310005N01RIK</t>
  </si>
  <si>
    <t>2310005N03RIK</t>
  </si>
  <si>
    <t>2310005P05RIK</t>
  </si>
  <si>
    <t>2310006J04RIK</t>
  </si>
  <si>
    <t>2310006M14RIK</t>
  </si>
  <si>
    <t>2310007A19RIK</t>
  </si>
  <si>
    <t>2310007B03RIK</t>
  </si>
  <si>
    <t>2310007D09RIK</t>
  </si>
  <si>
    <t>2310007F04RIK</t>
  </si>
  <si>
    <t>2310007F21RIK</t>
  </si>
  <si>
    <t>2310007G05RIK</t>
  </si>
  <si>
    <t>2310007H09RIK</t>
  </si>
  <si>
    <t>2310007L24RIK</t>
  </si>
  <si>
    <t>2310007O11RIK</t>
  </si>
  <si>
    <t>2310008H04RIK</t>
  </si>
  <si>
    <t>2310008H09RIK</t>
  </si>
  <si>
    <t>2310008I22RIK</t>
  </si>
  <si>
    <t>2310008M10RIK</t>
  </si>
  <si>
    <t>2310009A05RIK</t>
  </si>
  <si>
    <t>2310009B15RIK</t>
  </si>
  <si>
    <t>2310009E04RIK</t>
  </si>
  <si>
    <t>2310010B21RIK</t>
  </si>
  <si>
    <t>2310010J17RIK</t>
  </si>
  <si>
    <t>2310010M20RIK</t>
  </si>
  <si>
    <t>2310011E23RIK</t>
  </si>
  <si>
    <t>2310011G17RIK</t>
  </si>
  <si>
    <t>2310011J03RIK</t>
  </si>
  <si>
    <t>2310014B11RIK</t>
  </si>
  <si>
    <t>2310014D11RIK</t>
  </si>
  <si>
    <t>2310014F06RIK</t>
  </si>
  <si>
    <t>2310014G06RIK</t>
  </si>
  <si>
    <t>2310014H01RIK</t>
  </si>
  <si>
    <t>2310014L17RIK</t>
  </si>
  <si>
    <t>2310015A05RIK</t>
  </si>
  <si>
    <t>2310015B20RIK</t>
  </si>
  <si>
    <t>2310015D24RIK</t>
  </si>
  <si>
    <t>2310015L07RIK</t>
  </si>
  <si>
    <t>2310015N21RIK</t>
  </si>
  <si>
    <t>2310016C08RIK</t>
  </si>
  <si>
    <t>2310016C16RIK</t>
  </si>
  <si>
    <t>2310016D23RIK</t>
  </si>
  <si>
    <t>2310016E02RIK</t>
  </si>
  <si>
    <t>2310016G11RIK</t>
  </si>
  <si>
    <t>2310016M24RIK</t>
  </si>
  <si>
    <t>2310020N23RIK</t>
  </si>
  <si>
    <t>2310021F11RIK</t>
  </si>
  <si>
    <t>2310021H06RIK</t>
  </si>
  <si>
    <t>2310021J05RIK</t>
  </si>
  <si>
    <t>2310021P13RIK</t>
  </si>
  <si>
    <t>2310022A10RIK</t>
  </si>
  <si>
    <t>2310022B05RIK</t>
  </si>
  <si>
    <t>2310022K01RIK</t>
  </si>
  <si>
    <t>2310022K11RIK</t>
  </si>
  <si>
    <t>2310022M17RIK</t>
  </si>
  <si>
    <t>2310024N18RIK</t>
  </si>
  <si>
    <t>2310026J01RIK</t>
  </si>
  <si>
    <t>2310028O11RIK</t>
  </si>
  <si>
    <t>2310030D15RIK</t>
  </si>
  <si>
    <t>2310030G06RIK</t>
  </si>
  <si>
    <t>2310030N02RIK</t>
  </si>
  <si>
    <t>2310031L18RIK</t>
  </si>
  <si>
    <t>2310032M22RIK</t>
  </si>
  <si>
    <t>2310033E01RIK</t>
  </si>
  <si>
    <t>2310033F14RIK</t>
  </si>
  <si>
    <t>2310033K02RIK</t>
  </si>
  <si>
    <t>2310033P09RIK</t>
  </si>
  <si>
    <t>2310034C09RIK</t>
  </si>
  <si>
    <t>2310034G01RIK</t>
  </si>
  <si>
    <t>2310035C23RIK</t>
  </si>
  <si>
    <t>2310035K24RIK</t>
  </si>
  <si>
    <t>2310036D04RIK</t>
  </si>
  <si>
    <t>2310036D22RIK</t>
  </si>
  <si>
    <t>2310036I02RIK</t>
  </si>
  <si>
    <t>2310036O22RIK</t>
  </si>
  <si>
    <t>2310037I24RIK</t>
  </si>
  <si>
    <t>2310038D14RIK</t>
  </si>
  <si>
    <t>2310038E17RIK</t>
  </si>
  <si>
    <t>2310039D24RIK</t>
  </si>
  <si>
    <t>2310039E09RIK</t>
  </si>
  <si>
    <t>2310039H08RIK</t>
  </si>
  <si>
    <t>2310039L15RIK</t>
  </si>
  <si>
    <t>2310040A07RIK</t>
  </si>
  <si>
    <t>2310040A13RIK</t>
  </si>
  <si>
    <t>2310040B03RIK</t>
  </si>
  <si>
    <t>2310040C09RIK</t>
  </si>
  <si>
    <t>2310040G07RIK</t>
  </si>
  <si>
    <t>2310040G24RIK</t>
  </si>
  <si>
    <t>2310040M23RIK</t>
  </si>
  <si>
    <t>2310041I20RIK</t>
  </si>
  <si>
    <t>2310042D19RIK</t>
  </si>
  <si>
    <t>2310042E22RIK</t>
  </si>
  <si>
    <t>2310042P07RIK</t>
  </si>
  <si>
    <t>2310043D08RIK</t>
  </si>
  <si>
    <t>2310043I08RIK</t>
  </si>
  <si>
    <t>2310043J07RIK</t>
  </si>
  <si>
    <t>2310043L02RIK</t>
  </si>
  <si>
    <t>2310043N10RIK</t>
  </si>
  <si>
    <t>2310044D20RIK</t>
  </si>
  <si>
    <t>2310044G17RIK</t>
  </si>
  <si>
    <t>2310044H10RIK</t>
  </si>
  <si>
    <t>2310045A20RIK</t>
  </si>
  <si>
    <t>2310045I24RIK</t>
  </si>
  <si>
    <t>2310045K21RIK</t>
  </si>
  <si>
    <t>2310045L10RIK</t>
  </si>
  <si>
    <t>2310045N01RIK</t>
  </si>
  <si>
    <t>2310046A06RIK</t>
  </si>
  <si>
    <t>2310046K01RIK</t>
  </si>
  <si>
    <t>2310046M24RIK</t>
  </si>
  <si>
    <t>2310046O06RIK</t>
  </si>
  <si>
    <t>2310047A01RIK</t>
  </si>
  <si>
    <t>2310047B19RIK</t>
  </si>
  <si>
    <t>2310047C04RIK</t>
  </si>
  <si>
    <t>2310047C21RIK</t>
  </si>
  <si>
    <t>2310047D07RIK</t>
  </si>
  <si>
    <t>2310047D13RIK</t>
  </si>
  <si>
    <t>2310047H23RIK</t>
  </si>
  <si>
    <t>2310047K21RIK</t>
  </si>
  <si>
    <t>2310047M10RIK</t>
  </si>
  <si>
    <t>2310047M15RIK</t>
  </si>
  <si>
    <t>2310047O13RIK</t>
  </si>
  <si>
    <t>2310050C09RIK</t>
  </si>
  <si>
    <t>2310051E17RIK</t>
  </si>
  <si>
    <t>2310051F07RIK</t>
  </si>
  <si>
    <t>2310051M13RIK</t>
  </si>
  <si>
    <t>2310051N18RIK</t>
  </si>
  <si>
    <t>2310051P22RIK</t>
  </si>
  <si>
    <t>2310057J16RIK</t>
  </si>
  <si>
    <t>2310057J18RIK</t>
  </si>
  <si>
    <t>2310057K05RIK</t>
  </si>
  <si>
    <t>2310057M21RIK</t>
  </si>
  <si>
    <t>2310057N15RIK</t>
  </si>
  <si>
    <t>2310058A03RIK</t>
  </si>
  <si>
    <t>2310058D17RIK</t>
  </si>
  <si>
    <t>2310058J06RIK</t>
  </si>
  <si>
    <t>2310061B02RIK</t>
  </si>
  <si>
    <t>2310061C15RIK</t>
  </si>
  <si>
    <t>2310061F22RIK</t>
  </si>
  <si>
    <t>2310061G22RIK</t>
  </si>
  <si>
    <t>2310061I04RIK</t>
  </si>
  <si>
    <t>2310061J03RIK</t>
  </si>
  <si>
    <t>2310061K05RIK</t>
  </si>
  <si>
    <t>2310061N02RIK</t>
  </si>
  <si>
    <t>2310065F04RIK</t>
  </si>
  <si>
    <t>2310065K24RIK</t>
  </si>
  <si>
    <t>2310066E14RIK</t>
  </si>
  <si>
    <t>2310066I10RIK</t>
  </si>
  <si>
    <t>2310067B10RIK</t>
  </si>
  <si>
    <t>2310067E19RIK</t>
  </si>
  <si>
    <t>2310067P03RIK</t>
  </si>
  <si>
    <t>2310075M15RIK</t>
  </si>
  <si>
    <t>2310076E21RIK</t>
  </si>
  <si>
    <t>2310076L09RIK</t>
  </si>
  <si>
    <t>2310076O14RIK</t>
  </si>
  <si>
    <t>2310079F23RIK</t>
  </si>
  <si>
    <t>2310079G19RIK</t>
  </si>
  <si>
    <t>2310079N02RIK</t>
  </si>
  <si>
    <t>2310079P03RIK</t>
  </si>
  <si>
    <t>2310079P10RIK</t>
  </si>
  <si>
    <t>2310079P12RIK</t>
  </si>
  <si>
    <t>2310081J21RIK</t>
  </si>
  <si>
    <t>23309032_1</t>
  </si>
  <si>
    <t>2400001E08RIK</t>
  </si>
  <si>
    <t>2400002C23RIK</t>
  </si>
  <si>
    <t>2400003C14RIK</t>
  </si>
  <si>
    <t>2400006N03RIK</t>
  </si>
  <si>
    <t>2400007A17RIK</t>
  </si>
  <si>
    <t>2400009B08RIK</t>
  </si>
  <si>
    <t>2400010C15RIK</t>
  </si>
  <si>
    <t>2400010D15RIK</t>
  </si>
  <si>
    <t>2400010G15RIK</t>
  </si>
  <si>
    <t>2410001C21RIK</t>
  </si>
  <si>
    <t>2410002F23RIK</t>
  </si>
  <si>
    <t>2410002I01RIK</t>
  </si>
  <si>
    <t>2410002O22RIK</t>
  </si>
  <si>
    <t>2410003J06RIK</t>
  </si>
  <si>
    <t>2410003K15RIK</t>
  </si>
  <si>
    <t>2410003P15RIK</t>
  </si>
  <si>
    <t>2410004A20RIK</t>
  </si>
  <si>
    <t>2410004B18RIK</t>
  </si>
  <si>
    <t>2410004L22RIK</t>
  </si>
  <si>
    <t>2410004N05RIK</t>
  </si>
  <si>
    <t>2410004N11RIK</t>
  </si>
  <si>
    <t>2410004P03RIK</t>
  </si>
  <si>
    <t>2410005G18RIK</t>
  </si>
  <si>
    <t>2410005O16RIK</t>
  </si>
  <si>
    <t>2410006F04RIK</t>
  </si>
  <si>
    <t>2410006H16RIK</t>
  </si>
  <si>
    <t>2410008A19RIK</t>
  </si>
  <si>
    <t>2410008K03RIK</t>
  </si>
  <si>
    <t>2410012H22RIK</t>
  </si>
  <si>
    <t>2410012M07RIK</t>
  </si>
  <si>
    <t>2410013I23RIK</t>
  </si>
  <si>
    <t>2410014A08RIK</t>
  </si>
  <si>
    <t>2410015A16RIK</t>
  </si>
  <si>
    <t>2410015C20RIK</t>
  </si>
  <si>
    <t>2410015M20RIK</t>
  </si>
  <si>
    <t>2410015N17RIK</t>
  </si>
  <si>
    <t>2410016F01RIK</t>
  </si>
  <si>
    <t>2410016F19RIK</t>
  </si>
  <si>
    <t>2410016O06RIK</t>
  </si>
  <si>
    <t>2410017I17RIK</t>
  </si>
  <si>
    <t>2410017P07RIK</t>
  </si>
  <si>
    <t>2410017P09RIK</t>
  </si>
  <si>
    <t>2410018C17RIK</t>
  </si>
  <si>
    <t>2410018C20RIK</t>
  </si>
  <si>
    <t>2410018E23RIK</t>
  </si>
  <si>
    <t>2410018G20RIK</t>
  </si>
  <si>
    <t>2410018I08RIK</t>
  </si>
  <si>
    <t>2410018L13RIK</t>
  </si>
  <si>
    <t>2410018M08RIK</t>
  </si>
  <si>
    <t>2410019G02RIK</t>
  </si>
  <si>
    <t>2410022L05RIK</t>
  </si>
  <si>
    <t>2410022M11RIK</t>
  </si>
  <si>
    <t>2410024N13RIK</t>
  </si>
  <si>
    <t>2410025L10RIK</t>
  </si>
  <si>
    <t>2410026K10RIK</t>
  </si>
  <si>
    <t>2410030I24RIK</t>
  </si>
  <si>
    <t>2410041F14RIK</t>
  </si>
  <si>
    <t>2410042D21RIK</t>
  </si>
  <si>
    <t>2410044A07RIK</t>
  </si>
  <si>
    <t>2410051C13RIK</t>
  </si>
  <si>
    <t>2410066E13RIK</t>
  </si>
  <si>
    <t>2410072D24RIK</t>
  </si>
  <si>
    <t>2410075B13RIK</t>
  </si>
  <si>
    <t>2410076I21RIK</t>
  </si>
  <si>
    <t>2410078J06RIK</t>
  </si>
  <si>
    <t>2410080H04RIK</t>
  </si>
  <si>
    <t>2410080I02RIK</t>
  </si>
  <si>
    <t>2410081M15RIK</t>
  </si>
  <si>
    <t>2410088K16RIK</t>
  </si>
  <si>
    <t>2410089E03RIK</t>
  </si>
  <si>
    <t>2410091C18RIK</t>
  </si>
  <si>
    <t>2410091N08RIK</t>
  </si>
  <si>
    <t>2410095B20RIK</t>
  </si>
  <si>
    <t>2410098H20RIK</t>
  </si>
  <si>
    <t>2410116G06RIK</t>
  </si>
  <si>
    <t>2410116I05RIK</t>
  </si>
  <si>
    <t>2410124H12RIK</t>
  </si>
  <si>
    <t>2410127L17RIK</t>
  </si>
  <si>
    <t>2410129H14RIK</t>
  </si>
  <si>
    <t>2410131K14RIK</t>
  </si>
  <si>
    <t>2410137M14RIK</t>
  </si>
  <si>
    <t>2410142K10RIK</t>
  </si>
  <si>
    <t>2410146L05RIK</t>
  </si>
  <si>
    <t>2410152H17RIK</t>
  </si>
  <si>
    <t>2410153K17RIK</t>
  </si>
  <si>
    <t>2410157M17RIK</t>
  </si>
  <si>
    <t>2410164B09RIK</t>
  </si>
  <si>
    <t>2410166I05RIK</t>
  </si>
  <si>
    <t>2410170E21RIK</t>
  </si>
  <si>
    <t>2410187C16RIK</t>
  </si>
  <si>
    <t>2500001D14RIK</t>
  </si>
  <si>
    <t>2500001H09RIK</t>
  </si>
  <si>
    <t>2500001N03RIK</t>
  </si>
  <si>
    <t>2500002A22RIK</t>
  </si>
  <si>
    <t>2500002E12RIK</t>
  </si>
  <si>
    <t>2500002G23RIK</t>
  </si>
  <si>
    <t>2500002L14RIK</t>
  </si>
  <si>
    <t>2500003M10RIK</t>
  </si>
  <si>
    <t>2500004H21RIK</t>
  </si>
  <si>
    <t>2510002A14RIK</t>
  </si>
  <si>
    <t>2510002D24RIK</t>
  </si>
  <si>
    <t>2510002J07RIK</t>
  </si>
  <si>
    <t>2510003D18RIK</t>
  </si>
  <si>
    <t>2510003E04RIK</t>
  </si>
  <si>
    <t>2510006D16RIK</t>
  </si>
  <si>
    <t>2510008P16RIK</t>
  </si>
  <si>
    <t>2510009E07RIK</t>
  </si>
  <si>
    <t>2510010F15RIK</t>
  </si>
  <si>
    <t>2510010K19RIK</t>
  </si>
  <si>
    <t>2510012J08RIK</t>
  </si>
  <si>
    <t>2510016D11RIK</t>
  </si>
  <si>
    <t>2510022D24RIK</t>
  </si>
  <si>
    <t>2510025K24RIK</t>
  </si>
  <si>
    <t>2510039O18RIK</t>
  </si>
  <si>
    <t>2510040D07RIK</t>
  </si>
  <si>
    <t>2510042H12RIK</t>
  </si>
  <si>
    <t>2510047L19RIK</t>
  </si>
  <si>
    <t>2510048L02RIK</t>
  </si>
  <si>
    <t>2510049I19RIK</t>
  </si>
  <si>
    <t>2510049J12RIK</t>
  </si>
  <si>
    <t>2600001B17RIK</t>
  </si>
  <si>
    <t>2600001G24RIK</t>
  </si>
  <si>
    <t>2600005C20RIK</t>
  </si>
  <si>
    <t>2600005J22RIK</t>
  </si>
  <si>
    <t>2600006K01RIK</t>
  </si>
  <si>
    <t>2600006L11RIK</t>
  </si>
  <si>
    <t>2600009E05RIK</t>
  </si>
  <si>
    <t>2600009P04RIK</t>
  </si>
  <si>
    <t>2600010E01RIK</t>
  </si>
  <si>
    <t>2600010L24RIK</t>
  </si>
  <si>
    <t>2600011C06RIK</t>
  </si>
  <si>
    <t>2600011E07RIK</t>
  </si>
  <si>
    <t>2600013E07RIK</t>
  </si>
  <si>
    <t>2600014M03RIK</t>
  </si>
  <si>
    <t>2610001C07RIK</t>
  </si>
  <si>
    <t>2610001E17RIK</t>
  </si>
  <si>
    <t>2610001J05RIK</t>
  </si>
  <si>
    <t>2610002B11RIK</t>
  </si>
  <si>
    <t>2610002D18RIK</t>
  </si>
  <si>
    <t>2610002J02RIK</t>
  </si>
  <si>
    <t>2610002M06RIK</t>
  </si>
  <si>
    <t>2610003J06RIK</t>
  </si>
  <si>
    <t>2610005M20RIK</t>
  </si>
  <si>
    <t>2610008E11RIK</t>
  </si>
  <si>
    <t>2610009E16RIK</t>
  </si>
  <si>
    <t>2610009I02RIK</t>
  </si>
  <si>
    <t>2610009O05RIK</t>
  </si>
  <si>
    <t>2610010A15RIK</t>
  </si>
  <si>
    <t>2610010G17RIK</t>
  </si>
  <si>
    <t>2610011C24RIK</t>
  </si>
  <si>
    <t>2610011E03RIK</t>
  </si>
  <si>
    <t>2610014I16RIK</t>
  </si>
  <si>
    <t>2610015J01RIK</t>
  </si>
  <si>
    <t>2610016A17RIK</t>
  </si>
  <si>
    <t>2610016C23RIK</t>
  </si>
  <si>
    <t>2610016D08RIK</t>
  </si>
  <si>
    <t>2610016F04RIK</t>
  </si>
  <si>
    <t>2610017A06RIK</t>
  </si>
  <si>
    <t>2610017G09RIK</t>
  </si>
  <si>
    <t>2610017I09RIK</t>
  </si>
  <si>
    <t>2610018G03RIK</t>
  </si>
  <si>
    <t>2610018I05RIK</t>
  </si>
  <si>
    <t>2610019A05RIK</t>
  </si>
  <si>
    <t>2610019E17RIK</t>
  </si>
  <si>
    <t>2610019N13RIK</t>
  </si>
  <si>
    <t>2610019N19RIK</t>
  </si>
  <si>
    <t>2610019P18RIK</t>
  </si>
  <si>
    <t>2610020C11RIK</t>
  </si>
  <si>
    <t>2610020H08RIK</t>
  </si>
  <si>
    <t>2610020J05RIK</t>
  </si>
  <si>
    <t>2610020O08RIK</t>
  </si>
  <si>
    <t>2610021A01RIK</t>
  </si>
  <si>
    <t>2610021I23RIK</t>
  </si>
  <si>
    <t>2610021J01RIK</t>
  </si>
  <si>
    <t>2610021K21RIK</t>
  </si>
  <si>
    <t>2610022G08RIK</t>
  </si>
  <si>
    <t>2610024B07RIK</t>
  </si>
  <si>
    <t>2610024E20RIK</t>
  </si>
  <si>
    <t>2610024G14RIK</t>
  </si>
  <si>
    <t>2610024H22RIK</t>
  </si>
  <si>
    <t>2610024M03RIK</t>
  </si>
  <si>
    <t>2610024N24RIK</t>
  </si>
  <si>
    <t>2610027C15RIK</t>
  </si>
  <si>
    <t>2610027F03RIK</t>
  </si>
  <si>
    <t>2610027L16RIK</t>
  </si>
  <si>
    <t>2610028A01RIK</t>
  </si>
  <si>
    <t>2610028E06RIK</t>
  </si>
  <si>
    <t>2610028F08RIK</t>
  </si>
  <si>
    <t>2610028H07RIK</t>
  </si>
  <si>
    <t>2610028H24RIK</t>
  </si>
  <si>
    <t>2610029G23RIK</t>
  </si>
  <si>
    <t>2610029I01RIK</t>
  </si>
  <si>
    <t>2610029J22RIK</t>
  </si>
  <si>
    <t>2610029K11RIK</t>
  </si>
  <si>
    <t>2610030H06RIK</t>
  </si>
  <si>
    <t>2610034B04RIK</t>
  </si>
  <si>
    <t>2610034B18RIK</t>
  </si>
  <si>
    <t>2610034E13RIK</t>
  </si>
  <si>
    <t>2610034E18RIK</t>
  </si>
  <si>
    <t>2610034M16RIK</t>
  </si>
  <si>
    <t>2610035D17RIK</t>
  </si>
  <si>
    <t>2610036A22RIK</t>
  </si>
  <si>
    <t>2610036D13RIK</t>
  </si>
  <si>
    <t>2610036E23RIK</t>
  </si>
  <si>
    <t>2610036L11RIK</t>
  </si>
  <si>
    <t>2610037D02RIK</t>
  </si>
  <si>
    <t>2610037M15RIK</t>
  </si>
  <si>
    <t>2610037P13RIK</t>
  </si>
  <si>
    <t>2610039C10RIK</t>
  </si>
  <si>
    <t>2610040L17RIK</t>
  </si>
  <si>
    <t>2610041B18RIK</t>
  </si>
  <si>
    <t>2610042F04RIK</t>
  </si>
  <si>
    <t>2610042L04RIK</t>
  </si>
  <si>
    <t>2610042O14RIK</t>
  </si>
  <si>
    <t>2610044O15RIK</t>
  </si>
  <si>
    <t>2610101N10RIK</t>
  </si>
  <si>
    <t>2610103J23RIK</t>
  </si>
  <si>
    <t>2610103N14RIK</t>
  </si>
  <si>
    <t>2610104A14RIK</t>
  </si>
  <si>
    <t>2610109H07RIK</t>
  </si>
  <si>
    <t>2610110G12RIK</t>
  </si>
  <si>
    <t>2610200G18RIK</t>
  </si>
  <si>
    <t>2610200O14RIK</t>
  </si>
  <si>
    <t>2610202A04RIK</t>
  </si>
  <si>
    <t>2610202E01RIK</t>
  </si>
  <si>
    <t>2610203C20RIK</t>
  </si>
  <si>
    <t>2610203C22RIK</t>
  </si>
  <si>
    <t>2610204G22RIK</t>
  </si>
  <si>
    <t>2610204K14RIK</t>
  </si>
  <si>
    <t>2610204L23RIK</t>
  </si>
  <si>
    <t>2610204M08RIK</t>
  </si>
  <si>
    <t>2610205L13RIK</t>
  </si>
  <si>
    <t>2610206C17RIK</t>
  </si>
  <si>
    <t>2610206C24RIK</t>
  </si>
  <si>
    <t>2610206P12RIK</t>
  </si>
  <si>
    <t>2610207F23RIK</t>
  </si>
  <si>
    <t>2610207I05RIK</t>
  </si>
  <si>
    <t>2610207P08RIK</t>
  </si>
  <si>
    <t>2610208M17RIK</t>
  </si>
  <si>
    <t>2610209A20RIK</t>
  </si>
  <si>
    <t>2610209M04RIK</t>
  </si>
  <si>
    <t>2610301B20RIK</t>
  </si>
  <si>
    <t>2610301F02RIK</t>
  </si>
  <si>
    <t>2610301G19RIK</t>
  </si>
  <si>
    <t>2610301H18RIK</t>
  </si>
  <si>
    <t>2610301K12RIK</t>
  </si>
  <si>
    <t>2610301N02RIK</t>
  </si>
  <si>
    <t>2610302F08RIK</t>
  </si>
  <si>
    <t>2610303A01RIK</t>
  </si>
  <si>
    <t>2610303G11RIK</t>
  </si>
  <si>
    <t>2610304F08RIK</t>
  </si>
  <si>
    <t>2610304F09RIK</t>
  </si>
  <si>
    <t>2610304G08RIK</t>
  </si>
  <si>
    <t>2610304I02RIK</t>
  </si>
  <si>
    <t>2610305D13RIK</t>
  </si>
  <si>
    <t>2610305M23RIK</t>
  </si>
  <si>
    <t>2610307O08RIK</t>
  </si>
  <si>
    <t>2610311E24RIK</t>
  </si>
  <si>
    <t>2610312B22RIK</t>
  </si>
  <si>
    <t>2610312E17RIK</t>
  </si>
  <si>
    <t>2610315N17RIK</t>
  </si>
  <si>
    <t>2610318M16RIK</t>
  </si>
  <si>
    <t>2610318N02RIK</t>
  </si>
  <si>
    <t>2610319H10RIK</t>
  </si>
  <si>
    <t>2610507B11RIK</t>
  </si>
  <si>
    <t>2610510B01RIK</t>
  </si>
  <si>
    <t>2610510H03RIK</t>
  </si>
  <si>
    <t>2610510J17RIK</t>
  </si>
  <si>
    <t>2610511G22RIK</t>
  </si>
  <si>
    <t>2610524A10RIK</t>
  </si>
  <si>
    <t>2610524B01RIK</t>
  </si>
  <si>
    <t>2610524F24RIK</t>
  </si>
  <si>
    <t>2610524G07RIK</t>
  </si>
  <si>
    <t>2610524H06RIK</t>
  </si>
  <si>
    <t>2610524N02RIK</t>
  </si>
  <si>
    <t>2610528A11RIK</t>
  </si>
  <si>
    <t>2610528A17RIK</t>
  </si>
  <si>
    <t>2610528B01RIK</t>
  </si>
  <si>
    <t>2610528C06RIK</t>
  </si>
  <si>
    <t>2610528E23RIK</t>
  </si>
  <si>
    <t>2610528H13RIK</t>
  </si>
  <si>
    <t>2610528J11RIK</t>
  </si>
  <si>
    <t>2610528M18RIK</t>
  </si>
  <si>
    <t>2610528O22RIK</t>
  </si>
  <si>
    <t>2610529C04RIK</t>
  </si>
  <si>
    <t>2700004E22RIK</t>
  </si>
  <si>
    <t>2700007P21RIK</t>
  </si>
  <si>
    <t>2700008B19RIK</t>
  </si>
  <si>
    <t>2700010E02RIK</t>
  </si>
  <si>
    <t>2700016E08RIK</t>
  </si>
  <si>
    <t>2700017A04RIK</t>
  </si>
  <si>
    <t>2700018L05RIK</t>
  </si>
  <si>
    <t>2700023E23RIK</t>
  </si>
  <si>
    <t>2700024D06RIK</t>
  </si>
  <si>
    <t>2700024H10RIK</t>
  </si>
  <si>
    <t>2700025J07RIK</t>
  </si>
  <si>
    <t>2700029L05RIK</t>
  </si>
  <si>
    <t>2700029M09RIK</t>
  </si>
  <si>
    <t>2700032M20RIK</t>
  </si>
  <si>
    <t>2700033B16RIK</t>
  </si>
  <si>
    <t>2700033K02RIK</t>
  </si>
  <si>
    <t>2700038C09RIK</t>
  </si>
  <si>
    <t>2700045P11RIK</t>
  </si>
  <si>
    <t>2700046A07RIK</t>
  </si>
  <si>
    <t>2700046G09RIK</t>
  </si>
  <si>
    <t>2700049A03RIK</t>
  </si>
  <si>
    <t>2700049H19RIK</t>
  </si>
  <si>
    <t>2700049P18RIK</t>
  </si>
  <si>
    <t>2700050C19RIK</t>
  </si>
  <si>
    <t>2700050L05RIK</t>
  </si>
  <si>
    <t>2700055A20RIK</t>
  </si>
  <si>
    <t>2700060E02RIK</t>
  </si>
  <si>
    <t>2700062C07RIK</t>
  </si>
  <si>
    <t>2700063P19RIK</t>
  </si>
  <si>
    <t>2700068H02RIK</t>
  </si>
  <si>
    <t>2700069A02RIK</t>
  </si>
  <si>
    <t>2700077B20RIK</t>
  </si>
  <si>
    <t>2700078E11RIK</t>
  </si>
  <si>
    <t>2700078K21RIK</t>
  </si>
  <si>
    <t>2700081L22RIK</t>
  </si>
  <si>
    <t>2700081O15RIK</t>
  </si>
  <si>
    <t>2700082O15RIK</t>
  </si>
  <si>
    <t>2700084L06RIK</t>
  </si>
  <si>
    <t>2700087H15RIK</t>
  </si>
  <si>
    <t>2700089E24RIK</t>
  </si>
  <si>
    <t>2700090O03RIK</t>
  </si>
  <si>
    <t>2700092H06RIK</t>
  </si>
  <si>
    <t>2700094K13RIK</t>
  </si>
  <si>
    <t>2700097O09RIK</t>
  </si>
  <si>
    <t>2810001G20RIK</t>
  </si>
  <si>
    <t>2810002D19RIK</t>
  </si>
  <si>
    <t>2810002I04RIK</t>
  </si>
  <si>
    <t>2810002N01RIK</t>
  </si>
  <si>
    <t>2810002O09RIK</t>
  </si>
  <si>
    <t>2810003C17RIK</t>
  </si>
  <si>
    <t>2810003K23RIK</t>
  </si>
  <si>
    <t>2810003O05RIK</t>
  </si>
  <si>
    <t>2810004N20RIK</t>
  </si>
  <si>
    <t>2810004N23RIK</t>
  </si>
  <si>
    <t>2810005O12RIK</t>
  </si>
  <si>
    <t>2810006K23RIK</t>
  </si>
  <si>
    <t>2810007J24RIK</t>
  </si>
  <si>
    <t>2810008H01RIK</t>
  </si>
  <si>
    <t>2810008M24RIK</t>
  </si>
  <si>
    <t>2810011L19RIK</t>
  </si>
  <si>
    <t>2810012D02RIK</t>
  </si>
  <si>
    <t>2810013E07RIK</t>
  </si>
  <si>
    <t>2810017I02RIK</t>
  </si>
  <si>
    <t>2810021B07RIK</t>
  </si>
  <si>
    <t>2810021J22RIK</t>
  </si>
  <si>
    <t>2810021O14RIK</t>
  </si>
  <si>
    <t>2810022L02RIK</t>
  </si>
  <si>
    <t>2810025M15RIK</t>
  </si>
  <si>
    <t>2810026O10RIK</t>
  </si>
  <si>
    <t>2810026P18RIK</t>
  </si>
  <si>
    <t>2810029C07RIK</t>
  </si>
  <si>
    <t>2810030E01RIK</t>
  </si>
  <si>
    <t>2810031B20RIK</t>
  </si>
  <si>
    <t>2810031J10RIK</t>
  </si>
  <si>
    <t>2810032E02RIK</t>
  </si>
  <si>
    <t>2810032G03RIK</t>
  </si>
  <si>
    <t>2810035J02RIK</t>
  </si>
  <si>
    <t>2810037O22RIK</t>
  </si>
  <si>
    <t>2810038L03RIK</t>
  </si>
  <si>
    <t>2810039B14RIK</t>
  </si>
  <si>
    <t>2810043G13RIK</t>
  </si>
  <si>
    <t>2810043G22RIK</t>
  </si>
  <si>
    <t>2810046L04RIK</t>
  </si>
  <si>
    <t>2810046M22RIK</t>
  </si>
  <si>
    <t>2810046O15RIK</t>
  </si>
  <si>
    <t>2810047C21RIK</t>
  </si>
  <si>
    <t>2810047L02RIK</t>
  </si>
  <si>
    <t>2810048G06RIK</t>
  </si>
  <si>
    <t>2810048G17RIK</t>
  </si>
  <si>
    <t>2810049C16RIK</t>
  </si>
  <si>
    <t>2810050O03RIK</t>
  </si>
  <si>
    <t>2810051F02RIK</t>
  </si>
  <si>
    <t>2810055F11RIK</t>
  </si>
  <si>
    <t>2810055G20RIK</t>
  </si>
  <si>
    <t>2810401C16RIK</t>
  </si>
  <si>
    <t>2810402A17RIK</t>
  </si>
  <si>
    <t>2810402E24RIK</t>
  </si>
  <si>
    <t>2810402K13RIK</t>
  </si>
  <si>
    <t>2810403A07RIK</t>
  </si>
  <si>
    <t>2810403D23RIK</t>
  </si>
  <si>
    <t>2810403G11RIK</t>
  </si>
  <si>
    <t>2810404O06RIK</t>
  </si>
  <si>
    <t>2810405F04RIK</t>
  </si>
  <si>
    <t>2810405I11RIK</t>
  </si>
  <si>
    <t>2810405J04RIK</t>
  </si>
  <si>
    <t>2810405J23RIK</t>
  </si>
  <si>
    <t>2810405K02RIK</t>
  </si>
  <si>
    <t>2810405K07RIK</t>
  </si>
  <si>
    <t>2810405N18RIK</t>
  </si>
  <si>
    <t>2810406K13RIK</t>
  </si>
  <si>
    <t>2810407A14RIK</t>
  </si>
  <si>
    <t>2810407C02RIK</t>
  </si>
  <si>
    <t>2810407L07RIK</t>
  </si>
  <si>
    <t>2810408A11RIK</t>
  </si>
  <si>
    <t>2810408B13RIK</t>
  </si>
  <si>
    <t>2810408M09RIK</t>
  </si>
  <si>
    <t>2810408P10RIK</t>
  </si>
  <si>
    <t>2810409C01RIK</t>
  </si>
  <si>
    <t>2810409K11RIK</t>
  </si>
  <si>
    <t>2810409M01RIK</t>
  </si>
  <si>
    <t>2810410A03RIK</t>
  </si>
  <si>
    <t>2810410C14RIK</t>
  </si>
  <si>
    <t>2810410D24RIK</t>
  </si>
  <si>
    <t>2810410L24RIK</t>
  </si>
  <si>
    <t>2810410M20RIK</t>
  </si>
  <si>
    <t>2810410P22RIK</t>
  </si>
  <si>
    <t>2810416G20RIK</t>
  </si>
  <si>
    <t>2810417D19RIK</t>
  </si>
  <si>
    <t>2810417H13RIK</t>
  </si>
  <si>
    <t>2810417K24RIK</t>
  </si>
  <si>
    <t>2810422J05RIK</t>
  </si>
  <si>
    <t>2810422O20RIK</t>
  </si>
  <si>
    <t>2810423A18RIK</t>
  </si>
  <si>
    <t>2810423O19RIK</t>
  </si>
  <si>
    <t>2810425O13RIK</t>
  </si>
  <si>
    <t>2810426N06RIK</t>
  </si>
  <si>
    <t>2810426P10RIK</t>
  </si>
  <si>
    <t>2810428I15RIK</t>
  </si>
  <si>
    <t>2810428J06RIK</t>
  </si>
  <si>
    <t>2810428M05RIK</t>
  </si>
  <si>
    <t>2810429I04RIK</t>
  </si>
  <si>
    <t>2810429O05RIK</t>
  </si>
  <si>
    <t>2810430B18RIK</t>
  </si>
  <si>
    <t>2810430P21RIK</t>
  </si>
  <si>
    <t>2810432D09RIK</t>
  </si>
  <si>
    <t>2810432L12RIK</t>
  </si>
  <si>
    <t>2810433D01RIK</t>
  </si>
  <si>
    <t>2810433K01RIK</t>
  </si>
  <si>
    <t>2810436B12RIK</t>
  </si>
  <si>
    <t>2810438F06RIK</t>
  </si>
  <si>
    <t>2810439F02RIK</t>
  </si>
  <si>
    <t>2810440D03RIK</t>
  </si>
  <si>
    <t>2810440J20RIK</t>
  </si>
  <si>
    <t>2810440N09RIK</t>
  </si>
  <si>
    <t>2810441E16RIK</t>
  </si>
  <si>
    <t>2810441K11RIK</t>
  </si>
  <si>
    <t>2810442I21RIK</t>
  </si>
  <si>
    <t>2810449K13RIK</t>
  </si>
  <si>
    <t>2810449M09RIK</t>
  </si>
  <si>
    <t>2810450N13RIK</t>
  </si>
  <si>
    <t>2810451K12RIK</t>
  </si>
  <si>
    <t>2810452K22RIK</t>
  </si>
  <si>
    <t>2810453H10RIK</t>
  </si>
  <si>
    <t>2810453I06RIK</t>
  </si>
  <si>
    <t>2810454F19RIK</t>
  </si>
  <si>
    <t>2810455B08RIK</t>
  </si>
  <si>
    <t>2810455F06RIK</t>
  </si>
  <si>
    <t>2810455K09RIK</t>
  </si>
  <si>
    <t>2810458H16RIK</t>
  </si>
  <si>
    <t>2810459M11RIK</t>
  </si>
  <si>
    <t>2810468N07RIK</t>
  </si>
  <si>
    <t>2810470D21RIK</t>
  </si>
  <si>
    <t>2810471M23RIK</t>
  </si>
  <si>
    <t>2810474C18RIK</t>
  </si>
  <si>
    <t>2810474O19RIK</t>
  </si>
  <si>
    <t>2810482M11RIK</t>
  </si>
  <si>
    <t>2810484G07RIK</t>
  </si>
  <si>
    <t>2810485I05RIK</t>
  </si>
  <si>
    <t>2810488O17RIK</t>
  </si>
  <si>
    <t>2810489J07RIK</t>
  </si>
  <si>
    <t>2900001A12RIK</t>
  </si>
  <si>
    <t>2900002G04RIK</t>
  </si>
  <si>
    <t>2900003A17RIK</t>
  </si>
  <si>
    <t>2900005I04RIK</t>
  </si>
  <si>
    <t>2900005J15RIK</t>
  </si>
  <si>
    <t>2900006A08RIK</t>
  </si>
  <si>
    <t>2900006F19RIK</t>
  </si>
  <si>
    <t>2900006K08RIK</t>
  </si>
  <si>
    <t>2900006N09RIK</t>
  </si>
  <si>
    <t>2900009I07RIK</t>
  </si>
  <si>
    <t>2900009J06RIK</t>
  </si>
  <si>
    <t>2900010J23RIK</t>
  </si>
  <si>
    <t>2900010M23RIK</t>
  </si>
  <si>
    <t>2900011L18RIK</t>
  </si>
  <si>
    <t>2900011O08RIK</t>
  </si>
  <si>
    <t>2900016B01RIK</t>
  </si>
  <si>
    <t>2900016G23RIK</t>
  </si>
  <si>
    <t>2900016J09RIK</t>
  </si>
  <si>
    <t>2900017F05RIK</t>
  </si>
  <si>
    <t>2900019M05RIK</t>
  </si>
  <si>
    <t>2900024C23RIK</t>
  </si>
  <si>
    <t>2900024F02RIK</t>
  </si>
  <si>
    <t>2900024O10RIK</t>
  </si>
  <si>
    <t>2900026A02RIK</t>
  </si>
  <si>
    <t>2900027G03RIK</t>
  </si>
  <si>
    <t>2900027M19RIK</t>
  </si>
  <si>
    <t>2900037O03RIK</t>
  </si>
  <si>
    <t>2900037P16RIK</t>
  </si>
  <si>
    <t>2900041A11RIK</t>
  </si>
  <si>
    <t>2900041M22RIK</t>
  </si>
  <si>
    <t>2900042B11RIK</t>
  </si>
  <si>
    <t>2900045G02RIK</t>
  </si>
  <si>
    <t>2900052M09RIK</t>
  </si>
  <si>
    <t>2900052N01RIK</t>
  </si>
  <si>
    <t>2900052P03RIK</t>
  </si>
  <si>
    <t>2900054C01RIK</t>
  </si>
  <si>
    <t>2900054J07RIK</t>
  </si>
  <si>
    <t>2900055J20RIK</t>
  </si>
  <si>
    <t>2900056M07RIK</t>
  </si>
  <si>
    <t>2900056M20RIK</t>
  </si>
  <si>
    <t>2900057D21RIK</t>
  </si>
  <si>
    <t>2900057K09RIK</t>
  </si>
  <si>
    <t>2900058M19RIK</t>
  </si>
  <si>
    <t>2900060B14RIK</t>
  </si>
  <si>
    <t>2900060F21RIK</t>
  </si>
  <si>
    <t>2900060M06RIK</t>
  </si>
  <si>
    <t>2900060N12RIK</t>
  </si>
  <si>
    <t>2900060P06RIK</t>
  </si>
  <si>
    <t>2900062L11RIK</t>
  </si>
  <si>
    <t>2900064A13RIK</t>
  </si>
  <si>
    <t>2900072M03RIK</t>
  </si>
  <si>
    <t>2900073G15RIK</t>
  </si>
  <si>
    <t>2900074L10RIK</t>
  </si>
  <si>
    <t>2900075B16RIK</t>
  </si>
  <si>
    <t>2900079J23RIK</t>
  </si>
  <si>
    <t>2900083I11RIK</t>
  </si>
  <si>
    <t>2900084M01RIK</t>
  </si>
  <si>
    <t>2900089I03RIK</t>
  </si>
  <si>
    <t>2900090M10RIK</t>
  </si>
  <si>
    <t>2900092C05RIK</t>
  </si>
  <si>
    <t>2900093E15RIK</t>
  </si>
  <si>
    <t>2900093K20RIK</t>
  </si>
  <si>
    <t>2900097C17RIK</t>
  </si>
  <si>
    <t>3000003G13RIK</t>
  </si>
  <si>
    <t>3000004C01RIK</t>
  </si>
  <si>
    <t>3010001K23RIK</t>
  </si>
  <si>
    <t>3010002I12RIK</t>
  </si>
  <si>
    <t>3010002L02RIK</t>
  </si>
  <si>
    <t>3010003L21RIK</t>
  </si>
  <si>
    <t>3010015F07RIK</t>
  </si>
  <si>
    <t>3010015K02RIK</t>
  </si>
  <si>
    <t>3010022N24RIK</t>
  </si>
  <si>
    <t>3010024O21RIK</t>
  </si>
  <si>
    <t>3010026O09RIK</t>
  </si>
  <si>
    <t>3010027A04RIK</t>
  </si>
  <si>
    <t>3010031K01RIK</t>
  </si>
  <si>
    <t>3010033K07RIK</t>
  </si>
  <si>
    <t>3100002J23RIK</t>
  </si>
  <si>
    <t>3100003M19RIK</t>
  </si>
  <si>
    <t>3110001A05RIK</t>
  </si>
  <si>
    <t>3110001A13RIK</t>
  </si>
  <si>
    <t>3110001D03RIK</t>
  </si>
  <si>
    <t>3110001E11RIK</t>
  </si>
  <si>
    <t>3110001I20RIK</t>
  </si>
  <si>
    <t>3110001I22RIK</t>
  </si>
  <si>
    <t>3110001K24RIK</t>
  </si>
  <si>
    <t>3110001O07RIK</t>
  </si>
  <si>
    <t>3110001P07RIK</t>
  </si>
  <si>
    <t>3110003A17RIK</t>
  </si>
  <si>
    <t>3110003L01RIK</t>
  </si>
  <si>
    <t>3110004L20RIK</t>
  </si>
  <si>
    <t>3110006E14RIK</t>
  </si>
  <si>
    <t>3110007F17RIK</t>
  </si>
  <si>
    <t>3110007G05RIK</t>
  </si>
  <si>
    <t>3110007P09RIK</t>
  </si>
  <si>
    <t>3110009E18RIK</t>
  </si>
  <si>
    <t>3110009E22RIK</t>
  </si>
  <si>
    <t>3110009G19RIK</t>
  </si>
  <si>
    <t>3110009N10RIK</t>
  </si>
  <si>
    <t>3110012M05RIK</t>
  </si>
  <si>
    <t>3110013H01RIK</t>
  </si>
  <si>
    <t>3110018I06RIK</t>
  </si>
  <si>
    <t>3110018K01RIK</t>
  </si>
  <si>
    <t>3110021A11RIK</t>
  </si>
  <si>
    <t>3110021E02RIK</t>
  </si>
  <si>
    <t>3110021N24RIK</t>
  </si>
  <si>
    <t>3110023B02RIK</t>
  </si>
  <si>
    <t>3110023E09RIK</t>
  </si>
  <si>
    <t>3110023G01RIK</t>
  </si>
  <si>
    <t>3110027P15RIK</t>
  </si>
  <si>
    <t>3110030G19RIK</t>
  </si>
  <si>
    <t>3110031I02RIK</t>
  </si>
  <si>
    <t>3110033D18RIK</t>
  </si>
  <si>
    <t>3110035E14RIK</t>
  </si>
  <si>
    <t>3110035F07RIK</t>
  </si>
  <si>
    <t>3110038B19RIK</t>
  </si>
  <si>
    <t>3110040M04RIK</t>
  </si>
  <si>
    <t>3110040N11RIK</t>
  </si>
  <si>
    <t>3110043A19RIK</t>
  </si>
  <si>
    <t>3110043J09RIK</t>
  </si>
  <si>
    <t>3110043O21RIK</t>
  </si>
  <si>
    <t>3110045G13RIK</t>
  </si>
  <si>
    <t>3110045I18RIK</t>
  </si>
  <si>
    <t>3110047P20RIK</t>
  </si>
  <si>
    <t>3110049J23RIK</t>
  </si>
  <si>
    <t>3110050L10RIK</t>
  </si>
  <si>
    <t>3110050N22RIK</t>
  </si>
  <si>
    <t>3110052M02RIK</t>
  </si>
  <si>
    <t>3110053B16RIK</t>
  </si>
  <si>
    <t>3110056O03RIK</t>
  </si>
  <si>
    <t>3110057O12RIK</t>
  </si>
  <si>
    <t>3110062M04RIK</t>
  </si>
  <si>
    <t>3110070M22RIK</t>
  </si>
  <si>
    <t>3110078M01RIK</t>
  </si>
  <si>
    <t>3110079O15RIK</t>
  </si>
  <si>
    <t>3110082D06RIK</t>
  </si>
  <si>
    <t>3110082I17RIK</t>
  </si>
  <si>
    <t>3110099E03RIK</t>
  </si>
  <si>
    <t>3200001D21RIK</t>
  </si>
  <si>
    <t>3200001I04RIK</t>
  </si>
  <si>
    <t>3200001K10RIK</t>
  </si>
  <si>
    <t>3200002M19RIK</t>
  </si>
  <si>
    <t>3202002H23RIK</t>
  </si>
  <si>
    <t>3222401L13RIK</t>
  </si>
  <si>
    <t>3222402P14RIK</t>
  </si>
  <si>
    <t>3230401I01RIK</t>
  </si>
  <si>
    <t>3230401L03RIK</t>
  </si>
  <si>
    <t>3230401M21RIK</t>
  </si>
  <si>
    <t>3230402H02RIK</t>
  </si>
  <si>
    <t>3300001G02RIK</t>
  </si>
  <si>
    <t>3300001P08RIK</t>
  </si>
  <si>
    <t>3300002A11RIK</t>
  </si>
  <si>
    <t>3300002I08RIK</t>
  </si>
  <si>
    <t>3300002N10RIK</t>
  </si>
  <si>
    <t>3300002P13RIK</t>
  </si>
  <si>
    <t>3300005D01RIK</t>
  </si>
  <si>
    <t>3321401G04RIK</t>
  </si>
  <si>
    <t>3321402G02RIK</t>
  </si>
  <si>
    <t>3322402L07RIK</t>
  </si>
  <si>
    <t>3526401B18RIK</t>
  </si>
  <si>
    <t>3526402I12RIK</t>
  </si>
  <si>
    <t>3632411M23RIK</t>
  </si>
  <si>
    <t>3632413B07RIK</t>
  </si>
  <si>
    <t>3632431M01RIK</t>
  </si>
  <si>
    <t>3632432H19RIK</t>
  </si>
  <si>
    <t>3632451O06RIK</t>
  </si>
  <si>
    <t>3732404C04RIK</t>
  </si>
  <si>
    <t>3732409C05RIK</t>
  </si>
  <si>
    <t>3732412D22RIK</t>
  </si>
  <si>
    <t>3830402I07RIK</t>
  </si>
  <si>
    <t>3830403L08RIK</t>
  </si>
  <si>
    <t>3830403N18RIK</t>
  </si>
  <si>
    <t>3830404O05RIK</t>
  </si>
  <si>
    <t>3830405G04RIK</t>
  </si>
  <si>
    <t>3830406C13RIK</t>
  </si>
  <si>
    <t>3830408C21RIK</t>
  </si>
  <si>
    <t>3830408P04RIK</t>
  </si>
  <si>
    <t>3830408P06RIK</t>
  </si>
  <si>
    <t>3830414F09RIK</t>
  </si>
  <si>
    <t>3830417A13RIK</t>
  </si>
  <si>
    <t>3830421F03RIK</t>
  </si>
  <si>
    <t>3830422N12RIK</t>
  </si>
  <si>
    <t>3830425H19RIK</t>
  </si>
  <si>
    <t>3830430K15RIK</t>
  </si>
  <si>
    <t>3830431G21RIK</t>
  </si>
  <si>
    <t>3830432E14RIK</t>
  </si>
  <si>
    <t>3830612M24</t>
  </si>
  <si>
    <t>3930401E15RIK</t>
  </si>
  <si>
    <t>3930401K13RIK</t>
  </si>
  <si>
    <t>3930402G23RIK</t>
  </si>
  <si>
    <t>3930402I10RIK</t>
  </si>
  <si>
    <t>4022450E19RIK</t>
  </si>
  <si>
    <t>4121402D02RIK</t>
  </si>
  <si>
    <t>4122401K19RIK</t>
  </si>
  <si>
    <t>4122402O22RIK</t>
  </si>
  <si>
    <t>436215_86_RC</t>
  </si>
  <si>
    <t>4430402I18RIK</t>
  </si>
  <si>
    <t>4432404P07RIK</t>
  </si>
  <si>
    <t>4432405B04RIK</t>
  </si>
  <si>
    <t>4432406C05RIK</t>
  </si>
  <si>
    <t>4432406L21RIK</t>
  </si>
  <si>
    <t>4432409M07RIK</t>
  </si>
  <si>
    <t>4432412L15RIK</t>
  </si>
  <si>
    <t>4432416J03RIK</t>
  </si>
  <si>
    <t>4631405J19RIK</t>
  </si>
  <si>
    <t>4631405K08RIK</t>
  </si>
  <si>
    <t>4631409B15RIK</t>
  </si>
  <si>
    <t>4631409F12RIK</t>
  </si>
  <si>
    <t>4631410M14RIK</t>
  </si>
  <si>
    <t>4631414F19RIK</t>
  </si>
  <si>
    <t>4631416I11RIK</t>
  </si>
  <si>
    <t>4631416L12RIK</t>
  </si>
  <si>
    <t>4631416M11RIK</t>
  </si>
  <si>
    <t>4631422A03RIK</t>
  </si>
  <si>
    <t>4631422C13RIK</t>
  </si>
  <si>
    <t>4631422O05RIK</t>
  </si>
  <si>
    <t>4631423B10RIK</t>
  </si>
  <si>
    <t>4631424J17RIK</t>
  </si>
  <si>
    <t>4631426J05RIK</t>
  </si>
  <si>
    <t>4631427C17RIK</t>
  </si>
  <si>
    <t>4631433D01RIK</t>
  </si>
  <si>
    <t>4631434O19RIK</t>
  </si>
  <si>
    <t>4632401L01</t>
  </si>
  <si>
    <t>4632401N01RIK</t>
  </si>
  <si>
    <t>4632404B13RIK</t>
  </si>
  <si>
    <t>4632404H12RIK</t>
  </si>
  <si>
    <t>4632404M16RIK</t>
  </si>
  <si>
    <t>4632407F12RIK</t>
  </si>
  <si>
    <t>4632407J06RIK</t>
  </si>
  <si>
    <t>4632407M08RIK</t>
  </si>
  <si>
    <t>4632408A20RIK</t>
  </si>
  <si>
    <t>4632408I12RIK</t>
  </si>
  <si>
    <t>4632408O18RIK</t>
  </si>
  <si>
    <t>4632411B12RIK</t>
  </si>
  <si>
    <t>4632412I06RIK</t>
  </si>
  <si>
    <t>4632413C10RIK</t>
  </si>
  <si>
    <t>4632413K17RIK</t>
  </si>
  <si>
    <t>4632415K11RIK</t>
  </si>
  <si>
    <t>4632415L05RIK</t>
  </si>
  <si>
    <t>4632417K18RIK</t>
  </si>
  <si>
    <t>4632417N05RIK</t>
  </si>
  <si>
    <t>4632418H02RIK</t>
  </si>
  <si>
    <t>4632419F02RIK</t>
  </si>
  <si>
    <t>4632419I22RIK</t>
  </si>
  <si>
    <t>4632419K20RIK</t>
  </si>
  <si>
    <t>4632422H02RIK</t>
  </si>
  <si>
    <t>4632425I16RIK</t>
  </si>
  <si>
    <t>4632427C23RIK</t>
  </si>
  <si>
    <t>4632427E13RIK</t>
  </si>
  <si>
    <t>4632427K15RIK</t>
  </si>
  <si>
    <t>4632427N05RIK</t>
  </si>
  <si>
    <t>4632428D17RIK</t>
  </si>
  <si>
    <t>4632428M11RIK</t>
  </si>
  <si>
    <t>4632428N05RIK</t>
  </si>
  <si>
    <t>4632433K11RIK</t>
  </si>
  <si>
    <t>4632434I11RIK</t>
  </si>
  <si>
    <t>4731413G05RIK</t>
  </si>
  <si>
    <t>4732415M23RIK</t>
  </si>
  <si>
    <t>4732418C03RIK</t>
  </si>
  <si>
    <t>4732418C07RIK</t>
  </si>
  <si>
    <t>4732419E09RIK</t>
  </si>
  <si>
    <t>4732421G10RIK</t>
  </si>
  <si>
    <t>4732423C17RIK</t>
  </si>
  <si>
    <t>4732423E21RIK</t>
  </si>
  <si>
    <t>4732426B21RIK</t>
  </si>
  <si>
    <t>4732429D16RIK</t>
  </si>
  <si>
    <t>4732431J01RIK</t>
  </si>
  <si>
    <t>4732433O14RIK</t>
  </si>
  <si>
    <t>4732434K02RIK</t>
  </si>
  <si>
    <t>4732435K05RIK</t>
  </si>
  <si>
    <t>4732441L20RIK</t>
  </si>
  <si>
    <t>4732442E24RIK</t>
  </si>
  <si>
    <t>4732450G04RIK</t>
  </si>
  <si>
    <t>4732450N03RIK</t>
  </si>
  <si>
    <t>4732454E20RIK</t>
  </si>
  <si>
    <t>4732456N10RIK</t>
  </si>
  <si>
    <t>4732456P10RIK</t>
  </si>
  <si>
    <t>4732457N14</t>
  </si>
  <si>
    <t>4732458O05RIK</t>
  </si>
  <si>
    <t>4732460I02RIK</t>
  </si>
  <si>
    <t>4732460I24</t>
  </si>
  <si>
    <t>4732460K03RIK</t>
  </si>
  <si>
    <t>4732462B05RIK</t>
  </si>
  <si>
    <t>4732462K23RIK</t>
  </si>
  <si>
    <t>4732465J04RIK</t>
  </si>
  <si>
    <t>4732466D17RIK</t>
  </si>
  <si>
    <t>4732469G06RIK</t>
  </si>
  <si>
    <t>4732470M22RIK</t>
  </si>
  <si>
    <t>4732471D19RIK</t>
  </si>
  <si>
    <t>4732471K23RIK</t>
  </si>
  <si>
    <t>4732471N16RIK</t>
  </si>
  <si>
    <t>4732472L14RIK</t>
  </si>
  <si>
    <t>4732473B16RIK</t>
  </si>
  <si>
    <t>4732474K08RIK</t>
  </si>
  <si>
    <t>4732474O15RIK</t>
  </si>
  <si>
    <t>4732478G01RIK</t>
  </si>
  <si>
    <t>4732479B03RIK</t>
  </si>
  <si>
    <t>4732481D19RIK</t>
  </si>
  <si>
    <t>4732483F24RIK</t>
  </si>
  <si>
    <t>4732485D01RIK</t>
  </si>
  <si>
    <t>4732486I23RIK</t>
  </si>
  <si>
    <t>4732488H20RIK</t>
  </si>
  <si>
    <t>4732488M06RIK</t>
  </si>
  <si>
    <t>4732489I21RIK</t>
  </si>
  <si>
    <t>4732490P12</t>
  </si>
  <si>
    <t>4732491K20RIK</t>
  </si>
  <si>
    <t>4732493D10RIK</t>
  </si>
  <si>
    <t>4732494K09RIK</t>
  </si>
  <si>
    <t>4732494O09RIK</t>
  </si>
  <si>
    <t>4732496O08RIK</t>
  </si>
  <si>
    <t>4732496O19RIK</t>
  </si>
  <si>
    <t>4732497O03RIK</t>
  </si>
  <si>
    <t>4733401H18RIK</t>
  </si>
  <si>
    <t>4733401H21RIK</t>
  </si>
  <si>
    <t>4733401I05RIK</t>
  </si>
  <si>
    <t>4733401O04RIK</t>
  </si>
  <si>
    <t>4831403C07RIK</t>
  </si>
  <si>
    <t>4831413G18RIK</t>
  </si>
  <si>
    <t>4831415H04RIK</t>
  </si>
  <si>
    <t>4831422N07RIK</t>
  </si>
  <si>
    <t>4831423D23RIK</t>
  </si>
  <si>
    <t>4831426I01RIK</t>
  </si>
  <si>
    <t>4831426I19RIK</t>
  </si>
  <si>
    <t>4831428F09RIK</t>
  </si>
  <si>
    <t>4831437C03RIK</t>
  </si>
  <si>
    <t>4831444O18RIK</t>
  </si>
  <si>
    <t>4832404E22RIK</t>
  </si>
  <si>
    <t>4832404P21RIK</t>
  </si>
  <si>
    <t>4832408C21RIK</t>
  </si>
  <si>
    <t>4832410F06RIK</t>
  </si>
  <si>
    <t>4832412D13RIK</t>
  </si>
  <si>
    <t>4832415C19RIK</t>
  </si>
  <si>
    <t>4832420L08RIK</t>
  </si>
  <si>
    <t>4832424I19RIK</t>
  </si>
  <si>
    <t>4832428D23RIK</t>
  </si>
  <si>
    <t>4832428G11RIK</t>
  </si>
  <si>
    <t>4832436F04RIK</t>
  </si>
  <si>
    <t>4832436M01RIK</t>
  </si>
  <si>
    <t>4832440E21RIK</t>
  </si>
  <si>
    <t>4833401K19RIK</t>
  </si>
  <si>
    <t>4833403D03RIK</t>
  </si>
  <si>
    <t>4833403I15RIK</t>
  </si>
  <si>
    <t>4833405F18RIK</t>
  </si>
  <si>
    <t>4833405L16RIK</t>
  </si>
  <si>
    <t>4833406C17RIK</t>
  </si>
  <si>
    <t>4833406G21RIK</t>
  </si>
  <si>
    <t>4833408A19RIK</t>
  </si>
  <si>
    <t>4833408P15RIK</t>
  </si>
  <si>
    <t>4833409A17RIK</t>
  </si>
  <si>
    <t>4833409F13RIK</t>
  </si>
  <si>
    <t>4833409J19RIK</t>
  </si>
  <si>
    <t>4833409N03RIK</t>
  </si>
  <si>
    <t>4833411B01RIK</t>
  </si>
  <si>
    <t>4833412C05RIK</t>
  </si>
  <si>
    <t>4833412L08RIK</t>
  </si>
  <si>
    <t>4833412N02RIK</t>
  </si>
  <si>
    <t>4833413D08RIK</t>
  </si>
  <si>
    <t>4833413E03RIK</t>
  </si>
  <si>
    <t>4833413O15RIK</t>
  </si>
  <si>
    <t>4833414E09RIK</t>
  </si>
  <si>
    <t>4833414G05RIK</t>
  </si>
  <si>
    <t>4833416H08RIK</t>
  </si>
  <si>
    <t>4833416I09RIK</t>
  </si>
  <si>
    <t>4833417A11RIK</t>
  </si>
  <si>
    <t>4833417J20RIK</t>
  </si>
  <si>
    <t>4833418A01RIK</t>
  </si>
  <si>
    <t>4833418N17RIK</t>
  </si>
  <si>
    <t>4833419G08RIK</t>
  </si>
  <si>
    <t>4833419K08RIK</t>
  </si>
  <si>
    <t>4833419P04RIK</t>
  </si>
  <si>
    <t>4833420G11RIK</t>
  </si>
  <si>
    <t>4833420G17RIK</t>
  </si>
  <si>
    <t>4833421E05RIK</t>
  </si>
  <si>
    <t>4833422F24RIK</t>
  </si>
  <si>
    <t>4833422P03RIK</t>
  </si>
  <si>
    <t>4833423E24RIK</t>
  </si>
  <si>
    <t>4833424O15RIK</t>
  </si>
  <si>
    <t>4833424P18RIK</t>
  </si>
  <si>
    <t>4833425H18RIK</t>
  </si>
  <si>
    <t>4833425P12RIK</t>
  </si>
  <si>
    <t>4833426D18RIK</t>
  </si>
  <si>
    <t>4833426H15RIK</t>
  </si>
  <si>
    <t>4833426I10RIK</t>
  </si>
  <si>
    <t>4833426J09RIK</t>
  </si>
  <si>
    <t>4833426L05RIK</t>
  </si>
  <si>
    <t>4833427B12RIK</t>
  </si>
  <si>
    <t>4833427F10RIK</t>
  </si>
  <si>
    <t>4833427G06RIK</t>
  </si>
  <si>
    <t>4833428L15RIK</t>
  </si>
  <si>
    <t>4833429C11RIK</t>
  </si>
  <si>
    <t>4833431D13RIK</t>
  </si>
  <si>
    <t>4833431P07RIK</t>
  </si>
  <si>
    <t>4833431P16RIK</t>
  </si>
  <si>
    <t>4833432P19RIK</t>
  </si>
  <si>
    <t>4833435K08RIK</t>
  </si>
  <si>
    <t>4833436C18RIK</t>
  </si>
  <si>
    <t>4833438C02RIK</t>
  </si>
  <si>
    <t>4833438J18RIK</t>
  </si>
  <si>
    <t>4833439L19RIK</t>
  </si>
  <si>
    <t>4833440I11RIK</t>
  </si>
  <si>
    <t>4833440M03RIK</t>
  </si>
  <si>
    <t>4833441B18RIK</t>
  </si>
  <si>
    <t>4833441J07RIK</t>
  </si>
  <si>
    <t>4833441J24RIK</t>
  </si>
  <si>
    <t>4833442A19RIK</t>
  </si>
  <si>
    <t>4833442J19RIK</t>
  </si>
  <si>
    <t>4833442N18RIK</t>
  </si>
  <si>
    <t>4833444G19RIK</t>
  </si>
  <si>
    <t>4833444L21RIK</t>
  </si>
  <si>
    <t>4833445A15RIK</t>
  </si>
  <si>
    <t>4833446K15RIK</t>
  </si>
  <si>
    <t>4833447I12RIK</t>
  </si>
  <si>
    <t>4833447P13RIK</t>
  </si>
  <si>
    <t>4921501E09RIK</t>
  </si>
  <si>
    <t>4921503C21RIK</t>
  </si>
  <si>
    <t>4921504E06RIK</t>
  </si>
  <si>
    <t>4921504I02RIK</t>
  </si>
  <si>
    <t>4921504I05RIK</t>
  </si>
  <si>
    <t>4921505C17RIK</t>
  </si>
  <si>
    <t>4921505L17RIK</t>
  </si>
  <si>
    <t>4921506I22RIK</t>
  </si>
  <si>
    <t>4921506J03RIK</t>
  </si>
  <si>
    <t>4921506M07RIK</t>
  </si>
  <si>
    <t>4921507K24RIK</t>
  </si>
  <si>
    <t>4921507L20RIK</t>
  </si>
  <si>
    <t>4921507O14RIK</t>
  </si>
  <si>
    <t>4921507P07RIK</t>
  </si>
  <si>
    <t>4921508D12RIK</t>
  </si>
  <si>
    <t>4921509A18RIK</t>
  </si>
  <si>
    <t>4921509B22RIK</t>
  </si>
  <si>
    <t>4921509C19RIK</t>
  </si>
  <si>
    <t>4921509E07RIK</t>
  </si>
  <si>
    <t>4921510H08RIK</t>
  </si>
  <si>
    <t>4921511C04RIK</t>
  </si>
  <si>
    <t>4921511C20RIK</t>
  </si>
  <si>
    <t>4921511F01RIK</t>
  </si>
  <si>
    <t>4921511H03RIK</t>
  </si>
  <si>
    <t>4921511H13RIK</t>
  </si>
  <si>
    <t>4921511K06RIK</t>
  </si>
  <si>
    <t>4921513D09RIK</t>
  </si>
  <si>
    <t>4921513D11RIK</t>
  </si>
  <si>
    <t>4921513D23RIK</t>
  </si>
  <si>
    <t>4921513H07RIK</t>
  </si>
  <si>
    <t>4921513I03RIK</t>
  </si>
  <si>
    <t>4921513J16RIK</t>
  </si>
  <si>
    <t>4921513O20RIK</t>
  </si>
  <si>
    <t>4921514E18RIK</t>
  </si>
  <si>
    <t>4921514L11RIK</t>
  </si>
  <si>
    <t>4921515J06RIK</t>
  </si>
  <si>
    <t>4921517B04RIK</t>
  </si>
  <si>
    <t>4921517D16RIK</t>
  </si>
  <si>
    <t>4921517D21RIK</t>
  </si>
  <si>
    <t>4921517D22RIK</t>
  </si>
  <si>
    <t>4921517J08RIK</t>
  </si>
  <si>
    <t>4921517L17RIK</t>
  </si>
  <si>
    <t>4921518A06RIK</t>
  </si>
  <si>
    <t>4921518G09RIK</t>
  </si>
  <si>
    <t>4921519A02RIK</t>
  </si>
  <si>
    <t>4921519B16RIK</t>
  </si>
  <si>
    <t>4921520D03RIK</t>
  </si>
  <si>
    <t>4921520E21RIK</t>
  </si>
  <si>
    <t>4921520G13RIK</t>
  </si>
  <si>
    <t>4921521F21RIK</t>
  </si>
  <si>
    <t>4921521J11RIK</t>
  </si>
  <si>
    <t>4921522P10RIK</t>
  </si>
  <si>
    <t>4921523A10RIK</t>
  </si>
  <si>
    <t>4921524J17RIK</t>
  </si>
  <si>
    <t>4921524L21RIK</t>
  </si>
  <si>
    <t>4921524P20RIK</t>
  </si>
  <si>
    <t>4921525H12RIK</t>
  </si>
  <si>
    <t>4921525L17RIK</t>
  </si>
  <si>
    <t>4921525O09RIK</t>
  </si>
  <si>
    <t>4921528G01RIK</t>
  </si>
  <si>
    <t>4921528H16RIK</t>
  </si>
  <si>
    <t>4921528I01RIK</t>
  </si>
  <si>
    <t>4921528I07RIK</t>
  </si>
  <si>
    <t>4921528O07RIK</t>
  </si>
  <si>
    <t>4921529N20RIK</t>
  </si>
  <si>
    <t>4921529O18RIK</t>
  </si>
  <si>
    <t>4921530D09RIK</t>
  </si>
  <si>
    <t>4921530F17RIK</t>
  </si>
  <si>
    <t>4921530G03RIK</t>
  </si>
  <si>
    <t>4921530L21RIK</t>
  </si>
  <si>
    <t>4921531D08RIK</t>
  </si>
  <si>
    <t>4921531P07RIK</t>
  </si>
  <si>
    <t>4921533I20RIK</t>
  </si>
  <si>
    <t>4921533J23RIK</t>
  </si>
  <si>
    <t>4921535G17RIK</t>
  </si>
  <si>
    <t>4921536K21RIK</t>
  </si>
  <si>
    <t>4921537F17RIK</t>
  </si>
  <si>
    <t>4921537P18RIK</t>
  </si>
  <si>
    <t>4921538I05RIK</t>
  </si>
  <si>
    <t>4921538N17RIK</t>
  </si>
  <si>
    <t>4921539B16RIK</t>
  </si>
  <si>
    <t>4921539E11RIK</t>
  </si>
  <si>
    <t>4922501C03RIK</t>
  </si>
  <si>
    <t>4922501K12RIK</t>
  </si>
  <si>
    <t>4922501L14RIK</t>
  </si>
  <si>
    <t>4922502B01RIK</t>
  </si>
  <si>
    <t>4922502D21RIK</t>
  </si>
  <si>
    <t>4922505E12RIK</t>
  </si>
  <si>
    <t>4922505G16RIK</t>
  </si>
  <si>
    <t>4930400K19RIK</t>
  </si>
  <si>
    <t>4930401A09RIK</t>
  </si>
  <si>
    <t>4930401F20RIK</t>
  </si>
  <si>
    <t>4930402E16RIK</t>
  </si>
  <si>
    <t>4930402F06RIK</t>
  </si>
  <si>
    <t>4930402H24RIK</t>
  </si>
  <si>
    <t>4930402I24RIK</t>
  </si>
  <si>
    <t>4930402K13RIK</t>
  </si>
  <si>
    <t>4930403C10RIK</t>
  </si>
  <si>
    <t>4930403G18RIK</t>
  </si>
  <si>
    <t>4930403J07RIK</t>
  </si>
  <si>
    <t>4930403L05RIK</t>
  </si>
  <si>
    <t>4930403N07RIK</t>
  </si>
  <si>
    <t>4930403O06RIK</t>
  </si>
  <si>
    <t>4930404A10RIK</t>
  </si>
  <si>
    <t>4930404F20RIK</t>
  </si>
  <si>
    <t>4930404H21RIK</t>
  </si>
  <si>
    <t>4930404N11RIK</t>
  </si>
  <si>
    <t>4930405A10RIK</t>
  </si>
  <si>
    <t>4930405H06RIK</t>
  </si>
  <si>
    <t>4930405J17RIK</t>
  </si>
  <si>
    <t>4930405K06RIK</t>
  </si>
  <si>
    <t>4930405M20RIK</t>
  </si>
  <si>
    <t>4930405P13RIK</t>
  </si>
  <si>
    <t>4930406P12RIK</t>
  </si>
  <si>
    <t>4930407I10RIK</t>
  </si>
  <si>
    <t>4930408F14RIK</t>
  </si>
  <si>
    <t>4930408G06RIK</t>
  </si>
  <si>
    <t>4930408K08RIK</t>
  </si>
  <si>
    <t>4930408O17RIK</t>
  </si>
  <si>
    <t>4930408O21RIK</t>
  </si>
  <si>
    <t>4930412D23RIK</t>
  </si>
  <si>
    <t>4930412F12RIK</t>
  </si>
  <si>
    <t>4930412F15RIK</t>
  </si>
  <si>
    <t>4930412L05RIK</t>
  </si>
  <si>
    <t>4930412M03RIK</t>
  </si>
  <si>
    <t>4930412O13RIK</t>
  </si>
  <si>
    <t>4930413G21RIK</t>
  </si>
  <si>
    <t>4930413O22RIK</t>
  </si>
  <si>
    <t>4930414F18RIK</t>
  </si>
  <si>
    <t>4930415C24RIK</t>
  </si>
  <si>
    <t>4930415F15RIK</t>
  </si>
  <si>
    <t>4930415G15RIK</t>
  </si>
  <si>
    <t>4930415J05RIK</t>
  </si>
  <si>
    <t>4930415L06RIK</t>
  </si>
  <si>
    <t>4930415O10RIK</t>
  </si>
  <si>
    <t>4930415O20RIK</t>
  </si>
  <si>
    <t>4930417F03RIK</t>
  </si>
  <si>
    <t>4930417G10RIK</t>
  </si>
  <si>
    <t>4930417M19RIK</t>
  </si>
  <si>
    <t>4930417O22RIK</t>
  </si>
  <si>
    <t>4930417P05RIK</t>
  </si>
  <si>
    <t>4930418G15RIK</t>
  </si>
  <si>
    <t>4930418I18RIK</t>
  </si>
  <si>
    <t>4930419B13RIK</t>
  </si>
  <si>
    <t>4930420O11RIK</t>
  </si>
  <si>
    <t>4930421F12RIK</t>
  </si>
  <si>
    <t>4930421P05RIK</t>
  </si>
  <si>
    <t>4930421P07RIK</t>
  </si>
  <si>
    <t>4930422G04RIK</t>
  </si>
  <si>
    <t>4930422I07RIK</t>
  </si>
  <si>
    <t>4930423O20RIK</t>
  </si>
  <si>
    <t>4930424G05RIK</t>
  </si>
  <si>
    <t>4930425F17RIK</t>
  </si>
  <si>
    <t>4930425H11RIK</t>
  </si>
  <si>
    <t>4930426D05RIK</t>
  </si>
  <si>
    <t>4930427A07RIK</t>
  </si>
  <si>
    <t>4930427E19RIK</t>
  </si>
  <si>
    <t>4930427O07RIK</t>
  </si>
  <si>
    <t>4930428D18RIK</t>
  </si>
  <si>
    <t>4930428E23RIK</t>
  </si>
  <si>
    <t>4930429A08RIK</t>
  </si>
  <si>
    <t>4930429A22RIK</t>
  </si>
  <si>
    <t>4930429B21RIK</t>
  </si>
  <si>
    <t>4930429H19RIK</t>
  </si>
  <si>
    <t>4930429O20RIK</t>
  </si>
  <si>
    <t>4930430A15RIK</t>
  </si>
  <si>
    <t>4930430D24RIK</t>
  </si>
  <si>
    <t>4930430E16RIK</t>
  </si>
  <si>
    <t>4930430F08RIK</t>
  </si>
  <si>
    <t>4930430J02RIK</t>
  </si>
  <si>
    <t>4930430J20RIK</t>
  </si>
  <si>
    <t>4930430K04RIK</t>
  </si>
  <si>
    <t>4930430O22RIK</t>
  </si>
  <si>
    <t>4930431B09RIK</t>
  </si>
  <si>
    <t>4930431F12RIK</t>
  </si>
  <si>
    <t>4930431J08RIK</t>
  </si>
  <si>
    <t>4930431J19RIK</t>
  </si>
  <si>
    <t>4930431L04RIK</t>
  </si>
  <si>
    <t>4930432E11RIK</t>
  </si>
  <si>
    <t>4930432F03RIK</t>
  </si>
  <si>
    <t>4930432H15RIK</t>
  </si>
  <si>
    <t>4930432J01RIK</t>
  </si>
  <si>
    <t>4930432K09RIK</t>
  </si>
  <si>
    <t>4930432K21RIK</t>
  </si>
  <si>
    <t>4930432M17RIK</t>
  </si>
  <si>
    <t>4930432O21RIK</t>
  </si>
  <si>
    <t>4930433I11RIK</t>
  </si>
  <si>
    <t>4930433M22RIK</t>
  </si>
  <si>
    <t>4930433N12RIK</t>
  </si>
  <si>
    <t>4930434E21RIK</t>
  </si>
  <si>
    <t>4930435E12RIK</t>
  </si>
  <si>
    <t>4930435F02RIK</t>
  </si>
  <si>
    <t>4930435H24RIK</t>
  </si>
  <si>
    <t>4930435M08RIK</t>
  </si>
  <si>
    <t>4930435M24RIK</t>
  </si>
  <si>
    <t>4930435O15RIK</t>
  </si>
  <si>
    <t>4930438A08RIK</t>
  </si>
  <si>
    <t>4930438A20RIK</t>
  </si>
  <si>
    <t>4930438B07RIK</t>
  </si>
  <si>
    <t>4930438D12RIK</t>
  </si>
  <si>
    <t>4930438M06RIK</t>
  </si>
  <si>
    <t>4930438O03RIK</t>
  </si>
  <si>
    <t>4930438O05RIK</t>
  </si>
  <si>
    <t>4930439D14RIK</t>
  </si>
  <si>
    <t>4930440M09RIK</t>
  </si>
  <si>
    <t>4930441O14RIK</t>
  </si>
  <si>
    <t>4930442E04RIK</t>
  </si>
  <si>
    <t>4930442G15RIK</t>
  </si>
  <si>
    <t>4930442M18RIK</t>
  </si>
  <si>
    <t>4930442P07RIK</t>
  </si>
  <si>
    <t>4930443G12RIK</t>
  </si>
  <si>
    <t>4930444A02RIK</t>
  </si>
  <si>
    <t>4930444G20RIK</t>
  </si>
  <si>
    <t>4930444P10RIK</t>
  </si>
  <si>
    <t>4930445I03RIK</t>
  </si>
  <si>
    <t>4930445K14RIK</t>
  </si>
  <si>
    <t>4930447A16RIK</t>
  </si>
  <si>
    <t>4930447F04RIK</t>
  </si>
  <si>
    <t>4930447F20RIK</t>
  </si>
  <si>
    <t>4930447J18RIK</t>
  </si>
  <si>
    <t>4930447K03RIK</t>
  </si>
  <si>
    <t>4930448F12RIK</t>
  </si>
  <si>
    <t>4930448I06RIK</t>
  </si>
  <si>
    <t>4930448K20RIK</t>
  </si>
  <si>
    <t>4930448N21RIK</t>
  </si>
  <si>
    <t>4930449A18RIK</t>
  </si>
  <si>
    <t>4930449E01RIK</t>
  </si>
  <si>
    <t>4930449I04RIK</t>
  </si>
  <si>
    <t>4930449I24RIK</t>
  </si>
  <si>
    <t>4930451C15RIK</t>
  </si>
  <si>
    <t>4930451E10RIK</t>
  </si>
  <si>
    <t>4930451E13RIK</t>
  </si>
  <si>
    <t>4930451G09RIK</t>
  </si>
  <si>
    <t>4930451I11RIK</t>
  </si>
  <si>
    <t>4930452B06RIK</t>
  </si>
  <si>
    <t>4930453L07RIK</t>
  </si>
  <si>
    <t>4930453N24RIK</t>
  </si>
  <si>
    <t>4930455B06RIK</t>
  </si>
  <si>
    <t>4930455C21RIK</t>
  </si>
  <si>
    <t>4930455F16RIK</t>
  </si>
  <si>
    <t>4930455F23RIK</t>
  </si>
  <si>
    <t>4930455G09RIK</t>
  </si>
  <si>
    <t>4930455J15RIK</t>
  </si>
  <si>
    <t>4930456L15RIK</t>
  </si>
  <si>
    <t>4930458A03RIK</t>
  </si>
  <si>
    <t>4930458D05RIK</t>
  </si>
  <si>
    <t>4930458L03RIK</t>
  </si>
  <si>
    <t>4930459I23RIK</t>
  </si>
  <si>
    <t>4930461P20RIK</t>
  </si>
  <si>
    <t>4930463G05RIK</t>
  </si>
  <si>
    <t>4930463O16RIK</t>
  </si>
  <si>
    <t>4930463P07RIK</t>
  </si>
  <si>
    <t>4930465A12RIK</t>
  </si>
  <si>
    <t>4930465J06RIK</t>
  </si>
  <si>
    <t>4930465K10RIK</t>
  </si>
  <si>
    <t>4930467M19RIK</t>
  </si>
  <si>
    <t>4930468A15RIK</t>
  </si>
  <si>
    <t>4930470H14RIK</t>
  </si>
  <si>
    <t>4930470H18RIK</t>
  </si>
  <si>
    <t>4930470O13RIK</t>
  </si>
  <si>
    <t>4930470P17RIK</t>
  </si>
  <si>
    <t>4930471G03RIK</t>
  </si>
  <si>
    <t>4930471I01RIK</t>
  </si>
  <si>
    <t>4930471M23RIK</t>
  </si>
  <si>
    <t>4930472D16RIK</t>
  </si>
  <si>
    <t>4930473A02RIK</t>
  </si>
  <si>
    <t>4930473A06RIK</t>
  </si>
  <si>
    <t>4930474M22RIK</t>
  </si>
  <si>
    <t>4930474N05RIK</t>
  </si>
  <si>
    <t>4930476L21RIK</t>
  </si>
  <si>
    <t>4930477M19</t>
  </si>
  <si>
    <t>4930478A21RIK</t>
  </si>
  <si>
    <t>4930479L12RIK</t>
  </si>
  <si>
    <t>4930479M11RIK</t>
  </si>
  <si>
    <t>4930480E11RIK</t>
  </si>
  <si>
    <t>4930481A15RIK</t>
  </si>
  <si>
    <t>4930481F22RIK</t>
  </si>
  <si>
    <t>4930481M05</t>
  </si>
  <si>
    <t>4930482J15RIK</t>
  </si>
  <si>
    <t>4930482L21RIK</t>
  </si>
  <si>
    <t>4930483J18RIK</t>
  </si>
  <si>
    <t>4930484D11RIK</t>
  </si>
  <si>
    <t>4930485B16RIK</t>
  </si>
  <si>
    <t>4930486G11RIK</t>
  </si>
  <si>
    <t>4930486I03RIK</t>
  </si>
  <si>
    <t>4930486L24RIK</t>
  </si>
  <si>
    <t>4930487D11RIK</t>
  </si>
  <si>
    <t>4930487H11RIK</t>
  </si>
  <si>
    <t>4930487N19RIK</t>
  </si>
  <si>
    <t>4930488B01RIK</t>
  </si>
  <si>
    <t>4930488E11RIK</t>
  </si>
  <si>
    <t>4930488F09RIK</t>
  </si>
  <si>
    <t>4930488I03RIK</t>
  </si>
  <si>
    <t>4930488L10RIK</t>
  </si>
  <si>
    <t>4930488P18RIK</t>
  </si>
  <si>
    <t>4930500E24RIK</t>
  </si>
  <si>
    <t>4930500M09RIK</t>
  </si>
  <si>
    <t>4930500N06RIK</t>
  </si>
  <si>
    <t>4930500O05RIK</t>
  </si>
  <si>
    <t>4930502E18RIK</t>
  </si>
  <si>
    <t>4930503B20RIK</t>
  </si>
  <si>
    <t>4930503E14RIK</t>
  </si>
  <si>
    <t>4930503E24RIK</t>
  </si>
  <si>
    <t>4930503H13RIK</t>
  </si>
  <si>
    <t>4930503L19RIK</t>
  </si>
  <si>
    <t>4930504E06RIK</t>
  </si>
  <si>
    <t>4930504G24RIK</t>
  </si>
  <si>
    <t>4930504H06RIK</t>
  </si>
  <si>
    <t>4930504O13RIK</t>
  </si>
  <si>
    <t>4930505D03RIK</t>
  </si>
  <si>
    <t>4930505H01RIK</t>
  </si>
  <si>
    <t>4930505N22RIK</t>
  </si>
  <si>
    <t>4930505O20RIK</t>
  </si>
  <si>
    <t>4930506F14RIK</t>
  </si>
  <si>
    <t>4930506K12RIK</t>
  </si>
  <si>
    <t>4930506L13RIK</t>
  </si>
  <si>
    <t>4930506M07RIK</t>
  </si>
  <si>
    <t>4930507C10RIK</t>
  </si>
  <si>
    <t>4930507D05RIK</t>
  </si>
  <si>
    <t>4930507H06RIK</t>
  </si>
  <si>
    <t>4930509E16RIK</t>
  </si>
  <si>
    <t>4930509G22RIK</t>
  </si>
  <si>
    <t>4930510E17RIK</t>
  </si>
  <si>
    <t>4930510I22RIK</t>
  </si>
  <si>
    <t>4930511H01RIK</t>
  </si>
  <si>
    <t>4930511I11RIK</t>
  </si>
  <si>
    <t>4930511J11RIK</t>
  </si>
  <si>
    <t>4930511J15RIK</t>
  </si>
  <si>
    <t>4930511M06RIK</t>
  </si>
  <si>
    <t>4930511M11RIK</t>
  </si>
  <si>
    <t>4930511N13RIK</t>
  </si>
  <si>
    <t>4930511N19RIK</t>
  </si>
  <si>
    <t>4930512B01RIK</t>
  </si>
  <si>
    <t>4930512K19RIK</t>
  </si>
  <si>
    <t>4930512M02RIK</t>
  </si>
  <si>
    <t>4930513E20RIK</t>
  </si>
  <si>
    <t>4930513H15RIK</t>
  </si>
  <si>
    <t>4930513N10RIK</t>
  </si>
  <si>
    <t>4930513O06RIK</t>
  </si>
  <si>
    <t>4930515B02RIK</t>
  </si>
  <si>
    <t>4930515G01RIK</t>
  </si>
  <si>
    <t>4930515G13RIK</t>
  </si>
  <si>
    <t>4930515G16RIK</t>
  </si>
  <si>
    <t>4930515K21RIK</t>
  </si>
  <si>
    <t>4930517O19RIK</t>
  </si>
  <si>
    <t>4930518C17RIK</t>
  </si>
  <si>
    <t>4930518C23RIK</t>
  </si>
  <si>
    <t>4930518F22RIK</t>
  </si>
  <si>
    <t>4930518I15RIK</t>
  </si>
  <si>
    <t>4930519B02RIK</t>
  </si>
  <si>
    <t>4930519F16RIK</t>
  </si>
  <si>
    <t>4930519F24RIK</t>
  </si>
  <si>
    <t>4930519G04RIK</t>
  </si>
  <si>
    <t>4930519H02RIK</t>
  </si>
  <si>
    <t>4930519L02RIK</t>
  </si>
  <si>
    <t>4930519N13RIK</t>
  </si>
  <si>
    <t>4930519N16RIK</t>
  </si>
  <si>
    <t>4930520H13RIK</t>
  </si>
  <si>
    <t>4930520K10RIK</t>
  </si>
  <si>
    <t>4930520P13RIK</t>
  </si>
  <si>
    <t>4930521A18RIK</t>
  </si>
  <si>
    <t>4930521G14RIK</t>
  </si>
  <si>
    <t>4930521I23RIK</t>
  </si>
  <si>
    <t>4930522H14RIK</t>
  </si>
  <si>
    <t>4930522L02RIK</t>
  </si>
  <si>
    <t>4930522L14RIK</t>
  </si>
  <si>
    <t>4930522N08RIK</t>
  </si>
  <si>
    <t>4930522O17RIK</t>
  </si>
  <si>
    <t>4930523C11RIK</t>
  </si>
  <si>
    <t>4930523M17RIK</t>
  </si>
  <si>
    <t>4930523O13RIK</t>
  </si>
  <si>
    <t>4930524B15RIK</t>
  </si>
  <si>
    <t>4930524E20RIK</t>
  </si>
  <si>
    <t>4930524J08RIK</t>
  </si>
  <si>
    <t>4930524L23RIK</t>
  </si>
  <si>
    <t>4930524N10RIK</t>
  </si>
  <si>
    <t>4930524O08RIK</t>
  </si>
  <si>
    <t>4930525F21RIK</t>
  </si>
  <si>
    <t>4930526A20RIK</t>
  </si>
  <si>
    <t>4930526D03RIK</t>
  </si>
  <si>
    <t>4930526H21RIK</t>
  </si>
  <si>
    <t>4930527B16RIK</t>
  </si>
  <si>
    <t>4930527E20RIK</t>
  </si>
  <si>
    <t>4930527J03RIK</t>
  </si>
  <si>
    <t>4930528A17RIK</t>
  </si>
  <si>
    <t>4930528F23RIK</t>
  </si>
  <si>
    <t>4930528G09RIK</t>
  </si>
  <si>
    <t>4930528H21RIK</t>
  </si>
  <si>
    <t>4930528J18RIK</t>
  </si>
  <si>
    <t>4930529C04RIK</t>
  </si>
  <si>
    <t>4930529H12RIK</t>
  </si>
  <si>
    <t>4930529I22RIK</t>
  </si>
  <si>
    <t>4930529M08RIK</t>
  </si>
  <si>
    <t>4930529M09RIK</t>
  </si>
  <si>
    <t>4930532K22RIK</t>
  </si>
  <si>
    <t>4930532L20RIK</t>
  </si>
  <si>
    <t>4930532M18RIK</t>
  </si>
  <si>
    <t>4930533C12RIK</t>
  </si>
  <si>
    <t>4930533K18RIK</t>
  </si>
  <si>
    <t>4930533L02RIK</t>
  </si>
  <si>
    <t>4930534B04RIK</t>
  </si>
  <si>
    <t>4930534P07RIK</t>
  </si>
  <si>
    <t>4930535E21RIK</t>
  </si>
  <si>
    <t>4930535I16RIK</t>
  </si>
  <si>
    <t>4930538K18RIK</t>
  </si>
  <si>
    <t>4930539A06RIK</t>
  </si>
  <si>
    <t>4930539E08RIK</t>
  </si>
  <si>
    <t>4930539G24RIK</t>
  </si>
  <si>
    <t>4930540C21RIK</t>
  </si>
  <si>
    <t>4930540L03RIK</t>
  </si>
  <si>
    <t>4930542C12RIK</t>
  </si>
  <si>
    <t>4930542C16RIK</t>
  </si>
  <si>
    <t>4930542N07RIK</t>
  </si>
  <si>
    <t>4930543C13RIK</t>
  </si>
  <si>
    <t>4930543E05RIK</t>
  </si>
  <si>
    <t>4930543E12RIK</t>
  </si>
  <si>
    <t>4930543G11RIK</t>
  </si>
  <si>
    <t>4930543L23RIK</t>
  </si>
  <si>
    <t>4930544G11RIK</t>
  </si>
  <si>
    <t>4930544G21RIK</t>
  </si>
  <si>
    <t>4930544L04RIK</t>
  </si>
  <si>
    <t>4930544M13RIK</t>
  </si>
  <si>
    <t>4930544O15RIK</t>
  </si>
  <si>
    <t>4930545L08RIK</t>
  </si>
  <si>
    <t>4930546C10RIK</t>
  </si>
  <si>
    <t>4930546G22RIK</t>
  </si>
  <si>
    <t>4930546H06RIK</t>
  </si>
  <si>
    <t>4930546K05RIK</t>
  </si>
  <si>
    <t>4930547C10RIK</t>
  </si>
  <si>
    <t>4930547E08RIK</t>
  </si>
  <si>
    <t>4930547K05RIK</t>
  </si>
  <si>
    <t>4930547N16RIK</t>
  </si>
  <si>
    <t>4930548F15RIK</t>
  </si>
  <si>
    <t>4930548G14RIK</t>
  </si>
  <si>
    <t>4930548H24RIK</t>
  </si>
  <si>
    <t>4930549C01RIK</t>
  </si>
  <si>
    <t>4930550C14RIK</t>
  </si>
  <si>
    <t>4930550G17RIK</t>
  </si>
  <si>
    <t>4930550L21RIK</t>
  </si>
  <si>
    <t>4930550L24RIK</t>
  </si>
  <si>
    <t>4930552P12RIK</t>
  </si>
  <si>
    <t>4930553D19RIK</t>
  </si>
  <si>
    <t>4930553J12RIK</t>
  </si>
  <si>
    <t>4930553M18RIK</t>
  </si>
  <si>
    <t>4930554K12RIK</t>
  </si>
  <si>
    <t>4930554N03RIK</t>
  </si>
  <si>
    <t>4930554N06RIK</t>
  </si>
  <si>
    <t>4930554P06RIK</t>
  </si>
  <si>
    <t>4930555F03RIK</t>
  </si>
  <si>
    <t>4930555G01RIK</t>
  </si>
  <si>
    <t>4930555I21RIK</t>
  </si>
  <si>
    <t>4930555K19RIK</t>
  </si>
  <si>
    <t>4930555L11RIK</t>
  </si>
  <si>
    <t>4930556A17RIK</t>
  </si>
  <si>
    <t>4930556B16RIK</t>
  </si>
  <si>
    <t>4930556J24RIK</t>
  </si>
  <si>
    <t>4930556L07RIK</t>
  </si>
  <si>
    <t>4930557A04RIK</t>
  </si>
  <si>
    <t>4930557F10RIK</t>
  </si>
  <si>
    <t>4930557M22RIK</t>
  </si>
  <si>
    <t>4930558K02RIK</t>
  </si>
  <si>
    <t>4930558P17RIK</t>
  </si>
  <si>
    <t>4930560C15RIK</t>
  </si>
  <si>
    <t>4930560E09RIK</t>
  </si>
  <si>
    <t>4930562A09RIK</t>
  </si>
  <si>
    <t>4930562C03RIK</t>
  </si>
  <si>
    <t>4930562C15RIK</t>
  </si>
  <si>
    <t>4930562D19RIK</t>
  </si>
  <si>
    <t>4930562F07RIK</t>
  </si>
  <si>
    <t>4930563A19RIK</t>
  </si>
  <si>
    <t>4930563B10RIK</t>
  </si>
  <si>
    <t>4930563C04RIK</t>
  </si>
  <si>
    <t>4930563D23RIK</t>
  </si>
  <si>
    <t>4930563E18RIK</t>
  </si>
  <si>
    <t>4930563E22RIK</t>
  </si>
  <si>
    <t>4930563F08RIK</t>
  </si>
  <si>
    <t>4930563F16RIK</t>
  </si>
  <si>
    <t>4930563I02RIK</t>
  </si>
  <si>
    <t>4930563M21RIK</t>
  </si>
  <si>
    <t>4930563O14RIK</t>
  </si>
  <si>
    <t>4930563P21RIK</t>
  </si>
  <si>
    <t>4930564B18RIK</t>
  </si>
  <si>
    <t>4930564C03RIK</t>
  </si>
  <si>
    <t>4930564D02RIK</t>
  </si>
  <si>
    <t>4930564D15RIK</t>
  </si>
  <si>
    <t>4930564O18RIK</t>
  </si>
  <si>
    <t>4930565A17</t>
  </si>
  <si>
    <t>4930565A21RIK</t>
  </si>
  <si>
    <t>4930565B19RIK</t>
  </si>
  <si>
    <t>4930565D16RIK</t>
  </si>
  <si>
    <t>4930565G20RIK</t>
  </si>
  <si>
    <t>4930565M07RIK</t>
  </si>
  <si>
    <t>4930565O14</t>
  </si>
  <si>
    <t>4930566N20RIK</t>
  </si>
  <si>
    <t>4930567K20RIK</t>
  </si>
  <si>
    <t>4930568D16RIK</t>
  </si>
  <si>
    <t>4930568G15RIK</t>
  </si>
  <si>
    <t>4930568H22RIK</t>
  </si>
  <si>
    <t>4930569F06RIK</t>
  </si>
  <si>
    <t>4930569O18RIK</t>
  </si>
  <si>
    <t>4930570C03RIK</t>
  </si>
  <si>
    <t>4930570N19RIK</t>
  </si>
  <si>
    <t>4930571C24RIK</t>
  </si>
  <si>
    <t>4930571K11RIK</t>
  </si>
  <si>
    <t>4930572D21RIK</t>
  </si>
  <si>
    <t>4930572F24RIK</t>
  </si>
  <si>
    <t>4930572J05RIK</t>
  </si>
  <si>
    <t>4930572L20RIK</t>
  </si>
  <si>
    <t>4930573C08RIK</t>
  </si>
  <si>
    <t>4930573H18RIK</t>
  </si>
  <si>
    <t>4930573I19RIK</t>
  </si>
  <si>
    <t>4930577M16RIK</t>
  </si>
  <si>
    <t>4930577N17RIK</t>
  </si>
  <si>
    <t>4930578C19RIK</t>
  </si>
  <si>
    <t>4930578I06RIK</t>
  </si>
  <si>
    <t>4930578I07RIK</t>
  </si>
  <si>
    <t>4930578M22RIK</t>
  </si>
  <si>
    <t>4930578N16RIK</t>
  </si>
  <si>
    <t>4930578N18RIK</t>
  </si>
  <si>
    <t>4930579C12RIK</t>
  </si>
  <si>
    <t>4930579C15RIK</t>
  </si>
  <si>
    <t>4930579E17RIK</t>
  </si>
  <si>
    <t>4930579F01RIK</t>
  </si>
  <si>
    <t>4930579G22RIK</t>
  </si>
  <si>
    <t>4930579G24RIK</t>
  </si>
  <si>
    <t>4930579J09RIK</t>
  </si>
  <si>
    <t>4930579K19RIK</t>
  </si>
  <si>
    <t>4930579M01RIK</t>
  </si>
  <si>
    <t>4930579N16RIK</t>
  </si>
  <si>
    <t>4930580J09RIK</t>
  </si>
  <si>
    <t>4930581F22RIK</t>
  </si>
  <si>
    <t>4930583H14RIK</t>
  </si>
  <si>
    <t>4930583I09RIK</t>
  </si>
  <si>
    <t>4930583K01RIK</t>
  </si>
  <si>
    <t>4930584F24RIK</t>
  </si>
  <si>
    <t>4930584N22RIK</t>
  </si>
  <si>
    <t>4930585K05RIK</t>
  </si>
  <si>
    <t>4930588G05RIK</t>
  </si>
  <si>
    <t>4930588N13RIK</t>
  </si>
  <si>
    <t>4930589L23RIK</t>
  </si>
  <si>
    <t>4930589O11RIK</t>
  </si>
  <si>
    <t>4930590A17RIK</t>
  </si>
  <si>
    <t>4930590J08RIK</t>
  </si>
  <si>
    <t>4930591A17RIK</t>
  </si>
  <si>
    <t>4930594M22RIK</t>
  </si>
  <si>
    <t>4930595M18RIK</t>
  </si>
  <si>
    <t>4930596A03RIK</t>
  </si>
  <si>
    <t>4930596D02RIK</t>
  </si>
  <si>
    <t>4930597A21RIK</t>
  </si>
  <si>
    <t>4930597O21RIK</t>
  </si>
  <si>
    <t>4930599C08RIK</t>
  </si>
  <si>
    <t>4930599N23RIK</t>
  </si>
  <si>
    <t>4931400O07RIK</t>
  </si>
  <si>
    <t>4931403E03RIK</t>
  </si>
  <si>
    <t>4931403I22RIK</t>
  </si>
  <si>
    <t>4931403M11RIK</t>
  </si>
  <si>
    <t>4931405B09RIK</t>
  </si>
  <si>
    <t>4931406B18RIK</t>
  </si>
  <si>
    <t>4931406C07RIK</t>
  </si>
  <si>
    <t>4931406H21RIK</t>
  </si>
  <si>
    <t>4931406P16RIK</t>
  </si>
  <si>
    <t>4931407G18RIK</t>
  </si>
  <si>
    <t>4931407J08RIK</t>
  </si>
  <si>
    <t>4931408A02RIK</t>
  </si>
  <si>
    <t>4931408C20RIK</t>
  </si>
  <si>
    <t>4931409K22RIK</t>
  </si>
  <si>
    <t>4931412M21</t>
  </si>
  <si>
    <t>4931413A09RIK</t>
  </si>
  <si>
    <t>4931413I07RIK</t>
  </si>
  <si>
    <t>4931413K05RIK</t>
  </si>
  <si>
    <t>4931414P19RIK</t>
  </si>
  <si>
    <t>4931415C11RIK</t>
  </si>
  <si>
    <t>4931415C17RIK</t>
  </si>
  <si>
    <t>4931415K24RIK</t>
  </si>
  <si>
    <t>4931417E11RIK</t>
  </si>
  <si>
    <t>4931417G12RIK</t>
  </si>
  <si>
    <t>4931419E09RIK</t>
  </si>
  <si>
    <t>4931419H13RIK</t>
  </si>
  <si>
    <t>4931420C21RIK</t>
  </si>
  <si>
    <t>4931422A03RIK</t>
  </si>
  <si>
    <t>4931422A14RIK</t>
  </si>
  <si>
    <t>4931423N10RIK</t>
  </si>
  <si>
    <t>4931426K16RIK</t>
  </si>
  <si>
    <t>4931427P12RIK</t>
  </si>
  <si>
    <t>4931428F02RIK</t>
  </si>
  <si>
    <t>4931428F04RIK</t>
  </si>
  <si>
    <t>4931428L18RIK</t>
  </si>
  <si>
    <t>4931429I11RIK</t>
  </si>
  <si>
    <t>4931429L15RIK</t>
  </si>
  <si>
    <t>4931429P17RIK</t>
  </si>
  <si>
    <t>4931431C16RIK</t>
  </si>
  <si>
    <t>4931431F19RIK</t>
  </si>
  <si>
    <t>4931432E15RIK</t>
  </si>
  <si>
    <t>4931432M23RIK</t>
  </si>
  <si>
    <t>4931433A01RIK</t>
  </si>
  <si>
    <t>4931433E08RIK</t>
  </si>
  <si>
    <t>4931436F15RIK</t>
  </si>
  <si>
    <t>4931437C01RIK</t>
  </si>
  <si>
    <t>4931440B09RIK</t>
  </si>
  <si>
    <t>4931440F15RIK</t>
  </si>
  <si>
    <t>4931440L10RIK</t>
  </si>
  <si>
    <t>4932407I05</t>
  </si>
  <si>
    <t>4932408B21RIK</t>
  </si>
  <si>
    <t>4932408C11RIK</t>
  </si>
  <si>
    <t>4932408F19</t>
  </si>
  <si>
    <t>4932408L24RIK</t>
  </si>
  <si>
    <t>4932409F11RIK</t>
  </si>
  <si>
    <t>4932409G17RIK</t>
  </si>
  <si>
    <t>4932410M19RIK</t>
  </si>
  <si>
    <t>4932411E22RIK</t>
  </si>
  <si>
    <t>4932411G08RIK</t>
  </si>
  <si>
    <t>4932411G14RIK</t>
  </si>
  <si>
    <t>4932411K12</t>
  </si>
  <si>
    <t>4932411N02RIK</t>
  </si>
  <si>
    <t>4932411N23RIK</t>
  </si>
  <si>
    <t>4932412G04RIK</t>
  </si>
  <si>
    <t>4932412H11RIK</t>
  </si>
  <si>
    <t>4932413F04RIK</t>
  </si>
  <si>
    <t>4932413O14RIK</t>
  </si>
  <si>
    <t>4932414J04RIK</t>
  </si>
  <si>
    <t>4932414N04RIK</t>
  </si>
  <si>
    <t>4932415A06RIK</t>
  </si>
  <si>
    <t>4932415D10RIK</t>
  </si>
  <si>
    <t>4932415G12RIK</t>
  </si>
  <si>
    <t>4932415M13RIK</t>
  </si>
  <si>
    <t>4932416A11RIK</t>
  </si>
  <si>
    <t>4932416C15RIK</t>
  </si>
  <si>
    <t>4932416G22RIK</t>
  </si>
  <si>
    <t>4932416K20RIK</t>
  </si>
  <si>
    <t>4932417H02RIK</t>
  </si>
  <si>
    <t>4932417I16RIK</t>
  </si>
  <si>
    <t>4932418B07RIK</t>
  </si>
  <si>
    <t>4932418E24RIK</t>
  </si>
  <si>
    <t>4932418N15RIK</t>
  </si>
  <si>
    <t>4932422M17RIK</t>
  </si>
  <si>
    <t>4932425I24RIK</t>
  </si>
  <si>
    <t>4932429P05RIK</t>
  </si>
  <si>
    <t>4932430I15RIK</t>
  </si>
  <si>
    <t>4932431H17RIK</t>
  </si>
  <si>
    <t>4932431P20RIK</t>
  </si>
  <si>
    <t>4932432K03RIK</t>
  </si>
  <si>
    <t>4932433F15RIK</t>
  </si>
  <si>
    <t>4932434L04RIK</t>
  </si>
  <si>
    <t>4932435O22RIK</t>
  </si>
  <si>
    <t>4932438A13RIK</t>
  </si>
  <si>
    <t>4932438H23RIK</t>
  </si>
  <si>
    <t>4932439E07RIK</t>
  </si>
  <si>
    <t>4932441B19RIK</t>
  </si>
  <si>
    <t>4932441J05RIK</t>
  </si>
  <si>
    <t>4932441K18RIK</t>
  </si>
  <si>
    <t>4932441N08RIK</t>
  </si>
  <si>
    <t>4932441P04RIK</t>
  </si>
  <si>
    <t>4932442C03RIK</t>
  </si>
  <si>
    <t>4932442E05RIK</t>
  </si>
  <si>
    <t>4932442I06RIK</t>
  </si>
  <si>
    <t>4932442L08RIK</t>
  </si>
  <si>
    <t>4932442L11RIK</t>
  </si>
  <si>
    <t>4932443D20</t>
  </si>
  <si>
    <t>4932443E23RIK</t>
  </si>
  <si>
    <t>4932443H13RIK</t>
  </si>
  <si>
    <t>4932443I19RIK</t>
  </si>
  <si>
    <t>4932702F08RIK</t>
  </si>
  <si>
    <t>4932702K14RIK</t>
  </si>
  <si>
    <t>4932702M20RIK</t>
  </si>
  <si>
    <t>4933400A11RIK</t>
  </si>
  <si>
    <t>4933400A22RIK</t>
  </si>
  <si>
    <t>4933400C05RIK</t>
  </si>
  <si>
    <t>4933400C23</t>
  </si>
  <si>
    <t>4933400N17RIK</t>
  </si>
  <si>
    <t>4933401B06RIK</t>
  </si>
  <si>
    <t>4933401B08RIK</t>
  </si>
  <si>
    <t>4933401F05RIK</t>
  </si>
  <si>
    <t>4933401J08RIK</t>
  </si>
  <si>
    <t>4933401L05RIK</t>
  </si>
  <si>
    <t>4933401P20RIK</t>
  </si>
  <si>
    <t>4933402D05RIK</t>
  </si>
  <si>
    <t>4933402D24RIK</t>
  </si>
  <si>
    <t>4933402E13RIK</t>
  </si>
  <si>
    <t>4933402G07RIK</t>
  </si>
  <si>
    <t>4933402J07RIK</t>
  </si>
  <si>
    <t>4933402J10RIK</t>
  </si>
  <si>
    <t>4933402J24RIK</t>
  </si>
  <si>
    <t>4933402K11RIK</t>
  </si>
  <si>
    <t>4933402N03RIK</t>
  </si>
  <si>
    <t>4933402P03RIK</t>
  </si>
  <si>
    <t>4933403F05RIK</t>
  </si>
  <si>
    <t>4933403G14RIK</t>
  </si>
  <si>
    <t>4933403G17RIK</t>
  </si>
  <si>
    <t>4933403K19RIK</t>
  </si>
  <si>
    <t>4933403O03RIK</t>
  </si>
  <si>
    <t>4933403O08RIK</t>
  </si>
  <si>
    <t>4933403O12RIK</t>
  </si>
  <si>
    <t>4933404A18RIK</t>
  </si>
  <si>
    <t>4933404G15RIK</t>
  </si>
  <si>
    <t>4933404K08RIK</t>
  </si>
  <si>
    <t>4933404M02RIK</t>
  </si>
  <si>
    <t>4933404O12RIK</t>
  </si>
  <si>
    <t>4933405I11RIK</t>
  </si>
  <si>
    <t>4933405K21RIK</t>
  </si>
  <si>
    <t>4933405L10RIK</t>
  </si>
  <si>
    <t>4933405O20RIK</t>
  </si>
  <si>
    <t>4933405P16RIK</t>
  </si>
  <si>
    <t>4933406B17RIK</t>
  </si>
  <si>
    <t>4933406C08RIK</t>
  </si>
  <si>
    <t>4933406E20RIK</t>
  </si>
  <si>
    <t>4933406G16RIK</t>
  </si>
  <si>
    <t>4933406I18RIK</t>
  </si>
  <si>
    <t>4933406J08RIK</t>
  </si>
  <si>
    <t>4933406L05RIK</t>
  </si>
  <si>
    <t>4933406L09RIK</t>
  </si>
  <si>
    <t>4933406M09RIK</t>
  </si>
  <si>
    <t>4933406P04RIK</t>
  </si>
  <si>
    <t>4933407C03RIK</t>
  </si>
  <si>
    <t>4933407H18RIK</t>
  </si>
  <si>
    <t>4933407I08RIK</t>
  </si>
  <si>
    <t>4933407I18RIK</t>
  </si>
  <si>
    <t>4933407L21RIK</t>
  </si>
  <si>
    <t>4933407L23RIK</t>
  </si>
  <si>
    <t>4933407M15RIK</t>
  </si>
  <si>
    <t>4933407N01RIK</t>
  </si>
  <si>
    <t>4933407P14RIK</t>
  </si>
  <si>
    <t>4933408B17RIK</t>
  </si>
  <si>
    <t>4933408F15</t>
  </si>
  <si>
    <t>4933408G09RIK</t>
  </si>
  <si>
    <t>4933408J17RIK</t>
  </si>
  <si>
    <t>4933408M05RIK</t>
  </si>
  <si>
    <t>4933408N05RIK</t>
  </si>
  <si>
    <t>4933409A11RIK</t>
  </si>
  <si>
    <t>4933409F16RIK</t>
  </si>
  <si>
    <t>4933409G03RIK</t>
  </si>
  <si>
    <t>4933409K12RIK</t>
  </si>
  <si>
    <t>4933409L06RIK</t>
  </si>
  <si>
    <t>4933409N07RIK</t>
  </si>
  <si>
    <t>4933411B03RIK</t>
  </si>
  <si>
    <t>4933411D12RIK</t>
  </si>
  <si>
    <t>4933411G06RIK</t>
  </si>
  <si>
    <t>4933411G11RIK</t>
  </si>
  <si>
    <t>4933411K16RIK</t>
  </si>
  <si>
    <t>4933411K20RIK</t>
  </si>
  <si>
    <t>4933411O13RIK</t>
  </si>
  <si>
    <t>4933412A02RIK</t>
  </si>
  <si>
    <t>4933412A06RIK</t>
  </si>
  <si>
    <t>4933412A08RIK</t>
  </si>
  <si>
    <t>4933412E12RIK</t>
  </si>
  <si>
    <t>4933412E14RIK</t>
  </si>
  <si>
    <t>4933412E24RIK</t>
  </si>
  <si>
    <t>4933413A10</t>
  </si>
  <si>
    <t>4933413B09RIK</t>
  </si>
  <si>
    <t>4933413G11RIK</t>
  </si>
  <si>
    <t>4933413G19RIK</t>
  </si>
  <si>
    <t>4933413H15RIK</t>
  </si>
  <si>
    <t>4933413J09RIK</t>
  </si>
  <si>
    <t>4933413N12RIK</t>
  </si>
  <si>
    <t>4933414E15RIK</t>
  </si>
  <si>
    <t>4933414I15RIK</t>
  </si>
  <si>
    <t>4933414I19RIK</t>
  </si>
  <si>
    <t>4933415A04RIK</t>
  </si>
  <si>
    <t>4933415F23RIK</t>
  </si>
  <si>
    <t>4933415I03RIK</t>
  </si>
  <si>
    <t>4933416C03RIK</t>
  </si>
  <si>
    <t>4933416E05RIK</t>
  </si>
  <si>
    <t>4933416G09RIK</t>
  </si>
  <si>
    <t>4933416I08RIK</t>
  </si>
  <si>
    <t>4933417A18RIK</t>
  </si>
  <si>
    <t>4933417C16RIK</t>
  </si>
  <si>
    <t>4933417E01RIK</t>
  </si>
  <si>
    <t>4933417E08RIK</t>
  </si>
  <si>
    <t>4933417G07RIK</t>
  </si>
  <si>
    <t>4933417O13RIK</t>
  </si>
  <si>
    <t>4933421B21RIK</t>
  </si>
  <si>
    <t>4933421E11RIK</t>
  </si>
  <si>
    <t>4933421E18RIK</t>
  </si>
  <si>
    <t>4933421G18RIK</t>
  </si>
  <si>
    <t>4933421H10RIK</t>
  </si>
  <si>
    <t>4933421I07RIK</t>
  </si>
  <si>
    <t>4933421P21RIK</t>
  </si>
  <si>
    <t>4933422H20RIK</t>
  </si>
  <si>
    <t>4933424A20RIK</t>
  </si>
  <si>
    <t>4933424B01RIK</t>
  </si>
  <si>
    <t>4933424B12RIK</t>
  </si>
  <si>
    <t>4933424G06RIK</t>
  </si>
  <si>
    <t>4933424N09RIK</t>
  </si>
  <si>
    <t>4933425A18RIK</t>
  </si>
  <si>
    <t>4933425B16RIK</t>
  </si>
  <si>
    <t>4933425K02RIK</t>
  </si>
  <si>
    <t>4933425L03RIK</t>
  </si>
  <si>
    <t>4933425L06RIK</t>
  </si>
  <si>
    <t>4933425L21RIK</t>
  </si>
  <si>
    <t>4933425M15RIK</t>
  </si>
  <si>
    <t>4933425O20RIK</t>
  </si>
  <si>
    <t>4933426E01RIK</t>
  </si>
  <si>
    <t>4933426E21RIK</t>
  </si>
  <si>
    <t>4933426G20RIK</t>
  </si>
  <si>
    <t>4933426I21RIK</t>
  </si>
  <si>
    <t>4933426K07RIK</t>
  </si>
  <si>
    <t>4933426M11RIK</t>
  </si>
  <si>
    <t>4933427C01RIK</t>
  </si>
  <si>
    <t>4933427D06RIK</t>
  </si>
  <si>
    <t>4933427D14RIK</t>
  </si>
  <si>
    <t>4933427E11RIK</t>
  </si>
  <si>
    <t>4933427E13RIK</t>
  </si>
  <si>
    <t>4933427G17RIK</t>
  </si>
  <si>
    <t>4933427G23</t>
  </si>
  <si>
    <t>4933427G23RIK</t>
  </si>
  <si>
    <t>4933427I18RIK</t>
  </si>
  <si>
    <t>4933427I22RIK</t>
  </si>
  <si>
    <t>4933427L07RIK</t>
  </si>
  <si>
    <t>4933428A15RIK</t>
  </si>
  <si>
    <t>4933428D01RIK</t>
  </si>
  <si>
    <t>4933428G09RIK</t>
  </si>
  <si>
    <t>4933428G20RIK</t>
  </si>
  <si>
    <t>4933428L19RIK</t>
  </si>
  <si>
    <t>4933428M09RIK</t>
  </si>
  <si>
    <t>4933428P19RIK</t>
  </si>
  <si>
    <t>4933429E06RIK</t>
  </si>
  <si>
    <t>4933429E10RIK</t>
  </si>
  <si>
    <t>4933429F08RIK</t>
  </si>
  <si>
    <t>4933429H19RIK</t>
  </si>
  <si>
    <t>4933430A09</t>
  </si>
  <si>
    <t>4933430B08RIK</t>
  </si>
  <si>
    <t>4933430H15RIK</t>
  </si>
  <si>
    <t>4933430I17RIK</t>
  </si>
  <si>
    <t>4933430N04RIK</t>
  </si>
  <si>
    <t>4933431K14RIK</t>
  </si>
  <si>
    <t>4933432B09RIK</t>
  </si>
  <si>
    <t>4933432B13RIK</t>
  </si>
  <si>
    <t>4933432I09RIK</t>
  </si>
  <si>
    <t>4933432P15RIK</t>
  </si>
  <si>
    <t>4933433C11RIK</t>
  </si>
  <si>
    <t>4933433H22RIK</t>
  </si>
  <si>
    <t>4933433J03RIK</t>
  </si>
  <si>
    <t>4933433P14RIK</t>
  </si>
  <si>
    <t>4933434C23RIK</t>
  </si>
  <si>
    <t>4933434E20RIK</t>
  </si>
  <si>
    <t>4933434I06RIK</t>
  </si>
  <si>
    <t>4933434I20RIK</t>
  </si>
  <si>
    <t>4933434L15RIK</t>
  </si>
  <si>
    <t>4933434M16RIK</t>
  </si>
  <si>
    <t>4933435E02RIK</t>
  </si>
  <si>
    <t>4933436C20RIK</t>
  </si>
  <si>
    <t>4933436E20RIK</t>
  </si>
  <si>
    <t>4933436I01RIK</t>
  </si>
  <si>
    <t>4933436N17RIK</t>
  </si>
  <si>
    <t>4933437C06RIK</t>
  </si>
  <si>
    <t>4933437F05RIK</t>
  </si>
  <si>
    <t>4933437K13RIK</t>
  </si>
  <si>
    <t>4933437N03RIK</t>
  </si>
  <si>
    <t>4933439C10RIK</t>
  </si>
  <si>
    <t>4933439C20RIK</t>
  </si>
  <si>
    <t>4933439F18RIK</t>
  </si>
  <si>
    <t>4933439G19RIK</t>
  </si>
  <si>
    <t>4933439J11RIK</t>
  </si>
  <si>
    <t>4933439J20RIK</t>
  </si>
  <si>
    <t>4933439M10RIK</t>
  </si>
  <si>
    <t>4933440H19RIK</t>
  </si>
  <si>
    <t>4933440L10RIK</t>
  </si>
  <si>
    <t>4933440M02RIK</t>
  </si>
  <si>
    <t>4933440N22RIK</t>
  </si>
  <si>
    <t>4CYTL1</t>
  </si>
  <si>
    <t>5031404C24RIK</t>
  </si>
  <si>
    <t>5031408O05RIK</t>
  </si>
  <si>
    <t>5031409G22RIK</t>
  </si>
  <si>
    <t>5031409G23</t>
  </si>
  <si>
    <t>5031411O12RIK</t>
  </si>
  <si>
    <t>5031412K01RIK</t>
  </si>
  <si>
    <t>5031414D18RIK</t>
  </si>
  <si>
    <t>5031425D22RIK</t>
  </si>
  <si>
    <t>5031425E22RIK</t>
  </si>
  <si>
    <t>5031425M16RIK</t>
  </si>
  <si>
    <t>5031428M13RIK</t>
  </si>
  <si>
    <t>5031431M05RIK</t>
  </si>
  <si>
    <t>5031434C07RIK</t>
  </si>
  <si>
    <t>5031434O11RIK</t>
  </si>
  <si>
    <t>5031436O03RIK</t>
  </si>
  <si>
    <t>5031438A03RIK</t>
  </si>
  <si>
    <t>5031439A09RIK</t>
  </si>
  <si>
    <t>5031439G07RIK</t>
  </si>
  <si>
    <t>5033403J15RIK</t>
  </si>
  <si>
    <t>5033405K12RIK</t>
  </si>
  <si>
    <t>5033411B22RIK</t>
  </si>
  <si>
    <t>5033411D12RIK</t>
  </si>
  <si>
    <t>5033413D16RIK</t>
  </si>
  <si>
    <t>5033413D22RIK</t>
  </si>
  <si>
    <t>5033414D02RIK</t>
  </si>
  <si>
    <t>5033414K04RIK</t>
  </si>
  <si>
    <t>5033417D07RIK</t>
  </si>
  <si>
    <t>5033423K11RIK</t>
  </si>
  <si>
    <t>5033424B07RIK</t>
  </si>
  <si>
    <t>5033425G24RIK</t>
  </si>
  <si>
    <t>5033428B15RIK</t>
  </si>
  <si>
    <t>5033430I15RIK</t>
  </si>
  <si>
    <t>5133400G04RIK</t>
  </si>
  <si>
    <t>5133400J02RIK</t>
  </si>
  <si>
    <t>5133400O11RIK</t>
  </si>
  <si>
    <t>5133401H10RIK</t>
  </si>
  <si>
    <t>5133401N09RIK</t>
  </si>
  <si>
    <t>5230400G24RIK</t>
  </si>
  <si>
    <t>5230400J09RIK</t>
  </si>
  <si>
    <t>5230401M06RIK</t>
  </si>
  <si>
    <t>5330401F18RIK</t>
  </si>
  <si>
    <t>5330401P04RIK</t>
  </si>
  <si>
    <t>5330402L21RIK</t>
  </si>
  <si>
    <t>5330403D14RIK</t>
  </si>
  <si>
    <t>5330403J18RIK</t>
  </si>
  <si>
    <t>5330403O16RIK</t>
  </si>
  <si>
    <t>5330404D22RIK</t>
  </si>
  <si>
    <t>5330406H09RIK</t>
  </si>
  <si>
    <t>5330408M12RIK</t>
  </si>
  <si>
    <t>5330408N05RIK</t>
  </si>
  <si>
    <t>5330411L03RIK</t>
  </si>
  <si>
    <t>5330414O08RIK</t>
  </si>
  <si>
    <t>5330416C01RIK</t>
  </si>
  <si>
    <t>5330417C22RIK</t>
  </si>
  <si>
    <t>5330417K06RIK</t>
  </si>
  <si>
    <t>5330417P21RIK</t>
  </si>
  <si>
    <t>5330420J21RIK</t>
  </si>
  <si>
    <t>5330421F07RIK</t>
  </si>
  <si>
    <t>5330421K23RIK</t>
  </si>
  <si>
    <t>5330423I11RIK</t>
  </si>
  <si>
    <t>5330423N11RIK</t>
  </si>
  <si>
    <t>5330425C20RIK</t>
  </si>
  <si>
    <t>5330426L24RIK</t>
  </si>
  <si>
    <t>5330426P16RIK</t>
  </si>
  <si>
    <t>5330427M13RIK</t>
  </si>
  <si>
    <t>5330429D05RIK</t>
  </si>
  <si>
    <t>5330429J23RIK</t>
  </si>
  <si>
    <t>5330430C04RIK</t>
  </si>
  <si>
    <t>5330430O04RIK</t>
  </si>
  <si>
    <t>5330430P07RIK</t>
  </si>
  <si>
    <t>5330431K02RIK</t>
  </si>
  <si>
    <t>5330431N19RIK</t>
  </si>
  <si>
    <t>5330432B20RIK</t>
  </si>
  <si>
    <t>5330432E05RIK</t>
  </si>
  <si>
    <t>5330432H08RIK</t>
  </si>
  <si>
    <t>5330434F23RIK</t>
  </si>
  <si>
    <t>5330435L01RIK</t>
  </si>
  <si>
    <t>5330437I02RIK</t>
  </si>
  <si>
    <t>5330438D12RIK</t>
  </si>
  <si>
    <t>5330438F10RIK</t>
  </si>
  <si>
    <t>5330438F16RIK</t>
  </si>
  <si>
    <t>5330438I03RIK</t>
  </si>
  <si>
    <t>5330438O12RIK</t>
  </si>
  <si>
    <t>5330439B14RIK</t>
  </si>
  <si>
    <t>5330439C02RIK</t>
  </si>
  <si>
    <t>5330439J01RIK</t>
  </si>
  <si>
    <t>5330439K02RIK</t>
  </si>
  <si>
    <t>5330439M10RIK</t>
  </si>
  <si>
    <t>5330440M16RIK</t>
  </si>
  <si>
    <t>5330440O04RIK</t>
  </si>
  <si>
    <t>5430400L16RIK</t>
  </si>
  <si>
    <t>5430401O09RIK</t>
  </si>
  <si>
    <t>5430404L10RIK</t>
  </si>
  <si>
    <t>5430405C01RIK</t>
  </si>
  <si>
    <t>5430405G05RIK</t>
  </si>
  <si>
    <t>5430405G24RIK</t>
  </si>
  <si>
    <t>5430406J06RIK</t>
  </si>
  <si>
    <t>5430407P10RIK</t>
  </si>
  <si>
    <t>5430409I15RIK</t>
  </si>
  <si>
    <t>5430409I18RIK</t>
  </si>
  <si>
    <t>5430411C19RIK</t>
  </si>
  <si>
    <t>5430411J08RIK</t>
  </si>
  <si>
    <t>5430411K18RIK</t>
  </si>
  <si>
    <t>5430414B19RIK</t>
  </si>
  <si>
    <t>5430416O09RIK</t>
  </si>
  <si>
    <t>5430417C01RIK</t>
  </si>
  <si>
    <t>5430417J04RIK</t>
  </si>
  <si>
    <t>5430417L22RIK</t>
  </si>
  <si>
    <t>5430417M23RIK</t>
  </si>
  <si>
    <t>5430419D17RIK</t>
  </si>
  <si>
    <t>5430420C16RIK</t>
  </si>
  <si>
    <t>5430420E18RIK</t>
  </si>
  <si>
    <t>5430425J12RIK</t>
  </si>
  <si>
    <t>5430426E14RIK</t>
  </si>
  <si>
    <t>5430426F23RIK</t>
  </si>
  <si>
    <t>5430427G11RIK</t>
  </si>
  <si>
    <t>5430427O19RIK</t>
  </si>
  <si>
    <t>5430432H19RIK</t>
  </si>
  <si>
    <t>5430432N15RIK</t>
  </si>
  <si>
    <t>5430433E21RIK</t>
  </si>
  <si>
    <t>5430433G21RIK</t>
  </si>
  <si>
    <t>5430433J05RIK</t>
  </si>
  <si>
    <t>5430434G16RIK</t>
  </si>
  <si>
    <t>5430435G22RIK</t>
  </si>
  <si>
    <t>5430437P03RIK</t>
  </si>
  <si>
    <t>5430439C17RIK</t>
  </si>
  <si>
    <t>5430439D08RIK</t>
  </si>
  <si>
    <t>5430439G14RIK</t>
  </si>
  <si>
    <t>5430440L12RIK</t>
  </si>
  <si>
    <t>5530400B01RIK</t>
  </si>
  <si>
    <t>5530400B04RIK</t>
  </si>
  <si>
    <t>5530400C07RIK</t>
  </si>
  <si>
    <t>5530400K22RIK</t>
  </si>
  <si>
    <t>5530401A10RIK</t>
  </si>
  <si>
    <t>5530401A14RIK</t>
  </si>
  <si>
    <t>5530401J07RIK</t>
  </si>
  <si>
    <t>5530401N06RIK</t>
  </si>
  <si>
    <t>5530401N12RIK</t>
  </si>
  <si>
    <t>5530401P20RIK</t>
  </si>
  <si>
    <t>5530402F09RIK</t>
  </si>
  <si>
    <t>5530601H04RIK</t>
  </si>
  <si>
    <t>5530601I19RIK</t>
  </si>
  <si>
    <t>5630401D06RIK</t>
  </si>
  <si>
    <t>5630401D24RIK</t>
  </si>
  <si>
    <t>5730402C02RIK</t>
  </si>
  <si>
    <t>5730403B10RIK</t>
  </si>
  <si>
    <t>5730403I07RIK</t>
  </si>
  <si>
    <t>5730403M16RIK</t>
  </si>
  <si>
    <t>5730405D16RIK</t>
  </si>
  <si>
    <t>5730405G21RIK</t>
  </si>
  <si>
    <t>5730405I09RIK</t>
  </si>
  <si>
    <t>5730405M06RIK</t>
  </si>
  <si>
    <t>5730405N03RIK</t>
  </si>
  <si>
    <t>5730406F04RIK</t>
  </si>
  <si>
    <t>5730406M06RIK</t>
  </si>
  <si>
    <t>5730407I07RIK</t>
  </si>
  <si>
    <t>5730407K14RIK</t>
  </si>
  <si>
    <t>5730408A14RIK</t>
  </si>
  <si>
    <t>5730408I11RIK</t>
  </si>
  <si>
    <t>5730409E04RIK</t>
  </si>
  <si>
    <t>5730409E15RIK</t>
  </si>
  <si>
    <t>5730409G15RIK</t>
  </si>
  <si>
    <t>5730409K12RIK</t>
  </si>
  <si>
    <t>5730409N16RIK</t>
  </si>
  <si>
    <t>5730410E15RIK</t>
  </si>
  <si>
    <t>5730410I19RIK</t>
  </si>
  <si>
    <t>5730412N02RIK</t>
  </si>
  <si>
    <t>5730414N17RIK</t>
  </si>
  <si>
    <t>5730416F02RIK</t>
  </si>
  <si>
    <t>5730417B17RIK</t>
  </si>
  <si>
    <t>5730419A02RIK</t>
  </si>
  <si>
    <t>5730419I09RIK</t>
  </si>
  <si>
    <t>5730420D15RIK</t>
  </si>
  <si>
    <t>5730420E01RIK</t>
  </si>
  <si>
    <t>5730422E09RIK</t>
  </si>
  <si>
    <t>5730427M17RIK</t>
  </si>
  <si>
    <t>5730427N09RIK</t>
  </si>
  <si>
    <t>5730433N10RIK</t>
  </si>
  <si>
    <t>5730437N04RIK</t>
  </si>
  <si>
    <t>5730437O09RIK</t>
  </si>
  <si>
    <t>5730442P18RIK</t>
  </si>
  <si>
    <t>5730445E20RIK</t>
  </si>
  <si>
    <t>5730449L18RIK</t>
  </si>
  <si>
    <t>5730453I16RIK</t>
  </si>
  <si>
    <t>5730455O13RIK</t>
  </si>
  <si>
    <t>5730455P16RIK</t>
  </si>
  <si>
    <t>5730458M16RIK</t>
  </si>
  <si>
    <t>5730460C07RIK</t>
  </si>
  <si>
    <t>5730466H23RIK</t>
  </si>
  <si>
    <t>5730469M10RIK</t>
  </si>
  <si>
    <t>5730470C09RIK</t>
  </si>
  <si>
    <t>5730470L24RIK</t>
  </si>
  <si>
    <t>5730472N09RIK</t>
  </si>
  <si>
    <t>5730478M09RIK</t>
  </si>
  <si>
    <t>5730481H23RIK</t>
  </si>
  <si>
    <t>5730485H21RIK</t>
  </si>
  <si>
    <t>5730488B01RIK</t>
  </si>
  <si>
    <t>5730493B19RIK</t>
  </si>
  <si>
    <t>5730494J16RIK</t>
  </si>
  <si>
    <t>5730494M16RIK</t>
  </si>
  <si>
    <t>5730494N06RIK</t>
  </si>
  <si>
    <t>5730496N17RIK</t>
  </si>
  <si>
    <t>5730502D15RIK</t>
  </si>
  <si>
    <t>5730507A09RIK</t>
  </si>
  <si>
    <t>5730507C01RIK</t>
  </si>
  <si>
    <t>5730507C05RIK</t>
  </si>
  <si>
    <t>5730508B09RIK</t>
  </si>
  <si>
    <t>5730510P18RIK</t>
  </si>
  <si>
    <t>5730521N16RIK</t>
  </si>
  <si>
    <t>5730521P14RIK</t>
  </si>
  <si>
    <t>5730522E02RIK</t>
  </si>
  <si>
    <t>5730525O22RIK</t>
  </si>
  <si>
    <t>5730526A15RIK</t>
  </si>
  <si>
    <t>5730528L13RIK</t>
  </si>
  <si>
    <t>5730530J16RIK</t>
  </si>
  <si>
    <t>5730531E12RIK</t>
  </si>
  <si>
    <t>5730533B08RIK</t>
  </si>
  <si>
    <t>5730536A07RIK</t>
  </si>
  <si>
    <t>5730543M03RIK</t>
  </si>
  <si>
    <t>5730550L01RIK</t>
  </si>
  <si>
    <t>5730552E08RIK</t>
  </si>
  <si>
    <t>5730557B15RIK</t>
  </si>
  <si>
    <t>5730557L09RIK</t>
  </si>
  <si>
    <t>5730559C18RIK</t>
  </si>
  <si>
    <t>5730564E11RIK</t>
  </si>
  <si>
    <t>5730564L20RIK</t>
  </si>
  <si>
    <t>5730575G16RIK</t>
  </si>
  <si>
    <t>5730577I03RIK</t>
  </si>
  <si>
    <t>5730585A16RIK</t>
  </si>
  <si>
    <t>5730588I11RIK</t>
  </si>
  <si>
    <t>5730588L14RIK</t>
  </si>
  <si>
    <t>5730589K01RIK</t>
  </si>
  <si>
    <t>5730590C14RIK</t>
  </si>
  <si>
    <t>5730590G19RIK</t>
  </si>
  <si>
    <t>5730591F21RIK</t>
  </si>
  <si>
    <t>5730591J02RIK</t>
  </si>
  <si>
    <t>5730593F17RIK</t>
  </si>
  <si>
    <t>5730593H20RIK</t>
  </si>
  <si>
    <t>5730593N15RIK</t>
  </si>
  <si>
    <t>5730594E03RIK</t>
  </si>
  <si>
    <t>5730596B20RIK</t>
  </si>
  <si>
    <t>5730596K20RIK</t>
  </si>
  <si>
    <t>5730598B06</t>
  </si>
  <si>
    <t>5730599A22RIK</t>
  </si>
  <si>
    <t>5730601F06RIK</t>
  </si>
  <si>
    <t>5830400N10RIK</t>
  </si>
  <si>
    <t>5830403F22RIK</t>
  </si>
  <si>
    <t>5830403L16RIK</t>
  </si>
  <si>
    <t>5830403M04RIK</t>
  </si>
  <si>
    <t>5830404H04RIK</t>
  </si>
  <si>
    <t>5830405M20RIK</t>
  </si>
  <si>
    <t>5830405N20RIK</t>
  </si>
  <si>
    <t>5830406C15RIK</t>
  </si>
  <si>
    <t>5830406C17RIK</t>
  </si>
  <si>
    <t>5830407P18RIK</t>
  </si>
  <si>
    <t>5830409B07RIK</t>
  </si>
  <si>
    <t>5830410F13RIK</t>
  </si>
  <si>
    <t>5830411E10RIK</t>
  </si>
  <si>
    <t>5830411G16RIK</t>
  </si>
  <si>
    <t>5830411I20</t>
  </si>
  <si>
    <t>5830411J07RIK</t>
  </si>
  <si>
    <t>5830411K21RIK</t>
  </si>
  <si>
    <t>5830411N06RIK</t>
  </si>
  <si>
    <t>5830411O09RIK</t>
  </si>
  <si>
    <t>5830415B17RIK</t>
  </si>
  <si>
    <t>5830415F09RIK</t>
  </si>
  <si>
    <t>5830415L20RIK</t>
  </si>
  <si>
    <t>5830416P10RIK</t>
  </si>
  <si>
    <t>5830417C01RIK</t>
  </si>
  <si>
    <t>5830417I10RIK</t>
  </si>
  <si>
    <t>5830418G11RIK</t>
  </si>
  <si>
    <t>5830418K08RIK</t>
  </si>
  <si>
    <t>5830419M17RIK</t>
  </si>
  <si>
    <t>5830420C15RIK</t>
  </si>
  <si>
    <t>5830426I05RIK</t>
  </si>
  <si>
    <t>5830427D02RIK</t>
  </si>
  <si>
    <t>5830427D03RIK</t>
  </si>
  <si>
    <t>5830430H09RIK</t>
  </si>
  <si>
    <t>5830431A10RIK</t>
  </si>
  <si>
    <t>5830431I07RIK</t>
  </si>
  <si>
    <t>5830431I15RIK</t>
  </si>
  <si>
    <t>5830432E09RIK</t>
  </si>
  <si>
    <t>5830433I10RIK</t>
  </si>
  <si>
    <t>5830433M19RIK</t>
  </si>
  <si>
    <t>5830434K11RIK</t>
  </si>
  <si>
    <t>5830434P21RIK</t>
  </si>
  <si>
    <t>5830435K17RIK</t>
  </si>
  <si>
    <t>5830436K05RIK</t>
  </si>
  <si>
    <t>5830443L24RIK</t>
  </si>
  <si>
    <t>5830445I20RIK</t>
  </si>
  <si>
    <t>5830448L21RIK</t>
  </si>
  <si>
    <t>5830454D03RIK</t>
  </si>
  <si>
    <t>5830454E08RIK</t>
  </si>
  <si>
    <t>5830455K21RIK</t>
  </si>
  <si>
    <t>5830457O10RIK</t>
  </si>
  <si>
    <t>5830458K16RIK</t>
  </si>
  <si>
    <t>5830461H18RIK</t>
  </si>
  <si>
    <t>5830467E07RIK</t>
  </si>
  <si>
    <t>5830468F06RIK</t>
  </si>
  <si>
    <t>5830468K18RIK</t>
  </si>
  <si>
    <t>5830469K17RIK</t>
  </si>
  <si>
    <t>5830472F04RIK</t>
  </si>
  <si>
    <t>5830472H07RIK</t>
  </si>
  <si>
    <t>5830476G13RIK</t>
  </si>
  <si>
    <t>5830477G23RIK</t>
  </si>
  <si>
    <t>5830482F20RIK</t>
  </si>
  <si>
    <t>5830483C08RIK</t>
  </si>
  <si>
    <t>5830484A20RIK</t>
  </si>
  <si>
    <t>5830487H14RIK</t>
  </si>
  <si>
    <t>5830496L11RIK</t>
  </si>
  <si>
    <t>5832402A02RIK</t>
  </si>
  <si>
    <t>5832418A03</t>
  </si>
  <si>
    <t>5930400G23RIK</t>
  </si>
  <si>
    <t>5930400O15RIK</t>
  </si>
  <si>
    <t>5930400O16RIK</t>
  </si>
  <si>
    <t>5930402G23RIK</t>
  </si>
  <si>
    <t>5930403H17RIK</t>
  </si>
  <si>
    <t>5930403N24RIK</t>
  </si>
  <si>
    <t>5930404A08RIK</t>
  </si>
  <si>
    <t>5930404K09RIK</t>
  </si>
  <si>
    <t>5930404L04RIK</t>
  </si>
  <si>
    <t>5930407M05RIK</t>
  </si>
  <si>
    <t>5930409M18RIK</t>
  </si>
  <si>
    <t>5930412G12RIK</t>
  </si>
  <si>
    <t>5930413D20RIK</t>
  </si>
  <si>
    <t>5930416I19RIK</t>
  </si>
  <si>
    <t>5930418K15RIK</t>
  </si>
  <si>
    <t>5930422O12RIK</t>
  </si>
  <si>
    <t>5930426L19RIK</t>
  </si>
  <si>
    <t>5930429A15RIK</t>
  </si>
  <si>
    <t>5930430M20RIK</t>
  </si>
  <si>
    <t>5930431H10</t>
  </si>
  <si>
    <t>5930431L16RIK</t>
  </si>
  <si>
    <t>5930434A13RIK</t>
  </si>
  <si>
    <t>5930434B04RIK</t>
  </si>
  <si>
    <t>5930437C20RIK</t>
  </si>
  <si>
    <t>5930437L24RIK</t>
  </si>
  <si>
    <t>5-HTR2C, GPCR</t>
  </si>
  <si>
    <t>6030400N17RIK</t>
  </si>
  <si>
    <t>6030405A18</t>
  </si>
  <si>
    <t>6030405A18RIK</t>
  </si>
  <si>
    <t>6030405B10RIK</t>
  </si>
  <si>
    <t>6030405P19RIK</t>
  </si>
  <si>
    <t>6030408B16RIK</t>
  </si>
  <si>
    <t>6030408C04RIK</t>
  </si>
  <si>
    <t>6030408K21RIK</t>
  </si>
  <si>
    <t>6030410I10RIK</t>
  </si>
  <si>
    <t>6030413C11RIK</t>
  </si>
  <si>
    <t>6030413G23RIK</t>
  </si>
  <si>
    <t>6030416D17RIK</t>
  </si>
  <si>
    <t>6030418C04RIK</t>
  </si>
  <si>
    <t>6030419C18RIK</t>
  </si>
  <si>
    <t>6030419I20RIK</t>
  </si>
  <si>
    <t>6030419L17RIK</t>
  </si>
  <si>
    <t>6030422A11RIK</t>
  </si>
  <si>
    <t>6030422M01RIK</t>
  </si>
  <si>
    <t>6030422M02RIK</t>
  </si>
  <si>
    <t>6030424L16RIK</t>
  </si>
  <si>
    <t>6030426J21RIK</t>
  </si>
  <si>
    <t>6030426L16RIK</t>
  </si>
  <si>
    <t>6030429G01RIK</t>
  </si>
  <si>
    <t>6030434H13RIK</t>
  </si>
  <si>
    <t>6030436C20RIK</t>
  </si>
  <si>
    <t>6030436K07RIK</t>
  </si>
  <si>
    <t>6030439I24RIK</t>
  </si>
  <si>
    <t>6030441H18RIK</t>
  </si>
  <si>
    <t>6030446B09RIK</t>
  </si>
  <si>
    <t>6030446N20RIK</t>
  </si>
  <si>
    <t>6030447G11RIK</t>
  </si>
  <si>
    <t>6030448M23RIK</t>
  </si>
  <si>
    <t>6030449M12RIK</t>
  </si>
  <si>
    <t>6030452D12RIK</t>
  </si>
  <si>
    <t>6030452M24RIK</t>
  </si>
  <si>
    <t>6030453H13RIK</t>
  </si>
  <si>
    <t>6030455H03RIK</t>
  </si>
  <si>
    <t>6030455K13RIK</t>
  </si>
  <si>
    <t>6030458A17RIK</t>
  </si>
  <si>
    <t>6030458B15RIK</t>
  </si>
  <si>
    <t>6030458C11RIK</t>
  </si>
  <si>
    <t>6030458P06RIK</t>
  </si>
  <si>
    <t>6030460N08RIK</t>
  </si>
  <si>
    <t>6030465E24RIK</t>
  </si>
  <si>
    <t>6030466F02RIK</t>
  </si>
  <si>
    <t>6030468B19RIK</t>
  </si>
  <si>
    <t>6030470M02RIK</t>
  </si>
  <si>
    <t>6030488F16RIK</t>
  </si>
  <si>
    <t>6030490I01RIK</t>
  </si>
  <si>
    <t>6030495B01RIK</t>
  </si>
  <si>
    <t>6030495H03RIK</t>
  </si>
  <si>
    <t>6030498E09RIK</t>
  </si>
  <si>
    <t>6030499A19RIK</t>
  </si>
  <si>
    <t>6030499N03RIK</t>
  </si>
  <si>
    <t>6130401J04RIK</t>
  </si>
  <si>
    <t>6130401L20RIK</t>
  </si>
  <si>
    <t>6230400D17RIK</t>
  </si>
  <si>
    <t>6230400G14RIK</t>
  </si>
  <si>
    <t>6230401I02RIK</t>
  </si>
  <si>
    <t>6230403H02RIK</t>
  </si>
  <si>
    <t>6230405M12RIK</t>
  </si>
  <si>
    <t>6230409E13RIK</t>
  </si>
  <si>
    <t>6230412A12RIK</t>
  </si>
  <si>
    <t>6230412O07RIK</t>
  </si>
  <si>
    <t>6230415M23RIK</t>
  </si>
  <si>
    <t>6230416I01RIK</t>
  </si>
  <si>
    <t>6230416J20RIK</t>
  </si>
  <si>
    <t>6230421I24RIK</t>
  </si>
  <si>
    <t>6230424H07RIK</t>
  </si>
  <si>
    <t>6230425C21RIK</t>
  </si>
  <si>
    <t>6230427J02RIK</t>
  </si>
  <si>
    <t>6330400D04</t>
  </si>
  <si>
    <t>6330401K01RIK</t>
  </si>
  <si>
    <t>6330403A02RIK</t>
  </si>
  <si>
    <t>6330403E01RIK</t>
  </si>
  <si>
    <t>6330403K07RIK</t>
  </si>
  <si>
    <t>6330403M23RIK</t>
  </si>
  <si>
    <t>6330404C01RIK</t>
  </si>
  <si>
    <t>6330404F12RIK</t>
  </si>
  <si>
    <t>6330405D24RIK</t>
  </si>
  <si>
    <t>6330405H19</t>
  </si>
  <si>
    <t>6330406I15RIK</t>
  </si>
  <si>
    <t>6330407A03RIK</t>
  </si>
  <si>
    <t>6330407I18RIK</t>
  </si>
  <si>
    <t>6330407J23RIK</t>
  </si>
  <si>
    <t>6330407O08RIK</t>
  </si>
  <si>
    <t>6330408A02RIK</t>
  </si>
  <si>
    <t>6330408J11RIK</t>
  </si>
  <si>
    <t>6330409D20RIK</t>
  </si>
  <si>
    <t>6330409N04RIK</t>
  </si>
  <si>
    <t>6330411D24RIK</t>
  </si>
  <si>
    <t>6330411I15RIK</t>
  </si>
  <si>
    <t>6330414G02RIK</t>
  </si>
  <si>
    <t>6330415B21RIK</t>
  </si>
  <si>
    <t>6330416G13RIK</t>
  </si>
  <si>
    <t>6330416L07RIK</t>
  </si>
  <si>
    <t>6330416L11RIK</t>
  </si>
  <si>
    <t>6330417E04RIK</t>
  </si>
  <si>
    <t>6330417G02RIK</t>
  </si>
  <si>
    <t>6330418B08RIK</t>
  </si>
  <si>
    <t>6330419D11RIK</t>
  </si>
  <si>
    <t>6330419J24RIK</t>
  </si>
  <si>
    <t>6330437B22RIK</t>
  </si>
  <si>
    <t>6330437I11RIK</t>
  </si>
  <si>
    <t>6330439K17RIK</t>
  </si>
  <si>
    <t>6330442E10RIK</t>
  </si>
  <si>
    <t>6330444G18RIK</t>
  </si>
  <si>
    <t>6330500D04RIK</t>
  </si>
  <si>
    <t>6330500I05RIK</t>
  </si>
  <si>
    <t>6330503C03RIK</t>
  </si>
  <si>
    <t>6330503C17RIK</t>
  </si>
  <si>
    <t>6330503H08RIK</t>
  </si>
  <si>
    <t>6330503K22RIK</t>
  </si>
  <si>
    <t>6330505N24RIK</t>
  </si>
  <si>
    <t>6330509M05RIK</t>
  </si>
  <si>
    <t>6330509M23RIK</t>
  </si>
  <si>
    <t>6330510M13RIK</t>
  </si>
  <si>
    <t>6330512M04RIK</t>
  </si>
  <si>
    <t>6330513N08RIK</t>
  </si>
  <si>
    <t>6330514E22RIK</t>
  </si>
  <si>
    <t>6330514O11RIK</t>
  </si>
  <si>
    <t>6330525I24RIK</t>
  </si>
  <si>
    <t>6330527O06RIK</t>
  </si>
  <si>
    <t>6330532E14RIK</t>
  </si>
  <si>
    <t>6330532G10RIK</t>
  </si>
  <si>
    <t>6330534C20RIK</t>
  </si>
  <si>
    <t>6330540D07RIK</t>
  </si>
  <si>
    <t>6330545A04RIK</t>
  </si>
  <si>
    <t>6330548G22RIK</t>
  </si>
  <si>
    <t>6330549D23RIK</t>
  </si>
  <si>
    <t>6330562C20RIK</t>
  </si>
  <si>
    <t>6330565B04RIK</t>
  </si>
  <si>
    <t>6330565C02RIK</t>
  </si>
  <si>
    <t>6330566F14RIK</t>
  </si>
  <si>
    <t>6330569M22RIK</t>
  </si>
  <si>
    <t>6330575B07RIK</t>
  </si>
  <si>
    <t>6330577E15RIK</t>
  </si>
  <si>
    <t>6330578E17RIK</t>
  </si>
  <si>
    <t>6330579M01RIK</t>
  </si>
  <si>
    <t>6330581N18RIK</t>
  </si>
  <si>
    <t>6330583M11RIK</t>
  </si>
  <si>
    <t>6330589A16RIK</t>
  </si>
  <si>
    <t>6332401O19RIK</t>
  </si>
  <si>
    <t>6430402F21RIK</t>
  </si>
  <si>
    <t>6430402H23RIK</t>
  </si>
  <si>
    <t>6430402L23RIK</t>
  </si>
  <si>
    <t>6430403C09RIK</t>
  </si>
  <si>
    <t>6430404H03RIK</t>
  </si>
  <si>
    <t>6430407D20RIK</t>
  </si>
  <si>
    <t>6430407L02RIK</t>
  </si>
  <si>
    <t>6430411K18RIK</t>
  </si>
  <si>
    <t>6430502M16RIK</t>
  </si>
  <si>
    <t>6430503K07RIK</t>
  </si>
  <si>
    <t>6430504C03RIK</t>
  </si>
  <si>
    <t>6430509H20RIK</t>
  </si>
  <si>
    <t>6430510M02RIK</t>
  </si>
  <si>
    <t>6430511F03</t>
  </si>
  <si>
    <t>6430514E02RIK</t>
  </si>
  <si>
    <t>6430514E13RIK</t>
  </si>
  <si>
    <t>6430514I22RIK</t>
  </si>
  <si>
    <t>6430514L14RIK</t>
  </si>
  <si>
    <t>6430517E21RIK</t>
  </si>
  <si>
    <t>6430517G15RIK</t>
  </si>
  <si>
    <t>6430518D03RIK</t>
  </si>
  <si>
    <t>6430518K01RIK</t>
  </si>
  <si>
    <t>6430519M23RIK</t>
  </si>
  <si>
    <t>6430519P13RIK</t>
  </si>
  <si>
    <t>6430521C12RIK</t>
  </si>
  <si>
    <t>6430524C05RIK</t>
  </si>
  <si>
    <t>6430524E21RIK</t>
  </si>
  <si>
    <t>6430526J12RIK</t>
  </si>
  <si>
    <t>6430526N21RIK</t>
  </si>
  <si>
    <t>6430526O11RIK</t>
  </si>
  <si>
    <t>6430527G18RIK</t>
  </si>
  <si>
    <t>6430530L21RIK</t>
  </si>
  <si>
    <t>6430531B16RIK</t>
  </si>
  <si>
    <t>6430531D06RIK</t>
  </si>
  <si>
    <t>6430531H12RIK</t>
  </si>
  <si>
    <t>6430537F04</t>
  </si>
  <si>
    <t>6430537H07RIK</t>
  </si>
  <si>
    <t>6430540A14RIK</t>
  </si>
  <si>
    <t>6430540M20RIK</t>
  </si>
  <si>
    <t>6430544A07RIK</t>
  </si>
  <si>
    <t>6430544C07RIK</t>
  </si>
  <si>
    <t>6430548G04</t>
  </si>
  <si>
    <t>6430548M08RIK</t>
  </si>
  <si>
    <t>6430548O12RIK</t>
  </si>
  <si>
    <t>6430550D23RIK</t>
  </si>
  <si>
    <t>6430550H21RIK</t>
  </si>
  <si>
    <t>6430553K24RIK</t>
  </si>
  <si>
    <t>6430553M21RIK</t>
  </si>
  <si>
    <t>6430553P18RIK</t>
  </si>
  <si>
    <t>6430557N21RIK</t>
  </si>
  <si>
    <t>6430558H08RIK</t>
  </si>
  <si>
    <t>6430561B16RIK</t>
  </si>
  <si>
    <t>6430562A12RIK</t>
  </si>
  <si>
    <t>6430567L13RIK</t>
  </si>
  <si>
    <t>6430571H07RIK</t>
  </si>
  <si>
    <t>6430571L13RIK</t>
  </si>
  <si>
    <t>6430573D20RIK</t>
  </si>
  <si>
    <t>6430573F11RIK</t>
  </si>
  <si>
    <t>6430573H23RIK</t>
  </si>
  <si>
    <t>6430574F24RIK</t>
  </si>
  <si>
    <t>6430575F08RIK</t>
  </si>
  <si>
    <t>6430578G21RIK</t>
  </si>
  <si>
    <t>6430587E11RIK</t>
  </si>
  <si>
    <t>6430590A07RIK</t>
  </si>
  <si>
    <t>6430590A10RIK</t>
  </si>
  <si>
    <t>6430590I03RIK</t>
  </si>
  <si>
    <t>6430594K11RIK</t>
  </si>
  <si>
    <t>6430598A04RIK</t>
  </si>
  <si>
    <t>6430598J10RIK</t>
  </si>
  <si>
    <t>6430601O08RIK</t>
  </si>
  <si>
    <t>6430605C03RIK</t>
  </si>
  <si>
    <t>6430628N08RIK</t>
  </si>
  <si>
    <t>6430628O11RIK</t>
  </si>
  <si>
    <t>6430702L21RIK</t>
  </si>
  <si>
    <t>6430704M03RIK</t>
  </si>
  <si>
    <t>6430706D22RIK</t>
  </si>
  <si>
    <t>6430709H04RIK</t>
  </si>
  <si>
    <t>6446580_236</t>
  </si>
  <si>
    <t>6446580_669</t>
  </si>
  <si>
    <t>6446580_744</t>
  </si>
  <si>
    <t>6446580_744_RC</t>
  </si>
  <si>
    <t>6530401D06RIK</t>
  </si>
  <si>
    <t>6530401D17RIK</t>
  </si>
  <si>
    <t>6530401I16RIK</t>
  </si>
  <si>
    <t>6530401N04RIK</t>
  </si>
  <si>
    <t>6530401O14RIK</t>
  </si>
  <si>
    <t>6530401P13</t>
  </si>
  <si>
    <t>6530402D11RIK</t>
  </si>
  <si>
    <t>6530402E24RIK</t>
  </si>
  <si>
    <t>6530402F18RIK</t>
  </si>
  <si>
    <t>6530403A03RIK</t>
  </si>
  <si>
    <t>6530403H02RIK</t>
  </si>
  <si>
    <t>6530403M18RIK</t>
  </si>
  <si>
    <t>6530404N21RIK</t>
  </si>
  <si>
    <t>6530404N23RIK</t>
  </si>
  <si>
    <t>6530405K15RIK</t>
  </si>
  <si>
    <t>6530406A20RIK</t>
  </si>
  <si>
    <t>6530406M24RIK</t>
  </si>
  <si>
    <t>6530409C15RIK</t>
  </si>
  <si>
    <t>6530409L22RIK</t>
  </si>
  <si>
    <t>6530413F01RIK</t>
  </si>
  <si>
    <t>6530415H11RIK</t>
  </si>
  <si>
    <t>6530418L21RIK</t>
  </si>
  <si>
    <t>6530421E24RIK</t>
  </si>
  <si>
    <t>6530437J22RIK</t>
  </si>
  <si>
    <t>6530439I21</t>
  </si>
  <si>
    <t>6530440K01RIK</t>
  </si>
  <si>
    <t>6530443I23RIK</t>
  </si>
  <si>
    <t>6620401C13RIK</t>
  </si>
  <si>
    <t>6620401K05RIK</t>
  </si>
  <si>
    <t>6620401M08RIK</t>
  </si>
  <si>
    <t>6720401G13RIK</t>
  </si>
  <si>
    <t>6720402K17RIK</t>
  </si>
  <si>
    <t>6720406L13RIK</t>
  </si>
  <si>
    <t>6720407D17RIK</t>
  </si>
  <si>
    <t>6720407G21RIK</t>
  </si>
  <si>
    <t>6720416L17RIK</t>
  </si>
  <si>
    <t>6720418B01RIK</t>
  </si>
  <si>
    <t>6720422M22RIK</t>
  </si>
  <si>
    <t>6720426B09RIK</t>
  </si>
  <si>
    <t>6720426O10RIK</t>
  </si>
  <si>
    <t>6720427H10RIK</t>
  </si>
  <si>
    <t>6720431C02RIK</t>
  </si>
  <si>
    <t>6720435I21RIK</t>
  </si>
  <si>
    <t>6720436C02RIK</t>
  </si>
  <si>
    <t>6720451B01RIK</t>
  </si>
  <si>
    <t>6720451B11RIK</t>
  </si>
  <si>
    <t>6720453O12RIK</t>
  </si>
  <si>
    <t>6720456B07RIK</t>
  </si>
  <si>
    <t>6720456H20RIK</t>
  </si>
  <si>
    <t>6720456J01RIK</t>
  </si>
  <si>
    <t>6720457D02RIK</t>
  </si>
  <si>
    <t>6720458D17RIK</t>
  </si>
  <si>
    <t>6720458E07RIK</t>
  </si>
  <si>
    <t>6720458F09RIK</t>
  </si>
  <si>
    <t>6720458L19RIK</t>
  </si>
  <si>
    <t>6720460B08RIK</t>
  </si>
  <si>
    <t>6720460F02RIK</t>
  </si>
  <si>
    <t>6720460I06RIK</t>
  </si>
  <si>
    <t>6720463J01RIK</t>
  </si>
  <si>
    <t>6720463L11RIK</t>
  </si>
  <si>
    <t>6720463M24RIK</t>
  </si>
  <si>
    <t>6720467C03RIK</t>
  </si>
  <si>
    <t>6720467J09RIK</t>
  </si>
  <si>
    <t>6720469N11RIK</t>
  </si>
  <si>
    <t>6720470G16RIK</t>
  </si>
  <si>
    <t>6720475J19RIK</t>
  </si>
  <si>
    <t>6720477C19RIK</t>
  </si>
  <si>
    <t>6720480F11RIK</t>
  </si>
  <si>
    <t>6720484J09RIK</t>
  </si>
  <si>
    <t>6720484N05RIK</t>
  </si>
  <si>
    <t>6720485J18RIK</t>
  </si>
  <si>
    <t>6720486H14RIK</t>
  </si>
  <si>
    <t>6720487G11RIK</t>
  </si>
  <si>
    <t>6720488N08RIK</t>
  </si>
  <si>
    <t>6720489N17RIK</t>
  </si>
  <si>
    <t>6720490M18RIK</t>
  </si>
  <si>
    <t>6820402O18RIK</t>
  </si>
  <si>
    <t>6820402O20RIK</t>
  </si>
  <si>
    <t>6820406G21RIK</t>
  </si>
  <si>
    <t>6820408C15RIK</t>
  </si>
  <si>
    <t>6820427D17RIK</t>
  </si>
  <si>
    <t>6820437F20RIK</t>
  </si>
  <si>
    <t>6820443O06RIK</t>
  </si>
  <si>
    <t>7030401E22RIK</t>
  </si>
  <si>
    <t>7030411D10RIK</t>
  </si>
  <si>
    <t>7030412O03RIK</t>
  </si>
  <si>
    <t>7030419G21RIK</t>
  </si>
  <si>
    <t>7330409M10RIK</t>
  </si>
  <si>
    <t>7330410H16RIK</t>
  </si>
  <si>
    <t>7330434K15RIK</t>
  </si>
  <si>
    <t>7330438C15RIK</t>
  </si>
  <si>
    <t>7420416P09RIK</t>
  </si>
  <si>
    <t>7420426K07RIK</t>
  </si>
  <si>
    <t>7420700D11RIK</t>
  </si>
  <si>
    <t>7530401O03RIK</t>
  </si>
  <si>
    <t>7530404M11RIK</t>
  </si>
  <si>
    <t>7530408C15RIK</t>
  </si>
  <si>
    <t>7530416G11RIK</t>
  </si>
  <si>
    <t>7530420F21RIK</t>
  </si>
  <si>
    <t>7530422B04RIK</t>
  </si>
  <si>
    <t>7530422H14RIK</t>
  </si>
  <si>
    <t>7530424I01RIK</t>
  </si>
  <si>
    <t>7530428D23RIK</t>
  </si>
  <si>
    <t>7530433C13RIK</t>
  </si>
  <si>
    <t>7630403J24RIK</t>
  </si>
  <si>
    <t>8030401N12RIK</t>
  </si>
  <si>
    <t>8030402P03RIK</t>
  </si>
  <si>
    <t>8030404L10RIK</t>
  </si>
  <si>
    <t>8030405J07RIK</t>
  </si>
  <si>
    <t>8030406F08RIK</t>
  </si>
  <si>
    <t>8030411F24RIK</t>
  </si>
  <si>
    <t>8030412L05RIK</t>
  </si>
  <si>
    <t>8030423F21RIK</t>
  </si>
  <si>
    <t>8030423J24RIK</t>
  </si>
  <si>
    <t>8030441M13RIK</t>
  </si>
  <si>
    <t>8030443D09RIK</t>
  </si>
  <si>
    <t>8030447N19RIK</t>
  </si>
  <si>
    <t>8030448M07RIK</t>
  </si>
  <si>
    <t>8030451F13RIK</t>
  </si>
  <si>
    <t>8030451K01RIK</t>
  </si>
  <si>
    <t>8030453O22RIK</t>
  </si>
  <si>
    <t>8030455F02RIK</t>
  </si>
  <si>
    <t>8030462N17RIK</t>
  </si>
  <si>
    <t>8030463A06RIK</t>
  </si>
  <si>
    <t>8030466K23RIK</t>
  </si>
  <si>
    <t>8030467N07RIK</t>
  </si>
  <si>
    <t>8030472J01RIK</t>
  </si>
  <si>
    <t>8030474H12RIK</t>
  </si>
  <si>
    <t>8030474K03RIK</t>
  </si>
  <si>
    <t>8030475D13RIK</t>
  </si>
  <si>
    <t>8030476J24</t>
  </si>
  <si>
    <t>8030478N11RIK</t>
  </si>
  <si>
    <t>8030481K01RIK</t>
  </si>
  <si>
    <t>8030481M12RIK</t>
  </si>
  <si>
    <t>8030486A12RIK</t>
  </si>
  <si>
    <t>8030489M13RIK</t>
  </si>
  <si>
    <t>8030498B09RIK</t>
  </si>
  <si>
    <t>8430401F14RIK</t>
  </si>
  <si>
    <t>8430403J19RIK</t>
  </si>
  <si>
    <t>8430403M15RIK</t>
  </si>
  <si>
    <t>8430404H04RIK</t>
  </si>
  <si>
    <t>8430406H22RIK</t>
  </si>
  <si>
    <t>8430406I07RIK</t>
  </si>
  <si>
    <t>8430406N16RIK</t>
  </si>
  <si>
    <t>8430407G10RIK</t>
  </si>
  <si>
    <t>8430408G22RIK</t>
  </si>
  <si>
    <t>8430408J21RIK</t>
  </si>
  <si>
    <t>8430410A17RIK</t>
  </si>
  <si>
    <t>8430410K20RIK</t>
  </si>
  <si>
    <t>8430411E10RIK</t>
  </si>
  <si>
    <t>8430415E04RIK</t>
  </si>
  <si>
    <t>8430415N23RIK</t>
  </si>
  <si>
    <t>8430417B06RIK</t>
  </si>
  <si>
    <t>8430419L09RIK</t>
  </si>
  <si>
    <t>8430421H08RIK</t>
  </si>
  <si>
    <t>8430422M09RIK</t>
  </si>
  <si>
    <t>8430426H19RIK</t>
  </si>
  <si>
    <t>8430426J06RIK</t>
  </si>
  <si>
    <t>8430427C03RIK</t>
  </si>
  <si>
    <t>8430427H17RIK</t>
  </si>
  <si>
    <t>8430427K15</t>
  </si>
  <si>
    <t>8430429K09RIK</t>
  </si>
  <si>
    <t>8430431K14RIK</t>
  </si>
  <si>
    <t>8430432A02RIK</t>
  </si>
  <si>
    <t>8430432M10RIK</t>
  </si>
  <si>
    <t>8430436F23RIK</t>
  </si>
  <si>
    <t>8430437N05RIK</t>
  </si>
  <si>
    <t>8430438D04RIK</t>
  </si>
  <si>
    <t>8430438E03RIK</t>
  </si>
  <si>
    <t>8430438L13RIK</t>
  </si>
  <si>
    <t>9030003C19RIK</t>
  </si>
  <si>
    <t>9030013K10RIK</t>
  </si>
  <si>
    <t>9030016H15RIK</t>
  </si>
  <si>
    <t>9030018K07RIK</t>
  </si>
  <si>
    <t>9030024J15RIK</t>
  </si>
  <si>
    <t>9030025P20RIK</t>
  </si>
  <si>
    <t>9030203C11RIK</t>
  </si>
  <si>
    <t>9030205A07RIK</t>
  </si>
  <si>
    <t>9030205G03RIK</t>
  </si>
  <si>
    <t>9030206N17RIK</t>
  </si>
  <si>
    <t>9030216K14RIK</t>
  </si>
  <si>
    <t>9030221M09RIK</t>
  </si>
  <si>
    <t>9030224M15RIK</t>
  </si>
  <si>
    <t>9030225E01RIK</t>
  </si>
  <si>
    <t>9030227G01RIK</t>
  </si>
  <si>
    <t>9030404E10RIK</t>
  </si>
  <si>
    <t>9030405D14RIK</t>
  </si>
  <si>
    <t>9030409G11RIK</t>
  </si>
  <si>
    <t>9030411M15RIK</t>
  </si>
  <si>
    <t>9030414G15RIK</t>
  </si>
  <si>
    <t>9030416H16RIK</t>
  </si>
  <si>
    <t>9030418K01RIK</t>
  </si>
  <si>
    <t>9030420J04RIK</t>
  </si>
  <si>
    <t>9030421J09RIK</t>
  </si>
  <si>
    <t>9030425E11RIK</t>
  </si>
  <si>
    <t>9030605E16RIK</t>
  </si>
  <si>
    <t>9030605H24RIK</t>
  </si>
  <si>
    <t>9030605I04RIK</t>
  </si>
  <si>
    <t>9030607L17RIK</t>
  </si>
  <si>
    <t>9030611K07RIK</t>
  </si>
  <si>
    <t>9030612E09RIK</t>
  </si>
  <si>
    <t>9030612M13RIK</t>
  </si>
  <si>
    <t>9030614H07RIK</t>
  </si>
  <si>
    <t>9030617O03RIK</t>
  </si>
  <si>
    <t>9030619K07RIK</t>
  </si>
  <si>
    <t>9030619P08RIK</t>
  </si>
  <si>
    <t>9030623C06RIK</t>
  </si>
  <si>
    <t>9030624G23RIK</t>
  </si>
  <si>
    <t>9030624J02RIK</t>
  </si>
  <si>
    <t>9030624O13RIK</t>
  </si>
  <si>
    <t>9030625A04RIK</t>
  </si>
  <si>
    <t>9030625A11RIK</t>
  </si>
  <si>
    <t>9130004C02RIK</t>
  </si>
  <si>
    <t>9130004J05RIK</t>
  </si>
  <si>
    <t>9130005N14RIK</t>
  </si>
  <si>
    <t>9130008F23RIK</t>
  </si>
  <si>
    <t>9130011E15RIK</t>
  </si>
  <si>
    <t>9130011J15RIK</t>
  </si>
  <si>
    <t>9130014G24RIK</t>
  </si>
  <si>
    <t>9130014M22RIK</t>
  </si>
  <si>
    <t>9130017C17RIK</t>
  </si>
  <si>
    <t>9130017K11RIK</t>
  </si>
  <si>
    <t>9130017N09RIK</t>
  </si>
  <si>
    <t>9130019O22RIK</t>
  </si>
  <si>
    <t>9130019P16RIK</t>
  </si>
  <si>
    <t>9130020G22RIK</t>
  </si>
  <si>
    <t>9130020K20RIK</t>
  </si>
  <si>
    <t>9130022B02RIK</t>
  </si>
  <si>
    <t>9130022E12RIK</t>
  </si>
  <si>
    <t>9130023F12RIK</t>
  </si>
  <si>
    <t>9130023H24RIK</t>
  </si>
  <si>
    <t>9130024F11RIK</t>
  </si>
  <si>
    <t>9130024O20RIK</t>
  </si>
  <si>
    <t>9130201A12RIK</t>
  </si>
  <si>
    <t>9130204C11RIK</t>
  </si>
  <si>
    <t>9130204K15RIK</t>
  </si>
  <si>
    <t>9130206N08RIK</t>
  </si>
  <si>
    <t>9130208D14RIK</t>
  </si>
  <si>
    <t>9130209A04RIK</t>
  </si>
  <si>
    <t>9130211I03RIK</t>
  </si>
  <si>
    <t>9130213B05RIK</t>
  </si>
  <si>
    <t>9130215G10RIK</t>
  </si>
  <si>
    <t>9130218E19RIK</t>
  </si>
  <si>
    <t>9130218O11RIK</t>
  </si>
  <si>
    <t>9130221D24RIK</t>
  </si>
  <si>
    <t>9130221F21</t>
  </si>
  <si>
    <t>9130221H12RIK</t>
  </si>
  <si>
    <t>9130223C08RIK</t>
  </si>
  <si>
    <t>9130227C08RIK</t>
  </si>
  <si>
    <t>9130227L01RIK</t>
  </si>
  <si>
    <t>9130227N12RIK</t>
  </si>
  <si>
    <t>9130230H23RIK</t>
  </si>
  <si>
    <t>9130230L23RIK</t>
  </si>
  <si>
    <t>9130230N09RIK</t>
  </si>
  <si>
    <t>9130401M01RIK</t>
  </si>
  <si>
    <t>9130403I23RIK</t>
  </si>
  <si>
    <t>9130404D08RIK</t>
  </si>
  <si>
    <t>9130404H23RIK</t>
  </si>
  <si>
    <t>9130409I23RIK</t>
  </si>
  <si>
    <t>9130409J20RIK</t>
  </si>
  <si>
    <t>9130415E20RIK</t>
  </si>
  <si>
    <t>9130416B15</t>
  </si>
  <si>
    <t>9130416J18RIK</t>
  </si>
  <si>
    <t>9130422G05RIK</t>
  </si>
  <si>
    <t>9130423G08RIK</t>
  </si>
  <si>
    <t>9130601C02RIK</t>
  </si>
  <si>
    <t>9130604I18RIK</t>
  </si>
  <si>
    <t>9130604K18RIK</t>
  </si>
  <si>
    <t>9230002F21RIK</t>
  </si>
  <si>
    <t>9230009I02RIK</t>
  </si>
  <si>
    <t>9230020A06RIK</t>
  </si>
  <si>
    <t>9230101D24RIK</t>
  </si>
  <si>
    <t>9230101E03RIK</t>
  </si>
  <si>
    <t>9230101H05RIK</t>
  </si>
  <si>
    <t>9230103K20RIK</t>
  </si>
  <si>
    <t>9230104L09RIK</t>
  </si>
  <si>
    <t>9230104M06RIK</t>
  </si>
  <si>
    <t>9230104O11RIK</t>
  </si>
  <si>
    <t>9230105E10RIK</t>
  </si>
  <si>
    <t>9230106D20RIK</t>
  </si>
  <si>
    <t>9230107M04RIK</t>
  </si>
  <si>
    <t>9230108I15RIK</t>
  </si>
  <si>
    <t>9230108M03RIK</t>
  </si>
  <si>
    <t>9230109A22RIK</t>
  </si>
  <si>
    <t>9230110C19RIK</t>
  </si>
  <si>
    <t>9230110F11RIK</t>
  </si>
  <si>
    <t>9230110F15RIK</t>
  </si>
  <si>
    <t>9230111E07RIK</t>
  </si>
  <si>
    <t>9230112D13RIK</t>
  </si>
  <si>
    <t>9230112E08RIK</t>
  </si>
  <si>
    <t>9230112G11RIK</t>
  </si>
  <si>
    <t>9230113A21RIK</t>
  </si>
  <si>
    <t>9230113P08RIK</t>
  </si>
  <si>
    <t>9230114N12RIK</t>
  </si>
  <si>
    <t>9230116M18RIK</t>
  </si>
  <si>
    <t>9230119M08RIK</t>
  </si>
  <si>
    <t>9330101J02RIK</t>
  </si>
  <si>
    <t>9330102E08RIK</t>
  </si>
  <si>
    <t>9330102G19RIK</t>
  </si>
  <si>
    <t>9330103H15RIK</t>
  </si>
  <si>
    <t>9330104G04RIK</t>
  </si>
  <si>
    <t>9330111N05RIK</t>
  </si>
  <si>
    <t>9330112I12RIK</t>
  </si>
  <si>
    <t>9330112M16</t>
  </si>
  <si>
    <t>9330119M13RIK</t>
  </si>
  <si>
    <t>9330120H11RIK</t>
  </si>
  <si>
    <t>9330126M15</t>
  </si>
  <si>
    <t>9330128J19RIK</t>
  </si>
  <si>
    <t>9330129D05RIK</t>
  </si>
  <si>
    <t>9330129P17RIK</t>
  </si>
  <si>
    <t>9330131P21RIK</t>
  </si>
  <si>
    <t>9330132A10RIK</t>
  </si>
  <si>
    <t>9330132O05RIK</t>
  </si>
  <si>
    <t>9330133O14RIK</t>
  </si>
  <si>
    <t>9330134C04RIK</t>
  </si>
  <si>
    <t>9330137I11RIK</t>
  </si>
  <si>
    <t>9330140N01RIK</t>
  </si>
  <si>
    <t>9330147J08RIK</t>
  </si>
  <si>
    <t>9330151E04RIK</t>
  </si>
  <si>
    <t>9330151L19RIK</t>
  </si>
  <si>
    <t>9330152L17</t>
  </si>
  <si>
    <t>9330154J02RIK</t>
  </si>
  <si>
    <t>9330154K18RIK</t>
  </si>
  <si>
    <t>9330154M19RIK</t>
  </si>
  <si>
    <t>9330155C01RIK</t>
  </si>
  <si>
    <t>9330155G14RIK</t>
  </si>
  <si>
    <t>9330155M09RIK</t>
  </si>
  <si>
    <t>9330156H06RIK</t>
  </si>
  <si>
    <t>9330157O18RIK</t>
  </si>
  <si>
    <t>9330158F14RIK</t>
  </si>
  <si>
    <t>9330158H04RIK</t>
  </si>
  <si>
    <t>9330158N06RIK</t>
  </si>
  <si>
    <t>9330159F19RIK</t>
  </si>
  <si>
    <t>9330159G10RIK</t>
  </si>
  <si>
    <t>9330159N05RIK</t>
  </si>
  <si>
    <t>9330160L15RIK</t>
  </si>
  <si>
    <t>9330160M08RIK</t>
  </si>
  <si>
    <t>9330160M17RIK</t>
  </si>
  <si>
    <t>9330161M13RIK</t>
  </si>
  <si>
    <t>9330161M17RIK</t>
  </si>
  <si>
    <t>9330162L04RIK</t>
  </si>
  <si>
    <t>9330164J24RIK</t>
  </si>
  <si>
    <t>9330166I09RIK</t>
  </si>
  <si>
    <t>9330168G06RIK</t>
  </si>
  <si>
    <t>9330169B04RIK</t>
  </si>
  <si>
    <t>9330169L03RIK</t>
  </si>
  <si>
    <t>9330171B01RIK</t>
  </si>
  <si>
    <t>9330171D12RIK</t>
  </si>
  <si>
    <t>9330171J21RIK</t>
  </si>
  <si>
    <t>9330174H21RIK</t>
  </si>
  <si>
    <t>9330175B01RIK</t>
  </si>
  <si>
    <t>9330175B10RIK</t>
  </si>
  <si>
    <t>9330175E14RIK</t>
  </si>
  <si>
    <t>9330175K08RIK</t>
  </si>
  <si>
    <t>9330176C04RIK</t>
  </si>
  <si>
    <t>9330176N13RIK</t>
  </si>
  <si>
    <t>9330177P18RIK</t>
  </si>
  <si>
    <t>9330177P20RIK</t>
  </si>
  <si>
    <t>9330178D15</t>
  </si>
  <si>
    <t>9330179N16RIK</t>
  </si>
  <si>
    <t>9330179O15RIK</t>
  </si>
  <si>
    <t>9330180I18</t>
  </si>
  <si>
    <t>9330180L10RIK</t>
  </si>
  <si>
    <t>9330180L21RIK</t>
  </si>
  <si>
    <t>9330181H08RIK</t>
  </si>
  <si>
    <t>9330182L06RIK</t>
  </si>
  <si>
    <t>9330182O14RIK</t>
  </si>
  <si>
    <t>9330183F02RIK</t>
  </si>
  <si>
    <t>9330185F14RIK</t>
  </si>
  <si>
    <t>9330185J12RIK</t>
  </si>
  <si>
    <t>9330186A19RIK</t>
  </si>
  <si>
    <t>9330187F13RIK</t>
  </si>
  <si>
    <t>9330188B09RIK</t>
  </si>
  <si>
    <t>9330197B14RIK</t>
  </si>
  <si>
    <t>9330199F12RIK</t>
  </si>
  <si>
    <t>9330199J02RIK</t>
  </si>
  <si>
    <t>9330199L01RIK</t>
  </si>
  <si>
    <t>9330200H04RIK</t>
  </si>
  <si>
    <t>9330209C19RIK</t>
  </si>
  <si>
    <t>9330209K13RIK</t>
  </si>
  <si>
    <t>9330210B09RIK</t>
  </si>
  <si>
    <t>9430001M03RIK</t>
  </si>
  <si>
    <t>9430002A10RIK</t>
  </si>
  <si>
    <t>9430003J03RIK</t>
  </si>
  <si>
    <t>9430004M15</t>
  </si>
  <si>
    <t>9430006E19RIK</t>
  </si>
  <si>
    <t>9430006N12RIK</t>
  </si>
  <si>
    <t>9430007A20RIK</t>
  </si>
  <si>
    <t>9430007M11RIK</t>
  </si>
  <si>
    <t>9430008C03RIK</t>
  </si>
  <si>
    <t>9430014F16RIK</t>
  </si>
  <si>
    <t>9430015G10RIK</t>
  </si>
  <si>
    <t>9430015L11RIK</t>
  </si>
  <si>
    <t>9430016C22RIK</t>
  </si>
  <si>
    <t>9430016H08RIK</t>
  </si>
  <si>
    <t>9430018C17RIK</t>
  </si>
  <si>
    <t>9430019C24RIK</t>
  </si>
  <si>
    <t>9430020B03RIK</t>
  </si>
  <si>
    <t>9430020B04RIK</t>
  </si>
  <si>
    <t>9430020K01RIK</t>
  </si>
  <si>
    <t>9430021M05RIK</t>
  </si>
  <si>
    <t>9430022L01RIK</t>
  </si>
  <si>
    <t>9430022P05RIK</t>
  </si>
  <si>
    <t>9430023L20RIK</t>
  </si>
  <si>
    <t>9430024E24RIK</t>
  </si>
  <si>
    <t>9430024O13RIK</t>
  </si>
  <si>
    <t>9430025C20RIK</t>
  </si>
  <si>
    <t>9430025L01RIK</t>
  </si>
  <si>
    <t>9430025M13RIK</t>
  </si>
  <si>
    <t>9430025M21RIK</t>
  </si>
  <si>
    <t>9430028F23RIK</t>
  </si>
  <si>
    <t>9430028L06RIK</t>
  </si>
  <si>
    <t>9430028P18RIK</t>
  </si>
  <si>
    <t>9430029A11RIK</t>
  </si>
  <si>
    <t>9430029K10RIK</t>
  </si>
  <si>
    <t>9430029L20RIK</t>
  </si>
  <si>
    <t>9430030N17RIK</t>
  </si>
  <si>
    <t>9430031J16RIK</t>
  </si>
  <si>
    <t>9430032E06RIK</t>
  </si>
  <si>
    <t>9430032P18RIK</t>
  </si>
  <si>
    <t>9430034D17RIK</t>
  </si>
  <si>
    <t>9430035E05RIK</t>
  </si>
  <si>
    <t>9430038G21RIK</t>
  </si>
  <si>
    <t>9430038I01RIK</t>
  </si>
  <si>
    <t>9430040K09RIK</t>
  </si>
  <si>
    <t>9430041H01RIK</t>
  </si>
  <si>
    <t>9430041J06RIK</t>
  </si>
  <si>
    <t>9430041J12RIK</t>
  </si>
  <si>
    <t>9430041O17RIK</t>
  </si>
  <si>
    <t>9430043H11RIK</t>
  </si>
  <si>
    <t>9430043O10RIK</t>
  </si>
  <si>
    <t>9430045C13RIK</t>
  </si>
  <si>
    <t>9430046I01RIK</t>
  </si>
  <si>
    <t>9430047F21RIK</t>
  </si>
  <si>
    <t>9430047L24RIK</t>
  </si>
  <si>
    <t>9430048B09RIK</t>
  </si>
  <si>
    <t>9430049I24RIK</t>
  </si>
  <si>
    <t>9430050L06RIK</t>
  </si>
  <si>
    <t>9430052C07RIK</t>
  </si>
  <si>
    <t>9430056A22RIK</t>
  </si>
  <si>
    <t>9430057O19RIK</t>
  </si>
  <si>
    <t>9430064K01RIK</t>
  </si>
  <si>
    <t>9430065F12RIK</t>
  </si>
  <si>
    <t>9430065L19RIK</t>
  </si>
  <si>
    <t>9430067K09RIK</t>
  </si>
  <si>
    <t>9430067P06RIK</t>
  </si>
  <si>
    <t>9430068D24RIK</t>
  </si>
  <si>
    <t>9430069I07RIK</t>
  </si>
  <si>
    <t>9430070O13RIK</t>
  </si>
  <si>
    <t>9430072I10RIK</t>
  </si>
  <si>
    <t>9430073L23RIK</t>
  </si>
  <si>
    <t>9430073N08RIK</t>
  </si>
  <si>
    <t>9430076C15RIK</t>
  </si>
  <si>
    <t>9430077A04RIK</t>
  </si>
  <si>
    <t>9430077D24RIK</t>
  </si>
  <si>
    <t>9430078K10RIK</t>
  </si>
  <si>
    <t>9430079A18RIK</t>
  </si>
  <si>
    <t>9430079M16RIK</t>
  </si>
  <si>
    <t>9430080K19RIK</t>
  </si>
  <si>
    <t>9430081H08RIK</t>
  </si>
  <si>
    <t>9430083C07RIK</t>
  </si>
  <si>
    <t>9430084D13RIK</t>
  </si>
  <si>
    <t>9430087C24RIK</t>
  </si>
  <si>
    <t>9430088F20RIK</t>
  </si>
  <si>
    <t>9430088L24RIK</t>
  </si>
  <si>
    <t>9430088N01RIK</t>
  </si>
  <si>
    <t>9430088P09RIK</t>
  </si>
  <si>
    <t>9430090C23RIK</t>
  </si>
  <si>
    <t>9430090I01RIK</t>
  </si>
  <si>
    <t>9430091F09RIK</t>
  </si>
  <si>
    <t>9430093I07RIK</t>
  </si>
  <si>
    <t>9430093N24RIK</t>
  </si>
  <si>
    <t>9430095B17RIK</t>
  </si>
  <si>
    <t>9430095K15RIK</t>
  </si>
  <si>
    <t>9430096L22RIK</t>
  </si>
  <si>
    <t>9430097D07RIK</t>
  </si>
  <si>
    <t>9530001D23RIK</t>
  </si>
  <si>
    <t>9530002B09RIK</t>
  </si>
  <si>
    <t>9530002K18RIK</t>
  </si>
  <si>
    <t>9530002O20RIK</t>
  </si>
  <si>
    <t>9530003J23RIK</t>
  </si>
  <si>
    <t>9530004N09RIK</t>
  </si>
  <si>
    <t>9530005F04RIK</t>
  </si>
  <si>
    <t>9530005P22RIK</t>
  </si>
  <si>
    <t>9530007E02RIK</t>
  </si>
  <si>
    <t>9530008A22RIK</t>
  </si>
  <si>
    <t>9530008L14RIK</t>
  </si>
  <si>
    <t>9530009G21RIK</t>
  </si>
  <si>
    <t>9530010N18RIK</t>
  </si>
  <si>
    <t>9530013D10RIK</t>
  </si>
  <si>
    <t>9530013H16RIK</t>
  </si>
  <si>
    <t>9530014D17RIK</t>
  </si>
  <si>
    <t>9530014N24RIK</t>
  </si>
  <si>
    <t>9530015I07RIK</t>
  </si>
  <si>
    <t>9530018I07RIK</t>
  </si>
  <si>
    <t>9530019D23RIK</t>
  </si>
  <si>
    <t>9530019H20RIK</t>
  </si>
  <si>
    <t>9530019N15RIK</t>
  </si>
  <si>
    <t>9530020G05RIK</t>
  </si>
  <si>
    <t>9530020I12RIK</t>
  </si>
  <si>
    <t>9530020O07RIK</t>
  </si>
  <si>
    <t>9530021H06RIK</t>
  </si>
  <si>
    <t>9530022L21RIK</t>
  </si>
  <si>
    <t>9530025L16RIK</t>
  </si>
  <si>
    <t>9530026P05RIK</t>
  </si>
  <si>
    <t>9530027E17RIK</t>
  </si>
  <si>
    <t>9530027K23RIK</t>
  </si>
  <si>
    <t>9530027L17RIK</t>
  </si>
  <si>
    <t>9530028C05</t>
  </si>
  <si>
    <t>9530031D18RIK</t>
  </si>
  <si>
    <t>9530031H08RIK</t>
  </si>
  <si>
    <t>9530033F24RIK</t>
  </si>
  <si>
    <t>9530039I19RIK</t>
  </si>
  <si>
    <t>9530043G02RIK</t>
  </si>
  <si>
    <t>9530048I18RIK</t>
  </si>
  <si>
    <t>9530048O09RIK</t>
  </si>
  <si>
    <t>9530049G18RIK</t>
  </si>
  <si>
    <t>9530049J17RIK</t>
  </si>
  <si>
    <t>9530050F08RIK</t>
  </si>
  <si>
    <t>9530051E16RIK</t>
  </si>
  <si>
    <t>9530051K01RIK</t>
  </si>
  <si>
    <t>9530053A07RIK</t>
  </si>
  <si>
    <t>9530053H22</t>
  </si>
  <si>
    <t>9530053J19RIK</t>
  </si>
  <si>
    <t>9530055J05RIK</t>
  </si>
  <si>
    <t>9530056K15RIK</t>
  </si>
  <si>
    <t>9530057A13RIK</t>
  </si>
  <si>
    <t>9530058B02RIK</t>
  </si>
  <si>
    <t>9530058K19RIK</t>
  </si>
  <si>
    <t>9530059O14RIK</t>
  </si>
  <si>
    <t>9530061L16RIK</t>
  </si>
  <si>
    <t>9530062G19RIK</t>
  </si>
  <si>
    <t>9530062K07RIK</t>
  </si>
  <si>
    <t>9530062M13RIK</t>
  </si>
  <si>
    <t>9530062N20RIK</t>
  </si>
  <si>
    <t>9530063F13RIK</t>
  </si>
  <si>
    <t>9530064J02</t>
  </si>
  <si>
    <t>9530065H03RIK</t>
  </si>
  <si>
    <t>9530065M15RIK</t>
  </si>
  <si>
    <t>9530066K23RIK</t>
  </si>
  <si>
    <t>9530068E07RIK</t>
  </si>
  <si>
    <t>9530071H01RIK</t>
  </si>
  <si>
    <t>9530073A13RIK</t>
  </si>
  <si>
    <t>9530076I17RIK</t>
  </si>
  <si>
    <t>9530077A17RIK</t>
  </si>
  <si>
    <t>9530077C05RIK</t>
  </si>
  <si>
    <t>9530078O19RIK</t>
  </si>
  <si>
    <t>9530079E12RIK</t>
  </si>
  <si>
    <t>9530080F18RIK</t>
  </si>
  <si>
    <t>9530080O11RIK</t>
  </si>
  <si>
    <t>9530081K03RIK</t>
  </si>
  <si>
    <t>9530081N05RIK</t>
  </si>
  <si>
    <t>9530082I15RIK</t>
  </si>
  <si>
    <t>9530082M04RIK</t>
  </si>
  <si>
    <t>9530084K20RIK</t>
  </si>
  <si>
    <t>9530085L02RIK</t>
  </si>
  <si>
    <t>9530091C08RIK</t>
  </si>
  <si>
    <t>9530095N04RIK</t>
  </si>
  <si>
    <t>9530095P18RIK</t>
  </si>
  <si>
    <t>9530096D07RIK</t>
  </si>
  <si>
    <t>9530097A09RIK</t>
  </si>
  <si>
    <t>9530097L16RIK</t>
  </si>
  <si>
    <t>9626096_327_RC</t>
  </si>
  <si>
    <t>9626100_15</t>
  </si>
  <si>
    <t>9626100_224</t>
  </si>
  <si>
    <t>9626100_224_RC</t>
  </si>
  <si>
    <t>9626123_206</t>
  </si>
  <si>
    <t>9626953_2_RC</t>
  </si>
  <si>
    <t>9626958_317</t>
  </si>
  <si>
    <t>9626958_331_RC</t>
  </si>
  <si>
    <t>9626962_211_RC</t>
  </si>
  <si>
    <t>9626962_3</t>
  </si>
  <si>
    <t>9626965_214_RC</t>
  </si>
  <si>
    <t>9626978_121</t>
  </si>
  <si>
    <t>9626978_151</t>
  </si>
  <si>
    <t>9626978_151_RC</t>
  </si>
  <si>
    <t>9627020_131</t>
  </si>
  <si>
    <t>9627219_371</t>
  </si>
  <si>
    <t>9627219_516</t>
  </si>
  <si>
    <t>9627521_3631_RC</t>
  </si>
  <si>
    <t>9627521_4963_RC</t>
  </si>
  <si>
    <t>9627947_61</t>
  </si>
  <si>
    <t>9627947_63_RC</t>
  </si>
  <si>
    <t>9628654_2_RC</t>
  </si>
  <si>
    <t>9628654_5</t>
  </si>
  <si>
    <t>9629514_325</t>
  </si>
  <si>
    <t>9629514_7_RC</t>
  </si>
  <si>
    <t>9629553_1729</t>
  </si>
  <si>
    <t>9629553_1929</t>
  </si>
  <si>
    <t>9629553_1930</t>
  </si>
  <si>
    <t>9629553_2023_RC</t>
  </si>
  <si>
    <t>9629553_3793</t>
  </si>
  <si>
    <t>9629812_535</t>
  </si>
  <si>
    <t>9629812_617</t>
  </si>
  <si>
    <t>9629812_772_RC</t>
  </si>
  <si>
    <t>9630001P16RIK</t>
  </si>
  <si>
    <t>9630002K18RIK</t>
  </si>
  <si>
    <t>9630002P13RIK</t>
  </si>
  <si>
    <t>9630003L17RIK</t>
  </si>
  <si>
    <t>9630005B22RIK</t>
  </si>
  <si>
    <t>9630007E23RIK</t>
  </si>
  <si>
    <t>9630009A06RIK</t>
  </si>
  <si>
    <t>9630009A08RIK</t>
  </si>
  <si>
    <t>9630009L01RIK</t>
  </si>
  <si>
    <t>9630009N10RIK</t>
  </si>
  <si>
    <t>9630011E01RIK</t>
  </si>
  <si>
    <t>9630011N22RIK</t>
  </si>
  <si>
    <t>9630011P09RIK</t>
  </si>
  <si>
    <t>9630012C05RIK</t>
  </si>
  <si>
    <t>9630013A09RIK</t>
  </si>
  <si>
    <t>9630013B04RIK</t>
  </si>
  <si>
    <t>9630013D21RIK</t>
  </si>
  <si>
    <t>9630013D22RIK</t>
  </si>
  <si>
    <t>9630013P03RIK</t>
  </si>
  <si>
    <t>9630014M24RIK</t>
  </si>
  <si>
    <t>9630015D15RIK</t>
  </si>
  <si>
    <t>9630015E22RIK</t>
  </si>
  <si>
    <t>9630018J20RIK</t>
  </si>
  <si>
    <t>9630020C08RIK</t>
  </si>
  <si>
    <t>9630020E24RIK</t>
  </si>
  <si>
    <t>9630020G10RIK</t>
  </si>
  <si>
    <t>9630021D06RIK</t>
  </si>
  <si>
    <t>9630021O20RIK</t>
  </si>
  <si>
    <t>9630023E17RIK</t>
  </si>
  <si>
    <t>9630024J24RIK</t>
  </si>
  <si>
    <t>9630025C19RIK</t>
  </si>
  <si>
    <t>9630025G02RIK</t>
  </si>
  <si>
    <t>9630025H16RIK</t>
  </si>
  <si>
    <t>9630025H21RIK</t>
  </si>
  <si>
    <t>9630025I21RIK</t>
  </si>
  <si>
    <t>9630025O15RIK</t>
  </si>
  <si>
    <t>9630026C21RIK</t>
  </si>
  <si>
    <t>9630027A13RIK</t>
  </si>
  <si>
    <t>9630027M13RIK</t>
  </si>
  <si>
    <t>9630028B13RIK</t>
  </si>
  <si>
    <t>9630028D01RIK</t>
  </si>
  <si>
    <t>9630028G16RIK</t>
  </si>
  <si>
    <t>9630029E08RIK</t>
  </si>
  <si>
    <t>9630029G12RIK</t>
  </si>
  <si>
    <t>9630030O14RIK</t>
  </si>
  <si>
    <t>9630031D17RIK</t>
  </si>
  <si>
    <t>9630031F12RIK</t>
  </si>
  <si>
    <t>9630032J03RIK</t>
  </si>
  <si>
    <t>9630033F20RIK</t>
  </si>
  <si>
    <t>9630034F02RIK</t>
  </si>
  <si>
    <t>9630035A20RIK</t>
  </si>
  <si>
    <t>9630035P19RIK</t>
  </si>
  <si>
    <t>9630036G15RIK</t>
  </si>
  <si>
    <t>9630036I10RIK</t>
  </si>
  <si>
    <t>9630036L12RIK</t>
  </si>
  <si>
    <t>9630038C08RIK</t>
  </si>
  <si>
    <t>9630040P08RIK</t>
  </si>
  <si>
    <t>9630041A04RIK</t>
  </si>
  <si>
    <t>9630041B11RIK</t>
  </si>
  <si>
    <t>9630041N07RIK</t>
  </si>
  <si>
    <t>9630044E13RIK</t>
  </si>
  <si>
    <t>9630046G05RIK</t>
  </si>
  <si>
    <t>9630046H06RIK</t>
  </si>
  <si>
    <t>9630046P06RIK</t>
  </si>
  <si>
    <t>9630047G21RIK</t>
  </si>
  <si>
    <t>9630050A07RIK</t>
  </si>
  <si>
    <t>9630055A16RIK</t>
  </si>
  <si>
    <t>9630055N22RIK</t>
  </si>
  <si>
    <t>9630058C17RIK</t>
  </si>
  <si>
    <t>9630058G16RIK</t>
  </si>
  <si>
    <t>9630058J23RIK</t>
  </si>
  <si>
    <t>9630061B06RIK</t>
  </si>
  <si>
    <t>9790357_3511_RC</t>
  </si>
  <si>
    <t>9790357_4546_RC</t>
  </si>
  <si>
    <t>9790357_5448_RC</t>
  </si>
  <si>
    <t>9830001H06RIK</t>
  </si>
  <si>
    <t>9830002I17RIK</t>
  </si>
  <si>
    <t>9830002L24RIK</t>
  </si>
  <si>
    <t>9830004G04RIK</t>
  </si>
  <si>
    <t>9830004M20RIK</t>
  </si>
  <si>
    <t>9830005G06RIK</t>
  </si>
  <si>
    <t>9830102E05RIK</t>
  </si>
  <si>
    <t>9830107B12RIK</t>
  </si>
  <si>
    <t>9830107H15RIK</t>
  </si>
  <si>
    <t>9830108D13RIK</t>
  </si>
  <si>
    <t>9830113C24RIK</t>
  </si>
  <si>
    <t>9830116C06RIK</t>
  </si>
  <si>
    <t>9830118G07RIK</t>
  </si>
  <si>
    <t>9830123K24RIK</t>
  </si>
  <si>
    <t>9830123M21RIK</t>
  </si>
  <si>
    <t>9830128D06RIK</t>
  </si>
  <si>
    <t>9830132E05RIK</t>
  </si>
  <si>
    <t>9830132L24</t>
  </si>
  <si>
    <t>9830133D01RIK</t>
  </si>
  <si>
    <t>9830134C10RIK</t>
  </si>
  <si>
    <t>9830134K01RIK</t>
  </si>
  <si>
    <t>9830134N18RIK</t>
  </si>
  <si>
    <t>9830138G03RIK</t>
  </si>
  <si>
    <t>9830140K13RIK</t>
  </si>
  <si>
    <t>9830141J12RIK</t>
  </si>
  <si>
    <t>9830141K10RIK</t>
  </si>
  <si>
    <t>9830143C23RIK</t>
  </si>
  <si>
    <t>9830143E02RIK</t>
  </si>
  <si>
    <t>9830144J08RIK</t>
  </si>
  <si>
    <t>9830147N24RIK</t>
  </si>
  <si>
    <t>9830160G03RIK</t>
  </si>
  <si>
    <t>9830160N02RIK</t>
  </si>
  <si>
    <t>9830163H01RIK</t>
  </si>
  <si>
    <t>9830164L14RIK</t>
  </si>
  <si>
    <t>9830165F18RIK</t>
  </si>
  <si>
    <t>9830165L15RIK</t>
  </si>
  <si>
    <t>9830166F08RIK</t>
  </si>
  <si>
    <t>9830166G06RIK</t>
  </si>
  <si>
    <t>9830167H18RIK</t>
  </si>
  <si>
    <t>9830169C09RIK</t>
  </si>
  <si>
    <t>9830169C18RIK</t>
  </si>
  <si>
    <t>9830169E20RIK</t>
  </si>
  <si>
    <t>9845300_1171</t>
  </si>
  <si>
    <t>9845300_2519</t>
  </si>
  <si>
    <t>9845300_5100</t>
  </si>
  <si>
    <t>9845300_5604</t>
  </si>
  <si>
    <t>9845300_5611</t>
  </si>
  <si>
    <t>9930001I18RIK</t>
  </si>
  <si>
    <t>9930004G02RIK</t>
  </si>
  <si>
    <t>9930005E07RIK</t>
  </si>
  <si>
    <t>9930005O13RIK</t>
  </si>
  <si>
    <t>9930010D11RIK</t>
  </si>
  <si>
    <t>9930012K11RIK</t>
  </si>
  <si>
    <t>9930013C11RIK</t>
  </si>
  <si>
    <t>9930013L23RIK</t>
  </si>
  <si>
    <t>9930013M16RIK</t>
  </si>
  <si>
    <t>9930014A18RIK</t>
  </si>
  <si>
    <t>9930015A14RIK</t>
  </si>
  <si>
    <t>9930016I07RIK</t>
  </si>
  <si>
    <t>9930018C24RIK</t>
  </si>
  <si>
    <t>9930019B18RIK</t>
  </si>
  <si>
    <t>9930020B22RIK</t>
  </si>
  <si>
    <t>9930021D14RIK</t>
  </si>
  <si>
    <t>9930021F22RIK</t>
  </si>
  <si>
    <t>9930021J03RIK</t>
  </si>
  <si>
    <t>9930021J17RIK</t>
  </si>
  <si>
    <t>9930021O22RIK</t>
  </si>
  <si>
    <t>9930022E02RIK</t>
  </si>
  <si>
    <t>9930022F21RIK</t>
  </si>
  <si>
    <t>9930023K05RIK</t>
  </si>
  <si>
    <t>9930024G20RIK</t>
  </si>
  <si>
    <t>9930028M01RIK</t>
  </si>
  <si>
    <t>9930029B02RIK</t>
  </si>
  <si>
    <t>9930031C04RIK</t>
  </si>
  <si>
    <t>9930031P18RIK</t>
  </si>
  <si>
    <t>9930032O22RIK</t>
  </si>
  <si>
    <t>9930033H14RIK</t>
  </si>
  <si>
    <t>9930038B18RIK</t>
  </si>
  <si>
    <t>9930039A11RIK</t>
  </si>
  <si>
    <t>9930039L23RIK</t>
  </si>
  <si>
    <t>9930102A09RIK</t>
  </si>
  <si>
    <t>9930104H07RIK</t>
  </si>
  <si>
    <t>9930104L06RIK</t>
  </si>
  <si>
    <t>9930104O17RIK</t>
  </si>
  <si>
    <t>9930105H17RIK</t>
  </si>
  <si>
    <t>9930108M23RIK</t>
  </si>
  <si>
    <t>9930108O06RIK</t>
  </si>
  <si>
    <t>9930111J21RIK</t>
  </si>
  <si>
    <t>9930113L08RIK</t>
  </si>
  <si>
    <t>9930115F03RIK</t>
  </si>
  <si>
    <t>9930122J16RIK</t>
  </si>
  <si>
    <t>A</t>
  </si>
  <si>
    <t>A030001A03RIK</t>
  </si>
  <si>
    <t>A030001L21RIK</t>
  </si>
  <si>
    <t>A030003K02RIK</t>
  </si>
  <si>
    <t>A030003K21RIK</t>
  </si>
  <si>
    <t>A030004J04RIK</t>
  </si>
  <si>
    <t>A030004P03RIK</t>
  </si>
  <si>
    <t>A030005K14RIK</t>
  </si>
  <si>
    <t>A030005L19RIK</t>
  </si>
  <si>
    <t>A030006E20RIK</t>
  </si>
  <si>
    <t>A030007E19RIK</t>
  </si>
  <si>
    <t>A030007I19RIK</t>
  </si>
  <si>
    <t>A030007L17RIK</t>
  </si>
  <si>
    <t>A030009B12RIK</t>
  </si>
  <si>
    <t>A030009H04RIK</t>
  </si>
  <si>
    <t>A030009J19RIK</t>
  </si>
  <si>
    <t>A030009K22RIK</t>
  </si>
  <si>
    <t>A030010B05RIK</t>
  </si>
  <si>
    <t>A030010B06RIK</t>
  </si>
  <si>
    <t>A030010G24RIK</t>
  </si>
  <si>
    <t>A030010K20RIK</t>
  </si>
  <si>
    <t>A030011A13RIK</t>
  </si>
  <si>
    <t>A030011F13RIK</t>
  </si>
  <si>
    <t>A030011M19</t>
  </si>
  <si>
    <t>A030012M09RIK</t>
  </si>
  <si>
    <t>A030014E15RIK</t>
  </si>
  <si>
    <t>A130001G05RIK</t>
  </si>
  <si>
    <t>A130002I06RIK</t>
  </si>
  <si>
    <t>A130003K09RIK</t>
  </si>
  <si>
    <t>A130003P22RIK</t>
  </si>
  <si>
    <t>A130004B21RIK</t>
  </si>
  <si>
    <t>A130004F19RIK</t>
  </si>
  <si>
    <t>A130004G07RIK</t>
  </si>
  <si>
    <t>A130009C12RIK</t>
  </si>
  <si>
    <t>A130009M03RIK</t>
  </si>
  <si>
    <t>A130010C12RIK</t>
  </si>
  <si>
    <t>A130010J15RIK</t>
  </si>
  <si>
    <t>A130013J22RIK</t>
  </si>
  <si>
    <t>A130013O22RIK</t>
  </si>
  <si>
    <t>A130014H13RIK</t>
  </si>
  <si>
    <t>A130014O09RIK</t>
  </si>
  <si>
    <t>A130015P11RIK</t>
  </si>
  <si>
    <t>A130017C09RIK</t>
  </si>
  <si>
    <t>A130017M23RIK</t>
  </si>
  <si>
    <t>A130019A16RIK</t>
  </si>
  <si>
    <t>A130019H11RIK</t>
  </si>
  <si>
    <t>A130020K16RIK</t>
  </si>
  <si>
    <t>A130021C14RIK</t>
  </si>
  <si>
    <t>A130021F14RIK</t>
  </si>
  <si>
    <t>A130021K16RIK</t>
  </si>
  <si>
    <t>A130022A09RIK</t>
  </si>
  <si>
    <t>A130022G24RIK</t>
  </si>
  <si>
    <t>A130022J15RIK</t>
  </si>
  <si>
    <t>A130022L12RIK</t>
  </si>
  <si>
    <t>A130023A14RIK</t>
  </si>
  <si>
    <t>A130023E24RIK</t>
  </si>
  <si>
    <t>A130023I24RIK</t>
  </si>
  <si>
    <t>A130024C22RIK</t>
  </si>
  <si>
    <t>A130024J05RIK</t>
  </si>
  <si>
    <t>A130024K02RIK</t>
  </si>
  <si>
    <t>A130026C10RIK</t>
  </si>
  <si>
    <t>A130027D22RIK</t>
  </si>
  <si>
    <t>A130028H19RIK</t>
  </si>
  <si>
    <t>A130028J20RIK</t>
  </si>
  <si>
    <t>A130028M21RIK</t>
  </si>
  <si>
    <t>A130029G22RIK</t>
  </si>
  <si>
    <t>A130029N12RIK</t>
  </si>
  <si>
    <t>A130030D10RIK</t>
  </si>
  <si>
    <t>A130030D18RIK</t>
  </si>
  <si>
    <t>A130030M01RIK</t>
  </si>
  <si>
    <t>A130032P05RIK</t>
  </si>
  <si>
    <t>A130033H05RIK</t>
  </si>
  <si>
    <t>A130035M07RIK</t>
  </si>
  <si>
    <t>A130035O14RIK</t>
  </si>
  <si>
    <t>A130036M01RIK</t>
  </si>
  <si>
    <t>A130038H09RIK</t>
  </si>
  <si>
    <t>A130038J17RIK</t>
  </si>
  <si>
    <t>A130038M19RIK</t>
  </si>
  <si>
    <t>A130039H09RIK</t>
  </si>
  <si>
    <t>A130039H17RIK</t>
  </si>
  <si>
    <t>A130041O12RIK</t>
  </si>
  <si>
    <t>A130042E20RIK</t>
  </si>
  <si>
    <t>A130046C05RIK</t>
  </si>
  <si>
    <t>A130047F11RIK</t>
  </si>
  <si>
    <t>A130048K13RIK</t>
  </si>
  <si>
    <t>A130049L09RIK</t>
  </si>
  <si>
    <t>A130050O07RIK</t>
  </si>
  <si>
    <t>A130051J06RIK</t>
  </si>
  <si>
    <t>A130052C08RIK</t>
  </si>
  <si>
    <t>A130052D22</t>
  </si>
  <si>
    <t>A130052K02RIK</t>
  </si>
  <si>
    <t>A130053G17RIK</t>
  </si>
  <si>
    <t>A130053N17RIK</t>
  </si>
  <si>
    <t>A130054J05RIK</t>
  </si>
  <si>
    <t>A130056J21RIK</t>
  </si>
  <si>
    <t>A130060I20RIK</t>
  </si>
  <si>
    <t>A130062D16RIK</t>
  </si>
  <si>
    <t>A130062E24RIK</t>
  </si>
  <si>
    <t>A130062I03RIK</t>
  </si>
  <si>
    <t>A130064K07RIK</t>
  </si>
  <si>
    <t>A130064M08RIK</t>
  </si>
  <si>
    <t>A130065C03RIK</t>
  </si>
  <si>
    <t>A130065C13RIK</t>
  </si>
  <si>
    <t>A130066N16RIK</t>
  </si>
  <si>
    <t>A130067E09RIK</t>
  </si>
  <si>
    <t>A130069J03RIK</t>
  </si>
  <si>
    <t>A130069J20RIK</t>
  </si>
  <si>
    <t>A130070G01RIK</t>
  </si>
  <si>
    <t>A130071D18RIK</t>
  </si>
  <si>
    <t>A130072N13RIK</t>
  </si>
  <si>
    <t>A130075K10RIK</t>
  </si>
  <si>
    <t>A130075K23RIK</t>
  </si>
  <si>
    <t>A130076G11RIK</t>
  </si>
  <si>
    <t>A130079P16RIK</t>
  </si>
  <si>
    <t>A130081B01</t>
  </si>
  <si>
    <t>A130082M07RIK</t>
  </si>
  <si>
    <t>A130082N24RIK</t>
  </si>
  <si>
    <t>A130083J16RIK</t>
  </si>
  <si>
    <t>A130084F23RIK</t>
  </si>
  <si>
    <t>A130084H06RIK</t>
  </si>
  <si>
    <t>A130084P08RIK</t>
  </si>
  <si>
    <t>A130086G11RIK</t>
  </si>
  <si>
    <t>A130087I02RIK</t>
  </si>
  <si>
    <t>A130089I23RIK</t>
  </si>
  <si>
    <t>A130089L14RIK</t>
  </si>
  <si>
    <t>A130090K04RIK</t>
  </si>
  <si>
    <t>A130090M16RIK</t>
  </si>
  <si>
    <t>A130091L04RIK</t>
  </si>
  <si>
    <t>A130092J06RIK</t>
  </si>
  <si>
    <t>A130093I21RIK</t>
  </si>
  <si>
    <t>A130094J16RIK</t>
  </si>
  <si>
    <t>A130094L10RIK</t>
  </si>
  <si>
    <t>A130095C03RIK</t>
  </si>
  <si>
    <t>A130095K04RIK</t>
  </si>
  <si>
    <t>A130096D12RIK</t>
  </si>
  <si>
    <t>A130096D14RIK</t>
  </si>
  <si>
    <t>A130096P14RIK</t>
  </si>
  <si>
    <t>A130098D12RIK</t>
  </si>
  <si>
    <t>A130098G01RIK</t>
  </si>
  <si>
    <t>A130099L09RIK</t>
  </si>
  <si>
    <t>A1BG</t>
  </si>
  <si>
    <t>A230001G09RIK</t>
  </si>
  <si>
    <t>A230001M06RIK</t>
  </si>
  <si>
    <t>A230003K02RIK</t>
  </si>
  <si>
    <t>A230005A19RIK</t>
  </si>
  <si>
    <t>A230005G17RIK</t>
  </si>
  <si>
    <t>A230005M18RIK</t>
  </si>
  <si>
    <t>A230007F14RIK</t>
  </si>
  <si>
    <t>A230010G09RIK</t>
  </si>
  <si>
    <t>A230013J07RIK</t>
  </si>
  <si>
    <t>A230013K13RIK</t>
  </si>
  <si>
    <t>A230019I20RIK</t>
  </si>
  <si>
    <t>A230020C16RIK</t>
  </si>
  <si>
    <t>A230020C19RIK</t>
  </si>
  <si>
    <t>A230020J09RIK</t>
  </si>
  <si>
    <t>A230021I02RIK</t>
  </si>
  <si>
    <t>A230021I18RIK</t>
  </si>
  <si>
    <t>A230024N07RIK</t>
  </si>
  <si>
    <t>A230028O05RIK</t>
  </si>
  <si>
    <t>A230029D22RIK</t>
  </si>
  <si>
    <t>A230033A17RIK</t>
  </si>
  <si>
    <t>A230044L11RIK</t>
  </si>
  <si>
    <t>A230045I01RIK</t>
  </si>
  <si>
    <t>A230046K03RIK</t>
  </si>
  <si>
    <t>A230047M05RIK</t>
  </si>
  <si>
    <t>A230048G03RIK</t>
  </si>
  <si>
    <t>A230050A16RIK</t>
  </si>
  <si>
    <t>A230050B20RIK</t>
  </si>
  <si>
    <t>A230050N15RIK</t>
  </si>
  <si>
    <t>A230050P20RIK</t>
  </si>
  <si>
    <t>A230051F10RIK</t>
  </si>
  <si>
    <t>A230051G13RIK</t>
  </si>
  <si>
    <t>A230051N06RIK</t>
  </si>
  <si>
    <t>A230052B14RIK</t>
  </si>
  <si>
    <t>A230052C13RIK</t>
  </si>
  <si>
    <t>A230052E09RIK</t>
  </si>
  <si>
    <t>A230052E19RIK</t>
  </si>
  <si>
    <t>A230052G08RIK</t>
  </si>
  <si>
    <t>A230052G17RIK</t>
  </si>
  <si>
    <t>A230054D04RIK</t>
  </si>
  <si>
    <t>A230055A07RIK</t>
  </si>
  <si>
    <t>A230055C15</t>
  </si>
  <si>
    <t>A230055I01RIK</t>
  </si>
  <si>
    <t>A230055O04RIK</t>
  </si>
  <si>
    <t>A230055O06RIK</t>
  </si>
  <si>
    <t>A230055P19RIK</t>
  </si>
  <si>
    <t>A230056E14RIK</t>
  </si>
  <si>
    <t>A230057D06RIK</t>
  </si>
  <si>
    <t>A230057E24RIK</t>
  </si>
  <si>
    <t>A230057G18RIK</t>
  </si>
  <si>
    <t>A230057H21RIK</t>
  </si>
  <si>
    <t>A230057M07RIK</t>
  </si>
  <si>
    <t>A230058J24RIK</t>
  </si>
  <si>
    <t>A230059G12RIK</t>
  </si>
  <si>
    <t>A230059K20RIK</t>
  </si>
  <si>
    <t>A230060D07RIK</t>
  </si>
  <si>
    <t>A230060F14RIK</t>
  </si>
  <si>
    <t>A230061B10RIK</t>
  </si>
  <si>
    <t>A230061N24RIK</t>
  </si>
  <si>
    <t>A230065C20RIK</t>
  </si>
  <si>
    <t>A230065H16RIK</t>
  </si>
  <si>
    <t>A230065N10RIK</t>
  </si>
  <si>
    <t>A230066D03RIK</t>
  </si>
  <si>
    <t>A230067E15RIK</t>
  </si>
  <si>
    <t>A230067G21RIK</t>
  </si>
  <si>
    <t>A230068D05RIK</t>
  </si>
  <si>
    <t>A230068P09RIK</t>
  </si>
  <si>
    <t>A230069A22RIK</t>
  </si>
  <si>
    <t>A230069H10RIK</t>
  </si>
  <si>
    <t>A230069J01RIK</t>
  </si>
  <si>
    <t>A230069J08RIK</t>
  </si>
  <si>
    <t>A230069K02RIK</t>
  </si>
  <si>
    <t>A230069K20RIK</t>
  </si>
  <si>
    <t>A230070D14RIK</t>
  </si>
  <si>
    <t>A230072B04RIK</t>
  </si>
  <si>
    <t>A230074B11RIK</t>
  </si>
  <si>
    <t>A230074L19RIK</t>
  </si>
  <si>
    <t>A230075C01RIK</t>
  </si>
  <si>
    <t>A230077G12RIK</t>
  </si>
  <si>
    <t>A230077I10RIK</t>
  </si>
  <si>
    <t>A230078D05RIK</t>
  </si>
  <si>
    <t>A230078H02RIK</t>
  </si>
  <si>
    <t>A230078I01RIK</t>
  </si>
  <si>
    <t>A230079E18RIK</t>
  </si>
  <si>
    <t>A230079K17RIK</t>
  </si>
  <si>
    <t>A230080D12RIK</t>
  </si>
  <si>
    <t>A230080K19RIK</t>
  </si>
  <si>
    <t>A230081P14RIK</t>
  </si>
  <si>
    <t>A230083G16RIK</t>
  </si>
  <si>
    <t>A230083H22RIK</t>
  </si>
  <si>
    <t>A230084A06RIK</t>
  </si>
  <si>
    <t>A230084N10</t>
  </si>
  <si>
    <t>A230085B16RIK</t>
  </si>
  <si>
    <t>A230086C11RIK</t>
  </si>
  <si>
    <t>A230087F16RIK</t>
  </si>
  <si>
    <t>A230088G02RIK</t>
  </si>
  <si>
    <t>A230090K04RIK</t>
  </si>
  <si>
    <t>A230091B22RIK</t>
  </si>
  <si>
    <t>A230091C07RIK</t>
  </si>
  <si>
    <t>A230092L08RIK</t>
  </si>
  <si>
    <t>A230093N12RIK</t>
  </si>
  <si>
    <t>A230095E03RIK</t>
  </si>
  <si>
    <t>A230095P17RIK</t>
  </si>
  <si>
    <t>A230097B02RIK</t>
  </si>
  <si>
    <t>A230097C02</t>
  </si>
  <si>
    <t>A230101J17RIK</t>
  </si>
  <si>
    <t>A230102B06RIK</t>
  </si>
  <si>
    <t>A230104G09RIK</t>
  </si>
  <si>
    <t>A230104N20RIK</t>
  </si>
  <si>
    <t>A230106D06RIK</t>
  </si>
  <si>
    <t>A230106F01RIK</t>
  </si>
  <si>
    <t>A230106J09RIK</t>
  </si>
  <si>
    <t>A230106L22RIK</t>
  </si>
  <si>
    <t>A230106M20</t>
  </si>
  <si>
    <t>A230106M20RIK</t>
  </si>
  <si>
    <t>A230107C01RIK</t>
  </si>
  <si>
    <t>A230109H16RIK</t>
  </si>
  <si>
    <t>A2BP1</t>
  </si>
  <si>
    <t>A2LD1</t>
  </si>
  <si>
    <t>A330004N04RIK</t>
  </si>
  <si>
    <t>A330008C21RIK</t>
  </si>
  <si>
    <t>A330008J08RIK</t>
  </si>
  <si>
    <t>A330008L17RIK</t>
  </si>
  <si>
    <t>A330009E21RIK</t>
  </si>
  <si>
    <t>A330009N23RIK</t>
  </si>
  <si>
    <t>A330017A19RIK</t>
  </si>
  <si>
    <t>A330019B12RIK</t>
  </si>
  <si>
    <t>A330019P12RIK</t>
  </si>
  <si>
    <t>A330021D07RIK</t>
  </si>
  <si>
    <t>A330021E22RIK</t>
  </si>
  <si>
    <t>A330023F24RIK</t>
  </si>
  <si>
    <t>A330027C19RIK</t>
  </si>
  <si>
    <t>A330029H11RIK</t>
  </si>
  <si>
    <t>A330030K22RIK</t>
  </si>
  <si>
    <t>A330035P11RIK</t>
  </si>
  <si>
    <t>A330037I16RIK</t>
  </si>
  <si>
    <t>A330038H24RIK</t>
  </si>
  <si>
    <t>A330039C13RIK</t>
  </si>
  <si>
    <t>A330040H08RIK</t>
  </si>
  <si>
    <t>A330041J22RIK</t>
  </si>
  <si>
    <t>A330042I05RIK</t>
  </si>
  <si>
    <t>A330042I21RIK</t>
  </si>
  <si>
    <t>A330043C08RIK</t>
  </si>
  <si>
    <t>A330043C09RIK</t>
  </si>
  <si>
    <t>A330043L12</t>
  </si>
  <si>
    <t>A330044H09</t>
  </si>
  <si>
    <t>A330044P14RIK</t>
  </si>
  <si>
    <t>A330045B10RIK</t>
  </si>
  <si>
    <t>A330045L03RIK</t>
  </si>
  <si>
    <t>A330046D11RIK</t>
  </si>
  <si>
    <t>A330046P14RIK</t>
  </si>
  <si>
    <t>A330049H05RIK</t>
  </si>
  <si>
    <t>A330049M08RIK</t>
  </si>
  <si>
    <t>A330050F15RIK</t>
  </si>
  <si>
    <t>A330055I17RIK</t>
  </si>
  <si>
    <t>A330055K22RIK</t>
  </si>
  <si>
    <t>A330057G13RIK</t>
  </si>
  <si>
    <t>A330058L12RIK</t>
  </si>
  <si>
    <t>A330058M23RIK</t>
  </si>
  <si>
    <t>A330060E23RIK</t>
  </si>
  <si>
    <t>A330067K20RIK</t>
  </si>
  <si>
    <t>A330068P14</t>
  </si>
  <si>
    <t>A330068P14RIK</t>
  </si>
  <si>
    <t>A330070K13RIK</t>
  </si>
  <si>
    <t>A330072B11RIK</t>
  </si>
  <si>
    <t>A330072G01RIK</t>
  </si>
  <si>
    <t>A330073P05RIK</t>
  </si>
  <si>
    <t>A330074K22RIK</t>
  </si>
  <si>
    <t>A330078B09RIK</t>
  </si>
  <si>
    <t>A330078I11RIK</t>
  </si>
  <si>
    <t>A330079A07RIK</t>
  </si>
  <si>
    <t>A330080J22RIK</t>
  </si>
  <si>
    <t>A330081F11RIK</t>
  </si>
  <si>
    <t>A330083M20RIK</t>
  </si>
  <si>
    <t>A330084H10RIK</t>
  </si>
  <si>
    <t>A330084N02RIK</t>
  </si>
  <si>
    <t>A330086O21RIK</t>
  </si>
  <si>
    <t>A330088F01RIK</t>
  </si>
  <si>
    <t>A330089M16RIK</t>
  </si>
  <si>
    <t>A330094N15RIK</t>
  </si>
  <si>
    <t>A330096O15RIK</t>
  </si>
  <si>
    <t>A330097B12RIK</t>
  </si>
  <si>
    <t>A330102I10RIK</t>
  </si>
  <si>
    <t>A330102K04RIK</t>
  </si>
  <si>
    <t>A330102L03RIK</t>
  </si>
  <si>
    <t>A330104J06RIK</t>
  </si>
  <si>
    <t>A330105M11RIK</t>
  </si>
  <si>
    <t>A330106H01RIK</t>
  </si>
  <si>
    <t>A3GALT2</t>
  </si>
  <si>
    <t>A430002G09RIK</t>
  </si>
  <si>
    <t>A430005L14RIK</t>
  </si>
  <si>
    <t>A430006M23RIK</t>
  </si>
  <si>
    <t>A430010E21RIK</t>
  </si>
  <si>
    <t>A430010J10RIK</t>
  </si>
  <si>
    <t>A430013B18RIK</t>
  </si>
  <si>
    <t>A430015E08RIK</t>
  </si>
  <si>
    <t>A430016A09RIK</t>
  </si>
  <si>
    <t>A430019G17RIK</t>
  </si>
  <si>
    <t>A430023D23RIK</t>
  </si>
  <si>
    <t>A430024H01RIK</t>
  </si>
  <si>
    <t>A430028D19RIK</t>
  </si>
  <si>
    <t>A430031C20RIK</t>
  </si>
  <si>
    <t>A430031F07RIK</t>
  </si>
  <si>
    <t>A430033K04RIK</t>
  </si>
  <si>
    <t>A430034C19RIK</t>
  </si>
  <si>
    <t>A430034D21RIK</t>
  </si>
  <si>
    <t>A430034O11RIK</t>
  </si>
  <si>
    <t>A430035B10RIK</t>
  </si>
  <si>
    <t>A430037M23RIK</t>
  </si>
  <si>
    <t>A430038C16RIK</t>
  </si>
  <si>
    <t>A430041B07RIK</t>
  </si>
  <si>
    <t>A430042F24RIK</t>
  </si>
  <si>
    <t>A430043M19RIK</t>
  </si>
  <si>
    <t>A430046P16RIK</t>
  </si>
  <si>
    <t>A430048G15RIK</t>
  </si>
  <si>
    <t>A430049M06RIK</t>
  </si>
  <si>
    <t>A430054B03</t>
  </si>
  <si>
    <t>A430056C07RIK</t>
  </si>
  <si>
    <t>A430057M04RIK</t>
  </si>
  <si>
    <t>A430057O09</t>
  </si>
  <si>
    <t>A430059D01RIK</t>
  </si>
  <si>
    <t>A430060D24RIK</t>
  </si>
  <si>
    <t>A430060F13RIK</t>
  </si>
  <si>
    <t>A430061O19RIK</t>
  </si>
  <si>
    <t>A430063E22RIK</t>
  </si>
  <si>
    <t>A430065P19RIK</t>
  </si>
  <si>
    <t>A430068O14RIK</t>
  </si>
  <si>
    <t>A430069L09RIK</t>
  </si>
  <si>
    <t>A430069M06RIK</t>
  </si>
  <si>
    <t>A430070A22RIK</t>
  </si>
  <si>
    <t>A430071O12RIK</t>
  </si>
  <si>
    <t>A430072C10RIK</t>
  </si>
  <si>
    <t>A430072D10RIK</t>
  </si>
  <si>
    <t>A430072H19RIK</t>
  </si>
  <si>
    <t>A430073A17RIK</t>
  </si>
  <si>
    <t>A430075F05RIK</t>
  </si>
  <si>
    <t>A430075I06RIK</t>
  </si>
  <si>
    <t>A430075K18RIK</t>
  </si>
  <si>
    <t>A430076E10RIK</t>
  </si>
  <si>
    <t>A430077H08RIK</t>
  </si>
  <si>
    <t>A430077H15RIK</t>
  </si>
  <si>
    <t>A430078G23RIK</t>
  </si>
  <si>
    <t>A430079D01RIK</t>
  </si>
  <si>
    <t>A430079E08</t>
  </si>
  <si>
    <t>A430079P20RIK</t>
  </si>
  <si>
    <t>A430080F05RIK</t>
  </si>
  <si>
    <t>A430080K08RIK</t>
  </si>
  <si>
    <t>A430080N03RIK</t>
  </si>
  <si>
    <t>A430082A11RIK</t>
  </si>
  <si>
    <t>A430083A02RIK</t>
  </si>
  <si>
    <t>A430083B19RIK</t>
  </si>
  <si>
    <t>A430083F12RIK</t>
  </si>
  <si>
    <t>A430083G20RIK</t>
  </si>
  <si>
    <t>A430083I17RIK</t>
  </si>
  <si>
    <t>A430084P05RIK</t>
  </si>
  <si>
    <t>A430085C19</t>
  </si>
  <si>
    <t>A430087B05RIK</t>
  </si>
  <si>
    <t>A430087M16RIK</t>
  </si>
  <si>
    <t>A430088A22RIK</t>
  </si>
  <si>
    <t>A430088H15RIK</t>
  </si>
  <si>
    <t>A430089I07RIK</t>
  </si>
  <si>
    <t>A430089I19RIK</t>
  </si>
  <si>
    <t>A430090E18RIK</t>
  </si>
  <si>
    <t>A430090G16RIK</t>
  </si>
  <si>
    <t>A430090J22</t>
  </si>
  <si>
    <t>A430090L17RIK</t>
  </si>
  <si>
    <t>A430091G03RIK</t>
  </si>
  <si>
    <t>A430091O22RIK</t>
  </si>
  <si>
    <t>A430092C21RIK</t>
  </si>
  <si>
    <t>A430093B03RIK</t>
  </si>
  <si>
    <t>A430093F15RIK</t>
  </si>
  <si>
    <t>A430093P11RIK</t>
  </si>
  <si>
    <t>A430095M13RIK</t>
  </si>
  <si>
    <t>A430096A09RIK</t>
  </si>
  <si>
    <t>A430096B05RIK</t>
  </si>
  <si>
    <t>A430099B18RIK</t>
  </si>
  <si>
    <t>A430103B12RIK</t>
  </si>
  <si>
    <t>A430103M24RIK</t>
  </si>
  <si>
    <t>A430104D08RIK</t>
  </si>
  <si>
    <t>A430104L24RIK</t>
  </si>
  <si>
    <t>A430105C13RIK</t>
  </si>
  <si>
    <t>A430105D21RIK</t>
  </si>
  <si>
    <t>A430105I19RIK</t>
  </si>
  <si>
    <t>A430106B04RIK</t>
  </si>
  <si>
    <t>A430106D13RIK</t>
  </si>
  <si>
    <t>A430106G13RIK</t>
  </si>
  <si>
    <t>A430106H13RIK</t>
  </si>
  <si>
    <t>A430106J12RIK</t>
  </si>
  <si>
    <t>A430106P18RIK</t>
  </si>
  <si>
    <t>A430107D22RIK</t>
  </si>
  <si>
    <t>A430107J10RIK</t>
  </si>
  <si>
    <t>A430107N10RIK</t>
  </si>
  <si>
    <t>A430107N12RIK</t>
  </si>
  <si>
    <t>A430107O13RIK</t>
  </si>
  <si>
    <t>A430107P09RIK</t>
  </si>
  <si>
    <t>A430108E01RIK</t>
  </si>
  <si>
    <t>A430109E24RIK</t>
  </si>
  <si>
    <t>A430110D14RIK</t>
  </si>
  <si>
    <t>A430110L20RIK</t>
  </si>
  <si>
    <t>A430110M15RIK</t>
  </si>
  <si>
    <t>A430110N23RIK</t>
  </si>
  <si>
    <t>A430110O13RIK</t>
  </si>
  <si>
    <t>A4GALT</t>
  </si>
  <si>
    <t>A4GNT</t>
  </si>
  <si>
    <t>A530006F08RIK</t>
  </si>
  <si>
    <t>A530006G24RIK</t>
  </si>
  <si>
    <t>A530008A08RIK</t>
  </si>
  <si>
    <t>A530010F05RIK</t>
  </si>
  <si>
    <t>A530010L13RIK</t>
  </si>
  <si>
    <t>A530010L16RIK</t>
  </si>
  <si>
    <t>A530012E19RIK</t>
  </si>
  <si>
    <t>A530013C23RIK</t>
  </si>
  <si>
    <t>A530014K09RIK</t>
  </si>
  <si>
    <t>A530016E13RIK</t>
  </si>
  <si>
    <t>A530016O06RIK</t>
  </si>
  <si>
    <t>A530017D12RIK</t>
  </si>
  <si>
    <t>A530017D24RIK</t>
  </si>
  <si>
    <t>A530017F20</t>
  </si>
  <si>
    <t>A530018G09RIK</t>
  </si>
  <si>
    <t>A530019I06RIK</t>
  </si>
  <si>
    <t>A530020A01RIK</t>
  </si>
  <si>
    <t>A530020G20RIK</t>
  </si>
  <si>
    <t>A530020H22RIK</t>
  </si>
  <si>
    <t>A530020O12RIK</t>
  </si>
  <si>
    <t>A530021E08RIK</t>
  </si>
  <si>
    <t>A530021J07RIK</t>
  </si>
  <si>
    <t>A530021N07RIK</t>
  </si>
  <si>
    <t>A530021P12RIK</t>
  </si>
  <si>
    <t>A530023B05RIK</t>
  </si>
  <si>
    <t>A530023O14RIK</t>
  </si>
  <si>
    <t>A530024C08RIK</t>
  </si>
  <si>
    <t>A530025E09RIK</t>
  </si>
  <si>
    <t>A530025K05RIK</t>
  </si>
  <si>
    <t>A530026G17</t>
  </si>
  <si>
    <t>A530026H04RIK</t>
  </si>
  <si>
    <t>A530026M20RIK</t>
  </si>
  <si>
    <t>A530029A01RIK</t>
  </si>
  <si>
    <t>A530029H06RIK</t>
  </si>
  <si>
    <t>A530030B07RIK</t>
  </si>
  <si>
    <t>A530031I11RIK</t>
  </si>
  <si>
    <t>A530032D15RIK</t>
  </si>
  <si>
    <t>A530032J19RIK</t>
  </si>
  <si>
    <t>A530038O16RIK</t>
  </si>
  <si>
    <t>A530041J03RIK</t>
  </si>
  <si>
    <t>A530041M22RIK</t>
  </si>
  <si>
    <t>A530045M11</t>
  </si>
  <si>
    <t>A530046M15</t>
  </si>
  <si>
    <t>A530050D06RIK</t>
  </si>
  <si>
    <t>A530050E01RIK</t>
  </si>
  <si>
    <t>A530050N04RIK</t>
  </si>
  <si>
    <t>A530051J20RIK</t>
  </si>
  <si>
    <t>A530052I19RIK</t>
  </si>
  <si>
    <t>A530052K23RIK</t>
  </si>
  <si>
    <t>A530053G22RIK</t>
  </si>
  <si>
    <t>A530054K11RIK</t>
  </si>
  <si>
    <t>A530055J02RIK</t>
  </si>
  <si>
    <t>A530057A03RIK</t>
  </si>
  <si>
    <t>A530058G07RIK</t>
  </si>
  <si>
    <t>A530058H06RIK</t>
  </si>
  <si>
    <t>A530058L02RIK</t>
  </si>
  <si>
    <t>A530058N18RIK</t>
  </si>
  <si>
    <t>A530059G24RIK</t>
  </si>
  <si>
    <t>A530060E10RIK</t>
  </si>
  <si>
    <t>A530060J09RIK</t>
  </si>
  <si>
    <t>A530064D06RIK</t>
  </si>
  <si>
    <t>A530064K17RIK</t>
  </si>
  <si>
    <t>A530064L23RIK</t>
  </si>
  <si>
    <t>A530065E19RIK</t>
  </si>
  <si>
    <t>A530065H22RIK</t>
  </si>
  <si>
    <t>A530075A22RIK</t>
  </si>
  <si>
    <t>A530076E23RIK</t>
  </si>
  <si>
    <t>A530078M04RIK</t>
  </si>
  <si>
    <t>A530078N03RIK</t>
  </si>
  <si>
    <t>A530079D03RIK</t>
  </si>
  <si>
    <t>A530079E22RIK</t>
  </si>
  <si>
    <t>A530080P10</t>
  </si>
  <si>
    <t>A530082C11RIK</t>
  </si>
  <si>
    <t>A530082L16RIK</t>
  </si>
  <si>
    <t>A530083B17RIK</t>
  </si>
  <si>
    <t>A530085O15RIK</t>
  </si>
  <si>
    <t>A530088H08RIK</t>
  </si>
  <si>
    <t>A530088I07RIK</t>
  </si>
  <si>
    <t>A530088L04RIK</t>
  </si>
  <si>
    <t>A530089A20RIK</t>
  </si>
  <si>
    <t>A530092L01RIK</t>
  </si>
  <si>
    <t>A530093H06RIK</t>
  </si>
  <si>
    <t>A530095A18RIK</t>
  </si>
  <si>
    <t>A530095B06RIK</t>
  </si>
  <si>
    <t>A530095I07RIK</t>
  </si>
  <si>
    <t>A530097J15RIK</t>
  </si>
  <si>
    <t>A530098C11RIK</t>
  </si>
  <si>
    <t>A530098M07RIK</t>
  </si>
  <si>
    <t>A530099J19RIK</t>
  </si>
  <si>
    <t>A630001G21RIK</t>
  </si>
  <si>
    <t>A630002C06RIK</t>
  </si>
  <si>
    <t>A630002D19RIK</t>
  </si>
  <si>
    <t>A630004A15RIK</t>
  </si>
  <si>
    <t>A630004K05RIK</t>
  </si>
  <si>
    <t>A630004L17RIK</t>
  </si>
  <si>
    <t>A630005A06RIK</t>
  </si>
  <si>
    <t>A630005I04RIK</t>
  </si>
  <si>
    <t>A630006E02RIK</t>
  </si>
  <si>
    <t>A630006M12RIK</t>
  </si>
  <si>
    <t>A630007B06RIK</t>
  </si>
  <si>
    <t>A630007M06RIK</t>
  </si>
  <si>
    <t>A630008E13RIK</t>
  </si>
  <si>
    <t>A630008H02RIK</t>
  </si>
  <si>
    <t>A630010I05RIK</t>
  </si>
  <si>
    <t>A630012P03RIK</t>
  </si>
  <si>
    <t>A630013A09RIK</t>
  </si>
  <si>
    <t>A630014C11RIK</t>
  </si>
  <si>
    <t>A630014I05RIK</t>
  </si>
  <si>
    <t>A630014N10RIK</t>
  </si>
  <si>
    <t>A630018P17RIK</t>
  </si>
  <si>
    <t>A630019B22</t>
  </si>
  <si>
    <t>A630020I15RIK</t>
  </si>
  <si>
    <t>A630021K08RIK</t>
  </si>
  <si>
    <t>A630023D23RIK</t>
  </si>
  <si>
    <t>A630023P12RIK</t>
  </si>
  <si>
    <t>A630024B12RIK</t>
  </si>
  <si>
    <t>A630024K09RIK</t>
  </si>
  <si>
    <t>A630025C20RIK</t>
  </si>
  <si>
    <t>A630025D22RIK</t>
  </si>
  <si>
    <t>A630025O09RIK</t>
  </si>
  <si>
    <t>A630026F04</t>
  </si>
  <si>
    <t>A630028O16RIK</t>
  </si>
  <si>
    <t>A630029G22RIK</t>
  </si>
  <si>
    <t>A630029M15RIK</t>
  </si>
  <si>
    <t>A630031M04RIK</t>
  </si>
  <si>
    <t>A630032B19RIK</t>
  </si>
  <si>
    <t>A630032F01RIK</t>
  </si>
  <si>
    <t>A630032G22RIK</t>
  </si>
  <si>
    <t>A630032M05RIK</t>
  </si>
  <si>
    <t>A630033E08RIK</t>
  </si>
  <si>
    <t>A630033H20RIK</t>
  </si>
  <si>
    <t>A630034D18RIK</t>
  </si>
  <si>
    <t>A630034E16RIK</t>
  </si>
  <si>
    <t>A630034I12RIK</t>
  </si>
  <si>
    <t>A630036G19RIK</t>
  </si>
  <si>
    <t>A630036P20RIK</t>
  </si>
  <si>
    <t>A630038E17RIK</t>
  </si>
  <si>
    <t>A630038M18RIK</t>
  </si>
  <si>
    <t>A630038P11RIK</t>
  </si>
  <si>
    <t>A630039F22RIK</t>
  </si>
  <si>
    <t>A630040J04RIK</t>
  </si>
  <si>
    <t>A630040K04RIK</t>
  </si>
  <si>
    <t>A630042L21RIK</t>
  </si>
  <si>
    <t>A630042M04RIK</t>
  </si>
  <si>
    <t>A630043I05RIK</t>
  </si>
  <si>
    <t>A630043I21RIK</t>
  </si>
  <si>
    <t>A630043J01RIK</t>
  </si>
  <si>
    <t>A630043P06</t>
  </si>
  <si>
    <t>A630046H09RIK</t>
  </si>
  <si>
    <t>A630046I07RIK</t>
  </si>
  <si>
    <t>A630046J22RIK</t>
  </si>
  <si>
    <t>A630047E20RIK</t>
  </si>
  <si>
    <t>A630047J05RIK</t>
  </si>
  <si>
    <t>A630049E09RIK</t>
  </si>
  <si>
    <t>A630049I22RIK</t>
  </si>
  <si>
    <t>A630050F23RIK</t>
  </si>
  <si>
    <t>A630051C18RIK</t>
  </si>
  <si>
    <t>A630051D19RIK</t>
  </si>
  <si>
    <t>A630052C17RIK</t>
  </si>
  <si>
    <t>A630052K13RIK</t>
  </si>
  <si>
    <t>A630053E16RIK</t>
  </si>
  <si>
    <t>A630053N20RIK</t>
  </si>
  <si>
    <t>A630054D14</t>
  </si>
  <si>
    <t>A630054L15RIK</t>
  </si>
  <si>
    <t>A630054M16RIK</t>
  </si>
  <si>
    <t>A630054N20RIK</t>
  </si>
  <si>
    <t>A630055A13RIK</t>
  </si>
  <si>
    <t>A630055G03RIK</t>
  </si>
  <si>
    <t>A630055I06RIK</t>
  </si>
  <si>
    <t>A630056H20RIK</t>
  </si>
  <si>
    <t>A630057J21RIK</t>
  </si>
  <si>
    <t>A630059F13RIK</t>
  </si>
  <si>
    <t>A630059M09RIK</t>
  </si>
  <si>
    <t>A630059M15RIK</t>
  </si>
  <si>
    <t>A630061A17RIK</t>
  </si>
  <si>
    <t>A630062H14</t>
  </si>
  <si>
    <t>A630063F18RIK</t>
  </si>
  <si>
    <t>A630064D11RIK</t>
  </si>
  <si>
    <t>A630064D23RIK</t>
  </si>
  <si>
    <t>A630064F15RIK</t>
  </si>
  <si>
    <t>A630064P09RIK</t>
  </si>
  <si>
    <t>A630065D16RIK</t>
  </si>
  <si>
    <t>A630066E21RIK</t>
  </si>
  <si>
    <t>A630072I12RIK</t>
  </si>
  <si>
    <t>A630072J24RIK</t>
  </si>
  <si>
    <t>A630072M18RIK</t>
  </si>
  <si>
    <t>A630073D07RIK</t>
  </si>
  <si>
    <t>A630074O09RIK</t>
  </si>
  <si>
    <t>A630075K04RIK</t>
  </si>
  <si>
    <t>A630076E03RIK</t>
  </si>
  <si>
    <t>A630076G18RIK</t>
  </si>
  <si>
    <t>A630076J17RIK</t>
  </si>
  <si>
    <t>A630077B13RIK</t>
  </si>
  <si>
    <t>A630077M18RIK</t>
  </si>
  <si>
    <t>A630078I01RIK</t>
  </si>
  <si>
    <t>A630078J04RIK</t>
  </si>
  <si>
    <t>A630082K20RIK</t>
  </si>
  <si>
    <t>A630082N15RIK</t>
  </si>
  <si>
    <t>A630084C02RIK</t>
  </si>
  <si>
    <t>A630084D02RIK</t>
  </si>
  <si>
    <t>A630085A08RIK</t>
  </si>
  <si>
    <t>A630085E08RIK</t>
  </si>
  <si>
    <t>A630085E16RIK</t>
  </si>
  <si>
    <t>A630085K21</t>
  </si>
  <si>
    <t>A630086P05RIK</t>
  </si>
  <si>
    <t>A630090P18</t>
  </si>
  <si>
    <t>A630091E08RIK</t>
  </si>
  <si>
    <t>A630091F01RIK</t>
  </si>
  <si>
    <t>A630091L03RIK</t>
  </si>
  <si>
    <t>A630092E18RIK</t>
  </si>
  <si>
    <t>A630092F18RIK</t>
  </si>
  <si>
    <t>A630094K18RIK</t>
  </si>
  <si>
    <t>A630095E13RIK</t>
  </si>
  <si>
    <t>A630095N17RIK</t>
  </si>
  <si>
    <t>A630097D09RIK</t>
  </si>
  <si>
    <t>A630097K09RIK</t>
  </si>
  <si>
    <t>A630098A13RIK</t>
  </si>
  <si>
    <t>A630098G03RIK</t>
  </si>
  <si>
    <t>A630098G22RIK</t>
  </si>
  <si>
    <t>A630099L06RIK</t>
  </si>
  <si>
    <t>A730001L02RIK</t>
  </si>
  <si>
    <t>A730002K21RIK</t>
  </si>
  <si>
    <t>A730004F22RIK</t>
  </si>
  <si>
    <t>A730005H01RIK</t>
  </si>
  <si>
    <t>A730006E03RIK</t>
  </si>
  <si>
    <t>A730006N07RIK</t>
  </si>
  <si>
    <t>A730008H23RIK</t>
  </si>
  <si>
    <t>A730008I18RIK</t>
  </si>
  <si>
    <t>A730008L03RIK</t>
  </si>
  <si>
    <t>A730010D03RIK</t>
  </si>
  <si>
    <t>A730010D24RIK</t>
  </si>
  <si>
    <t>A730010I05RIK</t>
  </si>
  <si>
    <t>A730010O16RIK</t>
  </si>
  <si>
    <t>A730011L01RIK</t>
  </si>
  <si>
    <t>A730011P13RIK</t>
  </si>
  <si>
    <t>A730012G10RIK</t>
  </si>
  <si>
    <t>A730012K24RIK</t>
  </si>
  <si>
    <t>A730013G03RIK</t>
  </si>
  <si>
    <t>A730013G04</t>
  </si>
  <si>
    <t>A730013O20</t>
  </si>
  <si>
    <t>A730013P10RIK</t>
  </si>
  <si>
    <t>A730014G01RIK</t>
  </si>
  <si>
    <t>A730014O07RIK</t>
  </si>
  <si>
    <t>A730015C16RIK</t>
  </si>
  <si>
    <t>A730016F12RIK</t>
  </si>
  <si>
    <t>A730016J02RIK</t>
  </si>
  <si>
    <t>A730017C20RIK</t>
  </si>
  <si>
    <t>A730017D01RIK</t>
  </si>
  <si>
    <t>A730018C14RIK</t>
  </si>
  <si>
    <t>A730020E08RIK</t>
  </si>
  <si>
    <t>A730020L03RIK</t>
  </si>
  <si>
    <t>A730020L20RIK</t>
  </si>
  <si>
    <t>A730020L24RIK</t>
  </si>
  <si>
    <t>A730020M07RIK</t>
  </si>
  <si>
    <t>A730020O09RIK</t>
  </si>
  <si>
    <t>A730021C13RIK</t>
  </si>
  <si>
    <t>A730022C13RIK</t>
  </si>
  <si>
    <t>A730023A08RIK</t>
  </si>
  <si>
    <t>A730023M06RIK</t>
  </si>
  <si>
    <t>A730024F05RIK</t>
  </si>
  <si>
    <t>A730024G14RIK</t>
  </si>
  <si>
    <t>A730027B03RIK</t>
  </si>
  <si>
    <t>A730027E01RIK</t>
  </si>
  <si>
    <t>A730028C12RIK</t>
  </si>
  <si>
    <t>A730028E04RIK</t>
  </si>
  <si>
    <t>A730028O12RIK</t>
  </si>
  <si>
    <t>A730029D09RIK</t>
  </si>
  <si>
    <t>A730029I18RIK</t>
  </si>
  <si>
    <t>A730030A06</t>
  </si>
  <si>
    <t>A730030D03RIK</t>
  </si>
  <si>
    <t>A730031E08RIK</t>
  </si>
  <si>
    <t>A730035I17RIK</t>
  </si>
  <si>
    <t>A730036D20RIK</t>
  </si>
  <si>
    <t>A730036E13RIK</t>
  </si>
  <si>
    <t>A730036I17RIK</t>
  </si>
  <si>
    <t>A730037C10RIK</t>
  </si>
  <si>
    <t>A730037L19RIK</t>
  </si>
  <si>
    <t>A730040I05RIK</t>
  </si>
  <si>
    <t>A730041D04RIK</t>
  </si>
  <si>
    <t>A730041H09RIK</t>
  </si>
  <si>
    <t>A730042J05RIK</t>
  </si>
  <si>
    <t>A730042M21RIK</t>
  </si>
  <si>
    <t>A730043L23RIK</t>
  </si>
  <si>
    <t>A730045E13RIK</t>
  </si>
  <si>
    <t>A730046J19RIK</t>
  </si>
  <si>
    <t>A730047D20RIK</t>
  </si>
  <si>
    <t>A730047M10RIK</t>
  </si>
  <si>
    <t>A730048K03RIK</t>
  </si>
  <si>
    <t>A730049B06RIK</t>
  </si>
  <si>
    <t>A730049H05RIK</t>
  </si>
  <si>
    <t>A730049K22RIK</t>
  </si>
  <si>
    <t>A730049L07RIK</t>
  </si>
  <si>
    <t>A730050C11RIK</t>
  </si>
  <si>
    <t>A730054H24RIK</t>
  </si>
  <si>
    <t>A730054J21RIK</t>
  </si>
  <si>
    <t>A730057L01RIK</t>
  </si>
  <si>
    <t>A730058G16RIK</t>
  </si>
  <si>
    <t>A730058H24RIK</t>
  </si>
  <si>
    <t>A730059B08RIK</t>
  </si>
  <si>
    <t>A730060A01RIK</t>
  </si>
  <si>
    <t>A730061M06RIK</t>
  </si>
  <si>
    <t>A730062O07RIK</t>
  </si>
  <si>
    <t>A730063M14RIK</t>
  </si>
  <si>
    <t>A730064B11RIK</t>
  </si>
  <si>
    <t>A730067A14RIK</t>
  </si>
  <si>
    <t>A730068E08RIK</t>
  </si>
  <si>
    <t>A730069A04RIK</t>
  </si>
  <si>
    <t>A730069N07RIK</t>
  </si>
  <si>
    <t>A730071D19RIK</t>
  </si>
  <si>
    <t>A730071L15RIK</t>
  </si>
  <si>
    <t>A730075A06RIK</t>
  </si>
  <si>
    <t>A730075L14RIK</t>
  </si>
  <si>
    <t>A730080H06RIK</t>
  </si>
  <si>
    <t>A730081F20RIK</t>
  </si>
  <si>
    <t>A730081H18RIK</t>
  </si>
  <si>
    <t>A730082L10RIK</t>
  </si>
  <si>
    <t>A730085E03RIK</t>
  </si>
  <si>
    <t>A730085F06RIK</t>
  </si>
  <si>
    <t>A730086L23RIK</t>
  </si>
  <si>
    <t>A730089E01RIK</t>
  </si>
  <si>
    <t>A730089E14RIK</t>
  </si>
  <si>
    <t>A730089K16RIK</t>
  </si>
  <si>
    <t>A730091E08RIK</t>
  </si>
  <si>
    <t>A730092B10</t>
  </si>
  <si>
    <t>A730094C16RIK</t>
  </si>
  <si>
    <t>A730094F08RIK</t>
  </si>
  <si>
    <t>A730094G13RIK</t>
  </si>
  <si>
    <t>A730094H17RIK</t>
  </si>
  <si>
    <t>A730096C04RIK</t>
  </si>
  <si>
    <t>A730096F01RIK</t>
  </si>
  <si>
    <t>A730096N15RIK</t>
  </si>
  <si>
    <t>A730098D12RIK</t>
  </si>
  <si>
    <t>A730098N08RIK</t>
  </si>
  <si>
    <t>A730098P11RIK</t>
  </si>
  <si>
    <t>A830003F04RIK</t>
  </si>
  <si>
    <t>A830005C06RIK</t>
  </si>
  <si>
    <t>A830005F24RIK</t>
  </si>
  <si>
    <t>A830005M13RIK</t>
  </si>
  <si>
    <t>A830006F12RIK</t>
  </si>
  <si>
    <t>A830006J06RIK</t>
  </si>
  <si>
    <t>A830006N08RIK</t>
  </si>
  <si>
    <t>A830007A13RIK</t>
  </si>
  <si>
    <t>A830007B05RIK</t>
  </si>
  <si>
    <t>A830007F11RIK</t>
  </si>
  <si>
    <t>A830007F21RIK</t>
  </si>
  <si>
    <t>A830007N09RIK</t>
  </si>
  <si>
    <t>A830007N20RIK</t>
  </si>
  <si>
    <t>A830007P12RIK</t>
  </si>
  <si>
    <t>A830008O07</t>
  </si>
  <si>
    <t>A830009P14RIK</t>
  </si>
  <si>
    <t>A830010M20RIK</t>
  </si>
  <si>
    <t>A830011N18RIK</t>
  </si>
  <si>
    <t>A830011N22RIK</t>
  </si>
  <si>
    <t>A830012I21RIK</t>
  </si>
  <si>
    <t>A830015D01RIK</t>
  </si>
  <si>
    <t>A830015G10RIK</t>
  </si>
  <si>
    <t>A830015L23RIK</t>
  </si>
  <si>
    <t>A830016G09RIK</t>
  </si>
  <si>
    <t>A830016G23RIK</t>
  </si>
  <si>
    <t>A830018L16RIK</t>
  </si>
  <si>
    <t>A830019B06RIK</t>
  </si>
  <si>
    <t>A830019P03RIK</t>
  </si>
  <si>
    <t>A830019P07RIK</t>
  </si>
  <si>
    <t>A830021G05RIK</t>
  </si>
  <si>
    <t>A830021K08RIK</t>
  </si>
  <si>
    <t>A830021M18</t>
  </si>
  <si>
    <t>A830022J10RIK</t>
  </si>
  <si>
    <t>A830022K22RIK</t>
  </si>
  <si>
    <t>A830023I12RIK</t>
  </si>
  <si>
    <t>A830024H12RIK</t>
  </si>
  <si>
    <t>A830025K10RIK</t>
  </si>
  <si>
    <t>A830026B15RIK</t>
  </si>
  <si>
    <t>A830026L17RIK</t>
  </si>
  <si>
    <t>A830027B17RIK</t>
  </si>
  <si>
    <t>A830027N12RIK</t>
  </si>
  <si>
    <t>A830029A02RIK</t>
  </si>
  <si>
    <t>A830029E22RIK</t>
  </si>
  <si>
    <t>A830030H10RIK</t>
  </si>
  <si>
    <t>A830030L24RIK</t>
  </si>
  <si>
    <t>A830031A19RIK</t>
  </si>
  <si>
    <t>A830033B12RIK</t>
  </si>
  <si>
    <t>A830035A12RIK</t>
  </si>
  <si>
    <t>A830035I23RIK</t>
  </si>
  <si>
    <t>A830037N07RIK</t>
  </si>
  <si>
    <t>A830037N18RIK</t>
  </si>
  <si>
    <t>A830038H15RIK</t>
  </si>
  <si>
    <t>A830038O22RIK</t>
  </si>
  <si>
    <t>A830039N20RIK</t>
  </si>
  <si>
    <t>A830041P22RIK</t>
  </si>
  <si>
    <t>A830042C15RIK</t>
  </si>
  <si>
    <t>A830044N05RIK</t>
  </si>
  <si>
    <t>A830048E23RIK</t>
  </si>
  <si>
    <t>A830048P05</t>
  </si>
  <si>
    <t>A830050C03RIK</t>
  </si>
  <si>
    <t>A830053O21RIK</t>
  </si>
  <si>
    <t>A830054D10RIK</t>
  </si>
  <si>
    <t>A830054H12RIK</t>
  </si>
  <si>
    <t>A830054M12RIK</t>
  </si>
  <si>
    <t>A830054O04RIK</t>
  </si>
  <si>
    <t>A830054O07RIK</t>
  </si>
  <si>
    <t>A830055I09RIK</t>
  </si>
  <si>
    <t>A830059I20RIK</t>
  </si>
  <si>
    <t>A830060N17</t>
  </si>
  <si>
    <t>A830061H17RIK</t>
  </si>
  <si>
    <t>A830062B14RIK</t>
  </si>
  <si>
    <t>A830062E06RIK</t>
  </si>
  <si>
    <t>A830073O21RIK</t>
  </si>
  <si>
    <t>A830080D01RIK</t>
  </si>
  <si>
    <t>A830080H07RIK</t>
  </si>
  <si>
    <t>A830081I21RIK</t>
  </si>
  <si>
    <t>A830081L15RIK</t>
  </si>
  <si>
    <t>A830082G19RIK</t>
  </si>
  <si>
    <t>A830082I02RIK</t>
  </si>
  <si>
    <t>A830083F22</t>
  </si>
  <si>
    <t>A830083H19RIK</t>
  </si>
  <si>
    <t>A830084P16RIK</t>
  </si>
  <si>
    <t>A830086J23RIK</t>
  </si>
  <si>
    <t>A830086L01RIK</t>
  </si>
  <si>
    <t>A830087C18RIK</t>
  </si>
  <si>
    <t>A830087P12RIK</t>
  </si>
  <si>
    <t>A830089H10RIK</t>
  </si>
  <si>
    <t>A830091E24RIK</t>
  </si>
  <si>
    <t>A830092P18RIK</t>
  </si>
  <si>
    <t>A830093I24RIK</t>
  </si>
  <si>
    <t>A830094I09RIK</t>
  </si>
  <si>
    <t>A830095D02RIK</t>
  </si>
  <si>
    <t>A830095J16RIK</t>
  </si>
  <si>
    <t>A830096H11RIK</t>
  </si>
  <si>
    <t>A830096K14RIK</t>
  </si>
  <si>
    <t>A830097B02RIK</t>
  </si>
  <si>
    <t>A830099B21RIK</t>
  </si>
  <si>
    <t>A930001N09RIK</t>
  </si>
  <si>
    <t>A930002C11RIK</t>
  </si>
  <si>
    <t>A930002F06RIK</t>
  </si>
  <si>
    <t>A930002H24RIK</t>
  </si>
  <si>
    <t>A930002I21RIK</t>
  </si>
  <si>
    <t>A930003A15RIK</t>
  </si>
  <si>
    <t>A930004D18RIK</t>
  </si>
  <si>
    <t>A930004F07RIK</t>
  </si>
  <si>
    <t>A930004J17RIK</t>
  </si>
  <si>
    <t>A930004K21RIK</t>
  </si>
  <si>
    <t>A930004L03RIK</t>
  </si>
  <si>
    <t>A930005F14RIK</t>
  </si>
  <si>
    <t>A930005G04RIK</t>
  </si>
  <si>
    <t>A930005H10RIK</t>
  </si>
  <si>
    <t>A930005I04RIK</t>
  </si>
  <si>
    <t>A930005K01RIK</t>
  </si>
  <si>
    <t>A930005L06RIK</t>
  </si>
  <si>
    <t>A930005L19RIK</t>
  </si>
  <si>
    <t>A930006A19RIK</t>
  </si>
  <si>
    <t>A930006B21RIK</t>
  </si>
  <si>
    <t>A930006D20RIK</t>
  </si>
  <si>
    <t>A930006J02RIK</t>
  </si>
  <si>
    <t>A930007B11RIK</t>
  </si>
  <si>
    <t>A930007D05RIK</t>
  </si>
  <si>
    <t>A930007F16RIK</t>
  </si>
  <si>
    <t>A930007K04RIK</t>
  </si>
  <si>
    <t>A930007L02RIK</t>
  </si>
  <si>
    <t>A930008A22RIK</t>
  </si>
  <si>
    <t>A930008G09RIK</t>
  </si>
  <si>
    <t>A930008G19RIK</t>
  </si>
  <si>
    <t>A930008K05RIK</t>
  </si>
  <si>
    <t>A930009A15RIK</t>
  </si>
  <si>
    <t>A930009E05RIK</t>
  </si>
  <si>
    <t>A930009E11RIK</t>
  </si>
  <si>
    <t>A930009H06RIK</t>
  </si>
  <si>
    <t>A930009K01RIK</t>
  </si>
  <si>
    <t>A930009M04RIK</t>
  </si>
  <si>
    <t>A930009N24</t>
  </si>
  <si>
    <t>A930010C08RIK</t>
  </si>
  <si>
    <t>A930010D23RIK</t>
  </si>
  <si>
    <t>A930010I20RIK</t>
  </si>
  <si>
    <t>A930010M14RIK</t>
  </si>
  <si>
    <t>A930011E24RIK</t>
  </si>
  <si>
    <t>A930011G23RIK</t>
  </si>
  <si>
    <t>A930011G24</t>
  </si>
  <si>
    <t>A930011O08RIK</t>
  </si>
  <si>
    <t>A930011O12RIK</t>
  </si>
  <si>
    <t>A930012E17RIK</t>
  </si>
  <si>
    <t>A930013B10RIK</t>
  </si>
  <si>
    <t>A930013B19RIK</t>
  </si>
  <si>
    <t>A930013F09RIK</t>
  </si>
  <si>
    <t>A930013G23RIK</t>
  </si>
  <si>
    <t>A930014B10RIK</t>
  </si>
  <si>
    <t>A930014B11RIK</t>
  </si>
  <si>
    <t>A930014D06RIK</t>
  </si>
  <si>
    <t>A930014D08RIK</t>
  </si>
  <si>
    <t>A930014I12RIK</t>
  </si>
  <si>
    <t>A930014P08RIK</t>
  </si>
  <si>
    <t>A930015C19RIK</t>
  </si>
  <si>
    <t>A930015D01RIK</t>
  </si>
  <si>
    <t>A930015K17RIK</t>
  </si>
  <si>
    <t>A930016O22RIK</t>
  </si>
  <si>
    <t>A930017G19RIK</t>
  </si>
  <si>
    <t>A930017M01RIK</t>
  </si>
  <si>
    <t>A930018I09RIK</t>
  </si>
  <si>
    <t>A930018M19RIK</t>
  </si>
  <si>
    <t>A930018P22RIK</t>
  </si>
  <si>
    <t>A930019C19RIK</t>
  </si>
  <si>
    <t>A930019E22RIK</t>
  </si>
  <si>
    <t>A930019L04RIK</t>
  </si>
  <si>
    <t>A930021K20RIK</t>
  </si>
  <si>
    <t>A930023F05RIK</t>
  </si>
  <si>
    <t>A930023F12RIK</t>
  </si>
  <si>
    <t>A930024E05RIK</t>
  </si>
  <si>
    <t>A930024F09RIK</t>
  </si>
  <si>
    <t>A930024F17RIK</t>
  </si>
  <si>
    <t>A930024K11RIK</t>
  </si>
  <si>
    <t>A930024N16RIK</t>
  </si>
  <si>
    <t>A930025A13RIK</t>
  </si>
  <si>
    <t>A930025D01RIK</t>
  </si>
  <si>
    <t>A930025J12RIK</t>
  </si>
  <si>
    <t>A930026F04RIK</t>
  </si>
  <si>
    <t>A930026H04RIK</t>
  </si>
  <si>
    <t>A930026I22RIK</t>
  </si>
  <si>
    <t>A930026L03RIK</t>
  </si>
  <si>
    <t>A930027G11RIK</t>
  </si>
  <si>
    <t>A930027H06RIK</t>
  </si>
  <si>
    <t>A930027O03RIK</t>
  </si>
  <si>
    <t>A930029B02RIK</t>
  </si>
  <si>
    <t>A930029N17RIK</t>
  </si>
  <si>
    <t>A930029O05RIK</t>
  </si>
  <si>
    <t>A930030D01RIK</t>
  </si>
  <si>
    <t>A930030J18RIK</t>
  </si>
  <si>
    <t>A930031F24RIK</t>
  </si>
  <si>
    <t>A930033C23RIK</t>
  </si>
  <si>
    <t>A930033H14RIK</t>
  </si>
  <si>
    <t>A930034J01RIK</t>
  </si>
  <si>
    <t>A930034L24RIK</t>
  </si>
  <si>
    <t>A930035D04RIK</t>
  </si>
  <si>
    <t>A930035G08RIK</t>
  </si>
  <si>
    <t>A930035O15RIK</t>
  </si>
  <si>
    <t>A930037D12RIK</t>
  </si>
  <si>
    <t>A930037J23RIK</t>
  </si>
  <si>
    <t>A930037O16RIK</t>
  </si>
  <si>
    <t>A930038B10RIK</t>
  </si>
  <si>
    <t>A930038C07RIK</t>
  </si>
  <si>
    <t>A930038D06RIK</t>
  </si>
  <si>
    <t>A930038D23RIK</t>
  </si>
  <si>
    <t>A930038I05RIK</t>
  </si>
  <si>
    <t>A930039A15RIK</t>
  </si>
  <si>
    <t>A930039F13RIK</t>
  </si>
  <si>
    <t>A930039H18RIK</t>
  </si>
  <si>
    <t>A930039N10RIK</t>
  </si>
  <si>
    <t>A930040G15RIK</t>
  </si>
  <si>
    <t>A930040K03RIK</t>
  </si>
  <si>
    <t>A930041G11RIK</t>
  </si>
  <si>
    <t>A930041I02RIK</t>
  </si>
  <si>
    <t>A930041K01RIK</t>
  </si>
  <si>
    <t>A930041K15RIK</t>
  </si>
  <si>
    <t>A930103B21RIK</t>
  </si>
  <si>
    <t>A930104D05RIK</t>
  </si>
  <si>
    <t>AA388235</t>
  </si>
  <si>
    <t>AA407270</t>
  </si>
  <si>
    <t>AA407526</t>
  </si>
  <si>
    <t>AA407659</t>
  </si>
  <si>
    <t>AA408296</t>
  </si>
  <si>
    <t>AA409316</t>
  </si>
  <si>
    <t>AA415398</t>
  </si>
  <si>
    <t>AA416372</t>
  </si>
  <si>
    <t>AA467197</t>
  </si>
  <si>
    <t>AA474455</t>
  </si>
  <si>
    <t>AA517739</t>
  </si>
  <si>
    <t>AA517853</t>
  </si>
  <si>
    <t>AA536717</t>
  </si>
  <si>
    <t>AA536749</t>
  </si>
  <si>
    <t>AA589481</t>
  </si>
  <si>
    <t>AA617276</t>
  </si>
  <si>
    <t>AA619741</t>
  </si>
  <si>
    <t>AA691260</t>
  </si>
  <si>
    <t>AA792892</t>
  </si>
  <si>
    <t>AA881470</t>
  </si>
  <si>
    <t>AA960436</t>
  </si>
  <si>
    <t>AA986860</t>
  </si>
  <si>
    <t>AA987161</t>
  </si>
  <si>
    <t>AAAS</t>
  </si>
  <si>
    <t>AABP3-PENDING</t>
  </si>
  <si>
    <t>AACS</t>
  </si>
  <si>
    <t>AADAC</t>
  </si>
  <si>
    <t>AADACL1</t>
  </si>
  <si>
    <t>AADACL3</t>
  </si>
  <si>
    <t>AADAT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</si>
  <si>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</si>
  <si>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</si>
  <si>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</si>
  <si>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</si>
  <si>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</si>
  <si>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</si>
  <si>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</si>
  <si>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</si>
  <si>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</si>
  <si>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</si>
  <si>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</si>
  <si>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</si>
  <si>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AB023957</t>
  </si>
  <si>
    <t>AB030188</t>
  </si>
  <si>
    <t>AB041549</t>
  </si>
  <si>
    <t>AB041550</t>
  </si>
  <si>
    <t>AB041568</t>
  </si>
  <si>
    <t>AB041803</t>
  </si>
  <si>
    <t>AB041806</t>
  </si>
  <si>
    <t>AB112350</t>
  </si>
  <si>
    <t>AB124611</t>
  </si>
  <si>
    <t>AB182283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</si>
  <si>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</si>
  <si>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</si>
  <si>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</si>
  <si>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</si>
  <si>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</si>
  <si>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</si>
  <si>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</si>
  <si>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</si>
  <si>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</si>
  <si>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</si>
  <si>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</si>
  <si>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</si>
  <si>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</si>
  <si>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</si>
  <si>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</si>
  <si>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</si>
  <si>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</si>
  <si>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</si>
  <si>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</si>
  <si>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</si>
  <si>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</si>
  <si>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</si>
  <si>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</si>
  <si>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</si>
  <si>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</si>
  <si>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</si>
  <si>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</si>
  <si>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</si>
  <si>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</si>
  <si>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</si>
  <si>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</si>
  <si>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ABCC1A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</si>
  <si>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</si>
  <si>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</si>
  <si>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</si>
  <si>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</si>
  <si>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</si>
  <si>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</si>
  <si>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</si>
  <si>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</si>
  <si>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</si>
  <si>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</si>
  <si>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</si>
  <si>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</si>
  <si>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</si>
  <si>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</si>
  <si>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</si>
  <si>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</si>
  <si>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</si>
  <si>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</si>
  <si>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</si>
  <si>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</si>
  <si>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</si>
  <si>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</si>
  <si>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</si>
  <si>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</si>
  <si>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</si>
  <si>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</si>
  <si>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</si>
  <si>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</si>
  <si>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</si>
  <si>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</si>
  <si>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</si>
  <si>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</si>
  <si>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</si>
  <si>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</si>
  <si>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</si>
  <si>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</si>
  <si>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</si>
  <si>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</si>
  <si>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</si>
  <si>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</si>
  <si>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</si>
  <si>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</si>
  <si>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</si>
  <si>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</si>
  <si>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</si>
  <si>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</si>
  <si>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</si>
  <si>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</si>
  <si>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</si>
  <si>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</si>
  <si>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</si>
  <si>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</si>
  <si>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</si>
  <si>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</si>
  <si>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</si>
  <si>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</si>
  <si>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</si>
  <si>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</si>
  <si>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</si>
  <si>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</si>
  <si>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</si>
  <si>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</si>
  <si>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</si>
  <si>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</si>
  <si>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</si>
  <si>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</si>
  <si>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</si>
  <si>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</si>
  <si>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</si>
  <si>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</si>
  <si>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</si>
  <si>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</si>
  <si>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</si>
  <si>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</si>
  <si>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</si>
  <si>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</si>
  <si>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</si>
  <si>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</si>
  <si>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</si>
  <si>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</si>
  <si>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</si>
  <si>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</si>
  <si>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</si>
  <si>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</si>
  <si>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</si>
  <si>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</si>
  <si>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</si>
  <si>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</si>
  <si>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</si>
  <si>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ACHE</t>
  </si>
  <si>
    <t>ACIN1</t>
  </si>
  <si>
    <t>ACLP7</t>
  </si>
  <si>
    <t>ACLY</t>
  </si>
  <si>
    <t>ACMSD</t>
  </si>
  <si>
    <t>ACN9</t>
  </si>
  <si>
    <t>ACNAT2</t>
  </si>
  <si>
    <t>ACO1</t>
  </si>
  <si>
    <t>ACO2</t>
  </si>
  <si>
    <t>ACOT1</t>
  </si>
  <si>
    <t>ACOT10</t>
  </si>
  <si>
    <t>ACOT11</t>
  </si>
  <si>
    <t>ACOT12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</si>
  <si>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</si>
  <si>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</si>
  <si>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</si>
  <si>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</si>
  <si>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</si>
  <si>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</si>
  <si>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</si>
  <si>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</si>
  <si>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</si>
  <si>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</si>
  <si>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</si>
  <si>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</si>
  <si>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</si>
  <si>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</si>
  <si>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</si>
  <si>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</si>
  <si>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</si>
  <si>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</si>
  <si>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</si>
  <si>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</si>
  <si>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</si>
  <si>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</si>
  <si>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</si>
  <si>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</si>
  <si>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</si>
  <si>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</si>
  <si>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</si>
  <si>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</si>
  <si>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</si>
  <si>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</si>
  <si>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</si>
  <si>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</si>
  <si>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</si>
  <si>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</si>
  <si>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</si>
  <si>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</si>
  <si>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</si>
  <si>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</si>
  <si>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</si>
  <si>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</si>
  <si>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</si>
  <si>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</si>
  <si>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</si>
  <si>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</si>
  <si>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</si>
  <si>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</si>
  <si>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</si>
  <si>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</si>
  <si>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</si>
  <si>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</si>
  <si>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</si>
  <si>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</si>
  <si>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</si>
  <si>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</si>
  <si>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</si>
  <si>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</si>
  <si>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</si>
  <si>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</si>
  <si>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</si>
  <si>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</si>
  <si>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</si>
  <si>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</si>
  <si>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</si>
  <si>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</si>
  <si>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</si>
  <si>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</si>
  <si>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</si>
  <si>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</si>
  <si>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ACVRINP1</t>
  </si>
  <si>
    <t>ACVRIP1-PENDING</t>
  </si>
  <si>
    <t>ACVRL1</t>
  </si>
  <si>
    <t>ACY1</t>
  </si>
  <si>
    <t>ACY1L2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</si>
  <si>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</si>
  <si>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</si>
  <si>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</si>
  <si>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</si>
  <si>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</si>
  <si>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</si>
  <si>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</si>
  <si>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</si>
  <si>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ADAM12</t>
  </si>
  <si>
    <t>ADAM15</t>
  </si>
  <si>
    <t>ADAM17</t>
  </si>
  <si>
    <t>ADAM18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</si>
  <si>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</si>
  <si>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</si>
  <si>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</si>
  <si>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</si>
  <si>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</si>
  <si>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</si>
  <si>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</si>
  <si>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</si>
  <si>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</si>
  <si>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</si>
  <si>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</si>
  <si>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</si>
  <si>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</si>
  <si>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</si>
  <si>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</si>
  <si>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</si>
  <si>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</si>
  <si>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</si>
  <si>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</si>
  <si>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</si>
  <si>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</si>
  <si>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</si>
  <si>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</si>
  <si>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</si>
  <si>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</si>
  <si>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</si>
  <si>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</si>
  <si>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</si>
  <si>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</si>
  <si>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</si>
  <si>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</si>
  <si>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</si>
  <si>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</si>
  <si>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</si>
  <si>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</si>
  <si>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</si>
  <si>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</si>
  <si>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</si>
  <si>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</si>
  <si>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</si>
  <si>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</si>
  <si>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</si>
  <si>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</si>
  <si>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</si>
  <si>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</si>
  <si>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</si>
  <si>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</si>
  <si>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</si>
  <si>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</si>
  <si>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</si>
  <si>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</si>
  <si>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</si>
  <si>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</si>
  <si>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</si>
  <si>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</si>
  <si>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</si>
  <si>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</si>
  <si>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</si>
  <si>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</si>
  <si>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</si>
  <si>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</si>
  <si>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</si>
  <si>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</si>
  <si>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</si>
  <si>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</si>
  <si>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</si>
  <si>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</si>
  <si>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</si>
  <si>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</si>
  <si>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</si>
  <si>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</si>
  <si>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</si>
  <si>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</si>
  <si>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</si>
  <si>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</t>
  </si>
  <si>
    <t>ADH4</t>
  </si>
  <si>
    <t>ADH5</t>
  </si>
  <si>
    <t>ADH6A</t>
  </si>
  <si>
    <t>ADH6B</t>
  </si>
  <si>
    <t>ADH6-PS1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</si>
  <si>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</si>
  <si>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</si>
  <si>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</si>
  <si>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</si>
  <si>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</si>
  <si>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</si>
  <si>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</si>
  <si>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</si>
  <si>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</si>
  <si>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</si>
  <si>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</si>
  <si>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</si>
  <si>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</si>
  <si>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</si>
  <si>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</si>
  <si>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</si>
  <si>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</si>
  <si>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</si>
  <si>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</si>
  <si>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ADPRT2</t>
  </si>
  <si>
    <t>ADRA1A</t>
  </si>
  <si>
    <t>ADRA1A, GPCR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</si>
  <si>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</si>
  <si>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</si>
  <si>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</si>
  <si>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</si>
  <si>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</si>
  <si>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</si>
  <si>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</si>
  <si>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</si>
  <si>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</si>
  <si>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</si>
  <si>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</si>
  <si>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</si>
  <si>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</si>
  <si>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ADSS2</t>
  </si>
  <si>
    <t>ADSSL1</t>
  </si>
  <si>
    <t>AEBP1</t>
  </si>
  <si>
    <t>AEBP2</t>
  </si>
  <si>
    <t>AEN</t>
  </si>
  <si>
    <t>AES</t>
  </si>
  <si>
    <t>AF067061</t>
  </si>
  <si>
    <t>AF067063</t>
  </si>
  <si>
    <t>AF251705</t>
  </si>
  <si>
    <t>AF366264</t>
  </si>
  <si>
    <t>AF529169</t>
  </si>
  <si>
    <t>AFAP1</t>
  </si>
  <si>
    <t>AFAP1L1</t>
  </si>
  <si>
    <t>AFAP1L2</t>
  </si>
  <si>
    <t>AFF1</t>
  </si>
  <si>
    <t>AFF2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</si>
  <si>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</si>
  <si>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</si>
  <si>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</si>
  <si>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</si>
  <si>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</si>
  <si>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</si>
  <si>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</si>
  <si>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</si>
  <si>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</si>
  <si>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AGBL1</t>
  </si>
  <si>
    <t>AGBL2</t>
  </si>
  <si>
    <t>AGBL4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</si>
  <si>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</si>
  <si>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</si>
  <si>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</si>
  <si>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</si>
  <si>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</si>
  <si>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</si>
  <si>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</si>
  <si>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</si>
  <si>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</si>
  <si>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</si>
  <si>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</si>
  <si>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</si>
  <si>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</si>
  <si>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</si>
  <si>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</si>
  <si>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AGPT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</si>
  <si>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</si>
  <si>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</si>
  <si>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</si>
  <si>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</si>
  <si>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</si>
  <si>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</si>
  <si>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</si>
  <si>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</si>
  <si>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</si>
  <si>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</si>
  <si>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</si>
  <si>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</si>
  <si>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</si>
  <si>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</si>
  <si>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</si>
  <si>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</si>
  <si>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</si>
  <si>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</si>
  <si>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</si>
  <si>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</si>
  <si>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</si>
  <si>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</si>
  <si>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</si>
  <si>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</si>
  <si>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</si>
  <si>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</si>
  <si>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AI115600</t>
  </si>
  <si>
    <t>AI118078</t>
  </si>
  <si>
    <t>AI132487</t>
  </si>
  <si>
    <t>AI182371</t>
  </si>
  <si>
    <t>AI194318</t>
  </si>
  <si>
    <t>AI255170</t>
  </si>
  <si>
    <t>AI256775</t>
  </si>
  <si>
    <t>AI314180</t>
  </si>
  <si>
    <t>AI314831</t>
  </si>
  <si>
    <t>AI314976</t>
  </si>
  <si>
    <t>AI316807</t>
  </si>
  <si>
    <t>AI317223</t>
  </si>
  <si>
    <t>AI317395</t>
  </si>
  <si>
    <t>AI324046</t>
  </si>
  <si>
    <t>AI326477</t>
  </si>
  <si>
    <t>AI413582</t>
  </si>
  <si>
    <t>AI413782</t>
  </si>
  <si>
    <t>AI427122</t>
  </si>
  <si>
    <t>AI427809</t>
  </si>
  <si>
    <t>AI428936</t>
  </si>
  <si>
    <t>AI447711</t>
  </si>
  <si>
    <t>AI447904</t>
  </si>
  <si>
    <t>AI448196</t>
  </si>
  <si>
    <t>AI449175</t>
  </si>
  <si>
    <t>AI450540</t>
  </si>
  <si>
    <t>AI451557</t>
  </si>
  <si>
    <t>AI451617</t>
  </si>
  <si>
    <t>AI464131</t>
  </si>
  <si>
    <t>AI467606</t>
  </si>
  <si>
    <t>AI480653</t>
  </si>
  <si>
    <t>AI481316</t>
  </si>
  <si>
    <t>AI481877</t>
  </si>
  <si>
    <t>AI504432</t>
  </si>
  <si>
    <t>AI507495</t>
  </si>
  <si>
    <t>AI507611</t>
  </si>
  <si>
    <t>AI551093</t>
  </si>
  <si>
    <t>AI553587</t>
  </si>
  <si>
    <t>AI591476</t>
  </si>
  <si>
    <t>AI593442</t>
  </si>
  <si>
    <t>AI595366</t>
  </si>
  <si>
    <t>AI595406</t>
  </si>
  <si>
    <t>AI597468</t>
  </si>
  <si>
    <t>AI597479</t>
  </si>
  <si>
    <t>AI606181</t>
  </si>
  <si>
    <t>AI607873</t>
  </si>
  <si>
    <t>AI646023</t>
  </si>
  <si>
    <t>AI661311</t>
  </si>
  <si>
    <t>AI661453</t>
  </si>
  <si>
    <t>AI662250</t>
  </si>
  <si>
    <t>AI747448</t>
  </si>
  <si>
    <t>AI747699</t>
  </si>
  <si>
    <t>AI790298</t>
  </si>
  <si>
    <t>AI790326</t>
  </si>
  <si>
    <t>AI836003</t>
  </si>
  <si>
    <t>AI837181</t>
  </si>
  <si>
    <t>AI842396</t>
  </si>
  <si>
    <t>AI844366</t>
  </si>
  <si>
    <t>AI846148</t>
  </si>
  <si>
    <t>AI847670</t>
  </si>
  <si>
    <t>AI848100</t>
  </si>
  <si>
    <t>AI849053</t>
  </si>
  <si>
    <t>AI849286</t>
  </si>
  <si>
    <t>AI850995</t>
  </si>
  <si>
    <t>AI851790</t>
  </si>
  <si>
    <t>AI854517</t>
  </si>
  <si>
    <t>AI854703</t>
  </si>
  <si>
    <t>AI875142</t>
  </si>
  <si>
    <t>AI894139</t>
  </si>
  <si>
    <t>AI931714</t>
  </si>
  <si>
    <t>AI987692</t>
  </si>
  <si>
    <t>AI987712</t>
  </si>
  <si>
    <t>AI987944</t>
  </si>
  <si>
    <t>AICDA</t>
  </si>
  <si>
    <t>AIF1</t>
  </si>
  <si>
    <t>AIFM1</t>
  </si>
  <si>
    <t>AIFM2</t>
  </si>
  <si>
    <t>AIFM3</t>
  </si>
  <si>
    <t>AIG1</t>
  </si>
  <si>
    <t>AIG1-PENDING</t>
  </si>
  <si>
    <t>AIM1</t>
  </si>
  <si>
    <t>AIM1L</t>
  </si>
  <si>
    <t>AIM2</t>
  </si>
  <si>
    <t>AIP</t>
  </si>
  <si>
    <t>AIPL1</t>
  </si>
  <si>
    <t>AIRE</t>
  </si>
  <si>
    <t>AJAP1</t>
  </si>
  <si>
    <t>AK1</t>
  </si>
  <si>
    <t>AK122498</t>
  </si>
  <si>
    <t>AK122525</t>
  </si>
  <si>
    <t>AK129341</t>
  </si>
  <si>
    <t>AK157302</t>
  </si>
  <si>
    <t>AK162044</t>
  </si>
  <si>
    <t>AK2</t>
  </si>
  <si>
    <t>AK220484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</si>
  <si>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</si>
  <si>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</si>
  <si>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</si>
  <si>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</si>
  <si>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</si>
  <si>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</si>
  <si>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</si>
  <si>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</si>
  <si>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</si>
  <si>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</si>
  <si>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</si>
  <si>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</si>
  <si>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</si>
  <si>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AKAP6</t>
  </si>
  <si>
    <t>AKAP7</t>
  </si>
  <si>
    <t>AKAP8</t>
  </si>
  <si>
    <t>AKAP8L</t>
  </si>
  <si>
    <t>AKAP9</t>
  </si>
  <si>
    <t>AKIRIN1</t>
  </si>
  <si>
    <t>AKL3L-PENDING</t>
  </si>
  <si>
    <t>AKNA</t>
  </si>
  <si>
    <t>AKP2</t>
  </si>
  <si>
    <t>AKP3</t>
  </si>
  <si>
    <t>AKP5</t>
  </si>
  <si>
    <t>AKR1A4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</si>
  <si>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</si>
  <si>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</si>
  <si>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</si>
  <si>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</si>
  <si>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</si>
  <si>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</si>
  <si>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</si>
  <si>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</si>
  <si>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</si>
  <si>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</si>
  <si>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</si>
  <si>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</si>
  <si>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</si>
  <si>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</si>
  <si>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</si>
  <si>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</si>
  <si>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</si>
  <si>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</si>
  <si>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</si>
  <si>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AL022832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</si>
  <si>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</si>
  <si>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</si>
  <si>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</si>
  <si>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</si>
  <si>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</si>
  <si>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</si>
  <si>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</si>
  <si>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</si>
  <si>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</si>
  <si>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</si>
  <si>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</si>
  <si>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</si>
  <si>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</si>
  <si>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</si>
  <si>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</si>
  <si>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</si>
  <si>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</si>
  <si>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</si>
  <si>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</si>
  <si>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</si>
  <si>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</si>
  <si>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</si>
  <si>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</si>
  <si>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</si>
  <si>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</si>
  <si>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</si>
  <si>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ALDOA-PS1</t>
  </si>
  <si>
    <t>ALDOA-PS2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</si>
  <si>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</si>
  <si>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</si>
  <si>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</si>
  <si>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</si>
  <si>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</si>
  <si>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</si>
  <si>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</si>
  <si>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</si>
  <si>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</si>
  <si>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</si>
  <si>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</si>
  <si>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</si>
  <si>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</si>
  <si>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</si>
  <si>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</si>
  <si>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</si>
  <si>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</si>
  <si>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</si>
  <si>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</si>
  <si>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</si>
  <si>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</si>
  <si>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</si>
  <si>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</si>
  <si>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</si>
  <si>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</si>
  <si>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</si>
  <si>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</si>
  <si>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</si>
  <si>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</si>
  <si>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</si>
  <si>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</si>
  <si>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</si>
  <si>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</si>
  <si>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</si>
  <si>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</si>
  <si>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</si>
  <si>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</si>
  <si>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ALS2</t>
  </si>
  <si>
    <t>ALS2CL</t>
  </si>
  <si>
    <t>ALS2CR11</t>
  </si>
  <si>
    <t>ALS2CR12</t>
  </si>
  <si>
    <t>ALS2CR13</t>
  </si>
  <si>
    <t>ALS2CR4</t>
  </si>
  <si>
    <t>ALX1</t>
  </si>
  <si>
    <t>ALX3</t>
  </si>
  <si>
    <t>ALX4</t>
  </si>
  <si>
    <t>AMAC1</t>
  </si>
  <si>
    <t>AMACR</t>
  </si>
  <si>
    <t>AMBIONRNASPIKE2_516</t>
  </si>
  <si>
    <t>AMBIONRNASPIKE2_EC12</t>
  </si>
  <si>
    <t>AMBIONRNASPIKE3_EC3</t>
  </si>
  <si>
    <t>AMBIONRNASPIKE4_EC15</t>
  </si>
  <si>
    <t>AMBIONRNASPIKE8_EC5</t>
  </si>
  <si>
    <t>AMBN</t>
  </si>
  <si>
    <t>AMBP</t>
  </si>
  <si>
    <t>AMBRA1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</si>
  <si>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</si>
  <si>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</si>
  <si>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</si>
  <si>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</si>
  <si>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</si>
  <si>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</si>
  <si>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</si>
  <si>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</si>
  <si>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</si>
  <si>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</si>
  <si>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</si>
  <si>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AMMECR1L</t>
  </si>
  <si>
    <t>AMN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</si>
  <si>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</si>
  <si>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</si>
  <si>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</si>
  <si>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</si>
  <si>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</si>
  <si>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</si>
  <si>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</si>
  <si>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</si>
  <si>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</si>
  <si>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</si>
  <si>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</t>
  </si>
  <si>
    <t>AMY2-2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</si>
  <si>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</si>
  <si>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</si>
  <si>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</si>
  <si>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</si>
  <si>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</si>
  <si>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</si>
  <si>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</si>
  <si>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</si>
  <si>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</si>
  <si>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</si>
  <si>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</si>
  <si>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ANG1</t>
  </si>
  <si>
    <t>ANG2</t>
  </si>
  <si>
    <t>ANG3</t>
  </si>
  <si>
    <t>ANG4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</si>
  <si>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</si>
  <si>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</si>
  <si>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</si>
  <si>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</si>
  <si>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</si>
  <si>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</si>
  <si>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</si>
  <si>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</si>
  <si>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</si>
  <si>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</si>
  <si>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</si>
  <si>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</si>
  <si>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</si>
  <si>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</si>
  <si>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</si>
  <si>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</si>
  <si>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</si>
  <si>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ANKFN1</t>
  </si>
  <si>
    <t>ANKFY1</t>
  </si>
  <si>
    <t>ANKHD1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</si>
  <si>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</si>
  <si>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</si>
  <si>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</si>
  <si>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</si>
  <si>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</si>
  <si>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</si>
  <si>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</si>
  <si>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</si>
  <si>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</si>
  <si>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</si>
  <si>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</si>
  <si>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</si>
  <si>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</si>
  <si>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</si>
  <si>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</si>
  <si>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</si>
  <si>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</si>
  <si>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</si>
  <si>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</si>
  <si>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</si>
  <si>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ANKRD25</t>
  </si>
  <si>
    <t>ANKRD26</t>
  </si>
  <si>
    <t>ANKRD27</t>
  </si>
  <si>
    <t>ANKRD28</t>
  </si>
  <si>
    <t>ANKRD29</t>
  </si>
  <si>
    <t>ANKRD32</t>
  </si>
  <si>
    <t>ANKRD33</t>
  </si>
  <si>
    <t>ANKRD34A</t>
  </si>
  <si>
    <t>ANKRD34C</t>
  </si>
  <si>
    <t>ANKRD35</t>
  </si>
  <si>
    <t>ANKRD36</t>
  </si>
  <si>
    <t>ANKRD37</t>
  </si>
  <si>
    <t>ANKRD39</t>
  </si>
  <si>
    <t>ANKRD40</t>
  </si>
  <si>
    <t>ANKRD41</t>
  </si>
  <si>
    <t>ANKRD42</t>
  </si>
  <si>
    <t>ANKRD45</t>
  </si>
  <si>
    <t>ANKRD46</t>
  </si>
  <si>
    <t>ANKRD47</t>
  </si>
  <si>
    <t>ANKRD49</t>
  </si>
  <si>
    <t>ANKRD5</t>
  </si>
  <si>
    <t>ANKRD50</t>
  </si>
  <si>
    <t>ANKRD53</t>
  </si>
  <si>
    <t>ANKRD54</t>
  </si>
  <si>
    <t>ANKRD55</t>
  </si>
  <si>
    <t>ANKRD56</t>
  </si>
  <si>
    <t>ANKRD58</t>
  </si>
  <si>
    <t>ANKRD6</t>
  </si>
  <si>
    <t>ANKRD7</t>
  </si>
  <si>
    <t>ANKRD9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</si>
  <si>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</si>
  <si>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</si>
  <si>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</si>
  <si>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</si>
  <si>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</si>
  <si>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</si>
  <si>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</si>
  <si>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</si>
  <si>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ANO4</t>
  </si>
  <si>
    <t>ANO5</t>
  </si>
  <si>
    <t>ANO6</t>
  </si>
  <si>
    <t>ANO7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</si>
  <si>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</si>
  <si>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</si>
  <si>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</si>
  <si>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</si>
  <si>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</si>
  <si>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</si>
  <si>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</si>
  <si>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</si>
  <si>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</si>
  <si>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</si>
  <si>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</si>
  <si>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</si>
  <si>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</si>
  <si>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</si>
  <si>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</si>
  <si>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</si>
  <si>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</si>
  <si>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</si>
  <si>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</si>
  <si>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</si>
  <si>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</si>
  <si>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</si>
  <si>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</si>
  <si>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AOF1</t>
  </si>
  <si>
    <t>AOF2</t>
  </si>
  <si>
    <t>AOX1</t>
  </si>
  <si>
    <t>AOX3</t>
  </si>
  <si>
    <t>AOX3L1</t>
  </si>
  <si>
    <t>AOX4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</si>
  <si>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</si>
  <si>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</si>
  <si>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</si>
  <si>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</si>
  <si>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</si>
  <si>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</si>
  <si>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</si>
  <si>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</si>
  <si>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</si>
  <si>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</si>
  <si>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</si>
  <si>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</si>
  <si>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</si>
  <si>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</si>
  <si>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</si>
  <si>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</si>
  <si>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</si>
  <si>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</si>
  <si>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</si>
  <si>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</si>
  <si>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</si>
  <si>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</si>
  <si>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</si>
  <si>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</si>
  <si>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</si>
  <si>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</si>
  <si>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</si>
  <si>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</si>
  <si>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</si>
  <si>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</si>
  <si>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</si>
  <si>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</si>
  <si>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</si>
  <si>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</si>
  <si>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</si>
  <si>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APC7-PENDING</t>
  </si>
  <si>
    <t>APCDD1</t>
  </si>
  <si>
    <t>APCS</t>
  </si>
  <si>
    <t>APEH</t>
  </si>
  <si>
    <t>APEX1</t>
  </si>
  <si>
    <t>APEX2</t>
  </si>
  <si>
    <t>APG4D</t>
  </si>
  <si>
    <t>APG5L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</si>
  <si>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</si>
  <si>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</si>
  <si>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</si>
  <si>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</si>
  <si>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</si>
  <si>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</si>
  <si>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</si>
  <si>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</si>
  <si>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</si>
  <si>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</si>
  <si>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</si>
  <si>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</si>
  <si>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</si>
  <si>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</si>
  <si>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</si>
  <si>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</si>
  <si>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</si>
  <si>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</si>
  <si>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</si>
  <si>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APOBEC3</t>
  </si>
  <si>
    <t>APOBEC4</t>
  </si>
  <si>
    <t>APOC1</t>
  </si>
  <si>
    <t>APOC2</t>
  </si>
  <si>
    <t>APOC3</t>
  </si>
  <si>
    <t>APOC4</t>
  </si>
  <si>
    <t>APOE</t>
  </si>
  <si>
    <t>APOF</t>
  </si>
  <si>
    <t>APOH</t>
  </si>
  <si>
    <t>APOL2</t>
  </si>
  <si>
    <t>APOL7A</t>
  </si>
  <si>
    <t>APOL7B</t>
  </si>
  <si>
    <t>APOL7C</t>
  </si>
  <si>
    <t>APOL9B</t>
  </si>
  <si>
    <t>APOLD1</t>
  </si>
  <si>
    <t>APOM</t>
  </si>
  <si>
    <t>APON</t>
  </si>
  <si>
    <t>APOOL</t>
  </si>
  <si>
    <t>APP</t>
  </si>
  <si>
    <t>APPBP1</t>
  </si>
  <si>
    <t>APPBP2</t>
  </si>
  <si>
    <t>APPL1</t>
  </si>
  <si>
    <t>APPL2</t>
  </si>
  <si>
    <t>APRIN</t>
  </si>
  <si>
    <t>APRT</t>
  </si>
  <si>
    <t>APS-PENDING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</si>
  <si>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</si>
  <si>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</si>
  <si>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</si>
  <si>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</si>
  <si>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</si>
  <si>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</si>
  <si>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</si>
  <si>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</si>
  <si>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</si>
  <si>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</si>
  <si>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</si>
  <si>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</si>
  <si>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</si>
  <si>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</si>
  <si>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</si>
  <si>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</si>
  <si>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ARC</t>
  </si>
  <si>
    <t>ARCN1</t>
  </si>
  <si>
    <t>ARD1</t>
  </si>
  <si>
    <t>ARD1A</t>
  </si>
  <si>
    <t>AREG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</si>
  <si>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</si>
  <si>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</si>
  <si>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</si>
  <si>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</si>
  <si>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</si>
  <si>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</si>
  <si>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</si>
  <si>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</si>
  <si>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</si>
  <si>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</si>
  <si>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</si>
  <si>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</si>
  <si>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ARFL4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</si>
  <si>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</si>
  <si>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</si>
  <si>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</si>
  <si>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</si>
  <si>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</si>
  <si>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</si>
  <si>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</si>
  <si>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</si>
  <si>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</si>
  <si>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</si>
  <si>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</si>
  <si>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</si>
  <si>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</si>
  <si>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</si>
  <si>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</si>
  <si>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</si>
  <si>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</si>
  <si>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</si>
  <si>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</si>
  <si>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</si>
  <si>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</si>
  <si>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</si>
  <si>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</si>
  <si>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</si>
  <si>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</si>
  <si>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</si>
  <si>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ARHGDIB</t>
  </si>
  <si>
    <t>ARHGDIG</t>
  </si>
  <si>
    <t>ARHGEF1</t>
  </si>
  <si>
    <t>ARHGEF10</t>
  </si>
  <si>
    <t>ARHGEF10L</t>
  </si>
  <si>
    <t>ARHGEF11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</si>
  <si>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</si>
  <si>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</si>
  <si>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</si>
  <si>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</si>
  <si>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</si>
  <si>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</si>
  <si>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</si>
  <si>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</si>
  <si>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</si>
  <si>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</si>
  <si>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</si>
  <si>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</si>
  <si>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</si>
  <si>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</si>
  <si>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</si>
  <si>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</si>
  <si>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</si>
  <si>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</si>
  <si>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</si>
  <si>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</si>
  <si>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</si>
  <si>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</si>
  <si>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</si>
  <si>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</si>
  <si>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</si>
  <si>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</si>
  <si>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ARL10A</t>
  </si>
  <si>
    <t>ARL10C</t>
  </si>
  <si>
    <t>ARL11</t>
  </si>
  <si>
    <t>ARL13A</t>
  </si>
  <si>
    <t>ARL13B</t>
  </si>
  <si>
    <t>ARL14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</si>
  <si>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</si>
  <si>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</si>
  <si>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</si>
  <si>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</si>
  <si>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</si>
  <si>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</si>
  <si>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</si>
  <si>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</si>
  <si>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</si>
  <si>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</si>
  <si>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</si>
  <si>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</si>
  <si>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</si>
  <si>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</si>
  <si>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</si>
  <si>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</si>
  <si>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</si>
  <si>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</si>
  <si>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</si>
  <si>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</si>
  <si>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</si>
  <si>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</si>
  <si>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</si>
  <si>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</si>
  <si>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</si>
  <si>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</si>
  <si>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</si>
  <si>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</si>
  <si>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</si>
  <si>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</si>
  <si>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</si>
  <si>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</si>
  <si>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</si>
  <si>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ARMET</t>
  </si>
  <si>
    <t>ARMETL1</t>
  </si>
  <si>
    <t>ARNT</t>
  </si>
  <si>
    <t>ARNT2</t>
  </si>
  <si>
    <t>ARNTL</t>
  </si>
  <si>
    <t>ARNTL2</t>
  </si>
  <si>
    <t>ARP2</t>
  </si>
  <si>
    <t>ARP3B-PENDING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</si>
  <si>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</si>
  <si>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</si>
  <si>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</si>
  <si>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</si>
  <si>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</si>
  <si>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</si>
  <si>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</si>
  <si>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</si>
  <si>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</si>
  <si>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</si>
  <si>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</si>
  <si>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</si>
  <si>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</si>
  <si>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</si>
  <si>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</si>
  <si>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</si>
  <si>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</si>
  <si>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</si>
  <si>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</si>
  <si>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</si>
  <si>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</si>
  <si>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</si>
  <si>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</si>
  <si>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</si>
  <si>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</si>
  <si>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</si>
  <si>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</si>
  <si>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</si>
  <si>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</si>
  <si>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</si>
  <si>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</si>
  <si>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</si>
  <si>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ARTS1-PENDING</t>
  </si>
  <si>
    <t>ARV1</t>
  </si>
  <si>
    <t>ARVCF</t>
  </si>
  <si>
    <t>ARX</t>
  </si>
  <si>
    <t>AS3MT</t>
  </si>
  <si>
    <t>ASAH1</t>
  </si>
  <si>
    <t>ASAH2</t>
  </si>
  <si>
    <t>ASAH3</t>
  </si>
  <si>
    <t>ASAH3L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</si>
  <si>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</si>
  <si>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</si>
  <si>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</si>
  <si>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</si>
  <si>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</si>
  <si>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</si>
  <si>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</si>
  <si>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</si>
  <si>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</si>
  <si>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</si>
  <si>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</si>
  <si>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</si>
  <si>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</si>
  <si>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</si>
  <si>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</si>
  <si>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</si>
  <si>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</si>
  <si>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</si>
  <si>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</si>
  <si>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</si>
  <si>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</si>
  <si>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</si>
  <si>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ASCC3L1</t>
  </si>
  <si>
    <t>ASCL1</t>
  </si>
  <si>
    <t>ASCL2</t>
  </si>
  <si>
    <t>ASCL3</t>
  </si>
  <si>
    <t>ASF1A</t>
  </si>
  <si>
    <t>ASF1B</t>
  </si>
  <si>
    <t>ASFGF2A</t>
  </si>
  <si>
    <t>ASGR1</t>
  </si>
  <si>
    <t>ASGR2</t>
  </si>
  <si>
    <t>ASH1L</t>
  </si>
  <si>
    <t>ASH2L</t>
  </si>
  <si>
    <t>ASK-PENDING</t>
  </si>
  <si>
    <t>ASL</t>
  </si>
  <si>
    <t>ASNA1</t>
  </si>
  <si>
    <t>ASNS</t>
  </si>
  <si>
    <t>ASNSD1</t>
  </si>
  <si>
    <t>ASPA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</si>
  <si>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</si>
  <si>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</si>
  <si>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</si>
  <si>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</si>
  <si>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</si>
  <si>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</si>
  <si>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</si>
  <si>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</si>
  <si>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</si>
  <si>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</si>
  <si>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</si>
  <si>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</si>
  <si>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</si>
  <si>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</si>
  <si>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</si>
  <si>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</si>
  <si>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</si>
  <si>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</si>
  <si>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</si>
  <si>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</si>
  <si>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ATAD4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</si>
  <si>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</si>
  <si>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</si>
  <si>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</si>
  <si>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</si>
  <si>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</si>
  <si>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</si>
  <si>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</si>
  <si>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</si>
  <si>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</si>
  <si>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</si>
  <si>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</si>
  <si>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</si>
  <si>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</si>
  <si>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</si>
  <si>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</si>
  <si>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</si>
  <si>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</si>
  <si>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</si>
  <si>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</si>
  <si>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</si>
  <si>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</si>
  <si>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</si>
  <si>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</si>
  <si>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</si>
  <si>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</si>
  <si>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</si>
  <si>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</si>
  <si>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</si>
  <si>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</si>
  <si>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</si>
  <si>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</si>
  <si>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</si>
  <si>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</si>
  <si>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</si>
  <si>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</si>
  <si>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</si>
  <si>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</si>
  <si>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</si>
  <si>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</si>
  <si>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</si>
  <si>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</si>
  <si>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</si>
  <si>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</si>
  <si>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</si>
  <si>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</si>
  <si>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</si>
  <si>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</si>
  <si>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</si>
  <si>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</si>
  <si>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</si>
  <si>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</si>
  <si>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</si>
  <si>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</si>
  <si>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</si>
  <si>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</si>
  <si>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</si>
  <si>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</si>
  <si>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</si>
  <si>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</si>
  <si>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</si>
  <si>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</si>
  <si>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</si>
  <si>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</si>
  <si>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</si>
  <si>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</si>
  <si>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</si>
  <si>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</si>
  <si>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</si>
  <si>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</si>
  <si>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</si>
  <si>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</si>
  <si>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</si>
  <si>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</si>
  <si>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</si>
  <si>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</si>
  <si>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</si>
  <si>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</si>
  <si>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</si>
  <si>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</si>
  <si>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</si>
  <si>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</si>
  <si>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</si>
  <si>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</si>
  <si>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ATP6A1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</si>
  <si>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</si>
  <si>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</si>
  <si>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</si>
  <si>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</si>
  <si>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</si>
  <si>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</si>
  <si>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</si>
  <si>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</si>
  <si>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</si>
  <si>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</si>
  <si>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</si>
  <si>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</si>
  <si>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</si>
  <si>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</si>
  <si>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</si>
  <si>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</si>
  <si>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</si>
  <si>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</si>
  <si>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</si>
  <si>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</si>
  <si>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</si>
  <si>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</si>
  <si>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</si>
  <si>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</si>
  <si>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</si>
  <si>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</si>
  <si>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</si>
  <si>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</si>
  <si>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</si>
  <si>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</si>
  <si>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</si>
  <si>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</si>
  <si>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</si>
  <si>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</si>
  <si>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</si>
  <si>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</si>
  <si>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ATPI</t>
  </si>
  <si>
    <t>ATPIF1</t>
  </si>
  <si>
    <t>ATR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</si>
  <si>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</si>
  <si>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</si>
  <si>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</si>
  <si>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</si>
  <si>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</si>
  <si>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</si>
  <si>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</si>
  <si>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</si>
  <si>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</si>
  <si>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ATXN7L1</t>
  </si>
  <si>
    <t>ATXN7L2</t>
  </si>
  <si>
    <t>ATXN7L3</t>
  </si>
  <si>
    <t>AU014645</t>
  </si>
  <si>
    <t>AU014947</t>
  </si>
  <si>
    <t>AU015228</t>
  </si>
  <si>
    <t>AU015836</t>
  </si>
  <si>
    <t>AU016693</t>
  </si>
  <si>
    <t>AU017455</t>
  </si>
  <si>
    <t>AU018091</t>
  </si>
  <si>
    <t>AU018778</t>
  </si>
  <si>
    <t>AU018829</t>
  </si>
  <si>
    <t>AU019823</t>
  </si>
  <si>
    <t>AU020206</t>
  </si>
  <si>
    <t>AU021034</t>
  </si>
  <si>
    <t>AU021092</t>
  </si>
  <si>
    <t>AU021838</t>
  </si>
  <si>
    <t>AU022252</t>
  </si>
  <si>
    <t>AU022508</t>
  </si>
  <si>
    <t>AU022751</t>
  </si>
  <si>
    <t>AU022870</t>
  </si>
  <si>
    <t>AU023871</t>
  </si>
  <si>
    <t>AU024076</t>
  </si>
  <si>
    <t>AU040320</t>
  </si>
  <si>
    <t>AU040829</t>
  </si>
  <si>
    <t>AU042651</t>
  </si>
  <si>
    <t>AU042671</t>
  </si>
  <si>
    <t>AU044581</t>
  </si>
  <si>
    <t>AUH</t>
  </si>
  <si>
    <t>AUP1</t>
  </si>
  <si>
    <t>AURKA</t>
  </si>
  <si>
    <t>AURKAIP1</t>
  </si>
  <si>
    <t>AURKB</t>
  </si>
  <si>
    <t>AURKC</t>
  </si>
  <si>
    <t>AUTS2</t>
  </si>
  <si>
    <t>AV028368</t>
  </si>
  <si>
    <t>AV249152</t>
  </si>
  <si>
    <t>AV273951</t>
  </si>
  <si>
    <t>AV320801</t>
  </si>
  <si>
    <t>AV344025</t>
  </si>
  <si>
    <t>AVEN</t>
  </si>
  <si>
    <t>AVIL</t>
  </si>
  <si>
    <t>AVP</t>
  </si>
  <si>
    <t>AVPI1</t>
  </si>
  <si>
    <t>AVPR1A</t>
  </si>
  <si>
    <t>AVPR1B</t>
  </si>
  <si>
    <t>AVPR2</t>
  </si>
  <si>
    <t>AW011738</t>
  </si>
  <si>
    <t>AW047325</t>
  </si>
  <si>
    <t>AW049604</t>
  </si>
  <si>
    <t>AW049900</t>
  </si>
  <si>
    <t>AW061290</t>
  </si>
  <si>
    <t>AW111922</t>
  </si>
  <si>
    <t>AW112037</t>
  </si>
  <si>
    <t>AW120700</t>
  </si>
  <si>
    <t>AW121567</t>
  </si>
  <si>
    <t>AW123240</t>
  </si>
  <si>
    <t>AW124722</t>
  </si>
  <si>
    <t>AW125296</t>
  </si>
  <si>
    <t>AW125391</t>
  </si>
  <si>
    <t>AW125441</t>
  </si>
  <si>
    <t>AW146020</t>
  </si>
  <si>
    <t>AW146242</t>
  </si>
  <si>
    <t>AW146299</t>
  </si>
  <si>
    <t>AW209491</t>
  </si>
  <si>
    <t>AW212394</t>
  </si>
  <si>
    <t>AW228700</t>
  </si>
  <si>
    <t>AW538212</t>
  </si>
  <si>
    <t>AW540478</t>
  </si>
  <si>
    <t>AW544981</t>
  </si>
  <si>
    <t>AW547186</t>
  </si>
  <si>
    <t>AW548124</t>
  </si>
  <si>
    <t>AW549877</t>
  </si>
  <si>
    <t>AW551984</t>
  </si>
  <si>
    <t>AW554918</t>
  </si>
  <si>
    <t>AW555464</t>
  </si>
  <si>
    <t>AW555814</t>
  </si>
  <si>
    <t>AW822252</t>
  </si>
  <si>
    <t>AXCAM</t>
  </si>
  <si>
    <t>AXIN1</t>
  </si>
  <si>
    <t>AXIN2</t>
  </si>
  <si>
    <t>AXL</t>
  </si>
  <si>
    <t>AXUD1</t>
  </si>
  <si>
    <t>AY026312</t>
  </si>
  <si>
    <t>AY036118</t>
  </si>
  <si>
    <t>AY053573</t>
  </si>
  <si>
    <t>AY074887</t>
  </si>
  <si>
    <t>AY358078</t>
  </si>
  <si>
    <t>AY498738</t>
  </si>
  <si>
    <t>AY761184</t>
  </si>
  <si>
    <t>AY761185</t>
  </si>
  <si>
    <t>AYM1</t>
  </si>
  <si>
    <t>AYTL1B</t>
  </si>
  <si>
    <t>AYTL2</t>
  </si>
  <si>
    <t>AZGP1</t>
  </si>
  <si>
    <t>AZI1</t>
  </si>
  <si>
    <t>AZI2</t>
  </si>
  <si>
    <t>AZIN1</t>
  </si>
  <si>
    <t>B020004J07RIK</t>
  </si>
  <si>
    <t>B020006M18RIK</t>
  </si>
  <si>
    <t>B020017C02RIK</t>
  </si>
  <si>
    <t>B020018G12RIK</t>
  </si>
  <si>
    <t>B020031M17RIK</t>
  </si>
  <si>
    <t>B130002B06RIK</t>
  </si>
  <si>
    <t>B130003M23RIK</t>
  </si>
  <si>
    <t>B130005I07RIK</t>
  </si>
  <si>
    <t>B130005N20RIK</t>
  </si>
  <si>
    <t>B130006D01RIK</t>
  </si>
  <si>
    <t>B130006H11RIK</t>
  </si>
  <si>
    <t>B130007K04RIK</t>
  </si>
  <si>
    <t>B130007O15RIK</t>
  </si>
  <si>
    <t>B130008D24RIK</t>
  </si>
  <si>
    <t>B130008E07RIK</t>
  </si>
  <si>
    <t>B130008E12RIK</t>
  </si>
  <si>
    <t>B130008O17RIK</t>
  </si>
  <si>
    <t>B130010N03RIK</t>
  </si>
  <si>
    <t>B130011F05RIK</t>
  </si>
  <si>
    <t>B130011O06RIK</t>
  </si>
  <si>
    <t>B130014P16RIK</t>
  </si>
  <si>
    <t>B130015M16RIK</t>
  </si>
  <si>
    <t>B130016L16RIK</t>
  </si>
  <si>
    <t>B130017E20RIK</t>
  </si>
  <si>
    <t>B130017I01RIK</t>
  </si>
  <si>
    <t>B130017M24RIK</t>
  </si>
  <si>
    <t>B130017N24RIK</t>
  </si>
  <si>
    <t>B130018C03RIK</t>
  </si>
  <si>
    <t>B130018F13RIK</t>
  </si>
  <si>
    <t>B130018L10RIK</t>
  </si>
  <si>
    <t>B130018P07RIK</t>
  </si>
  <si>
    <t>B130019E04RIK</t>
  </si>
  <si>
    <t>B130019G13RIK</t>
  </si>
  <si>
    <t>B130021C19RIK</t>
  </si>
  <si>
    <t>B130024G19RIK</t>
  </si>
  <si>
    <t>B130024L21RIK</t>
  </si>
  <si>
    <t>B130028C06RIK</t>
  </si>
  <si>
    <t>B130030F12RIK</t>
  </si>
  <si>
    <t>B130032G09RIK</t>
  </si>
  <si>
    <t>B130034E13RIK</t>
  </si>
  <si>
    <t>B130034H21RIK</t>
  </si>
  <si>
    <t>B130038B15RIK</t>
  </si>
  <si>
    <t>B130038J23RIK</t>
  </si>
  <si>
    <t>B130038N13RIK</t>
  </si>
  <si>
    <t>B130039D17RIK</t>
  </si>
  <si>
    <t>B130040C13RIK</t>
  </si>
  <si>
    <t>B130040O20RIK</t>
  </si>
  <si>
    <t>B130042I06RIK</t>
  </si>
  <si>
    <t>B130044B09RIK</t>
  </si>
  <si>
    <t>B130044C16RIK</t>
  </si>
  <si>
    <t>B130044D17RIK</t>
  </si>
  <si>
    <t>B130045C05RIK</t>
  </si>
  <si>
    <t>B130047N10RIK</t>
  </si>
  <si>
    <t>B130047O12RIK</t>
  </si>
  <si>
    <t>B130049M08RIK</t>
  </si>
  <si>
    <t>B130049M22RIK</t>
  </si>
  <si>
    <t>B130051A04RIK</t>
  </si>
  <si>
    <t>B130052F17RIK</t>
  </si>
  <si>
    <t>B130055B01RIK</t>
  </si>
  <si>
    <t>B130055K04RIK</t>
  </si>
  <si>
    <t>B130063F10RIK</t>
  </si>
  <si>
    <t>B130063I11RIK</t>
  </si>
  <si>
    <t>B130064I06RIK</t>
  </si>
  <si>
    <t>B130064M22RIK</t>
  </si>
  <si>
    <t>B130065G19RIK</t>
  </si>
  <si>
    <t>B130065L01</t>
  </si>
  <si>
    <t>B130065N20RIK</t>
  </si>
  <si>
    <t>B130066D09RIK</t>
  </si>
  <si>
    <t>B130066H02RIK</t>
  </si>
  <si>
    <t>B230104C08RIK</t>
  </si>
  <si>
    <t>B230104F01RIK</t>
  </si>
  <si>
    <t>B230104P22RIK</t>
  </si>
  <si>
    <t>B230107H12RIK</t>
  </si>
  <si>
    <t>B230107J06RIK</t>
  </si>
  <si>
    <t>B230107K20RIK</t>
  </si>
  <si>
    <t>B230112C05RIK</t>
  </si>
  <si>
    <t>B230112I24RIK</t>
  </si>
  <si>
    <t>B230112L11RIK</t>
  </si>
  <si>
    <t>B230112P13RIK</t>
  </si>
  <si>
    <t>B230113H14RIK</t>
  </si>
  <si>
    <t>B230114H05RIK</t>
  </si>
  <si>
    <t>B230118H07RIK</t>
  </si>
  <si>
    <t>B230118H11RIK</t>
  </si>
  <si>
    <t>B230120H23RIK</t>
  </si>
  <si>
    <t>B230205C01RIK</t>
  </si>
  <si>
    <t>B230205M18</t>
  </si>
  <si>
    <t>B230205O20RIK</t>
  </si>
  <si>
    <t>B230206H07RIK</t>
  </si>
  <si>
    <t>B230206N24RIK</t>
  </si>
  <si>
    <t>B230206P06RIK</t>
  </si>
  <si>
    <t>B230207H15RIK</t>
  </si>
  <si>
    <t>B230207K24RIK</t>
  </si>
  <si>
    <t>B230207L18RIK</t>
  </si>
  <si>
    <t>B230208H17RIK</t>
  </si>
  <si>
    <t>B230208L21RIK</t>
  </si>
  <si>
    <t>B230208M22RIK</t>
  </si>
  <si>
    <t>B230208N19RIK</t>
  </si>
  <si>
    <t>B230209C24RIK</t>
  </si>
  <si>
    <t>B230209E15RIK</t>
  </si>
  <si>
    <t>B230209J16RIK</t>
  </si>
  <si>
    <t>B230210A04RIK</t>
  </si>
  <si>
    <t>B230213E18RIK</t>
  </si>
  <si>
    <t>B230213K04RIK</t>
  </si>
  <si>
    <t>B230214C11RIK</t>
  </si>
  <si>
    <t>B230214G05</t>
  </si>
  <si>
    <t>B230214I19RIK</t>
  </si>
  <si>
    <t>B230215A15RIK</t>
  </si>
  <si>
    <t>B230215E14RIK</t>
  </si>
  <si>
    <t>B230215E15RIK</t>
  </si>
  <si>
    <t>B230215L15RIK</t>
  </si>
  <si>
    <t>B230216G23RIK</t>
  </si>
  <si>
    <t>B230217C12RIK</t>
  </si>
  <si>
    <t>B230217N24RIK</t>
  </si>
  <si>
    <t>B230218L05RIK</t>
  </si>
  <si>
    <t>B230218P12RIK</t>
  </si>
  <si>
    <t>B230219D22RIK</t>
  </si>
  <si>
    <t>B230219J02RIK</t>
  </si>
  <si>
    <t>B230220B15RIK</t>
  </si>
  <si>
    <t>B230220E17RIK</t>
  </si>
  <si>
    <t>B230220N19RIK</t>
  </si>
  <si>
    <t>B230304I02RIK</t>
  </si>
  <si>
    <t>B230306G18RIK</t>
  </si>
  <si>
    <t>B230307C02RIK</t>
  </si>
  <si>
    <t>B230307C21</t>
  </si>
  <si>
    <t>B230308N11RIK</t>
  </si>
  <si>
    <t>B230310H07RIK</t>
  </si>
  <si>
    <t>B230310N24RIK</t>
  </si>
  <si>
    <t>B230311B06RIK</t>
  </si>
  <si>
    <t>B230311C12RIK</t>
  </si>
  <si>
    <t>B230311P14RIK</t>
  </si>
  <si>
    <t>B230312A22RIK</t>
  </si>
  <si>
    <t>B230312C02RIK</t>
  </si>
  <si>
    <t>B230312E02RIK</t>
  </si>
  <si>
    <t>B230312E22RIK</t>
  </si>
  <si>
    <t>B230312I18RIK</t>
  </si>
  <si>
    <t>B230312L03RIK</t>
  </si>
  <si>
    <t>B230315N10RIK</t>
  </si>
  <si>
    <t>B230316E19RIK</t>
  </si>
  <si>
    <t>B230317C12RIK</t>
  </si>
  <si>
    <t>B230317F23RIK</t>
  </si>
  <si>
    <t>B230319C09RIK</t>
  </si>
  <si>
    <t>B230319K02RIK</t>
  </si>
  <si>
    <t>B230320P20RIK</t>
  </si>
  <si>
    <t>B230322F03RIK</t>
  </si>
  <si>
    <t>B230323D24RIK</t>
  </si>
  <si>
    <t>B230323K17RIK</t>
  </si>
  <si>
    <t>B230325I23RIK</t>
  </si>
  <si>
    <t>B230325K09RIK</t>
  </si>
  <si>
    <t>B230325K18RIK</t>
  </si>
  <si>
    <t>B230325M24RIK</t>
  </si>
  <si>
    <t>B230326M20RIK</t>
  </si>
  <si>
    <t>B230326O19RIK</t>
  </si>
  <si>
    <t>B230327L12RIK</t>
  </si>
  <si>
    <t>B230328G18RIK</t>
  </si>
  <si>
    <t>B230333C16RIK</t>
  </si>
  <si>
    <t>B230333C21RIK</t>
  </si>
  <si>
    <t>B230333E16RIK</t>
  </si>
  <si>
    <t>B230333P14RIK</t>
  </si>
  <si>
    <t>B230334I05RIK</t>
  </si>
  <si>
    <t>B230334K19RIK</t>
  </si>
  <si>
    <t>B230337C21RIK</t>
  </si>
  <si>
    <t>B230337K13RIK</t>
  </si>
  <si>
    <t>B230339C08RIK</t>
  </si>
  <si>
    <t>B230339H12RIK</t>
  </si>
  <si>
    <t>B230339M05RIK</t>
  </si>
  <si>
    <t>B230340J04RIK</t>
  </si>
  <si>
    <t>B230341H15RIK</t>
  </si>
  <si>
    <t>B230342L12RIK</t>
  </si>
  <si>
    <t>B230342M21RIK</t>
  </si>
  <si>
    <t>B230342N21RIK</t>
  </si>
  <si>
    <t>B230343A10RIK</t>
  </si>
  <si>
    <t>B230343B06RIK</t>
  </si>
  <si>
    <t>B230343H07RIK</t>
  </si>
  <si>
    <t>B230345N14RIK</t>
  </si>
  <si>
    <t>B230345P09RIK</t>
  </si>
  <si>
    <t>B230346A16RIK</t>
  </si>
  <si>
    <t>B230349N02RIK</t>
  </si>
  <si>
    <t>B230350I06RIK</t>
  </si>
  <si>
    <t>B230353G19RIK</t>
  </si>
  <si>
    <t>B230353J12RIK</t>
  </si>
  <si>
    <t>B230353O14RIK</t>
  </si>
  <si>
    <t>B230354K17RIK</t>
  </si>
  <si>
    <t>B230358A15RIK</t>
  </si>
  <si>
    <t>B230359F08RIK</t>
  </si>
  <si>
    <t>B230361I03RIK</t>
  </si>
  <si>
    <t>B230362M20RIK</t>
  </si>
  <si>
    <t>B230363H02RIK</t>
  </si>
  <si>
    <t>B230363K08RIK</t>
  </si>
  <si>
    <t>B230365C01RIK</t>
  </si>
  <si>
    <t>B230369F24RIK</t>
  </si>
  <si>
    <t>B230369L08RIK</t>
  </si>
  <si>
    <t>B230370O11RIK</t>
  </si>
  <si>
    <t>B230371M02RIK</t>
  </si>
  <si>
    <t>B230371N03RIK</t>
  </si>
  <si>
    <t>B230373P09RIK</t>
  </si>
  <si>
    <t>B230377N03RIK</t>
  </si>
  <si>
    <t>B230378H13RIK</t>
  </si>
  <si>
    <t>B230380D07RIK</t>
  </si>
  <si>
    <t>B230380O10RIK</t>
  </si>
  <si>
    <t>B230382E02RIK</t>
  </si>
  <si>
    <t>B230385N19RIK</t>
  </si>
  <si>
    <t>B230386D16RIK</t>
  </si>
  <si>
    <t>B230387C07RIK</t>
  </si>
  <si>
    <t>B230396K19RIK</t>
  </si>
  <si>
    <t>B230396O12RIK</t>
  </si>
  <si>
    <t>B230397F11RIK</t>
  </si>
  <si>
    <t>B230399E16RIK</t>
  </si>
  <si>
    <t>B230399H06RIK</t>
  </si>
  <si>
    <t>B2M</t>
  </si>
  <si>
    <t>B330002M01RIK</t>
  </si>
  <si>
    <t>B330003H21</t>
  </si>
  <si>
    <t>B330007M19RIK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</si>
  <si>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</si>
  <si>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</si>
  <si>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</si>
  <si>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</si>
  <si>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</si>
  <si>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</si>
  <si>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</si>
  <si>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</si>
  <si>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</si>
  <si>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</si>
  <si>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</si>
  <si>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</si>
  <si>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</si>
  <si>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</si>
  <si>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</si>
  <si>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B3GNT5</t>
  </si>
  <si>
    <t>B3GNT6</t>
  </si>
  <si>
    <t>B3GNT7</t>
  </si>
  <si>
    <t>B3GNT8</t>
  </si>
  <si>
    <t>B3GNT9</t>
  </si>
  <si>
    <t>B3GNTL1</t>
  </si>
  <si>
    <t>B430003N09RIK</t>
  </si>
  <si>
    <t>B430004P05RIK</t>
  </si>
  <si>
    <t>B430005K18RIK</t>
  </si>
  <si>
    <t>B430007K19RIK</t>
  </si>
  <si>
    <t>B430010L15RIK</t>
  </si>
  <si>
    <t>B430105G09RIK</t>
  </si>
  <si>
    <t>B430108N21RIK</t>
  </si>
  <si>
    <t>B430109P06RIK</t>
  </si>
  <si>
    <t>B430110C06RIK</t>
  </si>
  <si>
    <t>B430114K07RIK</t>
  </si>
  <si>
    <t>B430201A12RIK</t>
  </si>
  <si>
    <t>B430201C15RIK</t>
  </si>
  <si>
    <t>B430201G11RIK</t>
  </si>
  <si>
    <t>B430202K04RIK</t>
  </si>
  <si>
    <t>B430202L17RIK</t>
  </si>
  <si>
    <t>B430203G13RIK</t>
  </si>
  <si>
    <t>B430203M17RIK</t>
  </si>
  <si>
    <t>B430205M18RIK</t>
  </si>
  <si>
    <t>B430208C09RIK</t>
  </si>
  <si>
    <t>B430209F14RIK</t>
  </si>
  <si>
    <t>B430211C08RIK</t>
  </si>
  <si>
    <t>B430212C06RIK</t>
  </si>
  <si>
    <t>B430215E05RIK</t>
  </si>
  <si>
    <t>B430216N15RIK</t>
  </si>
  <si>
    <t>B430217B02RIK</t>
  </si>
  <si>
    <t>B430218F22RIK</t>
  </si>
  <si>
    <t>B430219L17RIK</t>
  </si>
  <si>
    <t>B430219N15RIK</t>
  </si>
  <si>
    <t>B430302L04RIK</t>
  </si>
  <si>
    <t>B430303F05RIK</t>
  </si>
  <si>
    <t>B430305P08RIK</t>
  </si>
  <si>
    <t>B430306N03RIK</t>
  </si>
  <si>
    <t>B430315A04RIK</t>
  </si>
  <si>
    <t>B430319F04RIK</t>
  </si>
  <si>
    <t>B430319H21RIK</t>
  </si>
  <si>
    <t>B430320J11RIK</t>
  </si>
  <si>
    <t>B430320O11RIK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</si>
  <si>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</si>
  <si>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</si>
  <si>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</si>
  <si>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</si>
  <si>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</si>
  <si>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</si>
  <si>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</si>
  <si>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</si>
  <si>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</si>
  <si>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</si>
  <si>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</si>
  <si>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B530002L08</t>
  </si>
  <si>
    <t>B530045E10RIK</t>
  </si>
  <si>
    <t>B630005N14RIK</t>
  </si>
  <si>
    <t>B630006N21RIK</t>
  </si>
  <si>
    <t>B630019A10RIK</t>
  </si>
  <si>
    <t>B630019K06RIK</t>
  </si>
  <si>
    <t>B830003C01RIK</t>
  </si>
  <si>
    <t>B830004H01RIK</t>
  </si>
  <si>
    <t>B830005I23RIK</t>
  </si>
  <si>
    <t>B830006A16RIK</t>
  </si>
  <si>
    <t>B830007D08RIK</t>
  </si>
  <si>
    <t>B830007H12RIK</t>
  </si>
  <si>
    <t>B830010O15RIK</t>
  </si>
  <si>
    <t>B830013J19RIK</t>
  </si>
  <si>
    <t>B830017A01RIK</t>
  </si>
  <si>
    <t>B830017H08RIK</t>
  </si>
  <si>
    <t>B830020B14RIK</t>
  </si>
  <si>
    <t>B830028B07RIK</t>
  </si>
  <si>
    <t>B830045N13RIK</t>
  </si>
  <si>
    <t>B930001L07RIK</t>
  </si>
  <si>
    <t>B930002D24RIK</t>
  </si>
  <si>
    <t>B930004C15RIK</t>
  </si>
  <si>
    <t>B930006L02RIK</t>
  </si>
  <si>
    <t>B930007E16RIK</t>
  </si>
  <si>
    <t>B930007L02RIK</t>
  </si>
  <si>
    <t>B930007M17RIK</t>
  </si>
  <si>
    <t>B930008A12RIK</t>
  </si>
  <si>
    <t>B930008F14RIK</t>
  </si>
  <si>
    <t>B930008G03RIK</t>
  </si>
  <si>
    <t>B930008G09RIK</t>
  </si>
  <si>
    <t>B930008M10RIK</t>
  </si>
  <si>
    <t>B930009L07RIK</t>
  </si>
  <si>
    <t>B930010D08RIK</t>
  </si>
  <si>
    <t>B930011A14RIK</t>
  </si>
  <si>
    <t>B930011P16RIK</t>
  </si>
  <si>
    <t>B930014F01RIK</t>
  </si>
  <si>
    <t>B930014J03RIK</t>
  </si>
  <si>
    <t>B930014J04RIK</t>
  </si>
  <si>
    <t>B930019K04RIK</t>
  </si>
  <si>
    <t>B930024A20RIK</t>
  </si>
  <si>
    <t>B930025H10RIK</t>
  </si>
  <si>
    <t>B930026D14RIK</t>
  </si>
  <si>
    <t>B930029N08RIK</t>
  </si>
  <si>
    <t>B930030B22RIK</t>
  </si>
  <si>
    <t>B930030P05RIK</t>
  </si>
  <si>
    <t>B930032P17RIK</t>
  </si>
  <si>
    <t>B930034F23RIK</t>
  </si>
  <si>
    <t>B930035C03RIK</t>
  </si>
  <si>
    <t>B930036M14RIK</t>
  </si>
  <si>
    <t>B930037B01RIK</t>
  </si>
  <si>
    <t>B930037P14RIK</t>
  </si>
  <si>
    <t>B930041F14RIK</t>
  </si>
  <si>
    <t>B930041G04</t>
  </si>
  <si>
    <t>B930044F18RIK</t>
  </si>
  <si>
    <t>B930044G13RIK</t>
  </si>
  <si>
    <t>B930044L09RIK</t>
  </si>
  <si>
    <t>B930044N05RIK</t>
  </si>
  <si>
    <t>B930045J24RIK</t>
  </si>
  <si>
    <t>B930046C15RIK</t>
  </si>
  <si>
    <t>B930048N13RIK</t>
  </si>
  <si>
    <t>B930049H16RIK</t>
  </si>
  <si>
    <t>B930049N04RIK</t>
  </si>
  <si>
    <t>B930050E02RIK</t>
  </si>
  <si>
    <t>B930051D08RIK</t>
  </si>
  <si>
    <t>B930053E03RIK</t>
  </si>
  <si>
    <t>B930053K13RIK</t>
  </si>
  <si>
    <t>B930054A18RIK</t>
  </si>
  <si>
    <t>B930054I22RIK</t>
  </si>
  <si>
    <t>B930055O11RIK</t>
  </si>
  <si>
    <t>B930059G07RIK</t>
  </si>
  <si>
    <t>B930059G17RIK</t>
  </si>
  <si>
    <t>B930059J09RIK</t>
  </si>
  <si>
    <t>B930062B16RIK</t>
  </si>
  <si>
    <t>B930062N16RIK</t>
  </si>
  <si>
    <t>B930066N23RIK</t>
  </si>
  <si>
    <t>B930067C07RIK</t>
  </si>
  <si>
    <t>B930067N07RIK</t>
  </si>
  <si>
    <t>B930067P14RIK</t>
  </si>
  <si>
    <t>B930070B21RIK</t>
  </si>
  <si>
    <t>B930071L05</t>
  </si>
  <si>
    <t>B930071N01RIK</t>
  </si>
  <si>
    <t>B930072B04RIK</t>
  </si>
  <si>
    <t>B930074N15RIK</t>
  </si>
  <si>
    <t>B930075B08RIK</t>
  </si>
  <si>
    <t>B930075F07</t>
  </si>
  <si>
    <t>B930076A02</t>
  </si>
  <si>
    <t>B930078G14RIK</t>
  </si>
  <si>
    <t>B930080B11RIK</t>
  </si>
  <si>
    <t>B930083D07RIK</t>
  </si>
  <si>
    <t>B930083E23RIK</t>
  </si>
  <si>
    <t>B930083N20RIK</t>
  </si>
  <si>
    <t>B930085B11RIK</t>
  </si>
  <si>
    <t>B930085E10RIK</t>
  </si>
  <si>
    <t>B930086A06RIK</t>
  </si>
  <si>
    <t>B930088D13RIK</t>
  </si>
  <si>
    <t>B930088D18RIK</t>
  </si>
  <si>
    <t>B930088G14RIK</t>
  </si>
  <si>
    <t>B930089N03RIK</t>
  </si>
  <si>
    <t>B930090K24RIK</t>
  </si>
  <si>
    <t>B930094H08RIK</t>
  </si>
  <si>
    <t>B930095G10RIK</t>
  </si>
  <si>
    <t>B930095G15RIK</t>
  </si>
  <si>
    <t>B930095I24RIK</t>
  </si>
  <si>
    <t>B930096H04RIK</t>
  </si>
  <si>
    <t>B930096N04RIK</t>
  </si>
  <si>
    <t>B930097H17RIK</t>
  </si>
  <si>
    <t>B930097J01RIK</t>
  </si>
  <si>
    <t>B930097L24RIK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</si>
  <si>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</si>
  <si>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</si>
  <si>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</si>
  <si>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</si>
  <si>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</si>
  <si>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</si>
  <si>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</si>
  <si>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</si>
  <si>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</si>
  <si>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</si>
  <si>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</si>
  <si>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</si>
  <si>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</si>
  <si>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</si>
  <si>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</si>
  <si>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</si>
  <si>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</si>
  <si>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</si>
  <si>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</si>
  <si>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</si>
  <si>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</si>
  <si>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</si>
  <si>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</si>
  <si>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</si>
  <si>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</si>
  <si>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</si>
  <si>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</si>
  <si>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</si>
  <si>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</si>
  <si>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</si>
  <si>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</si>
  <si>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</si>
  <si>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</si>
  <si>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</si>
  <si>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</si>
  <si>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</si>
  <si>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</si>
  <si>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</si>
  <si>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BAT1A</t>
  </si>
  <si>
    <t>BAT2</t>
  </si>
  <si>
    <t>BAT2D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</si>
  <si>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</si>
  <si>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</si>
  <si>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</si>
  <si>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</si>
  <si>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</si>
  <si>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</si>
  <si>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</si>
  <si>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</si>
  <si>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</si>
  <si>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</si>
  <si>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</si>
  <si>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</si>
  <si>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BB075781</t>
  </si>
  <si>
    <t>BB128963</t>
  </si>
  <si>
    <t>BB146404</t>
  </si>
  <si>
    <t>BB287469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</si>
  <si>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</si>
  <si>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</si>
  <si>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</si>
  <si>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</si>
  <si>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</si>
  <si>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</si>
  <si>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</si>
  <si>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</si>
  <si>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</si>
  <si>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</si>
  <si>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</si>
  <si>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BC002059</t>
  </si>
  <si>
    <t>BC002118</t>
  </si>
  <si>
    <t>BC002163</t>
  </si>
  <si>
    <t>BC002199</t>
  </si>
  <si>
    <t>BC002216</t>
  </si>
  <si>
    <t>BC002230</t>
  </si>
  <si>
    <t>BC002236</t>
  </si>
  <si>
    <t>BC003236</t>
  </si>
  <si>
    <t>BC003266</t>
  </si>
  <si>
    <t>BC003267</t>
  </si>
  <si>
    <t>BC003281</t>
  </si>
  <si>
    <t>BC003314</t>
  </si>
  <si>
    <t>BC003321</t>
  </si>
  <si>
    <t>BC003324</t>
  </si>
  <si>
    <t>BC003331</t>
  </si>
  <si>
    <t>BC003498</t>
  </si>
  <si>
    <t>BC003885</t>
  </si>
  <si>
    <t>BC003940</t>
  </si>
  <si>
    <t>BC003965</t>
  </si>
  <si>
    <t>BC003993</t>
  </si>
  <si>
    <t>BC004004</t>
  </si>
  <si>
    <t>BC004012</t>
  </si>
  <si>
    <t>BC004022</t>
  </si>
  <si>
    <t>BC004044</t>
  </si>
  <si>
    <t>BC004701</t>
  </si>
  <si>
    <t>BC004728</t>
  </si>
  <si>
    <t>BC005537</t>
  </si>
  <si>
    <t>BC005624</t>
  </si>
  <si>
    <t>BC005682</t>
  </si>
  <si>
    <t>BC005764</t>
  </si>
  <si>
    <t>BC006662</t>
  </si>
  <si>
    <t>BC006779</t>
  </si>
  <si>
    <t>BC006965</t>
  </si>
  <si>
    <t>BC008150</t>
  </si>
  <si>
    <t>BC008163</t>
  </si>
  <si>
    <t>BC010462</t>
  </si>
  <si>
    <t>BC010584</t>
  </si>
  <si>
    <t>BC011248</t>
  </si>
  <si>
    <t>BC011426</t>
  </si>
  <si>
    <t>BC011467</t>
  </si>
  <si>
    <t>BC011468</t>
  </si>
  <si>
    <t>BC013491</t>
  </si>
  <si>
    <t>BC013529</t>
  </si>
  <si>
    <t>BC013712</t>
  </si>
  <si>
    <t>BC014795</t>
  </si>
  <si>
    <t>BC014805</t>
  </si>
  <si>
    <t>BC015286</t>
  </si>
  <si>
    <t>BC016201</t>
  </si>
  <si>
    <t>BC016423</t>
  </si>
  <si>
    <t>BC016495</t>
  </si>
  <si>
    <t>BC016548</t>
  </si>
  <si>
    <t>BC016579</t>
  </si>
  <si>
    <t>BC016608</t>
  </si>
  <si>
    <t>BC017158</t>
  </si>
  <si>
    <t>BC017612</t>
  </si>
  <si>
    <t>BC017643</t>
  </si>
  <si>
    <t>BC017647</t>
  </si>
  <si>
    <t>BC018101</t>
  </si>
  <si>
    <t>BC018242</t>
  </si>
  <si>
    <t>BC018371</t>
  </si>
  <si>
    <t>BC018462</t>
  </si>
  <si>
    <t>BC018465</t>
  </si>
  <si>
    <t>BC018473</t>
  </si>
  <si>
    <t>BC018507</t>
  </si>
  <si>
    <t>BC019806</t>
  </si>
  <si>
    <t>BC019943</t>
  </si>
  <si>
    <t>BC020002</t>
  </si>
  <si>
    <t>BC020108</t>
  </si>
  <si>
    <t>BC020535</t>
  </si>
  <si>
    <t>BC021381</t>
  </si>
  <si>
    <t>BC021438</t>
  </si>
  <si>
    <t>BC021442</t>
  </si>
  <si>
    <t>BC021614</t>
  </si>
  <si>
    <t>BC021767</t>
  </si>
  <si>
    <t>BC021785</t>
  </si>
  <si>
    <t>BC021790</t>
  </si>
  <si>
    <t>BC021891</t>
  </si>
  <si>
    <t>BC021919</t>
  </si>
  <si>
    <t>BC022224</t>
  </si>
  <si>
    <t>BC022623</t>
  </si>
  <si>
    <t>BC022651</t>
  </si>
  <si>
    <t>BC022687</t>
  </si>
  <si>
    <t>BC022713</t>
  </si>
  <si>
    <t>BC022765</t>
  </si>
  <si>
    <t>BC022960</t>
  </si>
  <si>
    <t>BC023105</t>
  </si>
  <si>
    <t>BC023151</t>
  </si>
  <si>
    <t>BC023179</t>
  </si>
  <si>
    <t>BC023488</t>
  </si>
  <si>
    <t>BC023744</t>
  </si>
  <si>
    <t>BC023814</t>
  </si>
  <si>
    <t>BC023829</t>
  </si>
  <si>
    <t>BC023835</t>
  </si>
  <si>
    <t>BC023882</t>
  </si>
  <si>
    <t>BC023892</t>
  </si>
  <si>
    <t>BC024063</t>
  </si>
  <si>
    <t>BC024139</t>
  </si>
  <si>
    <t>BC024479</t>
  </si>
  <si>
    <t>BC024537</t>
  </si>
  <si>
    <t>BC024561</t>
  </si>
  <si>
    <t>BC024659</t>
  </si>
  <si>
    <t>BC024760</t>
  </si>
  <si>
    <t>BC024814</t>
  </si>
  <si>
    <t>BC024868</t>
  </si>
  <si>
    <t>BC024997</t>
  </si>
  <si>
    <t>BC025076</t>
  </si>
  <si>
    <t>BC025446</t>
  </si>
  <si>
    <t>BC025458</t>
  </si>
  <si>
    <t>BC025546</t>
  </si>
  <si>
    <t>BC025920</t>
  </si>
  <si>
    <t>BC026374</t>
  </si>
  <si>
    <t>BC026439</t>
  </si>
  <si>
    <t>BC026585</t>
  </si>
  <si>
    <t>BC026590</t>
  </si>
  <si>
    <t>BC026657</t>
  </si>
  <si>
    <t>BC026782</t>
  </si>
  <si>
    <t>BC026996</t>
  </si>
  <si>
    <t>BC027072</t>
  </si>
  <si>
    <t>BC027231</t>
  </si>
  <si>
    <t>BC027246</t>
  </si>
  <si>
    <t>BC027344</t>
  </si>
  <si>
    <t>BC027582</t>
  </si>
  <si>
    <t>BC028528</t>
  </si>
  <si>
    <t>BC028663</t>
  </si>
  <si>
    <t>BC029127</t>
  </si>
  <si>
    <t>BC029214</t>
  </si>
  <si>
    <t>BC029684</t>
  </si>
  <si>
    <t>BC030046</t>
  </si>
  <si>
    <t>BC030183</t>
  </si>
  <si>
    <t>BC030307</t>
  </si>
  <si>
    <t>BC030335</t>
  </si>
  <si>
    <t>BC030336</t>
  </si>
  <si>
    <t>BC030396</t>
  </si>
  <si>
    <t>BC030417</t>
  </si>
  <si>
    <t>BC030440</t>
  </si>
  <si>
    <t>BC030476</t>
  </si>
  <si>
    <t>BC030499</t>
  </si>
  <si>
    <t>BC030500</t>
  </si>
  <si>
    <t>BC030863</t>
  </si>
  <si>
    <t>BC030867</t>
  </si>
  <si>
    <t>BC031147</t>
  </si>
  <si>
    <t>BC031181</t>
  </si>
  <si>
    <t>BC031353</t>
  </si>
  <si>
    <t>BC031441</t>
  </si>
  <si>
    <t>BC031575</t>
  </si>
  <si>
    <t>BC031601</t>
  </si>
  <si>
    <t>BC031748</t>
  </si>
  <si>
    <t>BC031781</t>
  </si>
  <si>
    <t>BC031853</t>
  </si>
  <si>
    <t>BC032203</t>
  </si>
  <si>
    <t>BC032265</t>
  </si>
  <si>
    <t>BC032266</t>
  </si>
  <si>
    <t>BC033915</t>
  </si>
  <si>
    <t>BC034076</t>
  </si>
  <si>
    <t>BC034090</t>
  </si>
  <si>
    <t>BC034507</t>
  </si>
  <si>
    <t>BC034902</t>
  </si>
  <si>
    <t>BC035522</t>
  </si>
  <si>
    <t>BC035947</t>
  </si>
  <si>
    <t>BC037034</t>
  </si>
  <si>
    <t>BC037112</t>
  </si>
  <si>
    <t>BC037156</t>
  </si>
  <si>
    <t>BC037527</t>
  </si>
  <si>
    <t>BC037594</t>
  </si>
  <si>
    <t>BC037703</t>
  </si>
  <si>
    <t>BC037704</t>
  </si>
  <si>
    <t>BC038156</t>
  </si>
  <si>
    <t>BC038167</t>
  </si>
  <si>
    <t>BC038613</t>
  </si>
  <si>
    <t>BC038822</t>
  </si>
  <si>
    <t>BC038881</t>
  </si>
  <si>
    <t>BC038925</t>
  </si>
  <si>
    <t>BC039093</t>
  </si>
  <si>
    <t>BC039210</t>
  </si>
  <si>
    <t>BC039632</t>
  </si>
  <si>
    <t>BC040758</t>
  </si>
  <si>
    <t>BC042423</t>
  </si>
  <si>
    <t>BC042720</t>
  </si>
  <si>
    <t>BC042761</t>
  </si>
  <si>
    <t>BC043301</t>
  </si>
  <si>
    <t>BC043934</t>
  </si>
  <si>
    <t>BC043944</t>
  </si>
  <si>
    <t>BC044804</t>
  </si>
  <si>
    <t>BC046331</t>
  </si>
  <si>
    <t>BC046404</t>
  </si>
  <si>
    <t>BC046418</t>
  </si>
  <si>
    <t>BC048355</t>
  </si>
  <si>
    <t>BC048403</t>
  </si>
  <si>
    <t>BC048502</t>
  </si>
  <si>
    <t>BC048546</t>
  </si>
  <si>
    <t>BC048562</t>
  </si>
  <si>
    <t>BC048599</t>
  </si>
  <si>
    <t>BC048644</t>
  </si>
  <si>
    <t>BC048651</t>
  </si>
  <si>
    <t>BC048671</t>
  </si>
  <si>
    <t>BC048679</t>
  </si>
  <si>
    <t>BC048943</t>
  </si>
  <si>
    <t>BC049349</t>
  </si>
  <si>
    <t>BC049635</t>
  </si>
  <si>
    <t>BC049702</t>
  </si>
  <si>
    <t>BC049730</t>
  </si>
  <si>
    <t>BC049762</t>
  </si>
  <si>
    <t>BC049806</t>
  </si>
  <si>
    <t>BC050078</t>
  </si>
  <si>
    <t>BC050092</t>
  </si>
  <si>
    <t>BC050210</t>
  </si>
  <si>
    <t>BC050254</t>
  </si>
  <si>
    <t>BC050777</t>
  </si>
  <si>
    <t>BC050811</t>
  </si>
  <si>
    <t>BC051019</t>
  </si>
  <si>
    <t>BC051070</t>
  </si>
  <si>
    <t>BC051076</t>
  </si>
  <si>
    <t>BC051142</t>
  </si>
  <si>
    <t>BC051227</t>
  </si>
  <si>
    <t>BC051628</t>
  </si>
  <si>
    <t>BC051665</t>
  </si>
  <si>
    <t>BC052055</t>
  </si>
  <si>
    <t>BC052360</t>
  </si>
  <si>
    <t>BC052486</t>
  </si>
  <si>
    <t>BC052688</t>
  </si>
  <si>
    <t>BC053393</t>
  </si>
  <si>
    <t>BC053440</t>
  </si>
  <si>
    <t>BC053749</t>
  </si>
  <si>
    <t>BC054059</t>
  </si>
  <si>
    <t>BC055004</t>
  </si>
  <si>
    <t>BC055111</t>
  </si>
  <si>
    <t>BC055324</t>
  </si>
  <si>
    <t>BC055368</t>
  </si>
  <si>
    <t>BC056474</t>
  </si>
  <si>
    <t>BC057022</t>
  </si>
  <si>
    <t>BC057079</t>
  </si>
  <si>
    <t>BC057170</t>
  </si>
  <si>
    <t>BC057371</t>
  </si>
  <si>
    <t>BC057552</t>
  </si>
  <si>
    <t>BC057627</t>
  </si>
  <si>
    <t>BC057893</t>
  </si>
  <si>
    <t>BC059177</t>
  </si>
  <si>
    <t>BC059842</t>
  </si>
  <si>
    <t>BC060267</t>
  </si>
  <si>
    <t>BC060615</t>
  </si>
  <si>
    <t>BC060632</t>
  </si>
  <si>
    <t>BC061039</t>
  </si>
  <si>
    <t>BC061194</t>
  </si>
  <si>
    <t>BC061212</t>
  </si>
  <si>
    <t>BC061237</t>
  </si>
  <si>
    <t>BC062109</t>
  </si>
  <si>
    <t>BC062115</t>
  </si>
  <si>
    <t>BC062127</t>
  </si>
  <si>
    <t>BC062185</t>
  </si>
  <si>
    <t>BC062650</t>
  </si>
  <si>
    <t>BC064033</t>
  </si>
  <si>
    <t>BC065085</t>
  </si>
  <si>
    <t>BC065120</t>
  </si>
  <si>
    <t>BC065397</t>
  </si>
  <si>
    <t>BC066028</t>
  </si>
  <si>
    <t>BC066107</t>
  </si>
  <si>
    <t>BC066135</t>
  </si>
  <si>
    <t>BC066140</t>
  </si>
  <si>
    <t>BC067047</t>
  </si>
  <si>
    <t>BC067068</t>
  </si>
  <si>
    <t>BC068157</t>
  </si>
  <si>
    <t>BC068281</t>
  </si>
  <si>
    <t>BC080695</t>
  </si>
  <si>
    <t>BC085271</t>
  </si>
  <si>
    <t>BC087945</t>
  </si>
  <si>
    <t>BC088983</t>
  </si>
  <si>
    <t>BC089491</t>
  </si>
  <si>
    <t>BC094274</t>
  </si>
  <si>
    <t>BC094916</t>
  </si>
  <si>
    <t>BC099439</t>
  </si>
  <si>
    <t>BC100530</t>
  </si>
  <si>
    <t>BC106179</t>
  </si>
  <si>
    <t>BC107230</t>
  </si>
  <si>
    <t>BC117090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</si>
  <si>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</si>
  <si>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</si>
  <si>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</si>
  <si>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</si>
  <si>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</si>
  <si>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</si>
  <si>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</si>
  <si>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</si>
  <si>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</si>
  <si>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</si>
  <si>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</si>
  <si>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</si>
  <si>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</si>
  <si>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BCDO2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</si>
  <si>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</si>
  <si>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</si>
  <si>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</si>
  <si>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</si>
  <si>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</si>
  <si>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</si>
  <si>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</si>
  <si>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</si>
  <si>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</si>
  <si>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</si>
  <si>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</si>
  <si>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</si>
  <si>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</si>
  <si>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</si>
  <si>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</si>
  <si>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</si>
  <si>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</si>
  <si>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</si>
  <si>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</si>
  <si>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</si>
  <si>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</si>
  <si>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</si>
  <si>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</si>
  <si>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</si>
  <si>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</si>
  <si>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</si>
  <si>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</si>
  <si>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BCLP2</t>
  </si>
  <si>
    <t>BCMO1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</si>
  <si>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</si>
  <si>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</si>
  <si>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</si>
  <si>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</si>
  <si>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</si>
  <si>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</si>
  <si>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</si>
  <si>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</si>
  <si>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</si>
  <si>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</si>
  <si>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</t>
  </si>
  <si>
    <t>BECN1</t>
  </si>
  <si>
    <t>BEND5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</si>
  <si>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</si>
  <si>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</si>
  <si>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</si>
  <si>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</si>
  <si>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</si>
  <si>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</si>
  <si>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</si>
  <si>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</si>
  <si>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</si>
  <si>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</si>
  <si>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</si>
  <si>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BFSP2</t>
  </si>
  <si>
    <t>BGLAP1</t>
  </si>
  <si>
    <t>BGLAP2</t>
  </si>
  <si>
    <t>BGLAP-RS1</t>
  </si>
  <si>
    <t>BGN</t>
  </si>
  <si>
    <t>BHLHB2</t>
  </si>
  <si>
    <t>BHLHB3</t>
  </si>
  <si>
    <t>BHLHB4</t>
  </si>
  <si>
    <t>BHLHB5</t>
  </si>
  <si>
    <t>BHLHB8</t>
  </si>
  <si>
    <t>BHLHB9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</si>
  <si>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</si>
  <si>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</si>
  <si>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</si>
  <si>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</si>
  <si>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</si>
  <si>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</si>
  <si>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</si>
  <si>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</si>
  <si>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</si>
  <si>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BIRC1CL</t>
  </si>
  <si>
    <t>BIRC2</t>
  </si>
  <si>
    <t>BIRC3</t>
  </si>
  <si>
    <t>BIRC4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</si>
  <si>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</si>
  <si>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</si>
  <si>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</si>
  <si>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</si>
  <si>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</si>
  <si>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</si>
  <si>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</si>
  <si>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</si>
  <si>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</si>
  <si>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</si>
  <si>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</si>
  <si>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</si>
  <si>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</si>
  <si>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</si>
  <si>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</si>
  <si>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</si>
  <si>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</si>
  <si>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</si>
  <si>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</si>
  <si>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</si>
  <si>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</si>
  <si>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</si>
  <si>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</si>
  <si>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</si>
  <si>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</si>
  <si>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</si>
  <si>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</si>
  <si>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</si>
  <si>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</si>
  <si>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</si>
  <si>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</si>
  <si>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</si>
  <si>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</si>
  <si>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</si>
  <si>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</si>
  <si>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</si>
  <si>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</si>
  <si>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</si>
  <si>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</si>
  <si>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</si>
  <si>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</si>
  <si>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</si>
  <si>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</si>
  <si>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</si>
  <si>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</si>
  <si>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</si>
  <si>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</si>
  <si>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</si>
  <si>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</si>
  <si>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</si>
  <si>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</si>
  <si>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</si>
  <si>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</si>
  <si>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</si>
  <si>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</si>
  <si>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</si>
  <si>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</si>
  <si>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BRADNM8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</si>
  <si>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</si>
  <si>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</si>
  <si>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</si>
  <si>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</si>
  <si>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</si>
  <si>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</si>
  <si>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</si>
  <si>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</si>
  <si>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</si>
  <si>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</si>
  <si>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</si>
  <si>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</si>
  <si>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</si>
  <si>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</si>
  <si>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</si>
  <si>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</si>
  <si>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</si>
  <si>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</si>
  <si>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</si>
  <si>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BRMS1</t>
  </si>
  <si>
    <t>BRP16</t>
  </si>
  <si>
    <t>BRP17</t>
  </si>
  <si>
    <t>BRP44</t>
  </si>
  <si>
    <t>BRPF1</t>
  </si>
  <si>
    <t>BRRN1</t>
  </si>
  <si>
    <t>BRS3</t>
  </si>
  <si>
    <t>BRSK1</t>
  </si>
  <si>
    <t>BRSK2</t>
  </si>
  <si>
    <t>BRUNOL4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</si>
  <si>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</si>
  <si>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</si>
  <si>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</si>
  <si>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</si>
  <si>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</si>
  <si>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</si>
  <si>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</si>
  <si>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</si>
  <si>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</si>
  <si>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</si>
  <si>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</si>
  <si>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</si>
  <si>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</si>
  <si>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</si>
  <si>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</si>
  <si>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</si>
  <si>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</si>
  <si>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</si>
  <si>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BTBD16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</si>
  <si>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</si>
  <si>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</si>
  <si>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</si>
  <si>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</si>
  <si>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</si>
  <si>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</si>
  <si>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</si>
  <si>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</si>
  <si>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</si>
  <si>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</si>
  <si>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</si>
  <si>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</si>
  <si>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</si>
  <si>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</si>
  <si>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</si>
  <si>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</si>
  <si>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</si>
  <si>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BTNL2</t>
  </si>
  <si>
    <t>BTNL7</t>
  </si>
  <si>
    <t>BTNL7-PENDING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</si>
  <si>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</si>
  <si>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</si>
  <si>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</si>
  <si>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</si>
  <si>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</si>
  <si>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</si>
  <si>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</si>
  <si>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</si>
  <si>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</si>
  <si>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BXDC1</t>
  </si>
  <si>
    <t>BXDC2</t>
  </si>
  <si>
    <t>BXDC5</t>
  </si>
  <si>
    <t>BY080835</t>
  </si>
  <si>
    <t>BYSL</t>
  </si>
  <si>
    <t>BZRAP1</t>
  </si>
  <si>
    <t>BZRPL1</t>
  </si>
  <si>
    <t>BZW1</t>
  </si>
  <si>
    <t>BZW2</t>
  </si>
  <si>
    <t>C030002B11RIK</t>
  </si>
  <si>
    <t>C030002J06RIK</t>
  </si>
  <si>
    <t>C030003A18RIK</t>
  </si>
  <si>
    <t>C030003D03RIK</t>
  </si>
  <si>
    <t>C030003H22RIK</t>
  </si>
  <si>
    <t>C030003K17RIK</t>
  </si>
  <si>
    <t>C030003M13RIK</t>
  </si>
  <si>
    <t>C030004B10RIK</t>
  </si>
  <si>
    <t>C030004L23RIK</t>
  </si>
  <si>
    <t>C030005D05RIK</t>
  </si>
  <si>
    <t>C030005K15RIK</t>
  </si>
  <si>
    <t>C030006K11RIK</t>
  </si>
  <si>
    <t>C030007B13RIK</t>
  </si>
  <si>
    <t>C030007I09RIK</t>
  </si>
  <si>
    <t>C030009H01RIK</t>
  </si>
  <si>
    <t>C030009J22RIK</t>
  </si>
  <si>
    <t>C030010B13RIK</t>
  </si>
  <si>
    <t>C030010C08RIK</t>
  </si>
  <si>
    <t>C030011I11RIK</t>
  </si>
  <si>
    <t>C030011O14RIK</t>
  </si>
  <si>
    <t>C030013C21RIK</t>
  </si>
  <si>
    <t>C030013D06RIK</t>
  </si>
  <si>
    <t>C030013F01RIK</t>
  </si>
  <si>
    <t>C030014C12RIK</t>
  </si>
  <si>
    <t>C030014F05RIK</t>
  </si>
  <si>
    <t>C030014I23RIK</t>
  </si>
  <si>
    <t>C030014K22RIK</t>
  </si>
  <si>
    <t>C030015H18</t>
  </si>
  <si>
    <t>C030016D13RIK</t>
  </si>
  <si>
    <t>C030016K15RIK</t>
  </si>
  <si>
    <t>C030017I19RIK</t>
  </si>
  <si>
    <t>C030017K20RIK</t>
  </si>
  <si>
    <t>C030018G13RIK</t>
  </si>
  <si>
    <t>C030018L16RIK</t>
  </si>
  <si>
    <t>C030019G06RIK</t>
  </si>
  <si>
    <t>C030019I05RIK</t>
  </si>
  <si>
    <t>C030019P07RIK</t>
  </si>
  <si>
    <t>C030021G16RIK</t>
  </si>
  <si>
    <t>C030023A16RIK</t>
  </si>
  <si>
    <t>C030024F02RIK</t>
  </si>
  <si>
    <t>C030024L24RIK</t>
  </si>
  <si>
    <t>C030025P15RIK</t>
  </si>
  <si>
    <t>C030026E19RIK</t>
  </si>
  <si>
    <t>C030027H14RIK</t>
  </si>
  <si>
    <t>C030027L06RIK</t>
  </si>
  <si>
    <t>C030030A07RIK</t>
  </si>
  <si>
    <t>C030030G16RIK</t>
  </si>
  <si>
    <t>C030030I18RIK</t>
  </si>
  <si>
    <t>C030032C09RIK</t>
  </si>
  <si>
    <t>C030032F19RIK</t>
  </si>
  <si>
    <t>C030032G21RIK</t>
  </si>
  <si>
    <t>C030033M12RIK</t>
  </si>
  <si>
    <t>C030033M19RIK</t>
  </si>
  <si>
    <t>C030034I22RIK</t>
  </si>
  <si>
    <t>C030034J23RIK</t>
  </si>
  <si>
    <t>C030037D09RIK</t>
  </si>
  <si>
    <t>C030038O19RIK</t>
  </si>
  <si>
    <t>C030039L03RIK</t>
  </si>
  <si>
    <t>C030044F15RIK</t>
  </si>
  <si>
    <t>C030044K08RIK</t>
  </si>
  <si>
    <t>C030044M21RIK</t>
  </si>
  <si>
    <t>C030045D06RIK</t>
  </si>
  <si>
    <t>C030046E11RIK</t>
  </si>
  <si>
    <t>C030046I01RIK</t>
  </si>
  <si>
    <t>C030046K23RIK</t>
  </si>
  <si>
    <t>C030047E14RIK</t>
  </si>
  <si>
    <t>C030048B08RIK</t>
  </si>
  <si>
    <t>C030048B12RIK</t>
  </si>
  <si>
    <t>C030048H21RIK</t>
  </si>
  <si>
    <t>C130002K18RIK</t>
  </si>
  <si>
    <t>C130002N06</t>
  </si>
  <si>
    <t>C130005N09RIK</t>
  </si>
  <si>
    <t>C130007D14</t>
  </si>
  <si>
    <t>C130007P11RIK</t>
  </si>
  <si>
    <t>C130008L17RIK</t>
  </si>
  <si>
    <t>C130010K08RIK</t>
  </si>
  <si>
    <t>C130013B13RIK</t>
  </si>
  <si>
    <t>C130015E15RIK</t>
  </si>
  <si>
    <t>C130015I21RIK</t>
  </si>
  <si>
    <t>C130017D06RIK</t>
  </si>
  <si>
    <t>C130017I15RIK</t>
  </si>
  <si>
    <t>C130018E23RIK</t>
  </si>
  <si>
    <t>C130018J17RIK</t>
  </si>
  <si>
    <t>C130019M09RIK</t>
  </si>
  <si>
    <t>C130020A06RIK</t>
  </si>
  <si>
    <t>C130020C07RIK</t>
  </si>
  <si>
    <t>C130020C13RIK</t>
  </si>
  <si>
    <t>C130020N16RIK</t>
  </si>
  <si>
    <t>C130020O07RIK</t>
  </si>
  <si>
    <t>C130020P08RIK</t>
  </si>
  <si>
    <t>C130021C16RIK</t>
  </si>
  <si>
    <t>C130021I20</t>
  </si>
  <si>
    <t>C130021K03RIK</t>
  </si>
  <si>
    <t>C130021O09RIK</t>
  </si>
  <si>
    <t>C130022E19RIK</t>
  </si>
  <si>
    <t>C130022K22RIK</t>
  </si>
  <si>
    <t>C130022M03RIK</t>
  </si>
  <si>
    <t>C130023A14RIK</t>
  </si>
  <si>
    <t>C130023D01RIK</t>
  </si>
  <si>
    <t>C130023I09RIK</t>
  </si>
  <si>
    <t>C130023O10RIK</t>
  </si>
  <si>
    <t>C130025D13RIK</t>
  </si>
  <si>
    <t>C130026I21RIK</t>
  </si>
  <si>
    <t>C130026L21RIK</t>
  </si>
  <si>
    <t>C130027E04RIK</t>
  </si>
  <si>
    <t>C130028D08RIK</t>
  </si>
  <si>
    <t>C130031L21RIK</t>
  </si>
  <si>
    <t>C130032B16RIK</t>
  </si>
  <si>
    <t>C130032J12RIK</t>
  </si>
  <si>
    <t>C130032L16RIK</t>
  </si>
  <si>
    <t>C130032M10RIK</t>
  </si>
  <si>
    <t>C130032N06RIK</t>
  </si>
  <si>
    <t>C130033H03RIK</t>
  </si>
  <si>
    <t>C130034A22RIK</t>
  </si>
  <si>
    <t>C130034B06RIK</t>
  </si>
  <si>
    <t>C130035G06RIK</t>
  </si>
  <si>
    <t>C130035K09RIK</t>
  </si>
  <si>
    <t>C130036G20RIK</t>
  </si>
  <si>
    <t>C130036J11</t>
  </si>
  <si>
    <t>C130037I06RIK</t>
  </si>
  <si>
    <t>C130037N15RIK</t>
  </si>
  <si>
    <t>C130038G02RIK</t>
  </si>
  <si>
    <t>C130038I05RIK</t>
  </si>
  <si>
    <t>C130039D01RIK</t>
  </si>
  <si>
    <t>C130039E17RIK</t>
  </si>
  <si>
    <t>C130039O16RIK</t>
  </si>
  <si>
    <t>C130040D06RIK</t>
  </si>
  <si>
    <t>C130040J09RIK</t>
  </si>
  <si>
    <t>C130040J23RIK</t>
  </si>
  <si>
    <t>C130041A08RIK</t>
  </si>
  <si>
    <t>C130042E02RIK</t>
  </si>
  <si>
    <t>C130042F01RIK</t>
  </si>
  <si>
    <t>C130043I17RIK</t>
  </si>
  <si>
    <t>C130043L16RIK</t>
  </si>
  <si>
    <t>C130043P10RIK</t>
  </si>
  <si>
    <t>C130044B04RIK</t>
  </si>
  <si>
    <t>C130045I22RIK</t>
  </si>
  <si>
    <t>C130046B21RIK</t>
  </si>
  <si>
    <t>C130046K22RIK</t>
  </si>
  <si>
    <t>C130046N05RIK</t>
  </si>
  <si>
    <t>C130047K18RIK</t>
  </si>
  <si>
    <t>C130048C12RIK</t>
  </si>
  <si>
    <t>C130048M12RIK</t>
  </si>
  <si>
    <t>C130048P03RIK</t>
  </si>
  <si>
    <t>C130050F24RIK</t>
  </si>
  <si>
    <t>C130050O18RIK</t>
  </si>
  <si>
    <t>C130052O15RIK</t>
  </si>
  <si>
    <t>C130053D24RIK</t>
  </si>
  <si>
    <t>C130053K05RIK</t>
  </si>
  <si>
    <t>C130054H24RIK</t>
  </si>
  <si>
    <t>C130054P18RIK</t>
  </si>
  <si>
    <t>C130057D23RIK</t>
  </si>
  <si>
    <t>C130057N11RIK</t>
  </si>
  <si>
    <t>C130058C04RIK</t>
  </si>
  <si>
    <t>C130058G02RIK</t>
  </si>
  <si>
    <t>C130060B01RIK</t>
  </si>
  <si>
    <t>C130060G18RIK</t>
  </si>
  <si>
    <t>C130060K24RIK</t>
  </si>
  <si>
    <t>C130061D10RIK</t>
  </si>
  <si>
    <t>C130063H03RIK</t>
  </si>
  <si>
    <t>C130063I20RIK</t>
  </si>
  <si>
    <t>C130064E22RIK</t>
  </si>
  <si>
    <t>C130065N10RIK</t>
  </si>
  <si>
    <t>C130066B05RIK</t>
  </si>
  <si>
    <t>C130066G14RIK</t>
  </si>
  <si>
    <t>C130067A03RIK</t>
  </si>
  <si>
    <t>C130069I09RIK</t>
  </si>
  <si>
    <t>C130070B15RIK</t>
  </si>
  <si>
    <t>C130071C03RIK</t>
  </si>
  <si>
    <t>C130071E11RIK</t>
  </si>
  <si>
    <t>C130071M06RIK</t>
  </si>
  <si>
    <t>C130071N01RIK</t>
  </si>
  <si>
    <t>C130072A16RIK</t>
  </si>
  <si>
    <t>C130072C03RIK</t>
  </si>
  <si>
    <t>C130072N01RIK</t>
  </si>
  <si>
    <t>C130073D16RIK</t>
  </si>
  <si>
    <t>C130073D23RIK</t>
  </si>
  <si>
    <t>C130073F10RIK</t>
  </si>
  <si>
    <t>C130073O12RIK</t>
  </si>
  <si>
    <t>C130074G19RIK</t>
  </si>
  <si>
    <t>C130074O09RIK</t>
  </si>
  <si>
    <t>C130075H21RIK</t>
  </si>
  <si>
    <t>C130076O07RIK</t>
  </si>
  <si>
    <t>C130078A06RIK</t>
  </si>
  <si>
    <t>C130078B07RIK</t>
  </si>
  <si>
    <t>C130078D09RIK</t>
  </si>
  <si>
    <t>C130078N17RIK</t>
  </si>
  <si>
    <t>C130079G13RIK</t>
  </si>
  <si>
    <t>C130079K02RIK</t>
  </si>
  <si>
    <t>C130080K17RIK</t>
  </si>
  <si>
    <t>C130081M21RIK</t>
  </si>
  <si>
    <t>C130082I06RIK</t>
  </si>
  <si>
    <t>C130083B15RIK</t>
  </si>
  <si>
    <t>C130084G10RIK</t>
  </si>
  <si>
    <t>C130085D15RIK</t>
  </si>
  <si>
    <t>C130085G02RIK</t>
  </si>
  <si>
    <t>C130086J11RIK</t>
  </si>
  <si>
    <t>C130086K02RIK</t>
  </si>
  <si>
    <t>C130087D21RIK</t>
  </si>
  <si>
    <t>C130087G11RIK</t>
  </si>
  <si>
    <t>C130087I15RIK</t>
  </si>
  <si>
    <t>C130087O04RIK</t>
  </si>
  <si>
    <t>C130089K02RIK</t>
  </si>
  <si>
    <t>C130090G16RIK</t>
  </si>
  <si>
    <t>C130090K21RIK</t>
  </si>
  <si>
    <t>C130090K23RIK</t>
  </si>
  <si>
    <t>C130092E12</t>
  </si>
  <si>
    <t>C130092F19RIK</t>
  </si>
  <si>
    <t>C130092O11RIK</t>
  </si>
  <si>
    <t>C130093G08RIK</t>
  </si>
  <si>
    <t>C130093N16RIK</t>
  </si>
  <si>
    <t>C130094K23RIK</t>
  </si>
  <si>
    <t>C130099A20RIK</t>
  </si>
  <si>
    <t>C130099E04RIK</t>
  </si>
  <si>
    <t>C1D</t>
  </si>
  <si>
    <t>C1GALT1</t>
  </si>
  <si>
    <t>C1GALT1C1</t>
  </si>
  <si>
    <t>C1QA</t>
  </si>
  <si>
    <t>C1QB</t>
  </si>
  <si>
    <t>C1QBP</t>
  </si>
  <si>
    <t>C1QC</t>
  </si>
  <si>
    <t>C1QDC1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</si>
  <si>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</si>
  <si>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</si>
  <si>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</si>
  <si>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</si>
  <si>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</si>
  <si>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</si>
  <si>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</si>
  <si>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</si>
  <si>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</si>
  <si>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</si>
  <si>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</si>
  <si>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</si>
  <si>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</si>
  <si>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</si>
  <si>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</si>
  <si>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</si>
  <si>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C230002E15RIK</t>
  </si>
  <si>
    <t>C230004E12RIK</t>
  </si>
  <si>
    <t>C230004F18RIK</t>
  </si>
  <si>
    <t>C230004H03RIK</t>
  </si>
  <si>
    <t>C230004L04</t>
  </si>
  <si>
    <t>C230009B13RIK</t>
  </si>
  <si>
    <t>C230009C22RIK</t>
  </si>
  <si>
    <t>C230011D12RIK</t>
  </si>
  <si>
    <t>C230011J16RIK</t>
  </si>
  <si>
    <t>C230011P08RIK</t>
  </si>
  <si>
    <t>C230012D11RIK</t>
  </si>
  <si>
    <t>C230012O17RIK</t>
  </si>
  <si>
    <t>C230013L11RIK</t>
  </si>
  <si>
    <t>C230015M01RIK</t>
  </si>
  <si>
    <t>C230015M18RIK</t>
  </si>
  <si>
    <t>C230016C14RIK</t>
  </si>
  <si>
    <t>C230021J06RIK</t>
  </si>
  <si>
    <t>C230021P08RIK</t>
  </si>
  <si>
    <t>C230023B21RIK</t>
  </si>
  <si>
    <t>C230023D16RIK</t>
  </si>
  <si>
    <t>C230024C17</t>
  </si>
  <si>
    <t>C230026M06RIK</t>
  </si>
  <si>
    <t>C230027D02RIK</t>
  </si>
  <si>
    <t>C230027G13RIK</t>
  </si>
  <si>
    <t>C230029D21RIK</t>
  </si>
  <si>
    <t>C230029F24RIK</t>
  </si>
  <si>
    <t>C230029M16</t>
  </si>
  <si>
    <t>C230030N03RIK</t>
  </si>
  <si>
    <t>C230033C19RIK</t>
  </si>
  <si>
    <t>C230035G09RIK</t>
  </si>
  <si>
    <t>C230037E05RIK</t>
  </si>
  <si>
    <t>C230038F01RIK</t>
  </si>
  <si>
    <t>C230040D10RIK</t>
  </si>
  <si>
    <t>C230040D14</t>
  </si>
  <si>
    <t>C230040D17RIK</t>
  </si>
  <si>
    <t>C230040G06</t>
  </si>
  <si>
    <t>C230042N14RIK</t>
  </si>
  <si>
    <t>C230043E16RIK</t>
  </si>
  <si>
    <t>C230043F19RIK</t>
  </si>
  <si>
    <t>C230043G09RIK</t>
  </si>
  <si>
    <t>C230046E07RIK</t>
  </si>
  <si>
    <t>C230048N02RIK</t>
  </si>
  <si>
    <t>C230049M14RIK</t>
  </si>
  <si>
    <t>C230052I12RIK</t>
  </si>
  <si>
    <t>C230053B09RIK</t>
  </si>
  <si>
    <t>C230053I19RIK</t>
  </si>
  <si>
    <t>C230055K05RIK</t>
  </si>
  <si>
    <t>C230055K21RIK</t>
  </si>
  <si>
    <t>C230057L10RIK</t>
  </si>
  <si>
    <t>C230057M02RIK</t>
  </si>
  <si>
    <t>C230058N13RIK</t>
  </si>
  <si>
    <t>C230058O15RIK</t>
  </si>
  <si>
    <t>C230059B01RIK</t>
  </si>
  <si>
    <t>C230059C13RIK</t>
  </si>
  <si>
    <t>C230059I24RIK</t>
  </si>
  <si>
    <t>C230060D12RIK</t>
  </si>
  <si>
    <t>C230060E24</t>
  </si>
  <si>
    <t>C230060F13RIK</t>
  </si>
  <si>
    <t>C230060L03RIK</t>
  </si>
  <si>
    <t>C230062L16RIK</t>
  </si>
  <si>
    <t>C230064B05RIK</t>
  </si>
  <si>
    <t>C230064B13RIK</t>
  </si>
  <si>
    <t>C230064E07RIK</t>
  </si>
  <si>
    <t>C230064E22RIK</t>
  </si>
  <si>
    <t>C230066C21RIK</t>
  </si>
  <si>
    <t>C230066G19RIK</t>
  </si>
  <si>
    <t>C230066G23RIK</t>
  </si>
  <si>
    <t>C230066H01RIK</t>
  </si>
  <si>
    <t>C230066H16RIK</t>
  </si>
  <si>
    <t>C230066I17RIK</t>
  </si>
  <si>
    <t>C230067J07RIK</t>
  </si>
  <si>
    <t>C230067O06RIK</t>
  </si>
  <si>
    <t>C230069K22RIK</t>
  </si>
  <si>
    <t>C230070D10RIK</t>
  </si>
  <si>
    <t>C230070I11RIK</t>
  </si>
  <si>
    <t>C230071H18RIK</t>
  </si>
  <si>
    <t>C230071H21RIK</t>
  </si>
  <si>
    <t>C230071P17RIK</t>
  </si>
  <si>
    <t>C230072O15RIK</t>
  </si>
  <si>
    <t>C230073G03RIK</t>
  </si>
  <si>
    <t>C230074H09RIK</t>
  </si>
  <si>
    <t>C230074J23RIK</t>
  </si>
  <si>
    <t>C230075M21RIK</t>
  </si>
  <si>
    <t>C230076M22RIK</t>
  </si>
  <si>
    <t>C230077B03RIK</t>
  </si>
  <si>
    <t>C230077C18RIK</t>
  </si>
  <si>
    <t>C230078D13RIK</t>
  </si>
  <si>
    <t>C230078J11RIK</t>
  </si>
  <si>
    <t>C230078M08RIK</t>
  </si>
  <si>
    <t>C230078M14RIK</t>
  </si>
  <si>
    <t>C230078O04RIK</t>
  </si>
  <si>
    <t>C230079O04RIK</t>
  </si>
  <si>
    <t>C230080E09RIK</t>
  </si>
  <si>
    <t>C230080I20RIK</t>
  </si>
  <si>
    <t>C230081A13RIK</t>
  </si>
  <si>
    <t>C230081G24RIK</t>
  </si>
  <si>
    <t>C230081H03RIK</t>
  </si>
  <si>
    <t>C230081J16RIK</t>
  </si>
  <si>
    <t>C230082I21RIK</t>
  </si>
  <si>
    <t>C230084K08RIK</t>
  </si>
  <si>
    <t>C230084O18RIK</t>
  </si>
  <si>
    <t>C230086A09RIK</t>
  </si>
  <si>
    <t>C230089D15RIK</t>
  </si>
  <si>
    <t>C230090D14</t>
  </si>
  <si>
    <t>C230090G04RIK</t>
  </si>
  <si>
    <t>C230091E03RIK</t>
  </si>
  <si>
    <t>C230091E20RIK</t>
  </si>
  <si>
    <t>C230091O11RIK</t>
  </si>
  <si>
    <t>C230092H20RIK</t>
  </si>
  <si>
    <t>C230093F19RIK</t>
  </si>
  <si>
    <t>C230094A16RIK</t>
  </si>
  <si>
    <t>C230094A19RIK</t>
  </si>
  <si>
    <t>C230094I18RIK</t>
  </si>
  <si>
    <t>C230094L10RIK</t>
  </si>
  <si>
    <t>C230095G01RIK</t>
  </si>
  <si>
    <t>C230095J06RIK</t>
  </si>
  <si>
    <t>C230095K20RIK</t>
  </si>
  <si>
    <t>C230096B03RIK</t>
  </si>
  <si>
    <t>C230096C10RIK</t>
  </si>
  <si>
    <t>C230096G02RIK</t>
  </si>
  <si>
    <t>C230096K16RIK</t>
  </si>
  <si>
    <t>C230096N03RIK</t>
  </si>
  <si>
    <t>C230097I24RIK</t>
  </si>
  <si>
    <t>C230098K08RIK</t>
  </si>
  <si>
    <t>C230098O21RIK</t>
  </si>
  <si>
    <t>C2CD2L</t>
  </si>
  <si>
    <t>C2CD3</t>
  </si>
  <si>
    <t>C2TA</t>
  </si>
  <si>
    <t>C3</t>
  </si>
  <si>
    <t>C330001H22RIK</t>
  </si>
  <si>
    <t>C330001K17RIK</t>
  </si>
  <si>
    <t>C330002I19RIK</t>
  </si>
  <si>
    <t>C330005L02RIK</t>
  </si>
  <si>
    <t>C330005M16RIK</t>
  </si>
  <si>
    <t>C330006A16RIK</t>
  </si>
  <si>
    <t>C330006D17RIK</t>
  </si>
  <si>
    <t>C330006F04RIK</t>
  </si>
  <si>
    <t>C330006H24RIK</t>
  </si>
  <si>
    <t>C330006P03RIK</t>
  </si>
  <si>
    <t>C330007P06RIK</t>
  </si>
  <si>
    <t>C330008K14RIK</t>
  </si>
  <si>
    <t>C330009J20RIK</t>
  </si>
  <si>
    <t>C330011F01RIK</t>
  </si>
  <si>
    <t>C330011F03</t>
  </si>
  <si>
    <t>C330011J12RIK</t>
  </si>
  <si>
    <t>C330011K17RIK</t>
  </si>
  <si>
    <t>C330011M18RIK</t>
  </si>
  <si>
    <t>C330013E15RIK</t>
  </si>
  <si>
    <t>C330013J21RIK</t>
  </si>
  <si>
    <t>C330014O21RIK</t>
  </si>
  <si>
    <t>C330015L04RIK</t>
  </si>
  <si>
    <t>C330016F22RIK</t>
  </si>
  <si>
    <t>C330016K18RIK</t>
  </si>
  <si>
    <t>C330016O10RIK</t>
  </si>
  <si>
    <t>C330018C16RIK</t>
  </si>
  <si>
    <t>C330018D20RIK</t>
  </si>
  <si>
    <t>C330018M05RIK</t>
  </si>
  <si>
    <t>C330019G07RIK</t>
  </si>
  <si>
    <t>C330019L16RIK</t>
  </si>
  <si>
    <t>C330019M07RIK</t>
  </si>
  <si>
    <t>C330020F18RIK</t>
  </si>
  <si>
    <t>C330021F23RIK</t>
  </si>
  <si>
    <t>C330021H03RIK</t>
  </si>
  <si>
    <t>C330023D02RIK</t>
  </si>
  <si>
    <t>C330023J09RIK</t>
  </si>
  <si>
    <t>C330023M02RIK</t>
  </si>
  <si>
    <t>C330024D12RIK</t>
  </si>
  <si>
    <t>C330024D21RIK</t>
  </si>
  <si>
    <t>C330025O08RIK</t>
  </si>
  <si>
    <t>C330027C09RIK</t>
  </si>
  <si>
    <t>C330029I24RIK</t>
  </si>
  <si>
    <t>C330034C07RIK</t>
  </si>
  <si>
    <t>C330036H15RIK</t>
  </si>
  <si>
    <t>C330043M08RIK</t>
  </si>
  <si>
    <t>C330046G03RIK</t>
  </si>
  <si>
    <t>C330046L10RIK</t>
  </si>
  <si>
    <t>C330048F19</t>
  </si>
  <si>
    <t>C330049H01RIK</t>
  </si>
  <si>
    <t>C330049O21RIK</t>
  </si>
  <si>
    <t>C330049P11RIK</t>
  </si>
  <si>
    <t>C330050A14RIK</t>
  </si>
  <si>
    <t>C3AR1</t>
  </si>
  <si>
    <t>C430002D13RIK</t>
  </si>
  <si>
    <t>C430002M09RIK</t>
  </si>
  <si>
    <t>C430002P19RIK</t>
  </si>
  <si>
    <t>C430003P19RIK</t>
  </si>
  <si>
    <t>C430004E15RIK</t>
  </si>
  <si>
    <t>C430005L07RIK</t>
  </si>
  <si>
    <t>C430009E19RIK</t>
  </si>
  <si>
    <t>C430009E20RIK</t>
  </si>
  <si>
    <t>C430010C01</t>
  </si>
  <si>
    <t>C430014D17RIK</t>
  </si>
  <si>
    <t>C430014G13RIK</t>
  </si>
  <si>
    <t>C430014K11RIK</t>
  </si>
  <si>
    <t>C430014K22RIK</t>
  </si>
  <si>
    <t>C430014M02RIK</t>
  </si>
  <si>
    <t>C430015A10RIK</t>
  </si>
  <si>
    <t>C430015M08RIK</t>
  </si>
  <si>
    <t>C430015N18RIK</t>
  </si>
  <si>
    <t>C430016E07RIK</t>
  </si>
  <si>
    <t>C430016J18RIK</t>
  </si>
  <si>
    <t>C430017C20RIK</t>
  </si>
  <si>
    <t>C430017H16RIK</t>
  </si>
  <si>
    <t>C430017P18RIK</t>
  </si>
  <si>
    <t>C430018M18RIK</t>
  </si>
  <si>
    <t>C430020E23RIK</t>
  </si>
  <si>
    <t>C430020H24RIK</t>
  </si>
  <si>
    <t>C430026P20RIK</t>
  </si>
  <si>
    <t>C430039G08RIK</t>
  </si>
  <si>
    <t>C430045L21RIK</t>
  </si>
  <si>
    <t>C430046P22RIK</t>
  </si>
  <si>
    <t>C430047I10RIK</t>
  </si>
  <si>
    <t>C430047O18RIK</t>
  </si>
  <si>
    <t>C430048L16RIK</t>
  </si>
  <si>
    <t>C430048N08RIK</t>
  </si>
  <si>
    <t>C430049B03RIK</t>
  </si>
  <si>
    <t>C430049K18RIK</t>
  </si>
  <si>
    <t>C4A</t>
  </si>
  <si>
    <t>C4B</t>
  </si>
  <si>
    <t>C4BP</t>
  </si>
  <si>
    <t>C530005A01RIK</t>
  </si>
  <si>
    <t>C530008M07RIK</t>
  </si>
  <si>
    <t>C530008M17RIK</t>
  </si>
  <si>
    <t>C530016G21RIK</t>
  </si>
  <si>
    <t>C530020B06RIK</t>
  </si>
  <si>
    <t>C530020F12RIK</t>
  </si>
  <si>
    <t>C530024C18RIK</t>
  </si>
  <si>
    <t>C530024P05RIK</t>
  </si>
  <si>
    <t>C530025M09RIK</t>
  </si>
  <si>
    <t>C530025M17RIK</t>
  </si>
  <si>
    <t>C530027B15RIK</t>
  </si>
  <si>
    <t>C530028I08RIK</t>
  </si>
  <si>
    <t>C530028O21RIK</t>
  </si>
  <si>
    <t>C530030I18RIK</t>
  </si>
  <si>
    <t>C530036F05RIK</t>
  </si>
  <si>
    <t>C530038F07RIK</t>
  </si>
  <si>
    <t>C530040B18RIK</t>
  </si>
  <si>
    <t>C530041E22RIK</t>
  </si>
  <si>
    <t>C530042P11RIK</t>
  </si>
  <si>
    <t>C530043A13RIK</t>
  </si>
  <si>
    <t>C530043J03RIK</t>
  </si>
  <si>
    <t>C530043K16RIK</t>
  </si>
  <si>
    <t>C530044C16RIK</t>
  </si>
  <si>
    <t>C530044D11RIK</t>
  </si>
  <si>
    <t>C530044G15RIK</t>
  </si>
  <si>
    <t>C530044N13RIK</t>
  </si>
  <si>
    <t>C530045P18RIK</t>
  </si>
  <si>
    <t>C530046F07RIK</t>
  </si>
  <si>
    <t>C530046N22RIK</t>
  </si>
  <si>
    <t>C530047J20RIK</t>
  </si>
  <si>
    <t>C530048O03RIK</t>
  </si>
  <si>
    <t>C530050E15RIK</t>
  </si>
  <si>
    <t>C5AR1</t>
  </si>
  <si>
    <t>C6</t>
  </si>
  <si>
    <t>C630001F15RIK</t>
  </si>
  <si>
    <t>C630001G20</t>
  </si>
  <si>
    <t>C630002C17RIK</t>
  </si>
  <si>
    <t>C630002L24RIK</t>
  </si>
  <si>
    <t>C630004H02RIK</t>
  </si>
  <si>
    <t>C630004L07</t>
  </si>
  <si>
    <t>C630004M23RIK</t>
  </si>
  <si>
    <t>C630007B19RIK</t>
  </si>
  <si>
    <t>C630007L23RIK</t>
  </si>
  <si>
    <t>C630011I23</t>
  </si>
  <si>
    <t>C630012A10RIK</t>
  </si>
  <si>
    <t>C630013B14RIK</t>
  </si>
  <si>
    <t>C630015A19RIK</t>
  </si>
  <si>
    <t>C630015B10RIK</t>
  </si>
  <si>
    <t>C630015D03RIK</t>
  </si>
  <si>
    <t>C630016C03RIK</t>
  </si>
  <si>
    <t>C630016N16RIK</t>
  </si>
  <si>
    <t>C630017J20RIK</t>
  </si>
  <si>
    <t>C630022N07RIK</t>
  </si>
  <si>
    <t>C630023I10RIK</t>
  </si>
  <si>
    <t>C630023P03RIK</t>
  </si>
  <si>
    <t>C630024B01RIK</t>
  </si>
  <si>
    <t>C630025L14</t>
  </si>
  <si>
    <t>C630026L07RIK</t>
  </si>
  <si>
    <t>C630028L02RIK</t>
  </si>
  <si>
    <t>C630028M04RIK</t>
  </si>
  <si>
    <t>C630028N24RIK</t>
  </si>
  <si>
    <t>C630029M13RIK</t>
  </si>
  <si>
    <t>C630030A18RIK</t>
  </si>
  <si>
    <t>C630030D09RIK</t>
  </si>
  <si>
    <t>C630030K01RIK</t>
  </si>
  <si>
    <t>C630031E19</t>
  </si>
  <si>
    <t>C630031L12RIK</t>
  </si>
  <si>
    <t>C630032P22RIK</t>
  </si>
  <si>
    <t>C630035N08RIK</t>
  </si>
  <si>
    <t>C630044O20RIK</t>
  </si>
  <si>
    <t>C630050I24RIK</t>
  </si>
  <si>
    <t>C7</t>
  </si>
  <si>
    <t>C730004I03RIK</t>
  </si>
  <si>
    <t>C730004N19RIK</t>
  </si>
  <si>
    <t>C730007P19RIK</t>
  </si>
  <si>
    <t>C730009A15RIK</t>
  </si>
  <si>
    <t>C730009D12</t>
  </si>
  <si>
    <t>C730009F21RIK</t>
  </si>
  <si>
    <t>C730010J01RIK</t>
  </si>
  <si>
    <t>C730013H20RIK</t>
  </si>
  <si>
    <t>C730013O11RIK</t>
  </si>
  <si>
    <t>C730014E05RIK</t>
  </si>
  <si>
    <t>C730016G14RIK</t>
  </si>
  <si>
    <t>C730018L13RIK</t>
  </si>
  <si>
    <t>C730019C21RIK</t>
  </si>
  <si>
    <t>C730023J07RIK</t>
  </si>
  <si>
    <t>C730024G19RIK</t>
  </si>
  <si>
    <t>C730025H23RIK</t>
  </si>
  <si>
    <t>C730025P13RIK</t>
  </si>
  <si>
    <t>C730026E21RIK</t>
  </si>
  <si>
    <t>C730026J16</t>
  </si>
  <si>
    <t>C730026O12RIK</t>
  </si>
  <si>
    <t>C730027P07RIK</t>
  </si>
  <si>
    <t>C730029A08RIK</t>
  </si>
  <si>
    <t>C730029F17RIK</t>
  </si>
  <si>
    <t>C730029N23RIK</t>
  </si>
  <si>
    <t>C730031B13RIK</t>
  </si>
  <si>
    <t>C730031G09RIK</t>
  </si>
  <si>
    <t>C730034F03RIK</t>
  </si>
  <si>
    <t>C730036B14RIK</t>
  </si>
  <si>
    <t>C730036N12RIK</t>
  </si>
  <si>
    <t>C730037B14RIK</t>
  </si>
  <si>
    <t>C730037N04RIK</t>
  </si>
  <si>
    <t>C730039N23RIK</t>
  </si>
  <si>
    <t>C730040K02RIK</t>
  </si>
  <si>
    <t>C730046C01RIK</t>
  </si>
  <si>
    <t>C730048C13RIK</t>
  </si>
  <si>
    <t>C76746</t>
  </si>
  <si>
    <t>C77080</t>
  </si>
  <si>
    <t>C77370</t>
  </si>
  <si>
    <t>C77604</t>
  </si>
  <si>
    <t>C78339</t>
  </si>
  <si>
    <t>C78409</t>
  </si>
  <si>
    <t>C79127</t>
  </si>
  <si>
    <t>C79267</t>
  </si>
  <si>
    <t>C79407</t>
  </si>
  <si>
    <t>C80008</t>
  </si>
  <si>
    <t>C80913</t>
  </si>
  <si>
    <t>C820002F04RIK</t>
  </si>
  <si>
    <t>C820004B04RIK</t>
  </si>
  <si>
    <t>C820007E08RIK</t>
  </si>
  <si>
    <t>C820012K02RIK</t>
  </si>
  <si>
    <t>C820017N15RIK</t>
  </si>
  <si>
    <t>C820018A03RIK</t>
  </si>
  <si>
    <t>C85492</t>
  </si>
  <si>
    <t>C85627</t>
  </si>
  <si>
    <t>C86695</t>
  </si>
  <si>
    <t>C87414</t>
  </si>
  <si>
    <t>C87436</t>
  </si>
  <si>
    <t>C87499</t>
  </si>
  <si>
    <t>C87860</t>
  </si>
  <si>
    <t>C8A</t>
  </si>
  <si>
    <t>C8B</t>
  </si>
  <si>
    <t>C8G</t>
  </si>
  <si>
    <t>C9</t>
  </si>
  <si>
    <t>C920004C08RIK</t>
  </si>
  <si>
    <t>C920005C14RIK</t>
  </si>
  <si>
    <t>C920006C10RIK</t>
  </si>
  <si>
    <t>C920006O11RIK</t>
  </si>
  <si>
    <t>C920007D24RIK</t>
  </si>
  <si>
    <t>C920008G01RIK</t>
  </si>
  <si>
    <t>C920011N12RIK</t>
  </si>
  <si>
    <t>C920016K16RIK</t>
  </si>
  <si>
    <t>C920016N10RIK</t>
  </si>
  <si>
    <t>C920025C15RIK</t>
  </si>
  <si>
    <t>C920027I18RIK</t>
  </si>
  <si>
    <t>C920027J16RIK</t>
  </si>
  <si>
    <t>C920030L09RIK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</si>
  <si>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</si>
  <si>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</si>
  <si>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</si>
  <si>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</si>
  <si>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</si>
  <si>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</si>
  <si>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</si>
  <si>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</si>
  <si>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</si>
  <si>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</si>
  <si>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</si>
  <si>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</si>
  <si>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</si>
  <si>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</si>
  <si>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</si>
  <si>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</si>
  <si>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</si>
  <si>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</si>
  <si>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</si>
  <si>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</si>
  <si>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</si>
  <si>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</si>
  <si>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</si>
  <si>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</si>
  <si>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</si>
  <si>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</si>
  <si>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</si>
  <si>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</si>
  <si>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</si>
  <si>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</si>
  <si>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</si>
  <si>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</si>
  <si>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</si>
  <si>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</si>
  <si>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</si>
  <si>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</si>
  <si>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</si>
  <si>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</si>
  <si>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</si>
  <si>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</si>
  <si>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CADM2</t>
  </si>
  <si>
    <t>CADM3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</si>
  <si>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</si>
  <si>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</si>
  <si>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</si>
  <si>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</si>
  <si>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</si>
  <si>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</si>
  <si>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</si>
  <si>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</si>
  <si>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</si>
  <si>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</si>
  <si>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</si>
  <si>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</si>
  <si>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</si>
  <si>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</si>
  <si>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</si>
  <si>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</si>
  <si>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</si>
  <si>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</si>
  <si>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</si>
  <si>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</si>
  <si>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</si>
  <si>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</si>
  <si>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</si>
  <si>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</si>
  <si>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</si>
  <si>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</si>
  <si>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</si>
  <si>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</si>
  <si>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</si>
  <si>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</si>
  <si>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</si>
  <si>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</si>
  <si>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</si>
  <si>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</si>
  <si>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</si>
  <si>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</si>
  <si>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</si>
  <si>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</si>
  <si>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</si>
  <si>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</si>
  <si>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</si>
  <si>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</si>
  <si>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</si>
  <si>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</si>
  <si>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</si>
  <si>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</si>
  <si>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</si>
  <si>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</si>
  <si>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</si>
  <si>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</si>
  <si>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</si>
  <si>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</si>
  <si>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</si>
  <si>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</si>
  <si>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</si>
  <si>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</si>
  <si>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</si>
  <si>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</si>
  <si>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</si>
  <si>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</si>
  <si>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</si>
  <si>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</si>
  <si>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</si>
  <si>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</si>
  <si>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</si>
  <si>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CAPPA2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</si>
  <si>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</si>
  <si>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</si>
  <si>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</si>
  <si>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</si>
  <si>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</si>
  <si>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</si>
  <si>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</si>
  <si>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</si>
  <si>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</si>
  <si>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</si>
  <si>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</si>
  <si>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</si>
  <si>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</si>
  <si>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</si>
  <si>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</si>
  <si>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</si>
  <si>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</si>
  <si>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</si>
  <si>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</si>
  <si>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</si>
  <si>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</si>
  <si>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</si>
  <si>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</si>
  <si>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</si>
  <si>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</si>
  <si>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</si>
  <si>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</si>
  <si>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CARF</t>
  </si>
  <si>
    <t>CARHSP1</t>
  </si>
  <si>
    <t>CARKD</t>
  </si>
  <si>
    <t>CARM1</t>
  </si>
  <si>
    <t>CARS</t>
  </si>
  <si>
    <t>CARS2</t>
  </si>
  <si>
    <t>CART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</si>
  <si>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</si>
  <si>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</si>
  <si>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</si>
  <si>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</si>
  <si>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</si>
  <si>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</si>
  <si>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</si>
  <si>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</si>
  <si>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</si>
  <si>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</si>
  <si>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</si>
  <si>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</si>
  <si>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</si>
  <si>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</si>
  <si>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</si>
  <si>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</si>
  <si>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</si>
  <si>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</si>
  <si>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</si>
  <si>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</si>
  <si>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</si>
  <si>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</si>
  <si>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</si>
  <si>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</si>
  <si>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</si>
  <si>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</si>
  <si>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</si>
  <si>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CATNA2</t>
  </si>
  <si>
    <t>CATNAL1</t>
  </si>
  <si>
    <t>CATNB</t>
  </si>
  <si>
    <t>CATNS</t>
  </si>
  <si>
    <t>CATSPER1</t>
  </si>
  <si>
    <t>CATSPER2</t>
  </si>
  <si>
    <t>CATSPER3</t>
  </si>
  <si>
    <t>CATSPER4</t>
  </si>
  <si>
    <t>CAV1</t>
  </si>
  <si>
    <t>CAV2</t>
  </si>
  <si>
    <t>CAV3</t>
  </si>
  <si>
    <t>CBARA1</t>
  </si>
  <si>
    <t>CBFA2T1H</t>
  </si>
  <si>
    <t>CBFA2T2</t>
  </si>
  <si>
    <t>CBFA2T3H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</si>
  <si>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</si>
  <si>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</si>
  <si>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</si>
  <si>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</si>
  <si>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</si>
  <si>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</si>
  <si>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</si>
  <si>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</si>
  <si>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</si>
  <si>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</si>
  <si>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</si>
  <si>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</si>
  <si>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CBS</t>
  </si>
  <si>
    <t>CBWD1</t>
  </si>
  <si>
    <t>CBX2</t>
  </si>
  <si>
    <t>CBX3</t>
  </si>
  <si>
    <t>CBX4</t>
  </si>
  <si>
    <t>CBX5</t>
  </si>
  <si>
    <t>CBX6</t>
  </si>
  <si>
    <t>CBX7</t>
  </si>
  <si>
    <t>CBX8</t>
  </si>
  <si>
    <t>CBY1</t>
  </si>
  <si>
    <t>CC1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</si>
  <si>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</si>
  <si>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</si>
  <si>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</si>
  <si>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</si>
  <si>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</si>
  <si>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</si>
  <si>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</si>
  <si>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</si>
  <si>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</si>
  <si>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</si>
  <si>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</si>
  <si>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</si>
  <si>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</si>
  <si>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</si>
  <si>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</si>
  <si>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</si>
  <si>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</si>
  <si>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</si>
  <si>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</si>
  <si>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</si>
  <si>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</si>
  <si>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</si>
  <si>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</si>
  <si>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</si>
  <si>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</si>
  <si>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</si>
  <si>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</si>
  <si>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</si>
  <si>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</si>
  <si>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</si>
  <si>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</si>
  <si>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</si>
  <si>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</si>
  <si>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</si>
  <si>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</si>
  <si>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</si>
  <si>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</si>
  <si>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</si>
  <si>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CCDC137</t>
  </si>
  <si>
    <t>CCDC14</t>
  </si>
  <si>
    <t>CCDC142</t>
  </si>
  <si>
    <t>CCDC15</t>
  </si>
  <si>
    <t>CCDC150</t>
  </si>
  <si>
    <t>CCDC155</t>
  </si>
  <si>
    <t>CCDC18</t>
  </si>
  <si>
    <t>CCDC19</t>
  </si>
  <si>
    <t>CCDC21</t>
  </si>
  <si>
    <t>CCDC23</t>
  </si>
  <si>
    <t>CCDC25</t>
  </si>
  <si>
    <t>CCDC27</t>
  </si>
  <si>
    <t>CCDC28A</t>
  </si>
  <si>
    <t>CCDC28B</t>
  </si>
  <si>
    <t>CCDC3</t>
  </si>
  <si>
    <t>CCDC32</t>
  </si>
  <si>
    <t>CCDC38</t>
  </si>
  <si>
    <t>CCDC39</t>
  </si>
  <si>
    <t>CCDC40</t>
  </si>
  <si>
    <t>CCDC41</t>
  </si>
  <si>
    <t>CCDC42</t>
  </si>
  <si>
    <t>CCDC43</t>
  </si>
  <si>
    <t>CCDC44</t>
  </si>
  <si>
    <t>CCDC45</t>
  </si>
  <si>
    <t>CCDC46</t>
  </si>
  <si>
    <t>CCDC47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</si>
  <si>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</si>
  <si>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</si>
  <si>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</si>
  <si>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</si>
  <si>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</si>
  <si>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</si>
  <si>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</si>
  <si>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</si>
  <si>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</si>
  <si>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</si>
  <si>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</si>
  <si>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</si>
  <si>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</si>
  <si>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</si>
  <si>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CCDC62</t>
  </si>
  <si>
    <t>CCDC64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</si>
  <si>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</si>
  <si>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</si>
  <si>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</si>
  <si>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</si>
  <si>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</si>
  <si>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</si>
  <si>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</si>
  <si>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</si>
  <si>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CCDC73</t>
  </si>
  <si>
    <t>CCDC77</t>
  </si>
  <si>
    <t>CCDC78</t>
  </si>
  <si>
    <t>CCDC79</t>
  </si>
  <si>
    <t>CCDC80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</si>
  <si>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</si>
  <si>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</si>
  <si>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</si>
  <si>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</si>
  <si>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</si>
  <si>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</si>
  <si>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</si>
  <si>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</si>
  <si>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</si>
  <si>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</si>
  <si>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</si>
  <si>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</si>
  <si>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</si>
  <si>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</si>
  <si>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</si>
  <si>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</si>
  <si>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</si>
  <si>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</si>
  <si>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</si>
  <si>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</si>
  <si>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CCDC98</t>
  </si>
  <si>
    <t>CCDC99</t>
  </si>
  <si>
    <t>CCHCR1</t>
  </si>
  <si>
    <t>CCIN</t>
  </si>
  <si>
    <t>CCK</t>
  </si>
  <si>
    <t>CCKAR</t>
  </si>
  <si>
    <t>CCKBR</t>
  </si>
  <si>
    <t>CCKBR, GPCR</t>
  </si>
  <si>
    <t>CCL1</t>
  </si>
  <si>
    <t>CCL11</t>
  </si>
  <si>
    <t>CCL17</t>
  </si>
  <si>
    <t>CCL19</t>
  </si>
  <si>
    <t>CCL2</t>
  </si>
  <si>
    <t>CCL20</t>
  </si>
  <si>
    <t>CCL21A</t>
  </si>
  <si>
    <t>CCL21C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</si>
  <si>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</si>
  <si>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</si>
  <si>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</si>
  <si>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</si>
  <si>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</si>
  <si>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</si>
  <si>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</si>
  <si>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</si>
  <si>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</si>
  <si>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</si>
  <si>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</si>
  <si>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</si>
  <si>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</si>
  <si>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CCNA1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</si>
  <si>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</si>
  <si>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</si>
  <si>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</si>
  <si>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</si>
  <si>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</si>
  <si>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</si>
  <si>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</si>
  <si>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</si>
  <si>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</si>
  <si>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</si>
  <si>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</si>
  <si>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</si>
  <si>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</si>
  <si>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</si>
  <si>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</si>
  <si>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</si>
  <si>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</si>
  <si>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</si>
  <si>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</si>
  <si>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</t>
  </si>
  <si>
    <t>CCNL1</t>
  </si>
  <si>
    <t>CCNL2</t>
  </si>
  <si>
    <t>CCNO</t>
  </si>
  <si>
    <t>CCNT1</t>
  </si>
  <si>
    <t>CCNT2</t>
  </si>
  <si>
    <t>CCNYL1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</si>
  <si>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</si>
  <si>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</si>
  <si>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</si>
  <si>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</si>
  <si>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</si>
  <si>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</si>
  <si>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</si>
  <si>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</si>
  <si>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</si>
  <si>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</si>
  <si>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</si>
  <si>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</si>
  <si>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</si>
  <si>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</si>
  <si>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</si>
  <si>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</si>
  <si>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</si>
  <si>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</si>
  <si>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</si>
  <si>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</si>
  <si>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</si>
  <si>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</si>
  <si>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</si>
  <si>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</si>
  <si>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</si>
  <si>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</si>
  <si>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</si>
  <si>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</si>
  <si>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</si>
  <si>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</si>
  <si>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</si>
  <si>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</si>
  <si>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</si>
  <si>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</si>
  <si>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</si>
  <si>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</si>
  <si>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</si>
  <si>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</si>
  <si>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</si>
  <si>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</si>
  <si>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</si>
  <si>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CD207</t>
  </si>
  <si>
    <t>CD209A</t>
  </si>
  <si>
    <t>CD209B</t>
  </si>
  <si>
    <t>CD209C</t>
  </si>
  <si>
    <t>CD209D</t>
  </si>
  <si>
    <t>CD209E</t>
  </si>
  <si>
    <t>CD209F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</si>
  <si>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</si>
  <si>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</si>
  <si>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</si>
  <si>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</si>
  <si>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</si>
  <si>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</si>
  <si>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</si>
  <si>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</si>
  <si>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</si>
  <si>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</si>
  <si>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</si>
  <si>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</si>
  <si>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</si>
  <si>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</si>
  <si>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</si>
  <si>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</si>
  <si>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</si>
  <si>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</si>
  <si>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</si>
  <si>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</si>
  <si>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</si>
  <si>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</si>
  <si>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</si>
  <si>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</si>
  <si>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</si>
  <si>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</si>
  <si>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</si>
  <si>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</si>
  <si>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</si>
  <si>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</si>
  <si>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</si>
  <si>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</si>
  <si>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</si>
  <si>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</si>
  <si>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</si>
  <si>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</si>
  <si>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</si>
  <si>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</si>
  <si>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</si>
  <si>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</si>
  <si>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</si>
  <si>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</si>
  <si>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</si>
  <si>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</si>
  <si>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</si>
  <si>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</si>
  <si>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</si>
  <si>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</si>
  <si>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</si>
  <si>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</si>
  <si>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</si>
  <si>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</si>
  <si>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</si>
  <si>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</si>
  <si>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</si>
  <si>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</si>
  <si>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</si>
  <si>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</si>
  <si>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</si>
  <si>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</si>
  <si>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</si>
  <si>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</si>
  <si>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</si>
  <si>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</si>
  <si>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</si>
  <si>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</si>
  <si>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</si>
  <si>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</si>
  <si>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</si>
  <si>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</si>
  <si>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</si>
  <si>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</si>
  <si>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</si>
  <si>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</si>
  <si>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</si>
  <si>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</si>
  <si>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</si>
  <si>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</si>
  <si>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</si>
  <si>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CDC2A</t>
  </si>
  <si>
    <t>CDC2L1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</si>
  <si>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</si>
  <si>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</si>
  <si>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</si>
  <si>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</si>
  <si>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</si>
  <si>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</si>
  <si>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</si>
  <si>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</si>
  <si>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</si>
  <si>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</si>
  <si>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</si>
  <si>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</si>
  <si>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</si>
  <si>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</si>
  <si>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</si>
  <si>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</si>
  <si>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</si>
  <si>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</si>
  <si>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</si>
  <si>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</si>
  <si>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</si>
  <si>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</si>
  <si>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CDCA1</t>
  </si>
  <si>
    <t>CDCA2</t>
  </si>
  <si>
    <t>CDCA3</t>
  </si>
  <si>
    <t>CDCA4</t>
  </si>
  <si>
    <t>CDCA5</t>
  </si>
  <si>
    <t>CDCA7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</si>
  <si>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</si>
  <si>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</si>
  <si>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</si>
  <si>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</si>
  <si>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</si>
  <si>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</si>
  <si>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</si>
  <si>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</si>
  <si>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</si>
  <si>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</si>
  <si>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</si>
  <si>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</si>
  <si>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</si>
  <si>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</si>
  <si>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</si>
  <si>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</si>
  <si>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</si>
  <si>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</si>
  <si>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</si>
  <si>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</si>
  <si>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</si>
  <si>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</si>
  <si>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</si>
  <si>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</si>
  <si>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</si>
  <si>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</si>
  <si>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</si>
  <si>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</si>
  <si>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</si>
  <si>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</si>
  <si>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</si>
  <si>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</si>
  <si>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</si>
  <si>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</si>
  <si>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</si>
  <si>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</si>
  <si>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</si>
  <si>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</si>
  <si>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</si>
  <si>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</si>
  <si>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</si>
  <si>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</si>
  <si>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</si>
  <si>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</si>
  <si>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</si>
  <si>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</si>
  <si>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</si>
  <si>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</si>
  <si>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</si>
  <si>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</si>
  <si>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</si>
  <si>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</si>
  <si>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</si>
  <si>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</si>
  <si>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</si>
  <si>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</si>
  <si>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</si>
  <si>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</si>
  <si>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</si>
  <si>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</si>
  <si>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</si>
  <si>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</si>
  <si>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</si>
  <si>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</si>
  <si>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</si>
  <si>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</si>
  <si>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</si>
  <si>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</si>
  <si>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</si>
  <si>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</si>
  <si>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</si>
  <si>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</si>
  <si>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</si>
  <si>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</si>
  <si>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</si>
  <si>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</si>
  <si>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</si>
  <si>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</si>
  <si>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</si>
  <si>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</si>
  <si>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</si>
  <si>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</si>
  <si>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</si>
  <si>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</si>
  <si>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</si>
  <si>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</si>
  <si>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</si>
  <si>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</si>
  <si>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</si>
  <si>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</si>
  <si>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</si>
  <si>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</si>
  <si>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</si>
  <si>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</si>
  <si>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</si>
  <si>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</si>
  <si>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</si>
  <si>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</si>
  <si>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</si>
  <si>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</si>
  <si>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</si>
  <si>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</si>
  <si>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</si>
  <si>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</si>
  <si>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</si>
  <si>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</si>
  <si>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</si>
  <si>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</si>
  <si>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</si>
  <si>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</si>
  <si>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</si>
  <si>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</si>
  <si>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</si>
  <si>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</si>
  <si>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</si>
  <si>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</si>
  <si>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</si>
  <si>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</si>
  <si>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CENTD1</t>
  </si>
  <si>
    <t>CENTD3</t>
  </si>
  <si>
    <t>CENTG1</t>
  </si>
  <si>
    <t>CENTG2</t>
  </si>
  <si>
    <t>CENTG3</t>
  </si>
  <si>
    <t>CEP1</t>
  </si>
  <si>
    <t>CEP110</t>
  </si>
  <si>
    <t>CEP120</t>
  </si>
  <si>
    <t>CEP135</t>
  </si>
  <si>
    <t>CEP152</t>
  </si>
  <si>
    <t>CEP164</t>
  </si>
  <si>
    <t>CEP170</t>
  </si>
  <si>
    <t>CEP250</t>
  </si>
  <si>
    <t>CEP27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</si>
  <si>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</si>
  <si>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</si>
  <si>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</si>
  <si>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</si>
  <si>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</si>
  <si>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</si>
  <si>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</si>
  <si>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</si>
  <si>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</si>
  <si>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</si>
  <si>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</si>
  <si>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</si>
  <si>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</si>
  <si>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CERD4-PENDING</t>
  </si>
  <si>
    <t>CERKL</t>
  </si>
  <si>
    <t>CES1</t>
  </si>
  <si>
    <t>CES3</t>
  </si>
  <si>
    <t>CES5</t>
  </si>
  <si>
    <t>CES6</t>
  </si>
  <si>
    <t>CES7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</si>
  <si>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</si>
  <si>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</si>
  <si>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</si>
  <si>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</si>
  <si>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</si>
  <si>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</si>
  <si>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</si>
  <si>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</si>
  <si>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</si>
  <si>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</si>
  <si>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</si>
  <si>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</si>
  <si>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</si>
  <si>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</si>
  <si>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</si>
  <si>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</si>
  <si>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CGA</t>
  </si>
  <si>
    <t>CGB</t>
  </si>
  <si>
    <t>CGEF2-PENDING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</si>
  <si>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</si>
  <si>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</si>
  <si>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</si>
  <si>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</si>
  <si>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</si>
  <si>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</si>
  <si>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</si>
  <si>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</si>
  <si>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</si>
  <si>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</si>
  <si>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</si>
  <si>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</si>
  <si>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</si>
  <si>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</si>
  <si>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</si>
  <si>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</si>
  <si>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</si>
  <si>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</si>
  <si>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</si>
  <si>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</si>
  <si>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</si>
  <si>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</si>
  <si>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</si>
  <si>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</si>
  <si>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</si>
  <si>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</si>
  <si>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</si>
  <si>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</si>
  <si>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</si>
  <si>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</si>
  <si>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</si>
  <si>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</si>
  <si>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</si>
  <si>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</si>
  <si>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</si>
  <si>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</si>
  <si>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</si>
  <si>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</si>
  <si>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</si>
  <si>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</si>
  <si>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</si>
  <si>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</si>
  <si>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</si>
  <si>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</si>
  <si>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</si>
  <si>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CHIT1</t>
  </si>
  <si>
    <t>CHK</t>
  </si>
  <si>
    <t>CHKA</t>
  </si>
  <si>
    <t>CHKB</t>
  </si>
  <si>
    <t>CHL1</t>
  </si>
  <si>
    <t>CHM</t>
  </si>
  <si>
    <t>CHML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</si>
  <si>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</si>
  <si>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</si>
  <si>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</si>
  <si>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</si>
  <si>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</si>
  <si>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</si>
  <si>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</si>
  <si>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</si>
  <si>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</si>
  <si>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</si>
  <si>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</si>
  <si>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</si>
  <si>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</si>
  <si>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</si>
  <si>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</si>
  <si>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</si>
  <si>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</si>
  <si>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</si>
  <si>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</si>
  <si>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</si>
  <si>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</si>
  <si>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</si>
  <si>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</si>
  <si>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</si>
  <si>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</si>
  <si>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</si>
  <si>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</si>
  <si>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</si>
  <si>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</si>
  <si>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</si>
  <si>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</si>
  <si>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</si>
  <si>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</si>
  <si>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</si>
  <si>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</si>
  <si>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</si>
  <si>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</si>
  <si>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</si>
  <si>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</si>
  <si>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</si>
  <si>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</si>
  <si>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</si>
  <si>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</si>
  <si>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</si>
  <si>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</si>
  <si>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</si>
  <si>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</si>
  <si>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</si>
  <si>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</si>
  <si>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</si>
  <si>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</si>
  <si>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</si>
  <si>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</si>
  <si>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CHTF18</t>
  </si>
  <si>
    <t>CHUK</t>
  </si>
  <si>
    <t>CHURC1</t>
  </si>
  <si>
    <t>CIAO1</t>
  </si>
  <si>
    <t>CIAPIN1</t>
  </si>
  <si>
    <t>CIAS1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</si>
  <si>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</si>
  <si>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</si>
  <si>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</si>
  <si>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</si>
  <si>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</si>
  <si>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</si>
  <si>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</si>
  <si>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</si>
  <si>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</si>
  <si>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</si>
  <si>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CIP4</t>
  </si>
  <si>
    <t>CIRBP</t>
  </si>
  <si>
    <t>CIRH1A</t>
  </si>
  <si>
    <t>CISD1</t>
  </si>
  <si>
    <t>CISD2</t>
  </si>
  <si>
    <t>CISH</t>
  </si>
  <si>
    <t>CISH2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</si>
  <si>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</si>
  <si>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</si>
  <si>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</si>
  <si>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</si>
  <si>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</si>
  <si>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</si>
  <si>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</si>
  <si>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</si>
  <si>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</si>
  <si>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</si>
  <si>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</si>
  <si>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CKLF5</t>
  </si>
  <si>
    <t>CKM</t>
  </si>
  <si>
    <t>CKMT1</t>
  </si>
  <si>
    <t>CKMT2</t>
  </si>
  <si>
    <t>CKS1B</t>
  </si>
  <si>
    <t>CKS2</t>
  </si>
  <si>
    <t>CKT2</t>
  </si>
  <si>
    <t>CLA3</t>
  </si>
  <si>
    <t>CLASP1</t>
  </si>
  <si>
    <t>CLASP2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</si>
  <si>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</si>
  <si>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</si>
  <si>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</si>
  <si>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</si>
  <si>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</si>
  <si>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</si>
  <si>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</si>
  <si>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</si>
  <si>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</si>
  <si>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</si>
  <si>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</si>
  <si>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</si>
  <si>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</si>
  <si>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</si>
  <si>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</si>
  <si>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CLCNK1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</si>
  <si>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</si>
  <si>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</si>
  <si>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</si>
  <si>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</si>
  <si>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</si>
  <si>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</si>
  <si>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</si>
  <si>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</si>
  <si>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</si>
  <si>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</si>
  <si>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</si>
  <si>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</si>
  <si>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</si>
  <si>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</si>
  <si>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</si>
  <si>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</si>
  <si>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</si>
  <si>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</si>
  <si>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</si>
  <si>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</si>
  <si>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</si>
  <si>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</si>
  <si>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</si>
  <si>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</si>
  <si>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</si>
  <si>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CLEC11A</t>
  </si>
  <si>
    <t>CLEC12A</t>
  </si>
  <si>
    <t>CLEC14A</t>
  </si>
  <si>
    <t>CLEC16A</t>
  </si>
  <si>
    <t>CLEC1A</t>
  </si>
  <si>
    <t>CLEC1B</t>
  </si>
  <si>
    <t>CLEC2D</t>
  </si>
  <si>
    <t>CLEC2E</t>
  </si>
  <si>
    <t>CLEC2G</t>
  </si>
  <si>
    <t>CLEC2I</t>
  </si>
  <si>
    <t>CLEC3A</t>
  </si>
  <si>
    <t>CLEC3B</t>
  </si>
  <si>
    <t>CLEC4A1</t>
  </si>
  <si>
    <t>CLEC4A2</t>
  </si>
  <si>
    <t>CLEC4A3</t>
  </si>
  <si>
    <t>CLEC4A4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</si>
  <si>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</si>
  <si>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</si>
  <si>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</si>
  <si>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</si>
  <si>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</si>
  <si>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</si>
  <si>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</si>
  <si>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</si>
  <si>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</si>
  <si>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CLECSF12</t>
  </si>
  <si>
    <t>CLECSF5</t>
  </si>
  <si>
    <t>CLECSF9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</si>
  <si>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</si>
  <si>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</si>
  <si>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</si>
  <si>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</si>
  <si>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</si>
  <si>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</si>
  <si>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</si>
  <si>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</si>
  <si>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</si>
  <si>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</si>
  <si>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</si>
  <si>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</si>
  <si>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</si>
  <si>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</si>
  <si>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</si>
  <si>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CLM3</t>
  </si>
  <si>
    <t>CLMN</t>
  </si>
  <si>
    <t>CLN2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</si>
  <si>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</si>
  <si>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</si>
  <si>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</si>
  <si>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</si>
  <si>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</si>
  <si>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</si>
  <si>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</si>
  <si>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</si>
  <si>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</si>
  <si>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</si>
  <si>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</si>
  <si>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</si>
  <si>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</si>
  <si>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</si>
  <si>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</si>
  <si>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</si>
  <si>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</si>
  <si>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</si>
  <si>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</si>
  <si>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</si>
  <si>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</si>
  <si>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</si>
  <si>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</si>
  <si>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CLUAP1</t>
  </si>
  <si>
    <t>CLYBL</t>
  </si>
  <si>
    <t>CMA1</t>
  </si>
  <si>
    <t>CMA2</t>
  </si>
  <si>
    <t>CMAH</t>
  </si>
  <si>
    <t>CMAR</t>
  </si>
  <si>
    <t>CMAS</t>
  </si>
  <si>
    <t>CMBL</t>
  </si>
  <si>
    <t>CMC1</t>
  </si>
  <si>
    <t>CMKBR2</t>
  </si>
  <si>
    <t>CMKLR1</t>
  </si>
  <si>
    <t>CML1</t>
  </si>
  <si>
    <t>CML2</t>
  </si>
  <si>
    <t>CML3</t>
  </si>
  <si>
    <t>CML4</t>
  </si>
  <si>
    <t>CML5</t>
  </si>
  <si>
    <t>CMPK</t>
  </si>
  <si>
    <t>CMTM1</t>
  </si>
  <si>
    <t>CMTM2A</t>
  </si>
  <si>
    <t>CMTM2B</t>
  </si>
  <si>
    <t>CMTM4</t>
  </si>
  <si>
    <t>CMTM5</t>
  </si>
  <si>
    <t>CMTM6</t>
  </si>
  <si>
    <t>CMTM7</t>
  </si>
  <si>
    <t>CMTM8</t>
  </si>
  <si>
    <t>CMYA1</t>
  </si>
  <si>
    <t>CMYA5</t>
  </si>
  <si>
    <t>CN1A</t>
  </si>
  <si>
    <t>CN716893</t>
  </si>
  <si>
    <t>CNBP</t>
  </si>
  <si>
    <t>CNBP2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</si>
  <si>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</si>
  <si>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</si>
  <si>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</si>
  <si>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</si>
  <si>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</si>
  <si>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</si>
  <si>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</si>
  <si>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</si>
  <si>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</si>
  <si>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</si>
  <si>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CNIH3</t>
  </si>
  <si>
    <t>CNIH4</t>
  </si>
  <si>
    <t>CNKSR1</t>
  </si>
  <si>
    <t>CNKSR2</t>
  </si>
  <si>
    <t>CNKSR3</t>
  </si>
  <si>
    <t>CNN1</t>
  </si>
  <si>
    <t>CNN2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</si>
  <si>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</si>
  <si>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</si>
  <si>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</si>
  <si>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</si>
  <si>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</si>
  <si>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</si>
  <si>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</si>
  <si>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</si>
  <si>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</si>
  <si>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</si>
  <si>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</si>
  <si>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</si>
  <si>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</si>
  <si>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</si>
  <si>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</si>
  <si>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CNP1</t>
  </si>
  <si>
    <t>CNPY1</t>
  </si>
  <si>
    <t>CNPY2</t>
  </si>
  <si>
    <t>CNPY3</t>
  </si>
  <si>
    <t>CNR1</t>
  </si>
  <si>
    <t>CNR2</t>
  </si>
  <si>
    <t>CNRIP1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</si>
  <si>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</si>
  <si>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</si>
  <si>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</si>
  <si>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</si>
  <si>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</si>
  <si>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</si>
  <si>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</si>
  <si>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</si>
  <si>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</si>
  <si>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</si>
  <si>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</si>
  <si>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</si>
  <si>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</si>
  <si>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</si>
  <si>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</si>
  <si>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CNTNAP5C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</si>
  <si>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</si>
  <si>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</si>
  <si>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</si>
  <si>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</si>
  <si>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</si>
  <si>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</si>
  <si>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</si>
  <si>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</si>
  <si>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</si>
  <si>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</si>
  <si>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</si>
  <si>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</si>
  <si>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</si>
  <si>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</si>
  <si>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</si>
  <si>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</si>
  <si>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</si>
  <si>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</si>
  <si>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</si>
  <si>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</si>
  <si>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</si>
  <si>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</si>
  <si>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</si>
  <si>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</si>
  <si>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</si>
  <si>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</si>
  <si>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</si>
  <si>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</si>
  <si>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</si>
  <si>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</si>
  <si>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</si>
  <si>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</si>
  <si>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</si>
  <si>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</si>
  <si>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</si>
  <si>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</si>
  <si>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</si>
  <si>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</si>
  <si>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</si>
  <si>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</si>
  <si>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</si>
  <si>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</si>
  <si>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</si>
  <si>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</si>
  <si>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</si>
  <si>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</si>
  <si>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</si>
  <si>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</si>
  <si>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</si>
  <si>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</si>
  <si>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</si>
  <si>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</si>
  <si>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</si>
  <si>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</si>
  <si>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</si>
  <si>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</si>
  <si>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</si>
  <si>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</si>
  <si>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</si>
  <si>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</si>
  <si>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</si>
  <si>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</si>
  <si>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</si>
  <si>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</si>
  <si>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</si>
  <si>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</si>
  <si>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</si>
  <si>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</si>
  <si>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</si>
  <si>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</si>
  <si>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</si>
  <si>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</si>
  <si>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</si>
  <si>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</si>
  <si>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</si>
  <si>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</si>
  <si>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</si>
  <si>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COPG1</t>
  </si>
  <si>
    <t>COPG2</t>
  </si>
  <si>
    <t>COPG2AS2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</si>
  <si>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</si>
  <si>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</si>
  <si>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</si>
  <si>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</si>
  <si>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</si>
  <si>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</si>
  <si>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</si>
  <si>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</si>
  <si>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</si>
  <si>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</si>
  <si>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</si>
  <si>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</si>
  <si>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</si>
  <si>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</si>
  <si>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</si>
  <si>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</si>
  <si>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</si>
  <si>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</si>
  <si>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</si>
  <si>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</si>
  <si>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</si>
  <si>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</si>
  <si>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</si>
  <si>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</si>
  <si>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</si>
  <si>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</si>
  <si>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</si>
  <si>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</si>
  <si>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</si>
  <si>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COVA1</t>
  </si>
  <si>
    <t>COX10</t>
  </si>
  <si>
    <t>COX11</t>
  </si>
  <si>
    <t>COX15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</si>
  <si>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</si>
  <si>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</si>
  <si>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</si>
  <si>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</si>
  <si>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</si>
  <si>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</si>
  <si>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</si>
  <si>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</si>
  <si>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</si>
  <si>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</si>
  <si>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</si>
  <si>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</si>
  <si>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</si>
  <si>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</si>
  <si>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</si>
  <si>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</si>
  <si>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</si>
  <si>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</si>
  <si>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</si>
  <si>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</si>
  <si>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</si>
  <si>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</si>
  <si>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</si>
  <si>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</si>
  <si>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</si>
  <si>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</si>
  <si>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</si>
  <si>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</si>
  <si>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</si>
  <si>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</si>
  <si>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</si>
  <si>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</si>
  <si>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</si>
  <si>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</si>
  <si>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</si>
  <si>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</si>
  <si>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</si>
  <si>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</si>
  <si>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</si>
  <si>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</si>
  <si>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</si>
  <si>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</si>
  <si>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</si>
  <si>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</si>
  <si>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</si>
  <si>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</si>
  <si>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</si>
  <si>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</si>
  <si>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</si>
  <si>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</si>
  <si>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</si>
  <si>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</si>
  <si>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</si>
  <si>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</si>
  <si>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</si>
  <si>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</si>
  <si>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</si>
  <si>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</si>
  <si>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</si>
  <si>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</si>
  <si>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</si>
  <si>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CPT1A</t>
  </si>
  <si>
    <t>CPT1B</t>
  </si>
  <si>
    <t>CPT1C</t>
  </si>
  <si>
    <t>CPT2</t>
  </si>
  <si>
    <t>CPVL</t>
  </si>
  <si>
    <t>CPX2-PENDING</t>
  </si>
  <si>
    <t>CPXCR1</t>
  </si>
  <si>
    <t>CPXM1</t>
  </si>
  <si>
    <t>CPXM2</t>
  </si>
  <si>
    <t>CPZ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</si>
  <si>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</si>
  <si>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</si>
  <si>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</si>
  <si>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</si>
  <si>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</si>
  <si>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</si>
  <si>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</si>
  <si>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</si>
  <si>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</si>
  <si>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</si>
  <si>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</si>
  <si>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</si>
  <si>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</si>
  <si>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</si>
  <si>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</si>
  <si>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</si>
  <si>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</si>
  <si>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</si>
  <si>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</si>
  <si>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</si>
  <si>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</si>
  <si>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</si>
  <si>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</si>
  <si>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</si>
  <si>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</si>
  <si>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</si>
  <si>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</si>
  <si>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</si>
  <si>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CRF-R 2, CRF2, CRH-R2, CRF-RB, GPCR</t>
  </si>
  <si>
    <t>CRH</t>
  </si>
  <si>
    <t>CRHBP</t>
  </si>
  <si>
    <t>CRHR1</t>
  </si>
  <si>
    <t>CRHR2</t>
  </si>
  <si>
    <t>CRIM1</t>
  </si>
  <si>
    <t>CRIM2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</si>
  <si>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</si>
  <si>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</si>
  <si>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</si>
  <si>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</si>
  <si>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</si>
  <si>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</si>
  <si>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</si>
  <si>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</si>
  <si>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</si>
  <si>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</si>
  <si>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</si>
  <si>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</si>
  <si>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</si>
  <si>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</si>
  <si>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</si>
  <si>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</si>
  <si>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</si>
  <si>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CRMP5-PENDING</t>
  </si>
  <si>
    <t>CRNKL1</t>
  </si>
  <si>
    <t>CROCC</t>
  </si>
  <si>
    <t>CROT</t>
  </si>
  <si>
    <t>CRP</t>
  </si>
  <si>
    <t>CRRY</t>
  </si>
  <si>
    <t>CRSP3</t>
  </si>
  <si>
    <t>CRTAC1</t>
  </si>
  <si>
    <t>CRTAM</t>
  </si>
  <si>
    <t>CRTAP</t>
  </si>
  <si>
    <t>CRTC1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</si>
  <si>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</si>
  <si>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</si>
  <si>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</si>
  <si>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</si>
  <si>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</si>
  <si>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</si>
  <si>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</si>
  <si>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</si>
  <si>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</si>
  <si>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</si>
  <si>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</si>
  <si>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</si>
  <si>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</si>
  <si>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</si>
  <si>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</si>
  <si>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</si>
  <si>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</si>
  <si>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</si>
  <si>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</si>
  <si>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</si>
  <si>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</si>
  <si>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</si>
  <si>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</si>
  <si>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</si>
  <si>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</si>
  <si>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</si>
  <si>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</si>
  <si>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</si>
  <si>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</si>
  <si>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</si>
  <si>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</si>
  <si>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</si>
  <si>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</si>
  <si>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</si>
  <si>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</si>
  <si>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</si>
  <si>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</si>
  <si>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</si>
  <si>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</si>
  <si>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</si>
  <si>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</si>
  <si>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</si>
  <si>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</si>
  <si>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</si>
  <si>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</si>
  <si>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</si>
  <si>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</si>
  <si>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</si>
  <si>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</si>
  <si>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</si>
  <si>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</si>
  <si>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</si>
  <si>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CSNA</t>
  </si>
  <si>
    <t>CSND</t>
  </si>
  <si>
    <t>CSNK</t>
  </si>
  <si>
    <t>CSNK1A1</t>
  </si>
  <si>
    <t>CSNK1D</t>
  </si>
  <si>
    <t>CSNK1E</t>
  </si>
  <si>
    <t>CSNK1G1</t>
  </si>
  <si>
    <t>CSNK1G2</t>
  </si>
  <si>
    <t>CSNK1G3</t>
  </si>
  <si>
    <t>CSNK2A1</t>
  </si>
  <si>
    <t>CSNK2A1-RS3</t>
  </si>
  <si>
    <t>CSNK2A1-RS4</t>
  </si>
  <si>
    <t>CSNK2A2</t>
  </si>
  <si>
    <t>CSNK2B</t>
  </si>
  <si>
    <t>CSNRP3</t>
  </si>
  <si>
    <t>CSPG2</t>
  </si>
  <si>
    <t>CSPG4</t>
  </si>
  <si>
    <t>CSPG5</t>
  </si>
  <si>
    <t>CSPP1</t>
  </si>
  <si>
    <t>CSPRS</t>
  </si>
  <si>
    <t>CSRNP2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</si>
  <si>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</si>
  <si>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</si>
  <si>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</si>
  <si>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</si>
  <si>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</si>
  <si>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</si>
  <si>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</si>
  <si>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</si>
  <si>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</si>
  <si>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</si>
  <si>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</si>
  <si>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</si>
  <si>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</si>
  <si>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</si>
  <si>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</si>
  <si>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</si>
  <si>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</si>
  <si>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</si>
  <si>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</si>
  <si>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</si>
  <si>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</si>
  <si>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CSTN2-PENDING</t>
  </si>
  <si>
    <t>CTAG2</t>
  </si>
  <si>
    <t>CTAG3</t>
  </si>
  <si>
    <t>CTAGE5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</si>
  <si>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</si>
  <si>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</si>
  <si>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</si>
  <si>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</si>
  <si>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</si>
  <si>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</si>
  <si>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</si>
  <si>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</si>
  <si>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</si>
  <si>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</si>
  <si>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CTE1</t>
  </si>
  <si>
    <t>CTF1</t>
  </si>
  <si>
    <t>CTF2</t>
  </si>
  <si>
    <t>CTGF</t>
  </si>
  <si>
    <t>CTH</t>
  </si>
  <si>
    <t>CTHRC1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</si>
  <si>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</si>
  <si>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</si>
  <si>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</si>
  <si>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</si>
  <si>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</si>
  <si>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</si>
  <si>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</si>
  <si>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</si>
  <si>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</si>
  <si>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</si>
  <si>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</si>
  <si>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</si>
  <si>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</si>
  <si>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</si>
  <si>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</si>
  <si>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</si>
  <si>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</si>
  <si>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</si>
  <si>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</si>
  <si>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</si>
  <si>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</si>
  <si>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</si>
  <si>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</si>
  <si>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</si>
  <si>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</si>
  <si>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</si>
  <si>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</si>
  <si>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</si>
  <si>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</si>
  <si>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</si>
  <si>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</si>
  <si>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</si>
  <si>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</si>
  <si>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</si>
  <si>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</si>
  <si>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</si>
  <si>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</si>
  <si>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</si>
  <si>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</si>
  <si>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</si>
  <si>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</si>
  <si>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</si>
  <si>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</si>
  <si>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</si>
  <si>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CTXN1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</si>
  <si>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</si>
  <si>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</si>
  <si>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</si>
  <si>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</si>
  <si>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</si>
  <si>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</si>
  <si>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</si>
  <si>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</si>
  <si>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</si>
  <si>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</si>
  <si>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</si>
  <si>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</si>
  <si>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</si>
  <si>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</si>
  <si>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</si>
  <si>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CUX2</t>
  </si>
  <si>
    <t>CUZD1</t>
  </si>
  <si>
    <t>CWC15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</si>
  <si>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</si>
  <si>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</si>
  <si>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</si>
  <si>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</si>
  <si>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</si>
  <si>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</si>
  <si>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</si>
  <si>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</si>
  <si>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</si>
  <si>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</si>
  <si>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</si>
  <si>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</si>
  <si>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</si>
  <si>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</si>
  <si>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</si>
  <si>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</si>
  <si>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CXCL4</t>
  </si>
  <si>
    <t>CXCL9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</si>
  <si>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</si>
  <si>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</si>
  <si>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</si>
  <si>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</si>
  <si>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</si>
  <si>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</si>
  <si>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</si>
  <si>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</si>
  <si>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</si>
  <si>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</si>
  <si>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</si>
  <si>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CXXC6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</si>
  <si>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</si>
  <si>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</si>
  <si>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</si>
  <si>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</si>
  <si>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</si>
  <si>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</si>
  <si>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</si>
  <si>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</si>
  <si>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</si>
  <si>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</si>
  <si>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</si>
  <si>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</si>
  <si>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</si>
  <si>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</si>
  <si>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</si>
  <si>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</si>
  <si>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</si>
  <si>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</si>
  <si>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</si>
  <si>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</si>
  <si>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</si>
  <si>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</si>
  <si>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</si>
  <si>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CYLD</t>
  </si>
  <si>
    <t>CYLN2</t>
  </si>
  <si>
    <t>CYP11A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</si>
  <si>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</si>
  <si>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</si>
  <si>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</si>
  <si>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</si>
  <si>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</si>
  <si>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</si>
  <si>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</si>
  <si>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</si>
  <si>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</si>
  <si>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</si>
  <si>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</si>
  <si>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</si>
  <si>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</si>
  <si>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CYP27A1</t>
  </si>
  <si>
    <t>CYP27B1</t>
  </si>
  <si>
    <t>CYP2A12</t>
  </si>
  <si>
    <t>CYP2A4</t>
  </si>
  <si>
    <t>CYP2A5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</si>
  <si>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</si>
  <si>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</si>
  <si>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</si>
  <si>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</si>
  <si>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</si>
  <si>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</si>
  <si>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</si>
  <si>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</si>
  <si>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</si>
  <si>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</si>
  <si>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</si>
  <si>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</si>
  <si>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</si>
  <si>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</si>
  <si>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</si>
  <si>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CYP2C67</t>
  </si>
  <si>
    <t>CYP2C68</t>
  </si>
  <si>
    <t>CYP2C70</t>
  </si>
  <si>
    <t>CYP2D10</t>
  </si>
  <si>
    <t>CYP2D12</t>
  </si>
  <si>
    <t>CYP2D13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</si>
  <si>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</si>
  <si>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</si>
  <si>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</si>
  <si>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</si>
  <si>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</si>
  <si>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</si>
  <si>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</si>
  <si>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</si>
  <si>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</si>
  <si>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</si>
  <si>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</si>
  <si>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</si>
  <si>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</si>
  <si>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CYP2J9</t>
  </si>
  <si>
    <t>CYP2R1</t>
  </si>
  <si>
    <t>CYP2S1</t>
  </si>
  <si>
    <t>CYP2U1</t>
  </si>
  <si>
    <t>CYP39A1</t>
  </si>
  <si>
    <t>CYP3A11</t>
  </si>
  <si>
    <t>CYP3A13</t>
  </si>
  <si>
    <t>CYP3A16</t>
  </si>
  <si>
    <t>CYP3A25</t>
  </si>
  <si>
    <t>CYP3A44</t>
  </si>
  <si>
    <t>CYP3A57</t>
  </si>
  <si>
    <t>CYP46A1</t>
  </si>
  <si>
    <t>CYP4A12A</t>
  </si>
  <si>
    <t>CYP4A12B</t>
  </si>
  <si>
    <t>CYP4A14</t>
  </si>
  <si>
    <t>CYP4A31</t>
  </si>
  <si>
    <t>CYP4B1</t>
  </si>
  <si>
    <t>CYP4F13</t>
  </si>
  <si>
    <t>CYP4F14</t>
  </si>
  <si>
    <t>CYP4F15</t>
  </si>
  <si>
    <t>CYP4F16</t>
  </si>
  <si>
    <t>CYP4F18</t>
  </si>
  <si>
    <t>CYP4F39</t>
  </si>
  <si>
    <t>CYP4V3</t>
  </si>
  <si>
    <t>CYP4X1</t>
  </si>
  <si>
    <t>CYP51</t>
  </si>
  <si>
    <t>CYP7A1</t>
  </si>
  <si>
    <t>CYP7B1</t>
  </si>
  <si>
    <t>CYP8B1</t>
  </si>
  <si>
    <t>CYPT10</t>
  </si>
  <si>
    <t>CYPT12</t>
  </si>
  <si>
    <t>CYPT2</t>
  </si>
  <si>
    <t>CYPT3</t>
  </si>
  <si>
    <t>CYPT4</t>
  </si>
  <si>
    <t>CYPT6</t>
  </si>
  <si>
    <t>CYPT8</t>
  </si>
  <si>
    <t>CYPT9</t>
  </si>
  <si>
    <t>CYR61</t>
  </si>
  <si>
    <t>CYS1</t>
  </si>
  <si>
    <t>CYSLTR1</t>
  </si>
  <si>
    <t>CYSLTR2</t>
  </si>
  <si>
    <t>CYT28</t>
  </si>
  <si>
    <t>CYTH4</t>
  </si>
  <si>
    <t>CYTIP</t>
  </si>
  <si>
    <t>CYYR1</t>
  </si>
  <si>
    <t>D030001E08</t>
  </si>
  <si>
    <t>D030002E05RIK</t>
  </si>
  <si>
    <t>D030003E11RIK</t>
  </si>
  <si>
    <t>D030005B14RIK</t>
  </si>
  <si>
    <t>D030005C18RIK</t>
  </si>
  <si>
    <t>D030006J20RIK</t>
  </si>
  <si>
    <t>D030006P03RIK</t>
  </si>
  <si>
    <t>D030007L02RIK</t>
  </si>
  <si>
    <t>D030010H02RIK</t>
  </si>
  <si>
    <t>D030011M22RIK</t>
  </si>
  <si>
    <t>D030011O10RIK</t>
  </si>
  <si>
    <t>D030013I16RIK</t>
  </si>
  <si>
    <t>D030014E15RIK</t>
  </si>
  <si>
    <t>D030014N20RIK</t>
  </si>
  <si>
    <t>D030015B04RIK</t>
  </si>
  <si>
    <t>D030016E14RIK</t>
  </si>
  <si>
    <t>D030017L14RIK</t>
  </si>
  <si>
    <t>D030018F01RIK</t>
  </si>
  <si>
    <t>D030018H12RIK</t>
  </si>
  <si>
    <t>D030018L15RIK</t>
  </si>
  <si>
    <t>D030019N20RIK</t>
  </si>
  <si>
    <t>D030020M24RIK</t>
  </si>
  <si>
    <t>D030020N12RIK</t>
  </si>
  <si>
    <t>D030022C03RIK</t>
  </si>
  <si>
    <t>D030022G05RIK</t>
  </si>
  <si>
    <t>D030022P06RIK</t>
  </si>
  <si>
    <t>D030024D02RIK</t>
  </si>
  <si>
    <t>D030026A21RIK</t>
  </si>
  <si>
    <t>D030026J11RIK</t>
  </si>
  <si>
    <t>D030026M07RIK</t>
  </si>
  <si>
    <t>D030027P05RIK</t>
  </si>
  <si>
    <t>D030028A08RIK</t>
  </si>
  <si>
    <t>D030028O16RIK</t>
  </si>
  <si>
    <t>D030029G14RIK</t>
  </si>
  <si>
    <t>D030029J20RIK</t>
  </si>
  <si>
    <t>D030030I23RIK</t>
  </si>
  <si>
    <t>D030031C12RIK</t>
  </si>
  <si>
    <t>D030032C23RIK</t>
  </si>
  <si>
    <t>D030032D21RIK</t>
  </si>
  <si>
    <t>D030032G01RIK</t>
  </si>
  <si>
    <t>D030034H08</t>
  </si>
  <si>
    <t>D030034I04RIK</t>
  </si>
  <si>
    <t>D030035F05RIK</t>
  </si>
  <si>
    <t>D030036O12RIK</t>
  </si>
  <si>
    <t>D030038A19RIK</t>
  </si>
  <si>
    <t>D030038I21RIK</t>
  </si>
  <si>
    <t>D030040B21</t>
  </si>
  <si>
    <t>D030040J03RIK</t>
  </si>
  <si>
    <t>D030040K20RIK</t>
  </si>
  <si>
    <t>D030041G07RIK</t>
  </si>
  <si>
    <t>D030041G16RIK</t>
  </si>
  <si>
    <t>D030041I21RIK</t>
  </si>
  <si>
    <t>D030041N04RIK</t>
  </si>
  <si>
    <t>D030044A08RIK</t>
  </si>
  <si>
    <t>D030044M21RIK</t>
  </si>
  <si>
    <t>D030047H15RIK</t>
  </si>
  <si>
    <t>D030048H11RIK</t>
  </si>
  <si>
    <t>D030049F17</t>
  </si>
  <si>
    <t>D030049N18RIK</t>
  </si>
  <si>
    <t>D030050C19RIK</t>
  </si>
  <si>
    <t>D030051J21RIK</t>
  </si>
  <si>
    <t>D030051N19RIK</t>
  </si>
  <si>
    <t>D030055F01RIK</t>
  </si>
  <si>
    <t>D030056L22RIK</t>
  </si>
  <si>
    <t>D030059B04RIK</t>
  </si>
  <si>
    <t>D030059I21RIK</t>
  </si>
  <si>
    <t>D030059N20RIK</t>
  </si>
  <si>
    <t>D030063E12</t>
  </si>
  <si>
    <t>D030063F01RIK</t>
  </si>
  <si>
    <t>D030064C08RIK</t>
  </si>
  <si>
    <t>D030065B14RIK</t>
  </si>
  <si>
    <t>D030065J16RIK</t>
  </si>
  <si>
    <t>D030067F24RIK</t>
  </si>
  <si>
    <t>D030067L12RIK</t>
  </si>
  <si>
    <t>D030068E18RIK</t>
  </si>
  <si>
    <t>D030069C22RIK</t>
  </si>
  <si>
    <t>D030069G17RIK</t>
  </si>
  <si>
    <t>D030070I18RIK</t>
  </si>
  <si>
    <t>D030070L09RIK</t>
  </si>
  <si>
    <t>D030072B18RIK</t>
  </si>
  <si>
    <t>D030073C20RIK</t>
  </si>
  <si>
    <t>D030073G13RIK</t>
  </si>
  <si>
    <t>D030073J21RIK</t>
  </si>
  <si>
    <t>D030074E01RIK</t>
  </si>
  <si>
    <t>D030074K08RIK</t>
  </si>
  <si>
    <t>D0H4S114</t>
  </si>
  <si>
    <t>D0H6S2654E</t>
  </si>
  <si>
    <t>D0H8S2298E</t>
  </si>
  <si>
    <t>D0HXS9928E</t>
  </si>
  <si>
    <t>D0KIST2</t>
  </si>
  <si>
    <t>D0KIST3</t>
  </si>
  <si>
    <t>D10627</t>
  </si>
  <si>
    <t>D10BWG1379E</t>
  </si>
  <si>
    <t>D10ERTD322E</t>
  </si>
  <si>
    <t>D10ERTD516E</t>
  </si>
  <si>
    <t>D10ERTD610E</t>
  </si>
  <si>
    <t>D10ERTD641E</t>
  </si>
  <si>
    <t>D10JHU81E</t>
  </si>
  <si>
    <t>D10WSU102E</t>
  </si>
  <si>
    <t>D10WSU52E</t>
  </si>
  <si>
    <t>D11BWG0280E</t>
  </si>
  <si>
    <t>D11BWG0414E</t>
  </si>
  <si>
    <t>D11BWG0517E</t>
  </si>
  <si>
    <t>D11ERTD636E</t>
  </si>
  <si>
    <t>D11ERTD686E</t>
  </si>
  <si>
    <t>D11LGP2E</t>
  </si>
  <si>
    <t>D11MOH35</t>
  </si>
  <si>
    <t>D11WSU47E</t>
  </si>
  <si>
    <t>D11WSU99E</t>
  </si>
  <si>
    <t>D12ERTD551E</t>
  </si>
  <si>
    <t>D12ERTD553E</t>
  </si>
  <si>
    <t>D12ERTD647E</t>
  </si>
  <si>
    <t>D12ERTD748E</t>
  </si>
  <si>
    <t>D12WSU95E</t>
  </si>
  <si>
    <t>D130002C14RIK</t>
  </si>
  <si>
    <t>D130003B22RIK</t>
  </si>
  <si>
    <t>D130003C19RIK</t>
  </si>
  <si>
    <t>D130003E24RIK</t>
  </si>
  <si>
    <t>D130004H04RIK</t>
  </si>
  <si>
    <t>D130004I16RIK</t>
  </si>
  <si>
    <t>D130005J21RIK</t>
  </si>
  <si>
    <t>D130007C19RIK</t>
  </si>
  <si>
    <t>D130008K01RIK</t>
  </si>
  <si>
    <t>D130009I18RIK</t>
  </si>
  <si>
    <t>D130011D22RIK</t>
  </si>
  <si>
    <t>D130011J22RIK</t>
  </si>
  <si>
    <t>D130011K02RIK</t>
  </si>
  <si>
    <t>D130011M18RIK</t>
  </si>
  <si>
    <t>D130012J16RIK</t>
  </si>
  <si>
    <t>D130012P04RIK</t>
  </si>
  <si>
    <t>D130017D19RIK</t>
  </si>
  <si>
    <t>D130017N08RIK</t>
  </si>
  <si>
    <t>D130019H05RIK</t>
  </si>
  <si>
    <t>D130019P04RIK</t>
  </si>
  <si>
    <t>D130023B06RIK</t>
  </si>
  <si>
    <t>D130026O08RIK</t>
  </si>
  <si>
    <t>D130027A21RIK</t>
  </si>
  <si>
    <t>D130027H15RIK</t>
  </si>
  <si>
    <t>D130027K14RIK</t>
  </si>
  <si>
    <t>D130031K05RIK</t>
  </si>
  <si>
    <t>D130032I18RIK</t>
  </si>
  <si>
    <t>D130032J17RIK</t>
  </si>
  <si>
    <t>D130032N22RIK</t>
  </si>
  <si>
    <t>D130035C10RIK</t>
  </si>
  <si>
    <t>D130035M05RIK</t>
  </si>
  <si>
    <t>D130037M23RIK</t>
  </si>
  <si>
    <t>D130039D18RIK</t>
  </si>
  <si>
    <t>D130040H23RIK</t>
  </si>
  <si>
    <t>D130043K22RIK</t>
  </si>
  <si>
    <t>D130043L23RIK</t>
  </si>
  <si>
    <t>D130046B10RIK</t>
  </si>
  <si>
    <t>D130046C19RIK</t>
  </si>
  <si>
    <t>D130047A11RIK</t>
  </si>
  <si>
    <t>D130047L08RIK</t>
  </si>
  <si>
    <t>D130049D01RIK</t>
  </si>
  <si>
    <t>D130049J17RIK</t>
  </si>
  <si>
    <t>D130050A01RIK</t>
  </si>
  <si>
    <t>D130050K19RIK</t>
  </si>
  <si>
    <t>D130051B03RIK</t>
  </si>
  <si>
    <t>D130051D11RIK</t>
  </si>
  <si>
    <t>D130051G04RIK</t>
  </si>
  <si>
    <t>D130051O21RIK</t>
  </si>
  <si>
    <t>D130052B06RIK</t>
  </si>
  <si>
    <t>D130053H12RIK</t>
  </si>
  <si>
    <t>D130054A02RIK</t>
  </si>
  <si>
    <t>D130054H18RIK</t>
  </si>
  <si>
    <t>D130055G19RIK</t>
  </si>
  <si>
    <t>D130056A19RIK</t>
  </si>
  <si>
    <t>D130056F09RIK</t>
  </si>
  <si>
    <t>D130057F13RIK</t>
  </si>
  <si>
    <t>D130058C20RIK</t>
  </si>
  <si>
    <t>D130058E03</t>
  </si>
  <si>
    <t>D130059C03RIK</t>
  </si>
  <si>
    <t>D130059J11RIK</t>
  </si>
  <si>
    <t>D130059O18RIK</t>
  </si>
  <si>
    <t>D130059P03RIK</t>
  </si>
  <si>
    <t>D130060C09RIK</t>
  </si>
  <si>
    <t>D130060J02RIK</t>
  </si>
  <si>
    <t>D130060L11RIK</t>
  </si>
  <si>
    <t>D130060M14RIK</t>
  </si>
  <si>
    <t>D130061E05RIK</t>
  </si>
  <si>
    <t>D130062J21RIK</t>
  </si>
  <si>
    <t>D130063H01RIK</t>
  </si>
  <si>
    <t>D130063P19RIK</t>
  </si>
  <si>
    <t>D130064A21RIK</t>
  </si>
  <si>
    <t>D130064L03RIK</t>
  </si>
  <si>
    <t>D130065A14RIK</t>
  </si>
  <si>
    <t>D130065D13</t>
  </si>
  <si>
    <t>D130066L18RIK</t>
  </si>
  <si>
    <t>D130067E14RIK</t>
  </si>
  <si>
    <t>D130067I07RIK</t>
  </si>
  <si>
    <t>D130067M12RIK</t>
  </si>
  <si>
    <t>D130067N01RIK</t>
  </si>
  <si>
    <t>D130067N22RIK</t>
  </si>
  <si>
    <t>D130070F09RIK</t>
  </si>
  <si>
    <t>D130070L13RIK</t>
  </si>
  <si>
    <t>D130071N09</t>
  </si>
  <si>
    <t>D130071O13RIK</t>
  </si>
  <si>
    <t>D130072O21RIK</t>
  </si>
  <si>
    <t>D130074M14RIK</t>
  </si>
  <si>
    <t>D130075I24RIK</t>
  </si>
  <si>
    <t>D130077B20RIK</t>
  </si>
  <si>
    <t>D130078B10RIK</t>
  </si>
  <si>
    <t>D130078K04RIK</t>
  </si>
  <si>
    <t>D130079A08RIK</t>
  </si>
  <si>
    <t>D130079A10RIK</t>
  </si>
  <si>
    <t>D130079K20RIK</t>
  </si>
  <si>
    <t>D130080B17RIK</t>
  </si>
  <si>
    <t>D130083E16RIK</t>
  </si>
  <si>
    <t>D130084E01RIK</t>
  </si>
  <si>
    <t>D130084M03RIK</t>
  </si>
  <si>
    <t>D130086K05RIK</t>
  </si>
  <si>
    <t>D130092D14RIK</t>
  </si>
  <si>
    <t>D130098J21RIK</t>
  </si>
  <si>
    <t>D130099D04RIK</t>
  </si>
  <si>
    <t>D13ERTD608E</t>
  </si>
  <si>
    <t>D13WSU177E</t>
  </si>
  <si>
    <t>D14ABB1E</t>
  </si>
  <si>
    <t>D14ERTD171E</t>
  </si>
  <si>
    <t>D14ERTD231E</t>
  </si>
  <si>
    <t>D14ERTD449E</t>
  </si>
  <si>
    <t>D14ERTD500E</t>
  </si>
  <si>
    <t>D14ERTD668E</t>
  </si>
  <si>
    <t>D15BWG0759E</t>
  </si>
  <si>
    <t>D15ERTD528E</t>
  </si>
  <si>
    <t>D15ERTD621E</t>
  </si>
  <si>
    <t>D15ERTD682E</t>
  </si>
  <si>
    <t>D15MGI27</t>
  </si>
  <si>
    <t>D15MIT260</t>
  </si>
  <si>
    <t>D15WSU169E</t>
  </si>
  <si>
    <t>D16BWG1494E</t>
  </si>
  <si>
    <t>D16ERTD472E</t>
  </si>
  <si>
    <t>D16ERTD642E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</si>
  <si>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</si>
  <si>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</si>
  <si>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</si>
  <si>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</si>
  <si>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</si>
  <si>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</si>
  <si>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</si>
  <si>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</si>
  <si>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</si>
  <si>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</si>
  <si>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</si>
  <si>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</si>
  <si>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D1ERTD396E</t>
  </si>
  <si>
    <t>D1ERTD471E</t>
  </si>
  <si>
    <t>D1ERTD622E</t>
  </si>
  <si>
    <t>D1LUB1</t>
  </si>
  <si>
    <t>D1PAS1</t>
  </si>
  <si>
    <t>D230002A01RIK</t>
  </si>
  <si>
    <t>D230002L24RIK</t>
  </si>
  <si>
    <t>D230003C14RIK</t>
  </si>
  <si>
    <t>D230004J03RIK</t>
  </si>
  <si>
    <t>D230004K06RIK</t>
  </si>
  <si>
    <t>D230004N01RIK</t>
  </si>
  <si>
    <t>D230004N23RIK</t>
  </si>
  <si>
    <t>D230005E09RIK</t>
  </si>
  <si>
    <t>D230005H23RIK</t>
  </si>
  <si>
    <t>D230007K08RIK</t>
  </si>
  <si>
    <t>D230007L07RIK</t>
  </si>
  <si>
    <t>D230009O13RIK</t>
  </si>
  <si>
    <t>D230010H24RIK</t>
  </si>
  <si>
    <t>D230010M03RIK</t>
  </si>
  <si>
    <t>D230010O12RIK</t>
  </si>
  <si>
    <t>D230011F20RIK</t>
  </si>
  <si>
    <t>D230011M17RIK</t>
  </si>
  <si>
    <t>D230012E17RIK</t>
  </si>
  <si>
    <t>D230012P12RIK</t>
  </si>
  <si>
    <t>D230013B04RIK</t>
  </si>
  <si>
    <t>D230014K01RIK</t>
  </si>
  <si>
    <t>D230015O06RIK</t>
  </si>
  <si>
    <t>D230016O17</t>
  </si>
  <si>
    <t>D230017B08RIK</t>
  </si>
  <si>
    <t>D230017C05RIK</t>
  </si>
  <si>
    <t>D230018C02RIK</t>
  </si>
  <si>
    <t>D230019G01RIK</t>
  </si>
  <si>
    <t>D230019K20RIK</t>
  </si>
  <si>
    <t>D230019K24RIK</t>
  </si>
  <si>
    <t>D230020C06RIK</t>
  </si>
  <si>
    <t>D230021E06RIK</t>
  </si>
  <si>
    <t>D230021F18RIK</t>
  </si>
  <si>
    <t>D230021J12RIK</t>
  </si>
  <si>
    <t>D230023E14RIK</t>
  </si>
  <si>
    <t>D230024N23RIK</t>
  </si>
  <si>
    <t>D230025D16RIK</t>
  </si>
  <si>
    <t>D230026E03RIK</t>
  </si>
  <si>
    <t>D230028J12RIK</t>
  </si>
  <si>
    <t>D230029K13RIK</t>
  </si>
  <si>
    <t>D230031B15RIK</t>
  </si>
  <si>
    <t>D230032H14RIK</t>
  </si>
  <si>
    <t>D230032O14RIK</t>
  </si>
  <si>
    <t>D230033G18RIK</t>
  </si>
  <si>
    <t>D230034L06RIK</t>
  </si>
  <si>
    <t>D230034L24RIK</t>
  </si>
  <si>
    <t>D230036B16RIK</t>
  </si>
  <si>
    <t>D230037A01RIK</t>
  </si>
  <si>
    <t>D230037D09RIK</t>
  </si>
  <si>
    <t>D230038L04RIK</t>
  </si>
  <si>
    <t>D230039L06RIK</t>
  </si>
  <si>
    <t>D230040E23</t>
  </si>
  <si>
    <t>D230040M23RIK</t>
  </si>
  <si>
    <t>D230040N21RIK</t>
  </si>
  <si>
    <t>D230041D01RIK</t>
  </si>
  <si>
    <t>D230044L08RIK</t>
  </si>
  <si>
    <t>D230044M03RIK</t>
  </si>
  <si>
    <t>D230045G11RIK</t>
  </si>
  <si>
    <t>D230045O07RIK</t>
  </si>
  <si>
    <t>D230046F09RIK</t>
  </si>
  <si>
    <t>D230046H12RIK</t>
  </si>
  <si>
    <t>D230047F17RIK</t>
  </si>
  <si>
    <t>D230048N11RIK</t>
  </si>
  <si>
    <t>D230048P18RIK</t>
  </si>
  <si>
    <t>D230050J18RIK</t>
  </si>
  <si>
    <t>D230050M15RIK</t>
  </si>
  <si>
    <t>D230050P06</t>
  </si>
  <si>
    <t>D2BWG1335E</t>
  </si>
  <si>
    <t>D2BWG1423E</t>
  </si>
  <si>
    <t>D2ERTD391E</t>
  </si>
  <si>
    <t>D2ERTD485E</t>
  </si>
  <si>
    <t>D2ERTD750E</t>
  </si>
  <si>
    <t>D2WSU81E</t>
  </si>
  <si>
    <t>D330001D04RIK</t>
  </si>
  <si>
    <t>D330001F17RIK</t>
  </si>
  <si>
    <t>D330001F19RIK</t>
  </si>
  <si>
    <t>D330001K12RIK</t>
  </si>
  <si>
    <t>D330002C20RIK</t>
  </si>
  <si>
    <t>D330003G07RIK</t>
  </si>
  <si>
    <t>D330004B08RIK</t>
  </si>
  <si>
    <t>D330004F16RIK</t>
  </si>
  <si>
    <t>D330004O07RIK</t>
  </si>
  <si>
    <t>D330005C11RIK</t>
  </si>
  <si>
    <t>D330006C15RIK</t>
  </si>
  <si>
    <t>D330006D04RIK</t>
  </si>
  <si>
    <t>D330008E13RIK</t>
  </si>
  <si>
    <t>D330008G18RIK</t>
  </si>
  <si>
    <t>D330008I21RIK</t>
  </si>
  <si>
    <t>D330010C22RIK</t>
  </si>
  <si>
    <t>D330011G23RIK</t>
  </si>
  <si>
    <t>D330012F22RIK</t>
  </si>
  <si>
    <t>D330012P07RIK</t>
  </si>
  <si>
    <t>D330014H01RIK</t>
  </si>
  <si>
    <t>D330015D10RIK</t>
  </si>
  <si>
    <t>D330015H01RIK</t>
  </si>
  <si>
    <t>D330016G23RIK</t>
  </si>
  <si>
    <t>D330016H05RIK</t>
  </si>
  <si>
    <t>D330016N23RIK</t>
  </si>
  <si>
    <t>D330017D17RIK</t>
  </si>
  <si>
    <t>D330017J20RIK</t>
  </si>
  <si>
    <t>D330018I10RIK</t>
  </si>
  <si>
    <t>D330020A13RIK</t>
  </si>
  <si>
    <t>D330021K19RIK</t>
  </si>
  <si>
    <t>D330022A01RIK</t>
  </si>
  <si>
    <t>D330022O09RIK</t>
  </si>
  <si>
    <t>D330025A21RIK</t>
  </si>
  <si>
    <t>D330026F23RIK</t>
  </si>
  <si>
    <t>D330027H18RIK</t>
  </si>
  <si>
    <t>D330027L06RIK</t>
  </si>
  <si>
    <t>D330028D13RIK</t>
  </si>
  <si>
    <t>D330028K02RIK</t>
  </si>
  <si>
    <t>D330028P16RIK</t>
  </si>
  <si>
    <t>D330030G19RIK</t>
  </si>
  <si>
    <t>D330030P06RIK</t>
  </si>
  <si>
    <t>D330034K12RIK</t>
  </si>
  <si>
    <t>D330034M21RIK</t>
  </si>
  <si>
    <t>D330035D07RIK</t>
  </si>
  <si>
    <t>D330035K16RIK</t>
  </si>
  <si>
    <t>D330036A12RIK</t>
  </si>
  <si>
    <t>D330037A04RIK</t>
  </si>
  <si>
    <t>D330037H01RIK</t>
  </si>
  <si>
    <t>D330038K10RIK</t>
  </si>
  <si>
    <t>D330038O06RIK</t>
  </si>
  <si>
    <t>D330040L23RIK</t>
  </si>
  <si>
    <t>D330041F21RIK</t>
  </si>
  <si>
    <t>D330045A20RIK</t>
  </si>
  <si>
    <t>D330046C14RIK</t>
  </si>
  <si>
    <t>D330046F09RIK</t>
  </si>
  <si>
    <t>D330050B18RIK</t>
  </si>
  <si>
    <t>D330050H21RIK</t>
  </si>
  <si>
    <t>D330050I23RIK</t>
  </si>
  <si>
    <t>D330050J08RIK</t>
  </si>
  <si>
    <t>D3BWG0562E</t>
  </si>
  <si>
    <t>D3ERTD254E</t>
  </si>
  <si>
    <t>D3ERTD300E</t>
  </si>
  <si>
    <t>D3ERTD751E</t>
  </si>
  <si>
    <t>D3UCLA1</t>
  </si>
  <si>
    <t>D3WSU161E</t>
  </si>
  <si>
    <t>D430002C13RIK</t>
  </si>
  <si>
    <t>D430003M24RIK</t>
  </si>
  <si>
    <t>D430003P20RIK</t>
  </si>
  <si>
    <t>D430004H12RIK</t>
  </si>
  <si>
    <t>D430004H20RIK</t>
  </si>
  <si>
    <t>D430005F24RIK</t>
  </si>
  <si>
    <t>D430006A07RIK</t>
  </si>
  <si>
    <t>D430006B11RIK</t>
  </si>
  <si>
    <t>D430006M22RIK</t>
  </si>
  <si>
    <t>D430007A19RIK</t>
  </si>
  <si>
    <t>D430007I03</t>
  </si>
  <si>
    <t>D430007J11RIK</t>
  </si>
  <si>
    <t>D430011E20RIK</t>
  </si>
  <si>
    <t>D430012F08RIK</t>
  </si>
  <si>
    <t>D430013G08RIK</t>
  </si>
  <si>
    <t>D430013K02</t>
  </si>
  <si>
    <t>D430013O20RIK</t>
  </si>
  <si>
    <t>D430014P18RIK</t>
  </si>
  <si>
    <t>D430015D21RIK</t>
  </si>
  <si>
    <t>D430015M13RIK</t>
  </si>
  <si>
    <t>D430017D17RIK</t>
  </si>
  <si>
    <t>D430017M14RIK</t>
  </si>
  <si>
    <t>D430018E03RIK</t>
  </si>
  <si>
    <t>D430018E21RIK</t>
  </si>
  <si>
    <t>D430018F24RIK</t>
  </si>
  <si>
    <t>D430018P08</t>
  </si>
  <si>
    <t>D430019F01RIK</t>
  </si>
  <si>
    <t>D430019H16RIK</t>
  </si>
  <si>
    <t>D430019K11RIK</t>
  </si>
  <si>
    <t>D430019N05RIK</t>
  </si>
  <si>
    <t>D430020F16</t>
  </si>
  <si>
    <t>D430020J02RIK</t>
  </si>
  <si>
    <t>D430021F02RIK</t>
  </si>
  <si>
    <t>D430021H21RIK</t>
  </si>
  <si>
    <t>D430021L16RIK</t>
  </si>
  <si>
    <t>D430021P20RIK</t>
  </si>
  <si>
    <t>D430022H17RIK</t>
  </si>
  <si>
    <t>D430023G06RIK</t>
  </si>
  <si>
    <t>D430023H11RIK</t>
  </si>
  <si>
    <t>D430023I21RIK</t>
  </si>
  <si>
    <t>D430024I10RIK</t>
  </si>
  <si>
    <t>D430025H09RIK</t>
  </si>
  <si>
    <t>D430028G21RIK</t>
  </si>
  <si>
    <t>D430029B19RIK</t>
  </si>
  <si>
    <t>D430029G22RIK</t>
  </si>
  <si>
    <t>D430030C18RIK</t>
  </si>
  <si>
    <t>D430030F08RIK</t>
  </si>
  <si>
    <t>D430030K24RIK</t>
  </si>
  <si>
    <t>D430030M24RIK</t>
  </si>
  <si>
    <t>D430031C12RIK</t>
  </si>
  <si>
    <t>D430033N04RIK</t>
  </si>
  <si>
    <t>D430034A07RIK</t>
  </si>
  <si>
    <t>D430034D15RIK</t>
  </si>
  <si>
    <t>D430034L19RIK</t>
  </si>
  <si>
    <t>D430034N21</t>
  </si>
  <si>
    <t>D430035B07RIK</t>
  </si>
  <si>
    <t>D430036J24RIK</t>
  </si>
  <si>
    <t>D430036M17RIK</t>
  </si>
  <si>
    <t>D430036N09RIK</t>
  </si>
  <si>
    <t>D430036O16RIK</t>
  </si>
  <si>
    <t>D430037E19RIK</t>
  </si>
  <si>
    <t>D430038H04RIK</t>
  </si>
  <si>
    <t>D430039N05RIK</t>
  </si>
  <si>
    <t>D430041B17RIK</t>
  </si>
  <si>
    <t>D430041D05RIK</t>
  </si>
  <si>
    <t>D430042O09RIK</t>
  </si>
  <si>
    <t>D430043M02RIK</t>
  </si>
  <si>
    <t>D430043P15RIK</t>
  </si>
  <si>
    <t>D430044G18RIK</t>
  </si>
  <si>
    <t>D430044G20RIK</t>
  </si>
  <si>
    <t>D430044H24RIK</t>
  </si>
  <si>
    <t>D430045C01RIK</t>
  </si>
  <si>
    <t>D430050F18RIK</t>
  </si>
  <si>
    <t>D430050F21RIK</t>
  </si>
  <si>
    <t>D430050G20</t>
  </si>
  <si>
    <t>D430050H21RIK</t>
  </si>
  <si>
    <t>D430050I15RIK</t>
  </si>
  <si>
    <t>D4BWG0951E</t>
  </si>
  <si>
    <t>D4BWG1540E</t>
  </si>
  <si>
    <t>D4ERTD196E</t>
  </si>
  <si>
    <t>D4ERTD22E</t>
  </si>
  <si>
    <t>D4ERTD681E</t>
  </si>
  <si>
    <t>D4ST1</t>
  </si>
  <si>
    <t>D4WSU114E</t>
  </si>
  <si>
    <t>D4WSU132E</t>
  </si>
  <si>
    <t>D4WSU53E</t>
  </si>
  <si>
    <t>D530004J12RIK</t>
  </si>
  <si>
    <t>D530005L17RIK</t>
  </si>
  <si>
    <t>D530007E13RIK</t>
  </si>
  <si>
    <t>D530007H06RIK</t>
  </si>
  <si>
    <t>D530014K02RIK</t>
  </si>
  <si>
    <t>D530018J11RIK</t>
  </si>
  <si>
    <t>D530020C15RIK</t>
  </si>
  <si>
    <t>D530024B08RIK</t>
  </si>
  <si>
    <t>D530030D03RIK</t>
  </si>
  <si>
    <t>D530030H10RIK</t>
  </si>
  <si>
    <t>D530030K12RIK</t>
  </si>
  <si>
    <t>D530031C13RIK</t>
  </si>
  <si>
    <t>D530033A12RIK</t>
  </si>
  <si>
    <t>D530033B14RIK</t>
  </si>
  <si>
    <t>D530050H15RIK</t>
  </si>
  <si>
    <t>D5ERTD135E</t>
  </si>
  <si>
    <t>D5ERTD40E</t>
  </si>
  <si>
    <t>D5ERTD505E</t>
  </si>
  <si>
    <t>D5ERTD577E</t>
  </si>
  <si>
    <t>D5ERTD579E</t>
  </si>
  <si>
    <t>D5ERTD708E</t>
  </si>
  <si>
    <t>D5WSU178E</t>
  </si>
  <si>
    <t>D630001H14RIK</t>
  </si>
  <si>
    <t>D630001M17RIK</t>
  </si>
  <si>
    <t>D630001M21RIK</t>
  </si>
  <si>
    <t>D630002G06RIK</t>
  </si>
  <si>
    <t>D630002J15RIK</t>
  </si>
  <si>
    <t>D630002J18RIK</t>
  </si>
  <si>
    <t>D630002K12RIK</t>
  </si>
  <si>
    <t>D630003H14RIK</t>
  </si>
  <si>
    <t>D630003M21RIK</t>
  </si>
  <si>
    <t>D630004A14RIK</t>
  </si>
  <si>
    <t>D630004B07RIK</t>
  </si>
  <si>
    <t>D630004K10RIK</t>
  </si>
  <si>
    <t>D630004N19RIK</t>
  </si>
  <si>
    <t>D630005B22RIK</t>
  </si>
  <si>
    <t>D630005C06RIK</t>
  </si>
  <si>
    <t>D630008I10RIK</t>
  </si>
  <si>
    <t>D630008M13RIK</t>
  </si>
  <si>
    <t>D630008P07RIK</t>
  </si>
  <si>
    <t>D630009O07RIK</t>
  </si>
  <si>
    <t>D630010B17RIK</t>
  </si>
  <si>
    <t>D630011A20RIK</t>
  </si>
  <si>
    <t>D630011D02RIK</t>
  </si>
  <si>
    <t>D630011N09RIK</t>
  </si>
  <si>
    <t>D630013A16RIK</t>
  </si>
  <si>
    <t>D630013G24RIK</t>
  </si>
  <si>
    <t>D630014A15RIK</t>
  </si>
  <si>
    <t>D630015C01RIK</t>
  </si>
  <si>
    <t>D630015M03RIK</t>
  </si>
  <si>
    <t>D630016B11RIK</t>
  </si>
  <si>
    <t>D630016F07RIK</t>
  </si>
  <si>
    <t>D630016K01RIK</t>
  </si>
  <si>
    <t>D630016P04RIK</t>
  </si>
  <si>
    <t>D630018J02RIK</t>
  </si>
  <si>
    <t>D630021C08RIK</t>
  </si>
  <si>
    <t>D630021H01RIK</t>
  </si>
  <si>
    <t>D630022F07RIK</t>
  </si>
  <si>
    <t>D630022O22RIK</t>
  </si>
  <si>
    <t>D630022P03RIK</t>
  </si>
  <si>
    <t>D630023B12RIK</t>
  </si>
  <si>
    <t>D630023F18RIK</t>
  </si>
  <si>
    <t>D630024B06RIK</t>
  </si>
  <si>
    <t>D630024I10RIK</t>
  </si>
  <si>
    <t>D630024O03RIK</t>
  </si>
  <si>
    <t>D630024O11RIK</t>
  </si>
  <si>
    <t>D630026G14RIK</t>
  </si>
  <si>
    <t>D630028G08RIK</t>
  </si>
  <si>
    <t>D630028M02RIK</t>
  </si>
  <si>
    <t>D630029K05RIK</t>
  </si>
  <si>
    <t>D630029K19RIK</t>
  </si>
  <si>
    <t>D630030E05RIK</t>
  </si>
  <si>
    <t>D630030L16RIK</t>
  </si>
  <si>
    <t>D630032F02</t>
  </si>
  <si>
    <t>D630033O11RIK</t>
  </si>
  <si>
    <t>D630035D13RIK</t>
  </si>
  <si>
    <t>D630035E14RIK</t>
  </si>
  <si>
    <t>D630035L11RIK</t>
  </si>
  <si>
    <t>D630036F01RIK</t>
  </si>
  <si>
    <t>D630036G22RIK</t>
  </si>
  <si>
    <t>D630036H09RIK</t>
  </si>
  <si>
    <t>D630037D12RIK</t>
  </si>
  <si>
    <t>D630037F22RIK</t>
  </si>
  <si>
    <t>D630039A03RIK</t>
  </si>
  <si>
    <t>D630040G04RIK</t>
  </si>
  <si>
    <t>D630040I23RIK</t>
  </si>
  <si>
    <t>D630041K24RIK</t>
  </si>
  <si>
    <t>D630041L13RIK</t>
  </si>
  <si>
    <t>D630042F21RIK</t>
  </si>
  <si>
    <t>D630042J03RIK</t>
  </si>
  <si>
    <t>D630042P16RIK</t>
  </si>
  <si>
    <t>D630043K02RIK</t>
  </si>
  <si>
    <t>D630044D05RIK</t>
  </si>
  <si>
    <t>D630044L22RIK</t>
  </si>
  <si>
    <t>D630045A11RIK</t>
  </si>
  <si>
    <t>D630045J12RIK</t>
  </si>
  <si>
    <t>D630046A03RIK</t>
  </si>
  <si>
    <t>D630047N04RIK</t>
  </si>
  <si>
    <t>D630048A15RIK</t>
  </si>
  <si>
    <t>D630048P19RIK</t>
  </si>
  <si>
    <t>D630050P10RIK</t>
  </si>
  <si>
    <t>D6ERTD160E</t>
  </si>
  <si>
    <t>D6ERTD349E</t>
  </si>
  <si>
    <t>D6ERTD365E</t>
  </si>
  <si>
    <t>D6ERTD474E</t>
  </si>
  <si>
    <t>D6MIT97</t>
  </si>
  <si>
    <t>D6MM5E</t>
  </si>
  <si>
    <t>D6WSU116E</t>
  </si>
  <si>
    <t>D6WSU163E</t>
  </si>
  <si>
    <t>D6WSU176E</t>
  </si>
  <si>
    <t>D730001G18RIK</t>
  </si>
  <si>
    <t>D730002M21RIK</t>
  </si>
  <si>
    <t>D730003I15RIK</t>
  </si>
  <si>
    <t>D730003L24RIK</t>
  </si>
  <si>
    <t>D730005F20RIK</t>
  </si>
  <si>
    <t>D730006F06RIK</t>
  </si>
  <si>
    <t>D730008J19RIK</t>
  </si>
  <si>
    <t>D730011G23RIK</t>
  </si>
  <si>
    <t>D730018G16</t>
  </si>
  <si>
    <t>D730019E11RIK</t>
  </si>
  <si>
    <t>D730020K15RIK</t>
  </si>
  <si>
    <t>D730024P12RIK</t>
  </si>
  <si>
    <t>D730033A03RIK</t>
  </si>
  <si>
    <t>D730039F16RIK</t>
  </si>
  <si>
    <t>D730040F13RIK</t>
  </si>
  <si>
    <t>D730042P09RIK</t>
  </si>
  <si>
    <t>D730045A05RIK</t>
  </si>
  <si>
    <t>D730046L02RIK</t>
  </si>
  <si>
    <t>D730048I06RIK</t>
  </si>
  <si>
    <t>D7BWG0611E</t>
  </si>
  <si>
    <t>D7ERTD413E</t>
  </si>
  <si>
    <t>D7ERTD443E</t>
  </si>
  <si>
    <t>D7ERTD70E</t>
  </si>
  <si>
    <t>D830005E20RIK</t>
  </si>
  <si>
    <t>D830005N24RIK</t>
  </si>
  <si>
    <t>D830007B15RIK</t>
  </si>
  <si>
    <t>D830007F02RIK</t>
  </si>
  <si>
    <t>D830013F15RIK</t>
  </si>
  <si>
    <t>D830013H23RIK</t>
  </si>
  <si>
    <t>D830013M18RIK</t>
  </si>
  <si>
    <t>D830014B20RIK</t>
  </si>
  <si>
    <t>D830014E11RIK</t>
  </si>
  <si>
    <t>D830015B12RIK</t>
  </si>
  <si>
    <t>D830015G02RIK</t>
  </si>
  <si>
    <t>D830016O14RIK</t>
  </si>
  <si>
    <t>D830019K05RIK</t>
  </si>
  <si>
    <t>D830024N08RIK</t>
  </si>
  <si>
    <t>D830027H13RIK</t>
  </si>
  <si>
    <t>D830027M14RIK</t>
  </si>
  <si>
    <t>D830028D21RIK</t>
  </si>
  <si>
    <t>D830030K20RIK</t>
  </si>
  <si>
    <t>D830031G23RIK</t>
  </si>
  <si>
    <t>D830035G05RIK</t>
  </si>
  <si>
    <t>D830035P19RIK</t>
  </si>
  <si>
    <t>D830036I24RIK</t>
  </si>
  <si>
    <t>D830037I21RIK</t>
  </si>
  <si>
    <t>D830039C14RIK</t>
  </si>
  <si>
    <t>D830039M14RIK</t>
  </si>
  <si>
    <t>D830041F06RIK</t>
  </si>
  <si>
    <t>D830041I17RIK</t>
  </si>
  <si>
    <t>D830044D21RIK</t>
  </si>
  <si>
    <t>D830044I01RIK</t>
  </si>
  <si>
    <t>D830044I16RIK</t>
  </si>
  <si>
    <t>D830046C22RIK</t>
  </si>
  <si>
    <t>D830048B13RIK</t>
  </si>
  <si>
    <t>D830050E09RIK</t>
  </si>
  <si>
    <t>D830050J10RIK</t>
  </si>
  <si>
    <t>D8ERTD531E</t>
  </si>
  <si>
    <t>D8ERTD738E</t>
  </si>
  <si>
    <t>D8ERTD82E</t>
  </si>
  <si>
    <t>D930001I22RIK</t>
  </si>
  <si>
    <t>D930002C22RIK</t>
  </si>
  <si>
    <t>D930002C23RIK</t>
  </si>
  <si>
    <t>D930002G22RIK</t>
  </si>
  <si>
    <t>D930002M03RIK</t>
  </si>
  <si>
    <t>D930002M22RIK</t>
  </si>
  <si>
    <t>D930005D10RIK</t>
  </si>
  <si>
    <t>D930005G01RIK</t>
  </si>
  <si>
    <t>D930005L05RIK</t>
  </si>
  <si>
    <t>D930007B01RIK</t>
  </si>
  <si>
    <t>D930007M19RIK</t>
  </si>
  <si>
    <t>D930007N19RIK</t>
  </si>
  <si>
    <t>D930008O12RIK</t>
  </si>
  <si>
    <t>D930008O22RIK</t>
  </si>
  <si>
    <t>D930009B21RIK</t>
  </si>
  <si>
    <t>D930009C14RIK</t>
  </si>
  <si>
    <t>D930010K02RIK</t>
  </si>
  <si>
    <t>D930010L03RIK</t>
  </si>
  <si>
    <t>D930011B20RIK</t>
  </si>
  <si>
    <t>D930011H02RIK</t>
  </si>
  <si>
    <t>D930012N15RIK</t>
  </si>
  <si>
    <t>D930014A20RIK</t>
  </si>
  <si>
    <t>D930014E17RIK</t>
  </si>
  <si>
    <t>D930014G18RIK</t>
  </si>
  <si>
    <t>D930014N22RIK</t>
  </si>
  <si>
    <t>D930015A08RIK</t>
  </si>
  <si>
    <t>D930015E06RIK</t>
  </si>
  <si>
    <t>D930015M12RIK</t>
  </si>
  <si>
    <t>D930016B10RIK</t>
  </si>
  <si>
    <t>D930017K21RIK</t>
  </si>
  <si>
    <t>D930017N16RIK</t>
  </si>
  <si>
    <t>D930018F03RIK</t>
  </si>
  <si>
    <t>D930019E21RIK</t>
  </si>
  <si>
    <t>D930020B18RIK</t>
  </si>
  <si>
    <t>D930020E02RIK</t>
  </si>
  <si>
    <t>D930020L01</t>
  </si>
  <si>
    <t>D930020N02RIK</t>
  </si>
  <si>
    <t>D930021N14</t>
  </si>
  <si>
    <t>D930022F04RIK</t>
  </si>
  <si>
    <t>D930024H10RIK</t>
  </si>
  <si>
    <t>D930024N12RIK</t>
  </si>
  <si>
    <t>D930025H04</t>
  </si>
  <si>
    <t>D930025M23RIK</t>
  </si>
  <si>
    <t>D930026C10RIK</t>
  </si>
  <si>
    <t>D930026K06RIK</t>
  </si>
  <si>
    <t>D930027P08RIK</t>
  </si>
  <si>
    <t>D930028F11RIK</t>
  </si>
  <si>
    <t>D930029E03RIK</t>
  </si>
  <si>
    <t>D930029H24RIK</t>
  </si>
  <si>
    <t>D930030D11RIK</t>
  </si>
  <si>
    <t>D930030K21RIK</t>
  </si>
  <si>
    <t>D930030O05RIK</t>
  </si>
  <si>
    <t>D930031A20RIK</t>
  </si>
  <si>
    <t>D930031I08RIK</t>
  </si>
  <si>
    <t>D930033H10RIK</t>
  </si>
  <si>
    <t>D930036B08RIK</t>
  </si>
  <si>
    <t>D930036J05</t>
  </si>
  <si>
    <t>D930036N18RIK</t>
  </si>
  <si>
    <t>D930038D03RIK</t>
  </si>
  <si>
    <t>D930038J03RIK</t>
  </si>
  <si>
    <t>D930038M13RIK</t>
  </si>
  <si>
    <t>D930038O18RIK</t>
  </si>
  <si>
    <t>D930039D09RIK</t>
  </si>
  <si>
    <t>D930040M24RIK</t>
  </si>
  <si>
    <t>D930042A21RIK</t>
  </si>
  <si>
    <t>D930042J21RIK</t>
  </si>
  <si>
    <t>D930042L22</t>
  </si>
  <si>
    <t>D930042N17RIK</t>
  </si>
  <si>
    <t>D930043G21RIK</t>
  </si>
  <si>
    <t>D930043N06RIK</t>
  </si>
  <si>
    <t>D930044C15RIK</t>
  </si>
  <si>
    <t>D930046G03RIK</t>
  </si>
  <si>
    <t>D930046H04RIK</t>
  </si>
  <si>
    <t>D930046M07RIK</t>
  </si>
  <si>
    <t>D930046M13RIK</t>
  </si>
  <si>
    <t>D930048C11RIK</t>
  </si>
  <si>
    <t>D930048H02RIK</t>
  </si>
  <si>
    <t>D930048J18RIK</t>
  </si>
  <si>
    <t>D930048N14RIK</t>
  </si>
  <si>
    <t>D930049A15RIK</t>
  </si>
  <si>
    <t>D930049D10RIK</t>
  </si>
  <si>
    <t>D930049D19RIK</t>
  </si>
  <si>
    <t>D930049F02RIK</t>
  </si>
  <si>
    <t>D930050A07RIK</t>
  </si>
  <si>
    <t>D930050H18RIK</t>
  </si>
  <si>
    <t>D9ERTD280E</t>
  </si>
  <si>
    <t>D9ERTD392E</t>
  </si>
  <si>
    <t>D9ERTD402E</t>
  </si>
  <si>
    <t>D9WSU20E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</si>
  <si>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</si>
  <si>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</si>
  <si>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</si>
  <si>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</si>
  <si>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</si>
  <si>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</si>
  <si>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</si>
  <si>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</si>
  <si>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</si>
  <si>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DAD1</t>
  </si>
  <si>
    <t>DAF2</t>
  </si>
  <si>
    <t>DAG1</t>
  </si>
  <si>
    <t>DAGK3</t>
  </si>
  <si>
    <t>DAGLA</t>
  </si>
  <si>
    <t>DAGLB</t>
  </si>
  <si>
    <t>DAK</t>
  </si>
  <si>
    <t>DALRD3</t>
  </si>
  <si>
    <t>DAND5</t>
  </si>
  <si>
    <t>DAO1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</si>
  <si>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</si>
  <si>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</si>
  <si>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</si>
  <si>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</si>
  <si>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</si>
  <si>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</si>
  <si>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</si>
  <si>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</si>
  <si>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</si>
  <si>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</si>
  <si>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</si>
  <si>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</si>
  <si>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</si>
  <si>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</si>
  <si>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</si>
  <si>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</si>
  <si>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</si>
  <si>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</si>
  <si>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</si>
  <si>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</si>
  <si>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</si>
  <si>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</si>
  <si>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</si>
  <si>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</si>
  <si>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DBPHT1</t>
  </si>
  <si>
    <t>DBPHT2</t>
  </si>
  <si>
    <t>DBR1</t>
  </si>
  <si>
    <t>DBT</t>
  </si>
  <si>
    <t>DBX1</t>
  </si>
  <si>
    <t>DBX2</t>
  </si>
  <si>
    <t>DCAKD</t>
  </si>
  <si>
    <t>DCAMKL1</t>
  </si>
  <si>
    <t>DCBLD1</t>
  </si>
  <si>
    <t>DCBLD2</t>
  </si>
  <si>
    <t>DCC</t>
  </si>
  <si>
    <t>DCDC2A</t>
  </si>
  <si>
    <t>DCHS1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</si>
  <si>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</si>
  <si>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</si>
  <si>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</si>
  <si>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</si>
  <si>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</si>
  <si>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</si>
  <si>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</si>
  <si>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</si>
  <si>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</si>
  <si>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</si>
  <si>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</si>
  <si>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</si>
  <si>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</si>
  <si>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</si>
  <si>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</si>
  <si>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</si>
  <si>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</si>
  <si>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</si>
  <si>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</si>
  <si>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</si>
  <si>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</si>
  <si>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</si>
  <si>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</si>
  <si>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</si>
  <si>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DCUN1D2</t>
  </si>
  <si>
    <t>DCUN1D3</t>
  </si>
  <si>
    <t>DCUN1D4</t>
  </si>
  <si>
    <t>DCUN1D5</t>
  </si>
  <si>
    <t>DCX</t>
  </si>
  <si>
    <t>DCXR</t>
  </si>
  <si>
    <t>DDAH1</t>
  </si>
  <si>
    <t>DDAH2</t>
  </si>
  <si>
    <t>DDB1</t>
  </si>
  <si>
    <t>DDB2</t>
  </si>
  <si>
    <t>DDC</t>
  </si>
  <si>
    <t>DDC8</t>
  </si>
  <si>
    <t>DDEF2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</si>
  <si>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</si>
  <si>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</si>
  <si>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</si>
  <si>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</si>
  <si>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</si>
  <si>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</si>
  <si>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</si>
  <si>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</si>
  <si>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</si>
  <si>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</si>
  <si>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</si>
  <si>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</si>
  <si>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</si>
  <si>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</si>
  <si>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</si>
  <si>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</si>
  <si>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</si>
  <si>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</si>
  <si>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DDX19A</t>
  </si>
  <si>
    <t>DDX19B</t>
  </si>
  <si>
    <t>DDX20</t>
  </si>
  <si>
    <t>DDX21</t>
  </si>
  <si>
    <t>DDX23</t>
  </si>
  <si>
    <t>DDX24</t>
  </si>
  <si>
    <t>DDX25</t>
  </si>
  <si>
    <t>DDX26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</si>
  <si>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</si>
  <si>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</si>
  <si>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</si>
  <si>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</si>
  <si>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</si>
  <si>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</si>
  <si>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</si>
  <si>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</si>
  <si>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</si>
  <si>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</si>
  <si>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</si>
  <si>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</si>
  <si>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</si>
  <si>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</si>
  <si>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</si>
  <si>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</si>
  <si>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</si>
  <si>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</si>
  <si>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</si>
  <si>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</si>
  <si>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</si>
  <si>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</si>
  <si>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</si>
  <si>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</si>
  <si>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DEADC1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</si>
  <si>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</si>
  <si>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</si>
  <si>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</si>
  <si>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</si>
  <si>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</si>
  <si>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</si>
  <si>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</si>
  <si>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</si>
  <si>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</si>
  <si>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DEFA1</t>
  </si>
  <si>
    <t>DEFA-PS1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</si>
  <si>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</si>
  <si>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</si>
  <si>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</si>
  <si>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</si>
  <si>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</si>
  <si>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</si>
  <si>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</si>
  <si>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</si>
  <si>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</si>
  <si>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</si>
  <si>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</si>
  <si>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</si>
  <si>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DEFB23</t>
  </si>
  <si>
    <t>DEFB25</t>
  </si>
  <si>
    <t>DEFB26</t>
  </si>
  <si>
    <t>DEFB29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</si>
  <si>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</si>
  <si>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</si>
  <si>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</si>
  <si>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</si>
  <si>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</si>
  <si>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</si>
  <si>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</si>
  <si>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</si>
  <si>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</si>
  <si>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</si>
  <si>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</si>
  <si>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</si>
  <si>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DEFB5</t>
  </si>
  <si>
    <t>DEFB50</t>
  </si>
  <si>
    <t>DEFB6</t>
  </si>
  <si>
    <t>DEFB7</t>
  </si>
  <si>
    <t>DEFB8</t>
  </si>
  <si>
    <t>DEFB9</t>
  </si>
  <si>
    <t>DEFCR20</t>
  </si>
  <si>
    <t>DEFCR21</t>
  </si>
  <si>
    <t>DEFCR26</t>
  </si>
  <si>
    <t>DEFCR3</t>
  </si>
  <si>
    <t>DEFCR4</t>
  </si>
  <si>
    <t>DEFCR5</t>
  </si>
  <si>
    <t>DEFCR6</t>
  </si>
  <si>
    <t>DEFCR-RS1</t>
  </si>
  <si>
    <t>DEFCR-RS10</t>
  </si>
  <si>
    <t>DEFCR-RS12</t>
  </si>
  <si>
    <t>DEFCR-RS2</t>
  </si>
  <si>
    <t>DEFCR-RS7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</si>
  <si>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</si>
  <si>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</si>
  <si>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</si>
  <si>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</si>
  <si>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</si>
  <si>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</si>
  <si>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</si>
  <si>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</si>
  <si>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DENND3</t>
  </si>
  <si>
    <t>DENND4B</t>
  </si>
  <si>
    <t>DENND4C</t>
  </si>
  <si>
    <t>DENND5A</t>
  </si>
  <si>
    <t>DENND5B</t>
  </si>
  <si>
    <t>DENR</t>
  </si>
  <si>
    <t>DEPDC1A</t>
  </si>
  <si>
    <t>DEPDC1B</t>
  </si>
  <si>
    <t>DEPDC2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</si>
  <si>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</si>
  <si>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</si>
  <si>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</si>
  <si>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</si>
  <si>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</si>
  <si>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</si>
  <si>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</si>
  <si>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</si>
  <si>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</si>
  <si>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</si>
  <si>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</si>
  <si>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</si>
  <si>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DFNA5H</t>
  </si>
  <si>
    <t>DFNB59</t>
  </si>
  <si>
    <t>DGAT1</t>
  </si>
  <si>
    <t>DGAT2</t>
  </si>
  <si>
    <t>DGAT2L4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</si>
  <si>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</si>
  <si>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</si>
  <si>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</si>
  <si>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</si>
  <si>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</si>
  <si>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</si>
  <si>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</si>
  <si>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</si>
  <si>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</si>
  <si>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</si>
  <si>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</si>
  <si>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</si>
  <si>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</si>
  <si>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</si>
  <si>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DGL1-PENDING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</si>
  <si>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</si>
  <si>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</si>
  <si>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</si>
  <si>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</si>
  <si>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</si>
  <si>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</si>
  <si>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</si>
  <si>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</si>
  <si>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</si>
  <si>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</si>
  <si>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</si>
  <si>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</si>
  <si>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</si>
  <si>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</si>
  <si>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</si>
  <si>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</si>
  <si>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</si>
  <si>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</si>
  <si>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</si>
  <si>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</si>
  <si>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</si>
  <si>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</si>
  <si>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</si>
  <si>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</si>
  <si>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</si>
  <si>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</si>
  <si>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</si>
  <si>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</si>
  <si>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</si>
  <si>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</si>
  <si>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</si>
  <si>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</si>
  <si>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</si>
  <si>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</si>
  <si>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</si>
  <si>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</si>
  <si>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</si>
  <si>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</si>
  <si>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</si>
  <si>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</si>
  <si>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</si>
  <si>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</si>
  <si>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</si>
  <si>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</si>
  <si>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</si>
  <si>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</si>
  <si>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</si>
  <si>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</si>
  <si>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</si>
  <si>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</si>
  <si>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</si>
  <si>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</si>
  <si>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</si>
  <si>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</si>
  <si>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</si>
  <si>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</si>
  <si>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</si>
  <si>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</si>
  <si>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</si>
  <si>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</si>
  <si>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DKFZP434J1813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</si>
  <si>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</si>
  <si>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</si>
  <si>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</si>
  <si>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</si>
  <si>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</si>
  <si>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</si>
  <si>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</si>
  <si>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</si>
  <si>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</si>
  <si>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</si>
  <si>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</si>
  <si>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</si>
  <si>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</si>
  <si>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</si>
  <si>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</si>
  <si>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</si>
  <si>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</si>
  <si>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</si>
  <si>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</si>
  <si>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</si>
  <si>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</si>
  <si>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</si>
  <si>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</si>
  <si>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</si>
  <si>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</si>
  <si>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</si>
  <si>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DLM1-PENDING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</si>
  <si>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</si>
  <si>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</si>
  <si>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</si>
  <si>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</si>
  <si>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</si>
  <si>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</si>
  <si>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</si>
  <si>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</si>
  <si>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</t>
  </si>
  <si>
    <t>DM15</t>
  </si>
  <si>
    <t>DMAP1</t>
  </si>
  <si>
    <t>DMBT1</t>
  </si>
  <si>
    <t>DMBX1</t>
  </si>
  <si>
    <t>DMC1</t>
  </si>
  <si>
    <t>DMD</t>
  </si>
  <si>
    <t>DMGDH</t>
  </si>
  <si>
    <t>DMKN</t>
  </si>
  <si>
    <t>DMN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</si>
  <si>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</si>
  <si>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</si>
  <si>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</si>
  <si>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</si>
  <si>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</si>
  <si>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</si>
  <si>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</si>
  <si>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</si>
  <si>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</si>
  <si>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</si>
  <si>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</si>
  <si>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</si>
  <si>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</si>
  <si>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</si>
  <si>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</si>
  <si>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</si>
  <si>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</si>
  <si>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</si>
  <si>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</si>
  <si>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</si>
  <si>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DNAHC17</t>
  </si>
  <si>
    <t>DNAHC2</t>
  </si>
  <si>
    <t>DNAHC3</t>
  </si>
  <si>
    <t>DNAHC5</t>
  </si>
  <si>
    <t>DNAHC6</t>
  </si>
  <si>
    <t>DNAHC8</t>
  </si>
  <si>
    <t>DNAHC9</t>
  </si>
  <si>
    <t>DNAIC1</t>
  </si>
  <si>
    <t>DNAIC2</t>
  </si>
  <si>
    <t>DNAJA1</t>
  </si>
  <si>
    <t>DNAJA2</t>
  </si>
  <si>
    <t>DNAJA3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</si>
  <si>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</si>
  <si>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</si>
  <si>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</si>
  <si>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</si>
  <si>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</si>
  <si>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</si>
  <si>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</si>
  <si>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</si>
  <si>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</si>
  <si>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</si>
  <si>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</si>
  <si>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</si>
  <si>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</si>
  <si>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</si>
  <si>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</si>
  <si>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</si>
  <si>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</si>
  <si>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</si>
  <si>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</si>
  <si>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</si>
  <si>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</si>
  <si>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</si>
  <si>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</si>
  <si>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</si>
  <si>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</si>
  <si>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</si>
  <si>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</si>
  <si>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</si>
  <si>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</si>
  <si>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</si>
  <si>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</si>
  <si>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</si>
  <si>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</si>
  <si>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</si>
  <si>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</si>
  <si>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</si>
  <si>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</si>
  <si>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</si>
  <si>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</si>
  <si>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</si>
  <si>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</si>
  <si>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</si>
  <si>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</si>
  <si>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</si>
  <si>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</si>
  <si>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</si>
  <si>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DNB5</t>
  </si>
  <si>
    <t>DNCHC2</t>
  </si>
  <si>
    <t>DNCIC2</t>
  </si>
  <si>
    <t>DNCL2A</t>
  </si>
  <si>
    <t>DNCLC1</t>
  </si>
  <si>
    <t>DNCLI2</t>
  </si>
  <si>
    <t>DND1</t>
  </si>
  <si>
    <t>DNER</t>
  </si>
  <si>
    <t>DNHD1</t>
  </si>
  <si>
    <t>DNM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</si>
  <si>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</si>
  <si>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</si>
  <si>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</si>
  <si>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</si>
  <si>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</si>
  <si>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</si>
  <si>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</si>
  <si>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</si>
  <si>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</si>
  <si>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</si>
  <si>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</si>
  <si>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</si>
  <si>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</si>
  <si>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</si>
  <si>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</si>
  <si>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</si>
  <si>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</si>
  <si>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</si>
  <si>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</si>
  <si>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</si>
  <si>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</si>
  <si>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</si>
  <si>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</si>
  <si>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</si>
  <si>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</si>
  <si>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</si>
  <si>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</si>
  <si>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</si>
  <si>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</si>
  <si>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</si>
  <si>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</si>
  <si>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</si>
  <si>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</si>
  <si>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</si>
  <si>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</si>
  <si>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</si>
  <si>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</si>
  <si>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</si>
  <si>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</si>
  <si>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DORZ1</t>
  </si>
  <si>
    <t>DOS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</si>
  <si>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</si>
  <si>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</si>
  <si>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</si>
  <si>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</si>
  <si>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</si>
  <si>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</si>
  <si>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</si>
  <si>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</si>
  <si>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</si>
  <si>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</si>
  <si>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</si>
  <si>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</si>
  <si>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DPH2L1</t>
  </si>
  <si>
    <t>DPH3</t>
  </si>
  <si>
    <t>DPH4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</si>
  <si>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</si>
  <si>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</si>
  <si>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</si>
  <si>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</si>
  <si>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</si>
  <si>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</si>
  <si>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</si>
  <si>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</si>
  <si>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</si>
  <si>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</si>
  <si>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</si>
  <si>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</si>
  <si>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</si>
  <si>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</si>
  <si>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</si>
  <si>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</t>
  </si>
  <si>
    <t>DPT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</si>
  <si>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</si>
  <si>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</si>
  <si>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</si>
  <si>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</si>
  <si>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</si>
  <si>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</si>
  <si>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</si>
  <si>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</si>
  <si>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</si>
  <si>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</si>
  <si>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</si>
  <si>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DRBP1</t>
  </si>
  <si>
    <t>DRCTNNB1A</t>
  </si>
  <si>
    <t>DRCTNNB1A-PENDING</t>
  </si>
  <si>
    <t>DRD1A</t>
  </si>
  <si>
    <t>DRD2</t>
  </si>
  <si>
    <t>DRD3</t>
  </si>
  <si>
    <t>DRD4</t>
  </si>
  <si>
    <t>DRD5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</si>
  <si>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</si>
  <si>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</si>
  <si>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</si>
  <si>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</si>
  <si>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</si>
  <si>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</si>
  <si>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</si>
  <si>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</si>
  <si>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</si>
  <si>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</t>
  </si>
  <si>
    <t>DSCR1L2</t>
  </si>
  <si>
    <t>DSCR2</t>
  </si>
  <si>
    <t>DSCR3</t>
  </si>
  <si>
    <t>DSCR6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</si>
  <si>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</si>
  <si>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</si>
  <si>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</si>
  <si>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</si>
  <si>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</si>
  <si>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</si>
  <si>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</si>
  <si>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</si>
  <si>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</si>
  <si>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</si>
  <si>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</si>
  <si>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</si>
  <si>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</si>
  <si>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</si>
  <si>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</si>
  <si>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</si>
  <si>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</si>
  <si>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</si>
  <si>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</si>
  <si>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</si>
  <si>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</si>
  <si>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</si>
  <si>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</si>
  <si>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</si>
  <si>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</si>
  <si>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DUB1A</t>
  </si>
  <si>
    <t>DUB2</t>
  </si>
  <si>
    <t>DUB2A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</si>
  <si>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</si>
  <si>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</si>
  <si>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</si>
  <si>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</si>
  <si>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</si>
  <si>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</si>
  <si>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</si>
  <si>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</si>
  <si>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</si>
  <si>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</si>
  <si>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</si>
  <si>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</si>
  <si>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</si>
  <si>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</si>
  <si>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</si>
  <si>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</si>
  <si>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</si>
  <si>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</si>
  <si>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</si>
  <si>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</si>
  <si>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</si>
  <si>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</si>
  <si>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</si>
  <si>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</si>
  <si>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</si>
  <si>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</si>
  <si>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</si>
  <si>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</si>
  <si>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</si>
  <si>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</si>
  <si>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</si>
  <si>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</si>
  <si>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</si>
  <si>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</si>
  <si>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</si>
  <si>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</si>
  <si>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</si>
  <si>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</si>
  <si>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DXBWG1396E</t>
  </si>
  <si>
    <t>DXIMX39E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</si>
  <si>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</si>
  <si>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</si>
  <si>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</si>
  <si>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</si>
  <si>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</si>
  <si>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</si>
  <si>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</si>
  <si>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</si>
  <si>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</si>
  <si>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</si>
  <si>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</si>
  <si>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</si>
  <si>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</si>
  <si>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</si>
  <si>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</si>
  <si>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</si>
  <si>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</si>
  <si>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</si>
  <si>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</si>
  <si>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</si>
  <si>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</si>
  <si>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</si>
  <si>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</si>
  <si>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</si>
  <si>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</si>
  <si>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E030001I17RIK</t>
  </si>
  <si>
    <t>E030001K11RIK</t>
  </si>
  <si>
    <t>E030002K04RIK</t>
  </si>
  <si>
    <t>E030002O03RIK</t>
  </si>
  <si>
    <t>E030003B04RIK</t>
  </si>
  <si>
    <t>E030003O11RIK</t>
  </si>
  <si>
    <t>E030004D24RIK</t>
  </si>
  <si>
    <t>E030004P15RIK</t>
  </si>
  <si>
    <t>E030006K04RIK</t>
  </si>
  <si>
    <t>E030007A22</t>
  </si>
  <si>
    <t>E030007H10RIK</t>
  </si>
  <si>
    <t>E030007N04RIK</t>
  </si>
  <si>
    <t>E030010A14RIK</t>
  </si>
  <si>
    <t>E030010H17RIK</t>
  </si>
  <si>
    <t>E030011K20RIK</t>
  </si>
  <si>
    <t>E030011O05RIK</t>
  </si>
  <si>
    <t>E030013D07RIK</t>
  </si>
  <si>
    <t>E030016N13RIK</t>
  </si>
  <si>
    <t>E030017C01RIK</t>
  </si>
  <si>
    <t>E030017D19RIK</t>
  </si>
  <si>
    <t>E030017M08RIK</t>
  </si>
  <si>
    <t>E030018B13RIK</t>
  </si>
  <si>
    <t>E030019B06RIK</t>
  </si>
  <si>
    <t>E030019B13RIK</t>
  </si>
  <si>
    <t>E030020A01RIK</t>
  </si>
  <si>
    <t>E030022B18RIK</t>
  </si>
  <si>
    <t>E030022I04RIK</t>
  </si>
  <si>
    <t>E030024C07RIK</t>
  </si>
  <si>
    <t>E030024L06RIK</t>
  </si>
  <si>
    <t>E030024M20RIK</t>
  </si>
  <si>
    <t>E030024N20RIK</t>
  </si>
  <si>
    <t>E030025D05RIK</t>
  </si>
  <si>
    <t>E030025L23RIK</t>
  </si>
  <si>
    <t>E030025P04RIK</t>
  </si>
  <si>
    <t>E030026A10RIK</t>
  </si>
  <si>
    <t>E030026I10RIK</t>
  </si>
  <si>
    <t>E030027H19RIK</t>
  </si>
  <si>
    <t>E030027L17</t>
  </si>
  <si>
    <t>E030028L09RIK</t>
  </si>
  <si>
    <t>E030030I06RIK</t>
  </si>
  <si>
    <t>E030030K01RIK</t>
  </si>
  <si>
    <t>E030031F02RIK</t>
  </si>
  <si>
    <t>E030033D05RIK</t>
  </si>
  <si>
    <t>E030034H13RIK</t>
  </si>
  <si>
    <t>E030034J16RIK</t>
  </si>
  <si>
    <t>E030034P13RIK</t>
  </si>
  <si>
    <t>E030037J05RIK</t>
  </si>
  <si>
    <t>E030038D23RIK</t>
  </si>
  <si>
    <t>E030038G15RIK</t>
  </si>
  <si>
    <t>E030038K17RIK</t>
  </si>
  <si>
    <t>E030040E19RIK</t>
  </si>
  <si>
    <t>E030040G24RIK</t>
  </si>
  <si>
    <t>E030040J04RIK</t>
  </si>
  <si>
    <t>E030040J22RIK</t>
  </si>
  <si>
    <t>E030040L08RIK</t>
  </si>
  <si>
    <t>E030040N07RIK</t>
  </si>
  <si>
    <t>E030040P03RIK</t>
  </si>
  <si>
    <t>E030042C16RIK</t>
  </si>
  <si>
    <t>E030042M04RIK</t>
  </si>
  <si>
    <t>E030042O20RIK</t>
  </si>
  <si>
    <t>E030043F19RIK</t>
  </si>
  <si>
    <t>E030043O13RIK</t>
  </si>
  <si>
    <t>E030044B06RIK</t>
  </si>
  <si>
    <t>E030044H19RIK</t>
  </si>
  <si>
    <t>E030045A12RIK</t>
  </si>
  <si>
    <t>E030045B01RIK</t>
  </si>
  <si>
    <t>E030049G20RIK</t>
  </si>
  <si>
    <t>E030049M15RIK</t>
  </si>
  <si>
    <t>E030050A11RIK</t>
  </si>
  <si>
    <t>E030050E10RIK</t>
  </si>
  <si>
    <t>E130001F20RIK</t>
  </si>
  <si>
    <t>E130001K05RIK</t>
  </si>
  <si>
    <t>E130001M03RIK</t>
  </si>
  <si>
    <t>E130001N18RIK</t>
  </si>
  <si>
    <t>E130002D13RIK</t>
  </si>
  <si>
    <t>E130003A04RIK</t>
  </si>
  <si>
    <t>E130006D01RIK</t>
  </si>
  <si>
    <t>E130006F23RIK</t>
  </si>
  <si>
    <t>E130007O11RIK</t>
  </si>
  <si>
    <t>E130008J19RIK</t>
  </si>
  <si>
    <t>E130009G23RIK</t>
  </si>
  <si>
    <t>E130009J12RIK</t>
  </si>
  <si>
    <t>E130009M23RIK</t>
  </si>
  <si>
    <t>E130010D16RIK</t>
  </si>
  <si>
    <t>E130010M05RIK</t>
  </si>
  <si>
    <t>E130010O04RIK</t>
  </si>
  <si>
    <t>E130012A19RIK</t>
  </si>
  <si>
    <t>E130012F07RIK</t>
  </si>
  <si>
    <t>E130012G03RIK</t>
  </si>
  <si>
    <t>E130012P04RIK</t>
  </si>
  <si>
    <t>E130013D14RIK</t>
  </si>
  <si>
    <t>E130014H08RIK</t>
  </si>
  <si>
    <t>E130014J05RIK</t>
  </si>
  <si>
    <t>E130016A22RIK</t>
  </si>
  <si>
    <t>E130016E03RIK</t>
  </si>
  <si>
    <t>E130018O15RIK</t>
  </si>
  <si>
    <t>E130102A02RIK</t>
  </si>
  <si>
    <t>E130102H24RIK</t>
  </si>
  <si>
    <t>E130106K10RIK</t>
  </si>
  <si>
    <t>E130106L05RIK</t>
  </si>
  <si>
    <t>E130106L15RIK</t>
  </si>
  <si>
    <t>E130107G19RIK</t>
  </si>
  <si>
    <t>E130112E08RIK</t>
  </si>
  <si>
    <t>E130112H22RIK</t>
  </si>
  <si>
    <t>E130112J05RIK</t>
  </si>
  <si>
    <t>E130112L06RIK</t>
  </si>
  <si>
    <t>E130112L23RIK</t>
  </si>
  <si>
    <t>E130112N23RIK</t>
  </si>
  <si>
    <t>E130113E03RIK</t>
  </si>
  <si>
    <t>E130113K08RIK</t>
  </si>
  <si>
    <t>E130113K22RIK</t>
  </si>
  <si>
    <t>E130114F22RIK</t>
  </si>
  <si>
    <t>E130114P18RIK</t>
  </si>
  <si>
    <t>E130116C07RIK</t>
  </si>
  <si>
    <t>E130116L18RIK</t>
  </si>
  <si>
    <t>E130118D18RIK</t>
  </si>
  <si>
    <t>E130119H03RIK</t>
  </si>
  <si>
    <t>E130119H09RIK</t>
  </si>
  <si>
    <t>E130120C16RIK</t>
  </si>
  <si>
    <t>E130201H02RIK</t>
  </si>
  <si>
    <t>E130202F10RIK</t>
  </si>
  <si>
    <t>E130202I16RIK</t>
  </si>
  <si>
    <t>E130203B14RIK</t>
  </si>
  <si>
    <t>E130203E12RIK</t>
  </si>
  <si>
    <t>E130207H16RIK</t>
  </si>
  <si>
    <t>E130208E03RIK</t>
  </si>
  <si>
    <t>E130209G04RIK</t>
  </si>
  <si>
    <t>E130215L21RIK</t>
  </si>
  <si>
    <t>E130216C05RIK</t>
  </si>
  <si>
    <t>E130301F19RIK</t>
  </si>
  <si>
    <t>E130301F21RIK</t>
  </si>
  <si>
    <t>E130301I04RIK</t>
  </si>
  <si>
    <t>E130301L11RIK</t>
  </si>
  <si>
    <t>E130302K05RIK</t>
  </si>
  <si>
    <t>E130302P19RIK</t>
  </si>
  <si>
    <t>E130303B06RIK</t>
  </si>
  <si>
    <t>E130306D19RIK</t>
  </si>
  <si>
    <t>E130306F01RIK</t>
  </si>
  <si>
    <t>E130306L18RIK</t>
  </si>
  <si>
    <t>E130306P09RIK</t>
  </si>
  <si>
    <t>E130307A14RIK</t>
  </si>
  <si>
    <t>E130307D12</t>
  </si>
  <si>
    <t>E130307L24RIK</t>
  </si>
  <si>
    <t>E130308A19RIK</t>
  </si>
  <si>
    <t>E130308J18RIK</t>
  </si>
  <si>
    <t>E130309A10RIK</t>
  </si>
  <si>
    <t>E130309D02RIK</t>
  </si>
  <si>
    <t>E130309D14RIK</t>
  </si>
  <si>
    <t>E130309F12RIK</t>
  </si>
  <si>
    <t>E130309K17RIK</t>
  </si>
  <si>
    <t>E130309L16RIK</t>
  </si>
  <si>
    <t>E130309N05RIK</t>
  </si>
  <si>
    <t>E130309O17RIK</t>
  </si>
  <si>
    <t>E130311K13RIK</t>
  </si>
  <si>
    <t>E130314O04RIK</t>
  </si>
  <si>
    <t>E130314P11RIK</t>
  </si>
  <si>
    <t>E130317O18RIK</t>
  </si>
  <si>
    <t>E130318A13RIK</t>
  </si>
  <si>
    <t>E130318N20RIK</t>
  </si>
  <si>
    <t>E130318P05RIK</t>
  </si>
  <si>
    <t>E130318P21RIK</t>
  </si>
  <si>
    <t>E130319B15RIK</t>
  </si>
  <si>
    <t>E130319J22RIK</t>
  </si>
  <si>
    <t>E130319N12RIK</t>
  </si>
  <si>
    <t>E230001N04RIK</t>
  </si>
  <si>
    <t>E230002P03RIK</t>
  </si>
  <si>
    <t>E230003H01RIK</t>
  </si>
  <si>
    <t>E230008D17RIK</t>
  </si>
  <si>
    <t>E230008N13RIK</t>
  </si>
  <si>
    <t>E230008O15RIK</t>
  </si>
  <si>
    <t>E230011D01RIK</t>
  </si>
  <si>
    <t>E230011J22RIK</t>
  </si>
  <si>
    <t>E230012G14RIK</t>
  </si>
  <si>
    <t>E230013J01RIK</t>
  </si>
  <si>
    <t>E230013M07RIK</t>
  </si>
  <si>
    <t>E230013N04RIK</t>
  </si>
  <si>
    <t>E230014G11RIK</t>
  </si>
  <si>
    <t>E230014M20RIK</t>
  </si>
  <si>
    <t>E230016F22RIK</t>
  </si>
  <si>
    <t>E230016K23RIK</t>
  </si>
  <si>
    <t>E230016M11RIK</t>
  </si>
  <si>
    <t>E230017C09RIK</t>
  </si>
  <si>
    <t>E230017H14RIK</t>
  </si>
  <si>
    <t>E230017J10RIK</t>
  </si>
  <si>
    <t>E230019M04RIK</t>
  </si>
  <si>
    <t>E230020D15RIK</t>
  </si>
  <si>
    <t>E230020O17RIK</t>
  </si>
  <si>
    <t>E230021B08RIK</t>
  </si>
  <si>
    <t>E230022A01RIK</t>
  </si>
  <si>
    <t>E230022G02RIK</t>
  </si>
  <si>
    <t>E230022H04RIK</t>
  </si>
  <si>
    <t>E230024B12RIK</t>
  </si>
  <si>
    <t>E230024F15RIK</t>
  </si>
  <si>
    <t>E230024I12RIK</t>
  </si>
  <si>
    <t>E230025E14RIK</t>
  </si>
  <si>
    <t>E230025L24RIK</t>
  </si>
  <si>
    <t>E230025N22RIK</t>
  </si>
  <si>
    <t>E230026C15RIK</t>
  </si>
  <si>
    <t>E230026L02RIK</t>
  </si>
  <si>
    <t>E230026L19RIK</t>
  </si>
  <si>
    <t>E230027K01RIK</t>
  </si>
  <si>
    <t>E230027M02RIK</t>
  </si>
  <si>
    <t>E230029C05RIK</t>
  </si>
  <si>
    <t>E230029F23RIK</t>
  </si>
  <si>
    <t>E230030L05RIK</t>
  </si>
  <si>
    <t>E230037D14RIK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</si>
  <si>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</si>
  <si>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</si>
  <si>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</si>
  <si>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</si>
  <si>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</si>
  <si>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</si>
  <si>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</si>
  <si>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</si>
  <si>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E330001L02RIK</t>
  </si>
  <si>
    <t>E330003N13RIK</t>
  </si>
  <si>
    <t>E330005K07RIK</t>
  </si>
  <si>
    <t>E330007H08RIK</t>
  </si>
  <si>
    <t>E330008F04RIK</t>
  </si>
  <si>
    <t>E330008M07RIK</t>
  </si>
  <si>
    <t>E330009E22RIK</t>
  </si>
  <si>
    <t>E330009F12RIK</t>
  </si>
  <si>
    <t>E330009H06RIK</t>
  </si>
  <si>
    <t>E330009J07RIK</t>
  </si>
  <si>
    <t>E330009P21RIK</t>
  </si>
  <si>
    <t>E330010G16RIK</t>
  </si>
  <si>
    <t>E330010P20RIK</t>
  </si>
  <si>
    <t>E330011I20RIK</t>
  </si>
  <si>
    <t>E330013K21RIK</t>
  </si>
  <si>
    <t>E330013M12RIK</t>
  </si>
  <si>
    <t>E330013P04RIK</t>
  </si>
  <si>
    <t>E330014F24RIK</t>
  </si>
  <si>
    <t>E330014H18RIK</t>
  </si>
  <si>
    <t>E330015C15RIK</t>
  </si>
  <si>
    <t>E330016A19RIK</t>
  </si>
  <si>
    <t>E330017A01RIK</t>
  </si>
  <si>
    <t>E330017C12RIK</t>
  </si>
  <si>
    <t>E330018D03RIK</t>
  </si>
  <si>
    <t>E330018D23RIK</t>
  </si>
  <si>
    <t>E330019C05RIK</t>
  </si>
  <si>
    <t>E330019D12RIK</t>
  </si>
  <si>
    <t>E330019I03RIK</t>
  </si>
  <si>
    <t>E330019L22RIK</t>
  </si>
  <si>
    <t>E330019N15RIK</t>
  </si>
  <si>
    <t>E330020G21RIK</t>
  </si>
  <si>
    <t>E330020K23RIK</t>
  </si>
  <si>
    <t>E330021D16RIK</t>
  </si>
  <si>
    <t>E330022B15RIK</t>
  </si>
  <si>
    <t>E330022G21RIK</t>
  </si>
  <si>
    <t>E330023A07RIK</t>
  </si>
  <si>
    <t>E330023G01</t>
  </si>
  <si>
    <t>E330023P07RIK</t>
  </si>
  <si>
    <t>E330024P20RIK</t>
  </si>
  <si>
    <t>E330025B05RIK</t>
  </si>
  <si>
    <t>E330026B02RIK</t>
  </si>
  <si>
    <t>E330026G11RIK</t>
  </si>
  <si>
    <t>E330027G05RIK</t>
  </si>
  <si>
    <t>E330027M22RIK</t>
  </si>
  <si>
    <t>E330027P06RIK</t>
  </si>
  <si>
    <t>E330028G06RIK</t>
  </si>
  <si>
    <t>E330029N20RIK</t>
  </si>
  <si>
    <t>E330029N23RIK</t>
  </si>
  <si>
    <t>E330031I04RIK</t>
  </si>
  <si>
    <t>E330031M19RIK</t>
  </si>
  <si>
    <t>E330032C10</t>
  </si>
  <si>
    <t>E330032D13RIK</t>
  </si>
  <si>
    <t>E330032E20RIK</t>
  </si>
  <si>
    <t>E330033J05RIK</t>
  </si>
  <si>
    <t>E330034F13RIK</t>
  </si>
  <si>
    <t>E330034G19RIK</t>
  </si>
  <si>
    <t>E330034L11RIK</t>
  </si>
  <si>
    <t>E330035H20RIK</t>
  </si>
  <si>
    <t>E330036I19RIK</t>
  </si>
  <si>
    <t>E330036N11RIK</t>
  </si>
  <si>
    <t>E330037G11RIK</t>
  </si>
  <si>
    <t>E330037I15RIK</t>
  </si>
  <si>
    <t>E330037K16RIK</t>
  </si>
  <si>
    <t>E330037M01RIK</t>
  </si>
  <si>
    <t>E330037N08RIK</t>
  </si>
  <si>
    <t>E330037N20RIK</t>
  </si>
  <si>
    <t>E330038N15RIK</t>
  </si>
  <si>
    <t>E330039I02RIK</t>
  </si>
  <si>
    <t>E330040E10RIK</t>
  </si>
  <si>
    <t>E430001K23RIK</t>
  </si>
  <si>
    <t>E430002D04RIK</t>
  </si>
  <si>
    <t>E430002G05RIK</t>
  </si>
  <si>
    <t>E430003D02RIK</t>
  </si>
  <si>
    <t>E430003H02RIK</t>
  </si>
  <si>
    <t>E430003J01RIK</t>
  </si>
  <si>
    <t>E430004N04RIK</t>
  </si>
  <si>
    <t>E430005I09RIK</t>
  </si>
  <si>
    <t>E430007C11RIK</t>
  </si>
  <si>
    <t>E430012K20RIK</t>
  </si>
  <si>
    <t>E430012M05RIK</t>
  </si>
  <si>
    <t>E430013K19RIK</t>
  </si>
  <si>
    <t>E430014K09RIK</t>
  </si>
  <si>
    <t>E430014N10RIK</t>
  </si>
  <si>
    <t>E430018J23RIK</t>
  </si>
  <si>
    <t>E430021A19RIK</t>
  </si>
  <si>
    <t>E430021E22RIK</t>
  </si>
  <si>
    <t>E430021P16RIK</t>
  </si>
  <si>
    <t>E430024E16RIK</t>
  </si>
  <si>
    <t>E430024F02RIK</t>
  </si>
  <si>
    <t>E430025C17RIK</t>
  </si>
  <si>
    <t>E430025E21RIK</t>
  </si>
  <si>
    <t>E430025L11RIK</t>
  </si>
  <si>
    <t>E430026H10RIK</t>
  </si>
  <si>
    <t>E430028B21RIK</t>
  </si>
  <si>
    <t>E430029J22RIK</t>
  </si>
  <si>
    <t>E430031D18RIK</t>
  </si>
  <si>
    <t>E430033B07RIK</t>
  </si>
  <si>
    <t>E430033D06RIK</t>
  </si>
  <si>
    <t>E430035L19RIK</t>
  </si>
  <si>
    <t>E430035N09RIK</t>
  </si>
  <si>
    <t>E430038L21RIK</t>
  </si>
  <si>
    <t>E430039I23RIK</t>
  </si>
  <si>
    <t>E430039K24RIK</t>
  </si>
  <si>
    <t>E4F1</t>
  </si>
  <si>
    <t>E530001F21RIK</t>
  </si>
  <si>
    <t>E530003F24RIK</t>
  </si>
  <si>
    <t>E530004K11RIK</t>
  </si>
  <si>
    <t>E530004N13RIK</t>
  </si>
  <si>
    <t>E530011F12RIK</t>
  </si>
  <si>
    <t>E530011J04RIK</t>
  </si>
  <si>
    <t>E530015N03RIK</t>
  </si>
  <si>
    <t>E530016P10RIK</t>
  </si>
  <si>
    <t>E530016P20RIK</t>
  </si>
  <si>
    <t>E530017G24RIK</t>
  </si>
  <si>
    <t>E530018B05RIK</t>
  </si>
  <si>
    <t>E530018J06RIK</t>
  </si>
  <si>
    <t>E530018N03RIK</t>
  </si>
  <si>
    <t>E530018O14RIK</t>
  </si>
  <si>
    <t>E530020K13RIK</t>
  </si>
  <si>
    <t>EAF1</t>
  </si>
  <si>
    <t>EAF2</t>
  </si>
  <si>
    <t>EAPA2</t>
  </si>
  <si>
    <t>EAPP</t>
  </si>
  <si>
    <t>EAR10</t>
  </si>
  <si>
    <t>EAR11</t>
  </si>
  <si>
    <t>EAR12</t>
  </si>
  <si>
    <t>EAR14</t>
  </si>
  <si>
    <t>EAR2</t>
  </si>
  <si>
    <t>EAR3</t>
  </si>
  <si>
    <t>EAR4</t>
  </si>
  <si>
    <t>EAR5</t>
  </si>
  <si>
    <t>EAR6</t>
  </si>
  <si>
    <t>EARS2</t>
  </si>
  <si>
    <t>EBAG9</t>
  </si>
  <si>
    <t>EBF</t>
  </si>
  <si>
    <t>EBF1</t>
  </si>
  <si>
    <t>EBF2</t>
  </si>
  <si>
    <t>EBF3</t>
  </si>
  <si>
    <t>EBF4</t>
  </si>
  <si>
    <t>EBI2</t>
  </si>
  <si>
    <t>EBI3</t>
  </si>
  <si>
    <t>EBNA1BP2</t>
  </si>
  <si>
    <t>EBP</t>
  </si>
  <si>
    <t>EBPL</t>
  </si>
  <si>
    <t>ECAC2</t>
  </si>
  <si>
    <t>ECD</t>
  </si>
  <si>
    <t>ECE1</t>
  </si>
  <si>
    <t>ECE2</t>
  </si>
  <si>
    <t>ECEL1</t>
  </si>
  <si>
    <t>ECG2</t>
  </si>
  <si>
    <t>ECH1</t>
  </si>
  <si>
    <t>ECHDC1</t>
  </si>
  <si>
    <t>ECHDC2</t>
  </si>
  <si>
    <t>ECHDC3</t>
  </si>
  <si>
    <t>ECHS1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</si>
  <si>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</si>
  <si>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</si>
  <si>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</si>
  <si>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</si>
  <si>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</si>
  <si>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</si>
  <si>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</si>
  <si>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</si>
  <si>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EDC4</t>
  </si>
  <si>
    <t>EDEM1</t>
  </si>
  <si>
    <t>EDEM2</t>
  </si>
  <si>
    <t>EDEM3</t>
  </si>
  <si>
    <t>EDF1</t>
  </si>
  <si>
    <t>EDG2</t>
  </si>
  <si>
    <t>EDG3</t>
  </si>
  <si>
    <t>EDG5</t>
  </si>
  <si>
    <t>EDG7</t>
  </si>
  <si>
    <t>EDG8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</si>
  <si>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</si>
  <si>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</si>
  <si>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</si>
  <si>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</si>
  <si>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</si>
  <si>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</si>
  <si>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</si>
  <si>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</si>
  <si>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</si>
  <si>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</si>
  <si>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</si>
  <si>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</si>
  <si>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</si>
  <si>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</si>
  <si>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</si>
  <si>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</si>
  <si>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</si>
  <si>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EEG1-PENDING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</si>
  <si>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</si>
  <si>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</si>
  <si>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</si>
  <si>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</si>
  <si>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</si>
  <si>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</si>
  <si>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</si>
  <si>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</si>
  <si>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</si>
  <si>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</si>
  <si>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</si>
  <si>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</si>
  <si>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</si>
  <si>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</si>
  <si>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</si>
  <si>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</si>
  <si>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</si>
  <si>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</si>
  <si>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</si>
  <si>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</si>
  <si>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</si>
  <si>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</si>
  <si>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</si>
  <si>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</si>
  <si>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</si>
  <si>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</si>
  <si>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</si>
  <si>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</si>
  <si>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</si>
  <si>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</si>
  <si>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EG114600</t>
  </si>
  <si>
    <t>EG13909</t>
  </si>
  <si>
    <t>EG194588</t>
  </si>
  <si>
    <t>EG208426</t>
  </si>
  <si>
    <t>EG209324</t>
  </si>
  <si>
    <t>EG209380</t>
  </si>
  <si>
    <t>EG209550</t>
  </si>
  <si>
    <t>EG210155</t>
  </si>
  <si>
    <t>EG210457</t>
  </si>
  <si>
    <t>EG210562</t>
  </si>
  <si>
    <t>EG210853</t>
  </si>
  <si>
    <t>EG212225</t>
  </si>
  <si>
    <t>EG212727</t>
  </si>
  <si>
    <t>EG212753</t>
  </si>
  <si>
    <t>EG214321</t>
  </si>
  <si>
    <t>EG214403</t>
  </si>
  <si>
    <t>EG215208</t>
  </si>
  <si>
    <t>EG215472</t>
  </si>
  <si>
    <t>EG215714</t>
  </si>
  <si>
    <t>EG215895</t>
  </si>
  <si>
    <t>EG216082</t>
  </si>
  <si>
    <t>EG216185</t>
  </si>
  <si>
    <t>EG216394</t>
  </si>
  <si>
    <t>EG217246</t>
  </si>
  <si>
    <t>EG218444</t>
  </si>
  <si>
    <t>EG223186</t>
  </si>
  <si>
    <t>EG224180</t>
  </si>
  <si>
    <t>EG224572</t>
  </si>
  <si>
    <t>EG224576</t>
  </si>
  <si>
    <t>EG224763</t>
  </si>
  <si>
    <t>EG224916</t>
  </si>
  <si>
    <t>EG226472</t>
  </si>
  <si>
    <t>EG226601</t>
  </si>
  <si>
    <t>EG226604</t>
  </si>
  <si>
    <t>EG226654</t>
  </si>
  <si>
    <t>EG226957</t>
  </si>
  <si>
    <t>EG229862</t>
  </si>
  <si>
    <t>EG231836</t>
  </si>
  <si>
    <t>EG232599</t>
  </si>
  <si>
    <t>EG232801</t>
  </si>
  <si>
    <t>EG232875</t>
  </si>
  <si>
    <t>EG233164</t>
  </si>
  <si>
    <t>EG233445</t>
  </si>
  <si>
    <t>EG235327</t>
  </si>
  <si>
    <t>EG236891</t>
  </si>
  <si>
    <t>EG236892</t>
  </si>
  <si>
    <t>EG236893</t>
  </si>
  <si>
    <t>EG237009</t>
  </si>
  <si>
    <t>EG237300</t>
  </si>
  <si>
    <t>EG237361</t>
  </si>
  <si>
    <t>EG237412</t>
  </si>
  <si>
    <t>EG237433</t>
  </si>
  <si>
    <t>EG237749</t>
  </si>
  <si>
    <t>EG238395</t>
  </si>
  <si>
    <t>EG238829</t>
  </si>
  <si>
    <t>EG240038</t>
  </si>
  <si>
    <t>EG240055</t>
  </si>
  <si>
    <t>EG240110</t>
  </si>
  <si>
    <t>EG240327</t>
  </si>
  <si>
    <t>EG240549</t>
  </si>
  <si>
    <t>EG240916</t>
  </si>
  <si>
    <t>EG241041</t>
  </si>
  <si>
    <t>EG242914</t>
  </si>
  <si>
    <t>EG243642</t>
  </si>
  <si>
    <t>EG243872</t>
  </si>
  <si>
    <t>EG244595</t>
  </si>
  <si>
    <t>EG244911</t>
  </si>
  <si>
    <t>EG245174</t>
  </si>
  <si>
    <t>EG245190</t>
  </si>
  <si>
    <t>EG245297</t>
  </si>
  <si>
    <t>EG245376</t>
  </si>
  <si>
    <t>EG245440</t>
  </si>
  <si>
    <t>EG245472</t>
  </si>
  <si>
    <t>EG245516</t>
  </si>
  <si>
    <t>EG245651</t>
  </si>
  <si>
    <t>EG268795</t>
  </si>
  <si>
    <t>EG269105</t>
  </si>
  <si>
    <t>EG269902</t>
  </si>
  <si>
    <t>EG270499</t>
  </si>
  <si>
    <t>EG272350</t>
  </si>
  <si>
    <t>EG277333</t>
  </si>
  <si>
    <t>EG278167</t>
  </si>
  <si>
    <t>EG317677</t>
  </si>
  <si>
    <t>EG328231</t>
  </si>
  <si>
    <t>EG328264</t>
  </si>
  <si>
    <t>EG328280</t>
  </si>
  <si>
    <t>EG328314</t>
  </si>
  <si>
    <t>EG328354</t>
  </si>
  <si>
    <t>EG328451</t>
  </si>
  <si>
    <t>EG328479</t>
  </si>
  <si>
    <t>EG328644</t>
  </si>
  <si>
    <t>EG328839</t>
  </si>
  <si>
    <t>EG329123</t>
  </si>
  <si>
    <t>EG329521</t>
  </si>
  <si>
    <t>EG329541</t>
  </si>
  <si>
    <t>EG329763</t>
  </si>
  <si>
    <t>EG330031</t>
  </si>
  <si>
    <t>EG330070</t>
  </si>
  <si>
    <t>EG330097</t>
  </si>
  <si>
    <t>EG330305</t>
  </si>
  <si>
    <t>EG330403</t>
  </si>
  <si>
    <t>EG330503</t>
  </si>
  <si>
    <t>EG330513</t>
  </si>
  <si>
    <t>EG330602</t>
  </si>
  <si>
    <t>EG331480</t>
  </si>
  <si>
    <t>EG331493</t>
  </si>
  <si>
    <t>EG332993</t>
  </si>
  <si>
    <t>EG333669</t>
  </si>
  <si>
    <t>EG333830</t>
  </si>
  <si>
    <t>EG368203</t>
  </si>
  <si>
    <t>EG380907</t>
  </si>
  <si>
    <t>EG381070</t>
  </si>
  <si>
    <t>EG381438</t>
  </si>
  <si>
    <t>EG381806</t>
  </si>
  <si>
    <t>EG381818</t>
  </si>
  <si>
    <t>EG381936</t>
  </si>
  <si>
    <t>EG382109</t>
  </si>
  <si>
    <t>EG382156</t>
  </si>
  <si>
    <t>EG382161</t>
  </si>
  <si>
    <t>EG382265</t>
  </si>
  <si>
    <t>EG382639</t>
  </si>
  <si>
    <t>EG382843</t>
  </si>
  <si>
    <t>EG383229</t>
  </si>
  <si>
    <t>EG383436</t>
  </si>
  <si>
    <t>EG383815</t>
  </si>
  <si>
    <t>EG383891</t>
  </si>
  <si>
    <t>EG384179</t>
  </si>
  <si>
    <t>EG384187</t>
  </si>
  <si>
    <t>EG384244</t>
  </si>
  <si>
    <t>EG384525</t>
  </si>
  <si>
    <t>EG384594</t>
  </si>
  <si>
    <t>EG384596</t>
  </si>
  <si>
    <t>EG384639</t>
  </si>
  <si>
    <t>EG384770</t>
  </si>
  <si>
    <t>EG384813</t>
  </si>
  <si>
    <t>EG384814</t>
  </si>
  <si>
    <t>EG385328</t>
  </si>
  <si>
    <t>EG386506</t>
  </si>
  <si>
    <t>EG386551</t>
  </si>
  <si>
    <t>EG406223</t>
  </si>
  <si>
    <t>EG408196</t>
  </si>
  <si>
    <t>EG432436</t>
  </si>
  <si>
    <t>EG432448</t>
  </si>
  <si>
    <t>EG432534</t>
  </si>
  <si>
    <t>EG432555</t>
  </si>
  <si>
    <t>EG432637</t>
  </si>
  <si>
    <t>EG432649</t>
  </si>
  <si>
    <t>EG432681</t>
  </si>
  <si>
    <t>EG432721</t>
  </si>
  <si>
    <t>EG432723</t>
  </si>
  <si>
    <t>EG432743</t>
  </si>
  <si>
    <t>EG432825</t>
  </si>
  <si>
    <t>EG432838</t>
  </si>
  <si>
    <t>EG432867</t>
  </si>
  <si>
    <t>EG432870</t>
  </si>
  <si>
    <t>EG432879</t>
  </si>
  <si>
    <t>EG432907</t>
  </si>
  <si>
    <t>EG432939</t>
  </si>
  <si>
    <t>EG432982</t>
  </si>
  <si>
    <t>EG432985</t>
  </si>
  <si>
    <t>EG432986</t>
  </si>
  <si>
    <t>EG432987</t>
  </si>
  <si>
    <t>EG433003</t>
  </si>
  <si>
    <t>EG433016</t>
  </si>
  <si>
    <t>EG433024</t>
  </si>
  <si>
    <t>EG433144</t>
  </si>
  <si>
    <t>EG433178</t>
  </si>
  <si>
    <t>EG433182</t>
  </si>
  <si>
    <t>EG433224</t>
  </si>
  <si>
    <t>EG433229</t>
  </si>
  <si>
    <t>EG433365</t>
  </si>
  <si>
    <t>EG433604</t>
  </si>
  <si>
    <t>EG433623</t>
  </si>
  <si>
    <t>EG433633</t>
  </si>
  <si>
    <t>EG433634</t>
  </si>
  <si>
    <t>EG433643</t>
  </si>
  <si>
    <t>EG433865</t>
  </si>
  <si>
    <t>EG433923</t>
  </si>
  <si>
    <t>EG434008</t>
  </si>
  <si>
    <t>EG434077</t>
  </si>
  <si>
    <t>EG434078</t>
  </si>
  <si>
    <t>EG434168</t>
  </si>
  <si>
    <t>EG434171</t>
  </si>
  <si>
    <t>EG434179</t>
  </si>
  <si>
    <t>EG434181</t>
  </si>
  <si>
    <t>EG434228</t>
  </si>
  <si>
    <t>EG434280</t>
  </si>
  <si>
    <t>EG434396</t>
  </si>
  <si>
    <t>EG434401</t>
  </si>
  <si>
    <t>EG434402</t>
  </si>
  <si>
    <t>EG434404</t>
  </si>
  <si>
    <t>EG434459</t>
  </si>
  <si>
    <t>EG434510</t>
  </si>
  <si>
    <t>EG434674</t>
  </si>
  <si>
    <t>EG434729</t>
  </si>
  <si>
    <t>EG434758</t>
  </si>
  <si>
    <t>EG434760</t>
  </si>
  <si>
    <t>EG434775</t>
  </si>
  <si>
    <t>EG434858</t>
  </si>
  <si>
    <t>EG434907</t>
  </si>
  <si>
    <t>EG435366</t>
  </si>
  <si>
    <t>EG435391</t>
  </si>
  <si>
    <t>EG435970</t>
  </si>
  <si>
    <t>EG436240</t>
  </si>
  <si>
    <t>EG436332</t>
  </si>
  <si>
    <t>EG436523</t>
  </si>
  <si>
    <t>EG436563</t>
  </si>
  <si>
    <t>EG544710</t>
  </si>
  <si>
    <t>EG545047</t>
  </si>
  <si>
    <t>EG545056</t>
  </si>
  <si>
    <t>EG545124</t>
  </si>
  <si>
    <t>EG545216</t>
  </si>
  <si>
    <t>EG545242</t>
  </si>
  <si>
    <t>EG545253</t>
  </si>
  <si>
    <t>EG545370</t>
  </si>
  <si>
    <t>EG545385</t>
  </si>
  <si>
    <t>EG545391</t>
  </si>
  <si>
    <t>EG545758</t>
  </si>
  <si>
    <t>EG545861</t>
  </si>
  <si>
    <t>EG545878</t>
  </si>
  <si>
    <t>EG545886</t>
  </si>
  <si>
    <t>EG545929</t>
  </si>
  <si>
    <t>EG545963</t>
  </si>
  <si>
    <t>EG546036</t>
  </si>
  <si>
    <t>EG546038</t>
  </si>
  <si>
    <t>EG546143</t>
  </si>
  <si>
    <t>EG546150</t>
  </si>
  <si>
    <t>EG546166</t>
  </si>
  <si>
    <t>EG546250</t>
  </si>
  <si>
    <t>EG546282</t>
  </si>
  <si>
    <t>EG546325</t>
  </si>
  <si>
    <t>EG546337</t>
  </si>
  <si>
    <t>EG546347</t>
  </si>
  <si>
    <t>EG546487</t>
  </si>
  <si>
    <t>EG546524</t>
  </si>
  <si>
    <t>EG546623</t>
  </si>
  <si>
    <t>EG546638</t>
  </si>
  <si>
    <t>EG546894</t>
  </si>
  <si>
    <t>EG546896</t>
  </si>
  <si>
    <t>EG546913</t>
  </si>
  <si>
    <t>EG546954</t>
  </si>
  <si>
    <t>EG546980</t>
  </si>
  <si>
    <t>EG547109</t>
  </si>
  <si>
    <t>EG547347</t>
  </si>
  <si>
    <t>EG547447</t>
  </si>
  <si>
    <t>EG574081</t>
  </si>
  <si>
    <t>EG574082</t>
  </si>
  <si>
    <t>EG574083</t>
  </si>
  <si>
    <t>EG574403</t>
  </si>
  <si>
    <t>EG574415</t>
  </si>
  <si>
    <t>EG619517</t>
  </si>
  <si>
    <t>EG620119</t>
  </si>
  <si>
    <t>EG620143</t>
  </si>
  <si>
    <t>EG620835</t>
  </si>
  <si>
    <t>EG620899</t>
  </si>
  <si>
    <t>EG621976</t>
  </si>
  <si>
    <t>EG622139</t>
  </si>
  <si>
    <t>EG622222</t>
  </si>
  <si>
    <t>EG622236</t>
  </si>
  <si>
    <t>EG622282</t>
  </si>
  <si>
    <t>EG622320</t>
  </si>
  <si>
    <t>EG622335</t>
  </si>
  <si>
    <t>EG622339</t>
  </si>
  <si>
    <t>EG622384</t>
  </si>
  <si>
    <t>EG622408</t>
  </si>
  <si>
    <t>EG622509</t>
  </si>
  <si>
    <t>EG622976</t>
  </si>
  <si>
    <t>EG623172</t>
  </si>
  <si>
    <t>EG623230</t>
  </si>
  <si>
    <t>EG623370</t>
  </si>
  <si>
    <t>EG623661</t>
  </si>
  <si>
    <t>EG623818</t>
  </si>
  <si>
    <t>EG624124</t>
  </si>
  <si>
    <t>EG624138</t>
  </si>
  <si>
    <t>EG624153</t>
  </si>
  <si>
    <t>EG624219</t>
  </si>
  <si>
    <t>EG624367</t>
  </si>
  <si>
    <t>EG624866</t>
  </si>
  <si>
    <t>EG625029</t>
  </si>
  <si>
    <t>EG625054</t>
  </si>
  <si>
    <t>EG625060</t>
  </si>
  <si>
    <t>EG625321</t>
  </si>
  <si>
    <t>EG625349</t>
  </si>
  <si>
    <t>EG625424</t>
  </si>
  <si>
    <t>EG625480</t>
  </si>
  <si>
    <t>EG625530</t>
  </si>
  <si>
    <t>EG625540</t>
  </si>
  <si>
    <t>EG625648</t>
  </si>
  <si>
    <t>EG625660</t>
  </si>
  <si>
    <t>EG625716</t>
  </si>
  <si>
    <t>EG625737</t>
  </si>
  <si>
    <t>EG625835</t>
  </si>
  <si>
    <t>EG625917</t>
  </si>
  <si>
    <t>EG626058</t>
  </si>
  <si>
    <t>EG626175</t>
  </si>
  <si>
    <t>EG626305</t>
  </si>
  <si>
    <t>EG626367</t>
  </si>
  <si>
    <t>EG626549</t>
  </si>
  <si>
    <t>EG626571</t>
  </si>
  <si>
    <t>EG626858</t>
  </si>
  <si>
    <t>EG627022</t>
  </si>
  <si>
    <t>EG627094</t>
  </si>
  <si>
    <t>EG627299</t>
  </si>
  <si>
    <t>EG627311</t>
  </si>
  <si>
    <t>EG627352</t>
  </si>
  <si>
    <t>EG627371</t>
  </si>
  <si>
    <t>EG627607</t>
  </si>
  <si>
    <t>EG627624</t>
  </si>
  <si>
    <t>EG627636</t>
  </si>
  <si>
    <t>EG627743</t>
  </si>
  <si>
    <t>EG627844</t>
  </si>
  <si>
    <t>EG627967</t>
  </si>
  <si>
    <t>EG627998</t>
  </si>
  <si>
    <t>EG628040</t>
  </si>
  <si>
    <t>EG628586</t>
  </si>
  <si>
    <t>EG628855</t>
  </si>
  <si>
    <t>EG628870</t>
  </si>
  <si>
    <t>EG629219</t>
  </si>
  <si>
    <t>EG629383</t>
  </si>
  <si>
    <t>EG629595</t>
  </si>
  <si>
    <t>EG629643</t>
  </si>
  <si>
    <t>EG629678</t>
  </si>
  <si>
    <t>EG629689</t>
  </si>
  <si>
    <t>EG629734</t>
  </si>
  <si>
    <t>EG630499</t>
  </si>
  <si>
    <t>EG630579</t>
  </si>
  <si>
    <t>EG630825</t>
  </si>
  <si>
    <t>EG631304</t>
  </si>
  <si>
    <t>EG631624</t>
  </si>
  <si>
    <t>EG631797</t>
  </si>
  <si>
    <t>EG631922</t>
  </si>
  <si>
    <t>EG632248</t>
  </si>
  <si>
    <t>EG632352</t>
  </si>
  <si>
    <t>EG632778</t>
  </si>
  <si>
    <t>EG632802</t>
  </si>
  <si>
    <t>EG632832</t>
  </si>
  <si>
    <t>EG632964</t>
  </si>
  <si>
    <t>EG633120</t>
  </si>
  <si>
    <t>EG633285</t>
  </si>
  <si>
    <t>EG633570</t>
  </si>
  <si>
    <t>EG633640</t>
  </si>
  <si>
    <t>EG633692</t>
  </si>
  <si>
    <t>EG634650</t>
  </si>
  <si>
    <t>EG634762</t>
  </si>
  <si>
    <t>EG635702</t>
  </si>
  <si>
    <t>EG635919</t>
  </si>
  <si>
    <t>EG635956</t>
  </si>
  <si>
    <t>EG637748</t>
  </si>
  <si>
    <t>EG637758</t>
  </si>
  <si>
    <t>EG637913</t>
  </si>
  <si>
    <t>EG638262</t>
  </si>
  <si>
    <t>EG638695</t>
  </si>
  <si>
    <t>EG639644</t>
  </si>
  <si>
    <t>EG640530</t>
  </si>
  <si>
    <t>EG640554</t>
  </si>
  <si>
    <t>EG654432</t>
  </si>
  <si>
    <t>EG654453</t>
  </si>
  <si>
    <t>EG654465</t>
  </si>
  <si>
    <t>EG664804</t>
  </si>
  <si>
    <t>EG664821</t>
  </si>
  <si>
    <t>EG664849</t>
  </si>
  <si>
    <t>EG664855</t>
  </si>
  <si>
    <t>EG664859</t>
  </si>
  <si>
    <t>EG664876</t>
  </si>
  <si>
    <t>EG665033</t>
  </si>
  <si>
    <t>EG665075</t>
  </si>
  <si>
    <t>EG665186</t>
  </si>
  <si>
    <t>EG665210</t>
  </si>
  <si>
    <t>EG665239</t>
  </si>
  <si>
    <t>EG665369</t>
  </si>
  <si>
    <t>EG665378</t>
  </si>
  <si>
    <t>EG665389</t>
  </si>
  <si>
    <t>EG665413</t>
  </si>
  <si>
    <t>EG665509</t>
  </si>
  <si>
    <t>EG665582</t>
  </si>
  <si>
    <t>EG665646</t>
  </si>
  <si>
    <t>EG665685</t>
  </si>
  <si>
    <t>EG665802</t>
  </si>
  <si>
    <t>EG665806</t>
  </si>
  <si>
    <t>EG665903</t>
  </si>
  <si>
    <t>EG665983</t>
  </si>
  <si>
    <t>EG666002</t>
  </si>
  <si>
    <t>EG666009</t>
  </si>
  <si>
    <t>EG666085</t>
  </si>
  <si>
    <t>EG666160</t>
  </si>
  <si>
    <t>EG666169</t>
  </si>
  <si>
    <t>EG666231</t>
  </si>
  <si>
    <t>EG666387</t>
  </si>
  <si>
    <t>EG666577</t>
  </si>
  <si>
    <t>EG666609</t>
  </si>
  <si>
    <t>EG666648</t>
  </si>
  <si>
    <t>EG666668</t>
  </si>
  <si>
    <t>EG666731</t>
  </si>
  <si>
    <t>EG666747</t>
  </si>
  <si>
    <t>EG666756</t>
  </si>
  <si>
    <t>EG666920</t>
  </si>
  <si>
    <t>EG666941</t>
  </si>
  <si>
    <t>EG667063</t>
  </si>
  <si>
    <t>EG667190</t>
  </si>
  <si>
    <t>EG667378</t>
  </si>
  <si>
    <t>EG667410</t>
  </si>
  <si>
    <t>EG667450</t>
  </si>
  <si>
    <t>EG667583</t>
  </si>
  <si>
    <t>EG667598</t>
  </si>
  <si>
    <t>EG667604</t>
  </si>
  <si>
    <t>EG667705</t>
  </si>
  <si>
    <t>EG667723</t>
  </si>
  <si>
    <t>EG667728</t>
  </si>
  <si>
    <t>EG667736</t>
  </si>
  <si>
    <t>EG667794</t>
  </si>
  <si>
    <t>EG667977</t>
  </si>
  <si>
    <t>EG668081</t>
  </si>
  <si>
    <t>EG668139</t>
  </si>
  <si>
    <t>EG668225</t>
  </si>
  <si>
    <t>EG668300</t>
  </si>
  <si>
    <t>EG668310</t>
  </si>
  <si>
    <t>EG668311</t>
  </si>
  <si>
    <t>EG668356</t>
  </si>
  <si>
    <t>EG668360</t>
  </si>
  <si>
    <t>EG668643</t>
  </si>
  <si>
    <t>EG668668</t>
  </si>
  <si>
    <t>EG668716</t>
  </si>
  <si>
    <t>EG668725</t>
  </si>
  <si>
    <t>EG668761</t>
  </si>
  <si>
    <t>EG668829</t>
  </si>
  <si>
    <t>EG668831</t>
  </si>
  <si>
    <t>EG668850</t>
  </si>
  <si>
    <t>EG668921</t>
  </si>
  <si>
    <t>EG70793</t>
  </si>
  <si>
    <t>EGF</t>
  </si>
  <si>
    <t>EGFBP2</t>
  </si>
  <si>
    <t>EGFL6</t>
  </si>
  <si>
    <t>EGFL7</t>
  </si>
  <si>
    <t>EGFL8</t>
  </si>
  <si>
    <t>EGFLAM</t>
  </si>
  <si>
    <t>EGFP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</si>
  <si>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</si>
  <si>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</si>
  <si>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</si>
  <si>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</si>
  <si>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</si>
  <si>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</si>
  <si>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</si>
  <si>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</si>
  <si>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</si>
  <si>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</si>
  <si>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</si>
  <si>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</si>
  <si>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</si>
  <si>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</si>
  <si>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</si>
  <si>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</si>
  <si>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</si>
  <si>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</si>
  <si>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</si>
  <si>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</si>
  <si>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</si>
  <si>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EID3</t>
  </si>
  <si>
    <t>EIF1A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</si>
  <si>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</si>
  <si>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</si>
  <si>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</si>
  <si>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</si>
  <si>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</si>
  <si>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</si>
  <si>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</si>
  <si>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</si>
  <si>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</si>
  <si>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</si>
  <si>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</si>
  <si>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</si>
  <si>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</si>
  <si>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</si>
  <si>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</si>
  <si>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</si>
  <si>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</si>
  <si>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</si>
  <si>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</si>
  <si>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EIF2S3X</t>
  </si>
  <si>
    <t>EIF2S3Y</t>
  </si>
  <si>
    <t>EIF3A</t>
  </si>
  <si>
    <t>EIF3B</t>
  </si>
  <si>
    <t>EIF3D</t>
  </si>
  <si>
    <t>EIF3EIP</t>
  </si>
  <si>
    <t>EIF3F</t>
  </si>
  <si>
    <t>EIF3G</t>
  </si>
  <si>
    <t>EIF3H</t>
  </si>
  <si>
    <t>EIF3I</t>
  </si>
  <si>
    <t>EIF3K</t>
  </si>
  <si>
    <t>EIF3S1</t>
  </si>
  <si>
    <t>EIF3S10</t>
  </si>
  <si>
    <t>EIF3S2</t>
  </si>
  <si>
    <t>EIF3S3</t>
  </si>
  <si>
    <t>EIF3S4</t>
  </si>
  <si>
    <t>EIF3S5</t>
  </si>
  <si>
    <t>EIF3S6</t>
  </si>
  <si>
    <t>EIF3S8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</si>
  <si>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</si>
  <si>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</si>
  <si>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</si>
  <si>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</si>
  <si>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</si>
  <si>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</si>
  <si>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</si>
  <si>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</si>
  <si>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</si>
  <si>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</si>
  <si>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</si>
  <si>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EIF4EL3</t>
  </si>
  <si>
    <t>EIF4ENIF1</t>
  </si>
  <si>
    <t>EIF4G1</t>
  </si>
  <si>
    <t>EIF4G2</t>
  </si>
  <si>
    <t>EIF4H</t>
  </si>
  <si>
    <t>EIF5</t>
  </si>
  <si>
    <t>EIF5A</t>
  </si>
  <si>
    <t>EIF5A2</t>
  </si>
  <si>
    <t>EIF5B</t>
  </si>
  <si>
    <t>EIF6</t>
  </si>
  <si>
    <t>ELA1</t>
  </si>
  <si>
    <t>ELA2</t>
  </si>
  <si>
    <t>ELA2A</t>
  </si>
  <si>
    <t>ELA3B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</si>
  <si>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</si>
  <si>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</si>
  <si>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</si>
  <si>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</si>
  <si>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</si>
  <si>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</si>
  <si>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</si>
  <si>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</si>
  <si>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</si>
  <si>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</si>
  <si>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</si>
  <si>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</si>
  <si>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</si>
  <si>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</si>
  <si>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</si>
  <si>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</si>
  <si>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</si>
  <si>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</si>
  <si>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</si>
  <si>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</si>
  <si>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</si>
  <si>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</si>
  <si>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</si>
  <si>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</si>
  <si>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</si>
  <si>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</si>
  <si>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</si>
  <si>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</si>
  <si>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</si>
  <si>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</si>
  <si>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</si>
  <si>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</si>
  <si>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</si>
  <si>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</si>
  <si>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</si>
  <si>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</si>
  <si>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</si>
  <si>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</si>
  <si>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</si>
  <si>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</si>
  <si>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</si>
  <si>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</si>
  <si>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</si>
  <si>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</si>
  <si>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</si>
  <si>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</si>
  <si>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</si>
  <si>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</si>
  <si>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</si>
  <si>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</si>
  <si>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</si>
  <si>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</si>
  <si>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EMP1</t>
  </si>
  <si>
    <t>EMP2</t>
  </si>
  <si>
    <t>EMP3</t>
  </si>
  <si>
    <t>EMR1</t>
  </si>
  <si>
    <t>EMR4</t>
  </si>
  <si>
    <t>EMU2-PENDING</t>
  </si>
  <si>
    <t>EMX1</t>
  </si>
  <si>
    <t>EMX2</t>
  </si>
  <si>
    <t>EMX2OS</t>
  </si>
  <si>
    <t>EN1</t>
  </si>
  <si>
    <t>EN2</t>
  </si>
  <si>
    <t>ENAH</t>
  </si>
  <si>
    <t>ENAM</t>
  </si>
  <si>
    <t>ENC1</t>
  </si>
  <si>
    <t>END3</t>
  </si>
  <si>
    <t>ENDOD1</t>
  </si>
  <si>
    <t>ENDOGL1</t>
  </si>
  <si>
    <t>ENG</t>
  </si>
  <si>
    <t>ENO1</t>
  </si>
  <si>
    <t>ENO2</t>
  </si>
  <si>
    <t>ENO3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</si>
  <si>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</si>
  <si>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</si>
  <si>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</si>
  <si>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</si>
  <si>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</si>
  <si>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</si>
  <si>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</si>
  <si>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</si>
  <si>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</si>
  <si>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</si>
  <si>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</si>
  <si>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</si>
  <si>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ENSMUSG00000033219</t>
  </si>
  <si>
    <t>ENSMUSG00000038442</t>
  </si>
  <si>
    <t>ENSMUSG00000042857</t>
  </si>
  <si>
    <t>ENSMUSG00000043661</t>
  </si>
  <si>
    <t>ENSMUSG00000043795</t>
  </si>
  <si>
    <t>ENSMUSG00000044227</t>
  </si>
  <si>
    <t>ENSMUSG00000045946</t>
  </si>
  <si>
    <t>ENSMUSG00000049427</t>
  </si>
  <si>
    <t>ENSMUSG00000052143</t>
  </si>
  <si>
    <t>ENSMUSG00000053178</t>
  </si>
  <si>
    <t>ENSMUSG00000053338</t>
  </si>
  <si>
    <t>ENSMUSG00000053512</t>
  </si>
  <si>
    <t>ENSMUSG00000053640</t>
  </si>
  <si>
    <t>ENSMUSG00000054044</t>
  </si>
  <si>
    <t>ENSMUSG00000054212</t>
  </si>
  <si>
    <t>ENSMUSG00000056391</t>
  </si>
  <si>
    <t>ENSMUSG00000058057</t>
  </si>
  <si>
    <t>ENSMUSG00000068790</t>
  </si>
  <si>
    <t>ENSMUSG00000071316</t>
  </si>
  <si>
    <t>ENSMUSG00000073257</t>
  </si>
  <si>
    <t>ENSMUSG00000074075</t>
  </si>
  <si>
    <t>ENSMUSG00000074822</t>
  </si>
  <si>
    <t>ENT2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</si>
  <si>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</si>
  <si>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</si>
  <si>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</si>
  <si>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</si>
  <si>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</si>
  <si>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</si>
  <si>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</si>
  <si>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</si>
  <si>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</si>
  <si>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EOMES</t>
  </si>
  <si>
    <t>EP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</si>
  <si>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</si>
  <si>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</si>
  <si>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</si>
  <si>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</si>
  <si>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</si>
  <si>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</si>
  <si>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</si>
  <si>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</si>
  <si>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</si>
  <si>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</si>
  <si>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</si>
  <si>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</si>
  <si>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EPB7.2</t>
  </si>
  <si>
    <t>EPC1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</si>
  <si>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</si>
  <si>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</si>
  <si>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</si>
  <si>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</si>
  <si>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</si>
  <si>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</si>
  <si>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</si>
  <si>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</si>
  <si>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</si>
  <si>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</si>
  <si>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</si>
  <si>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</si>
  <si>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</si>
  <si>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</si>
  <si>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</si>
  <si>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</si>
  <si>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</si>
  <si>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</si>
  <si>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EPIM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</si>
  <si>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</si>
  <si>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</si>
  <si>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</si>
  <si>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</si>
  <si>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</si>
  <si>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</si>
  <si>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</si>
  <si>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</si>
  <si>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</si>
  <si>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</si>
  <si>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EPS15-RS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</si>
  <si>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</si>
  <si>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</si>
  <si>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</si>
  <si>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</si>
  <si>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</si>
  <si>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</si>
  <si>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</si>
  <si>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</si>
  <si>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</si>
  <si>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</si>
  <si>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</si>
  <si>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</si>
  <si>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</si>
  <si>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</si>
  <si>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</si>
  <si>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</si>
  <si>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ERCC1</t>
  </si>
  <si>
    <t>ERCC2</t>
  </si>
  <si>
    <t>ERCC3</t>
  </si>
  <si>
    <t>ERCC4</t>
  </si>
  <si>
    <t>ERCC5</t>
  </si>
  <si>
    <t>ERCC6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</si>
  <si>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</si>
  <si>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</si>
  <si>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</si>
  <si>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</si>
  <si>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</si>
  <si>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</si>
  <si>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</si>
  <si>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</si>
  <si>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</si>
  <si>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</si>
  <si>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</si>
  <si>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</si>
  <si>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</si>
  <si>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</si>
  <si>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</si>
  <si>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</si>
  <si>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</si>
  <si>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</si>
  <si>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</si>
  <si>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ERP29</t>
  </si>
  <si>
    <t>ERRFI1</t>
  </si>
  <si>
    <t>ES1</t>
  </si>
  <si>
    <t>ES22</t>
  </si>
  <si>
    <t>ES2EL</t>
  </si>
  <si>
    <t>ES31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</si>
  <si>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</si>
  <si>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</si>
  <si>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</si>
  <si>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</si>
  <si>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</si>
  <si>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</si>
  <si>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</si>
  <si>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</si>
  <si>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</si>
  <si>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</si>
  <si>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</si>
  <si>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ESRRA</t>
  </si>
  <si>
    <t>ESRRB</t>
  </si>
  <si>
    <t>ESRRBL1</t>
  </si>
  <si>
    <t>ESRRG</t>
  </si>
  <si>
    <t>ESX1</t>
  </si>
  <si>
    <t>ET-A, GPCR</t>
  </si>
  <si>
    <t>ETAA1</t>
  </si>
  <si>
    <t>ETD</t>
  </si>
  <si>
    <t>ETF1</t>
  </si>
  <si>
    <t>ETFA</t>
  </si>
  <si>
    <t>ETFB</t>
  </si>
  <si>
    <t>ETFDH</t>
  </si>
  <si>
    <t>ETHE1</t>
  </si>
  <si>
    <t>ETL1</t>
  </si>
  <si>
    <t>ETL4</t>
  </si>
  <si>
    <t>ETNK1</t>
  </si>
  <si>
    <t>ETNK2</t>
  </si>
  <si>
    <t>ETOHD3</t>
  </si>
  <si>
    <t>ETOHI1</t>
  </si>
  <si>
    <t>ETOS1</t>
  </si>
  <si>
    <t>ETS1</t>
  </si>
  <si>
    <t>ETS2</t>
  </si>
  <si>
    <t>ETSRP71</t>
  </si>
  <si>
    <t>ETV1</t>
  </si>
  <si>
    <t>ETV4</t>
  </si>
  <si>
    <t>ETV5</t>
  </si>
  <si>
    <t>ETV6</t>
  </si>
  <si>
    <t>EVA1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</si>
  <si>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</si>
  <si>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</si>
  <si>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</si>
  <si>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</si>
  <si>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</si>
  <si>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</si>
  <si>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</si>
  <si>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</si>
  <si>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</si>
  <si>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</si>
  <si>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</si>
  <si>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EWSH</t>
  </si>
  <si>
    <t>EWSR1</t>
  </si>
  <si>
    <t>EXDL1</t>
  </si>
  <si>
    <t>EXDL2</t>
  </si>
  <si>
    <t>EXO1</t>
  </si>
  <si>
    <t>EXOC1</t>
  </si>
  <si>
    <t>EXOC2</t>
  </si>
  <si>
    <t>EXOC3</t>
  </si>
  <si>
    <t>EXOC3L</t>
  </si>
  <si>
    <t>EXOC4</t>
  </si>
  <si>
    <t>EXOC6B</t>
  </si>
  <si>
    <t>EXOC7</t>
  </si>
  <si>
    <t>EXOC8</t>
  </si>
  <si>
    <t>EXOD1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</si>
  <si>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</si>
  <si>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</si>
  <si>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</si>
  <si>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</si>
  <si>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</si>
  <si>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</si>
  <si>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</si>
  <si>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</si>
  <si>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</si>
  <si>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</si>
  <si>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</si>
  <si>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</si>
  <si>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</si>
  <si>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</si>
  <si>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</si>
  <si>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</si>
  <si>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</si>
  <si>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</si>
  <si>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</si>
  <si>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</si>
  <si>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</si>
  <si>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</si>
  <si>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</si>
  <si>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</si>
  <si>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</si>
  <si>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</si>
  <si>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</si>
  <si>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</si>
  <si>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</si>
  <si>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</si>
  <si>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</si>
  <si>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</si>
  <si>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</si>
  <si>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</si>
  <si>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</si>
  <si>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F430201B04RIK</t>
  </si>
  <si>
    <t>F5</t>
  </si>
  <si>
    <t>F630001K14RIK</t>
  </si>
  <si>
    <t>F630003A18RIK</t>
  </si>
  <si>
    <t>F630025I20RIK</t>
  </si>
  <si>
    <t>F630038O13RIK</t>
  </si>
  <si>
    <t>F630041D06RIK</t>
  </si>
  <si>
    <t>F630043A04RIK</t>
  </si>
  <si>
    <t>F630047D10RIK</t>
  </si>
  <si>
    <t>F630050F06RIK</t>
  </si>
  <si>
    <t>F630101L04RIK</t>
  </si>
  <si>
    <t>F630107D10RIK</t>
  </si>
  <si>
    <t>F630107L03RIK</t>
  </si>
  <si>
    <t>F630110N24RIK</t>
  </si>
  <si>
    <t>F630111L10RIK</t>
  </si>
  <si>
    <t>F7</t>
  </si>
  <si>
    <t>F730003B03RIK</t>
  </si>
  <si>
    <t>F730003H07RIK</t>
  </si>
  <si>
    <t>F730005M08RIK</t>
  </si>
  <si>
    <t>F730006M22RIK</t>
  </si>
  <si>
    <t>F730007G21RIK</t>
  </si>
  <si>
    <t>F730011C10RIK</t>
  </si>
  <si>
    <t>F730011O15RIK</t>
  </si>
  <si>
    <t>F730014I05RIK</t>
  </si>
  <si>
    <t>F730015K02RIK</t>
  </si>
  <si>
    <t>F730019F02RIK</t>
  </si>
  <si>
    <t>F730021A14RIK</t>
  </si>
  <si>
    <t>F730023C13RIK</t>
  </si>
  <si>
    <t>F730028J12RIK</t>
  </si>
  <si>
    <t>F730031O20RIK</t>
  </si>
  <si>
    <t>F730035P03RIK</t>
  </si>
  <si>
    <t>F730038L14RIK</t>
  </si>
  <si>
    <t>F730038M08RIK</t>
  </si>
  <si>
    <t>F730039D13RIK</t>
  </si>
  <si>
    <t>F730043H23</t>
  </si>
  <si>
    <t>F730043M19RIK</t>
  </si>
  <si>
    <t>F730044K23RIK</t>
  </si>
  <si>
    <t>F730045P10RIK</t>
  </si>
  <si>
    <t>F730046H10RIK</t>
  </si>
  <si>
    <t>F730047E07RIK</t>
  </si>
  <si>
    <t>F730049H03RIK</t>
  </si>
  <si>
    <t>F8</t>
  </si>
  <si>
    <t>F830001A07RIK</t>
  </si>
  <si>
    <t>F830001A22RIK</t>
  </si>
  <si>
    <t>F830001D05RIK</t>
  </si>
  <si>
    <t>F830002E14RIK</t>
  </si>
  <si>
    <t>F830004G03RIK</t>
  </si>
  <si>
    <t>F830004M19RIK</t>
  </si>
  <si>
    <t>F830005D05RIK</t>
  </si>
  <si>
    <t>F830005K03RIK</t>
  </si>
  <si>
    <t>F830008E12RIK</t>
  </si>
  <si>
    <t>F830008I11RIK</t>
  </si>
  <si>
    <t>F830010A05RIK</t>
  </si>
  <si>
    <t>F830010D20RIK</t>
  </si>
  <si>
    <t>F830010E04RIK</t>
  </si>
  <si>
    <t>F830012F06RIK</t>
  </si>
  <si>
    <t>F830014K21RIK</t>
  </si>
  <si>
    <t>F830016N17RIK</t>
  </si>
  <si>
    <t>F830018F06RIK</t>
  </si>
  <si>
    <t>F830018F18RIK</t>
  </si>
  <si>
    <t>F830022O08RIK</t>
  </si>
  <si>
    <t>F830028N15RIK</t>
  </si>
  <si>
    <t>F830030F15RIK</t>
  </si>
  <si>
    <t>F830031D20RIK</t>
  </si>
  <si>
    <t>F830031F15RIK</t>
  </si>
  <si>
    <t>F830033M10RIK</t>
  </si>
  <si>
    <t>F830034F18RIK</t>
  </si>
  <si>
    <t>F830035P04RIK</t>
  </si>
  <si>
    <t>F830036K18RIK</t>
  </si>
  <si>
    <t>F830045P16RIK</t>
  </si>
  <si>
    <t>F830048D03RIK</t>
  </si>
  <si>
    <t>F830048M02RIK</t>
  </si>
  <si>
    <t>F830104D24RIK</t>
  </si>
  <si>
    <t>F830116E18RIK</t>
  </si>
  <si>
    <t>F8A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</si>
  <si>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</si>
  <si>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</si>
  <si>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</si>
  <si>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</si>
  <si>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</si>
  <si>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</si>
  <si>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</si>
  <si>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</si>
  <si>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</si>
  <si>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</si>
  <si>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</si>
  <si>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</si>
  <si>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</si>
  <si>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</si>
  <si>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</si>
  <si>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</si>
  <si>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</si>
  <si>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</si>
  <si>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</si>
  <si>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FAHD2A</t>
  </si>
  <si>
    <t>FAIM</t>
  </si>
  <si>
    <t>FAIM2</t>
  </si>
  <si>
    <t>FAIM3</t>
  </si>
  <si>
    <t>FAM100B</t>
  </si>
  <si>
    <t>FAM101A</t>
  </si>
  <si>
    <t>FAM102A</t>
  </si>
  <si>
    <t>FAM105A</t>
  </si>
  <si>
    <t>FAM107A</t>
  </si>
  <si>
    <t>FAM108A</t>
  </si>
  <si>
    <t>FAM108B</t>
  </si>
  <si>
    <t>FAM109A</t>
  </si>
  <si>
    <t>FAM110A</t>
  </si>
  <si>
    <t>FAM110B</t>
  </si>
  <si>
    <t>FAM110C</t>
  </si>
  <si>
    <t>FAM113B</t>
  </si>
  <si>
    <t>FAM114A2</t>
  </si>
  <si>
    <t>FAM115C</t>
  </si>
  <si>
    <t>FAM116B</t>
  </si>
  <si>
    <t>FAM118A</t>
  </si>
  <si>
    <t>FAM118B</t>
  </si>
  <si>
    <t>FAM119A</t>
  </si>
  <si>
    <t>FAM120A</t>
  </si>
  <si>
    <t>FAM120B</t>
  </si>
  <si>
    <t>FAM122B</t>
  </si>
  <si>
    <t>FAM123A</t>
  </si>
  <si>
    <t>FAM123C</t>
  </si>
  <si>
    <t>FAM124B</t>
  </si>
  <si>
    <t>FAM125A</t>
  </si>
  <si>
    <t>FAM129A</t>
  </si>
  <si>
    <t>FAM129B</t>
  </si>
  <si>
    <t>FAM131A</t>
  </si>
  <si>
    <t>FAM131C</t>
  </si>
  <si>
    <t>FAM132A</t>
  </si>
  <si>
    <t>FAM132B</t>
  </si>
  <si>
    <t>FAM134A</t>
  </si>
  <si>
    <t>FAM134B</t>
  </si>
  <si>
    <t>FAM134C</t>
  </si>
  <si>
    <t>FAM135A</t>
  </si>
  <si>
    <t>FAM13A</t>
  </si>
  <si>
    <t>FAM13B</t>
  </si>
  <si>
    <t>FAM13C</t>
  </si>
  <si>
    <t>FAM148C</t>
  </si>
  <si>
    <t>FAM149B</t>
  </si>
  <si>
    <t>FAM151A</t>
  </si>
  <si>
    <t>FAM152A</t>
  </si>
  <si>
    <t>FAM152B</t>
  </si>
  <si>
    <t>FAM154A</t>
  </si>
  <si>
    <t>FAM154B</t>
  </si>
  <si>
    <t>FAM158A</t>
  </si>
  <si>
    <t>FAM159B</t>
  </si>
  <si>
    <t>FAM160A2</t>
  </si>
  <si>
    <t>FAM162A</t>
  </si>
  <si>
    <t>FAM163A</t>
  </si>
  <si>
    <t>FAM163B</t>
  </si>
  <si>
    <t>FAM164A</t>
  </si>
  <si>
    <t>FAM168A</t>
  </si>
  <si>
    <t>FAM168B</t>
  </si>
  <si>
    <t>FAM169B</t>
  </si>
  <si>
    <t>FAM170A</t>
  </si>
  <si>
    <t>FAM171A1</t>
  </si>
  <si>
    <t>FAM171A2</t>
  </si>
  <si>
    <t>FAM171B</t>
  </si>
  <si>
    <t>FAM173A</t>
  </si>
  <si>
    <t>FAM173B</t>
  </si>
  <si>
    <t>FAM175A</t>
  </si>
  <si>
    <t>FAM176B</t>
  </si>
  <si>
    <t>FAM178A</t>
  </si>
  <si>
    <t>FAM179A</t>
  </si>
  <si>
    <t>FAM184A</t>
  </si>
  <si>
    <t>FAM18A</t>
  </si>
  <si>
    <t>FAM18B</t>
  </si>
  <si>
    <t>FAM19A4</t>
  </si>
  <si>
    <t>FAM20A</t>
  </si>
  <si>
    <t>FAM20B</t>
  </si>
  <si>
    <t>FAM60A</t>
  </si>
  <si>
    <t>FAM84A</t>
  </si>
  <si>
    <t>FANCA</t>
  </si>
  <si>
    <t>FANCB</t>
  </si>
  <si>
    <t>FANCC</t>
  </si>
  <si>
    <t>FANCD2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</si>
  <si>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</si>
  <si>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</si>
  <si>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</si>
  <si>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</si>
  <si>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</si>
  <si>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</si>
  <si>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</si>
  <si>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</si>
  <si>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</si>
  <si>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</si>
  <si>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</si>
  <si>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</si>
  <si>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</si>
  <si>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</si>
  <si>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</si>
  <si>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</si>
  <si>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</si>
  <si>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</si>
  <si>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</si>
  <si>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FASTKD5</t>
  </si>
  <si>
    <t>FAT1</t>
  </si>
  <si>
    <t>FAT2</t>
  </si>
  <si>
    <t>FAT3</t>
  </si>
  <si>
    <t>FAT4</t>
  </si>
  <si>
    <t>FATE1</t>
  </si>
  <si>
    <t>FBF1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</si>
  <si>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</si>
  <si>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</si>
  <si>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</si>
  <si>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</si>
  <si>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</si>
  <si>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</si>
  <si>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</si>
  <si>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</si>
  <si>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</si>
  <si>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FBP3</t>
  </si>
  <si>
    <t>FBS1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</si>
  <si>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</si>
  <si>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</si>
  <si>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</si>
  <si>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</si>
  <si>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</si>
  <si>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</si>
  <si>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</si>
  <si>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</si>
  <si>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</si>
  <si>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FBXL20</t>
  </si>
  <si>
    <t>FBXL21</t>
  </si>
  <si>
    <t>FBXL22</t>
  </si>
  <si>
    <t>FBXL3A</t>
  </si>
  <si>
    <t>FBXL4</t>
  </si>
  <si>
    <t>FBXL5</t>
  </si>
  <si>
    <t>FBXL6</t>
  </si>
  <si>
    <t>FBXL7</t>
  </si>
  <si>
    <t>FBXL8</t>
  </si>
  <si>
    <t>FBXO10</t>
  </si>
  <si>
    <t>FBXO11</t>
  </si>
  <si>
    <t>FBXO12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</si>
  <si>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</si>
  <si>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</si>
  <si>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</si>
  <si>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</si>
  <si>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</si>
  <si>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</si>
  <si>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</si>
  <si>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</si>
  <si>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</si>
  <si>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</si>
  <si>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</si>
  <si>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</si>
  <si>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</si>
  <si>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</si>
  <si>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</si>
  <si>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</si>
  <si>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</si>
  <si>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</si>
  <si>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</si>
  <si>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</si>
  <si>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</si>
  <si>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</si>
  <si>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</si>
  <si>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</si>
  <si>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</si>
  <si>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</si>
  <si>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</si>
  <si>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</si>
  <si>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</si>
  <si>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</si>
  <si>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</si>
  <si>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FBXO6A</t>
  </si>
  <si>
    <t>FBXO7</t>
  </si>
  <si>
    <t>FBXO8</t>
  </si>
  <si>
    <t>FBXO9</t>
  </si>
  <si>
    <t>FBXW10</t>
  </si>
  <si>
    <t>FBXW11</t>
  </si>
  <si>
    <t>FBXW12</t>
  </si>
  <si>
    <t>FBXW13</t>
  </si>
  <si>
    <t>FBXW15</t>
  </si>
  <si>
    <t>FBXW16</t>
  </si>
  <si>
    <t>FBXW17</t>
  </si>
  <si>
    <t>FBXW19</t>
  </si>
  <si>
    <t>FBXW2</t>
  </si>
  <si>
    <t>FBXW4</t>
  </si>
  <si>
    <t>FBXW5</t>
  </si>
  <si>
    <t>FBXW7</t>
  </si>
  <si>
    <t>FBXW8</t>
  </si>
  <si>
    <t>FCAMR</t>
  </si>
  <si>
    <t>FCER1A</t>
  </si>
  <si>
    <t>FCER1G</t>
  </si>
  <si>
    <t>FCER2A</t>
  </si>
  <si>
    <t>FCF1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</si>
  <si>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</si>
  <si>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</si>
  <si>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</si>
  <si>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</si>
  <si>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</si>
  <si>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</si>
  <si>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</si>
  <si>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</si>
  <si>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</si>
  <si>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FCMD</t>
  </si>
  <si>
    <t>FCNA</t>
  </si>
  <si>
    <t>FCNB</t>
  </si>
  <si>
    <t>FCRH3</t>
  </si>
  <si>
    <t>FCRL1</t>
  </si>
  <si>
    <t>FCRL5</t>
  </si>
  <si>
    <t>FCRLA</t>
  </si>
  <si>
    <t>FCRLS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</si>
  <si>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</si>
  <si>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</si>
  <si>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</si>
  <si>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</si>
  <si>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</si>
  <si>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</si>
  <si>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</si>
  <si>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</si>
  <si>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</si>
  <si>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FER1L3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</si>
  <si>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</si>
  <si>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</si>
  <si>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</si>
  <si>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</si>
  <si>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</si>
  <si>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</si>
  <si>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</si>
  <si>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</si>
  <si>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</si>
  <si>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</si>
  <si>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</si>
  <si>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</si>
  <si>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</si>
  <si>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</si>
  <si>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</si>
  <si>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</si>
  <si>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</si>
  <si>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</si>
  <si>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</si>
  <si>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</si>
  <si>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</si>
  <si>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</si>
  <si>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</si>
  <si>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</si>
  <si>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</si>
  <si>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</si>
  <si>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</si>
  <si>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</si>
  <si>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</si>
  <si>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</si>
  <si>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</si>
  <si>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</si>
  <si>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</si>
  <si>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</si>
  <si>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</si>
  <si>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</si>
  <si>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</si>
  <si>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</si>
  <si>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</si>
  <si>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</si>
  <si>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</si>
  <si>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</si>
  <si>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</si>
  <si>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</si>
  <si>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</si>
  <si>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</si>
  <si>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</si>
  <si>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</si>
  <si>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</si>
  <si>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</si>
  <si>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</si>
  <si>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</si>
  <si>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</si>
  <si>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</si>
  <si>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</si>
  <si>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</si>
  <si>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FGL1</t>
  </si>
  <si>
    <t>FGL2</t>
  </si>
  <si>
    <t>FGR</t>
  </si>
  <si>
    <t>FH1</t>
  </si>
  <si>
    <t>FHAD1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</si>
  <si>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</si>
  <si>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</si>
  <si>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</si>
  <si>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</si>
  <si>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</si>
  <si>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</si>
  <si>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</si>
  <si>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</si>
  <si>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</si>
  <si>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FIBP</t>
  </si>
  <si>
    <t>FIG4</t>
  </si>
  <si>
    <t>FIGF</t>
  </si>
  <si>
    <t>FIGLA</t>
  </si>
  <si>
    <t>FIGN</t>
  </si>
  <si>
    <t>FIGNL1</t>
  </si>
  <si>
    <t>FIN14</t>
  </si>
  <si>
    <t>FIN15</t>
  </si>
  <si>
    <t>FIP1L1</t>
  </si>
  <si>
    <t>FIS1</t>
  </si>
  <si>
    <t>FISH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</si>
  <si>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</si>
  <si>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</si>
  <si>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</si>
  <si>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</si>
  <si>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</si>
  <si>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</si>
  <si>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</si>
  <si>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</si>
  <si>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</si>
  <si>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</si>
  <si>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</si>
  <si>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</si>
  <si>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</si>
  <si>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</si>
  <si>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</si>
  <si>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</si>
  <si>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</si>
  <si>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FKHL18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</si>
  <si>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</si>
  <si>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</si>
  <si>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</si>
  <si>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</si>
  <si>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</si>
  <si>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</si>
  <si>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</si>
  <si>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</si>
  <si>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</si>
  <si>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</si>
  <si>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</si>
  <si>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</si>
  <si>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</si>
  <si>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</si>
  <si>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</si>
  <si>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</si>
  <si>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</si>
  <si>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</si>
  <si>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</si>
  <si>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</si>
  <si>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FLYWCH2</t>
  </si>
  <si>
    <t>FMN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</si>
  <si>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</si>
  <si>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</si>
  <si>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</si>
  <si>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</si>
  <si>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</si>
  <si>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</si>
  <si>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</si>
  <si>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</si>
  <si>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</si>
  <si>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</si>
  <si>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</si>
  <si>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</si>
  <si>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</si>
  <si>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</si>
  <si>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FNBP1</t>
  </si>
  <si>
    <t>FNBP1L</t>
  </si>
  <si>
    <t>FNBP3</t>
  </si>
  <si>
    <t>FNBP4</t>
  </si>
  <si>
    <t>FNDC1</t>
  </si>
  <si>
    <t>FNDC3</t>
  </si>
  <si>
    <t>FNDC3A</t>
  </si>
  <si>
    <t>FNDC3B</t>
  </si>
  <si>
    <t>FNDC4</t>
  </si>
  <si>
    <t>FNDC5</t>
  </si>
  <si>
    <t>FNDC7</t>
  </si>
  <si>
    <t>FNDC8</t>
  </si>
  <si>
    <t>FNIP1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</si>
  <si>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</si>
  <si>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</si>
  <si>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</si>
  <si>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</si>
  <si>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</si>
  <si>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</si>
  <si>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</si>
  <si>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</si>
  <si>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</si>
  <si>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</si>
  <si>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</si>
  <si>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</si>
  <si>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</si>
  <si>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</si>
  <si>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</si>
  <si>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</si>
  <si>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</si>
  <si>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</si>
  <si>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</si>
  <si>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</si>
  <si>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</si>
  <si>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</si>
  <si>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</si>
  <si>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</si>
  <si>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</si>
  <si>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</si>
  <si>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</si>
  <si>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</si>
  <si>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</si>
  <si>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</si>
  <si>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</si>
  <si>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</si>
  <si>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</si>
  <si>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</si>
  <si>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</si>
  <si>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</si>
  <si>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</si>
  <si>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</si>
  <si>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</si>
  <si>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</si>
  <si>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</si>
  <si>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</si>
  <si>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</si>
  <si>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</si>
  <si>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</si>
  <si>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</si>
  <si>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</si>
  <si>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</si>
  <si>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</si>
  <si>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</si>
  <si>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</si>
  <si>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</si>
  <si>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FPGS</t>
  </si>
  <si>
    <t>FPGT</t>
  </si>
  <si>
    <t>FPR1</t>
  </si>
  <si>
    <t>FPR2</t>
  </si>
  <si>
    <t>FPR3</t>
  </si>
  <si>
    <t>FPR-RS3</t>
  </si>
  <si>
    <t>FPR-RS4</t>
  </si>
  <si>
    <t>FPR-RS7</t>
  </si>
  <si>
    <t>FRAG1</t>
  </si>
  <si>
    <t>FRAP1</t>
  </si>
  <si>
    <t>FRAS1</t>
  </si>
  <si>
    <t>FRAT1</t>
  </si>
  <si>
    <t>FRAT2</t>
  </si>
  <si>
    <t>FREM3</t>
  </si>
  <si>
    <t>FREQ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</si>
  <si>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</si>
  <si>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</si>
  <si>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</si>
  <si>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</si>
  <si>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</si>
  <si>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</si>
  <si>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</si>
  <si>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</si>
  <si>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</si>
  <si>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</si>
  <si>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</si>
  <si>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</si>
  <si>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</si>
  <si>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</si>
  <si>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</si>
  <si>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</si>
  <si>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</si>
  <si>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</si>
  <si>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</si>
  <si>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</si>
  <si>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</si>
  <si>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FSD2</t>
  </si>
  <si>
    <t>FSHB</t>
  </si>
  <si>
    <t>FSHPRH1</t>
  </si>
  <si>
    <t>FSHR</t>
  </si>
  <si>
    <t>FSIP1</t>
  </si>
  <si>
    <t>FSIP2</t>
  </si>
  <si>
    <t>FST</t>
  </si>
  <si>
    <t>FSTL</t>
  </si>
  <si>
    <t>FSTL1</t>
  </si>
  <si>
    <t>FSTL3</t>
  </si>
  <si>
    <t>FSTL4</t>
  </si>
  <si>
    <t>FSTL5</t>
  </si>
  <si>
    <t>FTCD</t>
  </si>
  <si>
    <t>FTH1</t>
  </si>
  <si>
    <t>FTL1</t>
  </si>
  <si>
    <t>FTL2</t>
  </si>
  <si>
    <t>FTMT</t>
  </si>
  <si>
    <t>FTO</t>
  </si>
  <si>
    <t>FTS</t>
  </si>
  <si>
    <t>FTSJ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</si>
  <si>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</si>
  <si>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</si>
  <si>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</si>
  <si>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</si>
  <si>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</si>
  <si>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</si>
  <si>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</si>
  <si>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</si>
  <si>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</si>
  <si>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</si>
  <si>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</si>
  <si>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</si>
  <si>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</si>
  <si>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</si>
  <si>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</si>
  <si>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</si>
  <si>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</si>
  <si>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</si>
  <si>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</si>
  <si>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</si>
  <si>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</si>
  <si>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</si>
  <si>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</si>
  <si>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FV4</t>
  </si>
  <si>
    <t>FVT1</t>
  </si>
  <si>
    <t>FXC1</t>
  </si>
  <si>
    <t>FXH</t>
  </si>
  <si>
    <t>FXN</t>
  </si>
  <si>
    <t>FXR1H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</si>
  <si>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</si>
  <si>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</si>
  <si>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</si>
  <si>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</si>
  <si>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</si>
  <si>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</si>
  <si>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</si>
  <si>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</si>
  <si>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</si>
  <si>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</si>
  <si>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</si>
  <si>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</si>
  <si>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</si>
  <si>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</si>
  <si>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</si>
  <si>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</si>
  <si>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</si>
  <si>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</si>
  <si>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</si>
  <si>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</si>
  <si>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</si>
  <si>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</si>
  <si>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</si>
  <si>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G0B-ALPHA</t>
  </si>
  <si>
    <t>G0S2</t>
  </si>
  <si>
    <t>G2AN</t>
  </si>
  <si>
    <t>G3BP1</t>
  </si>
  <si>
    <t>G3BP2</t>
  </si>
  <si>
    <t>G430005B15RIK</t>
  </si>
  <si>
    <t>G430008M12RIK</t>
  </si>
  <si>
    <t>G430020K10RIK</t>
  </si>
  <si>
    <t>G430022H21RIK</t>
  </si>
  <si>
    <t>G430046L24RIK</t>
  </si>
  <si>
    <t>G430055L02RIK</t>
  </si>
  <si>
    <t>G430060O14RIK</t>
  </si>
  <si>
    <t>G430064E20RIK</t>
  </si>
  <si>
    <t>G430064M09RIK</t>
  </si>
  <si>
    <t>G430079N04RIK</t>
  </si>
  <si>
    <t>G430096H01RIK</t>
  </si>
  <si>
    <t>G630007B09RIK</t>
  </si>
  <si>
    <t>G630008C18RIK</t>
  </si>
  <si>
    <t>G630008E18</t>
  </si>
  <si>
    <t>G630008F16RIK</t>
  </si>
  <si>
    <t>G630009F03RIK</t>
  </si>
  <si>
    <t>G630013P12RIK</t>
  </si>
  <si>
    <t>G630014P10RIK</t>
  </si>
  <si>
    <t>G630014P16RIK</t>
  </si>
  <si>
    <t>G630016D24RIK</t>
  </si>
  <si>
    <t>G630016G05RIK</t>
  </si>
  <si>
    <t>G630019A19RIK</t>
  </si>
  <si>
    <t>G630022F09RIK</t>
  </si>
  <si>
    <t>G630024G08RIK</t>
  </si>
  <si>
    <t>G630026M10RIK</t>
  </si>
  <si>
    <t>G630032N15RIK</t>
  </si>
  <si>
    <t>G630034M02RIK</t>
  </si>
  <si>
    <t>G630038A07RIK</t>
  </si>
  <si>
    <t>G630038I01RIK</t>
  </si>
  <si>
    <t>G630039M15RIK</t>
  </si>
  <si>
    <t>G630052O08RIK</t>
  </si>
  <si>
    <t>G630056H24RIK</t>
  </si>
  <si>
    <t>G630065C19RIK</t>
  </si>
  <si>
    <t>G630097J24RIK</t>
  </si>
  <si>
    <t>G6PC</t>
  </si>
  <si>
    <t>G6PC2</t>
  </si>
  <si>
    <t>G6PC3</t>
  </si>
  <si>
    <t>G6PD2</t>
  </si>
  <si>
    <t>G6PDX</t>
  </si>
  <si>
    <t>G7E-PENDING</t>
  </si>
  <si>
    <t>GA_X5J8B7W2BV0-3116-4045</t>
  </si>
  <si>
    <t>GA17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</si>
  <si>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</si>
  <si>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</si>
  <si>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</si>
  <si>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</si>
  <si>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</si>
  <si>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</si>
  <si>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</si>
  <si>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</si>
  <si>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</si>
  <si>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</si>
  <si>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</si>
  <si>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</si>
  <si>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</si>
  <si>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</si>
  <si>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</si>
  <si>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</si>
  <si>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</si>
  <si>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</si>
  <si>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</si>
  <si>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</si>
  <si>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</si>
  <si>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</si>
  <si>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</si>
  <si>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</si>
  <si>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GABRP</t>
  </si>
  <si>
    <t>GABRQ</t>
  </si>
  <si>
    <t>GABRR1</t>
  </si>
  <si>
    <t>GABRR2</t>
  </si>
  <si>
    <t>GABT1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</si>
  <si>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</si>
  <si>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</si>
  <si>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</si>
  <si>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</si>
  <si>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</si>
  <si>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</si>
  <si>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</si>
  <si>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</si>
  <si>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</si>
  <si>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</si>
  <si>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</si>
  <si>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</si>
  <si>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</si>
  <si>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</si>
  <si>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</si>
  <si>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GALGT1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</si>
  <si>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</si>
  <si>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</si>
  <si>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</si>
  <si>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</si>
  <si>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</si>
  <si>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</si>
  <si>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</si>
  <si>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</si>
  <si>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</si>
  <si>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</si>
  <si>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</si>
  <si>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</si>
  <si>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</si>
  <si>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</si>
  <si>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</si>
  <si>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</si>
  <si>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</si>
  <si>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</si>
  <si>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</si>
  <si>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</si>
  <si>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</si>
  <si>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GALR1</t>
  </si>
  <si>
    <t>GALR2</t>
  </si>
  <si>
    <t>GALR3</t>
  </si>
  <si>
    <t>GALT</t>
  </si>
  <si>
    <t>GAMMA GLUTAMYL TRANSPEPTIDASE TYPE III</t>
  </si>
  <si>
    <t>GAMT</t>
  </si>
  <si>
    <t>GAN</t>
  </si>
  <si>
    <t>GANAB</t>
  </si>
  <si>
    <t>GANC</t>
  </si>
  <si>
    <t>GAP43</t>
  </si>
  <si>
    <t>GAPDH</t>
  </si>
  <si>
    <t>GAPDHS</t>
  </si>
  <si>
    <t>GAPDS</t>
  </si>
  <si>
    <t>GAPT</t>
  </si>
  <si>
    <t>GAPVD1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</si>
  <si>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</si>
  <si>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</si>
  <si>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</si>
  <si>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</si>
  <si>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</si>
  <si>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</si>
  <si>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</si>
  <si>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</si>
  <si>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</si>
  <si>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</si>
  <si>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</si>
  <si>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</si>
  <si>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</si>
  <si>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</si>
  <si>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</si>
  <si>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</si>
  <si>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</si>
  <si>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</si>
  <si>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</si>
  <si>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</si>
  <si>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</si>
  <si>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</si>
  <si>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GATAD2B</t>
  </si>
  <si>
    <t>GATC</t>
  </si>
  <si>
    <t>GATM</t>
  </si>
  <si>
    <t>GATS</t>
  </si>
  <si>
    <t>GBA</t>
  </si>
  <si>
    <t>GBA2</t>
  </si>
  <si>
    <t>GBAS</t>
  </si>
  <si>
    <t>GBE1</t>
  </si>
  <si>
    <t>GBF1</t>
  </si>
  <si>
    <t>GBGT1</t>
  </si>
  <si>
    <t>GBL</t>
  </si>
  <si>
    <t>GBP1</t>
  </si>
  <si>
    <t>GBP10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</si>
  <si>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</si>
  <si>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</si>
  <si>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</si>
  <si>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</si>
  <si>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</si>
  <si>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</si>
  <si>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</si>
  <si>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</si>
  <si>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</si>
  <si>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GCAP14</t>
  </si>
  <si>
    <t>GCAP26</t>
  </si>
  <si>
    <t>GCAP27</t>
  </si>
  <si>
    <t>GCAP3</t>
  </si>
  <si>
    <t>GCAP4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</si>
  <si>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</si>
  <si>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</si>
  <si>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</si>
  <si>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</si>
  <si>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</si>
  <si>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</si>
  <si>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</si>
  <si>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</si>
  <si>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</si>
  <si>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</si>
  <si>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</si>
  <si>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</si>
  <si>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</si>
  <si>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</si>
  <si>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</si>
  <si>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</si>
  <si>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</si>
  <si>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</si>
  <si>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GCNT7</t>
  </si>
  <si>
    <t>GCS1</t>
  </si>
  <si>
    <t>GCSH</t>
  </si>
  <si>
    <t>GDA</t>
  </si>
  <si>
    <t>GDAP1</t>
  </si>
  <si>
    <t>GDAP10</t>
  </si>
  <si>
    <t>GDAP1L1</t>
  </si>
  <si>
    <t>GDAP2</t>
  </si>
  <si>
    <t>GDAP4</t>
  </si>
  <si>
    <t>GDAP6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</si>
  <si>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</si>
  <si>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</si>
  <si>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</si>
  <si>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</si>
  <si>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</si>
  <si>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</si>
  <si>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</si>
  <si>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</si>
  <si>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</si>
  <si>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</si>
  <si>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</si>
  <si>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</si>
  <si>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</si>
  <si>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</si>
  <si>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</si>
  <si>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</si>
  <si>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</si>
  <si>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</si>
  <si>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</si>
  <si>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</si>
  <si>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</si>
  <si>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</si>
  <si>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</si>
  <si>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</si>
  <si>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GFAP</t>
  </si>
  <si>
    <t>GFER</t>
  </si>
  <si>
    <t>GFI1</t>
  </si>
  <si>
    <t>GFI1B</t>
  </si>
  <si>
    <t>GFM</t>
  </si>
  <si>
    <t>GFM1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</si>
  <si>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</si>
  <si>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</si>
  <si>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</si>
  <si>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</si>
  <si>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</si>
  <si>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</si>
  <si>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</si>
  <si>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</si>
  <si>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</si>
  <si>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</si>
  <si>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</si>
  <si>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</si>
  <si>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</si>
  <si>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</si>
  <si>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</si>
  <si>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</si>
  <si>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</si>
  <si>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</si>
  <si>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</si>
  <si>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</si>
  <si>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</si>
  <si>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</si>
  <si>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</si>
  <si>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GGTLA1</t>
  </si>
  <si>
    <t>GH</t>
  </si>
  <si>
    <t>GHDC</t>
  </si>
  <si>
    <t>GHITM</t>
  </si>
  <si>
    <t>GHR</t>
  </si>
  <si>
    <t>GHRH</t>
  </si>
  <si>
    <t>GHRHR</t>
  </si>
  <si>
    <t>GHRL</t>
  </si>
  <si>
    <t>GHSR</t>
  </si>
  <si>
    <t>GI_39893_EMB_X17013.1_BSDPD_1251</t>
  </si>
  <si>
    <t>GI_40210_EMB_X04603.1_BSTHRBC_2239</t>
  </si>
  <si>
    <t>GI_7839390_GB_AF247559.1_AF247559_747</t>
  </si>
  <si>
    <t>GIF</t>
  </si>
  <si>
    <t>GIG2</t>
  </si>
  <si>
    <t>GIGYF1</t>
  </si>
  <si>
    <t>GIMAP1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</si>
  <si>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</si>
  <si>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</si>
  <si>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</si>
  <si>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</si>
  <si>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</si>
  <si>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</si>
  <si>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</si>
  <si>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</si>
  <si>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</si>
  <si>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</si>
  <si>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</si>
  <si>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</si>
  <si>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</si>
  <si>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</si>
  <si>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</si>
  <si>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</si>
  <si>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</si>
  <si>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</si>
  <si>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</si>
  <si>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</si>
  <si>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GJA10</t>
  </si>
  <si>
    <t>GJA3</t>
  </si>
  <si>
    <t>GJA4</t>
  </si>
  <si>
    <t>GJA5</t>
  </si>
  <si>
    <t>GJA6</t>
  </si>
  <si>
    <t>GJA7</t>
  </si>
  <si>
    <t>GJA8</t>
  </si>
  <si>
    <t>GJB1</t>
  </si>
  <si>
    <t>GJB2</t>
  </si>
  <si>
    <t>GJB3</t>
  </si>
  <si>
    <t>GJB4</t>
  </si>
  <si>
    <t>GJB5</t>
  </si>
  <si>
    <t>GJB6</t>
  </si>
  <si>
    <t>GJC2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</si>
  <si>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</si>
  <si>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</si>
  <si>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</si>
  <si>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</si>
  <si>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</si>
  <si>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</si>
  <si>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</si>
  <si>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</si>
  <si>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</si>
  <si>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</si>
  <si>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</si>
  <si>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</si>
  <si>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</si>
  <si>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</si>
  <si>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</si>
  <si>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</si>
  <si>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</si>
  <si>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</si>
  <si>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</si>
  <si>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GLE1L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</si>
  <si>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</si>
  <si>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</si>
  <si>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</si>
  <si>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</si>
  <si>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</si>
  <si>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</si>
  <si>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</si>
  <si>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</si>
  <si>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</si>
  <si>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</si>
  <si>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</si>
  <si>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</si>
  <si>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</si>
  <si>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</si>
  <si>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</si>
  <si>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GLOXD1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</si>
  <si>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</si>
  <si>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</si>
  <si>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</si>
  <si>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</si>
  <si>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</si>
  <si>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</si>
  <si>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</si>
  <si>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</si>
  <si>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</si>
  <si>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GLRX1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</si>
  <si>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</si>
  <si>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</si>
  <si>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</si>
  <si>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</si>
  <si>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</si>
  <si>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</si>
  <si>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</si>
  <si>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</si>
  <si>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</si>
  <si>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</si>
  <si>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</si>
  <si>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</si>
  <si>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GLT8D3</t>
  </si>
  <si>
    <t>GLTP</t>
  </si>
  <si>
    <t>GLTPD2</t>
  </si>
  <si>
    <t>GLTSCR1</t>
  </si>
  <si>
    <t>GLTSCR2</t>
  </si>
  <si>
    <t>GLUD1</t>
  </si>
  <si>
    <t>GLUL</t>
  </si>
  <si>
    <t>GLULD1</t>
  </si>
  <si>
    <t>GLYAT</t>
  </si>
  <si>
    <t>GLYCAM1</t>
  </si>
  <si>
    <t>GLYCTK</t>
  </si>
  <si>
    <t>GM1006</t>
  </si>
  <si>
    <t>GM1008</t>
  </si>
  <si>
    <t>GM101</t>
  </si>
  <si>
    <t>GM1019</t>
  </si>
  <si>
    <t>GM1027</t>
  </si>
  <si>
    <t>GM1040</t>
  </si>
  <si>
    <t>GM106</t>
  </si>
  <si>
    <t>GM1060</t>
  </si>
  <si>
    <t>GM1066</t>
  </si>
  <si>
    <t>GM1070</t>
  </si>
  <si>
    <t>GM1077</t>
  </si>
  <si>
    <t>GM1079</t>
  </si>
  <si>
    <t>GM1082</t>
  </si>
  <si>
    <t>GM1096</t>
  </si>
  <si>
    <t>GM111</t>
  </si>
  <si>
    <t>GM1123</t>
  </si>
  <si>
    <t>GM114</t>
  </si>
  <si>
    <t>GM1140</t>
  </si>
  <si>
    <t>GM1141</t>
  </si>
  <si>
    <t>GM1153</t>
  </si>
  <si>
    <t>GM1157</t>
  </si>
  <si>
    <t>GM12</t>
  </si>
  <si>
    <t>GM1276</t>
  </si>
  <si>
    <t>GM128</t>
  </si>
  <si>
    <t>GM129</t>
  </si>
  <si>
    <t>GM1322</t>
  </si>
  <si>
    <t>GM1330</t>
  </si>
  <si>
    <t>GM1337</t>
  </si>
  <si>
    <t>GM136</t>
  </si>
  <si>
    <t>GM1381</t>
  </si>
  <si>
    <t>GM1412</t>
  </si>
  <si>
    <t>GM1446</t>
  </si>
  <si>
    <t>GM1467</t>
  </si>
  <si>
    <t>GM1527</t>
  </si>
  <si>
    <t>GM1538</t>
  </si>
  <si>
    <t>GM1549</t>
  </si>
  <si>
    <t>GM1553</t>
  </si>
  <si>
    <t>GM156</t>
  </si>
  <si>
    <t>GM1568</t>
  </si>
  <si>
    <t>GM1574</t>
  </si>
  <si>
    <t>GM1587</t>
  </si>
  <si>
    <t>GM1604</t>
  </si>
  <si>
    <t>GM1604B</t>
  </si>
  <si>
    <t>GM1614</t>
  </si>
  <si>
    <t>GM1631</t>
  </si>
  <si>
    <t>GM1652</t>
  </si>
  <si>
    <t>GM166</t>
  </si>
  <si>
    <t>GM1661</t>
  </si>
  <si>
    <t>GM1667</t>
  </si>
  <si>
    <t>GM1673</t>
  </si>
  <si>
    <t>GM1679</t>
  </si>
  <si>
    <t>GM1684</t>
  </si>
  <si>
    <t>GM169</t>
  </si>
  <si>
    <t>GM1698</t>
  </si>
  <si>
    <t>GM1752</t>
  </si>
  <si>
    <t>GM1758</t>
  </si>
  <si>
    <t>GM1815</t>
  </si>
  <si>
    <t>GM1818</t>
  </si>
  <si>
    <t>GM1821</t>
  </si>
  <si>
    <t>GM1865</t>
  </si>
  <si>
    <t>GM1943</t>
  </si>
  <si>
    <t>GM1961</t>
  </si>
  <si>
    <t>GM1964</t>
  </si>
  <si>
    <t>GM1965</t>
  </si>
  <si>
    <t>GM1967</t>
  </si>
  <si>
    <t>GM1968</t>
  </si>
  <si>
    <t>GM216</t>
  </si>
  <si>
    <t>GM22</t>
  </si>
  <si>
    <t>GM239</t>
  </si>
  <si>
    <t>GM24</t>
  </si>
  <si>
    <t>GM249</t>
  </si>
  <si>
    <t>GM26</t>
  </si>
  <si>
    <t>GM266</t>
  </si>
  <si>
    <t>GM274</t>
  </si>
  <si>
    <t>GM281</t>
  </si>
  <si>
    <t>GM288</t>
  </si>
  <si>
    <t>GM2A</t>
  </si>
  <si>
    <t>GM312</t>
  </si>
  <si>
    <t>GM317</t>
  </si>
  <si>
    <t>GM318</t>
  </si>
  <si>
    <t>GM336</t>
  </si>
  <si>
    <t>GM347</t>
  </si>
  <si>
    <t>GM355</t>
  </si>
  <si>
    <t>GM362</t>
  </si>
  <si>
    <t>GM364</t>
  </si>
  <si>
    <t>GM370</t>
  </si>
  <si>
    <t>GM378</t>
  </si>
  <si>
    <t>GM379</t>
  </si>
  <si>
    <t>GM382</t>
  </si>
  <si>
    <t>GM392</t>
  </si>
  <si>
    <t>GM41</t>
  </si>
  <si>
    <t>GM410</t>
  </si>
  <si>
    <t>GM412</t>
  </si>
  <si>
    <t>GM414</t>
  </si>
  <si>
    <t>GM428</t>
  </si>
  <si>
    <t>GM436</t>
  </si>
  <si>
    <t>GM438</t>
  </si>
  <si>
    <t>GM44</t>
  </si>
  <si>
    <t>GM443</t>
  </si>
  <si>
    <t>GM444</t>
  </si>
  <si>
    <t>GM459</t>
  </si>
  <si>
    <t>GM46</t>
  </si>
  <si>
    <t>GM462</t>
  </si>
  <si>
    <t>GM47</t>
  </si>
  <si>
    <t>GM484</t>
  </si>
  <si>
    <t>GM498</t>
  </si>
  <si>
    <t>GM5</t>
  </si>
  <si>
    <t>GM50</t>
  </si>
  <si>
    <t>GM505</t>
  </si>
  <si>
    <t>GM52</t>
  </si>
  <si>
    <t>GM525</t>
  </si>
  <si>
    <t>GM527</t>
  </si>
  <si>
    <t>GM528</t>
  </si>
  <si>
    <t>GM53</t>
  </si>
  <si>
    <t>GM536</t>
  </si>
  <si>
    <t>GM546</t>
  </si>
  <si>
    <t>GM550</t>
  </si>
  <si>
    <t>GM553</t>
  </si>
  <si>
    <t>GM561</t>
  </si>
  <si>
    <t>GM566</t>
  </si>
  <si>
    <t>GM567</t>
  </si>
  <si>
    <t>GM572</t>
  </si>
  <si>
    <t>GM581</t>
  </si>
  <si>
    <t>GM590</t>
  </si>
  <si>
    <t>GM595</t>
  </si>
  <si>
    <t>GM597</t>
  </si>
  <si>
    <t>GM603</t>
  </si>
  <si>
    <t>GM606</t>
  </si>
  <si>
    <t>GM608</t>
  </si>
  <si>
    <t>GM609</t>
  </si>
  <si>
    <t>GM614</t>
  </si>
  <si>
    <t>GM62</t>
  </si>
  <si>
    <t>GM628</t>
  </si>
  <si>
    <t>GM648</t>
  </si>
  <si>
    <t>GM659</t>
  </si>
  <si>
    <t>GM672</t>
  </si>
  <si>
    <t>GM684</t>
  </si>
  <si>
    <t>GM687</t>
  </si>
  <si>
    <t>GM694</t>
  </si>
  <si>
    <t>GM70</t>
  </si>
  <si>
    <t>GM705</t>
  </si>
  <si>
    <t>GM71</t>
  </si>
  <si>
    <t>GM711</t>
  </si>
  <si>
    <t>GM715</t>
  </si>
  <si>
    <t>GM719</t>
  </si>
  <si>
    <t>GM725</t>
  </si>
  <si>
    <t>GM73</t>
  </si>
  <si>
    <t>GM732</t>
  </si>
  <si>
    <t>GM749</t>
  </si>
  <si>
    <t>GM75</t>
  </si>
  <si>
    <t>GM757</t>
  </si>
  <si>
    <t>GM765</t>
  </si>
  <si>
    <t>GM766</t>
  </si>
  <si>
    <t>GM767</t>
  </si>
  <si>
    <t>GM77</t>
  </si>
  <si>
    <t>GM773</t>
  </si>
  <si>
    <t>GM776</t>
  </si>
  <si>
    <t>GM784</t>
  </si>
  <si>
    <t>GM792</t>
  </si>
  <si>
    <t>GM804</t>
  </si>
  <si>
    <t>GM806</t>
  </si>
  <si>
    <t>GM807</t>
  </si>
  <si>
    <t>GM813</t>
  </si>
  <si>
    <t>GM815</t>
  </si>
  <si>
    <t>GM817</t>
  </si>
  <si>
    <t>GM826</t>
  </si>
  <si>
    <t>GM829</t>
  </si>
  <si>
    <t>GM833</t>
  </si>
  <si>
    <t>GM839</t>
  </si>
  <si>
    <t>GM846</t>
  </si>
  <si>
    <t>GM851</t>
  </si>
  <si>
    <t>GM853</t>
  </si>
  <si>
    <t>GM854</t>
  </si>
  <si>
    <t>GM867</t>
  </si>
  <si>
    <t>GM879</t>
  </si>
  <si>
    <t>GM88</t>
  </si>
  <si>
    <t>GM884</t>
  </si>
  <si>
    <t>GM885</t>
  </si>
  <si>
    <t>GM889</t>
  </si>
  <si>
    <t>GM9</t>
  </si>
  <si>
    <t>GM904</t>
  </si>
  <si>
    <t>GM906</t>
  </si>
  <si>
    <t>GM912</t>
  </si>
  <si>
    <t>GM939</t>
  </si>
  <si>
    <t>GM94</t>
  </si>
  <si>
    <t>GM941</t>
  </si>
  <si>
    <t>GM944</t>
  </si>
  <si>
    <t>GM949</t>
  </si>
  <si>
    <t>GM960</t>
  </si>
  <si>
    <t>GM962</t>
  </si>
  <si>
    <t>GM967</t>
  </si>
  <si>
    <t>GM969</t>
  </si>
  <si>
    <t>GM97</t>
  </si>
  <si>
    <t>GM973</t>
  </si>
  <si>
    <t>GM98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</si>
  <si>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</si>
  <si>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</si>
  <si>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</si>
  <si>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</si>
  <si>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</si>
  <si>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</si>
  <si>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</si>
  <si>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</si>
  <si>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</si>
  <si>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</si>
  <si>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</si>
  <si>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</si>
  <si>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</si>
  <si>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</si>
  <si>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</si>
  <si>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</si>
  <si>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</si>
  <si>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</si>
  <si>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</si>
  <si>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</si>
  <si>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</si>
  <si>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</si>
  <si>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GNAL1</t>
  </si>
  <si>
    <t>GNAO1</t>
  </si>
  <si>
    <t>GNAQ</t>
  </si>
  <si>
    <t>GNA-RS1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</si>
  <si>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</si>
  <si>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</si>
  <si>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</si>
  <si>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</si>
  <si>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</si>
  <si>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</si>
  <si>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</si>
  <si>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</si>
  <si>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</si>
  <si>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</si>
  <si>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</si>
  <si>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</si>
  <si>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</si>
  <si>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</si>
  <si>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</si>
  <si>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</si>
  <si>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</si>
  <si>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</si>
  <si>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</si>
  <si>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</si>
  <si>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</si>
  <si>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</si>
  <si>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</si>
  <si>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</si>
  <si>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</si>
  <si>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</si>
  <si>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</si>
  <si>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</si>
  <si>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</si>
  <si>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</si>
  <si>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</si>
  <si>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</si>
  <si>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</si>
  <si>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</si>
  <si>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</si>
  <si>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</si>
  <si>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</si>
  <si>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</si>
  <si>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</si>
  <si>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</si>
  <si>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</si>
  <si>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</si>
  <si>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</si>
  <si>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</si>
  <si>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</si>
  <si>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</si>
  <si>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</si>
  <si>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</si>
  <si>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</si>
  <si>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GOLPH4</t>
  </si>
  <si>
    <t>GOLT1A</t>
  </si>
  <si>
    <t>GOLT1B</t>
  </si>
  <si>
    <t>GOPC</t>
  </si>
  <si>
    <t>GORASP1</t>
  </si>
  <si>
    <t>GORASP2</t>
  </si>
  <si>
    <t>GOSR1</t>
  </si>
  <si>
    <t>GOSR2</t>
  </si>
  <si>
    <t>GOT1L1</t>
  </si>
  <si>
    <t>GOT2</t>
  </si>
  <si>
    <t>GP1BB</t>
  </si>
  <si>
    <t>GP2</t>
  </si>
  <si>
    <t>GP38</t>
  </si>
  <si>
    <t>GP49A</t>
  </si>
  <si>
    <t>GP5</t>
  </si>
  <si>
    <t>GP6</t>
  </si>
  <si>
    <t>GP9</t>
  </si>
  <si>
    <t>GPA33</t>
  </si>
  <si>
    <t>GPAA1</t>
  </si>
  <si>
    <t>GPAM</t>
  </si>
  <si>
    <t>GPATCH1</t>
  </si>
  <si>
    <t>GPATCH2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</si>
  <si>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</si>
  <si>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</si>
  <si>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</si>
  <si>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</si>
  <si>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</si>
  <si>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</si>
  <si>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</si>
  <si>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</si>
  <si>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</si>
  <si>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</si>
  <si>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</si>
  <si>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</si>
  <si>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</si>
  <si>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</si>
  <si>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</si>
  <si>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</si>
  <si>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</si>
  <si>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</si>
  <si>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</si>
  <si>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</si>
  <si>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</si>
  <si>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</si>
  <si>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</si>
  <si>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</si>
  <si>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</si>
  <si>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</si>
  <si>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</si>
  <si>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</si>
  <si>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</si>
  <si>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</si>
  <si>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</si>
  <si>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GPR106</t>
  </si>
  <si>
    <t>GPR106, LGR8, GPCR</t>
  </si>
  <si>
    <t>GPR107</t>
  </si>
  <si>
    <t>GPR108</t>
  </si>
  <si>
    <t>GPR109A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</si>
  <si>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</si>
  <si>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</si>
  <si>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</si>
  <si>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</si>
  <si>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</si>
  <si>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</si>
  <si>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</si>
  <si>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</si>
  <si>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</si>
  <si>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</si>
  <si>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</si>
  <si>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</si>
  <si>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</si>
  <si>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</si>
  <si>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</si>
  <si>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</si>
  <si>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</si>
  <si>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</si>
  <si>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</si>
  <si>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</si>
  <si>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</si>
  <si>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</si>
  <si>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</si>
  <si>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</si>
  <si>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</si>
  <si>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</si>
  <si>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</si>
  <si>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</si>
  <si>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</si>
  <si>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</si>
  <si>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</si>
  <si>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</si>
  <si>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</si>
  <si>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</si>
  <si>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</si>
  <si>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</si>
  <si>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</si>
  <si>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</si>
  <si>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</si>
  <si>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</si>
  <si>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</si>
  <si>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</si>
  <si>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</si>
  <si>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</si>
  <si>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</si>
  <si>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GPR177</t>
  </si>
  <si>
    <t>GPR18</t>
  </si>
  <si>
    <t>GPR180</t>
  </si>
  <si>
    <t>GPR182</t>
  </si>
  <si>
    <t>GPR19</t>
  </si>
  <si>
    <t>GPR20</t>
  </si>
  <si>
    <t>GPR21</t>
  </si>
  <si>
    <t>GPR22</t>
  </si>
  <si>
    <t>GPR23</t>
  </si>
  <si>
    <t>GPR26</t>
  </si>
  <si>
    <t>GPR27</t>
  </si>
  <si>
    <t>GPR3</t>
  </si>
  <si>
    <t>GPR31C</t>
  </si>
  <si>
    <t>GPR33</t>
  </si>
  <si>
    <t>GPR34</t>
  </si>
  <si>
    <t>GPR35</t>
  </si>
  <si>
    <t>GPR37</t>
  </si>
  <si>
    <t>GPR37, ETBR-LP-1, GPCR</t>
  </si>
  <si>
    <t>GPR37L1</t>
  </si>
  <si>
    <t>GPR39</t>
  </si>
  <si>
    <t>GPR4</t>
  </si>
  <si>
    <t>GPR44</t>
  </si>
  <si>
    <t>GPR45</t>
  </si>
  <si>
    <t>GPR49, FEX, GPCR</t>
  </si>
  <si>
    <t>GPR50</t>
  </si>
  <si>
    <t>GPR56</t>
  </si>
  <si>
    <t>GPR6</t>
  </si>
  <si>
    <t>GPR61</t>
  </si>
  <si>
    <t>GPR62</t>
  </si>
  <si>
    <t>GPR63</t>
  </si>
  <si>
    <t>GPR64</t>
  </si>
  <si>
    <t>GPR64, GPCR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</si>
  <si>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</si>
  <si>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</si>
  <si>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</si>
  <si>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</si>
  <si>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</si>
  <si>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</si>
  <si>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</si>
  <si>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</si>
  <si>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</si>
  <si>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</si>
  <si>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</si>
  <si>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</si>
  <si>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GPR92</t>
  </si>
  <si>
    <t>GPR97</t>
  </si>
  <si>
    <t>GPR98</t>
  </si>
  <si>
    <t>GPRASP1</t>
  </si>
  <si>
    <t>GPRASP2</t>
  </si>
  <si>
    <t>GPRC2A-RS1</t>
  </si>
  <si>
    <t>GPRC2A-RS5</t>
  </si>
  <si>
    <t>GPRC5A</t>
  </si>
  <si>
    <t>GPRC5B</t>
  </si>
  <si>
    <t>GPRC5C</t>
  </si>
  <si>
    <t>GPRC6A</t>
  </si>
  <si>
    <t>GPRIN2</t>
  </si>
  <si>
    <t>GPRIN3</t>
  </si>
  <si>
    <t>GPRK6</t>
  </si>
  <si>
    <t>GPS1</t>
  </si>
  <si>
    <t>GPS2</t>
  </si>
  <si>
    <t>GPSM1</t>
  </si>
  <si>
    <t>GPSM2</t>
  </si>
  <si>
    <t>GPSM3</t>
  </si>
  <si>
    <t>GPSN2</t>
  </si>
  <si>
    <t>GPT1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</si>
  <si>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</si>
  <si>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</si>
  <si>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</si>
  <si>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</si>
  <si>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</si>
  <si>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</si>
  <si>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</si>
  <si>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</si>
  <si>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</si>
  <si>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</si>
  <si>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</si>
  <si>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</si>
  <si>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</si>
  <si>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</si>
  <si>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</si>
  <si>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</si>
  <si>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</si>
  <si>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</si>
  <si>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</si>
  <si>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</si>
  <si>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</si>
  <si>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</si>
  <si>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</si>
  <si>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</si>
  <si>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</si>
  <si>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</si>
  <si>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</si>
  <si>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</si>
  <si>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</si>
  <si>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</si>
  <si>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</si>
  <si>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</si>
  <si>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</si>
  <si>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</si>
  <si>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</si>
  <si>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</si>
  <si>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</si>
  <si>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</si>
  <si>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</si>
  <si>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</si>
  <si>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</si>
  <si>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</si>
  <si>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</si>
  <si>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</si>
  <si>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</si>
  <si>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</si>
  <si>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</si>
  <si>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</si>
  <si>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</si>
  <si>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</si>
  <si>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</si>
  <si>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</si>
  <si>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</si>
  <si>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</si>
  <si>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GRIT</t>
  </si>
  <si>
    <t>GRK1</t>
  </si>
  <si>
    <t>GRK4</t>
  </si>
  <si>
    <t>GRK5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</si>
  <si>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</si>
  <si>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</si>
  <si>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</si>
  <si>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</si>
  <si>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</si>
  <si>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</si>
  <si>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</si>
  <si>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</si>
  <si>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</si>
  <si>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</si>
  <si>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</si>
  <si>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</si>
  <si>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</si>
  <si>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</si>
  <si>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</si>
  <si>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</si>
  <si>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</si>
  <si>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</si>
  <si>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</si>
  <si>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GS2NA-PENDING</t>
  </si>
  <si>
    <t>GSBS</t>
  </si>
  <si>
    <t>GSC</t>
  </si>
  <si>
    <t>GSCL</t>
  </si>
  <si>
    <t>GSDMA1</t>
  </si>
  <si>
    <t>GSDMA2</t>
  </si>
  <si>
    <t>GSDMA3</t>
  </si>
  <si>
    <t>GSDMC1</t>
  </si>
  <si>
    <t>GSDMC3</t>
  </si>
  <si>
    <t>GSDMDC1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</si>
  <si>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</si>
  <si>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</si>
  <si>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</si>
  <si>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</si>
  <si>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</si>
  <si>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</si>
  <si>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</si>
  <si>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</si>
  <si>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</si>
  <si>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</si>
  <si>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</si>
  <si>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</si>
  <si>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</si>
  <si>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</si>
  <si>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</si>
  <si>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</si>
  <si>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</si>
  <si>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</si>
  <si>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</si>
  <si>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</si>
  <si>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</si>
  <si>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</si>
  <si>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</si>
  <si>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</si>
  <si>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</si>
  <si>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</si>
  <si>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</si>
  <si>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</si>
  <si>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</si>
  <si>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</si>
  <si>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</si>
  <si>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</si>
  <si>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</si>
  <si>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</si>
  <si>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GT(ROSA)26ASSOR</t>
  </si>
  <si>
    <t>GTAR-PENDING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</si>
  <si>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</si>
  <si>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</si>
  <si>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</si>
  <si>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</si>
  <si>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</si>
  <si>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</si>
  <si>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</si>
  <si>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</si>
  <si>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</si>
  <si>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</si>
  <si>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</si>
  <si>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</si>
  <si>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</si>
  <si>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</si>
  <si>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</si>
  <si>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</si>
  <si>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</si>
  <si>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</si>
  <si>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</si>
  <si>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</si>
  <si>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</si>
  <si>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</si>
  <si>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</si>
  <si>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</si>
  <si>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GTL1-13</t>
  </si>
  <si>
    <t>GTL2</t>
  </si>
  <si>
    <t>GTL3</t>
  </si>
  <si>
    <t>GTL7</t>
  </si>
  <si>
    <t>GTLF3A</t>
  </si>
  <si>
    <t>GTLF3B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</si>
  <si>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</si>
  <si>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</si>
  <si>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</si>
  <si>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</si>
  <si>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</si>
  <si>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</si>
  <si>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</si>
  <si>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</si>
  <si>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GTRGEO22</t>
  </si>
  <si>
    <t>GTSE1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</si>
  <si>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</si>
  <si>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</si>
  <si>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</si>
  <si>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</si>
  <si>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</si>
  <si>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</si>
  <si>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</si>
  <si>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</si>
  <si>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</si>
  <si>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</si>
  <si>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GUCY2E</t>
  </si>
  <si>
    <t>GUCY2F</t>
  </si>
  <si>
    <t>GUCY2G</t>
  </si>
  <si>
    <t>GUF1</t>
  </si>
  <si>
    <t>GUK1</t>
  </si>
  <si>
    <t>GUKMI1</t>
  </si>
  <si>
    <t>GULO</t>
  </si>
  <si>
    <t>GULP1</t>
  </si>
  <si>
    <t>GUSB</t>
  </si>
  <si>
    <t>GUS-S</t>
  </si>
  <si>
    <t>GVIN1</t>
  </si>
  <si>
    <t>GYG</t>
  </si>
  <si>
    <t>GYK</t>
  </si>
  <si>
    <t>GYKL1</t>
  </si>
  <si>
    <t>GYLTL1B</t>
  </si>
  <si>
    <t>GYPA</t>
  </si>
  <si>
    <t>GYPC</t>
  </si>
  <si>
    <t>GYS1</t>
  </si>
  <si>
    <t>GYS2</t>
  </si>
  <si>
    <t>GYS3</t>
  </si>
  <si>
    <t>GZF1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</si>
  <si>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</si>
  <si>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</si>
  <si>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</si>
  <si>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</si>
  <si>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</si>
  <si>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</si>
  <si>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</si>
  <si>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</si>
  <si>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</si>
  <si>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</si>
  <si>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</si>
  <si>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</si>
  <si>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</si>
  <si>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</si>
  <si>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</si>
  <si>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H28</t>
  </si>
  <si>
    <t>H2-AA</t>
  </si>
  <si>
    <t>H2-AB1</t>
  </si>
  <si>
    <t>H2AFJ</t>
  </si>
  <si>
    <t>H2AFV</t>
  </si>
  <si>
    <t>H2AFX</t>
  </si>
  <si>
    <t>H2AFY</t>
  </si>
  <si>
    <t>H2AFY2</t>
  </si>
  <si>
    <t>H2AFY3</t>
  </si>
  <si>
    <t>H2AFZ</t>
  </si>
  <si>
    <t>H2-BL</t>
  </si>
  <si>
    <t>H2-D1</t>
  </si>
  <si>
    <t>H2-D4</t>
  </si>
  <si>
    <t>H2-DMA</t>
  </si>
  <si>
    <t>H2-DMB1</t>
  </si>
  <si>
    <t>H2-DMB2</t>
  </si>
  <si>
    <t>H2-EA</t>
  </si>
  <si>
    <t>H2-EB1</t>
  </si>
  <si>
    <t>H2-EB2</t>
  </si>
  <si>
    <t>H2-K1</t>
  </si>
  <si>
    <t>H2-KE6</t>
  </si>
  <si>
    <t>H2LS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</si>
  <si>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</si>
  <si>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</si>
  <si>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</si>
  <si>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</si>
  <si>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</si>
  <si>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</si>
  <si>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</si>
  <si>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</si>
  <si>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</si>
  <si>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</si>
  <si>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H2-M9</t>
  </si>
  <si>
    <t>H2-OA</t>
  </si>
  <si>
    <t>H2-OB</t>
  </si>
  <si>
    <t>H2-Q1</t>
  </si>
  <si>
    <t>H2-Q10</t>
  </si>
  <si>
    <t>H2-Q2</t>
  </si>
  <si>
    <t>H2-Q5</t>
  </si>
  <si>
    <t>H2-Q6</t>
  </si>
  <si>
    <t>H2-Q7</t>
  </si>
  <si>
    <t>H2-Q8</t>
  </si>
  <si>
    <t>H2-T10</t>
  </si>
  <si>
    <t>H2-T18</t>
  </si>
  <si>
    <t>H2-T22</t>
  </si>
  <si>
    <t>H2-T23</t>
  </si>
  <si>
    <t>H2-T24</t>
  </si>
  <si>
    <t>H2-T3</t>
  </si>
  <si>
    <t>H2-TW3</t>
  </si>
  <si>
    <t>H3F3A</t>
  </si>
  <si>
    <t>H3F3B</t>
  </si>
  <si>
    <t>H47</t>
  </si>
  <si>
    <t>H60A</t>
  </si>
  <si>
    <t>H6PD</t>
  </si>
  <si>
    <t>HAAO</t>
  </si>
  <si>
    <t>HABP2</t>
  </si>
  <si>
    <t>HABP4</t>
  </si>
  <si>
    <t>HACE1</t>
  </si>
  <si>
    <t>HACL1</t>
  </si>
  <si>
    <t>HADH</t>
  </si>
  <si>
    <t>HADHB</t>
  </si>
  <si>
    <t>HADHSC</t>
  </si>
  <si>
    <t>HAGH</t>
  </si>
  <si>
    <t>HAGHL</t>
  </si>
  <si>
    <t>HAK-PENDING</t>
  </si>
  <si>
    <t>HAL</t>
  </si>
  <si>
    <t>HAMP</t>
  </si>
  <si>
    <t>HAMP2</t>
  </si>
  <si>
    <t>HAND1</t>
  </si>
  <si>
    <t>HAND2</t>
  </si>
  <si>
    <t>HAO1</t>
  </si>
  <si>
    <t>HAO3</t>
  </si>
  <si>
    <t>HAP1</t>
  </si>
  <si>
    <t>HAPLN1</t>
  </si>
  <si>
    <t>HAPLN2</t>
  </si>
  <si>
    <t>HAPLN3</t>
  </si>
  <si>
    <t>HAPLN4</t>
  </si>
  <si>
    <t>HARS</t>
  </si>
  <si>
    <t>HARS2</t>
  </si>
  <si>
    <t>HARSL</t>
  </si>
  <si>
    <t>HAS1</t>
  </si>
  <si>
    <t>HAS2</t>
  </si>
  <si>
    <t>HAT1</t>
  </si>
  <si>
    <t>HAVCR1</t>
  </si>
  <si>
    <t>HAVCR2</t>
  </si>
  <si>
    <t>HAX1</t>
  </si>
  <si>
    <t>HBA-A1</t>
  </si>
  <si>
    <t>HBA-X</t>
  </si>
  <si>
    <t>HBB-B1</t>
  </si>
  <si>
    <t>HBB-B2</t>
  </si>
  <si>
    <t>HBB-BH1</t>
  </si>
  <si>
    <t>HBB-Y</t>
  </si>
  <si>
    <t>HBEGF</t>
  </si>
  <si>
    <t>HBP1</t>
  </si>
  <si>
    <t>HBQ1</t>
  </si>
  <si>
    <t>HBS1L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</si>
  <si>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</si>
  <si>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</si>
  <si>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</si>
  <si>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</si>
  <si>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</si>
  <si>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</si>
  <si>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</si>
  <si>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</si>
  <si>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</si>
  <si>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</si>
  <si>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</si>
  <si>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</t>
  </si>
  <si>
    <t>HCRT</t>
  </si>
  <si>
    <t>HCRTR1</t>
  </si>
  <si>
    <t>HCRTR2</t>
  </si>
  <si>
    <t>HCST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</si>
  <si>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</si>
  <si>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</si>
  <si>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</si>
  <si>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</si>
  <si>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</si>
  <si>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</si>
  <si>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</si>
  <si>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</si>
  <si>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</si>
  <si>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</si>
  <si>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</si>
  <si>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</si>
  <si>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</si>
  <si>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</si>
  <si>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</si>
  <si>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</si>
  <si>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</si>
  <si>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</si>
  <si>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</si>
  <si>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</si>
  <si>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</si>
  <si>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</si>
  <si>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</si>
  <si>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</si>
  <si>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</si>
  <si>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</si>
  <si>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</si>
  <si>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</si>
  <si>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</si>
  <si>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</si>
  <si>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</si>
  <si>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</si>
  <si>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</si>
  <si>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</si>
  <si>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</si>
  <si>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HEGFL</t>
  </si>
  <si>
    <t>HEL308</t>
  </si>
  <si>
    <t>HEL308-PENDING</t>
  </si>
  <si>
    <t>HELB</t>
  </si>
  <si>
    <t>HELLS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</si>
  <si>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</si>
  <si>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</si>
  <si>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</si>
  <si>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</si>
  <si>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</si>
  <si>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</si>
  <si>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</si>
  <si>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</si>
  <si>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</si>
  <si>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</si>
  <si>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</si>
  <si>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</si>
  <si>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</si>
  <si>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</si>
  <si>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</si>
  <si>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</si>
  <si>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</si>
  <si>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</si>
  <si>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</si>
  <si>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</si>
  <si>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</si>
  <si>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</si>
  <si>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</si>
  <si>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</si>
  <si>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</si>
  <si>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</si>
  <si>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</si>
  <si>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</si>
  <si>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</si>
  <si>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</si>
  <si>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</si>
  <si>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</si>
  <si>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</si>
  <si>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</si>
  <si>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</si>
  <si>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</si>
  <si>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</si>
  <si>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</si>
  <si>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</si>
  <si>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</si>
  <si>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</si>
  <si>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</si>
  <si>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</si>
  <si>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</si>
  <si>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</si>
  <si>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</si>
  <si>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</si>
  <si>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</si>
  <si>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</si>
  <si>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</si>
  <si>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</si>
  <si>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</si>
  <si>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</si>
  <si>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</si>
  <si>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</si>
  <si>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</si>
  <si>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</si>
  <si>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HILS1</t>
  </si>
  <si>
    <t>HINT1</t>
  </si>
  <si>
    <t>HINT2</t>
  </si>
  <si>
    <t>HINT3</t>
  </si>
  <si>
    <t>HIP1</t>
  </si>
  <si>
    <t>HIP-1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</si>
  <si>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</si>
  <si>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</si>
  <si>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</si>
  <si>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</si>
  <si>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</si>
  <si>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</si>
  <si>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</si>
  <si>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</si>
  <si>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</si>
  <si>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</si>
  <si>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</si>
  <si>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</si>
  <si>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</si>
  <si>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</si>
  <si>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</si>
  <si>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</si>
  <si>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</si>
  <si>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</si>
  <si>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</si>
  <si>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</si>
  <si>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</si>
  <si>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</si>
  <si>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</si>
  <si>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</si>
  <si>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</si>
  <si>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</si>
  <si>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</si>
  <si>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</si>
  <si>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</si>
  <si>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</si>
  <si>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</si>
  <si>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</si>
  <si>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</si>
  <si>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</si>
  <si>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</si>
  <si>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</si>
  <si>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</si>
  <si>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HIST1H2BM</t>
  </si>
  <si>
    <t>HIST1H2BN</t>
  </si>
  <si>
    <t>HIST1H3A</t>
  </si>
  <si>
    <t>HIST1H3C</t>
  </si>
  <si>
    <t>HIST1H3D</t>
  </si>
  <si>
    <t>HIST1H3E</t>
  </si>
  <si>
    <t>HIST1H3F</t>
  </si>
  <si>
    <t>HIST1H3G</t>
  </si>
  <si>
    <t>HIST1H3H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</si>
  <si>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</si>
  <si>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</si>
  <si>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</si>
  <si>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</si>
  <si>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</si>
  <si>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</si>
  <si>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</si>
  <si>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</si>
  <si>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</si>
  <si>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</si>
  <si>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</si>
  <si>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</si>
  <si>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</si>
  <si>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</si>
  <si>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</si>
  <si>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</si>
  <si>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</si>
  <si>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</si>
  <si>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</si>
  <si>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</si>
  <si>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</si>
  <si>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HIST3H2BB</t>
  </si>
  <si>
    <t>HIST4H4</t>
  </si>
  <si>
    <t>HIVEP1</t>
  </si>
  <si>
    <t>HIVEP2</t>
  </si>
  <si>
    <t>HIVEP3</t>
  </si>
  <si>
    <t>HK1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</si>
  <si>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</si>
  <si>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</si>
  <si>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</si>
  <si>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</si>
  <si>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</si>
  <si>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</si>
  <si>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</si>
  <si>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</si>
  <si>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</si>
  <si>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</si>
  <si>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</si>
  <si>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</si>
  <si>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</si>
  <si>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</si>
  <si>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</si>
  <si>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HMGB2L1</t>
  </si>
  <si>
    <t>HMGB3</t>
  </si>
  <si>
    <t>HMGB4</t>
  </si>
  <si>
    <t>HMGCL</t>
  </si>
  <si>
    <t>HMGCLL1</t>
  </si>
  <si>
    <t>HMGCR</t>
  </si>
  <si>
    <t>HMGCS2</t>
  </si>
  <si>
    <t>HMGN1</t>
  </si>
  <si>
    <t>HMGN2</t>
  </si>
  <si>
    <t>HMGN3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</si>
  <si>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</si>
  <si>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</si>
  <si>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</si>
  <si>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</si>
  <si>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</si>
  <si>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</si>
  <si>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</si>
  <si>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</si>
  <si>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</si>
  <si>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HNF1B</t>
  </si>
  <si>
    <t>HNF4A</t>
  </si>
  <si>
    <t>HNF4G</t>
  </si>
  <si>
    <t>HNMT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</si>
  <si>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</si>
  <si>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</si>
  <si>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</si>
  <si>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</si>
  <si>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</si>
  <si>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</si>
  <si>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</si>
  <si>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</si>
  <si>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</si>
  <si>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HNRNPR</t>
  </si>
  <si>
    <t>HNRNPUL1</t>
  </si>
  <si>
    <t>HNRPA0</t>
  </si>
  <si>
    <t>HNRPA1</t>
  </si>
  <si>
    <t>HNRPA2B1</t>
  </si>
  <si>
    <t>HNRPA3</t>
  </si>
  <si>
    <t>HNRPAB</t>
  </si>
  <si>
    <t>HNRPC</t>
  </si>
  <si>
    <t>HNRPDL</t>
  </si>
  <si>
    <t>HNRPF</t>
  </si>
  <si>
    <t>HNRPH1</t>
  </si>
  <si>
    <t>HNRPK</t>
  </si>
  <si>
    <t>HNRPL</t>
  </si>
  <si>
    <t>HNRPLL</t>
  </si>
  <si>
    <t>HNRPM</t>
  </si>
  <si>
    <t>HNRPU</t>
  </si>
  <si>
    <t>HNRPUL1</t>
  </si>
  <si>
    <t>HNT</t>
  </si>
  <si>
    <t>HOMER1</t>
  </si>
  <si>
    <t>HOMER2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</si>
  <si>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</si>
  <si>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</si>
  <si>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</si>
  <si>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</si>
  <si>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</si>
  <si>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</si>
  <si>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</si>
  <si>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</si>
  <si>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</si>
  <si>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</si>
  <si>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</si>
  <si>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</si>
  <si>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</si>
  <si>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</si>
  <si>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</si>
  <si>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</si>
  <si>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</si>
  <si>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</si>
  <si>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</si>
  <si>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</si>
  <si>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</si>
  <si>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</si>
  <si>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</si>
  <si>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</si>
  <si>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</si>
  <si>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</si>
  <si>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</si>
  <si>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</si>
  <si>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</si>
  <si>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</si>
  <si>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</si>
  <si>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</si>
  <si>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</si>
  <si>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</si>
  <si>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</si>
  <si>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</si>
  <si>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</si>
  <si>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</si>
  <si>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</si>
  <si>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</si>
  <si>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</si>
  <si>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</si>
  <si>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</si>
  <si>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</si>
  <si>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</si>
  <si>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</si>
  <si>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</si>
  <si>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</si>
  <si>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</si>
  <si>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HPA</t>
  </si>
  <si>
    <t>HPAP</t>
  </si>
  <si>
    <t>HPBRII4</t>
  </si>
  <si>
    <t>HPBRII-4</t>
  </si>
  <si>
    <t>HPCA</t>
  </si>
  <si>
    <t>HPCAL1</t>
  </si>
  <si>
    <t>HPCAL4</t>
  </si>
  <si>
    <t>HPD</t>
  </si>
  <si>
    <t>HPDL</t>
  </si>
  <si>
    <t>HPGD</t>
  </si>
  <si>
    <t>HPN</t>
  </si>
  <si>
    <t>HPRT1</t>
  </si>
  <si>
    <t>HPS1</t>
  </si>
  <si>
    <t>HPS3</t>
  </si>
  <si>
    <t>HPS4</t>
  </si>
  <si>
    <t>HPS5</t>
  </si>
  <si>
    <t>HPS6</t>
  </si>
  <si>
    <t>HPSE</t>
  </si>
  <si>
    <t>HPVC2</t>
  </si>
  <si>
    <t>HPX</t>
  </si>
  <si>
    <t>HR</t>
  </si>
  <si>
    <t>HRAS1</t>
  </si>
  <si>
    <t>HRASLS</t>
  </si>
  <si>
    <t>HRASLS5</t>
  </si>
  <si>
    <t>HRB</t>
  </si>
  <si>
    <t>HRB2</t>
  </si>
  <si>
    <t>HRC</t>
  </si>
  <si>
    <t>HRG</t>
  </si>
  <si>
    <t>HRH1</t>
  </si>
  <si>
    <t>HRH2</t>
  </si>
  <si>
    <t>HRH3</t>
  </si>
  <si>
    <t>HRH4</t>
  </si>
  <si>
    <t>HRK</t>
  </si>
  <si>
    <t>HRMT1L2</t>
  </si>
  <si>
    <t>HRMT1L6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</si>
  <si>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</si>
  <si>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</si>
  <si>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</si>
  <si>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</si>
  <si>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</si>
  <si>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</si>
  <si>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</si>
  <si>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</si>
  <si>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HS3ST6</t>
  </si>
  <si>
    <t>HS6ST1</t>
  </si>
  <si>
    <t>HS6ST2</t>
  </si>
  <si>
    <t>HS6ST3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</si>
  <si>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</si>
  <si>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</si>
  <si>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</si>
  <si>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</si>
  <si>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</si>
  <si>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</si>
  <si>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</si>
  <si>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</si>
  <si>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</si>
  <si>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</si>
  <si>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</si>
  <si>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</si>
  <si>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</si>
  <si>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</si>
  <si>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</si>
  <si>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</si>
  <si>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</si>
  <si>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</si>
  <si>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</si>
  <si>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</si>
  <si>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</si>
  <si>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</si>
  <si>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</si>
  <si>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</si>
  <si>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</si>
  <si>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</si>
  <si>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</si>
  <si>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</si>
  <si>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</si>
  <si>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HSN2</t>
  </si>
  <si>
    <t>HSP105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</si>
  <si>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</si>
  <si>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</si>
  <si>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</si>
  <si>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</si>
  <si>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</si>
  <si>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</si>
  <si>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</si>
  <si>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</si>
  <si>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</si>
  <si>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</si>
  <si>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</si>
  <si>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</si>
  <si>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</si>
  <si>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</si>
  <si>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</si>
  <si>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</si>
  <si>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</si>
  <si>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</si>
  <si>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</si>
  <si>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</si>
  <si>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</si>
  <si>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</si>
  <si>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</si>
  <si>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</si>
  <si>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HSPD1</t>
  </si>
  <si>
    <t>HSPE1</t>
  </si>
  <si>
    <t>HSPG2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</si>
  <si>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</si>
  <si>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</si>
  <si>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</si>
  <si>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</si>
  <si>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</si>
  <si>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</si>
  <si>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</si>
  <si>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</si>
  <si>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</si>
  <si>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</si>
  <si>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</si>
  <si>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</si>
  <si>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</si>
  <si>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</si>
  <si>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</si>
  <si>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</si>
  <si>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</si>
  <si>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</si>
  <si>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</si>
  <si>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</si>
  <si>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</si>
  <si>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</si>
  <si>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</si>
  <si>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</si>
  <si>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</si>
  <si>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</si>
  <si>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</si>
  <si>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</si>
  <si>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</si>
  <si>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</si>
  <si>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</si>
  <si>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</si>
  <si>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</si>
  <si>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HYOU1</t>
  </si>
  <si>
    <t>I830077J02RIK</t>
  </si>
  <si>
    <t>IAH1</t>
  </si>
  <si>
    <t>IAP</t>
  </si>
  <si>
    <t>IAPP</t>
  </si>
  <si>
    <t>IARS</t>
  </si>
  <si>
    <t>IARS2</t>
  </si>
  <si>
    <t>IBRDC3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</si>
  <si>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</si>
  <si>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</si>
  <si>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</si>
  <si>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</si>
  <si>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</si>
  <si>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</si>
  <si>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</si>
  <si>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</si>
  <si>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</si>
  <si>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</si>
  <si>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</si>
  <si>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</si>
  <si>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</si>
  <si>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</si>
  <si>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</si>
  <si>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</si>
  <si>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</si>
  <si>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IDB2</t>
  </si>
  <si>
    <t>IDB4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</si>
  <si>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</si>
  <si>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</si>
  <si>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</si>
  <si>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</si>
  <si>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</si>
  <si>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</si>
  <si>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</si>
  <si>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</si>
  <si>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IDS</t>
  </si>
  <si>
    <t>IDUA</t>
  </si>
  <si>
    <t>IER2</t>
  </si>
  <si>
    <t>IER3</t>
  </si>
  <si>
    <t>IER3IP1</t>
  </si>
  <si>
    <t>IER5</t>
  </si>
  <si>
    <t>IER5L</t>
  </si>
  <si>
    <t>IEREPO2</t>
  </si>
  <si>
    <t>IFFO1</t>
  </si>
  <si>
    <t>IFI202B</t>
  </si>
  <si>
    <t>IFI203</t>
  </si>
  <si>
    <t>IFI204</t>
  </si>
  <si>
    <t>IFI205</t>
  </si>
  <si>
    <t>IFI27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</si>
  <si>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</si>
  <si>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</si>
  <si>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</si>
  <si>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</si>
  <si>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</si>
  <si>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</si>
  <si>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</si>
  <si>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</si>
  <si>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</si>
  <si>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</si>
  <si>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</si>
  <si>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</si>
  <si>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</si>
  <si>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</si>
  <si>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</si>
  <si>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</si>
  <si>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</si>
  <si>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</si>
  <si>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</si>
  <si>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</si>
  <si>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</si>
  <si>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</si>
  <si>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</si>
  <si>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</si>
  <si>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</si>
  <si>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</si>
  <si>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</si>
  <si>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</si>
  <si>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</si>
  <si>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</si>
  <si>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IFNE1</t>
  </si>
  <si>
    <t>IFNG</t>
  </si>
  <si>
    <t>IFNGR1</t>
  </si>
  <si>
    <t>IFNGR2</t>
  </si>
  <si>
    <t>IFNK</t>
  </si>
  <si>
    <t>IFNZ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</si>
  <si>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</si>
  <si>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</si>
  <si>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</si>
  <si>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</si>
  <si>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</si>
  <si>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</si>
  <si>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</si>
  <si>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</si>
  <si>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</si>
  <si>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</si>
  <si>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</si>
  <si>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</si>
  <si>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</si>
  <si>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</si>
  <si>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</si>
  <si>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</si>
  <si>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</si>
  <si>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</si>
  <si>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</si>
  <si>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</si>
  <si>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</si>
  <si>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</si>
  <si>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</si>
  <si>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</si>
  <si>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</si>
  <si>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</si>
  <si>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</si>
  <si>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</si>
  <si>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</si>
  <si>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</si>
  <si>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</si>
  <si>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</t>
  </si>
  <si>
    <t>IGFBPL1</t>
  </si>
  <si>
    <t>IGFL3</t>
  </si>
  <si>
    <t>IGH-4</t>
  </si>
  <si>
    <t>IGH-6</t>
  </si>
  <si>
    <t>IGHA_J00475$V00785_IG_HEAVY_CONSTANT_ALPHA_135</t>
  </si>
  <si>
    <t>IGHG</t>
  </si>
  <si>
    <t>IGHG1_J00453$V00793_IG_HEAVY_CONSTANT_GAMMA_1_792</t>
  </si>
  <si>
    <t>IGHMBP2</t>
  </si>
  <si>
    <t>IGH-V</t>
  </si>
  <si>
    <t>IGH-V10</t>
  </si>
  <si>
    <t>IGHV10S1_AF064442_IG_HEAVY_VARIABLE_10S1_100</t>
  </si>
  <si>
    <t>IGHV10S3_AF064446_IG_HEAVY_VARIABLE_10S3_9</t>
  </si>
  <si>
    <t>IGH-V11</t>
  </si>
  <si>
    <t>IGHV12S1_M22439_IG_HEAVY_VARIABLE_12S1_339</t>
  </si>
  <si>
    <t>IGHV13S1_X55935_IG_HEAVY_VARIABLE_13S1_128</t>
  </si>
  <si>
    <t>IGHV14S3_X03573$M12991X03573_IG_HEAVY_VARIABLE_14S3_203</t>
  </si>
  <si>
    <t>IGH-V15</t>
  </si>
  <si>
    <t>IGHV15S1_U39293_IG_HEAVY_VARIABLE_15S1_164</t>
  </si>
  <si>
    <t>IGHV1S104_L33943_IG_HEAVY_VARIABLE_1S104_100</t>
  </si>
  <si>
    <t>IGHV1S113_L33954_IG_HEAVY_VARIABLE_1S113_110</t>
  </si>
  <si>
    <t>IGHV1S114_L33955_IG_HEAVY_VARIABLE_1S114_205</t>
  </si>
  <si>
    <t>IGHV1S119_L33961_IG_HEAVY_VARIABLE_1S119_14</t>
  </si>
  <si>
    <t>IGHV1S12_J00507_IG_HEAVY_VARIABLE_1S12_239</t>
  </si>
  <si>
    <t>IGHV1S120_AF025443_IG_HEAVY_VARIABLE_1S120_8</t>
  </si>
  <si>
    <t>IGHV1S121_AF025445_IG_HEAVY_VARIABLE_1S121_173</t>
  </si>
  <si>
    <t>IGHV1S122_AF025446_IG_HEAVY_VARIABLE_1S122_187</t>
  </si>
  <si>
    <t>IGHV1S123_AF025448_IG_HEAVY_VARIABLE_1S123_197</t>
  </si>
  <si>
    <t>IGHV1S124_AF025449_IG_HEAVY_VARIABLE_1S124_11</t>
  </si>
  <si>
    <t>IGHV1S126_AF304545_IG_HEAVY_VARIABLE_1S126_140</t>
  </si>
  <si>
    <t>IGHV1S127_AF304546_IG_HEAVY_VARIABLE_1S127_146</t>
  </si>
  <si>
    <t>IGHV1S129_AF304548_IG_HEAVY_VARIABLE_1S129_110</t>
  </si>
  <si>
    <t>IGHV1S130_AF304550_IG_HEAVY_VARIABLE_1S130_139</t>
  </si>
  <si>
    <t>IGHV1S133_AF304553_IG_HEAVY_VARIABLE_1S133_89</t>
  </si>
  <si>
    <t>IGHV1S134_AF304554_IG_HEAVY_VARIABLE_1S134_123</t>
  </si>
  <si>
    <t>IGHV1S135_AF304556_IG_HEAVY_VARIABLE_1S135_43</t>
  </si>
  <si>
    <t>IGHV1S136_AF304557_IG_HEAVY_VARIABLE_1S136_154</t>
  </si>
  <si>
    <t>IGHV1S14_K00707$X00161_IG_HEAVY_VARIABLE_1S14_164</t>
  </si>
  <si>
    <t>IGHV1S16_K00604_IG_HEAVY_VARIABLE_1S16_234</t>
  </si>
  <si>
    <t>IGHV1S20_K02153_IG_HEAVY_VARIABLE_1S20_37</t>
  </si>
  <si>
    <t>IGHV1S21_K02154_IG_HEAVY_VARIABLE_1S21_81</t>
  </si>
  <si>
    <t>IGHV1S28_X02460_IG_HEAVY_VARIABLE_1S28_13</t>
  </si>
  <si>
    <t>IGHV1S30_X02462_IG_HEAVY_VARIABLE_1S30_12</t>
  </si>
  <si>
    <t>IGHV1S31_X02463_IG_HEAVY_VARIABLE_1S31_40</t>
  </si>
  <si>
    <t>IGHV1S32_X02464_IG_HEAVY_VARIABLE_1S32_136</t>
  </si>
  <si>
    <t>IGHV1S33_X02465_IG_HEAVY_VARIABLE_1S33_145</t>
  </si>
  <si>
    <t>IGHV1S34_X02467_IG_HEAVY_VARIABLE_1S34_71</t>
  </si>
  <si>
    <t>IGHV1S35_M12376_IG_HEAVY_VARIABLE_1S35_13</t>
  </si>
  <si>
    <t>IGHV1S36_M13788_IG_HEAVY_VARIABLE_1S36_40</t>
  </si>
  <si>
    <t>IGHV1S37_M13789_IG_HEAVY_VARIABLE_1S37_136</t>
  </si>
  <si>
    <t>IGHV1S41_X06868_IG_HEAVY_VARIABLE_1S41_72</t>
  </si>
  <si>
    <t>IGHV1S42_D13202_IG_HEAVY_VARIABLE_1S42_216</t>
  </si>
  <si>
    <t>IGHV1S45_M19403_IG_HEAVY_VARIABLE_1S45_11</t>
  </si>
  <si>
    <t>IGHV1S49_M34979_IG_HEAVY_VARIABLE_1S49_184</t>
  </si>
  <si>
    <t>IGHV1S52_M34982_IG_HEAVY_VARIABLE_1S52_158</t>
  </si>
  <si>
    <t>IGHV1S57_D13200_IG_HEAVY_VARIABLE_1S57_245</t>
  </si>
  <si>
    <t>IGHV1S59_L17134_IG_HEAVY_VARIABLE_1S59_150</t>
  </si>
  <si>
    <t>IGHV2S1_V00767$J00492_IG_HEAVY_VARIABLE_2S1_5</t>
  </si>
  <si>
    <t>IGHV5S1_X01113$K02890_IG_HEAVY_VARIABLE_5S1_94</t>
  </si>
  <si>
    <t>IGHV5S15_AF290966_IG_HEAVY_VARIABLE_5S15_49</t>
  </si>
  <si>
    <t>IGHV5S18_AF290972_IG_HEAVY_VARIABLE_5S18_125</t>
  </si>
  <si>
    <t>IGHV6S2_K00692_IG_HEAVY_VARIABLE_6S2_37</t>
  </si>
  <si>
    <t>IGHV7S2_J00500_IG_HEAVY_VARIABLE_7S2_59</t>
  </si>
  <si>
    <t>IGHV8S6_U23021_IG_HEAVY_VARIABLE_8S6_61</t>
  </si>
  <si>
    <t>IGHV8S7_U23022_IG_HEAVY_VARIABLE_8S7_163</t>
  </si>
  <si>
    <t>IGHV9S5_L14364_IG_HEAVY_VARIABLE_9S5_82</t>
  </si>
  <si>
    <t>IGH-VJ558</t>
  </si>
  <si>
    <t>IGH-VS107</t>
  </si>
  <si>
    <t>IGJ</t>
  </si>
  <si>
    <t>IGK-C</t>
  </si>
  <si>
    <t>IGK-V</t>
  </si>
  <si>
    <t>IGK-V1</t>
  </si>
  <si>
    <t>IGKV11-125_AJ231256_IG_KAPPA_VARIABLE_11-125_15</t>
  </si>
  <si>
    <t>IGKV12-98_AJ235949_IG_KAPPA_VARIABLE_12-98_12</t>
  </si>
  <si>
    <t>IGKV12-E_J00546_IG_KAPPA_VARIABLE_12-E_98</t>
  </si>
  <si>
    <t>IGKV13-78-1_AJ132671_IG_KAPPA_VARIABLE_13-78-1_5</t>
  </si>
  <si>
    <t>IGKV1-88_AJ231206_IG_KAPPA_VARIABLE_1-88_289</t>
  </si>
  <si>
    <t>IGKV1-99_AJ231207_IG_KAPPA_VARIABLE_1-99_1</t>
  </si>
  <si>
    <t>IGKV2-112_J00562_IG_KAPPA_VARIABLE_2-112_55</t>
  </si>
  <si>
    <t>IGKV2-137_AJ231263_IG_KAPPA_VARIABLE_2-137_15</t>
  </si>
  <si>
    <t>IGKV3-2_X16954_IG_KAPPA_VARIABLE_3-2_18</t>
  </si>
  <si>
    <t>IGK-V33</t>
  </si>
  <si>
    <t>IGK-V38</t>
  </si>
  <si>
    <t>IGKV4-53_AJ231231_IG_KAPPA_VARIABLE_4-53_12</t>
  </si>
  <si>
    <t>IGKV4-71_AJ231218_IG_KAPPA_VARIABLE_4-71_20</t>
  </si>
  <si>
    <t>IGKV4-73_AJ231216_IG_KAPPA_VARIABLE_4-73_18</t>
  </si>
  <si>
    <t>IGKV4-75_AJ231227_IG_KAPPA_VARIABLE_4-75_15</t>
  </si>
  <si>
    <t>IGKV4-80_AJ231213_IG_KAPPA_VARIABLE_4-80_91</t>
  </si>
  <si>
    <t>IGKV4-90_AJ231224_IG_KAPPA_VARIABLE_4-90_22</t>
  </si>
  <si>
    <t>IGKV4-91_AJ231229_IG_KAPPA_VARIABLE_4-91_29</t>
  </si>
  <si>
    <t>IGK-V5</t>
  </si>
  <si>
    <t>IGKV6-13_J00569_IG_KAPPA_VARIABLE_6-13_23</t>
  </si>
  <si>
    <t>IGKV8-31_AJ235957_IG_KAPPA_VARIABLE_8-31_3</t>
  </si>
  <si>
    <t>IGKV9-120_V00804$J00566_IG_KAPPA_VARIABLE_9-120_12</t>
  </si>
  <si>
    <t>IGKV9-128_AJ231245_IG_KAPPA_VARIABLE_9-128_15</t>
  </si>
  <si>
    <t>IGL-5</t>
  </si>
  <si>
    <t>IGLC2_J00595_IG_LAMBDA_CONSTANT_2_14</t>
  </si>
  <si>
    <t>IGLJ4_J00596_IG_LAMBDA_JOINING_4_7</t>
  </si>
  <si>
    <t>IGL-V1</t>
  </si>
  <si>
    <t>IGSF1</t>
  </si>
  <si>
    <t>IGSF10</t>
  </si>
  <si>
    <t>IGSF11</t>
  </si>
  <si>
    <t>IGSF21</t>
  </si>
  <si>
    <t>IGSF3</t>
  </si>
  <si>
    <t>IGSF4A</t>
  </si>
  <si>
    <t>IGSF5</t>
  </si>
  <si>
    <t>IGSF6</t>
  </si>
  <si>
    <t>IGSF8</t>
  </si>
  <si>
    <t>IGSF9</t>
  </si>
  <si>
    <t>IGSF9B</t>
  </si>
  <si>
    <t>IGTP</t>
  </si>
  <si>
    <t>IHH</t>
  </si>
  <si>
    <t>IHPK1</t>
  </si>
  <si>
    <t>IHPK2</t>
  </si>
  <si>
    <t>IHPK3</t>
  </si>
  <si>
    <t>IIGP1</t>
  </si>
  <si>
    <t>IIGP2</t>
  </si>
  <si>
    <t>IIGP-PENDING</t>
  </si>
  <si>
    <t>IK</t>
  </si>
  <si>
    <t>IKBKAP</t>
  </si>
  <si>
    <t>IKBKB</t>
  </si>
  <si>
    <t>IKBKE</t>
  </si>
  <si>
    <t>IKBKG</t>
  </si>
  <si>
    <t>IKZF1</t>
  </si>
  <si>
    <t>IKZF2</t>
  </si>
  <si>
    <t>IKZF3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</si>
  <si>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</si>
  <si>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</si>
  <si>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</si>
  <si>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</si>
  <si>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</si>
  <si>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</si>
  <si>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</si>
  <si>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</si>
  <si>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</si>
  <si>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</si>
  <si>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</si>
  <si>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</si>
  <si>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</si>
  <si>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</si>
  <si>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</si>
  <si>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</si>
  <si>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</si>
  <si>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</si>
  <si>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</si>
  <si>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</si>
  <si>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</si>
  <si>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</si>
  <si>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</si>
  <si>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</si>
  <si>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</si>
  <si>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</si>
  <si>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</si>
  <si>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</si>
  <si>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</si>
  <si>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</si>
  <si>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</si>
  <si>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</si>
  <si>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</si>
  <si>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</si>
  <si>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</si>
  <si>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</si>
  <si>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</si>
  <si>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</si>
  <si>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</si>
  <si>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</si>
  <si>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</si>
  <si>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</si>
  <si>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</si>
  <si>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</si>
  <si>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IL1RL1L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</si>
  <si>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</si>
  <si>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</si>
  <si>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</si>
  <si>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</si>
  <si>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</si>
  <si>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</si>
  <si>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</si>
  <si>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</si>
  <si>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</si>
  <si>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</si>
  <si>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</si>
  <si>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</si>
  <si>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</si>
  <si>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</si>
  <si>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</si>
  <si>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</si>
  <si>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</si>
  <si>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</si>
  <si>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</si>
  <si>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</si>
  <si>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</si>
  <si>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</si>
  <si>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</si>
  <si>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</si>
  <si>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</si>
  <si>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</si>
  <si>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</si>
  <si>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</si>
  <si>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</si>
  <si>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</si>
  <si>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</si>
  <si>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</si>
  <si>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</si>
  <si>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</si>
  <si>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</si>
  <si>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</si>
  <si>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</si>
  <si>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IL8RA</t>
  </si>
  <si>
    <t>IL8RB</t>
  </si>
  <si>
    <t>IL9</t>
  </si>
  <si>
    <t>IL9R</t>
  </si>
  <si>
    <t>ILDR1</t>
  </si>
  <si>
    <t>ILF2</t>
  </si>
  <si>
    <t>ILF3</t>
  </si>
  <si>
    <t>ILK</t>
  </si>
  <si>
    <t>ILKAP</t>
  </si>
  <si>
    <t>ILTIFB</t>
  </si>
  <si>
    <t>ILVBL</t>
  </si>
  <si>
    <t>IMAP38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</si>
  <si>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</si>
  <si>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</si>
  <si>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</si>
  <si>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</si>
  <si>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</si>
  <si>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</si>
  <si>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</si>
  <si>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</si>
  <si>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</si>
  <si>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</si>
  <si>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</si>
  <si>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</si>
  <si>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</si>
  <si>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</si>
  <si>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INCENP</t>
  </si>
  <si>
    <t>INDO</t>
  </si>
  <si>
    <t>INDOL1</t>
  </si>
  <si>
    <t>ING1</t>
  </si>
  <si>
    <t>ING2</t>
  </si>
  <si>
    <t>ING3</t>
  </si>
  <si>
    <t>ING4</t>
  </si>
  <si>
    <t>ING5</t>
  </si>
  <si>
    <t>INHA</t>
  </si>
  <si>
    <t>INHBA</t>
  </si>
  <si>
    <t>INHBC</t>
  </si>
  <si>
    <t>INHBE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</si>
  <si>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</si>
  <si>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</si>
  <si>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</si>
  <si>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</si>
  <si>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</si>
  <si>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</si>
  <si>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</si>
  <si>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</si>
  <si>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</si>
  <si>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</si>
  <si>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</si>
  <si>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</si>
  <si>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</si>
  <si>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</si>
  <si>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</si>
  <si>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</si>
  <si>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</si>
  <si>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</si>
  <si>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</si>
  <si>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</si>
  <si>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</si>
  <si>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</si>
  <si>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</si>
  <si>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</si>
  <si>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</si>
  <si>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</si>
  <si>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</si>
  <si>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</si>
  <si>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</si>
  <si>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</si>
  <si>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</si>
  <si>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</si>
  <si>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</si>
  <si>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</si>
  <si>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</si>
  <si>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</si>
  <si>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INTS9</t>
  </si>
  <si>
    <t>INTU</t>
  </si>
  <si>
    <t>INVS</t>
  </si>
  <si>
    <t>IPAS</t>
  </si>
  <si>
    <t>IPMK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</si>
  <si>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</si>
  <si>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</si>
  <si>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</si>
  <si>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</si>
  <si>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</si>
  <si>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</si>
  <si>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</si>
  <si>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</si>
  <si>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</si>
  <si>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</si>
  <si>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</si>
  <si>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</si>
  <si>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</si>
  <si>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</si>
  <si>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</si>
  <si>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</si>
  <si>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</si>
  <si>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IQCG</t>
  </si>
  <si>
    <t>IQCH</t>
  </si>
  <si>
    <t>IQGAP1</t>
  </si>
  <si>
    <t>IQGAP2</t>
  </si>
  <si>
    <t>IQGAP3</t>
  </si>
  <si>
    <t>IQSEC1</t>
  </si>
  <si>
    <t>IQSEC2</t>
  </si>
  <si>
    <t>IQSEC3</t>
  </si>
  <si>
    <t>IQUB</t>
  </si>
  <si>
    <t>IQWD1</t>
  </si>
  <si>
    <t>IRAK</t>
  </si>
  <si>
    <t>IRAK1</t>
  </si>
  <si>
    <t>IRAK1BP1</t>
  </si>
  <si>
    <t>IRAK2</t>
  </si>
  <si>
    <t>IRAK3</t>
  </si>
  <si>
    <t>IRAK4</t>
  </si>
  <si>
    <t>IREB2</t>
  </si>
  <si>
    <t>IREBF1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</si>
  <si>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</si>
  <si>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</si>
  <si>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</si>
  <si>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</si>
  <si>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</si>
  <si>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</si>
  <si>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</si>
  <si>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</si>
  <si>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</si>
  <si>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</si>
  <si>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</si>
  <si>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</si>
  <si>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IRGB10</t>
  </si>
  <si>
    <t>IRGC1</t>
  </si>
  <si>
    <t>IRGM1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</si>
  <si>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</si>
  <si>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</si>
  <si>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</si>
  <si>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</si>
  <si>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</si>
  <si>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</si>
  <si>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</si>
  <si>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</si>
  <si>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</si>
  <si>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IRX6</t>
  </si>
  <si>
    <t>ISCA1</t>
  </si>
  <si>
    <t>ISCU</t>
  </si>
  <si>
    <t>ISG20</t>
  </si>
  <si>
    <t>ISG20L1</t>
  </si>
  <si>
    <t>ISG20L2</t>
  </si>
  <si>
    <t>ISL1</t>
  </si>
  <si>
    <t>ISL2</t>
  </si>
  <si>
    <t>ISLR</t>
  </si>
  <si>
    <t>ISLR2</t>
  </si>
  <si>
    <t>ISOC1</t>
  </si>
  <si>
    <t>ISOC2A</t>
  </si>
  <si>
    <t>ISOC2B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</si>
  <si>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</si>
  <si>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</si>
  <si>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</si>
  <si>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</si>
  <si>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</si>
  <si>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</si>
  <si>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</si>
  <si>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</si>
  <si>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</si>
  <si>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</si>
  <si>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</si>
  <si>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</si>
  <si>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</si>
  <si>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</si>
  <si>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</si>
  <si>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</si>
  <si>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</si>
  <si>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</si>
  <si>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</si>
  <si>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</si>
  <si>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</si>
  <si>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</si>
  <si>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</si>
  <si>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</si>
  <si>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</si>
  <si>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</si>
  <si>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</si>
  <si>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</si>
  <si>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</si>
  <si>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</si>
  <si>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</si>
  <si>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</si>
  <si>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</si>
  <si>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</si>
  <si>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</si>
  <si>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</si>
  <si>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</si>
  <si>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</si>
  <si>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</si>
  <si>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</si>
  <si>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ITGP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</si>
  <si>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</si>
  <si>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</si>
  <si>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</si>
  <si>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</si>
  <si>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</si>
  <si>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</si>
  <si>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</si>
  <si>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</si>
  <si>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ITLNB</t>
  </si>
  <si>
    <t>ITM2A</t>
  </si>
  <si>
    <t>ITM2B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</si>
  <si>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</si>
  <si>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</si>
  <si>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</si>
  <si>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</si>
  <si>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</si>
  <si>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</si>
  <si>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</si>
  <si>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</si>
  <si>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</si>
  <si>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</si>
  <si>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</si>
  <si>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</si>
  <si>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</si>
  <si>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</si>
  <si>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</si>
  <si>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</si>
  <si>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</si>
  <si>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</si>
  <si>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</si>
  <si>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</si>
  <si>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</si>
  <si>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</si>
  <si>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</si>
  <si>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</si>
  <si>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</si>
  <si>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JAM2</t>
  </si>
  <si>
    <t>JAM3</t>
  </si>
  <si>
    <t>JAM4</t>
  </si>
  <si>
    <t>JARID1A</t>
  </si>
  <si>
    <t>JARID1B</t>
  </si>
  <si>
    <t>JARID1C</t>
  </si>
  <si>
    <t>JARID1D</t>
  </si>
  <si>
    <t>JARID2</t>
  </si>
  <si>
    <t>JAZF1</t>
  </si>
  <si>
    <t>JCAM2</t>
  </si>
  <si>
    <t>JDP2</t>
  </si>
  <si>
    <t>JEREMYREITER_BGALACTOSIDASE_40</t>
  </si>
  <si>
    <t>JHDM1D</t>
  </si>
  <si>
    <t>JMJ</t>
  </si>
  <si>
    <t>JMJD1A</t>
  </si>
  <si>
    <t>JMJD1B</t>
  </si>
  <si>
    <t>JMJD1C</t>
  </si>
  <si>
    <t>JMJD2A</t>
  </si>
  <si>
    <t>JMJD2B</t>
  </si>
  <si>
    <t>JMJD2C</t>
  </si>
  <si>
    <t>JMJD2D</t>
  </si>
  <si>
    <t>JMJD3</t>
  </si>
  <si>
    <t>JMJD4</t>
  </si>
  <si>
    <t>JMJD5</t>
  </si>
  <si>
    <t>JMJD6</t>
  </si>
  <si>
    <t>JMY</t>
  </si>
  <si>
    <t>JOSD1</t>
  </si>
  <si>
    <t>JOSD2</t>
  </si>
  <si>
    <t>JOSD3</t>
  </si>
  <si>
    <t>JPH1</t>
  </si>
  <si>
    <t>JPH2</t>
  </si>
  <si>
    <t>JPH3</t>
  </si>
  <si>
    <t>JPH4</t>
  </si>
  <si>
    <t>JRK</t>
  </si>
  <si>
    <t>JRKL</t>
  </si>
  <si>
    <t>JSRP1</t>
  </si>
  <si>
    <t>JTB</t>
  </si>
  <si>
    <t>JTV1</t>
  </si>
  <si>
    <t>JUB</t>
  </si>
  <si>
    <t>JUN</t>
  </si>
  <si>
    <t>JUNB</t>
  </si>
  <si>
    <t>JUND1</t>
  </si>
  <si>
    <t>JUP</t>
  </si>
  <si>
    <t>K20D4</t>
  </si>
  <si>
    <t>KALRN</t>
  </si>
  <si>
    <t>KANK1</t>
  </si>
  <si>
    <t>KANK3</t>
  </si>
  <si>
    <t>KANK4</t>
  </si>
  <si>
    <t>KAP</t>
  </si>
  <si>
    <t>KARS</t>
  </si>
  <si>
    <t>KARS-PS1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</si>
  <si>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</si>
  <si>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</si>
  <si>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</si>
  <si>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</si>
  <si>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</si>
  <si>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</si>
  <si>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</si>
  <si>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</si>
  <si>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</si>
  <si>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</si>
  <si>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KBTBD2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</si>
  <si>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</si>
  <si>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</si>
  <si>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</si>
  <si>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</si>
  <si>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</si>
  <si>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</si>
  <si>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</si>
  <si>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</si>
  <si>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</si>
  <si>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</si>
  <si>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</si>
  <si>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</si>
  <si>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</si>
  <si>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</si>
  <si>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</si>
  <si>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</si>
  <si>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</si>
  <si>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</si>
  <si>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</si>
  <si>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</si>
  <si>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</si>
  <si>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</si>
  <si>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</si>
  <si>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</si>
  <si>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</si>
  <si>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</si>
  <si>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</si>
  <si>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</si>
  <si>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</si>
  <si>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</si>
  <si>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</si>
  <si>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</si>
  <si>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</si>
  <si>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</si>
  <si>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</si>
  <si>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</si>
  <si>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</si>
  <si>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</si>
  <si>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</si>
  <si>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</si>
  <si>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</si>
  <si>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</si>
  <si>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</si>
  <si>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</si>
  <si>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</si>
  <si>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</si>
  <si>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</si>
  <si>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</si>
  <si>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</si>
  <si>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</si>
  <si>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</si>
  <si>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</si>
  <si>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</si>
  <si>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</si>
  <si>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</si>
  <si>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</si>
  <si>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</si>
  <si>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</si>
  <si>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</si>
  <si>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</si>
  <si>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</si>
  <si>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</si>
  <si>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</si>
  <si>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</si>
  <si>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</si>
  <si>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</si>
  <si>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</si>
  <si>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</si>
  <si>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</si>
  <si>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</si>
  <si>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</si>
  <si>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</si>
  <si>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</si>
  <si>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</si>
  <si>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</si>
  <si>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</si>
  <si>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</si>
  <si>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</si>
  <si>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</si>
  <si>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</si>
  <si>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</si>
  <si>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</si>
  <si>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</si>
  <si>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</si>
  <si>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</si>
  <si>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</si>
  <si>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</si>
  <si>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</si>
  <si>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</si>
  <si>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</si>
  <si>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</si>
  <si>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</si>
  <si>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</si>
  <si>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</si>
  <si>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</si>
  <si>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</si>
  <si>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</si>
  <si>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</si>
  <si>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</si>
  <si>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</si>
  <si>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KCTD12B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</si>
  <si>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</si>
  <si>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</si>
  <si>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</si>
  <si>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</si>
  <si>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</si>
  <si>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</si>
  <si>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</si>
  <si>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</si>
  <si>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</si>
  <si>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</si>
  <si>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</si>
  <si>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</si>
  <si>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</si>
  <si>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</si>
  <si>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</si>
  <si>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</si>
  <si>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KDEL1</t>
  </si>
  <si>
    <t>KDELC1</t>
  </si>
  <si>
    <t>KDELC2</t>
  </si>
  <si>
    <t>KDELR1</t>
  </si>
  <si>
    <t>KDELR2</t>
  </si>
  <si>
    <t>KDELR3</t>
  </si>
  <si>
    <t>KDR</t>
  </si>
  <si>
    <t>KEAP1</t>
  </si>
  <si>
    <t>KEG1</t>
  </si>
  <si>
    <t>KEL</t>
  </si>
  <si>
    <t>KELCHL</t>
  </si>
  <si>
    <t>KERA</t>
  </si>
  <si>
    <t>KHDC1C</t>
  </si>
  <si>
    <t>KHDRBS1</t>
  </si>
  <si>
    <t>KHDRBS2</t>
  </si>
  <si>
    <t>KHDRBS3</t>
  </si>
  <si>
    <t>KHK</t>
  </si>
  <si>
    <t>KHSRP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</si>
  <si>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</si>
  <si>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</si>
  <si>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</si>
  <si>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</si>
  <si>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</si>
  <si>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</si>
  <si>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</si>
  <si>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</si>
  <si>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</si>
  <si>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</si>
  <si>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</si>
  <si>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</si>
  <si>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</si>
  <si>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</si>
  <si>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</si>
  <si>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</si>
  <si>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</si>
  <si>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</si>
  <si>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</si>
  <si>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</si>
  <si>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</si>
  <si>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</si>
  <si>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</si>
  <si>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</si>
  <si>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</si>
  <si>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</si>
  <si>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</si>
  <si>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</si>
  <si>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</si>
  <si>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</si>
  <si>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</si>
  <si>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</si>
  <si>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</si>
  <si>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</si>
  <si>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</si>
  <si>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</si>
  <si>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</si>
  <si>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</si>
  <si>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KIFC5C</t>
  </si>
  <si>
    <t>KIN</t>
  </si>
  <si>
    <t>KIR3DL2</t>
  </si>
  <si>
    <t>KIR4.2</t>
  </si>
  <si>
    <t>KIRREL</t>
  </si>
  <si>
    <t>KIRREL2</t>
  </si>
  <si>
    <t>KIRREL3</t>
  </si>
  <si>
    <t>KISS1</t>
  </si>
  <si>
    <t>KISS1R</t>
  </si>
  <si>
    <t>KIST</t>
  </si>
  <si>
    <t>KIT</t>
  </si>
  <si>
    <t>KITL</t>
  </si>
  <si>
    <t>KL</t>
  </si>
  <si>
    <t>KLB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</si>
  <si>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</si>
  <si>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</si>
  <si>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</si>
  <si>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</si>
  <si>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</si>
  <si>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</si>
  <si>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</si>
  <si>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</si>
  <si>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</si>
  <si>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</si>
  <si>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</si>
  <si>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</si>
  <si>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</si>
  <si>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</si>
  <si>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</si>
  <si>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</si>
  <si>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</si>
  <si>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</si>
  <si>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</si>
  <si>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</si>
  <si>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</si>
  <si>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</si>
  <si>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</si>
  <si>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</si>
  <si>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</si>
  <si>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</si>
  <si>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KLHDC6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</si>
  <si>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</si>
  <si>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</si>
  <si>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</si>
  <si>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</si>
  <si>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</si>
  <si>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</si>
  <si>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</si>
  <si>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</si>
  <si>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</si>
  <si>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</si>
  <si>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</si>
  <si>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</si>
  <si>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</si>
  <si>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</si>
  <si>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</si>
  <si>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</si>
  <si>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</si>
  <si>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</si>
  <si>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</si>
  <si>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</si>
  <si>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</si>
  <si>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</si>
  <si>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</si>
  <si>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</si>
  <si>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</si>
  <si>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KLHL34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</si>
  <si>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</si>
  <si>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</si>
  <si>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</si>
  <si>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</si>
  <si>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</si>
  <si>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</si>
  <si>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</si>
  <si>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</si>
  <si>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</si>
  <si>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</si>
  <si>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</si>
  <si>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</si>
  <si>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</si>
  <si>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</si>
  <si>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</si>
  <si>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</si>
  <si>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</si>
  <si>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</si>
  <si>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</si>
  <si>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</si>
  <si>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</si>
  <si>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</si>
  <si>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</si>
  <si>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</si>
  <si>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</si>
  <si>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</si>
  <si>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</si>
  <si>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</si>
  <si>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</si>
  <si>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</si>
  <si>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</si>
  <si>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</si>
  <si>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</si>
  <si>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</si>
  <si>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</si>
  <si>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</si>
  <si>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</si>
  <si>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</t>
  </si>
  <si>
    <t>KLRA15</t>
  </si>
  <si>
    <t>KLRA16</t>
  </si>
  <si>
    <t>KLRA17</t>
  </si>
  <si>
    <t>KLRA18</t>
  </si>
  <si>
    <t>KLRA19</t>
  </si>
  <si>
    <t>KLRA2</t>
  </si>
  <si>
    <t>KLRA20</t>
  </si>
  <si>
    <t>KLRA21</t>
  </si>
  <si>
    <t>KLRA22</t>
  </si>
  <si>
    <t>KLRA3</t>
  </si>
  <si>
    <t>KLRA33</t>
  </si>
  <si>
    <t>KLRA4</t>
  </si>
  <si>
    <t>KLRA5</t>
  </si>
  <si>
    <t>KLRA7</t>
  </si>
  <si>
    <t>KLRA9</t>
  </si>
  <si>
    <t>KLRAQ1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</si>
  <si>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</si>
  <si>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</si>
  <si>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</si>
  <si>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</si>
  <si>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</si>
  <si>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</si>
  <si>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</si>
  <si>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</si>
  <si>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</si>
  <si>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</si>
  <si>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</si>
  <si>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</si>
  <si>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</si>
  <si>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</si>
  <si>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</si>
  <si>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</si>
  <si>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</si>
  <si>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</si>
  <si>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</si>
  <si>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KNS2</t>
  </si>
  <si>
    <t>KNSL1</t>
  </si>
  <si>
    <t>KNSL5</t>
  </si>
  <si>
    <t>KNTC1</t>
  </si>
  <si>
    <t>KOR1, GPCR</t>
  </si>
  <si>
    <t>KPNA1</t>
  </si>
  <si>
    <t>KPNA2</t>
  </si>
  <si>
    <t>KPNA3</t>
  </si>
  <si>
    <t>KPNA4</t>
  </si>
  <si>
    <t>KPNA6</t>
  </si>
  <si>
    <t>KPNB1</t>
  </si>
  <si>
    <t>KPNB3</t>
  </si>
  <si>
    <t>KPRP</t>
  </si>
  <si>
    <t>KPTN</t>
  </si>
  <si>
    <t>KRAS</t>
  </si>
  <si>
    <t>KRBA1</t>
  </si>
  <si>
    <t>KRCC1</t>
  </si>
  <si>
    <t>KREMEN</t>
  </si>
  <si>
    <t>KREMEN1</t>
  </si>
  <si>
    <t>KREMEN2</t>
  </si>
  <si>
    <t>KREMEN-PENDING</t>
  </si>
  <si>
    <t>KRIT1</t>
  </si>
  <si>
    <t>KRR1</t>
  </si>
  <si>
    <t>KRT10</t>
  </si>
  <si>
    <t>KRT1-12</t>
  </si>
  <si>
    <t>KRT1-13</t>
  </si>
  <si>
    <t>KRT12</t>
  </si>
  <si>
    <t>KRT1-2</t>
  </si>
  <si>
    <t>KRT13</t>
  </si>
  <si>
    <t>KRT14</t>
  </si>
  <si>
    <t>KRT15</t>
  </si>
  <si>
    <t>KRT1-5</t>
  </si>
  <si>
    <t>KRT16</t>
  </si>
  <si>
    <t>KRT17</t>
  </si>
  <si>
    <t>KRT18</t>
  </si>
  <si>
    <t>KRT19</t>
  </si>
  <si>
    <t>KRT2</t>
  </si>
  <si>
    <t>KRT20</t>
  </si>
  <si>
    <t>KRT2-1</t>
  </si>
  <si>
    <t>KRT2-19</t>
  </si>
  <si>
    <t>KRT222</t>
  </si>
  <si>
    <t>KRT23</t>
  </si>
  <si>
    <t>KRT24</t>
  </si>
  <si>
    <t>KRT25</t>
  </si>
  <si>
    <t>KRT26</t>
  </si>
  <si>
    <t>KRT27</t>
  </si>
  <si>
    <t>KRT28</t>
  </si>
  <si>
    <t>KRT2-8</t>
  </si>
  <si>
    <t>KRT2-PS1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</si>
  <si>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</si>
  <si>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</si>
  <si>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</si>
  <si>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</si>
  <si>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</si>
  <si>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</si>
  <si>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</si>
  <si>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</si>
  <si>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</si>
  <si>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</si>
  <si>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</si>
  <si>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</si>
  <si>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</si>
  <si>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</si>
  <si>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</si>
  <si>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</si>
  <si>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</si>
  <si>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</si>
  <si>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</si>
  <si>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</si>
  <si>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</si>
  <si>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</si>
  <si>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</si>
  <si>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</si>
  <si>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KRT82</t>
  </si>
  <si>
    <t>KRT83</t>
  </si>
  <si>
    <t>KRT84</t>
  </si>
  <si>
    <t>KRT86</t>
  </si>
  <si>
    <t>KRT9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</si>
  <si>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</si>
  <si>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</si>
  <si>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</si>
  <si>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</si>
  <si>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</si>
  <si>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</si>
  <si>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</si>
  <si>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KRTAP16-3</t>
  </si>
  <si>
    <t>KRTAP16-4</t>
  </si>
  <si>
    <t>KRTAP16-5</t>
  </si>
  <si>
    <t>KRTAP16-7</t>
  </si>
  <si>
    <t>KRTAP16-8</t>
  </si>
  <si>
    <t>KRTAP16-9</t>
  </si>
  <si>
    <t>KRTAP17-1</t>
  </si>
  <si>
    <t>KRTAP2-4</t>
  </si>
  <si>
    <t>KRTAP3-1</t>
  </si>
  <si>
    <t>KRTAP3-2</t>
  </si>
  <si>
    <t>KRTAP4-7</t>
  </si>
  <si>
    <t>KRTAP5-2</t>
  </si>
  <si>
    <t>KRTAP5-4</t>
  </si>
  <si>
    <t>KRTAP5-5</t>
  </si>
  <si>
    <t>KRTAP6-1</t>
  </si>
  <si>
    <t>KRTAP6-2</t>
  </si>
  <si>
    <t>KRTAP6-3</t>
  </si>
  <si>
    <t>KRTAP8-2</t>
  </si>
  <si>
    <t>KRTAP9-1</t>
  </si>
  <si>
    <t>KRTAP9-3</t>
  </si>
  <si>
    <t>KRTCAP2</t>
  </si>
  <si>
    <t>KRTCAP3</t>
  </si>
  <si>
    <t>KRTDAP</t>
  </si>
  <si>
    <t>KSR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</si>
  <si>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</si>
  <si>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</si>
  <si>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</si>
  <si>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</si>
  <si>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</si>
  <si>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</si>
  <si>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</si>
  <si>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</si>
  <si>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</si>
  <si>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</si>
  <si>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</si>
  <si>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</si>
  <si>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</si>
  <si>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L7RN6</t>
  </si>
  <si>
    <t>LACE1</t>
  </si>
  <si>
    <t>LACTB2</t>
  </si>
  <si>
    <t>LAD1</t>
  </si>
  <si>
    <t>LAF4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</si>
  <si>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</si>
  <si>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</si>
  <si>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</si>
  <si>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</si>
  <si>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</si>
  <si>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</si>
  <si>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</si>
  <si>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</si>
  <si>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</si>
  <si>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LAMB1-1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</si>
  <si>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</si>
  <si>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</si>
  <si>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</si>
  <si>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</si>
  <si>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</si>
  <si>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</si>
  <si>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</si>
  <si>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</si>
  <si>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LANCL1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</si>
  <si>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</si>
  <si>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</si>
  <si>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</si>
  <si>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</si>
  <si>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</si>
  <si>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</si>
  <si>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</si>
  <si>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</si>
  <si>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LARP2</t>
  </si>
  <si>
    <t>LARP4</t>
  </si>
  <si>
    <t>LARP5</t>
  </si>
  <si>
    <t>LARP6</t>
  </si>
  <si>
    <t>LARP7</t>
  </si>
  <si>
    <t>LARP-PENDING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</si>
  <si>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</si>
  <si>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</si>
  <si>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</si>
  <si>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</si>
  <si>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</si>
  <si>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</si>
  <si>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</si>
  <si>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</si>
  <si>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</si>
  <si>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</si>
  <si>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</si>
  <si>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</si>
  <si>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</si>
  <si>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</si>
  <si>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</si>
  <si>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</si>
  <si>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LBA1</t>
  </si>
  <si>
    <t>LBCL1</t>
  </si>
  <si>
    <t>LBH</t>
  </si>
  <si>
    <t>LBP</t>
  </si>
  <si>
    <t>LBR</t>
  </si>
  <si>
    <t>LBX1</t>
  </si>
  <si>
    <t>LBX1H</t>
  </si>
  <si>
    <t>LBX2</t>
  </si>
  <si>
    <t>LBXCOR1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</si>
  <si>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</si>
  <si>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</si>
  <si>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</si>
  <si>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</si>
  <si>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</si>
  <si>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</si>
  <si>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</si>
  <si>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</si>
  <si>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</si>
  <si>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</si>
  <si>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</si>
  <si>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</si>
  <si>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</si>
  <si>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LCE1L</t>
  </si>
  <si>
    <t>LCE1M</t>
  </si>
  <si>
    <t>LCE3A</t>
  </si>
  <si>
    <t>LCE3B</t>
  </si>
  <si>
    <t>LCE3C</t>
  </si>
  <si>
    <t>LCE3F</t>
  </si>
  <si>
    <t>LCK</t>
  </si>
  <si>
    <t>LCMT1</t>
  </si>
  <si>
    <t>LCMT2</t>
  </si>
  <si>
    <t>LCN10</t>
  </si>
  <si>
    <t>LCN12</t>
  </si>
  <si>
    <t>LCN13</t>
  </si>
  <si>
    <t>LCN2</t>
  </si>
  <si>
    <t>LCN3</t>
  </si>
  <si>
    <t>LCN4</t>
  </si>
  <si>
    <t>LCN5</t>
  </si>
  <si>
    <t>LCN7</t>
  </si>
  <si>
    <t>LCN8</t>
  </si>
  <si>
    <t>LCN9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</si>
  <si>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</si>
  <si>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</si>
  <si>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</si>
  <si>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</si>
  <si>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</si>
  <si>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</si>
  <si>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</si>
  <si>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</si>
  <si>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</t>
  </si>
  <si>
    <t>LDHC</t>
  </si>
  <si>
    <t>LDHD</t>
  </si>
  <si>
    <t>LDLC</t>
  </si>
  <si>
    <t>LDLR</t>
  </si>
  <si>
    <t>LDLRAD2</t>
  </si>
  <si>
    <t>LDLRAD3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</si>
  <si>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</si>
  <si>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</si>
  <si>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</si>
  <si>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</si>
  <si>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</si>
  <si>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</si>
  <si>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</si>
  <si>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</si>
  <si>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LEMD1</t>
  </si>
  <si>
    <t>LEMD2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</si>
  <si>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</si>
  <si>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</si>
  <si>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</si>
  <si>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</si>
  <si>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</si>
  <si>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</si>
  <si>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</si>
  <si>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</si>
  <si>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</si>
  <si>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</si>
  <si>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</si>
  <si>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</si>
  <si>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</si>
  <si>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</si>
  <si>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</si>
  <si>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</si>
  <si>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</si>
  <si>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</si>
  <si>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</si>
  <si>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</si>
  <si>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</si>
  <si>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</si>
  <si>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</si>
  <si>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</si>
  <si>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</si>
  <si>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</si>
  <si>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</si>
  <si>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</si>
  <si>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</si>
  <si>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</si>
  <si>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</si>
  <si>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</si>
  <si>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</si>
  <si>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</si>
  <si>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</si>
  <si>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</si>
  <si>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</si>
  <si>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</si>
  <si>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</si>
  <si>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</si>
  <si>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</si>
  <si>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</si>
  <si>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</si>
  <si>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</si>
  <si>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</si>
  <si>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</si>
  <si>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</si>
  <si>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</si>
  <si>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</si>
  <si>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</si>
  <si>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</si>
  <si>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</si>
  <si>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</si>
  <si>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</si>
  <si>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</si>
  <si>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</si>
  <si>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</si>
  <si>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</si>
  <si>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</si>
  <si>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</si>
  <si>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</si>
  <si>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</si>
  <si>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</si>
  <si>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</si>
  <si>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</si>
  <si>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</si>
  <si>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</si>
  <si>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</si>
  <si>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</si>
  <si>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</si>
  <si>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</si>
  <si>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</si>
  <si>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</si>
  <si>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</si>
  <si>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</si>
  <si>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</si>
  <si>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</si>
  <si>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</si>
  <si>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</si>
  <si>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</si>
  <si>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</si>
  <si>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LIP1</t>
  </si>
  <si>
    <t>LIPC</t>
  </si>
  <si>
    <t>LIPE</t>
  </si>
  <si>
    <t>LIPF</t>
  </si>
  <si>
    <t>LIPG</t>
  </si>
  <si>
    <t>LIPH</t>
  </si>
  <si>
    <t>LIPK</t>
  </si>
  <si>
    <t>LIPN</t>
  </si>
  <si>
    <t>LITAF</t>
  </si>
  <si>
    <t>LIX1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</si>
  <si>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</si>
  <si>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</si>
  <si>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</si>
  <si>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</si>
  <si>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</si>
  <si>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</si>
  <si>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</si>
  <si>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</si>
  <si>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</si>
  <si>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</si>
  <si>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</si>
  <si>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</si>
  <si>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</si>
  <si>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</si>
  <si>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</si>
  <si>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</si>
  <si>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</si>
  <si>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</si>
  <si>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</si>
  <si>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</si>
  <si>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</si>
  <si>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</si>
  <si>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</si>
  <si>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</si>
  <si>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</si>
  <si>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</si>
  <si>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</si>
  <si>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</si>
  <si>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LMTN</t>
  </si>
  <si>
    <t>LMX1A</t>
  </si>
  <si>
    <t>LMX1B</t>
  </si>
  <si>
    <t>LNP</t>
  </si>
  <si>
    <t>LNPEP</t>
  </si>
  <si>
    <t>LNX1</t>
  </si>
  <si>
    <t>LNX2</t>
  </si>
  <si>
    <t>LOC100034363</t>
  </si>
  <si>
    <t>LOC100036521</t>
  </si>
  <si>
    <t>LOC100038830</t>
  </si>
  <si>
    <t>LOC100038857</t>
  </si>
  <si>
    <t>LOC100038860</t>
  </si>
  <si>
    <t>LOC100038862</t>
  </si>
  <si>
    <t>LOC100038882</t>
  </si>
  <si>
    <t>LOC100038893</t>
  </si>
  <si>
    <t>LOC100038894</t>
  </si>
  <si>
    <t>LOC100038897</t>
  </si>
  <si>
    <t>LOC100038898</t>
  </si>
  <si>
    <t>LOC100038908</t>
  </si>
  <si>
    <t>LOC100038926</t>
  </si>
  <si>
    <t>LOC100038949</t>
  </si>
  <si>
    <t>LOC100038984</t>
  </si>
  <si>
    <t>LOC100038993</t>
  </si>
  <si>
    <t>LOC100039001</t>
  </si>
  <si>
    <t>LOC100039011</t>
  </si>
  <si>
    <t>LOC100039045</t>
  </si>
  <si>
    <t>LOC100039062</t>
  </si>
  <si>
    <t>LOC100039087</t>
  </si>
  <si>
    <t>LOC100039093</t>
  </si>
  <si>
    <t>LOC100039094</t>
  </si>
  <si>
    <t>LOC100039120</t>
  </si>
  <si>
    <t>LOC100039128</t>
  </si>
  <si>
    <t>LOC100039175</t>
  </si>
  <si>
    <t>LOC100039227</t>
  </si>
  <si>
    <t>LOC100039276</t>
  </si>
  <si>
    <t>LOC100039346</t>
  </si>
  <si>
    <t>LOC100039458</t>
  </si>
  <si>
    <t>LOC100039479</t>
  </si>
  <si>
    <t>LOC100039496</t>
  </si>
  <si>
    <t>LOC100039499</t>
  </si>
  <si>
    <t>LOC100039514</t>
  </si>
  <si>
    <t>LOC100039516</t>
  </si>
  <si>
    <t>LOC100039521</t>
  </si>
  <si>
    <t>LOC100039532</t>
  </si>
  <si>
    <t>LOC100039571</t>
  </si>
  <si>
    <t>LOC100039590</t>
  </si>
  <si>
    <t>LOC100039595</t>
  </si>
  <si>
    <t>LOC100039607</t>
  </si>
  <si>
    <t>LOC100039623</t>
  </si>
  <si>
    <t>LOC100039636</t>
  </si>
  <si>
    <t>LOC100039649</t>
  </si>
  <si>
    <t>LOC100039655</t>
  </si>
  <si>
    <t>LOC100039660</t>
  </si>
  <si>
    <t>LOC100039693</t>
  </si>
  <si>
    <t>LOC100039703</t>
  </si>
  <si>
    <t>LOC100039706</t>
  </si>
  <si>
    <t>LOC100039728</t>
  </si>
  <si>
    <t>LOC100039742</t>
  </si>
  <si>
    <t>LOC100039751</t>
  </si>
  <si>
    <t>LOC100039753</t>
  </si>
  <si>
    <t>LOC100039755</t>
  </si>
  <si>
    <t>LOC100039773</t>
  </si>
  <si>
    <t>LOC100039786</t>
  </si>
  <si>
    <t>LOC100039792</t>
  </si>
  <si>
    <t>LOC100039829</t>
  </si>
  <si>
    <t>LOC100039974</t>
  </si>
  <si>
    <t>LOC100040016</t>
  </si>
  <si>
    <t>LOC100040020</t>
  </si>
  <si>
    <t>LOC100040041</t>
  </si>
  <si>
    <t>LOC100040061</t>
  </si>
  <si>
    <t>LOC100040085</t>
  </si>
  <si>
    <t>LOC100040088</t>
  </si>
  <si>
    <t>LOC100040159</t>
  </si>
  <si>
    <t>LOC100040182</t>
  </si>
  <si>
    <t>LOC100040202</t>
  </si>
  <si>
    <t>LOC100040229</t>
  </si>
  <si>
    <t>LOC100040233</t>
  </si>
  <si>
    <t>LOC100040238</t>
  </si>
  <si>
    <t>LOC100040243</t>
  </si>
  <si>
    <t>LOC100040244</t>
  </si>
  <si>
    <t>LOC100040318</t>
  </si>
  <si>
    <t>LOC100040328</t>
  </si>
  <si>
    <t>LOC100040347</t>
  </si>
  <si>
    <t>LOC100040353</t>
  </si>
  <si>
    <t>LOC100040363</t>
  </si>
  <si>
    <t>LOC100040384</t>
  </si>
  <si>
    <t>LOC100040390</t>
  </si>
  <si>
    <t>LOC100040402</t>
  </si>
  <si>
    <t>LOC100040413</t>
  </si>
  <si>
    <t>LOC100040462</t>
  </si>
  <si>
    <t>LOC100040479</t>
  </si>
  <si>
    <t>LOC100040505</t>
  </si>
  <si>
    <t>LOC100040520</t>
  </si>
  <si>
    <t>LOC100040525</t>
  </si>
  <si>
    <t>LOC100040538</t>
  </si>
  <si>
    <t>LOC100040573</t>
  </si>
  <si>
    <t>LOC100040574</t>
  </si>
  <si>
    <t>LOC100040592</t>
  </si>
  <si>
    <t>LOC100040601</t>
  </si>
  <si>
    <t>LOC100040605</t>
  </si>
  <si>
    <t>LOC100040657</t>
  </si>
  <si>
    <t>LOC100040671</t>
  </si>
  <si>
    <t>LOC100040701</t>
  </si>
  <si>
    <t>LOC100040736</t>
  </si>
  <si>
    <t>LOC100040740</t>
  </si>
  <si>
    <t>LOC100040755</t>
  </si>
  <si>
    <t>LOC100040766</t>
  </si>
  <si>
    <t>LOC100040799</t>
  </si>
  <si>
    <t>LOC100040839</t>
  </si>
  <si>
    <t>LOC100040846</t>
  </si>
  <si>
    <t>LOC100040851</t>
  </si>
  <si>
    <t>LOC100040854</t>
  </si>
  <si>
    <t>LOC100040863</t>
  </si>
  <si>
    <t>LOC100040885</t>
  </si>
  <si>
    <t>LOC100040897</t>
  </si>
  <si>
    <t>LOC100040899</t>
  </si>
  <si>
    <t>LOC100040919</t>
  </si>
  <si>
    <t>LOC100040938</t>
  </si>
  <si>
    <t>LOC100040961</t>
  </si>
  <si>
    <t>LOC100040962</t>
  </si>
  <si>
    <t>LOC100040968</t>
  </si>
  <si>
    <t>LOC100040981</t>
  </si>
  <si>
    <t>LOC100041003</t>
  </si>
  <si>
    <t>LOC100041004</t>
  </si>
  <si>
    <t>LOC100041077</t>
  </si>
  <si>
    <t>LOC100041103</t>
  </si>
  <si>
    <t>LOC100041128</t>
  </si>
  <si>
    <t>LOC100041137</t>
  </si>
  <si>
    <t>LOC100041187</t>
  </si>
  <si>
    <t>LOC100041194</t>
  </si>
  <si>
    <t>LOC100041196</t>
  </si>
  <si>
    <t>LOC100041230</t>
  </si>
  <si>
    <t>LOC100041242</t>
  </si>
  <si>
    <t>LOC100041256</t>
  </si>
  <si>
    <t>LOC100041290</t>
  </si>
  <si>
    <t>LOC100041343</t>
  </si>
  <si>
    <t>LOC100041375</t>
  </si>
  <si>
    <t>LOC100041388</t>
  </si>
  <si>
    <t>LOC100041416</t>
  </si>
  <si>
    <t>LOC100041422</t>
  </si>
  <si>
    <t>LOC100041430</t>
  </si>
  <si>
    <t>LOC100041450</t>
  </si>
  <si>
    <t>LOC100041452</t>
  </si>
  <si>
    <t>LOC100041463</t>
  </si>
  <si>
    <t>LOC100041466</t>
  </si>
  <si>
    <t>LOC100041483</t>
  </si>
  <si>
    <t>LOC100041500</t>
  </si>
  <si>
    <t>LOC100041504</t>
  </si>
  <si>
    <t>LOC100041516</t>
  </si>
  <si>
    <t>LOC100041522</t>
  </si>
  <si>
    <t>LOC100041549</t>
  </si>
  <si>
    <t>LOC100041554</t>
  </si>
  <si>
    <t>LOC100041567</t>
  </si>
  <si>
    <t>LOC100041569</t>
  </si>
  <si>
    <t>LOC100041576</t>
  </si>
  <si>
    <t>LOC100041585</t>
  </si>
  <si>
    <t>LOC100041596</t>
  </si>
  <si>
    <t>LOC100041608</t>
  </si>
  <si>
    <t>LOC100041613</t>
  </si>
  <si>
    <t>LOC100041622</t>
  </si>
  <si>
    <t>LOC100041649</t>
  </si>
  <si>
    <t>LOC100041681</t>
  </si>
  <si>
    <t>LOC100041703</t>
  </si>
  <si>
    <t>LOC100041722</t>
  </si>
  <si>
    <t>LOC100041725</t>
  </si>
  <si>
    <t>LOC100041729</t>
  </si>
  <si>
    <t>LOC100041754</t>
  </si>
  <si>
    <t>LOC100041769</t>
  </si>
  <si>
    <t>LOC100041796</t>
  </si>
  <si>
    <t>LOC100041797</t>
  </si>
  <si>
    <t>LOC100041835</t>
  </si>
  <si>
    <t>LOC100041864</t>
  </si>
  <si>
    <t>LOC100041932</t>
  </si>
  <si>
    <t>LOC100041934</t>
  </si>
  <si>
    <t>LOC100041980</t>
  </si>
  <si>
    <t>LOC100042011</t>
  </si>
  <si>
    <t>LOC100042018</t>
  </si>
  <si>
    <t>LOC100042074</t>
  </si>
  <si>
    <t>LOC100042083</t>
  </si>
  <si>
    <t>LOC100042104</t>
  </si>
  <si>
    <t>LOC100042145</t>
  </si>
  <si>
    <t>LOC100042159</t>
  </si>
  <si>
    <t>LOC100042179</t>
  </si>
  <si>
    <t>LOC100042199</t>
  </si>
  <si>
    <t>LOC100042270</t>
  </si>
  <si>
    <t>LOC100042290</t>
  </si>
  <si>
    <t>LOC100042351</t>
  </si>
  <si>
    <t>LOC100042405</t>
  </si>
  <si>
    <t>LOC100042427</t>
  </si>
  <si>
    <t>LOC100042448</t>
  </si>
  <si>
    <t>LOC100042456</t>
  </si>
  <si>
    <t>LOC100042481</t>
  </si>
  <si>
    <t>LOC100042492</t>
  </si>
  <si>
    <t>LOC100042500</t>
  </si>
  <si>
    <t>LOC100042508</t>
  </si>
  <si>
    <t>LOC100042514</t>
  </si>
  <si>
    <t>LOC100042540</t>
  </si>
  <si>
    <t>LOC100042550</t>
  </si>
  <si>
    <t>LOC100042604</t>
  </si>
  <si>
    <t>LOC100042621</t>
  </si>
  <si>
    <t>LOC100042627</t>
  </si>
  <si>
    <t>LOC100042744</t>
  </si>
  <si>
    <t>LOC100042773</t>
  </si>
  <si>
    <t>LOC100042777</t>
  </si>
  <si>
    <t>LOC100042815</t>
  </si>
  <si>
    <t>LOC100042910</t>
  </si>
  <si>
    <t>LOC100042921</t>
  </si>
  <si>
    <t>LOC100042952</t>
  </si>
  <si>
    <t>LOC100042960</t>
  </si>
  <si>
    <t>LOC100042964</t>
  </si>
  <si>
    <t>LOC100042970</t>
  </si>
  <si>
    <t>LOC100043040</t>
  </si>
  <si>
    <t>LOC100043091</t>
  </si>
  <si>
    <t>LOC100043126</t>
  </si>
  <si>
    <t>LOC100043177</t>
  </si>
  <si>
    <t>LOC100043189</t>
  </si>
  <si>
    <t>LOC100043192</t>
  </si>
  <si>
    <t>LOC100043209</t>
  </si>
  <si>
    <t>LOC100043257</t>
  </si>
  <si>
    <t>LOC100043308</t>
  </si>
  <si>
    <t>LOC100043313</t>
  </si>
  <si>
    <t>LOC100043322</t>
  </si>
  <si>
    <t>LOC100043332</t>
  </si>
  <si>
    <t>LOC100043347</t>
  </si>
  <si>
    <t>LOC100043357</t>
  </si>
  <si>
    <t>LOC100043389</t>
  </si>
  <si>
    <t>LOC100043391</t>
  </si>
  <si>
    <t>LOC100043402</t>
  </si>
  <si>
    <t>LOC100043444</t>
  </si>
  <si>
    <t>LOC100043518</t>
  </si>
  <si>
    <t>LOC100043526</t>
  </si>
  <si>
    <t>LOC100043527</t>
  </si>
  <si>
    <t>LOC100043536</t>
  </si>
  <si>
    <t>LOC100043544</t>
  </si>
  <si>
    <t>LOC100043555</t>
  </si>
  <si>
    <t>LOC100043564</t>
  </si>
  <si>
    <t>LOC100043566</t>
  </si>
  <si>
    <t>LOC100043602</t>
  </si>
  <si>
    <t>LOC100043609</t>
  </si>
  <si>
    <t>LOC100043671</t>
  </si>
  <si>
    <t>LOC100043675</t>
  </si>
  <si>
    <t>LOC100043684</t>
  </si>
  <si>
    <t>LOC100043697</t>
  </si>
  <si>
    <t>LOC100043761</t>
  </si>
  <si>
    <t>LOC100043796</t>
  </si>
  <si>
    <t>LOC100043798</t>
  </si>
  <si>
    <t>LOC100043821</t>
  </si>
  <si>
    <t>LOC100043822</t>
  </si>
  <si>
    <t>LOC100043836</t>
  </si>
  <si>
    <t>LOC100043863</t>
  </si>
  <si>
    <t>LOC100043898</t>
  </si>
  <si>
    <t>LOC100043900</t>
  </si>
  <si>
    <t>LOC100043906</t>
  </si>
  <si>
    <t>LOC100043918</t>
  </si>
  <si>
    <t>LOC100043919</t>
  </si>
  <si>
    <t>LOC100043968</t>
  </si>
  <si>
    <t>LOC100043969</t>
  </si>
  <si>
    <t>LOC100043972</t>
  </si>
  <si>
    <t>LOC100043982</t>
  </si>
  <si>
    <t>LOC100043986</t>
  </si>
  <si>
    <t>LOC100043991</t>
  </si>
  <si>
    <t>LOC100044008</t>
  </si>
  <si>
    <t>LOC100044012</t>
  </si>
  <si>
    <t>LOC100044025</t>
  </si>
  <si>
    <t>LOC100044037</t>
  </si>
  <si>
    <t>LOC100044059</t>
  </si>
  <si>
    <t>LOC100044087</t>
  </si>
  <si>
    <t>LOC100044089</t>
  </si>
  <si>
    <t>LOC100044101</t>
  </si>
  <si>
    <t>LOC100044103</t>
  </si>
  <si>
    <t>LOC100044122</t>
  </si>
  <si>
    <t>LOC100044124</t>
  </si>
  <si>
    <t>LOC100044129</t>
  </si>
  <si>
    <t>LOC100044133</t>
  </si>
  <si>
    <t>LOC100044146</t>
  </si>
  <si>
    <t>LOC100044150</t>
  </si>
  <si>
    <t>LOC100044158</t>
  </si>
  <si>
    <t>LOC100044159</t>
  </si>
  <si>
    <t>LOC100044160</t>
  </si>
  <si>
    <t>LOC100044164</t>
  </si>
  <si>
    <t>LOC100044165</t>
  </si>
  <si>
    <t>LOC100044166</t>
  </si>
  <si>
    <t>LOC100044170</t>
  </si>
  <si>
    <t>LOC100044172</t>
  </si>
  <si>
    <t>LOC100044177</t>
  </si>
  <si>
    <t>LOC100044179</t>
  </si>
  <si>
    <t>LOC100044180</t>
  </si>
  <si>
    <t>LOC100044182</t>
  </si>
  <si>
    <t>LOC100044183</t>
  </si>
  <si>
    <t>LOC100044185</t>
  </si>
  <si>
    <t>LOC100044190</t>
  </si>
  <si>
    <t>LOC100044200</t>
  </si>
  <si>
    <t>LOC100044204</t>
  </si>
  <si>
    <t>LOC100044210</t>
  </si>
  <si>
    <t>LOC100044215</t>
  </si>
  <si>
    <t>LOC100044218</t>
  </si>
  <si>
    <t>LOC100044221</t>
  </si>
  <si>
    <t>LOC100044222</t>
  </si>
  <si>
    <t>LOC100044251</t>
  </si>
  <si>
    <t>LOC100044256</t>
  </si>
  <si>
    <t>LOC100044257</t>
  </si>
  <si>
    <t>LOC100044275</t>
  </si>
  <si>
    <t>LOC100044289</t>
  </si>
  <si>
    <t>LOC100044291</t>
  </si>
  <si>
    <t>LOC100044292</t>
  </si>
  <si>
    <t>LOC100044294</t>
  </si>
  <si>
    <t>LOC100044298</t>
  </si>
  <si>
    <t>LOC100044299</t>
  </si>
  <si>
    <t>LOC100044314</t>
  </si>
  <si>
    <t>LOC100044315</t>
  </si>
  <si>
    <t>LOC100044317</t>
  </si>
  <si>
    <t>LOC100044322</t>
  </si>
  <si>
    <t>LOC100044324</t>
  </si>
  <si>
    <t>LOC100044363</t>
  </si>
  <si>
    <t>LOC100044376</t>
  </si>
  <si>
    <t>LOC100044390</t>
  </si>
  <si>
    <t>LOC100044395</t>
  </si>
  <si>
    <t>LOC100044411</t>
  </si>
  <si>
    <t>LOC100044430</t>
  </si>
  <si>
    <t>LOC100044439</t>
  </si>
  <si>
    <t>LOC100044443</t>
  </si>
  <si>
    <t>LOC100044452</t>
  </si>
  <si>
    <t>LOC100044468</t>
  </si>
  <si>
    <t>LOC100044475</t>
  </si>
  <si>
    <t>LOC100044529</t>
  </si>
  <si>
    <t>LOC100044531</t>
  </si>
  <si>
    <t>LOC100044538</t>
  </si>
  <si>
    <t>LOC100044549</t>
  </si>
  <si>
    <t>LOC100044557</t>
  </si>
  <si>
    <t>LOC100044565</t>
  </si>
  <si>
    <t>LOC100044566</t>
  </si>
  <si>
    <t>LOC100044576</t>
  </si>
  <si>
    <t>LOC100044582</t>
  </si>
  <si>
    <t>LOC100044599</t>
  </si>
  <si>
    <t>LOC100044622</t>
  </si>
  <si>
    <t>LOC100044636</t>
  </si>
  <si>
    <t>LOC100044683</t>
  </si>
  <si>
    <t>LOC100044692</t>
  </si>
  <si>
    <t>LOC100044696</t>
  </si>
  <si>
    <t>LOC100044698</t>
  </si>
  <si>
    <t>LOC100044699</t>
  </si>
  <si>
    <t>LOC100044700</t>
  </si>
  <si>
    <t>LOC100044702</t>
  </si>
  <si>
    <t>LOC100044708</t>
  </si>
  <si>
    <t>LOC100044727</t>
  </si>
  <si>
    <t>LOC100044736</t>
  </si>
  <si>
    <t>LOC100044755</t>
  </si>
  <si>
    <t>LOC100044756</t>
  </si>
  <si>
    <t>LOC100044766</t>
  </si>
  <si>
    <t>LOC100044767</t>
  </si>
  <si>
    <t>LOC100044774</t>
  </si>
  <si>
    <t>LOC100044776</t>
  </si>
  <si>
    <t>LOC100044779</t>
  </si>
  <si>
    <t>LOC100044812</t>
  </si>
  <si>
    <t>LOC100044829</t>
  </si>
  <si>
    <t>LOC100044842</t>
  </si>
  <si>
    <t>LOC100044862</t>
  </si>
  <si>
    <t>LOC100044873</t>
  </si>
  <si>
    <t>LOC100044897</t>
  </si>
  <si>
    <t>LOC100044927</t>
  </si>
  <si>
    <t>LOC100044934</t>
  </si>
  <si>
    <t>LOC100044941</t>
  </si>
  <si>
    <t>LOC100044948</t>
  </si>
  <si>
    <t>LOC100044968</t>
  </si>
  <si>
    <t>LOC100044971</t>
  </si>
  <si>
    <t>LOC100045002</t>
  </si>
  <si>
    <t>LOC100045005</t>
  </si>
  <si>
    <t>LOC100045019</t>
  </si>
  <si>
    <t>LOC100045040</t>
  </si>
  <si>
    <t>LOC100045044</t>
  </si>
  <si>
    <t>LOC100045081</t>
  </si>
  <si>
    <t>LOC100045098</t>
  </si>
  <si>
    <t>LOC100045117</t>
  </si>
  <si>
    <t>LOC100045136</t>
  </si>
  <si>
    <t>LOC100045143</t>
  </si>
  <si>
    <t>LOC100045160</t>
  </si>
  <si>
    <t>LOC100045176</t>
  </si>
  <si>
    <t>LOC100045185</t>
  </si>
  <si>
    <t>LOC100045188</t>
  </si>
  <si>
    <t>LOC100045198</t>
  </si>
  <si>
    <t>LOC100045224</t>
  </si>
  <si>
    <t>LOC100045228</t>
  </si>
  <si>
    <t>LOC100045240</t>
  </si>
  <si>
    <t>LOC100045241</t>
  </si>
  <si>
    <t>LOC100045250</t>
  </si>
  <si>
    <t>LOC100045252</t>
  </si>
  <si>
    <t>LOC100045254</t>
  </si>
  <si>
    <t>LOC100045262</t>
  </si>
  <si>
    <t>LOC100045266</t>
  </si>
  <si>
    <t>LOC100045268</t>
  </si>
  <si>
    <t>LOC100045272</t>
  </si>
  <si>
    <t>LOC100045274</t>
  </si>
  <si>
    <t>LOC100045280</t>
  </si>
  <si>
    <t>LOC100045284</t>
  </si>
  <si>
    <t>LOC100045300</t>
  </si>
  <si>
    <t>LOC100045304</t>
  </si>
  <si>
    <t>LOC100045306</t>
  </si>
  <si>
    <t>LOC100045312</t>
  </si>
  <si>
    <t>LOC100045316</t>
  </si>
  <si>
    <t>LOC100045338</t>
  </si>
  <si>
    <t>LOC100045340</t>
  </si>
  <si>
    <t>LOC100045341</t>
  </si>
  <si>
    <t>LOC100045342</t>
  </si>
  <si>
    <t>LOC100045343</t>
  </si>
  <si>
    <t>LOC100045356</t>
  </si>
  <si>
    <t>LOC100045359</t>
  </si>
  <si>
    <t>LOC100045362</t>
  </si>
  <si>
    <t>LOC100045391</t>
  </si>
  <si>
    <t>LOC100045403</t>
  </si>
  <si>
    <t>LOC100045404</t>
  </si>
  <si>
    <t>LOC100045413</t>
  </si>
  <si>
    <t>LOC100045419</t>
  </si>
  <si>
    <t>LOC100045421</t>
  </si>
  <si>
    <t>LOC100045423</t>
  </si>
  <si>
    <t>LOC100045430</t>
  </si>
  <si>
    <t>LOC100045437</t>
  </si>
  <si>
    <t>LOC100045439</t>
  </si>
  <si>
    <t>LOC100045448</t>
  </si>
  <si>
    <t>LOC100045457</t>
  </si>
  <si>
    <t>LOC100045460</t>
  </si>
  <si>
    <t>LOC100045477</t>
  </si>
  <si>
    <t>LOC100045484</t>
  </si>
  <si>
    <t>LOC100045488</t>
  </si>
  <si>
    <t>LOC100045491</t>
  </si>
  <si>
    <t>LOC100045501</t>
  </si>
  <si>
    <t>LOC100045502</t>
  </si>
  <si>
    <t>LOC100045505</t>
  </si>
  <si>
    <t>LOC100045513</t>
  </si>
  <si>
    <t>LOC100045522</t>
  </si>
  <si>
    <t>LOC100045524</t>
  </si>
  <si>
    <t>LOC100045542</t>
  </si>
  <si>
    <t>LOC100045551</t>
  </si>
  <si>
    <t>LOC100045567</t>
  </si>
  <si>
    <t>LOC100045585</t>
  </si>
  <si>
    <t>LOC100045607</t>
  </si>
  <si>
    <t>LOC100045612</t>
  </si>
  <si>
    <t>LOC100045617</t>
  </si>
  <si>
    <t>LOC100045621</t>
  </si>
  <si>
    <t>LOC100045625</t>
  </si>
  <si>
    <t>LOC100045628</t>
  </si>
  <si>
    <t>LOC100045644</t>
  </si>
  <si>
    <t>LOC100045668</t>
  </si>
  <si>
    <t>LOC100045677</t>
  </si>
  <si>
    <t>LOC100045678</t>
  </si>
  <si>
    <t>LOC100045679</t>
  </si>
  <si>
    <t>LOC100045680</t>
  </si>
  <si>
    <t>LOC100045688</t>
  </si>
  <si>
    <t>LOC100045697</t>
  </si>
  <si>
    <t>LOC100045708</t>
  </si>
  <si>
    <t>LOC100045726</t>
  </si>
  <si>
    <t>LOC100045737</t>
  </si>
  <si>
    <t>LOC100045738</t>
  </si>
  <si>
    <t>LOC100045776</t>
  </si>
  <si>
    <t>LOC100045780</t>
  </si>
  <si>
    <t>LOC100045782</t>
  </si>
  <si>
    <t>LOC100045793</t>
  </si>
  <si>
    <t>LOC100045795</t>
  </si>
  <si>
    <t>LOC100045796</t>
  </si>
  <si>
    <t>LOC100045802</t>
  </si>
  <si>
    <t>LOC100045804</t>
  </si>
  <si>
    <t>LOC100045840</t>
  </si>
  <si>
    <t>LOC100045853</t>
  </si>
  <si>
    <t>LOC100045864</t>
  </si>
  <si>
    <t>LOC100045867</t>
  </si>
  <si>
    <t>LOC100045869</t>
  </si>
  <si>
    <t>LOC100045877</t>
  </si>
  <si>
    <t>LOC100045878</t>
  </si>
  <si>
    <t>LOC100045882</t>
  </si>
  <si>
    <t>LOC100045887</t>
  </si>
  <si>
    <t>LOC100045890</t>
  </si>
  <si>
    <t>LOC100045896</t>
  </si>
  <si>
    <t>LOC100045940</t>
  </si>
  <si>
    <t>LOC100045947</t>
  </si>
  <si>
    <t>LOC100045950</t>
  </si>
  <si>
    <t>LOC100045958</t>
  </si>
  <si>
    <t>LOC100045960</t>
  </si>
  <si>
    <t>LOC100045963</t>
  </si>
  <si>
    <t>LOC100045966</t>
  </si>
  <si>
    <t>LOC100045967</t>
  </si>
  <si>
    <t>LOC100045971</t>
  </si>
  <si>
    <t>LOC100045981</t>
  </si>
  <si>
    <t>LOC100045983</t>
  </si>
  <si>
    <t>LOC100045988</t>
  </si>
  <si>
    <t>LOC100045999</t>
  </si>
  <si>
    <t>LOC100046003</t>
  </si>
  <si>
    <t>LOC100046025</t>
  </si>
  <si>
    <t>LOC100046032</t>
  </si>
  <si>
    <t>LOC100046035</t>
  </si>
  <si>
    <t>LOC100046039</t>
  </si>
  <si>
    <t>LOC100046044</t>
  </si>
  <si>
    <t>LOC100046045</t>
  </si>
  <si>
    <t>LOC100046049</t>
  </si>
  <si>
    <t>LOC100046056</t>
  </si>
  <si>
    <t>LOC100046068</t>
  </si>
  <si>
    <t>LOC100046080</t>
  </si>
  <si>
    <t>LOC100046081</t>
  </si>
  <si>
    <t>LOC100046087</t>
  </si>
  <si>
    <t>LOC100046088</t>
  </si>
  <si>
    <t>LOC100046098</t>
  </si>
  <si>
    <t>LOC100046120</t>
  </si>
  <si>
    <t>LOC100046128</t>
  </si>
  <si>
    <t>LOC100046129</t>
  </si>
  <si>
    <t>LOC100046136</t>
  </si>
  <si>
    <t>LOC100046143</t>
  </si>
  <si>
    <t>LOC100046144</t>
  </si>
  <si>
    <t>LOC100046163</t>
  </si>
  <si>
    <t>LOC100046168</t>
  </si>
  <si>
    <t>LOC100046207</t>
  </si>
  <si>
    <t>LOC100046211</t>
  </si>
  <si>
    <t>LOC100046232</t>
  </si>
  <si>
    <t>LOC100046250</t>
  </si>
  <si>
    <t>LOC100046254</t>
  </si>
  <si>
    <t>LOC100046255</t>
  </si>
  <si>
    <t>LOC100046259</t>
  </si>
  <si>
    <t>LOC100046264</t>
  </si>
  <si>
    <t>LOC100046274</t>
  </si>
  <si>
    <t>LOC100046275</t>
  </si>
  <si>
    <t>LOC100046278</t>
  </si>
  <si>
    <t>LOC100046298</t>
  </si>
  <si>
    <t>LOC100046320</t>
  </si>
  <si>
    <t>LOC100046321</t>
  </si>
  <si>
    <t>LOC100046339</t>
  </si>
  <si>
    <t>LOC100046343</t>
  </si>
  <si>
    <t>LOC100046350</t>
  </si>
  <si>
    <t>LOC100046355</t>
  </si>
  <si>
    <t>LOC100046372</t>
  </si>
  <si>
    <t>LOC100046382</t>
  </si>
  <si>
    <t>LOC100046393</t>
  </si>
  <si>
    <t>LOC100046395</t>
  </si>
  <si>
    <t>LOC100046401</t>
  </si>
  <si>
    <t>LOC100046406</t>
  </si>
  <si>
    <t>LOC100046457</t>
  </si>
  <si>
    <t>LOC100046467</t>
  </si>
  <si>
    <t>LOC100046469</t>
  </si>
  <si>
    <t>LOC100046483</t>
  </si>
  <si>
    <t>LOC100046496</t>
  </si>
  <si>
    <t>LOC100046500</t>
  </si>
  <si>
    <t>LOC100046503</t>
  </si>
  <si>
    <t>LOC100046513</t>
  </si>
  <si>
    <t>LOC100046518</t>
  </si>
  <si>
    <t>LOC100046546</t>
  </si>
  <si>
    <t>LOC100046552</t>
  </si>
  <si>
    <t>LOC100046558</t>
  </si>
  <si>
    <t>LOC100046567</t>
  </si>
  <si>
    <t>LOC100046568</t>
  </si>
  <si>
    <t>LOC100046578</t>
  </si>
  <si>
    <t>LOC100046586</t>
  </si>
  <si>
    <t>LOC100046599</t>
  </si>
  <si>
    <t>LOC100046608</t>
  </si>
  <si>
    <t>LOC100046609</t>
  </si>
  <si>
    <t>LOC100046616</t>
  </si>
  <si>
    <t>LOC100046641</t>
  </si>
  <si>
    <t>LOC100046643</t>
  </si>
  <si>
    <t>LOC100046650</t>
  </si>
  <si>
    <t>LOC100046690</t>
  </si>
  <si>
    <t>LOC100046729</t>
  </si>
  <si>
    <t>LOC100046741</t>
  </si>
  <si>
    <t>LOC100046744</t>
  </si>
  <si>
    <t>LOC100046746</t>
  </si>
  <si>
    <t>LOC100046770</t>
  </si>
  <si>
    <t>LOC100046771</t>
  </si>
  <si>
    <t>LOC100046775</t>
  </si>
  <si>
    <t>LOC100046777</t>
  </si>
  <si>
    <t>LOC100046781</t>
  </si>
  <si>
    <t>LOC100046792</t>
  </si>
  <si>
    <t>LOC100046793</t>
  </si>
  <si>
    <t>LOC100046796</t>
  </si>
  <si>
    <t>LOC100046800</t>
  </si>
  <si>
    <t>LOC100046802</t>
  </si>
  <si>
    <t>LOC100046804</t>
  </si>
  <si>
    <t>LOC100046817</t>
  </si>
  <si>
    <t>LOC100046825</t>
  </si>
  <si>
    <t>LOC100046841</t>
  </si>
  <si>
    <t>LOC100046843</t>
  </si>
  <si>
    <t>LOC100046844</t>
  </si>
  <si>
    <t>LOC100046852</t>
  </si>
  <si>
    <t>LOC100046853</t>
  </si>
  <si>
    <t>LOC100046855</t>
  </si>
  <si>
    <t>LOC100046861</t>
  </si>
  <si>
    <t>LOC100046874</t>
  </si>
  <si>
    <t>LOC100046883</t>
  </si>
  <si>
    <t>LOC100046891</t>
  </si>
  <si>
    <t>LOC100046895</t>
  </si>
  <si>
    <t>LOC100046898</t>
  </si>
  <si>
    <t>LOC100046905</t>
  </si>
  <si>
    <t>LOC100046918</t>
  </si>
  <si>
    <t>LOC100046923</t>
  </si>
  <si>
    <t>LOC100046930</t>
  </si>
  <si>
    <t>LOC100046932</t>
  </si>
  <si>
    <t>LOC100046946</t>
  </si>
  <si>
    <t>LOC100046953</t>
  </si>
  <si>
    <t>LOC100046959</t>
  </si>
  <si>
    <t>LOC100046963</t>
  </si>
  <si>
    <t>LOC100046982</t>
  </si>
  <si>
    <t>LOC100046996</t>
  </si>
  <si>
    <t>LOC100046998</t>
  </si>
  <si>
    <t>LOC100047007</t>
  </si>
  <si>
    <t>LOC100047009</t>
  </si>
  <si>
    <t>LOC100047012</t>
  </si>
  <si>
    <t>LOC100047016</t>
  </si>
  <si>
    <t>LOC100047018</t>
  </si>
  <si>
    <t>LOC100047024</t>
  </si>
  <si>
    <t>LOC100047028</t>
  </si>
  <si>
    <t>LOC100047041</t>
  </si>
  <si>
    <t>LOC100047043</t>
  </si>
  <si>
    <t>LOC100047046</t>
  </si>
  <si>
    <t>LOC100047052</t>
  </si>
  <si>
    <t>LOC100047053</t>
  </si>
  <si>
    <t>LOC100047073</t>
  </si>
  <si>
    <t>LOC100047082</t>
  </si>
  <si>
    <t>LOC100047090</t>
  </si>
  <si>
    <t>LOC100047091</t>
  </si>
  <si>
    <t>LOC100047093</t>
  </si>
  <si>
    <t>LOC100047113</t>
  </si>
  <si>
    <t>LOC100047126</t>
  </si>
  <si>
    <t>LOC100047132</t>
  </si>
  <si>
    <t>LOC100047135</t>
  </si>
  <si>
    <t>LOC100047151</t>
  </si>
  <si>
    <t>LOC100047155</t>
  </si>
  <si>
    <t>LOC100047162</t>
  </si>
  <si>
    <t>LOC100047163</t>
  </si>
  <si>
    <t>LOC100047167</t>
  </si>
  <si>
    <t>LOC100047173</t>
  </si>
  <si>
    <t>LOC100047184</t>
  </si>
  <si>
    <t>LOC100047187</t>
  </si>
  <si>
    <t>LOC100047191</t>
  </si>
  <si>
    <t>LOC100047193</t>
  </si>
  <si>
    <t>LOC100047194</t>
  </si>
  <si>
    <t>LOC100047200</t>
  </si>
  <si>
    <t>LOC100047208</t>
  </si>
  <si>
    <t>LOC100047214</t>
  </si>
  <si>
    <t>LOC100047226</t>
  </si>
  <si>
    <t>LOC100047238</t>
  </si>
  <si>
    <t>LOC100047246</t>
  </si>
  <si>
    <t>LOC100047260</t>
  </si>
  <si>
    <t>LOC100047261</t>
  </si>
  <si>
    <t>LOC100047264</t>
  </si>
  <si>
    <t>LOC100047265</t>
  </si>
  <si>
    <t>LOC100047268</t>
  </si>
  <si>
    <t>LOC100047273</t>
  </si>
  <si>
    <t>LOC100047285</t>
  </si>
  <si>
    <t>LOC100047299</t>
  </si>
  <si>
    <t>LOC100047300</t>
  </si>
  <si>
    <t>LOC100047316</t>
  </si>
  <si>
    <t>LOC100047323</t>
  </si>
  <si>
    <t>LOC100047339</t>
  </si>
  <si>
    <t>LOC100047343</t>
  </si>
  <si>
    <t>LOC100047345</t>
  </si>
  <si>
    <t>LOC100047353</t>
  </si>
  <si>
    <t>LOC100047368</t>
  </si>
  <si>
    <t>LOC100047369</t>
  </si>
  <si>
    <t>LOC100047374</t>
  </si>
  <si>
    <t>LOC100047385</t>
  </si>
  <si>
    <t>LOC100047391</t>
  </si>
  <si>
    <t>LOC100047393</t>
  </si>
  <si>
    <t>LOC100047402</t>
  </si>
  <si>
    <t>LOC100047419</t>
  </si>
  <si>
    <t>LOC100047421</t>
  </si>
  <si>
    <t>LOC100047427</t>
  </si>
  <si>
    <t>LOC100047443</t>
  </si>
  <si>
    <t>LOC100047468</t>
  </si>
  <si>
    <t>LOC100047473</t>
  </si>
  <si>
    <t>LOC100047480</t>
  </si>
  <si>
    <t>LOC100047486</t>
  </si>
  <si>
    <t>LOC100047490</t>
  </si>
  <si>
    <t>LOC100047496</t>
  </si>
  <si>
    <t>LOC100047498</t>
  </si>
  <si>
    <t>LOC100047534</t>
  </si>
  <si>
    <t>LOC100047579</t>
  </si>
  <si>
    <t>LOC100047583</t>
  </si>
  <si>
    <t>LOC100047603</t>
  </si>
  <si>
    <t>LOC100047606</t>
  </si>
  <si>
    <t>LOC100047611</t>
  </si>
  <si>
    <t>LOC100047615</t>
  </si>
  <si>
    <t>LOC100047619</t>
  </si>
  <si>
    <t>LOC100047628</t>
  </si>
  <si>
    <t>LOC100047634</t>
  </si>
  <si>
    <t>LOC100047645</t>
  </si>
  <si>
    <t>LOC100047651</t>
  </si>
  <si>
    <t>LOC100047653</t>
  </si>
  <si>
    <t>LOC100047659</t>
  </si>
  <si>
    <t>LOC100047670</t>
  </si>
  <si>
    <t>LOC100047674</t>
  </si>
  <si>
    <t>LOC100047675</t>
  </si>
  <si>
    <t>LOC100047683</t>
  </si>
  <si>
    <t>LOC100047693</t>
  </si>
  <si>
    <t>LOC100047707</t>
  </si>
  <si>
    <t>LOC100047710</t>
  </si>
  <si>
    <t>LOC100047712</t>
  </si>
  <si>
    <t>LOC100047717</t>
  </si>
  <si>
    <t>LOC100047726</t>
  </si>
  <si>
    <t>LOC100047738</t>
  </si>
  <si>
    <t>LOC100047749</t>
  </si>
  <si>
    <t>LOC100047752</t>
  </si>
  <si>
    <t>LOC100047759</t>
  </si>
  <si>
    <t>LOC100047762</t>
  </si>
  <si>
    <t>LOC100047776</t>
  </si>
  <si>
    <t>LOC100047788</t>
  </si>
  <si>
    <t>LOC100047794</t>
  </si>
  <si>
    <t>LOC100047800</t>
  </si>
  <si>
    <t>LOC100047808</t>
  </si>
  <si>
    <t>LOC100047810</t>
  </si>
  <si>
    <t>LOC100047815</t>
  </si>
  <si>
    <t>LOC100047816</t>
  </si>
  <si>
    <t>LOC100047827</t>
  </si>
  <si>
    <t>LOC100047833</t>
  </si>
  <si>
    <t>LOC100047834</t>
  </si>
  <si>
    <t>LOC100047837</t>
  </si>
  <si>
    <t>LOC100047839</t>
  </si>
  <si>
    <t>LOC100047840</t>
  </si>
  <si>
    <t>LOC100047841</t>
  </si>
  <si>
    <t>LOC100047856</t>
  </si>
  <si>
    <t>LOC100047863</t>
  </si>
  <si>
    <t>LOC100047870</t>
  </si>
  <si>
    <t>LOC100047888</t>
  </si>
  <si>
    <t>LOC100047899</t>
  </si>
  <si>
    <t>LOC100047902</t>
  </si>
  <si>
    <t>LOC100047904</t>
  </si>
  <si>
    <t>LOC100047905</t>
  </si>
  <si>
    <t>LOC100047911</t>
  </si>
  <si>
    <t>LOC100047915</t>
  </si>
  <si>
    <t>LOC100047923</t>
  </si>
  <si>
    <t>LOC100047930</t>
  </si>
  <si>
    <t>LOC100047934</t>
  </si>
  <si>
    <t>LOC100047935</t>
  </si>
  <si>
    <t>LOC100047936</t>
  </si>
  <si>
    <t>LOC100047937</t>
  </si>
  <si>
    <t>LOC100047958</t>
  </si>
  <si>
    <t>LOC100047963</t>
  </si>
  <si>
    <t>LOC100047966</t>
  </si>
  <si>
    <t>LOC100047984</t>
  </si>
  <si>
    <t>LOC100047998</t>
  </si>
  <si>
    <t>LOC100048020</t>
  </si>
  <si>
    <t>LOC100048037</t>
  </si>
  <si>
    <t>LOC100048042</t>
  </si>
  <si>
    <t>LOC100048046</t>
  </si>
  <si>
    <t>LOC100048049</t>
  </si>
  <si>
    <t>LOC100048050</t>
  </si>
  <si>
    <t>LOC100048055</t>
  </si>
  <si>
    <t>LOC100048056</t>
  </si>
  <si>
    <t>LOC100048060</t>
  </si>
  <si>
    <t>LOC100048071</t>
  </si>
  <si>
    <t>LOC100048076</t>
  </si>
  <si>
    <t>LOC100048079</t>
  </si>
  <si>
    <t>LOC100048081</t>
  </si>
  <si>
    <t>LOC100048082</t>
  </si>
  <si>
    <t>LOC100048083</t>
  </si>
  <si>
    <t>LOC100048101</t>
  </si>
  <si>
    <t>LOC100048105</t>
  </si>
  <si>
    <t>LOC100048112</t>
  </si>
  <si>
    <t>LOC100048116</t>
  </si>
  <si>
    <t>LOC100048123</t>
  </si>
  <si>
    <t>LOC100048132</t>
  </si>
  <si>
    <t>LOC100048163</t>
  </si>
  <si>
    <t>LOC100048169</t>
  </si>
  <si>
    <t>LOC100048187</t>
  </si>
  <si>
    <t>LOC100048221</t>
  </si>
  <si>
    <t>LOC100048247</t>
  </si>
  <si>
    <t>LOC100048251</t>
  </si>
  <si>
    <t>LOC100048272</t>
  </si>
  <si>
    <t>LOC100048280</t>
  </si>
  <si>
    <t>LOC100048295</t>
  </si>
  <si>
    <t>LOC100048299</t>
  </si>
  <si>
    <t>LOC100048301</t>
  </si>
  <si>
    <t>LOC100048303</t>
  </si>
  <si>
    <t>LOC100048307</t>
  </si>
  <si>
    <t>LOC100048313</t>
  </si>
  <si>
    <t>LOC100048316</t>
  </si>
  <si>
    <t>LOC100048330</t>
  </si>
  <si>
    <t>LOC100048331</t>
  </si>
  <si>
    <t>LOC100048332</t>
  </si>
  <si>
    <t>LOC100048346</t>
  </si>
  <si>
    <t>LOC100048355</t>
  </si>
  <si>
    <t>LOC100048361</t>
  </si>
  <si>
    <t>LOC100048362</t>
  </si>
  <si>
    <t>LOC100048365</t>
  </si>
  <si>
    <t>LOC100048372</t>
  </si>
  <si>
    <t>LOC100048376</t>
  </si>
  <si>
    <t>LOC100048378</t>
  </si>
  <si>
    <t>LOC100048384</t>
  </si>
  <si>
    <t>LOC100048396</t>
  </si>
  <si>
    <t>LOC100048413</t>
  </si>
  <si>
    <t>LOC100048434</t>
  </si>
  <si>
    <t>LOC100048436</t>
  </si>
  <si>
    <t>LOC100048437</t>
  </si>
  <si>
    <t>LOC100048439</t>
  </si>
  <si>
    <t>LOC100048445</t>
  </si>
  <si>
    <t>LOC100048446</t>
  </si>
  <si>
    <t>LOC100048461</t>
  </si>
  <si>
    <t>LOC100048479</t>
  </si>
  <si>
    <t>LOC100048480</t>
  </si>
  <si>
    <t>LOC100048483</t>
  </si>
  <si>
    <t>LOC100048500</t>
  </si>
  <si>
    <t>LOC100048504</t>
  </si>
  <si>
    <t>LOC100048508</t>
  </si>
  <si>
    <t>LOC100048511</t>
  </si>
  <si>
    <t>LOC100048514</t>
  </si>
  <si>
    <t>LOC100048530</t>
  </si>
  <si>
    <t>LOC100048534</t>
  </si>
  <si>
    <t>LOC100048537</t>
  </si>
  <si>
    <t>LOC100048554</t>
  </si>
  <si>
    <t>LOC100048556</t>
  </si>
  <si>
    <t>LOC100048579</t>
  </si>
  <si>
    <t>LOC100048583</t>
  </si>
  <si>
    <t>LOC100048589</t>
  </si>
  <si>
    <t>LOC100048594</t>
  </si>
  <si>
    <t>LOC100048613</t>
  </si>
  <si>
    <t>LOC100048615</t>
  </si>
  <si>
    <t>LOC100048616</t>
  </si>
  <si>
    <t>LOC100048622</t>
  </si>
  <si>
    <t>LOC100048636</t>
  </si>
  <si>
    <t>LOC100048638</t>
  </si>
  <si>
    <t>LOC100048645</t>
  </si>
  <si>
    <t>LOC100048648</t>
  </si>
  <si>
    <t>LOC100048649</t>
  </si>
  <si>
    <t>LOC100048684</t>
  </si>
  <si>
    <t>LOC100048696</t>
  </si>
  <si>
    <t>LOC100048699</t>
  </si>
  <si>
    <t>LOC100048703</t>
  </si>
  <si>
    <t>LOC100048706</t>
  </si>
  <si>
    <t>LOC100048710</t>
  </si>
  <si>
    <t>LOC100048721</t>
  </si>
  <si>
    <t>LOC100048726</t>
  </si>
  <si>
    <t>LOC100048733</t>
  </si>
  <si>
    <t>LOC100048770</t>
  </si>
  <si>
    <t>LOC100048796</t>
  </si>
  <si>
    <t>LOC100048803</t>
  </si>
  <si>
    <t>LOC100048807</t>
  </si>
  <si>
    <t>LOC100048814</t>
  </si>
  <si>
    <t>LOC100048816</t>
  </si>
  <si>
    <t>LOC100048832</t>
  </si>
  <si>
    <t>LOC100048841</t>
  </si>
  <si>
    <t>LOC100048845</t>
  </si>
  <si>
    <t>LOC100048858</t>
  </si>
  <si>
    <t>LOC192690</t>
  </si>
  <si>
    <t>LOC192758</t>
  </si>
  <si>
    <t>LOC192895</t>
  </si>
  <si>
    <t>LOC192940</t>
  </si>
  <si>
    <t>LOC193045</t>
  </si>
  <si>
    <t>LOC193300</t>
  </si>
  <si>
    <t>LOC193403</t>
  </si>
  <si>
    <t>LOC193438</t>
  </si>
  <si>
    <t>LOC193453</t>
  </si>
  <si>
    <t>LOC193533</t>
  </si>
  <si>
    <t>LOC193563</t>
  </si>
  <si>
    <t>LOC193690</t>
  </si>
  <si>
    <t>LOC194055</t>
  </si>
  <si>
    <t>LOC194209</t>
  </si>
  <si>
    <t>LOC194227</t>
  </si>
  <si>
    <t>LOC194360</t>
  </si>
  <si>
    <t>LOC194372</t>
  </si>
  <si>
    <t>LOC194492</t>
  </si>
  <si>
    <t>LOC194586</t>
  </si>
  <si>
    <t>LOC194612</t>
  </si>
  <si>
    <t>LOC194615</t>
  </si>
  <si>
    <t>LOC194642</t>
  </si>
  <si>
    <t>LOC194711</t>
  </si>
  <si>
    <t>LOC194735</t>
  </si>
  <si>
    <t>LOC194744</t>
  </si>
  <si>
    <t>LOC194905</t>
  </si>
  <si>
    <t>LOC195150</t>
  </si>
  <si>
    <t>LOC195154</t>
  </si>
  <si>
    <t>LOC195243</t>
  </si>
  <si>
    <t>LOC195281</t>
  </si>
  <si>
    <t>LOC195286</t>
  </si>
  <si>
    <t>LOC195300</t>
  </si>
  <si>
    <t>LOC195356</t>
  </si>
  <si>
    <t>LOC195418</t>
  </si>
  <si>
    <t>LOC195488</t>
  </si>
  <si>
    <t>LOC195531</t>
  </si>
  <si>
    <t>LOC195534</t>
  </si>
  <si>
    <t>LOC195671</t>
  </si>
  <si>
    <t>LOC195701</t>
  </si>
  <si>
    <t>LOC195727</t>
  </si>
  <si>
    <t>LOC195806</t>
  </si>
  <si>
    <t>LOC207182</t>
  </si>
  <si>
    <t>LOC207216</t>
  </si>
  <si>
    <t>LOC207350</t>
  </si>
  <si>
    <t>LOC207678</t>
  </si>
  <si>
    <t>LOC207685</t>
  </si>
  <si>
    <t>LOC207731</t>
  </si>
  <si>
    <t>LOC207787</t>
  </si>
  <si>
    <t>LOC207853</t>
  </si>
  <si>
    <t>LOC207879</t>
  </si>
  <si>
    <t>LOC207999</t>
  </si>
  <si>
    <t>LOC208080</t>
  </si>
  <si>
    <t>LOC208151</t>
  </si>
  <si>
    <t>LOC208166</t>
  </si>
  <si>
    <t>LOC208177</t>
  </si>
  <si>
    <t>LOC208256</t>
  </si>
  <si>
    <t>LOC208285</t>
  </si>
  <si>
    <t>LOC208347</t>
  </si>
  <si>
    <t>LOC208414</t>
  </si>
  <si>
    <t>LOC208428</t>
  </si>
  <si>
    <t>LOC208462</t>
  </si>
  <si>
    <t>LOC208641</t>
  </si>
  <si>
    <t>LOC208642</t>
  </si>
  <si>
    <t>LOC208791</t>
  </si>
  <si>
    <t>LOC209033</t>
  </si>
  <si>
    <t>LOC209100</t>
  </si>
  <si>
    <t>LOC209112</t>
  </si>
  <si>
    <t>LOC209183</t>
  </si>
  <si>
    <t>LOC209202</t>
  </si>
  <si>
    <t>LOC209281</t>
  </si>
  <si>
    <t>LOC209296</t>
  </si>
  <si>
    <t>LOC209371</t>
  </si>
  <si>
    <t>LOC209372</t>
  </si>
  <si>
    <t>LOC209410</t>
  </si>
  <si>
    <t>LOC209423</t>
  </si>
  <si>
    <t>LOC209474</t>
  </si>
  <si>
    <t>LOC209590</t>
  </si>
  <si>
    <t>LOC209654</t>
  </si>
  <si>
    <t>LOC209706</t>
  </si>
  <si>
    <t>LOC209742</t>
  </si>
  <si>
    <t>LOC209786</t>
  </si>
  <si>
    <t>LOC209901</t>
  </si>
  <si>
    <t>LOC209917</t>
  </si>
  <si>
    <t>LOC209931</t>
  </si>
  <si>
    <t>LOC210143</t>
  </si>
  <si>
    <t>LOC210156</t>
  </si>
  <si>
    <t>LOC210196</t>
  </si>
  <si>
    <t>LOC210245</t>
  </si>
  <si>
    <t>LOC210497</t>
  </si>
  <si>
    <t>LOC210535</t>
  </si>
  <si>
    <t>LOC210540</t>
  </si>
  <si>
    <t>LOC210583</t>
  </si>
  <si>
    <t>LOC210619</t>
  </si>
  <si>
    <t>LOC210633</t>
  </si>
  <si>
    <t>LOC210668</t>
  </si>
  <si>
    <t>LOC210711</t>
  </si>
  <si>
    <t>LOC210876</t>
  </si>
  <si>
    <t>LOC211085</t>
  </si>
  <si>
    <t>LOC211095</t>
  </si>
  <si>
    <t>LOC211193</t>
  </si>
  <si>
    <t>LOC211591</t>
  </si>
  <si>
    <t>LOC211702</t>
  </si>
  <si>
    <t>LOC211705</t>
  </si>
  <si>
    <t>LOC211832</t>
  </si>
  <si>
    <t>LOC211870</t>
  </si>
  <si>
    <t>LOC211980</t>
  </si>
  <si>
    <t>LOC212084</t>
  </si>
  <si>
    <t>LOC212117</t>
  </si>
  <si>
    <t>LOC212148</t>
  </si>
  <si>
    <t>LOC212252</t>
  </si>
  <si>
    <t>LOC212386</t>
  </si>
  <si>
    <t>LOC212390</t>
  </si>
  <si>
    <t>LOC212399</t>
  </si>
  <si>
    <t>LOC212434</t>
  </si>
  <si>
    <t>LOC212446</t>
  </si>
  <si>
    <t>LOC212514</t>
  </si>
  <si>
    <t>LOC212556</t>
  </si>
  <si>
    <t>LOC212712</t>
  </si>
  <si>
    <t>LOC212728</t>
  </si>
  <si>
    <t>LOC212744</t>
  </si>
  <si>
    <t>LOC212813</t>
  </si>
  <si>
    <t>LOC212815</t>
  </si>
  <si>
    <t>LOC212855</t>
  </si>
  <si>
    <t>LOC212963</t>
  </si>
  <si>
    <t>LOC212970</t>
  </si>
  <si>
    <t>LOC213014</t>
  </si>
  <si>
    <t>LOC213043</t>
  </si>
  <si>
    <t>LOC213280</t>
  </si>
  <si>
    <t>LOC213286</t>
  </si>
  <si>
    <t>LOC213320</t>
  </si>
  <si>
    <t>LOC213332</t>
  </si>
  <si>
    <t>LOC213411</t>
  </si>
  <si>
    <t>LOC213422</t>
  </si>
  <si>
    <t>LOC213440</t>
  </si>
  <si>
    <t>LOC213449</t>
  </si>
  <si>
    <t>LOC213480</t>
  </si>
  <si>
    <t>LOC213544</t>
  </si>
  <si>
    <t>LOC213560</t>
  </si>
  <si>
    <t>LOC213684</t>
  </si>
  <si>
    <t>LOC213711</t>
  </si>
  <si>
    <t>LOC213819</t>
  </si>
  <si>
    <t>LOC213945</t>
  </si>
  <si>
    <t>LOC213948</t>
  </si>
  <si>
    <t>LOC213977</t>
  </si>
  <si>
    <t>LOC214036</t>
  </si>
  <si>
    <t>LOC214111</t>
  </si>
  <si>
    <t>LOC214133</t>
  </si>
  <si>
    <t>LOC214151</t>
  </si>
  <si>
    <t>LOC214302</t>
  </si>
  <si>
    <t>LOC214377</t>
  </si>
  <si>
    <t>LOC214403</t>
  </si>
  <si>
    <t>LOC214444</t>
  </si>
  <si>
    <t>LOC214450</t>
  </si>
  <si>
    <t>LOC214456</t>
  </si>
  <si>
    <t>LOC214575</t>
  </si>
  <si>
    <t>LOC214900</t>
  </si>
  <si>
    <t>LOC214973</t>
  </si>
  <si>
    <t>LOC215086</t>
  </si>
  <si>
    <t>LOC215098</t>
  </si>
  <si>
    <t>LOC215253</t>
  </si>
  <si>
    <t>LOC215415</t>
  </si>
  <si>
    <t>LOC215538</t>
  </si>
  <si>
    <t>LOC215539</t>
  </si>
  <si>
    <t>LOC215633</t>
  </si>
  <si>
    <t>LOC215723</t>
  </si>
  <si>
    <t>LOC215728</t>
  </si>
  <si>
    <t>LOC215733</t>
  </si>
  <si>
    <t>LOC215879</t>
  </si>
  <si>
    <t>LOC215891</t>
  </si>
  <si>
    <t>LOC215948</t>
  </si>
  <si>
    <t>LOC215996</t>
  </si>
  <si>
    <t>LOC216036</t>
  </si>
  <si>
    <t>LOC216081</t>
  </si>
  <si>
    <t>LOC216105</t>
  </si>
  <si>
    <t>LOC216138</t>
  </si>
  <si>
    <t>LOC216177</t>
  </si>
  <si>
    <t>LOC216178</t>
  </si>
  <si>
    <t>LOC216223</t>
  </si>
  <si>
    <t>LOC216229</t>
  </si>
  <si>
    <t>LOC216375</t>
  </si>
  <si>
    <t>LOC216397</t>
  </si>
  <si>
    <t>LOC216443</t>
  </si>
  <si>
    <t>LOC216499</t>
  </si>
  <si>
    <t>LOC216605</t>
  </si>
  <si>
    <t>LOC216674</t>
  </si>
  <si>
    <t>LOC216763</t>
  </si>
  <si>
    <t>LOC216768</t>
  </si>
  <si>
    <t>LOC216798</t>
  </si>
  <si>
    <t>LOC216880</t>
  </si>
  <si>
    <t>LOC216963</t>
  </si>
  <si>
    <t>LOC217151</t>
  </si>
  <si>
    <t>LOC217236</t>
  </si>
  <si>
    <t>LOC217240</t>
  </si>
  <si>
    <t>LOC217328</t>
  </si>
  <si>
    <t>LOC217341</t>
  </si>
  <si>
    <t>LOC217372</t>
  </si>
  <si>
    <t>LOC217384</t>
  </si>
  <si>
    <t>LOC217390</t>
  </si>
  <si>
    <t>LOC217503</t>
  </si>
  <si>
    <t>LOC217591</t>
  </si>
  <si>
    <t>LOC217602</t>
  </si>
  <si>
    <t>LOC217630</t>
  </si>
  <si>
    <t>LOC217645</t>
  </si>
  <si>
    <t>LOC217647</t>
  </si>
  <si>
    <t>LOC217738</t>
  </si>
  <si>
    <t>LOC217786</t>
  </si>
  <si>
    <t>LOC218060</t>
  </si>
  <si>
    <t>LOC218165</t>
  </si>
  <si>
    <t>LOC218206</t>
  </si>
  <si>
    <t>LOC218244</t>
  </si>
  <si>
    <t>LOC218297</t>
  </si>
  <si>
    <t>LOC218298</t>
  </si>
  <si>
    <t>LOC218357</t>
  </si>
  <si>
    <t>LOC218368</t>
  </si>
  <si>
    <t>LOC218411</t>
  </si>
  <si>
    <t>LOC218432</t>
  </si>
  <si>
    <t>LOC218438</t>
  </si>
  <si>
    <t>LOC218452</t>
  </si>
  <si>
    <t>LOC218476</t>
  </si>
  <si>
    <t>LOC218499</t>
  </si>
  <si>
    <t>LOC218501</t>
  </si>
  <si>
    <t>LOC218569</t>
  </si>
  <si>
    <t>LOC218580</t>
  </si>
  <si>
    <t>LOC218617</t>
  </si>
  <si>
    <t>LOC218668</t>
  </si>
  <si>
    <t>LOC218695</t>
  </si>
  <si>
    <t>LOC218696</t>
  </si>
  <si>
    <t>LOC218726</t>
  </si>
  <si>
    <t>LOC218767</t>
  </si>
  <si>
    <t>LOC218877</t>
  </si>
  <si>
    <t>LOC218889</t>
  </si>
  <si>
    <t>LOC218911</t>
  </si>
  <si>
    <t>LOC218945</t>
  </si>
  <si>
    <t>LOC218962</t>
  </si>
  <si>
    <t>LOC218963</t>
  </si>
  <si>
    <t>LOC218993</t>
  </si>
  <si>
    <t>LOC218997</t>
  </si>
  <si>
    <t>LOC219001</t>
  </si>
  <si>
    <t>LOC219049</t>
  </si>
  <si>
    <t>LOC219106</t>
  </si>
  <si>
    <t>LOC219145</t>
  </si>
  <si>
    <t>LOC219228</t>
  </si>
  <si>
    <t>LOC223263</t>
  </si>
  <si>
    <t>LOC223326</t>
  </si>
  <si>
    <t>LOC223347</t>
  </si>
  <si>
    <t>LOC223385</t>
  </si>
  <si>
    <t>LOC223526</t>
  </si>
  <si>
    <t>LOC223586</t>
  </si>
  <si>
    <t>LOC223628</t>
  </si>
  <si>
    <t>LOC223645</t>
  </si>
  <si>
    <t>LOC223653</t>
  </si>
  <si>
    <t>LOC223672</t>
  </si>
  <si>
    <t>LOC223827</t>
  </si>
  <si>
    <t>LOC224010</t>
  </si>
  <si>
    <t>LOC224054</t>
  </si>
  <si>
    <t>LOC224097</t>
  </si>
  <si>
    <t>LOC224098</t>
  </si>
  <si>
    <t>LOC224126</t>
  </si>
  <si>
    <t>LOC224161</t>
  </si>
  <si>
    <t>LOC224163</t>
  </si>
  <si>
    <t>LOC224330</t>
  </si>
  <si>
    <t>LOC224402</t>
  </si>
  <si>
    <t>LOC224487</t>
  </si>
  <si>
    <t>LOC224532</t>
  </si>
  <si>
    <t>LOC224544</t>
  </si>
  <si>
    <t>LOC224549</t>
  </si>
  <si>
    <t>LOC224573</t>
  </si>
  <si>
    <t>LOC224582</t>
  </si>
  <si>
    <t>LOC224597</t>
  </si>
  <si>
    <t>LOC224628</t>
  </si>
  <si>
    <t>LOC224732</t>
  </si>
  <si>
    <t>LOC224870</t>
  </si>
  <si>
    <t>LOC224876</t>
  </si>
  <si>
    <t>LOC224882</t>
  </si>
  <si>
    <t>LOC224894</t>
  </si>
  <si>
    <t>LOC224914</t>
  </si>
  <si>
    <t>LOC224986</t>
  </si>
  <si>
    <t>LOC224989</t>
  </si>
  <si>
    <t>LOC225058</t>
  </si>
  <si>
    <t>LOC225070</t>
  </si>
  <si>
    <t>LOC225096</t>
  </si>
  <si>
    <t>LOC225134</t>
  </si>
  <si>
    <t>LOC225139</t>
  </si>
  <si>
    <t>LOC225155</t>
  </si>
  <si>
    <t>LOC225416</t>
  </si>
  <si>
    <t>LOC225468</t>
  </si>
  <si>
    <t>LOC225594</t>
  </si>
  <si>
    <t>LOC225602</t>
  </si>
  <si>
    <t>LOC225609</t>
  </si>
  <si>
    <t>LOC225681</t>
  </si>
  <si>
    <t>LOC225763</t>
  </si>
  <si>
    <t>LOC225805</t>
  </si>
  <si>
    <t>LOC225897</t>
  </si>
  <si>
    <t>LOC225922</t>
  </si>
  <si>
    <t>LOC225924</t>
  </si>
  <si>
    <t>LOC225927</t>
  </si>
  <si>
    <t>LOC226017</t>
  </si>
  <si>
    <t>LOC226086</t>
  </si>
  <si>
    <t>LOC226413</t>
  </si>
  <si>
    <t>LOC226416</t>
  </si>
  <si>
    <t>LOC226439</t>
  </si>
  <si>
    <t>LOC226486</t>
  </si>
  <si>
    <t>LOC226523</t>
  </si>
  <si>
    <t>LOC226526</t>
  </si>
  <si>
    <t>LOC226565</t>
  </si>
  <si>
    <t>LOC226685</t>
  </si>
  <si>
    <t>LOC226758</t>
  </si>
  <si>
    <t>LOC226887</t>
  </si>
  <si>
    <t>LOC226948</t>
  </si>
  <si>
    <t>LOC226955</t>
  </si>
  <si>
    <t>LOC226972</t>
  </si>
  <si>
    <t>LOC227058</t>
  </si>
  <si>
    <t>LOC227078</t>
  </si>
  <si>
    <t>LOC227092</t>
  </si>
  <si>
    <t>LOC227109</t>
  </si>
  <si>
    <t>LOC227264</t>
  </si>
  <si>
    <t>LOC227265</t>
  </si>
  <si>
    <t>LOC227326</t>
  </si>
  <si>
    <t>LOC227379</t>
  </si>
  <si>
    <t>LOC227393</t>
  </si>
  <si>
    <t>LOC227397</t>
  </si>
  <si>
    <t>LOC227435</t>
  </si>
  <si>
    <t>LOC227559</t>
  </si>
  <si>
    <t>LOC227571</t>
  </si>
  <si>
    <t>LOC227677</t>
  </si>
  <si>
    <t>LOC227757</t>
  </si>
  <si>
    <t>LOC227885</t>
  </si>
  <si>
    <t>LOC227934</t>
  </si>
  <si>
    <t>LOC227995</t>
  </si>
  <si>
    <t>LOC228025</t>
  </si>
  <si>
    <t>LOC228036</t>
  </si>
  <si>
    <t>LOC228065</t>
  </si>
  <si>
    <t>LOC228107</t>
  </si>
  <si>
    <t>LOC228141</t>
  </si>
  <si>
    <t>LOC228238</t>
  </si>
  <si>
    <t>LOC228252</t>
  </si>
  <si>
    <t>LOC228868</t>
  </si>
  <si>
    <t>LOC228898</t>
  </si>
  <si>
    <t>LOC228966</t>
  </si>
  <si>
    <t>LOC229022</t>
  </si>
  <si>
    <t>LOC229066</t>
  </si>
  <si>
    <t>LOC229152</t>
  </si>
  <si>
    <t>LOC229189</t>
  </si>
  <si>
    <t>LOC229206</t>
  </si>
  <si>
    <t>LOC229274</t>
  </si>
  <si>
    <t>LOC229348</t>
  </si>
  <si>
    <t>LOC229395</t>
  </si>
  <si>
    <t>LOC229430</t>
  </si>
  <si>
    <t>LOC229494</t>
  </si>
  <si>
    <t>LOC229544</t>
  </si>
  <si>
    <t>LOC229546</t>
  </si>
  <si>
    <t>LOC229550</t>
  </si>
  <si>
    <t>LOC229571</t>
  </si>
  <si>
    <t>LOC229810</t>
  </si>
  <si>
    <t>LOC229837</t>
  </si>
  <si>
    <t>LOC229875</t>
  </si>
  <si>
    <t>LOC229879</t>
  </si>
  <si>
    <t>LOC229958</t>
  </si>
  <si>
    <t>LOC230143</t>
  </si>
  <si>
    <t>LOC230148</t>
  </si>
  <si>
    <t>LOC230185</t>
  </si>
  <si>
    <t>LOC230253</t>
  </si>
  <si>
    <t>LOC230416</t>
  </si>
  <si>
    <t>LOC230461</t>
  </si>
  <si>
    <t>LOC230592</t>
  </si>
  <si>
    <t>LOC230602</t>
  </si>
  <si>
    <t>LOC230622</t>
  </si>
  <si>
    <t>LOC230628</t>
  </si>
  <si>
    <t>LOC230639</t>
  </si>
  <si>
    <t>LOC230679</t>
  </si>
  <si>
    <t>LOC230760</t>
  </si>
  <si>
    <t>LOC230765</t>
  </si>
  <si>
    <t>LOC230896</t>
  </si>
  <si>
    <t>LOC230970</t>
  </si>
  <si>
    <t>LOC231046</t>
  </si>
  <si>
    <t>LOC231069</t>
  </si>
  <si>
    <t>LOC231118</t>
  </si>
  <si>
    <t>LOC231132</t>
  </si>
  <si>
    <t>LOC231227</t>
  </si>
  <si>
    <t>LOC231368</t>
  </si>
  <si>
    <t>LOC231444</t>
  </si>
  <si>
    <t>LOC231501</t>
  </si>
  <si>
    <t>LOC231545</t>
  </si>
  <si>
    <t>LOC231594</t>
  </si>
  <si>
    <t>LOC231620</t>
  </si>
  <si>
    <t>LOC231822</t>
  </si>
  <si>
    <t>LOC231869</t>
  </si>
  <si>
    <t>LOC231936</t>
  </si>
  <si>
    <t>LOC232044</t>
  </si>
  <si>
    <t>LOC232047</t>
  </si>
  <si>
    <t>LOC232060</t>
  </si>
  <si>
    <t>LOC232065</t>
  </si>
  <si>
    <t>LOC232067</t>
  </si>
  <si>
    <t>LOC232077</t>
  </si>
  <si>
    <t>LOC232143</t>
  </si>
  <si>
    <t>LOC232364</t>
  </si>
  <si>
    <t>LOC232577</t>
  </si>
  <si>
    <t>LOC232585</t>
  </si>
  <si>
    <t>LOC232606</t>
  </si>
  <si>
    <t>LOC232619</t>
  </si>
  <si>
    <t>LOC232633</t>
  </si>
  <si>
    <t>LOC232745</t>
  </si>
  <si>
    <t>LOC232787</t>
  </si>
  <si>
    <t>LOC232862</t>
  </si>
  <si>
    <t>LOC232867</t>
  </si>
  <si>
    <t>LOC232885</t>
  </si>
  <si>
    <t>LOC232887</t>
  </si>
  <si>
    <t>LOC232889</t>
  </si>
  <si>
    <t>LOC232890</t>
  </si>
  <si>
    <t>LOC232974</t>
  </si>
  <si>
    <t>LOC232993</t>
  </si>
  <si>
    <t>LOC233040</t>
  </si>
  <si>
    <t>LOC233166</t>
  </si>
  <si>
    <t>LOC233184</t>
  </si>
  <si>
    <t>LOC233227</t>
  </si>
  <si>
    <t>LOC233400</t>
  </si>
  <si>
    <t>LOC233437</t>
  </si>
  <si>
    <t>LOC233452</t>
  </si>
  <si>
    <t>LOC233466</t>
  </si>
  <si>
    <t>LOC233529</t>
  </si>
  <si>
    <t>LOC233550</t>
  </si>
  <si>
    <t>LOC233614</t>
  </si>
  <si>
    <t>LOC233637</t>
  </si>
  <si>
    <t>LOC233710</t>
  </si>
  <si>
    <t>LOC233711</t>
  </si>
  <si>
    <t>LOC233771</t>
  </si>
  <si>
    <t>LOC233934</t>
  </si>
  <si>
    <t>LOC233991</t>
  </si>
  <si>
    <t>LOC234024</t>
  </si>
  <si>
    <t>LOC234050</t>
  </si>
  <si>
    <t>LOC234081</t>
  </si>
  <si>
    <t>LOC234097</t>
  </si>
  <si>
    <t>LOC234159</t>
  </si>
  <si>
    <t>LOC234187</t>
  </si>
  <si>
    <t>LOC234281</t>
  </si>
  <si>
    <t>LOC234360</t>
  </si>
  <si>
    <t>LOC234374</t>
  </si>
  <si>
    <t>LOC234486</t>
  </si>
  <si>
    <t>LOC234520</t>
  </si>
  <si>
    <t>LOC234582</t>
  </si>
  <si>
    <t>LOC234882</t>
  </si>
  <si>
    <t>LOC234897</t>
  </si>
  <si>
    <t>LOC234907</t>
  </si>
  <si>
    <t>LOC234911</t>
  </si>
  <si>
    <t>LOC234915</t>
  </si>
  <si>
    <t>LOC234987</t>
  </si>
  <si>
    <t>LOC235033</t>
  </si>
  <si>
    <t>LOC235086</t>
  </si>
  <si>
    <t>LOC235206</t>
  </si>
  <si>
    <t>LOC235243</t>
  </si>
  <si>
    <t>LOC235279</t>
  </si>
  <si>
    <t>LOC235300</t>
  </si>
  <si>
    <t>LOC235316</t>
  </si>
  <si>
    <t>LOC235444</t>
  </si>
  <si>
    <t>LOC235470</t>
  </si>
  <si>
    <t>LOC235497</t>
  </si>
  <si>
    <t>LOC235841</t>
  </si>
  <si>
    <t>LOC235852</t>
  </si>
  <si>
    <t>LOC235855</t>
  </si>
  <si>
    <t>LOC235857</t>
  </si>
  <si>
    <t>LOC235903</t>
  </si>
  <si>
    <t>LOC235909</t>
  </si>
  <si>
    <t>LOC235921</t>
  </si>
  <si>
    <t>LOC235966</t>
  </si>
  <si>
    <t>LOC235971</t>
  </si>
  <si>
    <t>LOC235997</t>
  </si>
  <si>
    <t>LOC236010</t>
  </si>
  <si>
    <t>LOC236035</t>
  </si>
  <si>
    <t>LOC236053</t>
  </si>
  <si>
    <t>LOC236060</t>
  </si>
  <si>
    <t>LOC236069</t>
  </si>
  <si>
    <t>LOC236136</t>
  </si>
  <si>
    <t>LOC236170</t>
  </si>
  <si>
    <t>LOC236220</t>
  </si>
  <si>
    <t>LOC236223</t>
  </si>
  <si>
    <t>LOC236228</t>
  </si>
  <si>
    <t>LOC236251</t>
  </si>
  <si>
    <t>LOC236260</t>
  </si>
  <si>
    <t>LOC236277</t>
  </si>
  <si>
    <t>LOC236294</t>
  </si>
  <si>
    <t>LOC236297</t>
  </si>
  <si>
    <t>LOC236311</t>
  </si>
  <si>
    <t>LOC236356</t>
  </si>
  <si>
    <t>LOC236365</t>
  </si>
  <si>
    <t>LOC236371</t>
  </si>
  <si>
    <t>LOC236397</t>
  </si>
  <si>
    <t>LOC236435</t>
  </si>
  <si>
    <t>LOC236442</t>
  </si>
  <si>
    <t>LOC236466</t>
  </si>
  <si>
    <t>LOC236509</t>
  </si>
  <si>
    <t>LOC236579</t>
  </si>
  <si>
    <t>LOC236598</t>
  </si>
  <si>
    <t>LOC236604</t>
  </si>
  <si>
    <t>LOC236627</t>
  </si>
  <si>
    <t>LOC236729</t>
  </si>
  <si>
    <t>LOC236737</t>
  </si>
  <si>
    <t>LOC236749</t>
  </si>
  <si>
    <t>LOC236750</t>
  </si>
  <si>
    <t>LOC236831</t>
  </si>
  <si>
    <t>LOC236856</t>
  </si>
  <si>
    <t>LOC236864</t>
  </si>
  <si>
    <t>LOC236866</t>
  </si>
  <si>
    <t>LOC236914</t>
  </si>
  <si>
    <t>LOC236917</t>
  </si>
  <si>
    <t>LOC236983</t>
  </si>
  <si>
    <t>LOC237008</t>
  </si>
  <si>
    <t>LOC237016</t>
  </si>
  <si>
    <t>LOC237036</t>
  </si>
  <si>
    <t>LOC237085</t>
  </si>
  <si>
    <t>LOC237188</t>
  </si>
  <si>
    <t>LOC237195</t>
  </si>
  <si>
    <t>LOC237234</t>
  </si>
  <si>
    <t>LOC237314</t>
  </si>
  <si>
    <t>LOC237343</t>
  </si>
  <si>
    <t>LOC237387</t>
  </si>
  <si>
    <t>LOC237403</t>
  </si>
  <si>
    <t>LOC237408</t>
  </si>
  <si>
    <t>LOC237459</t>
  </si>
  <si>
    <t>LOC237504</t>
  </si>
  <si>
    <t>LOC237512</t>
  </si>
  <si>
    <t>LOC237547</t>
  </si>
  <si>
    <t>LOC237553</t>
  </si>
  <si>
    <t>LOC237649</t>
  </si>
  <si>
    <t>LOC237684</t>
  </si>
  <si>
    <t>LOC237759</t>
  </si>
  <si>
    <t>LOC237769</t>
  </si>
  <si>
    <t>LOC237826</t>
  </si>
  <si>
    <t>LOC237856</t>
  </si>
  <si>
    <t>LOC237877</t>
  </si>
  <si>
    <t>LOC237880</t>
  </si>
  <si>
    <t>LOC238049</t>
  </si>
  <si>
    <t>LOC238074</t>
  </si>
  <si>
    <t>LOC238191</t>
  </si>
  <si>
    <t>LOC238199</t>
  </si>
  <si>
    <t>LOC238316</t>
  </si>
  <si>
    <t>LOC238323</t>
  </si>
  <si>
    <t>LOC238333</t>
  </si>
  <si>
    <t>LOC238447</t>
  </si>
  <si>
    <t>LOC238507</t>
  </si>
  <si>
    <t>LOC238564</t>
  </si>
  <si>
    <t>LOC238598</t>
  </si>
  <si>
    <t>LOC238599</t>
  </si>
  <si>
    <t>LOC238662</t>
  </si>
  <si>
    <t>LOC238678</t>
  </si>
  <si>
    <t>LOC238689</t>
  </si>
  <si>
    <t>LOC238726</t>
  </si>
  <si>
    <t>LOC238730</t>
  </si>
  <si>
    <t>LOC238771</t>
  </si>
  <si>
    <t>LOC238829</t>
  </si>
  <si>
    <t>LOC238836</t>
  </si>
  <si>
    <t>LOC238896</t>
  </si>
  <si>
    <t>LOC238943</t>
  </si>
  <si>
    <t>LOC238966</t>
  </si>
  <si>
    <t>LOC239017</t>
  </si>
  <si>
    <t>LOC239090</t>
  </si>
  <si>
    <t>LOC239143</t>
  </si>
  <si>
    <t>LOC239151</t>
  </si>
  <si>
    <t>LOC239192</t>
  </si>
  <si>
    <t>LOC239281</t>
  </si>
  <si>
    <t>LOC239338</t>
  </si>
  <si>
    <t>LOC239341</t>
  </si>
  <si>
    <t>LOC239369</t>
  </si>
  <si>
    <t>LOC239370</t>
  </si>
  <si>
    <t>LOC239392</t>
  </si>
  <si>
    <t>LOC239416</t>
  </si>
  <si>
    <t>LOC239434</t>
  </si>
  <si>
    <t>LOC239502</t>
  </si>
  <si>
    <t>LOC239516</t>
  </si>
  <si>
    <t>LOC239554</t>
  </si>
  <si>
    <t>LOC239556</t>
  </si>
  <si>
    <t>LOC239559</t>
  </si>
  <si>
    <t>LOC239603</t>
  </si>
  <si>
    <t>LOC239659</t>
  </si>
  <si>
    <t>LOC239683</t>
  </si>
  <si>
    <t>LOC239690</t>
  </si>
  <si>
    <t>LOC239727</t>
  </si>
  <si>
    <t>LOC239731</t>
  </si>
  <si>
    <t>LOC239747</t>
  </si>
  <si>
    <t>LOC239770</t>
  </si>
  <si>
    <t>LOC239863</t>
  </si>
  <si>
    <t>LOC239972</t>
  </si>
  <si>
    <t>LOC240027</t>
  </si>
  <si>
    <t>LOC240049</t>
  </si>
  <si>
    <t>LOC240066</t>
  </si>
  <si>
    <t>LOC240089</t>
  </si>
  <si>
    <t>LOC240094</t>
  </si>
  <si>
    <t>LOC240111</t>
  </si>
  <si>
    <t>LOC240116</t>
  </si>
  <si>
    <t>LOC240117</t>
  </si>
  <si>
    <t>LOC240120</t>
  </si>
  <si>
    <t>LOC240131</t>
  </si>
  <si>
    <t>LOC240156</t>
  </si>
  <si>
    <t>LOC240168</t>
  </si>
  <si>
    <t>LOC240170</t>
  </si>
  <si>
    <t>LOC240172</t>
  </si>
  <si>
    <t>LOC240219</t>
  </si>
  <si>
    <t>LOC240312</t>
  </si>
  <si>
    <t>LOC240367</t>
  </si>
  <si>
    <t>LOC240482</t>
  </si>
  <si>
    <t>LOC240498</t>
  </si>
  <si>
    <t>LOC240549</t>
  </si>
  <si>
    <t>LOC240669</t>
  </si>
  <si>
    <t>LOC240672</t>
  </si>
  <si>
    <t>LOC240676</t>
  </si>
  <si>
    <t>LOC240750</t>
  </si>
  <si>
    <t>LOC240761</t>
  </si>
  <si>
    <t>LOC240779</t>
  </si>
  <si>
    <t>LOC240871</t>
  </si>
  <si>
    <t>LOC240879</t>
  </si>
  <si>
    <t>LOC240888</t>
  </si>
  <si>
    <t>LOC240895</t>
  </si>
  <si>
    <t>LOC240921</t>
  </si>
  <si>
    <t>LOC241066</t>
  </si>
  <si>
    <t>LOC241073</t>
  </si>
  <si>
    <t>LOC241084</t>
  </si>
  <si>
    <t>LOC241215</t>
  </si>
  <si>
    <t>LOC241230</t>
  </si>
  <si>
    <t>LOC241251</t>
  </si>
  <si>
    <t>LOC241262</t>
  </si>
  <si>
    <t>LOC241289</t>
  </si>
  <si>
    <t>LOC241293</t>
  </si>
  <si>
    <t>LOC241385</t>
  </si>
  <si>
    <t>LOC241528</t>
  </si>
  <si>
    <t>LOC241572</t>
  </si>
  <si>
    <t>LOC241593</t>
  </si>
  <si>
    <t>LOC241621</t>
  </si>
  <si>
    <t>LOC241715</t>
  </si>
  <si>
    <t>LOC241864</t>
  </si>
  <si>
    <t>LOC241901</t>
  </si>
  <si>
    <t>LOC241942</t>
  </si>
  <si>
    <t>LOC241962</t>
  </si>
  <si>
    <t>LOC242004</t>
  </si>
  <si>
    <t>LOC242025</t>
  </si>
  <si>
    <t>LOC242037</t>
  </si>
  <si>
    <t>LOC242039</t>
  </si>
  <si>
    <t>LOC242235</t>
  </si>
  <si>
    <t>LOC242259</t>
  </si>
  <si>
    <t>LOC242377</t>
  </si>
  <si>
    <t>LOC242459</t>
  </si>
  <si>
    <t>LOC242497</t>
  </si>
  <si>
    <t>LOC242502</t>
  </si>
  <si>
    <t>LOC242584</t>
  </si>
  <si>
    <t>LOC242607</t>
  </si>
  <si>
    <t>LOC242610</t>
  </si>
  <si>
    <t>LOC242627</t>
  </si>
  <si>
    <t>LOC242681</t>
  </si>
  <si>
    <t>LOC242703</t>
  </si>
  <si>
    <t>LOC242805</t>
  </si>
  <si>
    <t>LOC242842</t>
  </si>
  <si>
    <t>LOC242879</t>
  </si>
  <si>
    <t>LOC242987</t>
  </si>
  <si>
    <t>LOC242997</t>
  </si>
  <si>
    <t>LOC243025</t>
  </si>
  <si>
    <t>LOC243044</t>
  </si>
  <si>
    <t>LOC243118</t>
  </si>
  <si>
    <t>LOC243311</t>
  </si>
  <si>
    <t>LOC243351</t>
  </si>
  <si>
    <t>LOC243359</t>
  </si>
  <si>
    <t>LOC243362</t>
  </si>
  <si>
    <t>LOC243368</t>
  </si>
  <si>
    <t>LOC243374</t>
  </si>
  <si>
    <t>LOC243431</t>
  </si>
  <si>
    <t>LOC243439</t>
  </si>
  <si>
    <t>LOC243453</t>
  </si>
  <si>
    <t>LOC243461</t>
  </si>
  <si>
    <t>LOC243537</t>
  </si>
  <si>
    <t>LOC243753</t>
  </si>
  <si>
    <t>LOC243833</t>
  </si>
  <si>
    <t>LOC243868</t>
  </si>
  <si>
    <t>LOC243968</t>
  </si>
  <si>
    <t>LOC243998</t>
  </si>
  <si>
    <t>LOC244000</t>
  </si>
  <si>
    <t>LOC244049</t>
  </si>
  <si>
    <t>LOC244061</t>
  </si>
  <si>
    <t>LOC244111</t>
  </si>
  <si>
    <t>LOC244112</t>
  </si>
  <si>
    <t>LOC244115</t>
  </si>
  <si>
    <t>LOC244137</t>
  </si>
  <si>
    <t>LOC244219</t>
  </si>
  <si>
    <t>LOC244229</t>
  </si>
  <si>
    <t>LOC244282</t>
  </si>
  <si>
    <t>LOC244335</t>
  </si>
  <si>
    <t>LOC244346</t>
  </si>
  <si>
    <t>LOC244406</t>
  </si>
  <si>
    <t>LOC244417</t>
  </si>
  <si>
    <t>LOC244435</t>
  </si>
  <si>
    <t>LOC244495</t>
  </si>
  <si>
    <t>LOC244595</t>
  </si>
  <si>
    <t>LOC244660</t>
  </si>
  <si>
    <t>LOC244710</t>
  </si>
  <si>
    <t>LOC244893</t>
  </si>
  <si>
    <t>LOC244911</t>
  </si>
  <si>
    <t>LOC245000</t>
  </si>
  <si>
    <t>LOC245015</t>
  </si>
  <si>
    <t>LOC245049</t>
  </si>
  <si>
    <t>LOC245066</t>
  </si>
  <si>
    <t>LOC245068</t>
  </si>
  <si>
    <t>LOC245069</t>
  </si>
  <si>
    <t>LOC245070</t>
  </si>
  <si>
    <t>LOC245094</t>
  </si>
  <si>
    <t>LOC245108</t>
  </si>
  <si>
    <t>LOC245109</t>
  </si>
  <si>
    <t>LOC245115</t>
  </si>
  <si>
    <t>LOC245128</t>
  </si>
  <si>
    <t>LOC245147</t>
  </si>
  <si>
    <t>LOC245187</t>
  </si>
  <si>
    <t>LOC245219</t>
  </si>
  <si>
    <t>LOC245252</t>
  </si>
  <si>
    <t>LOC245253</t>
  </si>
  <si>
    <t>LOC245263</t>
  </si>
  <si>
    <t>LOC245297</t>
  </si>
  <si>
    <t>LOC245305</t>
  </si>
  <si>
    <t>LOC245310</t>
  </si>
  <si>
    <t>LOC245350</t>
  </si>
  <si>
    <t>LOC245408</t>
  </si>
  <si>
    <t>LOC245436</t>
  </si>
  <si>
    <t>LOC245453</t>
  </si>
  <si>
    <t>LOC245475</t>
  </si>
  <si>
    <t>LOC245510</t>
  </si>
  <si>
    <t>LOC245511</t>
  </si>
  <si>
    <t>LOC245515</t>
  </si>
  <si>
    <t>LOC245533</t>
  </si>
  <si>
    <t>LOC245538</t>
  </si>
  <si>
    <t>LOC245545</t>
  </si>
  <si>
    <t>LOC245572</t>
  </si>
  <si>
    <t>LOC245573</t>
  </si>
  <si>
    <t>LOC245575</t>
  </si>
  <si>
    <t>LOC245576</t>
  </si>
  <si>
    <t>LOC245580</t>
  </si>
  <si>
    <t>LOC245589</t>
  </si>
  <si>
    <t>LOC245600</t>
  </si>
  <si>
    <t>LOC245603</t>
  </si>
  <si>
    <t>LOC245663</t>
  </si>
  <si>
    <t>LOC245668</t>
  </si>
  <si>
    <t>LOC245676</t>
  </si>
  <si>
    <t>LOC245693</t>
  </si>
  <si>
    <t>LOC245892</t>
  </si>
  <si>
    <t>LOC266459</t>
  </si>
  <si>
    <t>LOC268288</t>
  </si>
  <si>
    <t>LOC268473</t>
  </si>
  <si>
    <t>LOC268569</t>
  </si>
  <si>
    <t>LOC268602</t>
  </si>
  <si>
    <t>LOC268652</t>
  </si>
  <si>
    <t>LOC268686</t>
  </si>
  <si>
    <t>LOC268694</t>
  </si>
  <si>
    <t>LOC268700</t>
  </si>
  <si>
    <t>LOC268701</t>
  </si>
  <si>
    <t>LOC268717</t>
  </si>
  <si>
    <t>LOC268730</t>
  </si>
  <si>
    <t>LOC268781</t>
  </si>
  <si>
    <t>LOC268782</t>
  </si>
  <si>
    <t>LOC268800</t>
  </si>
  <si>
    <t>LOC268812</t>
  </si>
  <si>
    <t>LOC268816</t>
  </si>
  <si>
    <t>LOC268828</t>
  </si>
  <si>
    <t>LOC268853</t>
  </si>
  <si>
    <t>LOC268876</t>
  </si>
  <si>
    <t>LOC268906</t>
  </si>
  <si>
    <t>LOC268934</t>
  </si>
  <si>
    <t>LOC268936</t>
  </si>
  <si>
    <t>LOC268939</t>
  </si>
  <si>
    <t>LOC269096</t>
  </si>
  <si>
    <t>LOC269134</t>
  </si>
  <si>
    <t>LOC269213</t>
  </si>
  <si>
    <t>LOC269251</t>
  </si>
  <si>
    <t>LOC269279</t>
  </si>
  <si>
    <t>LOC269283</t>
  </si>
  <si>
    <t>LOC269292</t>
  </si>
  <si>
    <t>LOC269335</t>
  </si>
  <si>
    <t>LOC269365</t>
  </si>
  <si>
    <t>LOC269409</t>
  </si>
  <si>
    <t>LOC269515</t>
  </si>
  <si>
    <t>LOC269527</t>
  </si>
  <si>
    <t>LOC269624</t>
  </si>
  <si>
    <t>LOC269628</t>
  </si>
  <si>
    <t>LOC269676</t>
  </si>
  <si>
    <t>LOC269683</t>
  </si>
  <si>
    <t>LOC269691</t>
  </si>
  <si>
    <t>LOC269859</t>
  </si>
  <si>
    <t>LOC269899</t>
  </si>
  <si>
    <t>LOC269919</t>
  </si>
  <si>
    <t>LOC269980</t>
  </si>
  <si>
    <t>LOC269990</t>
  </si>
  <si>
    <t>LOC270017</t>
  </si>
  <si>
    <t>LOC270037</t>
  </si>
  <si>
    <t>LOC270122</t>
  </si>
  <si>
    <t>LOC270152</t>
  </si>
  <si>
    <t>LOC270186</t>
  </si>
  <si>
    <t>LOC270220</t>
  </si>
  <si>
    <t>LOC270245</t>
  </si>
  <si>
    <t>LOC270344</t>
  </si>
  <si>
    <t>LOC270366</t>
  </si>
  <si>
    <t>LOC270397</t>
  </si>
  <si>
    <t>LOC270453</t>
  </si>
  <si>
    <t>LOC270491</t>
  </si>
  <si>
    <t>LOC270498</t>
  </si>
  <si>
    <t>LOC270533</t>
  </si>
  <si>
    <t>LOC270552</t>
  </si>
  <si>
    <t>LOC270567</t>
  </si>
  <si>
    <t>LOC270589</t>
  </si>
  <si>
    <t>LOC270621</t>
  </si>
  <si>
    <t>LOC270665</t>
  </si>
  <si>
    <t>LOC270763</t>
  </si>
  <si>
    <t>LOC270893</t>
  </si>
  <si>
    <t>LOC271022</t>
  </si>
  <si>
    <t>LOC271048</t>
  </si>
  <si>
    <t>LOC271171</t>
  </si>
  <si>
    <t>LOC271374</t>
  </si>
  <si>
    <t>LOC271490</t>
  </si>
  <si>
    <t>LOC271501</t>
  </si>
  <si>
    <t>LOC271505</t>
  </si>
  <si>
    <t>LOC271521</t>
  </si>
  <si>
    <t>LOC271697</t>
  </si>
  <si>
    <t>LOC271709</t>
  </si>
  <si>
    <t>LOC271788</t>
  </si>
  <si>
    <t>LOC272417</t>
  </si>
  <si>
    <t>LOC272633</t>
  </si>
  <si>
    <t>LOC272665</t>
  </si>
  <si>
    <t>LOC272677</t>
  </si>
  <si>
    <t>LOC272680</t>
  </si>
  <si>
    <t>LOC272681</t>
  </si>
  <si>
    <t>LOC272683</t>
  </si>
  <si>
    <t>LOC272693</t>
  </si>
  <si>
    <t>LOC272699</t>
  </si>
  <si>
    <t>LOC272701</t>
  </si>
  <si>
    <t>LOC272714</t>
  </si>
  <si>
    <t>LOC272730</t>
  </si>
  <si>
    <t>LOC272763</t>
  </si>
  <si>
    <t>LOC276803</t>
  </si>
  <si>
    <t>LOC276837</t>
  </si>
  <si>
    <t>LOC276878</t>
  </si>
  <si>
    <t>LOC277044</t>
  </si>
  <si>
    <t>LOC277045</t>
  </si>
  <si>
    <t>LOC277046</t>
  </si>
  <si>
    <t>LOC277047</t>
  </si>
  <si>
    <t>LOC277049</t>
  </si>
  <si>
    <t>LOC277136</t>
  </si>
  <si>
    <t>LOC277139</t>
  </si>
  <si>
    <t>LOC277146</t>
  </si>
  <si>
    <t>LOC277157</t>
  </si>
  <si>
    <t>LOC277160</t>
  </si>
  <si>
    <t>LOC277170</t>
  </si>
  <si>
    <t>LOC277203</t>
  </si>
  <si>
    <t>LOC277231</t>
  </si>
  <si>
    <t>LOC277234</t>
  </si>
  <si>
    <t>LOC277236</t>
  </si>
  <si>
    <t>LOC277274</t>
  </si>
  <si>
    <t>LOC277278</t>
  </si>
  <si>
    <t>LOC277281</t>
  </si>
  <si>
    <t>LOC277313</t>
  </si>
  <si>
    <t>LOC277343</t>
  </si>
  <si>
    <t>LOC277385</t>
  </si>
  <si>
    <t>LOC277422</t>
  </si>
  <si>
    <t>LOC277666</t>
  </si>
  <si>
    <t>LOC277668</t>
  </si>
  <si>
    <t>LOC277707</t>
  </si>
  <si>
    <t>LOC277744</t>
  </si>
  <si>
    <t>LOC277771</t>
  </si>
  <si>
    <t>LOC277795</t>
  </si>
  <si>
    <t>LOC277837</t>
  </si>
  <si>
    <t>LOC277856</t>
  </si>
  <si>
    <t>LOC277868</t>
  </si>
  <si>
    <t>LOC277902</t>
  </si>
  <si>
    <t>LOC277922</t>
  </si>
  <si>
    <t>LOC277924</t>
  </si>
  <si>
    <t>LOC277925</t>
  </si>
  <si>
    <t>LOC277927</t>
  </si>
  <si>
    <t>LOC278041</t>
  </si>
  <si>
    <t>LOC278061</t>
  </si>
  <si>
    <t>LOC278062</t>
  </si>
  <si>
    <t>LOC278085</t>
  </si>
  <si>
    <t>LOC278087</t>
  </si>
  <si>
    <t>LOC278105</t>
  </si>
  <si>
    <t>LOC278181</t>
  </si>
  <si>
    <t>LOC278188</t>
  </si>
  <si>
    <t>LOC278244</t>
  </si>
  <si>
    <t>LOC278265</t>
  </si>
  <si>
    <t>LOC278266</t>
  </si>
  <si>
    <t>LOC278666</t>
  </si>
  <si>
    <t>LOC278668</t>
  </si>
  <si>
    <t>LOC279056</t>
  </si>
  <si>
    <t>LOC279185</t>
  </si>
  <si>
    <t>LOC279333</t>
  </si>
  <si>
    <t>LOC279638</t>
  </si>
  <si>
    <t>LOC279730</t>
  </si>
  <si>
    <t>LOC279872</t>
  </si>
  <si>
    <t>LOC279899</t>
  </si>
  <si>
    <t>LOC279922</t>
  </si>
  <si>
    <t>LOC279923</t>
  </si>
  <si>
    <t>LOC280096</t>
  </si>
  <si>
    <t>LOC280097</t>
  </si>
  <si>
    <t>LOC280118</t>
  </si>
  <si>
    <t>LOC280144</t>
  </si>
  <si>
    <t>LOC280205</t>
  </si>
  <si>
    <t>LOC280487</t>
  </si>
  <si>
    <t>LOC319225</t>
  </si>
  <si>
    <t>LOC327743</t>
  </si>
  <si>
    <t>LOC327767</t>
  </si>
  <si>
    <t>LOC327803</t>
  </si>
  <si>
    <t>LOC327816</t>
  </si>
  <si>
    <t>LOC327836</t>
  </si>
  <si>
    <t>LOC327891</t>
  </si>
  <si>
    <t>LOC327936</t>
  </si>
  <si>
    <t>LOC327956</t>
  </si>
  <si>
    <t>LOC327959</t>
  </si>
  <si>
    <t>LOC327963</t>
  </si>
  <si>
    <t>LOC327983</t>
  </si>
  <si>
    <t>LOC327986</t>
  </si>
  <si>
    <t>LOC327992</t>
  </si>
  <si>
    <t>LOC327995</t>
  </si>
  <si>
    <t>LOC328014</t>
  </si>
  <si>
    <t>LOC328031</t>
  </si>
  <si>
    <t>LOC328082</t>
  </si>
  <si>
    <t>LOC328083</t>
  </si>
  <si>
    <t>LOC328091</t>
  </si>
  <si>
    <t>LOC328136</t>
  </si>
  <si>
    <t>LOC328272</t>
  </si>
  <si>
    <t>LOC328277</t>
  </si>
  <si>
    <t>LOC328369</t>
  </si>
  <si>
    <t>LOC328425</t>
  </si>
  <si>
    <t>LOC328443</t>
  </si>
  <si>
    <t>LOC328463</t>
  </si>
  <si>
    <t>LOC328482</t>
  </si>
  <si>
    <t>LOC328522</t>
  </si>
  <si>
    <t>LOC328548</t>
  </si>
  <si>
    <t>LOC328615</t>
  </si>
  <si>
    <t>LOC328639</t>
  </si>
  <si>
    <t>LOC328660</t>
  </si>
  <si>
    <t>LOC328699</t>
  </si>
  <si>
    <t>LOC328779</t>
  </si>
  <si>
    <t>LOC328820</t>
  </si>
  <si>
    <t>LOC328832</t>
  </si>
  <si>
    <t>LOC328884</t>
  </si>
  <si>
    <t>LOC328902</t>
  </si>
  <si>
    <t>LOC328949</t>
  </si>
  <si>
    <t>LOC328950</t>
  </si>
  <si>
    <t>LOC329032</t>
  </si>
  <si>
    <t>LOC329055</t>
  </si>
  <si>
    <t>LOC329076</t>
  </si>
  <si>
    <t>LOC329087</t>
  </si>
  <si>
    <t>LOC329139</t>
  </si>
  <si>
    <t>LOC329150</t>
  </si>
  <si>
    <t>LOC329188</t>
  </si>
  <si>
    <t>LOC329190</t>
  </si>
  <si>
    <t>LOC329240</t>
  </si>
  <si>
    <t>LOC329257</t>
  </si>
  <si>
    <t>LOC329277</t>
  </si>
  <si>
    <t>LOC329305</t>
  </si>
  <si>
    <t>LOC329381</t>
  </si>
  <si>
    <t>LOC329394</t>
  </si>
  <si>
    <t>LOC329416</t>
  </si>
  <si>
    <t>LOC329443</t>
  </si>
  <si>
    <t>LOC329488</t>
  </si>
  <si>
    <t>LOC329503</t>
  </si>
  <si>
    <t>LOC329506</t>
  </si>
  <si>
    <t>LOC329526</t>
  </si>
  <si>
    <t>LOC329543</t>
  </si>
  <si>
    <t>LOC329575</t>
  </si>
  <si>
    <t>LOC329664</t>
  </si>
  <si>
    <t>LOC329698</t>
  </si>
  <si>
    <t>LOC329702</t>
  </si>
  <si>
    <t>LOC329706</t>
  </si>
  <si>
    <t>LOC329750</t>
  </si>
  <si>
    <t>LOC329824</t>
  </si>
  <si>
    <t>LOC329892</t>
  </si>
  <si>
    <t>LOC329925</t>
  </si>
  <si>
    <t>LOC329950</t>
  </si>
  <si>
    <t>LOC329967</t>
  </si>
  <si>
    <t>LOC329984</t>
  </si>
  <si>
    <t>LOC330052</t>
  </si>
  <si>
    <t>LOC330074</t>
  </si>
  <si>
    <t>LOC330134</t>
  </si>
  <si>
    <t>LOC330189</t>
  </si>
  <si>
    <t>LOC330217</t>
  </si>
  <si>
    <t>LOC330240</t>
  </si>
  <si>
    <t>LOC330264</t>
  </si>
  <si>
    <t>LOC330267</t>
  </si>
  <si>
    <t>LOC330322</t>
  </si>
  <si>
    <t>LOC330402</t>
  </si>
  <si>
    <t>LOC330416</t>
  </si>
  <si>
    <t>LOC330441</t>
  </si>
  <si>
    <t>LOC330474</t>
  </si>
  <si>
    <t>LOC330479</t>
  </si>
  <si>
    <t>LOC330517</t>
  </si>
  <si>
    <t>LOC330532</t>
  </si>
  <si>
    <t>LOC330553</t>
  </si>
  <si>
    <t>LOC330581</t>
  </si>
  <si>
    <t>LOC330599</t>
  </si>
  <si>
    <t>LOC330630</t>
  </si>
  <si>
    <t>LOC330686</t>
  </si>
  <si>
    <t>LOC330689</t>
  </si>
  <si>
    <t>LOC330693</t>
  </si>
  <si>
    <t>LOC330731</t>
  </si>
  <si>
    <t>LOC330776</t>
  </si>
  <si>
    <t>LOC330870</t>
  </si>
  <si>
    <t>LOC330891</t>
  </si>
  <si>
    <t>LOC330907</t>
  </si>
  <si>
    <t>LOC330927</t>
  </si>
  <si>
    <t>LOC331000</t>
  </si>
  <si>
    <t>LOC331012</t>
  </si>
  <si>
    <t>LOC331066</t>
  </si>
  <si>
    <t>LOC331083</t>
  </si>
  <si>
    <t>LOC331089</t>
  </si>
  <si>
    <t>LOC331102</t>
  </si>
  <si>
    <t>LOC331139</t>
  </si>
  <si>
    <t>LOC331177</t>
  </si>
  <si>
    <t>LOC331209</t>
  </si>
  <si>
    <t>LOC331239</t>
  </si>
  <si>
    <t>LOC331243</t>
  </si>
  <si>
    <t>LOC331259</t>
  </si>
  <si>
    <t>LOC331295</t>
  </si>
  <si>
    <t>LOC331318</t>
  </si>
  <si>
    <t>LOC331330</t>
  </si>
  <si>
    <t>LOC331334</t>
  </si>
  <si>
    <t>LOC331336</t>
  </si>
  <si>
    <t>LOC331356</t>
  </si>
  <si>
    <t>LOC331369</t>
  </si>
  <si>
    <t>LOC331379</t>
  </si>
  <si>
    <t>LOC331380</t>
  </si>
  <si>
    <t>LOC331453</t>
  </si>
  <si>
    <t>LOC331476</t>
  </si>
  <si>
    <t>LOC331507</t>
  </si>
  <si>
    <t>LOC331510</t>
  </si>
  <si>
    <t>LOC331511</t>
  </si>
  <si>
    <t>LOC331528</t>
  </si>
  <si>
    <t>LOC331539</t>
  </si>
  <si>
    <t>LOC331583</t>
  </si>
  <si>
    <t>LOC331595</t>
  </si>
  <si>
    <t>LOC331626</t>
  </si>
  <si>
    <t>LOC331650</t>
  </si>
  <si>
    <t>LOC331752</t>
  </si>
  <si>
    <t>LOC331762</t>
  </si>
  <si>
    <t>LOC331981</t>
  </si>
  <si>
    <t>LOC332024</t>
  </si>
  <si>
    <t>LOC332042</t>
  </si>
  <si>
    <t>LOC332100</t>
  </si>
  <si>
    <t>LOC332175</t>
  </si>
  <si>
    <t>LOC332300</t>
  </si>
  <si>
    <t>LOC332319</t>
  </si>
  <si>
    <t>LOC332427</t>
  </si>
  <si>
    <t>LOC332433</t>
  </si>
  <si>
    <t>LOC332480</t>
  </si>
  <si>
    <t>LOC332538</t>
  </si>
  <si>
    <t>LOC332579</t>
  </si>
  <si>
    <t>LOC332788</t>
  </si>
  <si>
    <t>LOC332860</t>
  </si>
  <si>
    <t>LOC332931</t>
  </si>
  <si>
    <t>LOC332942</t>
  </si>
  <si>
    <t>LOC332948</t>
  </si>
  <si>
    <t>LOC333088</t>
  </si>
  <si>
    <t>LOC333154</t>
  </si>
  <si>
    <t>LOC333184</t>
  </si>
  <si>
    <t>LOC333307</t>
  </si>
  <si>
    <t>LOC333331</t>
  </si>
  <si>
    <t>LOC333405</t>
  </si>
  <si>
    <t>LOC333423</t>
  </si>
  <si>
    <t>LOC333456</t>
  </si>
  <si>
    <t>LOC333459</t>
  </si>
  <si>
    <t>LOC333472</t>
  </si>
  <si>
    <t>LOC333559</t>
  </si>
  <si>
    <t>LOC333588</t>
  </si>
  <si>
    <t>LOC333615</t>
  </si>
  <si>
    <t>LOC333621</t>
  </si>
  <si>
    <t>LOC333637</t>
  </si>
  <si>
    <t>LOC333670</t>
  </si>
  <si>
    <t>LOC333685</t>
  </si>
  <si>
    <t>LOC333744</t>
  </si>
  <si>
    <t>LOC333749</t>
  </si>
  <si>
    <t>LOC333751</t>
  </si>
  <si>
    <t>LOC333756</t>
  </si>
  <si>
    <t>LOC333765</t>
  </si>
  <si>
    <t>LOC333771</t>
  </si>
  <si>
    <t>LOC333778</t>
  </si>
  <si>
    <t>LOC333782</t>
  </si>
  <si>
    <t>LOC333818</t>
  </si>
  <si>
    <t>LOC333825</t>
  </si>
  <si>
    <t>LOC333831</t>
  </si>
  <si>
    <t>LOC333841</t>
  </si>
  <si>
    <t>LOC333855</t>
  </si>
  <si>
    <t>LOC333858</t>
  </si>
  <si>
    <t>LOC333859</t>
  </si>
  <si>
    <t>LOC333917</t>
  </si>
  <si>
    <t>LOC338535</t>
  </si>
  <si>
    <t>LOC353579</t>
  </si>
  <si>
    <t>LOC380612</t>
  </si>
  <si>
    <t>LOC380613</t>
  </si>
  <si>
    <t>LOC380616</t>
  </si>
  <si>
    <t>LOC380617</t>
  </si>
  <si>
    <t>LOC380618</t>
  </si>
  <si>
    <t>LOC380623</t>
  </si>
  <si>
    <t>LOC380626</t>
  </si>
  <si>
    <t>LOC380629</t>
  </si>
  <si>
    <t>LOC380630</t>
  </si>
  <si>
    <t>LOC380636</t>
  </si>
  <si>
    <t>LOC380637</t>
  </si>
  <si>
    <t>LOC380640</t>
  </si>
  <si>
    <t>LOC380641</t>
  </si>
  <si>
    <t>LOC380642</t>
  </si>
  <si>
    <t>LOC380644</t>
  </si>
  <si>
    <t>LOC380647</t>
  </si>
  <si>
    <t>LOC380651</t>
  </si>
  <si>
    <t>LOC380652</t>
  </si>
  <si>
    <t>LOC380653</t>
  </si>
  <si>
    <t>LOC380654</t>
  </si>
  <si>
    <t>LOC380655</t>
  </si>
  <si>
    <t>LOC380661</t>
  </si>
  <si>
    <t>LOC380665</t>
  </si>
  <si>
    <t>LOC380670</t>
  </si>
  <si>
    <t>LOC380676</t>
  </si>
  <si>
    <t>LOC380688</t>
  </si>
  <si>
    <t>LOC380691</t>
  </si>
  <si>
    <t>LOC380692</t>
  </si>
  <si>
    <t>LOC380703</t>
  </si>
  <si>
    <t>LOC380706</t>
  </si>
  <si>
    <t>LOC380707</t>
  </si>
  <si>
    <t>LOC380716</t>
  </si>
  <si>
    <t>LOC380719</t>
  </si>
  <si>
    <t>LOC380720</t>
  </si>
  <si>
    <t>LOC380723</t>
  </si>
  <si>
    <t>LOC380728</t>
  </si>
  <si>
    <t>LOC380731</t>
  </si>
  <si>
    <t>LOC380733</t>
  </si>
  <si>
    <t>LOC380735</t>
  </si>
  <si>
    <t>LOC380738</t>
  </si>
  <si>
    <t>LOC380741</t>
  </si>
  <si>
    <t>LOC380748</t>
  </si>
  <si>
    <t>LOC380750</t>
  </si>
  <si>
    <t>LOC380753</t>
  </si>
  <si>
    <t>LOC380756</t>
  </si>
  <si>
    <t>LOC380763</t>
  </si>
  <si>
    <t>LOC380765</t>
  </si>
  <si>
    <t>LOC380770</t>
  </si>
  <si>
    <t>LOC380771</t>
  </si>
  <si>
    <t>LOC380772</t>
  </si>
  <si>
    <t>LOC380774</t>
  </si>
  <si>
    <t>LOC380779</t>
  </si>
  <si>
    <t>LOC380781</t>
  </si>
  <si>
    <t>LOC380783</t>
  </si>
  <si>
    <t>LOC380784</t>
  </si>
  <si>
    <t>LOC380785</t>
  </si>
  <si>
    <t>LOC380790</t>
  </si>
  <si>
    <t>LOC380797</t>
  </si>
  <si>
    <t>LOC380799</t>
  </si>
  <si>
    <t>LOC380801</t>
  </si>
  <si>
    <t>LOC380805</t>
  </si>
  <si>
    <t>LOC380814</t>
  </si>
  <si>
    <t>LOC380815</t>
  </si>
  <si>
    <t>LOC380816</t>
  </si>
  <si>
    <t>LOC380824</t>
  </si>
  <si>
    <t>LOC380826</t>
  </si>
  <si>
    <t>LOC380829</t>
  </si>
  <si>
    <t>LOC380831</t>
  </si>
  <si>
    <t>LOC380833</t>
  </si>
  <si>
    <t>LOC380835</t>
  </si>
  <si>
    <t>LOC380838</t>
  </si>
  <si>
    <t>LOC380839</t>
  </si>
  <si>
    <t>LOC380841</t>
  </si>
  <si>
    <t>LOC380843</t>
  </si>
  <si>
    <t>LOC380844</t>
  </si>
  <si>
    <t>LOC380846</t>
  </si>
  <si>
    <t>LOC380854</t>
  </si>
  <si>
    <t>LOC380858</t>
  </si>
  <si>
    <t>LOC380859</t>
  </si>
  <si>
    <t>LOC380860</t>
  </si>
  <si>
    <t>LOC380862</t>
  </si>
  <si>
    <t>LOC380864</t>
  </si>
  <si>
    <t>LOC380866</t>
  </si>
  <si>
    <t>LOC380867</t>
  </si>
  <si>
    <t>LOC380869</t>
  </si>
  <si>
    <t>LOC380870</t>
  </si>
  <si>
    <t>LOC380876</t>
  </si>
  <si>
    <t>LOC380878</t>
  </si>
  <si>
    <t>LOC380881</t>
  </si>
  <si>
    <t>LOC380882</t>
  </si>
  <si>
    <t>LOC380884</t>
  </si>
  <si>
    <t>LOC380887</t>
  </si>
  <si>
    <t>LOC380888</t>
  </si>
  <si>
    <t>LOC380890</t>
  </si>
  <si>
    <t>LOC380891</t>
  </si>
  <si>
    <t>LOC380896</t>
  </si>
  <si>
    <t>LOC380897</t>
  </si>
  <si>
    <t>LOC380899</t>
  </si>
  <si>
    <t>LOC380902</t>
  </si>
  <si>
    <t>LOC380903</t>
  </si>
  <si>
    <t>LOC380905</t>
  </si>
  <si>
    <t>LOC380906</t>
  </si>
  <si>
    <t>LOC380908</t>
  </si>
  <si>
    <t>LOC380910</t>
  </si>
  <si>
    <t>LOC380913</t>
  </si>
  <si>
    <t>LOC380914</t>
  </si>
  <si>
    <t>LOC380915</t>
  </si>
  <si>
    <t>LOC380916</t>
  </si>
  <si>
    <t>LOC380923</t>
  </si>
  <si>
    <t>LOC380924</t>
  </si>
  <si>
    <t>LOC380925</t>
  </si>
  <si>
    <t>LOC380927</t>
  </si>
  <si>
    <t>LOC380929</t>
  </si>
  <si>
    <t>LOC380930</t>
  </si>
  <si>
    <t>LOC380932</t>
  </si>
  <si>
    <t>LOC380934</t>
  </si>
  <si>
    <t>LOC380940</t>
  </si>
  <si>
    <t>LOC380947</t>
  </si>
  <si>
    <t>LOC380949</t>
  </si>
  <si>
    <t>LOC380953</t>
  </si>
  <si>
    <t>LOC380955</t>
  </si>
  <si>
    <t>LOC380959</t>
  </si>
  <si>
    <t>LOC380963</t>
  </si>
  <si>
    <t>LOC380968</t>
  </si>
  <si>
    <t>LOC380973</t>
  </si>
  <si>
    <t>LOC380975</t>
  </si>
  <si>
    <t>LOC380979</t>
  </si>
  <si>
    <t>LOC380982</t>
  </si>
  <si>
    <t>LOC380984</t>
  </si>
  <si>
    <t>LOC380986</t>
  </si>
  <si>
    <t>LOC380991</t>
  </si>
  <si>
    <t>LOC380992</t>
  </si>
  <si>
    <t>LOC380994</t>
  </si>
  <si>
    <t>LOC380998</t>
  </si>
  <si>
    <t>LOC381000</t>
  </si>
  <si>
    <t>LOC381002</t>
  </si>
  <si>
    <t>LOC381006</t>
  </si>
  <si>
    <t>LOC381014</t>
  </si>
  <si>
    <t>LOC381017</t>
  </si>
  <si>
    <t>LOC381018</t>
  </si>
  <si>
    <t>LOC381019</t>
  </si>
  <si>
    <t>LOC381022</t>
  </si>
  <si>
    <t>LOC381025</t>
  </si>
  <si>
    <t>LOC381028</t>
  </si>
  <si>
    <t>LOC381029</t>
  </si>
  <si>
    <t>LOC381031</t>
  </si>
  <si>
    <t>LOC381033</t>
  </si>
  <si>
    <t>LOC381034</t>
  </si>
  <si>
    <t>LOC381035</t>
  </si>
  <si>
    <t>LOC381039</t>
  </si>
  <si>
    <t>LOC381041</t>
  </si>
  <si>
    <t>LOC381043</t>
  </si>
  <si>
    <t>LOC381046</t>
  </si>
  <si>
    <t>LOC381048</t>
  </si>
  <si>
    <t>LOC381051</t>
  </si>
  <si>
    <t>LOC381052</t>
  </si>
  <si>
    <t>LOC381063</t>
  </si>
  <si>
    <t>LOC381066</t>
  </si>
  <si>
    <t>LOC381068</t>
  </si>
  <si>
    <t>LOC381074</t>
  </si>
  <si>
    <t>LOC381078</t>
  </si>
  <si>
    <t>LOC381087</t>
  </si>
  <si>
    <t>LOC381088</t>
  </si>
  <si>
    <t>LOC381089</t>
  </si>
  <si>
    <t>LOC381093</t>
  </si>
  <si>
    <t>LOC381095</t>
  </si>
  <si>
    <t>LOC381099</t>
  </si>
  <si>
    <t>LOC381105</t>
  </si>
  <si>
    <t>LOC381111</t>
  </si>
  <si>
    <t>LOC381114</t>
  </si>
  <si>
    <t>LOC381117</t>
  </si>
  <si>
    <t>LOC381118</t>
  </si>
  <si>
    <t>LOC381119</t>
  </si>
  <si>
    <t>LOC381122</t>
  </si>
  <si>
    <t>LOC381123</t>
  </si>
  <si>
    <t>LOC381125</t>
  </si>
  <si>
    <t>LOC381129</t>
  </si>
  <si>
    <t>LOC381130</t>
  </si>
  <si>
    <t>LOC381132</t>
  </si>
  <si>
    <t>LOC381133</t>
  </si>
  <si>
    <t>LOC381134</t>
  </si>
  <si>
    <t>LOC381138</t>
  </si>
  <si>
    <t>LOC381140</t>
  </si>
  <si>
    <t>LOC381143</t>
  </si>
  <si>
    <t>LOC381144</t>
  </si>
  <si>
    <t>LOC381146</t>
  </si>
  <si>
    <t>LOC381147</t>
  </si>
  <si>
    <t>LOC381150</t>
  </si>
  <si>
    <t>LOC381151</t>
  </si>
  <si>
    <t>LOC381153</t>
  </si>
  <si>
    <t>LOC381157</t>
  </si>
  <si>
    <t>LOC381160</t>
  </si>
  <si>
    <t>LOC381168</t>
  </si>
  <si>
    <t>LOC381174</t>
  </si>
  <si>
    <t>LOC381177</t>
  </si>
  <si>
    <t>LOC381178</t>
  </si>
  <si>
    <t>LOC381180</t>
  </si>
  <si>
    <t>LOC381182</t>
  </si>
  <si>
    <t>LOC381185</t>
  </si>
  <si>
    <t>LOC381186</t>
  </si>
  <si>
    <t>LOC381188</t>
  </si>
  <si>
    <t>LOC381189</t>
  </si>
  <si>
    <t>LOC381190</t>
  </si>
  <si>
    <t>LOC381192</t>
  </si>
  <si>
    <t>LOC381194</t>
  </si>
  <si>
    <t>LOC381195</t>
  </si>
  <si>
    <t>LOC381198</t>
  </si>
  <si>
    <t>LOC381199</t>
  </si>
  <si>
    <t>LOC381200</t>
  </si>
  <si>
    <t>LOC381208</t>
  </si>
  <si>
    <t>LOC381210</t>
  </si>
  <si>
    <t>LOC381211</t>
  </si>
  <si>
    <t>LOC381212</t>
  </si>
  <si>
    <t>LOC381214</t>
  </si>
  <si>
    <t>LOC381215</t>
  </si>
  <si>
    <t>LOC381217</t>
  </si>
  <si>
    <t>LOC381219</t>
  </si>
  <si>
    <t>LOC381220</t>
  </si>
  <si>
    <t>LOC381221</t>
  </si>
  <si>
    <t>LOC381222</t>
  </si>
  <si>
    <t>LOC381224</t>
  </si>
  <si>
    <t>LOC381226</t>
  </si>
  <si>
    <t>LOC381230</t>
  </si>
  <si>
    <t>LOC381231</t>
  </si>
  <si>
    <t>LOC381232</t>
  </si>
  <si>
    <t>LOC381233</t>
  </si>
  <si>
    <t>LOC381234</t>
  </si>
  <si>
    <t>LOC381236</t>
  </si>
  <si>
    <t>LOC381237</t>
  </si>
  <si>
    <t>LOC381239</t>
  </si>
  <si>
    <t>LOC381242</t>
  </si>
  <si>
    <t>LOC381243</t>
  </si>
  <si>
    <t>LOC381244</t>
  </si>
  <si>
    <t>LOC381245</t>
  </si>
  <si>
    <t>LOC381249</t>
  </si>
  <si>
    <t>LOC381255</t>
  </si>
  <si>
    <t>LOC381256</t>
  </si>
  <si>
    <t>LOC381260</t>
  </si>
  <si>
    <t>LOC381265</t>
  </si>
  <si>
    <t>LOC381266</t>
  </si>
  <si>
    <t>LOC381267</t>
  </si>
  <si>
    <t>LOC381269</t>
  </si>
  <si>
    <t>LOC381271</t>
  </si>
  <si>
    <t>LOC381273</t>
  </si>
  <si>
    <t>LOC381274</t>
  </si>
  <si>
    <t>LOC381277</t>
  </si>
  <si>
    <t>LOC381282</t>
  </si>
  <si>
    <t>LOC381283</t>
  </si>
  <si>
    <t>LOC381284</t>
  </si>
  <si>
    <t>LOC381285</t>
  </si>
  <si>
    <t>LOC381286</t>
  </si>
  <si>
    <t>LOC381289</t>
  </si>
  <si>
    <t>LOC381291</t>
  </si>
  <si>
    <t>LOC381294</t>
  </si>
  <si>
    <t>LOC381302</t>
  </si>
  <si>
    <t>LOC381305</t>
  </si>
  <si>
    <t>LOC381307</t>
  </si>
  <si>
    <t>LOC381311</t>
  </si>
  <si>
    <t>LOC381320</t>
  </si>
  <si>
    <t>LOC381322</t>
  </si>
  <si>
    <t>LOC381326</t>
  </si>
  <si>
    <t>LOC381327</t>
  </si>
  <si>
    <t>LOC381328</t>
  </si>
  <si>
    <t>LOC381330</t>
  </si>
  <si>
    <t>LOC381332</t>
  </si>
  <si>
    <t>LOC381333</t>
  </si>
  <si>
    <t>LOC381336</t>
  </si>
  <si>
    <t>LOC381340</t>
  </si>
  <si>
    <t>LOC381341</t>
  </si>
  <si>
    <t>LOC381343</t>
  </si>
  <si>
    <t>LOC381344</t>
  </si>
  <si>
    <t>LOC381345</t>
  </si>
  <si>
    <t>LOC381349</t>
  </si>
  <si>
    <t>LOC381351</t>
  </si>
  <si>
    <t>LOC381353</t>
  </si>
  <si>
    <t>LOC381354</t>
  </si>
  <si>
    <t>LOC381355</t>
  </si>
  <si>
    <t>LOC381359</t>
  </si>
  <si>
    <t>LOC381360</t>
  </si>
  <si>
    <t>LOC381361</t>
  </si>
  <si>
    <t>LOC381362</t>
  </si>
  <si>
    <t>LOC381365</t>
  </si>
  <si>
    <t>LOC381372</t>
  </si>
  <si>
    <t>LOC381375</t>
  </si>
  <si>
    <t>LOC381376</t>
  </si>
  <si>
    <t>LOC381378</t>
  </si>
  <si>
    <t>LOC381380</t>
  </si>
  <si>
    <t>LOC381383</t>
  </si>
  <si>
    <t>LOC381386</t>
  </si>
  <si>
    <t>LOC381387</t>
  </si>
  <si>
    <t>LOC381388</t>
  </si>
  <si>
    <t>LOC381395</t>
  </si>
  <si>
    <t>LOC381396</t>
  </si>
  <si>
    <t>LOC381398</t>
  </si>
  <si>
    <t>LOC381400</t>
  </si>
  <si>
    <t>LOC381404</t>
  </si>
  <si>
    <t>LOC381405</t>
  </si>
  <si>
    <t>LOC381418</t>
  </si>
  <si>
    <t>LOC381419</t>
  </si>
  <si>
    <t>LOC381420</t>
  </si>
  <si>
    <t>LOC381422</t>
  </si>
  <si>
    <t>LOC381423</t>
  </si>
  <si>
    <t>LOC381427</t>
  </si>
  <si>
    <t>LOC381431</t>
  </si>
  <si>
    <t>LOC381432</t>
  </si>
  <si>
    <t>LOC381433</t>
  </si>
  <si>
    <t>LOC381435</t>
  </si>
  <si>
    <t>LOC381436</t>
  </si>
  <si>
    <t>LOC381437</t>
  </si>
  <si>
    <t>LOC381442</t>
  </si>
  <si>
    <t>LOC381443</t>
  </si>
  <si>
    <t>LOC381444</t>
  </si>
  <si>
    <t>LOC381445</t>
  </si>
  <si>
    <t>LOC381447</t>
  </si>
  <si>
    <t>LOC381448</t>
  </si>
  <si>
    <t>LOC381450</t>
  </si>
  <si>
    <t>LOC381451</t>
  </si>
  <si>
    <t>LOC381452</t>
  </si>
  <si>
    <t>LOC381453</t>
  </si>
  <si>
    <t>LOC381455</t>
  </si>
  <si>
    <t>LOC381457</t>
  </si>
  <si>
    <t>LOC381458</t>
  </si>
  <si>
    <t>LOC381459</t>
  </si>
  <si>
    <t>LOC381460</t>
  </si>
  <si>
    <t>LOC381466</t>
  </si>
  <si>
    <t>LOC381468</t>
  </si>
  <si>
    <t>LOC381470</t>
  </si>
  <si>
    <t>LOC381471</t>
  </si>
  <si>
    <t>LOC381475</t>
  </si>
  <si>
    <t>LOC381482</t>
  </si>
  <si>
    <t>LOC381483</t>
  </si>
  <si>
    <t>LOC381485</t>
  </si>
  <si>
    <t>LOC381487</t>
  </si>
  <si>
    <t>LOC381492</t>
  </si>
  <si>
    <t>LOC381498</t>
  </si>
  <si>
    <t>LOC381501</t>
  </si>
  <si>
    <t>LOC381502</t>
  </si>
  <si>
    <t>LOC381514</t>
  </si>
  <si>
    <t>LOC381515</t>
  </si>
  <si>
    <t>LOC381519</t>
  </si>
  <si>
    <t>LOC381520</t>
  </si>
  <si>
    <t>LOC381524</t>
  </si>
  <si>
    <t>LOC381525</t>
  </si>
  <si>
    <t>LOC381528</t>
  </si>
  <si>
    <t>LOC381533</t>
  </si>
  <si>
    <t>LOC381535</t>
  </si>
  <si>
    <t>LOC381536</t>
  </si>
  <si>
    <t>LOC381539</t>
  </si>
  <si>
    <t>LOC381546</t>
  </si>
  <si>
    <t>LOC381547</t>
  </si>
  <si>
    <t>LOC381552</t>
  </si>
  <si>
    <t>LOC381556</t>
  </si>
  <si>
    <t>LOC381557</t>
  </si>
  <si>
    <t>LOC381558</t>
  </si>
  <si>
    <t>LOC381559</t>
  </si>
  <si>
    <t>LOC381561</t>
  </si>
  <si>
    <t>LOC381562</t>
  </si>
  <si>
    <t>LOC381565</t>
  </si>
  <si>
    <t>LOC381566</t>
  </si>
  <si>
    <t>LOC381571</t>
  </si>
  <si>
    <t>LOC381576</t>
  </si>
  <si>
    <t>LOC381578</t>
  </si>
  <si>
    <t>LOC381579</t>
  </si>
  <si>
    <t>LOC381585</t>
  </si>
  <si>
    <t>LOC381586</t>
  </si>
  <si>
    <t>LOC381587</t>
  </si>
  <si>
    <t>LOC381589</t>
  </si>
  <si>
    <t>LOC381592</t>
  </si>
  <si>
    <t>LOC381593</t>
  </si>
  <si>
    <t>LOC381596</t>
  </si>
  <si>
    <t>LOC381597</t>
  </si>
  <si>
    <t>LOC381602</t>
  </si>
  <si>
    <t>LOC381604</t>
  </si>
  <si>
    <t>LOC381607</t>
  </si>
  <si>
    <t>LOC381610</t>
  </si>
  <si>
    <t>LOC381627</t>
  </si>
  <si>
    <t>LOC381629</t>
  </si>
  <si>
    <t>LOC381630</t>
  </si>
  <si>
    <t>LOC381631</t>
  </si>
  <si>
    <t>LOC381634</t>
  </si>
  <si>
    <t>LOC381635</t>
  </si>
  <si>
    <t>LOC381636</t>
  </si>
  <si>
    <t>LOC381637</t>
  </si>
  <si>
    <t>LOC381638</t>
  </si>
  <si>
    <t>LOC381645</t>
  </si>
  <si>
    <t>LOC381647</t>
  </si>
  <si>
    <t>LOC381649</t>
  </si>
  <si>
    <t>LOC381650</t>
  </si>
  <si>
    <t>LOC381651</t>
  </si>
  <si>
    <t>LOC381659</t>
  </si>
  <si>
    <t>LOC381660</t>
  </si>
  <si>
    <t>LOC381663</t>
  </si>
  <si>
    <t>LOC381666</t>
  </si>
  <si>
    <t>LOC381668</t>
  </si>
  <si>
    <t>LOC381670</t>
  </si>
  <si>
    <t>LOC381671</t>
  </si>
  <si>
    <t>LOC381682</t>
  </si>
  <si>
    <t>LOC381684</t>
  </si>
  <si>
    <t>LOC381687</t>
  </si>
  <si>
    <t>LOC381689</t>
  </si>
  <si>
    <t>LOC381690</t>
  </si>
  <si>
    <t>LOC381691</t>
  </si>
  <si>
    <t>LOC381693</t>
  </si>
  <si>
    <t>LOC381694</t>
  </si>
  <si>
    <t>LOC381700</t>
  </si>
  <si>
    <t>LOC381702</t>
  </si>
  <si>
    <t>LOC381707</t>
  </si>
  <si>
    <t>LOC381716</t>
  </si>
  <si>
    <t>LOC381717</t>
  </si>
  <si>
    <t>LOC381719</t>
  </si>
  <si>
    <t>LOC381727</t>
  </si>
  <si>
    <t>LOC381729</t>
  </si>
  <si>
    <t>LOC381730</t>
  </si>
  <si>
    <t>LOC381733</t>
  </si>
  <si>
    <t>LOC381734</t>
  </si>
  <si>
    <t>LOC381735</t>
  </si>
  <si>
    <t>LOC381738</t>
  </si>
  <si>
    <t>LOC381739</t>
  </si>
  <si>
    <t>LOC381740</t>
  </si>
  <si>
    <t>LOC381741</t>
  </si>
  <si>
    <t>LOC381743</t>
  </si>
  <si>
    <t>LOC381744</t>
  </si>
  <si>
    <t>LOC381746</t>
  </si>
  <si>
    <t>LOC381747</t>
  </si>
  <si>
    <t>LOC381751</t>
  </si>
  <si>
    <t>LOC381754</t>
  </si>
  <si>
    <t>LOC381755</t>
  </si>
  <si>
    <t>LOC381770</t>
  </si>
  <si>
    <t>LOC381773</t>
  </si>
  <si>
    <t>LOC381774</t>
  </si>
  <si>
    <t>LOC381776</t>
  </si>
  <si>
    <t>LOC381782</t>
  </si>
  <si>
    <t>LOC381787</t>
  </si>
  <si>
    <t>LOC381788</t>
  </si>
  <si>
    <t>LOC381790</t>
  </si>
  <si>
    <t>LOC381792</t>
  </si>
  <si>
    <t>LOC381793</t>
  </si>
  <si>
    <t>LOC381799</t>
  </si>
  <si>
    <t>LOC381800</t>
  </si>
  <si>
    <t>LOC381801</t>
  </si>
  <si>
    <t>LOC381803</t>
  </si>
  <si>
    <t>LOC381804</t>
  </si>
  <si>
    <t>LOC381805</t>
  </si>
  <si>
    <t>LOC381808</t>
  </si>
  <si>
    <t>LOC381815</t>
  </si>
  <si>
    <t>LOC381829</t>
  </si>
  <si>
    <t>LOC381835</t>
  </si>
  <si>
    <t>LOC381839</t>
  </si>
  <si>
    <t>LOC381840</t>
  </si>
  <si>
    <t>LOC381842</t>
  </si>
  <si>
    <t>LOC381843</t>
  </si>
  <si>
    <t>LOC381844</t>
  </si>
  <si>
    <t>LOC381851</t>
  </si>
  <si>
    <t>LOC381852</t>
  </si>
  <si>
    <t>LOC381853</t>
  </si>
  <si>
    <t>LOC381855</t>
  </si>
  <si>
    <t>LOC381856</t>
  </si>
  <si>
    <t>LOC381860</t>
  </si>
  <si>
    <t>LOC381862</t>
  </si>
  <si>
    <t>LOC381867</t>
  </si>
  <si>
    <t>LOC381872</t>
  </si>
  <si>
    <t>LOC381873</t>
  </si>
  <si>
    <t>LOC381875</t>
  </si>
  <si>
    <t>LOC381880</t>
  </si>
  <si>
    <t>LOC381888</t>
  </si>
  <si>
    <t>LOC381889</t>
  </si>
  <si>
    <t>LOC381890</t>
  </si>
  <si>
    <t>LOC381891</t>
  </si>
  <si>
    <t>LOC381892</t>
  </si>
  <si>
    <t>LOC381895</t>
  </si>
  <si>
    <t>LOC381896</t>
  </si>
  <si>
    <t>LOC381897</t>
  </si>
  <si>
    <t>LOC381898</t>
  </si>
  <si>
    <t>LOC381901</t>
  </si>
  <si>
    <t>LOC381904</t>
  </si>
  <si>
    <t>LOC381907</t>
  </si>
  <si>
    <t>LOC381912</t>
  </si>
  <si>
    <t>LOC381917</t>
  </si>
  <si>
    <t>LOC381922</t>
  </si>
  <si>
    <t>LOC381925</t>
  </si>
  <si>
    <t>LOC381931</t>
  </si>
  <si>
    <t>LOC381936</t>
  </si>
  <si>
    <t>LOC381937</t>
  </si>
  <si>
    <t>LOC381940</t>
  </si>
  <si>
    <t>LOC381941</t>
  </si>
  <si>
    <t>LOC381946</t>
  </si>
  <si>
    <t>LOC381947</t>
  </si>
  <si>
    <t>LOC381955</t>
  </si>
  <si>
    <t>LOC381957</t>
  </si>
  <si>
    <t>LOC381958</t>
  </si>
  <si>
    <t>LOC381963</t>
  </si>
  <si>
    <t>LOC381967</t>
  </si>
  <si>
    <t>LOC381968</t>
  </si>
  <si>
    <t>LOC381971</t>
  </si>
  <si>
    <t>LOC381972</t>
  </si>
  <si>
    <t>LOC381973</t>
  </si>
  <si>
    <t>LOC381977</t>
  </si>
  <si>
    <t>LOC381978</t>
  </si>
  <si>
    <t>LOC381981</t>
  </si>
  <si>
    <t>LOC381982</t>
  </si>
  <si>
    <t>LOC381983</t>
  </si>
  <si>
    <t>LOC381984</t>
  </si>
  <si>
    <t>LOC381985</t>
  </si>
  <si>
    <t>LOC381986</t>
  </si>
  <si>
    <t>LOC381992</t>
  </si>
  <si>
    <t>LOC381993</t>
  </si>
  <si>
    <t>LOC381996</t>
  </si>
  <si>
    <t>LOC381998</t>
  </si>
  <si>
    <t>LOC381999</t>
  </si>
  <si>
    <t>LOC382001</t>
  </si>
  <si>
    <t>LOC382002</t>
  </si>
  <si>
    <t>LOC382003</t>
  </si>
  <si>
    <t>LOC382008</t>
  </si>
  <si>
    <t>LOC382009</t>
  </si>
  <si>
    <t>LOC382010</t>
  </si>
  <si>
    <t>LOC382012</t>
  </si>
  <si>
    <t>LOC382013</t>
  </si>
  <si>
    <t>LOC382015</t>
  </si>
  <si>
    <t>LOC382019</t>
  </si>
  <si>
    <t>LOC382024</t>
  </si>
  <si>
    <t>LOC382026</t>
  </si>
  <si>
    <t>LOC382029</t>
  </si>
  <si>
    <t>LOC382031</t>
  </si>
  <si>
    <t>LOC382039</t>
  </si>
  <si>
    <t>LOC382042</t>
  </si>
  <si>
    <t>LOC382045</t>
  </si>
  <si>
    <t>LOC382046</t>
  </si>
  <si>
    <t>LOC382048</t>
  </si>
  <si>
    <t>LOC382050</t>
  </si>
  <si>
    <t>LOC382054</t>
  </si>
  <si>
    <t>LOC382058</t>
  </si>
  <si>
    <t>LOC382061</t>
  </si>
  <si>
    <t>LOC382064</t>
  </si>
  <si>
    <t>LOC382065</t>
  </si>
  <si>
    <t>LOC382069</t>
  </si>
  <si>
    <t>LOC382070</t>
  </si>
  <si>
    <t>LOC382074</t>
  </si>
  <si>
    <t>LOC382076</t>
  </si>
  <si>
    <t>LOC382080</t>
  </si>
  <si>
    <t>LOC382081</t>
  </si>
  <si>
    <t>LOC382091</t>
  </si>
  <si>
    <t>LOC382092</t>
  </si>
  <si>
    <t>LOC382096</t>
  </si>
  <si>
    <t>LOC382099</t>
  </si>
  <si>
    <t>LOC382100</t>
  </si>
  <si>
    <t>LOC382102</t>
  </si>
  <si>
    <t>LOC382106</t>
  </si>
  <si>
    <t>LOC382107</t>
  </si>
  <si>
    <t>LOC382114</t>
  </si>
  <si>
    <t>LOC382115</t>
  </si>
  <si>
    <t>LOC382118</t>
  </si>
  <si>
    <t>LOC382128</t>
  </si>
  <si>
    <t>LOC382133</t>
  </si>
  <si>
    <t>LOC382135</t>
  </si>
  <si>
    <t>LOC382136</t>
  </si>
  <si>
    <t>LOC382138</t>
  </si>
  <si>
    <t>LOC382139</t>
  </si>
  <si>
    <t>LOC382140</t>
  </si>
  <si>
    <t>LOC382145</t>
  </si>
  <si>
    <t>LOC382148</t>
  </si>
  <si>
    <t>LOC382153</t>
  </si>
  <si>
    <t>LOC382157</t>
  </si>
  <si>
    <t>LOC382159</t>
  </si>
  <si>
    <t>LOC382161</t>
  </si>
  <si>
    <t>LOC382163</t>
  </si>
  <si>
    <t>LOC382165</t>
  </si>
  <si>
    <t>LOC382171</t>
  </si>
  <si>
    <t>LOC382175</t>
  </si>
  <si>
    <t>LOC382183</t>
  </si>
  <si>
    <t>LOC382184</t>
  </si>
  <si>
    <t>LOC382191</t>
  </si>
  <si>
    <t>LOC382192</t>
  </si>
  <si>
    <t>LOC382193</t>
  </si>
  <si>
    <t>LOC382194</t>
  </si>
  <si>
    <t>LOC382196</t>
  </si>
  <si>
    <t>LOC382200</t>
  </si>
  <si>
    <t>LOC382202</t>
  </si>
  <si>
    <t>LOC382213</t>
  </si>
  <si>
    <t>LOC382218</t>
  </si>
  <si>
    <t>LOC382223</t>
  </si>
  <si>
    <t>LOC382228</t>
  </si>
  <si>
    <t>LOC382229</t>
  </si>
  <si>
    <t>LOC382230</t>
  </si>
  <si>
    <t>LOC382232</t>
  </si>
  <si>
    <t>LOC382237</t>
  </si>
  <si>
    <t>LOC382238</t>
  </si>
  <si>
    <t>LOC382243</t>
  </si>
  <si>
    <t>LOC382246</t>
  </si>
  <si>
    <t>LOC382250</t>
  </si>
  <si>
    <t>LOC382254</t>
  </si>
  <si>
    <t>LOC382255</t>
  </si>
  <si>
    <t>LOC382256</t>
  </si>
  <si>
    <t>LOC382258</t>
  </si>
  <si>
    <t>LOC382262</t>
  </si>
  <si>
    <t>LOC382264</t>
  </si>
  <si>
    <t>LOC382279</t>
  </si>
  <si>
    <t>LOC382287</t>
  </si>
  <si>
    <t>LOC382297</t>
  </si>
  <si>
    <t>LOC382308</t>
  </si>
  <si>
    <t>LOC382321</t>
  </si>
  <si>
    <t>LOC382339</t>
  </si>
  <si>
    <t>LOC382358</t>
  </si>
  <si>
    <t>LOC382361</t>
  </si>
  <si>
    <t>LOC382362</t>
  </si>
  <si>
    <t>LOC382363</t>
  </si>
  <si>
    <t>LOC382365</t>
  </si>
  <si>
    <t>LOC382369</t>
  </si>
  <si>
    <t>LOC382371</t>
  </si>
  <si>
    <t>LOC382372</t>
  </si>
  <si>
    <t>LOC382376</t>
  </si>
  <si>
    <t>LOC382381</t>
  </si>
  <si>
    <t>LOC382383</t>
  </si>
  <si>
    <t>LOC382385</t>
  </si>
  <si>
    <t>LOC382386</t>
  </si>
  <si>
    <t>LOC382390</t>
  </si>
  <si>
    <t>LOC382391</t>
  </si>
  <si>
    <t>LOC382392</t>
  </si>
  <si>
    <t>LOC382393</t>
  </si>
  <si>
    <t>LOC382401</t>
  </si>
  <si>
    <t>LOC382405</t>
  </si>
  <si>
    <t>LOC382409</t>
  </si>
  <si>
    <t>LOC382412</t>
  </si>
  <si>
    <t>LOC382418</t>
  </si>
  <si>
    <t>LOC382419</t>
  </si>
  <si>
    <t>LOC382421</t>
  </si>
  <si>
    <t>LOC382422</t>
  </si>
  <si>
    <t>LOC382425</t>
  </si>
  <si>
    <t>LOC382429</t>
  </si>
  <si>
    <t>LOC382436</t>
  </si>
  <si>
    <t>LOC382441</t>
  </si>
  <si>
    <t>LOC382447</t>
  </si>
  <si>
    <t>LOC382449</t>
  </si>
  <si>
    <t>LOC382451</t>
  </si>
  <si>
    <t>LOC382452</t>
  </si>
  <si>
    <t>LOC382454</t>
  </si>
  <si>
    <t>LOC382461</t>
  </si>
  <si>
    <t>LOC382462</t>
  </si>
  <si>
    <t>LOC382464</t>
  </si>
  <si>
    <t>LOC382465</t>
  </si>
  <si>
    <t>LOC382477</t>
  </si>
  <si>
    <t>LOC382478</t>
  </si>
  <si>
    <t>LOC382493</t>
  </si>
  <si>
    <t>LOC382494</t>
  </si>
  <si>
    <t>LOC382500</t>
  </si>
  <si>
    <t>LOC382501</t>
  </si>
  <si>
    <t>LOC382502</t>
  </si>
  <si>
    <t>LOC382511</t>
  </si>
  <si>
    <t>LOC382513</t>
  </si>
  <si>
    <t>LOC382514</t>
  </si>
  <si>
    <t>LOC382515</t>
  </si>
  <si>
    <t>LOC382524</t>
  </si>
  <si>
    <t>LOC382527</t>
  </si>
  <si>
    <t>LOC382531</t>
  </si>
  <si>
    <t>LOC382541</t>
  </si>
  <si>
    <t>LOC382547</t>
  </si>
  <si>
    <t>LOC382553</t>
  </si>
  <si>
    <t>LOC382555</t>
  </si>
  <si>
    <t>LOC382556</t>
  </si>
  <si>
    <t>LOC382557</t>
  </si>
  <si>
    <t>LOC382558</t>
  </si>
  <si>
    <t>LOC382560</t>
  </si>
  <si>
    <t>LOC382564</t>
  </si>
  <si>
    <t>LOC382575</t>
  </si>
  <si>
    <t>LOC382587</t>
  </si>
  <si>
    <t>LOC382588</t>
  </si>
  <si>
    <t>LOC382590</t>
  </si>
  <si>
    <t>LOC382596</t>
  </si>
  <si>
    <t>LOC382598</t>
  </si>
  <si>
    <t>LOC382602</t>
  </si>
  <si>
    <t>LOC382606</t>
  </si>
  <si>
    <t>LOC382608</t>
  </si>
  <si>
    <t>LOC382630</t>
  </si>
  <si>
    <t>LOC382645</t>
  </si>
  <si>
    <t>LOC382646</t>
  </si>
  <si>
    <t>LOC382651</t>
  </si>
  <si>
    <t>LOC382652</t>
  </si>
  <si>
    <t>LOC382668</t>
  </si>
  <si>
    <t>LOC382669</t>
  </si>
  <si>
    <t>LOC382670</t>
  </si>
  <si>
    <t>LOC382673</t>
  </si>
  <si>
    <t>LOC382677</t>
  </si>
  <si>
    <t>LOC382679</t>
  </si>
  <si>
    <t>LOC382683</t>
  </si>
  <si>
    <t>LOC382686</t>
  </si>
  <si>
    <t>LOC382687</t>
  </si>
  <si>
    <t>LOC382691</t>
  </si>
  <si>
    <t>LOC382699</t>
  </si>
  <si>
    <t>LOC382701</t>
  </si>
  <si>
    <t>LOC382703</t>
  </si>
  <si>
    <t>LOC382706</t>
  </si>
  <si>
    <t>LOC382707</t>
  </si>
  <si>
    <t>LOC382708</t>
  </si>
  <si>
    <t>LOC382713</t>
  </si>
  <si>
    <t>LOC382715</t>
  </si>
  <si>
    <t>LOC382720</t>
  </si>
  <si>
    <t>LOC382722</t>
  </si>
  <si>
    <t>LOC382728</t>
  </si>
  <si>
    <t>LOC382732</t>
  </si>
  <si>
    <t>LOC382733</t>
  </si>
  <si>
    <t>LOC382735</t>
  </si>
  <si>
    <t>LOC382744</t>
  </si>
  <si>
    <t>LOC382746</t>
  </si>
  <si>
    <t>LOC382758</t>
  </si>
  <si>
    <t>LOC382760</t>
  </si>
  <si>
    <t>LOC382761</t>
  </si>
  <si>
    <t>LOC382762</t>
  </si>
  <si>
    <t>LOC382765</t>
  </si>
  <si>
    <t>LOC382776</t>
  </si>
  <si>
    <t>LOC382783</t>
  </si>
  <si>
    <t>LOC382785</t>
  </si>
  <si>
    <t>LOC382791</t>
  </si>
  <si>
    <t>LOC382792</t>
  </si>
  <si>
    <t>LOC382796</t>
  </si>
  <si>
    <t>LOC382801</t>
  </si>
  <si>
    <t>LOC382805</t>
  </si>
  <si>
    <t>LOC382809</t>
  </si>
  <si>
    <t>LOC382810</t>
  </si>
  <si>
    <t>LOC382812</t>
  </si>
  <si>
    <t>LOC382813</t>
  </si>
  <si>
    <t>LOC382814</t>
  </si>
  <si>
    <t>LOC382815</t>
  </si>
  <si>
    <t>LOC382816</t>
  </si>
  <si>
    <t>LOC382817</t>
  </si>
  <si>
    <t>LOC382818</t>
  </si>
  <si>
    <t>LOC382819</t>
  </si>
  <si>
    <t>LOC382821</t>
  </si>
  <si>
    <t>LOC382824</t>
  </si>
  <si>
    <t>LOC382827</t>
  </si>
  <si>
    <t>LOC382830</t>
  </si>
  <si>
    <t>LOC382844</t>
  </si>
  <si>
    <t>LOC382846</t>
  </si>
  <si>
    <t>LOC382849</t>
  </si>
  <si>
    <t>LOC382851</t>
  </si>
  <si>
    <t>LOC382853</t>
  </si>
  <si>
    <t>LOC382854</t>
  </si>
  <si>
    <t>LOC382862</t>
  </si>
  <si>
    <t>LOC382863</t>
  </si>
  <si>
    <t>LOC382866</t>
  </si>
  <si>
    <t>LOC382867</t>
  </si>
  <si>
    <t>LOC382874</t>
  </si>
  <si>
    <t>LOC382877</t>
  </si>
  <si>
    <t>LOC382879</t>
  </si>
  <si>
    <t>LOC382881</t>
  </si>
  <si>
    <t>LOC382883</t>
  </si>
  <si>
    <t>LOC382885</t>
  </si>
  <si>
    <t>LOC382888</t>
  </si>
  <si>
    <t>LOC382895</t>
  </si>
  <si>
    <t>LOC382900</t>
  </si>
  <si>
    <t>LOC382908</t>
  </si>
  <si>
    <t>LOC382922</t>
  </si>
  <si>
    <t>LOC382933</t>
  </si>
  <si>
    <t>LOC382935</t>
  </si>
  <si>
    <t>LOC382943</t>
  </si>
  <si>
    <t>LOC382949</t>
  </si>
  <si>
    <t>LOC382953</t>
  </si>
  <si>
    <t>LOC382955</t>
  </si>
  <si>
    <t>LOC382960</t>
  </si>
  <si>
    <t>LOC382964</t>
  </si>
  <si>
    <t>LOC382965</t>
  </si>
  <si>
    <t>LOC382967</t>
  </si>
  <si>
    <t>LOC382972</t>
  </si>
  <si>
    <t>LOC382980</t>
  </si>
  <si>
    <t>LOC382993</t>
  </si>
  <si>
    <t>LOC382994</t>
  </si>
  <si>
    <t>LOC382997</t>
  </si>
  <si>
    <t>LOC382999</t>
  </si>
  <si>
    <t>LOC383001</t>
  </si>
  <si>
    <t>LOC383005</t>
  </si>
  <si>
    <t>LOC383007</t>
  </si>
  <si>
    <t>LOC383010</t>
  </si>
  <si>
    <t>LOC383012</t>
  </si>
  <si>
    <t>LOC383018</t>
  </si>
  <si>
    <t>LOC383021</t>
  </si>
  <si>
    <t>LOC383022</t>
  </si>
  <si>
    <t>LOC383025</t>
  </si>
  <si>
    <t>LOC383026</t>
  </si>
  <si>
    <t>LOC383027</t>
  </si>
  <si>
    <t>LOC383028</t>
  </si>
  <si>
    <t>LOC383029</t>
  </si>
  <si>
    <t>LOC383033</t>
  </si>
  <si>
    <t>LOC383036</t>
  </si>
  <si>
    <t>LOC383038</t>
  </si>
  <si>
    <t>LOC383043</t>
  </si>
  <si>
    <t>LOC383046</t>
  </si>
  <si>
    <t>LOC383047</t>
  </si>
  <si>
    <t>LOC383049</t>
  </si>
  <si>
    <t>LOC383055</t>
  </si>
  <si>
    <t>LOC383057</t>
  </si>
  <si>
    <t>LOC383060</t>
  </si>
  <si>
    <t>LOC383062</t>
  </si>
  <si>
    <t>LOC383065</t>
  </si>
  <si>
    <t>LOC383066</t>
  </si>
  <si>
    <t>LOC383067</t>
  </si>
  <si>
    <t>LOC383070</t>
  </si>
  <si>
    <t>LOC383074</t>
  </si>
  <si>
    <t>LOC383077</t>
  </si>
  <si>
    <t>LOC383078</t>
  </si>
  <si>
    <t>LOC383080</t>
  </si>
  <si>
    <t>LOC383082</t>
  </si>
  <si>
    <t>LOC383084</t>
  </si>
  <si>
    <t>LOC383085</t>
  </si>
  <si>
    <t>LOC383087</t>
  </si>
  <si>
    <t>LOC383088</t>
  </si>
  <si>
    <t>LOC383090</t>
  </si>
  <si>
    <t>LOC383092</t>
  </si>
  <si>
    <t>LOC383095</t>
  </si>
  <si>
    <t>LOC383096</t>
  </si>
  <si>
    <t>LOC383097</t>
  </si>
  <si>
    <t>LOC383098</t>
  </si>
  <si>
    <t>LOC383099</t>
  </si>
  <si>
    <t>LOC383100</t>
  </si>
  <si>
    <t>LOC383101</t>
  </si>
  <si>
    <t>LOC383104</t>
  </si>
  <si>
    <t>LOC383109</t>
  </si>
  <si>
    <t>LOC383110</t>
  </si>
  <si>
    <t>LOC383111</t>
  </si>
  <si>
    <t>LOC383118</t>
  </si>
  <si>
    <t>LOC383123</t>
  </si>
  <si>
    <t>LOC383124</t>
  </si>
  <si>
    <t>LOC383125</t>
  </si>
  <si>
    <t>LOC383128</t>
  </si>
  <si>
    <t>LOC383133</t>
  </si>
  <si>
    <t>LOC383150</t>
  </si>
  <si>
    <t>LOC383153</t>
  </si>
  <si>
    <t>LOC383154</t>
  </si>
  <si>
    <t>LOC383159</t>
  </si>
  <si>
    <t>LOC383162</t>
  </si>
  <si>
    <t>LOC383165</t>
  </si>
  <si>
    <t>LOC383182</t>
  </si>
  <si>
    <t>LOC383183</t>
  </si>
  <si>
    <t>LOC383184</t>
  </si>
  <si>
    <t>LOC383185</t>
  </si>
  <si>
    <t>LOC383191</t>
  </si>
  <si>
    <t>LOC383196</t>
  </si>
  <si>
    <t>LOC383199</t>
  </si>
  <si>
    <t>LOC383200</t>
  </si>
  <si>
    <t>LOC383205</t>
  </si>
  <si>
    <t>LOC383206</t>
  </si>
  <si>
    <t>LOC383208</t>
  </si>
  <si>
    <t>LOC383213</t>
  </si>
  <si>
    <t>LOC383215</t>
  </si>
  <si>
    <t>LOC383226</t>
  </si>
  <si>
    <t>LOC383231</t>
  </si>
  <si>
    <t>LOC383238</t>
  </si>
  <si>
    <t>LOC383240</t>
  </si>
  <si>
    <t>LOC383248</t>
  </si>
  <si>
    <t>LOC383251</t>
  </si>
  <si>
    <t>LOC383257</t>
  </si>
  <si>
    <t>LOC383258</t>
  </si>
  <si>
    <t>LOC383260</t>
  </si>
  <si>
    <t>LOC383262</t>
  </si>
  <si>
    <t>LOC383269</t>
  </si>
  <si>
    <t>LOC383271</t>
  </si>
  <si>
    <t>LOC383272</t>
  </si>
  <si>
    <t>LOC383278</t>
  </si>
  <si>
    <t>LOC383279</t>
  </si>
  <si>
    <t>LOC383280</t>
  </si>
  <si>
    <t>LOC383293</t>
  </si>
  <si>
    <t>LOC383301</t>
  </si>
  <si>
    <t>LOC383303</t>
  </si>
  <si>
    <t>LOC383306</t>
  </si>
  <si>
    <t>LOC383308</t>
  </si>
  <si>
    <t>LOC383319</t>
  </si>
  <si>
    <t>LOC383324</t>
  </si>
  <si>
    <t>LOC383327</t>
  </si>
  <si>
    <t>LOC383330</t>
  </si>
  <si>
    <t>LOC383334</t>
  </si>
  <si>
    <t>LOC383335</t>
  </si>
  <si>
    <t>LOC383336</t>
  </si>
  <si>
    <t>LOC383347</t>
  </si>
  <si>
    <t>LOC383349</t>
  </si>
  <si>
    <t>LOC383362</t>
  </si>
  <si>
    <t>LOC383363</t>
  </si>
  <si>
    <t>LOC383364</t>
  </si>
  <si>
    <t>LOC383365</t>
  </si>
  <si>
    <t>LOC383367</t>
  </si>
  <si>
    <t>LOC383368</t>
  </si>
  <si>
    <t>LOC383370</t>
  </si>
  <si>
    <t>LOC383371</t>
  </si>
  <si>
    <t>LOC383372</t>
  </si>
  <si>
    <t>LOC383373</t>
  </si>
  <si>
    <t>LOC383376</t>
  </si>
  <si>
    <t>LOC383383</t>
  </si>
  <si>
    <t>LOC383384</t>
  </si>
  <si>
    <t>LOC383385</t>
  </si>
  <si>
    <t>LOC383388</t>
  </si>
  <si>
    <t>LOC383389</t>
  </si>
  <si>
    <t>LOC383401</t>
  </si>
  <si>
    <t>LOC383403</t>
  </si>
  <si>
    <t>LOC383404</t>
  </si>
  <si>
    <t>LOC383406</t>
  </si>
  <si>
    <t>LOC383407</t>
  </si>
  <si>
    <t>LOC383408</t>
  </si>
  <si>
    <t>LOC383412</t>
  </si>
  <si>
    <t>LOC383414</t>
  </si>
  <si>
    <t>LOC383415</t>
  </si>
  <si>
    <t>LOC383416</t>
  </si>
  <si>
    <t>LOC383428</t>
  </si>
  <si>
    <t>LOC383431</t>
  </si>
  <si>
    <t>LOC383433</t>
  </si>
  <si>
    <t>LOC383437</t>
  </si>
  <si>
    <t>LOC383439</t>
  </si>
  <si>
    <t>LOC383443</t>
  </si>
  <si>
    <t>LOC383444</t>
  </si>
  <si>
    <t>LOC383445</t>
  </si>
  <si>
    <t>LOC383446</t>
  </si>
  <si>
    <t>LOC383453</t>
  </si>
  <si>
    <t>LOC383455</t>
  </si>
  <si>
    <t>LOC383456</t>
  </si>
  <si>
    <t>LOC383458</t>
  </si>
  <si>
    <t>LOC383460</t>
  </si>
  <si>
    <t>LOC383461</t>
  </si>
  <si>
    <t>LOC383463</t>
  </si>
  <si>
    <t>LOC383466</t>
  </si>
  <si>
    <t>LOC383469</t>
  </si>
  <si>
    <t>LOC383473</t>
  </si>
  <si>
    <t>LOC383482</t>
  </si>
  <si>
    <t>LOC383483</t>
  </si>
  <si>
    <t>LOC383487</t>
  </si>
  <si>
    <t>LOC383490</t>
  </si>
  <si>
    <t>LOC383491</t>
  </si>
  <si>
    <t>LOC383492</t>
  </si>
  <si>
    <t>LOC383494</t>
  </si>
  <si>
    <t>LOC383502</t>
  </si>
  <si>
    <t>LOC383503</t>
  </si>
  <si>
    <t>LOC383512</t>
  </si>
  <si>
    <t>LOC383517</t>
  </si>
  <si>
    <t>LOC383525</t>
  </si>
  <si>
    <t>LOC383529</t>
  </si>
  <si>
    <t>LOC383530</t>
  </si>
  <si>
    <t>LOC383532</t>
  </si>
  <si>
    <t>LOC383533</t>
  </si>
  <si>
    <t>LOC383535</t>
  </si>
  <si>
    <t>LOC383538</t>
  </si>
  <si>
    <t>LOC383541</t>
  </si>
  <si>
    <t>LOC383544</t>
  </si>
  <si>
    <t>LOC383545</t>
  </si>
  <si>
    <t>LOC383555</t>
  </si>
  <si>
    <t>LOC383556</t>
  </si>
  <si>
    <t>LOC383558</t>
  </si>
  <si>
    <t>LOC383559</t>
  </si>
  <si>
    <t>LOC383561</t>
  </si>
  <si>
    <t>LOC383563</t>
  </si>
  <si>
    <t>LOC383566</t>
  </si>
  <si>
    <t>LOC383573</t>
  </si>
  <si>
    <t>LOC383576</t>
  </si>
  <si>
    <t>LOC383577</t>
  </si>
  <si>
    <t>LOC383579</t>
  </si>
  <si>
    <t>LOC383584</t>
  </si>
  <si>
    <t>LOC383586</t>
  </si>
  <si>
    <t>LOC383590</t>
  </si>
  <si>
    <t>LOC383595</t>
  </si>
  <si>
    <t>LOC383601</t>
  </si>
  <si>
    <t>LOC383602</t>
  </si>
  <si>
    <t>LOC383605</t>
  </si>
  <si>
    <t>LOC383607</t>
  </si>
  <si>
    <t>LOC383608</t>
  </si>
  <si>
    <t>LOC383611</t>
  </si>
  <si>
    <t>LOC383612</t>
  </si>
  <si>
    <t>LOC383613</t>
  </si>
  <si>
    <t>LOC383614</t>
  </si>
  <si>
    <t>LOC383615</t>
  </si>
  <si>
    <t>LOC383616</t>
  </si>
  <si>
    <t>LOC383617</t>
  </si>
  <si>
    <t>LOC383618</t>
  </si>
  <si>
    <t>LOC383621</t>
  </si>
  <si>
    <t>LOC383623</t>
  </si>
  <si>
    <t>LOC383624</t>
  </si>
  <si>
    <t>LOC383630</t>
  </si>
  <si>
    <t>LOC383631</t>
  </si>
  <si>
    <t>LOC383632</t>
  </si>
  <si>
    <t>LOC383635</t>
  </si>
  <si>
    <t>LOC383642</t>
  </si>
  <si>
    <t>LOC383645</t>
  </si>
  <si>
    <t>LOC383654</t>
  </si>
  <si>
    <t>LOC383657</t>
  </si>
  <si>
    <t>LOC383658</t>
  </si>
  <si>
    <t>LOC383668</t>
  </si>
  <si>
    <t>LOC383669</t>
  </si>
  <si>
    <t>LOC383674</t>
  </si>
  <si>
    <t>LOC383675</t>
  </si>
  <si>
    <t>LOC383681</t>
  </si>
  <si>
    <t>LOC383691</t>
  </si>
  <si>
    <t>LOC383698</t>
  </si>
  <si>
    <t>LOC383699</t>
  </si>
  <si>
    <t>LOC383700</t>
  </si>
  <si>
    <t>LOC383706</t>
  </si>
  <si>
    <t>LOC383709</t>
  </si>
  <si>
    <t>LOC383710</t>
  </si>
  <si>
    <t>LOC383711</t>
  </si>
  <si>
    <t>LOC383712</t>
  </si>
  <si>
    <t>LOC383713</t>
  </si>
  <si>
    <t>LOC383721</t>
  </si>
  <si>
    <t>LOC383722</t>
  </si>
  <si>
    <t>LOC383727</t>
  </si>
  <si>
    <t>LOC383729</t>
  </si>
  <si>
    <t>LOC383737</t>
  </si>
  <si>
    <t>LOC383738</t>
  </si>
  <si>
    <t>LOC383740</t>
  </si>
  <si>
    <t>LOC383741</t>
  </si>
  <si>
    <t>LOC383748</t>
  </si>
  <si>
    <t>LOC383749</t>
  </si>
  <si>
    <t>LOC383750</t>
  </si>
  <si>
    <t>LOC383751</t>
  </si>
  <si>
    <t>LOC383761</t>
  </si>
  <si>
    <t>LOC383766</t>
  </si>
  <si>
    <t>LOC383770</t>
  </si>
  <si>
    <t>LOC383775</t>
  </si>
  <si>
    <t>LOC383778</t>
  </si>
  <si>
    <t>LOC383779</t>
  </si>
  <si>
    <t>LOC383785</t>
  </si>
  <si>
    <t>LOC383792</t>
  </si>
  <si>
    <t>LOC383796</t>
  </si>
  <si>
    <t>LOC383800</t>
  </si>
  <si>
    <t>LOC383806</t>
  </si>
  <si>
    <t>LOC383807</t>
  </si>
  <si>
    <t>LOC383808</t>
  </si>
  <si>
    <t>LOC383809</t>
  </si>
  <si>
    <t>LOC383810</t>
  </si>
  <si>
    <t>LOC383811</t>
  </si>
  <si>
    <t>LOC383813</t>
  </si>
  <si>
    <t>LOC383816</t>
  </si>
  <si>
    <t>LOC383819</t>
  </si>
  <si>
    <t>LOC383825</t>
  </si>
  <si>
    <t>LOC383826</t>
  </si>
  <si>
    <t>LOC383828</t>
  </si>
  <si>
    <t>LOC383833</t>
  </si>
  <si>
    <t>LOC383834</t>
  </si>
  <si>
    <t>LOC383836</t>
  </si>
  <si>
    <t>LOC383837</t>
  </si>
  <si>
    <t>LOC383840</t>
  </si>
  <si>
    <t>LOC383841</t>
  </si>
  <si>
    <t>LOC383842</t>
  </si>
  <si>
    <t>LOC383850</t>
  </si>
  <si>
    <t>LOC383853</t>
  </si>
  <si>
    <t>LOC383856</t>
  </si>
  <si>
    <t>LOC383857</t>
  </si>
  <si>
    <t>LOC383859</t>
  </si>
  <si>
    <t>LOC383860</t>
  </si>
  <si>
    <t>LOC383861</t>
  </si>
  <si>
    <t>LOC383864</t>
  </si>
  <si>
    <t>LOC383865</t>
  </si>
  <si>
    <t>LOC383866</t>
  </si>
  <si>
    <t>LOC383872</t>
  </si>
  <si>
    <t>LOC383873</t>
  </si>
  <si>
    <t>LOC383874</t>
  </si>
  <si>
    <t>LOC383878</t>
  </si>
  <si>
    <t>LOC383884</t>
  </si>
  <si>
    <t>LOC383885</t>
  </si>
  <si>
    <t>LOC383893</t>
  </si>
  <si>
    <t>LOC383897</t>
  </si>
  <si>
    <t>LOC383898</t>
  </si>
  <si>
    <t>LOC383908</t>
  </si>
  <si>
    <t>LOC383912</t>
  </si>
  <si>
    <t>LOC383913</t>
  </si>
  <si>
    <t>LOC383916</t>
  </si>
  <si>
    <t>LOC383918</t>
  </si>
  <si>
    <t>LOC383925</t>
  </si>
  <si>
    <t>LOC383926</t>
  </si>
  <si>
    <t>LOC383928</t>
  </si>
  <si>
    <t>LOC383937</t>
  </si>
  <si>
    <t>LOC383940</t>
  </si>
  <si>
    <t>LOC383941</t>
  </si>
  <si>
    <t>LOC383942</t>
  </si>
  <si>
    <t>LOC383948</t>
  </si>
  <si>
    <t>LOC383951</t>
  </si>
  <si>
    <t>LOC383953</t>
  </si>
  <si>
    <t>LOC383955</t>
  </si>
  <si>
    <t>LOC383960</t>
  </si>
  <si>
    <t>LOC383962</t>
  </si>
  <si>
    <t>LOC383967</t>
  </si>
  <si>
    <t>LOC383972</t>
  </si>
  <si>
    <t>LOC383981</t>
  </si>
  <si>
    <t>LOC383983</t>
  </si>
  <si>
    <t>LOC383988</t>
  </si>
  <si>
    <t>LOC384000</t>
  </si>
  <si>
    <t>LOC384013</t>
  </si>
  <si>
    <t>LOC384017</t>
  </si>
  <si>
    <t>LOC384019</t>
  </si>
  <si>
    <t>LOC384021</t>
  </si>
  <si>
    <t>LOC384022</t>
  </si>
  <si>
    <t>LOC384028</t>
  </si>
  <si>
    <t>LOC384029</t>
  </si>
  <si>
    <t>LOC384041</t>
  </si>
  <si>
    <t>LOC384044</t>
  </si>
  <si>
    <t>LOC384046</t>
  </si>
  <si>
    <t>LOC384047</t>
  </si>
  <si>
    <t>LOC384048</t>
  </si>
  <si>
    <t>LOC384049</t>
  </si>
  <si>
    <t>LOC384050</t>
  </si>
  <si>
    <t>LOC384053</t>
  </si>
  <si>
    <t>LOC384054</t>
  </si>
  <si>
    <t>LOC384061</t>
  </si>
  <si>
    <t>LOC384062</t>
  </si>
  <si>
    <t>LOC384064</t>
  </si>
  <si>
    <t>LOC384065</t>
  </si>
  <si>
    <t>LOC384069</t>
  </si>
  <si>
    <t>LOC384076</t>
  </si>
  <si>
    <t>LOC384077</t>
  </si>
  <si>
    <t>LOC384082</t>
  </si>
  <si>
    <t>LOC384083</t>
  </si>
  <si>
    <t>LOC384086</t>
  </si>
  <si>
    <t>LOC384094</t>
  </si>
  <si>
    <t>LOC384095</t>
  </si>
  <si>
    <t>LOC384104</t>
  </si>
  <si>
    <t>LOC384105</t>
  </si>
  <si>
    <t>LOC384106</t>
  </si>
  <si>
    <t>LOC384109</t>
  </si>
  <si>
    <t>LOC384112</t>
  </si>
  <si>
    <t>LOC384118</t>
  </si>
  <si>
    <t>LOC384128</t>
  </si>
  <si>
    <t>LOC384129</t>
  </si>
  <si>
    <t>LOC384130</t>
  </si>
  <si>
    <t>LOC384131</t>
  </si>
  <si>
    <t>LOC384132</t>
  </si>
  <si>
    <t>LOC384136</t>
  </si>
  <si>
    <t>LOC384140</t>
  </si>
  <si>
    <t>LOC384149</t>
  </si>
  <si>
    <t>LOC384153</t>
  </si>
  <si>
    <t>LOC384154</t>
  </si>
  <si>
    <t>LOC384155</t>
  </si>
  <si>
    <t>LOC384159</t>
  </si>
  <si>
    <t>LOC384162</t>
  </si>
  <si>
    <t>LOC384164</t>
  </si>
  <si>
    <t>LOC384167</t>
  </si>
  <si>
    <t>LOC384169</t>
  </si>
  <si>
    <t>LOC384172</t>
  </si>
  <si>
    <t>LOC384175</t>
  </si>
  <si>
    <t>LOC384178</t>
  </si>
  <si>
    <t>LOC384180</t>
  </si>
  <si>
    <t>LOC384184</t>
  </si>
  <si>
    <t>LOC384190</t>
  </si>
  <si>
    <t>LOC384196</t>
  </si>
  <si>
    <t>LOC384197</t>
  </si>
  <si>
    <t>LOC384199</t>
  </si>
  <si>
    <t>LOC384206</t>
  </si>
  <si>
    <t>LOC384211</t>
  </si>
  <si>
    <t>LOC384215</t>
  </si>
  <si>
    <t>LOC384216</t>
  </si>
  <si>
    <t>LOC384220</t>
  </si>
  <si>
    <t>LOC384221</t>
  </si>
  <si>
    <t>LOC384223</t>
  </si>
  <si>
    <t>LOC384224</t>
  </si>
  <si>
    <t>LOC384226</t>
  </si>
  <si>
    <t>LOC384227</t>
  </si>
  <si>
    <t>LOC384228</t>
  </si>
  <si>
    <t>LOC384229</t>
  </si>
  <si>
    <t>LOC384235</t>
  </si>
  <si>
    <t>LOC384240</t>
  </si>
  <si>
    <t>LOC384243</t>
  </si>
  <si>
    <t>LOC384245</t>
  </si>
  <si>
    <t>LOC384248</t>
  </si>
  <si>
    <t>LOC384249</t>
  </si>
  <si>
    <t>LOC384258</t>
  </si>
  <si>
    <t>LOC384263</t>
  </si>
  <si>
    <t>LOC384273</t>
  </si>
  <si>
    <t>LOC384276</t>
  </si>
  <si>
    <t>LOC384278</t>
  </si>
  <si>
    <t>LOC384280</t>
  </si>
  <si>
    <t>LOC384283</t>
  </si>
  <si>
    <t>LOC384284</t>
  </si>
  <si>
    <t>LOC384285</t>
  </si>
  <si>
    <t>LOC384287</t>
  </si>
  <si>
    <t>LOC384288</t>
  </si>
  <si>
    <t>LOC384290</t>
  </si>
  <si>
    <t>LOC384291</t>
  </si>
  <si>
    <t>LOC384292</t>
  </si>
  <si>
    <t>LOC384293</t>
  </si>
  <si>
    <t>LOC384294</t>
  </si>
  <si>
    <t>LOC384298</t>
  </si>
  <si>
    <t>LOC384300</t>
  </si>
  <si>
    <t>LOC384301</t>
  </si>
  <si>
    <t>LOC384302</t>
  </si>
  <si>
    <t>LOC384307</t>
  </si>
  <si>
    <t>LOC384310</t>
  </si>
  <si>
    <t>LOC384311</t>
  </si>
  <si>
    <t>LOC384312</t>
  </si>
  <si>
    <t>LOC384313</t>
  </si>
  <si>
    <t>LOC384315</t>
  </si>
  <si>
    <t>LOC384322</t>
  </si>
  <si>
    <t>LOC384323</t>
  </si>
  <si>
    <t>LOC384326</t>
  </si>
  <si>
    <t>LOC384328</t>
  </si>
  <si>
    <t>LOC384329</t>
  </si>
  <si>
    <t>LOC384331</t>
  </si>
  <si>
    <t>LOC384332</t>
  </si>
  <si>
    <t>LOC384334</t>
  </si>
  <si>
    <t>LOC384335</t>
  </si>
  <si>
    <t>LOC384338</t>
  </si>
  <si>
    <t>LOC384340</t>
  </si>
  <si>
    <t>LOC384342</t>
  </si>
  <si>
    <t>LOC384343</t>
  </si>
  <si>
    <t>LOC384344</t>
  </si>
  <si>
    <t>LOC384345</t>
  </si>
  <si>
    <t>LOC384348</t>
  </si>
  <si>
    <t>LOC384357</t>
  </si>
  <si>
    <t>LOC384359</t>
  </si>
  <si>
    <t>LOC384361</t>
  </si>
  <si>
    <t>LOC384362</t>
  </si>
  <si>
    <t>LOC384363</t>
  </si>
  <si>
    <t>LOC384371</t>
  </si>
  <si>
    <t>LOC384372</t>
  </si>
  <si>
    <t>LOC384373</t>
  </si>
  <si>
    <t>LOC384382</t>
  </si>
  <si>
    <t>LOC384384</t>
  </si>
  <si>
    <t>LOC384387</t>
  </si>
  <si>
    <t>LOC384389</t>
  </si>
  <si>
    <t>LOC384391</t>
  </si>
  <si>
    <t>LOC384392</t>
  </si>
  <si>
    <t>LOC384394</t>
  </si>
  <si>
    <t>LOC384396</t>
  </si>
  <si>
    <t>LOC384399</t>
  </si>
  <si>
    <t>LOC384400</t>
  </si>
  <si>
    <t>LOC384402</t>
  </si>
  <si>
    <t>LOC384403</t>
  </si>
  <si>
    <t>LOC384404</t>
  </si>
  <si>
    <t>LOC384406</t>
  </si>
  <si>
    <t>LOC384410</t>
  </si>
  <si>
    <t>LOC384411</t>
  </si>
  <si>
    <t>LOC384412</t>
  </si>
  <si>
    <t>LOC384413</t>
  </si>
  <si>
    <t>LOC384415</t>
  </si>
  <si>
    <t>LOC384417</t>
  </si>
  <si>
    <t>LOC384418</t>
  </si>
  <si>
    <t>LOC384419</t>
  </si>
  <si>
    <t>LOC384421</t>
  </si>
  <si>
    <t>LOC384422</t>
  </si>
  <si>
    <t>LOC384427</t>
  </si>
  <si>
    <t>LOC384433</t>
  </si>
  <si>
    <t>LOC384438</t>
  </si>
  <si>
    <t>LOC384442</t>
  </si>
  <si>
    <t>LOC384447</t>
  </si>
  <si>
    <t>LOC384448</t>
  </si>
  <si>
    <t>LOC384449</t>
  </si>
  <si>
    <t>LOC384453</t>
  </si>
  <si>
    <t>LOC384454</t>
  </si>
  <si>
    <t>LOC384455</t>
  </si>
  <si>
    <t>LOC384457</t>
  </si>
  <si>
    <t>LOC384459</t>
  </si>
  <si>
    <t>LOC384469</t>
  </si>
  <si>
    <t>LOC384471</t>
  </si>
  <si>
    <t>LOC384478</t>
  </si>
  <si>
    <t>LOC384481</t>
  </si>
  <si>
    <t>LOC384482</t>
  </si>
  <si>
    <t>LOC384490</t>
  </si>
  <si>
    <t>LOC384491</t>
  </si>
  <si>
    <t>LOC384493</t>
  </si>
  <si>
    <t>LOC384494</t>
  </si>
  <si>
    <t>LOC384496</t>
  </si>
  <si>
    <t>LOC384500</t>
  </si>
  <si>
    <t>LOC384501</t>
  </si>
  <si>
    <t>LOC384502</t>
  </si>
  <si>
    <t>LOC384504</t>
  </si>
  <si>
    <t>LOC384505</t>
  </si>
  <si>
    <t>LOC384508</t>
  </si>
  <si>
    <t>LOC384513</t>
  </si>
  <si>
    <t>LOC384516</t>
  </si>
  <si>
    <t>LOC384518</t>
  </si>
  <si>
    <t>LOC384521</t>
  </si>
  <si>
    <t>LOC384527</t>
  </si>
  <si>
    <t>LOC384530</t>
  </si>
  <si>
    <t>LOC384533</t>
  </si>
  <si>
    <t>LOC384536</t>
  </si>
  <si>
    <t>LOC384537</t>
  </si>
  <si>
    <t>LOC384538</t>
  </si>
  <si>
    <t>LOC384541</t>
  </si>
  <si>
    <t>LOC384546</t>
  </si>
  <si>
    <t>LOC384549</t>
  </si>
  <si>
    <t>LOC384552</t>
  </si>
  <si>
    <t>LOC384565</t>
  </si>
  <si>
    <t>LOC384566</t>
  </si>
  <si>
    <t>LOC384569</t>
  </si>
  <si>
    <t>LOC384570</t>
  </si>
  <si>
    <t>LOC384577</t>
  </si>
  <si>
    <t>LOC384578</t>
  </si>
  <si>
    <t>LOC384579</t>
  </si>
  <si>
    <t>LOC384580</t>
  </si>
  <si>
    <t>LOC384583</t>
  </si>
  <si>
    <t>LOC384585</t>
  </si>
  <si>
    <t>LOC384590</t>
  </si>
  <si>
    <t>LOC384593</t>
  </si>
  <si>
    <t>LOC384597</t>
  </si>
  <si>
    <t>LOC384601</t>
  </si>
  <si>
    <t>LOC384604</t>
  </si>
  <si>
    <t>LOC384609</t>
  </si>
  <si>
    <t>LOC384611</t>
  </si>
  <si>
    <t>LOC384614</t>
  </si>
  <si>
    <t>LOC384616</t>
  </si>
  <si>
    <t>LOC384621</t>
  </si>
  <si>
    <t>LOC384628</t>
  </si>
  <si>
    <t>LOC384632</t>
  </si>
  <si>
    <t>LOC384635</t>
  </si>
  <si>
    <t>LOC384636</t>
  </si>
  <si>
    <t>LOC384638</t>
  </si>
  <si>
    <t>LOC384646</t>
  </si>
  <si>
    <t>LOC384648</t>
  </si>
  <si>
    <t>LOC384649</t>
  </si>
  <si>
    <t>LOC384655</t>
  </si>
  <si>
    <t>LOC384656</t>
  </si>
  <si>
    <t>LOC384659</t>
  </si>
  <si>
    <t>LOC384660</t>
  </si>
  <si>
    <t>LOC384662</t>
  </si>
  <si>
    <t>LOC384663</t>
  </si>
  <si>
    <t>LOC384664</t>
  </si>
  <si>
    <t>LOC384666</t>
  </si>
  <si>
    <t>LOC384667</t>
  </si>
  <si>
    <t>LOC384670</t>
  </si>
  <si>
    <t>LOC384675</t>
  </si>
  <si>
    <t>LOC384681</t>
  </si>
  <si>
    <t>LOC384687</t>
  </si>
  <si>
    <t>LOC384688</t>
  </si>
  <si>
    <t>LOC384689</t>
  </si>
  <si>
    <t>LOC384696</t>
  </si>
  <si>
    <t>LOC384706</t>
  </si>
  <si>
    <t>LOC384710</t>
  </si>
  <si>
    <t>LOC384713</t>
  </si>
  <si>
    <t>LOC384715</t>
  </si>
  <si>
    <t>LOC384717</t>
  </si>
  <si>
    <t>LOC384721</t>
  </si>
  <si>
    <t>LOC384724</t>
  </si>
  <si>
    <t>LOC384726</t>
  </si>
  <si>
    <t>LOC384727</t>
  </si>
  <si>
    <t>LOC384730</t>
  </si>
  <si>
    <t>LOC384731</t>
  </si>
  <si>
    <t>LOC384737</t>
  </si>
  <si>
    <t>LOC384739</t>
  </si>
  <si>
    <t>LOC384742</t>
  </si>
  <si>
    <t>LOC384744</t>
  </si>
  <si>
    <t>LOC384746</t>
  </si>
  <si>
    <t>LOC384749</t>
  </si>
  <si>
    <t>LOC384751</t>
  </si>
  <si>
    <t>LOC384757</t>
  </si>
  <si>
    <t>LOC384766</t>
  </si>
  <si>
    <t>LOC384767</t>
  </si>
  <si>
    <t>LOC384769</t>
  </si>
  <si>
    <t>LOC384775</t>
  </si>
  <si>
    <t>LOC384776</t>
  </si>
  <si>
    <t>LOC384780</t>
  </si>
  <si>
    <t>LOC384781</t>
  </si>
  <si>
    <t>LOC384786</t>
  </si>
  <si>
    <t>LOC384806</t>
  </si>
  <si>
    <t>LOC384815</t>
  </si>
  <si>
    <t>LOC384818</t>
  </si>
  <si>
    <t>LOC384829</t>
  </si>
  <si>
    <t>LOC384830</t>
  </si>
  <si>
    <t>LOC384833</t>
  </si>
  <si>
    <t>LOC384834</t>
  </si>
  <si>
    <t>LOC384835</t>
  </si>
  <si>
    <t>LOC384836</t>
  </si>
  <si>
    <t>LOC384837</t>
  </si>
  <si>
    <t>LOC384838</t>
  </si>
  <si>
    <t>LOC384839</t>
  </si>
  <si>
    <t>LOC384842</t>
  </si>
  <si>
    <t>LOC384847</t>
  </si>
  <si>
    <t>LOC384859</t>
  </si>
  <si>
    <t>LOC384860</t>
  </si>
  <si>
    <t>LOC384864</t>
  </si>
  <si>
    <t>LOC384865</t>
  </si>
  <si>
    <t>LOC384867</t>
  </si>
  <si>
    <t>LOC384869</t>
  </si>
  <si>
    <t>LOC384875</t>
  </si>
  <si>
    <t>LOC384884</t>
  </si>
  <si>
    <t>LOC384885</t>
  </si>
  <si>
    <t>LOC384887</t>
  </si>
  <si>
    <t>LOC384888</t>
  </si>
  <si>
    <t>LOC384890</t>
  </si>
  <si>
    <t>LOC384891</t>
  </si>
  <si>
    <t>LOC384892</t>
  </si>
  <si>
    <t>LOC384893</t>
  </si>
  <si>
    <t>LOC384896</t>
  </si>
  <si>
    <t>LOC384897</t>
  </si>
  <si>
    <t>LOC384898</t>
  </si>
  <si>
    <t>LOC384901</t>
  </si>
  <si>
    <t>LOC384906</t>
  </si>
  <si>
    <t>LOC384907</t>
  </si>
  <si>
    <t>LOC384909</t>
  </si>
  <si>
    <t>LOC384914</t>
  </si>
  <si>
    <t>LOC384915</t>
  </si>
  <si>
    <t>LOC384918</t>
  </si>
  <si>
    <t>LOC384920</t>
  </si>
  <si>
    <t>LOC384925</t>
  </si>
  <si>
    <t>LOC384929</t>
  </si>
  <si>
    <t>LOC384936</t>
  </si>
  <si>
    <t>LOC384938</t>
  </si>
  <si>
    <t>LOC384941</t>
  </si>
  <si>
    <t>LOC384943</t>
  </si>
  <si>
    <t>LOC384951</t>
  </si>
  <si>
    <t>LOC384958</t>
  </si>
  <si>
    <t>LOC384963</t>
  </si>
  <si>
    <t>LOC384964</t>
  </si>
  <si>
    <t>LOC384966</t>
  </si>
  <si>
    <t>LOC384972</t>
  </si>
  <si>
    <t>LOC384976</t>
  </si>
  <si>
    <t>LOC384980</t>
  </si>
  <si>
    <t>LOC384985</t>
  </si>
  <si>
    <t>LOC384988</t>
  </si>
  <si>
    <t>LOC384990</t>
  </si>
  <si>
    <t>LOC384998</t>
  </si>
  <si>
    <t>LOC385002</t>
  </si>
  <si>
    <t>LOC385004</t>
  </si>
  <si>
    <t>LOC385005</t>
  </si>
  <si>
    <t>LOC385006</t>
  </si>
  <si>
    <t>LOC385009</t>
  </si>
  <si>
    <t>LOC385010</t>
  </si>
  <si>
    <t>LOC385014</t>
  </si>
  <si>
    <t>LOC385019</t>
  </si>
  <si>
    <t>LOC385022</t>
  </si>
  <si>
    <t>LOC385027</t>
  </si>
  <si>
    <t>LOC385030</t>
  </si>
  <si>
    <t>LOC385031</t>
  </si>
  <si>
    <t>LOC385032</t>
  </si>
  <si>
    <t>LOC385036</t>
  </si>
  <si>
    <t>LOC385037</t>
  </si>
  <si>
    <t>LOC385038</t>
  </si>
  <si>
    <t>LOC385041</t>
  </si>
  <si>
    <t>LOC385046</t>
  </si>
  <si>
    <t>LOC385049</t>
  </si>
  <si>
    <t>LOC385050</t>
  </si>
  <si>
    <t>LOC385054</t>
  </si>
  <si>
    <t>LOC385057</t>
  </si>
  <si>
    <t>LOC385058</t>
  </si>
  <si>
    <t>LOC385059</t>
  </si>
  <si>
    <t>LOC385060</t>
  </si>
  <si>
    <t>LOC385061</t>
  </si>
  <si>
    <t>LOC385062</t>
  </si>
  <si>
    <t>LOC385063</t>
  </si>
  <si>
    <t>LOC385064</t>
  </si>
  <si>
    <t>LOC385068</t>
  </si>
  <si>
    <t>LOC385073</t>
  </si>
  <si>
    <t>LOC385074</t>
  </si>
  <si>
    <t>LOC385076</t>
  </si>
  <si>
    <t>LOC385078</t>
  </si>
  <si>
    <t>LOC385080</t>
  </si>
  <si>
    <t>LOC385081</t>
  </si>
  <si>
    <t>LOC385084</t>
  </si>
  <si>
    <t>LOC385087</t>
  </si>
  <si>
    <t>LOC385089</t>
  </si>
  <si>
    <t>LOC385094</t>
  </si>
  <si>
    <t>LOC385097</t>
  </si>
  <si>
    <t>LOC385107</t>
  </si>
  <si>
    <t>LOC385108</t>
  </si>
  <si>
    <t>LOC385109</t>
  </si>
  <si>
    <t>LOC385110</t>
  </si>
  <si>
    <t>LOC385111</t>
  </si>
  <si>
    <t>LOC385112</t>
  </si>
  <si>
    <t>LOC385114</t>
  </si>
  <si>
    <t>LOC385116</t>
  </si>
  <si>
    <t>LOC385117</t>
  </si>
  <si>
    <t>LOC385118</t>
  </si>
  <si>
    <t>LOC385122</t>
  </si>
  <si>
    <t>LOC385123</t>
  </si>
  <si>
    <t>LOC385128</t>
  </si>
  <si>
    <t>LOC385130</t>
  </si>
  <si>
    <t>LOC385133</t>
  </si>
  <si>
    <t>LOC385140</t>
  </si>
  <si>
    <t>LOC385143</t>
  </si>
  <si>
    <t>LOC385144</t>
  </si>
  <si>
    <t>LOC385145</t>
  </si>
  <si>
    <t>LOC385151</t>
  </si>
  <si>
    <t>LOC385154</t>
  </si>
  <si>
    <t>LOC385156</t>
  </si>
  <si>
    <t>LOC385157</t>
  </si>
  <si>
    <t>LOC385161</t>
  </si>
  <si>
    <t>LOC385167</t>
  </si>
  <si>
    <t>LOC385169</t>
  </si>
  <si>
    <t>LOC385172</t>
  </si>
  <si>
    <t>LOC385180</t>
  </si>
  <si>
    <t>LOC385181</t>
  </si>
  <si>
    <t>LOC385187</t>
  </si>
  <si>
    <t>LOC385192</t>
  </si>
  <si>
    <t>LOC385198</t>
  </si>
  <si>
    <t>LOC385200</t>
  </si>
  <si>
    <t>LOC385205</t>
  </si>
  <si>
    <t>LOC385206</t>
  </si>
  <si>
    <t>LOC385212</t>
  </si>
  <si>
    <t>LOC385216</t>
  </si>
  <si>
    <t>LOC385217</t>
  </si>
  <si>
    <t>LOC385226</t>
  </si>
  <si>
    <t>LOC385228</t>
  </si>
  <si>
    <t>LOC385231</t>
  </si>
  <si>
    <t>LOC385234</t>
  </si>
  <si>
    <t>LOC385235</t>
  </si>
  <si>
    <t>LOC385236</t>
  </si>
  <si>
    <t>LOC385238</t>
  </si>
  <si>
    <t>LOC385241</t>
  </si>
  <si>
    <t>LOC385242</t>
  </si>
  <si>
    <t>LOC385247</t>
  </si>
  <si>
    <t>LOC385248</t>
  </si>
  <si>
    <t>LOC385249</t>
  </si>
  <si>
    <t>LOC385251</t>
  </si>
  <si>
    <t>LOC385252</t>
  </si>
  <si>
    <t>LOC385254</t>
  </si>
  <si>
    <t>LOC385256</t>
  </si>
  <si>
    <t>LOC385258</t>
  </si>
  <si>
    <t>LOC385260</t>
  </si>
  <si>
    <t>LOC385267</t>
  </si>
  <si>
    <t>LOC385272</t>
  </si>
  <si>
    <t>LOC385274</t>
  </si>
  <si>
    <t>LOC385277</t>
  </si>
  <si>
    <t>LOC385279</t>
  </si>
  <si>
    <t>LOC385286</t>
  </si>
  <si>
    <t>LOC385289</t>
  </si>
  <si>
    <t>LOC385291</t>
  </si>
  <si>
    <t>LOC385292</t>
  </si>
  <si>
    <t>LOC385297</t>
  </si>
  <si>
    <t>LOC385303</t>
  </si>
  <si>
    <t>LOC385306</t>
  </si>
  <si>
    <t>LOC385308</t>
  </si>
  <si>
    <t>LOC385314</t>
  </si>
  <si>
    <t>LOC385319</t>
  </si>
  <si>
    <t>LOC385323</t>
  </si>
  <si>
    <t>LOC385330</t>
  </si>
  <si>
    <t>LOC385338</t>
  </si>
  <si>
    <t>LOC385348</t>
  </si>
  <si>
    <t>LOC385359</t>
  </si>
  <si>
    <t>LOC385360</t>
  </si>
  <si>
    <t>LOC385361</t>
  </si>
  <si>
    <t>LOC385368</t>
  </si>
  <si>
    <t>LOC385375</t>
  </si>
  <si>
    <t>LOC385382</t>
  </si>
  <si>
    <t>LOC385389</t>
  </si>
  <si>
    <t>LOC385390</t>
  </si>
  <si>
    <t>LOC385392</t>
  </si>
  <si>
    <t>LOC385395</t>
  </si>
  <si>
    <t>LOC385401</t>
  </si>
  <si>
    <t>LOC385412</t>
  </si>
  <si>
    <t>LOC385414</t>
  </si>
  <si>
    <t>LOC385420</t>
  </si>
  <si>
    <t>LOC385452</t>
  </si>
  <si>
    <t>LOC385453</t>
  </si>
  <si>
    <t>LOC385455</t>
  </si>
  <si>
    <t>LOC385458</t>
  </si>
  <si>
    <t>LOC385461</t>
  </si>
  <si>
    <t>LOC385462</t>
  </si>
  <si>
    <t>LOC385468</t>
  </si>
  <si>
    <t>LOC385469</t>
  </si>
  <si>
    <t>LOC385473</t>
  </si>
  <si>
    <t>LOC385476</t>
  </si>
  <si>
    <t>LOC385492</t>
  </si>
  <si>
    <t>LOC385494</t>
  </si>
  <si>
    <t>LOC385507</t>
  </si>
  <si>
    <t>LOC385509</t>
  </si>
  <si>
    <t>LOC385510</t>
  </si>
  <si>
    <t>LOC385511</t>
  </si>
  <si>
    <t>LOC385516</t>
  </si>
  <si>
    <t>LOC385520</t>
  </si>
  <si>
    <t>LOC385532</t>
  </si>
  <si>
    <t>LOC385534</t>
  </si>
  <si>
    <t>LOC385542</t>
  </si>
  <si>
    <t>LOC385543</t>
  </si>
  <si>
    <t>LOC385574</t>
  </si>
  <si>
    <t>LOC385575</t>
  </si>
  <si>
    <t>LOC385583</t>
  </si>
  <si>
    <t>LOC385604</t>
  </si>
  <si>
    <t>LOC385611</t>
  </si>
  <si>
    <t>LOC385612</t>
  </si>
  <si>
    <t>LOC385614</t>
  </si>
  <si>
    <t>LOC385615</t>
  </si>
  <si>
    <t>LOC385623</t>
  </si>
  <si>
    <t>LOC385626</t>
  </si>
  <si>
    <t>LOC385627</t>
  </si>
  <si>
    <t>LOC385630</t>
  </si>
  <si>
    <t>LOC385632</t>
  </si>
  <si>
    <t>LOC385634</t>
  </si>
  <si>
    <t>LOC385639</t>
  </si>
  <si>
    <t>LOC385641</t>
  </si>
  <si>
    <t>LOC385642</t>
  </si>
  <si>
    <t>LOC385644</t>
  </si>
  <si>
    <t>LOC385646</t>
  </si>
  <si>
    <t>LOC385649</t>
  </si>
  <si>
    <t>LOC385651</t>
  </si>
  <si>
    <t>LOC385653</t>
  </si>
  <si>
    <t>LOC385657</t>
  </si>
  <si>
    <t>LOC385659</t>
  </si>
  <si>
    <t>LOC385662</t>
  </si>
  <si>
    <t>LOC385664</t>
  </si>
  <si>
    <t>LOC385669</t>
  </si>
  <si>
    <t>LOC385672</t>
  </si>
  <si>
    <t>LOC385673</t>
  </si>
  <si>
    <t>LOC385674</t>
  </si>
  <si>
    <t>LOC385678</t>
  </si>
  <si>
    <t>LOC385679</t>
  </si>
  <si>
    <t>LOC385681</t>
  </si>
  <si>
    <t>LOC385682</t>
  </si>
  <si>
    <t>LOC385686</t>
  </si>
  <si>
    <t>LOC385689</t>
  </si>
  <si>
    <t>LOC385699</t>
  </si>
  <si>
    <t>LOC385702</t>
  </si>
  <si>
    <t>LOC385707</t>
  </si>
  <si>
    <t>LOC385713</t>
  </si>
  <si>
    <t>LOC385716</t>
  </si>
  <si>
    <t>LOC385718</t>
  </si>
  <si>
    <t>LOC385719</t>
  </si>
  <si>
    <t>LOC385729</t>
  </si>
  <si>
    <t>LOC385742</t>
  </si>
  <si>
    <t>LOC385745</t>
  </si>
  <si>
    <t>LOC385751</t>
  </si>
  <si>
    <t>LOC385755</t>
  </si>
  <si>
    <t>LOC385757</t>
  </si>
  <si>
    <t>LOC385758</t>
  </si>
  <si>
    <t>LOC385763</t>
  </si>
  <si>
    <t>LOC385770</t>
  </si>
  <si>
    <t>LOC385780</t>
  </si>
  <si>
    <t>LOC385785</t>
  </si>
  <si>
    <t>LOC385791</t>
  </si>
  <si>
    <t>LOC385792</t>
  </si>
  <si>
    <t>LOC385798</t>
  </si>
  <si>
    <t>LOC385799</t>
  </si>
  <si>
    <t>LOC385809</t>
  </si>
  <si>
    <t>LOC385813</t>
  </si>
  <si>
    <t>LOC385816</t>
  </si>
  <si>
    <t>LOC385817</t>
  </si>
  <si>
    <t>LOC385821</t>
  </si>
  <si>
    <t>LOC385822</t>
  </si>
  <si>
    <t>LOC385825</t>
  </si>
  <si>
    <t>LOC385827</t>
  </si>
  <si>
    <t>LOC385828</t>
  </si>
  <si>
    <t>LOC385830</t>
  </si>
  <si>
    <t>LOC385833</t>
  </si>
  <si>
    <t>LOC385834</t>
  </si>
  <si>
    <t>LOC385838</t>
  </si>
  <si>
    <t>LOC385843</t>
  </si>
  <si>
    <t>LOC385844</t>
  </si>
  <si>
    <t>LOC385848</t>
  </si>
  <si>
    <t>LOC385849</t>
  </si>
  <si>
    <t>LOC385854</t>
  </si>
  <si>
    <t>LOC385855</t>
  </si>
  <si>
    <t>LOC385865</t>
  </si>
  <si>
    <t>LOC385867</t>
  </si>
  <si>
    <t>LOC385870</t>
  </si>
  <si>
    <t>LOC385877</t>
  </si>
  <si>
    <t>LOC385878</t>
  </si>
  <si>
    <t>LOC385883</t>
  </si>
  <si>
    <t>LOC385885</t>
  </si>
  <si>
    <t>LOC385887</t>
  </si>
  <si>
    <t>LOC385891</t>
  </si>
  <si>
    <t>LOC385894</t>
  </si>
  <si>
    <t>LOC385896</t>
  </si>
  <si>
    <t>LOC385904</t>
  </si>
  <si>
    <t>LOC385905</t>
  </si>
  <si>
    <t>LOC385906</t>
  </si>
  <si>
    <t>LOC385909</t>
  </si>
  <si>
    <t>LOC385914</t>
  </si>
  <si>
    <t>LOC385917</t>
  </si>
  <si>
    <t>LOC385922</t>
  </si>
  <si>
    <t>LOC385923</t>
  </si>
  <si>
    <t>LOC385924</t>
  </si>
  <si>
    <t>LOC385929</t>
  </si>
  <si>
    <t>LOC385933</t>
  </si>
  <si>
    <t>LOC385934</t>
  </si>
  <si>
    <t>LOC385935</t>
  </si>
  <si>
    <t>LOC385938</t>
  </si>
  <si>
    <t>LOC385943</t>
  </si>
  <si>
    <t>LOC385952</t>
  </si>
  <si>
    <t>LOC385953</t>
  </si>
  <si>
    <t>LOC385957</t>
  </si>
  <si>
    <t>LOC385959</t>
  </si>
  <si>
    <t>LOC385962</t>
  </si>
  <si>
    <t>LOC385963</t>
  </si>
  <si>
    <t>LOC385971</t>
  </si>
  <si>
    <t>LOC385974</t>
  </si>
  <si>
    <t>LOC385976</t>
  </si>
  <si>
    <t>LOC385977</t>
  </si>
  <si>
    <t>LOC385982</t>
  </si>
  <si>
    <t>LOC385985</t>
  </si>
  <si>
    <t>LOC385989</t>
  </si>
  <si>
    <t>LOC385991</t>
  </si>
  <si>
    <t>LOC385992</t>
  </si>
  <si>
    <t>LOC386002</t>
  </si>
  <si>
    <t>LOC386003</t>
  </si>
  <si>
    <t>LOC386005</t>
  </si>
  <si>
    <t>LOC386008</t>
  </si>
  <si>
    <t>LOC386014</t>
  </si>
  <si>
    <t>LOC386018</t>
  </si>
  <si>
    <t>LOC386021</t>
  </si>
  <si>
    <t>LOC386023</t>
  </si>
  <si>
    <t>LOC386027</t>
  </si>
  <si>
    <t>LOC386039</t>
  </si>
  <si>
    <t>LOC386041</t>
  </si>
  <si>
    <t>LOC386045</t>
  </si>
  <si>
    <t>LOC386046</t>
  </si>
  <si>
    <t>LOC386054</t>
  </si>
  <si>
    <t>LOC386056</t>
  </si>
  <si>
    <t>LOC386059</t>
  </si>
  <si>
    <t>LOC386063</t>
  </si>
  <si>
    <t>LOC386067</t>
  </si>
  <si>
    <t>LOC386068</t>
  </si>
  <si>
    <t>LOC386069</t>
  </si>
  <si>
    <t>LOC386071</t>
  </si>
  <si>
    <t>LOC386072</t>
  </si>
  <si>
    <t>LOC386078</t>
  </si>
  <si>
    <t>LOC386079</t>
  </si>
  <si>
    <t>LOC386081</t>
  </si>
  <si>
    <t>LOC386082</t>
  </si>
  <si>
    <t>LOC386085</t>
  </si>
  <si>
    <t>LOC386087</t>
  </si>
  <si>
    <t>LOC386090</t>
  </si>
  <si>
    <t>LOC386094</t>
  </si>
  <si>
    <t>LOC386097</t>
  </si>
  <si>
    <t>LOC386099</t>
  </si>
  <si>
    <t>LOC386107</t>
  </si>
  <si>
    <t>LOC386112</t>
  </si>
  <si>
    <t>LOC386115</t>
  </si>
  <si>
    <t>LOC386117</t>
  </si>
  <si>
    <t>LOC386118</t>
  </si>
  <si>
    <t>LOC386119</t>
  </si>
  <si>
    <t>LOC386121</t>
  </si>
  <si>
    <t>LOC386123</t>
  </si>
  <si>
    <t>LOC386124</t>
  </si>
  <si>
    <t>LOC386126</t>
  </si>
  <si>
    <t>LOC386129</t>
  </si>
  <si>
    <t>LOC386130</t>
  </si>
  <si>
    <t>LOC386131</t>
  </si>
  <si>
    <t>LOC386134</t>
  </si>
  <si>
    <t>LOC386135</t>
  </si>
  <si>
    <t>LOC386136</t>
  </si>
  <si>
    <t>LOC386137</t>
  </si>
  <si>
    <t>LOC386139</t>
  </si>
  <si>
    <t>LOC386144</t>
  </si>
  <si>
    <t>LOC386146</t>
  </si>
  <si>
    <t>LOC386149</t>
  </si>
  <si>
    <t>LOC386154</t>
  </si>
  <si>
    <t>LOC386155</t>
  </si>
  <si>
    <t>LOC386156</t>
  </si>
  <si>
    <t>LOC386158</t>
  </si>
  <si>
    <t>LOC386161</t>
  </si>
  <si>
    <t>LOC386163</t>
  </si>
  <si>
    <t>LOC386164</t>
  </si>
  <si>
    <t>LOC386168</t>
  </si>
  <si>
    <t>LOC386169</t>
  </si>
  <si>
    <t>LOC386179</t>
  </si>
  <si>
    <t>LOC386181</t>
  </si>
  <si>
    <t>LOC386182</t>
  </si>
  <si>
    <t>LOC386183</t>
  </si>
  <si>
    <t>LOC386185</t>
  </si>
  <si>
    <t>LOC386186</t>
  </si>
  <si>
    <t>LOC386194</t>
  </si>
  <si>
    <t>LOC386195</t>
  </si>
  <si>
    <t>LOC386196</t>
  </si>
  <si>
    <t>LOC386198</t>
  </si>
  <si>
    <t>LOC386199</t>
  </si>
  <si>
    <t>LOC386200</t>
  </si>
  <si>
    <t>LOC386205</t>
  </si>
  <si>
    <t>LOC386208</t>
  </si>
  <si>
    <t>LOC386210</t>
  </si>
  <si>
    <t>LOC386213</t>
  </si>
  <si>
    <t>LOC386218</t>
  </si>
  <si>
    <t>LOC386222</t>
  </si>
  <si>
    <t>LOC386225</t>
  </si>
  <si>
    <t>LOC386230</t>
  </si>
  <si>
    <t>LOC386233</t>
  </si>
  <si>
    <t>LOC386234</t>
  </si>
  <si>
    <t>LOC386235</t>
  </si>
  <si>
    <t>LOC386237</t>
  </si>
  <si>
    <t>LOC386238</t>
  </si>
  <si>
    <t>LOC386240</t>
  </si>
  <si>
    <t>LOC386241</t>
  </si>
  <si>
    <t>LOC386246</t>
  </si>
  <si>
    <t>LOC386247</t>
  </si>
  <si>
    <t>LOC386252</t>
  </si>
  <si>
    <t>LOC386253</t>
  </si>
  <si>
    <t>LOC386254</t>
  </si>
  <si>
    <t>LOC386256</t>
  </si>
  <si>
    <t>LOC386257</t>
  </si>
  <si>
    <t>LOC386260</t>
  </si>
  <si>
    <t>LOC386263</t>
  </si>
  <si>
    <t>LOC386264</t>
  </si>
  <si>
    <t>LOC386268</t>
  </si>
  <si>
    <t>LOC386270</t>
  </si>
  <si>
    <t>LOC386271</t>
  </si>
  <si>
    <t>LOC386273</t>
  </si>
  <si>
    <t>LOC386275</t>
  </si>
  <si>
    <t>LOC386277</t>
  </si>
  <si>
    <t>LOC386279</t>
  </si>
  <si>
    <t>LOC386285</t>
  </si>
  <si>
    <t>LOC386286</t>
  </si>
  <si>
    <t>LOC386287</t>
  </si>
  <si>
    <t>LOC386288</t>
  </si>
  <si>
    <t>LOC386289</t>
  </si>
  <si>
    <t>LOC386294</t>
  </si>
  <si>
    <t>LOC386298</t>
  </si>
  <si>
    <t>LOC386302</t>
  </si>
  <si>
    <t>LOC386304</t>
  </si>
  <si>
    <t>LOC386321</t>
  </si>
  <si>
    <t>LOC386324</t>
  </si>
  <si>
    <t>LOC386325</t>
  </si>
  <si>
    <t>LOC386327</t>
  </si>
  <si>
    <t>LOC386330</t>
  </si>
  <si>
    <t>LOC386333</t>
  </si>
  <si>
    <t>LOC386336</t>
  </si>
  <si>
    <t>LOC386342</t>
  </si>
  <si>
    <t>LOC386346</t>
  </si>
  <si>
    <t>LOC386350</t>
  </si>
  <si>
    <t>LOC386360</t>
  </si>
  <si>
    <t>LOC386361</t>
  </si>
  <si>
    <t>LOC386364</t>
  </si>
  <si>
    <t>LOC386368</t>
  </si>
  <si>
    <t>LOC386369</t>
  </si>
  <si>
    <t>LOC386370</t>
  </si>
  <si>
    <t>LOC386372</t>
  </si>
  <si>
    <t>LOC386379</t>
  </si>
  <si>
    <t>LOC386381</t>
  </si>
  <si>
    <t>LOC386382</t>
  </si>
  <si>
    <t>LOC386385</t>
  </si>
  <si>
    <t>LOC386389</t>
  </si>
  <si>
    <t>LOC386391</t>
  </si>
  <si>
    <t>LOC386392</t>
  </si>
  <si>
    <t>LOC386395</t>
  </si>
  <si>
    <t>LOC386396</t>
  </si>
  <si>
    <t>LOC386398</t>
  </si>
  <si>
    <t>LOC386402</t>
  </si>
  <si>
    <t>LOC386405</t>
  </si>
  <si>
    <t>LOC386411</t>
  </si>
  <si>
    <t>LOC386412</t>
  </si>
  <si>
    <t>LOC386413</t>
  </si>
  <si>
    <t>LOC386416</t>
  </si>
  <si>
    <t>LOC386419</t>
  </si>
  <si>
    <t>LOC386420</t>
  </si>
  <si>
    <t>LOC386422</t>
  </si>
  <si>
    <t>LOC386423</t>
  </si>
  <si>
    <t>LOC386427</t>
  </si>
  <si>
    <t>LOC386442</t>
  </si>
  <si>
    <t>LOC386446</t>
  </si>
  <si>
    <t>LOC386449</t>
  </si>
  <si>
    <t>LOC386451</t>
  </si>
  <si>
    <t>LOC386458</t>
  </si>
  <si>
    <t>LOC386460</t>
  </si>
  <si>
    <t>LOC386468</t>
  </si>
  <si>
    <t>LOC386473</t>
  </si>
  <si>
    <t>LOC386474</t>
  </si>
  <si>
    <t>LOC386476</t>
  </si>
  <si>
    <t>LOC386478</t>
  </si>
  <si>
    <t>LOC386485</t>
  </si>
  <si>
    <t>LOC386486</t>
  </si>
  <si>
    <t>LOC386489</t>
  </si>
  <si>
    <t>LOC386493</t>
  </si>
  <si>
    <t>LOC386501</t>
  </si>
  <si>
    <t>LOC386505</t>
  </si>
  <si>
    <t>LOC386508</t>
  </si>
  <si>
    <t>LOC386513</t>
  </si>
  <si>
    <t>LOC386514</t>
  </si>
  <si>
    <t>LOC386515</t>
  </si>
  <si>
    <t>LOC386516</t>
  </si>
  <si>
    <t>LOC386520</t>
  </si>
  <si>
    <t>LOC386522</t>
  </si>
  <si>
    <t>LOC386531</t>
  </si>
  <si>
    <t>LOC386534</t>
  </si>
  <si>
    <t>LOC386535</t>
  </si>
  <si>
    <t>LOC386537</t>
  </si>
  <si>
    <t>LOC386545</t>
  </si>
  <si>
    <t>LOC386552</t>
  </si>
  <si>
    <t>LOC386553</t>
  </si>
  <si>
    <t>LOC386559</t>
  </si>
  <si>
    <t>LOC386560</t>
  </si>
  <si>
    <t>LOC386561</t>
  </si>
  <si>
    <t>LOC386567</t>
  </si>
  <si>
    <t>LOC406217</t>
  </si>
  <si>
    <t>LOC432471</t>
  </si>
  <si>
    <t>LOC432554</t>
  </si>
  <si>
    <t>LOC432555</t>
  </si>
  <si>
    <t>LOC432709</t>
  </si>
  <si>
    <t>LOC432730</t>
  </si>
  <si>
    <t>LOC432945</t>
  </si>
  <si>
    <t>LOC433027</t>
  </si>
  <si>
    <t>LOC433261</t>
  </si>
  <si>
    <t>LOC433416</t>
  </si>
  <si>
    <t>LOC433464</t>
  </si>
  <si>
    <t>LOC433476</t>
  </si>
  <si>
    <t>LOC433479</t>
  </si>
  <si>
    <t>LOC433546</t>
  </si>
  <si>
    <t>LOC433632</t>
  </si>
  <si>
    <t>LOC433711</t>
  </si>
  <si>
    <t>LOC433716</t>
  </si>
  <si>
    <t>LOC433721</t>
  </si>
  <si>
    <t>LOC433722</t>
  </si>
  <si>
    <t>LOC433745</t>
  </si>
  <si>
    <t>LOC433749</t>
  </si>
  <si>
    <t>LOC433790</t>
  </si>
  <si>
    <t>LOC433801</t>
  </si>
  <si>
    <t>LOC433886</t>
  </si>
  <si>
    <t>LOC433943</t>
  </si>
  <si>
    <t>LOC433955</t>
  </si>
  <si>
    <t>LOC434019</t>
  </si>
  <si>
    <t>LOC434026</t>
  </si>
  <si>
    <t>LOC434031</t>
  </si>
  <si>
    <t>LOC434083</t>
  </si>
  <si>
    <t>LOC434127</t>
  </si>
  <si>
    <t>LOC434172</t>
  </si>
  <si>
    <t>LOC434200</t>
  </si>
  <si>
    <t>LOC434609</t>
  </si>
  <si>
    <t>LOC434635</t>
  </si>
  <si>
    <t>LOC434788</t>
  </si>
  <si>
    <t>LOC434960</t>
  </si>
  <si>
    <t>LOC435145</t>
  </si>
  <si>
    <t>LOC435337</t>
  </si>
  <si>
    <t>LOC435565</t>
  </si>
  <si>
    <t>LOC435651</t>
  </si>
  <si>
    <t>LOC435912</t>
  </si>
  <si>
    <t>LOC436054</t>
  </si>
  <si>
    <t>LOC436177</t>
  </si>
  <si>
    <t>LOC436185</t>
  </si>
  <si>
    <t>LOC436196</t>
  </si>
  <si>
    <t>LOC436470</t>
  </si>
  <si>
    <t>LOC436539</t>
  </si>
  <si>
    <t>LOC436541</t>
  </si>
  <si>
    <t>LOC544718</t>
  </si>
  <si>
    <t>LOC544808</t>
  </si>
  <si>
    <t>LOC544884</t>
  </si>
  <si>
    <t>LOC544904</t>
  </si>
  <si>
    <t>LOC544917</t>
  </si>
  <si>
    <t>LOC544988</t>
  </si>
  <si>
    <t>LOC545013</t>
  </si>
  <si>
    <t>LOC545056</t>
  </si>
  <si>
    <t>LOC545208</t>
  </si>
  <si>
    <t>LOC545238</t>
  </si>
  <si>
    <t>LOC545289</t>
  </si>
  <si>
    <t>LOC545291</t>
  </si>
  <si>
    <t>LOC545339</t>
  </si>
  <si>
    <t>LOC545369</t>
  </si>
  <si>
    <t>LOC545396</t>
  </si>
  <si>
    <t>LOC545472</t>
  </si>
  <si>
    <t>LOC545481</t>
  </si>
  <si>
    <t>LOC545487</t>
  </si>
  <si>
    <t>LOC545500</t>
  </si>
  <si>
    <t>LOC545547</t>
  </si>
  <si>
    <t>LOC545683</t>
  </si>
  <si>
    <t>LOC545703</t>
  </si>
  <si>
    <t>LOC545732</t>
  </si>
  <si>
    <t>LOC545750</t>
  </si>
  <si>
    <t>LOC545835</t>
  </si>
  <si>
    <t>LOC545866</t>
  </si>
  <si>
    <t>LOC545867</t>
  </si>
  <si>
    <t>LOC545952</t>
  </si>
  <si>
    <t>LOC546006</t>
  </si>
  <si>
    <t>LOC546015</t>
  </si>
  <si>
    <t>LOC546088</t>
  </si>
  <si>
    <t>LOC546090</t>
  </si>
  <si>
    <t>LOC546133</t>
  </si>
  <si>
    <t>LOC546155</t>
  </si>
  <si>
    <t>LOC546212</t>
  </si>
  <si>
    <t>LOC546233</t>
  </si>
  <si>
    <t>LOC546383</t>
  </si>
  <si>
    <t>LOC546475</t>
  </si>
  <si>
    <t>LOC546486</t>
  </si>
  <si>
    <t>LOC546551</t>
  </si>
  <si>
    <t>LOC546629</t>
  </si>
  <si>
    <t>LOC546630</t>
  </si>
  <si>
    <t>LOC546711</t>
  </si>
  <si>
    <t>LOC546723</t>
  </si>
  <si>
    <t>LOC546908</t>
  </si>
  <si>
    <t>LOC546929</t>
  </si>
  <si>
    <t>LOC546994</t>
  </si>
  <si>
    <t>LOC547150</t>
  </si>
  <si>
    <t>LOC547182</t>
  </si>
  <si>
    <t>LOC547210</t>
  </si>
  <si>
    <t>LOC547323</t>
  </si>
  <si>
    <t>LOC547329</t>
  </si>
  <si>
    <t>LOC547343</t>
  </si>
  <si>
    <t>LOC547380</t>
  </si>
  <si>
    <t>LOC548597</t>
  </si>
  <si>
    <t>LOC554292</t>
  </si>
  <si>
    <t>LOC554327</t>
  </si>
  <si>
    <t>LOC55933</t>
  </si>
  <si>
    <t>LOC56304</t>
  </si>
  <si>
    <t>LOC56628</t>
  </si>
  <si>
    <t>LOC574405</t>
  </si>
  <si>
    <t>LOC619597</t>
  </si>
  <si>
    <t>LOC619780</t>
  </si>
  <si>
    <t>LOC619842</t>
  </si>
  <si>
    <t>LOC619941</t>
  </si>
  <si>
    <t>LOC619973</t>
  </si>
  <si>
    <t>LOC620009</t>
  </si>
  <si>
    <t>LOC620283</t>
  </si>
  <si>
    <t>LOC620297</t>
  </si>
  <si>
    <t>LOC620628</t>
  </si>
  <si>
    <t>LOC620635</t>
  </si>
  <si>
    <t>LOC620641</t>
  </si>
  <si>
    <t>LOC620678</t>
  </si>
  <si>
    <t>LOC620693</t>
  </si>
  <si>
    <t>LOC621823</t>
  </si>
  <si>
    <t>LOC621824</t>
  </si>
  <si>
    <t>LOC621968</t>
  </si>
  <si>
    <t>LOC621984</t>
  </si>
  <si>
    <t>LOC622404</t>
  </si>
  <si>
    <t>LOC622408</t>
  </si>
  <si>
    <t>LOC622481</t>
  </si>
  <si>
    <t>LOC622602</t>
  </si>
  <si>
    <t>LOC622655</t>
  </si>
  <si>
    <t>LOC622665</t>
  </si>
  <si>
    <t>LOC622901</t>
  </si>
  <si>
    <t>LOC622994</t>
  </si>
  <si>
    <t>LOC623006</t>
  </si>
  <si>
    <t>LOC623121</t>
  </si>
  <si>
    <t>LOC623312</t>
  </si>
  <si>
    <t>LOC623374</t>
  </si>
  <si>
    <t>LOC623453</t>
  </si>
  <si>
    <t>LOC623466</t>
  </si>
  <si>
    <t>LOC623568</t>
  </si>
  <si>
    <t>LOC623871</t>
  </si>
  <si>
    <t>LOC624071</t>
  </si>
  <si>
    <t>LOC624083</t>
  </si>
  <si>
    <t>LOC624159</t>
  </si>
  <si>
    <t>LOC624198</t>
  </si>
  <si>
    <t>LOC624245</t>
  </si>
  <si>
    <t>LOC624610</t>
  </si>
  <si>
    <t>LOC624619</t>
  </si>
  <si>
    <t>LOC624662</t>
  </si>
  <si>
    <t>LOC624784</t>
  </si>
  <si>
    <t>LOC624824</t>
  </si>
  <si>
    <t>LOC624855</t>
  </si>
  <si>
    <t>LOC625123</t>
  </si>
  <si>
    <t>LOC625175</t>
  </si>
  <si>
    <t>LOC625360</t>
  </si>
  <si>
    <t>LOC625445</t>
  </si>
  <si>
    <t>LOC625574</t>
  </si>
  <si>
    <t>LOC625605</t>
  </si>
  <si>
    <t>LOC625752</t>
  </si>
  <si>
    <t>LOC625758</t>
  </si>
  <si>
    <t>LOC626061</t>
  </si>
  <si>
    <t>LOC626150</t>
  </si>
  <si>
    <t>LOC626152</t>
  </si>
  <si>
    <t>LOC626259</t>
  </si>
  <si>
    <t>LOC626309</t>
  </si>
  <si>
    <t>LOC626347</t>
  </si>
  <si>
    <t>LOC626583</t>
  </si>
  <si>
    <t>LOC626854</t>
  </si>
  <si>
    <t>LOC626940</t>
  </si>
  <si>
    <t>LOC627081</t>
  </si>
  <si>
    <t>LOC627199</t>
  </si>
  <si>
    <t>LOC627245</t>
  </si>
  <si>
    <t>LOC627317</t>
  </si>
  <si>
    <t>LOC627324</t>
  </si>
  <si>
    <t>LOC627424</t>
  </si>
  <si>
    <t>LOC627476</t>
  </si>
  <si>
    <t>LOC627626</t>
  </si>
  <si>
    <t>LOC627828</t>
  </si>
  <si>
    <t>LOC627912</t>
  </si>
  <si>
    <t>LOC627985</t>
  </si>
  <si>
    <t>LOC628002</t>
  </si>
  <si>
    <t>LOC628050</t>
  </si>
  <si>
    <t>LOC628070</t>
  </si>
  <si>
    <t>LOC628101</t>
  </si>
  <si>
    <t>LOC628416</t>
  </si>
  <si>
    <t>LOC628836</t>
  </si>
  <si>
    <t>LOC628916</t>
  </si>
  <si>
    <t>LOC628994</t>
  </si>
  <si>
    <t>LOC629242</t>
  </si>
  <si>
    <t>LOC629364</t>
  </si>
  <si>
    <t>LOC629554</t>
  </si>
  <si>
    <t>LOC629763</t>
  </si>
  <si>
    <t>LOC629925</t>
  </si>
  <si>
    <t>LOC630127</t>
  </si>
  <si>
    <t>LOC630146</t>
  </si>
  <si>
    <t>LOC630179</t>
  </si>
  <si>
    <t>LOC630242</t>
  </si>
  <si>
    <t>LOC630253</t>
  </si>
  <si>
    <t>LOC630284</t>
  </si>
  <si>
    <t>LOC630302</t>
  </si>
  <si>
    <t>LOC630305</t>
  </si>
  <si>
    <t>LOC630320</t>
  </si>
  <si>
    <t>LOC630337</t>
  </si>
  <si>
    <t>LOC630347</t>
  </si>
  <si>
    <t>LOC630393</t>
  </si>
  <si>
    <t>LOC630408</t>
  </si>
  <si>
    <t>LOC630420</t>
  </si>
  <si>
    <t>LOC630421</t>
  </si>
  <si>
    <t>LOC630470</t>
  </si>
  <si>
    <t>LOC630527</t>
  </si>
  <si>
    <t>LOC630567</t>
  </si>
  <si>
    <t>LOC630729</t>
  </si>
  <si>
    <t>LOC630837</t>
  </si>
  <si>
    <t>LOC630936</t>
  </si>
  <si>
    <t>LOC630980</t>
  </si>
  <si>
    <t>LOC631002</t>
  </si>
  <si>
    <t>LOC631010</t>
  </si>
  <si>
    <t>LOC631029</t>
  </si>
  <si>
    <t>LOC631037</t>
  </si>
  <si>
    <t>LOC631071</t>
  </si>
  <si>
    <t>LOC631105</t>
  </si>
  <si>
    <t>LOC631256</t>
  </si>
  <si>
    <t>LOC631302</t>
  </si>
  <si>
    <t>LOC631501</t>
  </si>
  <si>
    <t>LOC631751</t>
  </si>
  <si>
    <t>LOC631784</t>
  </si>
  <si>
    <t>LOC631924</t>
  </si>
  <si>
    <t>LOC631965</t>
  </si>
  <si>
    <t>LOC631980</t>
  </si>
  <si>
    <t>LOC632022</t>
  </si>
  <si>
    <t>LOC632124</t>
  </si>
  <si>
    <t>LOC632230</t>
  </si>
  <si>
    <t>LOC632412</t>
  </si>
  <si>
    <t>LOC632431</t>
  </si>
  <si>
    <t>LOC632503</t>
  </si>
  <si>
    <t>LOC632561</t>
  </si>
  <si>
    <t>LOC632632</t>
  </si>
  <si>
    <t>LOC632667</t>
  </si>
  <si>
    <t>LOC632684</t>
  </si>
  <si>
    <t>LOC632784</t>
  </si>
  <si>
    <t>LOC632805</t>
  </si>
  <si>
    <t>LOC632847</t>
  </si>
  <si>
    <t>LOC632997</t>
  </si>
  <si>
    <t>LOC633016</t>
  </si>
  <si>
    <t>LOC633072</t>
  </si>
  <si>
    <t>LOC633238</t>
  </si>
  <si>
    <t>LOC633273</t>
  </si>
  <si>
    <t>LOC633353</t>
  </si>
  <si>
    <t>LOC633360</t>
  </si>
  <si>
    <t>LOC633371</t>
  </si>
  <si>
    <t>LOC633568</t>
  </si>
  <si>
    <t>LOC633595</t>
  </si>
  <si>
    <t>LOC633661</t>
  </si>
  <si>
    <t>LOC633677</t>
  </si>
  <si>
    <t>LOC633778</t>
  </si>
  <si>
    <t>LOC633789</t>
  </si>
  <si>
    <t>LOC633936</t>
  </si>
  <si>
    <t>LOC633945</t>
  </si>
  <si>
    <t>LOC633966</t>
  </si>
  <si>
    <t>LOC633979</t>
  </si>
  <si>
    <t>LOC634015</t>
  </si>
  <si>
    <t>LOC634026</t>
  </si>
  <si>
    <t>LOC634059</t>
  </si>
  <si>
    <t>LOC634081</t>
  </si>
  <si>
    <t>LOC634128</t>
  </si>
  <si>
    <t>LOC634171</t>
  </si>
  <si>
    <t>LOC634213</t>
  </si>
  <si>
    <t>LOC634280</t>
  </si>
  <si>
    <t>LOC634327</t>
  </si>
  <si>
    <t>LOC634449</t>
  </si>
  <si>
    <t>LOC634649</t>
  </si>
  <si>
    <t>LOC634731</t>
  </si>
  <si>
    <t>LOC634749</t>
  </si>
  <si>
    <t>LOC634943</t>
  </si>
  <si>
    <t>LOC634955</t>
  </si>
  <si>
    <t>LOC635086</t>
  </si>
  <si>
    <t>LOC635097</t>
  </si>
  <si>
    <t>LOC635297</t>
  </si>
  <si>
    <t>LOC635340</t>
  </si>
  <si>
    <t>LOC635470</t>
  </si>
  <si>
    <t>LOC635524</t>
  </si>
  <si>
    <t>LOC635601</t>
  </si>
  <si>
    <t>LOC635671</t>
  </si>
  <si>
    <t>LOC635720</t>
  </si>
  <si>
    <t>LOC635806</t>
  </si>
  <si>
    <t>LOC635815</t>
  </si>
  <si>
    <t>LOC635860</t>
  </si>
  <si>
    <t>LOC635963</t>
  </si>
  <si>
    <t>LOC635992</t>
  </si>
  <si>
    <t>LOC636017</t>
  </si>
  <si>
    <t>LOC636530</t>
  </si>
  <si>
    <t>LOC636677</t>
  </si>
  <si>
    <t>LOC636687</t>
  </si>
  <si>
    <t>LOC636696</t>
  </si>
  <si>
    <t>LOC636752</t>
  </si>
  <si>
    <t>LOC636818</t>
  </si>
  <si>
    <t>LOC636857</t>
  </si>
  <si>
    <t>LOC636875</t>
  </si>
  <si>
    <t>LOC636884</t>
  </si>
  <si>
    <t>LOC636944</t>
  </si>
  <si>
    <t>LOC636952</t>
  </si>
  <si>
    <t>LOC637011</t>
  </si>
  <si>
    <t>LOC637047</t>
  </si>
  <si>
    <t>LOC637082</t>
  </si>
  <si>
    <t>LOC637089</t>
  </si>
  <si>
    <t>LOC637117</t>
  </si>
  <si>
    <t>LOC637127</t>
  </si>
  <si>
    <t>LOC637149</t>
  </si>
  <si>
    <t>LOC637155</t>
  </si>
  <si>
    <t>LOC637227</t>
  </si>
  <si>
    <t>LOC637260</t>
  </si>
  <si>
    <t>LOC637277</t>
  </si>
  <si>
    <t>LOC637337</t>
  </si>
  <si>
    <t>LOC637353</t>
  </si>
  <si>
    <t>LOC637365</t>
  </si>
  <si>
    <t>LOC637382</t>
  </si>
  <si>
    <t>LOC637448</t>
  </si>
  <si>
    <t>LOC637516</t>
  </si>
  <si>
    <t>LOC637548</t>
  </si>
  <si>
    <t>LOC637711</t>
  </si>
  <si>
    <t>LOC637754</t>
  </si>
  <si>
    <t>LOC637776</t>
  </si>
  <si>
    <t>LOC637785</t>
  </si>
  <si>
    <t>LOC637809</t>
  </si>
  <si>
    <t>LOC637852</t>
  </si>
  <si>
    <t>LOC637896</t>
  </si>
  <si>
    <t>LOC637908</t>
  </si>
  <si>
    <t>LOC637970</t>
  </si>
  <si>
    <t>LOC638024</t>
  </si>
  <si>
    <t>LOC638031</t>
  </si>
  <si>
    <t>LOC638034</t>
  </si>
  <si>
    <t>LOC638050</t>
  </si>
  <si>
    <t>LOC638067</t>
  </si>
  <si>
    <t>LOC638301</t>
  </si>
  <si>
    <t>LOC638434</t>
  </si>
  <si>
    <t>LOC638685</t>
  </si>
  <si>
    <t>LOC638794</t>
  </si>
  <si>
    <t>LOC638892</t>
  </si>
  <si>
    <t>LOC638935</t>
  </si>
  <si>
    <t>LOC639001</t>
  </si>
  <si>
    <t>LOC639086</t>
  </si>
  <si>
    <t>LOC639341</t>
  </si>
  <si>
    <t>LOC639396</t>
  </si>
  <si>
    <t>LOC639450</t>
  </si>
  <si>
    <t>LOC639558</t>
  </si>
  <si>
    <t>LOC639581</t>
  </si>
  <si>
    <t>LOC639582</t>
  </si>
  <si>
    <t>LOC639609</t>
  </si>
  <si>
    <t>LOC639715</t>
  </si>
  <si>
    <t>LOC639777</t>
  </si>
  <si>
    <t>LOC639781</t>
  </si>
  <si>
    <t>LOC639910</t>
  </si>
  <si>
    <t>LOC639928</t>
  </si>
  <si>
    <t>LOC639931</t>
  </si>
  <si>
    <t>LOC639943</t>
  </si>
  <si>
    <t>LOC640014</t>
  </si>
  <si>
    <t>LOC640195</t>
  </si>
  <si>
    <t>LOC640196</t>
  </si>
  <si>
    <t>LOC640340</t>
  </si>
  <si>
    <t>LOC640524</t>
  </si>
  <si>
    <t>LOC640543</t>
  </si>
  <si>
    <t>LOC640563</t>
  </si>
  <si>
    <t>LOC640696</t>
  </si>
  <si>
    <t>LOC640739</t>
  </si>
  <si>
    <t>LOC640746</t>
  </si>
  <si>
    <t>LOC640963</t>
  </si>
  <si>
    <t>LOC640972</t>
  </si>
  <si>
    <t>LOC641178</t>
  </si>
  <si>
    <t>LOC641221</t>
  </si>
  <si>
    <t>LOC641240</t>
  </si>
  <si>
    <t>LOC641366</t>
  </si>
  <si>
    <t>LOC654426</t>
  </si>
  <si>
    <t>LOC654467</t>
  </si>
  <si>
    <t>LOC654494</t>
  </si>
  <si>
    <t>LOC654842</t>
  </si>
  <si>
    <t>LOC664822</t>
  </si>
  <si>
    <t>LOC664837</t>
  </si>
  <si>
    <t>LOC664894</t>
  </si>
  <si>
    <t>LOC664956</t>
  </si>
  <si>
    <t>LOC665012</t>
  </si>
  <si>
    <t>LOC665032</t>
  </si>
  <si>
    <t>LOC665047</t>
  </si>
  <si>
    <t>LOC665051</t>
  </si>
  <si>
    <t>LOC665095</t>
  </si>
  <si>
    <t>LOC665103</t>
  </si>
  <si>
    <t>LOC665143</t>
  </si>
  <si>
    <t>LOC665155</t>
  </si>
  <si>
    <t>LOC665180</t>
  </si>
  <si>
    <t>LOC665181</t>
  </si>
  <si>
    <t>LOC665235</t>
  </si>
  <si>
    <t>LOC665237</t>
  </si>
  <si>
    <t>LOC665250</t>
  </si>
  <si>
    <t>LOC665270</t>
  </si>
  <si>
    <t>LOC665281</t>
  </si>
  <si>
    <t>LOC665290</t>
  </si>
  <si>
    <t>LOC665306</t>
  </si>
  <si>
    <t>LOC665393</t>
  </si>
  <si>
    <t>LOC665408</t>
  </si>
  <si>
    <t>LOC665425</t>
  </si>
  <si>
    <t>LOC665427</t>
  </si>
  <si>
    <t>LOC665432</t>
  </si>
  <si>
    <t>LOC665446</t>
  </si>
  <si>
    <t>LOC665506</t>
  </si>
  <si>
    <t>LOC665531</t>
  </si>
  <si>
    <t>LOC665532</t>
  </si>
  <si>
    <t>LOC665539</t>
  </si>
  <si>
    <t>LOC665566</t>
  </si>
  <si>
    <t>LOC665672</t>
  </si>
  <si>
    <t>LOC665682</t>
  </si>
  <si>
    <t>LOC665683</t>
  </si>
  <si>
    <t>LOC665746</t>
  </si>
  <si>
    <t>LOC665753</t>
  </si>
  <si>
    <t>LOC665792</t>
  </si>
  <si>
    <t>LOC665826</t>
  </si>
  <si>
    <t>LOC665914</t>
  </si>
  <si>
    <t>LOC665918</t>
  </si>
  <si>
    <t>LOC665946</t>
  </si>
  <si>
    <t>LOC666025</t>
  </si>
  <si>
    <t>LOC666027</t>
  </si>
  <si>
    <t>LOC666036</t>
  </si>
  <si>
    <t>LOC666038</t>
  </si>
  <si>
    <t>LOC666053</t>
  </si>
  <si>
    <t>LOC666096</t>
  </si>
  <si>
    <t>LOC666145</t>
  </si>
  <si>
    <t>LOC666168</t>
  </si>
  <si>
    <t>LOC666185</t>
  </si>
  <si>
    <t>LOC666194</t>
  </si>
  <si>
    <t>LOC666218</t>
  </si>
  <si>
    <t>LOC666233</t>
  </si>
  <si>
    <t>LOC666238</t>
  </si>
  <si>
    <t>LOC666244</t>
  </si>
  <si>
    <t>LOC666303</t>
  </si>
  <si>
    <t>LOC666334</t>
  </si>
  <si>
    <t>LOC666337</t>
  </si>
  <si>
    <t>LOC666363</t>
  </si>
  <si>
    <t>LOC666403</t>
  </si>
  <si>
    <t>LOC666466</t>
  </si>
  <si>
    <t>LOC666547</t>
  </si>
  <si>
    <t>LOC666559</t>
  </si>
  <si>
    <t>LOC666585</t>
  </si>
  <si>
    <t>LOC666621</t>
  </si>
  <si>
    <t>LOC666652</t>
  </si>
  <si>
    <t>LOC666661</t>
  </si>
  <si>
    <t>LOC666676</t>
  </si>
  <si>
    <t>LOC666709</t>
  </si>
  <si>
    <t>LOC666792</t>
  </si>
  <si>
    <t>LOC666840</t>
  </si>
  <si>
    <t>LOC666904</t>
  </si>
  <si>
    <t>LOC666935</t>
  </si>
  <si>
    <t>LOC666979</t>
  </si>
  <si>
    <t>LOC667005</t>
  </si>
  <si>
    <t>LOC667014</t>
  </si>
  <si>
    <t>LOC667034</t>
  </si>
  <si>
    <t>LOC667084</t>
  </si>
  <si>
    <t>LOC667118</t>
  </si>
  <si>
    <t>LOC667165</t>
  </si>
  <si>
    <t>LOC667185</t>
  </si>
  <si>
    <t>LOC667192</t>
  </si>
  <si>
    <t>LOC667214</t>
  </si>
  <si>
    <t>LOC667251</t>
  </si>
  <si>
    <t>LOC667269</t>
  </si>
  <si>
    <t>LOC667277</t>
  </si>
  <si>
    <t>LOC667303</t>
  </si>
  <si>
    <t>LOC667337</t>
  </si>
  <si>
    <t>LOC667368</t>
  </si>
  <si>
    <t>LOC667370</t>
  </si>
  <si>
    <t>LOC667383</t>
  </si>
  <si>
    <t>LOC667386</t>
  </si>
  <si>
    <t>LOC667388</t>
  </si>
  <si>
    <t>LOC667395</t>
  </si>
  <si>
    <t>LOC667411</t>
  </si>
  <si>
    <t>LOC667488</t>
  </si>
  <si>
    <t>LOC667509</t>
  </si>
  <si>
    <t>LOC667519</t>
  </si>
  <si>
    <t>LOC667582</t>
  </si>
  <si>
    <t>LOC667597</t>
  </si>
  <si>
    <t>LOC667609</t>
  </si>
  <si>
    <t>LOC667754</t>
  </si>
  <si>
    <t>LOC667769</t>
  </si>
  <si>
    <t>LOC667776</t>
  </si>
  <si>
    <t>LOC667964</t>
  </si>
  <si>
    <t>LOC668030</t>
  </si>
  <si>
    <t>LOC668038</t>
  </si>
  <si>
    <t>LOC668047</t>
  </si>
  <si>
    <t>LOC668160</t>
  </si>
  <si>
    <t>LOC668164</t>
  </si>
  <si>
    <t>LOC668183</t>
  </si>
  <si>
    <t>LOC668239</t>
  </si>
  <si>
    <t>LOC668387</t>
  </si>
  <si>
    <t>LOC668408</t>
  </si>
  <si>
    <t>LOC668418</t>
  </si>
  <si>
    <t>LOC668433</t>
  </si>
  <si>
    <t>LOC668492</t>
  </si>
  <si>
    <t>LOC668536</t>
  </si>
  <si>
    <t>LOC668540</t>
  </si>
  <si>
    <t>LOC668549</t>
  </si>
  <si>
    <t>LOC668573</t>
  </si>
  <si>
    <t>LOC668631</t>
  </si>
  <si>
    <t>LOC668682</t>
  </si>
  <si>
    <t>LOC668706</t>
  </si>
  <si>
    <t>LOC668758</t>
  </si>
  <si>
    <t>LOC668760</t>
  </si>
  <si>
    <t>LOC668772</t>
  </si>
  <si>
    <t>LOC668779</t>
  </si>
  <si>
    <t>LOC668837</t>
  </si>
  <si>
    <t>LOC668863</t>
  </si>
  <si>
    <t>LOC668978</t>
  </si>
  <si>
    <t>LOC668990</t>
  </si>
  <si>
    <t>LOC668993</t>
  </si>
  <si>
    <t>LOC669001</t>
  </si>
  <si>
    <t>LOC669005</t>
  </si>
  <si>
    <t>LOC669030</t>
  </si>
  <si>
    <t>LOC669053</t>
  </si>
  <si>
    <t>LOC669166</t>
  </si>
  <si>
    <t>LOC669168</t>
  </si>
  <si>
    <t>LOC669171</t>
  </si>
  <si>
    <t>LOC669251</t>
  </si>
  <si>
    <t>LOC669253</t>
  </si>
  <si>
    <t>LOC669365</t>
  </si>
  <si>
    <t>LOC669420</t>
  </si>
  <si>
    <t>LOC669429</t>
  </si>
  <si>
    <t>LOC669458</t>
  </si>
  <si>
    <t>LOC669520</t>
  </si>
  <si>
    <t>LOC669602</t>
  </si>
  <si>
    <t>LOC669658</t>
  </si>
  <si>
    <t>LOC669660</t>
  </si>
  <si>
    <t>LOC669675</t>
  </si>
  <si>
    <t>LOC669795</t>
  </si>
  <si>
    <t>LOC669900</t>
  </si>
  <si>
    <t>LOC669950</t>
  </si>
  <si>
    <t>LOC669994</t>
  </si>
  <si>
    <t>LOC669999</t>
  </si>
  <si>
    <t>LOC670044</t>
  </si>
  <si>
    <t>LOC670089</t>
  </si>
  <si>
    <t>LOC670237</t>
  </si>
  <si>
    <t>LOC670300</t>
  </si>
  <si>
    <t>LOC670341</t>
  </si>
  <si>
    <t>LOC670356</t>
  </si>
  <si>
    <t>LOC670357</t>
  </si>
  <si>
    <t>LOC670389</t>
  </si>
  <si>
    <t>LOC670450</t>
  </si>
  <si>
    <t>LOC670485</t>
  </si>
  <si>
    <t>LOC670593</t>
  </si>
  <si>
    <t>LOC670731</t>
  </si>
  <si>
    <t>LOC670881</t>
  </si>
  <si>
    <t>LOC670917</t>
  </si>
  <si>
    <t>LOC671060</t>
  </si>
  <si>
    <t>LOC671064</t>
  </si>
  <si>
    <t>LOC671184</t>
  </si>
  <si>
    <t>LOC671209</t>
  </si>
  <si>
    <t>LOC671225</t>
  </si>
  <si>
    <t>LOC671434</t>
  </si>
  <si>
    <t>LOC671453</t>
  </si>
  <si>
    <t>LOC671523</t>
  </si>
  <si>
    <t>LOC671564</t>
  </si>
  <si>
    <t>LOC671624</t>
  </si>
  <si>
    <t>LOC671641</t>
  </si>
  <si>
    <t>LOC671761</t>
  </si>
  <si>
    <t>LOC671784</t>
  </si>
  <si>
    <t>LOC671878</t>
  </si>
  <si>
    <t>LOC671947</t>
  </si>
  <si>
    <t>LOC672081</t>
  </si>
  <si>
    <t>LOC672200</t>
  </si>
  <si>
    <t>LOC672215</t>
  </si>
  <si>
    <t>LOC672264</t>
  </si>
  <si>
    <t>LOC672274</t>
  </si>
  <si>
    <t>LOC672329</t>
  </si>
  <si>
    <t>LOC672339</t>
  </si>
  <si>
    <t>LOC672342</t>
  </si>
  <si>
    <t>LOC672441</t>
  </si>
  <si>
    <t>LOC672445</t>
  </si>
  <si>
    <t>LOC672474</t>
  </si>
  <si>
    <t>LOC672498</t>
  </si>
  <si>
    <t>LOC672604</t>
  </si>
  <si>
    <t>LOC672663</t>
  </si>
  <si>
    <t>LOC672705</t>
  </si>
  <si>
    <t>LOC672731</t>
  </si>
  <si>
    <t>LOC672752</t>
  </si>
  <si>
    <t>LOC672822</t>
  </si>
  <si>
    <t>LOC672835</t>
  </si>
  <si>
    <t>LOC672866</t>
  </si>
  <si>
    <t>LOC672946</t>
  </si>
  <si>
    <t>LOC673028</t>
  </si>
  <si>
    <t>LOC673063</t>
  </si>
  <si>
    <t>LOC673135</t>
  </si>
  <si>
    <t>LOC673157</t>
  </si>
  <si>
    <t>LOC673203</t>
  </si>
  <si>
    <t>LOC673245</t>
  </si>
  <si>
    <t>LOC673286</t>
  </si>
  <si>
    <t>LOC673352</t>
  </si>
  <si>
    <t>LOC673419</t>
  </si>
  <si>
    <t>LOC673430</t>
  </si>
  <si>
    <t>LOC673458</t>
  </si>
  <si>
    <t>LOC673460</t>
  </si>
  <si>
    <t>LOC673501</t>
  </si>
  <si>
    <t>LOC673556</t>
  </si>
  <si>
    <t>LOC673571</t>
  </si>
  <si>
    <t>LOC673578</t>
  </si>
  <si>
    <t>LOC673589</t>
  </si>
  <si>
    <t>LOC673607</t>
  </si>
  <si>
    <t>LOC674004</t>
  </si>
  <si>
    <t>LOC674008</t>
  </si>
  <si>
    <t>LOC674019</t>
  </si>
  <si>
    <t>LOC674050</t>
  </si>
  <si>
    <t>LOC674071</t>
  </si>
  <si>
    <t>LOC674072</t>
  </si>
  <si>
    <t>LOC674083</t>
  </si>
  <si>
    <t>LOC674087</t>
  </si>
  <si>
    <t>LOC674089</t>
  </si>
  <si>
    <t>LOC674094</t>
  </si>
  <si>
    <t>LOC674107</t>
  </si>
  <si>
    <t>LOC674110</t>
  </si>
  <si>
    <t>LOC674114</t>
  </si>
  <si>
    <t>LOC674115</t>
  </si>
  <si>
    <t>LOC674135</t>
  </si>
  <si>
    <t>LOC674146</t>
  </si>
  <si>
    <t>LOC674147</t>
  </si>
  <si>
    <t>LOC674195</t>
  </si>
  <si>
    <t>LOC674214</t>
  </si>
  <si>
    <t>LOC674229</t>
  </si>
  <si>
    <t>LOC674281</t>
  </si>
  <si>
    <t>LOC674288</t>
  </si>
  <si>
    <t>LOC674308</t>
  </si>
  <si>
    <t>LOC674334</t>
  </si>
  <si>
    <t>LOC674427</t>
  </si>
  <si>
    <t>LOC674449</t>
  </si>
  <si>
    <t>LOC674599</t>
  </si>
  <si>
    <t>LOC674611</t>
  </si>
  <si>
    <t>LOC674666</t>
  </si>
  <si>
    <t>LOC674706</t>
  </si>
  <si>
    <t>LOC674707</t>
  </si>
  <si>
    <t>LOC674720</t>
  </si>
  <si>
    <t>LOC674859</t>
  </si>
  <si>
    <t>LOC674888</t>
  </si>
  <si>
    <t>LOC674912</t>
  </si>
  <si>
    <t>LOC674944</t>
  </si>
  <si>
    <t>LOC674960</t>
  </si>
  <si>
    <t>LOC674997</t>
  </si>
  <si>
    <t>LOC675056</t>
  </si>
  <si>
    <t>LOC675098</t>
  </si>
  <si>
    <t>LOC675228</t>
  </si>
  <si>
    <t>LOC675377</t>
  </si>
  <si>
    <t>LOC675440</t>
  </si>
  <si>
    <t>LOC675534</t>
  </si>
  <si>
    <t>LOC675565</t>
  </si>
  <si>
    <t>LOC675567</t>
  </si>
  <si>
    <t>LOC675572</t>
  </si>
  <si>
    <t>LOC675594</t>
  </si>
  <si>
    <t>LOC675709</t>
  </si>
  <si>
    <t>LOC675732</t>
  </si>
  <si>
    <t>LOC675735</t>
  </si>
  <si>
    <t>LOC675759</t>
  </si>
  <si>
    <t>LOC675813</t>
  </si>
  <si>
    <t>LOC675815</t>
  </si>
  <si>
    <t>LOC675899</t>
  </si>
  <si>
    <t>LOC675933</t>
  </si>
  <si>
    <t>LOC675954</t>
  </si>
  <si>
    <t>LOC675985</t>
  </si>
  <si>
    <t>LOC676124</t>
  </si>
  <si>
    <t>LOC676133</t>
  </si>
  <si>
    <t>LOC676136</t>
  </si>
  <si>
    <t>LOC676200</t>
  </si>
  <si>
    <t>LOC676222</t>
  </si>
  <si>
    <t>LOC676226</t>
  </si>
  <si>
    <t>LOC676238</t>
  </si>
  <si>
    <t>LOC676389</t>
  </si>
  <si>
    <t>LOC676420</t>
  </si>
  <si>
    <t>LOC676461</t>
  </si>
  <si>
    <t>LOC676484</t>
  </si>
  <si>
    <t>LOC676604</t>
  </si>
  <si>
    <t>LOC676606</t>
  </si>
  <si>
    <t>LOC676640</t>
  </si>
  <si>
    <t>LOC676672</t>
  </si>
  <si>
    <t>LOC676704</t>
  </si>
  <si>
    <t>LOC676708</t>
  </si>
  <si>
    <t>LOC676709</t>
  </si>
  <si>
    <t>LOC676720</t>
  </si>
  <si>
    <t>LOC676724</t>
  </si>
  <si>
    <t>LOC676748</t>
  </si>
  <si>
    <t>LOC676779</t>
  </si>
  <si>
    <t>LOC676865</t>
  </si>
  <si>
    <t>LOC676929</t>
  </si>
  <si>
    <t>LOC676974</t>
  </si>
  <si>
    <t>LOC677006</t>
  </si>
  <si>
    <t>LOC677008</t>
  </si>
  <si>
    <t>LOC677026</t>
  </si>
  <si>
    <t>LOC677094</t>
  </si>
  <si>
    <t>LOC677118</t>
  </si>
  <si>
    <t>LOC677144</t>
  </si>
  <si>
    <t>LOC677172</t>
  </si>
  <si>
    <t>LOC677180</t>
  </si>
  <si>
    <t>LOC677205</t>
  </si>
  <si>
    <t>LOC677213</t>
  </si>
  <si>
    <t>LOC677215</t>
  </si>
  <si>
    <t>LOC677216</t>
  </si>
  <si>
    <t>LOC677248</t>
  </si>
  <si>
    <t>LOC677259</t>
  </si>
  <si>
    <t>LOC677317</t>
  </si>
  <si>
    <t>LOC677319</t>
  </si>
  <si>
    <t>LOC677337</t>
  </si>
  <si>
    <t>LOC677369</t>
  </si>
  <si>
    <t>LOC677375</t>
  </si>
  <si>
    <t>LOC677448</t>
  </si>
  <si>
    <t>LOC677457</t>
  </si>
  <si>
    <t>LOC677473</t>
  </si>
  <si>
    <t>LOC677515</t>
  </si>
  <si>
    <t>LOC677528</t>
  </si>
  <si>
    <t>LOC677551</t>
  </si>
  <si>
    <t>LOC677558</t>
  </si>
  <si>
    <t>LOC677643</t>
  </si>
  <si>
    <t>LOC677648</t>
  </si>
  <si>
    <t>LOC98434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</si>
  <si>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</si>
  <si>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</si>
  <si>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</si>
  <si>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</si>
  <si>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</si>
  <si>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</si>
  <si>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</si>
  <si>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</si>
  <si>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</si>
  <si>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</si>
  <si>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</si>
  <si>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</si>
  <si>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</si>
  <si>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LPAR2</t>
  </si>
  <si>
    <t>LPAR3</t>
  </si>
  <si>
    <t>LPCAT2</t>
  </si>
  <si>
    <t>LPCAT3</t>
  </si>
  <si>
    <t>LPCAT4</t>
  </si>
  <si>
    <t>LPGAT1</t>
  </si>
  <si>
    <t>LPHN1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</si>
  <si>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</si>
  <si>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</si>
  <si>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</si>
  <si>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</si>
  <si>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</si>
  <si>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</si>
  <si>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</si>
  <si>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</si>
  <si>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</si>
  <si>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</si>
  <si>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</si>
  <si>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</si>
  <si>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</si>
  <si>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</si>
  <si>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</si>
  <si>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</si>
  <si>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</si>
  <si>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</si>
  <si>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</si>
  <si>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</si>
  <si>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</si>
  <si>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</si>
  <si>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</si>
  <si>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</si>
  <si>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</si>
  <si>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</si>
  <si>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</si>
  <si>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</si>
  <si>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</si>
  <si>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</si>
  <si>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</si>
  <si>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</si>
  <si>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</si>
  <si>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</si>
  <si>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</si>
  <si>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</si>
  <si>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</si>
  <si>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</si>
  <si>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</si>
  <si>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</si>
  <si>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LRRC10</t>
  </si>
  <si>
    <t>LRRC14</t>
  </si>
  <si>
    <t>LRRC15</t>
  </si>
  <si>
    <t>LRRC16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</si>
  <si>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</si>
  <si>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</si>
  <si>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</si>
  <si>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</si>
  <si>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</si>
  <si>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</si>
  <si>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</si>
  <si>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</si>
  <si>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</si>
  <si>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</si>
  <si>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</si>
  <si>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</si>
  <si>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</si>
  <si>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</si>
  <si>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</si>
  <si>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</si>
  <si>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</si>
  <si>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</si>
  <si>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</si>
  <si>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</si>
  <si>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</si>
  <si>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</si>
  <si>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</si>
  <si>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</si>
  <si>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</si>
  <si>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</si>
  <si>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</si>
  <si>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</si>
  <si>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</si>
  <si>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LRRC48</t>
  </si>
  <si>
    <t>LRRC49</t>
  </si>
  <si>
    <t>LRRC4C</t>
  </si>
  <si>
    <t>LRRC50</t>
  </si>
  <si>
    <t>LRRC51</t>
  </si>
  <si>
    <t>LRRC52</t>
  </si>
  <si>
    <t>LRRC55</t>
  </si>
  <si>
    <t>LRRC56</t>
  </si>
  <si>
    <t>LRRC57</t>
  </si>
  <si>
    <t>LRRC59</t>
  </si>
  <si>
    <t>LRRC6</t>
  </si>
  <si>
    <t>LRRC61</t>
  </si>
  <si>
    <t>LRRC66</t>
  </si>
  <si>
    <t>LRRC67</t>
  </si>
  <si>
    <t>LRRC69</t>
  </si>
  <si>
    <t>LRRC7</t>
  </si>
  <si>
    <t>LRRC8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</si>
  <si>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</si>
  <si>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</si>
  <si>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</si>
  <si>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</si>
  <si>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</si>
  <si>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</si>
  <si>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</si>
  <si>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</si>
  <si>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</si>
  <si>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</si>
  <si>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</si>
  <si>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</si>
  <si>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</si>
  <si>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</si>
  <si>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</si>
  <si>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</si>
  <si>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</si>
  <si>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</si>
  <si>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</si>
  <si>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</si>
  <si>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</si>
  <si>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</si>
  <si>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</si>
  <si>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</si>
  <si>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</si>
  <si>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</si>
  <si>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</si>
  <si>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</si>
  <si>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</si>
  <si>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</si>
  <si>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</si>
  <si>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</si>
  <si>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</si>
  <si>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</si>
  <si>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</si>
  <si>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</si>
  <si>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</si>
  <si>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</si>
  <si>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</si>
  <si>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LSM8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</si>
  <si>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</si>
  <si>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</si>
  <si>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</si>
  <si>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</si>
  <si>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</si>
  <si>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</si>
  <si>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</si>
  <si>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</si>
  <si>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</si>
  <si>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</si>
  <si>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</si>
  <si>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</si>
  <si>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</si>
  <si>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</si>
  <si>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</si>
  <si>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</si>
  <si>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</si>
  <si>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</si>
  <si>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</t>
  </si>
  <si>
    <t>LUC7L</t>
  </si>
  <si>
    <t>LUC7L2</t>
  </si>
  <si>
    <t>LUM</t>
  </si>
  <si>
    <t>LUZP1</t>
  </si>
  <si>
    <t>LUZP2</t>
  </si>
  <si>
    <t>LXN</t>
  </si>
  <si>
    <t>LY108</t>
  </si>
  <si>
    <t>LY116</t>
  </si>
  <si>
    <t>LY6A</t>
  </si>
  <si>
    <t>LY6C1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</si>
  <si>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</si>
  <si>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</si>
  <si>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</si>
  <si>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</si>
  <si>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</si>
  <si>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</si>
  <si>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</si>
  <si>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</si>
  <si>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LY6I</t>
  </si>
  <si>
    <t>LY6K</t>
  </si>
  <si>
    <t>LY75</t>
  </si>
  <si>
    <t>LY78</t>
  </si>
  <si>
    <t>LY86</t>
  </si>
  <si>
    <t>LY9</t>
  </si>
  <si>
    <t>LY96</t>
  </si>
  <si>
    <t>LYAR</t>
  </si>
  <si>
    <t>LYCAT</t>
  </si>
  <si>
    <t>LYG1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</si>
  <si>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</si>
  <si>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</si>
  <si>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</si>
  <si>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</si>
  <si>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</si>
  <si>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</si>
  <si>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</si>
  <si>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</si>
  <si>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</si>
  <si>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</si>
  <si>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</si>
  <si>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</si>
  <si>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</si>
  <si>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</si>
  <si>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</si>
  <si>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</si>
  <si>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</si>
  <si>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</si>
  <si>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</si>
  <si>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</si>
  <si>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</si>
  <si>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</si>
  <si>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</si>
  <si>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</si>
  <si>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</si>
  <si>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LYZ1</t>
  </si>
  <si>
    <t>LYZ2</t>
  </si>
  <si>
    <t>LYZL1</t>
  </si>
  <si>
    <t>LYZL4</t>
  </si>
  <si>
    <t>LYZL6</t>
  </si>
  <si>
    <t>LYZS</t>
  </si>
  <si>
    <t>LZIC</t>
  </si>
  <si>
    <t>LZTFL1</t>
  </si>
  <si>
    <t>LZTR1</t>
  </si>
  <si>
    <t>LZTS1</t>
  </si>
  <si>
    <t>LZTS2</t>
  </si>
  <si>
    <t>M6A-PENDING</t>
  </si>
  <si>
    <t>M6PR</t>
  </si>
  <si>
    <t>M6PRBP1</t>
  </si>
  <si>
    <t>MAB21L1</t>
  </si>
  <si>
    <t>MAB21L2</t>
  </si>
  <si>
    <t>MACF1</t>
  </si>
  <si>
    <t>MACROD1</t>
  </si>
  <si>
    <t>MACROD2</t>
  </si>
  <si>
    <t>MAD</t>
  </si>
  <si>
    <t>MAD1L1</t>
  </si>
  <si>
    <t>MAD2L1</t>
  </si>
  <si>
    <t>MAD2L1BP</t>
  </si>
  <si>
    <t>MAD2L2</t>
  </si>
  <si>
    <t>MADCAM1</t>
  </si>
  <si>
    <t>MADD</t>
  </si>
  <si>
    <t>MADH1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</si>
  <si>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</si>
  <si>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</si>
  <si>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</si>
  <si>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</si>
  <si>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</si>
  <si>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</si>
  <si>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</si>
  <si>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</si>
  <si>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</si>
  <si>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</si>
  <si>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</si>
  <si>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</si>
  <si>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</si>
  <si>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</si>
  <si>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</si>
  <si>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</si>
  <si>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</si>
  <si>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</t>
  </si>
  <si>
    <t>MAGEA8</t>
  </si>
  <si>
    <t>MAGEA9</t>
  </si>
  <si>
    <t>MAGEB1</t>
  </si>
  <si>
    <t>MAGEB18</t>
  </si>
  <si>
    <t>MAGEB2</t>
  </si>
  <si>
    <t>MAGEB3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</si>
  <si>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</si>
  <si>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</si>
  <si>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</si>
  <si>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</si>
  <si>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</si>
  <si>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</si>
  <si>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</si>
  <si>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</si>
  <si>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</si>
  <si>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</si>
  <si>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MAGMAS</t>
  </si>
  <si>
    <t>MAGOH</t>
  </si>
  <si>
    <t>MAGOHB</t>
  </si>
  <si>
    <t>MAK</t>
  </si>
  <si>
    <t>MAK10</t>
  </si>
  <si>
    <t>MAK16</t>
  </si>
  <si>
    <t>MAK3</t>
  </si>
  <si>
    <t>MAL</t>
  </si>
  <si>
    <t>MAL2</t>
  </si>
  <si>
    <t>MALL</t>
  </si>
  <si>
    <t>MALT1</t>
  </si>
  <si>
    <t>MALT-1</t>
  </si>
  <si>
    <t>MAMDC2</t>
  </si>
  <si>
    <t>MAMDC4</t>
  </si>
  <si>
    <t>MAML1</t>
  </si>
  <si>
    <t>MAML2</t>
  </si>
  <si>
    <t>MAML3</t>
  </si>
  <si>
    <t>MAMLD1</t>
  </si>
  <si>
    <t>MAN1A</t>
  </si>
  <si>
    <t>MAN1A2</t>
  </si>
  <si>
    <t>MAN1B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</si>
  <si>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</si>
  <si>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</si>
  <si>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</si>
  <si>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</si>
  <si>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</si>
  <si>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</si>
  <si>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</si>
  <si>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</si>
  <si>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</si>
  <si>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</si>
  <si>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</si>
  <si>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</si>
  <si>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</si>
  <si>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</si>
  <si>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</si>
  <si>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</si>
  <si>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</si>
  <si>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</si>
  <si>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</si>
  <si>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</si>
  <si>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</si>
  <si>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</si>
  <si>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</si>
  <si>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</si>
  <si>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</si>
  <si>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</si>
  <si>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</si>
  <si>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</si>
  <si>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</si>
  <si>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</si>
  <si>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</si>
  <si>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</si>
  <si>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</si>
  <si>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</si>
  <si>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</si>
  <si>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</si>
  <si>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</si>
  <si>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</si>
  <si>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</si>
  <si>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</si>
  <si>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</si>
  <si>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</si>
  <si>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</si>
  <si>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</si>
  <si>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</si>
  <si>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MAPBPIP-PENDING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</si>
  <si>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</si>
  <si>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</si>
  <si>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</si>
  <si>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</si>
  <si>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</si>
  <si>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</si>
  <si>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</si>
  <si>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</si>
  <si>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</si>
  <si>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</si>
  <si>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</si>
  <si>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</si>
  <si>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</si>
  <si>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</si>
  <si>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</si>
  <si>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</si>
  <si>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</si>
  <si>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</si>
  <si>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</si>
  <si>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</si>
  <si>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</si>
  <si>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</si>
  <si>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</si>
  <si>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</si>
  <si>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</si>
  <si>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</si>
  <si>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</si>
  <si>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</si>
  <si>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</si>
  <si>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</si>
  <si>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MARE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</si>
  <si>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</si>
  <si>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</si>
  <si>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</si>
  <si>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</si>
  <si>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</si>
  <si>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</si>
  <si>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</si>
  <si>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</si>
  <si>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</si>
  <si>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</si>
  <si>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</si>
  <si>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</si>
  <si>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MASS1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</si>
  <si>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</si>
  <si>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</si>
  <si>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</si>
  <si>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</si>
  <si>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</si>
  <si>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</si>
  <si>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</si>
  <si>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</si>
  <si>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</si>
  <si>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</si>
  <si>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</si>
  <si>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</si>
  <si>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</si>
  <si>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</si>
  <si>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</si>
  <si>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</si>
  <si>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</si>
  <si>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MBC2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</si>
  <si>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</si>
  <si>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</si>
  <si>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</si>
  <si>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</si>
  <si>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</si>
  <si>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</si>
  <si>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</si>
  <si>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</si>
  <si>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MBL1</t>
  </si>
  <si>
    <t>MBL2</t>
  </si>
  <si>
    <t>MBNL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</si>
  <si>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</si>
  <si>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</si>
  <si>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</si>
  <si>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</si>
  <si>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</si>
  <si>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</si>
  <si>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</si>
  <si>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</si>
  <si>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</si>
  <si>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</si>
  <si>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</si>
  <si>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</si>
  <si>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</si>
  <si>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</si>
  <si>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</si>
  <si>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</si>
  <si>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</si>
  <si>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</si>
  <si>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</si>
  <si>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</si>
  <si>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</si>
  <si>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</si>
  <si>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</si>
  <si>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</si>
  <si>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</si>
  <si>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</si>
  <si>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</si>
  <si>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</si>
  <si>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</si>
  <si>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</si>
  <si>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</si>
  <si>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</si>
  <si>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</si>
  <si>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</si>
  <si>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</si>
  <si>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</si>
  <si>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</si>
  <si>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</si>
  <si>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MCMDC1</t>
  </si>
  <si>
    <t>MCOLN1</t>
  </si>
  <si>
    <t>MCOLN2</t>
  </si>
  <si>
    <t>MCOLN3</t>
  </si>
  <si>
    <t>MCPH1</t>
  </si>
  <si>
    <t>MCPR</t>
  </si>
  <si>
    <t>MCPT1</t>
  </si>
  <si>
    <t>MCPT2</t>
  </si>
  <si>
    <t>MCPT4</t>
  </si>
  <si>
    <t>MCPT6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</si>
  <si>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</si>
  <si>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</si>
  <si>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</si>
  <si>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</si>
  <si>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</si>
  <si>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</si>
  <si>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</si>
  <si>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</si>
  <si>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</si>
  <si>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</si>
  <si>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</si>
  <si>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</si>
  <si>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</si>
  <si>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</si>
  <si>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</si>
  <si>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</si>
  <si>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</si>
  <si>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</si>
  <si>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</si>
  <si>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</si>
  <si>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</si>
  <si>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</si>
  <si>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</si>
  <si>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</si>
  <si>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</si>
  <si>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</si>
  <si>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</si>
  <si>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</si>
  <si>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</si>
  <si>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</si>
  <si>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MED13</t>
  </si>
  <si>
    <t>MED14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</si>
  <si>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</si>
  <si>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</si>
  <si>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</si>
  <si>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</si>
  <si>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</si>
  <si>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</si>
  <si>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</si>
  <si>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</si>
  <si>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</si>
  <si>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</si>
  <si>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</si>
  <si>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</si>
  <si>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</si>
  <si>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</si>
  <si>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</si>
  <si>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</si>
  <si>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</si>
  <si>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</si>
  <si>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</si>
  <si>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</si>
  <si>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</si>
  <si>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</si>
  <si>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</si>
  <si>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</si>
  <si>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</si>
  <si>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</si>
  <si>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</si>
  <si>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</si>
  <si>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</si>
  <si>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</si>
  <si>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</si>
  <si>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</si>
  <si>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MEIS1</t>
  </si>
  <si>
    <t>MEIS2</t>
  </si>
  <si>
    <t>MEIS3</t>
  </si>
  <si>
    <t>MELA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</si>
  <si>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</si>
  <si>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</si>
  <si>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</si>
  <si>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</si>
  <si>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</si>
  <si>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</si>
  <si>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</si>
  <si>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</si>
  <si>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</si>
  <si>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MERG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</si>
  <si>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</si>
  <si>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</si>
  <si>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</si>
  <si>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</si>
  <si>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</si>
  <si>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</si>
  <si>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</si>
  <si>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</si>
  <si>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</si>
  <si>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METAPL1</t>
  </si>
  <si>
    <t>METRN</t>
  </si>
  <si>
    <t>METRNL</t>
  </si>
  <si>
    <t>METT11D1</t>
  </si>
  <si>
    <t>METT5D1</t>
  </si>
  <si>
    <t>METTL1</t>
  </si>
  <si>
    <t>METTL10</t>
  </si>
  <si>
    <t>METTL11A</t>
  </si>
  <si>
    <t>METTL2</t>
  </si>
  <si>
    <t>METTL3</t>
  </si>
  <si>
    <t>METTL4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</si>
  <si>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</si>
  <si>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</si>
  <si>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</si>
  <si>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</si>
  <si>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</si>
  <si>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</si>
  <si>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</si>
  <si>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</si>
  <si>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MEX3C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</si>
  <si>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</si>
  <si>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</si>
  <si>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</si>
  <si>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</si>
  <si>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</si>
  <si>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</si>
  <si>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</si>
  <si>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</si>
  <si>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</si>
  <si>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</si>
  <si>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</si>
  <si>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</si>
  <si>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</si>
  <si>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</si>
  <si>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</si>
  <si>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</si>
  <si>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</si>
  <si>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</si>
  <si>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</si>
  <si>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MFSD3</t>
  </si>
  <si>
    <t>MFSD4</t>
  </si>
  <si>
    <t>MFSD7</t>
  </si>
  <si>
    <t>MFSD7A</t>
  </si>
  <si>
    <t>MFSD7B</t>
  </si>
  <si>
    <t>MFSD7C</t>
  </si>
  <si>
    <t>MFSD8</t>
  </si>
  <si>
    <t>MFSD9</t>
  </si>
  <si>
    <t>MG29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</si>
  <si>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</si>
  <si>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</si>
  <si>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</si>
  <si>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</si>
  <si>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</si>
  <si>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</si>
  <si>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</si>
  <si>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</si>
  <si>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</si>
  <si>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</si>
  <si>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MGC107098</t>
  </si>
  <si>
    <t>MGC107702</t>
  </si>
  <si>
    <t>MGC117608</t>
  </si>
  <si>
    <t>MGC118210</t>
  </si>
  <si>
    <t>MGC18837</t>
  </si>
  <si>
    <t>MGC41689</t>
  </si>
  <si>
    <t>MGC60742</t>
  </si>
  <si>
    <t>MGC67181</t>
  </si>
  <si>
    <t>MGC7717</t>
  </si>
  <si>
    <t>MGEA5</t>
  </si>
  <si>
    <t>MGEA6</t>
  </si>
  <si>
    <t>MGL1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</si>
  <si>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</si>
  <si>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</si>
  <si>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</si>
  <si>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</si>
  <si>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</si>
  <si>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</si>
  <si>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</si>
  <si>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</si>
  <si>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</si>
  <si>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</si>
  <si>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MIA3</t>
  </si>
  <si>
    <t>MIB1</t>
  </si>
  <si>
    <t>MIB2</t>
  </si>
  <si>
    <t>MIC2L1</t>
  </si>
  <si>
    <t>MICAL1</t>
  </si>
  <si>
    <t>MICAL2</t>
  </si>
  <si>
    <t>MICAL3</t>
  </si>
  <si>
    <t>MICALCL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</si>
  <si>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</si>
  <si>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</si>
  <si>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</si>
  <si>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</si>
  <si>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</si>
  <si>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</si>
  <si>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</si>
  <si>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</si>
  <si>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</si>
  <si>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</si>
  <si>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MIL1-PENDING</t>
  </si>
  <si>
    <t>MILL1</t>
  </si>
  <si>
    <t>MILL2</t>
  </si>
  <si>
    <t>MINA</t>
  </si>
  <si>
    <t>MINK1</t>
  </si>
  <si>
    <t>MINPP1</t>
  </si>
  <si>
    <t>MINT-PENDING</t>
  </si>
  <si>
    <t>MIOX</t>
  </si>
  <si>
    <t>MIP</t>
  </si>
  <si>
    <t>MIPEP</t>
  </si>
  <si>
    <t>MIPOL1</t>
  </si>
  <si>
    <t>MIR16</t>
  </si>
  <si>
    <t>MIS12</t>
  </si>
  <si>
    <t>MIST1</t>
  </si>
  <si>
    <t>MITD1</t>
  </si>
  <si>
    <t>MITF</t>
  </si>
  <si>
    <t>MIXL1</t>
  </si>
  <si>
    <t>MIZ1</t>
  </si>
  <si>
    <t>MIZF</t>
  </si>
  <si>
    <t>MJ-1000-55_462</t>
  </si>
  <si>
    <t>MJ-1000-56_266</t>
  </si>
  <si>
    <t>MJ-1000-71_759</t>
  </si>
  <si>
    <t>MJ-1000-76_241</t>
  </si>
  <si>
    <t>MJ-1000-77_495</t>
  </si>
  <si>
    <t>MJ-125-6_53</t>
  </si>
  <si>
    <t>MJ-2000-95_706</t>
  </si>
  <si>
    <t>MJ-250-14_46</t>
  </si>
  <si>
    <t>MJ-250-27_148</t>
  </si>
  <si>
    <t>MJ-3000-104_809</t>
  </si>
  <si>
    <t>MJ-3000-106_2479</t>
  </si>
  <si>
    <t>MJ-3000-107_2517</t>
  </si>
  <si>
    <t>MJ-3000-112_1692</t>
  </si>
  <si>
    <t>MJ-3000-114_1506</t>
  </si>
  <si>
    <t>MJ-4000-125_896</t>
  </si>
  <si>
    <t>MJ-4000-128_808</t>
  </si>
  <si>
    <t>MJ-5000-147_398</t>
  </si>
  <si>
    <t>MJ-5000-150_4562</t>
  </si>
  <si>
    <t>MJ-5000-151_3293</t>
  </si>
  <si>
    <t>MJ-5000-153_4699</t>
  </si>
  <si>
    <t>MJ-5000-155_2934</t>
  </si>
  <si>
    <t>MJ-5000-158_4832</t>
  </si>
  <si>
    <t>MJ-500-31_190</t>
  </si>
  <si>
    <t>MJ-500-33_192</t>
  </si>
  <si>
    <t>MJ-500-43_317</t>
  </si>
  <si>
    <t>MJ-500-51_69</t>
  </si>
  <si>
    <t>MJ-6000-172_3824</t>
  </si>
  <si>
    <t>MJ-7000-176_2342</t>
  </si>
  <si>
    <t>MJ-7000-182_643</t>
  </si>
  <si>
    <t>MJ-8000-187_7756</t>
  </si>
  <si>
    <t>MJ-8000-190_4699</t>
  </si>
  <si>
    <t>MJ-8000-191_7593</t>
  </si>
  <si>
    <t>MKI67</t>
  </si>
  <si>
    <t>MKI67IP</t>
  </si>
  <si>
    <t>MKIAA0250</t>
  </si>
  <si>
    <t>MKIAA0282</t>
  </si>
  <si>
    <t>MKIAA0515</t>
  </si>
  <si>
    <t>MKIAA0728</t>
  </si>
  <si>
    <t>MKIAA0756</t>
  </si>
  <si>
    <t>MKIAA0864</t>
  </si>
  <si>
    <t>MKIAA0881</t>
  </si>
  <si>
    <t>MKIAA1065</t>
  </si>
  <si>
    <t>MKIAA1090</t>
  </si>
  <si>
    <t>MKIAA1108</t>
  </si>
  <si>
    <t>MKIAA1294</t>
  </si>
  <si>
    <t>MKIAA1429</t>
  </si>
  <si>
    <t>MKIAA1457</t>
  </si>
  <si>
    <t>MKIAA1686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</si>
  <si>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</si>
  <si>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</si>
  <si>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</si>
  <si>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</si>
  <si>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</si>
  <si>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</si>
  <si>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</si>
  <si>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</si>
  <si>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</si>
  <si>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MKRN3</t>
  </si>
  <si>
    <t>MKS1</t>
  </si>
  <si>
    <t>MKX</t>
  </si>
  <si>
    <t>MLANA</t>
  </si>
  <si>
    <t>MLC1</t>
  </si>
  <si>
    <t>MLF1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</si>
  <si>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</si>
  <si>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</si>
  <si>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</si>
  <si>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</si>
  <si>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</si>
  <si>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</si>
  <si>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</si>
  <si>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</si>
  <si>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</si>
  <si>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</si>
  <si>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</si>
  <si>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MLLT2H</t>
  </si>
  <si>
    <t>MLLT3</t>
  </si>
  <si>
    <t>MLLT4</t>
  </si>
  <si>
    <t>MLLT6</t>
  </si>
  <si>
    <t>MLP</t>
  </si>
  <si>
    <t>MLPH</t>
  </si>
  <si>
    <t>MLR2</t>
  </si>
  <si>
    <t>MLSN1</t>
  </si>
  <si>
    <t>MLX</t>
  </si>
  <si>
    <t>MLXIP</t>
  </si>
  <si>
    <t>MLXIPL</t>
  </si>
  <si>
    <t>MLYCD</t>
  </si>
  <si>
    <t>MLZE</t>
  </si>
  <si>
    <t>MMAA</t>
  </si>
  <si>
    <t>MMAB</t>
  </si>
  <si>
    <t>MMD</t>
  </si>
  <si>
    <t>MMD2</t>
  </si>
  <si>
    <t>MME</t>
  </si>
  <si>
    <t>MMEL1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</si>
  <si>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</si>
  <si>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</si>
  <si>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</si>
  <si>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</si>
  <si>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</si>
  <si>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</si>
  <si>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</si>
  <si>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</si>
  <si>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</si>
  <si>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</si>
  <si>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</si>
  <si>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</si>
  <si>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</si>
  <si>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</si>
  <si>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</si>
  <si>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</si>
  <si>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</si>
  <si>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</si>
  <si>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</si>
  <si>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</si>
  <si>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</si>
  <si>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</si>
  <si>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</si>
  <si>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</si>
  <si>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</si>
  <si>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</si>
  <si>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</si>
  <si>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</si>
  <si>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</si>
  <si>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</si>
  <si>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</si>
  <si>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</si>
  <si>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</si>
  <si>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</si>
  <si>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</si>
  <si>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</si>
  <si>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</si>
  <si>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</si>
  <si>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</si>
  <si>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</si>
  <si>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</si>
  <si>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</si>
  <si>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</si>
  <si>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</si>
  <si>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</si>
  <si>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</si>
  <si>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MOD1</t>
  </si>
  <si>
    <t>MOG</t>
  </si>
  <si>
    <t>MOGAT1</t>
  </si>
  <si>
    <t>MOGAT2</t>
  </si>
  <si>
    <t>MON1A</t>
  </si>
  <si>
    <t>MON1B</t>
  </si>
  <si>
    <t>MOR</t>
  </si>
  <si>
    <t>MOR, GPCR</t>
  </si>
  <si>
    <t>MOR253-5</t>
  </si>
  <si>
    <t>MORC1</t>
  </si>
  <si>
    <t>MORC2A</t>
  </si>
  <si>
    <t>MORC2B</t>
  </si>
  <si>
    <t>MORC3</t>
  </si>
  <si>
    <t>MORC4</t>
  </si>
  <si>
    <t>MORF4L1</t>
  </si>
  <si>
    <t>MORF4L2</t>
  </si>
  <si>
    <t>MORF-PENDING</t>
  </si>
  <si>
    <t>MORN2</t>
  </si>
  <si>
    <t>MORN3</t>
  </si>
  <si>
    <t>MORN4</t>
  </si>
  <si>
    <t>MORN5</t>
  </si>
  <si>
    <t>MOS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</si>
  <si>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</si>
  <si>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</si>
  <si>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</si>
  <si>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</si>
  <si>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</si>
  <si>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</si>
  <si>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</si>
  <si>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</si>
  <si>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</si>
  <si>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MPA2L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</si>
  <si>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</si>
  <si>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</si>
  <si>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</si>
  <si>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</si>
  <si>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</si>
  <si>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</si>
  <si>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</si>
  <si>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</si>
  <si>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</si>
  <si>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</si>
  <si>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</si>
  <si>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</si>
  <si>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</si>
  <si>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</si>
  <si>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</si>
  <si>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</si>
  <si>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</si>
  <si>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</si>
  <si>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</si>
  <si>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</si>
  <si>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</si>
  <si>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MPRIP</t>
  </si>
  <si>
    <t>MPST</t>
  </si>
  <si>
    <t>MPV17</t>
  </si>
  <si>
    <t>MPV17L</t>
  </si>
  <si>
    <t>MPZ</t>
  </si>
  <si>
    <t>MPZL1</t>
  </si>
  <si>
    <t>MPZL3</t>
  </si>
  <si>
    <t>MR1</t>
  </si>
  <si>
    <t>MRAP</t>
  </si>
  <si>
    <t>MRAS</t>
  </si>
  <si>
    <t>MRC1</t>
  </si>
  <si>
    <t>MRC2</t>
  </si>
  <si>
    <t>MRCL</t>
  </si>
  <si>
    <t>MRE11A</t>
  </si>
  <si>
    <t>MREG</t>
  </si>
  <si>
    <t>MRFAP1</t>
  </si>
  <si>
    <t>MRG1</t>
  </si>
  <si>
    <t>MRGPRA1</t>
  </si>
  <si>
    <t>MRGPRA2</t>
  </si>
  <si>
    <t>MRGPRA3</t>
  </si>
  <si>
    <t>MRGPRA4</t>
  </si>
  <si>
    <t>MRGPRA5</t>
  </si>
  <si>
    <t>MRGPRA6</t>
  </si>
  <si>
    <t>MRGPRA7</t>
  </si>
  <si>
    <t>MRGPRA8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</si>
  <si>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</si>
  <si>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</si>
  <si>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</si>
  <si>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</si>
  <si>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</si>
  <si>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</si>
  <si>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</si>
  <si>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</si>
  <si>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</si>
  <si>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</si>
  <si>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</si>
  <si>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</si>
  <si>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</si>
  <si>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</si>
  <si>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</si>
  <si>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</si>
  <si>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</si>
  <si>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</si>
  <si>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</si>
  <si>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</si>
  <si>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</si>
  <si>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</si>
  <si>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</si>
  <si>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</si>
  <si>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</si>
  <si>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</si>
  <si>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</si>
  <si>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</si>
  <si>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</si>
  <si>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</si>
  <si>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</si>
  <si>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</si>
  <si>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</si>
  <si>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</si>
  <si>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</si>
  <si>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</si>
  <si>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</si>
  <si>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</si>
  <si>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</si>
  <si>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</si>
  <si>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</si>
  <si>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</si>
  <si>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</si>
  <si>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</si>
  <si>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</si>
  <si>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</si>
  <si>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</si>
  <si>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</si>
  <si>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</si>
  <si>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</si>
  <si>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</si>
  <si>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</si>
  <si>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</si>
  <si>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</si>
  <si>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</si>
  <si>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</si>
  <si>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</si>
  <si>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</si>
  <si>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</si>
  <si>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</si>
  <si>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MRPPLF4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</si>
  <si>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</si>
  <si>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</si>
  <si>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</si>
  <si>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</si>
  <si>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</si>
  <si>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</si>
  <si>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</si>
  <si>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</si>
  <si>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</si>
  <si>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</si>
  <si>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</si>
  <si>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</si>
  <si>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</si>
  <si>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</si>
  <si>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</si>
  <si>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</si>
  <si>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</si>
  <si>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</si>
  <si>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</si>
  <si>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</si>
  <si>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</si>
  <si>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</si>
  <si>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</si>
  <si>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</si>
  <si>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</si>
  <si>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</si>
  <si>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</si>
  <si>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</si>
  <si>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</si>
  <si>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</si>
  <si>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</si>
  <si>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</si>
  <si>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</si>
  <si>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</si>
  <si>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</si>
  <si>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</si>
  <si>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</si>
  <si>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</si>
  <si>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</si>
  <si>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</si>
  <si>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</si>
  <si>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</si>
  <si>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</si>
  <si>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</si>
  <si>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</si>
  <si>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</si>
  <si>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</si>
  <si>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</si>
  <si>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MSCP</t>
  </si>
  <si>
    <t>MSCP-PENDING</t>
  </si>
  <si>
    <t>MSH2</t>
  </si>
  <si>
    <t>MSH3</t>
  </si>
  <si>
    <t>MSH4</t>
  </si>
  <si>
    <t>MSH5</t>
  </si>
  <si>
    <t>MSH6</t>
  </si>
  <si>
    <t>MSI1</t>
  </si>
  <si>
    <t>MSI1H</t>
  </si>
  <si>
    <t>MSI2</t>
  </si>
  <si>
    <t>MSI2H</t>
  </si>
  <si>
    <t>MSL2</t>
  </si>
  <si>
    <t>MSL2L1</t>
  </si>
  <si>
    <t>MSL31</t>
  </si>
  <si>
    <t>MSL3L2</t>
  </si>
  <si>
    <t>MSLN</t>
  </si>
  <si>
    <t>MSLNL</t>
  </si>
  <si>
    <t>MSMB</t>
  </si>
  <si>
    <t>MSN</t>
  </si>
  <si>
    <t>MSR1</t>
  </si>
  <si>
    <t>MSR2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</si>
  <si>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</si>
  <si>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</si>
  <si>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</si>
  <si>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</si>
  <si>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</si>
  <si>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</si>
  <si>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</si>
  <si>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</si>
  <si>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</si>
  <si>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</si>
  <si>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</si>
  <si>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</si>
  <si>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</si>
  <si>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</si>
  <si>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</si>
  <si>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</si>
  <si>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</si>
  <si>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</si>
  <si>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</si>
  <si>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</si>
  <si>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</si>
  <si>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</si>
  <si>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</si>
  <si>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</si>
  <si>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</si>
  <si>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</si>
  <si>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</si>
  <si>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</si>
  <si>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</si>
  <si>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</si>
  <si>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MT-ATP6</t>
  </si>
  <si>
    <t>MTBP</t>
  </si>
  <si>
    <t>MTCH1</t>
  </si>
  <si>
    <t>MTCH2</t>
  </si>
  <si>
    <t>MT-CO2</t>
  </si>
  <si>
    <t>MTCP1</t>
  </si>
  <si>
    <t>MT-CYTB</t>
  </si>
  <si>
    <t>MTDH</t>
  </si>
  <si>
    <t>MTDNA_ATP6</t>
  </si>
  <si>
    <t>MTDNA_ATP8</t>
  </si>
  <si>
    <t>MTDNA_COXII</t>
  </si>
  <si>
    <t>MTDNA_COXIII</t>
  </si>
  <si>
    <t>MTDNA_CYTB</t>
  </si>
  <si>
    <t>MTDNA_ND1</t>
  </si>
  <si>
    <t>MTDNA_ND2</t>
  </si>
  <si>
    <t>MTDNA_ND3</t>
  </si>
  <si>
    <t>MTDNA_ND4</t>
  </si>
  <si>
    <t>MTDNA_ND4L</t>
  </si>
  <si>
    <t>MTDNA_ND5</t>
  </si>
  <si>
    <t>MTDNA_ND6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</si>
  <si>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</si>
  <si>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</si>
  <si>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</si>
  <si>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</si>
  <si>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</si>
  <si>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</si>
  <si>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</si>
  <si>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</si>
  <si>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</si>
  <si>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</si>
  <si>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</si>
  <si>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</si>
  <si>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</si>
  <si>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</si>
  <si>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</si>
  <si>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</si>
  <si>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</si>
  <si>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</si>
  <si>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</si>
  <si>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</si>
  <si>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</si>
  <si>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</si>
  <si>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</si>
  <si>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MTMR13</t>
  </si>
  <si>
    <t>MTMR14</t>
  </si>
  <si>
    <t>MTMR2</t>
  </si>
  <si>
    <t>MTMR3</t>
  </si>
  <si>
    <t>MTMR4</t>
  </si>
  <si>
    <t>MTMR6</t>
  </si>
  <si>
    <t>MTMR7</t>
  </si>
  <si>
    <t>MTMR9</t>
  </si>
  <si>
    <t>MT-ND1</t>
  </si>
  <si>
    <t>MT-ND4</t>
  </si>
  <si>
    <t>MT-ND4L</t>
  </si>
  <si>
    <t>MT-ND5</t>
  </si>
  <si>
    <t>MT-ND6</t>
  </si>
  <si>
    <t>MTNR1A</t>
  </si>
  <si>
    <t>MTNR1B</t>
  </si>
  <si>
    <t>MTO1</t>
  </si>
  <si>
    <t>MTPN</t>
  </si>
  <si>
    <t>MTR</t>
  </si>
  <si>
    <t>MTRF1</t>
  </si>
  <si>
    <t>MTRF1L</t>
  </si>
  <si>
    <t>MTRR</t>
  </si>
  <si>
    <t>MTSS1</t>
  </si>
  <si>
    <t>MTSSK</t>
  </si>
  <si>
    <t>MTTP</t>
  </si>
  <si>
    <t>MTUS1</t>
  </si>
  <si>
    <t>MTVR2</t>
  </si>
  <si>
    <t>MTX1</t>
  </si>
  <si>
    <t>MTX2</t>
  </si>
  <si>
    <t>MUC1</t>
  </si>
  <si>
    <t>MUC10</t>
  </si>
  <si>
    <t>MUC13</t>
  </si>
  <si>
    <t>MUC15</t>
  </si>
  <si>
    <t>MUC16</t>
  </si>
  <si>
    <t>MUC2</t>
  </si>
  <si>
    <t>MUC20</t>
  </si>
  <si>
    <t>MUC3</t>
  </si>
  <si>
    <t>MUC4</t>
  </si>
  <si>
    <t>MUC5AC</t>
  </si>
  <si>
    <t>MUC6</t>
  </si>
  <si>
    <t>MUG1</t>
  </si>
  <si>
    <t>MUG2</t>
  </si>
  <si>
    <t>MUG4</t>
  </si>
  <si>
    <t>MUG-PS1</t>
  </si>
  <si>
    <t>MUM1</t>
  </si>
  <si>
    <t>MUM1L1</t>
  </si>
  <si>
    <t>MUP1</t>
  </si>
  <si>
    <t>MUP2</t>
  </si>
  <si>
    <t>MUP3</t>
  </si>
  <si>
    <t>MUP4</t>
  </si>
  <si>
    <t>MUP5</t>
  </si>
  <si>
    <t>MUPCDH</t>
  </si>
  <si>
    <t>MURR2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</si>
  <si>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</si>
  <si>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</si>
  <si>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</si>
  <si>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</si>
  <si>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</si>
  <si>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</si>
  <si>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</si>
  <si>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</si>
  <si>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</si>
  <si>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</si>
  <si>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</si>
  <si>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</si>
  <si>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</si>
  <si>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</si>
  <si>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</si>
  <si>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</si>
  <si>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</si>
  <si>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</si>
  <si>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MYAK</t>
  </si>
  <si>
    <t>MYB</t>
  </si>
  <si>
    <t>MYBBP1A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</si>
  <si>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</si>
  <si>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</si>
  <si>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</si>
  <si>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</si>
  <si>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</si>
  <si>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</si>
  <si>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</si>
  <si>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</si>
  <si>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</si>
  <si>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</si>
  <si>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</si>
  <si>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</si>
  <si>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</si>
  <si>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MYD116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</si>
  <si>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</si>
  <si>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</si>
  <si>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</si>
  <si>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</si>
  <si>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</si>
  <si>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</si>
  <si>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</si>
  <si>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</si>
  <si>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</si>
  <si>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</si>
  <si>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</si>
  <si>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MYH3</t>
  </si>
  <si>
    <t>MYH4</t>
  </si>
  <si>
    <t>MYH6</t>
  </si>
  <si>
    <t>MYH7</t>
  </si>
  <si>
    <t>MYH8</t>
  </si>
  <si>
    <t>MYH9</t>
  </si>
  <si>
    <t>MYL1</t>
  </si>
  <si>
    <t>MYL2</t>
  </si>
  <si>
    <t>MYL3</t>
  </si>
  <si>
    <t>MYL4</t>
  </si>
  <si>
    <t>MYL6</t>
  </si>
  <si>
    <t>MYL6B</t>
  </si>
  <si>
    <t>MYL7</t>
  </si>
  <si>
    <t>MYL9</t>
  </si>
  <si>
    <t>MYLA</t>
  </si>
  <si>
    <t>MYLC2B</t>
  </si>
  <si>
    <t>MYLC2PL</t>
  </si>
  <si>
    <t>MYLIP</t>
  </si>
  <si>
    <t>MYLK</t>
  </si>
  <si>
    <t>MYLK2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</si>
  <si>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</si>
  <si>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</si>
  <si>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</si>
  <si>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</si>
  <si>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</si>
  <si>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</si>
  <si>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</si>
  <si>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</si>
  <si>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</si>
  <si>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</si>
  <si>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</si>
  <si>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</si>
  <si>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</si>
  <si>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</si>
  <si>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</si>
  <si>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</si>
  <si>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</si>
  <si>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</si>
  <si>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</si>
  <si>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</si>
  <si>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</si>
  <si>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</si>
  <si>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</si>
  <si>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</si>
  <si>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</si>
  <si>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</si>
  <si>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</si>
  <si>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</si>
  <si>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</si>
  <si>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MYOG</t>
  </si>
  <si>
    <t>MYOHD1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</si>
  <si>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</si>
  <si>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</si>
  <si>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</si>
  <si>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</si>
  <si>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</si>
  <si>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</si>
  <si>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</si>
  <si>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</si>
  <si>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</si>
  <si>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</si>
  <si>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</si>
  <si>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</si>
  <si>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</si>
  <si>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</si>
  <si>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</si>
  <si>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</si>
  <si>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</si>
  <si>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N28178</t>
  </si>
  <si>
    <t>N4BP2</t>
  </si>
  <si>
    <t>N4WBP5-PENDING</t>
  </si>
  <si>
    <t>N6AMT1</t>
  </si>
  <si>
    <t>N6AMT2</t>
  </si>
  <si>
    <t>NAAA</t>
  </si>
  <si>
    <t>NAALAD2</t>
  </si>
  <si>
    <t>NAALADL1</t>
  </si>
  <si>
    <t>NAB1</t>
  </si>
  <si>
    <t>NAB2</t>
  </si>
  <si>
    <t>NACA</t>
  </si>
  <si>
    <t>NACC1</t>
  </si>
  <si>
    <t>NACC2</t>
  </si>
  <si>
    <t>NADK</t>
  </si>
  <si>
    <t>NADSYN1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</si>
  <si>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</si>
  <si>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</si>
  <si>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</si>
  <si>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</si>
  <si>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</si>
  <si>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</si>
  <si>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</si>
  <si>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</si>
  <si>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</si>
  <si>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NAIP7</t>
  </si>
  <si>
    <t>NALCN</t>
  </si>
  <si>
    <t>NALP10</t>
  </si>
  <si>
    <t>NALP4E</t>
  </si>
  <si>
    <t>NALP6</t>
  </si>
  <si>
    <t>NAMPT</t>
  </si>
  <si>
    <t>NANOG</t>
  </si>
  <si>
    <t>NANOGPD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</si>
  <si>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</si>
  <si>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</si>
  <si>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</si>
  <si>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</si>
  <si>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</si>
  <si>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</si>
  <si>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</si>
  <si>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</si>
  <si>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</si>
  <si>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</si>
  <si>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</si>
  <si>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</si>
  <si>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</si>
  <si>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</si>
  <si>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</si>
  <si>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</si>
  <si>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</si>
  <si>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</si>
  <si>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</si>
  <si>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</si>
  <si>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</si>
  <si>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</si>
  <si>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</si>
  <si>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</si>
  <si>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</si>
  <si>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</si>
  <si>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</si>
  <si>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</si>
  <si>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</si>
  <si>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</si>
  <si>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</si>
  <si>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</si>
  <si>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NAT3</t>
  </si>
  <si>
    <t>NAT5</t>
  </si>
  <si>
    <t>NAT6</t>
  </si>
  <si>
    <t>NAT8L</t>
  </si>
  <si>
    <t>NAV1</t>
  </si>
  <si>
    <t>NAV3</t>
  </si>
  <si>
    <t>NBEA</t>
  </si>
  <si>
    <t>NBEAL1</t>
  </si>
  <si>
    <t>NBEAL2</t>
  </si>
  <si>
    <t>NBL1</t>
  </si>
  <si>
    <t>NBN</t>
  </si>
  <si>
    <t>NBR1</t>
  </si>
  <si>
    <t>NCALD</t>
  </si>
  <si>
    <t>NCAM</t>
  </si>
  <si>
    <t>NCAM1</t>
  </si>
  <si>
    <t>NCAM2</t>
  </si>
  <si>
    <t>NCAML-PENDING</t>
  </si>
  <si>
    <t>NCAN</t>
  </si>
  <si>
    <t>NCAPD2</t>
  </si>
  <si>
    <t>NCAPD3</t>
  </si>
  <si>
    <t>NCAPG</t>
  </si>
  <si>
    <t>NCAPG2</t>
  </si>
  <si>
    <t>NCAPH</t>
  </si>
  <si>
    <t>NCAPH2</t>
  </si>
  <si>
    <t>NCBP2</t>
  </si>
  <si>
    <t>NCDN</t>
  </si>
  <si>
    <t>NCF1</t>
  </si>
  <si>
    <t>NCF2</t>
  </si>
  <si>
    <t>NCF4</t>
  </si>
  <si>
    <t>NCK1</t>
  </si>
  <si>
    <t>NCKAP1</t>
  </si>
  <si>
    <t>NCKAP1L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</si>
  <si>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</si>
  <si>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</si>
  <si>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</si>
  <si>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</si>
  <si>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</si>
  <si>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</si>
  <si>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</si>
  <si>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</si>
  <si>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</si>
  <si>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NCOA6IP</t>
  </si>
  <si>
    <t>NCOA7</t>
  </si>
  <si>
    <t>NCOR1</t>
  </si>
  <si>
    <t>NCR1</t>
  </si>
  <si>
    <t>NCRNA00117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</si>
  <si>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</si>
  <si>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</si>
  <si>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</si>
  <si>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</si>
  <si>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</si>
  <si>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</si>
  <si>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</si>
  <si>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</si>
  <si>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</si>
  <si>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</si>
  <si>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NDP52</t>
  </si>
  <si>
    <t>NDR3</t>
  </si>
  <si>
    <t>NDRG1</t>
  </si>
  <si>
    <t>NDRG2</t>
  </si>
  <si>
    <t>NDRG3</t>
  </si>
  <si>
    <t>NDRG4</t>
  </si>
  <si>
    <t>NDRL</t>
  </si>
  <si>
    <t>NDRP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</si>
  <si>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</si>
  <si>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</si>
  <si>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</si>
  <si>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</si>
  <si>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</si>
  <si>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</si>
  <si>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</si>
  <si>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</si>
  <si>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NDUFA12L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</si>
  <si>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</si>
  <si>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</si>
  <si>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</si>
  <si>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</si>
  <si>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</si>
  <si>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</si>
  <si>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</si>
  <si>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</si>
  <si>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</si>
  <si>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</si>
  <si>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</si>
  <si>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</si>
  <si>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</si>
  <si>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</si>
  <si>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</si>
  <si>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</si>
  <si>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</si>
  <si>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</si>
  <si>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</si>
  <si>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</si>
  <si>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</si>
  <si>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</si>
  <si>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</si>
  <si>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</si>
  <si>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</si>
  <si>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</si>
  <si>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</si>
  <si>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</si>
  <si>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</si>
  <si>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</si>
  <si>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</si>
  <si>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</si>
  <si>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NEB</t>
  </si>
  <si>
    <t>NEBL</t>
  </si>
  <si>
    <t>NECAB1</t>
  </si>
  <si>
    <t>NECAB2</t>
  </si>
  <si>
    <t>NECAB3</t>
  </si>
  <si>
    <t>NECAP1</t>
  </si>
  <si>
    <t>NECAP2</t>
  </si>
  <si>
    <t>NECL1-PENDING</t>
  </si>
  <si>
    <t>NEDD1</t>
  </si>
  <si>
    <t>NEDD4</t>
  </si>
  <si>
    <t>NEDD4B</t>
  </si>
  <si>
    <t>NEDD4L</t>
  </si>
  <si>
    <t>NEDD8</t>
  </si>
  <si>
    <t>NEDD9</t>
  </si>
  <si>
    <t>NEDL2</t>
  </si>
  <si>
    <t>NEF3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</si>
  <si>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</si>
  <si>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</si>
  <si>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</si>
  <si>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</si>
  <si>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</si>
  <si>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</si>
  <si>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</si>
  <si>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</si>
  <si>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</si>
  <si>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</si>
  <si>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</si>
  <si>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</si>
  <si>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</si>
  <si>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</si>
  <si>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</si>
  <si>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</si>
  <si>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</si>
  <si>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</si>
  <si>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</si>
  <si>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</si>
  <si>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</si>
  <si>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</si>
  <si>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</si>
  <si>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</si>
  <si>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</si>
  <si>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</si>
  <si>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</si>
  <si>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</si>
  <si>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</si>
  <si>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</si>
  <si>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</si>
  <si>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</si>
  <si>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</si>
  <si>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</si>
  <si>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</si>
  <si>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</si>
  <si>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</si>
  <si>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</si>
  <si>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</si>
  <si>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</si>
  <si>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</si>
  <si>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</si>
  <si>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</si>
  <si>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</si>
  <si>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</si>
  <si>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</si>
  <si>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</si>
  <si>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</si>
  <si>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</si>
  <si>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</si>
  <si>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</si>
  <si>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</si>
  <si>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</si>
  <si>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</si>
  <si>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</si>
  <si>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</si>
  <si>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</si>
  <si>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</si>
  <si>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</si>
  <si>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</si>
  <si>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</si>
  <si>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</si>
  <si>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</si>
  <si>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</si>
  <si>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</si>
  <si>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</si>
  <si>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</si>
  <si>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</si>
  <si>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</si>
  <si>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</si>
  <si>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</si>
  <si>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</si>
  <si>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</si>
  <si>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</si>
  <si>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</si>
  <si>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</si>
  <si>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</si>
  <si>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</si>
  <si>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</si>
  <si>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NGEF</t>
  </si>
  <si>
    <t>NGFB</t>
  </si>
  <si>
    <t>NGFG</t>
  </si>
  <si>
    <t>NGFR</t>
  </si>
  <si>
    <t>NGFRAP1</t>
  </si>
  <si>
    <t>NGLY1</t>
  </si>
  <si>
    <t>NGP</t>
  </si>
  <si>
    <t>NGRN</t>
  </si>
  <si>
    <t>NHE7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</si>
  <si>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</si>
  <si>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</si>
  <si>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</si>
  <si>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</si>
  <si>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</si>
  <si>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</si>
  <si>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</si>
  <si>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</si>
  <si>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NHP2L1</t>
  </si>
  <si>
    <t>NHS</t>
  </si>
  <si>
    <t>NHSL1</t>
  </si>
  <si>
    <t>NIBAN</t>
  </si>
  <si>
    <t>NICN1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</si>
  <si>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</si>
  <si>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</si>
  <si>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</si>
  <si>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</si>
  <si>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</si>
  <si>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</si>
  <si>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</si>
  <si>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</si>
  <si>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</si>
  <si>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NIPBL</t>
  </si>
  <si>
    <t>NIPSNAP1</t>
  </si>
  <si>
    <t>NIPSNAP3A</t>
  </si>
  <si>
    <t>NISCH</t>
  </si>
  <si>
    <t>NIT1</t>
  </si>
  <si>
    <t>NIT2</t>
  </si>
  <si>
    <t>NK-1R, SPR, GPCR</t>
  </si>
  <si>
    <t>NKAIN2</t>
  </si>
  <si>
    <t>NKAIN3</t>
  </si>
  <si>
    <t>NKAIN4</t>
  </si>
  <si>
    <t>NKCC2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</si>
  <si>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</si>
  <si>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</si>
  <si>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</si>
  <si>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</si>
  <si>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</si>
  <si>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</si>
  <si>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</si>
  <si>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</si>
  <si>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</si>
  <si>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</si>
  <si>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</si>
  <si>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</si>
  <si>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</si>
  <si>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</si>
  <si>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</si>
  <si>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</si>
  <si>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</si>
  <si>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NKX6-1</t>
  </si>
  <si>
    <t>NKX6-2</t>
  </si>
  <si>
    <t>NKX6-3</t>
  </si>
  <si>
    <t>NLE1</t>
  </si>
  <si>
    <t>NLGN1</t>
  </si>
  <si>
    <t>NLGN2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</si>
  <si>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</si>
  <si>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</si>
  <si>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</si>
  <si>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</si>
  <si>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</si>
  <si>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</si>
  <si>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</si>
  <si>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</si>
  <si>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NLRP1C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</si>
  <si>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</si>
  <si>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</si>
  <si>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</si>
  <si>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</si>
  <si>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</si>
  <si>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</si>
  <si>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</si>
  <si>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</si>
  <si>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</si>
  <si>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</si>
  <si>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</si>
  <si>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</si>
  <si>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</si>
  <si>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</si>
  <si>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</si>
  <si>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</si>
  <si>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</si>
  <si>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</si>
  <si>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</si>
  <si>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</si>
  <si>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</si>
  <si>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</si>
  <si>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</si>
  <si>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</si>
  <si>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</si>
  <si>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</si>
  <si>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</si>
  <si>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</si>
  <si>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</si>
  <si>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</si>
  <si>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</si>
  <si>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</si>
  <si>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</si>
  <si>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</si>
  <si>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</si>
  <si>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</si>
  <si>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</si>
  <si>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</si>
  <si>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</si>
  <si>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</si>
  <si>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</si>
  <si>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</si>
  <si>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</si>
  <si>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</si>
  <si>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</si>
  <si>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</si>
  <si>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</t>
  </si>
  <si>
    <t>NOL10</t>
  </si>
  <si>
    <t>NOL11</t>
  </si>
  <si>
    <t>NOL12</t>
  </si>
  <si>
    <t>NOL14</t>
  </si>
  <si>
    <t>NOL3</t>
  </si>
  <si>
    <t>NOL4</t>
  </si>
  <si>
    <t>NOL5</t>
  </si>
  <si>
    <t>NOL5A</t>
  </si>
  <si>
    <t>NOL6</t>
  </si>
  <si>
    <t>NOL7</t>
  </si>
  <si>
    <t>NOL8</t>
  </si>
  <si>
    <t>NOL9</t>
  </si>
  <si>
    <t>NOLA1</t>
  </si>
  <si>
    <t>NOLA2</t>
  </si>
  <si>
    <t>NOLA3</t>
  </si>
  <si>
    <t>NOLC1</t>
  </si>
  <si>
    <t>NOMO1</t>
  </si>
  <si>
    <t>NONO</t>
  </si>
  <si>
    <t>NOPE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</si>
  <si>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</si>
  <si>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</si>
  <si>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</si>
  <si>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</si>
  <si>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</si>
  <si>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</si>
  <si>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</si>
  <si>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</si>
  <si>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</si>
  <si>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</si>
  <si>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</si>
  <si>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</si>
  <si>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</si>
  <si>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</si>
  <si>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</si>
  <si>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</si>
  <si>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</si>
  <si>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</si>
  <si>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</si>
  <si>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</si>
  <si>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NP220</t>
  </si>
  <si>
    <t>NPAL1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</si>
  <si>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</si>
  <si>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</si>
  <si>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</si>
  <si>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</si>
  <si>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</si>
  <si>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</si>
  <si>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</si>
  <si>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</si>
  <si>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</si>
  <si>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</si>
  <si>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</si>
  <si>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</si>
  <si>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</si>
  <si>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</si>
  <si>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</si>
  <si>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</si>
  <si>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</si>
  <si>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</si>
  <si>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</si>
  <si>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</si>
  <si>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</si>
  <si>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</si>
  <si>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</si>
  <si>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</si>
  <si>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</si>
  <si>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</si>
  <si>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</si>
  <si>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</si>
  <si>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</si>
  <si>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</si>
  <si>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</si>
  <si>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</si>
  <si>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</si>
  <si>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</si>
  <si>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</si>
  <si>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</si>
  <si>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</si>
  <si>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</si>
  <si>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</si>
  <si>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</si>
  <si>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</si>
  <si>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</si>
  <si>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</si>
  <si>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</si>
  <si>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</si>
  <si>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</si>
  <si>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</si>
  <si>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</si>
  <si>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</si>
  <si>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</si>
  <si>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</si>
  <si>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</si>
  <si>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</si>
  <si>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</si>
  <si>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</si>
  <si>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</si>
  <si>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</si>
  <si>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</si>
  <si>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</si>
  <si>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</si>
  <si>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</si>
  <si>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</si>
  <si>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</si>
  <si>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</si>
  <si>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</si>
  <si>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</si>
  <si>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</si>
  <si>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</si>
  <si>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</si>
  <si>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</si>
  <si>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</si>
  <si>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</si>
  <si>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</si>
  <si>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</si>
  <si>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</si>
  <si>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</si>
  <si>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</si>
  <si>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</si>
  <si>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</si>
  <si>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</si>
  <si>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</si>
  <si>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</si>
  <si>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</si>
  <si>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</si>
  <si>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</si>
  <si>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</si>
  <si>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</si>
  <si>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</si>
  <si>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</si>
  <si>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</si>
  <si>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</si>
  <si>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</si>
  <si>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</si>
  <si>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</si>
  <si>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</si>
  <si>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</si>
  <si>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</si>
  <si>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</si>
  <si>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</si>
  <si>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</si>
  <si>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</si>
  <si>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</si>
  <si>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</si>
  <si>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</si>
  <si>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</si>
  <si>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</si>
  <si>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</si>
  <si>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</si>
  <si>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NSBP1</t>
  </si>
  <si>
    <t>NSCCN1</t>
  </si>
  <si>
    <t>NSD1</t>
  </si>
  <si>
    <t>NSDHL</t>
  </si>
  <si>
    <t>NSEP1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</si>
  <si>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</si>
  <si>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</si>
  <si>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</si>
  <si>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</si>
  <si>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</si>
  <si>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</si>
  <si>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</si>
  <si>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</si>
  <si>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</si>
  <si>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NSSR</t>
  </si>
  <si>
    <t>NSUN2</t>
  </si>
  <si>
    <t>NSUN3</t>
  </si>
  <si>
    <t>NSUN4</t>
  </si>
  <si>
    <t>NSUN5</t>
  </si>
  <si>
    <t>NSUN6</t>
  </si>
  <si>
    <t>NT5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</si>
  <si>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</si>
  <si>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</si>
  <si>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</si>
  <si>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</si>
  <si>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</si>
  <si>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</si>
  <si>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</si>
  <si>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</si>
  <si>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</si>
  <si>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</si>
  <si>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</si>
  <si>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</si>
  <si>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NTE</t>
  </si>
  <si>
    <t>NTF3</t>
  </si>
  <si>
    <t>NTF5</t>
  </si>
  <si>
    <t>NTHL1</t>
  </si>
  <si>
    <t>NTN2L</t>
  </si>
  <si>
    <t>NTN4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</si>
  <si>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</si>
  <si>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</si>
  <si>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</si>
  <si>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</si>
  <si>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</si>
  <si>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</si>
  <si>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</si>
  <si>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</si>
  <si>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</si>
  <si>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</si>
  <si>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</si>
  <si>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</si>
  <si>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</si>
  <si>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</si>
  <si>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</t>
  </si>
  <si>
    <t>NUCB1</t>
  </si>
  <si>
    <t>NUCB2</t>
  </si>
  <si>
    <t>NUCKS1</t>
  </si>
  <si>
    <t>NUDC</t>
  </si>
  <si>
    <t>NUDCD1</t>
  </si>
  <si>
    <t>NUDCD2</t>
  </si>
  <si>
    <t>NUDCD3</t>
  </si>
  <si>
    <t>NUDC-PS1</t>
  </si>
  <si>
    <t>NUDEL-PENDING</t>
  </si>
  <si>
    <t>NUDT1</t>
  </si>
  <si>
    <t>NUDT10</t>
  </si>
  <si>
    <t>NUDT11</t>
  </si>
  <si>
    <t>NUDT12</t>
  </si>
  <si>
    <t>NUDT13</t>
  </si>
  <si>
    <t>NUDT14</t>
  </si>
  <si>
    <t>NUDT15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</si>
  <si>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</si>
  <si>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</si>
  <si>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</si>
  <si>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</si>
  <si>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</si>
  <si>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</si>
  <si>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</si>
  <si>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</si>
  <si>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</si>
  <si>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</si>
  <si>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</si>
  <si>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</si>
  <si>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</si>
  <si>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</si>
  <si>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</si>
  <si>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</si>
  <si>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</si>
  <si>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</si>
  <si>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</si>
  <si>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</si>
  <si>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</si>
  <si>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</si>
  <si>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</si>
  <si>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</si>
  <si>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</si>
  <si>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</si>
  <si>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</si>
  <si>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</si>
  <si>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</si>
  <si>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</si>
  <si>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</si>
  <si>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</si>
  <si>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</si>
  <si>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</si>
  <si>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</si>
  <si>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</si>
  <si>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</si>
  <si>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</si>
  <si>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</si>
  <si>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</si>
  <si>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</si>
  <si>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</si>
  <si>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</si>
  <si>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</si>
  <si>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</si>
  <si>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</si>
  <si>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</si>
  <si>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</si>
  <si>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</si>
  <si>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</si>
  <si>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NXF7</t>
  </si>
  <si>
    <t>NXN</t>
  </si>
  <si>
    <t>NXPH1</t>
  </si>
  <si>
    <t>NXPH2</t>
  </si>
  <si>
    <t>NXPH3</t>
  </si>
  <si>
    <t>NXPH4</t>
  </si>
  <si>
    <t>NXT1</t>
  </si>
  <si>
    <t>NXT2</t>
  </si>
  <si>
    <t>NYX</t>
  </si>
  <si>
    <t>OA1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</si>
  <si>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</si>
  <si>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</si>
  <si>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</si>
  <si>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</si>
  <si>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</si>
  <si>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</si>
  <si>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</si>
  <si>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</si>
  <si>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</si>
  <si>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</si>
  <si>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</si>
  <si>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</si>
  <si>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</si>
  <si>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</si>
  <si>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OAZ2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</si>
  <si>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</si>
  <si>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</si>
  <si>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</si>
  <si>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</si>
  <si>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</si>
  <si>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</si>
  <si>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</si>
  <si>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</si>
  <si>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</si>
  <si>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</si>
  <si>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OBRGRP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</si>
  <si>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</si>
  <si>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</si>
  <si>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</si>
  <si>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</si>
  <si>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</si>
  <si>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</si>
  <si>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</si>
  <si>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</si>
  <si>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</si>
  <si>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</si>
  <si>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</si>
  <si>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</si>
  <si>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</si>
  <si>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</si>
  <si>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</si>
  <si>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</si>
  <si>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ODF3L1</t>
  </si>
  <si>
    <t>ODF4</t>
  </si>
  <si>
    <t>ODZ1</t>
  </si>
  <si>
    <t>ODZ2</t>
  </si>
  <si>
    <t>ODZ3</t>
  </si>
  <si>
    <t>ODZ4</t>
  </si>
  <si>
    <t>OFCC1</t>
  </si>
  <si>
    <t>OFD1</t>
  </si>
  <si>
    <t>OG9X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</si>
  <si>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</si>
  <si>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</si>
  <si>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</si>
  <si>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</si>
  <si>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</si>
  <si>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</si>
  <si>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</si>
  <si>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</si>
  <si>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</si>
  <si>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</si>
  <si>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</si>
  <si>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</si>
  <si>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</si>
  <si>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</si>
  <si>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</si>
  <si>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</si>
  <si>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</si>
  <si>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</si>
  <si>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</si>
  <si>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</si>
  <si>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</si>
  <si>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</si>
  <si>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</si>
  <si>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</si>
  <si>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</si>
  <si>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</si>
  <si>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</si>
  <si>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</si>
  <si>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</si>
  <si>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</si>
  <si>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</si>
  <si>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</si>
  <si>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</si>
  <si>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</si>
  <si>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</si>
  <si>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</si>
  <si>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</si>
  <si>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</si>
  <si>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</si>
  <si>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</si>
  <si>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</si>
  <si>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</si>
  <si>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</si>
  <si>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</si>
  <si>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</si>
  <si>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</si>
  <si>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</si>
  <si>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</si>
  <si>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</si>
  <si>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</si>
  <si>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</si>
  <si>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</si>
  <si>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</si>
  <si>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</si>
  <si>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</si>
  <si>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</t>
  </si>
  <si>
    <t>OLFR1039</t>
  </si>
  <si>
    <t>OLFR104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</si>
  <si>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</si>
  <si>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</si>
  <si>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</si>
  <si>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</si>
  <si>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</si>
  <si>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</si>
  <si>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</si>
  <si>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</si>
  <si>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</si>
  <si>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</t>
  </si>
  <si>
    <t>OLFR1051</t>
  </si>
  <si>
    <t>OLFR1052</t>
  </si>
  <si>
    <t>OLFR1054</t>
  </si>
  <si>
    <t>OLFR1055</t>
  </si>
  <si>
    <t>OLFR1056</t>
  </si>
  <si>
    <t>OLFR1057</t>
  </si>
  <si>
    <t>OLFR1058</t>
  </si>
  <si>
    <t>OLFR106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</si>
  <si>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</si>
  <si>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</si>
  <si>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</si>
  <si>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</si>
  <si>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</si>
  <si>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</si>
  <si>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</si>
  <si>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</si>
  <si>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</si>
  <si>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OLFR1083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</si>
  <si>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</si>
  <si>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</si>
  <si>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</si>
  <si>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</si>
  <si>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</si>
  <si>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</si>
  <si>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</si>
  <si>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</si>
  <si>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</si>
  <si>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</si>
  <si>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</si>
  <si>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</si>
  <si>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</si>
  <si>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</si>
  <si>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</si>
  <si>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</si>
  <si>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</si>
  <si>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</si>
  <si>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</si>
  <si>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</si>
  <si>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</si>
  <si>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</si>
  <si>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</si>
  <si>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</si>
  <si>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</si>
  <si>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</si>
  <si>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</si>
  <si>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</si>
  <si>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</si>
  <si>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</si>
  <si>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</si>
  <si>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</si>
  <si>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</si>
  <si>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</si>
  <si>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</si>
  <si>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</si>
  <si>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OLFR1125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</si>
  <si>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</si>
  <si>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</si>
  <si>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</si>
  <si>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</si>
  <si>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</si>
  <si>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</si>
  <si>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</si>
  <si>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</si>
  <si>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</si>
  <si>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</si>
  <si>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</si>
  <si>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</si>
  <si>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</si>
  <si>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</si>
  <si>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</si>
  <si>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</si>
  <si>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</si>
  <si>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</si>
  <si>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</si>
  <si>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</si>
  <si>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</si>
  <si>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</si>
  <si>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</si>
  <si>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</si>
  <si>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</si>
  <si>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</si>
  <si>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</si>
  <si>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</si>
  <si>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</si>
  <si>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</si>
  <si>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</si>
  <si>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</si>
  <si>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OLFR1164</t>
  </si>
  <si>
    <t>OLFR1165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</si>
  <si>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</si>
  <si>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</si>
  <si>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</si>
  <si>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</si>
  <si>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</si>
  <si>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</si>
  <si>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</si>
  <si>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</si>
  <si>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</si>
  <si>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</si>
  <si>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</si>
  <si>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</si>
  <si>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</si>
  <si>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</si>
  <si>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</si>
  <si>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</si>
  <si>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</si>
  <si>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</si>
  <si>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</si>
  <si>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</si>
  <si>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</si>
  <si>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</si>
  <si>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</si>
  <si>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</si>
  <si>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</si>
  <si>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</si>
  <si>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</si>
  <si>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</si>
  <si>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</si>
  <si>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</si>
  <si>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OLFR1203</t>
  </si>
  <si>
    <t>OLFR1204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</si>
  <si>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</si>
  <si>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</si>
  <si>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</si>
  <si>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</si>
  <si>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</si>
  <si>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</si>
  <si>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</si>
  <si>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</si>
  <si>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</si>
  <si>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</si>
  <si>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</si>
  <si>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</si>
  <si>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</si>
  <si>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</si>
  <si>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</si>
  <si>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</si>
  <si>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</si>
  <si>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</si>
  <si>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</si>
  <si>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</si>
  <si>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</si>
  <si>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</si>
  <si>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</si>
  <si>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</si>
  <si>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</si>
  <si>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</si>
  <si>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</si>
  <si>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</si>
  <si>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</si>
  <si>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</si>
  <si>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</si>
  <si>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</si>
  <si>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</si>
  <si>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</si>
  <si>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</si>
  <si>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</si>
  <si>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</si>
  <si>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</si>
  <si>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</si>
  <si>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</si>
  <si>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</si>
  <si>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</si>
  <si>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</si>
  <si>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</si>
  <si>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</si>
  <si>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</si>
  <si>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</si>
  <si>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</si>
  <si>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</si>
  <si>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</si>
  <si>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</si>
  <si>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</si>
  <si>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</si>
  <si>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</si>
  <si>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</si>
  <si>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</si>
  <si>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</si>
  <si>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</si>
  <si>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</si>
  <si>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</si>
  <si>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</si>
  <si>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</si>
  <si>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</si>
  <si>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</si>
  <si>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</si>
  <si>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</si>
  <si>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</si>
  <si>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</si>
  <si>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</si>
  <si>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</si>
  <si>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</si>
  <si>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</si>
  <si>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</si>
  <si>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</si>
  <si>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</si>
  <si>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</si>
  <si>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</si>
  <si>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</si>
  <si>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</si>
  <si>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</si>
  <si>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</si>
  <si>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</si>
  <si>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</si>
  <si>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</si>
  <si>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</si>
  <si>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</si>
  <si>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</si>
  <si>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</si>
  <si>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</si>
  <si>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</si>
  <si>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</si>
  <si>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</si>
  <si>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</si>
  <si>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</si>
  <si>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</si>
  <si>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</si>
  <si>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</si>
  <si>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</si>
  <si>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</si>
  <si>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</si>
  <si>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</si>
  <si>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</si>
  <si>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</si>
  <si>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</si>
  <si>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</si>
  <si>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</si>
  <si>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</si>
  <si>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</si>
  <si>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</si>
  <si>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</si>
  <si>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</si>
  <si>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</si>
  <si>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</si>
  <si>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</si>
  <si>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</si>
  <si>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</si>
  <si>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</si>
  <si>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</si>
  <si>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</si>
  <si>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</si>
  <si>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</si>
  <si>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</si>
  <si>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</si>
  <si>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</si>
  <si>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</si>
  <si>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</si>
  <si>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</si>
  <si>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</si>
  <si>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</si>
  <si>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</si>
  <si>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</si>
  <si>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</si>
  <si>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</si>
  <si>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</si>
  <si>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</si>
  <si>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</si>
  <si>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</si>
  <si>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</si>
  <si>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</si>
  <si>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</si>
  <si>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</si>
  <si>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</si>
  <si>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</si>
  <si>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</si>
  <si>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</si>
  <si>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OLFR1365</t>
  </si>
  <si>
    <t>OLFR1366</t>
  </si>
  <si>
    <t>OLFR1367</t>
  </si>
  <si>
    <t>OLFR1368</t>
  </si>
  <si>
    <t>OLFR137</t>
  </si>
  <si>
    <t>OLFR1370</t>
  </si>
  <si>
    <t>OLFR1371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</si>
  <si>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</si>
  <si>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</si>
  <si>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</si>
  <si>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</si>
  <si>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</si>
  <si>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</si>
  <si>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</si>
  <si>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</si>
  <si>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</si>
  <si>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</si>
  <si>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</si>
  <si>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</si>
  <si>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</si>
  <si>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</si>
  <si>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</si>
  <si>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</si>
  <si>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</si>
  <si>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OLFR1394</t>
  </si>
  <si>
    <t>OLFR1395</t>
  </si>
  <si>
    <t>OLFR1396</t>
  </si>
  <si>
    <t>OLFR140</t>
  </si>
  <si>
    <t>OLFR1402</t>
  </si>
  <si>
    <t>OLFR1403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</si>
  <si>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</si>
  <si>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</si>
  <si>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</si>
  <si>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</si>
  <si>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</si>
  <si>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</si>
  <si>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</si>
  <si>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</si>
  <si>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</si>
  <si>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</si>
  <si>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</si>
  <si>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</si>
  <si>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</si>
  <si>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</si>
  <si>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</si>
  <si>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</si>
  <si>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</si>
  <si>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</si>
  <si>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</si>
  <si>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</si>
  <si>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</si>
  <si>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</si>
  <si>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</si>
  <si>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</si>
  <si>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</si>
  <si>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OLFR1434</t>
  </si>
  <si>
    <t>OLFR1436</t>
  </si>
  <si>
    <t>OLFR1437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</si>
  <si>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</si>
  <si>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</si>
  <si>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</si>
  <si>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</si>
  <si>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</si>
  <si>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</si>
  <si>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</si>
  <si>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</si>
  <si>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</si>
  <si>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</si>
  <si>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</si>
  <si>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</si>
  <si>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</si>
  <si>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</si>
  <si>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</si>
  <si>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</si>
  <si>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</si>
  <si>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</si>
  <si>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</si>
  <si>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</si>
  <si>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</si>
  <si>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</si>
  <si>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</si>
  <si>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</si>
  <si>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</si>
  <si>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</si>
  <si>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</si>
  <si>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</si>
  <si>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</si>
  <si>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</si>
  <si>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</si>
  <si>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</si>
  <si>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</si>
  <si>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</si>
  <si>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</si>
  <si>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</si>
  <si>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</si>
  <si>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</si>
  <si>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</si>
  <si>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</si>
  <si>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</si>
  <si>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</si>
  <si>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</si>
  <si>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</si>
  <si>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</si>
  <si>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</si>
  <si>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</si>
  <si>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</si>
  <si>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</si>
  <si>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</si>
  <si>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</si>
  <si>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</si>
  <si>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</si>
  <si>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</si>
  <si>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</si>
  <si>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</si>
  <si>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</si>
  <si>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</si>
  <si>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</si>
  <si>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</si>
  <si>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</si>
  <si>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OLFR1514</t>
  </si>
  <si>
    <t>OLFR1515</t>
  </si>
  <si>
    <t>OLFR1517</t>
  </si>
  <si>
    <t>OLFR1518</t>
  </si>
  <si>
    <t>OLFR152</t>
  </si>
  <si>
    <t>OLFR153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</si>
  <si>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</si>
  <si>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</si>
  <si>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</si>
  <si>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</si>
  <si>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</si>
  <si>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</si>
  <si>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</si>
  <si>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</si>
  <si>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</si>
  <si>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</si>
  <si>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</si>
  <si>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</si>
  <si>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</si>
  <si>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</si>
  <si>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</si>
  <si>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</si>
  <si>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</si>
  <si>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</si>
  <si>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</si>
  <si>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OLFR174</t>
  </si>
  <si>
    <t>OLFR176</t>
  </si>
  <si>
    <t>OLFR177</t>
  </si>
  <si>
    <t>OLFR178</t>
  </si>
  <si>
    <t>OLFR18</t>
  </si>
  <si>
    <t>OLFR180</t>
  </si>
  <si>
    <t>OLFR181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</si>
  <si>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</si>
  <si>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</si>
  <si>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</si>
  <si>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</si>
  <si>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</si>
  <si>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</si>
  <si>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</si>
  <si>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</si>
  <si>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</si>
  <si>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</si>
  <si>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</si>
  <si>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</si>
  <si>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</si>
  <si>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</si>
  <si>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</si>
  <si>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</si>
  <si>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</si>
  <si>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</si>
  <si>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</si>
  <si>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</si>
  <si>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</si>
  <si>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OLFR209</t>
  </si>
  <si>
    <t>OLFR211</t>
  </si>
  <si>
    <t>OLFR212</t>
  </si>
  <si>
    <t>OLFR213</t>
  </si>
  <si>
    <t>OLFR214</t>
  </si>
  <si>
    <t>OLFR215</t>
  </si>
  <si>
    <t>OLFR216</t>
  </si>
  <si>
    <t>OLFR218</t>
  </si>
  <si>
    <t>OLFR222</t>
  </si>
  <si>
    <t>OLFR223</t>
  </si>
  <si>
    <t>OLFR225</t>
  </si>
  <si>
    <t>OLFR228</t>
  </si>
  <si>
    <t>OLFR23</t>
  </si>
  <si>
    <t>OLFR232</t>
  </si>
  <si>
    <t>OLFR234</t>
  </si>
  <si>
    <t>OLFR239</t>
  </si>
  <si>
    <t>OLFR24</t>
  </si>
  <si>
    <t>OLFR242</t>
  </si>
  <si>
    <t>OLFR244</t>
  </si>
  <si>
    <t>OLFR247</t>
  </si>
  <si>
    <t>OLFR25</t>
  </si>
  <si>
    <t>OLFR250</t>
  </si>
  <si>
    <t>OLFR251</t>
  </si>
  <si>
    <t>OLFR257</t>
  </si>
  <si>
    <t>OLFR259</t>
  </si>
  <si>
    <t>OLFR26</t>
  </si>
  <si>
    <t>OLFR262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</si>
  <si>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</si>
  <si>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</si>
  <si>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</si>
  <si>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</si>
  <si>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</si>
  <si>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</si>
  <si>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</si>
  <si>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</si>
  <si>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</si>
  <si>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</si>
  <si>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</si>
  <si>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</si>
  <si>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</si>
  <si>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</si>
  <si>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</si>
  <si>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</si>
  <si>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</si>
  <si>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</si>
  <si>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</si>
  <si>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</si>
  <si>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</si>
  <si>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</si>
  <si>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</si>
  <si>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</si>
  <si>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</si>
  <si>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</si>
  <si>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</si>
  <si>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</si>
  <si>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</si>
  <si>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</si>
  <si>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</si>
  <si>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</si>
  <si>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</si>
  <si>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</si>
  <si>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</si>
  <si>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</si>
  <si>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</si>
  <si>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</si>
  <si>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</si>
  <si>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</si>
  <si>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</si>
  <si>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</si>
  <si>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</si>
  <si>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</si>
  <si>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</si>
  <si>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</si>
  <si>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</si>
  <si>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</si>
  <si>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</si>
  <si>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</si>
  <si>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</si>
  <si>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</si>
  <si>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</si>
  <si>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OLFR335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</si>
  <si>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</si>
  <si>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</si>
  <si>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</si>
  <si>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</si>
  <si>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</si>
  <si>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</si>
  <si>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</si>
  <si>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</si>
  <si>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</si>
  <si>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</si>
  <si>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</si>
  <si>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</si>
  <si>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</si>
  <si>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</si>
  <si>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</si>
  <si>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</si>
  <si>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</si>
  <si>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</si>
  <si>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</si>
  <si>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</si>
  <si>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</si>
  <si>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</si>
  <si>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</si>
  <si>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</si>
  <si>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</si>
  <si>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</si>
  <si>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</si>
  <si>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</si>
  <si>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</si>
  <si>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</si>
  <si>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</si>
  <si>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</si>
  <si>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</si>
  <si>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</si>
  <si>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</si>
  <si>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</si>
  <si>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</si>
  <si>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OLFR385</t>
  </si>
  <si>
    <t>OLFR386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</si>
  <si>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</si>
  <si>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</si>
  <si>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</si>
  <si>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</si>
  <si>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</si>
  <si>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</si>
  <si>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</si>
  <si>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</si>
  <si>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</si>
  <si>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</si>
  <si>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</si>
  <si>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</si>
  <si>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</si>
  <si>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</si>
  <si>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</si>
  <si>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</si>
  <si>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</si>
  <si>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</si>
  <si>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OLFR415</t>
  </si>
  <si>
    <t>OLFR417</t>
  </si>
  <si>
    <t>OLFR419</t>
  </si>
  <si>
    <t>OLFR42</t>
  </si>
  <si>
    <t>OLFR420</t>
  </si>
  <si>
    <t>OLFR421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</si>
  <si>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</si>
  <si>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</si>
  <si>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</si>
  <si>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</si>
  <si>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</si>
  <si>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</si>
  <si>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</si>
  <si>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</si>
  <si>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</si>
  <si>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</si>
  <si>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</si>
  <si>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OLFR438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</si>
  <si>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</si>
  <si>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</si>
  <si>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</si>
  <si>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</si>
  <si>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</si>
  <si>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</si>
  <si>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</si>
  <si>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</si>
  <si>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</si>
  <si>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</si>
  <si>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</si>
  <si>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</si>
  <si>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</si>
  <si>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</si>
  <si>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</si>
  <si>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</si>
  <si>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</si>
  <si>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</si>
  <si>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</si>
  <si>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</si>
  <si>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</si>
  <si>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</si>
  <si>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</si>
  <si>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</si>
  <si>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</si>
  <si>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</si>
  <si>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</si>
  <si>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</si>
  <si>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</si>
  <si>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</si>
  <si>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</si>
  <si>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</si>
  <si>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</si>
  <si>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</si>
  <si>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</si>
  <si>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</si>
  <si>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</si>
  <si>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</si>
  <si>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</si>
  <si>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</si>
  <si>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</si>
  <si>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</si>
  <si>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</si>
  <si>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</si>
  <si>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</si>
  <si>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</si>
  <si>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</si>
  <si>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</si>
  <si>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</si>
  <si>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</si>
  <si>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</si>
  <si>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</si>
  <si>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</si>
  <si>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</si>
  <si>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</si>
  <si>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</si>
  <si>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</si>
  <si>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</si>
  <si>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</si>
  <si>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</si>
  <si>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</si>
  <si>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</si>
  <si>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</si>
  <si>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</si>
  <si>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</si>
  <si>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</si>
  <si>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</si>
  <si>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</si>
  <si>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</si>
  <si>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</si>
  <si>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</si>
  <si>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</si>
  <si>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</si>
  <si>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</si>
  <si>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</si>
  <si>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</si>
  <si>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</si>
  <si>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</si>
  <si>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</si>
  <si>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</si>
  <si>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</si>
  <si>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</si>
  <si>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</si>
  <si>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</si>
  <si>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</si>
  <si>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</si>
  <si>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</si>
  <si>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</si>
  <si>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</si>
  <si>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</si>
  <si>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</si>
  <si>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</si>
  <si>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</si>
  <si>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</si>
  <si>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</si>
  <si>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</si>
  <si>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</si>
  <si>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</si>
  <si>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</si>
  <si>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</si>
  <si>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</si>
  <si>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</si>
  <si>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</si>
  <si>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</si>
  <si>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</si>
  <si>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</si>
  <si>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</si>
  <si>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</si>
  <si>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</si>
  <si>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</si>
  <si>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</si>
  <si>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</si>
  <si>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</si>
  <si>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</si>
  <si>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</si>
  <si>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</si>
  <si>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</si>
  <si>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</si>
  <si>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</si>
  <si>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</si>
  <si>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</si>
  <si>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</si>
  <si>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</si>
  <si>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</si>
  <si>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</si>
  <si>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</si>
  <si>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</si>
  <si>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</si>
  <si>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</si>
  <si>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</si>
  <si>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</si>
  <si>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</si>
  <si>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</si>
  <si>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</si>
  <si>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</si>
  <si>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</si>
  <si>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</si>
  <si>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OLFR600</t>
  </si>
  <si>
    <t>OLFR601</t>
  </si>
  <si>
    <t>OLFR605</t>
  </si>
  <si>
    <t>OLFR606</t>
  </si>
  <si>
    <t>OLFR608</t>
  </si>
  <si>
    <t>OLFR609</t>
  </si>
  <si>
    <t>OLFR61</t>
  </si>
  <si>
    <t>OLFR610</t>
  </si>
  <si>
    <t>OLFR611</t>
  </si>
  <si>
    <t>OLFR614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</si>
  <si>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</si>
  <si>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</si>
  <si>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</si>
  <si>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</si>
  <si>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</si>
  <si>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</si>
  <si>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</si>
  <si>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</si>
  <si>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</si>
  <si>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</si>
  <si>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OLFR627</t>
  </si>
  <si>
    <t>OLFR628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</si>
  <si>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</si>
  <si>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</si>
  <si>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</si>
  <si>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</si>
  <si>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</si>
  <si>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</si>
  <si>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</si>
  <si>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</si>
  <si>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</si>
  <si>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</si>
  <si>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</si>
  <si>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</si>
  <si>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</si>
  <si>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</si>
  <si>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</si>
  <si>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</si>
  <si>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</si>
  <si>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</si>
  <si>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</si>
  <si>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</si>
  <si>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</si>
  <si>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</si>
  <si>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</si>
  <si>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</si>
  <si>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</si>
  <si>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</si>
  <si>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</si>
  <si>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</si>
  <si>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</si>
  <si>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</si>
  <si>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</si>
  <si>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</si>
  <si>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</si>
  <si>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</si>
  <si>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</si>
  <si>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</si>
  <si>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</si>
  <si>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</si>
  <si>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</si>
  <si>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</si>
  <si>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</si>
  <si>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</si>
  <si>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</si>
  <si>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</si>
  <si>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</si>
  <si>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</si>
  <si>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</si>
  <si>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</si>
  <si>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</si>
  <si>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</si>
  <si>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</si>
  <si>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</si>
  <si>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</si>
  <si>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</si>
  <si>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</si>
  <si>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</si>
  <si>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</si>
  <si>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</si>
  <si>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</si>
  <si>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</si>
  <si>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</si>
  <si>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</si>
  <si>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</si>
  <si>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</si>
  <si>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</si>
  <si>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</si>
  <si>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</si>
  <si>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</si>
  <si>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</si>
  <si>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</si>
  <si>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</si>
  <si>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OLFR708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</si>
  <si>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</si>
  <si>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</si>
  <si>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</si>
  <si>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</si>
  <si>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</si>
  <si>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</si>
  <si>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</si>
  <si>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</si>
  <si>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</si>
  <si>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</si>
  <si>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</si>
  <si>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</si>
  <si>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</si>
  <si>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</si>
  <si>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</si>
  <si>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</si>
  <si>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</si>
  <si>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</si>
  <si>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</si>
  <si>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</si>
  <si>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</si>
  <si>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</si>
  <si>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</si>
  <si>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</si>
  <si>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</si>
  <si>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</si>
  <si>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</si>
  <si>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</si>
  <si>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</si>
  <si>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</si>
  <si>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OLFR744</t>
  </si>
  <si>
    <t>OLFR745</t>
  </si>
  <si>
    <t>OLFR746</t>
  </si>
  <si>
    <t>OLFR747</t>
  </si>
  <si>
    <t>OLFR748</t>
  </si>
  <si>
    <t>OLFR749</t>
  </si>
  <si>
    <t>OLFR750</t>
  </si>
  <si>
    <t>OLFR75-PS1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</si>
  <si>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</si>
  <si>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</si>
  <si>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</si>
  <si>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</si>
  <si>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</si>
  <si>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</si>
  <si>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</si>
  <si>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</si>
  <si>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</si>
  <si>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</si>
  <si>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</si>
  <si>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</si>
  <si>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</si>
  <si>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OLFR776</t>
  </si>
  <si>
    <t>OLFR78</t>
  </si>
  <si>
    <t>OLFR780</t>
  </si>
  <si>
    <t>OLFR781</t>
  </si>
  <si>
    <t>OLFR782</t>
  </si>
  <si>
    <t>OLFR784</t>
  </si>
  <si>
    <t>OLFR786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</si>
  <si>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</si>
  <si>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</si>
  <si>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</si>
  <si>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</si>
  <si>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</si>
  <si>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</si>
  <si>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</si>
  <si>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</si>
  <si>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</si>
  <si>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</si>
  <si>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</si>
  <si>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</si>
  <si>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</si>
  <si>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</si>
  <si>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</si>
  <si>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</si>
  <si>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</si>
  <si>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</si>
  <si>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</si>
  <si>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</si>
  <si>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</si>
  <si>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</si>
  <si>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</si>
  <si>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</si>
  <si>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</si>
  <si>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</si>
  <si>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</si>
  <si>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</si>
  <si>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</si>
  <si>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</si>
  <si>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</si>
  <si>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</si>
  <si>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</si>
  <si>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</si>
  <si>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</si>
  <si>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</si>
  <si>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</si>
  <si>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</si>
  <si>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</si>
  <si>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</si>
  <si>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</si>
  <si>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</si>
  <si>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</si>
  <si>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</si>
  <si>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</si>
  <si>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</si>
  <si>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</si>
  <si>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</si>
  <si>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</si>
  <si>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</si>
  <si>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</si>
  <si>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</si>
  <si>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</si>
  <si>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</si>
  <si>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</si>
  <si>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</si>
  <si>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</si>
  <si>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</si>
  <si>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</si>
  <si>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</si>
  <si>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</si>
  <si>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</si>
  <si>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</si>
  <si>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</si>
  <si>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</si>
  <si>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</si>
  <si>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</si>
  <si>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</si>
  <si>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</si>
  <si>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</si>
  <si>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</si>
  <si>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</si>
  <si>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</si>
  <si>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</si>
  <si>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</si>
  <si>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</si>
  <si>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</si>
  <si>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</si>
  <si>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</si>
  <si>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</si>
  <si>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</si>
  <si>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</si>
  <si>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</si>
  <si>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</si>
  <si>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</si>
  <si>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</si>
  <si>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</si>
  <si>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</si>
  <si>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</si>
  <si>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</si>
  <si>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</si>
  <si>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</si>
  <si>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</si>
  <si>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OLFR909</t>
  </si>
  <si>
    <t>OLFR91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</si>
  <si>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</si>
  <si>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</si>
  <si>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</si>
  <si>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</si>
  <si>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</si>
  <si>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</si>
  <si>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</si>
  <si>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</si>
  <si>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</si>
  <si>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</si>
  <si>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</si>
  <si>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</si>
  <si>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</si>
  <si>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</si>
  <si>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</si>
  <si>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</si>
  <si>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</si>
  <si>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</si>
  <si>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</si>
  <si>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</si>
  <si>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</si>
  <si>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</si>
  <si>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</si>
  <si>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</si>
  <si>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</si>
  <si>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</si>
  <si>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</si>
  <si>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</si>
  <si>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</si>
  <si>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</si>
  <si>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</si>
  <si>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</si>
  <si>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</si>
  <si>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</si>
  <si>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</si>
  <si>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</si>
  <si>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</si>
  <si>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</si>
  <si>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</si>
  <si>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</si>
  <si>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</si>
  <si>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</si>
  <si>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</si>
  <si>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</si>
  <si>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</si>
  <si>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</si>
  <si>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</si>
  <si>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</si>
  <si>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OLFR973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</si>
  <si>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</si>
  <si>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</si>
  <si>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</si>
  <si>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</si>
  <si>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</si>
  <si>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</si>
  <si>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</si>
  <si>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</si>
  <si>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</si>
  <si>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</si>
  <si>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</si>
  <si>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</si>
  <si>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</si>
  <si>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</si>
  <si>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</si>
  <si>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</si>
  <si>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</si>
  <si>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</si>
  <si>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</si>
  <si>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</si>
  <si>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</si>
  <si>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</si>
  <si>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</si>
  <si>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</si>
  <si>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</si>
  <si>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</si>
  <si>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</si>
  <si>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</si>
  <si>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</si>
  <si>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</si>
  <si>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</si>
  <si>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</si>
  <si>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ONECUT2</t>
  </si>
  <si>
    <t>ONECUT3</t>
  </si>
  <si>
    <t>OOG2</t>
  </si>
  <si>
    <t>OOG3</t>
  </si>
  <si>
    <t>OOG4</t>
  </si>
  <si>
    <t>OOSP1</t>
  </si>
  <si>
    <t>OPA1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</si>
  <si>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</si>
  <si>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</si>
  <si>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</si>
  <si>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</si>
  <si>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</si>
  <si>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</si>
  <si>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</si>
  <si>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</si>
  <si>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</si>
  <si>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OPRK1</t>
  </si>
  <si>
    <t>OPRL1</t>
  </si>
  <si>
    <t>OPRM1</t>
  </si>
  <si>
    <t>OPRS1</t>
  </si>
  <si>
    <t>OPTC</t>
  </si>
  <si>
    <t>OPTN</t>
  </si>
  <si>
    <t>ORAI1</t>
  </si>
  <si>
    <t>ORAI2</t>
  </si>
  <si>
    <t>ORAI3</t>
  </si>
  <si>
    <t>ORAOV1</t>
  </si>
  <si>
    <t>ORC1L</t>
  </si>
  <si>
    <t>ORC2L</t>
  </si>
  <si>
    <t>ORC3L</t>
  </si>
  <si>
    <t>ORC4</t>
  </si>
  <si>
    <t>ORC4L</t>
  </si>
  <si>
    <t>ORC5L</t>
  </si>
  <si>
    <t>ORC6L</t>
  </si>
  <si>
    <t>ORF19</t>
  </si>
  <si>
    <t>ORF34</t>
  </si>
  <si>
    <t>ORF61</t>
  </si>
  <si>
    <t>ORF63</t>
  </si>
  <si>
    <t>ORF9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</si>
  <si>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</si>
  <si>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</si>
  <si>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</si>
  <si>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</si>
  <si>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</si>
  <si>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</si>
  <si>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</si>
  <si>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</si>
  <si>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</si>
  <si>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</si>
  <si>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</si>
  <si>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</si>
  <si>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</si>
  <si>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</si>
  <si>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</si>
  <si>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</si>
  <si>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</si>
  <si>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</si>
  <si>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</si>
  <si>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</si>
  <si>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</si>
  <si>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</si>
  <si>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</si>
  <si>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</si>
  <si>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</si>
  <si>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OSMR</t>
  </si>
  <si>
    <t>OSP94</t>
  </si>
  <si>
    <t>OSR1</t>
  </si>
  <si>
    <t>OSR2</t>
  </si>
  <si>
    <t>OSTA</t>
  </si>
  <si>
    <t>OSTB</t>
  </si>
  <si>
    <t>OSTF1</t>
  </si>
  <si>
    <t>OSTM1</t>
  </si>
  <si>
    <t>OSTN</t>
  </si>
  <si>
    <t>OTC</t>
  </si>
  <si>
    <t>OTOA</t>
  </si>
  <si>
    <t>OTOF</t>
  </si>
  <si>
    <t>OTOG</t>
  </si>
  <si>
    <t>OTOP1</t>
  </si>
  <si>
    <t>OTOP2</t>
  </si>
  <si>
    <t>OTOP3</t>
  </si>
  <si>
    <t>OTOR</t>
  </si>
  <si>
    <t>OTOS</t>
  </si>
  <si>
    <t>OTP</t>
  </si>
  <si>
    <t>OTT</t>
  </si>
  <si>
    <t>OTTMUSG00000000231</t>
  </si>
  <si>
    <t>OTTMUSG00000000281</t>
  </si>
  <si>
    <t>OTTMUSG00000000421</t>
  </si>
  <si>
    <t>OTTMUSG00000000480</t>
  </si>
  <si>
    <t>OTTMUSG00000000494</t>
  </si>
  <si>
    <t>OTTMUSG00000000514</t>
  </si>
  <si>
    <t>OTTMUSG00000000651</t>
  </si>
  <si>
    <t>OTTMUSG00000000712</t>
  </si>
  <si>
    <t>OTTMUSG00000000720</t>
  </si>
  <si>
    <t>OTTMUSG00000000971</t>
  </si>
  <si>
    <t>OTTMUSG00000000990</t>
  </si>
  <si>
    <t>OTTMUSG00000000997</t>
  </si>
  <si>
    <t>OTTMUSG00000001070</t>
  </si>
  <si>
    <t>OTTMUSG00000001246</t>
  </si>
  <si>
    <t>OTTMUSG00000002038</t>
  </si>
  <si>
    <t>OTTMUSG00000002177</t>
  </si>
  <si>
    <t>OTTMUSG00000002196</t>
  </si>
  <si>
    <t>OTTMUSG00000003802</t>
  </si>
  <si>
    <t>OTTMUSG00000004461</t>
  </si>
  <si>
    <t>OTTMUSG00000004551</t>
  </si>
  <si>
    <t>OTTMUSG00000004966</t>
  </si>
  <si>
    <t>OTTMUSG00000005065</t>
  </si>
  <si>
    <t>OTTMUSG00000005148</t>
  </si>
  <si>
    <t>OTTMUSG00000005300</t>
  </si>
  <si>
    <t>OTTMUSG00000005491</t>
  </si>
  <si>
    <t>OTTMUSG00000005523</t>
  </si>
  <si>
    <t>OTTMUSG00000005737</t>
  </si>
  <si>
    <t>OTTMUSG00000007026</t>
  </si>
  <si>
    <t>OTTMUSG00000007485</t>
  </si>
  <si>
    <t>OTTMUSG00000007655</t>
  </si>
  <si>
    <t>OTTMUSG00000007855</t>
  </si>
  <si>
    <t>OTTMUSG00000008540</t>
  </si>
  <si>
    <t>OTTMUSG00000008594</t>
  </si>
  <si>
    <t>OTTMUSG00000008911</t>
  </si>
  <si>
    <t>OTTMUSG00000010009</t>
  </si>
  <si>
    <t>OTTMUSG00000010136</t>
  </si>
  <si>
    <t>OTTMUSG00000010173</t>
  </si>
  <si>
    <t>OTTMUSG00000010328</t>
  </si>
  <si>
    <t>OTTMUSG00000010333</t>
  </si>
  <si>
    <t>OTTMUSG00000010431</t>
  </si>
  <si>
    <t>OTTMUSG00000010433</t>
  </si>
  <si>
    <t>OTTMUSG00000010438</t>
  </si>
  <si>
    <t>OTTMUSG00000010537</t>
  </si>
  <si>
    <t>OTTMUSG00000010552</t>
  </si>
  <si>
    <t>OTTMUSG00000010657</t>
  </si>
  <si>
    <t>OTTMUSG00000010671</t>
  </si>
  <si>
    <t>OTTMUSG00000010673</t>
  </si>
  <si>
    <t>OTTMUSG00000010747</t>
  </si>
  <si>
    <t>OTTMUSG00000010750</t>
  </si>
  <si>
    <t>OTTMUSG00000011275</t>
  </si>
  <si>
    <t>OTTMUSG00000011595</t>
  </si>
  <si>
    <t>OTTMUSG00000012631</t>
  </si>
  <si>
    <t>OTTMUSG00000013918</t>
  </si>
  <si>
    <t>OTTMUSG00000015529</t>
  </si>
  <si>
    <t>OTTMUSG00000015643</t>
  </si>
  <si>
    <t>OTTMUSG00000015743</t>
  </si>
  <si>
    <t>OTTMUSG00000015762</t>
  </si>
  <si>
    <t>OTTMUSG00000015852</t>
  </si>
  <si>
    <t>OTTMUSG00000015859</t>
  </si>
  <si>
    <t>OTTMUSG00000016293</t>
  </si>
  <si>
    <t>OTTMUSG00000016644</t>
  </si>
  <si>
    <t>OTTMUSG00000016703</t>
  </si>
  <si>
    <t>OTTMUSG00000016790</t>
  </si>
  <si>
    <t>OTTMUSG00000016933</t>
  </si>
  <si>
    <t>OTTMUSG00000017677</t>
  </si>
  <si>
    <t>OTTMUSG00000017827</t>
  </si>
  <si>
    <t>OTTMUSG00000017866</t>
  </si>
  <si>
    <t>OTTMUSG00000019001</t>
  </si>
  <si>
    <t>OTTMUSG00000019524</t>
  </si>
  <si>
    <t>OTTMUSG00000020946</t>
  </si>
  <si>
    <t>OTTMUSG00000025408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</si>
  <si>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</si>
  <si>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</si>
  <si>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</si>
  <si>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</si>
  <si>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</si>
  <si>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</si>
  <si>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</si>
  <si>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</si>
  <si>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OTX1</t>
  </si>
  <si>
    <t>OTX2</t>
  </si>
  <si>
    <t>OTX3</t>
  </si>
  <si>
    <t>OVCA2</t>
  </si>
  <si>
    <t>OVCH2</t>
  </si>
  <si>
    <t>OVGP1</t>
  </si>
  <si>
    <t>OVOL1</t>
  </si>
  <si>
    <t>OVOL2</t>
  </si>
  <si>
    <t>OX2R, GPCR</t>
  </si>
  <si>
    <t>OXA1L</t>
  </si>
  <si>
    <t>OXCT1</t>
  </si>
  <si>
    <t>OXCT2A</t>
  </si>
  <si>
    <t>OXCT2B</t>
  </si>
  <si>
    <t>OXGR1</t>
  </si>
  <si>
    <t>OXNAD1</t>
  </si>
  <si>
    <t>OXR1</t>
  </si>
  <si>
    <t>OXSR1</t>
  </si>
  <si>
    <t>OXT</t>
  </si>
  <si>
    <t>OXTR</t>
  </si>
  <si>
    <t>P140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</si>
  <si>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</si>
  <si>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</si>
  <si>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</si>
  <si>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</si>
  <si>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</si>
  <si>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</si>
  <si>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</si>
  <si>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</si>
  <si>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</si>
  <si>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</si>
  <si>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</si>
  <si>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</si>
  <si>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</si>
  <si>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</si>
  <si>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P2RY5</t>
  </si>
  <si>
    <t>P2RY6</t>
  </si>
  <si>
    <t>P38IP-PENDING</t>
  </si>
  <si>
    <t>P42POP</t>
  </si>
  <si>
    <t>P4HA1</t>
  </si>
  <si>
    <t>P4HA2</t>
  </si>
  <si>
    <t>P4HA3</t>
  </si>
  <si>
    <t>P4HB</t>
  </si>
  <si>
    <t>PA2G4</t>
  </si>
  <si>
    <t>PABPC1</t>
  </si>
  <si>
    <t>PABPC2</t>
  </si>
  <si>
    <t>PABPC4</t>
  </si>
  <si>
    <t>PABPC4L</t>
  </si>
  <si>
    <t>PABPC5</t>
  </si>
  <si>
    <t>PABPN1</t>
  </si>
  <si>
    <t>PABPNL1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</si>
  <si>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</si>
  <si>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</si>
  <si>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</si>
  <si>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</si>
  <si>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</si>
  <si>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</si>
  <si>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</si>
  <si>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</si>
  <si>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</si>
  <si>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</si>
  <si>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</si>
  <si>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</si>
  <si>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</si>
  <si>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</si>
  <si>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</si>
  <si>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</si>
  <si>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</si>
  <si>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</si>
  <si>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</si>
  <si>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</si>
  <si>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</si>
  <si>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</si>
  <si>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</si>
  <si>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</si>
  <si>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</si>
  <si>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</si>
  <si>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</si>
  <si>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</si>
  <si>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</si>
  <si>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</si>
  <si>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</si>
  <si>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</si>
  <si>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</si>
  <si>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</si>
  <si>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PALMD</t>
  </si>
  <si>
    <t>PAM</t>
  </si>
  <si>
    <t>PAN3</t>
  </si>
  <si>
    <t>PANK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</si>
  <si>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</si>
  <si>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</si>
  <si>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</si>
  <si>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</si>
  <si>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</si>
  <si>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</si>
  <si>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</si>
  <si>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</si>
  <si>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</si>
  <si>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</si>
  <si>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</si>
  <si>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</si>
  <si>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</si>
  <si>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</si>
  <si>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</si>
  <si>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</si>
  <si>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</si>
  <si>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</si>
  <si>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</si>
  <si>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</si>
  <si>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PAQR5</t>
  </si>
  <si>
    <t>PAQR6</t>
  </si>
  <si>
    <t>PAQR7</t>
  </si>
  <si>
    <t>PAQR8</t>
  </si>
  <si>
    <t>PAQR9</t>
  </si>
  <si>
    <t>PARC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</si>
  <si>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</si>
  <si>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</si>
  <si>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</si>
  <si>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</si>
  <si>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</si>
  <si>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</si>
  <si>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</si>
  <si>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</si>
  <si>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</si>
  <si>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</si>
  <si>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</si>
  <si>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</si>
  <si>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</si>
  <si>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</si>
  <si>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</si>
  <si>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</si>
  <si>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</si>
  <si>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</si>
  <si>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</si>
  <si>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</si>
  <si>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PARS2</t>
  </si>
  <si>
    <t>PARVA</t>
  </si>
  <si>
    <t>PARVB</t>
  </si>
  <si>
    <t>PARVG</t>
  </si>
  <si>
    <t>PASK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</si>
  <si>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</si>
  <si>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</si>
  <si>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</si>
  <si>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</si>
  <si>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</si>
  <si>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</si>
  <si>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</si>
  <si>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</si>
  <si>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</si>
  <si>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</si>
  <si>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</si>
  <si>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</si>
  <si>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</si>
  <si>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</si>
  <si>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</si>
  <si>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PBP2</t>
  </si>
  <si>
    <t>PBRM1</t>
  </si>
  <si>
    <t>PBSN</t>
  </si>
  <si>
    <t>PBX1</t>
  </si>
  <si>
    <t>PBX2</t>
  </si>
  <si>
    <t>PBX3</t>
  </si>
  <si>
    <t>PBX4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</si>
  <si>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</si>
  <si>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</si>
  <si>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</si>
  <si>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</si>
  <si>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</si>
  <si>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</si>
  <si>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</si>
  <si>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</si>
  <si>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</si>
  <si>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</si>
  <si>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</si>
  <si>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</si>
  <si>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</si>
  <si>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</si>
  <si>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</si>
  <si>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</si>
  <si>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</si>
  <si>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</si>
  <si>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</si>
  <si>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</si>
  <si>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</si>
  <si>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</si>
  <si>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</si>
  <si>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</si>
  <si>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</si>
  <si>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</si>
  <si>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</si>
  <si>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</si>
  <si>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</si>
  <si>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</si>
  <si>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</si>
  <si>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</si>
  <si>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</si>
  <si>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</si>
  <si>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</si>
  <si>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</si>
  <si>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</si>
  <si>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</si>
  <si>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</si>
  <si>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</si>
  <si>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</si>
  <si>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</si>
  <si>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</si>
  <si>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</si>
  <si>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</si>
  <si>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</si>
  <si>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</si>
  <si>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</si>
  <si>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</si>
  <si>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</si>
  <si>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</si>
  <si>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</si>
  <si>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</si>
  <si>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</si>
  <si>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</si>
  <si>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</si>
  <si>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</si>
  <si>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</si>
  <si>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</si>
  <si>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</si>
  <si>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</si>
  <si>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</si>
  <si>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</si>
  <si>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</si>
  <si>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</si>
  <si>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</si>
  <si>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</si>
  <si>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</si>
  <si>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</si>
  <si>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</si>
  <si>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</si>
  <si>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</si>
  <si>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</si>
  <si>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</si>
  <si>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</si>
  <si>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</si>
  <si>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</si>
  <si>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</si>
  <si>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</si>
  <si>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</si>
  <si>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</si>
  <si>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</si>
  <si>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</si>
  <si>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</si>
  <si>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</si>
  <si>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</si>
  <si>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</si>
  <si>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</si>
  <si>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</si>
  <si>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</si>
  <si>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</si>
  <si>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</si>
  <si>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</si>
  <si>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</si>
  <si>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</si>
  <si>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</si>
  <si>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</si>
  <si>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</si>
  <si>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PCOLN3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</si>
  <si>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</si>
  <si>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</si>
  <si>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</si>
  <si>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</si>
  <si>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</si>
  <si>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</si>
  <si>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</si>
  <si>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</si>
  <si>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</si>
  <si>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</si>
  <si>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</si>
  <si>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</si>
  <si>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</si>
  <si>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</si>
  <si>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</si>
  <si>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</si>
  <si>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</si>
  <si>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</si>
  <si>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</si>
  <si>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</si>
  <si>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</si>
  <si>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</si>
  <si>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</si>
  <si>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</si>
  <si>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</si>
  <si>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</si>
  <si>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</si>
  <si>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</si>
  <si>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</si>
  <si>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</si>
  <si>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</si>
  <si>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</si>
  <si>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</si>
  <si>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PDCL</t>
  </si>
  <si>
    <t>PDCL2</t>
  </si>
  <si>
    <t>PDCL3</t>
  </si>
  <si>
    <t>PDDC1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</si>
  <si>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</si>
  <si>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</si>
  <si>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</si>
  <si>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</si>
  <si>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</si>
  <si>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</si>
  <si>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</si>
  <si>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</si>
  <si>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</si>
  <si>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</si>
  <si>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</si>
  <si>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</si>
  <si>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</si>
  <si>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</si>
  <si>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</si>
  <si>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</si>
  <si>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</si>
  <si>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</si>
  <si>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</si>
  <si>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</si>
  <si>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</si>
  <si>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</si>
  <si>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</si>
  <si>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</si>
  <si>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</si>
  <si>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</si>
  <si>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</si>
  <si>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</si>
  <si>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</si>
  <si>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</si>
  <si>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</si>
  <si>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</si>
  <si>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</si>
  <si>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</si>
  <si>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</si>
  <si>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</si>
  <si>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</si>
  <si>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</si>
  <si>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</si>
  <si>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</si>
  <si>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</si>
  <si>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</si>
  <si>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</si>
  <si>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</si>
  <si>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</si>
  <si>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</si>
  <si>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</si>
  <si>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</si>
  <si>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</si>
  <si>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</si>
  <si>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</si>
  <si>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PDPK1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</si>
  <si>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</si>
  <si>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</si>
  <si>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</si>
  <si>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</si>
  <si>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</si>
  <si>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</si>
  <si>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</si>
  <si>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</si>
  <si>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</si>
  <si>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</si>
  <si>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</si>
  <si>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</si>
  <si>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</si>
  <si>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</si>
  <si>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</si>
  <si>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PDZGEF1</t>
  </si>
  <si>
    <t>PDZK1</t>
  </si>
  <si>
    <t>PDZK1IP1</t>
  </si>
  <si>
    <t>PDZK4</t>
  </si>
  <si>
    <t>PDZK8</t>
  </si>
  <si>
    <t>PDZRN3</t>
  </si>
  <si>
    <t>PDZRN4</t>
  </si>
  <si>
    <t>PEA15</t>
  </si>
  <si>
    <t>PEA15A</t>
  </si>
  <si>
    <t>PEA15B</t>
  </si>
  <si>
    <t>PEAR1</t>
  </si>
  <si>
    <t>PEBP1</t>
  </si>
  <si>
    <t>PEBP2AB</t>
  </si>
  <si>
    <t>PECAM1</t>
  </si>
  <si>
    <t>PECI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</si>
  <si>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</si>
  <si>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</si>
  <si>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</si>
  <si>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</si>
  <si>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</si>
  <si>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</si>
  <si>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</si>
  <si>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</si>
  <si>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</si>
  <si>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</si>
  <si>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</si>
  <si>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</si>
  <si>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PENK1</t>
  </si>
  <si>
    <t>PEO1</t>
  </si>
  <si>
    <t>PEPD</t>
  </si>
  <si>
    <t>PER</t>
  </si>
  <si>
    <t>PER1</t>
  </si>
  <si>
    <t>PER2</t>
  </si>
  <si>
    <t>PER3</t>
  </si>
  <si>
    <t>PERLD1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</si>
  <si>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</si>
  <si>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</si>
  <si>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</si>
  <si>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</si>
  <si>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</si>
  <si>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</si>
  <si>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</si>
  <si>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</si>
  <si>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</si>
  <si>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</si>
  <si>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</si>
  <si>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</si>
  <si>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</si>
  <si>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</si>
  <si>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</si>
  <si>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</si>
  <si>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</si>
  <si>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</si>
  <si>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</si>
  <si>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</si>
  <si>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</si>
  <si>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</si>
  <si>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</si>
  <si>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</si>
  <si>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</si>
  <si>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</si>
  <si>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</si>
  <si>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</si>
  <si>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</si>
  <si>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</si>
  <si>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</si>
  <si>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</si>
  <si>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</si>
  <si>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</si>
  <si>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</si>
  <si>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</si>
  <si>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</si>
  <si>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</si>
  <si>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PFTK1</t>
  </si>
  <si>
    <t>PGA5</t>
  </si>
  <si>
    <t>PGAM1</t>
  </si>
  <si>
    <t>PGAM2</t>
  </si>
  <si>
    <t>PGAM5</t>
  </si>
  <si>
    <t>PGBD1</t>
  </si>
  <si>
    <t>PGBD5</t>
  </si>
  <si>
    <t>PGBPLL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</si>
  <si>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</si>
  <si>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</si>
  <si>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</si>
  <si>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</si>
  <si>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</si>
  <si>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</si>
  <si>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</si>
  <si>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</si>
  <si>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</t>
  </si>
  <si>
    <t>PGLYRP1</t>
  </si>
  <si>
    <t>PGLYRP3</t>
  </si>
  <si>
    <t>PGLYRP4</t>
  </si>
  <si>
    <t>PGLYRPL-PENDING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</si>
  <si>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</si>
  <si>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</si>
  <si>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</si>
  <si>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</si>
  <si>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</si>
  <si>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</si>
  <si>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</si>
  <si>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</si>
  <si>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</si>
  <si>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</si>
  <si>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</si>
  <si>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</si>
  <si>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</si>
  <si>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</si>
  <si>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</si>
  <si>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</si>
  <si>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</si>
  <si>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</si>
  <si>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</si>
  <si>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</si>
  <si>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</si>
  <si>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</si>
  <si>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</si>
  <si>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</si>
  <si>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</si>
  <si>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</si>
  <si>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</si>
  <si>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</si>
  <si>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</si>
  <si>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</si>
  <si>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</si>
  <si>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</si>
  <si>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</si>
  <si>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</si>
  <si>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</si>
  <si>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</si>
  <si>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</si>
  <si>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</si>
  <si>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</si>
  <si>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</si>
  <si>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</si>
  <si>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</si>
  <si>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</si>
  <si>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</si>
  <si>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</si>
  <si>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</si>
  <si>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</si>
  <si>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</si>
  <si>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</si>
  <si>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</si>
  <si>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</si>
  <si>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</si>
  <si>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</si>
  <si>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</si>
  <si>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</si>
  <si>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</si>
  <si>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</si>
  <si>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PHLPP</t>
  </si>
  <si>
    <t>PHLPPL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</si>
  <si>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</si>
  <si>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</si>
  <si>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</si>
  <si>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</si>
  <si>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</si>
  <si>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</si>
  <si>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</si>
  <si>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</si>
  <si>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PHXR1</t>
  </si>
  <si>
    <t>PHXR2</t>
  </si>
  <si>
    <t>PHXR4</t>
  </si>
  <si>
    <t>PHXR5</t>
  </si>
  <si>
    <t>PHYH</t>
  </si>
  <si>
    <t>PHYHIP</t>
  </si>
  <si>
    <t>PHYHIPL</t>
  </si>
  <si>
    <t>PI15</t>
  </si>
  <si>
    <t>PI16</t>
  </si>
  <si>
    <t>PI4K2B</t>
  </si>
  <si>
    <t>PI4KA</t>
  </si>
  <si>
    <t>PI4KB</t>
  </si>
  <si>
    <t>PIAS1</t>
  </si>
  <si>
    <t>PIAS2</t>
  </si>
  <si>
    <t>PIAS3</t>
  </si>
  <si>
    <t>PIAS4</t>
  </si>
  <si>
    <t>PIASG-PENDING</t>
  </si>
  <si>
    <t>PIB5PA</t>
  </si>
  <si>
    <t>PIBF1</t>
  </si>
  <si>
    <t>PICALM</t>
  </si>
  <si>
    <t>PICK1</t>
  </si>
  <si>
    <t>PIF1</t>
  </si>
  <si>
    <t>PIGA</t>
  </si>
  <si>
    <t>PIGB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</si>
  <si>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</si>
  <si>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</si>
  <si>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</si>
  <si>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</si>
  <si>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</si>
  <si>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</si>
  <si>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</si>
  <si>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</si>
  <si>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</si>
  <si>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</si>
  <si>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</si>
  <si>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</si>
  <si>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</si>
  <si>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</si>
  <si>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</si>
  <si>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</si>
  <si>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</si>
  <si>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</si>
  <si>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</si>
  <si>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</si>
  <si>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</si>
  <si>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</si>
  <si>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</si>
  <si>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</si>
  <si>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</si>
  <si>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</si>
  <si>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</si>
  <si>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</si>
  <si>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</si>
  <si>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</si>
  <si>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</si>
  <si>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</si>
  <si>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</si>
  <si>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</si>
  <si>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</si>
  <si>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</si>
  <si>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</si>
  <si>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</si>
  <si>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PILRA</t>
  </si>
  <si>
    <t>PILRB1</t>
  </si>
  <si>
    <t>PIM1</t>
  </si>
  <si>
    <t>PIM2</t>
  </si>
  <si>
    <t>PIM3</t>
  </si>
  <si>
    <t>PIN1</t>
  </si>
  <si>
    <t>PIN4</t>
  </si>
  <si>
    <t>PINX1-PENDING</t>
  </si>
  <si>
    <t>PIP</t>
  </si>
  <si>
    <t>PIP4K2A</t>
  </si>
  <si>
    <t>PIP4K2B</t>
  </si>
  <si>
    <t>PIP4K2C</t>
  </si>
  <si>
    <t>PIP5K1A</t>
  </si>
  <si>
    <t>PIP5K1B</t>
  </si>
  <si>
    <t>PIP5K1C</t>
  </si>
  <si>
    <t>PIP5K3</t>
  </si>
  <si>
    <t>PIP5KL1</t>
  </si>
  <si>
    <t>PIPK5K3</t>
  </si>
  <si>
    <t>PIPOX</t>
  </si>
  <si>
    <t>PIR</t>
  </si>
  <si>
    <t>PIRA1</t>
  </si>
  <si>
    <t>PIRA11</t>
  </si>
  <si>
    <t>PIRA2</t>
  </si>
  <si>
    <t>PIRA3</t>
  </si>
  <si>
    <t>PIRA4</t>
  </si>
  <si>
    <t>PIRA6</t>
  </si>
  <si>
    <t>PISD</t>
  </si>
  <si>
    <t>PIT1</t>
  </si>
  <si>
    <t>PIT1-RS1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</si>
  <si>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</si>
  <si>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</si>
  <si>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</si>
  <si>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</si>
  <si>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</si>
  <si>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</si>
  <si>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</si>
  <si>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</si>
  <si>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</si>
  <si>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</si>
  <si>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</si>
  <si>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</si>
  <si>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</si>
  <si>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</si>
  <si>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</si>
  <si>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PK3</t>
  </si>
  <si>
    <t>PKD1</t>
  </si>
  <si>
    <t>PKD1L1</t>
  </si>
  <si>
    <t>PKD1L2</t>
  </si>
  <si>
    <t>PKD1L3</t>
  </si>
  <si>
    <t>PKD2</t>
  </si>
  <si>
    <t>PKD2L1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</si>
  <si>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</si>
  <si>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</si>
  <si>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</si>
  <si>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</si>
  <si>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</si>
  <si>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</si>
  <si>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</si>
  <si>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</si>
  <si>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</si>
  <si>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</si>
  <si>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</si>
  <si>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</si>
  <si>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</si>
  <si>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</si>
  <si>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</si>
  <si>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</si>
  <si>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</si>
  <si>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</si>
  <si>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</si>
  <si>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</si>
  <si>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</si>
  <si>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</si>
  <si>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</si>
  <si>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</si>
  <si>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</si>
  <si>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</si>
  <si>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PLA2G1BR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</si>
  <si>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</si>
  <si>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</si>
  <si>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</si>
  <si>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</si>
  <si>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</si>
  <si>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</si>
  <si>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</si>
  <si>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</si>
  <si>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</si>
  <si>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</si>
  <si>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</si>
  <si>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</si>
  <si>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</si>
  <si>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</si>
  <si>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</si>
  <si>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PLAA</t>
  </si>
  <si>
    <t>PLAC1</t>
  </si>
  <si>
    <t>PLAC1L</t>
  </si>
  <si>
    <t>PLAC8</t>
  </si>
  <si>
    <t>PLAC8L1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</si>
  <si>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</si>
  <si>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</si>
  <si>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</si>
  <si>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</si>
  <si>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</si>
  <si>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</si>
  <si>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</si>
  <si>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</si>
  <si>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</si>
  <si>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</si>
  <si>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</si>
  <si>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</si>
  <si>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</si>
  <si>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</si>
  <si>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</si>
  <si>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</si>
  <si>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</si>
  <si>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</si>
  <si>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</si>
  <si>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</si>
  <si>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</si>
  <si>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</si>
  <si>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</si>
  <si>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</si>
  <si>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</si>
  <si>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</si>
  <si>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</si>
  <si>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</si>
  <si>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</si>
  <si>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</si>
  <si>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</si>
  <si>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</si>
  <si>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</si>
  <si>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</si>
  <si>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</si>
  <si>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</si>
  <si>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</si>
  <si>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</si>
  <si>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</si>
  <si>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</si>
  <si>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</si>
  <si>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</si>
  <si>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</si>
  <si>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</si>
  <si>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</si>
  <si>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</si>
  <si>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</si>
  <si>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</si>
  <si>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</si>
  <si>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</si>
  <si>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</si>
  <si>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</si>
  <si>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PLEKHH2</t>
  </si>
  <si>
    <t>PLEKHJ1</t>
  </si>
  <si>
    <t>PLEKHK1</t>
  </si>
  <si>
    <t>PLEKHM1</t>
  </si>
  <si>
    <t>PLEKHM2</t>
  </si>
  <si>
    <t>PLEKHM3</t>
  </si>
  <si>
    <t>PLEKHO1</t>
  </si>
  <si>
    <t>PLEKHO2</t>
  </si>
  <si>
    <t>PLG</t>
  </si>
  <si>
    <t>PLIN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</si>
  <si>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</si>
  <si>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</si>
  <si>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</si>
  <si>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</si>
  <si>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</si>
  <si>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</si>
  <si>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</si>
  <si>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</si>
  <si>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</si>
  <si>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</si>
  <si>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</si>
  <si>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PLP-E</t>
  </si>
  <si>
    <t>PLRG1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</si>
  <si>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</si>
  <si>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</si>
  <si>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</si>
  <si>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</si>
  <si>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</si>
  <si>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</si>
  <si>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</si>
  <si>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</si>
  <si>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</si>
  <si>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</si>
  <si>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PLXN2</t>
  </si>
  <si>
    <t>PLXN6-PENDING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</si>
  <si>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</si>
  <si>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</si>
  <si>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</si>
  <si>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</si>
  <si>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</si>
  <si>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</si>
  <si>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</si>
  <si>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</si>
  <si>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</si>
  <si>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</si>
  <si>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PMAIP1</t>
  </si>
  <si>
    <t>PMCH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</si>
  <si>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</si>
  <si>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</si>
  <si>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</si>
  <si>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</si>
  <si>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</si>
  <si>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</si>
  <si>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</si>
  <si>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</si>
  <si>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PMP47</t>
  </si>
  <si>
    <t>PMPCA</t>
  </si>
  <si>
    <t>PMPCB</t>
  </si>
  <si>
    <t>PMS1</t>
  </si>
  <si>
    <t>PMS2</t>
  </si>
  <si>
    <t>PMSCL1</t>
  </si>
  <si>
    <t>PMVK</t>
  </si>
  <si>
    <t>PMX2B</t>
  </si>
  <si>
    <t>PNCK</t>
  </si>
  <si>
    <t>PNG1-PENDING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</si>
  <si>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</si>
  <si>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</si>
  <si>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</si>
  <si>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</si>
  <si>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</si>
  <si>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</si>
  <si>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</si>
  <si>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</si>
  <si>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PNMA5</t>
  </si>
  <si>
    <t>PNMAL1</t>
  </si>
  <si>
    <t>PNMT</t>
  </si>
  <si>
    <t>PNN</t>
  </si>
  <si>
    <t>PNO1</t>
  </si>
  <si>
    <t>PNOC</t>
  </si>
  <si>
    <t>PNP1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</si>
  <si>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</si>
  <si>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</si>
  <si>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</si>
  <si>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</si>
  <si>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</si>
  <si>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</si>
  <si>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</si>
  <si>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</si>
  <si>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</si>
  <si>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</si>
  <si>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</si>
  <si>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</si>
  <si>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</si>
  <si>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</si>
  <si>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</si>
  <si>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</si>
  <si>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</si>
  <si>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</si>
  <si>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</si>
  <si>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</si>
  <si>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</si>
  <si>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</si>
  <si>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</si>
  <si>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</si>
  <si>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</si>
  <si>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</si>
  <si>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</si>
  <si>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</si>
  <si>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</si>
  <si>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</si>
  <si>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</si>
  <si>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</si>
  <si>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</si>
  <si>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</si>
  <si>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</si>
  <si>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</si>
  <si>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</si>
  <si>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</si>
  <si>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</si>
  <si>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</si>
  <si>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</si>
  <si>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</si>
  <si>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</si>
  <si>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</si>
  <si>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</si>
  <si>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</si>
  <si>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</si>
  <si>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</si>
  <si>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POLR2C</t>
  </si>
  <si>
    <t>POLR2D</t>
  </si>
  <si>
    <t>POLR2E</t>
  </si>
  <si>
    <t>POLR2F</t>
  </si>
  <si>
    <t>POLR2G</t>
  </si>
  <si>
    <t>POLR2H</t>
  </si>
  <si>
    <t>POLR2J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</si>
  <si>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</si>
  <si>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</si>
  <si>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</si>
  <si>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</si>
  <si>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</si>
  <si>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</si>
  <si>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</si>
  <si>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</si>
  <si>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</si>
  <si>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POLR3K</t>
  </si>
  <si>
    <t>POLRMT</t>
  </si>
  <si>
    <t>POLS</t>
  </si>
  <si>
    <t>POLYDOM-PENDING</t>
  </si>
  <si>
    <t>POM121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</si>
  <si>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</si>
  <si>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</si>
  <si>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</si>
  <si>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</si>
  <si>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</si>
  <si>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</si>
  <si>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</si>
  <si>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</si>
  <si>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</si>
  <si>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</si>
  <si>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</si>
  <si>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</si>
  <si>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</si>
  <si>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</si>
  <si>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</si>
  <si>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</si>
  <si>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POSH-PENDING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</si>
  <si>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</si>
  <si>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</si>
  <si>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</si>
  <si>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</si>
  <si>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</si>
  <si>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</si>
  <si>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</si>
  <si>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</si>
  <si>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</si>
  <si>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</si>
  <si>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</si>
  <si>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</si>
  <si>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</si>
  <si>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</si>
  <si>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</si>
  <si>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</si>
  <si>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</si>
  <si>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PP11R</t>
  </si>
  <si>
    <t>PPA1</t>
  </si>
  <si>
    <t>PPA2</t>
  </si>
  <si>
    <t>PPAN</t>
  </si>
  <si>
    <t>PPAP2A</t>
  </si>
  <si>
    <t>PPAP2B</t>
  </si>
  <si>
    <t>PPAP2C</t>
  </si>
  <si>
    <t>PPAPDC1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</si>
  <si>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</si>
  <si>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</si>
  <si>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</si>
  <si>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</si>
  <si>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</si>
  <si>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</si>
  <si>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</si>
  <si>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</si>
  <si>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</si>
  <si>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</si>
  <si>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</si>
  <si>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</si>
  <si>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PPCS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</si>
  <si>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</si>
  <si>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</si>
  <si>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</si>
  <si>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</si>
  <si>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</si>
  <si>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</si>
  <si>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</si>
  <si>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</si>
  <si>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</si>
  <si>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</si>
  <si>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</si>
  <si>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</si>
  <si>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</si>
  <si>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</si>
  <si>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</si>
  <si>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PPIFS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</si>
  <si>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</si>
  <si>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</si>
  <si>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</si>
  <si>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</si>
  <si>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</si>
  <si>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</si>
  <si>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</si>
  <si>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</si>
  <si>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</si>
  <si>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</si>
  <si>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</si>
  <si>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</si>
  <si>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</si>
  <si>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</si>
  <si>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</si>
  <si>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</si>
  <si>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</si>
  <si>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</si>
  <si>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</si>
  <si>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</si>
  <si>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</si>
  <si>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</si>
  <si>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</si>
  <si>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</si>
  <si>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</si>
  <si>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</si>
  <si>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</si>
  <si>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</si>
  <si>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</si>
  <si>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</si>
  <si>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</si>
  <si>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</si>
  <si>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</si>
  <si>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</si>
  <si>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</si>
  <si>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</si>
  <si>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</si>
  <si>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</si>
  <si>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</si>
  <si>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</si>
  <si>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</si>
  <si>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</si>
  <si>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</si>
  <si>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</si>
  <si>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</si>
  <si>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</si>
  <si>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</si>
  <si>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</si>
  <si>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</si>
  <si>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</si>
  <si>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</si>
  <si>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</si>
  <si>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</si>
  <si>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</si>
  <si>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</si>
  <si>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</si>
  <si>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PPP2CZ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</si>
  <si>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</si>
  <si>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</si>
  <si>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</si>
  <si>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</si>
  <si>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</si>
  <si>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</si>
  <si>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</si>
  <si>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</si>
  <si>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</si>
  <si>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</si>
  <si>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</si>
  <si>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</si>
  <si>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</si>
  <si>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</si>
  <si>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</si>
  <si>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</si>
  <si>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</si>
  <si>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</si>
  <si>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</si>
  <si>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</si>
  <si>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</si>
  <si>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</si>
  <si>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</si>
  <si>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</si>
  <si>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PPRC1</t>
  </si>
  <si>
    <t>PPS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</si>
  <si>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</si>
  <si>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</si>
  <si>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</si>
  <si>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</si>
  <si>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</si>
  <si>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</si>
  <si>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</si>
  <si>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</si>
  <si>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</si>
  <si>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</si>
  <si>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</t>
  </si>
  <si>
    <t>PRAM1</t>
  </si>
  <si>
    <t>PRAMEF12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</si>
  <si>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</si>
  <si>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</si>
  <si>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</si>
  <si>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</si>
  <si>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</si>
  <si>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</si>
  <si>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</si>
  <si>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</si>
  <si>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</si>
  <si>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</si>
  <si>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</si>
  <si>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</si>
  <si>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</si>
  <si>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</si>
  <si>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</si>
  <si>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</si>
  <si>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</si>
  <si>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</si>
  <si>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</si>
  <si>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</si>
  <si>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</si>
  <si>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PRDM9</t>
  </si>
  <si>
    <t>PRDX1</t>
  </si>
  <si>
    <t>PRDX2</t>
  </si>
  <si>
    <t>PRDX3</t>
  </si>
  <si>
    <t>PRDX4</t>
  </si>
  <si>
    <t>PRDX5</t>
  </si>
  <si>
    <t>PRDX6</t>
  </si>
  <si>
    <t>PRDX6-RS1</t>
  </si>
  <si>
    <t>PRDX6-RS2</t>
  </si>
  <si>
    <t>PREB</t>
  </si>
  <si>
    <t>PREI2</t>
  </si>
  <si>
    <t>PREI3</t>
  </si>
  <si>
    <t>PREI4</t>
  </si>
  <si>
    <t>PRELID2</t>
  </si>
  <si>
    <t>PRELP</t>
  </si>
  <si>
    <t>PREP</t>
  </si>
  <si>
    <t>PREPL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</si>
  <si>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</si>
  <si>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</si>
  <si>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</si>
  <si>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</si>
  <si>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</si>
  <si>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</si>
  <si>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</si>
  <si>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</si>
  <si>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</si>
  <si>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</si>
  <si>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</si>
  <si>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</si>
  <si>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</si>
  <si>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</si>
  <si>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</si>
  <si>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</si>
  <si>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</si>
  <si>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</si>
  <si>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</si>
  <si>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</si>
  <si>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</si>
  <si>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</si>
  <si>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</si>
  <si>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PRKAR1B-RS</t>
  </si>
  <si>
    <t>PRKAR2A</t>
  </si>
  <si>
    <t>PRKAR2B</t>
  </si>
  <si>
    <t>PRKCA</t>
  </si>
  <si>
    <t>PRKCB</t>
  </si>
  <si>
    <t>PRKCBP1</t>
  </si>
  <si>
    <t>PRKCC</t>
  </si>
  <si>
    <t>PRKCD</t>
  </si>
  <si>
    <t>PRKCDBP</t>
  </si>
  <si>
    <t>PRKCE</t>
  </si>
  <si>
    <t>PRKCH</t>
  </si>
  <si>
    <t>PRKCI</t>
  </si>
  <si>
    <t>PRKCM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</si>
  <si>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</si>
  <si>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</si>
  <si>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</si>
  <si>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</si>
  <si>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</si>
  <si>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</si>
  <si>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</si>
  <si>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</si>
  <si>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</si>
  <si>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</si>
  <si>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</si>
  <si>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</si>
  <si>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</si>
  <si>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PRKWNK3</t>
  </si>
  <si>
    <t>PRKX</t>
  </si>
  <si>
    <t>PRL</t>
  </si>
  <si>
    <t>PRL2A1</t>
  </si>
  <si>
    <t>PRL2B1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</si>
  <si>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</si>
  <si>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</si>
  <si>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</si>
  <si>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</si>
  <si>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</si>
  <si>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</si>
  <si>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</si>
  <si>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</si>
  <si>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PRL3D3</t>
  </si>
  <si>
    <t>PRL4A1</t>
  </si>
  <si>
    <t>PRL5A1</t>
  </si>
  <si>
    <t>PRL6A1</t>
  </si>
  <si>
    <t>PRL7A1</t>
  </si>
  <si>
    <t>PRL7A2</t>
  </si>
  <si>
    <t>PRL7C1</t>
  </si>
  <si>
    <t>PRL7D1</t>
  </si>
  <si>
    <t>PRL8A1</t>
  </si>
  <si>
    <t>PRL8A2</t>
  </si>
  <si>
    <t>PRL8A6</t>
  </si>
  <si>
    <t>PRL8A9</t>
  </si>
  <si>
    <t>PRLHR</t>
  </si>
  <si>
    <t>PRLPC3</t>
  </si>
  <si>
    <t>PRLPL</t>
  </si>
  <si>
    <t>PRLPN</t>
  </si>
  <si>
    <t>PRLR</t>
  </si>
  <si>
    <t>PRM1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</si>
  <si>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</si>
  <si>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</si>
  <si>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</si>
  <si>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</si>
  <si>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</si>
  <si>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</si>
  <si>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</si>
  <si>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</si>
  <si>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PRNP</t>
  </si>
  <si>
    <t>PRNPIP1</t>
  </si>
  <si>
    <t>PROC</t>
  </si>
  <si>
    <t>PROCR</t>
  </si>
  <si>
    <t>PRODH</t>
  </si>
  <si>
    <t>PRODH2</t>
  </si>
  <si>
    <t>PROK1</t>
  </si>
  <si>
    <t>PROK2</t>
  </si>
  <si>
    <t>PROKR1</t>
  </si>
  <si>
    <t>PROKR2</t>
  </si>
  <si>
    <t>PROM</t>
  </si>
  <si>
    <t>PROM1</t>
  </si>
  <si>
    <t>PROM2</t>
  </si>
  <si>
    <t>PROP1</t>
  </si>
  <si>
    <t>PROS1</t>
  </si>
  <si>
    <t>PROSAPIP1</t>
  </si>
  <si>
    <t>PROSC</t>
  </si>
  <si>
    <t>PROX1</t>
  </si>
  <si>
    <t>PROZ</t>
  </si>
  <si>
    <t>PRP15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</si>
  <si>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</si>
  <si>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</si>
  <si>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</si>
  <si>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</si>
  <si>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</si>
  <si>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</si>
  <si>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</si>
  <si>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</si>
  <si>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</si>
  <si>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</si>
  <si>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</si>
  <si>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</si>
  <si>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</si>
  <si>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</si>
  <si>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</si>
  <si>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</si>
  <si>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</si>
  <si>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</si>
  <si>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</si>
  <si>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</si>
  <si>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</si>
  <si>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</si>
  <si>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</si>
  <si>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</si>
  <si>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</si>
  <si>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</si>
  <si>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</si>
  <si>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PRR16</t>
  </si>
  <si>
    <t>PRR18</t>
  </si>
  <si>
    <t>PRR19</t>
  </si>
  <si>
    <t>PRR3</t>
  </si>
  <si>
    <t>PRR5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</si>
  <si>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</si>
  <si>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</si>
  <si>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</si>
  <si>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</si>
  <si>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</si>
  <si>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</si>
  <si>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</si>
  <si>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</si>
  <si>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PRRT3</t>
  </si>
  <si>
    <t>PRRX1</t>
  </si>
  <si>
    <t>PRRX2</t>
  </si>
  <si>
    <t>PRRXL1</t>
  </si>
  <si>
    <t>PRSS12</t>
  </si>
  <si>
    <t>PRSS16</t>
  </si>
  <si>
    <t>PRSS18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</si>
  <si>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</si>
  <si>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</si>
  <si>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</si>
  <si>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</si>
  <si>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</si>
  <si>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</si>
  <si>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</si>
  <si>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</si>
  <si>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PRSS32</t>
  </si>
  <si>
    <t>PRSS33</t>
  </si>
  <si>
    <t>PRSS34</t>
  </si>
  <si>
    <t>PRSS35</t>
  </si>
  <si>
    <t>PRSS36</t>
  </si>
  <si>
    <t>PRSS7</t>
  </si>
  <si>
    <t>PRSS8</t>
  </si>
  <si>
    <t>PRSSL1</t>
  </si>
  <si>
    <t>PRTG</t>
  </si>
  <si>
    <t>PRTN3</t>
  </si>
  <si>
    <t>PRUNE</t>
  </si>
  <si>
    <t>PRX</t>
  </si>
  <si>
    <t>PSAP</t>
  </si>
  <si>
    <t>PSAPL1</t>
  </si>
  <si>
    <t>PSAT1</t>
  </si>
  <si>
    <t>PSBPC1</t>
  </si>
  <si>
    <t>PSCA</t>
  </si>
  <si>
    <t>PSCD1</t>
  </si>
  <si>
    <t>PSCD2</t>
  </si>
  <si>
    <t>PSCD3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</si>
  <si>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</si>
  <si>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</si>
  <si>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</si>
  <si>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</si>
  <si>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</si>
  <si>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</si>
  <si>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</si>
  <si>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</si>
  <si>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PSG18</t>
  </si>
  <si>
    <t>PSG19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</si>
  <si>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</si>
  <si>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</si>
  <si>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</si>
  <si>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</si>
  <si>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</si>
  <si>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</si>
  <si>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</si>
  <si>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</si>
  <si>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PSG-PS1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</si>
  <si>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</si>
  <si>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</si>
  <si>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</si>
  <si>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</si>
  <si>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</si>
  <si>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</si>
  <si>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</si>
  <si>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</si>
  <si>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</si>
  <si>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</si>
  <si>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</si>
  <si>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</si>
  <si>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</si>
  <si>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</si>
  <si>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</si>
  <si>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</si>
  <si>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</si>
  <si>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</si>
  <si>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</si>
  <si>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</si>
  <si>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</si>
  <si>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</si>
  <si>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</si>
  <si>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</si>
  <si>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</si>
  <si>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</si>
  <si>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</si>
  <si>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</si>
  <si>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</si>
  <si>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</si>
  <si>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</si>
  <si>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</si>
  <si>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</si>
  <si>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</si>
  <si>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</si>
  <si>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</si>
  <si>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</si>
  <si>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</si>
  <si>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</si>
  <si>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</si>
  <si>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</si>
  <si>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</si>
  <si>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</si>
  <si>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</si>
  <si>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</si>
  <si>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</si>
  <si>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</si>
  <si>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PSMG2</t>
  </si>
  <si>
    <t>PSMG3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</si>
  <si>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</si>
  <si>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</si>
  <si>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</si>
  <si>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</si>
  <si>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</si>
  <si>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</si>
  <si>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</si>
  <si>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</si>
  <si>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</si>
  <si>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</si>
  <si>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</si>
  <si>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</si>
  <si>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</si>
  <si>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</si>
  <si>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</si>
  <si>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</si>
  <si>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</si>
  <si>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</si>
  <si>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</si>
  <si>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</si>
  <si>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</si>
  <si>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</si>
  <si>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</si>
  <si>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</si>
  <si>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</si>
  <si>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</si>
  <si>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</si>
  <si>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</si>
  <si>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PTGDS2</t>
  </si>
  <si>
    <t>PTGER2</t>
  </si>
  <si>
    <t>PTGER3</t>
  </si>
  <si>
    <t>PTGER4</t>
  </si>
  <si>
    <t>PTGER4, FP4, GPCR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</si>
  <si>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</si>
  <si>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</si>
  <si>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</si>
  <si>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</si>
  <si>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</si>
  <si>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</si>
  <si>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</si>
  <si>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</si>
  <si>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</si>
  <si>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</si>
  <si>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</si>
  <si>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</si>
  <si>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PTH2</t>
  </si>
  <si>
    <t>PTH2R</t>
  </si>
  <si>
    <t>PTHLH</t>
  </si>
  <si>
    <t>PTHR1</t>
  </si>
  <si>
    <t>PTK2</t>
  </si>
  <si>
    <t>PTK2B</t>
  </si>
  <si>
    <t>PTK6</t>
  </si>
  <si>
    <t>PTK7</t>
  </si>
  <si>
    <t>PTK9</t>
  </si>
  <si>
    <t>PTMS</t>
  </si>
  <si>
    <t>PTN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</si>
  <si>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</si>
  <si>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</si>
  <si>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</si>
  <si>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</si>
  <si>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</si>
  <si>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</si>
  <si>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</si>
  <si>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</si>
  <si>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</si>
  <si>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</si>
  <si>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</si>
  <si>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</si>
  <si>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</si>
  <si>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</si>
  <si>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</si>
  <si>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</si>
  <si>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</si>
  <si>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</si>
  <si>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</si>
  <si>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</si>
  <si>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</si>
  <si>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</si>
  <si>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</si>
  <si>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</si>
  <si>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</si>
  <si>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</si>
  <si>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</si>
  <si>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</si>
  <si>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</si>
  <si>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</si>
  <si>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</si>
  <si>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</si>
  <si>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</si>
  <si>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</si>
  <si>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</si>
  <si>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</si>
  <si>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</si>
  <si>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</si>
  <si>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</si>
  <si>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</si>
  <si>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</si>
  <si>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</si>
  <si>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</si>
  <si>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</si>
  <si>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</si>
  <si>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</si>
  <si>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</si>
  <si>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</si>
  <si>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</si>
  <si>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</si>
  <si>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</si>
  <si>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</si>
  <si>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</si>
  <si>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</si>
  <si>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</si>
  <si>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</si>
  <si>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</si>
  <si>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PUNC</t>
  </si>
  <si>
    <t>PURB</t>
  </si>
  <si>
    <t>PURG</t>
  </si>
  <si>
    <t>PUS1</t>
  </si>
  <si>
    <t>PUS10</t>
  </si>
  <si>
    <t>PUS3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</si>
  <si>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</si>
  <si>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</si>
  <si>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</si>
  <si>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</si>
  <si>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</si>
  <si>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</si>
  <si>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</si>
  <si>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</si>
  <si>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</si>
  <si>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</si>
  <si>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</si>
  <si>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</t>
  </si>
  <si>
    <t>PWWP2B</t>
  </si>
  <si>
    <t>PXDN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</si>
  <si>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</si>
  <si>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</si>
  <si>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</si>
  <si>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</si>
  <si>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</si>
  <si>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</si>
  <si>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</si>
  <si>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</si>
  <si>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PYCS</t>
  </si>
  <si>
    <t>PYGB</t>
  </si>
  <si>
    <t>PYGL</t>
  </si>
  <si>
    <t>PYGM</t>
  </si>
  <si>
    <t>PYGO1</t>
  </si>
  <si>
    <t>PYGO2</t>
  </si>
  <si>
    <t>PYROXD1</t>
  </si>
  <si>
    <t>PYY</t>
  </si>
  <si>
    <t>PZP</t>
  </si>
  <si>
    <t>QARS</t>
  </si>
  <si>
    <t>QDPR</t>
  </si>
  <si>
    <t>QK</t>
  </si>
  <si>
    <t>QPCT</t>
  </si>
  <si>
    <t>QPCTL</t>
  </si>
  <si>
    <t>QPRT</t>
  </si>
  <si>
    <t>QRICH1</t>
  </si>
  <si>
    <t>QRICH2</t>
  </si>
  <si>
    <t>QRSL1</t>
  </si>
  <si>
    <t>QSOX1</t>
  </si>
  <si>
    <t>QSOX2</t>
  </si>
  <si>
    <t>QTRT1</t>
  </si>
  <si>
    <t>QTRTD1</t>
  </si>
  <si>
    <t>R3HCC1</t>
  </si>
  <si>
    <t>R3HDM1</t>
  </si>
  <si>
    <t>R3HDM2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</si>
  <si>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</si>
  <si>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</si>
  <si>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</si>
  <si>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</si>
  <si>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</si>
  <si>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</si>
  <si>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</si>
  <si>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</si>
  <si>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</si>
  <si>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</si>
  <si>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</si>
  <si>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</si>
  <si>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</si>
  <si>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</si>
  <si>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</si>
  <si>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</si>
  <si>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</si>
  <si>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</si>
  <si>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</si>
  <si>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</si>
  <si>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</si>
  <si>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</si>
  <si>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</si>
  <si>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</si>
  <si>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</si>
  <si>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</si>
  <si>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</si>
  <si>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</si>
  <si>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</si>
  <si>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</si>
  <si>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</si>
  <si>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</si>
  <si>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</si>
  <si>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</si>
  <si>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</si>
  <si>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</si>
  <si>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</si>
  <si>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</si>
  <si>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</si>
  <si>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</si>
  <si>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</si>
  <si>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</si>
  <si>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</si>
  <si>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</si>
  <si>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</si>
  <si>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</si>
  <si>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</si>
  <si>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</si>
  <si>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</si>
  <si>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</si>
  <si>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RAB3IP1-PENDING</t>
  </si>
  <si>
    <t>RAB3IP2-PENDING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</si>
  <si>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</si>
  <si>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</si>
  <si>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</si>
  <si>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</si>
  <si>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</si>
  <si>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</si>
  <si>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</si>
  <si>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</si>
  <si>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</t>
  </si>
  <si>
    <t>RAB6B</t>
  </si>
  <si>
    <t>RAB6IP1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</si>
  <si>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</si>
  <si>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</si>
  <si>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</si>
  <si>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</si>
  <si>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</si>
  <si>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</si>
  <si>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</si>
  <si>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</si>
  <si>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</si>
  <si>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</si>
  <si>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</si>
  <si>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</si>
  <si>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</si>
  <si>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</si>
  <si>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</si>
  <si>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</si>
  <si>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</si>
  <si>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</si>
  <si>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RABL4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</si>
  <si>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</si>
  <si>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</si>
  <si>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</si>
  <si>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</si>
  <si>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</si>
  <si>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</si>
  <si>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</si>
  <si>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</si>
  <si>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</si>
  <si>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</si>
  <si>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</si>
  <si>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</si>
  <si>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</si>
  <si>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</si>
  <si>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</si>
  <si>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</si>
  <si>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</si>
  <si>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</si>
  <si>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RAD54L</t>
  </si>
  <si>
    <t>RAD9</t>
  </si>
  <si>
    <t>RAD9B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</si>
  <si>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</si>
  <si>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</si>
  <si>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</si>
  <si>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</si>
  <si>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</si>
  <si>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</si>
  <si>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</si>
  <si>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</si>
  <si>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RAG1AP1</t>
  </si>
  <si>
    <t>RAG2</t>
  </si>
  <si>
    <t>RAGE</t>
  </si>
  <si>
    <t>RAI1</t>
  </si>
  <si>
    <t>RAI12</t>
  </si>
  <si>
    <t>RAI14</t>
  </si>
  <si>
    <t>RAI16</t>
  </si>
  <si>
    <t>RAI2</t>
  </si>
  <si>
    <t>RAI3</t>
  </si>
  <si>
    <t>RALA</t>
  </si>
  <si>
    <t>RALB</t>
  </si>
  <si>
    <t>RALBP1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</si>
  <si>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</si>
  <si>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</si>
  <si>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</si>
  <si>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</si>
  <si>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</si>
  <si>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</si>
  <si>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</si>
  <si>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</si>
  <si>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</si>
  <si>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</si>
  <si>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</si>
  <si>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RANBP16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</si>
  <si>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</si>
  <si>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</si>
  <si>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</si>
  <si>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</si>
  <si>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</si>
  <si>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</si>
  <si>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</si>
  <si>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</si>
  <si>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</si>
  <si>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</si>
  <si>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RAP1GA1</t>
  </si>
  <si>
    <t>RAP1GAP</t>
  </si>
  <si>
    <t>RAP2A</t>
  </si>
  <si>
    <t>RAP2B</t>
  </si>
  <si>
    <t>RAP2C</t>
  </si>
  <si>
    <t>RAP2IP</t>
  </si>
  <si>
    <t>RAPGEF1</t>
  </si>
  <si>
    <t>RAPGEF2</t>
  </si>
  <si>
    <t>RAPGEF3</t>
  </si>
  <si>
    <t>RAPGEF4</t>
  </si>
  <si>
    <t>RAPGEF5</t>
  </si>
  <si>
    <t>RAPGEF6</t>
  </si>
  <si>
    <t>RAPGEFL1</t>
  </si>
  <si>
    <t>RAPL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</si>
  <si>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</si>
  <si>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</si>
  <si>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</si>
  <si>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</si>
  <si>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</si>
  <si>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</si>
  <si>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</si>
  <si>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</si>
  <si>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</si>
  <si>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</si>
  <si>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</si>
  <si>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</si>
  <si>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</si>
  <si>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</si>
  <si>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</si>
  <si>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</si>
  <si>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</si>
  <si>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</si>
  <si>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</si>
  <si>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</si>
  <si>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</si>
  <si>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</si>
  <si>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</si>
  <si>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</si>
  <si>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</si>
  <si>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</si>
  <si>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</si>
  <si>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</si>
  <si>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</si>
  <si>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</si>
  <si>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</si>
  <si>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</si>
  <si>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</si>
  <si>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</si>
  <si>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</si>
  <si>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</si>
  <si>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</si>
  <si>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</si>
  <si>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</si>
  <si>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</si>
  <si>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</si>
  <si>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</si>
  <si>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</si>
  <si>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</si>
  <si>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</si>
  <si>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</si>
  <si>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</si>
  <si>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</si>
  <si>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</si>
  <si>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RBBP2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</si>
  <si>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</si>
  <si>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</si>
  <si>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</si>
  <si>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</si>
  <si>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</si>
  <si>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</si>
  <si>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</si>
  <si>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</si>
  <si>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</si>
  <si>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</si>
  <si>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</si>
  <si>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</si>
  <si>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</si>
  <si>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</si>
  <si>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RBM13</t>
  </si>
  <si>
    <t>RBM14</t>
  </si>
  <si>
    <t>RBM15</t>
  </si>
  <si>
    <t>RBM16</t>
  </si>
  <si>
    <t>RBM18</t>
  </si>
  <si>
    <t>RBM19</t>
  </si>
  <si>
    <t>RBM22</t>
  </si>
  <si>
    <t>RBM24</t>
  </si>
  <si>
    <t>RBM26</t>
  </si>
  <si>
    <t>RBM27</t>
  </si>
  <si>
    <t>RBM28</t>
  </si>
  <si>
    <t>RBM3</t>
  </si>
  <si>
    <t>RBM31Y</t>
  </si>
  <si>
    <t>RBM34</t>
  </si>
  <si>
    <t>RBM35A</t>
  </si>
  <si>
    <t>RBM38</t>
  </si>
  <si>
    <t>RBM4</t>
  </si>
  <si>
    <t>RBM41</t>
  </si>
  <si>
    <t>RBM42</t>
  </si>
  <si>
    <t>RBM43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</si>
  <si>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</si>
  <si>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</si>
  <si>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</si>
  <si>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</si>
  <si>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</si>
  <si>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</si>
  <si>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</si>
  <si>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</si>
  <si>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</si>
  <si>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</si>
  <si>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</si>
  <si>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</si>
  <si>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</si>
  <si>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</si>
  <si>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</si>
  <si>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</si>
  <si>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</si>
  <si>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</si>
  <si>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</si>
  <si>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</si>
  <si>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</si>
  <si>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</si>
  <si>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</si>
  <si>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</si>
  <si>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</si>
  <si>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</si>
  <si>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</si>
  <si>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</si>
  <si>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</si>
  <si>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</si>
  <si>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</si>
  <si>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</si>
  <si>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</si>
  <si>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</si>
  <si>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</si>
  <si>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</si>
  <si>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</si>
  <si>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</si>
  <si>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</si>
  <si>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</si>
  <si>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</si>
  <si>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</si>
  <si>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</si>
  <si>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</si>
  <si>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</si>
  <si>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</si>
  <si>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</si>
  <si>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</si>
  <si>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RDGB2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</si>
  <si>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</si>
  <si>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</si>
  <si>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</si>
  <si>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</si>
  <si>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</si>
  <si>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</si>
  <si>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</si>
  <si>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</si>
  <si>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RDH20</t>
  </si>
  <si>
    <t>RDH5</t>
  </si>
  <si>
    <t>RDH7</t>
  </si>
  <si>
    <t>RDH8</t>
  </si>
  <si>
    <t>RDH9</t>
  </si>
  <si>
    <t>RDHE2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</si>
  <si>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</si>
  <si>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</si>
  <si>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</si>
  <si>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</si>
  <si>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</si>
  <si>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</si>
  <si>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</si>
  <si>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</si>
  <si>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</si>
  <si>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</si>
  <si>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</si>
  <si>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</si>
  <si>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</si>
  <si>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</si>
  <si>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</si>
  <si>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</si>
  <si>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</si>
  <si>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</si>
  <si>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</si>
  <si>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</si>
  <si>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</si>
  <si>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</si>
  <si>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</si>
  <si>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</si>
  <si>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</si>
  <si>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</si>
  <si>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</si>
  <si>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</si>
  <si>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</si>
  <si>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</si>
  <si>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</si>
  <si>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</si>
  <si>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REPIN1</t>
  </si>
  <si>
    <t>REPS1</t>
  </si>
  <si>
    <t>REPS2</t>
  </si>
  <si>
    <t>REQ</t>
  </si>
  <si>
    <t>RER1</t>
  </si>
  <si>
    <t>RERE</t>
  </si>
  <si>
    <t>RERG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</si>
  <si>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</si>
  <si>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</si>
  <si>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</si>
  <si>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</si>
  <si>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</si>
  <si>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</si>
  <si>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</si>
  <si>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</si>
  <si>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</si>
  <si>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</si>
  <si>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</si>
  <si>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REX3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</si>
  <si>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</si>
  <si>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</si>
  <si>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</si>
  <si>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</si>
  <si>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</si>
  <si>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</si>
  <si>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</si>
  <si>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</si>
  <si>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</si>
  <si>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</si>
  <si>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</si>
  <si>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</si>
  <si>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</si>
  <si>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</si>
  <si>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</si>
  <si>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</si>
  <si>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</si>
  <si>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</si>
  <si>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</si>
  <si>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</si>
  <si>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</si>
  <si>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</si>
  <si>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</si>
  <si>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</si>
  <si>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</si>
  <si>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</si>
  <si>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</si>
  <si>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</si>
  <si>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</si>
  <si>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</si>
  <si>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</si>
  <si>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</si>
  <si>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</si>
  <si>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</si>
  <si>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</si>
  <si>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</si>
  <si>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</si>
  <si>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</si>
  <si>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</si>
  <si>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</si>
  <si>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</si>
  <si>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</si>
  <si>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</si>
  <si>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</si>
  <si>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</si>
  <si>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</si>
  <si>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</si>
  <si>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</si>
  <si>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</si>
  <si>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</si>
  <si>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</si>
  <si>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RGS19IP3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</si>
  <si>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</si>
  <si>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</si>
  <si>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</si>
  <si>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</si>
  <si>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</si>
  <si>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</si>
  <si>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</si>
  <si>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</si>
  <si>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</si>
  <si>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</si>
  <si>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</si>
  <si>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</si>
  <si>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</si>
  <si>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</si>
  <si>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</si>
  <si>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</si>
  <si>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</si>
  <si>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</si>
  <si>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</si>
  <si>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</si>
  <si>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RHBDL7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</si>
  <si>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</si>
  <si>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</si>
  <si>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</si>
  <si>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</si>
  <si>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</si>
  <si>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</si>
  <si>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</si>
  <si>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</si>
  <si>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</si>
  <si>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</si>
  <si>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</si>
  <si>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</si>
  <si>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</si>
  <si>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</si>
  <si>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</si>
  <si>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</si>
  <si>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RHOIP3-PENDING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</si>
  <si>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</si>
  <si>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</si>
  <si>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</si>
  <si>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</si>
  <si>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</si>
  <si>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</si>
  <si>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</si>
  <si>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</si>
  <si>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</si>
  <si>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</si>
  <si>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RHOX3A</t>
  </si>
  <si>
    <t>RHOX3F</t>
  </si>
  <si>
    <t>RHOX4B</t>
  </si>
  <si>
    <t>RHOX4D</t>
  </si>
  <si>
    <t>RHOX4E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</si>
  <si>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</si>
  <si>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</si>
  <si>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</si>
  <si>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</si>
  <si>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</si>
  <si>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</si>
  <si>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</si>
  <si>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</si>
  <si>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</si>
  <si>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</si>
  <si>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</si>
  <si>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</si>
  <si>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</si>
  <si>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RIF1</t>
  </si>
  <si>
    <t>RILP</t>
  </si>
  <si>
    <t>RIL-PENDING</t>
  </si>
  <si>
    <t>RILPL1</t>
  </si>
  <si>
    <t>RILPL2</t>
  </si>
  <si>
    <t>RIMBP2</t>
  </si>
  <si>
    <t>RIMS1</t>
  </si>
  <si>
    <t>RIMS2</t>
  </si>
  <si>
    <t>RIMS3</t>
  </si>
  <si>
    <t>RIMS4</t>
  </si>
  <si>
    <t>RIN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</si>
  <si>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</si>
  <si>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</si>
  <si>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</si>
  <si>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</si>
  <si>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</si>
  <si>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</si>
  <si>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</si>
  <si>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</si>
  <si>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</si>
  <si>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</si>
  <si>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</si>
  <si>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</si>
  <si>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</si>
  <si>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RIPPLY1</t>
  </si>
  <si>
    <t>RIPPLY2</t>
  </si>
  <si>
    <t>RIT1</t>
  </si>
  <si>
    <t>RIT2</t>
  </si>
  <si>
    <t>RKHD1</t>
  </si>
  <si>
    <t>RKHD3</t>
  </si>
  <si>
    <t>RLBP1</t>
  </si>
  <si>
    <t>RLBP1L1</t>
  </si>
  <si>
    <t>RLBP1L2</t>
  </si>
  <si>
    <t>RLF</t>
  </si>
  <si>
    <t>RLN1</t>
  </si>
  <si>
    <t>RLN3</t>
  </si>
  <si>
    <t>RLTPR</t>
  </si>
  <si>
    <t>RMI1</t>
  </si>
  <si>
    <t>RMND1</t>
  </si>
  <si>
    <t>RMND5B</t>
  </si>
  <si>
    <t>RN18S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</si>
  <si>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</si>
  <si>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</si>
  <si>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</si>
  <si>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</si>
  <si>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</si>
  <si>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</si>
  <si>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</si>
  <si>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</si>
  <si>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</si>
  <si>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</si>
  <si>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</si>
  <si>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</si>
  <si>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</si>
  <si>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</si>
  <si>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</si>
  <si>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</si>
  <si>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</si>
  <si>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</si>
  <si>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</si>
  <si>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</si>
  <si>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</si>
  <si>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</si>
  <si>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</si>
  <si>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</si>
  <si>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</si>
  <si>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</si>
  <si>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</si>
  <si>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</si>
  <si>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</si>
  <si>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</si>
  <si>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</si>
  <si>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</si>
  <si>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</si>
  <si>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</si>
  <si>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</si>
  <si>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</si>
  <si>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</si>
  <si>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</si>
  <si>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</si>
  <si>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</si>
  <si>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</si>
  <si>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</si>
  <si>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</si>
  <si>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</si>
  <si>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</si>
  <si>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</si>
  <si>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RNF148</t>
  </si>
  <si>
    <t>RNF149</t>
  </si>
  <si>
    <t>RNF150</t>
  </si>
  <si>
    <t>RNF151</t>
  </si>
  <si>
    <t>RNF157</t>
  </si>
  <si>
    <t>RNF165</t>
  </si>
  <si>
    <t>RNF166</t>
  </si>
  <si>
    <t>RNF167</t>
  </si>
  <si>
    <t>RNF168</t>
  </si>
  <si>
    <t>RNF17</t>
  </si>
  <si>
    <t>RNF170</t>
  </si>
  <si>
    <t>RNF181</t>
  </si>
  <si>
    <t>RNF182</t>
  </si>
  <si>
    <t>RNF183</t>
  </si>
  <si>
    <t>RNF185</t>
  </si>
  <si>
    <t>RNF186</t>
  </si>
  <si>
    <t>RNF19A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</si>
  <si>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</si>
  <si>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</si>
  <si>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</si>
  <si>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</si>
  <si>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</si>
  <si>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</si>
  <si>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</si>
  <si>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</si>
  <si>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RNF219</t>
  </si>
  <si>
    <t>RNF220</t>
  </si>
  <si>
    <t>RNF222</t>
  </si>
  <si>
    <t>RNF23</t>
  </si>
  <si>
    <t>RNF24</t>
  </si>
  <si>
    <t>RNF25</t>
  </si>
  <si>
    <t>RNF26</t>
  </si>
  <si>
    <t>RNF3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</si>
  <si>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</si>
  <si>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</si>
  <si>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</si>
  <si>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</si>
  <si>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</si>
  <si>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</si>
  <si>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</si>
  <si>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</si>
  <si>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</si>
  <si>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</si>
  <si>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</si>
  <si>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RNF8</t>
  </si>
  <si>
    <t>RNGTT</t>
  </si>
  <si>
    <t>RNMT</t>
  </si>
  <si>
    <t>RNMTL1</t>
  </si>
  <si>
    <t>RNPC2</t>
  </si>
  <si>
    <t>RNPC3</t>
  </si>
  <si>
    <t>RNPEP</t>
  </si>
  <si>
    <t>RNPEPL1</t>
  </si>
  <si>
    <t>RNPS1</t>
  </si>
  <si>
    <t>RNU6</t>
  </si>
  <si>
    <t>RNU65</t>
  </si>
  <si>
    <t>RNUXA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</si>
  <si>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</si>
  <si>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</si>
  <si>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</si>
  <si>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</si>
  <si>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</si>
  <si>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</si>
  <si>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</si>
  <si>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</si>
  <si>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</si>
  <si>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</si>
  <si>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</si>
  <si>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</si>
  <si>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</si>
  <si>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</si>
  <si>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</si>
  <si>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</si>
  <si>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</si>
  <si>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</si>
  <si>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RP1H</t>
  </si>
  <si>
    <t>RP1L1</t>
  </si>
  <si>
    <t>RP23-297J14.5</t>
  </si>
  <si>
    <t>RP23-357I14.1</t>
  </si>
  <si>
    <t>RP23-438H3.2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</si>
  <si>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</si>
  <si>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</si>
  <si>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</si>
  <si>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</si>
  <si>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</si>
  <si>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</si>
  <si>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</si>
  <si>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</si>
  <si>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</si>
  <si>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</si>
  <si>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</si>
  <si>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RPGR</t>
  </si>
  <si>
    <t>RPGRIP1</t>
  </si>
  <si>
    <t>RPGRIP1L</t>
  </si>
  <si>
    <t>RPH3A</t>
  </si>
  <si>
    <t>RPH3AL</t>
  </si>
  <si>
    <t>RPIA</t>
  </si>
  <si>
    <t>RPL10A</t>
  </si>
  <si>
    <t>RPL12</t>
  </si>
  <si>
    <t>RPL13A</t>
  </si>
  <si>
    <t>RPL14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</si>
  <si>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</si>
  <si>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</si>
  <si>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</si>
  <si>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</si>
  <si>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</si>
  <si>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</si>
  <si>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</si>
  <si>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</si>
  <si>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</si>
  <si>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</si>
  <si>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</si>
  <si>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</si>
  <si>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</si>
  <si>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</si>
  <si>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</si>
  <si>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</si>
  <si>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</si>
  <si>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</si>
  <si>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</si>
  <si>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</si>
  <si>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RPL36A</t>
  </si>
  <si>
    <t>RPL36AL</t>
  </si>
  <si>
    <t>RPL37</t>
  </si>
  <si>
    <t>RPL38</t>
  </si>
  <si>
    <t>RPL39</t>
  </si>
  <si>
    <t>RPL39L</t>
  </si>
  <si>
    <t>RPL3L</t>
  </si>
  <si>
    <t>RPL4</t>
  </si>
  <si>
    <t>RPL41</t>
  </si>
  <si>
    <t>RPL6</t>
  </si>
  <si>
    <t>RPL7A</t>
  </si>
  <si>
    <t>RPL7L1</t>
  </si>
  <si>
    <t>RPL9</t>
  </si>
  <si>
    <t>RPLP0</t>
  </si>
  <si>
    <t>RPLP1</t>
  </si>
  <si>
    <t>RPLP2</t>
  </si>
  <si>
    <t>RPN1</t>
  </si>
  <si>
    <t>RPN2</t>
  </si>
  <si>
    <t>RPO1-2</t>
  </si>
  <si>
    <t>RPO1-4</t>
  </si>
  <si>
    <t>RPO2TC1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</si>
  <si>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</si>
  <si>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</si>
  <si>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</si>
  <si>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</si>
  <si>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</si>
  <si>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</si>
  <si>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</si>
  <si>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</si>
  <si>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</si>
  <si>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</si>
  <si>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</si>
  <si>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</si>
  <si>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</si>
  <si>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</si>
  <si>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</si>
  <si>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</si>
  <si>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</si>
  <si>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</si>
  <si>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</si>
  <si>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</si>
  <si>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</si>
  <si>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</si>
  <si>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</si>
  <si>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</si>
  <si>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</si>
  <si>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</si>
  <si>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</si>
  <si>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</si>
  <si>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</si>
  <si>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</si>
  <si>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</si>
  <si>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</si>
  <si>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</si>
  <si>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</si>
  <si>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</si>
  <si>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</si>
  <si>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</si>
  <si>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</si>
  <si>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</si>
  <si>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</si>
  <si>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</si>
  <si>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</si>
  <si>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</si>
  <si>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</si>
  <si>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</si>
  <si>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</si>
  <si>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</si>
  <si>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</si>
  <si>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</si>
  <si>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</si>
  <si>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</si>
  <si>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</si>
  <si>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</si>
  <si>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</si>
  <si>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</si>
  <si>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</si>
  <si>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</si>
  <si>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</si>
  <si>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</si>
  <si>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</si>
  <si>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</si>
  <si>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</si>
  <si>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</si>
  <si>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</si>
  <si>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</si>
  <si>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</si>
  <si>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</si>
  <si>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</si>
  <si>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</si>
  <si>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</si>
  <si>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</si>
  <si>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</si>
  <si>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</si>
  <si>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</si>
  <si>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</si>
  <si>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</si>
  <si>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</si>
  <si>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</si>
  <si>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</si>
  <si>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</si>
  <si>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</si>
  <si>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</si>
  <si>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</si>
  <si>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</si>
  <si>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</si>
  <si>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RSDR1-PENDING</t>
  </si>
  <si>
    <t>RSF1</t>
  </si>
  <si>
    <t>RSHL1</t>
  </si>
  <si>
    <t>RSHL2A</t>
  </si>
  <si>
    <t>RSHL3</t>
  </si>
  <si>
    <t>RSL1</t>
  </si>
  <si>
    <t>RSL1D1</t>
  </si>
  <si>
    <t>RSN</t>
  </si>
  <si>
    <t>RSNL2</t>
  </si>
  <si>
    <t>RSPH1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</si>
  <si>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</si>
  <si>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</si>
  <si>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</si>
  <si>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</si>
  <si>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</si>
  <si>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</si>
  <si>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</si>
  <si>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</si>
  <si>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</si>
  <si>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</si>
  <si>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</si>
  <si>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</si>
  <si>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</si>
  <si>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</si>
  <si>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</si>
  <si>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</si>
  <si>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</si>
  <si>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</si>
  <si>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</si>
  <si>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</si>
  <si>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</si>
  <si>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</si>
  <si>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</si>
  <si>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</si>
  <si>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</si>
  <si>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</si>
  <si>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</si>
  <si>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</si>
  <si>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</si>
  <si>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</si>
  <si>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</si>
  <si>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</si>
  <si>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</si>
  <si>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</si>
  <si>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</si>
  <si>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</si>
  <si>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</si>
  <si>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</si>
  <si>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</si>
  <si>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</si>
  <si>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</si>
  <si>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</si>
  <si>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RW1-PENDING</t>
  </si>
  <si>
    <t>RWDD1</t>
  </si>
  <si>
    <t>RWDD2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</si>
  <si>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</si>
  <si>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</si>
  <si>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</si>
  <si>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</si>
  <si>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</si>
  <si>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</si>
  <si>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</si>
  <si>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</si>
  <si>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</si>
  <si>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</si>
  <si>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</si>
  <si>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</si>
  <si>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</si>
  <si>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</si>
  <si>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</si>
  <si>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</si>
  <si>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</si>
  <si>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</si>
  <si>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</si>
  <si>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</si>
  <si>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</si>
  <si>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</si>
  <si>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</si>
  <si>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</si>
  <si>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</si>
  <si>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</si>
  <si>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</si>
  <si>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</si>
  <si>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</si>
  <si>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</si>
  <si>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</si>
  <si>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</si>
  <si>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</si>
  <si>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S1PR3</t>
  </si>
  <si>
    <t>S1PR4</t>
  </si>
  <si>
    <t>S3-12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</si>
  <si>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</si>
  <si>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</si>
  <si>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</si>
  <si>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</si>
  <si>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</si>
  <si>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</si>
  <si>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</si>
  <si>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</si>
  <si>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</si>
  <si>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</si>
  <si>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</si>
  <si>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</si>
  <si>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SALF-PENDING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</si>
  <si>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</si>
  <si>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</si>
  <si>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</si>
  <si>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</si>
  <si>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</si>
  <si>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</si>
  <si>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</si>
  <si>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</si>
  <si>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</si>
  <si>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</si>
  <si>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</si>
  <si>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</si>
  <si>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</si>
  <si>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</si>
  <si>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</si>
  <si>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</si>
  <si>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</si>
  <si>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</si>
  <si>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</si>
  <si>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</si>
  <si>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</si>
  <si>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</si>
  <si>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</si>
  <si>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</si>
  <si>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</si>
  <si>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</si>
  <si>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</si>
  <si>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</si>
  <si>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</si>
  <si>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</si>
  <si>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</si>
  <si>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SARS</t>
  </si>
  <si>
    <t>SARS1</t>
  </si>
  <si>
    <t>SARS2</t>
  </si>
  <si>
    <t>SART1</t>
  </si>
  <si>
    <t>SART3</t>
  </si>
  <si>
    <t>SAS</t>
  </si>
  <si>
    <t>SASH1</t>
  </si>
  <si>
    <t>SASS6</t>
  </si>
  <si>
    <t>SAST-PENDING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</si>
  <si>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</si>
  <si>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</si>
  <si>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</si>
  <si>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</si>
  <si>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</si>
  <si>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</si>
  <si>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</si>
  <si>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</si>
  <si>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</t>
  </si>
  <si>
    <t>SBNO1</t>
  </si>
  <si>
    <t>SBNO2</t>
  </si>
  <si>
    <t>SBP</t>
  </si>
  <si>
    <t>SBSN</t>
  </si>
  <si>
    <t>SC4MOL</t>
  </si>
  <si>
    <t>SC5D</t>
  </si>
  <si>
    <t>SCAF1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</si>
  <si>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</si>
  <si>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</si>
  <si>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</si>
  <si>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</si>
  <si>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</si>
  <si>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</si>
  <si>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</si>
  <si>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</si>
  <si>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</si>
  <si>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</si>
  <si>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</si>
  <si>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</si>
  <si>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</si>
  <si>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</si>
  <si>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SCAVENGER RECEPTOR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</si>
  <si>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</si>
  <si>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</si>
  <si>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</si>
  <si>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</si>
  <si>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</si>
  <si>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</si>
  <si>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</si>
  <si>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</si>
  <si>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</si>
  <si>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</si>
  <si>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</si>
  <si>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</si>
  <si>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</si>
  <si>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SCGB2B1</t>
  </si>
  <si>
    <t>SCGB3A1</t>
  </si>
  <si>
    <t>SCGB3A2</t>
  </si>
  <si>
    <t>SCGN</t>
  </si>
  <si>
    <t>SCGN10</t>
  </si>
  <si>
    <t>SCHIP1</t>
  </si>
  <si>
    <t>SCIN</t>
  </si>
  <si>
    <t>SCL000022.1_12_REVCOMP</t>
  </si>
  <si>
    <t>SCL000031.1_6_REVCOMP</t>
  </si>
  <si>
    <t>SCL000034.1_162_REVCOMP</t>
  </si>
  <si>
    <t>SCL000055.1_1_REVCOMP</t>
  </si>
  <si>
    <t>SCL000065.1_58</t>
  </si>
  <si>
    <t>SCL000070.1_2_REVCOMP</t>
  </si>
  <si>
    <t>SCL000078.1_211_REVCOMP</t>
  </si>
  <si>
    <t>SCL00008.1_398</t>
  </si>
  <si>
    <t>SCL0001032.1_178</t>
  </si>
  <si>
    <t>SCL0001045.1_6</t>
  </si>
  <si>
    <t>SCL0001065.1_54</t>
  </si>
  <si>
    <t>SCL0001118.1_0</t>
  </si>
  <si>
    <t>SCL0001132.1_96</t>
  </si>
  <si>
    <t>SCL0001155.1_50</t>
  </si>
  <si>
    <t>SCL0001163.1_8</t>
  </si>
  <si>
    <t>SCL0001185.1_221</t>
  </si>
  <si>
    <t>SCL0001187.1_2</t>
  </si>
  <si>
    <t>SCL0001199.1_86</t>
  </si>
  <si>
    <t>SCL0001221.1_0</t>
  </si>
  <si>
    <t>SCL0001226.1_4</t>
  </si>
  <si>
    <t>SCL0001233.1_26</t>
  </si>
  <si>
    <t>SCL0001242.1_16</t>
  </si>
  <si>
    <t>SCL0001259.1_60</t>
  </si>
  <si>
    <t>SCL0001284.1_18</t>
  </si>
  <si>
    <t>SCL0001297.1_42</t>
  </si>
  <si>
    <t>SCL0001333.1_125</t>
  </si>
  <si>
    <t>SCL0001337.1_14</t>
  </si>
  <si>
    <t>SCL0001359.1_149</t>
  </si>
  <si>
    <t>SCL0001371.1_19</t>
  </si>
  <si>
    <t>SCL0001375.1_63</t>
  </si>
  <si>
    <t>SCL0001379.1_70</t>
  </si>
  <si>
    <t>SCL0001416.1_21</t>
  </si>
  <si>
    <t>SCL0001418.1_29</t>
  </si>
  <si>
    <t>SCL0001419.1_32</t>
  </si>
  <si>
    <t>SCL0001434.1_18</t>
  </si>
  <si>
    <t>SCL0001464.1_61</t>
  </si>
  <si>
    <t>SCL0001487.1_50</t>
  </si>
  <si>
    <t>SCL0001489.1_43</t>
  </si>
  <si>
    <t>SCL0001493.1_2</t>
  </si>
  <si>
    <t>SCL0001533.1_63</t>
  </si>
  <si>
    <t>SCL0001534.1_16</t>
  </si>
  <si>
    <t>SCL0001544.1_68</t>
  </si>
  <si>
    <t>SCL0001546.1_9</t>
  </si>
  <si>
    <t>SCL0001550.1_29</t>
  </si>
  <si>
    <t>SCL0001562.1_73</t>
  </si>
  <si>
    <t>SCL000159.1_41</t>
  </si>
  <si>
    <t>SCL0001602.1_506</t>
  </si>
  <si>
    <t>SCL000162.1_106</t>
  </si>
  <si>
    <t>SCL000163.1_1</t>
  </si>
  <si>
    <t>SCL0001644.1_2</t>
  </si>
  <si>
    <t>SCL0001647.1_23</t>
  </si>
  <si>
    <t>SCL0001651.1_229</t>
  </si>
  <si>
    <t>SCL000168.1_25</t>
  </si>
  <si>
    <t>SCL0001681.1_149</t>
  </si>
  <si>
    <t>SCL0001684.1_10</t>
  </si>
  <si>
    <t>SCL000171.1_4</t>
  </si>
  <si>
    <t>SCL000179.1_19</t>
  </si>
  <si>
    <t>SCL0001828.1_20</t>
  </si>
  <si>
    <t>SCL0001837.1_178</t>
  </si>
  <si>
    <t>SCL0001849.1_2273</t>
  </si>
  <si>
    <t>SCL0001874.1_222</t>
  </si>
  <si>
    <t>SCL0001883.1_112</t>
  </si>
  <si>
    <t>SCL0001905.1_3</t>
  </si>
  <si>
    <t>SCL0001912.1_11</t>
  </si>
  <si>
    <t>SCL0001916.1_1504</t>
  </si>
  <si>
    <t>SCL0001921.1_72</t>
  </si>
  <si>
    <t>SCL0001923.1_57</t>
  </si>
  <si>
    <t>SCL0001946.1_187</t>
  </si>
  <si>
    <t>SCL0001951.1_12</t>
  </si>
  <si>
    <t>SCL0001978.1_6</t>
  </si>
  <si>
    <t>SCL0001987.1_16</t>
  </si>
  <si>
    <t>SCL0002007.1_97</t>
  </si>
  <si>
    <t>SCL0002012.1_0</t>
  </si>
  <si>
    <t>SCL0002022.1_2978</t>
  </si>
  <si>
    <t>SCL0002023.1_27</t>
  </si>
  <si>
    <t>SCL000205.1_10</t>
  </si>
  <si>
    <t>SCL0002050.1_27</t>
  </si>
  <si>
    <t>SCL0002064.1_2</t>
  </si>
  <si>
    <t>SCL0002066.1_0</t>
  </si>
  <si>
    <t>SCL0002069.1_48</t>
  </si>
  <si>
    <t>SCL000209.1_5</t>
  </si>
  <si>
    <t>SCL0002124.1_39</t>
  </si>
  <si>
    <t>SCL0002130.1_20</t>
  </si>
  <si>
    <t>SCL0002137.1_21</t>
  </si>
  <si>
    <t>SCL0002155.1_6</t>
  </si>
  <si>
    <t>SCL0002165.1_97</t>
  </si>
  <si>
    <t>SCL0002177.1_17</t>
  </si>
  <si>
    <t>SCL0002180.1_25</t>
  </si>
  <si>
    <t>SCL0002182.1_22</t>
  </si>
  <si>
    <t>SCL0002219.1_6</t>
  </si>
  <si>
    <t>SCL0002223.1_98</t>
  </si>
  <si>
    <t>SCL0002230.1_22</t>
  </si>
  <si>
    <t>SCL0002255.1_1</t>
  </si>
  <si>
    <t>SCL0002270.1_1</t>
  </si>
  <si>
    <t>SCL0002275.1_1</t>
  </si>
  <si>
    <t>SCL0002292.1_30</t>
  </si>
  <si>
    <t>SCL0002297.1_21</t>
  </si>
  <si>
    <t>SCL0002305.1_1</t>
  </si>
  <si>
    <t>SCL000231.1_58</t>
  </si>
  <si>
    <t>SCL0002312.1_1</t>
  </si>
  <si>
    <t>SCL0002315.1_12</t>
  </si>
  <si>
    <t>SCL0002337.1_39</t>
  </si>
  <si>
    <t>SCL0002352.1_15</t>
  </si>
  <si>
    <t>SCL0002357.1_64</t>
  </si>
  <si>
    <t>SCL0002368.1_75</t>
  </si>
  <si>
    <t>SCL0002377.1_1</t>
  </si>
  <si>
    <t>SCL0002395.1_4</t>
  </si>
  <si>
    <t>SCL000242.1_32</t>
  </si>
  <si>
    <t>SCL0002434.1_7</t>
  </si>
  <si>
    <t>SCL000244.1_65</t>
  </si>
  <si>
    <t>SCL0002447.1_1</t>
  </si>
  <si>
    <t>SCL0002474.1_1</t>
  </si>
  <si>
    <t>SCL0002507.1_236</t>
  </si>
  <si>
    <t>SCL0002508.1_73</t>
  </si>
  <si>
    <t>SCL0002529.1_22</t>
  </si>
  <si>
    <t>SCL0002531.1_14</t>
  </si>
  <si>
    <t>SCL0002540.1_6</t>
  </si>
  <si>
    <t>SCL0002547.1_9</t>
  </si>
  <si>
    <t>SCL000260.1_64</t>
  </si>
  <si>
    <t>SCL0002602.1_34</t>
  </si>
  <si>
    <t>SCL0002617.1_582</t>
  </si>
  <si>
    <t>SCL0002624.1_576</t>
  </si>
  <si>
    <t>SCL0002657.1_5</t>
  </si>
  <si>
    <t>SCL0002690.1_1</t>
  </si>
  <si>
    <t>SCL0002694.1_23</t>
  </si>
  <si>
    <t>SCL0002702.1_3805</t>
  </si>
  <si>
    <t>SCL0002720.1_68</t>
  </si>
  <si>
    <t>SCL0002775.1_4</t>
  </si>
  <si>
    <t>SCL0002779.1_2</t>
  </si>
  <si>
    <t>SCL0002785.1_49</t>
  </si>
  <si>
    <t>SCL0002791.1_134</t>
  </si>
  <si>
    <t>SCL0002812.1_82</t>
  </si>
  <si>
    <t>SCL0002824.1_16</t>
  </si>
  <si>
    <t>SCL0002827.1_16</t>
  </si>
  <si>
    <t>SCL0002850.1_66</t>
  </si>
  <si>
    <t>SCL0002879.1_64</t>
  </si>
  <si>
    <t>SCL000292.1_12</t>
  </si>
  <si>
    <t>SCL0002931.1_34</t>
  </si>
  <si>
    <t>SCL0002958.1_89</t>
  </si>
  <si>
    <t>SCL0002975.1_346</t>
  </si>
  <si>
    <t>SCL0002976.1_36</t>
  </si>
  <si>
    <t>SCL0002978.1_3</t>
  </si>
  <si>
    <t>SCL0002986.1_2</t>
  </si>
  <si>
    <t>SCL0002993.1_1671</t>
  </si>
  <si>
    <t>SCL0003020.1_1</t>
  </si>
  <si>
    <t>SCL0003052.1_338</t>
  </si>
  <si>
    <t>SCL0003067.1_7</t>
  </si>
  <si>
    <t>SCL0003073.1_164</t>
  </si>
  <si>
    <t>SCL000309.1_341</t>
  </si>
  <si>
    <t>SCL0003131.1_3</t>
  </si>
  <si>
    <t>SCL0003151.1_1374</t>
  </si>
  <si>
    <t>SCL0003154.1_1</t>
  </si>
  <si>
    <t>SCL0003155.1_68</t>
  </si>
  <si>
    <t>SCL0003176.1_43</t>
  </si>
  <si>
    <t>SCL0003177.1_2</t>
  </si>
  <si>
    <t>SCL0003184.1_14</t>
  </si>
  <si>
    <t>SCL0003231.1_13</t>
  </si>
  <si>
    <t>SCL0003238.1_3</t>
  </si>
  <si>
    <t>SCL0003251.1_21</t>
  </si>
  <si>
    <t>SCL0003253.1_81</t>
  </si>
  <si>
    <t>SCL0003271.1_496</t>
  </si>
  <si>
    <t>SCL0003300.1_40</t>
  </si>
  <si>
    <t>SCL0003313.1_43</t>
  </si>
  <si>
    <t>SCL0003328.1_225</t>
  </si>
  <si>
    <t>SCL0003352.1_6</t>
  </si>
  <si>
    <t>SCL0003381.1_13</t>
  </si>
  <si>
    <t>SCL0003399.1_126</t>
  </si>
  <si>
    <t>SCL0003425.1_488</t>
  </si>
  <si>
    <t>SCL0003439.1_26</t>
  </si>
  <si>
    <t>SCL0003456.1_247</t>
  </si>
  <si>
    <t>SCL0003465.1_275</t>
  </si>
  <si>
    <t>SCL0003471.1_340</t>
  </si>
  <si>
    <t>SCL0003476.1_2802</t>
  </si>
  <si>
    <t>SCL0003485.1_41</t>
  </si>
  <si>
    <t>SCL000349.1_0</t>
  </si>
  <si>
    <t>SCL0003499.1_101</t>
  </si>
  <si>
    <t>SCL0003507.1_0</t>
  </si>
  <si>
    <t>SCL0003522.1_58</t>
  </si>
  <si>
    <t>SCL0003531.1_19</t>
  </si>
  <si>
    <t>SCL0003541.1_1</t>
  </si>
  <si>
    <t>SCL0003547.1_6</t>
  </si>
  <si>
    <t>SCL0003555.1_35</t>
  </si>
  <si>
    <t>SCL0003608.1_34</t>
  </si>
  <si>
    <t>SCL000361.1_1</t>
  </si>
  <si>
    <t>SCL0003651.1_17</t>
  </si>
  <si>
    <t>SCL0003669.1_14</t>
  </si>
  <si>
    <t>SCL000369.1_136</t>
  </si>
  <si>
    <t>SCL0003704.1_245</t>
  </si>
  <si>
    <t>SCL0003711.1_47</t>
  </si>
  <si>
    <t>SCL0003723.1_3</t>
  </si>
  <si>
    <t>SCL0003749.1_1</t>
  </si>
  <si>
    <t>SCL0003774.1_10</t>
  </si>
  <si>
    <t>SCL0003778.1_17</t>
  </si>
  <si>
    <t>SCL0003781.1_22</t>
  </si>
  <si>
    <t>SCL0003799.1_2</t>
  </si>
  <si>
    <t>SCL0003835.1_21</t>
  </si>
  <si>
    <t>SCL000388.1_140</t>
  </si>
  <si>
    <t>SCL0003886.1_50</t>
  </si>
  <si>
    <t>SCL0003901.1_33</t>
  </si>
  <si>
    <t>SCL0003936.1_5</t>
  </si>
  <si>
    <t>SCL0003949.1_31</t>
  </si>
  <si>
    <t>SCL0003955.1_3</t>
  </si>
  <si>
    <t>SCL0003960.1_24</t>
  </si>
  <si>
    <t>SCL0003985.1_232</t>
  </si>
  <si>
    <t>SCL0003993.1_28</t>
  </si>
  <si>
    <t>SCL0004010.1_24</t>
  </si>
  <si>
    <t>SCL0004020.1_31</t>
  </si>
  <si>
    <t>SCL0004023.1_57</t>
  </si>
  <si>
    <t>SCL0004025.1_69</t>
  </si>
  <si>
    <t>SCL0004029.1_17</t>
  </si>
  <si>
    <t>SCL0004040.1_123</t>
  </si>
  <si>
    <t>SCL000405.1_28</t>
  </si>
  <si>
    <t>SCL0004052.1_76</t>
  </si>
  <si>
    <t>SCL000408.1_6</t>
  </si>
  <si>
    <t>SCL0004082.1_371</t>
  </si>
  <si>
    <t>SCL0004085.1_27</t>
  </si>
  <si>
    <t>SCL000412.1_36</t>
  </si>
  <si>
    <t>SCL0004158.1_6</t>
  </si>
  <si>
    <t>SCL000416.1_19</t>
  </si>
  <si>
    <t>SCL0004162.1_2</t>
  </si>
  <si>
    <t>SCL0004166.1_8</t>
  </si>
  <si>
    <t>SCL0004175.1_57</t>
  </si>
  <si>
    <t>SCL0004176.1_1597</t>
  </si>
  <si>
    <t>SCL0004190.1_3</t>
  </si>
  <si>
    <t>SCL000449.1_2</t>
  </si>
  <si>
    <t>SCL000460.1_17</t>
  </si>
  <si>
    <t>SCL000490.1_983</t>
  </si>
  <si>
    <t>SCL000528.1_16</t>
  </si>
  <si>
    <t>SCL000530.1_2</t>
  </si>
  <si>
    <t>SCL000548.1_6</t>
  </si>
  <si>
    <t>SCL000554.1_19</t>
  </si>
  <si>
    <t>SCL000648.1_30</t>
  </si>
  <si>
    <t>SCL000650.1_5</t>
  </si>
  <si>
    <t>SCL00066.1_84</t>
  </si>
  <si>
    <t>SCL000710.1_2295</t>
  </si>
  <si>
    <t>SCL000806.1_69</t>
  </si>
  <si>
    <t>SCL000854.1_75</t>
  </si>
  <si>
    <t>SCL000859.1_341</t>
  </si>
  <si>
    <t>SCL000860.1_1</t>
  </si>
  <si>
    <t>SCL000877.1_11</t>
  </si>
  <si>
    <t>SCL000896.1_70</t>
  </si>
  <si>
    <t>SCL000911.1_939</t>
  </si>
  <si>
    <t>SCL00093.1_86</t>
  </si>
  <si>
    <t>SCL000951.1_9</t>
  </si>
  <si>
    <t>SCL000959.1_2</t>
  </si>
  <si>
    <t>SCL000981.1_40</t>
  </si>
  <si>
    <t>SCL000994.1_0</t>
  </si>
  <si>
    <t>SCL0015365.1_6</t>
  </si>
  <si>
    <t>SCL0018355.1_38</t>
  </si>
  <si>
    <t>SCL00238693.1_37</t>
  </si>
  <si>
    <t>SCL00381712.1_66</t>
  </si>
  <si>
    <t>SCL0070954.1_214</t>
  </si>
  <si>
    <t>SCL0078462.1_70</t>
  </si>
  <si>
    <t>SCL33870.2_144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</si>
  <si>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</si>
  <si>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</si>
  <si>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</si>
  <si>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</si>
  <si>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</si>
  <si>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</si>
  <si>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</si>
  <si>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</si>
  <si>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</si>
  <si>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</si>
  <si>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</si>
  <si>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</si>
  <si>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</si>
  <si>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</si>
  <si>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</si>
  <si>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</si>
  <si>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</si>
  <si>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</si>
  <si>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</si>
  <si>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</si>
  <si>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</si>
  <si>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</si>
  <si>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</si>
  <si>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</si>
  <si>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SCOC</t>
  </si>
  <si>
    <t>SCOTIN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</si>
  <si>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</si>
  <si>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</si>
  <si>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</si>
  <si>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</si>
  <si>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</si>
  <si>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</si>
  <si>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</si>
  <si>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</si>
  <si>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</si>
  <si>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</si>
  <si>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</si>
  <si>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</si>
  <si>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</si>
  <si>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</si>
  <si>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</si>
  <si>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SCYA28-PENDING</t>
  </si>
  <si>
    <t>SCYB11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</si>
  <si>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</si>
  <si>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</si>
  <si>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</si>
  <si>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</si>
  <si>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</si>
  <si>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</si>
  <si>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</si>
  <si>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</si>
  <si>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</si>
  <si>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</si>
  <si>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</si>
  <si>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</si>
  <si>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</si>
  <si>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</si>
  <si>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</si>
  <si>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SDCCAG33L</t>
  </si>
  <si>
    <t>SDCCAG8</t>
  </si>
  <si>
    <t>SDF2</t>
  </si>
  <si>
    <t>SDF2L1</t>
  </si>
  <si>
    <t>SDF4</t>
  </si>
  <si>
    <t>SDFR1</t>
  </si>
  <si>
    <t>SDHA</t>
  </si>
  <si>
    <t>SDHB</t>
  </si>
  <si>
    <t>SDHC</t>
  </si>
  <si>
    <t>SDHD</t>
  </si>
  <si>
    <t>SDK1</t>
  </si>
  <si>
    <t>SDK2</t>
  </si>
  <si>
    <t>SDPR</t>
  </si>
  <si>
    <t>SDS</t>
  </si>
  <si>
    <t>SDSL</t>
  </si>
  <si>
    <t>SEC1</t>
  </si>
  <si>
    <t>SEC10L1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</si>
  <si>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</si>
  <si>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</si>
  <si>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</si>
  <si>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</si>
  <si>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</si>
  <si>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</si>
  <si>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</si>
  <si>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</si>
  <si>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SEC15L1</t>
  </si>
  <si>
    <t>SEC15L2</t>
  </si>
  <si>
    <t>SEC16A</t>
  </si>
  <si>
    <t>SEC16B</t>
  </si>
  <si>
    <t>SEC22A</t>
  </si>
  <si>
    <t>SEC22B</t>
  </si>
  <si>
    <t>SEC22C</t>
  </si>
  <si>
    <t>SEC22L2</t>
  </si>
  <si>
    <t>SEC22L3</t>
  </si>
  <si>
    <t>SEC23A</t>
  </si>
  <si>
    <t>SEC23IP</t>
  </si>
  <si>
    <t>SEC24A</t>
  </si>
  <si>
    <t>SEC24B</t>
  </si>
  <si>
    <t>SEC24C</t>
  </si>
  <si>
    <t>SEC24D</t>
  </si>
  <si>
    <t>SEC31A</t>
  </si>
  <si>
    <t>SEC31B</t>
  </si>
  <si>
    <t>SEC31L1</t>
  </si>
  <si>
    <t>SEC61A</t>
  </si>
  <si>
    <t>SEC61A1</t>
  </si>
  <si>
    <t>SEC61A2</t>
  </si>
  <si>
    <t>SEC61B</t>
  </si>
  <si>
    <t>SEC61G</t>
  </si>
  <si>
    <t>SEC62</t>
  </si>
  <si>
    <t>SEC63</t>
  </si>
  <si>
    <t>SEC8</t>
  </si>
  <si>
    <t>SECISBP2</t>
  </si>
  <si>
    <t>SECTM1A</t>
  </si>
  <si>
    <t>SECTM1B</t>
  </si>
  <si>
    <t>SEH1L</t>
  </si>
  <si>
    <t>SEL1H</t>
  </si>
  <si>
    <t>SEL1L</t>
  </si>
  <si>
    <t>SEL1L2</t>
  </si>
  <si>
    <t>SELE</t>
  </si>
  <si>
    <t>SELENBP2</t>
  </si>
  <si>
    <t>SELK</t>
  </si>
  <si>
    <t>SELL</t>
  </si>
  <si>
    <t>SELP</t>
  </si>
  <si>
    <t>SELPL</t>
  </si>
  <si>
    <t>SELPLG</t>
  </si>
  <si>
    <t>SEMA3A</t>
  </si>
  <si>
    <t>SEMA3B</t>
  </si>
  <si>
    <t>SEMA3C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</si>
  <si>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</si>
  <si>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</si>
  <si>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</si>
  <si>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</si>
  <si>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</si>
  <si>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</si>
  <si>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</si>
  <si>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</si>
  <si>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</si>
  <si>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</si>
  <si>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</si>
  <si>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</si>
  <si>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</si>
  <si>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</si>
  <si>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</si>
  <si>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</si>
  <si>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SEMCAP2-PENDING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</si>
  <si>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</si>
  <si>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</si>
  <si>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</si>
  <si>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</si>
  <si>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</si>
  <si>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</si>
  <si>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</si>
  <si>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</si>
  <si>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</si>
  <si>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SEPM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</si>
  <si>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</si>
  <si>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</si>
  <si>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</si>
  <si>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</si>
  <si>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</si>
  <si>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</si>
  <si>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</si>
  <si>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</si>
  <si>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</si>
  <si>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</si>
  <si>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</si>
  <si>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</si>
  <si>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</si>
  <si>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</si>
  <si>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</si>
  <si>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</si>
  <si>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</si>
  <si>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</si>
  <si>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</si>
  <si>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</si>
  <si>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</si>
  <si>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</si>
  <si>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</si>
  <si>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</si>
  <si>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</si>
  <si>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</si>
  <si>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</si>
  <si>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</si>
  <si>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</si>
  <si>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</si>
  <si>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</si>
  <si>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</si>
  <si>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</si>
  <si>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</si>
  <si>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</si>
  <si>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</si>
  <si>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</si>
  <si>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</si>
  <si>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</si>
  <si>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</si>
  <si>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</si>
  <si>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</si>
  <si>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</si>
  <si>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</si>
  <si>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</si>
  <si>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</si>
  <si>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</si>
  <si>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</si>
  <si>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</si>
  <si>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</si>
  <si>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</si>
  <si>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</si>
  <si>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</t>
  </si>
  <si>
    <t>SERPINB6A</t>
  </si>
  <si>
    <t>SERPINB6B</t>
  </si>
  <si>
    <t>SERPINB6C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</si>
  <si>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</si>
  <si>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</si>
  <si>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</si>
  <si>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</si>
  <si>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</si>
  <si>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</si>
  <si>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</si>
  <si>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</si>
  <si>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</si>
  <si>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</si>
  <si>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</si>
  <si>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</si>
  <si>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</si>
  <si>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</si>
  <si>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</si>
  <si>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</si>
  <si>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</si>
  <si>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</si>
  <si>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</si>
  <si>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</si>
  <si>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</si>
  <si>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</si>
  <si>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</si>
  <si>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</si>
  <si>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</si>
  <si>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</si>
  <si>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</si>
  <si>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</si>
  <si>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</si>
  <si>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</si>
  <si>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</si>
  <si>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</si>
  <si>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</si>
  <si>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</si>
  <si>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</si>
  <si>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</si>
  <si>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</si>
  <si>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</si>
  <si>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</si>
  <si>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</si>
  <si>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</si>
  <si>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</si>
  <si>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</si>
  <si>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</si>
  <si>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</si>
  <si>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</si>
  <si>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</si>
  <si>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</si>
  <si>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</si>
  <si>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</si>
  <si>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</si>
  <si>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</si>
  <si>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</si>
  <si>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</si>
  <si>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</si>
  <si>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</si>
  <si>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</si>
  <si>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</si>
  <si>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</si>
  <si>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SFPI1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</si>
  <si>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</si>
  <si>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</si>
  <si>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</si>
  <si>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</si>
  <si>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</si>
  <si>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</si>
  <si>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</si>
  <si>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</si>
  <si>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</si>
  <si>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SFRS14</t>
  </si>
  <si>
    <t>SFRS15</t>
  </si>
  <si>
    <t>SFRS16</t>
  </si>
  <si>
    <t>SFRS17B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</si>
  <si>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</si>
  <si>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</si>
  <si>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</si>
  <si>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</si>
  <si>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</si>
  <si>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</si>
  <si>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</si>
  <si>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</si>
  <si>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</si>
  <si>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</si>
  <si>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</si>
  <si>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</si>
  <si>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</si>
  <si>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</si>
  <si>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</si>
  <si>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</si>
  <si>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</si>
  <si>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</si>
  <si>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</si>
  <si>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</si>
  <si>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</si>
  <si>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</si>
  <si>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</si>
  <si>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</si>
  <si>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</si>
  <si>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</si>
  <si>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</si>
  <si>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</si>
  <si>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</si>
  <si>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</si>
  <si>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</si>
  <si>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</si>
  <si>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</si>
  <si>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</si>
  <si>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</si>
  <si>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</si>
  <si>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</si>
  <si>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</si>
  <si>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</si>
  <si>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</si>
  <si>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</si>
  <si>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</si>
  <si>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</si>
  <si>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</si>
  <si>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</si>
  <si>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</si>
  <si>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SH2D1B1</t>
  </si>
  <si>
    <t>SH2D1B2</t>
  </si>
  <si>
    <t>SH2D2A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</si>
  <si>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</si>
  <si>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</si>
  <si>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</si>
  <si>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</si>
  <si>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</si>
  <si>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</si>
  <si>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</si>
  <si>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</si>
  <si>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</si>
  <si>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</si>
  <si>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</si>
  <si>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</si>
  <si>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</si>
  <si>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</si>
  <si>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SH3D2A</t>
  </si>
  <si>
    <t>SH3D4</t>
  </si>
  <si>
    <t>SH3GL1</t>
  </si>
  <si>
    <t>SH3GL2</t>
  </si>
  <si>
    <t>SH3GL3</t>
  </si>
  <si>
    <t>SH3GLB1</t>
  </si>
  <si>
    <t>SH3GLB2</t>
  </si>
  <si>
    <t>SH3KBP1</t>
  </si>
  <si>
    <t>SH3MD4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</si>
  <si>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</si>
  <si>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</si>
  <si>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</si>
  <si>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</si>
  <si>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</si>
  <si>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</si>
  <si>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</si>
  <si>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</si>
  <si>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</si>
  <si>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</si>
  <si>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</si>
  <si>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</si>
  <si>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</si>
  <si>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</si>
  <si>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SHC3</t>
  </si>
  <si>
    <t>SHC4</t>
  </si>
  <si>
    <t>SHCBP1</t>
  </si>
  <si>
    <t>SHD</t>
  </si>
  <si>
    <t>SHE</t>
  </si>
  <si>
    <t>SHF</t>
  </si>
  <si>
    <t>SHFM1</t>
  </si>
  <si>
    <t>SHH</t>
  </si>
  <si>
    <t>SHHRS</t>
  </si>
  <si>
    <t>SHISA2</t>
  </si>
  <si>
    <t>SHISA3</t>
  </si>
  <si>
    <t>SHISA4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</si>
  <si>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</si>
  <si>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</si>
  <si>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</si>
  <si>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</si>
  <si>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</si>
  <si>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</si>
  <si>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</si>
  <si>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</si>
  <si>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SHROOM2</t>
  </si>
  <si>
    <t>SHROOM3</t>
  </si>
  <si>
    <t>SHROOM4</t>
  </si>
  <si>
    <t>SI</t>
  </si>
  <si>
    <t>SIAH1A</t>
  </si>
  <si>
    <t>SIAH1B</t>
  </si>
  <si>
    <t>SIAH2</t>
  </si>
  <si>
    <t>SIAT10</t>
  </si>
  <si>
    <t>SIAT7A</t>
  </si>
  <si>
    <t>SIAT7B</t>
  </si>
  <si>
    <t>SIAT7C</t>
  </si>
  <si>
    <t>SIAT7F</t>
  </si>
  <si>
    <t>SIAT8C</t>
  </si>
  <si>
    <t>SIAT9</t>
  </si>
  <si>
    <t>SIDT1</t>
  </si>
  <si>
    <t>SIDT2</t>
  </si>
  <si>
    <t>SIF1</t>
  </si>
  <si>
    <t>SIGIRR</t>
  </si>
  <si>
    <t>SIGLEC1</t>
  </si>
  <si>
    <t>SIGLEC5</t>
  </si>
  <si>
    <t>SIGLECE</t>
  </si>
  <si>
    <t>SIGLECG</t>
  </si>
  <si>
    <t>SIGLECH</t>
  </si>
  <si>
    <t>SIL</t>
  </si>
  <si>
    <t>SIL1</t>
  </si>
  <si>
    <t>SILG111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</si>
  <si>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</si>
  <si>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</si>
  <si>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</si>
  <si>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</si>
  <si>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</si>
  <si>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</si>
  <si>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</si>
  <si>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</si>
  <si>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</si>
  <si>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</si>
  <si>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</si>
  <si>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</si>
  <si>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</si>
  <si>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</si>
  <si>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</si>
  <si>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</si>
  <si>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</si>
  <si>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</si>
  <si>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</si>
  <si>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</si>
  <si>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</si>
  <si>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</si>
  <si>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</si>
  <si>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</si>
  <si>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</si>
  <si>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</si>
  <si>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SIX6OS1</t>
  </si>
  <si>
    <t>SKAP1</t>
  </si>
  <si>
    <t>SKAP2</t>
  </si>
  <si>
    <t>SKD3</t>
  </si>
  <si>
    <t>SKI</t>
  </si>
  <si>
    <t>SKIL</t>
  </si>
  <si>
    <t>SKINT10</t>
  </si>
  <si>
    <t>SKINT3</t>
  </si>
  <si>
    <t>SKINT4</t>
  </si>
  <si>
    <t>SKINT9</t>
  </si>
  <si>
    <t>SKIV2L</t>
  </si>
  <si>
    <t>SKIV2L2</t>
  </si>
  <si>
    <t>SKP1A</t>
  </si>
  <si>
    <t>SKP2</t>
  </si>
  <si>
    <t>SKZ1-PENDING</t>
  </si>
  <si>
    <t>SLA</t>
  </si>
  <si>
    <t>SLA2</t>
  </si>
  <si>
    <t>SLAC2B</t>
  </si>
  <si>
    <t>SLAIN1</t>
  </si>
  <si>
    <t>SLAIN2</t>
  </si>
  <si>
    <t>SLAM</t>
  </si>
  <si>
    <t>SLAMF1</t>
  </si>
  <si>
    <t>SLAMF6</t>
  </si>
  <si>
    <t>SLAMF7</t>
  </si>
  <si>
    <t>SLAMF8</t>
  </si>
  <si>
    <t>SLAMF9</t>
  </si>
  <si>
    <t>SLAP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</si>
  <si>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</si>
  <si>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</si>
  <si>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</si>
  <si>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</si>
  <si>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</si>
  <si>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</si>
  <si>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</si>
  <si>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</si>
  <si>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</si>
  <si>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</si>
  <si>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</si>
  <si>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</si>
  <si>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</si>
  <si>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</si>
  <si>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</si>
  <si>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</si>
  <si>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</si>
  <si>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</si>
  <si>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</si>
  <si>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</si>
  <si>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</si>
  <si>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</si>
  <si>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</si>
  <si>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</si>
  <si>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</si>
  <si>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</si>
  <si>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</si>
  <si>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</si>
  <si>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</si>
  <si>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</si>
  <si>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</si>
  <si>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</si>
  <si>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</si>
  <si>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</si>
  <si>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</si>
  <si>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</si>
  <si>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</si>
  <si>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</si>
  <si>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</si>
  <si>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</si>
  <si>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</si>
  <si>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</si>
  <si>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</si>
  <si>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</si>
  <si>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</si>
  <si>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</si>
  <si>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</si>
  <si>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</si>
  <si>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</si>
  <si>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</si>
  <si>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</si>
  <si>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</si>
  <si>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</si>
  <si>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</si>
  <si>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</si>
  <si>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</si>
  <si>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</si>
  <si>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</si>
  <si>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</si>
  <si>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</si>
  <si>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</si>
  <si>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</si>
  <si>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</si>
  <si>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</si>
  <si>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</si>
  <si>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</si>
  <si>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</si>
  <si>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</si>
  <si>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</si>
  <si>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</si>
  <si>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</si>
  <si>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</si>
  <si>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</si>
  <si>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</si>
  <si>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</si>
  <si>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SLC22A21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</si>
  <si>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</si>
  <si>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</si>
  <si>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</si>
  <si>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</si>
  <si>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</si>
  <si>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</si>
  <si>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</si>
  <si>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</si>
  <si>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</si>
  <si>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</si>
  <si>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</si>
  <si>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</si>
  <si>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</si>
  <si>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</si>
  <si>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</si>
  <si>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</si>
  <si>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</si>
  <si>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</si>
  <si>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</si>
  <si>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</si>
  <si>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</si>
  <si>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</si>
  <si>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</si>
  <si>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</si>
  <si>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</si>
  <si>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</si>
  <si>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</si>
  <si>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</si>
  <si>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</si>
  <si>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</si>
  <si>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</si>
  <si>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</si>
  <si>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</si>
  <si>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</si>
  <si>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</si>
  <si>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</si>
  <si>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</si>
  <si>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</si>
  <si>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</si>
  <si>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</si>
  <si>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</si>
  <si>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</si>
  <si>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</si>
  <si>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</si>
  <si>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</si>
  <si>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</si>
  <si>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</si>
  <si>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</si>
  <si>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</si>
  <si>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</si>
  <si>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</si>
  <si>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</si>
  <si>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</si>
  <si>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</si>
  <si>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</si>
  <si>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</si>
  <si>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</si>
  <si>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</si>
  <si>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</si>
  <si>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</si>
  <si>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</si>
  <si>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</si>
  <si>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</si>
  <si>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</si>
  <si>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</si>
  <si>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</si>
  <si>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</si>
  <si>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</si>
  <si>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</si>
  <si>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</si>
  <si>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</si>
  <si>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</si>
  <si>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</si>
  <si>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</si>
  <si>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</si>
  <si>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</si>
  <si>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</si>
  <si>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</si>
  <si>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</si>
  <si>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</si>
  <si>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</si>
  <si>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</si>
  <si>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</si>
  <si>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</si>
  <si>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</si>
  <si>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</si>
  <si>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</si>
  <si>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</si>
  <si>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</si>
  <si>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</si>
  <si>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</si>
  <si>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</si>
  <si>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</si>
  <si>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</si>
  <si>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</si>
  <si>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</si>
  <si>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</si>
  <si>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</si>
  <si>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</si>
  <si>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</si>
  <si>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</si>
  <si>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</si>
  <si>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</si>
  <si>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</si>
  <si>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</si>
  <si>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</si>
  <si>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</si>
  <si>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</si>
  <si>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</si>
  <si>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</si>
  <si>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</si>
  <si>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</si>
  <si>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</si>
  <si>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</si>
  <si>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</si>
  <si>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</si>
  <si>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</si>
  <si>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</si>
  <si>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</si>
  <si>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SLC35D2</t>
  </si>
  <si>
    <t>SLC35D3</t>
  </si>
  <si>
    <t>SLC35E1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</si>
  <si>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</si>
  <si>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</si>
  <si>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</si>
  <si>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</si>
  <si>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</si>
  <si>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</si>
  <si>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</si>
  <si>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</si>
  <si>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</si>
  <si>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</si>
  <si>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</si>
  <si>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</si>
  <si>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</si>
  <si>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</si>
  <si>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</si>
  <si>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</si>
  <si>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</si>
  <si>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</si>
  <si>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</si>
  <si>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</si>
  <si>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</si>
  <si>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</si>
  <si>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</si>
  <si>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</si>
  <si>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</si>
  <si>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</si>
  <si>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</si>
  <si>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</si>
  <si>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</si>
  <si>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</si>
  <si>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</si>
  <si>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</si>
  <si>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</si>
  <si>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</si>
  <si>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</si>
  <si>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</si>
  <si>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</si>
  <si>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</si>
  <si>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</si>
  <si>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</si>
  <si>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</si>
  <si>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</si>
  <si>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</si>
  <si>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</si>
  <si>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</si>
  <si>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</si>
  <si>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</si>
  <si>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</si>
  <si>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</si>
  <si>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</si>
  <si>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</si>
  <si>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</si>
  <si>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</si>
  <si>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</si>
  <si>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</si>
  <si>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</si>
  <si>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</si>
  <si>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</si>
  <si>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</si>
  <si>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</si>
  <si>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</si>
  <si>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</si>
  <si>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</si>
  <si>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</si>
  <si>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</si>
  <si>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</si>
  <si>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</si>
  <si>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</si>
  <si>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</si>
  <si>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</si>
  <si>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</si>
  <si>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</si>
  <si>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</si>
  <si>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</si>
  <si>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</si>
  <si>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</si>
  <si>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</si>
  <si>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</si>
  <si>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</si>
  <si>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</si>
  <si>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</si>
  <si>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</si>
  <si>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</si>
  <si>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</si>
  <si>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</si>
  <si>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</si>
  <si>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</si>
  <si>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</si>
  <si>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</si>
  <si>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</si>
  <si>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</si>
  <si>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</si>
  <si>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</si>
  <si>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</si>
  <si>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</si>
  <si>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</si>
  <si>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</si>
  <si>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</si>
  <si>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</si>
  <si>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</si>
  <si>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</si>
  <si>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</si>
  <si>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</si>
  <si>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</si>
  <si>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</si>
  <si>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</si>
  <si>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</si>
  <si>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</si>
  <si>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</si>
  <si>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</si>
  <si>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</si>
  <si>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</si>
  <si>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</si>
  <si>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</si>
  <si>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</si>
  <si>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</si>
  <si>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</si>
  <si>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</si>
  <si>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</si>
  <si>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</si>
  <si>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</si>
  <si>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</si>
  <si>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</si>
  <si>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</si>
  <si>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</si>
  <si>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</si>
  <si>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</si>
  <si>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</si>
  <si>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</si>
  <si>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</si>
  <si>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</si>
  <si>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</si>
  <si>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</si>
  <si>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</si>
  <si>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</si>
  <si>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</si>
  <si>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</si>
  <si>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</si>
  <si>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</si>
  <si>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</si>
  <si>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</si>
  <si>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</si>
  <si>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</si>
  <si>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</si>
  <si>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</si>
  <si>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</si>
  <si>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</si>
  <si>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</si>
  <si>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</si>
  <si>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</si>
  <si>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</si>
  <si>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</si>
  <si>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</si>
  <si>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</si>
  <si>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</si>
  <si>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</si>
  <si>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</si>
  <si>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</si>
  <si>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</si>
  <si>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</si>
  <si>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</si>
  <si>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</si>
  <si>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</si>
  <si>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</si>
  <si>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</si>
  <si>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</si>
  <si>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</si>
  <si>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</si>
  <si>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</si>
  <si>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</si>
  <si>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</si>
  <si>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</si>
  <si>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</si>
  <si>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</si>
  <si>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SLY</t>
  </si>
  <si>
    <t>SMAD1</t>
  </si>
  <si>
    <t>SMAD2</t>
  </si>
  <si>
    <t>SMAD3</t>
  </si>
  <si>
    <t>SMAD5</t>
  </si>
  <si>
    <t>SMAD6</t>
  </si>
  <si>
    <t>SMAD7</t>
  </si>
  <si>
    <t>SMAD9</t>
  </si>
  <si>
    <t>SMAP2</t>
  </si>
  <si>
    <t>SMARCA1</t>
  </si>
  <si>
    <t>SMARCA2</t>
  </si>
  <si>
    <t>SMARCA3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</si>
  <si>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</si>
  <si>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</si>
  <si>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</si>
  <si>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</si>
  <si>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</si>
  <si>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</si>
  <si>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</si>
  <si>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</si>
  <si>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</si>
  <si>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</si>
  <si>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</si>
  <si>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</si>
  <si>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</si>
  <si>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</si>
  <si>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</si>
  <si>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</si>
  <si>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SMC5L1</t>
  </si>
  <si>
    <t>SMC6</t>
  </si>
  <si>
    <t>SMCHD1</t>
  </si>
  <si>
    <t>SMCP</t>
  </si>
  <si>
    <t>SMCR7</t>
  </si>
  <si>
    <t>SMCR7L</t>
  </si>
  <si>
    <t>SMCR8</t>
  </si>
  <si>
    <t>SMCX</t>
  </si>
  <si>
    <t>SMCY</t>
  </si>
  <si>
    <t>SMEK1</t>
  </si>
  <si>
    <t>SMEK2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</si>
  <si>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</si>
  <si>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</si>
  <si>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</si>
  <si>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</si>
  <si>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</si>
  <si>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</si>
  <si>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</si>
  <si>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</si>
  <si>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</si>
  <si>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</si>
  <si>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</si>
  <si>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</si>
  <si>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</si>
  <si>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</si>
  <si>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</si>
  <si>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</si>
  <si>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</si>
  <si>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</si>
  <si>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</si>
  <si>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</si>
  <si>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SMR1</t>
  </si>
  <si>
    <t>SMR2</t>
  </si>
  <si>
    <t>SMS</t>
  </si>
  <si>
    <t>SMTN</t>
  </si>
  <si>
    <t>SMTNL1</t>
  </si>
  <si>
    <t>SMTNL2</t>
  </si>
  <si>
    <t>SMU1</t>
  </si>
  <si>
    <t>SMUG1</t>
  </si>
  <si>
    <t>SMURF1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</si>
  <si>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</si>
  <si>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</si>
  <si>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</si>
  <si>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</si>
  <si>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</si>
  <si>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</si>
  <si>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</si>
  <si>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</si>
  <si>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</si>
  <si>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</si>
  <si>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</si>
  <si>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</si>
  <si>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</si>
  <si>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</si>
  <si>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</si>
  <si>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</si>
  <si>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</si>
  <si>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</si>
  <si>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</si>
  <si>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</si>
  <si>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</si>
  <si>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</si>
  <si>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</si>
  <si>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SND1-PENDING</t>
  </si>
  <si>
    <t>SNED1</t>
  </si>
  <si>
    <t>SNF1LK</t>
  </si>
  <si>
    <t>SNF1LK2</t>
  </si>
  <si>
    <t>SNF8</t>
  </si>
  <si>
    <t>SNHG10</t>
  </si>
  <si>
    <t>SNHG11</t>
  </si>
  <si>
    <t>SNIP1</t>
  </si>
  <si>
    <t>SNN</t>
  </si>
  <si>
    <t>SNORA65</t>
  </si>
  <si>
    <t>SNORA69</t>
  </si>
  <si>
    <t>SNORA70</t>
  </si>
  <si>
    <t>SNORD22</t>
  </si>
  <si>
    <t>SNPH</t>
  </si>
  <si>
    <t>SNRK</t>
  </si>
  <si>
    <t>SNRP70</t>
  </si>
  <si>
    <t>SNRPA</t>
  </si>
  <si>
    <t>SNRPB</t>
  </si>
  <si>
    <t>SNRPB2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</si>
  <si>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</si>
  <si>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</si>
  <si>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</si>
  <si>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</si>
  <si>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</si>
  <si>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</si>
  <si>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</si>
  <si>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</si>
  <si>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</si>
  <si>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</si>
  <si>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</si>
  <si>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</si>
  <si>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</si>
  <si>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</si>
  <si>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</si>
  <si>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</si>
  <si>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</si>
  <si>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</si>
  <si>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</si>
  <si>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</si>
  <si>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</si>
  <si>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</si>
  <si>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</si>
  <si>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</si>
  <si>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</si>
  <si>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</si>
  <si>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</si>
  <si>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</si>
  <si>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</si>
  <si>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</si>
  <si>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</si>
  <si>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</si>
  <si>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</si>
  <si>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</si>
  <si>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</si>
  <si>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</si>
  <si>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</si>
  <si>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</si>
  <si>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</si>
  <si>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</si>
  <si>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</si>
  <si>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</si>
  <si>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</si>
  <si>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</si>
  <si>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</si>
  <si>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</si>
  <si>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</si>
  <si>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</si>
  <si>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</si>
  <si>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</si>
  <si>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</si>
  <si>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</si>
  <si>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</si>
  <si>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</si>
  <si>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</si>
  <si>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</si>
  <si>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</si>
  <si>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</si>
  <si>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</si>
  <si>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</si>
  <si>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</si>
  <si>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</si>
  <si>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</si>
  <si>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</si>
  <si>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</si>
  <si>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</si>
  <si>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SORCS2-PENDING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</si>
  <si>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</si>
  <si>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</si>
  <si>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</si>
  <si>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</si>
  <si>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</si>
  <si>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</si>
  <si>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</si>
  <si>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</si>
  <si>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</si>
  <si>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</si>
  <si>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</si>
  <si>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</si>
  <si>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</si>
  <si>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</si>
  <si>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</si>
  <si>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SOX16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</si>
  <si>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</si>
  <si>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</si>
  <si>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</si>
  <si>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</si>
  <si>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</si>
  <si>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</si>
  <si>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</si>
  <si>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</si>
  <si>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</si>
  <si>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</si>
  <si>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</si>
  <si>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</si>
  <si>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</si>
  <si>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</si>
  <si>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</si>
  <si>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</si>
  <si>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</si>
  <si>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</si>
  <si>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</si>
  <si>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</si>
  <si>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</si>
  <si>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</si>
  <si>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</si>
  <si>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</si>
  <si>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SPACA3</t>
  </si>
  <si>
    <t>SPACA4</t>
  </si>
  <si>
    <t>SPACA5</t>
  </si>
  <si>
    <t>SPAG1</t>
  </si>
  <si>
    <t>SPAG11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</si>
  <si>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</si>
  <si>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</si>
  <si>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</si>
  <si>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</si>
  <si>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</si>
  <si>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</si>
  <si>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</si>
  <si>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</si>
  <si>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</si>
  <si>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</si>
  <si>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</si>
  <si>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</si>
  <si>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</si>
  <si>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</si>
  <si>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</si>
  <si>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</si>
  <si>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</si>
  <si>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</si>
  <si>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</si>
  <si>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</si>
  <si>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</si>
  <si>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</si>
  <si>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</si>
  <si>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</si>
  <si>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</si>
  <si>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</si>
  <si>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</si>
  <si>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</si>
  <si>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</si>
  <si>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</si>
  <si>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</si>
  <si>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</si>
  <si>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</si>
  <si>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</si>
  <si>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SPC24</t>
  </si>
  <si>
    <t>SPC25</t>
  </si>
  <si>
    <t>SPCS1</t>
  </si>
  <si>
    <t>SPCS2</t>
  </si>
  <si>
    <t>SPCS3</t>
  </si>
  <si>
    <t>SPDEF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</si>
  <si>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</si>
  <si>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</si>
  <si>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</si>
  <si>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</si>
  <si>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</si>
  <si>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</si>
  <si>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</si>
  <si>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</si>
  <si>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</si>
  <si>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</si>
  <si>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</si>
  <si>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</si>
  <si>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</si>
  <si>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</si>
  <si>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</si>
  <si>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</si>
  <si>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</si>
  <si>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</si>
  <si>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SPEN</t>
  </si>
  <si>
    <t>SPERT</t>
  </si>
  <si>
    <t>SPESP1</t>
  </si>
  <si>
    <t>SPG20</t>
  </si>
  <si>
    <t>SPG21</t>
  </si>
  <si>
    <t>SPG7</t>
  </si>
  <si>
    <t>SPHK1</t>
  </si>
  <si>
    <t>SPHK2</t>
  </si>
  <si>
    <t>SPI15</t>
  </si>
  <si>
    <t>SPI2-1</t>
  </si>
  <si>
    <t>SPIB</t>
  </si>
  <si>
    <t>SPIC</t>
  </si>
  <si>
    <t>SPIN</t>
  </si>
  <si>
    <t>SPIN1</t>
  </si>
  <si>
    <t>SPIN2</t>
  </si>
  <si>
    <t>SPIN4</t>
  </si>
  <si>
    <t>SPINK10</t>
  </si>
  <si>
    <t>SPINK11</t>
  </si>
  <si>
    <t>SPINK12</t>
  </si>
  <si>
    <t>SPINK2</t>
  </si>
  <si>
    <t>SPINK3</t>
  </si>
  <si>
    <t>SPINK4</t>
  </si>
  <si>
    <t>SPINK5</t>
  </si>
  <si>
    <t>SPINK6</t>
  </si>
  <si>
    <t>SPINK8</t>
  </si>
  <si>
    <t>SPINLW1</t>
  </si>
  <si>
    <t>SPINT1</t>
  </si>
  <si>
    <t>SPINT2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</si>
  <si>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</si>
  <si>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</si>
  <si>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</si>
  <si>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</si>
  <si>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</si>
  <si>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</si>
  <si>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</si>
  <si>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</si>
  <si>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</si>
  <si>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</si>
  <si>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SPNR</t>
  </si>
  <si>
    <t>SPNS1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</si>
  <si>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</si>
  <si>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</si>
  <si>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</si>
  <si>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</si>
  <si>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</si>
  <si>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</si>
  <si>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</si>
  <si>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</si>
  <si>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</si>
  <si>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</si>
  <si>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</si>
  <si>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</si>
  <si>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</si>
  <si>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</si>
  <si>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</si>
  <si>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</si>
  <si>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</si>
  <si>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</si>
  <si>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</si>
  <si>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</si>
  <si>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</si>
  <si>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</si>
  <si>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</si>
  <si>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</si>
  <si>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SPRR2H</t>
  </si>
  <si>
    <t>SPRR2I</t>
  </si>
  <si>
    <t>SPRR2J</t>
  </si>
  <si>
    <t>SPRR2K</t>
  </si>
  <si>
    <t>SPRR3</t>
  </si>
  <si>
    <t>SPRR4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</si>
  <si>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</si>
  <si>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</si>
  <si>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</si>
  <si>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</si>
  <si>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</si>
  <si>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</si>
  <si>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</si>
  <si>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</si>
  <si>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</si>
  <si>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</si>
  <si>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</si>
  <si>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</si>
  <si>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</si>
  <si>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SPZ1</t>
  </si>
  <si>
    <t>SQLE</t>
  </si>
  <si>
    <t>SQRDL</t>
  </si>
  <si>
    <t>SQSTM1</t>
  </si>
  <si>
    <t>SRA1</t>
  </si>
  <si>
    <t>SRB1</t>
  </si>
  <si>
    <t>SRBD1</t>
  </si>
  <si>
    <t>SRC</t>
  </si>
  <si>
    <t>SRCASM</t>
  </si>
  <si>
    <t>SRCRB4D</t>
  </si>
  <si>
    <t>SRCS2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</si>
  <si>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</si>
  <si>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</si>
  <si>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</si>
  <si>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</si>
  <si>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</si>
  <si>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</si>
  <si>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</si>
  <si>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</si>
  <si>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</si>
  <si>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</si>
  <si>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</si>
  <si>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</si>
  <si>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</si>
  <si>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SRISNF2L</t>
  </si>
  <si>
    <t>SRL</t>
  </si>
  <si>
    <t>SRM</t>
  </si>
  <si>
    <t>SRMS</t>
  </si>
  <si>
    <t>SRP14</t>
  </si>
  <si>
    <t>SRP19</t>
  </si>
  <si>
    <t>SRP54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</si>
  <si>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</si>
  <si>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</si>
  <si>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</si>
  <si>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</si>
  <si>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</si>
  <si>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</si>
  <si>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</si>
  <si>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</si>
  <si>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</si>
  <si>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</si>
  <si>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</si>
  <si>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</si>
  <si>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</si>
  <si>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</si>
  <si>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</si>
  <si>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SRRP</t>
  </si>
  <si>
    <t>SRRP86</t>
  </si>
  <si>
    <t>SRST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</si>
  <si>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</si>
  <si>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</si>
  <si>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</si>
  <si>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</si>
  <si>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</si>
  <si>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</si>
  <si>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</si>
  <si>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</si>
  <si>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</si>
  <si>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SSFA1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</si>
  <si>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</si>
  <si>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</si>
  <si>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</si>
  <si>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</si>
  <si>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</si>
  <si>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</si>
  <si>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</si>
  <si>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</si>
  <si>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</si>
  <si>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</si>
  <si>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</si>
  <si>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</si>
  <si>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</si>
  <si>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</si>
  <si>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</si>
  <si>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</si>
  <si>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</si>
  <si>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</si>
  <si>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</si>
  <si>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</si>
  <si>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</si>
  <si>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</si>
  <si>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</si>
  <si>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</si>
  <si>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SSXB10</t>
  </si>
  <si>
    <t>SSXB2</t>
  </si>
  <si>
    <t>SSXB3</t>
  </si>
  <si>
    <t>SSXB5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</si>
  <si>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</si>
  <si>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</si>
  <si>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</si>
  <si>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</si>
  <si>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</si>
  <si>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</si>
  <si>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</si>
  <si>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</si>
  <si>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</si>
  <si>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</si>
  <si>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</si>
  <si>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</si>
  <si>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</si>
  <si>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</si>
  <si>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</si>
  <si>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</si>
  <si>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</si>
  <si>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</si>
  <si>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</si>
  <si>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</si>
  <si>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</si>
  <si>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</si>
  <si>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</si>
  <si>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</si>
  <si>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</si>
  <si>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</si>
  <si>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</si>
  <si>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</si>
  <si>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</si>
  <si>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</si>
  <si>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</si>
  <si>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</si>
  <si>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</si>
  <si>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</si>
  <si>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</si>
  <si>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</si>
  <si>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</si>
  <si>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</si>
  <si>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</si>
  <si>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</si>
  <si>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</si>
  <si>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</si>
  <si>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</si>
  <si>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</si>
  <si>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</si>
  <si>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</si>
  <si>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</si>
  <si>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</si>
  <si>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</si>
  <si>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</si>
  <si>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</si>
  <si>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</si>
  <si>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</si>
  <si>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</si>
  <si>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</si>
  <si>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</si>
  <si>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</si>
  <si>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</si>
  <si>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STATIP1</t>
  </si>
  <si>
    <t>STAU1</t>
  </si>
  <si>
    <t>STAU2</t>
  </si>
  <si>
    <t>STBD1</t>
  </si>
  <si>
    <t>STC1</t>
  </si>
  <si>
    <t>STC2</t>
  </si>
  <si>
    <t>STCH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</si>
  <si>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</si>
  <si>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</si>
  <si>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</si>
  <si>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</si>
  <si>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</si>
  <si>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</si>
  <si>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</si>
  <si>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</si>
  <si>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</si>
  <si>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</si>
  <si>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</si>
  <si>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</si>
  <si>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</si>
  <si>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</si>
  <si>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</si>
  <si>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</si>
  <si>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</si>
  <si>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STK18</t>
  </si>
  <si>
    <t>STK19</t>
  </si>
  <si>
    <t>STK22A</t>
  </si>
  <si>
    <t>STK22B</t>
  </si>
  <si>
    <t>STK22S1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</si>
  <si>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</si>
  <si>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</si>
  <si>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</si>
  <si>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</si>
  <si>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</si>
  <si>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</si>
  <si>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</si>
  <si>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</si>
  <si>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</si>
  <si>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</si>
  <si>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</si>
  <si>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</si>
  <si>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</si>
  <si>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</si>
  <si>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</si>
  <si>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</si>
  <si>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</si>
  <si>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</si>
  <si>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</si>
  <si>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STOML1</t>
  </si>
  <si>
    <t>STOML2</t>
  </si>
  <si>
    <t>STOML3</t>
  </si>
  <si>
    <t>STON2</t>
  </si>
  <si>
    <t>STOX1</t>
  </si>
  <si>
    <t>STRA13</t>
  </si>
  <si>
    <t>STRA6</t>
  </si>
  <si>
    <t>STRA8</t>
  </si>
  <si>
    <t>STRAP</t>
  </si>
  <si>
    <t>STRBP</t>
  </si>
  <si>
    <t>STRC</t>
  </si>
  <si>
    <t>STRM</t>
  </si>
  <si>
    <t>STRN</t>
  </si>
  <si>
    <t>STRN4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</si>
  <si>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</si>
  <si>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</si>
  <si>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</si>
  <si>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</si>
  <si>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</si>
  <si>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</si>
  <si>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</si>
  <si>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</si>
  <si>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</si>
  <si>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</si>
  <si>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</si>
  <si>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</si>
  <si>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STX1B1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</si>
  <si>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</si>
  <si>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</si>
  <si>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</si>
  <si>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</si>
  <si>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</si>
  <si>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</si>
  <si>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</si>
  <si>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</si>
  <si>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</si>
  <si>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</si>
  <si>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STXBP3A</t>
  </si>
  <si>
    <t>STXBP4</t>
  </si>
  <si>
    <t>STXBP5</t>
  </si>
  <si>
    <t>STXBP5L</t>
  </si>
  <si>
    <t>STXBP6</t>
  </si>
  <si>
    <t>STYX</t>
  </si>
  <si>
    <t>STYXL1</t>
  </si>
  <si>
    <t>SUCLA2</t>
  </si>
  <si>
    <t>SUCLG1</t>
  </si>
  <si>
    <t>SUCLG2</t>
  </si>
  <si>
    <t>SUCNR1</t>
  </si>
  <si>
    <t>SUDS3</t>
  </si>
  <si>
    <t>SUFU</t>
  </si>
  <si>
    <t>SUGT1</t>
  </si>
  <si>
    <t>SUHW2</t>
  </si>
  <si>
    <t>SUHW4</t>
  </si>
  <si>
    <t>SUI1-RS1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</si>
  <si>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</si>
  <si>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</si>
  <si>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</si>
  <si>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</si>
  <si>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</si>
  <si>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</si>
  <si>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</si>
  <si>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</si>
  <si>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</si>
  <si>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SULT2B1</t>
  </si>
  <si>
    <t>SULT3A1</t>
  </si>
  <si>
    <t>SULT4A1</t>
  </si>
  <si>
    <t>SULT5A1</t>
  </si>
  <si>
    <t>SUMF1</t>
  </si>
  <si>
    <t>SUMF2</t>
  </si>
  <si>
    <t>SUMO1</t>
  </si>
  <si>
    <t>SUMO2</t>
  </si>
  <si>
    <t>SUMO3</t>
  </si>
  <si>
    <t>SUNC1</t>
  </si>
  <si>
    <t>SUOX</t>
  </si>
  <si>
    <t>SUPT16H</t>
  </si>
  <si>
    <t>SUPT3H</t>
  </si>
  <si>
    <t>SUPT4H1</t>
  </si>
  <si>
    <t>SUPT5H</t>
  </si>
  <si>
    <t>SUPT6H</t>
  </si>
  <si>
    <t>SUPV3L1</t>
  </si>
  <si>
    <t>SURF1</t>
  </si>
  <si>
    <t>SURF2</t>
  </si>
  <si>
    <t>SURF4</t>
  </si>
  <si>
    <t>SURF6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</si>
  <si>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</si>
  <si>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</si>
  <si>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</si>
  <si>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</si>
  <si>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</si>
  <si>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</si>
  <si>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</si>
  <si>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</si>
  <si>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</si>
  <si>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</si>
  <si>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</si>
  <si>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</si>
  <si>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SV40_SMALL_T_AG_SPECIFIC</t>
  </si>
  <si>
    <t>SVA</t>
  </si>
  <si>
    <t>SVAL1</t>
  </si>
  <si>
    <t>SVAL2</t>
  </si>
  <si>
    <t>SVAL3</t>
  </si>
  <si>
    <t>SVEP1</t>
  </si>
  <si>
    <t>SVIL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</si>
  <si>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</si>
  <si>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</si>
  <si>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</si>
  <si>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</si>
  <si>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</si>
  <si>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</si>
  <si>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</si>
  <si>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</si>
  <si>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</si>
  <si>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SVS7</t>
  </si>
  <si>
    <t>SWAP70</t>
  </si>
  <si>
    <t>SYAP1</t>
  </si>
  <si>
    <t>SYBL1</t>
  </si>
  <si>
    <t>SYCE1</t>
  </si>
  <si>
    <t>SYCE2</t>
  </si>
  <si>
    <t>SYCN</t>
  </si>
  <si>
    <t>SYCP1</t>
  </si>
  <si>
    <t>SYCP1-PS1</t>
  </si>
  <si>
    <t>SYCP2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</si>
  <si>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</si>
  <si>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</si>
  <si>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</si>
  <si>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</si>
  <si>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</si>
  <si>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</si>
  <si>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</si>
  <si>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</si>
  <si>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</si>
  <si>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</si>
  <si>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</si>
  <si>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</si>
  <si>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</si>
  <si>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</si>
  <si>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</si>
  <si>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</si>
  <si>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</si>
  <si>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</si>
  <si>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</si>
  <si>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</si>
  <si>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</si>
  <si>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</si>
  <si>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</si>
  <si>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</si>
  <si>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</si>
  <si>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</si>
  <si>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</t>
  </si>
  <si>
    <t>SYPL2</t>
  </si>
  <si>
    <t>SYRADB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</si>
  <si>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</si>
  <si>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</si>
  <si>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</si>
  <si>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</si>
  <si>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</si>
  <si>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</si>
  <si>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</si>
  <si>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</si>
  <si>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</si>
  <si>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</si>
  <si>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</si>
  <si>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</si>
  <si>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</si>
  <si>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</si>
  <si>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</si>
  <si>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</si>
  <si>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</si>
  <si>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</si>
  <si>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SYTL2</t>
  </si>
  <si>
    <t>SYTL3</t>
  </si>
  <si>
    <t>SYTL4</t>
  </si>
  <si>
    <t>SYTL5</t>
  </si>
  <si>
    <t>SYVN1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</si>
  <si>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</si>
  <si>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</si>
  <si>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</si>
  <si>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</si>
  <si>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</si>
  <si>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</si>
  <si>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</si>
  <si>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</si>
  <si>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</si>
  <si>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</si>
  <si>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</si>
  <si>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</si>
  <si>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</si>
  <si>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</si>
  <si>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</si>
  <si>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</si>
  <si>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</si>
  <si>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TAC1</t>
  </si>
  <si>
    <t>TAC2</t>
  </si>
  <si>
    <t>TAC4</t>
  </si>
  <si>
    <t>TACC1</t>
  </si>
  <si>
    <t>TACC2</t>
  </si>
  <si>
    <t>TACC3</t>
  </si>
  <si>
    <t>TACR1</t>
  </si>
  <si>
    <t>TACR2</t>
  </si>
  <si>
    <t>TACR3</t>
  </si>
  <si>
    <t>TACSTD1</t>
  </si>
  <si>
    <t>TACSTD2</t>
  </si>
  <si>
    <t>TACTILE-PENDING</t>
  </si>
  <si>
    <t>TADA1L</t>
  </si>
  <si>
    <t>TADA2L</t>
  </si>
  <si>
    <t>TADA3L</t>
  </si>
  <si>
    <t>TAF1</t>
  </si>
  <si>
    <t>TAF10</t>
  </si>
  <si>
    <t>TAF11</t>
  </si>
  <si>
    <t>TAF12</t>
  </si>
  <si>
    <t>TAF13</t>
  </si>
  <si>
    <t>TAF140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</si>
  <si>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</si>
  <si>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</si>
  <si>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</si>
  <si>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</si>
  <si>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</si>
  <si>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</si>
  <si>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</si>
  <si>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</si>
  <si>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</si>
  <si>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</si>
  <si>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</si>
  <si>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</si>
  <si>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</si>
  <si>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</si>
  <si>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</si>
  <si>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</si>
  <si>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</si>
  <si>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</si>
  <si>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</si>
  <si>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</si>
  <si>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</si>
  <si>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</si>
  <si>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</si>
  <si>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</si>
  <si>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</si>
  <si>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</si>
  <si>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</si>
  <si>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</si>
  <si>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</si>
  <si>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</si>
  <si>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</si>
  <si>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</si>
  <si>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</si>
  <si>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</si>
  <si>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</si>
  <si>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</si>
  <si>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</si>
  <si>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</si>
  <si>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</si>
  <si>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</si>
  <si>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</si>
  <si>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</si>
  <si>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</si>
  <si>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</si>
  <si>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TAS2R102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</si>
  <si>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</si>
  <si>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</si>
  <si>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</si>
  <si>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</si>
  <si>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</si>
  <si>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</si>
  <si>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</si>
  <si>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</si>
  <si>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</si>
  <si>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</si>
  <si>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</si>
  <si>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</si>
  <si>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</si>
  <si>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</si>
  <si>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</si>
  <si>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</si>
  <si>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</si>
  <si>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</si>
  <si>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</si>
  <si>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</si>
  <si>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</si>
  <si>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</si>
  <si>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</si>
  <si>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</si>
  <si>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</si>
  <si>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</si>
  <si>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</si>
  <si>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</si>
  <si>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</si>
  <si>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</si>
  <si>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</si>
  <si>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</si>
  <si>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</si>
  <si>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</si>
  <si>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</si>
  <si>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</si>
  <si>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</si>
  <si>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</si>
  <si>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</si>
  <si>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</si>
  <si>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</si>
  <si>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</si>
  <si>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</si>
  <si>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</si>
  <si>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</si>
  <si>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</si>
  <si>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</si>
  <si>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</si>
  <si>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</si>
  <si>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</si>
  <si>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</si>
  <si>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</si>
  <si>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</si>
  <si>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</si>
  <si>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</si>
  <si>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</si>
  <si>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</si>
  <si>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</si>
  <si>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</si>
  <si>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</si>
  <si>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</si>
  <si>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</si>
  <si>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</si>
  <si>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</si>
  <si>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</si>
  <si>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</si>
  <si>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</si>
  <si>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</si>
  <si>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</si>
  <si>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</si>
  <si>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</si>
  <si>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TBK1</t>
  </si>
  <si>
    <t>TBKBP1</t>
  </si>
  <si>
    <t>TBL1</t>
  </si>
  <si>
    <t>TBL1X</t>
  </si>
  <si>
    <t>TBL1XR1</t>
  </si>
  <si>
    <t>TBL2</t>
  </si>
  <si>
    <t>TBL3</t>
  </si>
  <si>
    <t>TBN-PENDING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</si>
  <si>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</si>
  <si>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</si>
  <si>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</si>
  <si>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</si>
  <si>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</si>
  <si>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</si>
  <si>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</si>
  <si>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</si>
  <si>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</si>
  <si>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TBX13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</si>
  <si>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</si>
  <si>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</si>
  <si>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</si>
  <si>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</si>
  <si>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</si>
  <si>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</si>
  <si>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</si>
  <si>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</si>
  <si>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</si>
  <si>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</si>
  <si>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</si>
  <si>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</si>
  <si>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</si>
  <si>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TC10L-PENDING</t>
  </si>
  <si>
    <t>TC10L-PENDING FRAGMENT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</si>
  <si>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</si>
  <si>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</si>
  <si>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</si>
  <si>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</si>
  <si>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</si>
  <si>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</si>
  <si>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</si>
  <si>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</si>
  <si>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</si>
  <si>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</si>
  <si>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</si>
  <si>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</si>
  <si>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TCEB1</t>
  </si>
  <si>
    <t>TCEB2</t>
  </si>
  <si>
    <t>TCEB3</t>
  </si>
  <si>
    <t>TCERG1</t>
  </si>
  <si>
    <t>TCERG1L</t>
  </si>
  <si>
    <t>TCF1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</si>
  <si>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</si>
  <si>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</si>
  <si>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</si>
  <si>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</si>
  <si>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</si>
  <si>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</si>
  <si>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</si>
  <si>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</si>
  <si>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</si>
  <si>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</si>
  <si>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</si>
  <si>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</si>
  <si>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</si>
  <si>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</si>
  <si>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</si>
  <si>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</si>
  <si>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</si>
  <si>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</si>
  <si>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</si>
  <si>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TCFCP2L3</t>
  </si>
  <si>
    <t>TCFE2A</t>
  </si>
  <si>
    <t>TCFE3</t>
  </si>
  <si>
    <t>TCFEB</t>
  </si>
  <si>
    <t>TCFEC</t>
  </si>
  <si>
    <t>TCFL5</t>
  </si>
  <si>
    <t>TCHHL1</t>
  </si>
  <si>
    <t>TCHP</t>
  </si>
  <si>
    <t>TCIRG1</t>
  </si>
  <si>
    <t>TCL1</t>
  </si>
  <si>
    <t>TCL1B2</t>
  </si>
  <si>
    <t>TCL1B3</t>
  </si>
  <si>
    <t>TCL1B4</t>
  </si>
  <si>
    <t>TCN2</t>
  </si>
  <si>
    <t>TCOF1</t>
  </si>
  <si>
    <t>TCP1</t>
  </si>
  <si>
    <t>TCP10A</t>
  </si>
  <si>
    <t>TCP11</t>
  </si>
  <si>
    <t>TCP11L1</t>
  </si>
  <si>
    <t>TCP11L2</t>
  </si>
  <si>
    <t>TCRB-J</t>
  </si>
  <si>
    <t>TCRB-V8.2</t>
  </si>
  <si>
    <t>TCRB-V8.3</t>
  </si>
  <si>
    <t>TCRD-V1</t>
  </si>
  <si>
    <t>TCRG</t>
  </si>
  <si>
    <t>TCRG-C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</si>
  <si>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</si>
  <si>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</si>
  <si>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</si>
  <si>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</si>
  <si>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</si>
  <si>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</si>
  <si>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</si>
  <si>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</si>
  <si>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</si>
  <si>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</si>
  <si>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</si>
  <si>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</si>
  <si>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</si>
  <si>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TCTN3</t>
  </si>
  <si>
    <t>TDE2</t>
  </si>
  <si>
    <t>TDG</t>
  </si>
  <si>
    <t>TDGF1</t>
  </si>
  <si>
    <t>TDH</t>
  </si>
  <si>
    <t>TDO2</t>
  </si>
  <si>
    <t>TDP1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</si>
  <si>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</si>
  <si>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</si>
  <si>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</si>
  <si>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</si>
  <si>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</si>
  <si>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</si>
  <si>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</si>
  <si>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</si>
  <si>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</si>
  <si>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</si>
  <si>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</si>
  <si>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</si>
  <si>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</si>
  <si>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</si>
  <si>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</si>
  <si>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</si>
  <si>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</si>
  <si>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TECT1</t>
  </si>
  <si>
    <t>TECTA</t>
  </si>
  <si>
    <t>TECTB</t>
  </si>
  <si>
    <t>TEDDM1</t>
  </si>
  <si>
    <t>TEF</t>
  </si>
  <si>
    <t>TEF3</t>
  </si>
  <si>
    <t>TEK</t>
  </si>
  <si>
    <t>TEKT1</t>
  </si>
  <si>
    <t>TEKT3</t>
  </si>
  <si>
    <t>TEKT5</t>
  </si>
  <si>
    <t>TELO2</t>
  </si>
  <si>
    <t>TENC1</t>
  </si>
  <si>
    <t>TENS1</t>
  </si>
  <si>
    <t>TEP1</t>
  </si>
  <si>
    <t>TERA-PENDING</t>
  </si>
  <si>
    <t>TERC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</si>
  <si>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</si>
  <si>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</si>
  <si>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</si>
  <si>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</si>
  <si>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</si>
  <si>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</si>
  <si>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</si>
  <si>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</si>
  <si>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</si>
  <si>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TESP1</t>
  </si>
  <si>
    <t>TESP2</t>
  </si>
  <si>
    <t>TESSP2</t>
  </si>
  <si>
    <t>TESSP3</t>
  </si>
  <si>
    <t>TEX10</t>
  </si>
  <si>
    <t>TEX101</t>
  </si>
  <si>
    <t>TEX11</t>
  </si>
  <si>
    <t>TEX12</t>
  </si>
  <si>
    <t>TEX13</t>
  </si>
  <si>
    <t>TEX14</t>
  </si>
  <si>
    <t>TEX15</t>
  </si>
  <si>
    <t>TEX16</t>
  </si>
  <si>
    <t>TEX18</t>
  </si>
  <si>
    <t>TEX19.1</t>
  </si>
  <si>
    <t>TEX19.2</t>
  </si>
  <si>
    <t>TEX2</t>
  </si>
  <si>
    <t>TEX22</t>
  </si>
  <si>
    <t>TEX24</t>
  </si>
  <si>
    <t>TEX261</t>
  </si>
  <si>
    <t>TEX264</t>
  </si>
  <si>
    <t>TEX9</t>
  </si>
  <si>
    <t>TFAM</t>
  </si>
  <si>
    <t>TFB1M</t>
  </si>
  <si>
    <t>TFB2M</t>
  </si>
  <si>
    <t>TFDP1</t>
  </si>
  <si>
    <t>TFDP2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</si>
  <si>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</si>
  <si>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</si>
  <si>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</si>
  <si>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</si>
  <si>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</si>
  <si>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</si>
  <si>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</si>
  <si>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</si>
  <si>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</si>
  <si>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TG737RPW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</si>
  <si>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</si>
  <si>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</si>
  <si>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</si>
  <si>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</si>
  <si>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</si>
  <si>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</si>
  <si>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</si>
  <si>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</si>
  <si>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</si>
  <si>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</si>
  <si>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</si>
  <si>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</si>
  <si>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</si>
  <si>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</si>
  <si>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</si>
  <si>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</si>
  <si>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</si>
  <si>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</si>
  <si>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TGM5</t>
  </si>
  <si>
    <t>TGM6</t>
  </si>
  <si>
    <t>TGOLN1</t>
  </si>
  <si>
    <t>TGS1</t>
  </si>
  <si>
    <t>TGTP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</si>
  <si>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</si>
  <si>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</si>
  <si>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</si>
  <si>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</si>
  <si>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</si>
  <si>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</si>
  <si>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</si>
  <si>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</si>
  <si>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</si>
  <si>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</si>
  <si>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</si>
  <si>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</si>
  <si>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</si>
  <si>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</si>
  <si>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</si>
  <si>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</si>
  <si>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</si>
  <si>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</si>
  <si>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</si>
  <si>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</si>
  <si>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THEX1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</si>
  <si>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</si>
  <si>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</si>
  <si>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</si>
  <si>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</si>
  <si>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</si>
  <si>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</si>
  <si>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</si>
  <si>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</si>
  <si>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</si>
  <si>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</si>
  <si>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</si>
  <si>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THRA</t>
  </si>
  <si>
    <t>THRAP2</t>
  </si>
  <si>
    <t>THRAP3</t>
  </si>
  <si>
    <t>THRB</t>
  </si>
  <si>
    <t>THRSP</t>
  </si>
  <si>
    <t>THSD1</t>
  </si>
  <si>
    <t>THSD2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</si>
  <si>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</si>
  <si>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</si>
  <si>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</si>
  <si>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</si>
  <si>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</si>
  <si>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</si>
  <si>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</si>
  <si>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</si>
  <si>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</si>
  <si>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</si>
  <si>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</si>
  <si>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TIAF2</t>
  </si>
  <si>
    <t>TIAL1</t>
  </si>
  <si>
    <t>TIAM1</t>
  </si>
  <si>
    <t>TIAM2</t>
  </si>
  <si>
    <t>TICAM1</t>
  </si>
  <si>
    <t>TICAM2</t>
  </si>
  <si>
    <t>TIE1</t>
  </si>
  <si>
    <t>TIEG</t>
  </si>
  <si>
    <t>TIFAB</t>
  </si>
  <si>
    <t>TIGD2</t>
  </si>
  <si>
    <t>TIGD3</t>
  </si>
  <si>
    <t>TIGD4</t>
  </si>
  <si>
    <t>TIGD5</t>
  </si>
  <si>
    <t>TILZ3C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</si>
  <si>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</si>
  <si>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</si>
  <si>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</si>
  <si>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</si>
  <si>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</si>
  <si>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</si>
  <si>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</si>
  <si>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</si>
  <si>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</si>
  <si>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</si>
  <si>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</si>
  <si>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</si>
  <si>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</si>
  <si>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</si>
  <si>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</si>
  <si>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</si>
  <si>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</si>
  <si>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</si>
  <si>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</si>
  <si>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</si>
  <si>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</si>
  <si>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</si>
  <si>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</si>
  <si>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</si>
  <si>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</si>
  <si>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</si>
  <si>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</si>
  <si>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</si>
  <si>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</si>
  <si>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</si>
  <si>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</si>
  <si>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</si>
  <si>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</si>
  <si>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</si>
  <si>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</si>
  <si>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</si>
  <si>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</si>
  <si>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</si>
  <si>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</si>
  <si>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</si>
  <si>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</si>
  <si>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</si>
  <si>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</si>
  <si>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</si>
  <si>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</si>
  <si>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</t>
  </si>
  <si>
    <t>TLL1</t>
  </si>
  <si>
    <t>TLL2</t>
  </si>
  <si>
    <t>TLM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</si>
  <si>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</si>
  <si>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</si>
  <si>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</si>
  <si>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</si>
  <si>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</si>
  <si>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</si>
  <si>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</si>
  <si>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</si>
  <si>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</si>
  <si>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</si>
  <si>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</si>
  <si>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</si>
  <si>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</si>
  <si>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</si>
  <si>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</si>
  <si>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</si>
  <si>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</si>
  <si>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</si>
  <si>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</si>
  <si>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</si>
  <si>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</si>
  <si>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</si>
  <si>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</si>
  <si>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</si>
  <si>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</si>
  <si>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</si>
  <si>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</si>
  <si>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</si>
  <si>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</si>
  <si>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</si>
  <si>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</si>
  <si>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</si>
  <si>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</si>
  <si>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</si>
  <si>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</si>
  <si>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</si>
  <si>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</si>
  <si>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</si>
  <si>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</si>
  <si>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</si>
  <si>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</si>
  <si>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</si>
  <si>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</si>
  <si>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</si>
  <si>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</si>
  <si>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</si>
  <si>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</si>
  <si>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TMCO2</t>
  </si>
  <si>
    <t>TMCO3</t>
  </si>
  <si>
    <t>TMCO4</t>
  </si>
  <si>
    <t>TMCO5</t>
  </si>
  <si>
    <t>TMCO6</t>
  </si>
  <si>
    <t>TMCO7</t>
  </si>
  <si>
    <t>TMED1</t>
  </si>
  <si>
    <t>TMED10</t>
  </si>
  <si>
    <t>TMED2</t>
  </si>
  <si>
    <t>TMED3</t>
  </si>
  <si>
    <t>TMED4</t>
  </si>
  <si>
    <t>TMED7</t>
  </si>
  <si>
    <t>TMED8</t>
  </si>
  <si>
    <t>TMED9</t>
  </si>
  <si>
    <t>TMEFF1</t>
  </si>
  <si>
    <t>TMEFF2</t>
  </si>
  <si>
    <t>TMEM1</t>
  </si>
  <si>
    <t>TMEM100</t>
  </si>
  <si>
    <t>TMEM101</t>
  </si>
  <si>
    <t>TMEM102</t>
  </si>
  <si>
    <t>TMEM103</t>
  </si>
  <si>
    <t>TMEM106A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</si>
  <si>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</si>
  <si>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</si>
  <si>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</si>
  <si>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</si>
  <si>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</si>
  <si>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</si>
  <si>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</si>
  <si>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</si>
  <si>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</si>
  <si>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</si>
  <si>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TMEM118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</si>
  <si>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</si>
  <si>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</si>
  <si>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</si>
  <si>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</si>
  <si>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</si>
  <si>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</si>
  <si>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</si>
  <si>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</si>
  <si>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</si>
  <si>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</si>
  <si>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</si>
  <si>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</si>
  <si>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</si>
  <si>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</si>
  <si>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</si>
  <si>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</si>
  <si>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</si>
  <si>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</si>
  <si>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</si>
  <si>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</si>
  <si>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</si>
  <si>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</si>
  <si>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</si>
  <si>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</si>
  <si>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</si>
  <si>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</si>
  <si>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TMEM146</t>
  </si>
  <si>
    <t>TMEM147</t>
  </si>
  <si>
    <t>TMEM149</t>
  </si>
  <si>
    <t>TMEM14A</t>
  </si>
  <si>
    <t>TMEM14C</t>
  </si>
  <si>
    <t>TMEM150</t>
  </si>
  <si>
    <t>TMEM151A</t>
  </si>
  <si>
    <t>TMEM151B</t>
  </si>
  <si>
    <t>TMEM154</t>
  </si>
  <si>
    <t>TMEM157</t>
  </si>
  <si>
    <t>TMEM158</t>
  </si>
  <si>
    <t>TMEM159</t>
  </si>
  <si>
    <t>TMEM160</t>
  </si>
  <si>
    <t>TMEM161A</t>
  </si>
  <si>
    <t>TMEM161B</t>
  </si>
  <si>
    <t>TMEM162</t>
  </si>
  <si>
    <t>TMEM164</t>
  </si>
  <si>
    <t>TMEM165</t>
  </si>
  <si>
    <t>TMEM166</t>
  </si>
  <si>
    <t>TMEM167</t>
  </si>
  <si>
    <t>TMEM167B</t>
  </si>
  <si>
    <t>TMEM168</t>
  </si>
  <si>
    <t>TMEM169</t>
  </si>
  <si>
    <t>TMEM16B</t>
  </si>
  <si>
    <t>TMEM16D</t>
  </si>
  <si>
    <t>TMEM16J</t>
  </si>
  <si>
    <t>TMEM17</t>
  </si>
  <si>
    <t>TMEM170</t>
  </si>
  <si>
    <t>TMEM171</t>
  </si>
  <si>
    <t>TMEM174</t>
  </si>
  <si>
    <t>TMEM175</t>
  </si>
  <si>
    <t>TMEM176A</t>
  </si>
  <si>
    <t>TMEM176B</t>
  </si>
  <si>
    <t>TMEM177</t>
  </si>
  <si>
    <t>TMEM178</t>
  </si>
  <si>
    <t>TMEM179B</t>
  </si>
  <si>
    <t>TMEM18</t>
  </si>
  <si>
    <t>TMEM180</t>
  </si>
  <si>
    <t>TMEM181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</si>
  <si>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</si>
  <si>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</si>
  <si>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</si>
  <si>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</si>
  <si>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</si>
  <si>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</si>
  <si>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</si>
  <si>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</si>
  <si>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</si>
  <si>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TMEM192</t>
  </si>
  <si>
    <t>TMEM198</t>
  </si>
  <si>
    <t>TMEM199</t>
  </si>
  <si>
    <t>TMEM2</t>
  </si>
  <si>
    <t>TMEM201</t>
  </si>
  <si>
    <t>TMEM202</t>
  </si>
  <si>
    <t>TMEM204</t>
  </si>
  <si>
    <t>TMEM205</t>
  </si>
  <si>
    <t>TMEM206</t>
  </si>
  <si>
    <t>TMEM208</t>
  </si>
  <si>
    <t>TMEM209</t>
  </si>
  <si>
    <t>TMEM211</t>
  </si>
  <si>
    <t>TMEM214</t>
  </si>
  <si>
    <t>TMEM215</t>
  </si>
  <si>
    <t>TMEM218</t>
  </si>
  <si>
    <t>TMEM219</t>
  </si>
  <si>
    <t>TMEM22</t>
  </si>
  <si>
    <t>TMEM220</t>
  </si>
  <si>
    <t>TMEM23</t>
  </si>
  <si>
    <t>TMEM25</t>
  </si>
  <si>
    <t>TMEM26</t>
  </si>
  <si>
    <t>TMEM27</t>
  </si>
  <si>
    <t>TMEM28</t>
  </si>
  <si>
    <t>TMEM29</t>
  </si>
  <si>
    <t>TMEM30B</t>
  </si>
  <si>
    <t>TMEM30C</t>
  </si>
  <si>
    <t>TMEM32</t>
  </si>
  <si>
    <t>TMEM33</t>
  </si>
  <si>
    <t>TMEM35</t>
  </si>
  <si>
    <t>TMEM37</t>
  </si>
  <si>
    <t>TMEM38A</t>
  </si>
  <si>
    <t>TMEM38B</t>
  </si>
  <si>
    <t>TMEM39A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</si>
  <si>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</si>
  <si>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</si>
  <si>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</si>
  <si>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</si>
  <si>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</si>
  <si>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</si>
  <si>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</si>
  <si>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</si>
  <si>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TMEM46</t>
  </si>
  <si>
    <t>TMEM47</t>
  </si>
  <si>
    <t>TMEM48</t>
  </si>
  <si>
    <t>TMEM49</t>
  </si>
  <si>
    <t>TMEM5</t>
  </si>
  <si>
    <t>TMEM50A</t>
  </si>
  <si>
    <t>TMEM50B</t>
  </si>
  <si>
    <t>TMEM51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</si>
  <si>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</si>
  <si>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</si>
  <si>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</si>
  <si>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</si>
  <si>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</si>
  <si>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</si>
  <si>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</si>
  <si>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</si>
  <si>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</si>
  <si>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</si>
  <si>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</si>
  <si>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</si>
  <si>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</si>
  <si>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TMEM65</t>
  </si>
  <si>
    <t>TMEM66</t>
  </si>
  <si>
    <t>TMEM67</t>
  </si>
  <si>
    <t>TMEM68</t>
  </si>
  <si>
    <t>TMEM69</t>
  </si>
  <si>
    <t>TMEM7</t>
  </si>
  <si>
    <t>TMEM70</t>
  </si>
  <si>
    <t>TMEM71</t>
  </si>
  <si>
    <t>TMEM74</t>
  </si>
  <si>
    <t>TMEM77</t>
  </si>
  <si>
    <t>TMEM79</t>
  </si>
  <si>
    <t>TMEM8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</si>
  <si>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</si>
  <si>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</si>
  <si>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</si>
  <si>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</si>
  <si>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</si>
  <si>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</si>
  <si>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</si>
  <si>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</si>
  <si>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TMEM89</t>
  </si>
  <si>
    <t>TMEM9</t>
  </si>
  <si>
    <t>TMEM90A</t>
  </si>
  <si>
    <t>TMEM91</t>
  </si>
  <si>
    <t>TMEM92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</si>
  <si>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</si>
  <si>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</si>
  <si>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</si>
  <si>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</si>
  <si>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</si>
  <si>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</si>
  <si>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</si>
  <si>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</si>
  <si>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</si>
  <si>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</si>
  <si>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</si>
  <si>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</si>
  <si>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</si>
  <si>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</si>
  <si>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</si>
  <si>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TMPRSS11C</t>
  </si>
  <si>
    <t>TMPRSS11D</t>
  </si>
  <si>
    <t>TMPRSS11E</t>
  </si>
  <si>
    <t>TMPRSS11F</t>
  </si>
  <si>
    <t>TMPRSS13</t>
  </si>
  <si>
    <t>TMPRSS2</t>
  </si>
  <si>
    <t>TMPRSS3</t>
  </si>
  <si>
    <t>TMPRSS4</t>
  </si>
  <si>
    <t>TMPRSS5</t>
  </si>
  <si>
    <t>TMPRSS6</t>
  </si>
  <si>
    <t>TMPRSS7</t>
  </si>
  <si>
    <t>TMPRSS8</t>
  </si>
  <si>
    <t>TMPRSS9</t>
  </si>
  <si>
    <t>TMSB10</t>
  </si>
  <si>
    <t>TMSB4X</t>
  </si>
  <si>
    <t>TMTC1</t>
  </si>
  <si>
    <t>TMTC2</t>
  </si>
  <si>
    <t>TMTC3</t>
  </si>
  <si>
    <t>TMTC4</t>
  </si>
  <si>
    <t>TMUB1</t>
  </si>
  <si>
    <t>TMUB2</t>
  </si>
  <si>
    <t>TNA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</si>
  <si>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</si>
  <si>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</si>
  <si>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</si>
  <si>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</si>
  <si>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</si>
  <si>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</si>
  <si>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</si>
  <si>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</si>
  <si>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</si>
  <si>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</si>
  <si>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</si>
  <si>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</si>
  <si>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</si>
  <si>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</si>
  <si>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</si>
  <si>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</si>
  <si>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</si>
  <si>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</si>
  <si>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</si>
  <si>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</si>
  <si>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</si>
  <si>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</si>
  <si>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</si>
  <si>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</si>
  <si>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</si>
  <si>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</si>
  <si>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</si>
  <si>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</si>
  <si>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TNFRSF5</t>
  </si>
  <si>
    <t>TNFRSF6</t>
  </si>
  <si>
    <t>TNFRSF8</t>
  </si>
  <si>
    <t>TNFRSF9</t>
  </si>
  <si>
    <t>TNFSF10</t>
  </si>
  <si>
    <t>TNFSF11</t>
  </si>
  <si>
    <t>TNFSF12</t>
  </si>
  <si>
    <t>TNFSF12-TNFSF13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</si>
  <si>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</si>
  <si>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</si>
  <si>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</si>
  <si>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</si>
  <si>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</si>
  <si>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</si>
  <si>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</si>
  <si>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</si>
  <si>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</si>
  <si>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</si>
  <si>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</si>
  <si>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</si>
  <si>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</si>
  <si>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</si>
  <si>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</si>
  <si>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</si>
  <si>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</si>
  <si>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</si>
  <si>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</si>
  <si>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</si>
  <si>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</si>
  <si>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</si>
  <si>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</si>
  <si>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</si>
  <si>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</si>
  <si>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</si>
  <si>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</si>
  <si>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</si>
  <si>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</si>
  <si>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</si>
  <si>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</si>
  <si>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</si>
  <si>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TNRC18</t>
  </si>
  <si>
    <t>TNRC4</t>
  </si>
  <si>
    <t>TNRC6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</si>
  <si>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</si>
  <si>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</si>
  <si>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</si>
  <si>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</si>
  <si>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</si>
  <si>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</si>
  <si>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</si>
  <si>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</si>
  <si>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</si>
  <si>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</si>
  <si>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</si>
  <si>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TOLLIP-PENDING</t>
  </si>
  <si>
    <t>TOM1</t>
  </si>
  <si>
    <t>TOM1L1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</si>
  <si>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</si>
  <si>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</si>
  <si>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</si>
  <si>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</si>
  <si>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</si>
  <si>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</si>
  <si>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</si>
  <si>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</si>
  <si>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TOMT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</si>
  <si>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</si>
  <si>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</si>
  <si>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</si>
  <si>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</si>
  <si>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</si>
  <si>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</si>
  <si>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</si>
  <si>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</si>
  <si>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</si>
  <si>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</si>
  <si>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</si>
  <si>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</si>
  <si>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</si>
  <si>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</si>
  <si>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</si>
  <si>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</si>
  <si>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</si>
  <si>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</si>
  <si>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</si>
  <si>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</si>
  <si>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</si>
  <si>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</si>
  <si>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</si>
  <si>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</si>
  <si>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</si>
  <si>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</si>
  <si>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</si>
  <si>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</si>
  <si>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</si>
  <si>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</si>
  <si>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</si>
  <si>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</si>
  <si>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</si>
  <si>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</si>
  <si>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</si>
  <si>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</si>
  <si>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</si>
  <si>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</si>
  <si>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</si>
  <si>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</si>
  <si>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TPRA40</t>
  </si>
  <si>
    <t>TPRGL</t>
  </si>
  <si>
    <t>TPRKB</t>
  </si>
  <si>
    <t>TPSAB1</t>
  </si>
  <si>
    <t>TPST1</t>
  </si>
  <si>
    <t>TPST2</t>
  </si>
  <si>
    <t>TPT1</t>
  </si>
  <si>
    <t>TPTE</t>
  </si>
  <si>
    <t>TPTF-PENDING</t>
  </si>
  <si>
    <t>TPX2</t>
  </si>
  <si>
    <t>TRA2A</t>
  </si>
  <si>
    <t>TRABD</t>
  </si>
  <si>
    <t>TRAC</t>
  </si>
  <si>
    <t>TRADD</t>
  </si>
  <si>
    <t>TRAF1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</si>
  <si>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</si>
  <si>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</si>
  <si>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</si>
  <si>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</si>
  <si>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</si>
  <si>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</si>
  <si>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</si>
  <si>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</si>
  <si>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</si>
  <si>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</si>
  <si>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</si>
  <si>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</si>
  <si>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</si>
  <si>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</si>
  <si>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</si>
  <si>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</si>
  <si>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TRAP100-PENDING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</si>
  <si>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</si>
  <si>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</si>
  <si>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</si>
  <si>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</si>
  <si>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</si>
  <si>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</si>
  <si>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</si>
  <si>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</si>
  <si>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</si>
  <si>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</si>
  <si>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</si>
  <si>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</si>
  <si>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TRAV12D-3_X06305_T_CELL_RECEPTOR_ALPHA_VARIABLE_12D-3_20</t>
  </si>
  <si>
    <t>TRAV14D-2_U04312_T_CELL_RECEPTOR_ALPHA_VARIABLE_14D-2_3</t>
  </si>
  <si>
    <t>TRAV2_AF259071_T_CELL_RECEPTOR_ALPHA_VARIABLE_2_75</t>
  </si>
  <si>
    <t>TRAV6D-3_AF259073_T_CELL_RECEPTOR_ALPHA_VARIABLE_6D-3_12</t>
  </si>
  <si>
    <t>TRB</t>
  </si>
  <si>
    <t>TRBV1_AE000663_T_CELL_RECEPTOR_BETA_VARIABLE_1_207</t>
  </si>
  <si>
    <t>TRBV11_AE000663_T_CELL_RECEPTOR_BETA_VARIABLE_11_244</t>
  </si>
  <si>
    <t>TRBV13-1_M15618_T_CELL_RECEPTOR_BETA_VARIABLE_13-1_213</t>
  </si>
  <si>
    <t>TRBV19_AE000664_T_CELL_RECEPTOR_BETA_VARIABLE_19_39</t>
  </si>
  <si>
    <t>TRBV26_K02548_T_CELL_RECEPTOR_BETA_VARIABLE_26_71</t>
  </si>
  <si>
    <t>TRBV30_X16695_T_CELL_RECEPTOR_BETA_VARIABLE_30_160</t>
  </si>
  <si>
    <t>TRBV31_X03277_T_CELL_RECEPTOR_BETA_VARIABLE_31_33</t>
  </si>
  <si>
    <t>TRBV6_AE000663_T_CELL_RECEPTOR_BETA_VARIABLE_6_11</t>
  </si>
  <si>
    <t>TRBV8_AE000663_T_CELL_RECEPTOR_BETA_VARIABLE_8_270</t>
  </si>
  <si>
    <t>TRCG1</t>
  </si>
  <si>
    <t>TRDMT1</t>
  </si>
  <si>
    <t>TRDN</t>
  </si>
  <si>
    <t>TRDV5_M23382_T_CELL_RECEPTOR_DELTA_VARIABLE_3_275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</si>
  <si>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</si>
  <si>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</si>
  <si>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</si>
  <si>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</si>
  <si>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</si>
  <si>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</si>
  <si>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</si>
  <si>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</si>
  <si>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</si>
  <si>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</si>
  <si>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</si>
  <si>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TRFP</t>
  </si>
  <si>
    <t>TRFR2</t>
  </si>
  <si>
    <t>TRGC4_AF021335_T_CELL_RECEPTOR_GAMMA_CONSTANT_4_206</t>
  </si>
  <si>
    <t>TRGV4_AF037352_T_CELL_RECEPTOR_GAMMA_VARIABLE_4_99</t>
  </si>
  <si>
    <t>TRGV5_AF037352_T_CELL_RECEPTOR_GAMMA_VARIABLE_5_279</t>
  </si>
  <si>
    <t>TRGV6_D29793_T_CELL_RECEPTOR_GAMMA_VARIABLE_6_95</t>
  </si>
  <si>
    <t>TRGV7_D29794_T_CELL_RECEPTOR_GAMMA_VARIABLE_7_277</t>
  </si>
  <si>
    <t>TRH</t>
  </si>
  <si>
    <t>TRHDE</t>
  </si>
  <si>
    <t>TRHR</t>
  </si>
  <si>
    <t>TRHR2</t>
  </si>
  <si>
    <t>TRIAD3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</si>
  <si>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</si>
  <si>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</si>
  <si>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</si>
  <si>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</si>
  <si>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</si>
  <si>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</si>
  <si>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</si>
  <si>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</si>
  <si>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</si>
  <si>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</si>
  <si>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</si>
  <si>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</si>
  <si>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</si>
  <si>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</si>
  <si>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</si>
  <si>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</si>
  <si>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</si>
  <si>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</si>
  <si>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</si>
  <si>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</si>
  <si>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</si>
  <si>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</si>
  <si>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</si>
  <si>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</si>
  <si>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</si>
  <si>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</si>
  <si>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</si>
  <si>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</si>
  <si>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</si>
  <si>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</si>
  <si>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</si>
  <si>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</si>
  <si>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</si>
  <si>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</si>
  <si>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TRIM44</t>
  </si>
  <si>
    <t>TRIM45</t>
  </si>
  <si>
    <t>TRIM46</t>
  </si>
  <si>
    <t>TRIM47</t>
  </si>
  <si>
    <t>TRIM50</t>
  </si>
  <si>
    <t>TRIM52</t>
  </si>
  <si>
    <t>TRIM54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</si>
  <si>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</si>
  <si>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</si>
  <si>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</si>
  <si>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</si>
  <si>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</si>
  <si>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</si>
  <si>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</si>
  <si>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</si>
  <si>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</si>
  <si>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</si>
  <si>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</si>
  <si>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</si>
  <si>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</si>
  <si>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</si>
  <si>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</si>
  <si>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</si>
  <si>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</si>
  <si>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</si>
  <si>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</si>
  <si>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</si>
  <si>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TRIO</t>
  </si>
  <si>
    <t>TRIOBP</t>
  </si>
  <si>
    <t>TRIP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</si>
  <si>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</si>
  <si>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</si>
  <si>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</si>
  <si>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</si>
  <si>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</si>
  <si>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</si>
  <si>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</si>
  <si>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</si>
  <si>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</si>
  <si>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TRMT12</t>
  </si>
  <si>
    <t>TRMT2A</t>
  </si>
  <si>
    <t>TRMT2B</t>
  </si>
  <si>
    <t>TRMT5</t>
  </si>
  <si>
    <t>TRMT6</t>
  </si>
  <si>
    <t>TRMU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</si>
  <si>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</si>
  <si>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</si>
  <si>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</si>
  <si>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</si>
  <si>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</si>
  <si>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</si>
  <si>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</si>
  <si>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</si>
  <si>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TRP53INP1</t>
  </si>
  <si>
    <t>TRP53INP2</t>
  </si>
  <si>
    <t>TRP53RK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</si>
  <si>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</si>
  <si>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</si>
  <si>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</si>
  <si>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</si>
  <si>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</si>
  <si>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</si>
  <si>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</si>
  <si>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</si>
  <si>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</si>
  <si>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</si>
  <si>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</si>
  <si>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</si>
  <si>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</si>
  <si>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</si>
  <si>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</si>
  <si>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</si>
  <si>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</si>
  <si>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</si>
  <si>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</si>
  <si>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</si>
  <si>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</si>
  <si>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</si>
  <si>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</si>
  <si>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</si>
  <si>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</si>
  <si>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</si>
  <si>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</si>
  <si>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</si>
  <si>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</si>
  <si>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TRRP1</t>
  </si>
  <si>
    <t>TRRP2</t>
  </si>
  <si>
    <t>TRRP3</t>
  </si>
  <si>
    <t>TRRP4</t>
  </si>
  <si>
    <t>TRRP4AP-PENDING</t>
  </si>
  <si>
    <t>TRRP5</t>
  </si>
  <si>
    <t>TRRP6</t>
  </si>
  <si>
    <t>TRRP7</t>
  </si>
  <si>
    <t>TRSPAP1</t>
  </si>
  <si>
    <t>TRUB1</t>
  </si>
  <si>
    <t>TRUB2</t>
  </si>
  <si>
    <t>TRY10</t>
  </si>
  <si>
    <t>TRY4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</si>
  <si>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</si>
  <si>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</si>
  <si>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</si>
  <si>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</si>
  <si>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</si>
  <si>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</si>
  <si>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</si>
  <si>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</si>
  <si>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</si>
  <si>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</si>
  <si>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</si>
  <si>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</si>
  <si>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</si>
  <si>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</si>
  <si>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</si>
  <si>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</si>
  <si>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</si>
  <si>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</si>
  <si>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</si>
  <si>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</si>
  <si>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</si>
  <si>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</si>
  <si>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</si>
  <si>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TSKU</t>
  </si>
  <si>
    <t>TSLP</t>
  </si>
  <si>
    <t>TSN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</si>
  <si>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</si>
  <si>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</si>
  <si>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</si>
  <si>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</si>
  <si>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</si>
  <si>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</si>
  <si>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</si>
  <si>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</si>
  <si>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</si>
  <si>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</si>
  <si>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</si>
  <si>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</si>
  <si>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</si>
  <si>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</si>
  <si>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</si>
  <si>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</si>
  <si>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</si>
  <si>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</si>
  <si>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</si>
  <si>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</si>
  <si>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</si>
  <si>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TSPO</t>
  </si>
  <si>
    <t>TSPYL1</t>
  </si>
  <si>
    <t>TSPYL3</t>
  </si>
  <si>
    <t>TSPYL4</t>
  </si>
  <si>
    <t>TSPYL5</t>
  </si>
  <si>
    <t>TSR1</t>
  </si>
  <si>
    <t>TSR2</t>
  </si>
  <si>
    <t>TSSC1</t>
  </si>
  <si>
    <t>TSSC4</t>
  </si>
  <si>
    <t>TSSC6</t>
  </si>
  <si>
    <t>TSSC8</t>
  </si>
  <si>
    <t>TSSK4</t>
  </si>
  <si>
    <t>TSSK5</t>
  </si>
  <si>
    <t>TSSK6</t>
  </si>
  <si>
    <t>TST</t>
  </si>
  <si>
    <t>TSTA3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</si>
  <si>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</si>
  <si>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</si>
  <si>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</si>
  <si>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</si>
  <si>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</si>
  <si>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</si>
  <si>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</si>
  <si>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</si>
  <si>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</si>
  <si>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</si>
  <si>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</si>
  <si>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</si>
  <si>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</si>
  <si>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</si>
  <si>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</si>
  <si>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</si>
  <si>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</si>
  <si>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</si>
  <si>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</si>
  <si>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</si>
  <si>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</si>
  <si>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</si>
  <si>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</si>
  <si>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</si>
  <si>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</si>
  <si>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</si>
  <si>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</si>
  <si>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</si>
  <si>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TTC35</t>
  </si>
  <si>
    <t>TTC36</t>
  </si>
  <si>
    <t>TTC37</t>
  </si>
  <si>
    <t>TTC39A</t>
  </si>
  <si>
    <t>TTC39B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</si>
  <si>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</si>
  <si>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</si>
  <si>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</si>
  <si>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</si>
  <si>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</si>
  <si>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</si>
  <si>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</si>
  <si>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</si>
  <si>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</si>
  <si>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</si>
  <si>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</si>
  <si>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</si>
  <si>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</si>
  <si>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</si>
  <si>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</si>
  <si>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</si>
  <si>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</si>
  <si>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</si>
  <si>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</si>
  <si>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</si>
  <si>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</si>
  <si>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</si>
  <si>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</si>
  <si>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</si>
  <si>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</si>
  <si>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</si>
  <si>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</si>
  <si>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</si>
  <si>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</si>
  <si>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</si>
  <si>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</si>
  <si>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</si>
  <si>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</si>
  <si>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TUBA1A</t>
  </si>
  <si>
    <t>TUBA1B</t>
  </si>
  <si>
    <t>TUBA3A</t>
  </si>
  <si>
    <t>TUBA3B</t>
  </si>
  <si>
    <t>TUBA4A</t>
  </si>
  <si>
    <t>TUBA6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</si>
  <si>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</si>
  <si>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</si>
  <si>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</si>
  <si>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</si>
  <si>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</si>
  <si>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</si>
  <si>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</si>
  <si>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</si>
  <si>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</si>
  <si>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</si>
  <si>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</si>
  <si>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</si>
  <si>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</si>
  <si>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</si>
  <si>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</si>
  <si>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</si>
  <si>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</si>
  <si>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</si>
  <si>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</si>
  <si>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</si>
  <si>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</si>
  <si>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TULIP1-PENDING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</si>
  <si>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</si>
  <si>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</si>
  <si>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</si>
  <si>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</si>
  <si>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</si>
  <si>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</si>
  <si>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</si>
  <si>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</si>
  <si>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</si>
  <si>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</si>
  <si>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</si>
  <si>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</si>
  <si>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</si>
  <si>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</si>
  <si>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</si>
  <si>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</si>
  <si>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</si>
  <si>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</si>
  <si>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TXN1</t>
  </si>
  <si>
    <t>TXN2</t>
  </si>
  <si>
    <t>TXN2-PENDING</t>
  </si>
  <si>
    <t>TXNDC1</t>
  </si>
  <si>
    <t>TXNDC10</t>
  </si>
  <si>
    <t>TXNDC11</t>
  </si>
  <si>
    <t>TXNDC12</t>
  </si>
  <si>
    <t>TXNDC13</t>
  </si>
  <si>
    <t>TXNDC15</t>
  </si>
  <si>
    <t>TXNDC16</t>
  </si>
  <si>
    <t>TXNDC17</t>
  </si>
  <si>
    <t>TXNDC2</t>
  </si>
  <si>
    <t>TXNDC3</t>
  </si>
  <si>
    <t>TXNDC4</t>
  </si>
  <si>
    <t>TXNDC5</t>
  </si>
  <si>
    <t>TXNDC8</t>
  </si>
  <si>
    <t>TXNDC9</t>
  </si>
  <si>
    <t>TXNIP</t>
  </si>
  <si>
    <t>TXNL1</t>
  </si>
  <si>
    <t>TXNL2</t>
  </si>
  <si>
    <t>TXNL4</t>
  </si>
  <si>
    <t>TXNL4A</t>
  </si>
  <si>
    <t>TXNL4B</t>
  </si>
  <si>
    <t>TXNL6</t>
  </si>
  <si>
    <t>TXNRD1</t>
  </si>
  <si>
    <t>TXNRD2</t>
  </si>
  <si>
    <t>TXNRD3</t>
  </si>
  <si>
    <t>TYK2</t>
  </si>
  <si>
    <t>TYKI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</si>
  <si>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</si>
  <si>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</si>
  <si>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</si>
  <si>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</si>
  <si>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</si>
  <si>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</si>
  <si>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</si>
  <si>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</si>
  <si>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</si>
  <si>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</si>
  <si>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</si>
  <si>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</si>
  <si>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</si>
  <si>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</si>
  <si>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U55872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</si>
  <si>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</si>
  <si>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</si>
  <si>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</si>
  <si>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</si>
  <si>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</si>
  <si>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</si>
  <si>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</si>
  <si>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</si>
  <si>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</si>
  <si>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</si>
  <si>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</si>
  <si>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</si>
  <si>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</si>
  <si>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</si>
  <si>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</si>
  <si>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</si>
  <si>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UBCE7IP3-PENDING</t>
  </si>
  <si>
    <t>UBD</t>
  </si>
  <si>
    <t>UBE1C</t>
  </si>
  <si>
    <t>UBE1L</t>
  </si>
  <si>
    <t>UBE1X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</si>
  <si>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</si>
  <si>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</si>
  <si>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</si>
  <si>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</si>
  <si>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</si>
  <si>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</si>
  <si>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</si>
  <si>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</si>
  <si>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</si>
  <si>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</si>
  <si>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</si>
  <si>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</si>
  <si>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</si>
  <si>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</si>
  <si>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</si>
  <si>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</si>
  <si>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</si>
  <si>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</si>
  <si>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</si>
  <si>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</si>
  <si>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</si>
  <si>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</si>
  <si>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</si>
  <si>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</si>
  <si>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</si>
  <si>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</si>
  <si>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</si>
  <si>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</si>
  <si>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</si>
  <si>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</si>
  <si>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</si>
  <si>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</si>
  <si>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</si>
  <si>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</si>
  <si>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</si>
  <si>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</si>
  <si>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</si>
  <si>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</si>
  <si>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</si>
  <si>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</si>
  <si>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UBG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</si>
  <si>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</si>
  <si>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</si>
  <si>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</si>
  <si>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</si>
  <si>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</si>
  <si>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</si>
  <si>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</si>
  <si>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</si>
  <si>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</si>
  <si>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</si>
  <si>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</si>
  <si>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</si>
  <si>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</si>
  <si>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</si>
  <si>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</si>
  <si>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</si>
  <si>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</si>
  <si>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UBR5</t>
  </si>
  <si>
    <t>UBR7</t>
  </si>
  <si>
    <t>UBTD1</t>
  </si>
  <si>
    <t>UBTD2</t>
  </si>
  <si>
    <t>UBTF</t>
  </si>
  <si>
    <t>UBXD4</t>
  </si>
  <si>
    <t>UBXD7</t>
  </si>
  <si>
    <t>UBXD8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</si>
  <si>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</si>
  <si>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</si>
  <si>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</si>
  <si>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</si>
  <si>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</si>
  <si>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</si>
  <si>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</si>
  <si>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</si>
  <si>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UCC1</t>
  </si>
  <si>
    <t>UCHL1</t>
  </si>
  <si>
    <t>UCHL3</t>
  </si>
  <si>
    <t>UCHL4</t>
  </si>
  <si>
    <t>UCHL5</t>
  </si>
  <si>
    <t>UCHL5IP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</si>
  <si>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</si>
  <si>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</si>
  <si>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</si>
  <si>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</si>
  <si>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</si>
  <si>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</si>
  <si>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</si>
  <si>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</si>
  <si>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</si>
  <si>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</si>
  <si>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</si>
  <si>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</si>
  <si>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</si>
  <si>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</si>
  <si>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</si>
  <si>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</si>
  <si>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UGCGL2</t>
  </si>
  <si>
    <t>UGDH</t>
  </si>
  <si>
    <t>UGP2</t>
  </si>
  <si>
    <t>UGT1A1</t>
  </si>
  <si>
    <t>UGT1A10</t>
  </si>
  <si>
    <t>UGT1A12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</si>
  <si>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</si>
  <si>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</si>
  <si>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</si>
  <si>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</si>
  <si>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</si>
  <si>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</si>
  <si>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</si>
  <si>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</si>
  <si>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</si>
  <si>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</si>
  <si>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</si>
  <si>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</si>
  <si>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</si>
  <si>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</si>
  <si>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</si>
  <si>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</si>
  <si>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</si>
  <si>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</si>
  <si>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</si>
  <si>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</si>
  <si>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</si>
  <si>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</si>
  <si>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</si>
  <si>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</si>
  <si>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</si>
  <si>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</si>
  <si>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</si>
  <si>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</si>
  <si>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</si>
  <si>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</si>
  <si>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</si>
  <si>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</si>
  <si>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</si>
  <si>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</si>
  <si>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</si>
  <si>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</si>
  <si>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</si>
  <si>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</si>
  <si>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</si>
  <si>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UNC13H1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</si>
  <si>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</si>
  <si>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</si>
  <si>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</si>
  <si>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</si>
  <si>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</si>
  <si>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</si>
  <si>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</si>
  <si>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</si>
  <si>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UNC5H3</t>
  </si>
  <si>
    <t>UNC84A</t>
  </si>
  <si>
    <t>UNC84B</t>
  </si>
  <si>
    <t>UNC93A</t>
  </si>
  <si>
    <t>UNC93B1</t>
  </si>
  <si>
    <t>UNCX</t>
  </si>
  <si>
    <t>UNCX4.1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</si>
  <si>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</si>
  <si>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</si>
  <si>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</si>
  <si>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</si>
  <si>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</si>
  <si>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</si>
  <si>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</si>
  <si>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</si>
  <si>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</si>
  <si>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</si>
  <si>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</si>
  <si>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</si>
  <si>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</si>
  <si>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</si>
  <si>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</si>
  <si>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</si>
  <si>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</si>
  <si>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</si>
  <si>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</si>
  <si>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</si>
  <si>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</si>
  <si>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</si>
  <si>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</si>
  <si>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</si>
  <si>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</si>
  <si>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URB2</t>
  </si>
  <si>
    <t>UREB1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</si>
  <si>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</si>
  <si>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</si>
  <si>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</si>
  <si>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</si>
  <si>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</si>
  <si>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</si>
  <si>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</si>
  <si>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</si>
  <si>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</si>
  <si>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</si>
  <si>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USH3A</t>
  </si>
  <si>
    <t>USHBP1</t>
  </si>
  <si>
    <t>USMG3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</si>
  <si>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</si>
  <si>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</si>
  <si>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</si>
  <si>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</si>
  <si>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</si>
  <si>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</si>
  <si>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</si>
  <si>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</si>
  <si>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</si>
  <si>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</si>
  <si>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</si>
  <si>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</si>
  <si>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</si>
  <si>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</si>
  <si>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</si>
  <si>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</si>
  <si>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USP22</t>
  </si>
  <si>
    <t>USP23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</si>
  <si>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</si>
  <si>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</si>
  <si>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</si>
  <si>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</si>
  <si>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</si>
  <si>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</si>
  <si>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</si>
  <si>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</si>
  <si>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</si>
  <si>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</si>
  <si>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</si>
  <si>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</si>
  <si>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</si>
  <si>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</si>
  <si>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</si>
  <si>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</si>
  <si>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</si>
  <si>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</si>
  <si>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</si>
  <si>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</si>
  <si>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</si>
  <si>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</si>
  <si>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</si>
  <si>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</si>
  <si>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</si>
  <si>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</si>
  <si>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</si>
  <si>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</si>
  <si>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USP52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</si>
  <si>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</si>
  <si>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</si>
  <si>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</si>
  <si>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</si>
  <si>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</si>
  <si>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</si>
  <si>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</si>
  <si>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</si>
  <si>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</si>
  <si>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</si>
  <si>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</si>
  <si>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</si>
  <si>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</si>
  <si>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</si>
  <si>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</si>
  <si>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</si>
  <si>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</si>
  <si>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</si>
  <si>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</si>
  <si>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</si>
  <si>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</si>
  <si>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</si>
  <si>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</si>
  <si>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</si>
  <si>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</si>
  <si>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</si>
  <si>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</si>
  <si>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V1RA1</t>
  </si>
  <si>
    <t>V1RA2</t>
  </si>
  <si>
    <t>V1RA3</t>
  </si>
  <si>
    <t>V1RA4</t>
  </si>
  <si>
    <t>V1RA6</t>
  </si>
  <si>
    <t>V1RA7</t>
  </si>
  <si>
    <t>V1RA8</t>
  </si>
  <si>
    <t>V1RB1</t>
  </si>
  <si>
    <t>V1RB10</t>
  </si>
  <si>
    <t>V1RB2</t>
  </si>
  <si>
    <t>V1RB3</t>
  </si>
  <si>
    <t>V1RB4</t>
  </si>
  <si>
    <t>V1RB5</t>
  </si>
  <si>
    <t>V1RB6</t>
  </si>
  <si>
    <t>V1RB7</t>
  </si>
  <si>
    <t>V1RB8</t>
  </si>
  <si>
    <t>V1RB9</t>
  </si>
  <si>
    <t>V1RC1</t>
  </si>
  <si>
    <t>V1RC10</t>
  </si>
  <si>
    <t>V1RC11</t>
  </si>
  <si>
    <t>V1RC12</t>
  </si>
  <si>
    <t>V1RC13</t>
  </si>
  <si>
    <t>V1RC14</t>
  </si>
  <si>
    <t>V1RC15</t>
  </si>
  <si>
    <t>V1RC16</t>
  </si>
  <si>
    <t>V1RC17</t>
  </si>
  <si>
    <t>V1RC18</t>
  </si>
  <si>
    <t>V1RC19</t>
  </si>
  <si>
    <t>V1RC2</t>
  </si>
  <si>
    <t>V1RC20</t>
  </si>
  <si>
    <t>V1RC21</t>
  </si>
  <si>
    <t>V1RC22</t>
  </si>
  <si>
    <t>V1RC23</t>
  </si>
  <si>
    <t>V1RC24</t>
  </si>
  <si>
    <t>V1RC25</t>
  </si>
  <si>
    <t>V1RC26</t>
  </si>
  <si>
    <t>V1RC27</t>
  </si>
  <si>
    <t>V1RC28</t>
  </si>
  <si>
    <t>V1RC29</t>
  </si>
  <si>
    <t>V1RC3</t>
  </si>
  <si>
    <t>V1RC30</t>
  </si>
  <si>
    <t>V1RC32</t>
  </si>
  <si>
    <t>V1RC33</t>
  </si>
  <si>
    <t>V1RC4</t>
  </si>
  <si>
    <t>V1RC5</t>
  </si>
  <si>
    <t>V1RC6</t>
  </si>
  <si>
    <t>V1RC7</t>
  </si>
  <si>
    <t>V1RC8</t>
  </si>
  <si>
    <t>V1RD10</t>
  </si>
  <si>
    <t>V1RD11</t>
  </si>
  <si>
    <t>V1RD12</t>
  </si>
  <si>
    <t>V1RD13</t>
  </si>
  <si>
    <t>V1RD15</t>
  </si>
  <si>
    <t>V1RD16</t>
  </si>
  <si>
    <t>V1RD17</t>
  </si>
  <si>
    <t>V1RD18</t>
  </si>
  <si>
    <t>V1RD19</t>
  </si>
  <si>
    <t>V1RD2</t>
  </si>
  <si>
    <t>V1RD20</t>
  </si>
  <si>
    <t>V1RD21</t>
  </si>
  <si>
    <t>V1RD22</t>
  </si>
  <si>
    <t>V1RD3</t>
  </si>
  <si>
    <t>V1RD4</t>
  </si>
  <si>
    <t>V1RD6</t>
  </si>
  <si>
    <t>V1RD7</t>
  </si>
  <si>
    <t>V1RD9</t>
  </si>
  <si>
    <t>V1RE1</t>
  </si>
  <si>
    <t>V1RE10</t>
  </si>
  <si>
    <t>V1RE11</t>
  </si>
  <si>
    <t>V1RE12</t>
  </si>
  <si>
    <t>V1RE13</t>
  </si>
  <si>
    <t>V1RE2</t>
  </si>
  <si>
    <t>V1RE3</t>
  </si>
  <si>
    <t>V1RE4</t>
  </si>
  <si>
    <t>V1RE5</t>
  </si>
  <si>
    <t>V1RE6</t>
  </si>
  <si>
    <t>V1RE7</t>
  </si>
  <si>
    <t>V1RE8</t>
  </si>
  <si>
    <t>V1RE9</t>
  </si>
  <si>
    <t>V1RF1</t>
  </si>
  <si>
    <t>V1RF2</t>
  </si>
  <si>
    <t>V1RF3</t>
  </si>
  <si>
    <t>V1RF4</t>
  </si>
  <si>
    <t>V1RF5</t>
  </si>
  <si>
    <t>V1RG1</t>
  </si>
  <si>
    <t>V1RG11</t>
  </si>
  <si>
    <t>V1RG12</t>
  </si>
  <si>
    <t>V1RG2</t>
  </si>
  <si>
    <t>V1RG3</t>
  </si>
  <si>
    <t>V1RG4</t>
  </si>
  <si>
    <t>V1RG5</t>
  </si>
  <si>
    <t>V1RG6</t>
  </si>
  <si>
    <t>V1RG7</t>
  </si>
  <si>
    <t>V1RG8</t>
  </si>
  <si>
    <t>V1RG9</t>
  </si>
  <si>
    <t>V1RH1</t>
  </si>
  <si>
    <t>V1RH10</t>
  </si>
  <si>
    <t>V1RH11</t>
  </si>
  <si>
    <t>V1RH12</t>
  </si>
  <si>
    <t>V1RH13</t>
  </si>
  <si>
    <t>V1RH14</t>
  </si>
  <si>
    <t>V1RH16</t>
  </si>
  <si>
    <t>V1RH17</t>
  </si>
  <si>
    <t>V1RH18</t>
  </si>
  <si>
    <t>V1RH20</t>
  </si>
  <si>
    <t>V1RH21</t>
  </si>
  <si>
    <t>V1RH3</t>
  </si>
  <si>
    <t>V1RH4</t>
  </si>
  <si>
    <t>V1RH5</t>
  </si>
  <si>
    <t>V1RH6</t>
  </si>
  <si>
    <t>V1RH7</t>
  </si>
  <si>
    <t>V1RH8</t>
  </si>
  <si>
    <t>V1RH9</t>
  </si>
  <si>
    <t>V1RI1</t>
  </si>
  <si>
    <t>V1RI10</t>
  </si>
  <si>
    <t>V1RI2</t>
  </si>
  <si>
    <t>V1RI3</t>
  </si>
  <si>
    <t>V1RI4</t>
  </si>
  <si>
    <t>V1RI5</t>
  </si>
  <si>
    <t>V1RI6</t>
  </si>
  <si>
    <t>V1RI7</t>
  </si>
  <si>
    <t>V1RI8</t>
  </si>
  <si>
    <t>V1RI9</t>
  </si>
  <si>
    <t>V1RJ2</t>
  </si>
  <si>
    <t>V1RJ3</t>
  </si>
  <si>
    <t>V1RK1</t>
  </si>
  <si>
    <t>V1RL1</t>
  </si>
  <si>
    <t>V2R1</t>
  </si>
  <si>
    <t>V2R12</t>
  </si>
  <si>
    <t>V2R14</t>
  </si>
  <si>
    <t>V2R15</t>
  </si>
  <si>
    <t>V2R16</t>
  </si>
  <si>
    <t>V2R1B</t>
  </si>
  <si>
    <t>V2R3</t>
  </si>
  <si>
    <t>V2R5</t>
  </si>
  <si>
    <t>V2R6</t>
  </si>
  <si>
    <t>V2R8</t>
  </si>
  <si>
    <t>V2R9</t>
  </si>
  <si>
    <t>VAC14</t>
  </si>
  <si>
    <t>VAMP1</t>
  </si>
  <si>
    <t>VAMP2</t>
  </si>
  <si>
    <t>VAMP3</t>
  </si>
  <si>
    <t>VAMP4</t>
  </si>
  <si>
    <t>VAMP5</t>
  </si>
  <si>
    <t>VAMP8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</si>
  <si>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</si>
  <si>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</si>
  <si>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</si>
  <si>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</si>
  <si>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</si>
  <si>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</si>
  <si>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</si>
  <si>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</si>
  <si>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</si>
  <si>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</si>
  <si>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</si>
  <si>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</si>
  <si>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</si>
  <si>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</si>
  <si>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</si>
  <si>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</si>
  <si>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</si>
  <si>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</si>
  <si>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</si>
  <si>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</si>
  <si>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</si>
  <si>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</si>
  <si>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</si>
  <si>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</si>
  <si>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</si>
  <si>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</si>
  <si>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</si>
  <si>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</si>
  <si>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</si>
  <si>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</si>
  <si>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</si>
  <si>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</si>
  <si>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</si>
  <si>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</si>
  <si>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</si>
  <si>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</si>
  <si>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</si>
  <si>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</si>
  <si>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</si>
  <si>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</si>
  <si>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</si>
  <si>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</si>
  <si>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VIPR1</t>
  </si>
  <si>
    <t>VIT</t>
  </si>
  <si>
    <t>VKORC1</t>
  </si>
  <si>
    <t>VKORC1L1</t>
  </si>
  <si>
    <t>VLDLR</t>
  </si>
  <si>
    <t>VMD2L1</t>
  </si>
  <si>
    <t>VMN2R1</t>
  </si>
  <si>
    <t>VMN2R122</t>
  </si>
  <si>
    <t>VMN2R26</t>
  </si>
  <si>
    <t>VMN2R28</t>
  </si>
  <si>
    <t>VMN2R29</t>
  </si>
  <si>
    <t>VMN2R42</t>
  </si>
  <si>
    <t>VMN2R43</t>
  </si>
  <si>
    <t>VMN2R47</t>
  </si>
  <si>
    <t>VMN2R52</t>
  </si>
  <si>
    <t>VMN2R81</t>
  </si>
  <si>
    <t>VMN2R84</t>
  </si>
  <si>
    <t>VMN2R89</t>
  </si>
  <si>
    <t>VMN2R-PS14</t>
  </si>
  <si>
    <t>VMO1</t>
  </si>
  <si>
    <t>VNN1</t>
  </si>
  <si>
    <t>VNN3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</si>
  <si>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</si>
  <si>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</si>
  <si>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</si>
  <si>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</si>
  <si>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</si>
  <si>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</si>
  <si>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</si>
  <si>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</si>
  <si>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</si>
  <si>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</si>
  <si>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</si>
  <si>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</si>
  <si>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</si>
  <si>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</si>
  <si>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</si>
  <si>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</si>
  <si>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</si>
  <si>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</si>
  <si>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</si>
  <si>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</si>
  <si>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</si>
  <si>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</si>
  <si>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</si>
  <si>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</si>
  <si>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</si>
  <si>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</si>
  <si>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</si>
  <si>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</si>
  <si>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</si>
  <si>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</si>
  <si>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</si>
  <si>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</si>
  <si>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</si>
  <si>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</si>
  <si>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</si>
  <si>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</si>
  <si>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</si>
  <si>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</si>
  <si>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</si>
  <si>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</si>
  <si>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</si>
  <si>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VSNL1</t>
  </si>
  <si>
    <t>VSTM2A</t>
  </si>
  <si>
    <t>VSTM2B</t>
  </si>
  <si>
    <t>VSX1</t>
  </si>
  <si>
    <t>VSX2</t>
  </si>
  <si>
    <t>VTCN1</t>
  </si>
  <si>
    <t>VTI1A</t>
  </si>
  <si>
    <t>VTI1B</t>
  </si>
  <si>
    <t>VTI1-PENDING</t>
  </si>
  <si>
    <t>VTN</t>
  </si>
  <si>
    <t>VWA1</t>
  </si>
  <si>
    <t>VWA2</t>
  </si>
  <si>
    <t>VWA3A</t>
  </si>
  <si>
    <t>VWA5A</t>
  </si>
  <si>
    <t>VWA5B2</t>
  </si>
  <si>
    <t>VWC2</t>
  </si>
  <si>
    <t>VWCE</t>
  </si>
  <si>
    <t>VWDE</t>
  </si>
  <si>
    <t>VWF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</si>
  <si>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</si>
  <si>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</si>
  <si>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</si>
  <si>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</si>
  <si>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</si>
  <si>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</si>
  <si>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</si>
  <si>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</si>
  <si>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</si>
  <si>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</si>
  <si>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</si>
  <si>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</si>
  <si>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</si>
  <si>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</si>
  <si>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</si>
  <si>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</si>
  <si>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WBSCR14</t>
  </si>
  <si>
    <t>WBSCR16</t>
  </si>
  <si>
    <t>WBSCR17</t>
  </si>
  <si>
    <t>WBSCR22</t>
  </si>
  <si>
    <t>WBSCR27</t>
  </si>
  <si>
    <t>WBSCR28</t>
  </si>
  <si>
    <t>WBSCR5</t>
  </si>
  <si>
    <t>WDFY1</t>
  </si>
  <si>
    <t>WDFY2</t>
  </si>
  <si>
    <t>WDFY3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</si>
  <si>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</si>
  <si>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</si>
  <si>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</si>
  <si>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</si>
  <si>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</si>
  <si>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</si>
  <si>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</si>
  <si>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</si>
  <si>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</si>
  <si>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</si>
  <si>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WDR21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</si>
  <si>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</si>
  <si>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</si>
  <si>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</si>
  <si>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</si>
  <si>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</si>
  <si>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</si>
  <si>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</si>
  <si>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</si>
  <si>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</si>
  <si>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</si>
  <si>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</si>
  <si>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</si>
  <si>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</si>
  <si>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</si>
  <si>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</si>
  <si>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</si>
  <si>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</si>
  <si>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</si>
  <si>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WDR40C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</si>
  <si>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</si>
  <si>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</si>
  <si>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</si>
  <si>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</si>
  <si>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</si>
  <si>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</si>
  <si>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</si>
  <si>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</si>
  <si>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</si>
  <si>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</si>
  <si>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</si>
  <si>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WDR51B</t>
  </si>
  <si>
    <t>WDR53</t>
  </si>
  <si>
    <t>WDR54</t>
  </si>
  <si>
    <t>WDR55</t>
  </si>
  <si>
    <t>WDR57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</si>
  <si>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</si>
  <si>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</si>
  <si>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</si>
  <si>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</si>
  <si>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</si>
  <si>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</si>
  <si>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</si>
  <si>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</si>
  <si>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</si>
  <si>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</si>
  <si>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</si>
  <si>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</si>
  <si>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</si>
  <si>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</si>
  <si>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</si>
  <si>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</si>
  <si>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</si>
  <si>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</si>
  <si>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</si>
  <si>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</si>
  <si>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</si>
  <si>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</si>
  <si>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</si>
  <si>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WDR85</t>
  </si>
  <si>
    <t>WDR88</t>
  </si>
  <si>
    <t>WDR89</t>
  </si>
  <si>
    <t>WDR9</t>
  </si>
  <si>
    <t>WDR90</t>
  </si>
  <si>
    <t>WDR92</t>
  </si>
  <si>
    <t>WDR93</t>
  </si>
  <si>
    <t>WDSOF1</t>
  </si>
  <si>
    <t>WDSUB1</t>
  </si>
  <si>
    <t>WDT2</t>
  </si>
  <si>
    <t>WEE1</t>
  </si>
  <si>
    <t>WEE2</t>
  </si>
  <si>
    <t>WFDC1</t>
  </si>
  <si>
    <t>WFDC10</t>
  </si>
  <si>
    <t>WFDC12</t>
  </si>
  <si>
    <t>WFDC13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</si>
  <si>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</si>
  <si>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</si>
  <si>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</si>
  <si>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</si>
  <si>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</si>
  <si>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</si>
  <si>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</si>
  <si>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</si>
  <si>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WFIKKN1</t>
  </si>
  <si>
    <t>WFIKKN2</t>
  </si>
  <si>
    <t>WFS1</t>
  </si>
  <si>
    <t>WHDC1</t>
  </si>
  <si>
    <t>WHRN</t>
  </si>
  <si>
    <t>WHSC1</t>
  </si>
  <si>
    <t>WHSC1L1</t>
  </si>
  <si>
    <t>WHSC2</t>
  </si>
  <si>
    <t>WIF1</t>
  </si>
  <si>
    <t>WINS2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</si>
  <si>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</si>
  <si>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</si>
  <si>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</si>
  <si>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</si>
  <si>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</si>
  <si>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</si>
  <si>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</si>
  <si>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</si>
  <si>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</si>
  <si>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</si>
  <si>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</si>
  <si>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</si>
  <si>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</si>
  <si>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</si>
  <si>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</si>
  <si>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</si>
  <si>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</si>
  <si>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</si>
  <si>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</si>
  <si>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</si>
  <si>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</si>
  <si>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</si>
  <si>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</si>
  <si>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</si>
  <si>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</si>
  <si>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</si>
  <si>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</si>
  <si>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</si>
  <si>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</si>
  <si>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</si>
  <si>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</si>
  <si>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</si>
  <si>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</si>
  <si>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</si>
  <si>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</si>
  <si>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</si>
  <si>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</si>
  <si>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</si>
  <si>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</si>
  <si>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</si>
  <si>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</si>
  <si>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</si>
  <si>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</si>
  <si>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</si>
  <si>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</si>
  <si>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X99300</t>
  </si>
  <si>
    <t>X99384</t>
  </si>
  <si>
    <t>XAB1</t>
  </si>
  <si>
    <t>XAB2</t>
  </si>
  <si>
    <t>XBP1</t>
  </si>
  <si>
    <t>XCL1</t>
  </si>
  <si>
    <t>XCR1</t>
  </si>
  <si>
    <t>XDH</t>
  </si>
  <si>
    <t>XEDAR  EDA-A2R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</si>
  <si>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</si>
  <si>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</si>
  <si>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</si>
  <si>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</si>
  <si>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</si>
  <si>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</si>
  <si>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</si>
  <si>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</si>
  <si>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</si>
  <si>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</si>
  <si>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XLR3B</t>
  </si>
  <si>
    <t>XLR3C</t>
  </si>
  <si>
    <t>XLR4A</t>
  </si>
  <si>
    <t>XLR4B</t>
  </si>
  <si>
    <t>XLR4C</t>
  </si>
  <si>
    <t>XLR5A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</si>
  <si>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</si>
  <si>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</si>
  <si>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</si>
  <si>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</si>
  <si>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</si>
  <si>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</si>
  <si>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</si>
  <si>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</si>
  <si>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</si>
  <si>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</si>
  <si>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</si>
  <si>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</si>
  <si>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</si>
  <si>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</si>
  <si>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</si>
  <si>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</si>
  <si>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</si>
  <si>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</si>
  <si>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</si>
  <si>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</si>
  <si>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</si>
  <si>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</si>
  <si>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</si>
  <si>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XTRP3S1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</si>
  <si>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</si>
  <si>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</si>
  <si>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</si>
  <si>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</si>
  <si>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</si>
  <si>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</si>
  <si>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</si>
  <si>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</si>
  <si>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</si>
  <si>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YBX3</t>
  </si>
  <si>
    <t>YDJC</t>
  </si>
  <si>
    <t>YEATS2</t>
  </si>
  <si>
    <t>YEATS4</t>
  </si>
  <si>
    <t>YES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</si>
  <si>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</si>
  <si>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</si>
  <si>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</si>
  <si>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</si>
  <si>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</si>
  <si>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</si>
  <si>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</si>
  <si>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</si>
  <si>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</si>
  <si>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</si>
  <si>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</si>
  <si>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YM24D07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</si>
  <si>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</si>
  <si>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</si>
  <si>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</si>
  <si>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</si>
  <si>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</si>
  <si>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</si>
  <si>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</si>
  <si>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</si>
  <si>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YSG2</t>
  </si>
  <si>
    <t>YSK4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</si>
  <si>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</si>
  <si>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</si>
  <si>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</si>
  <si>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</si>
  <si>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</si>
  <si>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</si>
  <si>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</si>
  <si>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</si>
  <si>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</si>
  <si>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</si>
  <si>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</si>
  <si>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</si>
  <si>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</si>
  <si>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</si>
  <si>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ZAP3-PENDING</t>
  </si>
  <si>
    <t>ZAP70</t>
  </si>
  <si>
    <t>ZBBX</t>
  </si>
  <si>
    <t>ZBED3</t>
  </si>
  <si>
    <t>ZBED4</t>
  </si>
  <si>
    <t>ZBP1</t>
  </si>
  <si>
    <t>ZBTB1</t>
  </si>
  <si>
    <t>ZBTB10</t>
  </si>
  <si>
    <t>ZBTB11</t>
  </si>
  <si>
    <t>ZBTB16</t>
  </si>
  <si>
    <t>ZBTB17</t>
  </si>
  <si>
    <t>ZBTB2</t>
  </si>
  <si>
    <t>ZBTB22</t>
  </si>
  <si>
    <t>ZBTB24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</si>
  <si>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</si>
  <si>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</si>
  <si>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</si>
  <si>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</si>
  <si>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</si>
  <si>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</si>
  <si>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</si>
  <si>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</si>
  <si>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</si>
  <si>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</si>
  <si>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</si>
  <si>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</si>
  <si>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</si>
  <si>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</si>
  <si>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</si>
  <si>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ZBTB5</t>
  </si>
  <si>
    <t>ZBTB6</t>
  </si>
  <si>
    <t>ZBTB7A</t>
  </si>
  <si>
    <t>ZBTB7C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</si>
  <si>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</si>
  <si>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</si>
  <si>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</si>
  <si>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</si>
  <si>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</si>
  <si>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</si>
  <si>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</si>
  <si>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</si>
  <si>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</si>
  <si>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</si>
  <si>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</si>
  <si>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</si>
  <si>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</si>
  <si>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</si>
  <si>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</si>
  <si>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</si>
  <si>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</si>
  <si>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</si>
  <si>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</si>
  <si>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</si>
  <si>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</si>
  <si>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</si>
  <si>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</si>
  <si>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</si>
  <si>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</si>
  <si>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</si>
  <si>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</si>
  <si>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</si>
  <si>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</si>
  <si>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</si>
  <si>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</si>
  <si>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</si>
  <si>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</si>
  <si>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</si>
  <si>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</si>
  <si>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</si>
  <si>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</si>
  <si>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</si>
  <si>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</si>
  <si>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ZCWCC3</t>
  </si>
  <si>
    <t>ZCWPW1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</si>
  <si>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</si>
  <si>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</si>
  <si>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</si>
  <si>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</si>
  <si>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</si>
  <si>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</si>
  <si>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</si>
  <si>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</si>
  <si>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</si>
  <si>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</si>
  <si>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</si>
  <si>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</si>
  <si>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</si>
  <si>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</si>
  <si>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</si>
  <si>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</si>
  <si>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</si>
  <si>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</si>
  <si>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</si>
  <si>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</si>
  <si>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</si>
  <si>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</si>
  <si>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</si>
  <si>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</si>
  <si>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</si>
  <si>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</si>
  <si>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</t>
  </si>
  <si>
    <t>ZFA</t>
  </si>
  <si>
    <t>ZFAND1</t>
  </si>
  <si>
    <t>ZFAND2A</t>
  </si>
  <si>
    <t>ZFAND2B</t>
  </si>
  <si>
    <t>ZFAND3</t>
  </si>
  <si>
    <t>ZFAND6</t>
  </si>
  <si>
    <t>ZFAT</t>
  </si>
  <si>
    <t>ZFC3H1</t>
  </si>
  <si>
    <t>ZFH4</t>
  </si>
  <si>
    <t>ZFH4-PENDING</t>
  </si>
  <si>
    <t>ZFHX1A</t>
  </si>
  <si>
    <t>ZFHX1B</t>
  </si>
  <si>
    <t>ZFHX2</t>
  </si>
  <si>
    <t>ZFHX3</t>
  </si>
  <si>
    <t>ZFML</t>
  </si>
  <si>
    <t>ZFP1</t>
  </si>
  <si>
    <t>ZFP101</t>
  </si>
  <si>
    <t>ZFP103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</si>
  <si>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</si>
  <si>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</si>
  <si>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</si>
  <si>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</si>
  <si>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</si>
  <si>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</si>
  <si>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</si>
  <si>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</si>
  <si>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</si>
  <si>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</si>
  <si>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</t>
  </si>
  <si>
    <t>ZFP12</t>
  </si>
  <si>
    <t>ZFP120</t>
  </si>
  <si>
    <t>ZFP128</t>
  </si>
  <si>
    <t>ZFP13</t>
  </si>
  <si>
    <t>ZFP131</t>
  </si>
  <si>
    <t>ZFP14</t>
  </si>
  <si>
    <t>ZFP142</t>
  </si>
  <si>
    <t>ZFP143</t>
  </si>
  <si>
    <t>ZFP148</t>
  </si>
  <si>
    <t>ZFP157</t>
  </si>
  <si>
    <t>ZFP160</t>
  </si>
  <si>
    <t>ZFP161</t>
  </si>
  <si>
    <t>ZFP162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</si>
  <si>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</si>
  <si>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</si>
  <si>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</si>
  <si>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</si>
  <si>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</si>
  <si>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</si>
  <si>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</si>
  <si>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</si>
  <si>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</si>
  <si>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</si>
  <si>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</si>
  <si>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</si>
  <si>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</si>
  <si>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</si>
  <si>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</si>
  <si>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</si>
  <si>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</si>
  <si>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</si>
  <si>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</si>
  <si>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</si>
  <si>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</si>
  <si>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</si>
  <si>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</si>
  <si>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</si>
  <si>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</si>
  <si>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</si>
  <si>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ZFP261</t>
  </si>
  <si>
    <t>ZFP262</t>
  </si>
  <si>
    <t>ZFP263</t>
  </si>
  <si>
    <t>ZFP264</t>
  </si>
  <si>
    <t>ZFP27</t>
  </si>
  <si>
    <t>ZFP273</t>
  </si>
  <si>
    <t>ZFP275</t>
  </si>
  <si>
    <t>ZFP276</t>
  </si>
  <si>
    <t>ZFP277</t>
  </si>
  <si>
    <t>ZFP278</t>
  </si>
  <si>
    <t>ZFP28</t>
  </si>
  <si>
    <t>ZFP280C</t>
  </si>
  <si>
    <t>ZFP281</t>
  </si>
  <si>
    <t>ZFP282</t>
  </si>
  <si>
    <t>ZFP286</t>
  </si>
  <si>
    <t>ZFP287</t>
  </si>
  <si>
    <t>ZFP288</t>
  </si>
  <si>
    <t>ZFP292</t>
  </si>
  <si>
    <t>ZFP294</t>
  </si>
  <si>
    <t>ZFP295</t>
  </si>
  <si>
    <t>ZFP296</t>
  </si>
  <si>
    <t>ZFP3</t>
  </si>
  <si>
    <t>ZFP30</t>
  </si>
  <si>
    <t>ZFP300</t>
  </si>
  <si>
    <t>ZFP312</t>
  </si>
  <si>
    <t>ZFP313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</si>
  <si>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</si>
  <si>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</si>
  <si>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</si>
  <si>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</si>
  <si>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</si>
  <si>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</si>
  <si>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</si>
  <si>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</si>
  <si>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</si>
  <si>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</si>
  <si>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</si>
  <si>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ZFP339</t>
  </si>
  <si>
    <t>ZFP341</t>
  </si>
  <si>
    <t>ZFP346</t>
  </si>
  <si>
    <t>ZFP35</t>
  </si>
  <si>
    <t>ZFP352</t>
  </si>
  <si>
    <t>ZFP353</t>
  </si>
  <si>
    <t>ZFP354A</t>
  </si>
  <si>
    <t>ZFP354B</t>
  </si>
  <si>
    <t>ZFP354C</t>
  </si>
  <si>
    <t>ZFP36</t>
  </si>
  <si>
    <t>ZFP364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</si>
  <si>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</si>
  <si>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</si>
  <si>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</si>
  <si>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</si>
  <si>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</si>
  <si>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</si>
  <si>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</si>
  <si>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</si>
  <si>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</si>
  <si>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</si>
  <si>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ZFP385A</t>
  </si>
  <si>
    <t>ZFP385C</t>
  </si>
  <si>
    <t>ZFP386</t>
  </si>
  <si>
    <t>ZFP39</t>
  </si>
  <si>
    <t>ZFP393</t>
  </si>
  <si>
    <t>ZFP395</t>
  </si>
  <si>
    <t>ZFP397</t>
  </si>
  <si>
    <t>ZFP397OS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</si>
  <si>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</si>
  <si>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</si>
  <si>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</si>
  <si>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</si>
  <si>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</si>
  <si>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</si>
  <si>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</si>
  <si>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</si>
  <si>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</si>
  <si>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ZFP422</t>
  </si>
  <si>
    <t>ZFP422-RS1</t>
  </si>
  <si>
    <t>ZFP423</t>
  </si>
  <si>
    <t>ZFP426</t>
  </si>
  <si>
    <t>ZFP428</t>
  </si>
  <si>
    <t>ZFP429</t>
  </si>
  <si>
    <t>ZFP438</t>
  </si>
  <si>
    <t>ZFP444</t>
  </si>
  <si>
    <t>ZFP445</t>
  </si>
  <si>
    <t>ZFP446</t>
  </si>
  <si>
    <t>ZFP449</t>
  </si>
  <si>
    <t>ZFP451</t>
  </si>
  <si>
    <t>ZFP454</t>
  </si>
  <si>
    <t>ZFP455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</si>
  <si>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</si>
  <si>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</si>
  <si>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</si>
  <si>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</si>
  <si>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</si>
  <si>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</si>
  <si>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</si>
  <si>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</si>
  <si>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</si>
  <si>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</si>
  <si>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ZFP496</t>
  </si>
  <si>
    <t>ZFP498</t>
  </si>
  <si>
    <t>ZFP50</t>
  </si>
  <si>
    <t>ZFP503</t>
  </si>
  <si>
    <t>ZFP508</t>
  </si>
  <si>
    <t>ZFP509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</si>
  <si>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</si>
  <si>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</si>
  <si>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</si>
  <si>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</si>
  <si>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</si>
  <si>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</si>
  <si>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</si>
  <si>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</si>
  <si>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</si>
  <si>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</si>
  <si>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</si>
  <si>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</si>
  <si>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</si>
  <si>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</si>
  <si>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ZFP533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</si>
  <si>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</si>
  <si>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</si>
  <si>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</si>
  <si>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</si>
  <si>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</si>
  <si>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</si>
  <si>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</si>
  <si>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</si>
  <si>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</si>
  <si>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</si>
  <si>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</si>
  <si>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</si>
  <si>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</si>
  <si>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</si>
  <si>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</si>
  <si>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</si>
  <si>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</si>
  <si>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</si>
  <si>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</si>
  <si>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</si>
  <si>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</si>
  <si>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</si>
  <si>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</si>
  <si>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</si>
  <si>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</si>
  <si>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</si>
  <si>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</si>
  <si>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</si>
  <si>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</si>
  <si>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</si>
  <si>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</si>
  <si>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</si>
  <si>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</si>
  <si>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</si>
  <si>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</si>
  <si>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</si>
  <si>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</si>
  <si>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</si>
  <si>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</si>
  <si>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</si>
  <si>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</si>
  <si>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</si>
  <si>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</si>
  <si>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</si>
  <si>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ZFP650</t>
  </si>
  <si>
    <t>ZFP651</t>
  </si>
  <si>
    <t>ZFP652</t>
  </si>
  <si>
    <t>ZFP653</t>
  </si>
  <si>
    <t>ZFP654</t>
  </si>
  <si>
    <t>ZFP655</t>
  </si>
  <si>
    <t>ZFP661</t>
  </si>
  <si>
    <t>ZFP664</t>
  </si>
  <si>
    <t>ZFP667</t>
  </si>
  <si>
    <t>ZFP668</t>
  </si>
  <si>
    <t>ZFP67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</si>
  <si>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</si>
  <si>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</si>
  <si>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</si>
  <si>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</si>
  <si>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</si>
  <si>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</si>
  <si>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</si>
  <si>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</si>
  <si>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</si>
  <si>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ZFP694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</si>
  <si>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</si>
  <si>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</si>
  <si>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</si>
  <si>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</si>
  <si>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</si>
  <si>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</si>
  <si>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</si>
  <si>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</si>
  <si>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</si>
  <si>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</si>
  <si>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</si>
  <si>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</si>
  <si>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ZFP71-RS1</t>
  </si>
  <si>
    <t>ZFP72</t>
  </si>
  <si>
    <t>ZFP74</t>
  </si>
  <si>
    <t>ZFP746</t>
  </si>
  <si>
    <t>ZFP747</t>
  </si>
  <si>
    <t>ZFP748</t>
  </si>
  <si>
    <t>ZFP750</t>
  </si>
  <si>
    <t>ZFP758</t>
  </si>
  <si>
    <t>ZFP759</t>
  </si>
  <si>
    <t>ZFP760</t>
  </si>
  <si>
    <t>ZFP764</t>
  </si>
  <si>
    <t>ZFP768</t>
  </si>
  <si>
    <t>ZFP770</t>
  </si>
  <si>
    <t>ZFP771</t>
  </si>
  <si>
    <t>ZFP775</t>
  </si>
  <si>
    <t>ZFP777</t>
  </si>
  <si>
    <t>ZFP78</t>
  </si>
  <si>
    <t>ZFP780B</t>
  </si>
  <si>
    <t>ZFP784</t>
  </si>
  <si>
    <t>ZFP786</t>
  </si>
  <si>
    <t>ZFP787</t>
  </si>
  <si>
    <t>ZFP790</t>
  </si>
  <si>
    <t>ZFP791</t>
  </si>
  <si>
    <t>ZFP800</t>
  </si>
  <si>
    <t>ZFP804A</t>
  </si>
  <si>
    <t>ZFP809</t>
  </si>
  <si>
    <t>ZFP81</t>
  </si>
  <si>
    <t>ZFP810</t>
  </si>
  <si>
    <t>ZFP811</t>
  </si>
  <si>
    <t>ZFP817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</si>
  <si>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</si>
  <si>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</si>
  <si>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</si>
  <si>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</si>
  <si>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</si>
  <si>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</si>
  <si>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</si>
  <si>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</si>
  <si>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ZFP84</t>
  </si>
  <si>
    <t>ZFP85-RS1</t>
  </si>
  <si>
    <t>ZFP87</t>
  </si>
  <si>
    <t>ZFP9</t>
  </si>
  <si>
    <t>ZFP90</t>
  </si>
  <si>
    <t>ZFP91</t>
  </si>
  <si>
    <t>ZFP91-CNTF</t>
  </si>
  <si>
    <t>ZFP92</t>
  </si>
  <si>
    <t>ZFP93</t>
  </si>
  <si>
    <t>ZFP94</t>
  </si>
  <si>
    <t>ZFP97</t>
  </si>
  <si>
    <t>ZFP99</t>
  </si>
  <si>
    <t>ZFPL1</t>
  </si>
  <si>
    <t>ZFPM2</t>
  </si>
  <si>
    <t>ZFPN1A1</t>
  </si>
  <si>
    <t>ZFR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</si>
  <si>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</si>
  <si>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</si>
  <si>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</si>
  <si>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</si>
  <si>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</si>
  <si>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</si>
  <si>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</si>
  <si>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</si>
  <si>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</si>
  <si>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</si>
  <si>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</si>
  <si>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</si>
  <si>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</si>
  <si>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ZH2C2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</si>
  <si>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</si>
  <si>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</si>
  <si>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</si>
  <si>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</si>
  <si>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</si>
  <si>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</si>
  <si>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</si>
  <si>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</si>
  <si>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</si>
  <si>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</si>
  <si>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</si>
  <si>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ZKSCAN1</t>
  </si>
  <si>
    <t>ZKSCAN14</t>
  </si>
  <si>
    <t>ZKSCAN16</t>
  </si>
  <si>
    <t>ZKSCAN17</t>
  </si>
  <si>
    <t>ZKSCAN2</t>
  </si>
  <si>
    <t>ZKSCAN3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</si>
  <si>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</si>
  <si>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</si>
  <si>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</si>
  <si>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</si>
  <si>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</si>
  <si>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</si>
  <si>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</si>
  <si>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</si>
  <si>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</si>
  <si>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</si>
  <si>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</si>
  <si>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</si>
  <si>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</si>
  <si>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</si>
  <si>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</si>
  <si>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</si>
  <si>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</si>
  <si>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</si>
  <si>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</si>
  <si>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</si>
  <si>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</si>
  <si>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</si>
  <si>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ZNF142</t>
  </si>
  <si>
    <t>ZNF24</t>
  </si>
  <si>
    <t>ZNF512B</t>
  </si>
  <si>
    <t>ZNFN1A1</t>
  </si>
  <si>
    <t>ZNFN1A3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</si>
  <si>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</si>
  <si>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</si>
  <si>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</si>
  <si>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</si>
  <si>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</si>
  <si>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</si>
  <si>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</si>
  <si>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</si>
  <si>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</si>
  <si>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</si>
  <si>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</si>
  <si>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</si>
  <si>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</si>
  <si>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</si>
  <si>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</si>
  <si>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</si>
  <si>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</si>
  <si>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</si>
  <si>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</si>
  <si>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</si>
  <si>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</si>
  <si>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</si>
  <si>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</si>
  <si>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</si>
  <si>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ZSCAN2</t>
  </si>
  <si>
    <t>ZSCAN20</t>
  </si>
  <si>
    <t>ZSCAN21</t>
  </si>
  <si>
    <t>ZSCAN22</t>
  </si>
  <si>
    <t>ZSCAN4C</t>
  </si>
  <si>
    <t>ZSCAN5B</t>
  </si>
  <si>
    <t>ZSWIM1</t>
  </si>
  <si>
    <t>ZSWIM2</t>
  </si>
  <si>
    <t>ZSWIM3</t>
  </si>
  <si>
    <t>ZSWIM4</t>
  </si>
  <si>
    <t>ZSWIM5</t>
  </si>
  <si>
    <t>ZSWIM6</t>
  </si>
  <si>
    <t>ZUBR1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</si>
  <si>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</si>
  <si>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</si>
  <si>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</si>
  <si>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</si>
  <si>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</si>
  <si>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</si>
  <si>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</si>
  <si>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</si>
  <si>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</si>
  <si>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</si>
  <si>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</si>
  <si>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cd1</t>
  </si>
  <si>
    <t>cd2</t>
  </si>
  <si>
    <t>cd3</t>
  </si>
  <si>
    <t>gat1</t>
  </si>
  <si>
    <t>gat2</t>
  </si>
  <si>
    <t>gat3</t>
  </si>
  <si>
    <t>logFC</t>
  </si>
  <si>
    <t>student's t-test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</si>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</sst>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49" fontId="0" fillId="0" borderId="0" xfId="0" applyNumberFormat="1"/>
    <xf numFmtId="4" fontId="0" fillId="0" borderId="0" xfId="0" applyNumberFormat="1"/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56"/>
  <sheetViews>
    <sheetView tabSelected="1" topLeftCell="A13948" workbookViewId="0">
      <selection activeCell="J14329" sqref="J14329"/>
    </sheetView>
  </sheetViews>
  <sheetFormatPr baseColWidth="10" defaultRowHeight="15" x14ac:dyDescent="0"/>
  <cols>
    <col min="1" max="1" width="10.83203125" style="3"/>
    <col min="2" max="7" width="11.83203125" bestFit="1" customWidth="1"/>
  </cols>
  <sheetData>
    <row r="1" spans="1:10">
      <c r="A1" s="3" t="s">
        <v>0</v>
      </c>
      <c r="B1" t="s">
        <v>30821</v>
      </c>
      <c r="C1" t="s">
        <v>30822</v>
      </c>
      <c r="D1" t="s">
        <v>30823</v>
      </c>
      <c r="E1" t="s">
        <v>30824</v>
      </c>
      <c r="F1" t="s">
        <v>30825</v>
      </c>
      <c r="G1" t="s">
        <v>30826</v>
      </c>
      <c r="H1" t="s">
        <v>30827</v>
      </c>
      <c r="I1" t="s">
        <v>30828</v>
      </c>
      <c r="J1" t="s">
        <v>30829</v>
      </c>
    </row>
    <row r="2" spans="1:10">
      <c r="A2" s="2">
        <v>42430</v>
      </c>
      <c r="B2">
        <v>108.1</v>
      </c>
      <c r="C2">
        <v>134.19999999999999</v>
      </c>
      <c r="D2">
        <v>166.2</v>
      </c>
      <c r="E2">
        <v>77</v>
      </c>
      <c r="F2">
        <v>92.8</v>
      </c>
      <c r="G2">
        <v>209.3</v>
      </c>
      <c r="H2">
        <f>LOG((AVERAGE(E2:G2)+0.05)/(AVERAGE(B2:D2)+0.05),2)</f>
        <v>-0.10771655404149755</v>
      </c>
      <c r="I2">
        <f t="shared" ref="I2:I65" si="0">ABS((AVERAGE(B2:D2)-AVERAGE(E2:G2))/SQRT(VAR(B2:D2)/3 + VAR(E2:G2)/3))</f>
        <v>0.21790934027738249</v>
      </c>
      <c r="J2">
        <f>_xlfn.T.DIST.2T(I2,4)</f>
        <v>0.83816486289049918</v>
      </c>
    </row>
    <row r="3" spans="1:10">
      <c r="A3" s="2">
        <v>42431</v>
      </c>
      <c r="B3">
        <v>116.2</v>
      </c>
      <c r="C3">
        <v>175.3</v>
      </c>
      <c r="D3">
        <v>120.5</v>
      </c>
      <c r="E3">
        <v>228.6</v>
      </c>
      <c r="F3">
        <v>156.6</v>
      </c>
      <c r="G3">
        <v>115.6</v>
      </c>
      <c r="H3">
        <f t="shared" ref="H3:H66" si="1">LOG((AVERAGE(E3:G3)+0.05)/(AVERAGE(B3:D3)+0.05),2)</f>
        <v>0.28149711983018133</v>
      </c>
      <c r="I3">
        <f t="shared" si="0"/>
        <v>0.77661522786604387</v>
      </c>
      <c r="J3">
        <f t="shared" ref="J2:J65" si="2">TDIST(I3,4,2)</f>
        <v>0.48075084637184623</v>
      </c>
    </row>
    <row r="4" spans="1:10">
      <c r="A4" s="2">
        <v>42432</v>
      </c>
      <c r="B4">
        <v>3.6</v>
      </c>
      <c r="C4">
        <v>0.9</v>
      </c>
      <c r="D4">
        <v>0</v>
      </c>
      <c r="E4">
        <v>0</v>
      </c>
      <c r="F4">
        <v>0</v>
      </c>
      <c r="G4">
        <v>0.3</v>
      </c>
      <c r="H4">
        <f t="shared" si="1"/>
        <v>-3.3692338096657193</v>
      </c>
      <c r="I4">
        <f t="shared" si="0"/>
        <v>1.2888044650576524</v>
      </c>
      <c r="J4">
        <f t="shared" si="2"/>
        <v>0.26695308151556635</v>
      </c>
    </row>
    <row r="5" spans="1:10">
      <c r="A5" s="2">
        <v>42433</v>
      </c>
      <c r="B5">
        <v>0.7</v>
      </c>
      <c r="C5">
        <v>0</v>
      </c>
      <c r="D5">
        <v>0.7</v>
      </c>
      <c r="E5">
        <v>0</v>
      </c>
      <c r="F5">
        <v>0</v>
      </c>
      <c r="G5">
        <v>2.8</v>
      </c>
      <c r="H5">
        <f t="shared" si="1"/>
        <v>0.9284467389749661</v>
      </c>
      <c r="I5">
        <f t="shared" si="0"/>
        <v>0.48507125007266594</v>
      </c>
      <c r="J5">
        <f t="shared" si="2"/>
        <v>0.65299389441771294</v>
      </c>
    </row>
    <row r="6" spans="1:10">
      <c r="A6" s="3">
        <v>42435</v>
      </c>
      <c r="B6">
        <v>161</v>
      </c>
      <c r="C6">
        <v>137.1</v>
      </c>
      <c r="D6">
        <v>97.5</v>
      </c>
      <c r="E6">
        <v>78.8</v>
      </c>
      <c r="F6">
        <v>61.4</v>
      </c>
      <c r="G6">
        <v>67.3</v>
      </c>
      <c r="H6">
        <f t="shared" si="1"/>
        <v>-0.93043547859974873</v>
      </c>
      <c r="I6">
        <f t="shared" si="0"/>
        <v>3.2641692306157988</v>
      </c>
      <c r="J6">
        <f t="shared" si="2"/>
        <v>3.0958825403723814E-2</v>
      </c>
    </row>
    <row r="7" spans="1:10">
      <c r="A7" s="2">
        <v>42436</v>
      </c>
      <c r="B7">
        <v>102.3</v>
      </c>
      <c r="C7">
        <v>77</v>
      </c>
      <c r="D7">
        <v>31.2</v>
      </c>
      <c r="E7">
        <v>48</v>
      </c>
      <c r="F7">
        <v>31.2</v>
      </c>
      <c r="G7">
        <v>41.2</v>
      </c>
      <c r="H7">
        <f t="shared" si="1"/>
        <v>-0.80521626495972842</v>
      </c>
      <c r="I7">
        <f t="shared" si="0"/>
        <v>1.4052913440931907</v>
      </c>
      <c r="J7">
        <f t="shared" si="2"/>
        <v>0.23264076393271016</v>
      </c>
    </row>
    <row r="8" spans="1:10">
      <c r="A8" s="2">
        <v>42437</v>
      </c>
      <c r="B8">
        <v>3.1</v>
      </c>
      <c r="C8">
        <v>9.3000000000000007</v>
      </c>
      <c r="D8">
        <v>6.5</v>
      </c>
      <c r="E8">
        <v>28.7</v>
      </c>
      <c r="F8">
        <v>8.8000000000000007</v>
      </c>
      <c r="G8">
        <v>3.4</v>
      </c>
      <c r="H8">
        <f t="shared" si="1"/>
        <v>1.107591224284483</v>
      </c>
      <c r="I8">
        <f t="shared" si="0"/>
        <v>0.92838574845976229</v>
      </c>
      <c r="J8">
        <f t="shared" si="2"/>
        <v>0.40575736226701081</v>
      </c>
    </row>
    <row r="9" spans="1:10">
      <c r="A9" s="2">
        <v>42439</v>
      </c>
      <c r="B9">
        <v>0.4</v>
      </c>
      <c r="C9">
        <v>6.2</v>
      </c>
      <c r="D9">
        <v>5</v>
      </c>
      <c r="E9">
        <v>4.5</v>
      </c>
      <c r="F9">
        <v>2.2999999999999998</v>
      </c>
      <c r="G9">
        <v>2.4</v>
      </c>
      <c r="H9">
        <f t="shared" si="1"/>
        <v>-0.32962248667736338</v>
      </c>
      <c r="I9">
        <f t="shared" si="0"/>
        <v>0.41937794719729871</v>
      </c>
      <c r="J9">
        <f t="shared" si="2"/>
        <v>0.69648328969379714</v>
      </c>
    </row>
    <row r="10" spans="1:10">
      <c r="A10" s="2">
        <v>42614</v>
      </c>
      <c r="B10">
        <v>61</v>
      </c>
      <c r="C10">
        <v>67.599999999999994</v>
      </c>
      <c r="D10">
        <v>81.599999999999994</v>
      </c>
      <c r="E10">
        <v>79.2</v>
      </c>
      <c r="F10">
        <v>36.700000000000003</v>
      </c>
      <c r="G10">
        <v>79.900000000000006</v>
      </c>
      <c r="H10">
        <f t="shared" si="1"/>
        <v>-0.10230624516657993</v>
      </c>
      <c r="I10">
        <f t="shared" si="0"/>
        <v>0.30923438991575486</v>
      </c>
      <c r="J10">
        <f t="shared" si="2"/>
        <v>0.77258156338792716</v>
      </c>
    </row>
    <row r="11" spans="1:10">
      <c r="A11" s="2">
        <v>42615</v>
      </c>
      <c r="B11">
        <v>377.1</v>
      </c>
      <c r="C11">
        <v>419.4</v>
      </c>
      <c r="D11">
        <v>397.4</v>
      </c>
      <c r="E11">
        <v>455.7</v>
      </c>
      <c r="F11">
        <v>625.5</v>
      </c>
      <c r="G11">
        <v>431.7</v>
      </c>
      <c r="H11">
        <f t="shared" si="1"/>
        <v>0.34159641370106603</v>
      </c>
      <c r="I11">
        <f t="shared" si="0"/>
        <v>1.7093827683308862</v>
      </c>
      <c r="J11">
        <f t="shared" si="2"/>
        <v>0.16255821327934791</v>
      </c>
    </row>
    <row r="12" spans="1:10">
      <c r="A12" s="2">
        <v>42616</v>
      </c>
      <c r="B12">
        <v>1.7</v>
      </c>
      <c r="C12">
        <v>2.8</v>
      </c>
      <c r="D12">
        <v>2.1</v>
      </c>
      <c r="E12">
        <v>3.2</v>
      </c>
      <c r="F12">
        <v>3.4</v>
      </c>
      <c r="G12">
        <v>2.5</v>
      </c>
      <c r="H12">
        <f t="shared" si="1"/>
        <v>0.45456586346548133</v>
      </c>
      <c r="I12">
        <f t="shared" si="0"/>
        <v>1.976423537605231</v>
      </c>
      <c r="J12">
        <f t="shared" si="2"/>
        <v>0.11928886558486226</v>
      </c>
    </row>
    <row r="13" spans="1:10">
      <c r="A13" s="2">
        <v>42617</v>
      </c>
      <c r="B13">
        <v>0</v>
      </c>
      <c r="C13">
        <v>0</v>
      </c>
      <c r="D13">
        <v>0</v>
      </c>
      <c r="E13">
        <v>0.6</v>
      </c>
      <c r="F13">
        <v>0.6</v>
      </c>
      <c r="G13">
        <v>0</v>
      </c>
      <c r="H13">
        <f t="shared" si="1"/>
        <v>3.1699250014423122</v>
      </c>
      <c r="I13">
        <f t="shared" si="0"/>
        <v>1.9999999999999998</v>
      </c>
      <c r="J13">
        <f t="shared" si="2"/>
        <v>0.11611652351681555</v>
      </c>
    </row>
    <row r="14" spans="1:10">
      <c r="A14" s="2">
        <v>42618</v>
      </c>
      <c r="B14">
        <v>13</v>
      </c>
      <c r="C14">
        <v>13.1</v>
      </c>
      <c r="D14">
        <v>6</v>
      </c>
      <c r="E14">
        <v>21.8</v>
      </c>
      <c r="F14">
        <v>80.599999999999994</v>
      </c>
      <c r="G14">
        <v>14.6</v>
      </c>
      <c r="H14">
        <f t="shared" si="1"/>
        <v>1.8609858885525186</v>
      </c>
      <c r="I14">
        <f t="shared" si="0"/>
        <v>1.3453583451264519</v>
      </c>
      <c r="J14">
        <f t="shared" si="2"/>
        <v>0.24971644140973334</v>
      </c>
    </row>
    <row r="15" spans="1:10">
      <c r="A15" s="2">
        <v>42619</v>
      </c>
      <c r="B15">
        <v>42.9</v>
      </c>
      <c r="C15">
        <v>43.8</v>
      </c>
      <c r="D15">
        <v>28.5</v>
      </c>
      <c r="E15">
        <v>13.8</v>
      </c>
      <c r="F15">
        <v>12.2</v>
      </c>
      <c r="G15">
        <v>29.2</v>
      </c>
      <c r="H15">
        <f t="shared" si="1"/>
        <v>-1.0593627819014302</v>
      </c>
      <c r="I15">
        <f t="shared" si="0"/>
        <v>2.7230844236541119</v>
      </c>
      <c r="J15">
        <f t="shared" si="2"/>
        <v>5.2818411916093683E-2</v>
      </c>
    </row>
    <row r="16" spans="1:10">
      <c r="A16" s="3">
        <v>42620</v>
      </c>
      <c r="B16">
        <v>7.6</v>
      </c>
      <c r="C16">
        <v>6.4</v>
      </c>
      <c r="D16">
        <v>6.6</v>
      </c>
      <c r="E16">
        <v>0.2</v>
      </c>
      <c r="F16">
        <v>2.8</v>
      </c>
      <c r="G16">
        <v>1.6</v>
      </c>
      <c r="H16">
        <f t="shared" si="1"/>
        <v>-2.1271119179033393</v>
      </c>
      <c r="I16">
        <f t="shared" si="0"/>
        <v>6.364458273405841</v>
      </c>
      <c r="J16">
        <f t="shared" si="2"/>
        <v>3.1246860139266036E-3</v>
      </c>
    </row>
    <row r="17" spans="1:10">
      <c r="A17" s="2">
        <v>42621</v>
      </c>
      <c r="B17">
        <v>2.2000000000000002</v>
      </c>
      <c r="C17">
        <v>10.7</v>
      </c>
      <c r="D17">
        <v>5.0999999999999996</v>
      </c>
      <c r="E17">
        <v>90.2</v>
      </c>
      <c r="F17">
        <v>23.3</v>
      </c>
      <c r="G17">
        <v>7.9</v>
      </c>
      <c r="H17">
        <f t="shared" si="1"/>
        <v>2.7435084400329783</v>
      </c>
      <c r="I17">
        <f t="shared" si="0"/>
        <v>1.3578208918039159</v>
      </c>
      <c r="J17">
        <f t="shared" si="2"/>
        <v>0.24606682965049156</v>
      </c>
    </row>
    <row r="18" spans="1:10">
      <c r="A18" s="2">
        <v>42622</v>
      </c>
      <c r="B18">
        <v>54.5</v>
      </c>
      <c r="C18">
        <v>93.7</v>
      </c>
      <c r="D18">
        <v>90.5</v>
      </c>
      <c r="E18">
        <v>68.400000000000006</v>
      </c>
      <c r="F18">
        <v>281.2</v>
      </c>
      <c r="G18">
        <v>139.4</v>
      </c>
      <c r="H18">
        <f t="shared" si="1"/>
        <v>1.0341720649983563</v>
      </c>
      <c r="I18">
        <f t="shared" si="0"/>
        <v>1.3076696747131662</v>
      </c>
      <c r="J18">
        <f t="shared" si="2"/>
        <v>0.26107855752204323</v>
      </c>
    </row>
    <row r="19" spans="1:10">
      <c r="A19" s="2">
        <v>42623</v>
      </c>
      <c r="B19">
        <v>0</v>
      </c>
      <c r="C19">
        <v>0</v>
      </c>
      <c r="D19">
        <v>1.1000000000000001</v>
      </c>
      <c r="E19">
        <v>0.1</v>
      </c>
      <c r="F19">
        <v>0.5</v>
      </c>
      <c r="G19">
        <v>0</v>
      </c>
      <c r="H19">
        <f t="shared" si="1"/>
        <v>-0.73696559416620622</v>
      </c>
      <c r="I19">
        <f t="shared" si="0"/>
        <v>0.41959067914834464</v>
      </c>
      <c r="J19">
        <f t="shared" si="2"/>
        <v>0.69634002100179582</v>
      </c>
    </row>
    <row r="20" spans="1:10">
      <c r="A20" s="2">
        <v>42624</v>
      </c>
      <c r="B20">
        <v>622.20000000000005</v>
      </c>
      <c r="C20">
        <v>856.5</v>
      </c>
      <c r="D20">
        <v>965.6</v>
      </c>
      <c r="E20">
        <v>736</v>
      </c>
      <c r="F20">
        <v>943.5</v>
      </c>
      <c r="G20">
        <v>1199.5999999999999</v>
      </c>
      <c r="H20">
        <f t="shared" si="1"/>
        <v>0.23618316486239382</v>
      </c>
      <c r="I20">
        <f t="shared" si="0"/>
        <v>0.86247835287696728</v>
      </c>
      <c r="J20">
        <f t="shared" si="2"/>
        <v>0.4370649314396991</v>
      </c>
    </row>
    <row r="21" spans="1:10">
      <c r="A21" s="2">
        <v>42625</v>
      </c>
      <c r="B21">
        <v>0</v>
      </c>
      <c r="C21">
        <v>1.4</v>
      </c>
      <c r="D21">
        <v>0</v>
      </c>
      <c r="E21">
        <v>0</v>
      </c>
      <c r="F21">
        <v>1.3</v>
      </c>
      <c r="G21">
        <v>2.4</v>
      </c>
      <c r="H21">
        <f t="shared" si="1"/>
        <v>1.3125902303080264</v>
      </c>
      <c r="I21">
        <f t="shared" si="0"/>
        <v>0.91707005625323523</v>
      </c>
      <c r="J21">
        <f t="shared" si="2"/>
        <v>0.41099601016981024</v>
      </c>
    </row>
    <row r="22" spans="1:10">
      <c r="A22" s="2">
        <v>42627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f t="shared" si="1"/>
        <v>0</v>
      </c>
      <c r="I22" t="e">
        <f t="shared" si="0"/>
        <v>#DIV/0!</v>
      </c>
      <c r="J22" t="e">
        <f t="shared" si="2"/>
        <v>#DIV/0!</v>
      </c>
    </row>
    <row r="23" spans="1:10">
      <c r="A23" s="2">
        <v>42628</v>
      </c>
      <c r="B23">
        <v>259.10000000000002</v>
      </c>
      <c r="C23">
        <v>201.3</v>
      </c>
      <c r="D23">
        <v>106.8</v>
      </c>
      <c r="E23">
        <v>310.60000000000002</v>
      </c>
      <c r="F23">
        <v>175.1</v>
      </c>
      <c r="G23">
        <v>248</v>
      </c>
      <c r="H23">
        <f t="shared" si="1"/>
        <v>0.37124619133894715</v>
      </c>
      <c r="I23">
        <f t="shared" si="0"/>
        <v>0.93767630415279923</v>
      </c>
      <c r="J23">
        <f t="shared" si="2"/>
        <v>0.40149834881053748</v>
      </c>
    </row>
    <row r="24" spans="1:10">
      <c r="A24" s="3">
        <v>381484</v>
      </c>
      <c r="B24">
        <v>14.8</v>
      </c>
      <c r="C24">
        <v>10.9</v>
      </c>
      <c r="D24">
        <v>7.7</v>
      </c>
      <c r="E24">
        <v>49.2</v>
      </c>
      <c r="F24">
        <v>94.3</v>
      </c>
      <c r="G24">
        <v>39.700000000000003</v>
      </c>
      <c r="H24">
        <f t="shared" si="1"/>
        <v>2.4502155945114819</v>
      </c>
      <c r="I24">
        <f t="shared" si="0"/>
        <v>2.9431221006103989</v>
      </c>
      <c r="J24">
        <f t="shared" si="2"/>
        <v>4.2257551466054061E-2</v>
      </c>
    </row>
    <row r="25" spans="1:10">
      <c r="A25">
        <v>382044</v>
      </c>
      <c r="B25">
        <v>0</v>
      </c>
      <c r="C25">
        <v>3.6</v>
      </c>
      <c r="D25">
        <v>1.4</v>
      </c>
      <c r="E25">
        <v>2.2000000000000002</v>
      </c>
      <c r="F25">
        <v>1</v>
      </c>
      <c r="G25">
        <v>0</v>
      </c>
      <c r="H25">
        <f t="shared" si="1"/>
        <v>-0.62041133672544613</v>
      </c>
      <c r="I25">
        <f t="shared" si="0"/>
        <v>0.48953546389837915</v>
      </c>
      <c r="J25">
        <f t="shared" si="2"/>
        <v>0.65009527782927279</v>
      </c>
    </row>
    <row r="26" spans="1:10">
      <c r="A26">
        <v>620807</v>
      </c>
      <c r="B26">
        <v>0</v>
      </c>
      <c r="C26">
        <v>0</v>
      </c>
      <c r="D26">
        <v>0.8</v>
      </c>
      <c r="E26">
        <v>3.1</v>
      </c>
      <c r="F26">
        <v>0</v>
      </c>
      <c r="G26">
        <v>2.2000000000000002</v>
      </c>
      <c r="H26">
        <f t="shared" si="1"/>
        <v>2.5202568113333412</v>
      </c>
      <c r="I26">
        <f t="shared" si="0"/>
        <v>1.5648033204466221</v>
      </c>
      <c r="J26">
        <f t="shared" si="2"/>
        <v>0.19267968403742589</v>
      </c>
    </row>
    <row r="27" spans="1:10">
      <c r="A27">
        <v>732482</v>
      </c>
      <c r="B27">
        <v>50.3</v>
      </c>
      <c r="C27">
        <v>40.799999999999997</v>
      </c>
      <c r="D27">
        <v>13.8</v>
      </c>
      <c r="E27">
        <v>53.3</v>
      </c>
      <c r="F27">
        <v>36.299999999999997</v>
      </c>
      <c r="G27">
        <v>46.5</v>
      </c>
      <c r="H27">
        <f t="shared" si="1"/>
        <v>0.37518006787860542</v>
      </c>
      <c r="I27">
        <f t="shared" si="0"/>
        <v>0.86687069960035723</v>
      </c>
      <c r="J27">
        <f t="shared" si="2"/>
        <v>0.43491854258532192</v>
      </c>
    </row>
    <row r="28" spans="1:10">
      <c r="A28">
        <v>100041294</v>
      </c>
      <c r="B28">
        <v>1373</v>
      </c>
      <c r="C28">
        <v>1205.7</v>
      </c>
      <c r="D28">
        <v>877.9</v>
      </c>
      <c r="E28">
        <v>1085</v>
      </c>
      <c r="F28">
        <v>1000.1</v>
      </c>
      <c r="G28">
        <v>1287.5</v>
      </c>
      <c r="H28">
        <f t="shared" si="1"/>
        <v>-3.5490883667633095E-2</v>
      </c>
      <c r="I28">
        <f t="shared" si="0"/>
        <v>0.16612032464504428</v>
      </c>
      <c r="J28">
        <f t="shared" si="2"/>
        <v>0.87612089492936018</v>
      </c>
    </row>
    <row r="29" spans="1:10">
      <c r="A29" s="1">
        <v>91304300000</v>
      </c>
      <c r="B29">
        <v>2</v>
      </c>
      <c r="C29">
        <v>0</v>
      </c>
      <c r="D29">
        <v>1.3</v>
      </c>
      <c r="E29">
        <v>0</v>
      </c>
      <c r="F29">
        <v>1.2</v>
      </c>
      <c r="G29">
        <v>0.5</v>
      </c>
      <c r="H29">
        <f t="shared" si="1"/>
        <v>-0.89907109114921924</v>
      </c>
      <c r="I29">
        <f t="shared" si="0"/>
        <v>0.7825855808712292</v>
      </c>
      <c r="J29">
        <f t="shared" si="2"/>
        <v>0.47760684580261331</v>
      </c>
    </row>
    <row r="30" spans="1:10">
      <c r="A30" s="1">
        <v>9330167000000</v>
      </c>
      <c r="B30">
        <v>0</v>
      </c>
      <c r="C30">
        <v>1.1000000000000001</v>
      </c>
      <c r="D30">
        <v>0</v>
      </c>
      <c r="E30">
        <v>0</v>
      </c>
      <c r="F30">
        <v>0</v>
      </c>
      <c r="G30">
        <v>1.2</v>
      </c>
      <c r="H30">
        <f t="shared" si="1"/>
        <v>0.11103131238874366</v>
      </c>
      <c r="I30">
        <f t="shared" si="0"/>
        <v>6.1429511683394999E-2</v>
      </c>
      <c r="J30">
        <f t="shared" si="2"/>
        <v>0.95396405062609735</v>
      </c>
    </row>
    <row r="31" spans="1:10">
      <c r="A31" s="1">
        <v>6.330513E+19</v>
      </c>
      <c r="B31">
        <v>0</v>
      </c>
      <c r="C31">
        <v>0</v>
      </c>
      <c r="D31">
        <v>0</v>
      </c>
      <c r="E31">
        <v>0</v>
      </c>
      <c r="F31">
        <v>0</v>
      </c>
      <c r="G31">
        <v>2.7</v>
      </c>
      <c r="H31">
        <f t="shared" si="1"/>
        <v>4.2479275134435852</v>
      </c>
      <c r="I31">
        <f t="shared" si="0"/>
        <v>0.99999999999999989</v>
      </c>
      <c r="J31">
        <f t="shared" si="2"/>
        <v>0.37390096630005903</v>
      </c>
    </row>
    <row r="32" spans="1:10">
      <c r="A32" s="1">
        <v>4.9324159999999999E+23</v>
      </c>
      <c r="B32">
        <v>0</v>
      </c>
      <c r="C32">
        <v>0</v>
      </c>
      <c r="D32">
        <v>0</v>
      </c>
      <c r="E32">
        <v>0.9</v>
      </c>
      <c r="F32">
        <v>0</v>
      </c>
      <c r="G32">
        <v>0</v>
      </c>
      <c r="H32">
        <f t="shared" si="1"/>
        <v>2.8073549220576042</v>
      </c>
      <c r="I32">
        <f t="shared" si="0"/>
        <v>0.99999999999999978</v>
      </c>
      <c r="J32">
        <f t="shared" si="2"/>
        <v>0.37390096630005892</v>
      </c>
    </row>
    <row r="33" spans="1:10">
      <c r="A33" s="1">
        <v>6.0304390000000004E+24</v>
      </c>
      <c r="B33">
        <v>4.5</v>
      </c>
      <c r="C33">
        <v>7</v>
      </c>
      <c r="D33">
        <v>5.3</v>
      </c>
      <c r="E33">
        <v>3.4</v>
      </c>
      <c r="F33">
        <v>6.3</v>
      </c>
      <c r="G33">
        <v>5.0999999999999996</v>
      </c>
      <c r="H33">
        <f t="shared" si="1"/>
        <v>-0.1811397889382392</v>
      </c>
      <c r="I33">
        <f t="shared" si="0"/>
        <v>0.59601995508215044</v>
      </c>
      <c r="J33">
        <f t="shared" si="2"/>
        <v>0.58325093388995941</v>
      </c>
    </row>
    <row r="34" spans="1:10">
      <c r="A34" s="1">
        <v>4.9334310000000003E+26</v>
      </c>
      <c r="B34">
        <v>1.5</v>
      </c>
      <c r="C34">
        <v>1.5</v>
      </c>
      <c r="D34">
        <v>3.7</v>
      </c>
      <c r="E34">
        <v>12.7</v>
      </c>
      <c r="F34">
        <v>4.3</v>
      </c>
      <c r="G34">
        <v>2.4</v>
      </c>
      <c r="H34">
        <f t="shared" si="1"/>
        <v>1.5129927143468256</v>
      </c>
      <c r="I34">
        <f t="shared" si="0"/>
        <v>1.3031982915468618</v>
      </c>
      <c r="J34">
        <f t="shared" si="2"/>
        <v>0.26245949695405907</v>
      </c>
    </row>
    <row r="35" spans="1:10">
      <c r="A35" t="s">
        <v>1</v>
      </c>
      <c r="B35">
        <v>0.8</v>
      </c>
      <c r="C35">
        <v>0</v>
      </c>
      <c r="D35">
        <v>0</v>
      </c>
      <c r="E35">
        <v>0.8</v>
      </c>
      <c r="F35">
        <v>1.4</v>
      </c>
      <c r="G35">
        <v>1.8</v>
      </c>
      <c r="H35">
        <f t="shared" si="1"/>
        <v>2.1271119179033393</v>
      </c>
      <c r="I35">
        <f t="shared" si="0"/>
        <v>2.7044936151312524</v>
      </c>
      <c r="J35">
        <f t="shared" si="2"/>
        <v>5.3843188059004413E-2</v>
      </c>
    </row>
    <row r="36" spans="1:10">
      <c r="A36" t="s">
        <v>2</v>
      </c>
      <c r="B36">
        <v>2.9</v>
      </c>
      <c r="C36">
        <v>2</v>
      </c>
      <c r="D36">
        <v>1.1000000000000001</v>
      </c>
      <c r="E36">
        <v>1.5</v>
      </c>
      <c r="F36">
        <v>3.2</v>
      </c>
      <c r="G36">
        <v>3.1</v>
      </c>
      <c r="H36">
        <f t="shared" si="1"/>
        <v>0.37036844994511553</v>
      </c>
      <c r="I36">
        <f t="shared" si="0"/>
        <v>0.79240581569306179</v>
      </c>
      <c r="J36">
        <f t="shared" si="2"/>
        <v>0.47247004252143282</v>
      </c>
    </row>
    <row r="37" spans="1:10">
      <c r="A37" s="3" t="s">
        <v>3</v>
      </c>
      <c r="B37">
        <v>175.8</v>
      </c>
      <c r="C37">
        <v>205.2</v>
      </c>
      <c r="D37">
        <v>251</v>
      </c>
      <c r="E37">
        <v>361.2</v>
      </c>
      <c r="F37">
        <v>345.9</v>
      </c>
      <c r="G37">
        <v>326.10000000000002</v>
      </c>
      <c r="H37">
        <f t="shared" si="1"/>
        <v>0.70899014918074388</v>
      </c>
      <c r="I37">
        <f t="shared" si="0"/>
        <v>5.5436419815560098</v>
      </c>
      <c r="J37">
        <f t="shared" si="2"/>
        <v>5.1781969966549612E-3</v>
      </c>
    </row>
    <row r="38" spans="1:10">
      <c r="A38" t="s">
        <v>4</v>
      </c>
      <c r="B38">
        <v>0</v>
      </c>
      <c r="C38">
        <v>0</v>
      </c>
      <c r="D38">
        <v>1.3</v>
      </c>
      <c r="E38">
        <v>0</v>
      </c>
      <c r="F38">
        <v>0</v>
      </c>
      <c r="G38">
        <v>0</v>
      </c>
      <c r="H38">
        <f t="shared" si="1"/>
        <v>-3.2730184944064158</v>
      </c>
      <c r="I38">
        <f t="shared" si="0"/>
        <v>0.99999999999999989</v>
      </c>
      <c r="J38">
        <f t="shared" si="2"/>
        <v>0.37390096630005903</v>
      </c>
    </row>
    <row r="39" spans="1:10">
      <c r="A39" t="s">
        <v>5</v>
      </c>
      <c r="B39">
        <v>408.1</v>
      </c>
      <c r="C39">
        <v>390.8</v>
      </c>
      <c r="D39">
        <v>465.7</v>
      </c>
      <c r="E39">
        <v>428.3</v>
      </c>
      <c r="F39">
        <v>462.1</v>
      </c>
      <c r="G39">
        <v>539.20000000000005</v>
      </c>
      <c r="H39">
        <f t="shared" si="1"/>
        <v>0.1769106663960168</v>
      </c>
      <c r="I39">
        <f t="shared" si="0"/>
        <v>1.3794925823327704</v>
      </c>
      <c r="J39">
        <f t="shared" si="2"/>
        <v>0.23984494373380391</v>
      </c>
    </row>
    <row r="40" spans="1:10">
      <c r="A40" t="s">
        <v>6</v>
      </c>
      <c r="B40">
        <v>199.8</v>
      </c>
      <c r="C40">
        <v>236.2</v>
      </c>
      <c r="D40">
        <v>140.69999999999999</v>
      </c>
      <c r="E40">
        <v>341.8</v>
      </c>
      <c r="F40">
        <v>218.5</v>
      </c>
      <c r="G40">
        <v>237.3</v>
      </c>
      <c r="H40">
        <f t="shared" si="1"/>
        <v>0.46774048409624175</v>
      </c>
      <c r="I40">
        <f t="shared" si="0"/>
        <v>1.5539662107488976</v>
      </c>
      <c r="J40">
        <f t="shared" si="2"/>
        <v>0.19515891060520263</v>
      </c>
    </row>
    <row r="41" spans="1:10">
      <c r="A41" t="s">
        <v>7</v>
      </c>
      <c r="B41">
        <v>187.6</v>
      </c>
      <c r="C41">
        <v>125.8</v>
      </c>
      <c r="D41">
        <v>62.9</v>
      </c>
      <c r="E41">
        <v>173</v>
      </c>
      <c r="F41">
        <v>55.8</v>
      </c>
      <c r="G41">
        <v>71.099999999999994</v>
      </c>
      <c r="H41">
        <f t="shared" si="1"/>
        <v>-0.32725532934775042</v>
      </c>
      <c r="I41">
        <f t="shared" si="0"/>
        <v>0.49481574698309139</v>
      </c>
      <c r="J41">
        <f t="shared" si="2"/>
        <v>0.6466764217674581</v>
      </c>
    </row>
    <row r="42" spans="1:10">
      <c r="A42" s="3" t="s">
        <v>8</v>
      </c>
      <c r="B42">
        <v>90.1</v>
      </c>
      <c r="C42">
        <v>96.6</v>
      </c>
      <c r="D42">
        <v>89.8</v>
      </c>
      <c r="E42">
        <v>20.5</v>
      </c>
      <c r="F42">
        <v>15</v>
      </c>
      <c r="G42">
        <v>46.9</v>
      </c>
      <c r="H42">
        <f t="shared" si="1"/>
        <v>-1.7447218035295664</v>
      </c>
      <c r="I42">
        <f t="shared" si="0"/>
        <v>6.4107954454732274</v>
      </c>
      <c r="J42">
        <f t="shared" si="2"/>
        <v>3.0419059081953962E-3</v>
      </c>
    </row>
    <row r="43" spans="1:10">
      <c r="A43" t="s">
        <v>9</v>
      </c>
      <c r="B43">
        <v>14.6</v>
      </c>
      <c r="C43">
        <v>11.9</v>
      </c>
      <c r="D43">
        <v>9.6</v>
      </c>
      <c r="E43">
        <v>10.8</v>
      </c>
      <c r="F43">
        <v>8.8000000000000007</v>
      </c>
      <c r="G43">
        <v>9.1</v>
      </c>
      <c r="H43">
        <f t="shared" si="1"/>
        <v>-0.32940967625681411</v>
      </c>
      <c r="I43">
        <f t="shared" si="0"/>
        <v>1.5677403148460356</v>
      </c>
      <c r="J43">
        <f t="shared" si="2"/>
        <v>0.19201337530970125</v>
      </c>
    </row>
    <row r="44" spans="1:10">
      <c r="A44" t="s">
        <v>10</v>
      </c>
      <c r="B44">
        <v>67.3</v>
      </c>
      <c r="C44">
        <v>116.5</v>
      </c>
      <c r="D44">
        <v>114.9</v>
      </c>
      <c r="E44">
        <v>130.4</v>
      </c>
      <c r="F44">
        <v>164.1</v>
      </c>
      <c r="G44">
        <v>175</v>
      </c>
      <c r="H44">
        <f t="shared" si="1"/>
        <v>0.65216446643422077</v>
      </c>
      <c r="I44">
        <f t="shared" si="0"/>
        <v>2.7120303096579232</v>
      </c>
      <c r="J44">
        <f t="shared" si="2"/>
        <v>5.3425001256993572E-2</v>
      </c>
    </row>
    <row r="45" spans="1:10">
      <c r="A45" t="s">
        <v>11</v>
      </c>
      <c r="B45">
        <v>64.599999999999994</v>
      </c>
      <c r="C45">
        <v>52.6</v>
      </c>
      <c r="D45">
        <v>72.900000000000006</v>
      </c>
      <c r="E45">
        <v>69.3</v>
      </c>
      <c r="F45">
        <v>53.7</v>
      </c>
      <c r="G45">
        <v>55.7</v>
      </c>
      <c r="H45">
        <f t="shared" si="1"/>
        <v>-8.9146335395682522E-2</v>
      </c>
      <c r="I45">
        <f t="shared" si="0"/>
        <v>0.49581622343252929</v>
      </c>
      <c r="J45">
        <f t="shared" si="2"/>
        <v>0.64602981918389213</v>
      </c>
    </row>
    <row r="46" spans="1:10">
      <c r="A46" t="s">
        <v>12</v>
      </c>
      <c r="B46">
        <v>2.6</v>
      </c>
      <c r="C46">
        <v>4.5</v>
      </c>
      <c r="D46">
        <v>7.3</v>
      </c>
      <c r="E46">
        <v>3.4</v>
      </c>
      <c r="F46">
        <v>0.7</v>
      </c>
      <c r="G46">
        <v>1.6</v>
      </c>
      <c r="H46">
        <f t="shared" si="1"/>
        <v>-1.3145106233248796</v>
      </c>
      <c r="I46">
        <f t="shared" si="0"/>
        <v>1.8365714395052581</v>
      </c>
      <c r="J46">
        <f t="shared" si="2"/>
        <v>0.14015470891434015</v>
      </c>
    </row>
    <row r="47" spans="1:10">
      <c r="A47" t="s">
        <v>13</v>
      </c>
      <c r="B47">
        <v>1.7</v>
      </c>
      <c r="C47">
        <v>4</v>
      </c>
      <c r="D47">
        <v>0.4</v>
      </c>
      <c r="E47">
        <v>5.7</v>
      </c>
      <c r="F47">
        <v>0</v>
      </c>
      <c r="G47">
        <v>1.6</v>
      </c>
      <c r="H47">
        <f t="shared" si="1"/>
        <v>0.25338423580007446</v>
      </c>
      <c r="I47">
        <f t="shared" si="0"/>
        <v>0.20027835782433748</v>
      </c>
      <c r="J47">
        <f t="shared" si="2"/>
        <v>0.85103338201160406</v>
      </c>
    </row>
    <row r="48" spans="1:10">
      <c r="A48" t="s">
        <v>14</v>
      </c>
      <c r="B48">
        <v>0</v>
      </c>
      <c r="C48">
        <v>2.2999999999999998</v>
      </c>
      <c r="D48">
        <v>0</v>
      </c>
      <c r="E48">
        <v>0.2</v>
      </c>
      <c r="F48">
        <v>0</v>
      </c>
      <c r="G48">
        <v>0.5</v>
      </c>
      <c r="H48">
        <f t="shared" si="1"/>
        <v>-1.5272470028648688</v>
      </c>
      <c r="I48">
        <f t="shared" si="0"/>
        <v>0.68348612617340876</v>
      </c>
      <c r="J48">
        <f t="shared" si="2"/>
        <v>0.53183755167278601</v>
      </c>
    </row>
    <row r="49" spans="1:10">
      <c r="A49" t="s">
        <v>15</v>
      </c>
      <c r="B49">
        <v>11</v>
      </c>
      <c r="C49">
        <v>10</v>
      </c>
      <c r="D49">
        <v>12.4</v>
      </c>
      <c r="E49">
        <v>18.5</v>
      </c>
      <c r="F49">
        <v>46.7</v>
      </c>
      <c r="G49">
        <v>29.2</v>
      </c>
      <c r="H49">
        <f t="shared" si="1"/>
        <v>1.4947646917495783</v>
      </c>
      <c r="I49">
        <f t="shared" si="0"/>
        <v>2.4650740729948692</v>
      </c>
      <c r="J49">
        <f t="shared" si="2"/>
        <v>6.9312440827585114E-2</v>
      </c>
    </row>
    <row r="50" spans="1:10">
      <c r="A50" t="s">
        <v>16</v>
      </c>
      <c r="B50">
        <v>8.6</v>
      </c>
      <c r="C50">
        <v>8</v>
      </c>
      <c r="D50">
        <v>8.9</v>
      </c>
      <c r="E50">
        <v>7.8</v>
      </c>
      <c r="F50">
        <v>12.9</v>
      </c>
      <c r="G50">
        <v>6.5</v>
      </c>
      <c r="H50">
        <f t="shared" si="1"/>
        <v>9.2582007185502371E-2</v>
      </c>
      <c r="I50">
        <f t="shared" si="0"/>
        <v>0.28751678888398857</v>
      </c>
      <c r="J50">
        <f t="shared" si="2"/>
        <v>0.7879972913414991</v>
      </c>
    </row>
    <row r="51" spans="1:10">
      <c r="A51" t="s">
        <v>17</v>
      </c>
      <c r="B51">
        <v>430.5</v>
      </c>
      <c r="C51">
        <v>248.6</v>
      </c>
      <c r="D51">
        <v>619.4</v>
      </c>
      <c r="E51">
        <v>235.5</v>
      </c>
      <c r="F51">
        <v>57.8</v>
      </c>
      <c r="G51">
        <v>156.4</v>
      </c>
      <c r="H51">
        <f t="shared" si="1"/>
        <v>-1.5294967334597489</v>
      </c>
      <c r="I51">
        <f t="shared" si="0"/>
        <v>2.382636878328801</v>
      </c>
      <c r="J51">
        <f t="shared" si="2"/>
        <v>7.5771665949284001E-2</v>
      </c>
    </row>
    <row r="52" spans="1:10">
      <c r="A52" t="s">
        <v>18</v>
      </c>
      <c r="B52">
        <v>5.0999999999999996</v>
      </c>
      <c r="C52">
        <v>2.7</v>
      </c>
      <c r="D52">
        <v>1.5</v>
      </c>
      <c r="E52">
        <v>5</v>
      </c>
      <c r="F52">
        <v>6.8</v>
      </c>
      <c r="G52">
        <v>5.2</v>
      </c>
      <c r="H52">
        <f t="shared" si="1"/>
        <v>0.85982234195173979</v>
      </c>
      <c r="I52">
        <f t="shared" si="0"/>
        <v>2.1355957554671323</v>
      </c>
      <c r="J52">
        <f t="shared" si="2"/>
        <v>9.9579411901888779E-2</v>
      </c>
    </row>
    <row r="53" spans="1:10">
      <c r="A53" t="s">
        <v>19</v>
      </c>
      <c r="B53">
        <v>6.5</v>
      </c>
      <c r="C53">
        <v>5.3</v>
      </c>
      <c r="D53">
        <v>5.8</v>
      </c>
      <c r="E53">
        <v>8.5</v>
      </c>
      <c r="F53">
        <v>6.7</v>
      </c>
      <c r="G53">
        <v>7.2</v>
      </c>
      <c r="H53">
        <f t="shared" si="1"/>
        <v>0.34530840886333636</v>
      </c>
      <c r="I53">
        <f t="shared" si="0"/>
        <v>2.5021729686848695</v>
      </c>
      <c r="J53">
        <f t="shared" si="2"/>
        <v>6.6611706018841046E-2</v>
      </c>
    </row>
    <row r="54" spans="1:10">
      <c r="A54" t="s">
        <v>20</v>
      </c>
      <c r="B54">
        <v>44.8</v>
      </c>
      <c r="C54">
        <v>48</v>
      </c>
      <c r="D54">
        <v>96.9</v>
      </c>
      <c r="E54">
        <v>70.599999999999994</v>
      </c>
      <c r="F54">
        <v>59.5</v>
      </c>
      <c r="G54">
        <v>75.3</v>
      </c>
      <c r="H54">
        <f t="shared" si="1"/>
        <v>0.11462937294484807</v>
      </c>
      <c r="I54">
        <f t="shared" si="0"/>
        <v>0.29909374136664957</v>
      </c>
      <c r="J54">
        <f t="shared" si="2"/>
        <v>0.77976445235343583</v>
      </c>
    </row>
    <row r="55" spans="1:10">
      <c r="A55" t="s">
        <v>21</v>
      </c>
      <c r="B55">
        <v>0.3</v>
      </c>
      <c r="C55">
        <v>0.6</v>
      </c>
      <c r="D55">
        <v>0.2</v>
      </c>
      <c r="E55">
        <v>3.5</v>
      </c>
      <c r="F55">
        <v>0</v>
      </c>
      <c r="G55">
        <v>0</v>
      </c>
      <c r="H55">
        <f t="shared" si="1"/>
        <v>1.545968369105293</v>
      </c>
      <c r="I55">
        <f t="shared" si="0"/>
        <v>0.68210450736384542</v>
      </c>
      <c r="J55">
        <f t="shared" si="2"/>
        <v>0.53262414771045175</v>
      </c>
    </row>
    <row r="56" spans="1:10">
      <c r="A56" t="s">
        <v>22</v>
      </c>
      <c r="B56">
        <v>27.5</v>
      </c>
      <c r="C56">
        <v>17</v>
      </c>
      <c r="D56">
        <v>52.4</v>
      </c>
      <c r="E56">
        <v>9</v>
      </c>
      <c r="F56">
        <v>10.5</v>
      </c>
      <c r="G56">
        <v>18.7</v>
      </c>
      <c r="H56">
        <f t="shared" si="1"/>
        <v>-1.3395016352107301</v>
      </c>
      <c r="I56">
        <f t="shared" si="0"/>
        <v>1.7915835940779237</v>
      </c>
      <c r="J56">
        <f t="shared" si="2"/>
        <v>0.14767805790458888</v>
      </c>
    </row>
    <row r="57" spans="1:10">
      <c r="A57" t="s">
        <v>23</v>
      </c>
      <c r="B57">
        <v>425.3</v>
      </c>
      <c r="C57">
        <v>264.5</v>
      </c>
      <c r="D57">
        <v>171.5</v>
      </c>
      <c r="E57">
        <v>178.7</v>
      </c>
      <c r="F57">
        <v>100.8</v>
      </c>
      <c r="G57">
        <v>287.60000000000002</v>
      </c>
      <c r="H57">
        <f t="shared" si="1"/>
        <v>-0.60278235854748607</v>
      </c>
      <c r="I57">
        <f t="shared" si="0"/>
        <v>1.0680826247339148</v>
      </c>
      <c r="J57">
        <f t="shared" si="2"/>
        <v>0.34565675286735048</v>
      </c>
    </row>
    <row r="58" spans="1:10">
      <c r="A58" t="s">
        <v>24</v>
      </c>
      <c r="B58">
        <v>9.9</v>
      </c>
      <c r="C58">
        <v>11</v>
      </c>
      <c r="D58">
        <v>10.9</v>
      </c>
      <c r="E58">
        <v>14.2</v>
      </c>
      <c r="F58">
        <v>22.6</v>
      </c>
      <c r="G58">
        <v>13.1</v>
      </c>
      <c r="H58">
        <f t="shared" si="1"/>
        <v>0.64755413788899907</v>
      </c>
      <c r="I58">
        <f t="shared" si="0"/>
        <v>1.9973496808737063</v>
      </c>
      <c r="J58">
        <f t="shared" si="2"/>
        <v>0.11646849220562995</v>
      </c>
    </row>
    <row r="59" spans="1:10">
      <c r="A59" t="s">
        <v>25</v>
      </c>
      <c r="B59">
        <v>3479.3</v>
      </c>
      <c r="C59">
        <v>1664.1</v>
      </c>
      <c r="D59">
        <v>2184.4</v>
      </c>
      <c r="E59">
        <v>2263.6</v>
      </c>
      <c r="F59">
        <v>632.6</v>
      </c>
      <c r="G59">
        <v>2203.6999999999998</v>
      </c>
      <c r="H59">
        <f t="shared" si="1"/>
        <v>-0.52289826860128286</v>
      </c>
      <c r="I59">
        <f t="shared" si="0"/>
        <v>0.97819717792961236</v>
      </c>
      <c r="J59">
        <f t="shared" si="2"/>
        <v>0.38336379640158635</v>
      </c>
    </row>
    <row r="60" spans="1:10">
      <c r="A60" t="s">
        <v>26</v>
      </c>
      <c r="B60">
        <v>146.1</v>
      </c>
      <c r="C60">
        <v>128.4</v>
      </c>
      <c r="D60">
        <v>175.3</v>
      </c>
      <c r="E60">
        <v>98.2</v>
      </c>
      <c r="F60">
        <v>162.9</v>
      </c>
      <c r="G60">
        <v>158.30000000000001</v>
      </c>
      <c r="H60">
        <f t="shared" si="1"/>
        <v>-0.10092193855187909</v>
      </c>
      <c r="I60">
        <f t="shared" si="0"/>
        <v>0.40651302948892815</v>
      </c>
      <c r="J60">
        <f t="shared" si="2"/>
        <v>0.70517567833495176</v>
      </c>
    </row>
    <row r="61" spans="1:10">
      <c r="A61" t="s">
        <v>27</v>
      </c>
      <c r="B61">
        <v>77.400000000000006</v>
      </c>
      <c r="C61">
        <v>111.2</v>
      </c>
      <c r="D61">
        <v>70.599999999999994</v>
      </c>
      <c r="E61">
        <v>92.7</v>
      </c>
      <c r="F61">
        <v>114.4</v>
      </c>
      <c r="G61">
        <v>138.69999999999999</v>
      </c>
      <c r="H61">
        <f t="shared" si="1"/>
        <v>0.41566317115314821</v>
      </c>
      <c r="I61">
        <f t="shared" si="0"/>
        <v>1.5791959210467137</v>
      </c>
      <c r="J61">
        <f t="shared" si="2"/>
        <v>0.18943706304682129</v>
      </c>
    </row>
    <row r="62" spans="1:10">
      <c r="A62" t="s">
        <v>28</v>
      </c>
      <c r="B62">
        <v>0</v>
      </c>
      <c r="C62">
        <v>2.2999999999999998</v>
      </c>
      <c r="D62">
        <v>1.5</v>
      </c>
      <c r="E62">
        <v>2</v>
      </c>
      <c r="F62">
        <v>0.7</v>
      </c>
      <c r="G62">
        <v>2.2000000000000002</v>
      </c>
      <c r="H62">
        <f t="shared" si="1"/>
        <v>0.35443073457469199</v>
      </c>
      <c r="I62">
        <f t="shared" si="0"/>
        <v>0.44610890810959741</v>
      </c>
      <c r="J62">
        <f t="shared" si="2"/>
        <v>0.67860242145640148</v>
      </c>
    </row>
    <row r="63" spans="1:10">
      <c r="A63" t="s">
        <v>29</v>
      </c>
      <c r="B63">
        <v>34.299999999999997</v>
      </c>
      <c r="C63">
        <v>40.9</v>
      </c>
      <c r="D63">
        <v>32.299999999999997</v>
      </c>
      <c r="E63">
        <v>55.5</v>
      </c>
      <c r="F63">
        <v>36.5</v>
      </c>
      <c r="G63">
        <v>60.9</v>
      </c>
      <c r="H63">
        <f t="shared" si="1"/>
        <v>0.50765472535975809</v>
      </c>
      <c r="I63">
        <f t="shared" si="0"/>
        <v>1.9296973216397255</v>
      </c>
      <c r="J63">
        <f t="shared" si="2"/>
        <v>0.12585920180527727</v>
      </c>
    </row>
    <row r="64" spans="1:10">
      <c r="A64" s="3" t="s">
        <v>30</v>
      </c>
      <c r="B64">
        <v>36.799999999999997</v>
      </c>
      <c r="C64">
        <v>27.1</v>
      </c>
      <c r="D64">
        <v>33.299999999999997</v>
      </c>
      <c r="E64">
        <v>16.399999999999999</v>
      </c>
      <c r="F64">
        <v>21.9</v>
      </c>
      <c r="G64">
        <v>16</v>
      </c>
      <c r="H64">
        <f t="shared" si="1"/>
        <v>-0.83824893000338774</v>
      </c>
      <c r="I64">
        <f t="shared" si="0"/>
        <v>4.1866113129492009</v>
      </c>
      <c r="J64">
        <f t="shared" si="2"/>
        <v>1.3844278140085377E-2</v>
      </c>
    </row>
    <row r="65" spans="1:10">
      <c r="A65" t="s">
        <v>31</v>
      </c>
      <c r="B65">
        <v>3.2</v>
      </c>
      <c r="C65">
        <v>1</v>
      </c>
      <c r="D65">
        <v>1.1000000000000001</v>
      </c>
      <c r="E65">
        <v>1</v>
      </c>
      <c r="F65">
        <v>1.5</v>
      </c>
      <c r="G65">
        <v>0</v>
      </c>
      <c r="H65">
        <f t="shared" si="1"/>
        <v>-1.0402638702137272</v>
      </c>
      <c r="I65">
        <f t="shared" si="0"/>
        <v>1.1085306154508543</v>
      </c>
      <c r="J65">
        <f t="shared" si="2"/>
        <v>0.32979406868691569</v>
      </c>
    </row>
    <row r="66" spans="1:10">
      <c r="A66" t="s">
        <v>32</v>
      </c>
      <c r="B66">
        <v>5.5</v>
      </c>
      <c r="C66">
        <v>0</v>
      </c>
      <c r="D66">
        <v>4.4000000000000004</v>
      </c>
      <c r="E66">
        <v>0.6</v>
      </c>
      <c r="F66">
        <v>0</v>
      </c>
      <c r="G66">
        <v>6.1</v>
      </c>
      <c r="H66">
        <f t="shared" si="1"/>
        <v>-0.55301960821840235</v>
      </c>
      <c r="I66">
        <f t="shared" ref="I66:I129" si="3">ABS((AVERAGE(B66:D66)-AVERAGE(E66:G66))/SQRT(VAR(B66:D66)/3 + VAR(E66:G66)/3))</f>
        <v>0.41547931520366221</v>
      </c>
      <c r="J66">
        <f t="shared" ref="J66:J129" si="4">TDIST(I66,4,2)</f>
        <v>0.69911160811892969</v>
      </c>
    </row>
    <row r="67" spans="1:10">
      <c r="A67" t="s">
        <v>33</v>
      </c>
      <c r="B67">
        <v>0</v>
      </c>
      <c r="C67">
        <v>4</v>
      </c>
      <c r="D67">
        <v>0.9</v>
      </c>
      <c r="E67">
        <v>0</v>
      </c>
      <c r="F67">
        <v>0</v>
      </c>
      <c r="G67">
        <v>0</v>
      </c>
      <c r="H67">
        <f t="shared" ref="H67:H130" si="5">LOG((AVERAGE(E67:G67)+0.05)/(AVERAGE(B67:D67)+0.05),2)</f>
        <v>-5.0732489820306386</v>
      </c>
      <c r="I67">
        <f t="shared" si="3"/>
        <v>1.3481700384919402</v>
      </c>
      <c r="J67">
        <f t="shared" si="4"/>
        <v>0.24888843438816316</v>
      </c>
    </row>
    <row r="68" spans="1:10">
      <c r="A68" t="s">
        <v>34</v>
      </c>
      <c r="B68">
        <v>399.6</v>
      </c>
      <c r="C68">
        <v>248.8</v>
      </c>
      <c r="D68">
        <v>290.8</v>
      </c>
      <c r="E68">
        <v>320.7</v>
      </c>
      <c r="F68">
        <v>410.6</v>
      </c>
      <c r="G68">
        <v>444.3</v>
      </c>
      <c r="H68">
        <f t="shared" si="5"/>
        <v>0.32384662364277783</v>
      </c>
      <c r="I68">
        <f t="shared" si="3"/>
        <v>1.3554375196282407</v>
      </c>
      <c r="J68">
        <f t="shared" si="4"/>
        <v>0.24676071668902669</v>
      </c>
    </row>
    <row r="69" spans="1:10">
      <c r="A69" t="s">
        <v>35</v>
      </c>
      <c r="B69">
        <v>3.2</v>
      </c>
      <c r="C69">
        <v>2.2999999999999998</v>
      </c>
      <c r="D69">
        <v>0.9</v>
      </c>
      <c r="E69">
        <v>3.2</v>
      </c>
      <c r="F69">
        <v>7.5</v>
      </c>
      <c r="G69">
        <v>0</v>
      </c>
      <c r="H69">
        <f t="shared" si="5"/>
        <v>0.72812823090702905</v>
      </c>
      <c r="I69">
        <f t="shared" si="3"/>
        <v>0.63044702916090867</v>
      </c>
      <c r="J69">
        <f t="shared" si="4"/>
        <v>0.56262590416790115</v>
      </c>
    </row>
    <row r="70" spans="1:10">
      <c r="A70" t="s">
        <v>36</v>
      </c>
      <c r="B70">
        <v>2.2999999999999998</v>
      </c>
      <c r="C70">
        <v>3.1</v>
      </c>
      <c r="D70">
        <v>1.3</v>
      </c>
      <c r="E70">
        <v>0</v>
      </c>
      <c r="F70">
        <v>0</v>
      </c>
      <c r="G70">
        <v>6.1</v>
      </c>
      <c r="H70">
        <f t="shared" si="5"/>
        <v>-0.13224779829843986</v>
      </c>
      <c r="I70">
        <f t="shared" si="3"/>
        <v>9.5286122520642696E-2</v>
      </c>
      <c r="J70">
        <f t="shared" si="4"/>
        <v>0.92867026563727051</v>
      </c>
    </row>
    <row r="71" spans="1:10">
      <c r="A71" t="s">
        <v>37</v>
      </c>
      <c r="B71">
        <v>4.0999999999999996</v>
      </c>
      <c r="C71">
        <v>0.3</v>
      </c>
      <c r="D71">
        <v>2.4</v>
      </c>
      <c r="E71">
        <v>2.5</v>
      </c>
      <c r="F71">
        <v>1</v>
      </c>
      <c r="G71">
        <v>0.8</v>
      </c>
      <c r="H71">
        <f t="shared" si="5"/>
        <v>-0.64320764175710921</v>
      </c>
      <c r="I71">
        <f t="shared" si="3"/>
        <v>0.68142408350089623</v>
      </c>
      <c r="J71">
        <f t="shared" si="4"/>
        <v>0.53301183818480313</v>
      </c>
    </row>
    <row r="72" spans="1:10">
      <c r="A72" t="s">
        <v>38</v>
      </c>
      <c r="B72">
        <v>0.8</v>
      </c>
      <c r="C72">
        <v>0</v>
      </c>
      <c r="D72">
        <v>1.4</v>
      </c>
      <c r="E72">
        <v>0.1</v>
      </c>
      <c r="F72">
        <v>2.1</v>
      </c>
      <c r="G72">
        <v>0.2</v>
      </c>
      <c r="H72">
        <f t="shared" si="5"/>
        <v>0.11783649029385838</v>
      </c>
      <c r="I72">
        <f t="shared" si="3"/>
        <v>8.6956521739130585E-2</v>
      </c>
      <c r="J72">
        <f t="shared" si="4"/>
        <v>0.93488514209900764</v>
      </c>
    </row>
    <row r="73" spans="1:10">
      <c r="A73" t="s">
        <v>39</v>
      </c>
      <c r="B73">
        <v>20.399999999999999</v>
      </c>
      <c r="C73">
        <v>21.2</v>
      </c>
      <c r="D73">
        <v>43.2</v>
      </c>
      <c r="E73">
        <v>16.5</v>
      </c>
      <c r="F73">
        <v>19.100000000000001</v>
      </c>
      <c r="G73">
        <v>25.2</v>
      </c>
      <c r="H73">
        <f t="shared" si="5"/>
        <v>-0.47898772656400856</v>
      </c>
      <c r="I73">
        <f t="shared" si="3"/>
        <v>1.0123158548443372</v>
      </c>
      <c r="J73">
        <f t="shared" si="4"/>
        <v>0.36864596720134607</v>
      </c>
    </row>
    <row r="74" spans="1:10">
      <c r="A74" t="s">
        <v>40</v>
      </c>
      <c r="B74">
        <v>48.4</v>
      </c>
      <c r="C74">
        <v>45.1</v>
      </c>
      <c r="D74">
        <v>59</v>
      </c>
      <c r="E74">
        <v>40.4</v>
      </c>
      <c r="F74">
        <v>73.7</v>
      </c>
      <c r="G74">
        <v>47.2</v>
      </c>
      <c r="H74">
        <f t="shared" si="5"/>
        <v>8.0859851407201033E-2</v>
      </c>
      <c r="I74">
        <f t="shared" si="3"/>
        <v>0.26692169995284271</v>
      </c>
      <c r="J74">
        <f t="shared" si="4"/>
        <v>0.80272566435752202</v>
      </c>
    </row>
    <row r="75" spans="1:10">
      <c r="A75" t="s">
        <v>41</v>
      </c>
      <c r="B75">
        <v>2</v>
      </c>
      <c r="C75">
        <v>4.5</v>
      </c>
      <c r="D75">
        <v>0</v>
      </c>
      <c r="E75">
        <v>3.8</v>
      </c>
      <c r="F75">
        <v>0</v>
      </c>
      <c r="G75">
        <v>1.8</v>
      </c>
      <c r="H75">
        <f t="shared" si="5"/>
        <v>-0.2097923845568144</v>
      </c>
      <c r="I75">
        <f t="shared" si="3"/>
        <v>0.17619982384377036</v>
      </c>
      <c r="J75">
        <f t="shared" si="4"/>
        <v>0.86869796841508728</v>
      </c>
    </row>
    <row r="76" spans="1:10">
      <c r="A76" t="s">
        <v>42</v>
      </c>
      <c r="B76">
        <v>2.4</v>
      </c>
      <c r="C76">
        <v>1.3</v>
      </c>
      <c r="D76">
        <v>0.3</v>
      </c>
      <c r="E76">
        <v>0</v>
      </c>
      <c r="F76">
        <v>0.4</v>
      </c>
      <c r="G76">
        <v>8.4</v>
      </c>
      <c r="H76">
        <f t="shared" si="5"/>
        <v>1.1087763459173317</v>
      </c>
      <c r="I76">
        <f t="shared" si="3"/>
        <v>0.57098367527974925</v>
      </c>
      <c r="J76">
        <f t="shared" si="4"/>
        <v>0.59855941690414816</v>
      </c>
    </row>
    <row r="77" spans="1:10">
      <c r="A77" t="s">
        <v>43</v>
      </c>
      <c r="B77">
        <v>4.5</v>
      </c>
      <c r="C77">
        <v>4.2</v>
      </c>
      <c r="D77">
        <v>6.3</v>
      </c>
      <c r="E77">
        <v>13.6</v>
      </c>
      <c r="F77">
        <v>0</v>
      </c>
      <c r="G77">
        <v>3.1</v>
      </c>
      <c r="H77">
        <f t="shared" si="5"/>
        <v>0.15343079770890758</v>
      </c>
      <c r="I77">
        <f t="shared" si="3"/>
        <v>0.13598694587976318</v>
      </c>
      <c r="J77">
        <f t="shared" si="4"/>
        <v>0.89840081945105044</v>
      </c>
    </row>
    <row r="78" spans="1:10">
      <c r="A78" t="s">
        <v>44</v>
      </c>
      <c r="B78">
        <v>172.2</v>
      </c>
      <c r="C78">
        <v>178.8</v>
      </c>
      <c r="D78">
        <v>199.9</v>
      </c>
      <c r="E78">
        <v>211.9</v>
      </c>
      <c r="F78">
        <v>174.7</v>
      </c>
      <c r="G78">
        <v>214.8</v>
      </c>
      <c r="H78">
        <f t="shared" si="5"/>
        <v>0.12650142826974903</v>
      </c>
      <c r="I78">
        <f t="shared" si="3"/>
        <v>1.0946851837194025</v>
      </c>
      <c r="J78">
        <f t="shared" si="4"/>
        <v>0.33514818831585536</v>
      </c>
    </row>
    <row r="79" spans="1:10">
      <c r="A79" t="s">
        <v>45</v>
      </c>
      <c r="B79">
        <v>1.6</v>
      </c>
      <c r="C79">
        <v>3.9</v>
      </c>
      <c r="D79">
        <v>2</v>
      </c>
      <c r="E79">
        <v>4.9000000000000004</v>
      </c>
      <c r="F79">
        <v>2.6</v>
      </c>
      <c r="G79">
        <v>0</v>
      </c>
      <c r="H79">
        <f t="shared" si="5"/>
        <v>0</v>
      </c>
      <c r="I79">
        <f t="shared" si="3"/>
        <v>0</v>
      </c>
      <c r="J79">
        <f t="shared" si="4"/>
        <v>1</v>
      </c>
    </row>
    <row r="80" spans="1:10">
      <c r="A80" s="3" t="s">
        <v>46</v>
      </c>
      <c r="B80">
        <v>5.2</v>
      </c>
      <c r="C80">
        <v>3.8</v>
      </c>
      <c r="D80">
        <v>7.1</v>
      </c>
      <c r="E80">
        <v>3.2</v>
      </c>
      <c r="F80">
        <v>2.2000000000000002</v>
      </c>
      <c r="G80">
        <v>0.8</v>
      </c>
      <c r="H80">
        <f t="shared" si="5"/>
        <v>-1.3556112211436511</v>
      </c>
      <c r="I80">
        <f t="shared" si="3"/>
        <v>2.7901164494389334</v>
      </c>
      <c r="J80">
        <f t="shared" si="4"/>
        <v>4.9306187020016164E-2</v>
      </c>
    </row>
    <row r="81" spans="1:10">
      <c r="A81" t="s">
        <v>47</v>
      </c>
      <c r="B81">
        <v>3.8</v>
      </c>
      <c r="C81">
        <v>5.0999999999999996</v>
      </c>
      <c r="D81">
        <v>5</v>
      </c>
      <c r="E81">
        <v>0.4</v>
      </c>
      <c r="F81">
        <v>2.9</v>
      </c>
      <c r="G81">
        <v>5.0999999999999996</v>
      </c>
      <c r="H81">
        <f t="shared" si="5"/>
        <v>-0.71657380533502846</v>
      </c>
      <c r="I81">
        <f t="shared" si="3"/>
        <v>1.2906389497758131</v>
      </c>
      <c r="J81">
        <f t="shared" si="4"/>
        <v>0.26637626758481969</v>
      </c>
    </row>
    <row r="82" spans="1:10">
      <c r="A82" t="s">
        <v>48</v>
      </c>
      <c r="B82">
        <v>24.7</v>
      </c>
      <c r="C82">
        <v>32.4</v>
      </c>
      <c r="D82">
        <v>31.9</v>
      </c>
      <c r="E82">
        <v>16.8</v>
      </c>
      <c r="F82">
        <v>8</v>
      </c>
      <c r="G82">
        <v>23.5</v>
      </c>
      <c r="H82">
        <f t="shared" si="5"/>
        <v>-0.87973813220991415</v>
      </c>
      <c r="I82">
        <f t="shared" si="3"/>
        <v>2.643860653674269</v>
      </c>
      <c r="J82">
        <f t="shared" si="4"/>
        <v>5.7348428447679511E-2</v>
      </c>
    </row>
    <row r="83" spans="1:10">
      <c r="A83" t="s">
        <v>49</v>
      </c>
      <c r="B83">
        <v>225.2</v>
      </c>
      <c r="C83">
        <v>173.8</v>
      </c>
      <c r="D83">
        <v>144.80000000000001</v>
      </c>
      <c r="E83">
        <v>89.2</v>
      </c>
      <c r="F83">
        <v>117</v>
      </c>
      <c r="G83">
        <v>157.1</v>
      </c>
      <c r="H83">
        <f t="shared" si="5"/>
        <v>-0.58171713922390567</v>
      </c>
      <c r="I83">
        <f t="shared" si="3"/>
        <v>1.9613552768256488</v>
      </c>
      <c r="J83">
        <f t="shared" si="4"/>
        <v>0.12136590165489115</v>
      </c>
    </row>
    <row r="84" spans="1:10">
      <c r="A84" t="s">
        <v>50</v>
      </c>
      <c r="B84">
        <v>104.9</v>
      </c>
      <c r="C84">
        <v>488.9</v>
      </c>
      <c r="D84">
        <v>242.8</v>
      </c>
      <c r="E84">
        <v>273.8</v>
      </c>
      <c r="F84">
        <v>21.9</v>
      </c>
      <c r="G84">
        <v>131.9</v>
      </c>
      <c r="H84">
        <f t="shared" si="5"/>
        <v>-0.96802879119711582</v>
      </c>
      <c r="I84">
        <f t="shared" si="3"/>
        <v>1.0181710936441559</v>
      </c>
      <c r="J84">
        <f t="shared" si="4"/>
        <v>0.36617036474528114</v>
      </c>
    </row>
    <row r="85" spans="1:10">
      <c r="A85" t="s">
        <v>51</v>
      </c>
      <c r="B85">
        <v>0</v>
      </c>
      <c r="C85">
        <v>2.2000000000000002</v>
      </c>
      <c r="D85">
        <v>1.6</v>
      </c>
      <c r="E85">
        <v>1.6</v>
      </c>
      <c r="F85">
        <v>0</v>
      </c>
      <c r="G85">
        <v>5</v>
      </c>
      <c r="H85">
        <f t="shared" si="5"/>
        <v>0.77303484887372742</v>
      </c>
      <c r="I85">
        <f t="shared" si="3"/>
        <v>0.57833466934041888</v>
      </c>
      <c r="J85">
        <f t="shared" si="4"/>
        <v>0.59403795805503878</v>
      </c>
    </row>
    <row r="86" spans="1:10">
      <c r="A86" t="s">
        <v>52</v>
      </c>
      <c r="B86">
        <v>0</v>
      </c>
      <c r="C86">
        <v>1.1000000000000001</v>
      </c>
      <c r="D86">
        <v>0.8</v>
      </c>
      <c r="E86">
        <v>0</v>
      </c>
      <c r="F86">
        <v>0</v>
      </c>
      <c r="G86">
        <v>0</v>
      </c>
      <c r="H86">
        <f t="shared" si="5"/>
        <v>-3.7725895038969282</v>
      </c>
      <c r="I86">
        <f t="shared" si="3"/>
        <v>1.9291577137538762</v>
      </c>
      <c r="J86">
        <f t="shared" si="4"/>
        <v>0.12593734082452751</v>
      </c>
    </row>
    <row r="87" spans="1:10">
      <c r="A87" t="s">
        <v>53</v>
      </c>
      <c r="B87">
        <v>21.6</v>
      </c>
      <c r="C87">
        <v>22.9</v>
      </c>
      <c r="D87">
        <v>13.8</v>
      </c>
      <c r="E87">
        <v>21.4</v>
      </c>
      <c r="F87">
        <v>33.5</v>
      </c>
      <c r="G87">
        <v>26.2</v>
      </c>
      <c r="H87">
        <f t="shared" si="5"/>
        <v>0.47516478827152286</v>
      </c>
      <c r="I87">
        <f t="shared" si="3"/>
        <v>1.6806556301332074</v>
      </c>
      <c r="J87">
        <f t="shared" si="4"/>
        <v>0.16812551090168151</v>
      </c>
    </row>
    <row r="88" spans="1:10">
      <c r="A88" t="s">
        <v>54</v>
      </c>
      <c r="B88">
        <v>71.599999999999994</v>
      </c>
      <c r="C88">
        <v>104.3</v>
      </c>
      <c r="D88">
        <v>136.6</v>
      </c>
      <c r="E88">
        <v>125.7</v>
      </c>
      <c r="F88">
        <v>105.4</v>
      </c>
      <c r="G88">
        <v>167.8</v>
      </c>
      <c r="H88">
        <f t="shared" si="5"/>
        <v>0.35202100672413988</v>
      </c>
      <c r="I88">
        <f t="shared" si="3"/>
        <v>1.0965809239658086</v>
      </c>
      <c r="J88">
        <f t="shared" si="4"/>
        <v>0.33441046115157924</v>
      </c>
    </row>
    <row r="89" spans="1:10">
      <c r="A89" t="s">
        <v>55</v>
      </c>
      <c r="B89">
        <v>0.6</v>
      </c>
      <c r="C89">
        <v>0</v>
      </c>
      <c r="D89">
        <v>0</v>
      </c>
      <c r="E89">
        <v>0.9</v>
      </c>
      <c r="F89">
        <v>0.8</v>
      </c>
      <c r="G89">
        <v>3.6</v>
      </c>
      <c r="H89">
        <f t="shared" si="5"/>
        <v>2.8612937291684082</v>
      </c>
      <c r="I89">
        <f t="shared" si="3"/>
        <v>1.6690189369368227</v>
      </c>
      <c r="J89">
        <f t="shared" si="4"/>
        <v>0.17043736884469493</v>
      </c>
    </row>
    <row r="90" spans="1:10">
      <c r="A90" t="s">
        <v>56</v>
      </c>
      <c r="B90">
        <v>0</v>
      </c>
      <c r="C90">
        <v>2.4</v>
      </c>
      <c r="D90">
        <v>0.4</v>
      </c>
      <c r="E90">
        <v>0.6</v>
      </c>
      <c r="F90">
        <v>0.1</v>
      </c>
      <c r="G90">
        <v>1.3</v>
      </c>
      <c r="H90">
        <f t="shared" si="5"/>
        <v>-0.45637829465974322</v>
      </c>
      <c r="I90">
        <f t="shared" si="3"/>
        <v>0.32524625127269657</v>
      </c>
      <c r="J90">
        <f t="shared" si="4"/>
        <v>0.76129611309778256</v>
      </c>
    </row>
    <row r="91" spans="1:10">
      <c r="A91" t="s">
        <v>57</v>
      </c>
      <c r="B91">
        <v>22.8</v>
      </c>
      <c r="C91">
        <v>20.3</v>
      </c>
      <c r="D91">
        <v>11.1</v>
      </c>
      <c r="E91">
        <v>4.2</v>
      </c>
      <c r="F91">
        <v>8.1</v>
      </c>
      <c r="G91">
        <v>11.8</v>
      </c>
      <c r="H91">
        <f t="shared" si="5"/>
        <v>-1.1642952879528192</v>
      </c>
      <c r="I91">
        <f t="shared" si="3"/>
        <v>2.4005601898909776</v>
      </c>
      <c r="J91">
        <f t="shared" si="4"/>
        <v>7.4311165120778427E-2</v>
      </c>
    </row>
    <row r="92" spans="1:10">
      <c r="A92" t="s">
        <v>58</v>
      </c>
      <c r="B92">
        <v>0</v>
      </c>
      <c r="C92">
        <v>3.8</v>
      </c>
      <c r="D92">
        <v>9.3000000000000007</v>
      </c>
      <c r="E92">
        <v>0.4</v>
      </c>
      <c r="F92">
        <v>10.5</v>
      </c>
      <c r="G92">
        <v>3.4</v>
      </c>
      <c r="H92">
        <f t="shared" si="5"/>
        <v>0.12507713305011725</v>
      </c>
      <c r="I92">
        <f t="shared" si="3"/>
        <v>9.9210830004375972E-2</v>
      </c>
      <c r="J92">
        <f t="shared" si="4"/>
        <v>0.92574406418991595</v>
      </c>
    </row>
    <row r="93" spans="1:10">
      <c r="A93" t="s">
        <v>59</v>
      </c>
      <c r="B93">
        <v>16715.400000000001</v>
      </c>
      <c r="C93">
        <v>15553.2</v>
      </c>
      <c r="D93">
        <v>16058</v>
      </c>
      <c r="E93">
        <v>15715.8</v>
      </c>
      <c r="F93">
        <v>14094.2</v>
      </c>
      <c r="G93">
        <v>16715.400000000001</v>
      </c>
      <c r="H93">
        <f t="shared" si="5"/>
        <v>-5.4798770859166596E-2</v>
      </c>
      <c r="I93">
        <f t="shared" si="3"/>
        <v>0.71941080619698961</v>
      </c>
      <c r="J93">
        <f t="shared" si="4"/>
        <v>0.51167750759128328</v>
      </c>
    </row>
    <row r="94" spans="1:10">
      <c r="A94" t="s">
        <v>60</v>
      </c>
      <c r="B94">
        <v>0</v>
      </c>
      <c r="C94">
        <v>0</v>
      </c>
      <c r="D94">
        <v>0</v>
      </c>
      <c r="E94">
        <v>2.2000000000000002</v>
      </c>
      <c r="F94">
        <v>0</v>
      </c>
      <c r="G94">
        <v>0</v>
      </c>
      <c r="H94">
        <f t="shared" si="5"/>
        <v>3.9696263509564811</v>
      </c>
      <c r="I94">
        <f t="shared" si="3"/>
        <v>1</v>
      </c>
      <c r="J94">
        <f t="shared" si="4"/>
        <v>0.37390096630005915</v>
      </c>
    </row>
    <row r="95" spans="1:10">
      <c r="A95" t="s">
        <v>61</v>
      </c>
      <c r="B95">
        <v>29.4</v>
      </c>
      <c r="C95">
        <v>0</v>
      </c>
      <c r="D95">
        <v>59.3</v>
      </c>
      <c r="E95">
        <v>28.4</v>
      </c>
      <c r="F95">
        <v>29.4</v>
      </c>
      <c r="G95">
        <v>52.8</v>
      </c>
      <c r="H95">
        <f t="shared" si="5"/>
        <v>0.31786301741370243</v>
      </c>
      <c r="I95">
        <f t="shared" si="3"/>
        <v>0.38657420133165449</v>
      </c>
      <c r="J95">
        <f t="shared" si="4"/>
        <v>0.71875537225606689</v>
      </c>
    </row>
    <row r="96" spans="1:10">
      <c r="A96" t="s">
        <v>62</v>
      </c>
      <c r="B96">
        <v>4.9000000000000004</v>
      </c>
      <c r="C96">
        <v>2</v>
      </c>
      <c r="D96">
        <v>3</v>
      </c>
      <c r="E96">
        <v>8.1999999999999993</v>
      </c>
      <c r="F96">
        <v>5.5</v>
      </c>
      <c r="G96">
        <v>0</v>
      </c>
      <c r="H96">
        <f t="shared" si="5"/>
        <v>0.46269047487025955</v>
      </c>
      <c r="I96">
        <f t="shared" si="3"/>
        <v>0.49513764785419051</v>
      </c>
      <c r="J96">
        <f t="shared" si="4"/>
        <v>0.64646833777978019</v>
      </c>
    </row>
    <row r="97" spans="1:10">
      <c r="A97" t="s">
        <v>63</v>
      </c>
      <c r="B97">
        <v>55.5</v>
      </c>
      <c r="C97">
        <v>76.599999999999994</v>
      </c>
      <c r="D97">
        <v>39.4</v>
      </c>
      <c r="E97">
        <v>47.8</v>
      </c>
      <c r="F97">
        <v>94.4</v>
      </c>
      <c r="G97">
        <v>71.599999999999994</v>
      </c>
      <c r="H97">
        <f t="shared" si="5"/>
        <v>0.31780382166623272</v>
      </c>
      <c r="I97">
        <f t="shared" si="3"/>
        <v>0.81815733097620735</v>
      </c>
      <c r="J97">
        <f t="shared" si="4"/>
        <v>0.45920414367924517</v>
      </c>
    </row>
    <row r="98" spans="1:10">
      <c r="A98" t="s">
        <v>64</v>
      </c>
      <c r="B98">
        <v>3.9</v>
      </c>
      <c r="C98">
        <v>5.2</v>
      </c>
      <c r="D98">
        <v>9.1999999999999993</v>
      </c>
      <c r="E98">
        <v>6.4</v>
      </c>
      <c r="F98">
        <v>2.4</v>
      </c>
      <c r="G98">
        <v>5.3</v>
      </c>
      <c r="H98">
        <f t="shared" si="5"/>
        <v>-0.37265889700829169</v>
      </c>
      <c r="I98">
        <f t="shared" si="3"/>
        <v>0.70293502335480629</v>
      </c>
      <c r="J98">
        <f t="shared" si="4"/>
        <v>0.52085310454592404</v>
      </c>
    </row>
    <row r="99" spans="1:10">
      <c r="A99" t="s">
        <v>65</v>
      </c>
      <c r="B99">
        <v>19.899999999999999</v>
      </c>
      <c r="C99">
        <v>35.299999999999997</v>
      </c>
      <c r="D99">
        <v>43.5</v>
      </c>
      <c r="E99">
        <v>38</v>
      </c>
      <c r="F99">
        <v>47.6</v>
      </c>
      <c r="G99">
        <v>49.9</v>
      </c>
      <c r="H99">
        <f t="shared" si="5"/>
        <v>0.45657617655265814</v>
      </c>
      <c r="I99">
        <f t="shared" si="3"/>
        <v>1.5688577917465616</v>
      </c>
      <c r="J99">
        <f t="shared" si="4"/>
        <v>0.19176047919269984</v>
      </c>
    </row>
    <row r="100" spans="1:10">
      <c r="A100" t="s">
        <v>66</v>
      </c>
      <c r="B100">
        <v>3.3</v>
      </c>
      <c r="C100">
        <v>3.5</v>
      </c>
      <c r="D100">
        <v>0.1</v>
      </c>
      <c r="E100">
        <v>3.4</v>
      </c>
      <c r="F100">
        <v>2</v>
      </c>
      <c r="G100">
        <v>3.9</v>
      </c>
      <c r="H100">
        <f t="shared" si="5"/>
        <v>0.42269107182227939</v>
      </c>
      <c r="I100">
        <f t="shared" si="3"/>
        <v>0.6453571880880542</v>
      </c>
      <c r="J100">
        <f t="shared" si="4"/>
        <v>0.55384874033162257</v>
      </c>
    </row>
    <row r="101" spans="1:10">
      <c r="A101" t="s">
        <v>67</v>
      </c>
      <c r="B101">
        <v>38.799999999999997</v>
      </c>
      <c r="C101">
        <v>38.5</v>
      </c>
      <c r="D101">
        <v>50.3</v>
      </c>
      <c r="E101">
        <v>17.399999999999999</v>
      </c>
      <c r="F101">
        <v>44.7</v>
      </c>
      <c r="G101">
        <v>37.5</v>
      </c>
      <c r="H101">
        <f t="shared" si="5"/>
        <v>-0.35693454471527575</v>
      </c>
      <c r="I101">
        <f t="shared" si="3"/>
        <v>1.0318413714257433</v>
      </c>
      <c r="J101">
        <f t="shared" si="4"/>
        <v>0.3604473541307705</v>
      </c>
    </row>
    <row r="102" spans="1:10">
      <c r="A102" t="s">
        <v>68</v>
      </c>
      <c r="B102">
        <v>720</v>
      </c>
      <c r="C102">
        <v>857.4</v>
      </c>
      <c r="D102">
        <v>1020.7</v>
      </c>
      <c r="E102">
        <v>1010.3</v>
      </c>
      <c r="F102">
        <v>3733.6</v>
      </c>
      <c r="G102">
        <v>1415.6</v>
      </c>
      <c r="H102">
        <f t="shared" si="5"/>
        <v>1.2453081257081617</v>
      </c>
      <c r="I102">
        <f t="shared" si="3"/>
        <v>1.3921003903611173</v>
      </c>
      <c r="J102">
        <f t="shared" si="4"/>
        <v>0.23629705133097975</v>
      </c>
    </row>
    <row r="103" spans="1:10">
      <c r="A103" t="s">
        <v>69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f t="shared" si="5"/>
        <v>0</v>
      </c>
      <c r="I103" t="e">
        <f t="shared" si="3"/>
        <v>#DIV/0!</v>
      </c>
      <c r="J103" t="e">
        <f t="shared" si="4"/>
        <v>#DIV/0!</v>
      </c>
    </row>
    <row r="104" spans="1:10">
      <c r="A104" t="s">
        <v>70</v>
      </c>
      <c r="B104">
        <v>4.5</v>
      </c>
      <c r="C104">
        <v>4</v>
      </c>
      <c r="D104">
        <v>3.6</v>
      </c>
      <c r="E104">
        <v>3.4</v>
      </c>
      <c r="F104">
        <v>2.8</v>
      </c>
      <c r="G104">
        <v>5.5</v>
      </c>
      <c r="H104">
        <f t="shared" si="5"/>
        <v>-4.7894690104311376E-2</v>
      </c>
      <c r="I104">
        <f t="shared" si="3"/>
        <v>0.15523010514126651</v>
      </c>
      <c r="J104">
        <f t="shared" si="4"/>
        <v>0.88415819872243473</v>
      </c>
    </row>
    <row r="105" spans="1:10">
      <c r="A105" t="s">
        <v>71</v>
      </c>
      <c r="B105">
        <v>0</v>
      </c>
      <c r="C105">
        <v>0</v>
      </c>
      <c r="D105">
        <v>1.8</v>
      </c>
      <c r="E105">
        <v>0</v>
      </c>
      <c r="F105">
        <v>0</v>
      </c>
      <c r="G105">
        <v>2.7</v>
      </c>
      <c r="H105">
        <f t="shared" si="5"/>
        <v>0.54748779530249347</v>
      </c>
      <c r="I105">
        <f t="shared" si="3"/>
        <v>0.27735009811261457</v>
      </c>
      <c r="J105">
        <f t="shared" si="4"/>
        <v>0.79525500845384089</v>
      </c>
    </row>
    <row r="106" spans="1:10">
      <c r="A106" t="s">
        <v>72</v>
      </c>
      <c r="B106">
        <v>6</v>
      </c>
      <c r="C106">
        <v>2.7</v>
      </c>
      <c r="D106">
        <v>10.6</v>
      </c>
      <c r="E106">
        <v>1.4</v>
      </c>
      <c r="F106">
        <v>5.5</v>
      </c>
      <c r="G106">
        <v>9.3000000000000007</v>
      </c>
      <c r="H106">
        <f t="shared" si="5"/>
        <v>-0.25047951948810887</v>
      </c>
      <c r="I106">
        <f t="shared" si="3"/>
        <v>0.31963859029754077</v>
      </c>
      <c r="J106">
        <f t="shared" si="4"/>
        <v>0.76524052455348823</v>
      </c>
    </row>
    <row r="107" spans="1:10">
      <c r="A107" t="s">
        <v>73</v>
      </c>
      <c r="B107">
        <v>4.0999999999999996</v>
      </c>
      <c r="C107">
        <v>3.1</v>
      </c>
      <c r="D107">
        <v>4.2</v>
      </c>
      <c r="E107">
        <v>4.3</v>
      </c>
      <c r="F107">
        <v>4.4000000000000004</v>
      </c>
      <c r="G107">
        <v>0</v>
      </c>
      <c r="H107">
        <f t="shared" si="5"/>
        <v>-0.38414349133305981</v>
      </c>
      <c r="I107">
        <f t="shared" si="3"/>
        <v>0.6031355196718392</v>
      </c>
      <c r="J107">
        <f t="shared" si="4"/>
        <v>0.57894735185735602</v>
      </c>
    </row>
    <row r="108" spans="1:10">
      <c r="A108" t="s">
        <v>74</v>
      </c>
      <c r="B108">
        <v>0.3</v>
      </c>
      <c r="C108">
        <v>0</v>
      </c>
      <c r="D108">
        <v>1.1000000000000001</v>
      </c>
      <c r="E108">
        <v>0</v>
      </c>
      <c r="F108">
        <v>0</v>
      </c>
      <c r="G108">
        <v>0</v>
      </c>
      <c r="H108">
        <f t="shared" si="5"/>
        <v>-3.3692338096657193</v>
      </c>
      <c r="I108">
        <f t="shared" si="3"/>
        <v>1.4214846311870666</v>
      </c>
      <c r="J108">
        <f t="shared" si="4"/>
        <v>0.22822916621087394</v>
      </c>
    </row>
    <row r="109" spans="1:10">
      <c r="A109" t="s">
        <v>75</v>
      </c>
      <c r="B109">
        <v>581</v>
      </c>
      <c r="C109">
        <v>373.7</v>
      </c>
      <c r="D109">
        <v>148.30000000000001</v>
      </c>
      <c r="E109">
        <v>344.8</v>
      </c>
      <c r="F109">
        <v>178.8</v>
      </c>
      <c r="G109">
        <v>246.2</v>
      </c>
      <c r="H109">
        <f t="shared" si="5"/>
        <v>-0.51879230726937908</v>
      </c>
      <c r="I109">
        <f t="shared" si="3"/>
        <v>0.82934280901385982</v>
      </c>
      <c r="J109">
        <f t="shared" si="4"/>
        <v>0.45353412682419347</v>
      </c>
    </row>
    <row r="110" spans="1:10">
      <c r="A110" t="s">
        <v>76</v>
      </c>
      <c r="B110">
        <v>43.5</v>
      </c>
      <c r="C110">
        <v>56.4</v>
      </c>
      <c r="D110">
        <v>33.200000000000003</v>
      </c>
      <c r="E110">
        <v>122.2</v>
      </c>
      <c r="F110">
        <v>370</v>
      </c>
      <c r="G110">
        <v>102</v>
      </c>
      <c r="H110">
        <f t="shared" si="5"/>
        <v>2.1571772205331317</v>
      </c>
      <c r="I110">
        <f t="shared" si="3"/>
        <v>1.778416834287005</v>
      </c>
      <c r="J110">
        <f t="shared" si="4"/>
        <v>0.14996072513084779</v>
      </c>
    </row>
    <row r="111" spans="1:10">
      <c r="A111" t="s">
        <v>77</v>
      </c>
      <c r="B111">
        <v>1.1000000000000001</v>
      </c>
      <c r="C111">
        <v>1</v>
      </c>
      <c r="D111">
        <v>2.5</v>
      </c>
      <c r="E111">
        <v>3.7</v>
      </c>
      <c r="F111">
        <v>6</v>
      </c>
      <c r="G111">
        <v>1.3</v>
      </c>
      <c r="H111">
        <f t="shared" si="5"/>
        <v>1.2310442915893569</v>
      </c>
      <c r="I111">
        <f t="shared" si="3"/>
        <v>1.4807834028247921</v>
      </c>
      <c r="J111">
        <f t="shared" si="4"/>
        <v>0.2127774769993824</v>
      </c>
    </row>
    <row r="112" spans="1:10">
      <c r="A112" t="s">
        <v>78</v>
      </c>
      <c r="B112">
        <v>0</v>
      </c>
      <c r="C112">
        <v>0</v>
      </c>
      <c r="D112">
        <v>0</v>
      </c>
      <c r="E112">
        <v>0</v>
      </c>
      <c r="F112">
        <v>0.2</v>
      </c>
      <c r="G112">
        <v>0</v>
      </c>
      <c r="H112">
        <f t="shared" si="5"/>
        <v>1.2223924213364477</v>
      </c>
      <c r="I112">
        <f t="shared" si="3"/>
        <v>0.99999999999999978</v>
      </c>
      <c r="J112">
        <f t="shared" si="4"/>
        <v>0.37390096630005892</v>
      </c>
    </row>
    <row r="113" spans="1:10">
      <c r="A113" t="s">
        <v>79</v>
      </c>
      <c r="B113">
        <v>4.7</v>
      </c>
      <c r="C113">
        <v>7.9</v>
      </c>
      <c r="D113">
        <v>2.2999999999999998</v>
      </c>
      <c r="E113">
        <v>6.3</v>
      </c>
      <c r="F113">
        <v>19.7</v>
      </c>
      <c r="G113">
        <v>3.2</v>
      </c>
      <c r="H113">
        <f t="shared" si="5"/>
        <v>0.96359701635034978</v>
      </c>
      <c r="I113">
        <f t="shared" si="3"/>
        <v>0.89657375086635249</v>
      </c>
      <c r="J113">
        <f t="shared" si="4"/>
        <v>0.42062868596249825</v>
      </c>
    </row>
    <row r="114" spans="1:10">
      <c r="A114" t="s">
        <v>80</v>
      </c>
      <c r="B114">
        <v>2.1</v>
      </c>
      <c r="C114">
        <v>0</v>
      </c>
      <c r="D114">
        <v>3.3</v>
      </c>
      <c r="E114">
        <v>0</v>
      </c>
      <c r="F114">
        <v>4</v>
      </c>
      <c r="G114">
        <v>3.3</v>
      </c>
      <c r="H114">
        <f t="shared" si="5"/>
        <v>0.42475265411205548</v>
      </c>
      <c r="I114">
        <f t="shared" si="3"/>
        <v>0.40453010471537637</v>
      </c>
      <c r="J114">
        <f t="shared" si="4"/>
        <v>0.70652037360431286</v>
      </c>
    </row>
    <row r="115" spans="1:10">
      <c r="A115" t="s">
        <v>81</v>
      </c>
      <c r="B115">
        <v>5.0999999999999996</v>
      </c>
      <c r="C115">
        <v>7.8</v>
      </c>
      <c r="D115">
        <v>5.6</v>
      </c>
      <c r="E115">
        <v>29.7</v>
      </c>
      <c r="F115">
        <v>53.3</v>
      </c>
      <c r="G115">
        <v>16.5</v>
      </c>
      <c r="H115">
        <f t="shared" si="5"/>
        <v>2.4176941745838203</v>
      </c>
      <c r="I115">
        <f t="shared" si="3"/>
        <v>2.5010127511740357</v>
      </c>
      <c r="J115">
        <f t="shared" si="4"/>
        <v>6.6694328354831509E-2</v>
      </c>
    </row>
    <row r="116" spans="1:10">
      <c r="A116" t="s">
        <v>82</v>
      </c>
      <c r="B116">
        <v>57.3</v>
      </c>
      <c r="C116">
        <v>37.9</v>
      </c>
      <c r="D116">
        <v>28.2</v>
      </c>
      <c r="E116">
        <v>35.799999999999997</v>
      </c>
      <c r="F116">
        <v>45.6</v>
      </c>
      <c r="G116">
        <v>37.799999999999997</v>
      </c>
      <c r="H116">
        <f t="shared" si="5"/>
        <v>-4.9896444247007725E-2</v>
      </c>
      <c r="I116">
        <f t="shared" si="3"/>
        <v>0.15449218070620924</v>
      </c>
      <c r="J116">
        <f t="shared" si="4"/>
        <v>0.88470343287957021</v>
      </c>
    </row>
    <row r="117" spans="1:10">
      <c r="A117" t="s">
        <v>83</v>
      </c>
      <c r="B117">
        <v>195.9</v>
      </c>
      <c r="C117">
        <v>225</v>
      </c>
      <c r="D117">
        <v>286.7</v>
      </c>
      <c r="E117">
        <v>160.19999999999999</v>
      </c>
      <c r="F117">
        <v>340.1</v>
      </c>
      <c r="G117">
        <v>294.2</v>
      </c>
      <c r="H117">
        <f t="shared" si="5"/>
        <v>0.167079727652162</v>
      </c>
      <c r="I117">
        <f t="shared" si="3"/>
        <v>0.48083329581891177</v>
      </c>
      <c r="J117">
        <f t="shared" si="4"/>
        <v>0.65575246626219241</v>
      </c>
    </row>
    <row r="118" spans="1:10">
      <c r="A118" t="s">
        <v>84</v>
      </c>
      <c r="B118">
        <v>4</v>
      </c>
      <c r="C118">
        <v>1.9</v>
      </c>
      <c r="D118">
        <v>1.9</v>
      </c>
      <c r="E118">
        <v>1.6</v>
      </c>
      <c r="F118">
        <v>0</v>
      </c>
      <c r="G118">
        <v>0.5</v>
      </c>
      <c r="H118">
        <f t="shared" si="5"/>
        <v>-1.8210298589546805</v>
      </c>
      <c r="I118">
        <f t="shared" si="3"/>
        <v>2.2496105581969976</v>
      </c>
      <c r="J118">
        <f t="shared" si="4"/>
        <v>8.768298929521369E-2</v>
      </c>
    </row>
    <row r="119" spans="1:10">
      <c r="A119" s="3" t="s">
        <v>85</v>
      </c>
      <c r="B119">
        <v>217.7</v>
      </c>
      <c r="C119">
        <v>272.7</v>
      </c>
      <c r="D119">
        <v>254.1</v>
      </c>
      <c r="E119">
        <v>298.8</v>
      </c>
      <c r="F119">
        <v>371.6</v>
      </c>
      <c r="G119">
        <v>338.6</v>
      </c>
      <c r="H119">
        <f t="shared" si="5"/>
        <v>0.43850623725932492</v>
      </c>
      <c r="I119">
        <f t="shared" si="3"/>
        <v>3.3233259150527257</v>
      </c>
      <c r="J119">
        <f t="shared" si="4"/>
        <v>2.9287440898346052E-2</v>
      </c>
    </row>
    <row r="120" spans="1:10">
      <c r="A120" s="3" t="s">
        <v>86</v>
      </c>
      <c r="B120">
        <v>121.7</v>
      </c>
      <c r="C120">
        <v>143.6</v>
      </c>
      <c r="D120">
        <v>159.4</v>
      </c>
      <c r="E120">
        <v>244.2</v>
      </c>
      <c r="F120">
        <v>188.1</v>
      </c>
      <c r="G120">
        <v>258.60000000000002</v>
      </c>
      <c r="H120">
        <f t="shared" si="5"/>
        <v>0.70183653377554678</v>
      </c>
      <c r="I120">
        <f t="shared" si="3"/>
        <v>3.678227359610688</v>
      </c>
      <c r="J120">
        <f t="shared" si="4"/>
        <v>2.1237000023119321E-2</v>
      </c>
    </row>
    <row r="121" spans="1:10">
      <c r="A121" t="s">
        <v>87</v>
      </c>
      <c r="B121">
        <v>442.2</v>
      </c>
      <c r="C121">
        <v>480.9</v>
      </c>
      <c r="D121">
        <v>481.6</v>
      </c>
      <c r="E121">
        <v>289.89999999999998</v>
      </c>
      <c r="F121">
        <v>219.3</v>
      </c>
      <c r="G121">
        <v>412.8</v>
      </c>
      <c r="H121">
        <f t="shared" si="5"/>
        <v>-0.60734274939082145</v>
      </c>
      <c r="I121">
        <f t="shared" si="3"/>
        <v>2.7734610458335629</v>
      </c>
      <c r="J121">
        <f t="shared" si="4"/>
        <v>5.0152939780802638E-2</v>
      </c>
    </row>
    <row r="122" spans="1:10">
      <c r="A122" t="s">
        <v>88</v>
      </c>
      <c r="B122">
        <v>218.5</v>
      </c>
      <c r="C122">
        <v>230.9</v>
      </c>
      <c r="D122">
        <v>195.9</v>
      </c>
      <c r="E122">
        <v>192.5</v>
      </c>
      <c r="F122">
        <v>451.8</v>
      </c>
      <c r="G122">
        <v>323</v>
      </c>
      <c r="H122">
        <f t="shared" si="5"/>
        <v>0.58388176043979223</v>
      </c>
      <c r="I122">
        <f t="shared" si="3"/>
        <v>1.4206563663718548</v>
      </c>
      <c r="J122">
        <f t="shared" si="4"/>
        <v>0.22845277558086044</v>
      </c>
    </row>
    <row r="123" spans="1:10">
      <c r="A123" t="s">
        <v>89</v>
      </c>
      <c r="B123">
        <v>490.6</v>
      </c>
      <c r="C123">
        <v>505.9</v>
      </c>
      <c r="D123">
        <v>537.20000000000005</v>
      </c>
      <c r="E123">
        <v>764.7</v>
      </c>
      <c r="F123">
        <v>554.29999999999995</v>
      </c>
      <c r="G123">
        <v>614.29999999999995</v>
      </c>
      <c r="H123">
        <f t="shared" si="5"/>
        <v>0.33402005200765844</v>
      </c>
      <c r="I123">
        <f t="shared" si="3"/>
        <v>2.0791971407094532</v>
      </c>
      <c r="J123">
        <f t="shared" si="4"/>
        <v>0.1061193100415769</v>
      </c>
    </row>
    <row r="124" spans="1:10">
      <c r="A124" t="s">
        <v>90</v>
      </c>
      <c r="B124">
        <v>0</v>
      </c>
      <c r="C124">
        <v>1.7</v>
      </c>
      <c r="D124">
        <v>0</v>
      </c>
      <c r="E124">
        <v>0</v>
      </c>
      <c r="F124">
        <v>0</v>
      </c>
      <c r="G124">
        <v>0</v>
      </c>
      <c r="H124">
        <f t="shared" si="5"/>
        <v>-3.6244908649077936</v>
      </c>
      <c r="I124">
        <f t="shared" si="3"/>
        <v>1</v>
      </c>
      <c r="J124">
        <f t="shared" si="4"/>
        <v>0.37390096630005915</v>
      </c>
    </row>
    <row r="125" spans="1:10">
      <c r="A125" t="s">
        <v>91</v>
      </c>
      <c r="B125">
        <v>377.4</v>
      </c>
      <c r="C125">
        <v>419.3</v>
      </c>
      <c r="D125">
        <v>267.89999999999998</v>
      </c>
      <c r="E125">
        <v>353</v>
      </c>
      <c r="F125">
        <v>387</v>
      </c>
      <c r="G125">
        <v>421.6</v>
      </c>
      <c r="H125">
        <f t="shared" si="5"/>
        <v>0.12578491496038724</v>
      </c>
      <c r="I125">
        <f t="shared" si="3"/>
        <v>0.65601261189502025</v>
      </c>
      <c r="J125">
        <f t="shared" si="4"/>
        <v>0.54763443027876479</v>
      </c>
    </row>
    <row r="126" spans="1:10">
      <c r="A126" t="s">
        <v>92</v>
      </c>
      <c r="B126">
        <v>0</v>
      </c>
      <c r="C126">
        <v>0.2</v>
      </c>
      <c r="D126">
        <v>0</v>
      </c>
      <c r="E126">
        <v>0</v>
      </c>
      <c r="F126">
        <v>0</v>
      </c>
      <c r="G126">
        <v>0</v>
      </c>
      <c r="H126">
        <f t="shared" si="5"/>
        <v>-1.2223924213364479</v>
      </c>
      <c r="I126">
        <f t="shared" si="3"/>
        <v>0.99999999999999978</v>
      </c>
      <c r="J126">
        <f t="shared" si="4"/>
        <v>0.37390096630005892</v>
      </c>
    </row>
    <row r="127" spans="1:10">
      <c r="A127" s="3" t="s">
        <v>93</v>
      </c>
      <c r="B127">
        <v>0</v>
      </c>
      <c r="C127">
        <v>0.9</v>
      </c>
      <c r="D127">
        <v>0</v>
      </c>
      <c r="E127">
        <v>1.1000000000000001</v>
      </c>
      <c r="F127">
        <v>2</v>
      </c>
      <c r="G127">
        <v>2.6</v>
      </c>
      <c r="H127">
        <f t="shared" si="5"/>
        <v>2.4780472968046445</v>
      </c>
      <c r="I127">
        <f t="shared" si="3"/>
        <v>3.0237157840738176</v>
      </c>
      <c r="J127">
        <f t="shared" si="4"/>
        <v>3.9020526519568485E-2</v>
      </c>
    </row>
    <row r="128" spans="1:10">
      <c r="A128" s="3" t="s">
        <v>94</v>
      </c>
      <c r="B128">
        <v>29.3</v>
      </c>
      <c r="C128">
        <v>31</v>
      </c>
      <c r="D128">
        <v>24.4</v>
      </c>
      <c r="E128">
        <v>41.6</v>
      </c>
      <c r="F128">
        <v>39.4</v>
      </c>
      <c r="G128">
        <v>49.4</v>
      </c>
      <c r="H128">
        <f t="shared" si="5"/>
        <v>0.62161589277017859</v>
      </c>
      <c r="I128">
        <f t="shared" si="3"/>
        <v>4.2057787120110142</v>
      </c>
      <c r="J128">
        <f t="shared" si="4"/>
        <v>1.3632323663664915E-2</v>
      </c>
    </row>
    <row r="129" spans="1:10">
      <c r="A129" t="s">
        <v>95</v>
      </c>
      <c r="B129">
        <v>1452.9</v>
      </c>
      <c r="C129">
        <v>1558.3</v>
      </c>
      <c r="D129">
        <v>1580.2</v>
      </c>
      <c r="E129">
        <v>745.4</v>
      </c>
      <c r="F129">
        <v>1344.6</v>
      </c>
      <c r="G129">
        <v>1811.3</v>
      </c>
      <c r="H129">
        <f t="shared" si="5"/>
        <v>-0.23497084509416008</v>
      </c>
      <c r="I129">
        <f t="shared" si="3"/>
        <v>0.73969772449266258</v>
      </c>
      <c r="J129">
        <f t="shared" si="4"/>
        <v>0.50054376046941329</v>
      </c>
    </row>
    <row r="130" spans="1:10">
      <c r="A130" t="s">
        <v>96</v>
      </c>
      <c r="B130">
        <v>20.5</v>
      </c>
      <c r="C130">
        <v>6.2</v>
      </c>
      <c r="D130">
        <v>5.7</v>
      </c>
      <c r="E130">
        <v>5.0999999999999996</v>
      </c>
      <c r="F130">
        <v>10.5</v>
      </c>
      <c r="G130">
        <v>10.4</v>
      </c>
      <c r="H130">
        <f t="shared" si="5"/>
        <v>-0.31584659691869416</v>
      </c>
      <c r="I130">
        <f t="shared" ref="I130:I193" si="6">ABS((AVERAGE(B130:D130)-AVERAGE(E130:G130))/SQRT(VAR(B130:D130)/3 + VAR(E130:G130)/3))</f>
        <v>0.41267140480281134</v>
      </c>
      <c r="J130">
        <f t="shared" ref="J130:J193" si="7">TDIST(I130,4,2)</f>
        <v>0.70100776633482209</v>
      </c>
    </row>
    <row r="131" spans="1:10">
      <c r="A131" t="s">
        <v>97</v>
      </c>
      <c r="B131">
        <v>20.6</v>
      </c>
      <c r="C131">
        <v>21.6</v>
      </c>
      <c r="D131">
        <v>15.4</v>
      </c>
      <c r="E131">
        <v>10.199999999999999</v>
      </c>
      <c r="F131">
        <v>27.5</v>
      </c>
      <c r="G131">
        <v>5.6</v>
      </c>
      <c r="H131">
        <f t="shared" ref="H131:H194" si="8">LOG((AVERAGE(E131:G131)+0.05)/(AVERAGE(B131:D131)+0.05),2)</f>
        <v>-0.41046476948901955</v>
      </c>
      <c r="I131">
        <f t="shared" si="6"/>
        <v>0.68699998550342323</v>
      </c>
      <c r="J131">
        <f t="shared" si="7"/>
        <v>0.52984075385871976</v>
      </c>
    </row>
    <row r="132" spans="1:10">
      <c r="A132" t="s">
        <v>98</v>
      </c>
      <c r="B132">
        <v>74.2</v>
      </c>
      <c r="C132">
        <v>70.900000000000006</v>
      </c>
      <c r="D132">
        <v>124</v>
      </c>
      <c r="E132">
        <v>92.8</v>
      </c>
      <c r="F132">
        <v>126.3</v>
      </c>
      <c r="G132">
        <v>129.1</v>
      </c>
      <c r="H132">
        <f t="shared" si="8"/>
        <v>0.37159121852239113</v>
      </c>
      <c r="I132">
        <f t="shared" si="6"/>
        <v>1.2700114518147647</v>
      </c>
      <c r="J132">
        <f t="shared" si="7"/>
        <v>0.27293190362715014</v>
      </c>
    </row>
    <row r="133" spans="1:10">
      <c r="A133" t="s">
        <v>99</v>
      </c>
      <c r="B133">
        <v>68.3</v>
      </c>
      <c r="C133">
        <v>96.2</v>
      </c>
      <c r="D133">
        <v>94.7</v>
      </c>
      <c r="E133">
        <v>120.5</v>
      </c>
      <c r="F133">
        <v>273.89999999999998</v>
      </c>
      <c r="G133">
        <v>140.9</v>
      </c>
      <c r="H133">
        <f t="shared" si="8"/>
        <v>1.0458514935657033</v>
      </c>
      <c r="I133">
        <f t="shared" si="6"/>
        <v>1.8804878569021553</v>
      </c>
      <c r="J133">
        <f t="shared" si="7"/>
        <v>0.13320609945594672</v>
      </c>
    </row>
    <row r="134" spans="1:10">
      <c r="A134" t="s">
        <v>100</v>
      </c>
      <c r="B134">
        <v>1.3</v>
      </c>
      <c r="C134">
        <v>1.6</v>
      </c>
      <c r="D134">
        <v>7</v>
      </c>
      <c r="E134">
        <v>0</v>
      </c>
      <c r="F134">
        <v>0</v>
      </c>
      <c r="G134">
        <v>3.3</v>
      </c>
      <c r="H134">
        <f t="shared" si="8"/>
        <v>-1.5425272344007599</v>
      </c>
      <c r="I134">
        <f t="shared" si="6"/>
        <v>1.0213243599737853</v>
      </c>
      <c r="J134">
        <f t="shared" si="7"/>
        <v>0.36484321381583107</v>
      </c>
    </row>
    <row r="135" spans="1:10">
      <c r="A135" t="s">
        <v>101</v>
      </c>
      <c r="B135">
        <v>1.1000000000000001</v>
      </c>
      <c r="C135">
        <v>3.2</v>
      </c>
      <c r="D135">
        <v>0</v>
      </c>
      <c r="E135">
        <v>0</v>
      </c>
      <c r="F135">
        <v>0</v>
      </c>
      <c r="G135">
        <v>0</v>
      </c>
      <c r="H135">
        <f t="shared" si="8"/>
        <v>-4.8907709302452425</v>
      </c>
      <c r="I135">
        <f t="shared" si="6"/>
        <v>1.5269747720911353</v>
      </c>
      <c r="J135">
        <f t="shared" si="7"/>
        <v>0.20147699887745768</v>
      </c>
    </row>
    <row r="136" spans="1:10">
      <c r="A136" t="s">
        <v>102</v>
      </c>
      <c r="B136">
        <v>67.5</v>
      </c>
      <c r="C136">
        <v>42.4</v>
      </c>
      <c r="D136">
        <v>39.9</v>
      </c>
      <c r="E136">
        <v>32.299999999999997</v>
      </c>
      <c r="F136">
        <v>25</v>
      </c>
      <c r="G136">
        <v>31.6</v>
      </c>
      <c r="H136">
        <f t="shared" si="8"/>
        <v>-0.75179400576712119</v>
      </c>
      <c r="I136">
        <f t="shared" si="6"/>
        <v>2.2272009890592752</v>
      </c>
      <c r="J136">
        <f t="shared" si="7"/>
        <v>8.9889936161761247E-2</v>
      </c>
    </row>
    <row r="137" spans="1:10">
      <c r="A137" t="s">
        <v>103</v>
      </c>
      <c r="B137">
        <v>0</v>
      </c>
      <c r="C137">
        <v>0.1</v>
      </c>
      <c r="D137">
        <v>1.2</v>
      </c>
      <c r="E137">
        <v>0</v>
      </c>
      <c r="F137">
        <v>0.1</v>
      </c>
      <c r="G137">
        <v>0.9</v>
      </c>
      <c r="H137">
        <f t="shared" si="8"/>
        <v>-0.33441903907055942</v>
      </c>
      <c r="I137">
        <f t="shared" si="6"/>
        <v>0.20901990428748538</v>
      </c>
      <c r="J137">
        <f t="shared" si="7"/>
        <v>0.84464576238883482</v>
      </c>
    </row>
    <row r="138" spans="1:10">
      <c r="A138" t="s">
        <v>104</v>
      </c>
      <c r="B138">
        <v>15.7</v>
      </c>
      <c r="C138">
        <v>30.3</v>
      </c>
      <c r="D138">
        <v>18.600000000000001</v>
      </c>
      <c r="E138">
        <v>28.1</v>
      </c>
      <c r="F138">
        <v>22.1</v>
      </c>
      <c r="G138">
        <v>23.7</v>
      </c>
      <c r="H138">
        <f t="shared" si="8"/>
        <v>0.19361954271493179</v>
      </c>
      <c r="I138">
        <f t="shared" si="6"/>
        <v>0.64454466192887017</v>
      </c>
      <c r="J138">
        <f t="shared" si="7"/>
        <v>0.5543246070644452</v>
      </c>
    </row>
    <row r="139" spans="1:10">
      <c r="A139" s="3" t="s">
        <v>105</v>
      </c>
      <c r="B139">
        <v>15.9</v>
      </c>
      <c r="C139">
        <v>19.5</v>
      </c>
      <c r="D139">
        <v>21</v>
      </c>
      <c r="E139">
        <v>543</v>
      </c>
      <c r="F139">
        <v>647.1</v>
      </c>
      <c r="G139">
        <v>601</v>
      </c>
      <c r="H139">
        <f t="shared" si="8"/>
        <v>4.9852958700470502</v>
      </c>
      <c r="I139">
        <f t="shared" si="6"/>
        <v>19.175718735970122</v>
      </c>
      <c r="J139">
        <f t="shared" si="7"/>
        <v>4.3582436080324097E-5</v>
      </c>
    </row>
    <row r="140" spans="1:10">
      <c r="A140" t="s">
        <v>106</v>
      </c>
      <c r="B140">
        <v>1</v>
      </c>
      <c r="C140">
        <v>0</v>
      </c>
      <c r="D140">
        <v>0.6</v>
      </c>
      <c r="E140">
        <v>7.9</v>
      </c>
      <c r="F140">
        <v>2.2999999999999998</v>
      </c>
      <c r="G140">
        <v>3.6</v>
      </c>
      <c r="H140">
        <f t="shared" si="8"/>
        <v>2.9948382948842212</v>
      </c>
      <c r="I140">
        <f t="shared" si="6"/>
        <v>2.3685971680067257</v>
      </c>
      <c r="J140">
        <f t="shared" si="7"/>
        <v>7.6938427399027731E-2</v>
      </c>
    </row>
    <row r="141" spans="1:10">
      <c r="A141" t="s">
        <v>107</v>
      </c>
      <c r="B141">
        <v>41.3</v>
      </c>
      <c r="C141">
        <v>38.9</v>
      </c>
      <c r="D141">
        <v>37.799999999999997</v>
      </c>
      <c r="E141">
        <v>24.4</v>
      </c>
      <c r="F141">
        <v>38.5</v>
      </c>
      <c r="G141">
        <v>35.9</v>
      </c>
      <c r="H141">
        <f t="shared" si="8"/>
        <v>-0.25584801692633469</v>
      </c>
      <c r="I141">
        <f t="shared" si="6"/>
        <v>1.4370033799088975</v>
      </c>
      <c r="J141">
        <f t="shared" si="7"/>
        <v>0.22407973679418888</v>
      </c>
    </row>
    <row r="142" spans="1:10">
      <c r="A142" t="s">
        <v>108</v>
      </c>
      <c r="B142">
        <v>0</v>
      </c>
      <c r="C142">
        <v>0</v>
      </c>
      <c r="D142">
        <v>0</v>
      </c>
      <c r="E142">
        <v>6</v>
      </c>
      <c r="F142">
        <v>0</v>
      </c>
      <c r="G142">
        <v>0.6</v>
      </c>
      <c r="H142">
        <f t="shared" si="8"/>
        <v>5.4918530963296748</v>
      </c>
      <c r="I142">
        <f t="shared" si="6"/>
        <v>1.1531133203941097</v>
      </c>
      <c r="J142">
        <f t="shared" si="7"/>
        <v>0.313080395546114</v>
      </c>
    </row>
    <row r="143" spans="1:10">
      <c r="A143" t="s">
        <v>109</v>
      </c>
      <c r="B143">
        <v>2.2000000000000002</v>
      </c>
      <c r="C143">
        <v>0</v>
      </c>
      <c r="D143">
        <v>0</v>
      </c>
      <c r="E143">
        <v>0</v>
      </c>
      <c r="F143">
        <v>0.8</v>
      </c>
      <c r="G143">
        <v>0</v>
      </c>
      <c r="H143">
        <f t="shared" si="8"/>
        <v>-1.3066613382340522</v>
      </c>
      <c r="I143">
        <f t="shared" si="6"/>
        <v>0.59805036040173265</v>
      </c>
      <c r="J143">
        <f t="shared" si="7"/>
        <v>0.58202077313231637</v>
      </c>
    </row>
    <row r="144" spans="1:10">
      <c r="A144" t="s">
        <v>110</v>
      </c>
      <c r="B144">
        <v>115.3</v>
      </c>
      <c r="C144">
        <v>126.8</v>
      </c>
      <c r="D144">
        <v>240.2</v>
      </c>
      <c r="E144">
        <v>145.5</v>
      </c>
      <c r="F144">
        <v>229.7</v>
      </c>
      <c r="G144">
        <v>182.8</v>
      </c>
      <c r="H144">
        <f t="shared" si="8"/>
        <v>0.21027345862765648</v>
      </c>
      <c r="I144">
        <f t="shared" si="6"/>
        <v>0.54021591835160776</v>
      </c>
      <c r="J144">
        <f t="shared" si="7"/>
        <v>0.61772110471560504</v>
      </c>
    </row>
    <row r="145" spans="1:10">
      <c r="A145" t="s">
        <v>111</v>
      </c>
      <c r="B145">
        <v>2.4</v>
      </c>
      <c r="C145">
        <v>0</v>
      </c>
      <c r="D145">
        <v>1.8</v>
      </c>
      <c r="E145">
        <v>0.1</v>
      </c>
      <c r="F145">
        <v>0</v>
      </c>
      <c r="G145">
        <v>1.5</v>
      </c>
      <c r="H145">
        <f t="shared" si="8"/>
        <v>-1.313660478903762</v>
      </c>
      <c r="I145">
        <f t="shared" si="6"/>
        <v>0.99778842338933738</v>
      </c>
      <c r="J145">
        <f t="shared" si="7"/>
        <v>0.37485150178128346</v>
      </c>
    </row>
    <row r="146" spans="1:10">
      <c r="A146" t="s">
        <v>112</v>
      </c>
      <c r="B146">
        <v>2</v>
      </c>
      <c r="C146">
        <v>2.6</v>
      </c>
      <c r="D146">
        <v>0.6</v>
      </c>
      <c r="E146">
        <v>4.4000000000000004</v>
      </c>
      <c r="F146">
        <v>2.7</v>
      </c>
      <c r="G146">
        <v>3.9</v>
      </c>
      <c r="H146">
        <f t="shared" si="8"/>
        <v>1.0594329135191578</v>
      </c>
      <c r="I146">
        <f t="shared" si="6"/>
        <v>2.4844470338930891</v>
      </c>
      <c r="J146">
        <f t="shared" si="7"/>
        <v>6.7886864135481118E-2</v>
      </c>
    </row>
    <row r="147" spans="1:10">
      <c r="A147" t="s">
        <v>113</v>
      </c>
      <c r="B147">
        <v>4.4000000000000004</v>
      </c>
      <c r="C147">
        <v>0.5</v>
      </c>
      <c r="D147">
        <v>1.4</v>
      </c>
      <c r="E147">
        <v>0.6</v>
      </c>
      <c r="F147">
        <v>0</v>
      </c>
      <c r="G147">
        <v>0</v>
      </c>
      <c r="H147">
        <f t="shared" si="8"/>
        <v>-3.1043366598147353</v>
      </c>
      <c r="I147">
        <f t="shared" si="6"/>
        <v>1.5888598190134724</v>
      </c>
      <c r="J147">
        <f t="shared" si="7"/>
        <v>0.18729142710782873</v>
      </c>
    </row>
    <row r="148" spans="1:10">
      <c r="A148" t="s">
        <v>114</v>
      </c>
      <c r="B148">
        <v>2.5</v>
      </c>
      <c r="C148">
        <v>0</v>
      </c>
      <c r="D148">
        <v>0.8</v>
      </c>
      <c r="E148">
        <v>0</v>
      </c>
      <c r="F148">
        <v>0.9</v>
      </c>
      <c r="G148">
        <v>0</v>
      </c>
      <c r="H148">
        <f t="shared" si="8"/>
        <v>-1.7162070339994087</v>
      </c>
      <c r="I148">
        <f t="shared" si="6"/>
        <v>1.0052493799000688</v>
      </c>
      <c r="J148">
        <f t="shared" si="7"/>
        <v>0.3716531870785254</v>
      </c>
    </row>
    <row r="149" spans="1:10">
      <c r="A149" t="s">
        <v>115</v>
      </c>
      <c r="B149">
        <v>260.7</v>
      </c>
      <c r="C149">
        <v>218.1</v>
      </c>
      <c r="D149">
        <v>252.9</v>
      </c>
      <c r="E149">
        <v>315.3</v>
      </c>
      <c r="F149">
        <v>276.10000000000002</v>
      </c>
      <c r="G149">
        <v>210.6</v>
      </c>
      <c r="H149">
        <f t="shared" si="8"/>
        <v>0.13232405820800552</v>
      </c>
      <c r="I149">
        <f t="shared" si="6"/>
        <v>0.70519622757989131</v>
      </c>
      <c r="J149">
        <f t="shared" si="7"/>
        <v>0.51958674896262835</v>
      </c>
    </row>
    <row r="150" spans="1:10">
      <c r="A150" t="s">
        <v>116</v>
      </c>
      <c r="B150">
        <v>788.4</v>
      </c>
      <c r="C150">
        <v>617.79999999999995</v>
      </c>
      <c r="D150">
        <v>520.4</v>
      </c>
      <c r="E150">
        <v>619.4</v>
      </c>
      <c r="F150">
        <v>217.9</v>
      </c>
      <c r="G150">
        <v>465.9</v>
      </c>
      <c r="H150">
        <f t="shared" si="8"/>
        <v>-0.56394483548068353</v>
      </c>
      <c r="I150">
        <f t="shared" si="6"/>
        <v>1.4761830453263936</v>
      </c>
      <c r="J150">
        <f t="shared" si="7"/>
        <v>0.21393757271679073</v>
      </c>
    </row>
    <row r="151" spans="1:10">
      <c r="A151" t="s">
        <v>117</v>
      </c>
      <c r="B151">
        <v>576.20000000000005</v>
      </c>
      <c r="C151">
        <v>541.9</v>
      </c>
      <c r="D151">
        <v>460.4</v>
      </c>
      <c r="E151">
        <v>550.4</v>
      </c>
      <c r="F151">
        <v>448</v>
      </c>
      <c r="G151">
        <v>543.5</v>
      </c>
      <c r="H151">
        <f t="shared" si="8"/>
        <v>-3.3841804520516168E-2</v>
      </c>
      <c r="I151">
        <f t="shared" si="6"/>
        <v>0.25599413549370836</v>
      </c>
      <c r="J151">
        <f t="shared" si="7"/>
        <v>0.81058134412560268</v>
      </c>
    </row>
    <row r="152" spans="1:10">
      <c r="A152" t="s">
        <v>118</v>
      </c>
      <c r="B152">
        <v>311.10000000000002</v>
      </c>
      <c r="C152">
        <v>274.2</v>
      </c>
      <c r="D152">
        <v>156.19999999999999</v>
      </c>
      <c r="E152">
        <v>302.39999999999998</v>
      </c>
      <c r="F152">
        <v>490.9</v>
      </c>
      <c r="G152">
        <v>338.5</v>
      </c>
      <c r="H152">
        <f t="shared" si="8"/>
        <v>0.60999981860292196</v>
      </c>
      <c r="I152">
        <f t="shared" si="6"/>
        <v>1.7512559955556124</v>
      </c>
      <c r="J152">
        <f t="shared" si="7"/>
        <v>0.15478898132323127</v>
      </c>
    </row>
    <row r="153" spans="1:10">
      <c r="A153" t="s">
        <v>119</v>
      </c>
      <c r="B153">
        <v>8</v>
      </c>
      <c r="C153">
        <v>5.5</v>
      </c>
      <c r="D153">
        <v>3.5</v>
      </c>
      <c r="E153">
        <v>3.3</v>
      </c>
      <c r="F153">
        <v>6.8</v>
      </c>
      <c r="G153">
        <v>4.5</v>
      </c>
      <c r="H153">
        <f t="shared" si="8"/>
        <v>-0.21749362192360902</v>
      </c>
      <c r="I153">
        <f t="shared" si="6"/>
        <v>0.48251563907954975</v>
      </c>
      <c r="J153">
        <f t="shared" si="7"/>
        <v>0.65465659628507178</v>
      </c>
    </row>
    <row r="154" spans="1:10">
      <c r="A154" t="s">
        <v>120</v>
      </c>
      <c r="B154">
        <v>26.3</v>
      </c>
      <c r="C154">
        <v>32.200000000000003</v>
      </c>
      <c r="D154">
        <v>41.3</v>
      </c>
      <c r="E154">
        <v>40.200000000000003</v>
      </c>
      <c r="F154">
        <v>39.200000000000003</v>
      </c>
      <c r="G154">
        <v>33.4</v>
      </c>
      <c r="H154">
        <f t="shared" si="8"/>
        <v>0.17640579864845687</v>
      </c>
      <c r="I154">
        <f t="shared" si="6"/>
        <v>0.89337057256726249</v>
      </c>
      <c r="J154">
        <f t="shared" si="7"/>
        <v>0.42215087551904945</v>
      </c>
    </row>
    <row r="155" spans="1:10">
      <c r="A155" s="3" t="s">
        <v>121</v>
      </c>
      <c r="B155">
        <v>301.7</v>
      </c>
      <c r="C155">
        <v>275.5</v>
      </c>
      <c r="D155">
        <v>222.4</v>
      </c>
      <c r="E155">
        <v>397</v>
      </c>
      <c r="F155">
        <v>346.4</v>
      </c>
      <c r="G155">
        <v>362</v>
      </c>
      <c r="H155">
        <f t="shared" si="8"/>
        <v>0.46714328201834843</v>
      </c>
      <c r="I155">
        <f t="shared" si="6"/>
        <v>3.6783007911707459</v>
      </c>
      <c r="J155">
        <f t="shared" si="7"/>
        <v>2.1235630206808739E-2</v>
      </c>
    </row>
    <row r="156" spans="1:10">
      <c r="A156" t="s">
        <v>122</v>
      </c>
      <c r="B156">
        <v>85.2</v>
      </c>
      <c r="C156">
        <v>137.5</v>
      </c>
      <c r="D156">
        <v>161.19999999999999</v>
      </c>
      <c r="E156">
        <v>98.3</v>
      </c>
      <c r="F156">
        <v>166.8</v>
      </c>
      <c r="G156">
        <v>180.1</v>
      </c>
      <c r="H156">
        <f t="shared" si="8"/>
        <v>0.21364544441132693</v>
      </c>
      <c r="I156">
        <f t="shared" si="6"/>
        <v>0.60351837109798445</v>
      </c>
      <c r="J156">
        <f t="shared" si="7"/>
        <v>0.57871639609190084</v>
      </c>
    </row>
    <row r="157" spans="1:10">
      <c r="A157" s="3" t="s">
        <v>123</v>
      </c>
      <c r="B157">
        <v>78.400000000000006</v>
      </c>
      <c r="C157">
        <v>90.7</v>
      </c>
      <c r="D157">
        <v>77</v>
      </c>
      <c r="E157">
        <v>26.5</v>
      </c>
      <c r="F157">
        <v>48.9</v>
      </c>
      <c r="G157">
        <v>60</v>
      </c>
      <c r="H157">
        <f t="shared" si="8"/>
        <v>-0.86129861139338959</v>
      </c>
      <c r="I157">
        <f t="shared" si="6"/>
        <v>3.4259477295160008</v>
      </c>
      <c r="J157">
        <f t="shared" si="7"/>
        <v>2.6634411432754905E-2</v>
      </c>
    </row>
    <row r="158" spans="1:10">
      <c r="A158" t="s">
        <v>124</v>
      </c>
      <c r="B158">
        <v>34.1</v>
      </c>
      <c r="C158">
        <v>49.7</v>
      </c>
      <c r="D158">
        <v>87.4</v>
      </c>
      <c r="E158">
        <v>44.6</v>
      </c>
      <c r="F158">
        <v>64.599999999999994</v>
      </c>
      <c r="G158">
        <v>56.8</v>
      </c>
      <c r="H158">
        <f t="shared" si="8"/>
        <v>-4.4459898827142998E-2</v>
      </c>
      <c r="I158">
        <f t="shared" si="6"/>
        <v>0.10282203216642681</v>
      </c>
      <c r="J158">
        <f t="shared" si="7"/>
        <v>0.92305286091005023</v>
      </c>
    </row>
    <row r="159" spans="1:10">
      <c r="A159" t="s">
        <v>125</v>
      </c>
      <c r="B159">
        <v>0</v>
      </c>
      <c r="C159">
        <v>0.8</v>
      </c>
      <c r="D159">
        <v>0</v>
      </c>
      <c r="E159">
        <v>0</v>
      </c>
      <c r="F159">
        <v>0</v>
      </c>
      <c r="G159">
        <v>1.5</v>
      </c>
      <c r="H159">
        <f t="shared" si="8"/>
        <v>0.79646660591486829</v>
      </c>
      <c r="I159">
        <f t="shared" si="6"/>
        <v>0.41176470588235298</v>
      </c>
      <c r="J159">
        <f t="shared" si="7"/>
        <v>0.70162061613653237</v>
      </c>
    </row>
    <row r="160" spans="1:10">
      <c r="A160" t="s">
        <v>126</v>
      </c>
      <c r="B160">
        <v>36.9</v>
      </c>
      <c r="C160">
        <v>32.700000000000003</v>
      </c>
      <c r="D160">
        <v>17</v>
      </c>
      <c r="E160">
        <v>27</v>
      </c>
      <c r="F160">
        <v>35.1</v>
      </c>
      <c r="G160">
        <v>30.4</v>
      </c>
      <c r="H160">
        <f t="shared" si="8"/>
        <v>9.4927218561642629E-2</v>
      </c>
      <c r="I160">
        <f t="shared" si="6"/>
        <v>0.30278315713113341</v>
      </c>
      <c r="J160">
        <f t="shared" si="7"/>
        <v>0.77714801331826866</v>
      </c>
    </row>
    <row r="161" spans="1:10">
      <c r="A161" t="s">
        <v>127</v>
      </c>
      <c r="B161">
        <v>6</v>
      </c>
      <c r="C161">
        <v>6.2</v>
      </c>
      <c r="D161">
        <v>11.1</v>
      </c>
      <c r="E161">
        <v>14.6</v>
      </c>
      <c r="F161">
        <v>10.3</v>
      </c>
      <c r="G161">
        <v>19.7</v>
      </c>
      <c r="H161">
        <f t="shared" si="8"/>
        <v>0.93229975963624245</v>
      </c>
      <c r="I161">
        <f t="shared" si="6"/>
        <v>2.2272245493191445</v>
      </c>
      <c r="J161">
        <f t="shared" si="7"/>
        <v>8.988758347814238E-2</v>
      </c>
    </row>
    <row r="162" spans="1:10">
      <c r="A162" t="s">
        <v>128</v>
      </c>
      <c r="B162">
        <v>976.8</v>
      </c>
      <c r="C162">
        <v>1023.5</v>
      </c>
      <c r="D162">
        <v>901</v>
      </c>
      <c r="E162">
        <v>673.6</v>
      </c>
      <c r="F162">
        <v>800.8</v>
      </c>
      <c r="G162">
        <v>1059.3</v>
      </c>
      <c r="H162">
        <f t="shared" si="8"/>
        <v>-0.19544294579180518</v>
      </c>
      <c r="I162">
        <f t="shared" si="6"/>
        <v>1.0300933267781991</v>
      </c>
      <c r="J162">
        <f t="shared" si="7"/>
        <v>0.36117474320087561</v>
      </c>
    </row>
    <row r="163" spans="1:10">
      <c r="A163" s="3" t="s">
        <v>129</v>
      </c>
      <c r="B163">
        <v>26.2</v>
      </c>
      <c r="C163">
        <v>25.5</v>
      </c>
      <c r="D163">
        <v>23</v>
      </c>
      <c r="E163">
        <v>17.399999999999999</v>
      </c>
      <c r="F163">
        <v>11.9</v>
      </c>
      <c r="G163">
        <v>17.399999999999999</v>
      </c>
      <c r="H163">
        <f t="shared" si="8"/>
        <v>-0.6759532683992302</v>
      </c>
      <c r="I163">
        <f t="shared" si="6"/>
        <v>4.4986087449527279</v>
      </c>
      <c r="J163">
        <f t="shared" si="7"/>
        <v>1.0834088155968331E-2</v>
      </c>
    </row>
    <row r="164" spans="1:10">
      <c r="A164" t="s">
        <v>130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f t="shared" si="8"/>
        <v>2.938599455335857</v>
      </c>
      <c r="I164">
        <f t="shared" si="6"/>
        <v>0.99999999999999989</v>
      </c>
      <c r="J164">
        <f t="shared" si="7"/>
        <v>0.37390096630005903</v>
      </c>
    </row>
    <row r="165" spans="1:10">
      <c r="A165" t="s">
        <v>131</v>
      </c>
      <c r="B165">
        <v>125.3</v>
      </c>
      <c r="C165">
        <v>134.9</v>
      </c>
      <c r="D165">
        <v>172.7</v>
      </c>
      <c r="E165">
        <v>246.9</v>
      </c>
      <c r="F165">
        <v>210.9</v>
      </c>
      <c r="G165">
        <v>168.3</v>
      </c>
      <c r="H165">
        <f t="shared" si="8"/>
        <v>0.53220509001279537</v>
      </c>
      <c r="I165">
        <f t="shared" si="6"/>
        <v>2.3911623615021864</v>
      </c>
      <c r="J165">
        <f t="shared" si="7"/>
        <v>7.5072940730612325E-2</v>
      </c>
    </row>
    <row r="166" spans="1:10">
      <c r="A166" t="s">
        <v>132</v>
      </c>
      <c r="B166">
        <v>87.7</v>
      </c>
      <c r="C166">
        <v>93.5</v>
      </c>
      <c r="D166">
        <v>105.3</v>
      </c>
      <c r="E166">
        <v>75.7</v>
      </c>
      <c r="F166">
        <v>102.2</v>
      </c>
      <c r="G166">
        <v>81.099999999999994</v>
      </c>
      <c r="H166">
        <f t="shared" si="8"/>
        <v>-0.14550288531391348</v>
      </c>
      <c r="I166">
        <f t="shared" si="6"/>
        <v>0.95475176477623303</v>
      </c>
      <c r="J166">
        <f t="shared" si="7"/>
        <v>0.39376918979073683</v>
      </c>
    </row>
    <row r="167" spans="1:10">
      <c r="A167" t="s">
        <v>133</v>
      </c>
      <c r="B167">
        <v>130.19999999999999</v>
      </c>
      <c r="C167">
        <v>198.7</v>
      </c>
      <c r="D167">
        <v>185.3</v>
      </c>
      <c r="E167">
        <v>457.6</v>
      </c>
      <c r="F167">
        <v>374.1</v>
      </c>
      <c r="G167">
        <v>195.9</v>
      </c>
      <c r="H167">
        <f t="shared" si="8"/>
        <v>0.99866706179450926</v>
      </c>
      <c r="I167">
        <f t="shared" si="6"/>
        <v>2.1398893728786028</v>
      </c>
      <c r="J167">
        <f t="shared" si="7"/>
        <v>9.9100130861522445E-2</v>
      </c>
    </row>
    <row r="168" spans="1:10">
      <c r="A168" t="s">
        <v>134</v>
      </c>
      <c r="B168">
        <v>1.8</v>
      </c>
      <c r="C168">
        <v>0</v>
      </c>
      <c r="D168">
        <v>2.2000000000000002</v>
      </c>
      <c r="E168">
        <v>0</v>
      </c>
      <c r="F168">
        <v>0.8</v>
      </c>
      <c r="G168">
        <v>0</v>
      </c>
      <c r="H168">
        <f t="shared" si="8"/>
        <v>-2.1271119179033393</v>
      </c>
      <c r="I168">
        <f t="shared" si="6"/>
        <v>1.4667175952451377</v>
      </c>
      <c r="J168">
        <f t="shared" si="7"/>
        <v>0.21634466357821247</v>
      </c>
    </row>
    <row r="169" spans="1:10">
      <c r="A169" t="s">
        <v>135</v>
      </c>
      <c r="B169">
        <v>0</v>
      </c>
      <c r="C169">
        <v>0.5</v>
      </c>
      <c r="D169">
        <v>0</v>
      </c>
      <c r="E169">
        <v>0</v>
      </c>
      <c r="F169">
        <v>0.3</v>
      </c>
      <c r="G169">
        <v>1.4</v>
      </c>
      <c r="H169">
        <f t="shared" si="8"/>
        <v>1.5090136474878579</v>
      </c>
      <c r="I169">
        <f t="shared" si="6"/>
        <v>0.87518994898736746</v>
      </c>
      <c r="J169">
        <f t="shared" si="7"/>
        <v>0.43087673039184654</v>
      </c>
    </row>
    <row r="170" spans="1:10">
      <c r="A170" s="3" t="s">
        <v>136</v>
      </c>
      <c r="B170">
        <v>20.5</v>
      </c>
      <c r="C170">
        <v>28.7</v>
      </c>
      <c r="D170">
        <v>12.4</v>
      </c>
      <c r="E170">
        <v>3.6</v>
      </c>
      <c r="F170">
        <v>9.6</v>
      </c>
      <c r="G170">
        <v>0</v>
      </c>
      <c r="H170">
        <f t="shared" si="8"/>
        <v>-2.2095993947844863</v>
      </c>
      <c r="I170">
        <f t="shared" si="6"/>
        <v>2.9464579328026712</v>
      </c>
      <c r="J170">
        <f t="shared" si="7"/>
        <v>4.2117489257147131E-2</v>
      </c>
    </row>
    <row r="171" spans="1:10">
      <c r="A171" t="s">
        <v>137</v>
      </c>
      <c r="B171">
        <v>7.5</v>
      </c>
      <c r="C171">
        <v>14.4</v>
      </c>
      <c r="D171">
        <v>11.2</v>
      </c>
      <c r="E171">
        <v>31.8</v>
      </c>
      <c r="F171">
        <v>56</v>
      </c>
      <c r="G171">
        <v>5.0999999999999996</v>
      </c>
      <c r="H171">
        <f t="shared" si="8"/>
        <v>1.4846518096705998</v>
      </c>
      <c r="I171">
        <f t="shared" si="6"/>
        <v>1.3437557612748987</v>
      </c>
      <c r="J171">
        <f t="shared" si="7"/>
        <v>0.25018958899271021</v>
      </c>
    </row>
    <row r="172" spans="1:10">
      <c r="A172" t="s">
        <v>138</v>
      </c>
      <c r="B172">
        <v>0</v>
      </c>
      <c r="C172">
        <v>0</v>
      </c>
      <c r="D172">
        <v>0</v>
      </c>
      <c r="E172">
        <v>0</v>
      </c>
      <c r="F172">
        <v>5.3</v>
      </c>
      <c r="G172">
        <v>1.8</v>
      </c>
      <c r="H172">
        <f t="shared" si="8"/>
        <v>5.5949465892937784</v>
      </c>
      <c r="I172">
        <f t="shared" si="6"/>
        <v>1.5210018195609918</v>
      </c>
      <c r="J172">
        <f t="shared" si="7"/>
        <v>0.20290317147344228</v>
      </c>
    </row>
    <row r="173" spans="1:10">
      <c r="A173" t="s">
        <v>139</v>
      </c>
      <c r="B173">
        <v>326.2</v>
      </c>
      <c r="C173">
        <v>420</v>
      </c>
      <c r="D173">
        <v>576.79999999999995</v>
      </c>
      <c r="E173">
        <v>548.70000000000005</v>
      </c>
      <c r="F173">
        <v>458.9</v>
      </c>
      <c r="G173">
        <v>443.1</v>
      </c>
      <c r="H173">
        <f t="shared" si="8"/>
        <v>0.13292174702595311</v>
      </c>
      <c r="I173">
        <f t="shared" si="6"/>
        <v>0.53104695912730637</v>
      </c>
      <c r="J173">
        <f t="shared" si="7"/>
        <v>0.62350435109721158</v>
      </c>
    </row>
    <row r="174" spans="1:10">
      <c r="A174" t="s">
        <v>140</v>
      </c>
      <c r="B174">
        <v>0</v>
      </c>
      <c r="C174">
        <v>0</v>
      </c>
      <c r="D174">
        <v>0</v>
      </c>
      <c r="E174">
        <v>0</v>
      </c>
      <c r="F174">
        <v>0.5</v>
      </c>
      <c r="G174">
        <v>0</v>
      </c>
      <c r="H174">
        <f t="shared" si="8"/>
        <v>2.1154772174199361</v>
      </c>
      <c r="I174">
        <f t="shared" si="6"/>
        <v>0.99999999999999989</v>
      </c>
      <c r="J174">
        <f t="shared" si="7"/>
        <v>0.37390096630005903</v>
      </c>
    </row>
    <row r="175" spans="1:10">
      <c r="A175" t="s">
        <v>141</v>
      </c>
      <c r="B175">
        <v>34.200000000000003</v>
      </c>
      <c r="C175">
        <v>36.200000000000003</v>
      </c>
      <c r="D175">
        <v>23.1</v>
      </c>
      <c r="E175">
        <v>16.8</v>
      </c>
      <c r="F175">
        <v>20.9</v>
      </c>
      <c r="G175">
        <v>22.6</v>
      </c>
      <c r="H175">
        <f t="shared" si="8"/>
        <v>-0.63153665499392186</v>
      </c>
      <c r="I175">
        <f t="shared" si="6"/>
        <v>2.5019755937811254</v>
      </c>
      <c r="J175">
        <f t="shared" si="7"/>
        <v>6.6625753388609557E-2</v>
      </c>
    </row>
    <row r="176" spans="1:10">
      <c r="A176" t="s">
        <v>142</v>
      </c>
      <c r="B176">
        <v>0</v>
      </c>
      <c r="C176">
        <v>0</v>
      </c>
      <c r="D176">
        <v>0</v>
      </c>
      <c r="E176">
        <v>0</v>
      </c>
      <c r="F176">
        <v>2.2999999999999998</v>
      </c>
      <c r="G176">
        <v>2.7</v>
      </c>
      <c r="H176">
        <f t="shared" si="8"/>
        <v>5.1015380264620624</v>
      </c>
      <c r="I176">
        <f t="shared" si="6"/>
        <v>1.9810721293758184</v>
      </c>
      <c r="J176">
        <f t="shared" si="7"/>
        <v>0.11865595086541274</v>
      </c>
    </row>
    <row r="177" spans="1:10">
      <c r="A177" t="s">
        <v>143</v>
      </c>
      <c r="B177">
        <v>0</v>
      </c>
      <c r="C177">
        <v>0</v>
      </c>
      <c r="D177">
        <v>2.4</v>
      </c>
      <c r="E177">
        <v>0</v>
      </c>
      <c r="F177">
        <v>0</v>
      </c>
      <c r="G177">
        <v>0</v>
      </c>
      <c r="H177">
        <f t="shared" si="8"/>
        <v>-4.08746284125034</v>
      </c>
      <c r="I177">
        <f t="shared" si="6"/>
        <v>0.99999999999999989</v>
      </c>
      <c r="J177">
        <f t="shared" si="7"/>
        <v>0.37390096630005903</v>
      </c>
    </row>
    <row r="178" spans="1:10">
      <c r="A178" t="s">
        <v>144</v>
      </c>
      <c r="B178">
        <v>0</v>
      </c>
      <c r="C178">
        <v>2.5</v>
      </c>
      <c r="D178">
        <v>3.6</v>
      </c>
      <c r="E178">
        <v>2</v>
      </c>
      <c r="F178">
        <v>0.9</v>
      </c>
      <c r="G178">
        <v>0</v>
      </c>
      <c r="H178">
        <f t="shared" si="8"/>
        <v>-1.0350469470992008</v>
      </c>
      <c r="I178">
        <f t="shared" si="6"/>
        <v>0.88010451861774686</v>
      </c>
      <c r="J178">
        <f t="shared" si="7"/>
        <v>0.42850349615365574</v>
      </c>
    </row>
    <row r="179" spans="1:10">
      <c r="A179" t="s">
        <v>145</v>
      </c>
      <c r="B179">
        <v>0</v>
      </c>
      <c r="C179">
        <v>1.9</v>
      </c>
      <c r="D179">
        <v>0</v>
      </c>
      <c r="E179">
        <v>8.1</v>
      </c>
      <c r="F179">
        <v>1.1000000000000001</v>
      </c>
      <c r="G179">
        <v>2</v>
      </c>
      <c r="H179">
        <f t="shared" si="8"/>
        <v>2.4689964826728308</v>
      </c>
      <c r="I179">
        <f t="shared" si="6"/>
        <v>1.3548159711892509</v>
      </c>
      <c r="J179">
        <f t="shared" si="7"/>
        <v>0.24694198816362697</v>
      </c>
    </row>
    <row r="180" spans="1:10">
      <c r="A180" t="s">
        <v>146</v>
      </c>
      <c r="B180">
        <v>4.0999999999999996</v>
      </c>
      <c r="C180">
        <v>4.3</v>
      </c>
      <c r="D180">
        <v>3.1</v>
      </c>
      <c r="E180">
        <v>5.0999999999999996</v>
      </c>
      <c r="F180">
        <v>1.9</v>
      </c>
      <c r="G180">
        <v>1.4</v>
      </c>
      <c r="H180">
        <f t="shared" si="8"/>
        <v>-0.44633362976838209</v>
      </c>
      <c r="I180">
        <f t="shared" si="6"/>
        <v>0.84907610528040267</v>
      </c>
      <c r="J180">
        <f t="shared" si="7"/>
        <v>0.44366724203702063</v>
      </c>
    </row>
    <row r="181" spans="1:10">
      <c r="A181" t="s">
        <v>147</v>
      </c>
      <c r="B181">
        <v>119.3</v>
      </c>
      <c r="C181">
        <v>80.099999999999994</v>
      </c>
      <c r="D181">
        <v>71.599999999999994</v>
      </c>
      <c r="E181">
        <v>105.7</v>
      </c>
      <c r="F181">
        <v>70.7</v>
      </c>
      <c r="G181">
        <v>101.5</v>
      </c>
      <c r="H181">
        <f t="shared" si="8"/>
        <v>3.6253166789488409E-2</v>
      </c>
      <c r="I181">
        <f t="shared" si="6"/>
        <v>0.12519140274182652</v>
      </c>
      <c r="J181">
        <f t="shared" si="7"/>
        <v>0.90641177171104526</v>
      </c>
    </row>
    <row r="182" spans="1:10">
      <c r="A182" t="s">
        <v>148</v>
      </c>
      <c r="B182">
        <v>0</v>
      </c>
      <c r="C182">
        <v>0</v>
      </c>
      <c r="D182">
        <v>0.8</v>
      </c>
      <c r="E182">
        <v>0</v>
      </c>
      <c r="F182">
        <v>0</v>
      </c>
      <c r="G182">
        <v>0</v>
      </c>
      <c r="H182">
        <f t="shared" si="8"/>
        <v>-2.6629650127224291</v>
      </c>
      <c r="I182">
        <f t="shared" si="6"/>
        <v>0.99999999999999978</v>
      </c>
      <c r="J182">
        <f t="shared" si="7"/>
        <v>0.37390096630005892</v>
      </c>
    </row>
    <row r="183" spans="1:10">
      <c r="A183" t="s">
        <v>149</v>
      </c>
      <c r="B183">
        <v>0.2</v>
      </c>
      <c r="C183">
        <v>1</v>
      </c>
      <c r="D183">
        <v>0</v>
      </c>
      <c r="E183">
        <v>0.2</v>
      </c>
      <c r="F183">
        <v>0</v>
      </c>
      <c r="G183">
        <v>0</v>
      </c>
      <c r="H183">
        <f t="shared" si="8"/>
        <v>-1.9475325801058643</v>
      </c>
      <c r="I183">
        <f t="shared" si="6"/>
        <v>1.0660035817780522</v>
      </c>
      <c r="J183">
        <f t="shared" si="7"/>
        <v>0.34649037019369566</v>
      </c>
    </row>
    <row r="184" spans="1:10">
      <c r="A184" t="s">
        <v>150</v>
      </c>
      <c r="B184">
        <v>3</v>
      </c>
      <c r="C184">
        <v>0</v>
      </c>
      <c r="D184">
        <v>5.0999999999999996</v>
      </c>
      <c r="E184">
        <v>3.9</v>
      </c>
      <c r="F184">
        <v>2.1</v>
      </c>
      <c r="G184">
        <v>0.9</v>
      </c>
      <c r="H184">
        <f t="shared" si="8"/>
        <v>-0.22677086184702194</v>
      </c>
      <c r="I184">
        <f t="shared" si="6"/>
        <v>0.23288900389583256</v>
      </c>
      <c r="J184">
        <f t="shared" si="7"/>
        <v>0.8272791858709525</v>
      </c>
    </row>
    <row r="185" spans="1:10">
      <c r="A185" t="s">
        <v>151</v>
      </c>
      <c r="B185">
        <v>4.9000000000000004</v>
      </c>
      <c r="C185">
        <v>4.3</v>
      </c>
      <c r="D185">
        <v>1.2</v>
      </c>
      <c r="E185">
        <v>2.2000000000000002</v>
      </c>
      <c r="F185">
        <v>0</v>
      </c>
      <c r="G185">
        <v>1</v>
      </c>
      <c r="H185">
        <f t="shared" si="8"/>
        <v>-1.6550099982494124</v>
      </c>
      <c r="I185">
        <f t="shared" si="6"/>
        <v>1.8305742102513158</v>
      </c>
      <c r="J185">
        <f t="shared" si="7"/>
        <v>0.14113346597517271</v>
      </c>
    </row>
    <row r="186" spans="1:10">
      <c r="A186" t="s">
        <v>152</v>
      </c>
      <c r="B186">
        <v>6.4</v>
      </c>
      <c r="C186">
        <v>1</v>
      </c>
      <c r="D186">
        <v>7.1</v>
      </c>
      <c r="E186">
        <v>4.4000000000000004</v>
      </c>
      <c r="F186">
        <v>3</v>
      </c>
      <c r="G186">
        <v>2.5</v>
      </c>
      <c r="H186">
        <f t="shared" si="8"/>
        <v>-0.54370516324331908</v>
      </c>
      <c r="I186">
        <f t="shared" si="6"/>
        <v>0.76307174041020387</v>
      </c>
      <c r="J186">
        <f t="shared" si="7"/>
        <v>0.4879417075175948</v>
      </c>
    </row>
    <row r="187" spans="1:10">
      <c r="A187" t="s">
        <v>153</v>
      </c>
      <c r="B187">
        <v>2352.6999999999998</v>
      </c>
      <c r="C187">
        <v>2023.3</v>
      </c>
      <c r="D187">
        <v>2204.6</v>
      </c>
      <c r="E187">
        <v>2016.7</v>
      </c>
      <c r="F187">
        <v>2890.8</v>
      </c>
      <c r="G187">
        <v>2488.4</v>
      </c>
      <c r="H187">
        <f t="shared" si="8"/>
        <v>0.16850296240690354</v>
      </c>
      <c r="I187">
        <f t="shared" si="6"/>
        <v>1.0067023676636881</v>
      </c>
      <c r="J187">
        <f t="shared" si="7"/>
        <v>0.37103310629113423</v>
      </c>
    </row>
    <row r="188" spans="1:10">
      <c r="A188" s="3" t="s">
        <v>154</v>
      </c>
      <c r="B188">
        <v>53.9</v>
      </c>
      <c r="C188">
        <v>79</v>
      </c>
      <c r="D188">
        <v>65.900000000000006</v>
      </c>
      <c r="E188">
        <v>149.69999999999999</v>
      </c>
      <c r="F188">
        <v>202.3</v>
      </c>
      <c r="G188">
        <v>127.8</v>
      </c>
      <c r="H188">
        <f t="shared" si="8"/>
        <v>1.2704782182410526</v>
      </c>
      <c r="I188">
        <f t="shared" si="6"/>
        <v>4.0261681194683288</v>
      </c>
      <c r="J188">
        <f t="shared" si="7"/>
        <v>1.5783555620098023E-2</v>
      </c>
    </row>
    <row r="189" spans="1:10">
      <c r="A189" t="s">
        <v>155</v>
      </c>
      <c r="B189">
        <v>0</v>
      </c>
      <c r="C189">
        <v>2</v>
      </c>
      <c r="D189">
        <v>0</v>
      </c>
      <c r="E189">
        <v>0.9</v>
      </c>
      <c r="F189">
        <v>0.9</v>
      </c>
      <c r="G189">
        <v>2</v>
      </c>
      <c r="H189">
        <f t="shared" si="8"/>
        <v>0.87751599347500486</v>
      </c>
      <c r="I189">
        <f t="shared" si="6"/>
        <v>0.78859431780898226</v>
      </c>
      <c r="J189">
        <f t="shared" si="7"/>
        <v>0.47445866940587889</v>
      </c>
    </row>
    <row r="190" spans="1:10">
      <c r="A190" t="s">
        <v>156</v>
      </c>
      <c r="B190">
        <v>1.7</v>
      </c>
      <c r="C190">
        <v>0</v>
      </c>
      <c r="D190">
        <v>0</v>
      </c>
      <c r="E190">
        <v>0</v>
      </c>
      <c r="F190">
        <v>0</v>
      </c>
      <c r="G190">
        <v>1.1000000000000001</v>
      </c>
      <c r="H190">
        <f t="shared" si="8"/>
        <v>-0.5655971758542252</v>
      </c>
      <c r="I190">
        <f t="shared" si="6"/>
        <v>0.29631887899487686</v>
      </c>
      <c r="J190">
        <f t="shared" si="7"/>
        <v>0.78173464308053209</v>
      </c>
    </row>
    <row r="191" spans="1:10">
      <c r="A191" t="s">
        <v>157</v>
      </c>
      <c r="B191">
        <v>0</v>
      </c>
      <c r="C191">
        <v>1.8</v>
      </c>
      <c r="D191">
        <v>3.4</v>
      </c>
      <c r="E191">
        <v>1</v>
      </c>
      <c r="F191">
        <v>0.9</v>
      </c>
      <c r="G191">
        <v>0</v>
      </c>
      <c r="H191">
        <f t="shared" si="8"/>
        <v>-1.3839149817830634</v>
      </c>
      <c r="I191">
        <f t="shared" si="6"/>
        <v>1.065625578139034</v>
      </c>
      <c r="J191">
        <f t="shared" si="7"/>
        <v>0.34664212868143091</v>
      </c>
    </row>
    <row r="192" spans="1:10">
      <c r="A192" t="s">
        <v>158</v>
      </c>
      <c r="B192">
        <v>0.2</v>
      </c>
      <c r="C192">
        <v>0.2</v>
      </c>
      <c r="D192">
        <v>0</v>
      </c>
      <c r="E192">
        <v>0</v>
      </c>
      <c r="F192">
        <v>0</v>
      </c>
      <c r="G192">
        <v>0</v>
      </c>
      <c r="H192">
        <f t="shared" si="8"/>
        <v>-1.8744691179161412</v>
      </c>
      <c r="I192">
        <f t="shared" si="6"/>
        <v>1.9999999999999996</v>
      </c>
      <c r="J192">
        <f t="shared" si="7"/>
        <v>0.1161165235168156</v>
      </c>
    </row>
    <row r="193" spans="1:10">
      <c r="A193" t="s">
        <v>159</v>
      </c>
      <c r="B193">
        <v>4.2</v>
      </c>
      <c r="C193">
        <v>0</v>
      </c>
      <c r="D193">
        <v>2.4</v>
      </c>
      <c r="E193">
        <v>1.8</v>
      </c>
      <c r="F193">
        <v>2.7</v>
      </c>
      <c r="G193">
        <v>2</v>
      </c>
      <c r="H193">
        <f t="shared" si="8"/>
        <v>-2.1533161549641161E-2</v>
      </c>
      <c r="I193">
        <f t="shared" si="6"/>
        <v>2.6735674352058578E-2</v>
      </c>
      <c r="J193">
        <f t="shared" si="7"/>
        <v>0.97995122970088522</v>
      </c>
    </row>
    <row r="194" spans="1:10">
      <c r="A194" t="s">
        <v>160</v>
      </c>
      <c r="B194">
        <v>0.1</v>
      </c>
      <c r="C194">
        <v>0</v>
      </c>
      <c r="D194">
        <v>0</v>
      </c>
      <c r="E194">
        <v>0</v>
      </c>
      <c r="F194">
        <v>0</v>
      </c>
      <c r="G194">
        <v>0.3</v>
      </c>
      <c r="H194">
        <f t="shared" si="8"/>
        <v>0.84799690655494997</v>
      </c>
      <c r="I194">
        <f t="shared" ref="I194:I257" si="9">ABS((AVERAGE(B194:D194)-AVERAGE(E194:G194))/SQRT(VAR(B194:D194)/3 + VAR(E194:G194)/3))</f>
        <v>0.63245553203367577</v>
      </c>
      <c r="J194">
        <f t="shared" ref="J194:J257" si="10">TDIST(I194,4,2)</f>
        <v>0.56143804425052568</v>
      </c>
    </row>
    <row r="195" spans="1:10">
      <c r="A195" t="s">
        <v>161</v>
      </c>
      <c r="B195">
        <v>2.6</v>
      </c>
      <c r="C195">
        <v>0</v>
      </c>
      <c r="D195">
        <v>0</v>
      </c>
      <c r="E195">
        <v>1.8</v>
      </c>
      <c r="F195">
        <v>0</v>
      </c>
      <c r="G195">
        <v>0</v>
      </c>
      <c r="H195">
        <f t="shared" ref="H195:H258" si="11">LOG((AVERAGE(E195:G195)+0.05)/(AVERAGE(B195:D195)+0.05),2)</f>
        <v>-0.49595749466241129</v>
      </c>
      <c r="I195">
        <f t="shared" si="9"/>
        <v>0.25298221281347039</v>
      </c>
      <c r="J195">
        <f t="shared" si="10"/>
        <v>0.8127513778367228</v>
      </c>
    </row>
    <row r="196" spans="1:10">
      <c r="A196" t="s">
        <v>162</v>
      </c>
      <c r="B196">
        <v>0.9</v>
      </c>
      <c r="C196">
        <v>0.6</v>
      </c>
      <c r="D196">
        <v>0.4</v>
      </c>
      <c r="E196">
        <v>6.5</v>
      </c>
      <c r="F196">
        <v>4.3</v>
      </c>
      <c r="G196">
        <v>0.1</v>
      </c>
      <c r="H196">
        <f t="shared" si="11"/>
        <v>2.4303505547733479</v>
      </c>
      <c r="I196">
        <f t="shared" si="9"/>
        <v>1.5932323181759627</v>
      </c>
      <c r="J196">
        <f t="shared" si="10"/>
        <v>0.18632888189403801</v>
      </c>
    </row>
    <row r="197" spans="1:10">
      <c r="A197" t="s">
        <v>163</v>
      </c>
      <c r="B197">
        <v>23.3</v>
      </c>
      <c r="C197">
        <v>66.099999999999994</v>
      </c>
      <c r="D197">
        <v>43.3</v>
      </c>
      <c r="E197">
        <v>91.8</v>
      </c>
      <c r="F197">
        <v>53.1</v>
      </c>
      <c r="G197">
        <v>30.5</v>
      </c>
      <c r="H197">
        <f t="shared" si="11"/>
        <v>0.40208376839024873</v>
      </c>
      <c r="I197">
        <f t="shared" si="9"/>
        <v>0.65430259649759503</v>
      </c>
      <c r="J197">
        <f t="shared" si="10"/>
        <v>0.548628439233938</v>
      </c>
    </row>
    <row r="198" spans="1:10">
      <c r="A198" t="s">
        <v>164</v>
      </c>
      <c r="B198">
        <v>274.89999999999998</v>
      </c>
      <c r="C198">
        <v>257.3</v>
      </c>
      <c r="D198">
        <v>140.30000000000001</v>
      </c>
      <c r="E198">
        <v>151</v>
      </c>
      <c r="F198">
        <v>94.2</v>
      </c>
      <c r="G198">
        <v>71.599999999999994</v>
      </c>
      <c r="H198">
        <f t="shared" si="11"/>
        <v>-1.0856007545085875</v>
      </c>
      <c r="I198">
        <f t="shared" si="9"/>
        <v>2.4499801849095402</v>
      </c>
      <c r="J198">
        <f t="shared" si="10"/>
        <v>7.0446786146503515E-2</v>
      </c>
    </row>
    <row r="199" spans="1:10">
      <c r="A199" t="s">
        <v>165</v>
      </c>
      <c r="B199">
        <v>12</v>
      </c>
      <c r="C199">
        <v>12.2</v>
      </c>
      <c r="D199">
        <v>9.5</v>
      </c>
      <c r="E199">
        <v>17.399999999999999</v>
      </c>
      <c r="F199">
        <v>7.1</v>
      </c>
      <c r="G199">
        <v>13.7</v>
      </c>
      <c r="H199">
        <f t="shared" si="11"/>
        <v>0.18007074392793665</v>
      </c>
      <c r="I199">
        <f t="shared" si="9"/>
        <v>0.47845274024077661</v>
      </c>
      <c r="J199">
        <f t="shared" si="10"/>
        <v>0.65730493846945648</v>
      </c>
    </row>
    <row r="200" spans="1:10">
      <c r="A200" t="s">
        <v>166</v>
      </c>
      <c r="B200">
        <v>0</v>
      </c>
      <c r="C200">
        <v>0</v>
      </c>
      <c r="D200">
        <v>0.8</v>
      </c>
      <c r="E200">
        <v>0</v>
      </c>
      <c r="F200">
        <v>0</v>
      </c>
      <c r="G200">
        <v>0.1</v>
      </c>
      <c r="H200">
        <f t="shared" si="11"/>
        <v>-1.925999418556223</v>
      </c>
      <c r="I200">
        <f t="shared" si="9"/>
        <v>0.86824314212445908</v>
      </c>
      <c r="J200">
        <f t="shared" si="10"/>
        <v>0.43424963721136273</v>
      </c>
    </row>
    <row r="201" spans="1:10">
      <c r="A201" t="s">
        <v>167</v>
      </c>
      <c r="B201">
        <v>12.8</v>
      </c>
      <c r="C201">
        <v>10.1</v>
      </c>
      <c r="D201">
        <v>16.100000000000001</v>
      </c>
      <c r="E201">
        <v>10.6</v>
      </c>
      <c r="F201">
        <v>9.6</v>
      </c>
      <c r="G201">
        <v>6.4</v>
      </c>
      <c r="H201">
        <f t="shared" si="11"/>
        <v>-0.5494734160025313</v>
      </c>
      <c r="I201">
        <f t="shared" si="9"/>
        <v>1.9241579506178987</v>
      </c>
      <c r="J201">
        <f t="shared" si="10"/>
        <v>0.12666385208492759</v>
      </c>
    </row>
    <row r="202" spans="1:10">
      <c r="A202" t="s">
        <v>168</v>
      </c>
      <c r="B202">
        <v>26</v>
      </c>
      <c r="C202">
        <v>38.9</v>
      </c>
      <c r="D202">
        <v>31.2</v>
      </c>
      <c r="E202">
        <v>57.5</v>
      </c>
      <c r="F202">
        <v>21.7</v>
      </c>
      <c r="G202">
        <v>29.5</v>
      </c>
      <c r="H202">
        <f t="shared" si="11"/>
        <v>0.17748296171858052</v>
      </c>
      <c r="I202">
        <f t="shared" si="9"/>
        <v>0.3653156200101737</v>
      </c>
      <c r="J202">
        <f t="shared" si="10"/>
        <v>0.73337334709449731</v>
      </c>
    </row>
    <row r="203" spans="1:10">
      <c r="A203" t="s">
        <v>169</v>
      </c>
      <c r="B203">
        <v>5.2</v>
      </c>
      <c r="C203">
        <v>0.9</v>
      </c>
      <c r="D203">
        <v>0</v>
      </c>
      <c r="E203">
        <v>0</v>
      </c>
      <c r="F203">
        <v>0</v>
      </c>
      <c r="G203">
        <v>1</v>
      </c>
      <c r="H203">
        <f t="shared" si="11"/>
        <v>-2.4422223286050744</v>
      </c>
      <c r="I203">
        <f t="shared" si="9"/>
        <v>1.0373656205500617</v>
      </c>
      <c r="J203">
        <f t="shared" si="10"/>
        <v>0.35815712854648563</v>
      </c>
    </row>
    <row r="204" spans="1:10">
      <c r="A204" t="s">
        <v>170</v>
      </c>
      <c r="B204">
        <v>0</v>
      </c>
      <c r="C204">
        <v>0.6</v>
      </c>
      <c r="D204">
        <v>0</v>
      </c>
      <c r="E204">
        <v>0</v>
      </c>
      <c r="F204">
        <v>1.7</v>
      </c>
      <c r="G204">
        <v>0</v>
      </c>
      <c r="H204">
        <f t="shared" si="11"/>
        <v>1.3025627700204314</v>
      </c>
      <c r="I204">
        <f t="shared" si="9"/>
        <v>0.61017021584775222</v>
      </c>
      <c r="J204">
        <f t="shared" si="10"/>
        <v>0.57471343128466668</v>
      </c>
    </row>
    <row r="205" spans="1:10">
      <c r="A205" t="s">
        <v>171</v>
      </c>
      <c r="B205">
        <v>255.4</v>
      </c>
      <c r="C205">
        <v>237.5</v>
      </c>
      <c r="D205">
        <v>267.39999999999998</v>
      </c>
      <c r="E205">
        <v>272.60000000000002</v>
      </c>
      <c r="F205">
        <v>584.79999999999995</v>
      </c>
      <c r="G205">
        <v>278</v>
      </c>
      <c r="H205">
        <f t="shared" si="11"/>
        <v>0.57846593330916463</v>
      </c>
      <c r="I205">
        <f t="shared" si="9"/>
        <v>1.2075438706939308</v>
      </c>
      <c r="J205">
        <f t="shared" si="10"/>
        <v>0.29373922626041571</v>
      </c>
    </row>
    <row r="206" spans="1:10">
      <c r="A206" t="s">
        <v>172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1.7</v>
      </c>
      <c r="H206">
        <f t="shared" si="11"/>
        <v>3.6244908649077936</v>
      </c>
      <c r="I206">
        <f t="shared" si="9"/>
        <v>1</v>
      </c>
      <c r="J206">
        <f t="shared" si="10"/>
        <v>0.37390096630005915</v>
      </c>
    </row>
    <row r="207" spans="1:10">
      <c r="A207" t="s">
        <v>173</v>
      </c>
      <c r="B207">
        <v>1.5</v>
      </c>
      <c r="C207">
        <v>0</v>
      </c>
      <c r="D207">
        <v>1.9</v>
      </c>
      <c r="E207">
        <v>2.5</v>
      </c>
      <c r="F207">
        <v>9.9</v>
      </c>
      <c r="G207">
        <v>4.3</v>
      </c>
      <c r="H207">
        <f t="shared" si="11"/>
        <v>2.246857661677176</v>
      </c>
      <c r="I207">
        <f t="shared" si="9"/>
        <v>1.9259188317822602</v>
      </c>
      <c r="J207">
        <f t="shared" si="10"/>
        <v>0.12640746220742594</v>
      </c>
    </row>
    <row r="208" spans="1:10">
      <c r="A208" t="s">
        <v>174</v>
      </c>
      <c r="B208">
        <v>1.2</v>
      </c>
      <c r="C208">
        <v>0</v>
      </c>
      <c r="D208">
        <v>0</v>
      </c>
      <c r="E208">
        <v>0</v>
      </c>
      <c r="F208">
        <v>0.4</v>
      </c>
      <c r="G208">
        <v>0</v>
      </c>
      <c r="H208">
        <f t="shared" si="11"/>
        <v>-1.2954558835261711</v>
      </c>
      <c r="I208">
        <f t="shared" si="9"/>
        <v>0.63245553203367577</v>
      </c>
      <c r="J208">
        <f t="shared" si="10"/>
        <v>0.56143804425052568</v>
      </c>
    </row>
    <row r="209" spans="1:10">
      <c r="A209" t="s">
        <v>175</v>
      </c>
      <c r="B209">
        <v>14.9</v>
      </c>
      <c r="C209">
        <v>8.9</v>
      </c>
      <c r="D209">
        <v>14.7</v>
      </c>
      <c r="E209">
        <v>3</v>
      </c>
      <c r="F209">
        <v>6.8</v>
      </c>
      <c r="G209">
        <v>9.3000000000000007</v>
      </c>
      <c r="H209">
        <f t="shared" si="11"/>
        <v>-1.0056099683425839</v>
      </c>
      <c r="I209">
        <f t="shared" si="9"/>
        <v>2.4057187492082646</v>
      </c>
      <c r="J209">
        <f t="shared" si="10"/>
        <v>7.3896746063478444E-2</v>
      </c>
    </row>
    <row r="210" spans="1:10">
      <c r="A210" t="s">
        <v>176</v>
      </c>
      <c r="B210">
        <v>0</v>
      </c>
      <c r="C210">
        <v>0.5</v>
      </c>
      <c r="D210">
        <v>0</v>
      </c>
      <c r="E210">
        <v>0</v>
      </c>
      <c r="F210">
        <v>0</v>
      </c>
      <c r="G210">
        <v>0.3</v>
      </c>
      <c r="H210">
        <f t="shared" si="11"/>
        <v>-0.53051471669877992</v>
      </c>
      <c r="I210">
        <f t="shared" si="9"/>
        <v>0.34299717028501769</v>
      </c>
      <c r="J210">
        <f t="shared" si="10"/>
        <v>0.74886845002352653</v>
      </c>
    </row>
    <row r="211" spans="1:10">
      <c r="A211" t="s">
        <v>177</v>
      </c>
      <c r="B211">
        <v>15.8</v>
      </c>
      <c r="C211">
        <v>19.8</v>
      </c>
      <c r="D211">
        <v>37.200000000000003</v>
      </c>
      <c r="E211">
        <v>22.8</v>
      </c>
      <c r="F211">
        <v>25.4</v>
      </c>
      <c r="G211">
        <v>25.1</v>
      </c>
      <c r="H211">
        <f t="shared" si="11"/>
        <v>9.8545126383891343E-3</v>
      </c>
      <c r="I211">
        <f t="shared" si="9"/>
        <v>2.5175901720335667E-2</v>
      </c>
      <c r="J211">
        <f t="shared" si="10"/>
        <v>0.98112056659838676</v>
      </c>
    </row>
    <row r="212" spans="1:10">
      <c r="A212" s="3" t="s">
        <v>178</v>
      </c>
      <c r="B212">
        <v>0</v>
      </c>
      <c r="C212">
        <v>0.9</v>
      </c>
      <c r="D212">
        <v>0</v>
      </c>
      <c r="E212">
        <v>1.3</v>
      </c>
      <c r="F212">
        <v>1.7</v>
      </c>
      <c r="G212">
        <v>1.5</v>
      </c>
      <c r="H212">
        <f t="shared" si="11"/>
        <v>2.1468413883292712</v>
      </c>
      <c r="I212">
        <f t="shared" si="9"/>
        <v>3.7330261010295303</v>
      </c>
      <c r="J212">
        <f t="shared" si="10"/>
        <v>2.0243482577206103E-2</v>
      </c>
    </row>
    <row r="213" spans="1:10">
      <c r="A213" t="s">
        <v>179</v>
      </c>
      <c r="B213">
        <v>40.9</v>
      </c>
      <c r="C213">
        <v>47.8</v>
      </c>
      <c r="D213">
        <v>34.299999999999997</v>
      </c>
      <c r="E213">
        <v>38.200000000000003</v>
      </c>
      <c r="F213">
        <v>45.5</v>
      </c>
      <c r="G213">
        <v>48.1</v>
      </c>
      <c r="H213">
        <f t="shared" si="11"/>
        <v>9.957472282730781E-2</v>
      </c>
      <c r="I213">
        <f t="shared" si="9"/>
        <v>0.59912485232341262</v>
      </c>
      <c r="J213">
        <f t="shared" si="10"/>
        <v>0.58137046406601511</v>
      </c>
    </row>
    <row r="214" spans="1:10">
      <c r="A214" s="3" t="s">
        <v>180</v>
      </c>
      <c r="B214">
        <v>1.3</v>
      </c>
      <c r="C214">
        <v>3.9</v>
      </c>
      <c r="D214">
        <v>3.8</v>
      </c>
      <c r="E214">
        <v>0</v>
      </c>
      <c r="F214">
        <v>0.1</v>
      </c>
      <c r="G214">
        <v>0.5</v>
      </c>
      <c r="H214">
        <f t="shared" si="11"/>
        <v>-3.6088092426755241</v>
      </c>
      <c r="I214">
        <f t="shared" si="9"/>
        <v>3.2403703492039311</v>
      </c>
      <c r="J214">
        <f t="shared" si="10"/>
        <v>3.1662857514028059E-2</v>
      </c>
    </row>
    <row r="215" spans="1:10">
      <c r="A215" s="3" t="s">
        <v>181</v>
      </c>
      <c r="B215">
        <v>10.6</v>
      </c>
      <c r="C215">
        <v>12.6</v>
      </c>
      <c r="D215">
        <v>11.1</v>
      </c>
      <c r="E215">
        <v>22.3</v>
      </c>
      <c r="F215">
        <v>24.4</v>
      </c>
      <c r="G215">
        <v>15.8</v>
      </c>
      <c r="H215">
        <f t="shared" si="11"/>
        <v>0.8628105266175693</v>
      </c>
      <c r="I215">
        <f t="shared" si="9"/>
        <v>3.5371800268687963</v>
      </c>
      <c r="J215">
        <f t="shared" si="10"/>
        <v>2.4074417782226031E-2</v>
      </c>
    </row>
    <row r="216" spans="1:10">
      <c r="A216" t="s">
        <v>182</v>
      </c>
      <c r="B216">
        <v>0</v>
      </c>
      <c r="C216">
        <v>0</v>
      </c>
      <c r="D216">
        <v>0</v>
      </c>
      <c r="E216">
        <v>1.2</v>
      </c>
      <c r="F216">
        <v>0</v>
      </c>
      <c r="G216">
        <v>0.3</v>
      </c>
      <c r="H216">
        <f t="shared" si="11"/>
        <v>3.4594316186372978</v>
      </c>
      <c r="I216">
        <f t="shared" si="9"/>
        <v>1.3867504905630728</v>
      </c>
      <c r="J216">
        <f t="shared" si="10"/>
        <v>0.23779614445826563</v>
      </c>
    </row>
    <row r="217" spans="1:10">
      <c r="A217" t="s">
        <v>183</v>
      </c>
      <c r="B217">
        <v>14</v>
      </c>
      <c r="C217">
        <v>13.5</v>
      </c>
      <c r="D217">
        <v>13</v>
      </c>
      <c r="E217">
        <v>5</v>
      </c>
      <c r="F217">
        <v>13</v>
      </c>
      <c r="G217">
        <v>17.899999999999999</v>
      </c>
      <c r="H217">
        <f t="shared" si="11"/>
        <v>-0.17325609283420529</v>
      </c>
      <c r="I217">
        <f t="shared" si="9"/>
        <v>0.40664994320065423</v>
      </c>
      <c r="J217">
        <f t="shared" si="10"/>
        <v>0.70508287998523911</v>
      </c>
    </row>
    <row r="218" spans="1:10">
      <c r="A218" t="s">
        <v>184</v>
      </c>
      <c r="B218">
        <v>164.5</v>
      </c>
      <c r="C218">
        <v>174</v>
      </c>
      <c r="D218">
        <v>363.9</v>
      </c>
      <c r="E218">
        <v>363.3</v>
      </c>
      <c r="F218">
        <v>298.39999999999998</v>
      </c>
      <c r="G218">
        <v>246.6</v>
      </c>
      <c r="H218">
        <f t="shared" si="11"/>
        <v>0.37080620783665202</v>
      </c>
      <c r="I218">
        <f t="shared" si="9"/>
        <v>0.93771865774449736</v>
      </c>
      <c r="J218">
        <f t="shared" si="10"/>
        <v>0.40147901965419391</v>
      </c>
    </row>
    <row r="219" spans="1:10">
      <c r="A219" t="s">
        <v>185</v>
      </c>
      <c r="B219">
        <v>20.9</v>
      </c>
      <c r="C219">
        <v>23.1</v>
      </c>
      <c r="D219">
        <v>18.600000000000001</v>
      </c>
      <c r="E219">
        <v>5.2</v>
      </c>
      <c r="F219">
        <v>15</v>
      </c>
      <c r="G219">
        <v>32</v>
      </c>
      <c r="H219">
        <f t="shared" si="11"/>
        <v>-0.26142592190732578</v>
      </c>
      <c r="I219">
        <f t="shared" si="9"/>
        <v>0.43682443664249765</v>
      </c>
      <c r="J219">
        <f t="shared" si="10"/>
        <v>0.6847849339080776</v>
      </c>
    </row>
    <row r="220" spans="1:10">
      <c r="A220" t="s">
        <v>186</v>
      </c>
      <c r="B220">
        <v>0</v>
      </c>
      <c r="C220">
        <v>2.1</v>
      </c>
      <c r="D220">
        <v>2.2000000000000002</v>
      </c>
      <c r="E220">
        <v>3.2</v>
      </c>
      <c r="F220">
        <v>0.6</v>
      </c>
      <c r="G220">
        <v>1.5</v>
      </c>
      <c r="H220">
        <f t="shared" si="11"/>
        <v>0.29245089381052847</v>
      </c>
      <c r="I220">
        <f t="shared" si="9"/>
        <v>0.31846487764924103</v>
      </c>
      <c r="J220">
        <f t="shared" si="10"/>
        <v>0.7660672063702898</v>
      </c>
    </row>
    <row r="221" spans="1:10">
      <c r="A221" t="s">
        <v>187</v>
      </c>
      <c r="B221">
        <v>0</v>
      </c>
      <c r="C221">
        <v>0</v>
      </c>
      <c r="D221">
        <v>0.6</v>
      </c>
      <c r="E221">
        <v>1.4</v>
      </c>
      <c r="F221">
        <v>0</v>
      </c>
      <c r="G221">
        <v>0</v>
      </c>
      <c r="H221">
        <f t="shared" si="11"/>
        <v>1.0473057147783567</v>
      </c>
      <c r="I221">
        <f t="shared" si="9"/>
        <v>0.52522573143889018</v>
      </c>
      <c r="J221">
        <f t="shared" si="10"/>
        <v>0.62719317558008614</v>
      </c>
    </row>
    <row r="222" spans="1:10">
      <c r="A222" t="s">
        <v>188</v>
      </c>
      <c r="B222">
        <v>85.4</v>
      </c>
      <c r="C222">
        <v>64.3</v>
      </c>
      <c r="D222">
        <v>71</v>
      </c>
      <c r="E222">
        <v>40.299999999999997</v>
      </c>
      <c r="F222">
        <v>62.7</v>
      </c>
      <c r="G222">
        <v>51.6</v>
      </c>
      <c r="H222">
        <f t="shared" si="11"/>
        <v>-0.5131274229385262</v>
      </c>
      <c r="I222">
        <f t="shared" si="9"/>
        <v>2.4547907952519861</v>
      </c>
      <c r="J222">
        <f t="shared" si="10"/>
        <v>7.0082978329128201E-2</v>
      </c>
    </row>
    <row r="223" spans="1:10">
      <c r="A223" t="s">
        <v>189</v>
      </c>
      <c r="B223">
        <v>0</v>
      </c>
      <c r="C223">
        <v>0</v>
      </c>
      <c r="D223">
        <v>2</v>
      </c>
      <c r="E223">
        <v>3.9</v>
      </c>
      <c r="F223">
        <v>0</v>
      </c>
      <c r="G223">
        <v>1.9</v>
      </c>
      <c r="H223">
        <f t="shared" si="11"/>
        <v>1.4685530086058456</v>
      </c>
      <c r="I223">
        <f t="shared" si="9"/>
        <v>0.96801542401406848</v>
      </c>
      <c r="J223">
        <f t="shared" si="10"/>
        <v>0.38785325303612794</v>
      </c>
    </row>
    <row r="224" spans="1:10">
      <c r="A224" t="s">
        <v>190</v>
      </c>
      <c r="B224">
        <v>11.7</v>
      </c>
      <c r="C224">
        <v>11.4</v>
      </c>
      <c r="D224">
        <v>4.7</v>
      </c>
      <c r="E224">
        <v>8.1</v>
      </c>
      <c r="F224">
        <v>6.9</v>
      </c>
      <c r="G224">
        <v>3.2</v>
      </c>
      <c r="H224">
        <f t="shared" si="11"/>
        <v>-0.60706821999997762</v>
      </c>
      <c r="I224">
        <f t="shared" si="9"/>
        <v>1.1766968108291036</v>
      </c>
      <c r="J224">
        <f t="shared" si="10"/>
        <v>0.30455878468053516</v>
      </c>
    </row>
    <row r="225" spans="1:10">
      <c r="A225" t="s">
        <v>191</v>
      </c>
      <c r="B225">
        <v>142</v>
      </c>
      <c r="C225">
        <v>128.9</v>
      </c>
      <c r="D225">
        <v>78.7</v>
      </c>
      <c r="E225">
        <v>226.8</v>
      </c>
      <c r="F225">
        <v>151.19999999999999</v>
      </c>
      <c r="G225">
        <v>242</v>
      </c>
      <c r="H225">
        <f t="shared" si="11"/>
        <v>0.82629315501661438</v>
      </c>
      <c r="I225">
        <f t="shared" si="9"/>
        <v>2.6457988963977943</v>
      </c>
      <c r="J225">
        <f t="shared" si="10"/>
        <v>5.7232385399403653E-2</v>
      </c>
    </row>
    <row r="226" spans="1:10">
      <c r="A226" s="3" t="s">
        <v>192</v>
      </c>
      <c r="B226">
        <v>292.3</v>
      </c>
      <c r="C226">
        <v>272.5</v>
      </c>
      <c r="D226">
        <v>314.8</v>
      </c>
      <c r="E226">
        <v>210</v>
      </c>
      <c r="F226">
        <v>192.9</v>
      </c>
      <c r="G226">
        <v>228.9</v>
      </c>
      <c r="H226">
        <f t="shared" si="11"/>
        <v>-0.47728319235361638</v>
      </c>
      <c r="I226">
        <f t="shared" si="9"/>
        <v>5.1484414249799038</v>
      </c>
      <c r="J226">
        <f t="shared" si="10"/>
        <v>6.751728386703279E-3</v>
      </c>
    </row>
    <row r="227" spans="1:10">
      <c r="A227" t="s">
        <v>193</v>
      </c>
      <c r="B227">
        <v>98</v>
      </c>
      <c r="C227">
        <v>89.6</v>
      </c>
      <c r="D227">
        <v>91.4</v>
      </c>
      <c r="E227">
        <v>68.2</v>
      </c>
      <c r="F227">
        <v>73</v>
      </c>
      <c r="G227">
        <v>88.1</v>
      </c>
      <c r="H227">
        <f t="shared" si="11"/>
        <v>-0.28286074936803551</v>
      </c>
      <c r="I227">
        <f t="shared" si="9"/>
        <v>2.5421745459336798</v>
      </c>
      <c r="J227">
        <f t="shared" si="10"/>
        <v>6.3833320691284806E-2</v>
      </c>
    </row>
    <row r="228" spans="1:10">
      <c r="A228" t="s">
        <v>194</v>
      </c>
      <c r="B228">
        <v>31.6</v>
      </c>
      <c r="C228">
        <v>31.2</v>
      </c>
      <c r="D228">
        <v>13.6</v>
      </c>
      <c r="E228">
        <v>32.9</v>
      </c>
      <c r="F228">
        <v>30.9</v>
      </c>
      <c r="G228">
        <v>28.5</v>
      </c>
      <c r="H228">
        <f t="shared" si="11"/>
        <v>0.27227094190440804</v>
      </c>
      <c r="I228">
        <f t="shared" si="9"/>
        <v>0.87325736563794609</v>
      </c>
      <c r="J228">
        <f t="shared" si="10"/>
        <v>0.43181291016238782</v>
      </c>
    </row>
    <row r="229" spans="1:10">
      <c r="A229" t="s">
        <v>195</v>
      </c>
      <c r="B229">
        <v>25.4</v>
      </c>
      <c r="C229">
        <v>30.3</v>
      </c>
      <c r="D229">
        <v>41.1</v>
      </c>
      <c r="E229">
        <v>83.3</v>
      </c>
      <c r="F229">
        <v>39</v>
      </c>
      <c r="G229">
        <v>55.9</v>
      </c>
      <c r="H229">
        <f t="shared" si="11"/>
        <v>0.87939841236001937</v>
      </c>
      <c r="I229">
        <f t="shared" si="9"/>
        <v>1.9783171952407506</v>
      </c>
      <c r="J229">
        <f t="shared" si="10"/>
        <v>0.11903059646629463</v>
      </c>
    </row>
    <row r="230" spans="1:10">
      <c r="A230" t="s">
        <v>196</v>
      </c>
      <c r="B230">
        <v>255.2</v>
      </c>
      <c r="C230">
        <v>308</v>
      </c>
      <c r="D230">
        <v>575.5</v>
      </c>
      <c r="E230">
        <v>186.9</v>
      </c>
      <c r="F230">
        <v>369.6</v>
      </c>
      <c r="G230">
        <v>518.9</v>
      </c>
      <c r="H230">
        <f t="shared" si="11"/>
        <v>-8.2503145476069739E-2</v>
      </c>
      <c r="I230">
        <f t="shared" si="9"/>
        <v>0.15289008561024409</v>
      </c>
      <c r="J230">
        <f t="shared" si="10"/>
        <v>0.88588744683610654</v>
      </c>
    </row>
    <row r="231" spans="1:10">
      <c r="A231" t="s">
        <v>197</v>
      </c>
      <c r="B231">
        <v>0.3</v>
      </c>
      <c r="C231">
        <v>0</v>
      </c>
      <c r="D231">
        <v>3.5</v>
      </c>
      <c r="E231">
        <v>0</v>
      </c>
      <c r="F231">
        <v>4.0999999999999996</v>
      </c>
      <c r="G231">
        <v>4.5</v>
      </c>
      <c r="H231">
        <f t="shared" si="11"/>
        <v>1.1474303636552259</v>
      </c>
      <c r="I231">
        <f t="shared" si="9"/>
        <v>0.87782034715134594</v>
      </c>
      <c r="J231">
        <f t="shared" si="10"/>
        <v>0.42960518273954584</v>
      </c>
    </row>
    <row r="232" spans="1:10">
      <c r="A232" t="s">
        <v>198</v>
      </c>
      <c r="B232">
        <v>1.8</v>
      </c>
      <c r="C232">
        <v>1.1000000000000001</v>
      </c>
      <c r="D232">
        <v>0.2</v>
      </c>
      <c r="E232">
        <v>0</v>
      </c>
      <c r="F232">
        <v>1.5</v>
      </c>
      <c r="G232">
        <v>3</v>
      </c>
      <c r="H232">
        <f t="shared" si="11"/>
        <v>0.51679099807957674</v>
      </c>
      <c r="I232">
        <f t="shared" si="9"/>
        <v>0.47519096331149141</v>
      </c>
      <c r="J232">
        <f t="shared" si="10"/>
        <v>0.65943549228631704</v>
      </c>
    </row>
    <row r="233" spans="1:10">
      <c r="A233" t="s">
        <v>199</v>
      </c>
      <c r="B233">
        <v>151.19999999999999</v>
      </c>
      <c r="C233">
        <v>127</v>
      </c>
      <c r="D233">
        <v>104.2</v>
      </c>
      <c r="E233">
        <v>167.5</v>
      </c>
      <c r="F233">
        <v>159.1</v>
      </c>
      <c r="G233">
        <v>154.6</v>
      </c>
      <c r="H233">
        <f t="shared" si="11"/>
        <v>0.33143796727345526</v>
      </c>
      <c r="I233">
        <f t="shared" si="9"/>
        <v>2.3379458900250802</v>
      </c>
      <c r="J233">
        <f t="shared" si="10"/>
        <v>7.9556952363799463E-2</v>
      </c>
    </row>
    <row r="234" spans="1:10">
      <c r="A234" t="s">
        <v>200</v>
      </c>
      <c r="B234">
        <v>0</v>
      </c>
      <c r="C234">
        <v>0.9</v>
      </c>
      <c r="D234">
        <v>0.8</v>
      </c>
      <c r="E234">
        <v>0</v>
      </c>
      <c r="F234">
        <v>0</v>
      </c>
      <c r="G234">
        <v>1.1000000000000001</v>
      </c>
      <c r="H234">
        <f t="shared" si="11"/>
        <v>-0.56559717585422542</v>
      </c>
      <c r="I234">
        <f t="shared" si="9"/>
        <v>0.43077489517064294</v>
      </c>
      <c r="J234">
        <f t="shared" si="10"/>
        <v>0.68882947502008041</v>
      </c>
    </row>
    <row r="235" spans="1:10">
      <c r="A235" t="s">
        <v>201</v>
      </c>
      <c r="B235">
        <v>4</v>
      </c>
      <c r="C235">
        <v>6</v>
      </c>
      <c r="D235">
        <v>4.8</v>
      </c>
      <c r="E235">
        <v>7</v>
      </c>
      <c r="F235">
        <v>4.5999999999999996</v>
      </c>
      <c r="G235">
        <v>4.4000000000000004</v>
      </c>
      <c r="H235">
        <f t="shared" si="11"/>
        <v>0.11138868049581981</v>
      </c>
      <c r="I235">
        <f t="shared" si="9"/>
        <v>0.39307306924825075</v>
      </c>
      <c r="J235">
        <f t="shared" si="10"/>
        <v>0.71431504764608145</v>
      </c>
    </row>
    <row r="236" spans="1:10">
      <c r="A236" t="s">
        <v>202</v>
      </c>
      <c r="B236">
        <v>8.1</v>
      </c>
      <c r="C236">
        <v>6.1</v>
      </c>
      <c r="D236">
        <v>5.9</v>
      </c>
      <c r="E236">
        <v>1.6</v>
      </c>
      <c r="F236">
        <v>8</v>
      </c>
      <c r="G236">
        <v>7.2</v>
      </c>
      <c r="H236">
        <f t="shared" si="11"/>
        <v>-0.25663663463564301</v>
      </c>
      <c r="I236">
        <f t="shared" si="9"/>
        <v>0.51587695457159599</v>
      </c>
      <c r="J236">
        <f t="shared" si="10"/>
        <v>0.63314496783430196</v>
      </c>
    </row>
    <row r="237" spans="1:10">
      <c r="A237" t="s">
        <v>203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11"/>
        <v>0</v>
      </c>
      <c r="I237" t="e">
        <f t="shared" si="9"/>
        <v>#DIV/0!</v>
      </c>
      <c r="J237" t="e">
        <f t="shared" si="10"/>
        <v>#DIV/0!</v>
      </c>
    </row>
    <row r="238" spans="1:10">
      <c r="A238" t="s">
        <v>204</v>
      </c>
      <c r="B238">
        <v>4.8</v>
      </c>
      <c r="C238">
        <v>2.2999999999999998</v>
      </c>
      <c r="D238">
        <v>0.7</v>
      </c>
      <c r="E238">
        <v>2.7</v>
      </c>
      <c r="F238">
        <v>3.9</v>
      </c>
      <c r="G238">
        <v>1.7</v>
      </c>
      <c r="H238">
        <f t="shared" si="11"/>
        <v>8.7996480997828641E-2</v>
      </c>
      <c r="I238">
        <f t="shared" si="9"/>
        <v>0.12327841818038401</v>
      </c>
      <c r="J238">
        <f t="shared" si="10"/>
        <v>0.90783276266100632</v>
      </c>
    </row>
    <row r="239" spans="1:10">
      <c r="A239" t="s">
        <v>205</v>
      </c>
      <c r="B239">
        <v>8.8000000000000007</v>
      </c>
      <c r="C239">
        <v>10.4</v>
      </c>
      <c r="D239">
        <v>7.7</v>
      </c>
      <c r="E239">
        <v>7.4</v>
      </c>
      <c r="F239">
        <v>8.8000000000000007</v>
      </c>
      <c r="G239">
        <v>4.7</v>
      </c>
      <c r="H239">
        <f t="shared" si="11"/>
        <v>-0.36180836076041928</v>
      </c>
      <c r="I239">
        <f t="shared" si="9"/>
        <v>1.3927150363278897</v>
      </c>
      <c r="J239">
        <f t="shared" si="10"/>
        <v>0.23612542272518633</v>
      </c>
    </row>
    <row r="240" spans="1:10">
      <c r="A240" t="s">
        <v>206</v>
      </c>
      <c r="B240">
        <v>4.5999999999999996</v>
      </c>
      <c r="C240">
        <v>6.2</v>
      </c>
      <c r="D240">
        <v>8.6</v>
      </c>
      <c r="E240">
        <v>9.5</v>
      </c>
      <c r="F240">
        <v>6</v>
      </c>
      <c r="G240">
        <v>6</v>
      </c>
      <c r="H240">
        <f t="shared" si="11"/>
        <v>0.14719841741937273</v>
      </c>
      <c r="I240">
        <f t="shared" si="9"/>
        <v>0.42504548278205406</v>
      </c>
      <c r="J240">
        <f t="shared" si="10"/>
        <v>0.69267161660163157</v>
      </c>
    </row>
    <row r="241" spans="1:10">
      <c r="A241" t="s">
        <v>207</v>
      </c>
      <c r="B241">
        <v>9.1</v>
      </c>
      <c r="C241">
        <v>6.8</v>
      </c>
      <c r="D241">
        <v>6</v>
      </c>
      <c r="E241">
        <v>8.6</v>
      </c>
      <c r="F241">
        <v>11.8</v>
      </c>
      <c r="G241">
        <v>11.9</v>
      </c>
      <c r="H241">
        <f t="shared" si="11"/>
        <v>0.55743982244161794</v>
      </c>
      <c r="I241">
        <f t="shared" si="9"/>
        <v>2.4284752049703746</v>
      </c>
      <c r="J241">
        <f t="shared" si="10"/>
        <v>7.2099601502198185E-2</v>
      </c>
    </row>
    <row r="242" spans="1:10">
      <c r="A242" t="s">
        <v>208</v>
      </c>
      <c r="B242">
        <v>1.2</v>
      </c>
      <c r="C242">
        <v>0.2</v>
      </c>
      <c r="D242">
        <v>0</v>
      </c>
      <c r="E242">
        <v>0.2</v>
      </c>
      <c r="F242">
        <v>0</v>
      </c>
      <c r="G242">
        <v>0</v>
      </c>
      <c r="H242">
        <f t="shared" si="11"/>
        <v>-2.1468413883292712</v>
      </c>
      <c r="I242">
        <f t="shared" si="9"/>
        <v>1.060660171779821</v>
      </c>
      <c r="J242">
        <f t="shared" si="10"/>
        <v>0.34864113944020436</v>
      </c>
    </row>
    <row r="243" spans="1:10">
      <c r="A243" t="s">
        <v>209</v>
      </c>
      <c r="B243">
        <v>111.9</v>
      </c>
      <c r="C243">
        <v>80</v>
      </c>
      <c r="D243">
        <v>105.4</v>
      </c>
      <c r="E243">
        <v>152.80000000000001</v>
      </c>
      <c r="F243">
        <v>135.1</v>
      </c>
      <c r="G243">
        <v>119.9</v>
      </c>
      <c r="H243">
        <f t="shared" si="11"/>
        <v>0.45574516221172823</v>
      </c>
      <c r="I243">
        <f t="shared" si="9"/>
        <v>2.7073251699269014</v>
      </c>
      <c r="J243">
        <f t="shared" si="10"/>
        <v>5.3685632484147899E-2</v>
      </c>
    </row>
    <row r="244" spans="1:10">
      <c r="A244" t="s">
        <v>210</v>
      </c>
      <c r="B244">
        <v>64.900000000000006</v>
      </c>
      <c r="C244">
        <v>96.5</v>
      </c>
      <c r="D244">
        <v>82.8</v>
      </c>
      <c r="E244">
        <v>113.8</v>
      </c>
      <c r="F244">
        <v>97.1</v>
      </c>
      <c r="G244">
        <v>108.6</v>
      </c>
      <c r="H244">
        <f t="shared" si="11"/>
        <v>0.38754398925718581</v>
      </c>
      <c r="I244">
        <f t="shared" si="9"/>
        <v>2.414726982180337</v>
      </c>
      <c r="J244">
        <f t="shared" si="10"/>
        <v>7.31793283744097E-2</v>
      </c>
    </row>
    <row r="245" spans="1:10">
      <c r="A245" t="s">
        <v>211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0.1</v>
      </c>
      <c r="H245">
        <f t="shared" si="11"/>
        <v>0.73696559416620622</v>
      </c>
      <c r="I245">
        <f t="shared" si="9"/>
        <v>0.99999999999999978</v>
      </c>
      <c r="J245">
        <f t="shared" si="10"/>
        <v>0.37390096630005892</v>
      </c>
    </row>
    <row r="246" spans="1:10">
      <c r="A246" t="s">
        <v>212</v>
      </c>
      <c r="B246">
        <v>204.1</v>
      </c>
      <c r="C246">
        <v>274.39999999999998</v>
      </c>
      <c r="D246">
        <v>184.5</v>
      </c>
      <c r="E246">
        <v>302.89999999999998</v>
      </c>
      <c r="F246">
        <v>206.7</v>
      </c>
      <c r="G246">
        <v>308.7</v>
      </c>
      <c r="H246">
        <f t="shared" si="11"/>
        <v>0.30355904857035582</v>
      </c>
      <c r="I246">
        <f t="shared" si="9"/>
        <v>1.2071749814681088</v>
      </c>
      <c r="J246">
        <f t="shared" si="10"/>
        <v>0.2938664533893246</v>
      </c>
    </row>
    <row r="247" spans="1:10">
      <c r="A247" t="s">
        <v>213</v>
      </c>
      <c r="B247">
        <v>120.9</v>
      </c>
      <c r="C247">
        <v>113.5</v>
      </c>
      <c r="D247">
        <v>335.2</v>
      </c>
      <c r="E247">
        <v>107.3</v>
      </c>
      <c r="F247">
        <v>101.6</v>
      </c>
      <c r="G247">
        <v>236.3</v>
      </c>
      <c r="H247">
        <f t="shared" si="11"/>
        <v>-0.35538942544484775</v>
      </c>
      <c r="I247">
        <f t="shared" si="9"/>
        <v>0.48803508668547047</v>
      </c>
      <c r="J247">
        <f t="shared" si="10"/>
        <v>0.65106864325314817</v>
      </c>
    </row>
    <row r="248" spans="1:10">
      <c r="A248" t="s">
        <v>214</v>
      </c>
      <c r="B248">
        <v>27.6</v>
      </c>
      <c r="C248">
        <v>41.4</v>
      </c>
      <c r="D248">
        <v>33</v>
      </c>
      <c r="E248">
        <v>19.899999999999999</v>
      </c>
      <c r="F248">
        <v>79.3</v>
      </c>
      <c r="G248">
        <v>31.8</v>
      </c>
      <c r="H248">
        <f t="shared" si="11"/>
        <v>0.36052860353175681</v>
      </c>
      <c r="I248">
        <f t="shared" si="9"/>
        <v>0.52016870303774676</v>
      </c>
      <c r="J248">
        <f t="shared" si="10"/>
        <v>0.63040846550930185</v>
      </c>
    </row>
    <row r="249" spans="1:10">
      <c r="A249" t="s">
        <v>215</v>
      </c>
      <c r="B249">
        <v>31.2</v>
      </c>
      <c r="C249">
        <v>25.1</v>
      </c>
      <c r="D249">
        <v>79.900000000000006</v>
      </c>
      <c r="E249">
        <v>16</v>
      </c>
      <c r="F249">
        <v>4.9000000000000004</v>
      </c>
      <c r="G249">
        <v>28.4</v>
      </c>
      <c r="H249">
        <f t="shared" si="11"/>
        <v>-1.4632722741561524</v>
      </c>
      <c r="I249">
        <f t="shared" si="9"/>
        <v>1.5556149781520416</v>
      </c>
      <c r="J249">
        <f t="shared" si="10"/>
        <v>0.19477961539692734</v>
      </c>
    </row>
    <row r="250" spans="1:10">
      <c r="A250" t="s">
        <v>216</v>
      </c>
      <c r="B250">
        <v>0</v>
      </c>
      <c r="C250">
        <v>0</v>
      </c>
      <c r="D250">
        <v>0</v>
      </c>
      <c r="E250">
        <v>3.6</v>
      </c>
      <c r="F250">
        <v>0</v>
      </c>
      <c r="G250">
        <v>0</v>
      </c>
      <c r="H250">
        <f t="shared" si="11"/>
        <v>4.6438561897747244</v>
      </c>
      <c r="I250">
        <f t="shared" si="9"/>
        <v>0.99999999999999978</v>
      </c>
      <c r="J250">
        <f t="shared" si="10"/>
        <v>0.37390096630005892</v>
      </c>
    </row>
    <row r="251" spans="1:10">
      <c r="A251" t="s">
        <v>217</v>
      </c>
      <c r="B251">
        <v>1.7</v>
      </c>
      <c r="C251">
        <v>0</v>
      </c>
      <c r="D251">
        <v>2.5</v>
      </c>
      <c r="E251">
        <v>1.5</v>
      </c>
      <c r="F251">
        <v>0</v>
      </c>
      <c r="G251">
        <v>2.2999999999999998</v>
      </c>
      <c r="H251">
        <f t="shared" si="11"/>
        <v>-0.13916274767162556</v>
      </c>
      <c r="I251">
        <f t="shared" si="9"/>
        <v>0.13348172885320017</v>
      </c>
      <c r="J251">
        <f t="shared" si="10"/>
        <v>0.90025858195737807</v>
      </c>
    </row>
    <row r="252" spans="1:10">
      <c r="A252" t="s">
        <v>218</v>
      </c>
      <c r="B252">
        <v>11.2</v>
      </c>
      <c r="C252">
        <v>16</v>
      </c>
      <c r="D252">
        <v>16.2</v>
      </c>
      <c r="E252">
        <v>11.7</v>
      </c>
      <c r="F252">
        <v>15.5</v>
      </c>
      <c r="G252">
        <v>22.2</v>
      </c>
      <c r="H252">
        <f t="shared" si="11"/>
        <v>0.18621233858762332</v>
      </c>
      <c r="I252">
        <f t="shared" si="9"/>
        <v>0.57514445328830544</v>
      </c>
      <c r="J252">
        <f t="shared" si="10"/>
        <v>0.59599749115322664</v>
      </c>
    </row>
    <row r="253" spans="1:10">
      <c r="A253" t="s">
        <v>219</v>
      </c>
      <c r="B253">
        <v>4.0999999999999996</v>
      </c>
      <c r="C253">
        <v>3.8</v>
      </c>
      <c r="D253">
        <v>8.9</v>
      </c>
      <c r="E253">
        <v>0</v>
      </c>
      <c r="F253">
        <v>0.6</v>
      </c>
      <c r="G253">
        <v>5.3</v>
      </c>
      <c r="H253">
        <f t="shared" si="11"/>
        <v>-1.4862782258617495</v>
      </c>
      <c r="I253">
        <f t="shared" si="9"/>
        <v>1.5439651066009501</v>
      </c>
      <c r="J253">
        <f t="shared" si="10"/>
        <v>0.19747593831208271</v>
      </c>
    </row>
    <row r="254" spans="1:10">
      <c r="A254" t="s">
        <v>220</v>
      </c>
      <c r="B254">
        <v>10.7</v>
      </c>
      <c r="C254">
        <v>22.3</v>
      </c>
      <c r="D254">
        <v>5.5</v>
      </c>
      <c r="E254">
        <v>33.799999999999997</v>
      </c>
      <c r="F254">
        <v>173.6</v>
      </c>
      <c r="G254">
        <v>27.1</v>
      </c>
      <c r="H254">
        <f t="shared" si="11"/>
        <v>2.6019701411034153</v>
      </c>
      <c r="I254">
        <f t="shared" si="9"/>
        <v>1.3607335100812936</v>
      </c>
      <c r="J254">
        <f t="shared" si="10"/>
        <v>0.24522146434442996</v>
      </c>
    </row>
    <row r="255" spans="1:10">
      <c r="A255" t="s">
        <v>221</v>
      </c>
      <c r="B255">
        <v>1.2</v>
      </c>
      <c r="C255">
        <v>1.6</v>
      </c>
      <c r="D255">
        <v>1.3</v>
      </c>
      <c r="E255">
        <v>2.9</v>
      </c>
      <c r="F255">
        <v>0</v>
      </c>
      <c r="G255">
        <v>0</v>
      </c>
      <c r="H255">
        <f t="shared" si="11"/>
        <v>-0.47865359857481549</v>
      </c>
      <c r="I255">
        <f t="shared" si="9"/>
        <v>0.41063154649749273</v>
      </c>
      <c r="J255">
        <f t="shared" si="10"/>
        <v>0.70238691932793063</v>
      </c>
    </row>
    <row r="256" spans="1:10">
      <c r="A256" s="3" t="s">
        <v>222</v>
      </c>
      <c r="B256">
        <v>24.3</v>
      </c>
      <c r="C256">
        <v>17.2</v>
      </c>
      <c r="D256">
        <v>19.899999999999999</v>
      </c>
      <c r="E256">
        <v>12.5</v>
      </c>
      <c r="F256">
        <v>14.9</v>
      </c>
      <c r="G256">
        <v>14.1</v>
      </c>
      <c r="H256">
        <f t="shared" si="11"/>
        <v>-0.56344236111890955</v>
      </c>
      <c r="I256">
        <f t="shared" si="9"/>
        <v>3.0343687365560172</v>
      </c>
      <c r="J256">
        <f t="shared" si="10"/>
        <v>3.861473805529228E-2</v>
      </c>
    </row>
    <row r="257" spans="1:10">
      <c r="A257" s="3" t="s">
        <v>223</v>
      </c>
      <c r="B257">
        <v>132.1</v>
      </c>
      <c r="C257">
        <v>81.099999999999994</v>
      </c>
      <c r="D257">
        <v>120.6</v>
      </c>
      <c r="E257">
        <v>75</v>
      </c>
      <c r="F257">
        <v>50.4</v>
      </c>
      <c r="G257">
        <v>59.6</v>
      </c>
      <c r="H257">
        <f t="shared" si="11"/>
        <v>-0.85093756471106852</v>
      </c>
      <c r="I257">
        <f t="shared" si="9"/>
        <v>2.9124839637824618</v>
      </c>
      <c r="J257">
        <f t="shared" si="10"/>
        <v>4.3569707577154844E-2</v>
      </c>
    </row>
    <row r="258" spans="1:10">
      <c r="A258" t="s">
        <v>224</v>
      </c>
      <c r="B258">
        <v>9.6999999999999993</v>
      </c>
      <c r="C258">
        <v>5.2</v>
      </c>
      <c r="D258">
        <v>1.5</v>
      </c>
      <c r="E258">
        <v>7.7</v>
      </c>
      <c r="F258">
        <v>6.1</v>
      </c>
      <c r="G258">
        <v>2.8</v>
      </c>
      <c r="H258">
        <f t="shared" si="11"/>
        <v>1.7329878537917575E-2</v>
      </c>
      <c r="I258">
        <f t="shared" ref="I258:I321" si="12">ABS((AVERAGE(B258:D258)-AVERAGE(E258:G258))/SQRT(VAR(B258:D258)/3 + VAR(E258:G258)/3))</f>
        <v>2.402153294460373E-2</v>
      </c>
      <c r="J258">
        <f t="shared" ref="J258:J321" si="13">TDIST(I258,4,2)</f>
        <v>0.98198601578265099</v>
      </c>
    </row>
    <row r="259" spans="1:10">
      <c r="A259" t="s">
        <v>225</v>
      </c>
      <c r="B259">
        <v>51.9</v>
      </c>
      <c r="C259">
        <v>65.5</v>
      </c>
      <c r="D259">
        <v>74.5</v>
      </c>
      <c r="E259">
        <v>118.7</v>
      </c>
      <c r="F259">
        <v>80.599999999999994</v>
      </c>
      <c r="G259">
        <v>143.19999999999999</v>
      </c>
      <c r="H259">
        <f t="shared" ref="H259:H322" si="14">LOG((AVERAGE(E259:G259)+0.05)/(AVERAGE(B259:D259)+0.05),2)</f>
        <v>0.83525372313023416</v>
      </c>
      <c r="I259">
        <f t="shared" si="12"/>
        <v>2.5928277865074691</v>
      </c>
      <c r="J259">
        <f t="shared" si="13"/>
        <v>6.0503347570878004E-2</v>
      </c>
    </row>
    <row r="260" spans="1:10">
      <c r="A260" t="s">
        <v>226</v>
      </c>
      <c r="B260">
        <v>1.8</v>
      </c>
      <c r="C260">
        <v>1.9</v>
      </c>
      <c r="D260">
        <v>0</v>
      </c>
      <c r="E260">
        <v>0</v>
      </c>
      <c r="F260">
        <v>0</v>
      </c>
      <c r="G260">
        <v>0.6</v>
      </c>
      <c r="H260">
        <f t="shared" si="14"/>
        <v>-2.3598959450863828</v>
      </c>
      <c r="I260">
        <f t="shared" si="12"/>
        <v>1.5923630405062943</v>
      </c>
      <c r="J260">
        <f t="shared" si="13"/>
        <v>0.18651983328753075</v>
      </c>
    </row>
    <row r="261" spans="1:10">
      <c r="A261" t="s">
        <v>227</v>
      </c>
      <c r="B261">
        <v>26.3</v>
      </c>
      <c r="C261">
        <v>10.4</v>
      </c>
      <c r="D261">
        <v>7.1</v>
      </c>
      <c r="E261">
        <v>11.7</v>
      </c>
      <c r="F261">
        <v>9.1999999999999993</v>
      </c>
      <c r="G261">
        <v>7.3</v>
      </c>
      <c r="H261">
        <f t="shared" si="14"/>
        <v>-0.63251443020117537</v>
      </c>
      <c r="I261">
        <f t="shared" si="12"/>
        <v>0.85773864396631094</v>
      </c>
      <c r="J261">
        <f t="shared" si="13"/>
        <v>0.43939069720212165</v>
      </c>
    </row>
    <row r="262" spans="1:10">
      <c r="A262" t="s">
        <v>228</v>
      </c>
      <c r="B262">
        <v>14.3</v>
      </c>
      <c r="C262">
        <v>12.9</v>
      </c>
      <c r="D262">
        <v>10.9</v>
      </c>
      <c r="E262">
        <v>8.1999999999999993</v>
      </c>
      <c r="F262">
        <v>36.6</v>
      </c>
      <c r="G262">
        <v>20</v>
      </c>
      <c r="H262">
        <f t="shared" si="14"/>
        <v>0.76386977786786681</v>
      </c>
      <c r="I262">
        <f t="shared" si="12"/>
        <v>1.0727823959058596</v>
      </c>
      <c r="J262">
        <f t="shared" si="13"/>
        <v>0.3437789479150325</v>
      </c>
    </row>
    <row r="263" spans="1:10">
      <c r="A263" t="s">
        <v>229</v>
      </c>
      <c r="B263">
        <v>0</v>
      </c>
      <c r="C263">
        <v>0</v>
      </c>
      <c r="D263">
        <v>0</v>
      </c>
      <c r="E263">
        <v>3</v>
      </c>
      <c r="F263">
        <v>2.2999999999999998</v>
      </c>
      <c r="G263">
        <v>0</v>
      </c>
      <c r="H263">
        <f t="shared" si="14"/>
        <v>5.1832218240557699</v>
      </c>
      <c r="I263">
        <f t="shared" si="12"/>
        <v>1.9496365158609308</v>
      </c>
      <c r="J263">
        <f t="shared" si="13"/>
        <v>0.12300849343843639</v>
      </c>
    </row>
    <row r="264" spans="1:10">
      <c r="A264" t="s">
        <v>230</v>
      </c>
      <c r="B264">
        <v>27.1</v>
      </c>
      <c r="C264">
        <v>85.6</v>
      </c>
      <c r="D264">
        <v>42.2</v>
      </c>
      <c r="E264">
        <v>116.7</v>
      </c>
      <c r="F264">
        <v>230.6</v>
      </c>
      <c r="G264">
        <v>73.599999999999994</v>
      </c>
      <c r="H264">
        <f t="shared" si="14"/>
        <v>1.4412580386210583</v>
      </c>
      <c r="I264">
        <f t="shared" si="12"/>
        <v>1.7730646358971556</v>
      </c>
      <c r="J264">
        <f t="shared" si="13"/>
        <v>0.15089933455121679</v>
      </c>
    </row>
    <row r="265" spans="1:10">
      <c r="A265" t="s">
        <v>231</v>
      </c>
      <c r="B265">
        <v>2836.5</v>
      </c>
      <c r="C265">
        <v>2704.4</v>
      </c>
      <c r="D265">
        <v>925</v>
      </c>
      <c r="E265">
        <v>1261.2</v>
      </c>
      <c r="F265">
        <v>382.2</v>
      </c>
      <c r="G265">
        <v>528</v>
      </c>
      <c r="H265">
        <f t="shared" si="14"/>
        <v>-1.5741594921612887</v>
      </c>
      <c r="I265">
        <f t="shared" si="12"/>
        <v>2.1249191734974779</v>
      </c>
      <c r="J265">
        <f t="shared" si="13"/>
        <v>0.10078238742042751</v>
      </c>
    </row>
    <row r="266" spans="1:10">
      <c r="A266" t="s">
        <v>232</v>
      </c>
      <c r="B266">
        <v>17.5</v>
      </c>
      <c r="C266">
        <v>16.399999999999999</v>
      </c>
      <c r="D266">
        <v>9.5</v>
      </c>
      <c r="E266">
        <v>22.2</v>
      </c>
      <c r="F266">
        <v>25.4</v>
      </c>
      <c r="G266">
        <v>14.9</v>
      </c>
      <c r="H266">
        <f t="shared" si="14"/>
        <v>0.52464179072299588</v>
      </c>
      <c r="I266">
        <f t="shared" si="12"/>
        <v>1.595549462701616</v>
      </c>
      <c r="J266">
        <f t="shared" si="13"/>
        <v>0.18582086929653482</v>
      </c>
    </row>
    <row r="267" spans="1:10">
      <c r="A267" t="s">
        <v>233</v>
      </c>
      <c r="B267">
        <v>3.6</v>
      </c>
      <c r="C267">
        <v>5.5</v>
      </c>
      <c r="D267">
        <v>6.1</v>
      </c>
      <c r="E267">
        <v>7.9</v>
      </c>
      <c r="F267">
        <v>4.3</v>
      </c>
      <c r="G267">
        <v>5.3</v>
      </c>
      <c r="H267">
        <f t="shared" si="14"/>
        <v>0.20142952790100099</v>
      </c>
      <c r="I267">
        <f t="shared" si="12"/>
        <v>0.58476676160805963</v>
      </c>
      <c r="J267">
        <f t="shared" si="13"/>
        <v>0.59009983863705817</v>
      </c>
    </row>
    <row r="268" spans="1:10">
      <c r="A268" t="s">
        <v>234</v>
      </c>
      <c r="B268">
        <v>2.6</v>
      </c>
      <c r="C268">
        <v>0.6</v>
      </c>
      <c r="D268">
        <v>3</v>
      </c>
      <c r="E268">
        <v>0</v>
      </c>
      <c r="F268">
        <v>2.5</v>
      </c>
      <c r="G268">
        <v>3.3</v>
      </c>
      <c r="H268">
        <f t="shared" si="14"/>
        <v>-9.3866923464222332E-2</v>
      </c>
      <c r="I268">
        <f t="shared" si="12"/>
        <v>0.10748184298009196</v>
      </c>
      <c r="J268">
        <f t="shared" si="13"/>
        <v>0.91958204179152014</v>
      </c>
    </row>
    <row r="269" spans="1:10">
      <c r="A269" t="s">
        <v>235</v>
      </c>
      <c r="B269">
        <v>4</v>
      </c>
      <c r="C269">
        <v>3.8</v>
      </c>
      <c r="D269">
        <v>3.6</v>
      </c>
      <c r="E269">
        <v>6.5</v>
      </c>
      <c r="F269">
        <v>2.8</v>
      </c>
      <c r="G269">
        <v>1.1000000000000001</v>
      </c>
      <c r="H269">
        <f t="shared" si="14"/>
        <v>-0.13064985270887253</v>
      </c>
      <c r="I269">
        <f t="shared" si="12"/>
        <v>0.2085597580641472</v>
      </c>
      <c r="J269">
        <f t="shared" si="13"/>
        <v>0.84498164572418311</v>
      </c>
    </row>
    <row r="270" spans="1:10">
      <c r="A270" t="s">
        <v>236</v>
      </c>
      <c r="B270">
        <v>4.2</v>
      </c>
      <c r="C270">
        <v>0</v>
      </c>
      <c r="D270">
        <v>4.5999999999999996</v>
      </c>
      <c r="E270">
        <v>0</v>
      </c>
      <c r="F270">
        <v>2.6</v>
      </c>
      <c r="G270">
        <v>0</v>
      </c>
      <c r="H270">
        <f t="shared" si="14"/>
        <v>-1.7024560637395967</v>
      </c>
      <c r="I270">
        <f t="shared" si="12"/>
        <v>1.2103466546366972</v>
      </c>
      <c r="J270">
        <f t="shared" si="13"/>
        <v>0.29277426148579683</v>
      </c>
    </row>
    <row r="271" spans="1:10">
      <c r="A271" t="s">
        <v>237</v>
      </c>
      <c r="B271">
        <v>27.4</v>
      </c>
      <c r="C271">
        <v>48.7</v>
      </c>
      <c r="D271">
        <v>88.2</v>
      </c>
      <c r="E271">
        <v>81.2</v>
      </c>
      <c r="F271">
        <v>83.8</v>
      </c>
      <c r="G271">
        <v>149.6</v>
      </c>
      <c r="H271">
        <f t="shared" si="14"/>
        <v>0.93655736977097659</v>
      </c>
      <c r="I271">
        <f t="shared" si="12"/>
        <v>1.751613821942607</v>
      </c>
      <c r="J271">
        <f t="shared" si="13"/>
        <v>0.15472430946471419</v>
      </c>
    </row>
    <row r="272" spans="1:10">
      <c r="A272" t="s">
        <v>238</v>
      </c>
      <c r="B272">
        <v>1.4</v>
      </c>
      <c r="C272">
        <v>0</v>
      </c>
      <c r="D272">
        <v>0.1</v>
      </c>
      <c r="E272">
        <v>1.4</v>
      </c>
      <c r="F272">
        <v>0</v>
      </c>
      <c r="G272">
        <v>0</v>
      </c>
      <c r="H272">
        <f t="shared" si="14"/>
        <v>-9.0197808971578489E-2</v>
      </c>
      <c r="I272">
        <f t="shared" si="12"/>
        <v>5.1366549693751491E-2</v>
      </c>
      <c r="J272">
        <f t="shared" si="13"/>
        <v>0.9614962499154236</v>
      </c>
    </row>
    <row r="273" spans="1:10">
      <c r="A273" t="s">
        <v>239</v>
      </c>
      <c r="B273">
        <v>33.9</v>
      </c>
      <c r="C273">
        <v>35.4</v>
      </c>
      <c r="D273">
        <v>30.1</v>
      </c>
      <c r="E273">
        <v>23</v>
      </c>
      <c r="F273">
        <v>29.2</v>
      </c>
      <c r="G273">
        <v>33</v>
      </c>
      <c r="H273">
        <f t="shared" si="14"/>
        <v>-0.22203016269276418</v>
      </c>
      <c r="I273">
        <f t="shared" si="12"/>
        <v>1.428380611994172</v>
      </c>
      <c r="J273">
        <f t="shared" si="13"/>
        <v>0.22637590337600508</v>
      </c>
    </row>
    <row r="274" spans="1:10">
      <c r="A274" t="s">
        <v>240</v>
      </c>
      <c r="B274">
        <v>10</v>
      </c>
      <c r="C274">
        <v>60.9</v>
      </c>
      <c r="D274">
        <v>13</v>
      </c>
      <c r="E274">
        <v>307.8</v>
      </c>
      <c r="F274">
        <v>41.3</v>
      </c>
      <c r="G274">
        <v>20.100000000000001</v>
      </c>
      <c r="H274">
        <f t="shared" si="14"/>
        <v>2.1356688530771555</v>
      </c>
      <c r="I274">
        <f t="shared" si="12"/>
        <v>1.0114185469529278</v>
      </c>
      <c r="J274">
        <f t="shared" si="13"/>
        <v>0.36902664331081075</v>
      </c>
    </row>
    <row r="275" spans="1:10">
      <c r="A275" t="s">
        <v>241</v>
      </c>
      <c r="B275">
        <v>0.3</v>
      </c>
      <c r="C275">
        <v>2.4</v>
      </c>
      <c r="D275">
        <v>3.4</v>
      </c>
      <c r="E275">
        <v>28.4</v>
      </c>
      <c r="F275">
        <v>4.5</v>
      </c>
      <c r="G275">
        <v>52</v>
      </c>
      <c r="H275">
        <f t="shared" si="14"/>
        <v>3.766383141001298</v>
      </c>
      <c r="I275">
        <f t="shared" si="12"/>
        <v>1.9113381360852819</v>
      </c>
      <c r="J275">
        <f t="shared" si="13"/>
        <v>0.12854755129544718</v>
      </c>
    </row>
    <row r="276" spans="1:10">
      <c r="A276" t="s">
        <v>242</v>
      </c>
      <c r="B276">
        <v>20.399999999999999</v>
      </c>
      <c r="C276">
        <v>32.200000000000003</v>
      </c>
      <c r="D276">
        <v>30.9</v>
      </c>
      <c r="E276">
        <v>23.3</v>
      </c>
      <c r="F276">
        <v>14.3</v>
      </c>
      <c r="G276">
        <v>11</v>
      </c>
      <c r="H276">
        <f t="shared" si="14"/>
        <v>-0.77896332140137958</v>
      </c>
      <c r="I276">
        <f t="shared" si="12"/>
        <v>2.219825126928229</v>
      </c>
      <c r="J276">
        <f t="shared" si="13"/>
        <v>9.0629873396468136E-2</v>
      </c>
    </row>
    <row r="277" spans="1:10">
      <c r="A277" t="s">
        <v>243</v>
      </c>
      <c r="B277">
        <v>10</v>
      </c>
      <c r="C277">
        <v>28.8</v>
      </c>
      <c r="D277">
        <v>44.3</v>
      </c>
      <c r="E277">
        <v>136.80000000000001</v>
      </c>
      <c r="F277">
        <v>183.6</v>
      </c>
      <c r="G277">
        <v>49.1</v>
      </c>
      <c r="H277">
        <f t="shared" si="14"/>
        <v>2.1506377360408742</v>
      </c>
      <c r="I277">
        <f t="shared" si="12"/>
        <v>2.3485684309028381</v>
      </c>
      <c r="J277">
        <f t="shared" si="13"/>
        <v>7.8638239731032705E-2</v>
      </c>
    </row>
    <row r="278" spans="1:10">
      <c r="A278" s="3" t="s">
        <v>244</v>
      </c>
      <c r="B278">
        <v>142.6</v>
      </c>
      <c r="C278">
        <v>144</v>
      </c>
      <c r="D278">
        <v>172.5</v>
      </c>
      <c r="E278">
        <v>88.7</v>
      </c>
      <c r="F278">
        <v>40</v>
      </c>
      <c r="G278">
        <v>29.7</v>
      </c>
      <c r="H278">
        <f t="shared" si="14"/>
        <v>-1.5343418438948728</v>
      </c>
      <c r="I278">
        <f t="shared" si="12"/>
        <v>4.8566375605368801</v>
      </c>
      <c r="J278">
        <f t="shared" si="13"/>
        <v>8.2994512673397469E-3</v>
      </c>
    </row>
    <row r="279" spans="1:10">
      <c r="A279" s="3" t="s">
        <v>245</v>
      </c>
      <c r="B279">
        <v>274.60000000000002</v>
      </c>
      <c r="C279">
        <v>344.3</v>
      </c>
      <c r="D279">
        <v>330.8</v>
      </c>
      <c r="E279">
        <v>411.8</v>
      </c>
      <c r="F279">
        <v>482.4</v>
      </c>
      <c r="G279">
        <v>516.6</v>
      </c>
      <c r="H279">
        <f t="shared" si="14"/>
        <v>0.57089525727152113</v>
      </c>
      <c r="I279">
        <f t="shared" si="12"/>
        <v>4.0967799523069077</v>
      </c>
      <c r="J279">
        <f t="shared" si="13"/>
        <v>1.4892221263087244E-2</v>
      </c>
    </row>
    <row r="280" spans="1:10">
      <c r="A280" t="s">
        <v>246</v>
      </c>
      <c r="B280">
        <v>0</v>
      </c>
      <c r="C280">
        <v>0</v>
      </c>
      <c r="D280">
        <v>0</v>
      </c>
      <c r="E280">
        <v>0</v>
      </c>
      <c r="F280">
        <v>2.8</v>
      </c>
      <c r="G280">
        <v>0</v>
      </c>
      <c r="H280">
        <f t="shared" si="14"/>
        <v>4.2976805486406855</v>
      </c>
      <c r="I280">
        <f t="shared" si="12"/>
        <v>0.99999999999999989</v>
      </c>
      <c r="J280">
        <f t="shared" si="13"/>
        <v>0.37390096630005903</v>
      </c>
    </row>
    <row r="281" spans="1:10">
      <c r="A281" t="s">
        <v>247</v>
      </c>
      <c r="B281">
        <v>8</v>
      </c>
      <c r="C281">
        <v>6.2</v>
      </c>
      <c r="D281">
        <v>15</v>
      </c>
      <c r="E281">
        <v>2.8</v>
      </c>
      <c r="F281">
        <v>11.4</v>
      </c>
      <c r="G281">
        <v>10.8</v>
      </c>
      <c r="H281">
        <f t="shared" si="14"/>
        <v>-0.22280210330452491</v>
      </c>
      <c r="I281">
        <f t="shared" si="12"/>
        <v>0.36282473874417076</v>
      </c>
      <c r="J281">
        <f t="shared" si="13"/>
        <v>0.73509529351388903</v>
      </c>
    </row>
    <row r="282" spans="1:10">
      <c r="A282" t="s">
        <v>248</v>
      </c>
      <c r="B282">
        <v>2.4</v>
      </c>
      <c r="C282">
        <v>3.8</v>
      </c>
      <c r="D282">
        <v>0</v>
      </c>
      <c r="E282">
        <v>1.6</v>
      </c>
      <c r="F282">
        <v>1.4</v>
      </c>
      <c r="G282">
        <v>3.6</v>
      </c>
      <c r="H282">
        <f t="shared" si="14"/>
        <v>8.813091027866489E-2</v>
      </c>
      <c r="I282">
        <f t="shared" si="12"/>
        <v>0.10153461651336185</v>
      </c>
      <c r="J282">
        <f t="shared" si="13"/>
        <v>0.92401215069756848</v>
      </c>
    </row>
    <row r="283" spans="1:10">
      <c r="A283" s="3" t="s">
        <v>249</v>
      </c>
      <c r="B283">
        <v>7.4</v>
      </c>
      <c r="C283">
        <v>10</v>
      </c>
      <c r="D283">
        <v>9.4</v>
      </c>
      <c r="E283">
        <v>31.6</v>
      </c>
      <c r="F283">
        <v>43.5</v>
      </c>
      <c r="G283">
        <v>35.299999999999997</v>
      </c>
      <c r="H283">
        <f t="shared" si="14"/>
        <v>2.0363418470637202</v>
      </c>
      <c r="I283">
        <f t="shared" si="12"/>
        <v>7.7344438170400238</v>
      </c>
      <c r="J283">
        <f t="shared" si="13"/>
        <v>1.5049501683945222E-3</v>
      </c>
    </row>
    <row r="284" spans="1:10">
      <c r="A284" t="s">
        <v>250</v>
      </c>
      <c r="B284">
        <v>28.7</v>
      </c>
      <c r="C284">
        <v>56.8</v>
      </c>
      <c r="D284">
        <v>24.7</v>
      </c>
      <c r="E284">
        <v>54.5</v>
      </c>
      <c r="F284">
        <v>438.5</v>
      </c>
      <c r="G284">
        <v>56.7</v>
      </c>
      <c r="H284">
        <f t="shared" si="14"/>
        <v>2.3169514730721872</v>
      </c>
      <c r="I284">
        <f t="shared" si="12"/>
        <v>1.1442284640267</v>
      </c>
      <c r="J284">
        <f t="shared" si="13"/>
        <v>0.31634775466978943</v>
      </c>
    </row>
    <row r="285" spans="1:10">
      <c r="A285" t="s">
        <v>251</v>
      </c>
      <c r="B285">
        <v>116.5</v>
      </c>
      <c r="C285">
        <v>163.80000000000001</v>
      </c>
      <c r="D285">
        <v>174.7</v>
      </c>
      <c r="E285">
        <v>147.80000000000001</v>
      </c>
      <c r="F285">
        <v>176.9</v>
      </c>
      <c r="G285">
        <v>163.9</v>
      </c>
      <c r="H285">
        <f t="shared" si="14"/>
        <v>0.10275462173955735</v>
      </c>
      <c r="I285">
        <f t="shared" si="12"/>
        <v>0.56720030360336893</v>
      </c>
      <c r="J285">
        <f t="shared" si="13"/>
        <v>0.60089507688062027</v>
      </c>
    </row>
    <row r="286" spans="1:10">
      <c r="A286" t="s">
        <v>252</v>
      </c>
      <c r="B286">
        <v>2.9</v>
      </c>
      <c r="C286">
        <v>2.2999999999999998</v>
      </c>
      <c r="D286">
        <v>2.2999999999999998</v>
      </c>
      <c r="E286">
        <v>4.5</v>
      </c>
      <c r="F286">
        <v>5.6</v>
      </c>
      <c r="G286">
        <v>0.6</v>
      </c>
      <c r="H286">
        <f t="shared" si="14"/>
        <v>0.50416338975182784</v>
      </c>
      <c r="I286">
        <f t="shared" si="12"/>
        <v>0.69713632152047844</v>
      </c>
      <c r="J286">
        <f t="shared" si="13"/>
        <v>0.52411082587120283</v>
      </c>
    </row>
    <row r="287" spans="1:10">
      <c r="A287" s="3" t="s">
        <v>253</v>
      </c>
      <c r="B287">
        <v>87.3</v>
      </c>
      <c r="C287">
        <v>78.7</v>
      </c>
      <c r="D287">
        <v>41.7</v>
      </c>
      <c r="E287">
        <v>12.4</v>
      </c>
      <c r="F287">
        <v>12</v>
      </c>
      <c r="G287">
        <v>20.9</v>
      </c>
      <c r="H287">
        <f t="shared" si="14"/>
        <v>-2.1931905484302652</v>
      </c>
      <c r="I287">
        <f t="shared" si="12"/>
        <v>3.7890906288010906</v>
      </c>
      <c r="J287">
        <f t="shared" si="13"/>
        <v>1.9283986239083076E-2</v>
      </c>
    </row>
    <row r="288" spans="1:10">
      <c r="A288" t="s">
        <v>254</v>
      </c>
      <c r="B288">
        <v>1.7</v>
      </c>
      <c r="C288">
        <v>1.1000000000000001</v>
      </c>
      <c r="D288">
        <v>3.7</v>
      </c>
      <c r="E288">
        <v>0</v>
      </c>
      <c r="F288">
        <v>3</v>
      </c>
      <c r="G288">
        <v>0</v>
      </c>
      <c r="H288">
        <f t="shared" si="14"/>
        <v>-1.0780025120012728</v>
      </c>
      <c r="I288">
        <f t="shared" si="12"/>
        <v>0.91724923213167842</v>
      </c>
      <c r="J288">
        <f t="shared" si="13"/>
        <v>0.41091262049092314</v>
      </c>
    </row>
    <row r="289" spans="1:10">
      <c r="A289" t="s">
        <v>255</v>
      </c>
      <c r="B289">
        <v>3.2</v>
      </c>
      <c r="C289">
        <v>1.8</v>
      </c>
      <c r="D289">
        <v>1.3</v>
      </c>
      <c r="E289">
        <v>2.8</v>
      </c>
      <c r="F289">
        <v>3.1</v>
      </c>
      <c r="G289">
        <v>1.5</v>
      </c>
      <c r="H289">
        <f t="shared" si="14"/>
        <v>0.22717748390182491</v>
      </c>
      <c r="I289">
        <f t="shared" si="12"/>
        <v>0.48804608017886253</v>
      </c>
      <c r="J289">
        <f t="shared" si="13"/>
        <v>0.65106150819458541</v>
      </c>
    </row>
    <row r="290" spans="1:10">
      <c r="A290" t="s">
        <v>256</v>
      </c>
      <c r="B290">
        <v>3.2</v>
      </c>
      <c r="C290">
        <v>4.5999999999999996</v>
      </c>
      <c r="D290">
        <v>5.9</v>
      </c>
      <c r="E290">
        <v>5</v>
      </c>
      <c r="F290">
        <v>5.8</v>
      </c>
      <c r="G290">
        <v>4.3</v>
      </c>
      <c r="H290">
        <f t="shared" si="14"/>
        <v>0.13892326640106073</v>
      </c>
      <c r="I290">
        <f t="shared" si="12"/>
        <v>0.52320456492635625</v>
      </c>
      <c r="J290">
        <f t="shared" si="13"/>
        <v>0.62847705252451869</v>
      </c>
    </row>
    <row r="291" spans="1:10">
      <c r="A291" t="s">
        <v>257</v>
      </c>
      <c r="B291">
        <v>3.8</v>
      </c>
      <c r="C291">
        <v>0.8</v>
      </c>
      <c r="D291">
        <v>3.5</v>
      </c>
      <c r="E291">
        <v>2.5</v>
      </c>
      <c r="F291">
        <v>2.2999999999999998</v>
      </c>
      <c r="G291">
        <v>0.6</v>
      </c>
      <c r="H291">
        <f t="shared" si="14"/>
        <v>-0.5719063478957096</v>
      </c>
      <c r="I291">
        <f t="shared" si="12"/>
        <v>0.79757485821097807</v>
      </c>
      <c r="J291">
        <f t="shared" si="13"/>
        <v>0.46978347545055316</v>
      </c>
    </row>
    <row r="292" spans="1:10">
      <c r="A292" t="s">
        <v>258</v>
      </c>
      <c r="B292">
        <v>0</v>
      </c>
      <c r="C292">
        <v>0</v>
      </c>
      <c r="D292">
        <v>0</v>
      </c>
      <c r="E292">
        <v>0</v>
      </c>
      <c r="F292">
        <v>0.2</v>
      </c>
      <c r="G292">
        <v>0</v>
      </c>
      <c r="H292">
        <f t="shared" si="14"/>
        <v>1.2223924213364477</v>
      </c>
      <c r="I292">
        <f t="shared" si="12"/>
        <v>0.99999999999999978</v>
      </c>
      <c r="J292">
        <f t="shared" si="13"/>
        <v>0.37390096630005892</v>
      </c>
    </row>
    <row r="293" spans="1:10">
      <c r="A293" t="s">
        <v>259</v>
      </c>
      <c r="B293">
        <v>2.2000000000000002</v>
      </c>
      <c r="C293">
        <v>0</v>
      </c>
      <c r="D293">
        <v>0</v>
      </c>
      <c r="E293">
        <v>0.8</v>
      </c>
      <c r="F293">
        <v>2.7</v>
      </c>
      <c r="G293">
        <v>0</v>
      </c>
      <c r="H293">
        <f t="shared" si="14"/>
        <v>0.63523570720237976</v>
      </c>
      <c r="I293">
        <f t="shared" si="12"/>
        <v>0.39910361389958582</v>
      </c>
      <c r="J293">
        <f t="shared" si="13"/>
        <v>0.71020689173557772</v>
      </c>
    </row>
    <row r="294" spans="1:10">
      <c r="A294" t="s">
        <v>260</v>
      </c>
      <c r="B294">
        <v>0.7</v>
      </c>
      <c r="C294">
        <v>0.4</v>
      </c>
      <c r="D294">
        <v>0</v>
      </c>
      <c r="E294">
        <v>0</v>
      </c>
      <c r="F294">
        <v>3.3</v>
      </c>
      <c r="G294">
        <v>1.1000000000000001</v>
      </c>
      <c r="H294">
        <f t="shared" si="14"/>
        <v>1.8639384504239718</v>
      </c>
      <c r="I294">
        <f t="shared" si="12"/>
        <v>1.1099101100939157</v>
      </c>
      <c r="J294">
        <f t="shared" si="13"/>
        <v>0.32926489250374702</v>
      </c>
    </row>
    <row r="295" spans="1:10">
      <c r="A295" t="s">
        <v>261</v>
      </c>
      <c r="B295">
        <v>0.4</v>
      </c>
      <c r="C295">
        <v>1.7</v>
      </c>
      <c r="D295">
        <v>2.8</v>
      </c>
      <c r="E295">
        <v>1.1000000000000001</v>
      </c>
      <c r="F295">
        <v>2.2999999999999998</v>
      </c>
      <c r="G295">
        <v>0</v>
      </c>
      <c r="H295">
        <f t="shared" si="14"/>
        <v>-0.50846436324711286</v>
      </c>
      <c r="I295">
        <f t="shared" si="12"/>
        <v>0.52065760087546786</v>
      </c>
      <c r="J295">
        <f t="shared" si="13"/>
        <v>0.63009718732679421</v>
      </c>
    </row>
    <row r="296" spans="1:10">
      <c r="A296" t="s">
        <v>262</v>
      </c>
      <c r="B296">
        <v>3.8</v>
      </c>
      <c r="C296">
        <v>2.5</v>
      </c>
      <c r="D296">
        <v>2.2999999999999998</v>
      </c>
      <c r="E296">
        <v>3.4</v>
      </c>
      <c r="F296">
        <v>2.8</v>
      </c>
      <c r="G296">
        <v>6.1</v>
      </c>
      <c r="H296">
        <f t="shared" si="14"/>
        <v>0.50879082023575206</v>
      </c>
      <c r="I296">
        <f t="shared" si="12"/>
        <v>1.1026369169019765</v>
      </c>
      <c r="J296">
        <f t="shared" si="13"/>
        <v>0.33206362931076372</v>
      </c>
    </row>
    <row r="297" spans="1:10">
      <c r="A297" t="s">
        <v>263</v>
      </c>
      <c r="B297">
        <v>2.9</v>
      </c>
      <c r="C297">
        <v>2.6</v>
      </c>
      <c r="D297">
        <v>0</v>
      </c>
      <c r="E297">
        <v>0</v>
      </c>
      <c r="F297">
        <v>2.8</v>
      </c>
      <c r="G297">
        <v>0</v>
      </c>
      <c r="H297">
        <f t="shared" si="14"/>
        <v>-0.93753591305334627</v>
      </c>
      <c r="I297">
        <f t="shared" si="12"/>
        <v>0.68646532884424394</v>
      </c>
      <c r="J297">
        <f t="shared" si="13"/>
        <v>0.53014423270808653</v>
      </c>
    </row>
    <row r="298" spans="1:10">
      <c r="A298" t="s">
        <v>264</v>
      </c>
      <c r="B298">
        <v>87</v>
      </c>
      <c r="C298">
        <v>106</v>
      </c>
      <c r="D298">
        <v>67.3</v>
      </c>
      <c r="E298">
        <v>195.7</v>
      </c>
      <c r="F298">
        <v>237.1</v>
      </c>
      <c r="G298">
        <v>109.3</v>
      </c>
      <c r="H298">
        <f t="shared" si="14"/>
        <v>1.0579517108089338</v>
      </c>
      <c r="I298">
        <f t="shared" si="12"/>
        <v>2.3919807298082363</v>
      </c>
      <c r="J298">
        <f t="shared" si="13"/>
        <v>7.5006254300867908E-2</v>
      </c>
    </row>
    <row r="299" spans="1:10">
      <c r="A299" t="s">
        <v>265</v>
      </c>
      <c r="B299">
        <v>4.3</v>
      </c>
      <c r="C299">
        <v>0</v>
      </c>
      <c r="D299">
        <v>4.0999999999999996</v>
      </c>
      <c r="E299">
        <v>0.4</v>
      </c>
      <c r="F299">
        <v>1.2</v>
      </c>
      <c r="G299">
        <v>0</v>
      </c>
      <c r="H299">
        <f t="shared" si="14"/>
        <v>-2.288569497940931</v>
      </c>
      <c r="I299">
        <f t="shared" si="12"/>
        <v>1.5687203219958912</v>
      </c>
      <c r="J299">
        <f t="shared" si="13"/>
        <v>0.1917915714591362</v>
      </c>
    </row>
    <row r="300" spans="1:10">
      <c r="A300" t="s">
        <v>266</v>
      </c>
      <c r="B300">
        <v>128.19999999999999</v>
      </c>
      <c r="C300">
        <v>173.2</v>
      </c>
      <c r="D300">
        <v>315.10000000000002</v>
      </c>
      <c r="E300">
        <v>106.3</v>
      </c>
      <c r="F300">
        <v>1109.3</v>
      </c>
      <c r="G300">
        <v>453.8</v>
      </c>
      <c r="H300">
        <f t="shared" si="14"/>
        <v>1.4369355224170348</v>
      </c>
      <c r="I300">
        <f t="shared" si="12"/>
        <v>1.1722292726692407</v>
      </c>
      <c r="J300">
        <f t="shared" si="13"/>
        <v>0.30615632770208612</v>
      </c>
    </row>
    <row r="301" spans="1:10">
      <c r="A301" t="s">
        <v>267</v>
      </c>
      <c r="B301">
        <v>1.5</v>
      </c>
      <c r="C301">
        <v>1.9</v>
      </c>
      <c r="D301">
        <v>2.2000000000000002</v>
      </c>
      <c r="E301">
        <v>0</v>
      </c>
      <c r="F301">
        <v>1.4</v>
      </c>
      <c r="G301">
        <v>0</v>
      </c>
      <c r="H301">
        <f t="shared" si="14"/>
        <v>-1.8912937405575001</v>
      </c>
      <c r="I301">
        <f t="shared" si="12"/>
        <v>2.751511484737756</v>
      </c>
      <c r="J301">
        <f t="shared" si="13"/>
        <v>5.1294705681586186E-2</v>
      </c>
    </row>
    <row r="302" spans="1:10">
      <c r="A302" t="s">
        <v>268</v>
      </c>
      <c r="B302">
        <v>74.900000000000006</v>
      </c>
      <c r="C302">
        <v>111.1</v>
      </c>
      <c r="D302">
        <v>137.5</v>
      </c>
      <c r="E302">
        <v>145.5</v>
      </c>
      <c r="F302">
        <v>199.8</v>
      </c>
      <c r="G302">
        <v>228.8</v>
      </c>
      <c r="H302">
        <f t="shared" si="14"/>
        <v>0.82724444772966843</v>
      </c>
      <c r="I302">
        <f t="shared" si="12"/>
        <v>2.7461847020060004</v>
      </c>
      <c r="J302">
        <f t="shared" si="13"/>
        <v>5.1576312136464873E-2</v>
      </c>
    </row>
    <row r="303" spans="1:10">
      <c r="A303" t="s">
        <v>269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f t="shared" si="14"/>
        <v>0</v>
      </c>
      <c r="I303" t="e">
        <f t="shared" si="12"/>
        <v>#DIV/0!</v>
      </c>
      <c r="J303" t="e">
        <f t="shared" si="13"/>
        <v>#DIV/0!</v>
      </c>
    </row>
    <row r="304" spans="1:10">
      <c r="A304" t="s">
        <v>270</v>
      </c>
      <c r="B304">
        <v>3.4</v>
      </c>
      <c r="C304">
        <v>0</v>
      </c>
      <c r="D304">
        <v>1.8</v>
      </c>
      <c r="E304">
        <v>0.1</v>
      </c>
      <c r="F304">
        <v>0.9</v>
      </c>
      <c r="G304">
        <v>2.8</v>
      </c>
      <c r="H304">
        <f t="shared" si="14"/>
        <v>-0.43768623822404412</v>
      </c>
      <c r="I304">
        <f t="shared" si="12"/>
        <v>0.36829354923525964</v>
      </c>
      <c r="J304">
        <f t="shared" si="13"/>
        <v>0.73131719139677354</v>
      </c>
    </row>
    <row r="305" spans="1:10">
      <c r="A305" t="s">
        <v>271</v>
      </c>
      <c r="B305">
        <v>28.4</v>
      </c>
      <c r="C305">
        <v>21.2</v>
      </c>
      <c r="D305">
        <v>15.4</v>
      </c>
      <c r="E305">
        <v>26.3</v>
      </c>
      <c r="F305">
        <v>16.600000000000001</v>
      </c>
      <c r="G305">
        <v>34.9</v>
      </c>
      <c r="H305">
        <f t="shared" si="14"/>
        <v>0.25878384412965044</v>
      </c>
      <c r="I305">
        <f t="shared" si="12"/>
        <v>0.65774352753810761</v>
      </c>
      <c r="J305">
        <f t="shared" si="13"/>
        <v>0.54662955309510142</v>
      </c>
    </row>
    <row r="306" spans="1:10">
      <c r="A306" t="s">
        <v>272</v>
      </c>
      <c r="B306">
        <v>0</v>
      </c>
      <c r="C306">
        <v>0.3</v>
      </c>
      <c r="D306">
        <v>2.1</v>
      </c>
      <c r="E306">
        <v>0</v>
      </c>
      <c r="F306">
        <v>0.4</v>
      </c>
      <c r="G306">
        <v>0</v>
      </c>
      <c r="H306">
        <f t="shared" si="14"/>
        <v>-2.2129937233341983</v>
      </c>
      <c r="I306">
        <f t="shared" si="12"/>
        <v>0.99627096277343574</v>
      </c>
      <c r="J306">
        <f t="shared" si="13"/>
        <v>0.37550492191510637</v>
      </c>
    </row>
    <row r="307" spans="1:10">
      <c r="A307" t="s">
        <v>273</v>
      </c>
      <c r="B307">
        <v>6</v>
      </c>
      <c r="C307">
        <v>6.3</v>
      </c>
      <c r="D307">
        <v>8.6</v>
      </c>
      <c r="E307">
        <v>6.3</v>
      </c>
      <c r="F307">
        <v>1.7</v>
      </c>
      <c r="G307">
        <v>4.5</v>
      </c>
      <c r="H307">
        <f t="shared" si="14"/>
        <v>-0.73468284837208575</v>
      </c>
      <c r="I307">
        <f t="shared" si="12"/>
        <v>1.783202379303048</v>
      </c>
      <c r="J307">
        <f t="shared" si="13"/>
        <v>0.14912675379971801</v>
      </c>
    </row>
    <row r="308" spans="1:10">
      <c r="A308" t="s">
        <v>274</v>
      </c>
      <c r="B308">
        <v>117</v>
      </c>
      <c r="C308">
        <v>102.6</v>
      </c>
      <c r="D308">
        <v>212.6</v>
      </c>
      <c r="E308">
        <v>89.2</v>
      </c>
      <c r="F308">
        <v>77.400000000000006</v>
      </c>
      <c r="G308">
        <v>103.1</v>
      </c>
      <c r="H308">
        <f t="shared" si="14"/>
        <v>-0.68004200199011278</v>
      </c>
      <c r="I308">
        <f t="shared" si="12"/>
        <v>1.5341231622894584</v>
      </c>
      <c r="J308">
        <f t="shared" si="13"/>
        <v>0.19978361375646686</v>
      </c>
    </row>
    <row r="309" spans="1:10">
      <c r="A309" t="s">
        <v>275</v>
      </c>
      <c r="B309">
        <v>2.4</v>
      </c>
      <c r="C309">
        <v>0</v>
      </c>
      <c r="D309">
        <v>0</v>
      </c>
      <c r="E309">
        <v>0</v>
      </c>
      <c r="F309">
        <v>2</v>
      </c>
      <c r="G309">
        <v>0</v>
      </c>
      <c r="H309">
        <f t="shared" si="14"/>
        <v>-0.24616058726939766</v>
      </c>
      <c r="I309">
        <f t="shared" si="12"/>
        <v>0.12803687993289592</v>
      </c>
      <c r="J309">
        <f t="shared" si="13"/>
        <v>0.90429889822245801</v>
      </c>
    </row>
    <row r="310" spans="1:10">
      <c r="A310" s="3" t="s">
        <v>276</v>
      </c>
      <c r="B310">
        <v>21.9</v>
      </c>
      <c r="C310">
        <v>24.6</v>
      </c>
      <c r="D310">
        <v>16.600000000000001</v>
      </c>
      <c r="E310">
        <v>10.6</v>
      </c>
      <c r="F310">
        <v>11.1</v>
      </c>
      <c r="G310">
        <v>16.100000000000001</v>
      </c>
      <c r="H310">
        <f t="shared" si="14"/>
        <v>-0.73696559416620622</v>
      </c>
      <c r="I310">
        <f t="shared" si="12"/>
        <v>2.8750000000000004</v>
      </c>
      <c r="J310">
        <f t="shared" si="13"/>
        <v>4.5240192063503486E-2</v>
      </c>
    </row>
    <row r="311" spans="1:10">
      <c r="A311" t="s">
        <v>277</v>
      </c>
      <c r="B311">
        <v>210.8</v>
      </c>
      <c r="C311">
        <v>123</v>
      </c>
      <c r="D311">
        <v>60.2</v>
      </c>
      <c r="E311">
        <v>89.5</v>
      </c>
      <c r="F311">
        <v>55</v>
      </c>
      <c r="G311">
        <v>44.4</v>
      </c>
      <c r="H311">
        <f t="shared" si="14"/>
        <v>-1.059976925211535</v>
      </c>
      <c r="I311">
        <f t="shared" si="12"/>
        <v>1.4944617639588176</v>
      </c>
      <c r="J311">
        <f t="shared" si="13"/>
        <v>0.20936560813233548</v>
      </c>
    </row>
    <row r="312" spans="1:10">
      <c r="A312" t="s">
        <v>278</v>
      </c>
      <c r="B312">
        <v>0.7</v>
      </c>
      <c r="C312">
        <v>4.7</v>
      </c>
      <c r="D312">
        <v>1.6</v>
      </c>
      <c r="E312">
        <v>3.5</v>
      </c>
      <c r="F312">
        <v>12.1</v>
      </c>
      <c r="G312">
        <v>8</v>
      </c>
      <c r="H312">
        <f t="shared" si="14"/>
        <v>1.7319123664399207</v>
      </c>
      <c r="I312">
        <f t="shared" si="12"/>
        <v>2.0024722787115303</v>
      </c>
      <c r="J312">
        <f t="shared" si="13"/>
        <v>0.11578924852872312</v>
      </c>
    </row>
    <row r="313" spans="1:10">
      <c r="A313" t="s">
        <v>279</v>
      </c>
      <c r="B313">
        <v>0</v>
      </c>
      <c r="C313">
        <v>0</v>
      </c>
      <c r="D313">
        <v>0.1</v>
      </c>
      <c r="E313">
        <v>2.9</v>
      </c>
      <c r="F313">
        <v>3.6</v>
      </c>
      <c r="G313">
        <v>0</v>
      </c>
      <c r="H313">
        <f t="shared" si="14"/>
        <v>4.7333543406138272</v>
      </c>
      <c r="I313">
        <f t="shared" si="12"/>
        <v>1.9349569765020813</v>
      </c>
      <c r="J313">
        <f t="shared" si="13"/>
        <v>0.1251003193143278</v>
      </c>
    </row>
    <row r="314" spans="1:10">
      <c r="A314" t="s">
        <v>280</v>
      </c>
      <c r="B314">
        <v>0</v>
      </c>
      <c r="C314">
        <v>2.2000000000000002</v>
      </c>
      <c r="D314">
        <v>0.6</v>
      </c>
      <c r="E314">
        <v>0</v>
      </c>
      <c r="F314">
        <v>0</v>
      </c>
      <c r="G314">
        <v>0</v>
      </c>
      <c r="H314">
        <f t="shared" si="14"/>
        <v>-4.2976805486406855</v>
      </c>
      <c r="I314">
        <f t="shared" si="12"/>
        <v>1.4214846311870666</v>
      </c>
      <c r="J314">
        <f t="shared" si="13"/>
        <v>0.22822916621087394</v>
      </c>
    </row>
    <row r="315" spans="1:10">
      <c r="A315" t="s">
        <v>281</v>
      </c>
      <c r="B315">
        <v>39.6</v>
      </c>
      <c r="C315">
        <v>33.200000000000003</v>
      </c>
      <c r="D315">
        <v>36.9</v>
      </c>
      <c r="E315">
        <v>29.5</v>
      </c>
      <c r="F315">
        <v>46.4</v>
      </c>
      <c r="G315">
        <v>37.9</v>
      </c>
      <c r="H315">
        <f t="shared" si="14"/>
        <v>5.2866054842020574E-2</v>
      </c>
      <c r="I315">
        <f t="shared" si="12"/>
        <v>0.26184322200450322</v>
      </c>
      <c r="J315">
        <f t="shared" si="13"/>
        <v>0.80637308181828737</v>
      </c>
    </row>
    <row r="316" spans="1:10">
      <c r="A316" t="s">
        <v>282</v>
      </c>
      <c r="B316">
        <v>0.6</v>
      </c>
      <c r="C316">
        <v>4.5</v>
      </c>
      <c r="D316">
        <v>4.5999999999999996</v>
      </c>
      <c r="E316">
        <v>1.3</v>
      </c>
      <c r="F316">
        <v>1</v>
      </c>
      <c r="G316">
        <v>0.9</v>
      </c>
      <c r="H316">
        <f t="shared" si="14"/>
        <v>-1.5559626289986037</v>
      </c>
      <c r="I316">
        <f t="shared" si="12"/>
        <v>1.6383662485603923</v>
      </c>
      <c r="J316">
        <f t="shared" si="13"/>
        <v>0.17668776524823371</v>
      </c>
    </row>
    <row r="317" spans="1:10">
      <c r="A317" t="s">
        <v>283</v>
      </c>
      <c r="B317">
        <v>0</v>
      </c>
      <c r="C317">
        <v>0</v>
      </c>
      <c r="D317">
        <v>1</v>
      </c>
      <c r="E317">
        <v>1</v>
      </c>
      <c r="F317">
        <v>3</v>
      </c>
      <c r="G317">
        <v>0.4</v>
      </c>
      <c r="H317">
        <f t="shared" si="14"/>
        <v>1.9842326841416837</v>
      </c>
      <c r="I317">
        <f t="shared" si="12"/>
        <v>1.327476976053152</v>
      </c>
      <c r="J317">
        <f t="shared" si="13"/>
        <v>0.25504573267445457</v>
      </c>
    </row>
    <row r="318" spans="1:10">
      <c r="A318" t="s">
        <v>284</v>
      </c>
      <c r="B318">
        <v>0</v>
      </c>
      <c r="C318">
        <v>0</v>
      </c>
      <c r="D318">
        <v>0</v>
      </c>
      <c r="E318">
        <v>0</v>
      </c>
      <c r="F318">
        <v>0.8</v>
      </c>
      <c r="G318">
        <v>0</v>
      </c>
      <c r="H318">
        <f t="shared" si="14"/>
        <v>2.6629650127224291</v>
      </c>
      <c r="I318">
        <f t="shared" si="12"/>
        <v>0.99999999999999978</v>
      </c>
      <c r="J318">
        <f t="shared" si="13"/>
        <v>0.37390096630005892</v>
      </c>
    </row>
    <row r="319" spans="1:10">
      <c r="A319" t="s">
        <v>285</v>
      </c>
      <c r="B319">
        <v>3.6</v>
      </c>
      <c r="C319">
        <v>1</v>
      </c>
      <c r="D319">
        <v>3</v>
      </c>
      <c r="E319">
        <v>1</v>
      </c>
      <c r="F319">
        <v>2.7</v>
      </c>
      <c r="G319">
        <v>3.7</v>
      </c>
      <c r="H319">
        <f t="shared" si="14"/>
        <v>-3.7719665949158585E-2</v>
      </c>
      <c r="I319">
        <f t="shared" si="12"/>
        <v>5.9895274823547756E-2</v>
      </c>
      <c r="J319">
        <f t="shared" si="13"/>
        <v>0.95511208588085328</v>
      </c>
    </row>
    <row r="320" spans="1:10">
      <c r="A320" t="s">
        <v>286</v>
      </c>
      <c r="B320">
        <v>228.4</v>
      </c>
      <c r="C320">
        <v>150.69999999999999</v>
      </c>
      <c r="D320">
        <v>30.3</v>
      </c>
      <c r="E320">
        <v>42.6</v>
      </c>
      <c r="F320">
        <v>29.5</v>
      </c>
      <c r="G320">
        <v>37.5</v>
      </c>
      <c r="H320">
        <f t="shared" si="14"/>
        <v>-1.8998186545930058</v>
      </c>
      <c r="I320">
        <f t="shared" si="12"/>
        <v>1.7303384511308126</v>
      </c>
      <c r="J320">
        <f t="shared" si="13"/>
        <v>0.15861976014529927</v>
      </c>
    </row>
    <row r="321" spans="1:10">
      <c r="A321" t="s">
        <v>287</v>
      </c>
      <c r="B321">
        <v>0</v>
      </c>
      <c r="C321">
        <v>0</v>
      </c>
      <c r="D321">
        <v>1</v>
      </c>
      <c r="E321">
        <v>1.6</v>
      </c>
      <c r="F321">
        <v>5.9</v>
      </c>
      <c r="G321">
        <v>1.1000000000000001</v>
      </c>
      <c r="H321">
        <f t="shared" si="14"/>
        <v>2.9276491557753159</v>
      </c>
      <c r="I321">
        <f t="shared" si="12"/>
        <v>1.6243915120365615</v>
      </c>
      <c r="J321">
        <f t="shared" si="13"/>
        <v>0.17961627270962049</v>
      </c>
    </row>
    <row r="322" spans="1:10">
      <c r="A322" t="s">
        <v>288</v>
      </c>
      <c r="B322">
        <v>2</v>
      </c>
      <c r="C322">
        <v>0</v>
      </c>
      <c r="D322">
        <v>0</v>
      </c>
      <c r="E322">
        <v>7.2</v>
      </c>
      <c r="F322">
        <v>1.8</v>
      </c>
      <c r="G322">
        <v>0.4</v>
      </c>
      <c r="H322">
        <f t="shared" si="14"/>
        <v>2.1511640733336508</v>
      </c>
      <c r="I322">
        <f t="shared" ref="I322:I385" si="15">ABS((AVERAGE(B322:D322)-AVERAGE(E322:G322))/SQRT(VAR(B322:D322)/3 + VAR(E322:G322)/3))</f>
        <v>1.1327120336068601</v>
      </c>
      <c r="J322">
        <f t="shared" ref="J322:J385" si="16">TDIST(I322,4,2)</f>
        <v>0.32062966264484144</v>
      </c>
    </row>
    <row r="323" spans="1:10">
      <c r="A323" t="s">
        <v>289</v>
      </c>
      <c r="B323">
        <v>13.3</v>
      </c>
      <c r="C323">
        <v>11.2</v>
      </c>
      <c r="D323">
        <v>15.6</v>
      </c>
      <c r="E323">
        <v>12.3</v>
      </c>
      <c r="F323">
        <v>15.5</v>
      </c>
      <c r="G323">
        <v>7.9</v>
      </c>
      <c r="H323">
        <f t="shared" ref="H323:H386" si="17">LOG((AVERAGE(E323:G323)+0.05)/(AVERAGE(B323:D323)+0.05),2)</f>
        <v>-0.16701566430007467</v>
      </c>
      <c r="I323">
        <f t="shared" si="15"/>
        <v>0.57670521260907148</v>
      </c>
      <c r="J323">
        <f t="shared" si="16"/>
        <v>0.59503830283468162</v>
      </c>
    </row>
    <row r="324" spans="1:10">
      <c r="A324" t="s">
        <v>290</v>
      </c>
      <c r="B324">
        <v>0</v>
      </c>
      <c r="C324">
        <v>0.2</v>
      </c>
      <c r="D324">
        <v>0.8</v>
      </c>
      <c r="E324">
        <v>1.7</v>
      </c>
      <c r="F324">
        <v>0</v>
      </c>
      <c r="G324">
        <v>0</v>
      </c>
      <c r="H324">
        <f t="shared" si="17"/>
        <v>0.68589140957193717</v>
      </c>
      <c r="I324">
        <f t="shared" si="15"/>
        <v>0.37907125275171766</v>
      </c>
      <c r="J324">
        <f t="shared" si="16"/>
        <v>0.72389846282808024</v>
      </c>
    </row>
    <row r="325" spans="1:10">
      <c r="A325" t="s">
        <v>291</v>
      </c>
      <c r="B325">
        <v>1.9</v>
      </c>
      <c r="C325">
        <v>0.1</v>
      </c>
      <c r="D325">
        <v>4.2</v>
      </c>
      <c r="E325">
        <v>1.4</v>
      </c>
      <c r="F325">
        <v>0.7</v>
      </c>
      <c r="G325">
        <v>6.4</v>
      </c>
      <c r="H325">
        <f t="shared" si="17"/>
        <v>0.44594354086455884</v>
      </c>
      <c r="I325">
        <f t="shared" si="15"/>
        <v>0.3563429764295854</v>
      </c>
      <c r="J325">
        <f t="shared" si="16"/>
        <v>0.73958494251276763</v>
      </c>
    </row>
    <row r="326" spans="1:10">
      <c r="A326" t="s">
        <v>292</v>
      </c>
      <c r="B326">
        <v>0</v>
      </c>
      <c r="C326">
        <v>1.7</v>
      </c>
      <c r="D326">
        <v>0</v>
      </c>
      <c r="E326">
        <v>1.5</v>
      </c>
      <c r="F326">
        <v>0</v>
      </c>
      <c r="G326">
        <v>0</v>
      </c>
      <c r="H326">
        <f t="shared" si="17"/>
        <v>-0.16505924627049637</v>
      </c>
      <c r="I326">
        <f t="shared" si="15"/>
        <v>8.8216218278246147E-2</v>
      </c>
      <c r="J326">
        <f t="shared" si="16"/>
        <v>0.93394488442472101</v>
      </c>
    </row>
    <row r="327" spans="1:10">
      <c r="A327" s="3" t="s">
        <v>293</v>
      </c>
      <c r="B327">
        <v>17.399999999999999</v>
      </c>
      <c r="C327">
        <v>25.3</v>
      </c>
      <c r="D327">
        <v>35.700000000000003</v>
      </c>
      <c r="E327">
        <v>9.9</v>
      </c>
      <c r="F327">
        <v>3.2</v>
      </c>
      <c r="G327">
        <v>10.5</v>
      </c>
      <c r="H327">
        <f t="shared" si="17"/>
        <v>-1.7256837620758863</v>
      </c>
      <c r="I327">
        <f t="shared" si="15"/>
        <v>3.153385650313433</v>
      </c>
      <c r="J327">
        <f t="shared" si="16"/>
        <v>3.4401888565924937E-2</v>
      </c>
    </row>
    <row r="328" spans="1:10">
      <c r="A328" t="s">
        <v>294</v>
      </c>
      <c r="B328">
        <v>11.4</v>
      </c>
      <c r="C328">
        <v>2.1</v>
      </c>
      <c r="D328">
        <v>28.1</v>
      </c>
      <c r="E328">
        <v>5.9</v>
      </c>
      <c r="F328">
        <v>0.2</v>
      </c>
      <c r="G328">
        <v>4.9000000000000004</v>
      </c>
      <c r="H328">
        <f t="shared" si="17"/>
        <v>-1.90473248744111</v>
      </c>
      <c r="I328">
        <f t="shared" si="15"/>
        <v>1.306595110122859</v>
      </c>
      <c r="J328">
        <f t="shared" si="16"/>
        <v>0.26140978067559578</v>
      </c>
    </row>
    <row r="329" spans="1:10">
      <c r="A329" t="s">
        <v>295</v>
      </c>
      <c r="B329">
        <v>0</v>
      </c>
      <c r="C329">
        <v>0</v>
      </c>
      <c r="D329">
        <v>0</v>
      </c>
      <c r="E329">
        <v>0</v>
      </c>
      <c r="F329">
        <v>1.7</v>
      </c>
      <c r="G329">
        <v>0</v>
      </c>
      <c r="H329">
        <f t="shared" si="17"/>
        <v>3.6244908649077936</v>
      </c>
      <c r="I329">
        <f t="shared" si="15"/>
        <v>1</v>
      </c>
      <c r="J329">
        <f t="shared" si="16"/>
        <v>0.37390096630005915</v>
      </c>
    </row>
    <row r="330" spans="1:10">
      <c r="A330" t="s">
        <v>296</v>
      </c>
      <c r="B330">
        <v>0</v>
      </c>
      <c r="C330">
        <v>0</v>
      </c>
      <c r="D330">
        <v>0</v>
      </c>
      <c r="E330">
        <v>0.5</v>
      </c>
      <c r="F330">
        <v>0</v>
      </c>
      <c r="G330">
        <v>0.1</v>
      </c>
      <c r="H330">
        <f t="shared" si="17"/>
        <v>2.3219280948873622</v>
      </c>
      <c r="I330">
        <f t="shared" si="15"/>
        <v>1.3093073414159542</v>
      </c>
      <c r="J330">
        <f t="shared" si="16"/>
        <v>0.26057454736802577</v>
      </c>
    </row>
    <row r="331" spans="1:10">
      <c r="A331" t="s">
        <v>297</v>
      </c>
      <c r="B331">
        <v>132.69999999999999</v>
      </c>
      <c r="C331">
        <v>64.3</v>
      </c>
      <c r="D331">
        <v>79.8</v>
      </c>
      <c r="E331">
        <v>17.5</v>
      </c>
      <c r="F331">
        <v>8.1999999999999993</v>
      </c>
      <c r="G331">
        <v>133.4</v>
      </c>
      <c r="H331">
        <f t="shared" si="17"/>
        <v>-0.79833216601965828</v>
      </c>
      <c r="I331">
        <f t="shared" si="15"/>
        <v>0.86638367526451376</v>
      </c>
      <c r="J331">
        <f t="shared" si="16"/>
        <v>0.43515611147882843</v>
      </c>
    </row>
    <row r="332" spans="1:10">
      <c r="A332" t="s">
        <v>298</v>
      </c>
      <c r="B332">
        <v>4.8</v>
      </c>
      <c r="C332">
        <v>3.4</v>
      </c>
      <c r="D332">
        <v>3.4</v>
      </c>
      <c r="E332">
        <v>4.5999999999999996</v>
      </c>
      <c r="F332">
        <v>4.5</v>
      </c>
      <c r="G332">
        <v>2.6</v>
      </c>
      <c r="H332">
        <f t="shared" si="17"/>
        <v>1.2226302333259402E-2</v>
      </c>
      <c r="I332">
        <f t="shared" si="15"/>
        <v>4.1630544712181194E-2</v>
      </c>
      <c r="J332">
        <f t="shared" si="16"/>
        <v>0.96878835977558242</v>
      </c>
    </row>
    <row r="333" spans="1:10">
      <c r="A333" t="s">
        <v>299</v>
      </c>
      <c r="B333">
        <v>11.3</v>
      </c>
      <c r="C333">
        <v>95.2</v>
      </c>
      <c r="D333">
        <v>61.8</v>
      </c>
      <c r="E333">
        <v>373.2</v>
      </c>
      <c r="F333">
        <v>57.8</v>
      </c>
      <c r="G333">
        <v>24</v>
      </c>
      <c r="H333">
        <f t="shared" si="17"/>
        <v>1.4340216522207627</v>
      </c>
      <c r="I333">
        <f t="shared" si="15"/>
        <v>0.83949411988245781</v>
      </c>
      <c r="J333">
        <f t="shared" si="16"/>
        <v>0.44843665939824939</v>
      </c>
    </row>
    <row r="334" spans="1:10">
      <c r="A334" t="s">
        <v>300</v>
      </c>
      <c r="B334">
        <v>951</v>
      </c>
      <c r="C334">
        <v>1114.3</v>
      </c>
      <c r="D334">
        <v>1552.7</v>
      </c>
      <c r="E334">
        <v>900.1</v>
      </c>
      <c r="F334">
        <v>1088.5999999999999</v>
      </c>
      <c r="G334">
        <v>1021.3</v>
      </c>
      <c r="H334">
        <f t="shared" si="17"/>
        <v>-0.26541683965117696</v>
      </c>
      <c r="I334">
        <f t="shared" si="15"/>
        <v>1.0784691688592689</v>
      </c>
      <c r="J334">
        <f t="shared" si="16"/>
        <v>0.34151903986700377</v>
      </c>
    </row>
    <row r="335" spans="1:10">
      <c r="A335" t="s">
        <v>301</v>
      </c>
      <c r="B335">
        <v>8.1999999999999993</v>
      </c>
      <c r="C335">
        <v>11.9</v>
      </c>
      <c r="D335">
        <v>16.600000000000001</v>
      </c>
      <c r="E335">
        <v>6.8</v>
      </c>
      <c r="F335">
        <v>25.1</v>
      </c>
      <c r="G335">
        <v>10</v>
      </c>
      <c r="H335">
        <f t="shared" si="17"/>
        <v>0.19044118116007461</v>
      </c>
      <c r="I335">
        <f t="shared" si="15"/>
        <v>0.28211748424390926</v>
      </c>
      <c r="J335">
        <f t="shared" si="16"/>
        <v>0.7918485252086882</v>
      </c>
    </row>
    <row r="336" spans="1:10">
      <c r="A336" t="s">
        <v>302</v>
      </c>
      <c r="B336">
        <v>48.7</v>
      </c>
      <c r="C336">
        <v>48.7</v>
      </c>
      <c r="D336">
        <v>67.2</v>
      </c>
      <c r="E336">
        <v>41.1</v>
      </c>
      <c r="F336">
        <v>95</v>
      </c>
      <c r="G336">
        <v>60.3</v>
      </c>
      <c r="H336">
        <f t="shared" si="17"/>
        <v>0.25461789852867944</v>
      </c>
      <c r="I336">
        <f t="shared" si="15"/>
        <v>0.62591391870284996</v>
      </c>
      <c r="J336">
        <f t="shared" si="16"/>
        <v>0.56531314359136375</v>
      </c>
    </row>
    <row r="337" spans="1:10">
      <c r="A337" t="s">
        <v>303</v>
      </c>
      <c r="B337">
        <v>0</v>
      </c>
      <c r="C337">
        <v>0</v>
      </c>
      <c r="D337">
        <v>0</v>
      </c>
      <c r="E337">
        <v>0</v>
      </c>
      <c r="F337">
        <v>2.2999999999999998</v>
      </c>
      <c r="G337">
        <v>0</v>
      </c>
      <c r="H337">
        <f t="shared" si="17"/>
        <v>4.0297473433940523</v>
      </c>
      <c r="I337">
        <f t="shared" si="15"/>
        <v>1</v>
      </c>
      <c r="J337">
        <f t="shared" si="16"/>
        <v>0.37390096630005915</v>
      </c>
    </row>
    <row r="338" spans="1:10">
      <c r="A338" t="s">
        <v>304</v>
      </c>
      <c r="B338">
        <v>644.20000000000005</v>
      </c>
      <c r="C338">
        <v>302</v>
      </c>
      <c r="D338">
        <v>887.3</v>
      </c>
      <c r="E338">
        <v>111.2</v>
      </c>
      <c r="F338">
        <v>187.4</v>
      </c>
      <c r="G338">
        <v>437.2</v>
      </c>
      <c r="H338">
        <f t="shared" si="17"/>
        <v>-1.3170386302855284</v>
      </c>
      <c r="I338">
        <f t="shared" si="15"/>
        <v>1.8644533610752627</v>
      </c>
      <c r="J338">
        <f t="shared" si="16"/>
        <v>0.13569914974872843</v>
      </c>
    </row>
    <row r="339" spans="1:10">
      <c r="A339" t="s">
        <v>305</v>
      </c>
      <c r="B339">
        <v>1173.3</v>
      </c>
      <c r="C339">
        <v>961</v>
      </c>
      <c r="D339">
        <v>1095.2</v>
      </c>
      <c r="E339">
        <v>930.7</v>
      </c>
      <c r="F339">
        <v>825.1</v>
      </c>
      <c r="G339">
        <v>936.6</v>
      </c>
      <c r="H339">
        <f t="shared" si="17"/>
        <v>-0.26240469174975367</v>
      </c>
      <c r="I339">
        <f t="shared" si="15"/>
        <v>2.4934381252630735</v>
      </c>
      <c r="J339">
        <f t="shared" si="16"/>
        <v>6.723662146376079E-2</v>
      </c>
    </row>
    <row r="340" spans="1:10">
      <c r="A340" s="3" t="s">
        <v>306</v>
      </c>
      <c r="B340">
        <v>82</v>
      </c>
      <c r="C340">
        <v>99.2</v>
      </c>
      <c r="D340">
        <v>109</v>
      </c>
      <c r="E340">
        <v>161</v>
      </c>
      <c r="F340">
        <v>139.1</v>
      </c>
      <c r="G340">
        <v>118.4</v>
      </c>
      <c r="H340">
        <f t="shared" si="17"/>
        <v>0.52795159108453416</v>
      </c>
      <c r="I340">
        <f t="shared" si="15"/>
        <v>2.9266086547377048</v>
      </c>
      <c r="J340">
        <f t="shared" si="16"/>
        <v>4.2958963040047968E-2</v>
      </c>
    </row>
    <row r="341" spans="1:10">
      <c r="A341" t="s">
        <v>307</v>
      </c>
      <c r="B341">
        <v>5.5</v>
      </c>
      <c r="C341">
        <v>1.8</v>
      </c>
      <c r="D341">
        <v>0.1</v>
      </c>
      <c r="E341">
        <v>0</v>
      </c>
      <c r="F341">
        <v>1.9</v>
      </c>
      <c r="G341">
        <v>1.2</v>
      </c>
      <c r="H341">
        <f t="shared" si="17"/>
        <v>-1.2160369262966244</v>
      </c>
      <c r="I341">
        <f t="shared" si="15"/>
        <v>0.84919894344836633</v>
      </c>
      <c r="J341">
        <f t="shared" si="16"/>
        <v>0.44360636526318953</v>
      </c>
    </row>
    <row r="342" spans="1:10">
      <c r="A342" t="s">
        <v>308</v>
      </c>
      <c r="B342">
        <v>0.4</v>
      </c>
      <c r="C342">
        <v>0.3</v>
      </c>
      <c r="D342">
        <v>6.2</v>
      </c>
      <c r="E342">
        <v>2.5</v>
      </c>
      <c r="F342">
        <v>3.6</v>
      </c>
      <c r="G342">
        <v>2.2999999999999998</v>
      </c>
      <c r="H342">
        <f t="shared" si="17"/>
        <v>0.2783011624871039</v>
      </c>
      <c r="I342">
        <f t="shared" si="15"/>
        <v>0.25104822262671644</v>
      </c>
      <c r="J342">
        <f t="shared" si="16"/>
        <v>0.81414585579914633</v>
      </c>
    </row>
    <row r="343" spans="1:10">
      <c r="A343" t="s">
        <v>309</v>
      </c>
      <c r="B343">
        <v>4.8</v>
      </c>
      <c r="C343">
        <v>1.6</v>
      </c>
      <c r="D343">
        <v>2.2999999999999998</v>
      </c>
      <c r="E343">
        <v>0</v>
      </c>
      <c r="F343">
        <v>1.1000000000000001</v>
      </c>
      <c r="G343">
        <v>2.1</v>
      </c>
      <c r="H343">
        <f t="shared" si="17"/>
        <v>-1.4015163596252247</v>
      </c>
      <c r="I343">
        <f t="shared" si="15"/>
        <v>1.6011119017838498</v>
      </c>
      <c r="J343">
        <f t="shared" si="16"/>
        <v>0.18460719637004844</v>
      </c>
    </row>
    <row r="344" spans="1:10">
      <c r="A344" t="s">
        <v>310</v>
      </c>
      <c r="B344">
        <v>5.4</v>
      </c>
      <c r="C344">
        <v>8.1</v>
      </c>
      <c r="D344">
        <v>8</v>
      </c>
      <c r="E344">
        <v>4.9000000000000004</v>
      </c>
      <c r="F344">
        <v>10.1</v>
      </c>
      <c r="G344">
        <v>7.9</v>
      </c>
      <c r="H344">
        <f t="shared" si="17"/>
        <v>9.0399725702613051E-2</v>
      </c>
      <c r="I344">
        <f t="shared" si="15"/>
        <v>0.26711526398150826</v>
      </c>
      <c r="J344">
        <f t="shared" si="16"/>
        <v>0.8025867639781491</v>
      </c>
    </row>
    <row r="345" spans="1:10">
      <c r="A345" t="s">
        <v>311</v>
      </c>
      <c r="B345">
        <v>39.200000000000003</v>
      </c>
      <c r="C345">
        <v>19.2</v>
      </c>
      <c r="D345">
        <v>6.5</v>
      </c>
      <c r="E345">
        <v>23.2</v>
      </c>
      <c r="F345">
        <v>27</v>
      </c>
      <c r="G345">
        <v>12.3</v>
      </c>
      <c r="H345">
        <f t="shared" si="17"/>
        <v>-5.4234547395935168E-2</v>
      </c>
      <c r="I345">
        <f t="shared" si="15"/>
        <v>7.6278548135984003E-2</v>
      </c>
      <c r="J345">
        <f t="shared" si="16"/>
        <v>0.94286033008342729</v>
      </c>
    </row>
    <row r="346" spans="1:10">
      <c r="A346" t="s">
        <v>312</v>
      </c>
      <c r="B346">
        <v>8.1999999999999993</v>
      </c>
      <c r="C346">
        <v>0</v>
      </c>
      <c r="D346">
        <v>7</v>
      </c>
      <c r="E346">
        <v>7.5</v>
      </c>
      <c r="F346">
        <v>11.8</v>
      </c>
      <c r="G346">
        <v>12.3</v>
      </c>
      <c r="H346">
        <f t="shared" si="17"/>
        <v>1.0485179362893493</v>
      </c>
      <c r="I346">
        <f t="shared" si="15"/>
        <v>1.8366777547968256</v>
      </c>
      <c r="J346">
        <f t="shared" si="16"/>
        <v>0.14013742395245524</v>
      </c>
    </row>
    <row r="347" spans="1:10">
      <c r="A347" t="s">
        <v>313</v>
      </c>
      <c r="B347">
        <v>93.6</v>
      </c>
      <c r="C347">
        <v>49.2</v>
      </c>
      <c r="D347">
        <v>24.2</v>
      </c>
      <c r="E347">
        <v>38.799999999999997</v>
      </c>
      <c r="F347">
        <v>19.899999999999999</v>
      </c>
      <c r="G347">
        <v>31.2</v>
      </c>
      <c r="H347">
        <f t="shared" si="17"/>
        <v>-0.89234517371112732</v>
      </c>
      <c r="I347">
        <f t="shared" si="15"/>
        <v>1.2224719736742857</v>
      </c>
      <c r="J347">
        <f t="shared" si="16"/>
        <v>0.28863403397600929</v>
      </c>
    </row>
    <row r="348" spans="1:10">
      <c r="A348" t="s">
        <v>314</v>
      </c>
      <c r="B348">
        <v>3.8</v>
      </c>
      <c r="C348">
        <v>4.5999999999999996</v>
      </c>
      <c r="D348">
        <v>0.6</v>
      </c>
      <c r="E348">
        <v>0</v>
      </c>
      <c r="F348">
        <v>0.6</v>
      </c>
      <c r="G348">
        <v>0.2</v>
      </c>
      <c r="H348">
        <f t="shared" si="17"/>
        <v>-3.2677723248404567</v>
      </c>
      <c r="I348">
        <f t="shared" si="15"/>
        <v>2.2137919133397586</v>
      </c>
      <c r="J348">
        <f t="shared" si="16"/>
        <v>9.124018298107027E-2</v>
      </c>
    </row>
    <row r="349" spans="1:10">
      <c r="A349" t="s">
        <v>315</v>
      </c>
      <c r="B349">
        <v>1.6</v>
      </c>
      <c r="C349">
        <v>0.4</v>
      </c>
      <c r="D349">
        <v>3.7</v>
      </c>
      <c r="E349">
        <v>2.9</v>
      </c>
      <c r="F349">
        <v>1.8</v>
      </c>
      <c r="G349">
        <v>6.4</v>
      </c>
      <c r="H349">
        <f t="shared" si="17"/>
        <v>0.94341647163363263</v>
      </c>
      <c r="I349">
        <f t="shared" si="15"/>
        <v>1.0656050012512093</v>
      </c>
      <c r="J349">
        <f t="shared" si="16"/>
        <v>0.34665039146730409</v>
      </c>
    </row>
    <row r="350" spans="1:10">
      <c r="A350" t="s">
        <v>316</v>
      </c>
      <c r="B350">
        <v>50.9</v>
      </c>
      <c r="C350">
        <v>55.5</v>
      </c>
      <c r="D350">
        <v>39.1</v>
      </c>
      <c r="E350">
        <v>26.2</v>
      </c>
      <c r="F350">
        <v>162.69999999999999</v>
      </c>
      <c r="G350">
        <v>47.2</v>
      </c>
      <c r="H350">
        <f t="shared" si="17"/>
        <v>0.69780862785544884</v>
      </c>
      <c r="I350">
        <f t="shared" si="15"/>
        <v>0.70700536761338462</v>
      </c>
      <c r="J350">
        <f t="shared" si="16"/>
        <v>0.51857518070686126</v>
      </c>
    </row>
    <row r="351" spans="1:10">
      <c r="A351" s="3" t="s">
        <v>317</v>
      </c>
      <c r="B351">
        <v>53</v>
      </c>
      <c r="C351">
        <v>45</v>
      </c>
      <c r="D351">
        <v>35.5</v>
      </c>
      <c r="E351">
        <v>19.7</v>
      </c>
      <c r="F351">
        <v>17.399999999999999</v>
      </c>
      <c r="G351">
        <v>20.100000000000001</v>
      </c>
      <c r="H351">
        <f t="shared" si="17"/>
        <v>-1.2205944462272531</v>
      </c>
      <c r="I351">
        <f t="shared" si="15"/>
        <v>4.9601957162397259</v>
      </c>
      <c r="J351">
        <f t="shared" si="16"/>
        <v>7.7050355218595806E-3</v>
      </c>
    </row>
    <row r="352" spans="1:10">
      <c r="A352" t="s">
        <v>318</v>
      </c>
      <c r="B352">
        <v>0</v>
      </c>
      <c r="C352">
        <v>3.2</v>
      </c>
      <c r="D352">
        <v>0.2</v>
      </c>
      <c r="E352">
        <v>4.2</v>
      </c>
      <c r="F352">
        <v>0.2</v>
      </c>
      <c r="G352">
        <v>2.6</v>
      </c>
      <c r="H352">
        <f t="shared" si="17"/>
        <v>1.010124217273707</v>
      </c>
      <c r="I352">
        <f t="shared" si="15"/>
        <v>0.77103528638061458</v>
      </c>
      <c r="J352">
        <f t="shared" si="16"/>
        <v>0.48370360685599045</v>
      </c>
    </row>
    <row r="353" spans="1:10">
      <c r="A353" t="s">
        <v>319</v>
      </c>
      <c r="B353">
        <v>8.8000000000000007</v>
      </c>
      <c r="C353">
        <v>0</v>
      </c>
      <c r="D353">
        <v>2.9</v>
      </c>
      <c r="E353">
        <v>1.1000000000000001</v>
      </c>
      <c r="F353">
        <v>4.8</v>
      </c>
      <c r="G353">
        <v>4.9000000000000004</v>
      </c>
      <c r="H353">
        <f t="shared" si="17"/>
        <v>-0.1139561892970858</v>
      </c>
      <c r="I353">
        <f t="shared" si="15"/>
        <v>0.10434125154603795</v>
      </c>
      <c r="J353">
        <f t="shared" si="16"/>
        <v>0.92192105138530811</v>
      </c>
    </row>
    <row r="354" spans="1:10">
      <c r="A354" t="s">
        <v>320</v>
      </c>
      <c r="B354">
        <v>2.1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 t="shared" si="17"/>
        <v>-3.9068905956085187</v>
      </c>
      <c r="I354">
        <f t="shared" si="15"/>
        <v>1</v>
      </c>
      <c r="J354">
        <f t="shared" si="16"/>
        <v>0.37390096630005915</v>
      </c>
    </row>
    <row r="355" spans="1:10">
      <c r="A355" t="s">
        <v>321</v>
      </c>
      <c r="B355">
        <v>43.8</v>
      </c>
      <c r="C355">
        <v>28.1</v>
      </c>
      <c r="D355">
        <v>82.4</v>
      </c>
      <c r="E355">
        <v>32.5</v>
      </c>
      <c r="F355">
        <v>23.8</v>
      </c>
      <c r="G355">
        <v>33.6</v>
      </c>
      <c r="H355">
        <f t="shared" si="17"/>
        <v>-0.77834168972136153</v>
      </c>
      <c r="I355">
        <f t="shared" si="15"/>
        <v>1.3067047622904604</v>
      </c>
      <c r="J355">
        <f t="shared" si="16"/>
        <v>0.26137596288499076</v>
      </c>
    </row>
    <row r="356" spans="1:10">
      <c r="A356" t="s">
        <v>322</v>
      </c>
      <c r="B356">
        <v>99.7</v>
      </c>
      <c r="C356">
        <v>110.9</v>
      </c>
      <c r="D356">
        <v>134.9</v>
      </c>
      <c r="E356">
        <v>120</v>
      </c>
      <c r="F356">
        <v>195.9</v>
      </c>
      <c r="G356">
        <v>116.1</v>
      </c>
      <c r="H356">
        <f t="shared" si="17"/>
        <v>0.32222023557384682</v>
      </c>
      <c r="I356">
        <f t="shared" si="15"/>
        <v>1.030765256401178</v>
      </c>
      <c r="J356">
        <f t="shared" si="16"/>
        <v>0.36089498946224963</v>
      </c>
    </row>
    <row r="357" spans="1:10">
      <c r="A357" t="s">
        <v>323</v>
      </c>
      <c r="B357">
        <v>21.5</v>
      </c>
      <c r="C357">
        <v>21.3</v>
      </c>
      <c r="D357">
        <v>37.299999999999997</v>
      </c>
      <c r="E357">
        <v>24.2</v>
      </c>
      <c r="F357">
        <v>45.5</v>
      </c>
      <c r="G357">
        <v>56.9</v>
      </c>
      <c r="H357">
        <f t="shared" si="17"/>
        <v>0.6594124498810372</v>
      </c>
      <c r="I357">
        <f t="shared" si="15"/>
        <v>1.4154021548169495</v>
      </c>
      <c r="J357">
        <f t="shared" si="16"/>
        <v>0.22987637367723218</v>
      </c>
    </row>
    <row r="358" spans="1:10">
      <c r="A358" s="3" t="s">
        <v>324</v>
      </c>
      <c r="B358">
        <v>34.1</v>
      </c>
      <c r="C358">
        <v>35.9</v>
      </c>
      <c r="D358">
        <v>28.9</v>
      </c>
      <c r="E358">
        <v>58.3</v>
      </c>
      <c r="F358">
        <v>59</v>
      </c>
      <c r="G358">
        <v>51.8</v>
      </c>
      <c r="H358">
        <f t="shared" si="17"/>
        <v>0.77292695357287255</v>
      </c>
      <c r="I358">
        <f t="shared" si="15"/>
        <v>7.5292596165801058</v>
      </c>
      <c r="J358">
        <f t="shared" si="16"/>
        <v>1.6661745933996904E-3</v>
      </c>
    </row>
    <row r="359" spans="1:10">
      <c r="A359" t="s">
        <v>325</v>
      </c>
      <c r="B359">
        <v>0</v>
      </c>
      <c r="C359">
        <v>0</v>
      </c>
      <c r="D359">
        <v>0</v>
      </c>
      <c r="E359">
        <v>1.9</v>
      </c>
      <c r="F359">
        <v>0</v>
      </c>
      <c r="G359">
        <v>0.7</v>
      </c>
      <c r="H359">
        <f t="shared" si="17"/>
        <v>4.1963972128035039</v>
      </c>
      <c r="I359">
        <f t="shared" si="15"/>
        <v>1.5621885971278846</v>
      </c>
      <c r="J359">
        <f t="shared" si="16"/>
        <v>0.19327488108225097</v>
      </c>
    </row>
    <row r="360" spans="1:10">
      <c r="A360" t="s">
        <v>326</v>
      </c>
      <c r="B360">
        <v>119.9</v>
      </c>
      <c r="C360">
        <v>113.1</v>
      </c>
      <c r="D360">
        <v>113</v>
      </c>
      <c r="E360">
        <v>114</v>
      </c>
      <c r="F360">
        <v>98.3</v>
      </c>
      <c r="G360">
        <v>159.9</v>
      </c>
      <c r="H360">
        <f t="shared" si="17"/>
        <v>0.10526200939557939</v>
      </c>
      <c r="I360">
        <f t="shared" si="15"/>
        <v>0.46899061042289947</v>
      </c>
      <c r="J360">
        <f t="shared" si="16"/>
        <v>0.66349625791458278</v>
      </c>
    </row>
    <row r="361" spans="1:10">
      <c r="A361" t="s">
        <v>327</v>
      </c>
      <c r="B361">
        <v>1470.5</v>
      </c>
      <c r="C361">
        <v>1175.5999999999999</v>
      </c>
      <c r="D361">
        <v>1080.5999999999999</v>
      </c>
      <c r="E361">
        <v>664.8</v>
      </c>
      <c r="F361">
        <v>799.9</v>
      </c>
      <c r="G361">
        <v>1326.7</v>
      </c>
      <c r="H361">
        <f t="shared" si="17"/>
        <v>-0.41689035722753004</v>
      </c>
      <c r="I361">
        <f t="shared" si="15"/>
        <v>1.3348529771858597</v>
      </c>
      <c r="J361">
        <f t="shared" si="16"/>
        <v>0.25283407781674616</v>
      </c>
    </row>
    <row r="362" spans="1:10">
      <c r="A362" t="s">
        <v>328</v>
      </c>
      <c r="B362">
        <v>0.5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f t="shared" si="17"/>
        <v>-2.1154772174199361</v>
      </c>
      <c r="I362">
        <f t="shared" si="15"/>
        <v>0.99999999999999989</v>
      </c>
      <c r="J362">
        <f t="shared" si="16"/>
        <v>0.37390096630005903</v>
      </c>
    </row>
    <row r="363" spans="1:10">
      <c r="A363" t="s">
        <v>329</v>
      </c>
      <c r="B363">
        <v>4.7</v>
      </c>
      <c r="C363">
        <v>4.3</v>
      </c>
      <c r="D363">
        <v>3.7</v>
      </c>
      <c r="E363">
        <v>3.9</v>
      </c>
      <c r="F363">
        <v>4.5</v>
      </c>
      <c r="G363">
        <v>2.1</v>
      </c>
      <c r="H363">
        <f t="shared" si="17"/>
        <v>-0.27091492896803998</v>
      </c>
      <c r="I363">
        <f t="shared" si="15"/>
        <v>0.94324221828379806</v>
      </c>
      <c r="J363">
        <f t="shared" si="16"/>
        <v>0.39896493753879986</v>
      </c>
    </row>
    <row r="364" spans="1:10">
      <c r="A364" t="s">
        <v>330</v>
      </c>
      <c r="B364">
        <v>0.7</v>
      </c>
      <c r="C364">
        <v>3.7</v>
      </c>
      <c r="D364">
        <v>4.8</v>
      </c>
      <c r="E364">
        <v>1.6</v>
      </c>
      <c r="F364">
        <v>5.0999999999999996</v>
      </c>
      <c r="G364">
        <v>1.7</v>
      </c>
      <c r="H364">
        <f t="shared" si="17"/>
        <v>-0.12904194500173899</v>
      </c>
      <c r="I364">
        <f t="shared" si="15"/>
        <v>0.15867270075160403</v>
      </c>
      <c r="J364">
        <f t="shared" si="16"/>
        <v>0.88161558089764835</v>
      </c>
    </row>
    <row r="365" spans="1:10">
      <c r="A365" t="s">
        <v>331</v>
      </c>
      <c r="B365">
        <v>6.3</v>
      </c>
      <c r="C365">
        <v>3.2</v>
      </c>
      <c r="D365">
        <v>5.3</v>
      </c>
      <c r="E365">
        <v>11.8</v>
      </c>
      <c r="F365">
        <v>4.0999999999999996</v>
      </c>
      <c r="G365">
        <v>5.2</v>
      </c>
      <c r="H365">
        <f t="shared" si="17"/>
        <v>0.50731735682695933</v>
      </c>
      <c r="I365">
        <f t="shared" si="15"/>
        <v>0.81646229667665915</v>
      </c>
      <c r="J365">
        <f t="shared" si="16"/>
        <v>0.4600682430718786</v>
      </c>
    </row>
    <row r="366" spans="1:10">
      <c r="A366" t="s">
        <v>332</v>
      </c>
      <c r="B366">
        <v>0</v>
      </c>
      <c r="C366">
        <v>1.2</v>
      </c>
      <c r="D366">
        <v>0</v>
      </c>
      <c r="E366">
        <v>0</v>
      </c>
      <c r="F366">
        <v>0</v>
      </c>
      <c r="G366">
        <v>0</v>
      </c>
      <c r="H366">
        <f t="shared" si="17"/>
        <v>-3.1699250014423122</v>
      </c>
      <c r="I366">
        <f t="shared" si="15"/>
        <v>0.99999999999999989</v>
      </c>
      <c r="J366">
        <f t="shared" si="16"/>
        <v>0.37390096630005903</v>
      </c>
    </row>
    <row r="367" spans="1:10">
      <c r="A367" t="s">
        <v>333</v>
      </c>
      <c r="B367">
        <v>0</v>
      </c>
      <c r="C367">
        <v>0</v>
      </c>
      <c r="D367">
        <v>1.4</v>
      </c>
      <c r="E367">
        <v>1.9</v>
      </c>
      <c r="F367">
        <v>4.0999999999999996</v>
      </c>
      <c r="G367">
        <v>0</v>
      </c>
      <c r="H367">
        <f t="shared" si="17"/>
        <v>1.9883181949523647</v>
      </c>
      <c r="I367">
        <f t="shared" si="15"/>
        <v>1.2042875198356091</v>
      </c>
      <c r="J367">
        <f t="shared" si="16"/>
        <v>0.29486411206549107</v>
      </c>
    </row>
    <row r="368" spans="1:10">
      <c r="A368" t="s">
        <v>334</v>
      </c>
      <c r="B368">
        <v>0</v>
      </c>
      <c r="C368">
        <v>1.1000000000000001</v>
      </c>
      <c r="D368">
        <v>0</v>
      </c>
      <c r="E368">
        <v>1</v>
      </c>
      <c r="F368">
        <v>0</v>
      </c>
      <c r="G368">
        <v>0.7</v>
      </c>
      <c r="H368">
        <f t="shared" si="17"/>
        <v>0.56559717585422509</v>
      </c>
      <c r="I368">
        <f t="shared" si="15"/>
        <v>0.4242640687119284</v>
      </c>
      <c r="J368">
        <f t="shared" si="16"/>
        <v>0.69319650334743965</v>
      </c>
    </row>
    <row r="369" spans="1:10">
      <c r="A369" t="s">
        <v>335</v>
      </c>
      <c r="B369">
        <v>0.2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f t="shared" si="17"/>
        <v>-1.2223924213364479</v>
      </c>
      <c r="I369">
        <f t="shared" si="15"/>
        <v>0.99999999999999978</v>
      </c>
      <c r="J369">
        <f t="shared" si="16"/>
        <v>0.37390096630005892</v>
      </c>
    </row>
    <row r="370" spans="1:10">
      <c r="A370" t="s">
        <v>336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f t="shared" si="17"/>
        <v>0</v>
      </c>
      <c r="I370" t="e">
        <f t="shared" si="15"/>
        <v>#DIV/0!</v>
      </c>
      <c r="J370" t="e">
        <f t="shared" si="16"/>
        <v>#DIV/0!</v>
      </c>
    </row>
    <row r="371" spans="1:10">
      <c r="A371" t="s">
        <v>337</v>
      </c>
      <c r="B371">
        <v>4.8</v>
      </c>
      <c r="C371">
        <v>7</v>
      </c>
      <c r="D371">
        <v>2.9</v>
      </c>
      <c r="E371">
        <v>2.6</v>
      </c>
      <c r="F371">
        <v>1.9</v>
      </c>
      <c r="G371">
        <v>2.7</v>
      </c>
      <c r="H371">
        <f t="shared" si="17"/>
        <v>-1.0146467759644018</v>
      </c>
      <c r="I371">
        <f t="shared" si="15"/>
        <v>2.0643070596119295</v>
      </c>
      <c r="J371">
        <f t="shared" si="16"/>
        <v>0.10792417989622013</v>
      </c>
    </row>
    <row r="372" spans="1:10">
      <c r="A372" t="s">
        <v>338</v>
      </c>
      <c r="B372">
        <v>78.7</v>
      </c>
      <c r="C372">
        <v>79.900000000000006</v>
      </c>
      <c r="D372">
        <v>28.4</v>
      </c>
      <c r="E372">
        <v>45</v>
      </c>
      <c r="F372">
        <v>40.700000000000003</v>
      </c>
      <c r="G372">
        <v>45.8</v>
      </c>
      <c r="H372">
        <f t="shared" si="17"/>
        <v>-0.50748752685389908</v>
      </c>
      <c r="I372">
        <f t="shared" si="15"/>
        <v>1.0854304035607121</v>
      </c>
      <c r="J372">
        <f t="shared" si="16"/>
        <v>0.33877087718255866</v>
      </c>
    </row>
    <row r="373" spans="1:10">
      <c r="A373" t="s">
        <v>339</v>
      </c>
      <c r="B373">
        <v>4</v>
      </c>
      <c r="C373">
        <v>1.4</v>
      </c>
      <c r="D373">
        <v>3.1</v>
      </c>
      <c r="E373">
        <v>7.9</v>
      </c>
      <c r="F373">
        <v>0</v>
      </c>
      <c r="G373">
        <v>2.8</v>
      </c>
      <c r="H373">
        <f t="shared" si="17"/>
        <v>0.32692300480775455</v>
      </c>
      <c r="I373">
        <f t="shared" si="15"/>
        <v>0.30117212300636625</v>
      </c>
      <c r="J373">
        <f t="shared" si="16"/>
        <v>0.77829008057051263</v>
      </c>
    </row>
    <row r="374" spans="1:10">
      <c r="A374" t="s">
        <v>340</v>
      </c>
      <c r="B374">
        <v>5.0999999999999996</v>
      </c>
      <c r="C374">
        <v>3.9</v>
      </c>
      <c r="D374">
        <v>4.9000000000000004</v>
      </c>
      <c r="E374">
        <v>10.3</v>
      </c>
      <c r="F374">
        <v>3.5</v>
      </c>
      <c r="G374">
        <v>5.0999999999999996</v>
      </c>
      <c r="H374">
        <f t="shared" si="17"/>
        <v>0.43922086727239595</v>
      </c>
      <c r="I374">
        <f t="shared" si="15"/>
        <v>0.79900346512574039</v>
      </c>
      <c r="J374">
        <f t="shared" si="16"/>
        <v>0.46904307092566155</v>
      </c>
    </row>
    <row r="375" spans="1:10">
      <c r="A375" t="s">
        <v>341</v>
      </c>
      <c r="B375">
        <v>1.3</v>
      </c>
      <c r="C375">
        <v>2.9</v>
      </c>
      <c r="D375">
        <v>5.9</v>
      </c>
      <c r="E375">
        <v>0</v>
      </c>
      <c r="F375">
        <v>0.4</v>
      </c>
      <c r="G375">
        <v>0.8</v>
      </c>
      <c r="H375">
        <f t="shared" si="17"/>
        <v>-2.9245925973419773</v>
      </c>
      <c r="I375">
        <f t="shared" si="15"/>
        <v>2.1687972957871793</v>
      </c>
      <c r="J375">
        <f t="shared" si="16"/>
        <v>9.5939180057541859E-2</v>
      </c>
    </row>
    <row r="376" spans="1:10">
      <c r="A376" t="s">
        <v>342</v>
      </c>
      <c r="B376">
        <v>48.1</v>
      </c>
      <c r="C376">
        <v>126.4</v>
      </c>
      <c r="D376">
        <v>96.7</v>
      </c>
      <c r="E376">
        <v>164.8</v>
      </c>
      <c r="F376">
        <v>473.1</v>
      </c>
      <c r="G376">
        <v>156.4</v>
      </c>
      <c r="H376">
        <f t="shared" si="17"/>
        <v>1.5498015153970017</v>
      </c>
      <c r="I376">
        <f t="shared" si="15"/>
        <v>1.6347143197518164</v>
      </c>
      <c r="J376">
        <f t="shared" si="16"/>
        <v>0.17744822265866941</v>
      </c>
    </row>
    <row r="377" spans="1:10">
      <c r="A377" s="3" t="s">
        <v>343</v>
      </c>
      <c r="B377">
        <v>494.9</v>
      </c>
      <c r="C377">
        <v>535.4</v>
      </c>
      <c r="D377">
        <v>497.1</v>
      </c>
      <c r="E377">
        <v>633.5</v>
      </c>
      <c r="F377">
        <v>695.2</v>
      </c>
      <c r="G377">
        <v>558.20000000000005</v>
      </c>
      <c r="H377">
        <f t="shared" si="17"/>
        <v>0.30491304631412025</v>
      </c>
      <c r="I377">
        <f t="shared" si="15"/>
        <v>2.8710449476889233</v>
      </c>
      <c r="J377">
        <f t="shared" si="16"/>
        <v>4.5420762372659414E-2</v>
      </c>
    </row>
    <row r="378" spans="1:10">
      <c r="A378" t="s">
        <v>344</v>
      </c>
      <c r="B378">
        <v>412.8</v>
      </c>
      <c r="C378">
        <v>429.2</v>
      </c>
      <c r="D378">
        <v>352.1</v>
      </c>
      <c r="E378">
        <v>458.1</v>
      </c>
      <c r="F378">
        <v>931.5</v>
      </c>
      <c r="G378">
        <v>585.70000000000005</v>
      </c>
      <c r="H378">
        <f t="shared" si="17"/>
        <v>0.72607645436344026</v>
      </c>
      <c r="I378">
        <f t="shared" si="15"/>
        <v>1.8165849839384187</v>
      </c>
      <c r="J378">
        <f t="shared" si="16"/>
        <v>0.14344513436884268</v>
      </c>
    </row>
    <row r="379" spans="1:10">
      <c r="A379" t="s">
        <v>345</v>
      </c>
      <c r="B379">
        <v>4.7</v>
      </c>
      <c r="C379">
        <v>5.9</v>
      </c>
      <c r="D379">
        <v>0.4</v>
      </c>
      <c r="E379">
        <v>0</v>
      </c>
      <c r="F379">
        <v>0</v>
      </c>
      <c r="G379">
        <v>1.2</v>
      </c>
      <c r="H379">
        <f t="shared" si="17"/>
        <v>-3.0460123977568365</v>
      </c>
      <c r="I379">
        <f t="shared" si="15"/>
        <v>1.9026436267595026</v>
      </c>
      <c r="J379">
        <f t="shared" si="16"/>
        <v>0.12984236199478283</v>
      </c>
    </row>
    <row r="380" spans="1:10">
      <c r="A380" t="s">
        <v>346</v>
      </c>
      <c r="B380">
        <v>455.2</v>
      </c>
      <c r="C380">
        <v>353</v>
      </c>
      <c r="D380">
        <v>297.7</v>
      </c>
      <c r="E380">
        <v>284.39999999999998</v>
      </c>
      <c r="F380">
        <v>270.2</v>
      </c>
      <c r="G380">
        <v>255.5</v>
      </c>
      <c r="H380">
        <f t="shared" si="17"/>
        <v>-0.44897758473744653</v>
      </c>
      <c r="I380">
        <f t="shared" si="15"/>
        <v>2.1031652117414876</v>
      </c>
      <c r="J380">
        <f t="shared" si="16"/>
        <v>0.10328365717969015</v>
      </c>
    </row>
    <row r="381" spans="1:10">
      <c r="A381" t="s">
        <v>347</v>
      </c>
      <c r="B381">
        <v>1.1000000000000001</v>
      </c>
      <c r="C381">
        <v>2.8</v>
      </c>
      <c r="D381">
        <v>7.4</v>
      </c>
      <c r="E381">
        <v>2.5</v>
      </c>
      <c r="F381">
        <v>2.2999999999999998</v>
      </c>
      <c r="G381">
        <v>4.8</v>
      </c>
      <c r="H381">
        <f t="shared" si="17"/>
        <v>-0.23187347434733346</v>
      </c>
      <c r="I381">
        <f t="shared" si="15"/>
        <v>0.27701849375849891</v>
      </c>
      <c r="J381">
        <f t="shared" si="16"/>
        <v>0.79549215928801853</v>
      </c>
    </row>
    <row r="382" spans="1:10">
      <c r="A382" t="s">
        <v>348</v>
      </c>
      <c r="B382">
        <v>1.3</v>
      </c>
      <c r="C382">
        <v>1.5</v>
      </c>
      <c r="D382">
        <v>1.1000000000000001</v>
      </c>
      <c r="E382">
        <v>1.8</v>
      </c>
      <c r="F382">
        <v>0.2</v>
      </c>
      <c r="G382">
        <v>2.9</v>
      </c>
      <c r="H382">
        <f t="shared" si="17"/>
        <v>0.31836147986717001</v>
      </c>
      <c r="I382">
        <f t="shared" si="15"/>
        <v>0.42070316191167145</v>
      </c>
      <c r="J382">
        <f t="shared" si="16"/>
        <v>0.69559104619933909</v>
      </c>
    </row>
    <row r="383" spans="1:10">
      <c r="A383" t="s">
        <v>349</v>
      </c>
      <c r="B383">
        <v>2.1</v>
      </c>
      <c r="C383">
        <v>0</v>
      </c>
      <c r="D383">
        <v>2.2999999999999998</v>
      </c>
      <c r="E383">
        <v>0.3</v>
      </c>
      <c r="F383">
        <v>0</v>
      </c>
      <c r="G383">
        <v>0</v>
      </c>
      <c r="H383">
        <f t="shared" si="17"/>
        <v>-3.3378696387563838</v>
      </c>
      <c r="I383">
        <f t="shared" si="15"/>
        <v>1.8409543457744431</v>
      </c>
      <c r="J383">
        <f t="shared" si="16"/>
        <v>0.13944402133245629</v>
      </c>
    </row>
    <row r="384" spans="1:10">
      <c r="A384" t="s">
        <v>350</v>
      </c>
      <c r="B384">
        <v>3</v>
      </c>
      <c r="C384">
        <v>3.7</v>
      </c>
      <c r="D384">
        <v>7</v>
      </c>
      <c r="E384">
        <v>0</v>
      </c>
      <c r="F384">
        <v>2.1</v>
      </c>
      <c r="G384">
        <v>0.9</v>
      </c>
      <c r="H384">
        <f t="shared" si="17"/>
        <v>-2.1364622425492716</v>
      </c>
      <c r="I384">
        <f t="shared" si="15"/>
        <v>2.5936059857658993</v>
      </c>
      <c r="J384">
        <f t="shared" si="16"/>
        <v>6.045376469452473E-2</v>
      </c>
    </row>
    <row r="385" spans="1:10">
      <c r="A385" s="3" t="s">
        <v>351</v>
      </c>
      <c r="B385">
        <v>58.6</v>
      </c>
      <c r="C385">
        <v>32.1</v>
      </c>
      <c r="D385">
        <v>57.7</v>
      </c>
      <c r="E385">
        <v>12.4</v>
      </c>
      <c r="F385">
        <v>15.2</v>
      </c>
      <c r="G385">
        <v>11.8</v>
      </c>
      <c r="H385">
        <f t="shared" si="17"/>
        <v>-1.9091990053626227</v>
      </c>
      <c r="I385">
        <f t="shared" si="15"/>
        <v>4.1522980955585638</v>
      </c>
      <c r="J385">
        <f t="shared" si="16"/>
        <v>1.4233731797696898E-2</v>
      </c>
    </row>
    <row r="386" spans="1:10">
      <c r="A386" t="s">
        <v>352</v>
      </c>
      <c r="B386">
        <v>13.9</v>
      </c>
      <c r="C386">
        <v>12.3</v>
      </c>
      <c r="D386">
        <v>19</v>
      </c>
      <c r="E386">
        <v>13.8</v>
      </c>
      <c r="F386">
        <v>14.6</v>
      </c>
      <c r="G386">
        <v>14.5</v>
      </c>
      <c r="H386">
        <f t="shared" si="17"/>
        <v>-7.5089313131678659E-2</v>
      </c>
      <c r="I386">
        <f t="shared" ref="I386:I449" si="18">ABS((AVERAGE(B386:D386)-AVERAGE(E386:G386))/SQRT(VAR(B386:D386)/3 + VAR(E386:G386)/3))</f>
        <v>0.37659402053175195</v>
      </c>
      <c r="J386">
        <f t="shared" ref="J386:J449" si="19">TDIST(I386,4,2)</f>
        <v>0.72560044136523039</v>
      </c>
    </row>
    <row r="387" spans="1:10">
      <c r="A387" t="s">
        <v>353</v>
      </c>
      <c r="B387">
        <v>1.4</v>
      </c>
      <c r="C387">
        <v>0</v>
      </c>
      <c r="D387">
        <v>0.8</v>
      </c>
      <c r="E387">
        <v>0</v>
      </c>
      <c r="F387">
        <v>1.4</v>
      </c>
      <c r="G387">
        <v>1.7</v>
      </c>
      <c r="H387">
        <f t="shared" ref="H387:H450" si="20">LOG((AVERAGE(E387:G387)+0.05)/(AVERAGE(B387:D387)+0.05),2)</f>
        <v>0.46777896135081676</v>
      </c>
      <c r="I387">
        <f t="shared" si="18"/>
        <v>0.45283914488396454</v>
      </c>
      <c r="J387">
        <f t="shared" si="19"/>
        <v>0.67413976076923365</v>
      </c>
    </row>
    <row r="388" spans="1:10">
      <c r="A388" t="s">
        <v>354</v>
      </c>
      <c r="B388">
        <v>0</v>
      </c>
      <c r="C388">
        <v>1.6</v>
      </c>
      <c r="D388">
        <v>0.5</v>
      </c>
      <c r="E388">
        <v>4.5</v>
      </c>
      <c r="F388">
        <v>1.6</v>
      </c>
      <c r="G388">
        <v>3.7</v>
      </c>
      <c r="H388">
        <f t="shared" si="20"/>
        <v>2.144771524213974</v>
      </c>
      <c r="I388">
        <f t="shared" si="18"/>
        <v>2.6045638522431949</v>
      </c>
      <c r="J388">
        <f t="shared" si="19"/>
        <v>5.9760514231930684E-2</v>
      </c>
    </row>
    <row r="389" spans="1:10">
      <c r="A389" s="3" t="s">
        <v>355</v>
      </c>
      <c r="B389">
        <v>53.7</v>
      </c>
      <c r="C389">
        <v>35.9</v>
      </c>
      <c r="D389">
        <v>35.299999999999997</v>
      </c>
      <c r="E389">
        <v>15</v>
      </c>
      <c r="F389">
        <v>13.7</v>
      </c>
      <c r="G389">
        <v>21.2</v>
      </c>
      <c r="H389">
        <f t="shared" si="20"/>
        <v>-1.3210630833449764</v>
      </c>
      <c r="I389">
        <f t="shared" si="18"/>
        <v>3.8674696863972189</v>
      </c>
      <c r="J389">
        <f t="shared" si="19"/>
        <v>1.8032244409120872E-2</v>
      </c>
    </row>
    <row r="390" spans="1:10">
      <c r="A390" t="s">
        <v>356</v>
      </c>
      <c r="B390">
        <v>0</v>
      </c>
      <c r="C390">
        <v>1</v>
      </c>
      <c r="D390">
        <v>0</v>
      </c>
      <c r="E390">
        <v>1.6</v>
      </c>
      <c r="F390">
        <v>0</v>
      </c>
      <c r="G390">
        <v>0</v>
      </c>
      <c r="H390">
        <f t="shared" si="20"/>
        <v>0.60572106088795385</v>
      </c>
      <c r="I390">
        <f t="shared" si="18"/>
        <v>0.31799936400190798</v>
      </c>
      <c r="J390">
        <f t="shared" si="19"/>
        <v>0.76639518632891557</v>
      </c>
    </row>
    <row r="391" spans="1:10">
      <c r="A391" t="s">
        <v>357</v>
      </c>
      <c r="B391">
        <v>0</v>
      </c>
      <c r="C391">
        <v>0</v>
      </c>
      <c r="D391">
        <v>1.6</v>
      </c>
      <c r="E391">
        <v>5.8</v>
      </c>
      <c r="F391">
        <v>0</v>
      </c>
      <c r="G391">
        <v>0.2</v>
      </c>
      <c r="H391">
        <f t="shared" si="20"/>
        <v>1.8132314883942735</v>
      </c>
      <c r="I391">
        <f t="shared" si="18"/>
        <v>0.74288721479849185</v>
      </c>
      <c r="J391">
        <f t="shared" si="19"/>
        <v>0.49880987719604886</v>
      </c>
    </row>
    <row r="392" spans="1:10">
      <c r="A392" t="s">
        <v>358</v>
      </c>
      <c r="B392">
        <v>122.1</v>
      </c>
      <c r="C392">
        <v>129.4</v>
      </c>
      <c r="D392">
        <v>173.3</v>
      </c>
      <c r="E392">
        <v>122.4</v>
      </c>
      <c r="F392">
        <v>108.4</v>
      </c>
      <c r="G392">
        <v>181.3</v>
      </c>
      <c r="H392">
        <f t="shared" si="20"/>
        <v>-4.3773608774425092E-2</v>
      </c>
      <c r="I392">
        <f t="shared" si="18"/>
        <v>0.15411463799696659</v>
      </c>
      <c r="J392">
        <f t="shared" si="19"/>
        <v>0.88498241976348091</v>
      </c>
    </row>
    <row r="393" spans="1:10">
      <c r="A393" s="3" t="s">
        <v>359</v>
      </c>
      <c r="B393">
        <v>1.6</v>
      </c>
      <c r="C393">
        <v>1.3</v>
      </c>
      <c r="D393">
        <v>0.9</v>
      </c>
      <c r="E393">
        <v>0</v>
      </c>
      <c r="F393">
        <v>0</v>
      </c>
      <c r="G393">
        <v>0</v>
      </c>
      <c r="H393">
        <f t="shared" si="20"/>
        <v>-4.718818247455947</v>
      </c>
      <c r="I393">
        <f t="shared" si="18"/>
        <v>6.2471615176035726</v>
      </c>
      <c r="J393">
        <f t="shared" si="19"/>
        <v>3.3469535751115176E-3</v>
      </c>
    </row>
    <row r="394" spans="1:10">
      <c r="A394" t="s">
        <v>360</v>
      </c>
      <c r="B394">
        <v>0</v>
      </c>
      <c r="C394">
        <v>3.8</v>
      </c>
      <c r="D394">
        <v>0</v>
      </c>
      <c r="E394">
        <v>0</v>
      </c>
      <c r="F394">
        <v>0</v>
      </c>
      <c r="G394">
        <v>1.4</v>
      </c>
      <c r="H394">
        <f t="shared" si="20"/>
        <v>-1.349584437790228</v>
      </c>
      <c r="I394">
        <f t="shared" si="18"/>
        <v>0.59263775798975382</v>
      </c>
      <c r="J394">
        <f t="shared" si="19"/>
        <v>0.58530390017862377</v>
      </c>
    </row>
    <row r="395" spans="1:10">
      <c r="A395" t="s">
        <v>361</v>
      </c>
      <c r="B395">
        <v>11.7</v>
      </c>
      <c r="C395">
        <v>9.8000000000000007</v>
      </c>
      <c r="D395">
        <v>10.5</v>
      </c>
      <c r="E395">
        <v>11.9</v>
      </c>
      <c r="F395">
        <v>33.700000000000003</v>
      </c>
      <c r="G395">
        <v>13.7</v>
      </c>
      <c r="H395">
        <f t="shared" si="20"/>
        <v>0.88685807241770853</v>
      </c>
      <c r="I395">
        <f t="shared" si="18"/>
        <v>1.2985138900536954</v>
      </c>
      <c r="J395">
        <f t="shared" si="19"/>
        <v>0.26391381798435359</v>
      </c>
    </row>
    <row r="396" spans="1:10">
      <c r="A396" t="s">
        <v>362</v>
      </c>
      <c r="B396">
        <v>0</v>
      </c>
      <c r="C396">
        <v>0</v>
      </c>
      <c r="D396">
        <v>0.4</v>
      </c>
      <c r="E396">
        <v>2.2999999999999998</v>
      </c>
      <c r="F396">
        <v>0</v>
      </c>
      <c r="G396">
        <v>0</v>
      </c>
      <c r="H396">
        <f t="shared" si="20"/>
        <v>2.155278225477911</v>
      </c>
      <c r="I396">
        <f t="shared" si="18"/>
        <v>0.81387058006842683</v>
      </c>
      <c r="J396">
        <f t="shared" si="19"/>
        <v>0.46139193483271151</v>
      </c>
    </row>
    <row r="397" spans="1:10">
      <c r="A397" t="s">
        <v>363</v>
      </c>
      <c r="B397">
        <v>0</v>
      </c>
      <c r="C397">
        <v>2.2999999999999998</v>
      </c>
      <c r="D397">
        <v>2.1</v>
      </c>
      <c r="E397">
        <v>0.6</v>
      </c>
      <c r="F397">
        <v>0.5</v>
      </c>
      <c r="G397">
        <v>0</v>
      </c>
      <c r="H397">
        <f t="shared" si="20"/>
        <v>-1.8639384504239718</v>
      </c>
      <c r="I397">
        <f t="shared" si="18"/>
        <v>1.4499367580403648</v>
      </c>
      <c r="J397">
        <f t="shared" si="19"/>
        <v>0.22067938365030115</v>
      </c>
    </row>
    <row r="398" spans="1:10">
      <c r="A398" t="s">
        <v>364</v>
      </c>
      <c r="B398">
        <v>0.3</v>
      </c>
      <c r="C398">
        <v>0.4</v>
      </c>
      <c r="D398">
        <v>0</v>
      </c>
      <c r="E398">
        <v>2.4</v>
      </c>
      <c r="F398">
        <v>1</v>
      </c>
      <c r="G398">
        <v>0.1</v>
      </c>
      <c r="H398">
        <f t="shared" si="20"/>
        <v>2.1023617176296781</v>
      </c>
      <c r="I398">
        <f t="shared" si="18"/>
        <v>1.3728129459672884</v>
      </c>
      <c r="J398">
        <f t="shared" si="19"/>
        <v>0.24174592172736847</v>
      </c>
    </row>
    <row r="399" spans="1:10">
      <c r="A399" t="s">
        <v>365</v>
      </c>
      <c r="B399">
        <v>0.7</v>
      </c>
      <c r="C399">
        <v>0.9</v>
      </c>
      <c r="D399">
        <v>5.4</v>
      </c>
      <c r="E399">
        <v>0.2</v>
      </c>
      <c r="F399">
        <v>40.799999999999997</v>
      </c>
      <c r="G399">
        <v>12.8</v>
      </c>
      <c r="H399">
        <f t="shared" si="20"/>
        <v>2.9156078127096281</v>
      </c>
      <c r="I399">
        <f t="shared" si="18"/>
        <v>1.2897163026250702</v>
      </c>
      <c r="J399">
        <f t="shared" si="19"/>
        <v>0.26666622336605555</v>
      </c>
    </row>
    <row r="400" spans="1:10">
      <c r="A400" t="s">
        <v>366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2.7</v>
      </c>
      <c r="H400">
        <f t="shared" si="20"/>
        <v>4.2479275134435852</v>
      </c>
      <c r="I400">
        <f t="shared" si="18"/>
        <v>0.99999999999999989</v>
      </c>
      <c r="J400">
        <f t="shared" si="19"/>
        <v>0.37390096630005903</v>
      </c>
    </row>
    <row r="401" spans="1:10">
      <c r="A401" t="s">
        <v>367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 t="shared" si="20"/>
        <v>0</v>
      </c>
      <c r="I401" t="e">
        <f t="shared" si="18"/>
        <v>#DIV/0!</v>
      </c>
      <c r="J401" t="e">
        <f t="shared" si="19"/>
        <v>#DIV/0!</v>
      </c>
    </row>
    <row r="402" spans="1:10">
      <c r="A402" t="s">
        <v>368</v>
      </c>
      <c r="B402">
        <v>2.7</v>
      </c>
      <c r="C402">
        <v>8.5</v>
      </c>
      <c r="D402">
        <v>3.5</v>
      </c>
      <c r="E402">
        <v>5.2</v>
      </c>
      <c r="F402">
        <v>5.2</v>
      </c>
      <c r="G402">
        <v>0</v>
      </c>
      <c r="H402">
        <f t="shared" si="20"/>
        <v>-0.49321993209358045</v>
      </c>
      <c r="I402">
        <f t="shared" si="18"/>
        <v>0.57115441048899362</v>
      </c>
      <c r="J402">
        <f t="shared" si="19"/>
        <v>0.59845415094185772</v>
      </c>
    </row>
    <row r="403" spans="1:10">
      <c r="A403" t="s">
        <v>369</v>
      </c>
      <c r="B403">
        <v>0</v>
      </c>
      <c r="C403">
        <v>0.4</v>
      </c>
      <c r="D403">
        <v>0</v>
      </c>
      <c r="E403">
        <v>0</v>
      </c>
      <c r="F403">
        <v>0</v>
      </c>
      <c r="G403">
        <v>0</v>
      </c>
      <c r="H403">
        <f t="shared" si="20"/>
        <v>-1.8744691179161412</v>
      </c>
      <c r="I403">
        <f t="shared" si="18"/>
        <v>0.99999999999999978</v>
      </c>
      <c r="J403">
        <f t="shared" si="19"/>
        <v>0.37390096630005892</v>
      </c>
    </row>
    <row r="404" spans="1:10">
      <c r="A404" t="s">
        <v>370</v>
      </c>
      <c r="B404">
        <v>66.900000000000006</v>
      </c>
      <c r="C404">
        <v>36</v>
      </c>
      <c r="D404">
        <v>104</v>
      </c>
      <c r="E404">
        <v>21.4</v>
      </c>
      <c r="F404">
        <v>8.6</v>
      </c>
      <c r="G404">
        <v>50.8</v>
      </c>
      <c r="H404">
        <f t="shared" si="20"/>
        <v>-1.3548762170673125</v>
      </c>
      <c r="I404">
        <f t="shared" si="18"/>
        <v>1.8047224334105962</v>
      </c>
      <c r="J404">
        <f t="shared" si="19"/>
        <v>0.14543715261458845</v>
      </c>
    </row>
    <row r="405" spans="1:10">
      <c r="A405" t="s">
        <v>371</v>
      </c>
      <c r="B405">
        <v>11.7</v>
      </c>
      <c r="C405">
        <v>11.5</v>
      </c>
      <c r="D405">
        <v>24.1</v>
      </c>
      <c r="E405">
        <v>2.6</v>
      </c>
      <c r="F405">
        <v>8.3000000000000007</v>
      </c>
      <c r="G405">
        <v>12.2</v>
      </c>
      <c r="H405">
        <f t="shared" si="20"/>
        <v>-1.0291773710257157</v>
      </c>
      <c r="I405">
        <f t="shared" si="18"/>
        <v>1.6090126781131908</v>
      </c>
      <c r="J405">
        <f t="shared" si="19"/>
        <v>0.18289741392749015</v>
      </c>
    </row>
    <row r="406" spans="1:10">
      <c r="A406" t="s">
        <v>372</v>
      </c>
      <c r="B406">
        <v>1.3</v>
      </c>
      <c r="C406">
        <v>0</v>
      </c>
      <c r="D406">
        <v>2.5</v>
      </c>
      <c r="E406">
        <v>0</v>
      </c>
      <c r="F406">
        <v>0</v>
      </c>
      <c r="G406">
        <v>0</v>
      </c>
      <c r="H406">
        <f t="shared" si="20"/>
        <v>-4.718818247455947</v>
      </c>
      <c r="I406">
        <f t="shared" si="18"/>
        <v>1.7546769668505182</v>
      </c>
      <c r="J406">
        <f t="shared" si="19"/>
        <v>0.1541718629311834</v>
      </c>
    </row>
    <row r="407" spans="1:10">
      <c r="A407" t="s">
        <v>373</v>
      </c>
      <c r="B407">
        <v>0</v>
      </c>
      <c r="C407">
        <v>0.6</v>
      </c>
      <c r="D407">
        <v>1</v>
      </c>
      <c r="E407">
        <v>0</v>
      </c>
      <c r="F407">
        <v>0.2</v>
      </c>
      <c r="G407">
        <v>0</v>
      </c>
      <c r="H407">
        <f t="shared" si="20"/>
        <v>-2.3219280948873626</v>
      </c>
      <c r="I407">
        <f t="shared" si="18"/>
        <v>1.5652475842498534</v>
      </c>
      <c r="J407">
        <f t="shared" si="19"/>
        <v>0.19257874249363308</v>
      </c>
    </row>
    <row r="408" spans="1:10">
      <c r="A408" t="s">
        <v>374</v>
      </c>
      <c r="B408">
        <v>0.5</v>
      </c>
      <c r="C408">
        <v>0</v>
      </c>
      <c r="D408">
        <v>0</v>
      </c>
      <c r="E408">
        <v>2</v>
      </c>
      <c r="F408">
        <v>0</v>
      </c>
      <c r="G408">
        <v>0</v>
      </c>
      <c r="H408">
        <f t="shared" si="20"/>
        <v>1.7258250365610057</v>
      </c>
      <c r="I408">
        <f t="shared" si="18"/>
        <v>0.72760687510899891</v>
      </c>
      <c r="J408">
        <f t="shared" si="19"/>
        <v>0.50715750699922857</v>
      </c>
    </row>
    <row r="409" spans="1:10">
      <c r="A409" t="s">
        <v>375</v>
      </c>
      <c r="B409">
        <v>41.5</v>
      </c>
      <c r="C409">
        <v>27.9</v>
      </c>
      <c r="D409">
        <v>10.1</v>
      </c>
      <c r="E409">
        <v>17.399999999999999</v>
      </c>
      <c r="F409">
        <v>12.6</v>
      </c>
      <c r="G409">
        <v>25.4</v>
      </c>
      <c r="H409">
        <f t="shared" si="20"/>
        <v>-0.51988745013621795</v>
      </c>
      <c r="I409">
        <f t="shared" si="18"/>
        <v>0.81738602252214221</v>
      </c>
      <c r="J409">
        <f t="shared" si="19"/>
        <v>0.45959718450681741</v>
      </c>
    </row>
    <row r="410" spans="1:10">
      <c r="A410" t="s">
        <v>376</v>
      </c>
      <c r="B410">
        <v>4.9000000000000004</v>
      </c>
      <c r="C410">
        <v>0</v>
      </c>
      <c r="D410">
        <v>0</v>
      </c>
      <c r="E410">
        <v>0</v>
      </c>
      <c r="F410">
        <v>2</v>
      </c>
      <c r="G410">
        <v>0.2</v>
      </c>
      <c r="H410">
        <f t="shared" si="20"/>
        <v>-1.1036226310741575</v>
      </c>
      <c r="I410">
        <f t="shared" si="18"/>
        <v>0.51347132626205072</v>
      </c>
      <c r="J410">
        <f t="shared" si="19"/>
        <v>0.63468195502161195</v>
      </c>
    </row>
    <row r="411" spans="1:10">
      <c r="A411" t="s">
        <v>377</v>
      </c>
      <c r="B411">
        <v>1.2</v>
      </c>
      <c r="C411">
        <v>0</v>
      </c>
      <c r="D411">
        <v>0</v>
      </c>
      <c r="E411">
        <v>0</v>
      </c>
      <c r="F411">
        <v>0</v>
      </c>
      <c r="G411">
        <v>0.3</v>
      </c>
      <c r="H411">
        <f t="shared" si="20"/>
        <v>-1.5849625007211561</v>
      </c>
      <c r="I411">
        <f t="shared" si="18"/>
        <v>0.72760687510899891</v>
      </c>
      <c r="J411">
        <f t="shared" si="19"/>
        <v>0.50715750699922857</v>
      </c>
    </row>
    <row r="412" spans="1:10">
      <c r="A412" t="s">
        <v>378</v>
      </c>
      <c r="B412">
        <v>3.9</v>
      </c>
      <c r="C412">
        <v>2.4</v>
      </c>
      <c r="D412">
        <v>2.8</v>
      </c>
      <c r="E412">
        <v>6.2</v>
      </c>
      <c r="F412">
        <v>3.8</v>
      </c>
      <c r="G412">
        <v>4.4000000000000004</v>
      </c>
      <c r="H412">
        <f t="shared" si="20"/>
        <v>0.65349388239197193</v>
      </c>
      <c r="I412">
        <f t="shared" si="18"/>
        <v>2.0804319807439757</v>
      </c>
      <c r="J412">
        <f t="shared" si="19"/>
        <v>0.10597113351776043</v>
      </c>
    </row>
    <row r="413" spans="1:10">
      <c r="A413" t="s">
        <v>379</v>
      </c>
      <c r="B413">
        <v>1.4</v>
      </c>
      <c r="C413">
        <v>0</v>
      </c>
      <c r="D413">
        <v>2.2999999999999998</v>
      </c>
      <c r="E413">
        <v>0</v>
      </c>
      <c r="F413">
        <v>0</v>
      </c>
      <c r="G413">
        <v>0</v>
      </c>
      <c r="H413">
        <f t="shared" si="20"/>
        <v>-4.681824039973745</v>
      </c>
      <c r="I413">
        <f t="shared" si="18"/>
        <v>1.843101281130856</v>
      </c>
      <c r="J413">
        <f t="shared" si="19"/>
        <v>0.13909730938444254</v>
      </c>
    </row>
    <row r="414" spans="1:10">
      <c r="A414" s="3" t="s">
        <v>380</v>
      </c>
      <c r="B414">
        <v>0</v>
      </c>
      <c r="C414">
        <v>1.5</v>
      </c>
      <c r="D414">
        <v>0</v>
      </c>
      <c r="E414">
        <v>6.7</v>
      </c>
      <c r="F414">
        <v>3.5</v>
      </c>
      <c r="G414">
        <v>2.8</v>
      </c>
      <c r="H414">
        <f t="shared" si="20"/>
        <v>2.9945248699338487</v>
      </c>
      <c r="I414">
        <f t="shared" si="18"/>
        <v>2.9477490911433413</v>
      </c>
      <c r="J414">
        <f t="shared" si="19"/>
        <v>4.2063422696814221E-2</v>
      </c>
    </row>
    <row r="415" spans="1:10">
      <c r="A415" t="s">
        <v>381</v>
      </c>
      <c r="B415">
        <v>11.5</v>
      </c>
      <c r="C415">
        <v>4.9000000000000004</v>
      </c>
      <c r="D415">
        <v>19.100000000000001</v>
      </c>
      <c r="E415">
        <v>1.3</v>
      </c>
      <c r="F415">
        <v>8.1999999999999993</v>
      </c>
      <c r="G415">
        <v>11.9</v>
      </c>
      <c r="H415">
        <f t="shared" si="20"/>
        <v>-0.72621420735479036</v>
      </c>
      <c r="I415">
        <f t="shared" si="18"/>
        <v>0.91337260028136136</v>
      </c>
      <c r="J415">
        <f t="shared" si="19"/>
        <v>0.41271999193221648</v>
      </c>
    </row>
    <row r="416" spans="1:10">
      <c r="A416" t="s">
        <v>382</v>
      </c>
      <c r="B416">
        <v>1.1000000000000001</v>
      </c>
      <c r="C416">
        <v>3.4</v>
      </c>
      <c r="D416">
        <v>2.2000000000000002</v>
      </c>
      <c r="E416">
        <v>1.3</v>
      </c>
      <c r="F416">
        <v>0</v>
      </c>
      <c r="G416">
        <v>1.9</v>
      </c>
      <c r="H416">
        <f t="shared" si="20"/>
        <v>-1.0319428925027543</v>
      </c>
      <c r="I416">
        <f t="shared" si="18"/>
        <v>1.3421887304828986</v>
      </c>
      <c r="J416">
        <f t="shared" si="19"/>
        <v>0.25065308918251245</v>
      </c>
    </row>
    <row r="417" spans="1:10">
      <c r="A417" t="s">
        <v>383</v>
      </c>
      <c r="B417">
        <v>1.6</v>
      </c>
      <c r="C417">
        <v>3.3</v>
      </c>
      <c r="D417">
        <v>5</v>
      </c>
      <c r="E417">
        <v>1</v>
      </c>
      <c r="F417">
        <v>0</v>
      </c>
      <c r="G417">
        <v>4.0999999999999996</v>
      </c>
      <c r="H417">
        <f t="shared" si="20"/>
        <v>-0.93680617351280604</v>
      </c>
      <c r="I417">
        <f t="shared" si="18"/>
        <v>1.0146381702961822</v>
      </c>
      <c r="J417">
        <f t="shared" si="19"/>
        <v>0.36766233897296591</v>
      </c>
    </row>
    <row r="418" spans="1:10">
      <c r="A418" t="s">
        <v>384</v>
      </c>
      <c r="B418">
        <v>0</v>
      </c>
      <c r="C418">
        <v>0</v>
      </c>
      <c r="D418">
        <v>1.5</v>
      </c>
      <c r="E418">
        <v>0.7</v>
      </c>
      <c r="F418">
        <v>0.2</v>
      </c>
      <c r="G418">
        <v>0</v>
      </c>
      <c r="H418">
        <f t="shared" si="20"/>
        <v>-0.65207669657969347</v>
      </c>
      <c r="I418">
        <f t="shared" si="18"/>
        <v>0.3692744729379982</v>
      </c>
      <c r="J418">
        <f t="shared" si="19"/>
        <v>0.73064049370234629</v>
      </c>
    </row>
    <row r="419" spans="1:10">
      <c r="A419" t="s">
        <v>385</v>
      </c>
      <c r="B419">
        <v>3.1</v>
      </c>
      <c r="C419">
        <v>2.5</v>
      </c>
      <c r="D419">
        <v>1.5</v>
      </c>
      <c r="E419">
        <v>0.5</v>
      </c>
      <c r="F419">
        <v>3.4</v>
      </c>
      <c r="G419">
        <v>2.6</v>
      </c>
      <c r="H419">
        <f t="shared" si="20"/>
        <v>-0.12462665451374495</v>
      </c>
      <c r="I419">
        <f t="shared" si="18"/>
        <v>0.20353605946582765</v>
      </c>
      <c r="J419">
        <f t="shared" si="19"/>
        <v>0.84865126585649864</v>
      </c>
    </row>
    <row r="420" spans="1:10">
      <c r="A420" t="s">
        <v>386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20"/>
        <v>-3.8413022539809418</v>
      </c>
      <c r="I420">
        <f t="shared" si="18"/>
        <v>0.99999999999999989</v>
      </c>
      <c r="J420">
        <f t="shared" si="19"/>
        <v>0.37390096630005903</v>
      </c>
    </row>
    <row r="421" spans="1:10">
      <c r="A421" t="s">
        <v>387</v>
      </c>
      <c r="B421">
        <v>0</v>
      </c>
      <c r="C421">
        <v>0</v>
      </c>
      <c r="D421">
        <v>0</v>
      </c>
      <c r="E421">
        <v>3.9</v>
      </c>
      <c r="F421">
        <v>0.3</v>
      </c>
      <c r="G421">
        <v>0</v>
      </c>
      <c r="H421">
        <f t="shared" si="20"/>
        <v>4.8579809951275728</v>
      </c>
      <c r="I421">
        <f t="shared" si="18"/>
        <v>1.1173216382546711</v>
      </c>
      <c r="J421">
        <f t="shared" si="19"/>
        <v>0.32643504953312763</v>
      </c>
    </row>
    <row r="422" spans="1:10">
      <c r="A422" t="s">
        <v>388</v>
      </c>
      <c r="B422">
        <v>0</v>
      </c>
      <c r="C422">
        <v>0</v>
      </c>
      <c r="D422">
        <v>0.6</v>
      </c>
      <c r="E422">
        <v>0</v>
      </c>
      <c r="F422">
        <v>2.8</v>
      </c>
      <c r="G422">
        <v>0</v>
      </c>
      <c r="H422">
        <f t="shared" si="20"/>
        <v>1.9757524537533229</v>
      </c>
      <c r="I422">
        <f t="shared" si="18"/>
        <v>0.76827332534653592</v>
      </c>
      <c r="J422">
        <f t="shared" si="19"/>
        <v>0.48517029279387197</v>
      </c>
    </row>
    <row r="423" spans="1:10">
      <c r="A423" t="s">
        <v>389</v>
      </c>
      <c r="B423">
        <v>2.8</v>
      </c>
      <c r="C423">
        <v>1.5</v>
      </c>
      <c r="D423">
        <v>0</v>
      </c>
      <c r="E423">
        <v>0</v>
      </c>
      <c r="F423">
        <v>0.4</v>
      </c>
      <c r="G423">
        <v>0</v>
      </c>
      <c r="H423">
        <f t="shared" si="20"/>
        <v>-3.0163018123291008</v>
      </c>
      <c r="I423">
        <f t="shared" si="18"/>
        <v>1.5855754749543964</v>
      </c>
      <c r="J423">
        <f t="shared" si="19"/>
        <v>0.18801780800149664</v>
      </c>
    </row>
    <row r="424" spans="1:10">
      <c r="A424" t="s">
        <v>390</v>
      </c>
      <c r="B424">
        <v>0</v>
      </c>
      <c r="C424">
        <v>3.6</v>
      </c>
      <c r="D424">
        <v>0</v>
      </c>
      <c r="E424">
        <v>0</v>
      </c>
      <c r="F424">
        <v>2.4</v>
      </c>
      <c r="G424">
        <v>7.1</v>
      </c>
      <c r="H424">
        <f t="shared" si="20"/>
        <v>1.3636383467721995</v>
      </c>
      <c r="I424">
        <f t="shared" si="18"/>
        <v>0.81747566440407116</v>
      </c>
      <c r="J424">
        <f t="shared" si="19"/>
        <v>0.45955149145589874</v>
      </c>
    </row>
    <row r="425" spans="1:10">
      <c r="A425" t="s">
        <v>391</v>
      </c>
      <c r="B425">
        <v>0</v>
      </c>
      <c r="C425">
        <v>0.3</v>
      </c>
      <c r="D425">
        <v>0.6</v>
      </c>
      <c r="E425">
        <v>1.1000000000000001</v>
      </c>
      <c r="F425">
        <v>0</v>
      </c>
      <c r="G425">
        <v>0.8</v>
      </c>
      <c r="H425">
        <f t="shared" si="20"/>
        <v>0.96523458183932376</v>
      </c>
      <c r="I425">
        <f t="shared" si="18"/>
        <v>0.89802651013387458</v>
      </c>
      <c r="J425">
        <f t="shared" si="19"/>
        <v>0.41993981466604879</v>
      </c>
    </row>
    <row r="426" spans="1:10">
      <c r="A426" t="s">
        <v>392</v>
      </c>
      <c r="B426">
        <v>2</v>
      </c>
      <c r="C426">
        <v>0</v>
      </c>
      <c r="D426">
        <v>0</v>
      </c>
      <c r="E426">
        <v>5.2</v>
      </c>
      <c r="F426">
        <v>0</v>
      </c>
      <c r="G426">
        <v>3.7</v>
      </c>
      <c r="H426">
        <f t="shared" si="20"/>
        <v>2.0735811323811073</v>
      </c>
      <c r="I426">
        <f t="shared" si="18"/>
        <v>1.3666716104105756</v>
      </c>
      <c r="J426">
        <f t="shared" si="19"/>
        <v>0.24350682090145798</v>
      </c>
    </row>
    <row r="427" spans="1:10">
      <c r="A427" t="s">
        <v>393</v>
      </c>
      <c r="B427">
        <v>0.1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f t="shared" si="20"/>
        <v>-0.73696559416620622</v>
      </c>
      <c r="I427">
        <f t="shared" si="18"/>
        <v>0.99999999999999978</v>
      </c>
      <c r="J427">
        <f t="shared" si="19"/>
        <v>0.37390096630005892</v>
      </c>
    </row>
    <row r="428" spans="1:10">
      <c r="A428" t="s">
        <v>394</v>
      </c>
      <c r="B428">
        <v>3.3</v>
      </c>
      <c r="C428">
        <v>5.4</v>
      </c>
      <c r="D428">
        <v>5.4</v>
      </c>
      <c r="E428">
        <v>10.1</v>
      </c>
      <c r="F428">
        <v>5.0999999999999996</v>
      </c>
      <c r="G428">
        <v>4.5</v>
      </c>
      <c r="H428">
        <f t="shared" si="20"/>
        <v>0.47817708809085369</v>
      </c>
      <c r="I428">
        <f t="shared" si="18"/>
        <v>0.97824988679433067</v>
      </c>
      <c r="J428">
        <f t="shared" si="19"/>
        <v>0.38334067230104141</v>
      </c>
    </row>
    <row r="429" spans="1:10">
      <c r="A429" t="s">
        <v>395</v>
      </c>
      <c r="B429">
        <v>0</v>
      </c>
      <c r="C429">
        <v>0.2</v>
      </c>
      <c r="D429">
        <v>6.4</v>
      </c>
      <c r="E429">
        <v>7.4</v>
      </c>
      <c r="F429">
        <v>2.1</v>
      </c>
      <c r="G429">
        <v>2.2999999999999998</v>
      </c>
      <c r="H429">
        <f t="shared" si="20"/>
        <v>0.82405121092991762</v>
      </c>
      <c r="I429">
        <f t="shared" si="18"/>
        <v>0.63627904696181459</v>
      </c>
      <c r="J429">
        <f t="shared" si="19"/>
        <v>0.55918149517268689</v>
      </c>
    </row>
    <row r="430" spans="1:10">
      <c r="A430" t="s">
        <v>396</v>
      </c>
      <c r="B430">
        <v>0</v>
      </c>
      <c r="C430">
        <v>2.9</v>
      </c>
      <c r="D430">
        <v>0.1</v>
      </c>
      <c r="E430">
        <v>1</v>
      </c>
      <c r="F430">
        <v>1.2</v>
      </c>
      <c r="G430">
        <v>0.8</v>
      </c>
      <c r="H430">
        <f t="shared" si="20"/>
        <v>0</v>
      </c>
      <c r="I430">
        <f t="shared" si="18"/>
        <v>0</v>
      </c>
      <c r="J430">
        <f t="shared" si="19"/>
        <v>1</v>
      </c>
    </row>
    <row r="431" spans="1:10">
      <c r="A431" t="s">
        <v>397</v>
      </c>
      <c r="B431">
        <v>0.4</v>
      </c>
      <c r="C431">
        <v>0.6</v>
      </c>
      <c r="D431">
        <v>0.4</v>
      </c>
      <c r="E431">
        <v>0.3</v>
      </c>
      <c r="F431">
        <v>1.1000000000000001</v>
      </c>
      <c r="G431">
        <v>0.8</v>
      </c>
      <c r="H431">
        <f t="shared" si="20"/>
        <v>0.60039254129076258</v>
      </c>
      <c r="I431">
        <f t="shared" si="18"/>
        <v>1.0988845115895121</v>
      </c>
      <c r="J431">
        <f t="shared" si="19"/>
        <v>0.3335160017570461</v>
      </c>
    </row>
    <row r="432" spans="1:10">
      <c r="A432" t="s">
        <v>398</v>
      </c>
      <c r="B432">
        <v>8</v>
      </c>
      <c r="C432">
        <v>3.9</v>
      </c>
      <c r="D432">
        <v>2.8</v>
      </c>
      <c r="E432">
        <v>1.8</v>
      </c>
      <c r="F432">
        <v>1.2</v>
      </c>
      <c r="G432">
        <v>1</v>
      </c>
      <c r="H432">
        <f t="shared" si="20"/>
        <v>-1.8392796894538408</v>
      </c>
      <c r="I432">
        <f t="shared" si="18"/>
        <v>2.2286830639564155</v>
      </c>
      <c r="J432">
        <f t="shared" si="19"/>
        <v>8.9742072974059561E-2</v>
      </c>
    </row>
    <row r="433" spans="1:10">
      <c r="A433" t="s">
        <v>399</v>
      </c>
      <c r="B433">
        <v>3.7</v>
      </c>
      <c r="C433">
        <v>6.9</v>
      </c>
      <c r="D433">
        <v>5</v>
      </c>
      <c r="E433">
        <v>1.8</v>
      </c>
      <c r="F433">
        <v>4.8</v>
      </c>
      <c r="G433">
        <v>0</v>
      </c>
      <c r="H433">
        <f t="shared" si="20"/>
        <v>-1.2223924213364483</v>
      </c>
      <c r="I433">
        <f t="shared" si="18"/>
        <v>1.7854191019308472</v>
      </c>
      <c r="J433">
        <f t="shared" si="19"/>
        <v>0.1487421244140697</v>
      </c>
    </row>
    <row r="434" spans="1:10">
      <c r="A434" t="s">
        <v>400</v>
      </c>
      <c r="B434">
        <v>0</v>
      </c>
      <c r="C434">
        <v>0.2</v>
      </c>
      <c r="D434">
        <v>1.1000000000000001</v>
      </c>
      <c r="E434">
        <v>0.4</v>
      </c>
      <c r="F434">
        <v>0</v>
      </c>
      <c r="G434">
        <v>0</v>
      </c>
      <c r="H434">
        <f t="shared" si="20"/>
        <v>-1.3985493764902748</v>
      </c>
      <c r="I434">
        <f t="shared" si="18"/>
        <v>0.82502864732539027</v>
      </c>
      <c r="J434">
        <f t="shared" si="19"/>
        <v>0.45571439891681476</v>
      </c>
    </row>
    <row r="435" spans="1:10">
      <c r="A435" t="s">
        <v>401</v>
      </c>
      <c r="B435">
        <v>5.5</v>
      </c>
      <c r="C435">
        <v>1.7</v>
      </c>
      <c r="D435">
        <v>4.9000000000000004</v>
      </c>
      <c r="E435">
        <v>4.5</v>
      </c>
      <c r="F435">
        <v>3.4</v>
      </c>
      <c r="G435">
        <v>4</v>
      </c>
      <c r="H435">
        <f t="shared" si="20"/>
        <v>-2.3748602772609231E-2</v>
      </c>
      <c r="I435">
        <f t="shared" si="18"/>
        <v>5.4574779454382376E-2</v>
      </c>
      <c r="J435">
        <f t="shared" si="19"/>
        <v>0.95909429336210494</v>
      </c>
    </row>
    <row r="436" spans="1:10">
      <c r="A436" t="s">
        <v>402</v>
      </c>
      <c r="B436">
        <v>8.4</v>
      </c>
      <c r="C436">
        <v>0</v>
      </c>
      <c r="D436">
        <v>3.3</v>
      </c>
      <c r="E436">
        <v>0.2</v>
      </c>
      <c r="F436">
        <v>2.1</v>
      </c>
      <c r="G436">
        <v>2.2999999999999998</v>
      </c>
      <c r="H436">
        <f t="shared" si="20"/>
        <v>-1.3188876405673113</v>
      </c>
      <c r="I436">
        <f t="shared" si="18"/>
        <v>0.93421052631578938</v>
      </c>
      <c r="J436">
        <f t="shared" si="19"/>
        <v>0.40308271288639524</v>
      </c>
    </row>
    <row r="437" spans="1:10">
      <c r="A437" t="s">
        <v>403</v>
      </c>
      <c r="B437">
        <v>0</v>
      </c>
      <c r="C437">
        <v>0</v>
      </c>
      <c r="D437">
        <v>0</v>
      </c>
      <c r="E437">
        <v>0</v>
      </c>
      <c r="F437">
        <v>0.5</v>
      </c>
      <c r="G437">
        <v>0</v>
      </c>
      <c r="H437">
        <f t="shared" si="20"/>
        <v>2.1154772174199361</v>
      </c>
      <c r="I437">
        <f t="shared" si="18"/>
        <v>0.99999999999999989</v>
      </c>
      <c r="J437">
        <f t="shared" si="19"/>
        <v>0.37390096630005903</v>
      </c>
    </row>
    <row r="438" spans="1:10">
      <c r="A438" t="s">
        <v>404</v>
      </c>
      <c r="B438">
        <v>2.5</v>
      </c>
      <c r="C438">
        <v>0</v>
      </c>
      <c r="D438">
        <v>2.1</v>
      </c>
      <c r="E438">
        <v>0</v>
      </c>
      <c r="F438">
        <v>0</v>
      </c>
      <c r="G438">
        <v>0</v>
      </c>
      <c r="H438">
        <f t="shared" si="20"/>
        <v>-4.9848931076097918</v>
      </c>
      <c r="I438">
        <f t="shared" si="18"/>
        <v>1.9776944698047991</v>
      </c>
      <c r="J438">
        <f t="shared" si="19"/>
        <v>0.11911546028686307</v>
      </c>
    </row>
    <row r="439" spans="1:10">
      <c r="A439" t="s">
        <v>405</v>
      </c>
      <c r="B439">
        <v>1.2</v>
      </c>
      <c r="C439">
        <v>0</v>
      </c>
      <c r="D439">
        <v>2.6</v>
      </c>
      <c r="E439">
        <v>4.3</v>
      </c>
      <c r="F439">
        <v>0</v>
      </c>
      <c r="G439">
        <v>2</v>
      </c>
      <c r="H439">
        <f t="shared" si="20"/>
        <v>0.70744650724615132</v>
      </c>
      <c r="I439">
        <f t="shared" si="18"/>
        <v>0.5739926657981701</v>
      </c>
      <c r="J439">
        <f t="shared" si="19"/>
        <v>0.59670597751043197</v>
      </c>
    </row>
    <row r="440" spans="1:10">
      <c r="A440" t="s">
        <v>406</v>
      </c>
      <c r="B440">
        <v>2.5</v>
      </c>
      <c r="C440">
        <v>0</v>
      </c>
      <c r="D440">
        <v>0.4</v>
      </c>
      <c r="E440">
        <v>2.9</v>
      </c>
      <c r="F440">
        <v>0</v>
      </c>
      <c r="G440">
        <v>0</v>
      </c>
      <c r="H440">
        <f t="shared" si="20"/>
        <v>0</v>
      </c>
      <c r="I440">
        <f t="shared" si="18"/>
        <v>0</v>
      </c>
      <c r="J440">
        <f t="shared" si="19"/>
        <v>1</v>
      </c>
    </row>
    <row r="441" spans="1:10">
      <c r="A441" t="s">
        <v>407</v>
      </c>
      <c r="B441">
        <v>0.7</v>
      </c>
      <c r="C441">
        <v>0</v>
      </c>
      <c r="D441">
        <v>0</v>
      </c>
      <c r="E441">
        <v>0</v>
      </c>
      <c r="F441">
        <v>0.9</v>
      </c>
      <c r="G441">
        <v>0</v>
      </c>
      <c r="H441">
        <f t="shared" si="20"/>
        <v>0.30485458152842093</v>
      </c>
      <c r="I441">
        <f t="shared" si="18"/>
        <v>0.17541160386140586</v>
      </c>
      <c r="J441">
        <f t="shared" si="19"/>
        <v>0.86927786633163096</v>
      </c>
    </row>
    <row r="442" spans="1:10">
      <c r="A442" t="s">
        <v>408</v>
      </c>
      <c r="B442">
        <v>0</v>
      </c>
      <c r="C442">
        <v>0.6</v>
      </c>
      <c r="D442">
        <v>0</v>
      </c>
      <c r="E442">
        <v>0</v>
      </c>
      <c r="F442">
        <v>0</v>
      </c>
      <c r="G442">
        <v>0</v>
      </c>
      <c r="H442">
        <f t="shared" si="20"/>
        <v>-2.3219280948873622</v>
      </c>
      <c r="I442">
        <f t="shared" si="18"/>
        <v>0.99999999999999989</v>
      </c>
      <c r="J442">
        <f t="shared" si="19"/>
        <v>0.37390096630005903</v>
      </c>
    </row>
    <row r="443" spans="1:10">
      <c r="A443" t="s">
        <v>409</v>
      </c>
      <c r="B443">
        <v>3.4</v>
      </c>
      <c r="C443">
        <v>4.8</v>
      </c>
      <c r="D443">
        <v>2.4</v>
      </c>
      <c r="E443">
        <v>8.9</v>
      </c>
      <c r="F443">
        <v>5</v>
      </c>
      <c r="G443">
        <v>6.8</v>
      </c>
      <c r="H443">
        <f t="shared" si="20"/>
        <v>0.9557107238552035</v>
      </c>
      <c r="I443">
        <f t="shared" si="18"/>
        <v>2.5417352313069772</v>
      </c>
      <c r="J443">
        <f t="shared" si="19"/>
        <v>6.3863105746885182E-2</v>
      </c>
    </row>
    <row r="444" spans="1:10">
      <c r="A444" t="s">
        <v>410</v>
      </c>
      <c r="B444">
        <v>0</v>
      </c>
      <c r="C444">
        <v>0.3</v>
      </c>
      <c r="D444">
        <v>2.9</v>
      </c>
      <c r="E444">
        <v>3.9</v>
      </c>
      <c r="F444">
        <v>2.8</v>
      </c>
      <c r="G444">
        <v>0</v>
      </c>
      <c r="H444">
        <f t="shared" si="20"/>
        <v>1.0319428925027538</v>
      </c>
      <c r="I444">
        <f t="shared" si="18"/>
        <v>0.7873622236652329</v>
      </c>
      <c r="J444">
        <f t="shared" si="19"/>
        <v>0.47510289268763661</v>
      </c>
    </row>
    <row r="445" spans="1:10">
      <c r="A445" t="s">
        <v>411</v>
      </c>
      <c r="B445">
        <v>1.8</v>
      </c>
      <c r="C445">
        <v>3.9</v>
      </c>
      <c r="D445">
        <v>4</v>
      </c>
      <c r="E445">
        <v>8.1999999999999993</v>
      </c>
      <c r="F445">
        <v>0.5</v>
      </c>
      <c r="G445">
        <v>0.3</v>
      </c>
      <c r="H445">
        <f t="shared" si="20"/>
        <v>-0.10635198117233363</v>
      </c>
      <c r="I445">
        <f t="shared" si="18"/>
        <v>8.6492288850130009E-2</v>
      </c>
      <c r="J445">
        <f t="shared" si="19"/>
        <v>0.93523168546701452</v>
      </c>
    </row>
    <row r="446" spans="1:10">
      <c r="A446" t="s">
        <v>412</v>
      </c>
      <c r="B446">
        <v>0</v>
      </c>
      <c r="C446">
        <v>1.6</v>
      </c>
      <c r="D446">
        <v>0</v>
      </c>
      <c r="E446">
        <v>4.0999999999999996</v>
      </c>
      <c r="F446">
        <v>0</v>
      </c>
      <c r="G446">
        <v>0.9</v>
      </c>
      <c r="H446">
        <f t="shared" si="20"/>
        <v>1.5572175102382519</v>
      </c>
      <c r="I446">
        <f t="shared" si="18"/>
        <v>0.83727589708234862</v>
      </c>
      <c r="J446">
        <f t="shared" si="19"/>
        <v>0.44954661215043701</v>
      </c>
    </row>
    <row r="447" spans="1:10">
      <c r="A447" t="s">
        <v>413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 t="shared" si="20"/>
        <v>0</v>
      </c>
      <c r="I447" t="e">
        <f t="shared" si="18"/>
        <v>#DIV/0!</v>
      </c>
      <c r="J447" t="e">
        <f t="shared" si="19"/>
        <v>#DIV/0!</v>
      </c>
    </row>
    <row r="448" spans="1:10">
      <c r="A448" t="s">
        <v>414</v>
      </c>
      <c r="B448">
        <v>1.5</v>
      </c>
      <c r="C448">
        <v>0.4</v>
      </c>
      <c r="D448">
        <v>0</v>
      </c>
      <c r="E448">
        <v>1.5</v>
      </c>
      <c r="F448">
        <v>0.5</v>
      </c>
      <c r="G448">
        <v>0</v>
      </c>
      <c r="H448">
        <f t="shared" si="20"/>
        <v>6.8712750084014312E-2</v>
      </c>
      <c r="I448">
        <f t="shared" si="18"/>
        <v>5.2999894000317987E-2</v>
      </c>
      <c r="J448">
        <f t="shared" si="19"/>
        <v>0.96027332425195788</v>
      </c>
    </row>
    <row r="449" spans="1:10">
      <c r="A449" t="s">
        <v>415</v>
      </c>
      <c r="B449">
        <v>0</v>
      </c>
      <c r="C449">
        <v>0</v>
      </c>
      <c r="D449">
        <v>0</v>
      </c>
      <c r="E449">
        <v>3.4</v>
      </c>
      <c r="F449">
        <v>0</v>
      </c>
      <c r="G449">
        <v>1</v>
      </c>
      <c r="H449">
        <f t="shared" si="20"/>
        <v>4.9228321394775403</v>
      </c>
      <c r="I449">
        <f t="shared" si="18"/>
        <v>1.4538009210011977</v>
      </c>
      <c r="J449">
        <f t="shared" si="19"/>
        <v>0.21967353397055286</v>
      </c>
    </row>
    <row r="450" spans="1:10">
      <c r="A450" t="s">
        <v>416</v>
      </c>
      <c r="B450">
        <v>0.3</v>
      </c>
      <c r="C450">
        <v>0.7</v>
      </c>
      <c r="D450">
        <v>1.1000000000000001</v>
      </c>
      <c r="E450">
        <v>3.2</v>
      </c>
      <c r="F450">
        <v>0</v>
      </c>
      <c r="G450">
        <v>3.8</v>
      </c>
      <c r="H450">
        <f t="shared" si="20"/>
        <v>1.6680182404487145</v>
      </c>
      <c r="I450">
        <f t="shared" ref="I450:I513" si="21">ABS((AVERAGE(B450:D450)-AVERAGE(E450:G450))/SQRT(VAR(B450:D450)/3 + VAR(E450:G450)/3))</f>
        <v>1.3590154807518113</v>
      </c>
      <c r="J450">
        <f t="shared" ref="J450:J513" si="22">TDIST(I450,4,2)</f>
        <v>0.24571976310512869</v>
      </c>
    </row>
    <row r="451" spans="1:10">
      <c r="A451" t="s">
        <v>417</v>
      </c>
      <c r="B451">
        <v>1.1000000000000001</v>
      </c>
      <c r="C451">
        <v>0.2</v>
      </c>
      <c r="D451">
        <v>0.8</v>
      </c>
      <c r="E451">
        <v>0</v>
      </c>
      <c r="F451">
        <v>0.8</v>
      </c>
      <c r="G451">
        <v>0</v>
      </c>
      <c r="H451">
        <f t="shared" ref="H451:H514" si="23">LOG((AVERAGE(E451:G451)+0.05)/(AVERAGE(B451:D451)+0.05),2)</f>
        <v>-1.2439255828860896</v>
      </c>
      <c r="I451">
        <f t="shared" si="21"/>
        <v>1.1535634622409479</v>
      </c>
      <c r="J451">
        <f t="shared" si="22"/>
        <v>0.31291569159397842</v>
      </c>
    </row>
    <row r="452" spans="1:10">
      <c r="A452" t="s">
        <v>418</v>
      </c>
      <c r="B452">
        <v>18.7</v>
      </c>
      <c r="C452">
        <v>9.8000000000000007</v>
      </c>
      <c r="D452">
        <v>16</v>
      </c>
      <c r="E452">
        <v>7.9</v>
      </c>
      <c r="F452">
        <v>16.8</v>
      </c>
      <c r="G452">
        <v>15.9</v>
      </c>
      <c r="H452">
        <f t="shared" si="23"/>
        <v>-0.13186011600278297</v>
      </c>
      <c r="I452">
        <f t="shared" si="21"/>
        <v>0.33630688373506556</v>
      </c>
      <c r="J452">
        <f t="shared" si="22"/>
        <v>0.75354186845115456</v>
      </c>
    </row>
    <row r="453" spans="1:10">
      <c r="A453" t="s">
        <v>419</v>
      </c>
      <c r="B453">
        <v>0</v>
      </c>
      <c r="C453">
        <v>0</v>
      </c>
      <c r="D453">
        <v>0</v>
      </c>
      <c r="E453">
        <v>0</v>
      </c>
      <c r="F453">
        <v>0.4</v>
      </c>
      <c r="G453">
        <v>0</v>
      </c>
      <c r="H453">
        <f t="shared" si="23"/>
        <v>1.8744691179161412</v>
      </c>
      <c r="I453">
        <f t="shared" si="21"/>
        <v>0.99999999999999978</v>
      </c>
      <c r="J453">
        <f t="shared" si="22"/>
        <v>0.37390096630005892</v>
      </c>
    </row>
    <row r="454" spans="1:10">
      <c r="A454" t="s">
        <v>420</v>
      </c>
      <c r="B454">
        <v>2.9</v>
      </c>
      <c r="C454">
        <v>0</v>
      </c>
      <c r="D454">
        <v>1.2</v>
      </c>
      <c r="E454">
        <v>0</v>
      </c>
      <c r="F454">
        <v>1.5</v>
      </c>
      <c r="G454">
        <v>0.9</v>
      </c>
      <c r="H454">
        <f t="shared" si="23"/>
        <v>-0.73696559416620588</v>
      </c>
      <c r="I454">
        <f t="shared" si="21"/>
        <v>0.59805791302074796</v>
      </c>
      <c r="J454">
        <f t="shared" si="22"/>
        <v>0.58201620042626856</v>
      </c>
    </row>
    <row r="455" spans="1:10">
      <c r="A455" t="s">
        <v>421</v>
      </c>
      <c r="B455">
        <v>1.7</v>
      </c>
      <c r="C455">
        <v>6.7</v>
      </c>
      <c r="D455">
        <v>0</v>
      </c>
      <c r="E455">
        <v>2.7</v>
      </c>
      <c r="F455">
        <v>5.9</v>
      </c>
      <c r="G455">
        <v>6.4</v>
      </c>
      <c r="H455">
        <f t="shared" si="23"/>
        <v>0.82532146858705324</v>
      </c>
      <c r="I455">
        <f t="shared" si="21"/>
        <v>0.94790023287535341</v>
      </c>
      <c r="J455">
        <f t="shared" si="22"/>
        <v>0.39685519721182533</v>
      </c>
    </row>
    <row r="456" spans="1:10">
      <c r="A456" t="s">
        <v>422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2.9</v>
      </c>
      <c r="H456">
        <f t="shared" si="23"/>
        <v>4.3457748368417297</v>
      </c>
      <c r="I456">
        <f t="shared" si="21"/>
        <v>1</v>
      </c>
      <c r="J456">
        <f t="shared" si="22"/>
        <v>0.37390096630005915</v>
      </c>
    </row>
    <row r="457" spans="1:10">
      <c r="A457" t="s">
        <v>423</v>
      </c>
      <c r="B457">
        <v>0</v>
      </c>
      <c r="C457">
        <v>0</v>
      </c>
      <c r="D457">
        <v>0.7</v>
      </c>
      <c r="E457">
        <v>0</v>
      </c>
      <c r="F457">
        <v>0</v>
      </c>
      <c r="G457">
        <v>0</v>
      </c>
      <c r="H457">
        <f t="shared" si="23"/>
        <v>-2.5025003405291835</v>
      </c>
      <c r="I457">
        <f t="shared" si="21"/>
        <v>0.99999999999999989</v>
      </c>
      <c r="J457">
        <f t="shared" si="22"/>
        <v>0.37390096630005903</v>
      </c>
    </row>
    <row r="458" spans="1:10">
      <c r="A458" t="s">
        <v>424</v>
      </c>
      <c r="B458">
        <v>72.599999999999994</v>
      </c>
      <c r="C458">
        <v>43.3</v>
      </c>
      <c r="D458">
        <v>74.8</v>
      </c>
      <c r="E458">
        <v>36.9</v>
      </c>
      <c r="F458">
        <v>32.700000000000003</v>
      </c>
      <c r="G458">
        <v>44.7</v>
      </c>
      <c r="H458">
        <f t="shared" si="23"/>
        <v>-0.73772172365987143</v>
      </c>
      <c r="I458">
        <f t="shared" si="21"/>
        <v>2.3701690077055311</v>
      </c>
      <c r="J458">
        <f t="shared" si="22"/>
        <v>7.6806795254095395E-2</v>
      </c>
    </row>
    <row r="459" spans="1:10">
      <c r="A459" t="s">
        <v>425</v>
      </c>
      <c r="B459">
        <v>0</v>
      </c>
      <c r="C459">
        <v>1.9</v>
      </c>
      <c r="D459">
        <v>0</v>
      </c>
      <c r="E459">
        <v>0</v>
      </c>
      <c r="F459">
        <v>0.9</v>
      </c>
      <c r="G459">
        <v>0</v>
      </c>
      <c r="H459">
        <f t="shared" si="23"/>
        <v>-0.96523458183932342</v>
      </c>
      <c r="I459">
        <f t="shared" si="21"/>
        <v>0.47565149415449409</v>
      </c>
      <c r="J459">
        <f t="shared" si="22"/>
        <v>0.65913444153390754</v>
      </c>
    </row>
    <row r="460" spans="1:10">
      <c r="A460" t="s">
        <v>426</v>
      </c>
      <c r="B460">
        <v>2.2999999999999998</v>
      </c>
      <c r="C460">
        <v>1.1000000000000001</v>
      </c>
      <c r="D460">
        <v>0</v>
      </c>
      <c r="E460">
        <v>0</v>
      </c>
      <c r="F460">
        <v>3.3</v>
      </c>
      <c r="G460">
        <v>4.4000000000000004</v>
      </c>
      <c r="H460">
        <f t="shared" si="23"/>
        <v>1.144873629386945</v>
      </c>
      <c r="I460">
        <f t="shared" si="21"/>
        <v>0.96880270447756622</v>
      </c>
      <c r="J460">
        <f t="shared" si="22"/>
        <v>0.38750451169125644</v>
      </c>
    </row>
    <row r="461" spans="1:10">
      <c r="A461" t="s">
        <v>427</v>
      </c>
      <c r="B461">
        <v>0</v>
      </c>
      <c r="C461">
        <v>0.8</v>
      </c>
      <c r="D461">
        <v>0.3</v>
      </c>
      <c r="E461">
        <v>0</v>
      </c>
      <c r="F461">
        <v>4.7</v>
      </c>
      <c r="G461">
        <v>0.3</v>
      </c>
      <c r="H461">
        <f t="shared" si="23"/>
        <v>2.0426443374084937</v>
      </c>
      <c r="I461">
        <f t="shared" si="21"/>
        <v>0.84582979012707737</v>
      </c>
      <c r="J461">
        <f t="shared" si="22"/>
        <v>0.44527850519281753</v>
      </c>
    </row>
    <row r="462" spans="1:10">
      <c r="A462" t="s">
        <v>428</v>
      </c>
      <c r="B462">
        <v>0.6</v>
      </c>
      <c r="C462">
        <v>0</v>
      </c>
      <c r="D462">
        <v>1.4</v>
      </c>
      <c r="E462">
        <v>0</v>
      </c>
      <c r="F462">
        <v>0</v>
      </c>
      <c r="G462">
        <v>0.4</v>
      </c>
      <c r="H462">
        <f t="shared" si="23"/>
        <v>-1.9668331360648008</v>
      </c>
      <c r="I462">
        <f t="shared" si="21"/>
        <v>1.2493900951088486</v>
      </c>
      <c r="J462">
        <f t="shared" si="22"/>
        <v>0.27964029703480087</v>
      </c>
    </row>
    <row r="463" spans="1:10">
      <c r="A463" t="s">
        <v>429</v>
      </c>
      <c r="B463">
        <v>0</v>
      </c>
      <c r="C463">
        <v>0</v>
      </c>
      <c r="D463">
        <v>0</v>
      </c>
      <c r="E463">
        <v>0.6</v>
      </c>
      <c r="F463">
        <v>1.7</v>
      </c>
      <c r="G463">
        <v>0</v>
      </c>
      <c r="H463">
        <f t="shared" si="23"/>
        <v>4.0297473433940523</v>
      </c>
      <c r="I463">
        <f t="shared" si="21"/>
        <v>1.5401939194195775</v>
      </c>
      <c r="J463">
        <f t="shared" si="22"/>
        <v>0.19835694011653929</v>
      </c>
    </row>
    <row r="464" spans="1:10">
      <c r="A464" t="s">
        <v>430</v>
      </c>
      <c r="B464">
        <v>0</v>
      </c>
      <c r="C464">
        <v>0</v>
      </c>
      <c r="D464">
        <v>0.5</v>
      </c>
      <c r="E464">
        <v>0.5</v>
      </c>
      <c r="F464">
        <v>1.5</v>
      </c>
      <c r="G464">
        <v>0.1</v>
      </c>
      <c r="H464">
        <f t="shared" si="23"/>
        <v>1.7914133781885828</v>
      </c>
      <c r="I464">
        <f t="shared" si="21"/>
        <v>1.1892706339954664</v>
      </c>
      <c r="J464">
        <f t="shared" si="22"/>
        <v>0.30010420389394321</v>
      </c>
    </row>
    <row r="465" spans="1:10">
      <c r="A465" t="s">
        <v>431</v>
      </c>
      <c r="B465">
        <v>0.8</v>
      </c>
      <c r="C465">
        <v>0</v>
      </c>
      <c r="D465">
        <v>0</v>
      </c>
      <c r="E465">
        <v>1.5</v>
      </c>
      <c r="F465">
        <v>0</v>
      </c>
      <c r="G465">
        <v>1.1000000000000001</v>
      </c>
      <c r="H465">
        <f t="shared" si="23"/>
        <v>1.5334322000810745</v>
      </c>
      <c r="I465">
        <f t="shared" si="21"/>
        <v>1.149977816999892</v>
      </c>
      <c r="J465">
        <f t="shared" si="22"/>
        <v>0.31422988257759582</v>
      </c>
    </row>
    <row r="466" spans="1:10">
      <c r="A466" t="s">
        <v>432</v>
      </c>
      <c r="B466">
        <v>0.2</v>
      </c>
      <c r="C466">
        <v>0</v>
      </c>
      <c r="D466">
        <v>0</v>
      </c>
      <c r="E466">
        <v>0.4</v>
      </c>
      <c r="F466">
        <v>0</v>
      </c>
      <c r="G466">
        <v>0</v>
      </c>
      <c r="H466">
        <f t="shared" si="23"/>
        <v>0.65207669657969336</v>
      </c>
      <c r="I466">
        <f t="shared" si="21"/>
        <v>0.44721359549995793</v>
      </c>
      <c r="J466">
        <f t="shared" si="22"/>
        <v>0.67786882869924936</v>
      </c>
    </row>
    <row r="467" spans="1:10">
      <c r="A467" t="s">
        <v>433</v>
      </c>
      <c r="B467">
        <v>23.6</v>
      </c>
      <c r="C467">
        <v>28</v>
      </c>
      <c r="D467">
        <v>19.399999999999999</v>
      </c>
      <c r="E467">
        <v>18.5</v>
      </c>
      <c r="F467">
        <v>26.5</v>
      </c>
      <c r="G467">
        <v>27.8</v>
      </c>
      <c r="H467">
        <f t="shared" si="23"/>
        <v>3.6044221391408351E-2</v>
      </c>
      <c r="I467">
        <f t="shared" si="21"/>
        <v>0.15692569753188546</v>
      </c>
      <c r="J467">
        <f t="shared" si="22"/>
        <v>0.88290566191944841</v>
      </c>
    </row>
    <row r="468" spans="1:10">
      <c r="A468" t="s">
        <v>434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 t="shared" si="23"/>
        <v>0</v>
      </c>
      <c r="I468" t="e">
        <f t="shared" si="21"/>
        <v>#DIV/0!</v>
      </c>
      <c r="J468" t="e">
        <f t="shared" si="22"/>
        <v>#DIV/0!</v>
      </c>
    </row>
    <row r="469" spans="1:10">
      <c r="A469" t="s">
        <v>435</v>
      </c>
      <c r="B469">
        <v>9.1</v>
      </c>
      <c r="C469">
        <v>1.8</v>
      </c>
      <c r="D469">
        <v>3.7</v>
      </c>
      <c r="E469">
        <v>5.0999999999999996</v>
      </c>
      <c r="F469">
        <v>7.1</v>
      </c>
      <c r="G469">
        <v>9</v>
      </c>
      <c r="H469">
        <f t="shared" si="23"/>
        <v>0.53352111537128666</v>
      </c>
      <c r="I469">
        <f t="shared" si="21"/>
        <v>0.89450933520645393</v>
      </c>
      <c r="J469">
        <f t="shared" si="22"/>
        <v>0.42160920091126758</v>
      </c>
    </row>
    <row r="470" spans="1:10">
      <c r="A470" t="s">
        <v>436</v>
      </c>
      <c r="B470">
        <v>2.7</v>
      </c>
      <c r="C470">
        <v>7.7</v>
      </c>
      <c r="D470">
        <v>0</v>
      </c>
      <c r="E470">
        <v>7.4</v>
      </c>
      <c r="F470">
        <v>0</v>
      </c>
      <c r="G470">
        <v>9.1</v>
      </c>
      <c r="H470">
        <f t="shared" si="23"/>
        <v>0.65827917836407701</v>
      </c>
      <c r="I470">
        <f t="shared" si="21"/>
        <v>0.56632196268532198</v>
      </c>
      <c r="J470">
        <f t="shared" si="22"/>
        <v>0.60143815069425188</v>
      </c>
    </row>
    <row r="471" spans="1:10">
      <c r="A471" t="s">
        <v>437</v>
      </c>
      <c r="B471">
        <v>8.6999999999999993</v>
      </c>
      <c r="C471">
        <v>11.1</v>
      </c>
      <c r="D471">
        <v>8.1999999999999993</v>
      </c>
      <c r="E471">
        <v>2.9</v>
      </c>
      <c r="F471">
        <v>6.8</v>
      </c>
      <c r="G471">
        <v>6.9</v>
      </c>
      <c r="H471">
        <f t="shared" si="23"/>
        <v>-0.74897382673509461</v>
      </c>
      <c r="I471">
        <f t="shared" si="21"/>
        <v>2.3864208308931869</v>
      </c>
      <c r="J471">
        <f t="shared" si="22"/>
        <v>7.5460638541248723E-2</v>
      </c>
    </row>
    <row r="472" spans="1:10">
      <c r="A472" t="s">
        <v>438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2.2999999999999998</v>
      </c>
      <c r="H472">
        <f t="shared" si="23"/>
        <v>4.0297473433940523</v>
      </c>
      <c r="I472">
        <f t="shared" si="21"/>
        <v>1</v>
      </c>
      <c r="J472">
        <f t="shared" si="22"/>
        <v>0.37390096630005915</v>
      </c>
    </row>
    <row r="473" spans="1:10">
      <c r="A473" t="s">
        <v>439</v>
      </c>
      <c r="B473">
        <v>0</v>
      </c>
      <c r="C473">
        <v>0</v>
      </c>
      <c r="D473">
        <v>0</v>
      </c>
      <c r="E473">
        <v>1.2</v>
      </c>
      <c r="F473">
        <v>0.2</v>
      </c>
      <c r="G473">
        <v>0</v>
      </c>
      <c r="H473">
        <f t="shared" si="23"/>
        <v>3.3692338096657188</v>
      </c>
      <c r="I473">
        <f t="shared" si="21"/>
        <v>1.2572371141874241</v>
      </c>
      <c r="J473">
        <f t="shared" si="22"/>
        <v>0.27706916734759235</v>
      </c>
    </row>
    <row r="474" spans="1:10">
      <c r="A474" t="s">
        <v>440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0.1</v>
      </c>
      <c r="H474">
        <f t="shared" si="23"/>
        <v>0.73696559416620622</v>
      </c>
      <c r="I474">
        <f t="shared" si="21"/>
        <v>0.99999999999999978</v>
      </c>
      <c r="J474">
        <f t="shared" si="22"/>
        <v>0.37390096630005892</v>
      </c>
    </row>
    <row r="475" spans="1:10">
      <c r="A475" t="s">
        <v>441</v>
      </c>
      <c r="B475">
        <v>0</v>
      </c>
      <c r="C475">
        <v>2.2000000000000002</v>
      </c>
      <c r="D475">
        <v>0.4</v>
      </c>
      <c r="E475">
        <v>5.4</v>
      </c>
      <c r="F475">
        <v>0.7</v>
      </c>
      <c r="G475">
        <v>2.1</v>
      </c>
      <c r="H475">
        <f t="shared" si="23"/>
        <v>1.6023445789493929</v>
      </c>
      <c r="I475">
        <f t="shared" si="21"/>
        <v>1.2052071675912572</v>
      </c>
      <c r="J475">
        <f t="shared" si="22"/>
        <v>0.29454601517364415</v>
      </c>
    </row>
    <row r="476" spans="1:10">
      <c r="A476" t="s">
        <v>442</v>
      </c>
      <c r="B476">
        <v>0</v>
      </c>
      <c r="C476">
        <v>0.8</v>
      </c>
      <c r="D476">
        <v>0</v>
      </c>
      <c r="E476">
        <v>0</v>
      </c>
      <c r="F476">
        <v>0</v>
      </c>
      <c r="G476">
        <v>0</v>
      </c>
      <c r="H476">
        <f t="shared" si="23"/>
        <v>-2.6629650127224291</v>
      </c>
      <c r="I476">
        <f t="shared" si="21"/>
        <v>0.99999999999999978</v>
      </c>
      <c r="J476">
        <f t="shared" si="22"/>
        <v>0.37390096630005892</v>
      </c>
    </row>
    <row r="477" spans="1:10">
      <c r="A477" t="s">
        <v>443</v>
      </c>
      <c r="B477">
        <v>0</v>
      </c>
      <c r="C477">
        <v>0</v>
      </c>
      <c r="D477">
        <v>0</v>
      </c>
      <c r="E477">
        <v>0</v>
      </c>
      <c r="F477">
        <v>1.6</v>
      </c>
      <c r="G477">
        <v>0</v>
      </c>
      <c r="H477">
        <f t="shared" si="23"/>
        <v>3.5443205162238103</v>
      </c>
      <c r="I477">
        <f t="shared" si="21"/>
        <v>0.99999999999999978</v>
      </c>
      <c r="J477">
        <f t="shared" si="22"/>
        <v>0.37390096630005892</v>
      </c>
    </row>
    <row r="478" spans="1:10">
      <c r="A478" t="s">
        <v>444</v>
      </c>
      <c r="B478">
        <v>0</v>
      </c>
      <c r="C478">
        <v>2.9</v>
      </c>
      <c r="D478">
        <v>1.1000000000000001</v>
      </c>
      <c r="E478">
        <v>3</v>
      </c>
      <c r="F478">
        <v>0.3</v>
      </c>
      <c r="G478">
        <v>2.6</v>
      </c>
      <c r="H478">
        <f t="shared" si="23"/>
        <v>0.54382380592766977</v>
      </c>
      <c r="I478">
        <f t="shared" si="21"/>
        <v>0.53106614465620017</v>
      </c>
      <c r="J478">
        <f t="shared" si="22"/>
        <v>0.62349221544784128</v>
      </c>
    </row>
    <row r="479" spans="1:10">
      <c r="A479" t="s">
        <v>445</v>
      </c>
      <c r="B479">
        <v>0</v>
      </c>
      <c r="C479">
        <v>0</v>
      </c>
      <c r="D479">
        <v>0.4</v>
      </c>
      <c r="E479">
        <v>1.7</v>
      </c>
      <c r="F479">
        <v>1.9</v>
      </c>
      <c r="G479">
        <v>0.3</v>
      </c>
      <c r="H479">
        <f t="shared" si="23"/>
        <v>2.8804183842473274</v>
      </c>
      <c r="I479">
        <f t="shared" si="21"/>
        <v>2.240645398825678</v>
      </c>
      <c r="J479">
        <f t="shared" si="22"/>
        <v>8.8558534347829135E-2</v>
      </c>
    </row>
    <row r="480" spans="1:10">
      <c r="A480" t="s">
        <v>446</v>
      </c>
      <c r="B480">
        <v>0.5</v>
      </c>
      <c r="C480">
        <v>0</v>
      </c>
      <c r="D480">
        <v>0</v>
      </c>
      <c r="E480">
        <v>0</v>
      </c>
      <c r="F480">
        <v>0.8</v>
      </c>
      <c r="G480">
        <v>0</v>
      </c>
      <c r="H480">
        <f t="shared" si="23"/>
        <v>0.54748779530249325</v>
      </c>
      <c r="I480">
        <f t="shared" si="21"/>
        <v>0.31799936400190798</v>
      </c>
      <c r="J480">
        <f t="shared" si="22"/>
        <v>0.76639518632891557</v>
      </c>
    </row>
    <row r="481" spans="1:10">
      <c r="A481" t="s">
        <v>447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f t="shared" si="23"/>
        <v>0</v>
      </c>
      <c r="I481" t="e">
        <f t="shared" si="21"/>
        <v>#DIV/0!</v>
      </c>
      <c r="J481" t="e">
        <f t="shared" si="22"/>
        <v>#DIV/0!</v>
      </c>
    </row>
    <row r="482" spans="1:10">
      <c r="A482" t="s">
        <v>448</v>
      </c>
      <c r="B482">
        <v>0</v>
      </c>
      <c r="C482">
        <v>0.5</v>
      </c>
      <c r="D482">
        <v>0</v>
      </c>
      <c r="E482">
        <v>3.4</v>
      </c>
      <c r="F482">
        <v>0</v>
      </c>
      <c r="G482">
        <v>1.1000000000000001</v>
      </c>
      <c r="H482">
        <f t="shared" si="23"/>
        <v>2.8387190929669397</v>
      </c>
      <c r="I482">
        <f t="shared" si="21"/>
        <v>1.3130643285972257</v>
      </c>
      <c r="J482">
        <f t="shared" si="22"/>
        <v>0.25942186031052289</v>
      </c>
    </row>
    <row r="483" spans="1:10">
      <c r="A483" t="s">
        <v>449</v>
      </c>
      <c r="B483">
        <v>0</v>
      </c>
      <c r="C483">
        <v>2.4</v>
      </c>
      <c r="D483">
        <v>1.8</v>
      </c>
      <c r="E483">
        <v>0</v>
      </c>
      <c r="F483">
        <v>2.5</v>
      </c>
      <c r="G483">
        <v>0</v>
      </c>
      <c r="H483">
        <f t="shared" si="23"/>
        <v>-0.71502304128552907</v>
      </c>
      <c r="I483">
        <f t="shared" si="21"/>
        <v>0.51420801341606814</v>
      </c>
      <c r="J483">
        <f t="shared" si="22"/>
        <v>0.63421103907622189</v>
      </c>
    </row>
    <row r="484" spans="1:10">
      <c r="A484" t="s">
        <v>450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f t="shared" si="23"/>
        <v>0</v>
      </c>
      <c r="I484" t="e">
        <f t="shared" si="21"/>
        <v>#DIV/0!</v>
      </c>
      <c r="J484" t="e">
        <f t="shared" si="22"/>
        <v>#DIV/0!</v>
      </c>
    </row>
    <row r="485" spans="1:10">
      <c r="A485" t="s">
        <v>451</v>
      </c>
      <c r="B485">
        <v>0</v>
      </c>
      <c r="C485">
        <v>0</v>
      </c>
      <c r="D485">
        <v>0</v>
      </c>
      <c r="E485">
        <v>2.8</v>
      </c>
      <c r="F485">
        <v>0</v>
      </c>
      <c r="G485">
        <v>0.4</v>
      </c>
      <c r="H485">
        <f t="shared" si="23"/>
        <v>4.481126689736616</v>
      </c>
      <c r="I485">
        <f t="shared" si="21"/>
        <v>1.2199885626608373</v>
      </c>
      <c r="J485">
        <f t="shared" si="22"/>
        <v>0.28947746888431736</v>
      </c>
    </row>
    <row r="486" spans="1:10">
      <c r="A486" t="s">
        <v>452</v>
      </c>
      <c r="B486">
        <v>0</v>
      </c>
      <c r="C486">
        <v>0</v>
      </c>
      <c r="D486">
        <v>0</v>
      </c>
      <c r="E486">
        <v>0.6</v>
      </c>
      <c r="F486">
        <v>0</v>
      </c>
      <c r="G486">
        <v>0</v>
      </c>
      <c r="H486">
        <f t="shared" si="23"/>
        <v>2.3219280948873622</v>
      </c>
      <c r="I486">
        <f t="shared" si="21"/>
        <v>0.99999999999999989</v>
      </c>
      <c r="J486">
        <f t="shared" si="22"/>
        <v>0.37390096630005903</v>
      </c>
    </row>
    <row r="487" spans="1:10">
      <c r="A487" t="s">
        <v>453</v>
      </c>
      <c r="B487">
        <v>0.9</v>
      </c>
      <c r="C487">
        <v>0</v>
      </c>
      <c r="D487">
        <v>2.1</v>
      </c>
      <c r="E487">
        <v>0.2</v>
      </c>
      <c r="F487">
        <v>0</v>
      </c>
      <c r="G487">
        <v>2.8</v>
      </c>
      <c r="H487">
        <f t="shared" si="23"/>
        <v>0</v>
      </c>
      <c r="I487">
        <f t="shared" si="21"/>
        <v>0</v>
      </c>
      <c r="J487">
        <f t="shared" si="22"/>
        <v>1</v>
      </c>
    </row>
    <row r="488" spans="1:10">
      <c r="A488" t="s">
        <v>454</v>
      </c>
      <c r="B488">
        <v>15.7</v>
      </c>
      <c r="C488">
        <v>6.6</v>
      </c>
      <c r="D488">
        <v>11.7</v>
      </c>
      <c r="E488">
        <v>15.5</v>
      </c>
      <c r="F488">
        <v>21.9</v>
      </c>
      <c r="G488">
        <v>27.8</v>
      </c>
      <c r="H488">
        <f t="shared" si="23"/>
        <v>0.93630165750534289</v>
      </c>
      <c r="I488">
        <f t="shared" si="21"/>
        <v>2.3521894632693097</v>
      </c>
      <c r="J488">
        <f t="shared" si="22"/>
        <v>7.8327809858150271E-2</v>
      </c>
    </row>
    <row r="489" spans="1:10">
      <c r="A489" t="s">
        <v>455</v>
      </c>
      <c r="B489">
        <v>0</v>
      </c>
      <c r="C489">
        <v>0</v>
      </c>
      <c r="D489">
        <v>0</v>
      </c>
      <c r="E489">
        <v>1.1000000000000001</v>
      </c>
      <c r="F489">
        <v>0</v>
      </c>
      <c r="G489">
        <v>0</v>
      </c>
      <c r="H489">
        <f t="shared" si="23"/>
        <v>3.0588936890535687</v>
      </c>
      <c r="I489">
        <f t="shared" si="21"/>
        <v>1</v>
      </c>
      <c r="J489">
        <f t="shared" si="22"/>
        <v>0.37390096630005915</v>
      </c>
    </row>
    <row r="490" spans="1:10">
      <c r="A490" t="s">
        <v>456</v>
      </c>
      <c r="B490">
        <v>0.2</v>
      </c>
      <c r="C490">
        <v>0.3</v>
      </c>
      <c r="D490">
        <v>0</v>
      </c>
      <c r="E490">
        <v>0</v>
      </c>
      <c r="F490">
        <v>0</v>
      </c>
      <c r="G490">
        <v>0</v>
      </c>
      <c r="H490">
        <f t="shared" si="23"/>
        <v>-2.1154772174199361</v>
      </c>
      <c r="I490">
        <f t="shared" si="21"/>
        <v>1.8898223650461359</v>
      </c>
      <c r="J490">
        <f t="shared" si="22"/>
        <v>0.13177756749413547</v>
      </c>
    </row>
    <row r="491" spans="1:10">
      <c r="A491" t="s">
        <v>457</v>
      </c>
      <c r="B491">
        <v>5.7</v>
      </c>
      <c r="C491">
        <v>4.2</v>
      </c>
      <c r="D491">
        <v>0</v>
      </c>
      <c r="E491">
        <v>0.2</v>
      </c>
      <c r="F491">
        <v>2.8</v>
      </c>
      <c r="G491">
        <v>3.3</v>
      </c>
      <c r="H491">
        <f t="shared" si="23"/>
        <v>-0.6398244357556746</v>
      </c>
      <c r="I491">
        <f t="shared" si="21"/>
        <v>0.61290470214629911</v>
      </c>
      <c r="J491">
        <f t="shared" si="22"/>
        <v>0.57307323648869168</v>
      </c>
    </row>
    <row r="492" spans="1:10">
      <c r="A492" t="s">
        <v>458</v>
      </c>
      <c r="B492">
        <v>1.2</v>
      </c>
      <c r="C492">
        <v>0</v>
      </c>
      <c r="D492">
        <v>0</v>
      </c>
      <c r="E492">
        <v>0.7</v>
      </c>
      <c r="F492">
        <v>0</v>
      </c>
      <c r="G492">
        <v>1.6</v>
      </c>
      <c r="H492">
        <f t="shared" si="23"/>
        <v>0.85982234195173979</v>
      </c>
      <c r="I492">
        <f t="shared" si="21"/>
        <v>0.59920818177312751</v>
      </c>
      <c r="J492">
        <f t="shared" si="22"/>
        <v>0.58132005107619977</v>
      </c>
    </row>
    <row r="493" spans="1:10">
      <c r="A493" t="s">
        <v>459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f t="shared" si="23"/>
        <v>0</v>
      </c>
      <c r="I493" t="e">
        <f t="shared" si="21"/>
        <v>#DIV/0!</v>
      </c>
      <c r="J493" t="e">
        <f t="shared" si="22"/>
        <v>#DIV/0!</v>
      </c>
    </row>
    <row r="494" spans="1:10">
      <c r="A494" t="s">
        <v>460</v>
      </c>
      <c r="B494">
        <v>0</v>
      </c>
      <c r="C494">
        <v>1.6</v>
      </c>
      <c r="D494">
        <v>0.9</v>
      </c>
      <c r="E494">
        <v>0</v>
      </c>
      <c r="F494">
        <v>1.6</v>
      </c>
      <c r="G494">
        <v>0</v>
      </c>
      <c r="H494">
        <f t="shared" si="23"/>
        <v>-0.59863743761823285</v>
      </c>
      <c r="I494">
        <f t="shared" si="21"/>
        <v>0.42473626036470785</v>
      </c>
      <c r="J494">
        <f t="shared" si="22"/>
        <v>0.69287930070951087</v>
      </c>
    </row>
    <row r="495" spans="1:10">
      <c r="A495" t="s">
        <v>461</v>
      </c>
      <c r="B495">
        <v>0</v>
      </c>
      <c r="C495">
        <v>0</v>
      </c>
      <c r="D495">
        <v>1.4</v>
      </c>
      <c r="E495">
        <v>0</v>
      </c>
      <c r="F495">
        <v>0</v>
      </c>
      <c r="G495">
        <v>3.3</v>
      </c>
      <c r="H495">
        <f t="shared" si="23"/>
        <v>1.1543281463912942</v>
      </c>
      <c r="I495">
        <f t="shared" si="21"/>
        <v>0.53003193501908707</v>
      </c>
      <c r="J495">
        <f t="shared" si="22"/>
        <v>0.62414660209907802</v>
      </c>
    </row>
    <row r="496" spans="1:10">
      <c r="A496" t="s">
        <v>462</v>
      </c>
      <c r="B496">
        <v>0</v>
      </c>
      <c r="C496">
        <v>0.1</v>
      </c>
      <c r="D496">
        <v>0.4</v>
      </c>
      <c r="E496">
        <v>0</v>
      </c>
      <c r="F496">
        <v>2.2999999999999998</v>
      </c>
      <c r="G496">
        <v>0.3</v>
      </c>
      <c r="H496">
        <f t="shared" si="23"/>
        <v>2.0809199953835678</v>
      </c>
      <c r="I496">
        <f t="shared" si="21"/>
        <v>0.95652378921598158</v>
      </c>
      <c r="J496">
        <f t="shared" si="22"/>
        <v>0.39297438544618274</v>
      </c>
    </row>
    <row r="497" spans="1:10">
      <c r="A497" t="s">
        <v>463</v>
      </c>
      <c r="B497">
        <v>0</v>
      </c>
      <c r="C497">
        <v>0.6</v>
      </c>
      <c r="D497">
        <v>0</v>
      </c>
      <c r="E497">
        <v>0</v>
      </c>
      <c r="F497">
        <v>0</v>
      </c>
      <c r="G497">
        <v>0</v>
      </c>
      <c r="H497">
        <f t="shared" si="23"/>
        <v>-2.3219280948873622</v>
      </c>
      <c r="I497">
        <f t="shared" si="21"/>
        <v>0.99999999999999989</v>
      </c>
      <c r="J497">
        <f t="shared" si="22"/>
        <v>0.37390096630005903</v>
      </c>
    </row>
    <row r="498" spans="1:10">
      <c r="A498" t="s">
        <v>464</v>
      </c>
      <c r="B498">
        <v>3.1</v>
      </c>
      <c r="C498">
        <v>1.1000000000000001</v>
      </c>
      <c r="D498">
        <v>0.7</v>
      </c>
      <c r="E498">
        <v>7.5</v>
      </c>
      <c r="F498">
        <v>2.8</v>
      </c>
      <c r="G498">
        <v>0</v>
      </c>
      <c r="H498">
        <f t="shared" si="23"/>
        <v>1.0491476493290879</v>
      </c>
      <c r="I498">
        <f t="shared" si="21"/>
        <v>0.77901723087089458</v>
      </c>
      <c r="J498">
        <f t="shared" si="22"/>
        <v>0.47948403736133882</v>
      </c>
    </row>
    <row r="499" spans="1:10">
      <c r="A499" t="s">
        <v>465</v>
      </c>
      <c r="B499">
        <v>2.7</v>
      </c>
      <c r="C499">
        <v>3.6</v>
      </c>
      <c r="D499">
        <v>2.2999999999999998</v>
      </c>
      <c r="E499">
        <v>5.3</v>
      </c>
      <c r="F499">
        <v>2.1</v>
      </c>
      <c r="G499">
        <v>1.4</v>
      </c>
      <c r="H499">
        <f t="shared" si="23"/>
        <v>3.2604665431927388E-2</v>
      </c>
      <c r="I499">
        <f t="shared" si="21"/>
        <v>5.2888588534794348E-2</v>
      </c>
      <c r="J499">
        <f t="shared" si="22"/>
        <v>0.96035665728043018</v>
      </c>
    </row>
    <row r="500" spans="1:10">
      <c r="A500" t="s">
        <v>466</v>
      </c>
      <c r="B500">
        <v>0</v>
      </c>
      <c r="C500">
        <v>0</v>
      </c>
      <c r="D500">
        <v>0</v>
      </c>
      <c r="E500">
        <v>0</v>
      </c>
      <c r="F500">
        <v>0.1</v>
      </c>
      <c r="G500">
        <v>0</v>
      </c>
      <c r="H500">
        <f t="shared" si="23"/>
        <v>0.73696559416620622</v>
      </c>
      <c r="I500">
        <f t="shared" si="21"/>
        <v>0.99999999999999978</v>
      </c>
      <c r="J500">
        <f t="shared" si="22"/>
        <v>0.37390096630005892</v>
      </c>
    </row>
    <row r="501" spans="1:10">
      <c r="A501" t="s">
        <v>467</v>
      </c>
      <c r="B501">
        <v>5.5</v>
      </c>
      <c r="C501">
        <v>5.2</v>
      </c>
      <c r="D501">
        <v>4.3</v>
      </c>
      <c r="E501">
        <v>3.8</v>
      </c>
      <c r="F501">
        <v>16.7</v>
      </c>
      <c r="G501">
        <v>3.7</v>
      </c>
      <c r="H501">
        <f t="shared" si="23"/>
        <v>0.68460397860939148</v>
      </c>
      <c r="I501">
        <f t="shared" si="21"/>
        <v>0.70794369328108731</v>
      </c>
      <c r="J501">
        <f t="shared" si="22"/>
        <v>0.5180510880879734</v>
      </c>
    </row>
    <row r="502" spans="1:10">
      <c r="A502" t="s">
        <v>468</v>
      </c>
      <c r="B502">
        <v>0.8</v>
      </c>
      <c r="C502">
        <v>3.5</v>
      </c>
      <c r="D502">
        <v>1.6</v>
      </c>
      <c r="E502">
        <v>2.4</v>
      </c>
      <c r="F502">
        <v>1.9</v>
      </c>
      <c r="G502">
        <v>0</v>
      </c>
      <c r="H502">
        <f t="shared" si="23"/>
        <v>-0.44312980630819654</v>
      </c>
      <c r="I502">
        <f t="shared" si="21"/>
        <v>0.49190036952107657</v>
      </c>
      <c r="J502">
        <f t="shared" si="22"/>
        <v>0.64856276378687894</v>
      </c>
    </row>
    <row r="503" spans="1:10">
      <c r="A503" t="s">
        <v>469</v>
      </c>
      <c r="B503">
        <v>6.2</v>
      </c>
      <c r="C503">
        <v>0.4</v>
      </c>
      <c r="D503">
        <v>10.199999999999999</v>
      </c>
      <c r="E503">
        <v>4.5</v>
      </c>
      <c r="F503">
        <v>4.4000000000000004</v>
      </c>
      <c r="G503">
        <v>0.7</v>
      </c>
      <c r="H503">
        <f t="shared" si="23"/>
        <v>-0.79781114938673359</v>
      </c>
      <c r="I503">
        <f t="shared" si="21"/>
        <v>0.7723206046242943</v>
      </c>
      <c r="J503">
        <f t="shared" si="22"/>
        <v>0.48302222103671155</v>
      </c>
    </row>
    <row r="504" spans="1:10">
      <c r="A504" t="s">
        <v>470</v>
      </c>
      <c r="B504">
        <v>0</v>
      </c>
      <c r="C504">
        <v>2.8</v>
      </c>
      <c r="D504">
        <v>0</v>
      </c>
      <c r="E504">
        <v>1.5</v>
      </c>
      <c r="F504">
        <v>0</v>
      </c>
      <c r="G504">
        <v>2.6</v>
      </c>
      <c r="H504">
        <f t="shared" si="23"/>
        <v>0.52674788677586049</v>
      </c>
      <c r="I504">
        <f t="shared" si="21"/>
        <v>0.36125050934487335</v>
      </c>
      <c r="J504">
        <f t="shared" si="22"/>
        <v>0.73618453081866442</v>
      </c>
    </row>
    <row r="505" spans="1:10">
      <c r="A505" t="s">
        <v>471</v>
      </c>
      <c r="B505">
        <v>0.1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f t="shared" si="23"/>
        <v>-0.73696559416620622</v>
      </c>
      <c r="I505">
        <f t="shared" si="21"/>
        <v>0.99999999999999978</v>
      </c>
      <c r="J505">
        <f t="shared" si="22"/>
        <v>0.37390096630005892</v>
      </c>
    </row>
    <row r="506" spans="1:10">
      <c r="A506" t="s">
        <v>472</v>
      </c>
      <c r="B506">
        <v>4.0999999999999996</v>
      </c>
      <c r="C506">
        <v>8.9</v>
      </c>
      <c r="D506">
        <v>6.8</v>
      </c>
      <c r="E506">
        <v>9.6</v>
      </c>
      <c r="F506">
        <v>7.1</v>
      </c>
      <c r="G506">
        <v>3.3</v>
      </c>
      <c r="H506">
        <f t="shared" si="23"/>
        <v>1.4391092305621585E-2</v>
      </c>
      <c r="I506">
        <f t="shared" si="21"/>
        <v>2.9000739528286995E-2</v>
      </c>
      <c r="J506">
        <f t="shared" si="22"/>
        <v>0.97825325558538268</v>
      </c>
    </row>
    <row r="507" spans="1:10">
      <c r="A507" t="s">
        <v>473</v>
      </c>
      <c r="B507">
        <v>0.9</v>
      </c>
      <c r="C507">
        <v>0.4</v>
      </c>
      <c r="D507">
        <v>2.2999999999999998</v>
      </c>
      <c r="E507">
        <v>0.5</v>
      </c>
      <c r="F507">
        <v>0</v>
      </c>
      <c r="G507">
        <v>0</v>
      </c>
      <c r="H507">
        <f t="shared" si="23"/>
        <v>-2.5283789723547887</v>
      </c>
      <c r="I507">
        <f t="shared" si="21"/>
        <v>1.7438862464353369</v>
      </c>
      <c r="J507">
        <f t="shared" si="22"/>
        <v>0.15612735066495922</v>
      </c>
    </row>
    <row r="508" spans="1:10">
      <c r="A508" t="s">
        <v>474</v>
      </c>
      <c r="B508">
        <v>176</v>
      </c>
      <c r="C508">
        <v>157.30000000000001</v>
      </c>
      <c r="D508">
        <v>123</v>
      </c>
      <c r="E508">
        <v>167</v>
      </c>
      <c r="F508">
        <v>70.5</v>
      </c>
      <c r="G508">
        <v>118.7</v>
      </c>
      <c r="H508">
        <f t="shared" si="23"/>
        <v>-0.3571619102067457</v>
      </c>
      <c r="I508">
        <f t="shared" si="21"/>
        <v>1.046360391543965</v>
      </c>
      <c r="J508">
        <f t="shared" si="22"/>
        <v>0.35445567330448408</v>
      </c>
    </row>
    <row r="509" spans="1:10">
      <c r="A509" t="s">
        <v>475</v>
      </c>
      <c r="B509">
        <v>0.1</v>
      </c>
      <c r="C509">
        <v>4.3</v>
      </c>
      <c r="D509">
        <v>0</v>
      </c>
      <c r="E509">
        <v>0</v>
      </c>
      <c r="F509">
        <v>2.2999999999999998</v>
      </c>
      <c r="G509">
        <v>0</v>
      </c>
      <c r="H509">
        <f t="shared" si="23"/>
        <v>-0.89308479608348823</v>
      </c>
      <c r="I509">
        <f t="shared" si="21"/>
        <v>0.43449309151624316</v>
      </c>
      <c r="J509">
        <f t="shared" si="22"/>
        <v>0.68634209977025074</v>
      </c>
    </row>
    <row r="510" spans="1:10">
      <c r="A510" t="s">
        <v>476</v>
      </c>
      <c r="B510">
        <v>2.5</v>
      </c>
      <c r="C510">
        <v>0</v>
      </c>
      <c r="D510">
        <v>0</v>
      </c>
      <c r="E510">
        <v>0.1</v>
      </c>
      <c r="F510">
        <v>0</v>
      </c>
      <c r="G510">
        <v>0</v>
      </c>
      <c r="H510">
        <f t="shared" si="23"/>
        <v>-3.405992359675837</v>
      </c>
      <c r="I510">
        <f t="shared" si="21"/>
        <v>0.95923292037291796</v>
      </c>
      <c r="J510">
        <f t="shared" si="22"/>
        <v>0.39176190830174096</v>
      </c>
    </row>
    <row r="511" spans="1:10">
      <c r="A511" t="s">
        <v>477</v>
      </c>
      <c r="B511">
        <v>3.3</v>
      </c>
      <c r="C511">
        <v>1.5</v>
      </c>
      <c r="D511">
        <v>3.5</v>
      </c>
      <c r="E511">
        <v>2.2999999999999998</v>
      </c>
      <c r="F511">
        <v>1.8</v>
      </c>
      <c r="G511">
        <v>3.4</v>
      </c>
      <c r="H511">
        <f t="shared" si="23"/>
        <v>-0.14349159358953278</v>
      </c>
      <c r="I511">
        <f t="shared" si="21"/>
        <v>0.33656252952933785</v>
      </c>
      <c r="J511">
        <f t="shared" si="22"/>
        <v>0.75336305367212453</v>
      </c>
    </row>
    <row r="512" spans="1:10">
      <c r="A512" t="s">
        <v>478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f t="shared" si="23"/>
        <v>0</v>
      </c>
      <c r="I512" t="e">
        <f t="shared" si="21"/>
        <v>#DIV/0!</v>
      </c>
      <c r="J512" t="e">
        <f t="shared" si="22"/>
        <v>#DIV/0!</v>
      </c>
    </row>
    <row r="513" spans="1:10">
      <c r="A513" t="s">
        <v>479</v>
      </c>
      <c r="B513">
        <v>56.8</v>
      </c>
      <c r="C513">
        <v>34.1</v>
      </c>
      <c r="D513">
        <v>139.4</v>
      </c>
      <c r="E513">
        <v>11.3</v>
      </c>
      <c r="F513">
        <v>14.1</v>
      </c>
      <c r="G513">
        <v>23.4</v>
      </c>
      <c r="H513">
        <f t="shared" si="23"/>
        <v>-2.2350730027329542</v>
      </c>
      <c r="I513">
        <f t="shared" si="21"/>
        <v>1.8786927499530892</v>
      </c>
      <c r="J513">
        <f t="shared" si="22"/>
        <v>0.13348273116513984</v>
      </c>
    </row>
    <row r="514" spans="1:10">
      <c r="A514" t="s">
        <v>480</v>
      </c>
      <c r="B514">
        <v>0</v>
      </c>
      <c r="C514">
        <v>0.5</v>
      </c>
      <c r="D514">
        <v>6.2</v>
      </c>
      <c r="E514">
        <v>0</v>
      </c>
      <c r="F514">
        <v>0.3</v>
      </c>
      <c r="G514">
        <v>0</v>
      </c>
      <c r="H514">
        <f t="shared" si="23"/>
        <v>-3.9281070815182146</v>
      </c>
      <c r="I514">
        <f t="shared" ref="I514:I577" si="24">ABS((AVERAGE(B514:D514)-AVERAGE(E514:G514))/SQRT(VAR(B514:D514)/3 + VAR(E514:G514)/3))</f>
        <v>1.07143924829188</v>
      </c>
      <c r="J514">
        <f t="shared" ref="J514:J577" si="25">TDIST(I514,4,2)</f>
        <v>0.34431466916730147</v>
      </c>
    </row>
    <row r="515" spans="1:10">
      <c r="A515" t="s">
        <v>481</v>
      </c>
      <c r="B515">
        <v>0</v>
      </c>
      <c r="C515">
        <v>2.7</v>
      </c>
      <c r="D515">
        <v>0</v>
      </c>
      <c r="E515">
        <v>3</v>
      </c>
      <c r="F515">
        <v>0</v>
      </c>
      <c r="G515">
        <v>1.6</v>
      </c>
      <c r="H515">
        <f t="shared" ref="H515:H578" si="26">LOG((AVERAGE(E515:G515)+0.05)/(AVERAGE(B515:D515)+0.05),2)</f>
        <v>0.73696559416620611</v>
      </c>
      <c r="I515">
        <f t="shared" si="24"/>
        <v>0.50689200208659757</v>
      </c>
      <c r="J515">
        <f t="shared" si="25"/>
        <v>0.6388969327495857</v>
      </c>
    </row>
    <row r="516" spans="1:10">
      <c r="A516" t="s">
        <v>482</v>
      </c>
      <c r="B516">
        <v>0.6</v>
      </c>
      <c r="C516">
        <v>3.4</v>
      </c>
      <c r="D516">
        <v>3.3</v>
      </c>
      <c r="E516">
        <v>0.8</v>
      </c>
      <c r="F516">
        <v>1.4</v>
      </c>
      <c r="G516">
        <v>0</v>
      </c>
      <c r="H516">
        <f t="shared" si="26"/>
        <v>-1.664579668784524</v>
      </c>
      <c r="I516">
        <f t="shared" si="24"/>
        <v>1.6952973630520611</v>
      </c>
      <c r="J516">
        <f t="shared" si="25"/>
        <v>0.165263315576514</v>
      </c>
    </row>
    <row r="517" spans="1:10">
      <c r="A517" t="s">
        <v>483</v>
      </c>
      <c r="B517">
        <v>2.7</v>
      </c>
      <c r="C517">
        <v>0.7</v>
      </c>
      <c r="D517">
        <v>0.9</v>
      </c>
      <c r="E517">
        <v>0</v>
      </c>
      <c r="F517">
        <v>0</v>
      </c>
      <c r="G517">
        <v>0.9</v>
      </c>
      <c r="H517">
        <f t="shared" si="26"/>
        <v>-2.0834160081876378</v>
      </c>
      <c r="I517">
        <f t="shared" si="24"/>
        <v>1.611754574675923</v>
      </c>
      <c r="J517">
        <f t="shared" si="25"/>
        <v>0.18230789254217264</v>
      </c>
    </row>
    <row r="518" spans="1:10">
      <c r="A518" t="s">
        <v>484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f t="shared" si="26"/>
        <v>0</v>
      </c>
      <c r="I518" t="e">
        <f t="shared" si="24"/>
        <v>#DIV/0!</v>
      </c>
      <c r="J518" t="e">
        <f t="shared" si="25"/>
        <v>#DIV/0!</v>
      </c>
    </row>
    <row r="519" spans="1:10">
      <c r="A519" s="3" t="s">
        <v>485</v>
      </c>
      <c r="B519">
        <v>2.9</v>
      </c>
      <c r="C519">
        <v>3.6</v>
      </c>
      <c r="D519">
        <v>6.1</v>
      </c>
      <c r="E519">
        <v>0.1</v>
      </c>
      <c r="F519">
        <v>0</v>
      </c>
      <c r="G519">
        <v>1.1000000000000001</v>
      </c>
      <c r="H519">
        <f t="shared" si="26"/>
        <v>-3.2394659346953896</v>
      </c>
      <c r="I519">
        <f t="shared" si="24"/>
        <v>3.6793341788970451</v>
      </c>
      <c r="J519">
        <f t="shared" si="25"/>
        <v>2.1216364242359571E-2</v>
      </c>
    </row>
    <row r="520" spans="1:10">
      <c r="A520" t="s">
        <v>486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1.8</v>
      </c>
      <c r="H520">
        <f t="shared" si="26"/>
        <v>3.7004397181410922</v>
      </c>
      <c r="I520">
        <f t="shared" si="24"/>
        <v>0.99999999999999978</v>
      </c>
      <c r="J520">
        <f t="shared" si="25"/>
        <v>0.37390096630005892</v>
      </c>
    </row>
    <row r="521" spans="1:10">
      <c r="A521" t="s">
        <v>487</v>
      </c>
      <c r="B521">
        <v>42.3</v>
      </c>
      <c r="C521">
        <v>26.5</v>
      </c>
      <c r="D521">
        <v>24</v>
      </c>
      <c r="E521">
        <v>29.6</v>
      </c>
      <c r="F521">
        <v>11.3</v>
      </c>
      <c r="G521">
        <v>17.3</v>
      </c>
      <c r="H521">
        <f t="shared" si="26"/>
        <v>-0.67172220921213321</v>
      </c>
      <c r="I521">
        <f t="shared" si="24"/>
        <v>1.466733862402015</v>
      </c>
      <c r="J521">
        <f t="shared" si="25"/>
        <v>0.21634050343399683</v>
      </c>
    </row>
    <row r="522" spans="1:10">
      <c r="A522" t="s">
        <v>488</v>
      </c>
      <c r="B522">
        <v>7.9</v>
      </c>
      <c r="C522">
        <v>0</v>
      </c>
      <c r="D522">
        <v>2.4</v>
      </c>
      <c r="E522">
        <v>1.3</v>
      </c>
      <c r="F522">
        <v>1.9</v>
      </c>
      <c r="G522">
        <v>3.5</v>
      </c>
      <c r="H522">
        <f t="shared" si="26"/>
        <v>-0.60932704912035607</v>
      </c>
      <c r="I522">
        <f t="shared" si="24"/>
        <v>0.4940787073649181</v>
      </c>
      <c r="J522">
        <f t="shared" si="25"/>
        <v>0.6471530078275386</v>
      </c>
    </row>
    <row r="523" spans="1:10">
      <c r="A523" t="s">
        <v>489</v>
      </c>
      <c r="B523">
        <v>1.9</v>
      </c>
      <c r="C523">
        <v>0</v>
      </c>
      <c r="D523">
        <v>0</v>
      </c>
      <c r="E523">
        <v>2</v>
      </c>
      <c r="F523">
        <v>0</v>
      </c>
      <c r="G523">
        <v>0</v>
      </c>
      <c r="H523">
        <f t="shared" si="26"/>
        <v>6.8712750084014312E-2</v>
      </c>
      <c r="I523">
        <f t="shared" si="24"/>
        <v>3.6249971679720681E-2</v>
      </c>
      <c r="J523">
        <f t="shared" si="25"/>
        <v>0.97281996158843198</v>
      </c>
    </row>
    <row r="524" spans="1:10">
      <c r="A524" t="s">
        <v>490</v>
      </c>
      <c r="B524">
        <v>2.5</v>
      </c>
      <c r="C524">
        <v>4</v>
      </c>
      <c r="D524">
        <v>5.4</v>
      </c>
      <c r="E524">
        <v>5</v>
      </c>
      <c r="F524">
        <v>2.7</v>
      </c>
      <c r="G524">
        <v>1</v>
      </c>
      <c r="H524">
        <f t="shared" si="26"/>
        <v>-0.44528378614696429</v>
      </c>
      <c r="I524">
        <f t="shared" si="24"/>
        <v>0.74600384659225094</v>
      </c>
      <c r="J524">
        <f t="shared" si="25"/>
        <v>0.49711995517372259</v>
      </c>
    </row>
    <row r="525" spans="1:10">
      <c r="A525" t="s">
        <v>491</v>
      </c>
      <c r="B525">
        <v>24.4</v>
      </c>
      <c r="C525">
        <v>19.899999999999999</v>
      </c>
      <c r="D525">
        <v>26.1</v>
      </c>
      <c r="E525">
        <v>34.4</v>
      </c>
      <c r="F525">
        <v>22.6</v>
      </c>
      <c r="G525">
        <v>26.6</v>
      </c>
      <c r="H525">
        <f t="shared" si="26"/>
        <v>0.24744310763523256</v>
      </c>
      <c r="I525">
        <f t="shared" si="24"/>
        <v>1.1202946690499307</v>
      </c>
      <c r="J525">
        <f t="shared" si="25"/>
        <v>0.32530615225104687</v>
      </c>
    </row>
    <row r="526" spans="1:10">
      <c r="A526" t="s">
        <v>492</v>
      </c>
      <c r="B526">
        <v>1.9</v>
      </c>
      <c r="C526">
        <v>0</v>
      </c>
      <c r="D526">
        <v>0.9</v>
      </c>
      <c r="E526">
        <v>0.5</v>
      </c>
      <c r="F526">
        <v>0.2</v>
      </c>
      <c r="G526">
        <v>0</v>
      </c>
      <c r="H526">
        <f t="shared" si="26"/>
        <v>-1.7951802081115018</v>
      </c>
      <c r="I526">
        <f t="shared" si="24"/>
        <v>1.2331624609808771</v>
      </c>
      <c r="J526">
        <f t="shared" si="25"/>
        <v>0.2850297643170141</v>
      </c>
    </row>
    <row r="527" spans="1:10">
      <c r="A527" t="s">
        <v>493</v>
      </c>
      <c r="B527">
        <v>0</v>
      </c>
      <c r="C527">
        <v>0</v>
      </c>
      <c r="D527">
        <v>1.6</v>
      </c>
      <c r="E527">
        <v>2.4</v>
      </c>
      <c r="F527">
        <v>2.1</v>
      </c>
      <c r="G527">
        <v>0</v>
      </c>
      <c r="H527">
        <f t="shared" si="26"/>
        <v>1.4098757941630649</v>
      </c>
      <c r="I527">
        <f t="shared" si="24"/>
        <v>1.0457667466631975</v>
      </c>
      <c r="J527">
        <f t="shared" si="25"/>
        <v>0.35469891473661835</v>
      </c>
    </row>
    <row r="528" spans="1:10">
      <c r="A528" t="s">
        <v>494</v>
      </c>
      <c r="B528">
        <v>0</v>
      </c>
      <c r="C528">
        <v>0.4</v>
      </c>
      <c r="D528">
        <v>0</v>
      </c>
      <c r="E528">
        <v>0</v>
      </c>
      <c r="F528">
        <v>2.8</v>
      </c>
      <c r="G528">
        <v>3.6</v>
      </c>
      <c r="H528">
        <f t="shared" si="26"/>
        <v>3.5739913829001533</v>
      </c>
      <c r="I528">
        <f t="shared" si="24"/>
        <v>1.8190171877724974</v>
      </c>
      <c r="J528">
        <f t="shared" si="25"/>
        <v>0.14304032562688992</v>
      </c>
    </row>
    <row r="529" spans="1:10">
      <c r="A529" t="s">
        <v>495</v>
      </c>
      <c r="B529">
        <v>1.6</v>
      </c>
      <c r="C529">
        <v>3.6</v>
      </c>
      <c r="D529">
        <v>8.1999999999999993</v>
      </c>
      <c r="E529">
        <v>1.7</v>
      </c>
      <c r="F529">
        <v>3.2</v>
      </c>
      <c r="G529">
        <v>1</v>
      </c>
      <c r="H529">
        <f t="shared" si="26"/>
        <v>-1.1632858040792768</v>
      </c>
      <c r="I529">
        <f t="shared" si="24"/>
        <v>1.2142664403681982</v>
      </c>
      <c r="J529">
        <f t="shared" si="25"/>
        <v>0.29142974053608917</v>
      </c>
    </row>
    <row r="530" spans="1:10">
      <c r="A530" t="s">
        <v>496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 t="shared" si="26"/>
        <v>0</v>
      </c>
      <c r="I530" t="e">
        <f t="shared" si="24"/>
        <v>#DIV/0!</v>
      </c>
      <c r="J530" t="e">
        <f t="shared" si="25"/>
        <v>#DIV/0!</v>
      </c>
    </row>
    <row r="531" spans="1:10">
      <c r="A531" t="s">
        <v>497</v>
      </c>
      <c r="B531">
        <v>2.1</v>
      </c>
      <c r="C531">
        <v>2.1</v>
      </c>
      <c r="D531">
        <v>0</v>
      </c>
      <c r="E531">
        <v>0</v>
      </c>
      <c r="F531">
        <v>1.3</v>
      </c>
      <c r="G531">
        <v>0</v>
      </c>
      <c r="H531">
        <f t="shared" si="26"/>
        <v>-1.5849625007211563</v>
      </c>
      <c r="I531">
        <f t="shared" si="24"/>
        <v>1.1741756787594284</v>
      </c>
      <c r="J531">
        <f t="shared" si="25"/>
        <v>0.30545935623635739</v>
      </c>
    </row>
    <row r="532" spans="1:10">
      <c r="A532" t="s">
        <v>498</v>
      </c>
      <c r="B532">
        <v>0.8</v>
      </c>
      <c r="C532">
        <v>0</v>
      </c>
      <c r="D532">
        <v>0.9</v>
      </c>
      <c r="E532">
        <v>0</v>
      </c>
      <c r="F532">
        <v>2.2999999999999998</v>
      </c>
      <c r="G532">
        <v>0.1</v>
      </c>
      <c r="H532">
        <f t="shared" si="26"/>
        <v>0.4629719763425455</v>
      </c>
      <c r="I532">
        <f t="shared" si="24"/>
        <v>0.29065917948808973</v>
      </c>
      <c r="J532">
        <f t="shared" si="25"/>
        <v>0.7857592365476127</v>
      </c>
    </row>
    <row r="533" spans="1:10">
      <c r="A533" t="s">
        <v>499</v>
      </c>
      <c r="B533">
        <v>0.5</v>
      </c>
      <c r="C533">
        <v>0</v>
      </c>
      <c r="D533">
        <v>0</v>
      </c>
      <c r="E533">
        <v>0</v>
      </c>
      <c r="F533">
        <v>0</v>
      </c>
      <c r="G533">
        <v>1.6</v>
      </c>
      <c r="H533">
        <f t="shared" si="26"/>
        <v>1.4288432988038744</v>
      </c>
      <c r="I533">
        <f t="shared" si="24"/>
        <v>0.65620498489908297</v>
      </c>
      <c r="J533">
        <f t="shared" si="25"/>
        <v>0.54752268511859037</v>
      </c>
    </row>
    <row r="534" spans="1:10">
      <c r="A534" t="s">
        <v>500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26"/>
        <v>0</v>
      </c>
      <c r="I534" t="e">
        <f t="shared" si="24"/>
        <v>#DIV/0!</v>
      </c>
      <c r="J534" t="e">
        <f t="shared" si="25"/>
        <v>#DIV/0!</v>
      </c>
    </row>
    <row r="535" spans="1:10">
      <c r="A535" t="s">
        <v>501</v>
      </c>
      <c r="B535">
        <v>1.2</v>
      </c>
      <c r="C535">
        <v>3.5</v>
      </c>
      <c r="D535">
        <v>0</v>
      </c>
      <c r="E535">
        <v>0.4</v>
      </c>
      <c r="F535">
        <v>0.9</v>
      </c>
      <c r="G535">
        <v>0.6</v>
      </c>
      <c r="H535">
        <f t="shared" si="26"/>
        <v>-1.242360837569044</v>
      </c>
      <c r="I535">
        <f t="shared" si="24"/>
        <v>0.8999540851465152</v>
      </c>
      <c r="J535">
        <f t="shared" si="25"/>
        <v>0.41902723677064457</v>
      </c>
    </row>
    <row r="536" spans="1:10">
      <c r="A536" t="s">
        <v>502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f t="shared" si="26"/>
        <v>-2.9385994553358565</v>
      </c>
      <c r="I536">
        <f t="shared" si="24"/>
        <v>0.99999999999999989</v>
      </c>
      <c r="J536">
        <f t="shared" si="25"/>
        <v>0.37390096630005903</v>
      </c>
    </row>
    <row r="537" spans="1:10">
      <c r="A537" t="s">
        <v>503</v>
      </c>
      <c r="B537">
        <v>3.7</v>
      </c>
      <c r="C537">
        <v>0.2</v>
      </c>
      <c r="D537">
        <v>2.7</v>
      </c>
      <c r="E537">
        <v>0.6</v>
      </c>
      <c r="F537">
        <v>1.4</v>
      </c>
      <c r="G537">
        <v>2.6</v>
      </c>
      <c r="H537">
        <f t="shared" si="26"/>
        <v>-0.50695998871988301</v>
      </c>
      <c r="I537">
        <f t="shared" si="24"/>
        <v>0.55923548842056836</v>
      </c>
      <c r="J537">
        <f t="shared" si="25"/>
        <v>0.6058311008138193</v>
      </c>
    </row>
    <row r="538" spans="1:10">
      <c r="A538" t="s">
        <v>504</v>
      </c>
      <c r="B538">
        <v>0</v>
      </c>
      <c r="C538">
        <v>1.4</v>
      </c>
      <c r="D538">
        <v>0</v>
      </c>
      <c r="E538">
        <v>0.1</v>
      </c>
      <c r="F538">
        <v>0.2</v>
      </c>
      <c r="G538">
        <v>1.8</v>
      </c>
      <c r="H538">
        <f t="shared" si="26"/>
        <v>0.53765678594279998</v>
      </c>
      <c r="I538">
        <f t="shared" si="24"/>
        <v>0.32322996757772726</v>
      </c>
      <c r="J538">
        <f t="shared" si="25"/>
        <v>0.76271335970622289</v>
      </c>
    </row>
    <row r="539" spans="1:10">
      <c r="A539" t="s">
        <v>505</v>
      </c>
      <c r="B539">
        <v>0</v>
      </c>
      <c r="C539">
        <v>1.1000000000000001</v>
      </c>
      <c r="D539">
        <v>0</v>
      </c>
      <c r="E539">
        <v>0</v>
      </c>
      <c r="F539">
        <v>0</v>
      </c>
      <c r="G539">
        <v>0</v>
      </c>
      <c r="H539">
        <f t="shared" si="26"/>
        <v>-3.0588936890535687</v>
      </c>
      <c r="I539">
        <f t="shared" si="24"/>
        <v>1</v>
      </c>
      <c r="J539">
        <f t="shared" si="25"/>
        <v>0.37390096630005915</v>
      </c>
    </row>
    <row r="540" spans="1:10">
      <c r="A540" t="s">
        <v>506</v>
      </c>
      <c r="B540">
        <v>0</v>
      </c>
      <c r="C540">
        <v>0.5</v>
      </c>
      <c r="D540">
        <v>3.1</v>
      </c>
      <c r="E540">
        <v>0.6</v>
      </c>
      <c r="F540">
        <v>2.8</v>
      </c>
      <c r="G540">
        <v>2</v>
      </c>
      <c r="H540">
        <f t="shared" si="26"/>
        <v>0.56559717585422509</v>
      </c>
      <c r="I540">
        <f t="shared" si="24"/>
        <v>0.5189669385344029</v>
      </c>
      <c r="J540">
        <f t="shared" si="25"/>
        <v>0.63117401529558259</v>
      </c>
    </row>
    <row r="541" spans="1:10">
      <c r="A541" t="s">
        <v>507</v>
      </c>
      <c r="B541">
        <v>0.7</v>
      </c>
      <c r="C541">
        <v>8.3000000000000007</v>
      </c>
      <c r="D541">
        <v>1.3</v>
      </c>
      <c r="E541">
        <v>9.6</v>
      </c>
      <c r="F541">
        <v>2.4</v>
      </c>
      <c r="G541">
        <v>4.2</v>
      </c>
      <c r="H541">
        <f t="shared" si="26"/>
        <v>0.64578769341719966</v>
      </c>
      <c r="I541">
        <f t="shared" si="24"/>
        <v>0.60317235483077869</v>
      </c>
      <c r="J541">
        <f t="shared" si="25"/>
        <v>0.57892512832853993</v>
      </c>
    </row>
    <row r="542" spans="1:10">
      <c r="A542" t="s">
        <v>508</v>
      </c>
      <c r="B542">
        <v>0</v>
      </c>
      <c r="C542">
        <v>0.1</v>
      </c>
      <c r="D542">
        <v>0</v>
      </c>
      <c r="E542">
        <v>0.4</v>
      </c>
      <c r="F542">
        <v>0</v>
      </c>
      <c r="G542">
        <v>0</v>
      </c>
      <c r="H542">
        <f t="shared" si="26"/>
        <v>1.1375035237499347</v>
      </c>
      <c r="I542">
        <f t="shared" si="24"/>
        <v>0.7276068751089988</v>
      </c>
      <c r="J542">
        <f t="shared" si="25"/>
        <v>0.50715750699922846</v>
      </c>
    </row>
    <row r="543" spans="1:10">
      <c r="A543" t="s">
        <v>509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 t="shared" si="26"/>
        <v>0</v>
      </c>
      <c r="I543" t="e">
        <f t="shared" si="24"/>
        <v>#DIV/0!</v>
      </c>
      <c r="J543" t="e">
        <f t="shared" si="25"/>
        <v>#DIV/0!</v>
      </c>
    </row>
    <row r="544" spans="1:10">
      <c r="A544" t="s">
        <v>510</v>
      </c>
      <c r="B544">
        <v>0</v>
      </c>
      <c r="C544">
        <v>2.9</v>
      </c>
      <c r="D544">
        <v>0.4</v>
      </c>
      <c r="E544">
        <v>2.1</v>
      </c>
      <c r="F544">
        <v>3.6</v>
      </c>
      <c r="G544">
        <v>0.6</v>
      </c>
      <c r="H544">
        <f t="shared" si="26"/>
        <v>0.90270279864508518</v>
      </c>
      <c r="I544">
        <f t="shared" si="24"/>
        <v>0.79724100517910079</v>
      </c>
      <c r="J544">
        <f t="shared" si="25"/>
        <v>0.46995663279800215</v>
      </c>
    </row>
    <row r="545" spans="1:10">
      <c r="A545" t="s">
        <v>511</v>
      </c>
      <c r="B545">
        <v>0</v>
      </c>
      <c r="C545">
        <v>0</v>
      </c>
      <c r="D545">
        <v>1.4</v>
      </c>
      <c r="E545">
        <v>1</v>
      </c>
      <c r="F545">
        <v>2.6</v>
      </c>
      <c r="G545">
        <v>1.5</v>
      </c>
      <c r="H545">
        <f t="shared" si="26"/>
        <v>1.7600492072792477</v>
      </c>
      <c r="I545">
        <f t="shared" si="24"/>
        <v>1.8569767689454333</v>
      </c>
      <c r="J545">
        <f t="shared" si="25"/>
        <v>0.13687876514502942</v>
      </c>
    </row>
    <row r="546" spans="1:10">
      <c r="A546" t="s">
        <v>512</v>
      </c>
      <c r="B546">
        <v>5.7</v>
      </c>
      <c r="C546">
        <v>2.2000000000000002</v>
      </c>
      <c r="D546">
        <v>5.9</v>
      </c>
      <c r="E546">
        <v>1.1000000000000001</v>
      </c>
      <c r="F546">
        <v>0</v>
      </c>
      <c r="G546">
        <v>3.6</v>
      </c>
      <c r="H546">
        <f t="shared" si="26"/>
        <v>-1.5242084696420599</v>
      </c>
      <c r="I546">
        <f t="shared" si="24"/>
        <v>1.8892846666725844</v>
      </c>
      <c r="J546">
        <f t="shared" si="25"/>
        <v>0.13185940476040517</v>
      </c>
    </row>
    <row r="547" spans="1:10">
      <c r="A547" s="3" t="s">
        <v>513</v>
      </c>
      <c r="B547">
        <v>3.5</v>
      </c>
      <c r="C547">
        <v>1.8</v>
      </c>
      <c r="D547">
        <v>3.9</v>
      </c>
      <c r="E547">
        <v>0</v>
      </c>
      <c r="F547">
        <v>0</v>
      </c>
      <c r="G547">
        <v>0</v>
      </c>
      <c r="H547">
        <f t="shared" si="26"/>
        <v>-5.9619319591664803</v>
      </c>
      <c r="I547">
        <f t="shared" si="24"/>
        <v>4.7635794323221736</v>
      </c>
      <c r="J547">
        <f t="shared" si="25"/>
        <v>8.8818208208373706E-3</v>
      </c>
    </row>
    <row r="548" spans="1:10">
      <c r="A548" t="s">
        <v>514</v>
      </c>
      <c r="B548">
        <v>0</v>
      </c>
      <c r="C548">
        <v>0.6</v>
      </c>
      <c r="D548">
        <v>1.1000000000000001</v>
      </c>
      <c r="E548">
        <v>0</v>
      </c>
      <c r="F548">
        <v>0</v>
      </c>
      <c r="G548">
        <v>0</v>
      </c>
      <c r="H548">
        <f t="shared" si="26"/>
        <v>-3.6244908649077936</v>
      </c>
      <c r="I548">
        <f t="shared" si="24"/>
        <v>1.7820842224272613</v>
      </c>
      <c r="J548">
        <f t="shared" si="25"/>
        <v>0.1493211702629674</v>
      </c>
    </row>
    <row r="549" spans="1:10">
      <c r="A549" t="s">
        <v>515</v>
      </c>
      <c r="B549">
        <v>0.4</v>
      </c>
      <c r="C549">
        <v>0</v>
      </c>
      <c r="D549">
        <v>0.7</v>
      </c>
      <c r="E549">
        <v>0</v>
      </c>
      <c r="F549">
        <v>0</v>
      </c>
      <c r="G549">
        <v>1.9</v>
      </c>
      <c r="H549">
        <f t="shared" si="26"/>
        <v>0.71369581484335898</v>
      </c>
      <c r="I549">
        <f t="shared" si="24"/>
        <v>0.40100376569366836</v>
      </c>
      <c r="J549">
        <f t="shared" si="25"/>
        <v>0.70891491425780373</v>
      </c>
    </row>
    <row r="550" spans="1:10">
      <c r="A550" t="s">
        <v>516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f t="shared" si="26"/>
        <v>0</v>
      </c>
      <c r="I550" t="e">
        <f t="shared" si="24"/>
        <v>#DIV/0!</v>
      </c>
      <c r="J550" t="e">
        <f t="shared" si="25"/>
        <v>#DIV/0!</v>
      </c>
    </row>
    <row r="551" spans="1:10">
      <c r="A551" t="s">
        <v>517</v>
      </c>
      <c r="B551">
        <v>6.9</v>
      </c>
      <c r="C551">
        <v>6.9</v>
      </c>
      <c r="D551">
        <v>0</v>
      </c>
      <c r="E551">
        <v>0</v>
      </c>
      <c r="F551">
        <v>0.7</v>
      </c>
      <c r="G551">
        <v>4.5999999999999996</v>
      </c>
      <c r="H551">
        <f t="shared" si="26"/>
        <v>-1.3559369870522615</v>
      </c>
      <c r="I551">
        <f t="shared" si="24"/>
        <v>1.0459607635265622</v>
      </c>
      <c r="J551">
        <f t="shared" si="25"/>
        <v>0.35461940150728671</v>
      </c>
    </row>
    <row r="552" spans="1:10">
      <c r="A552" t="s">
        <v>518</v>
      </c>
      <c r="B552">
        <v>18.899999999999999</v>
      </c>
      <c r="C552">
        <v>7.7</v>
      </c>
      <c r="D552">
        <v>9.6999999999999993</v>
      </c>
      <c r="E552">
        <v>4.0999999999999996</v>
      </c>
      <c r="F552">
        <v>9.4</v>
      </c>
      <c r="G552">
        <v>16.8</v>
      </c>
      <c r="H552">
        <f t="shared" si="26"/>
        <v>-0.25947658642060473</v>
      </c>
      <c r="I552">
        <f t="shared" si="24"/>
        <v>0.39639596743148242</v>
      </c>
      <c r="J552">
        <f t="shared" si="25"/>
        <v>0.71204994705109492</v>
      </c>
    </row>
    <row r="553" spans="1:10">
      <c r="A553" t="s">
        <v>519</v>
      </c>
      <c r="B553">
        <v>1.9</v>
      </c>
      <c r="C553">
        <v>1.7</v>
      </c>
      <c r="D553">
        <v>0</v>
      </c>
      <c r="E553">
        <v>1.7</v>
      </c>
      <c r="F553">
        <v>0</v>
      </c>
      <c r="G553">
        <v>3.5</v>
      </c>
      <c r="H553">
        <f t="shared" si="26"/>
        <v>0.51264829590526617</v>
      </c>
      <c r="I553">
        <f t="shared" si="24"/>
        <v>0.45327415973605889</v>
      </c>
      <c r="J553">
        <f t="shared" si="25"/>
        <v>0.6738518664417178</v>
      </c>
    </row>
    <row r="554" spans="1:10">
      <c r="A554" t="s">
        <v>520</v>
      </c>
      <c r="B554">
        <v>28.1</v>
      </c>
      <c r="C554">
        <v>38.799999999999997</v>
      </c>
      <c r="D554">
        <v>80.900000000000006</v>
      </c>
      <c r="E554">
        <v>42.7</v>
      </c>
      <c r="F554">
        <v>75.8</v>
      </c>
      <c r="G554">
        <v>37.799999999999997</v>
      </c>
      <c r="H554">
        <f t="shared" si="26"/>
        <v>8.0591962047000351E-2</v>
      </c>
      <c r="I554">
        <f t="shared" si="24"/>
        <v>0.14129078370798853</v>
      </c>
      <c r="J554">
        <f t="shared" si="25"/>
        <v>0.89447033375072882</v>
      </c>
    </row>
    <row r="555" spans="1:10">
      <c r="A555" t="s">
        <v>521</v>
      </c>
      <c r="B555">
        <v>3</v>
      </c>
      <c r="C555">
        <v>0</v>
      </c>
      <c r="D555">
        <v>3</v>
      </c>
      <c r="E555">
        <v>0</v>
      </c>
      <c r="F555">
        <v>0.3</v>
      </c>
      <c r="G555">
        <v>0</v>
      </c>
      <c r="H555">
        <f t="shared" si="26"/>
        <v>-3.7725895038969273</v>
      </c>
      <c r="I555">
        <f t="shared" si="24"/>
        <v>1.8905706613989794</v>
      </c>
      <c r="J555">
        <f t="shared" si="25"/>
        <v>0.13166376873591065</v>
      </c>
    </row>
    <row r="556" spans="1:10">
      <c r="A556" t="s">
        <v>522</v>
      </c>
      <c r="B556">
        <v>2.1</v>
      </c>
      <c r="C556">
        <v>3</v>
      </c>
      <c r="D556">
        <v>1.2</v>
      </c>
      <c r="E556">
        <v>6.3</v>
      </c>
      <c r="F556">
        <v>1.1000000000000001</v>
      </c>
      <c r="G556">
        <v>2.2999999999999998</v>
      </c>
      <c r="H556">
        <f t="shared" si="26"/>
        <v>0.61082456403312202</v>
      </c>
      <c r="I556">
        <f t="shared" si="24"/>
        <v>0.6845329256560676</v>
      </c>
      <c r="J556">
        <f t="shared" si="25"/>
        <v>0.53124213135501508</v>
      </c>
    </row>
    <row r="557" spans="1:10">
      <c r="A557" t="s">
        <v>523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f t="shared" si="26"/>
        <v>0</v>
      </c>
      <c r="I557" t="e">
        <f t="shared" si="24"/>
        <v>#DIV/0!</v>
      </c>
      <c r="J557" t="e">
        <f t="shared" si="25"/>
        <v>#DIV/0!</v>
      </c>
    </row>
    <row r="558" spans="1:10">
      <c r="A558" t="s">
        <v>524</v>
      </c>
      <c r="B558">
        <v>1.1000000000000001</v>
      </c>
      <c r="C558">
        <v>0</v>
      </c>
      <c r="D558">
        <v>1.6</v>
      </c>
      <c r="E558">
        <v>1.7</v>
      </c>
      <c r="F558">
        <v>2.6</v>
      </c>
      <c r="G558">
        <v>0</v>
      </c>
      <c r="H558">
        <f t="shared" si="26"/>
        <v>0.64284341680165602</v>
      </c>
      <c r="I558">
        <f t="shared" si="24"/>
        <v>0.59463531699773298</v>
      </c>
      <c r="J558">
        <f t="shared" si="25"/>
        <v>0.5840908249436747</v>
      </c>
    </row>
    <row r="559" spans="1:10">
      <c r="A559" t="s">
        <v>525</v>
      </c>
      <c r="B559">
        <v>0.6</v>
      </c>
      <c r="C559">
        <v>0</v>
      </c>
      <c r="D559">
        <v>0.5</v>
      </c>
      <c r="E559">
        <v>3</v>
      </c>
      <c r="F559">
        <v>0</v>
      </c>
      <c r="G559">
        <v>0</v>
      </c>
      <c r="H559">
        <f t="shared" si="26"/>
        <v>1.3334237337251917</v>
      </c>
      <c r="I559">
        <f t="shared" si="24"/>
        <v>0.62269984907723896</v>
      </c>
      <c r="J559">
        <f t="shared" si="25"/>
        <v>0.56722372138548316</v>
      </c>
    </row>
    <row r="560" spans="1:10">
      <c r="A560" t="s">
        <v>526</v>
      </c>
      <c r="B560">
        <v>0</v>
      </c>
      <c r="C560">
        <v>0</v>
      </c>
      <c r="D560">
        <v>0.5</v>
      </c>
      <c r="E560">
        <v>1.1000000000000001</v>
      </c>
      <c r="F560">
        <v>2.7</v>
      </c>
      <c r="G560">
        <v>0</v>
      </c>
      <c r="H560">
        <f t="shared" si="26"/>
        <v>2.6033410300360109</v>
      </c>
      <c r="I560">
        <f t="shared" si="24"/>
        <v>1.3726190458327097</v>
      </c>
      <c r="J560">
        <f t="shared" si="25"/>
        <v>0.24180132600005666</v>
      </c>
    </row>
    <row r="561" spans="1:10">
      <c r="A561" t="s">
        <v>527</v>
      </c>
      <c r="B561">
        <v>0</v>
      </c>
      <c r="C561">
        <v>0.3</v>
      </c>
      <c r="D561">
        <v>0</v>
      </c>
      <c r="E561">
        <v>0</v>
      </c>
      <c r="F561">
        <v>0</v>
      </c>
      <c r="G561">
        <v>2.5</v>
      </c>
      <c r="H561">
        <f t="shared" si="26"/>
        <v>2.5579954531208871</v>
      </c>
      <c r="I561">
        <f t="shared" si="24"/>
        <v>0.87373161786849163</v>
      </c>
      <c r="J561">
        <f t="shared" si="25"/>
        <v>0.43158301975425645</v>
      </c>
    </row>
    <row r="562" spans="1:10">
      <c r="A562" t="s">
        <v>528</v>
      </c>
      <c r="B562">
        <v>6.7</v>
      </c>
      <c r="C562">
        <v>4.4000000000000004</v>
      </c>
      <c r="D562">
        <v>8.5</v>
      </c>
      <c r="E562">
        <v>0.3</v>
      </c>
      <c r="F562">
        <v>4.4000000000000004</v>
      </c>
      <c r="G562">
        <v>0.6</v>
      </c>
      <c r="H562">
        <f t="shared" si="26"/>
        <v>-1.8575245182875393</v>
      </c>
      <c r="I562">
        <f t="shared" si="24"/>
        <v>2.6861862054361096</v>
      </c>
      <c r="J562">
        <f t="shared" si="25"/>
        <v>5.4874840411932913E-2</v>
      </c>
    </row>
    <row r="563" spans="1:10">
      <c r="A563" t="s">
        <v>529</v>
      </c>
      <c r="B563">
        <v>2.7</v>
      </c>
      <c r="C563">
        <v>11.3</v>
      </c>
      <c r="D563">
        <v>7.3</v>
      </c>
      <c r="E563">
        <v>5.5</v>
      </c>
      <c r="F563">
        <v>13.6</v>
      </c>
      <c r="G563">
        <v>5.0999999999999996</v>
      </c>
      <c r="H563">
        <f t="shared" si="26"/>
        <v>0.18294412458279696</v>
      </c>
      <c r="I563">
        <f t="shared" si="24"/>
        <v>0.25983118002439287</v>
      </c>
      <c r="J563">
        <f t="shared" si="25"/>
        <v>0.8078198075934252</v>
      </c>
    </row>
    <row r="564" spans="1:10">
      <c r="A564" t="s">
        <v>530</v>
      </c>
      <c r="B564">
        <v>0.8</v>
      </c>
      <c r="C564">
        <v>0</v>
      </c>
      <c r="D564">
        <v>7.8</v>
      </c>
      <c r="E564">
        <v>4.2</v>
      </c>
      <c r="F564">
        <v>6.5</v>
      </c>
      <c r="G564">
        <v>4.5999999999999996</v>
      </c>
      <c r="H564">
        <f t="shared" si="26"/>
        <v>0.82025191607204562</v>
      </c>
      <c r="I564">
        <f t="shared" si="24"/>
        <v>0.86662891429252242</v>
      </c>
      <c r="J564">
        <f t="shared" si="25"/>
        <v>0.43503647148541102</v>
      </c>
    </row>
    <row r="565" spans="1:10">
      <c r="A565" t="s">
        <v>531</v>
      </c>
      <c r="B565">
        <v>0</v>
      </c>
      <c r="C565">
        <v>1.2</v>
      </c>
      <c r="D565">
        <v>0.7</v>
      </c>
      <c r="E565">
        <v>1.1000000000000001</v>
      </c>
      <c r="F565">
        <v>0</v>
      </c>
      <c r="G565">
        <v>0</v>
      </c>
      <c r="H565">
        <f t="shared" si="26"/>
        <v>-0.71369581484335898</v>
      </c>
      <c r="I565">
        <f t="shared" si="24"/>
        <v>0.52750437871662947</v>
      </c>
      <c r="J565">
        <f t="shared" si="25"/>
        <v>0.62574765298233326</v>
      </c>
    </row>
    <row r="566" spans="1:10">
      <c r="A566" s="3" t="s">
        <v>532</v>
      </c>
      <c r="B566">
        <v>8.1</v>
      </c>
      <c r="C566">
        <v>8.6999999999999993</v>
      </c>
      <c r="D566">
        <v>7.6</v>
      </c>
      <c r="E566">
        <v>9.5</v>
      </c>
      <c r="F566">
        <v>10.199999999999999</v>
      </c>
      <c r="G566">
        <v>10.5</v>
      </c>
      <c r="H566">
        <f t="shared" si="26"/>
        <v>0.305973491940989</v>
      </c>
      <c r="I566">
        <f t="shared" si="24"/>
        <v>4.4483969353147508</v>
      </c>
      <c r="J566">
        <f t="shared" si="25"/>
        <v>1.1260649903362943E-2</v>
      </c>
    </row>
    <row r="567" spans="1:10">
      <c r="A567" t="s">
        <v>533</v>
      </c>
      <c r="B567">
        <v>2.5</v>
      </c>
      <c r="C567">
        <v>1.6</v>
      </c>
      <c r="D567">
        <v>0</v>
      </c>
      <c r="E567">
        <v>0</v>
      </c>
      <c r="F567">
        <v>0</v>
      </c>
      <c r="G567">
        <v>0</v>
      </c>
      <c r="H567">
        <f t="shared" si="26"/>
        <v>-4.8244284354165456</v>
      </c>
      <c r="I567">
        <f t="shared" si="24"/>
        <v>1.8694390856089675</v>
      </c>
      <c r="J567">
        <f t="shared" si="25"/>
        <v>0.13491861925476062</v>
      </c>
    </row>
    <row r="568" spans="1:10">
      <c r="A568" t="s">
        <v>534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f t="shared" si="26"/>
        <v>-2.9385994553358565</v>
      </c>
      <c r="I568">
        <f t="shared" si="24"/>
        <v>0.99999999999999989</v>
      </c>
      <c r="J568">
        <f t="shared" si="25"/>
        <v>0.37390096630005903</v>
      </c>
    </row>
    <row r="569" spans="1:10">
      <c r="A569" t="s">
        <v>535</v>
      </c>
      <c r="B569">
        <v>10.1</v>
      </c>
      <c r="C569">
        <v>22.9</v>
      </c>
      <c r="D569">
        <v>9.3000000000000007</v>
      </c>
      <c r="E569">
        <v>30.5</v>
      </c>
      <c r="F569">
        <v>138.30000000000001</v>
      </c>
      <c r="G569">
        <v>24.9</v>
      </c>
      <c r="H569">
        <f t="shared" si="26"/>
        <v>2.1911042761981423</v>
      </c>
      <c r="I569">
        <f t="shared" si="24"/>
        <v>1.3579376489158559</v>
      </c>
      <c r="J569">
        <f t="shared" si="25"/>
        <v>0.24603288670582454</v>
      </c>
    </row>
    <row r="570" spans="1:10">
      <c r="A570" t="s">
        <v>536</v>
      </c>
      <c r="B570">
        <v>2.1</v>
      </c>
      <c r="C570">
        <v>0</v>
      </c>
      <c r="D570">
        <v>0</v>
      </c>
      <c r="E570">
        <v>1.3</v>
      </c>
      <c r="F570">
        <v>0.9</v>
      </c>
      <c r="G570">
        <v>1.4</v>
      </c>
      <c r="H570">
        <f t="shared" si="26"/>
        <v>0.73696559416620611</v>
      </c>
      <c r="I570">
        <f t="shared" si="24"/>
        <v>0.697863157798853</v>
      </c>
      <c r="J570">
        <f t="shared" si="25"/>
        <v>0.52370168088806135</v>
      </c>
    </row>
    <row r="571" spans="1:10">
      <c r="A571" s="3" t="s">
        <v>537</v>
      </c>
      <c r="B571">
        <v>2.2999999999999998</v>
      </c>
      <c r="C571">
        <v>1.8</v>
      </c>
      <c r="D571">
        <v>0.9</v>
      </c>
      <c r="E571">
        <v>0</v>
      </c>
      <c r="F571">
        <v>0.6</v>
      </c>
      <c r="G571">
        <v>0</v>
      </c>
      <c r="H571">
        <f t="shared" si="26"/>
        <v>-2.7796099315747003</v>
      </c>
      <c r="I571">
        <f t="shared" si="24"/>
        <v>3.2175986661593758</v>
      </c>
      <c r="J571">
        <f t="shared" si="25"/>
        <v>3.2354257064542848E-2</v>
      </c>
    </row>
    <row r="572" spans="1:10">
      <c r="A572" t="s">
        <v>538</v>
      </c>
      <c r="B572">
        <v>3.1</v>
      </c>
      <c r="C572">
        <v>3.6</v>
      </c>
      <c r="D572">
        <v>4.0999999999999996</v>
      </c>
      <c r="E572">
        <v>1.9</v>
      </c>
      <c r="F572">
        <v>4.5</v>
      </c>
      <c r="G572">
        <v>2</v>
      </c>
      <c r="H572">
        <f t="shared" si="26"/>
        <v>-0.35693454471527553</v>
      </c>
      <c r="I572">
        <f t="shared" si="24"/>
        <v>0.89072354283024702</v>
      </c>
      <c r="J572">
        <f t="shared" si="25"/>
        <v>0.42341220692106257</v>
      </c>
    </row>
    <row r="573" spans="1:10">
      <c r="A573" t="s">
        <v>539</v>
      </c>
      <c r="B573">
        <v>0</v>
      </c>
      <c r="C573">
        <v>1.9</v>
      </c>
      <c r="D573">
        <v>0</v>
      </c>
      <c r="E573">
        <v>0</v>
      </c>
      <c r="F573">
        <v>0.7</v>
      </c>
      <c r="G573">
        <v>0</v>
      </c>
      <c r="H573">
        <f t="shared" si="26"/>
        <v>-1.2700891633677445</v>
      </c>
      <c r="I573">
        <f t="shared" si="24"/>
        <v>0.59263775798975382</v>
      </c>
      <c r="J573">
        <f t="shared" si="25"/>
        <v>0.58530390017862377</v>
      </c>
    </row>
    <row r="574" spans="1:10">
      <c r="A574" s="3" t="s">
        <v>540</v>
      </c>
      <c r="B574">
        <v>1</v>
      </c>
      <c r="C574">
        <v>2.6</v>
      </c>
      <c r="D574">
        <v>1.6</v>
      </c>
      <c r="E574">
        <v>0</v>
      </c>
      <c r="F574">
        <v>0.7</v>
      </c>
      <c r="G574">
        <v>0</v>
      </c>
      <c r="H574">
        <f t="shared" si="26"/>
        <v>-2.6540041451508074</v>
      </c>
      <c r="I574">
        <f t="shared" si="24"/>
        <v>2.8749445424997293</v>
      </c>
      <c r="J574">
        <f t="shared" si="25"/>
        <v>4.5242718226901887E-2</v>
      </c>
    </row>
    <row r="575" spans="1:10">
      <c r="A575" t="s">
        <v>541</v>
      </c>
      <c r="B575">
        <v>6.6</v>
      </c>
      <c r="C575">
        <v>7.5</v>
      </c>
      <c r="D575">
        <v>7.7</v>
      </c>
      <c r="E575">
        <v>3.3</v>
      </c>
      <c r="F575">
        <v>14.9</v>
      </c>
      <c r="G575">
        <v>12</v>
      </c>
      <c r="H575">
        <f t="shared" si="26"/>
        <v>0.46747557672032397</v>
      </c>
      <c r="I575">
        <f t="shared" si="24"/>
        <v>0.79960120542239022</v>
      </c>
      <c r="J575">
        <f t="shared" si="25"/>
        <v>0.46873355005219014</v>
      </c>
    </row>
    <row r="576" spans="1:10">
      <c r="A576" t="s">
        <v>542</v>
      </c>
      <c r="B576">
        <v>0.7</v>
      </c>
      <c r="C576">
        <v>0</v>
      </c>
      <c r="D576">
        <v>2.2999999999999998</v>
      </c>
      <c r="E576">
        <v>0.6</v>
      </c>
      <c r="F576">
        <v>1.1000000000000001</v>
      </c>
      <c r="G576">
        <v>0.9</v>
      </c>
      <c r="H576">
        <f t="shared" si="26"/>
        <v>-0.19592020997525686</v>
      </c>
      <c r="I576">
        <f t="shared" si="24"/>
        <v>0.19156525704423027</v>
      </c>
      <c r="J576">
        <f t="shared" si="25"/>
        <v>0.85741400369918186</v>
      </c>
    </row>
    <row r="577" spans="1:10">
      <c r="A577" t="s">
        <v>543</v>
      </c>
      <c r="B577">
        <v>159.6</v>
      </c>
      <c r="C577">
        <v>88.2</v>
      </c>
      <c r="D577">
        <v>146.19999999999999</v>
      </c>
      <c r="E577">
        <v>71.099999999999994</v>
      </c>
      <c r="F577">
        <v>86.4</v>
      </c>
      <c r="G577">
        <v>116.4</v>
      </c>
      <c r="H577">
        <f t="shared" si="26"/>
        <v>-0.52430563985012479</v>
      </c>
      <c r="I577">
        <f t="shared" si="24"/>
        <v>1.5617368398458209</v>
      </c>
      <c r="J577">
        <f t="shared" si="25"/>
        <v>0.19337790728105508</v>
      </c>
    </row>
    <row r="578" spans="1:10">
      <c r="A578" t="s">
        <v>544</v>
      </c>
      <c r="B578">
        <v>0.7</v>
      </c>
      <c r="C578">
        <v>0.3</v>
      </c>
      <c r="D578">
        <v>1.9</v>
      </c>
      <c r="E578">
        <v>0.6</v>
      </c>
      <c r="F578">
        <v>0</v>
      </c>
      <c r="G578">
        <v>0</v>
      </c>
      <c r="H578">
        <f t="shared" si="26"/>
        <v>-2.0238467419543675</v>
      </c>
      <c r="I578">
        <f t="shared" ref="I578:I641" si="27">ABS((AVERAGE(B578:D578)-AVERAGE(E578:G578))/SQRT(VAR(B578:D578)/3 + VAR(E578:G578)/3))</f>
        <v>1.4724241192283039</v>
      </c>
      <c r="J578">
        <f t="shared" ref="J578:J641" si="28">TDIST(I578,4,2)</f>
        <v>0.21489022454488296</v>
      </c>
    </row>
    <row r="579" spans="1:10">
      <c r="A579" t="s">
        <v>545</v>
      </c>
      <c r="B579">
        <v>115.7</v>
      </c>
      <c r="C579">
        <v>128.30000000000001</v>
      </c>
      <c r="D579">
        <v>160.80000000000001</v>
      </c>
      <c r="E579">
        <v>282</v>
      </c>
      <c r="F579">
        <v>232.5</v>
      </c>
      <c r="G579">
        <v>164.3</v>
      </c>
      <c r="H579">
        <f t="shared" ref="H579:H642" si="29">LOG((AVERAGE(E579:G579)+0.05)/(AVERAGE(B579:D579)+0.05),2)</f>
        <v>0.74556154730706836</v>
      </c>
      <c r="I579">
        <f t="shared" si="27"/>
        <v>2.4907135466950816</v>
      </c>
      <c r="J579">
        <f t="shared" si="28"/>
        <v>6.743291203474551E-2</v>
      </c>
    </row>
    <row r="580" spans="1:10">
      <c r="A580" t="s">
        <v>546</v>
      </c>
      <c r="B580">
        <v>1.5</v>
      </c>
      <c r="C580">
        <v>2.5</v>
      </c>
      <c r="D580">
        <v>0.5</v>
      </c>
      <c r="E580">
        <v>2.8</v>
      </c>
      <c r="F580">
        <v>2.2999999999999998</v>
      </c>
      <c r="G580">
        <v>0.4</v>
      </c>
      <c r="H580">
        <f t="shared" si="29"/>
        <v>0.28102015130715635</v>
      </c>
      <c r="I580">
        <f t="shared" si="27"/>
        <v>0.35782813348225662</v>
      </c>
      <c r="J580">
        <f t="shared" si="28"/>
        <v>0.73855511799821683</v>
      </c>
    </row>
    <row r="581" spans="1:10">
      <c r="A581" t="s">
        <v>547</v>
      </c>
      <c r="B581">
        <v>0</v>
      </c>
      <c r="C581">
        <v>0</v>
      </c>
      <c r="D581">
        <v>0</v>
      </c>
      <c r="E581">
        <v>2.2000000000000002</v>
      </c>
      <c r="F581">
        <v>0</v>
      </c>
      <c r="G581">
        <v>0</v>
      </c>
      <c r="H581">
        <f t="shared" si="29"/>
        <v>3.9696263509564811</v>
      </c>
      <c r="I581">
        <f t="shared" si="27"/>
        <v>1</v>
      </c>
      <c r="J581">
        <f t="shared" si="28"/>
        <v>0.37390096630005915</v>
      </c>
    </row>
    <row r="582" spans="1:10">
      <c r="A582" t="s">
        <v>548</v>
      </c>
      <c r="B582">
        <v>0</v>
      </c>
      <c r="C582">
        <v>1.1000000000000001</v>
      </c>
      <c r="D582">
        <v>2.1</v>
      </c>
      <c r="E582">
        <v>0.4</v>
      </c>
      <c r="F582">
        <v>0.8</v>
      </c>
      <c r="G582">
        <v>1</v>
      </c>
      <c r="H582">
        <f t="shared" si="29"/>
        <v>-0.51150033878013501</v>
      </c>
      <c r="I582">
        <f t="shared" si="27"/>
        <v>0.52777981396925944</v>
      </c>
      <c r="J582">
        <f t="shared" si="28"/>
        <v>0.62557306042254757</v>
      </c>
    </row>
    <row r="583" spans="1:10">
      <c r="A583" t="s">
        <v>549</v>
      </c>
      <c r="B583">
        <v>1</v>
      </c>
      <c r="C583">
        <v>2.1</v>
      </c>
      <c r="D583">
        <v>0</v>
      </c>
      <c r="E583">
        <v>0</v>
      </c>
      <c r="F583">
        <v>0.4</v>
      </c>
      <c r="G583">
        <v>0.1</v>
      </c>
      <c r="H583">
        <f t="shared" si="29"/>
        <v>-2.3219280948873626</v>
      </c>
      <c r="I583">
        <f t="shared" si="27"/>
        <v>1.4018260516446996</v>
      </c>
      <c r="J583">
        <f t="shared" si="28"/>
        <v>0.23359579989186369</v>
      </c>
    </row>
    <row r="584" spans="1:10">
      <c r="A584" t="s">
        <v>550</v>
      </c>
      <c r="B584">
        <v>0.6</v>
      </c>
      <c r="C584">
        <v>4.5</v>
      </c>
      <c r="D584">
        <v>0</v>
      </c>
      <c r="E584">
        <v>8.1999999999999993</v>
      </c>
      <c r="F584">
        <v>1.2</v>
      </c>
      <c r="G584">
        <v>0.1</v>
      </c>
      <c r="H584">
        <f t="shared" si="29"/>
        <v>0.87821151960195731</v>
      </c>
      <c r="I584">
        <f t="shared" si="27"/>
        <v>0.50531336665757909</v>
      </c>
      <c r="J584">
        <f t="shared" si="28"/>
        <v>0.63991073514344143</v>
      </c>
    </row>
    <row r="585" spans="1:10">
      <c r="A585" t="s">
        <v>551</v>
      </c>
      <c r="B585">
        <v>0</v>
      </c>
      <c r="C585">
        <v>0.3</v>
      </c>
      <c r="D585">
        <v>0</v>
      </c>
      <c r="E585">
        <v>2.9</v>
      </c>
      <c r="F585">
        <v>1</v>
      </c>
      <c r="G585">
        <v>0</v>
      </c>
      <c r="H585">
        <f t="shared" si="29"/>
        <v>3.1699250014423126</v>
      </c>
      <c r="I585">
        <f t="shared" si="27"/>
        <v>1.4012980994907411</v>
      </c>
      <c r="J585">
        <f t="shared" si="28"/>
        <v>0.23374164545863413</v>
      </c>
    </row>
    <row r="586" spans="1:10">
      <c r="A586" t="s">
        <v>552</v>
      </c>
      <c r="B586">
        <v>68.900000000000006</v>
      </c>
      <c r="C586">
        <v>138.1</v>
      </c>
      <c r="D586">
        <v>231.5</v>
      </c>
      <c r="E586">
        <v>59.9</v>
      </c>
      <c r="F586">
        <v>75.599999999999994</v>
      </c>
      <c r="G586">
        <v>201.9</v>
      </c>
      <c r="H586">
        <f t="shared" si="29"/>
        <v>-0.37796904962503275</v>
      </c>
      <c r="I586">
        <f t="shared" si="27"/>
        <v>0.51756689712693016</v>
      </c>
      <c r="J586">
        <f t="shared" si="28"/>
        <v>0.63206657709730485</v>
      </c>
    </row>
    <row r="587" spans="1:10">
      <c r="A587" t="s">
        <v>553</v>
      </c>
      <c r="B587">
        <v>6</v>
      </c>
      <c r="C587">
        <v>1.3</v>
      </c>
      <c r="D587">
        <v>0.8</v>
      </c>
      <c r="E587">
        <v>2.6</v>
      </c>
      <c r="F587">
        <v>3.3</v>
      </c>
      <c r="G587">
        <v>4</v>
      </c>
      <c r="H587">
        <f t="shared" si="29"/>
        <v>0.28472947693311318</v>
      </c>
      <c r="I587">
        <f t="shared" si="27"/>
        <v>0.35192784915259911</v>
      </c>
      <c r="J587">
        <f t="shared" si="28"/>
        <v>0.74265033326482799</v>
      </c>
    </row>
    <row r="588" spans="1:10">
      <c r="A588" t="s">
        <v>554</v>
      </c>
      <c r="B588">
        <v>5.2</v>
      </c>
      <c r="C588">
        <v>1</v>
      </c>
      <c r="D588">
        <v>7.9</v>
      </c>
      <c r="E588">
        <v>6.5</v>
      </c>
      <c r="F588">
        <v>2.8</v>
      </c>
      <c r="G588">
        <v>0</v>
      </c>
      <c r="H588">
        <f t="shared" si="29"/>
        <v>-0.5925756848310314</v>
      </c>
      <c r="I588">
        <f t="shared" si="27"/>
        <v>0.58140189973381118</v>
      </c>
      <c r="J588">
        <f t="shared" si="28"/>
        <v>0.59215789479287806</v>
      </c>
    </row>
    <row r="589" spans="1:10">
      <c r="A589" t="s">
        <v>555</v>
      </c>
      <c r="B589">
        <v>1.5</v>
      </c>
      <c r="C589">
        <v>0</v>
      </c>
      <c r="D589">
        <v>0</v>
      </c>
      <c r="E589">
        <v>1.9</v>
      </c>
      <c r="F589">
        <v>0.4</v>
      </c>
      <c r="G589">
        <v>2.6</v>
      </c>
      <c r="H589">
        <f t="shared" si="29"/>
        <v>1.6138173633933417</v>
      </c>
      <c r="I589">
        <f t="shared" si="27"/>
        <v>1.3834403799109714</v>
      </c>
      <c r="J589">
        <f t="shared" si="28"/>
        <v>0.23872838242724939</v>
      </c>
    </row>
    <row r="590" spans="1:10">
      <c r="A590" t="s">
        <v>556</v>
      </c>
      <c r="B590">
        <v>3.9</v>
      </c>
      <c r="C590">
        <v>1</v>
      </c>
      <c r="D590">
        <v>1.8</v>
      </c>
      <c r="E590">
        <v>0</v>
      </c>
      <c r="F590">
        <v>2.5</v>
      </c>
      <c r="G590">
        <v>2.2000000000000002</v>
      </c>
      <c r="H590">
        <f t="shared" si="29"/>
        <v>-0.49811924077339897</v>
      </c>
      <c r="I590">
        <f t="shared" si="27"/>
        <v>0.56980288229818976</v>
      </c>
      <c r="J590">
        <f t="shared" si="28"/>
        <v>0.59928775366511999</v>
      </c>
    </row>
    <row r="591" spans="1:10">
      <c r="A591" t="s">
        <v>557</v>
      </c>
      <c r="B591">
        <v>0</v>
      </c>
      <c r="C591">
        <v>2</v>
      </c>
      <c r="D591">
        <v>0</v>
      </c>
      <c r="E591">
        <v>2.2999999999999998</v>
      </c>
      <c r="F591">
        <v>1.6</v>
      </c>
      <c r="G591">
        <v>0</v>
      </c>
      <c r="H591">
        <f t="shared" si="29"/>
        <v>0.91358524818252673</v>
      </c>
      <c r="I591">
        <f t="shared" si="27"/>
        <v>0.66472585711425358</v>
      </c>
      <c r="J591">
        <f t="shared" si="28"/>
        <v>0.54258909037946967</v>
      </c>
    </row>
    <row r="592" spans="1:10">
      <c r="A592" t="s">
        <v>558</v>
      </c>
      <c r="B592">
        <v>7.1</v>
      </c>
      <c r="C592">
        <v>9.4</v>
      </c>
      <c r="D592">
        <v>6.1</v>
      </c>
      <c r="E592">
        <v>12.2</v>
      </c>
      <c r="F592">
        <v>7.6</v>
      </c>
      <c r="G592">
        <v>9.3000000000000007</v>
      </c>
      <c r="H592">
        <f t="shared" si="29"/>
        <v>0.36257007938470814</v>
      </c>
      <c r="I592">
        <f t="shared" si="27"/>
        <v>1.3047054245935106</v>
      </c>
      <c r="J592">
        <f t="shared" si="28"/>
        <v>0.26199324527238421</v>
      </c>
    </row>
    <row r="593" spans="1:10">
      <c r="A593" t="s">
        <v>559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f t="shared" si="29"/>
        <v>0</v>
      </c>
      <c r="I593" t="e">
        <f t="shared" si="27"/>
        <v>#DIV/0!</v>
      </c>
      <c r="J593" t="e">
        <f t="shared" si="28"/>
        <v>#DIV/0!</v>
      </c>
    </row>
    <row r="594" spans="1:10">
      <c r="A594" t="s">
        <v>560</v>
      </c>
      <c r="B594">
        <v>0</v>
      </c>
      <c r="C594">
        <v>0</v>
      </c>
      <c r="D594">
        <v>0.9</v>
      </c>
      <c r="E594">
        <v>0</v>
      </c>
      <c r="F594">
        <v>0</v>
      </c>
      <c r="G594">
        <v>0</v>
      </c>
      <c r="H594">
        <f t="shared" si="29"/>
        <v>-2.8073549220576042</v>
      </c>
      <c r="I594">
        <f t="shared" si="27"/>
        <v>0.99999999999999978</v>
      </c>
      <c r="J594">
        <f t="shared" si="28"/>
        <v>0.37390096630005892</v>
      </c>
    </row>
    <row r="595" spans="1:10">
      <c r="A595" t="s">
        <v>561</v>
      </c>
      <c r="B595">
        <v>23.1</v>
      </c>
      <c r="C595">
        <v>21.7</v>
      </c>
      <c r="D595">
        <v>19.2</v>
      </c>
      <c r="E595">
        <v>12.2</v>
      </c>
      <c r="F595">
        <v>13.2</v>
      </c>
      <c r="G595">
        <v>30.8</v>
      </c>
      <c r="H595">
        <f t="shared" si="29"/>
        <v>-0.18703365491746132</v>
      </c>
      <c r="I595">
        <f t="shared" si="27"/>
        <v>0.42297085386992544</v>
      </c>
      <c r="J595">
        <f t="shared" si="28"/>
        <v>0.69406563107662334</v>
      </c>
    </row>
    <row r="596" spans="1:10">
      <c r="A596" t="s">
        <v>562</v>
      </c>
      <c r="B596">
        <v>0.4</v>
      </c>
      <c r="C596">
        <v>0.6</v>
      </c>
      <c r="D596">
        <v>1</v>
      </c>
      <c r="E596">
        <v>0.7</v>
      </c>
      <c r="F596">
        <v>0</v>
      </c>
      <c r="G596">
        <v>0</v>
      </c>
      <c r="H596">
        <f t="shared" si="29"/>
        <v>-1.3388019134517588</v>
      </c>
      <c r="I596">
        <f t="shared" si="27"/>
        <v>1.4814874939752933</v>
      </c>
      <c r="J596">
        <f t="shared" si="28"/>
        <v>0.21260048492585878</v>
      </c>
    </row>
    <row r="597" spans="1:10">
      <c r="A597" t="s">
        <v>563</v>
      </c>
      <c r="B597">
        <v>0.6</v>
      </c>
      <c r="C597">
        <v>2</v>
      </c>
      <c r="D597">
        <v>1.9</v>
      </c>
      <c r="E597">
        <v>2.9</v>
      </c>
      <c r="F597">
        <v>2.1</v>
      </c>
      <c r="G597">
        <v>1.6</v>
      </c>
      <c r="H597">
        <f t="shared" si="29"/>
        <v>0.53765678594279909</v>
      </c>
      <c r="I597">
        <f t="shared" si="27"/>
        <v>1.1888908858518241</v>
      </c>
      <c r="J597">
        <f t="shared" si="28"/>
        <v>0.30023784150738914</v>
      </c>
    </row>
    <row r="598" spans="1:10">
      <c r="A598" t="s">
        <v>564</v>
      </c>
      <c r="B598">
        <v>3.7</v>
      </c>
      <c r="C598">
        <v>6</v>
      </c>
      <c r="D598">
        <v>7.2</v>
      </c>
      <c r="E598">
        <v>0</v>
      </c>
      <c r="F598">
        <v>3</v>
      </c>
      <c r="G598">
        <v>6.4</v>
      </c>
      <c r="H598">
        <f t="shared" si="29"/>
        <v>-0.83619910098842365</v>
      </c>
      <c r="I598">
        <f t="shared" si="27"/>
        <v>1.1821656093586503</v>
      </c>
      <c r="J598">
        <f t="shared" si="28"/>
        <v>0.3026137893446475</v>
      </c>
    </row>
    <row r="599" spans="1:10">
      <c r="A599" t="s">
        <v>565</v>
      </c>
      <c r="B599">
        <v>0</v>
      </c>
      <c r="C599">
        <v>0</v>
      </c>
      <c r="D599">
        <v>0.2</v>
      </c>
      <c r="E599">
        <v>0</v>
      </c>
      <c r="F599">
        <v>2.8</v>
      </c>
      <c r="G599">
        <v>2.4</v>
      </c>
      <c r="H599">
        <f t="shared" si="29"/>
        <v>3.9341120643435428</v>
      </c>
      <c r="I599">
        <f t="shared" si="27"/>
        <v>1.9007148031742633</v>
      </c>
      <c r="J599">
        <f t="shared" si="28"/>
        <v>0.1301315177198932</v>
      </c>
    </row>
    <row r="600" spans="1:10">
      <c r="A600" t="s">
        <v>566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f t="shared" si="29"/>
        <v>-2.9385994553358565</v>
      </c>
      <c r="I600">
        <f t="shared" si="27"/>
        <v>0.99999999999999989</v>
      </c>
      <c r="J600">
        <f t="shared" si="28"/>
        <v>0.37390096630005903</v>
      </c>
    </row>
    <row r="601" spans="1:10">
      <c r="A601" t="s">
        <v>567</v>
      </c>
      <c r="B601">
        <v>1.2</v>
      </c>
      <c r="C601">
        <v>0</v>
      </c>
      <c r="D601">
        <v>0</v>
      </c>
      <c r="E601">
        <v>0</v>
      </c>
      <c r="F601">
        <v>0</v>
      </c>
      <c r="G601">
        <v>0.7</v>
      </c>
      <c r="H601">
        <f t="shared" si="29"/>
        <v>-0.66742466091312913</v>
      </c>
      <c r="I601">
        <f t="shared" si="27"/>
        <v>0.35990787537434726</v>
      </c>
      <c r="J601">
        <f t="shared" si="28"/>
        <v>0.73711411591204878</v>
      </c>
    </row>
    <row r="602" spans="1:10">
      <c r="A602" t="s">
        <v>568</v>
      </c>
      <c r="B602">
        <v>36.799999999999997</v>
      </c>
      <c r="C602">
        <v>41.1</v>
      </c>
      <c r="D602">
        <v>38.9</v>
      </c>
      <c r="E602">
        <v>48.9</v>
      </c>
      <c r="F602">
        <v>26.6</v>
      </c>
      <c r="G602">
        <v>31.9</v>
      </c>
      <c r="H602">
        <f t="shared" si="29"/>
        <v>-0.12088433692936656</v>
      </c>
      <c r="I602">
        <f t="shared" si="27"/>
        <v>0.45809532588945634</v>
      </c>
      <c r="J602">
        <f t="shared" si="28"/>
        <v>0.67066573006826324</v>
      </c>
    </row>
    <row r="603" spans="1:10">
      <c r="A603" t="s">
        <v>569</v>
      </c>
      <c r="B603">
        <v>0.9</v>
      </c>
      <c r="C603">
        <v>3.2</v>
      </c>
      <c r="D603">
        <v>6</v>
      </c>
      <c r="E603">
        <v>8.3000000000000007</v>
      </c>
      <c r="F603">
        <v>11.2</v>
      </c>
      <c r="G603">
        <v>0.5</v>
      </c>
      <c r="H603">
        <f t="shared" si="29"/>
        <v>0.97515592902252135</v>
      </c>
      <c r="I603">
        <f t="shared" si="27"/>
        <v>0.9378095325335738</v>
      </c>
      <c r="J603">
        <f t="shared" si="28"/>
        <v>0.40143754924987152</v>
      </c>
    </row>
    <row r="604" spans="1:10">
      <c r="A604" t="s">
        <v>570</v>
      </c>
      <c r="B604">
        <v>0</v>
      </c>
      <c r="C604">
        <v>0</v>
      </c>
      <c r="D604">
        <v>1.7</v>
      </c>
      <c r="E604">
        <v>0</v>
      </c>
      <c r="F604">
        <v>1</v>
      </c>
      <c r="G604">
        <v>1.4</v>
      </c>
      <c r="H604">
        <f t="shared" si="29"/>
        <v>0.46297197634254572</v>
      </c>
      <c r="I604">
        <f t="shared" si="27"/>
        <v>0.33183182419798402</v>
      </c>
      <c r="J604">
        <f t="shared" si="28"/>
        <v>0.7566750239015545</v>
      </c>
    </row>
    <row r="605" spans="1:10">
      <c r="A605" t="s">
        <v>571</v>
      </c>
      <c r="B605">
        <v>0.8</v>
      </c>
      <c r="C605">
        <v>0.4</v>
      </c>
      <c r="D605">
        <v>0</v>
      </c>
      <c r="E605">
        <v>0.7</v>
      </c>
      <c r="F605">
        <v>1.1000000000000001</v>
      </c>
      <c r="G605">
        <v>0</v>
      </c>
      <c r="H605">
        <f t="shared" si="29"/>
        <v>0.53051471669877959</v>
      </c>
      <c r="I605">
        <f t="shared" si="27"/>
        <v>0.50529115263991109</v>
      </c>
      <c r="J605">
        <f t="shared" si="28"/>
        <v>0.63992500781087314</v>
      </c>
    </row>
    <row r="606" spans="1:10">
      <c r="A606" t="s">
        <v>572</v>
      </c>
      <c r="B606">
        <v>0.6</v>
      </c>
      <c r="C606">
        <v>0</v>
      </c>
      <c r="D606">
        <v>0</v>
      </c>
      <c r="E606">
        <v>0</v>
      </c>
      <c r="F606">
        <v>1.5</v>
      </c>
      <c r="G606">
        <v>0</v>
      </c>
      <c r="H606">
        <f t="shared" si="29"/>
        <v>1.1375035237499351</v>
      </c>
      <c r="I606">
        <f t="shared" si="27"/>
        <v>0.55708601453115569</v>
      </c>
      <c r="J606">
        <f t="shared" si="28"/>
        <v>0.60716757771283691</v>
      </c>
    </row>
    <row r="607" spans="1:10">
      <c r="A607" t="s">
        <v>573</v>
      </c>
      <c r="B607">
        <v>0.1</v>
      </c>
      <c r="C607">
        <v>3.9</v>
      </c>
      <c r="D607">
        <v>3.5</v>
      </c>
      <c r="E607">
        <v>0</v>
      </c>
      <c r="F607">
        <v>1.7</v>
      </c>
      <c r="G607">
        <v>2.6</v>
      </c>
      <c r="H607">
        <f t="shared" si="29"/>
        <v>-0.78165441172625394</v>
      </c>
      <c r="I607">
        <f t="shared" si="27"/>
        <v>0.74783503293359843</v>
      </c>
      <c r="J607">
        <f t="shared" si="28"/>
        <v>0.49612904452645268</v>
      </c>
    </row>
    <row r="608" spans="1:10">
      <c r="A608" t="s">
        <v>574</v>
      </c>
      <c r="B608">
        <v>2.4</v>
      </c>
      <c r="C608">
        <v>0</v>
      </c>
      <c r="D608">
        <v>0</v>
      </c>
      <c r="E608">
        <v>0.8</v>
      </c>
      <c r="F608">
        <v>2.7</v>
      </c>
      <c r="G608">
        <v>0</v>
      </c>
      <c r="H608">
        <f t="shared" si="29"/>
        <v>0.51739921690852186</v>
      </c>
      <c r="I608">
        <f t="shared" si="27"/>
        <v>0.32395003522956833</v>
      </c>
      <c r="J608">
        <f t="shared" si="28"/>
        <v>0.76220709435455303</v>
      </c>
    </row>
    <row r="609" spans="1:10">
      <c r="A609" t="s">
        <v>575</v>
      </c>
      <c r="B609">
        <v>0</v>
      </c>
      <c r="C609">
        <v>1.5</v>
      </c>
      <c r="D609">
        <v>0</v>
      </c>
      <c r="E609">
        <v>0.3</v>
      </c>
      <c r="F609">
        <v>2</v>
      </c>
      <c r="G609">
        <v>0</v>
      </c>
      <c r="H609">
        <f t="shared" si="29"/>
        <v>0.57031572475675463</v>
      </c>
      <c r="I609">
        <f t="shared" si="27"/>
        <v>0.33391354845187277</v>
      </c>
      <c r="J609">
        <f t="shared" si="28"/>
        <v>0.75521682293805903</v>
      </c>
    </row>
    <row r="610" spans="1:10">
      <c r="A610" t="s">
        <v>576</v>
      </c>
      <c r="B610">
        <v>0</v>
      </c>
      <c r="C610">
        <v>3.3</v>
      </c>
      <c r="D610">
        <v>0</v>
      </c>
      <c r="E610">
        <v>0</v>
      </c>
      <c r="F610">
        <v>0.4</v>
      </c>
      <c r="G610">
        <v>0</v>
      </c>
      <c r="H610">
        <f t="shared" si="29"/>
        <v>-2.6490928381408718</v>
      </c>
      <c r="I610">
        <f t="shared" si="27"/>
        <v>0.87240241451447076</v>
      </c>
      <c r="J610">
        <f t="shared" si="28"/>
        <v>0.43222759423382101</v>
      </c>
    </row>
    <row r="611" spans="1:10">
      <c r="A611" s="3" t="s">
        <v>577</v>
      </c>
      <c r="B611">
        <v>6.4</v>
      </c>
      <c r="C611">
        <v>26.8</v>
      </c>
      <c r="D611">
        <v>40.9</v>
      </c>
      <c r="E611">
        <v>92.2</v>
      </c>
      <c r="F611">
        <v>89.4</v>
      </c>
      <c r="G611">
        <v>69.599999999999994</v>
      </c>
      <c r="H611">
        <f t="shared" si="29"/>
        <v>1.7592347580072389</v>
      </c>
      <c r="I611">
        <f t="shared" si="27"/>
        <v>4.8059568772787831</v>
      </c>
      <c r="J611">
        <f t="shared" si="28"/>
        <v>8.6106535847330686E-3</v>
      </c>
    </row>
    <row r="612" spans="1:10">
      <c r="A612" t="s">
        <v>578</v>
      </c>
      <c r="B612">
        <v>0.5</v>
      </c>
      <c r="C612">
        <v>1.7</v>
      </c>
      <c r="D612">
        <v>0.6</v>
      </c>
      <c r="E612">
        <v>0.6</v>
      </c>
      <c r="F612">
        <v>3.3</v>
      </c>
      <c r="G612">
        <v>0</v>
      </c>
      <c r="H612">
        <f t="shared" si="29"/>
        <v>0.4572069535227834</v>
      </c>
      <c r="I612">
        <f t="shared" si="27"/>
        <v>0.33786231425867314</v>
      </c>
      <c r="J612">
        <f t="shared" si="28"/>
        <v>0.75245419181860851</v>
      </c>
    </row>
    <row r="613" spans="1:10">
      <c r="A613" t="s">
        <v>579</v>
      </c>
      <c r="B613">
        <v>0</v>
      </c>
      <c r="C613">
        <v>0.5</v>
      </c>
      <c r="D613">
        <v>0.7</v>
      </c>
      <c r="E613">
        <v>0.9</v>
      </c>
      <c r="F613">
        <v>2.4</v>
      </c>
      <c r="G613">
        <v>0</v>
      </c>
      <c r="H613">
        <f t="shared" si="29"/>
        <v>1.3536369546147007</v>
      </c>
      <c r="I613">
        <f t="shared" si="27"/>
        <v>0.95851447563404057</v>
      </c>
      <c r="J613">
        <f t="shared" si="28"/>
        <v>0.39208313801870398</v>
      </c>
    </row>
    <row r="614" spans="1:10">
      <c r="A614" t="s">
        <v>580</v>
      </c>
      <c r="B614">
        <v>0</v>
      </c>
      <c r="C614">
        <v>0</v>
      </c>
      <c r="D614">
        <v>0.4</v>
      </c>
      <c r="E614">
        <v>0</v>
      </c>
      <c r="F614">
        <v>0</v>
      </c>
      <c r="G614">
        <v>0</v>
      </c>
      <c r="H614">
        <f t="shared" si="29"/>
        <v>-1.8744691179161412</v>
      </c>
      <c r="I614">
        <f t="shared" si="27"/>
        <v>0.99999999999999978</v>
      </c>
      <c r="J614">
        <f t="shared" si="28"/>
        <v>0.37390096630005892</v>
      </c>
    </row>
    <row r="615" spans="1:10">
      <c r="A615" t="s">
        <v>581</v>
      </c>
      <c r="B615">
        <v>0.8</v>
      </c>
      <c r="C615">
        <v>4.0999999999999996</v>
      </c>
      <c r="D615">
        <v>0.5</v>
      </c>
      <c r="E615">
        <v>0</v>
      </c>
      <c r="F615">
        <v>0</v>
      </c>
      <c r="G615">
        <v>0</v>
      </c>
      <c r="H615">
        <f t="shared" si="29"/>
        <v>-5.2094533656289501</v>
      </c>
      <c r="I615">
        <f t="shared" si="27"/>
        <v>1.5607979451434157</v>
      </c>
      <c r="J615">
        <f t="shared" si="28"/>
        <v>0.19359220898422319</v>
      </c>
    </row>
    <row r="616" spans="1:10">
      <c r="A616" t="s">
        <v>582</v>
      </c>
      <c r="B616">
        <v>5</v>
      </c>
      <c r="C616">
        <v>3.7</v>
      </c>
      <c r="D616">
        <v>0.4</v>
      </c>
      <c r="E616">
        <v>4.7</v>
      </c>
      <c r="F616">
        <v>3.5</v>
      </c>
      <c r="G616">
        <v>0</v>
      </c>
      <c r="H616">
        <f t="shared" si="29"/>
        <v>-0.14767716804226011</v>
      </c>
      <c r="I616">
        <f t="shared" si="27"/>
        <v>0.15265204459937076</v>
      </c>
      <c r="J616">
        <f t="shared" si="28"/>
        <v>0.88606339974827808</v>
      </c>
    </row>
    <row r="617" spans="1:10">
      <c r="A617" t="s">
        <v>583</v>
      </c>
      <c r="B617">
        <v>0</v>
      </c>
      <c r="C617">
        <v>0.1</v>
      </c>
      <c r="D617">
        <v>0.8</v>
      </c>
      <c r="E617">
        <v>0</v>
      </c>
      <c r="F617">
        <v>0.5</v>
      </c>
      <c r="G617">
        <v>0</v>
      </c>
      <c r="H617">
        <f t="shared" si="29"/>
        <v>-0.69187770463766807</v>
      </c>
      <c r="I617">
        <f t="shared" si="27"/>
        <v>0.44172610429938614</v>
      </c>
      <c r="J617">
        <f t="shared" si="28"/>
        <v>0.68151715821310055</v>
      </c>
    </row>
    <row r="618" spans="1:10">
      <c r="A618" t="s">
        <v>584</v>
      </c>
      <c r="B618">
        <v>0</v>
      </c>
      <c r="C618">
        <v>0</v>
      </c>
      <c r="D618">
        <v>0</v>
      </c>
      <c r="E618">
        <v>0</v>
      </c>
      <c r="F618">
        <v>0.7</v>
      </c>
      <c r="G618">
        <v>0</v>
      </c>
      <c r="H618">
        <f t="shared" si="29"/>
        <v>2.5025003405291835</v>
      </c>
      <c r="I618">
        <f t="shared" si="27"/>
        <v>0.99999999999999989</v>
      </c>
      <c r="J618">
        <f t="shared" si="28"/>
        <v>0.37390096630005903</v>
      </c>
    </row>
    <row r="619" spans="1:10">
      <c r="A619" t="s">
        <v>585</v>
      </c>
      <c r="B619">
        <v>0.1</v>
      </c>
      <c r="C619">
        <v>0.1</v>
      </c>
      <c r="D619">
        <v>3.8</v>
      </c>
      <c r="E619">
        <v>0</v>
      </c>
      <c r="F619">
        <v>1.2</v>
      </c>
      <c r="G619">
        <v>0</v>
      </c>
      <c r="H619">
        <f t="shared" si="29"/>
        <v>-1.6201519291834563</v>
      </c>
      <c r="I619">
        <f t="shared" si="27"/>
        <v>0.71984429542068518</v>
      </c>
      <c r="J619">
        <f t="shared" si="28"/>
        <v>0.51143770343364914</v>
      </c>
    </row>
    <row r="620" spans="1:10">
      <c r="A620" t="s">
        <v>586</v>
      </c>
      <c r="B620">
        <v>0.3</v>
      </c>
      <c r="C620">
        <v>0</v>
      </c>
      <c r="D620">
        <v>0</v>
      </c>
      <c r="E620">
        <v>1.4</v>
      </c>
      <c r="F620">
        <v>0</v>
      </c>
      <c r="G620">
        <v>2.2999999999999998</v>
      </c>
      <c r="H620">
        <f t="shared" si="29"/>
        <v>3.0968615392525893</v>
      </c>
      <c r="I620">
        <f t="shared" si="27"/>
        <v>1.675059772879298</v>
      </c>
      <c r="J620">
        <f t="shared" si="28"/>
        <v>0.16923310622217719</v>
      </c>
    </row>
    <row r="621" spans="1:10">
      <c r="A621" t="s">
        <v>587</v>
      </c>
      <c r="B621">
        <v>0</v>
      </c>
      <c r="C621">
        <v>0</v>
      </c>
      <c r="D621">
        <v>0</v>
      </c>
      <c r="E621">
        <v>1</v>
      </c>
      <c r="F621">
        <v>0.1</v>
      </c>
      <c r="G621">
        <v>1.1000000000000001</v>
      </c>
      <c r="H621">
        <f t="shared" si="29"/>
        <v>3.9696263509564811</v>
      </c>
      <c r="I621">
        <f t="shared" si="27"/>
        <v>2.3062266407882204</v>
      </c>
      <c r="J621">
        <f t="shared" si="28"/>
        <v>8.2373119375797929E-2</v>
      </c>
    </row>
    <row r="622" spans="1:10">
      <c r="A622" t="s">
        <v>588</v>
      </c>
      <c r="B622">
        <v>0</v>
      </c>
      <c r="C622">
        <v>0</v>
      </c>
      <c r="D622">
        <v>3.2</v>
      </c>
      <c r="E622">
        <v>0</v>
      </c>
      <c r="F622">
        <v>0</v>
      </c>
      <c r="G622">
        <v>0.7</v>
      </c>
      <c r="H622">
        <f t="shared" si="29"/>
        <v>-1.9786263492074332</v>
      </c>
      <c r="I622">
        <f t="shared" si="27"/>
        <v>0.76320313859082944</v>
      </c>
      <c r="J622">
        <f t="shared" si="28"/>
        <v>0.48787155017389611</v>
      </c>
    </row>
    <row r="623" spans="1:10">
      <c r="A623" t="s">
        <v>589</v>
      </c>
      <c r="B623">
        <v>0</v>
      </c>
      <c r="C623">
        <v>1.5</v>
      </c>
      <c r="D623">
        <v>0</v>
      </c>
      <c r="E623">
        <v>0</v>
      </c>
      <c r="F623">
        <v>0</v>
      </c>
      <c r="G623">
        <v>0</v>
      </c>
      <c r="H623">
        <f t="shared" si="29"/>
        <v>-3.4594316186372978</v>
      </c>
      <c r="I623">
        <f t="shared" si="27"/>
        <v>1</v>
      </c>
      <c r="J623">
        <f t="shared" si="28"/>
        <v>0.37390096630005915</v>
      </c>
    </row>
    <row r="624" spans="1:10">
      <c r="A624" t="s">
        <v>590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0.7</v>
      </c>
      <c r="H624">
        <f t="shared" si="29"/>
        <v>-1.3388019134517588</v>
      </c>
      <c r="I624">
        <f t="shared" si="27"/>
        <v>0.61350793163791129</v>
      </c>
      <c r="J624">
        <f t="shared" si="28"/>
        <v>0.5727118307319865</v>
      </c>
    </row>
    <row r="625" spans="1:10">
      <c r="A625" t="s">
        <v>591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29"/>
        <v>0</v>
      </c>
      <c r="I625" t="e">
        <f t="shared" si="27"/>
        <v>#DIV/0!</v>
      </c>
      <c r="J625" t="e">
        <f t="shared" si="28"/>
        <v>#DIV/0!</v>
      </c>
    </row>
    <row r="626" spans="1:10">
      <c r="A626" t="s">
        <v>592</v>
      </c>
      <c r="B626">
        <v>25.9</v>
      </c>
      <c r="C626">
        <v>64.900000000000006</v>
      </c>
      <c r="D626">
        <v>50.9</v>
      </c>
      <c r="E626">
        <v>46.6</v>
      </c>
      <c r="F626">
        <v>103.6</v>
      </c>
      <c r="G626">
        <v>62.3</v>
      </c>
      <c r="H626">
        <f t="shared" si="29"/>
        <v>0.58411470435140445</v>
      </c>
      <c r="I626">
        <f t="shared" si="27"/>
        <v>1.1528452643123241</v>
      </c>
      <c r="J626">
        <f t="shared" si="28"/>
        <v>0.31317851361871718</v>
      </c>
    </row>
    <row r="627" spans="1:10">
      <c r="A627" t="s">
        <v>593</v>
      </c>
      <c r="B627">
        <v>0.7</v>
      </c>
      <c r="C627">
        <v>1.2</v>
      </c>
      <c r="D627">
        <v>3.2</v>
      </c>
      <c r="E627">
        <v>3.7</v>
      </c>
      <c r="F627">
        <v>2.9</v>
      </c>
      <c r="G627">
        <v>1.5</v>
      </c>
      <c r="H627">
        <f t="shared" si="29"/>
        <v>0.65207669657969303</v>
      </c>
      <c r="I627">
        <f t="shared" si="27"/>
        <v>1.0016708449412663</v>
      </c>
      <c r="J627">
        <f t="shared" si="28"/>
        <v>0.37318422985383115</v>
      </c>
    </row>
    <row r="628" spans="1:10">
      <c r="A628" t="s">
        <v>594</v>
      </c>
      <c r="B628">
        <v>13.5</v>
      </c>
      <c r="C628">
        <v>13.8</v>
      </c>
      <c r="D628">
        <v>11.3</v>
      </c>
      <c r="E628">
        <v>4.4000000000000004</v>
      </c>
      <c r="F628">
        <v>14.3</v>
      </c>
      <c r="G628">
        <v>15.9</v>
      </c>
      <c r="H628">
        <f t="shared" si="29"/>
        <v>-0.15718333255073019</v>
      </c>
      <c r="I628">
        <f t="shared" si="27"/>
        <v>0.36214298417007423</v>
      </c>
      <c r="J628">
        <f t="shared" si="28"/>
        <v>0.73556691937765417</v>
      </c>
    </row>
    <row r="629" spans="1:10">
      <c r="A629" t="s">
        <v>595</v>
      </c>
      <c r="B629">
        <v>0</v>
      </c>
      <c r="C629">
        <v>0</v>
      </c>
      <c r="D629">
        <v>0</v>
      </c>
      <c r="E629">
        <v>0</v>
      </c>
      <c r="F629">
        <v>0.4</v>
      </c>
      <c r="G629">
        <v>2.6</v>
      </c>
      <c r="H629">
        <f t="shared" si="29"/>
        <v>4.3923174227787607</v>
      </c>
      <c r="I629">
        <f t="shared" si="27"/>
        <v>1.2371791482634837</v>
      </c>
      <c r="J629">
        <f t="shared" si="28"/>
        <v>0.2836866230794215</v>
      </c>
    </row>
    <row r="630" spans="1:10">
      <c r="A630" t="s">
        <v>596</v>
      </c>
      <c r="B630">
        <v>0.3</v>
      </c>
      <c r="C630">
        <v>0</v>
      </c>
      <c r="D630">
        <v>1</v>
      </c>
      <c r="E630">
        <v>0</v>
      </c>
      <c r="F630">
        <v>0</v>
      </c>
      <c r="G630">
        <v>0</v>
      </c>
      <c r="H630">
        <f t="shared" si="29"/>
        <v>-3.2730184944064158</v>
      </c>
      <c r="I630">
        <f t="shared" si="27"/>
        <v>1.4626142712038313</v>
      </c>
      <c r="J630">
        <f t="shared" si="28"/>
        <v>0.2173966234659892</v>
      </c>
    </row>
    <row r="631" spans="1:10">
      <c r="A631" t="s">
        <v>597</v>
      </c>
      <c r="B631">
        <v>0</v>
      </c>
      <c r="C631">
        <v>0</v>
      </c>
      <c r="D631">
        <v>0.4</v>
      </c>
      <c r="E631">
        <v>0</v>
      </c>
      <c r="F631">
        <v>1.4</v>
      </c>
      <c r="G631">
        <v>0.5</v>
      </c>
      <c r="H631">
        <f t="shared" si="29"/>
        <v>1.8981203859807865</v>
      </c>
      <c r="I631">
        <f t="shared" si="27"/>
        <v>1.1607348488012053</v>
      </c>
      <c r="J631">
        <f t="shared" si="28"/>
        <v>0.31030252909542355</v>
      </c>
    </row>
    <row r="632" spans="1:10">
      <c r="A632" t="s">
        <v>598</v>
      </c>
      <c r="B632">
        <v>0</v>
      </c>
      <c r="C632">
        <v>0.2</v>
      </c>
      <c r="D632">
        <v>0</v>
      </c>
      <c r="E632">
        <v>0</v>
      </c>
      <c r="F632">
        <v>0</v>
      </c>
      <c r="G632">
        <v>0.3</v>
      </c>
      <c r="H632">
        <f t="shared" si="29"/>
        <v>0.36257007938470814</v>
      </c>
      <c r="I632">
        <f t="shared" si="27"/>
        <v>0.27735009811261446</v>
      </c>
      <c r="J632">
        <f t="shared" si="28"/>
        <v>0.79525500845384101</v>
      </c>
    </row>
    <row r="633" spans="1:10">
      <c r="A633" s="3" t="s">
        <v>599</v>
      </c>
      <c r="B633">
        <v>0</v>
      </c>
      <c r="C633">
        <v>1.1000000000000001</v>
      </c>
      <c r="D633">
        <v>0</v>
      </c>
      <c r="E633">
        <v>1.7</v>
      </c>
      <c r="F633">
        <v>1.2</v>
      </c>
      <c r="G633">
        <v>2</v>
      </c>
      <c r="H633">
        <f t="shared" si="29"/>
        <v>2.0143552929770703</v>
      </c>
      <c r="I633">
        <f t="shared" si="27"/>
        <v>2.9144669576200104</v>
      </c>
      <c r="J633">
        <f t="shared" si="28"/>
        <v>4.3483355857148319E-2</v>
      </c>
    </row>
    <row r="634" spans="1:10">
      <c r="A634" t="s">
        <v>600</v>
      </c>
      <c r="B634">
        <v>6.7</v>
      </c>
      <c r="C634">
        <v>12.6</v>
      </c>
      <c r="D634">
        <v>7.3</v>
      </c>
      <c r="E634">
        <v>4.7</v>
      </c>
      <c r="F634">
        <v>26.4</v>
      </c>
      <c r="G634">
        <v>17.5</v>
      </c>
      <c r="H634">
        <f t="shared" si="29"/>
        <v>0.8658633273484635</v>
      </c>
      <c r="I634">
        <f t="shared" si="27"/>
        <v>1.1160182143037563</v>
      </c>
      <c r="J634">
        <f t="shared" si="28"/>
        <v>0.32693110391148372</v>
      </c>
    </row>
    <row r="635" spans="1:10">
      <c r="A635" t="s">
        <v>601</v>
      </c>
      <c r="B635">
        <v>0</v>
      </c>
      <c r="C635">
        <v>0.8</v>
      </c>
      <c r="D635">
        <v>0</v>
      </c>
      <c r="E635">
        <v>3</v>
      </c>
      <c r="F635">
        <v>3.8</v>
      </c>
      <c r="G635">
        <v>0</v>
      </c>
      <c r="H635">
        <f t="shared" si="29"/>
        <v>2.871013559279922</v>
      </c>
      <c r="I635">
        <f t="shared" si="27"/>
        <v>1.6849678689051917</v>
      </c>
      <c r="J635">
        <f t="shared" si="28"/>
        <v>0.16727717499699937</v>
      </c>
    </row>
    <row r="636" spans="1:10">
      <c r="A636" t="s">
        <v>602</v>
      </c>
      <c r="B636">
        <v>0</v>
      </c>
      <c r="C636">
        <v>0.2</v>
      </c>
      <c r="D636">
        <v>0</v>
      </c>
      <c r="E636">
        <v>0</v>
      </c>
      <c r="F636">
        <v>0</v>
      </c>
      <c r="G636">
        <v>0</v>
      </c>
      <c r="H636">
        <f t="shared" si="29"/>
        <v>-1.2223924213364479</v>
      </c>
      <c r="I636">
        <f t="shared" si="27"/>
        <v>0.99999999999999978</v>
      </c>
      <c r="J636">
        <f t="shared" si="28"/>
        <v>0.37390096630005892</v>
      </c>
    </row>
    <row r="637" spans="1:10">
      <c r="A637" t="s">
        <v>603</v>
      </c>
      <c r="B637">
        <v>1.9</v>
      </c>
      <c r="C637">
        <v>0</v>
      </c>
      <c r="D637">
        <v>0</v>
      </c>
      <c r="E637">
        <v>0.5</v>
      </c>
      <c r="F637">
        <v>0</v>
      </c>
      <c r="G637">
        <v>0</v>
      </c>
      <c r="H637">
        <f t="shared" si="29"/>
        <v>-1.6571122864769914</v>
      </c>
      <c r="I637">
        <f t="shared" si="27"/>
        <v>0.71258123798300277</v>
      </c>
      <c r="J637">
        <f t="shared" si="28"/>
        <v>0.51546651187821879</v>
      </c>
    </row>
    <row r="638" spans="1:10">
      <c r="A638" t="s">
        <v>604</v>
      </c>
      <c r="B638">
        <v>8</v>
      </c>
      <c r="C638">
        <v>8</v>
      </c>
      <c r="D638">
        <v>2.1</v>
      </c>
      <c r="E638">
        <v>0</v>
      </c>
      <c r="F638">
        <v>0.5</v>
      </c>
      <c r="G638">
        <v>2.7</v>
      </c>
      <c r="H638">
        <f t="shared" si="29"/>
        <v>-2.4456634633096073</v>
      </c>
      <c r="I638">
        <f t="shared" si="27"/>
        <v>2.3269890521402323</v>
      </c>
      <c r="J638">
        <f t="shared" si="28"/>
        <v>8.0517288917908852E-2</v>
      </c>
    </row>
    <row r="639" spans="1:10">
      <c r="A639" t="s">
        <v>605</v>
      </c>
      <c r="B639">
        <v>1.1000000000000001</v>
      </c>
      <c r="C639">
        <v>0</v>
      </c>
      <c r="D639">
        <v>0</v>
      </c>
      <c r="E639">
        <v>2.6</v>
      </c>
      <c r="F639">
        <v>0</v>
      </c>
      <c r="G639">
        <v>0</v>
      </c>
      <c r="H639">
        <f t="shared" si="29"/>
        <v>1.1375035237499351</v>
      </c>
      <c r="I639">
        <f t="shared" si="27"/>
        <v>0.53132726023186083</v>
      </c>
      <c r="J639">
        <f t="shared" si="28"/>
        <v>0.62332706328180487</v>
      </c>
    </row>
    <row r="640" spans="1:10">
      <c r="A640" t="s">
        <v>606</v>
      </c>
      <c r="B640">
        <v>0</v>
      </c>
      <c r="C640">
        <v>2.2000000000000002</v>
      </c>
      <c r="D640">
        <v>2.7</v>
      </c>
      <c r="E640">
        <v>3.7</v>
      </c>
      <c r="F640">
        <v>0</v>
      </c>
      <c r="G640">
        <v>0.2</v>
      </c>
      <c r="H640">
        <f t="shared" si="29"/>
        <v>-0.31836147986717017</v>
      </c>
      <c r="I640">
        <f t="shared" si="27"/>
        <v>0.22833668863877163</v>
      </c>
      <c r="J640">
        <f t="shared" si="28"/>
        <v>0.830582522341625</v>
      </c>
    </row>
    <row r="641" spans="1:10">
      <c r="A641" t="s">
        <v>607</v>
      </c>
      <c r="B641">
        <v>0</v>
      </c>
      <c r="C641">
        <v>0</v>
      </c>
      <c r="D641">
        <v>0.5</v>
      </c>
      <c r="E641">
        <v>0.1</v>
      </c>
      <c r="F641">
        <v>0.8</v>
      </c>
      <c r="G641">
        <v>1.9</v>
      </c>
      <c r="H641">
        <f t="shared" si="29"/>
        <v>2.1822033312207494</v>
      </c>
      <c r="I641">
        <f t="shared" si="27"/>
        <v>1.3945798439589143</v>
      </c>
      <c r="J641">
        <f t="shared" si="28"/>
        <v>0.2356054656801794</v>
      </c>
    </row>
    <row r="642" spans="1:10">
      <c r="A642" t="s">
        <v>608</v>
      </c>
      <c r="B642">
        <v>0</v>
      </c>
      <c r="C642">
        <v>0.9</v>
      </c>
      <c r="D642">
        <v>0.5</v>
      </c>
      <c r="E642">
        <v>1.7</v>
      </c>
      <c r="F642">
        <v>11.1</v>
      </c>
      <c r="G642">
        <v>5.7</v>
      </c>
      <c r="H642">
        <f t="shared" si="29"/>
        <v>3.5888355098683626</v>
      </c>
      <c r="I642">
        <f t="shared" ref="I642:I705" si="30">ABS((AVERAGE(B642:D642)-AVERAGE(E642:G642))/SQRT(VAR(B642:D642)/3 + VAR(E642:G642)/3))</f>
        <v>2.0833528770544389</v>
      </c>
      <c r="J642">
        <f t="shared" ref="J642:J705" si="31">TDIST(I642,4,2)</f>
        <v>0.10562154438899235</v>
      </c>
    </row>
    <row r="643" spans="1:10">
      <c r="A643" t="s">
        <v>609</v>
      </c>
      <c r="B643">
        <v>0</v>
      </c>
      <c r="C643">
        <v>1.6</v>
      </c>
      <c r="D643">
        <v>0</v>
      </c>
      <c r="E643">
        <v>1.6</v>
      </c>
      <c r="F643">
        <v>0</v>
      </c>
      <c r="G643">
        <v>0</v>
      </c>
      <c r="H643">
        <f t="shared" ref="H643:H706" si="32">LOG((AVERAGE(E643:G643)+0.05)/(AVERAGE(B643:D643)+0.05),2)</f>
        <v>0</v>
      </c>
      <c r="I643">
        <f t="shared" si="30"/>
        <v>0</v>
      </c>
      <c r="J643">
        <f t="shared" si="31"/>
        <v>1</v>
      </c>
    </row>
    <row r="644" spans="1:10">
      <c r="A644" t="s">
        <v>610</v>
      </c>
      <c r="B644">
        <v>297.10000000000002</v>
      </c>
      <c r="C644">
        <v>237.4</v>
      </c>
      <c r="D644">
        <v>352</v>
      </c>
      <c r="E644">
        <v>350.6</v>
      </c>
      <c r="F644">
        <v>422.8</v>
      </c>
      <c r="G644">
        <v>425.2</v>
      </c>
      <c r="H644">
        <f t="shared" si="32"/>
        <v>0.43509418882080853</v>
      </c>
      <c r="I644">
        <f t="shared" si="30"/>
        <v>2.5275182798469902</v>
      </c>
      <c r="J644">
        <f t="shared" si="31"/>
        <v>6.4835635434057112E-2</v>
      </c>
    </row>
    <row r="645" spans="1:10">
      <c r="A645" t="s">
        <v>611</v>
      </c>
      <c r="B645">
        <v>3.6</v>
      </c>
      <c r="C645">
        <v>4.5999999999999996</v>
      </c>
      <c r="D645">
        <v>4.5</v>
      </c>
      <c r="E645">
        <v>5.8</v>
      </c>
      <c r="F645">
        <v>22.5</v>
      </c>
      <c r="G645">
        <v>4.3</v>
      </c>
      <c r="H645">
        <f t="shared" si="32"/>
        <v>1.3497265472309348</v>
      </c>
      <c r="I645">
        <f t="shared" si="30"/>
        <v>1.1355680587357326</v>
      </c>
      <c r="J645">
        <f t="shared" si="31"/>
        <v>0.31956282271411368</v>
      </c>
    </row>
    <row r="646" spans="1:10">
      <c r="A646" t="s">
        <v>612</v>
      </c>
      <c r="B646">
        <v>8.9</v>
      </c>
      <c r="C646">
        <v>5.4</v>
      </c>
      <c r="D646">
        <v>7.2</v>
      </c>
      <c r="E646">
        <v>8.1999999999999993</v>
      </c>
      <c r="F646">
        <v>5.4</v>
      </c>
      <c r="G646">
        <v>2.9</v>
      </c>
      <c r="H646">
        <f t="shared" si="32"/>
        <v>-0.37884484765546289</v>
      </c>
      <c r="I646">
        <f t="shared" si="30"/>
        <v>0.90864045523101755</v>
      </c>
      <c r="J646">
        <f t="shared" si="31"/>
        <v>0.4149352107555786</v>
      </c>
    </row>
    <row r="647" spans="1:10">
      <c r="A647" s="3" t="s">
        <v>613</v>
      </c>
      <c r="B647">
        <v>4.7</v>
      </c>
      <c r="C647">
        <v>5.9</v>
      </c>
      <c r="D647">
        <v>3.5</v>
      </c>
      <c r="E647">
        <v>2.6</v>
      </c>
      <c r="F647">
        <v>1.7</v>
      </c>
      <c r="G647">
        <v>1.6</v>
      </c>
      <c r="H647">
        <f t="shared" si="32"/>
        <v>-1.2359548717775095</v>
      </c>
      <c r="I647">
        <f t="shared" si="30"/>
        <v>3.5856096494623357</v>
      </c>
      <c r="J647">
        <f t="shared" si="31"/>
        <v>2.3051932130766277E-2</v>
      </c>
    </row>
    <row r="648" spans="1:10">
      <c r="A648" t="s">
        <v>614</v>
      </c>
      <c r="B648">
        <v>5.2</v>
      </c>
      <c r="C648">
        <v>7.1</v>
      </c>
      <c r="D648">
        <v>8.3000000000000007</v>
      </c>
      <c r="E648">
        <v>8.3000000000000007</v>
      </c>
      <c r="F648">
        <v>5.7</v>
      </c>
      <c r="G648">
        <v>2.2000000000000002</v>
      </c>
      <c r="H648">
        <f t="shared" si="32"/>
        <v>-0.34382070073620474</v>
      </c>
      <c r="I648">
        <f t="shared" si="30"/>
        <v>0.73910445475173525</v>
      </c>
      <c r="J648">
        <f t="shared" si="31"/>
        <v>0.50086677298764215</v>
      </c>
    </row>
    <row r="649" spans="1:10">
      <c r="A649" t="s">
        <v>615</v>
      </c>
      <c r="B649">
        <v>10.9</v>
      </c>
      <c r="C649">
        <v>15.7</v>
      </c>
      <c r="D649">
        <v>34.200000000000003</v>
      </c>
      <c r="E649">
        <v>3.4</v>
      </c>
      <c r="F649">
        <v>0.1</v>
      </c>
      <c r="G649">
        <v>6.3</v>
      </c>
      <c r="H649">
        <f t="shared" si="32"/>
        <v>-2.6148577900765635</v>
      </c>
      <c r="I649">
        <f t="shared" si="30"/>
        <v>2.3206764477382378</v>
      </c>
      <c r="J649">
        <f t="shared" si="31"/>
        <v>8.1076503381876622E-2</v>
      </c>
    </row>
    <row r="650" spans="1:10">
      <c r="A650" t="s">
        <v>616</v>
      </c>
      <c r="B650">
        <v>0</v>
      </c>
      <c r="C650">
        <v>3</v>
      </c>
      <c r="D650">
        <v>1.6</v>
      </c>
      <c r="E650">
        <v>0</v>
      </c>
      <c r="F650">
        <v>0.1</v>
      </c>
      <c r="G650">
        <v>1</v>
      </c>
      <c r="H650">
        <f t="shared" si="32"/>
        <v>-1.925999418556223</v>
      </c>
      <c r="I650">
        <f t="shared" si="30"/>
        <v>1.2637767531797075</v>
      </c>
      <c r="J650">
        <f t="shared" si="31"/>
        <v>0.27494370125746365</v>
      </c>
    </row>
    <row r="651" spans="1:10">
      <c r="A651" t="s">
        <v>617</v>
      </c>
      <c r="B651">
        <v>0</v>
      </c>
      <c r="C651">
        <v>0</v>
      </c>
      <c r="D651">
        <v>0</v>
      </c>
      <c r="E651">
        <v>0.1</v>
      </c>
      <c r="F651">
        <v>0</v>
      </c>
      <c r="G651">
        <v>0.7</v>
      </c>
      <c r="H651">
        <f t="shared" si="32"/>
        <v>2.6629650127224291</v>
      </c>
      <c r="I651">
        <f t="shared" si="30"/>
        <v>1.2199885626608373</v>
      </c>
      <c r="J651">
        <f t="shared" si="31"/>
        <v>0.28947746888431736</v>
      </c>
    </row>
    <row r="652" spans="1:10">
      <c r="A652" t="s">
        <v>618</v>
      </c>
      <c r="B652">
        <v>0</v>
      </c>
      <c r="C652">
        <v>0.6</v>
      </c>
      <c r="D652">
        <v>0</v>
      </c>
      <c r="E652">
        <v>0</v>
      </c>
      <c r="F652">
        <v>0</v>
      </c>
      <c r="G652">
        <v>0</v>
      </c>
      <c r="H652">
        <f t="shared" si="32"/>
        <v>-2.3219280948873622</v>
      </c>
      <c r="I652">
        <f t="shared" si="30"/>
        <v>0.99999999999999989</v>
      </c>
      <c r="J652">
        <f t="shared" si="31"/>
        <v>0.37390096630005903</v>
      </c>
    </row>
    <row r="653" spans="1:10">
      <c r="A653" t="s">
        <v>619</v>
      </c>
      <c r="B653">
        <v>9.8000000000000007</v>
      </c>
      <c r="C653">
        <v>5.6</v>
      </c>
      <c r="D653">
        <v>2</v>
      </c>
      <c r="E653">
        <v>2.6</v>
      </c>
      <c r="F653">
        <v>1.1000000000000001</v>
      </c>
      <c r="G653">
        <v>2</v>
      </c>
      <c r="H653">
        <f t="shared" si="32"/>
        <v>-1.5849625007211561</v>
      </c>
      <c r="I653">
        <f t="shared" si="30"/>
        <v>1.6988666832892232</v>
      </c>
      <c r="J653">
        <f t="shared" si="31"/>
        <v>0.16457337419757814</v>
      </c>
    </row>
    <row r="654" spans="1:10">
      <c r="A654" t="s">
        <v>620</v>
      </c>
      <c r="B654">
        <v>0.4</v>
      </c>
      <c r="C654">
        <v>0</v>
      </c>
      <c r="D654">
        <v>0.9</v>
      </c>
      <c r="E654">
        <v>0</v>
      </c>
      <c r="F654">
        <v>0</v>
      </c>
      <c r="G654">
        <v>0</v>
      </c>
      <c r="H654">
        <f t="shared" si="32"/>
        <v>-3.2730184944064158</v>
      </c>
      <c r="I654">
        <f t="shared" si="30"/>
        <v>1.6644794391276476</v>
      </c>
      <c r="J654">
        <f t="shared" si="31"/>
        <v>0.17134824050190572</v>
      </c>
    </row>
    <row r="655" spans="1:10">
      <c r="A655" t="s">
        <v>621</v>
      </c>
      <c r="B655">
        <v>359.6</v>
      </c>
      <c r="C655">
        <v>210.9</v>
      </c>
      <c r="D655">
        <v>151.9</v>
      </c>
      <c r="E655">
        <v>398.9</v>
      </c>
      <c r="F655">
        <v>260.7</v>
      </c>
      <c r="G655">
        <v>240.2</v>
      </c>
      <c r="H655">
        <f t="shared" si="32"/>
        <v>0.31674742484530849</v>
      </c>
      <c r="I655">
        <f t="shared" si="30"/>
        <v>0.7448879363375579</v>
      </c>
      <c r="J655">
        <f t="shared" si="31"/>
        <v>0.49772453715189235</v>
      </c>
    </row>
    <row r="656" spans="1:10">
      <c r="A656" t="s">
        <v>622</v>
      </c>
      <c r="B656">
        <v>0</v>
      </c>
      <c r="C656">
        <v>0</v>
      </c>
      <c r="D656">
        <v>0.8</v>
      </c>
      <c r="E656">
        <v>0</v>
      </c>
      <c r="F656">
        <v>0.9</v>
      </c>
      <c r="G656">
        <v>0</v>
      </c>
      <c r="H656">
        <f t="shared" si="32"/>
        <v>0.14438990933517465</v>
      </c>
      <c r="I656">
        <f t="shared" si="30"/>
        <v>8.3045479853739931E-2</v>
      </c>
      <c r="J656">
        <f t="shared" si="31"/>
        <v>0.93780521706671127</v>
      </c>
    </row>
    <row r="657" spans="1:10">
      <c r="A657" t="s">
        <v>623</v>
      </c>
      <c r="B657">
        <v>23.5</v>
      </c>
      <c r="C657">
        <v>15.4</v>
      </c>
      <c r="D657">
        <v>9.8000000000000007</v>
      </c>
      <c r="E657">
        <v>7.6</v>
      </c>
      <c r="F657">
        <v>2.4</v>
      </c>
      <c r="G657">
        <v>3.1</v>
      </c>
      <c r="H657">
        <f t="shared" si="32"/>
        <v>-1.882366202517824</v>
      </c>
      <c r="I657">
        <f t="shared" si="30"/>
        <v>2.7612667223003489</v>
      </c>
      <c r="J657">
        <f t="shared" si="31"/>
        <v>5.078358451505318E-2</v>
      </c>
    </row>
    <row r="658" spans="1:10">
      <c r="A658" t="s">
        <v>624</v>
      </c>
      <c r="B658">
        <v>0</v>
      </c>
      <c r="C658">
        <v>0</v>
      </c>
      <c r="D658">
        <v>0</v>
      </c>
      <c r="E658">
        <v>0.8</v>
      </c>
      <c r="F658">
        <v>0</v>
      </c>
      <c r="G658">
        <v>0</v>
      </c>
      <c r="H658">
        <f t="shared" si="32"/>
        <v>2.6629650127224291</v>
      </c>
      <c r="I658">
        <f t="shared" si="30"/>
        <v>0.99999999999999978</v>
      </c>
      <c r="J658">
        <f t="shared" si="31"/>
        <v>0.37390096630005892</v>
      </c>
    </row>
    <row r="659" spans="1:10">
      <c r="A659" t="s">
        <v>625</v>
      </c>
      <c r="B659">
        <v>1.9</v>
      </c>
      <c r="C659">
        <v>0</v>
      </c>
      <c r="D659">
        <v>3.2</v>
      </c>
      <c r="E659">
        <v>3.6</v>
      </c>
      <c r="F659">
        <v>0</v>
      </c>
      <c r="G659">
        <v>9.1999999999999993</v>
      </c>
      <c r="H659">
        <f t="shared" si="32"/>
        <v>1.3025627700204312</v>
      </c>
      <c r="I659">
        <f t="shared" si="30"/>
        <v>0.90588235294117636</v>
      </c>
      <c r="J659">
        <f t="shared" si="31"/>
        <v>0.41623089965211119</v>
      </c>
    </row>
    <row r="660" spans="1:10">
      <c r="A660" t="s">
        <v>626</v>
      </c>
      <c r="B660">
        <v>1.5</v>
      </c>
      <c r="C660">
        <v>4.0999999999999996</v>
      </c>
      <c r="D660">
        <v>1</v>
      </c>
      <c r="E660">
        <v>1.7</v>
      </c>
      <c r="F660">
        <v>3.7</v>
      </c>
      <c r="G660">
        <v>4.5</v>
      </c>
      <c r="H660">
        <f t="shared" si="32"/>
        <v>0.57423609412809806</v>
      </c>
      <c r="I660">
        <f t="shared" si="30"/>
        <v>0.86513213340357653</v>
      </c>
      <c r="J660">
        <f t="shared" si="31"/>
        <v>0.43576709358927057</v>
      </c>
    </row>
    <row r="661" spans="1:10">
      <c r="A661" t="s">
        <v>627</v>
      </c>
      <c r="B661">
        <v>4.9000000000000004</v>
      </c>
      <c r="C661">
        <v>8.5</v>
      </c>
      <c r="D661">
        <v>8.8000000000000007</v>
      </c>
      <c r="E661">
        <v>0.2</v>
      </c>
      <c r="F661">
        <v>7.8</v>
      </c>
      <c r="G661">
        <v>8.1999999999999993</v>
      </c>
      <c r="H661">
        <f t="shared" si="32"/>
        <v>-0.45098419568523557</v>
      </c>
      <c r="I661">
        <f t="shared" si="30"/>
        <v>0.69240500458297916</v>
      </c>
      <c r="J661">
        <f t="shared" si="31"/>
        <v>0.52677978832404981</v>
      </c>
    </row>
    <row r="662" spans="1:10">
      <c r="A662" t="s">
        <v>628</v>
      </c>
      <c r="B662">
        <v>15</v>
      </c>
      <c r="C662">
        <v>12.3</v>
      </c>
      <c r="D662">
        <v>28.8</v>
      </c>
      <c r="E662">
        <v>0.4</v>
      </c>
      <c r="F662">
        <v>2.8</v>
      </c>
      <c r="G662">
        <v>10</v>
      </c>
      <c r="H662">
        <f t="shared" si="32"/>
        <v>-2.0750133544168459</v>
      </c>
      <c r="I662">
        <f t="shared" si="30"/>
        <v>2.4370673204900672</v>
      </c>
      <c r="J662">
        <f t="shared" si="31"/>
        <v>7.1434003413030536E-2</v>
      </c>
    </row>
    <row r="663" spans="1:10">
      <c r="A663" t="s">
        <v>629</v>
      </c>
      <c r="B663">
        <v>0.1</v>
      </c>
      <c r="C663">
        <v>0</v>
      </c>
      <c r="D663">
        <v>0.1</v>
      </c>
      <c r="E663">
        <v>0</v>
      </c>
      <c r="F663">
        <v>0</v>
      </c>
      <c r="G663">
        <v>2.2000000000000002</v>
      </c>
      <c r="H663">
        <f t="shared" si="32"/>
        <v>2.7472339296200334</v>
      </c>
      <c r="I663">
        <f t="shared" si="30"/>
        <v>0.90815321837299967</v>
      </c>
      <c r="J663">
        <f t="shared" si="31"/>
        <v>0.41516385827595464</v>
      </c>
    </row>
    <row r="664" spans="1:10">
      <c r="A664" t="s">
        <v>630</v>
      </c>
      <c r="B664">
        <v>2.1</v>
      </c>
      <c r="C664">
        <v>0</v>
      </c>
      <c r="D664">
        <v>2.6</v>
      </c>
      <c r="E664">
        <v>2.9</v>
      </c>
      <c r="F664">
        <v>0</v>
      </c>
      <c r="G664">
        <v>1.3</v>
      </c>
      <c r="H664">
        <f t="shared" si="32"/>
        <v>-0.15696934633839915</v>
      </c>
      <c r="I664">
        <f t="shared" si="30"/>
        <v>0.14409760442605862</v>
      </c>
      <c r="J664">
        <f t="shared" si="31"/>
        <v>0.89239177193522401</v>
      </c>
    </row>
    <row r="665" spans="1:10">
      <c r="A665" t="s">
        <v>631</v>
      </c>
      <c r="B665">
        <v>34.799999999999997</v>
      </c>
      <c r="C665">
        <v>40.799999999999997</v>
      </c>
      <c r="D665">
        <v>27.7</v>
      </c>
      <c r="E665">
        <v>41.2</v>
      </c>
      <c r="F665">
        <v>41.9</v>
      </c>
      <c r="G665">
        <v>33.5</v>
      </c>
      <c r="H665">
        <f t="shared" si="32"/>
        <v>0.17448890473701489</v>
      </c>
      <c r="I665">
        <f t="shared" si="30"/>
        <v>0.95444167140249792</v>
      </c>
      <c r="J665">
        <f t="shared" si="31"/>
        <v>0.39390841649469088</v>
      </c>
    </row>
    <row r="666" spans="1:10">
      <c r="A666" t="s">
        <v>632</v>
      </c>
      <c r="B666">
        <v>0</v>
      </c>
      <c r="C666">
        <v>1</v>
      </c>
      <c r="D666">
        <v>1.5</v>
      </c>
      <c r="E666">
        <v>3.3</v>
      </c>
      <c r="F666">
        <v>0</v>
      </c>
      <c r="G666">
        <v>0.2</v>
      </c>
      <c r="H666">
        <f t="shared" si="32"/>
        <v>0.46190410431681794</v>
      </c>
      <c r="I666">
        <f t="shared" si="30"/>
        <v>0.28843487226888054</v>
      </c>
      <c r="J666">
        <f t="shared" si="31"/>
        <v>0.78734316220069867</v>
      </c>
    </row>
    <row r="667" spans="1:10">
      <c r="A667" t="s">
        <v>633</v>
      </c>
      <c r="B667">
        <v>1.9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f t="shared" si="32"/>
        <v>-3.7725895038969282</v>
      </c>
      <c r="I667">
        <f t="shared" si="30"/>
        <v>1</v>
      </c>
      <c r="J667">
        <f t="shared" si="31"/>
        <v>0.37390096630005915</v>
      </c>
    </row>
    <row r="668" spans="1:10">
      <c r="A668" t="s">
        <v>634</v>
      </c>
      <c r="B668">
        <v>0.2</v>
      </c>
      <c r="C668">
        <v>0</v>
      </c>
      <c r="D668">
        <v>1.2</v>
      </c>
      <c r="E668">
        <v>0</v>
      </c>
      <c r="F668">
        <v>0.2</v>
      </c>
      <c r="G668">
        <v>0</v>
      </c>
      <c r="H668">
        <f t="shared" si="32"/>
        <v>-2.1468413883292712</v>
      </c>
      <c r="I668">
        <f t="shared" si="30"/>
        <v>1.060660171779821</v>
      </c>
      <c r="J668">
        <f t="shared" si="31"/>
        <v>0.34864113944020436</v>
      </c>
    </row>
    <row r="669" spans="1:10">
      <c r="A669" t="s">
        <v>635</v>
      </c>
      <c r="B669">
        <v>0</v>
      </c>
      <c r="C669">
        <v>0</v>
      </c>
      <c r="D669">
        <v>0</v>
      </c>
      <c r="E669">
        <v>0</v>
      </c>
      <c r="F669">
        <v>0.3</v>
      </c>
      <c r="G669">
        <v>0</v>
      </c>
      <c r="H669">
        <f t="shared" si="32"/>
        <v>1.5849625007211561</v>
      </c>
      <c r="I669">
        <f t="shared" si="30"/>
        <v>0.99999999999999989</v>
      </c>
      <c r="J669">
        <f t="shared" si="31"/>
        <v>0.37390096630005903</v>
      </c>
    </row>
    <row r="670" spans="1:10">
      <c r="A670" t="s">
        <v>636</v>
      </c>
      <c r="B670">
        <v>1</v>
      </c>
      <c r="C670">
        <v>0</v>
      </c>
      <c r="D670">
        <v>0</v>
      </c>
      <c r="E670">
        <v>1.5</v>
      </c>
      <c r="F670">
        <v>0</v>
      </c>
      <c r="G670">
        <v>0.4</v>
      </c>
      <c r="H670">
        <f t="shared" si="32"/>
        <v>0.83399004856107095</v>
      </c>
      <c r="I670">
        <f t="shared" si="30"/>
        <v>0.53689498764470422</v>
      </c>
      <c r="J670">
        <f t="shared" si="31"/>
        <v>0.61981192680228148</v>
      </c>
    </row>
    <row r="671" spans="1:10">
      <c r="A671" t="s">
        <v>637</v>
      </c>
      <c r="B671">
        <v>3.2</v>
      </c>
      <c r="C671">
        <v>0</v>
      </c>
      <c r="D671">
        <v>2.4</v>
      </c>
      <c r="E671">
        <v>0</v>
      </c>
      <c r="F671">
        <v>0</v>
      </c>
      <c r="G671">
        <v>0</v>
      </c>
      <c r="H671">
        <f t="shared" si="32"/>
        <v>-5.2605275502232187</v>
      </c>
      <c r="I671">
        <f t="shared" si="30"/>
        <v>1.9414506867883015</v>
      </c>
      <c r="J671">
        <f t="shared" si="31"/>
        <v>0.12417023554784129</v>
      </c>
    </row>
    <row r="672" spans="1:10">
      <c r="A672" t="s">
        <v>638</v>
      </c>
      <c r="B672">
        <v>5.5</v>
      </c>
      <c r="C672">
        <v>0</v>
      </c>
      <c r="D672">
        <v>3.1</v>
      </c>
      <c r="E672">
        <v>0</v>
      </c>
      <c r="F672">
        <v>3.9</v>
      </c>
      <c r="G672">
        <v>2.2000000000000002</v>
      </c>
      <c r="H672">
        <f t="shared" si="32"/>
        <v>-0.48542682717024194</v>
      </c>
      <c r="I672">
        <f t="shared" si="30"/>
        <v>0.42699186605322198</v>
      </c>
      <c r="J672">
        <f t="shared" si="31"/>
        <v>0.6913651106409997</v>
      </c>
    </row>
    <row r="673" spans="1:10">
      <c r="A673" t="s">
        <v>639</v>
      </c>
      <c r="B673">
        <v>79.5</v>
      </c>
      <c r="C673">
        <v>41.4</v>
      </c>
      <c r="D673">
        <v>139</v>
      </c>
      <c r="E673">
        <v>41.9</v>
      </c>
      <c r="F673">
        <v>46.6</v>
      </c>
      <c r="G673">
        <v>86.6</v>
      </c>
      <c r="H673">
        <f t="shared" si="32"/>
        <v>-0.56937459369821486</v>
      </c>
      <c r="I673">
        <f t="shared" si="30"/>
        <v>0.89046846852666151</v>
      </c>
      <c r="J673">
        <f t="shared" si="31"/>
        <v>0.42353391596571671</v>
      </c>
    </row>
    <row r="674" spans="1:10">
      <c r="A674" t="s">
        <v>640</v>
      </c>
      <c r="B674">
        <v>0</v>
      </c>
      <c r="C674">
        <v>0</v>
      </c>
      <c r="D674">
        <v>0</v>
      </c>
      <c r="E674">
        <v>3.6</v>
      </c>
      <c r="F674">
        <v>4.0999999999999996</v>
      </c>
      <c r="G674">
        <v>0.2</v>
      </c>
      <c r="H674">
        <f t="shared" si="32"/>
        <v>5.7459543773934607</v>
      </c>
      <c r="I674">
        <f t="shared" si="30"/>
        <v>2.1493117690742252</v>
      </c>
      <c r="J674">
        <f t="shared" si="31"/>
        <v>9.805729501768283E-2</v>
      </c>
    </row>
    <row r="675" spans="1:10">
      <c r="A675" t="s">
        <v>641</v>
      </c>
      <c r="B675">
        <v>0</v>
      </c>
      <c r="C675">
        <v>0</v>
      </c>
      <c r="D675">
        <v>0.2</v>
      </c>
      <c r="E675">
        <v>0</v>
      </c>
      <c r="F675">
        <v>0</v>
      </c>
      <c r="G675">
        <v>0</v>
      </c>
      <c r="H675">
        <f t="shared" si="32"/>
        <v>-1.2223924213364479</v>
      </c>
      <c r="I675">
        <f t="shared" si="30"/>
        <v>0.99999999999999978</v>
      </c>
      <c r="J675">
        <f t="shared" si="31"/>
        <v>0.37390096630005892</v>
      </c>
    </row>
    <row r="676" spans="1:10">
      <c r="A676" t="s">
        <v>642</v>
      </c>
      <c r="B676">
        <v>0</v>
      </c>
      <c r="C676">
        <v>0</v>
      </c>
      <c r="D676">
        <v>0</v>
      </c>
      <c r="E676">
        <v>3.4</v>
      </c>
      <c r="F676">
        <v>0</v>
      </c>
      <c r="G676">
        <v>0.4</v>
      </c>
      <c r="H676">
        <f t="shared" si="32"/>
        <v>4.718818247455947</v>
      </c>
      <c r="I676">
        <f t="shared" si="30"/>
        <v>1.1806025554022801</v>
      </c>
      <c r="J676">
        <f t="shared" si="31"/>
        <v>0.30316850717571603</v>
      </c>
    </row>
    <row r="677" spans="1:10">
      <c r="A677" t="s">
        <v>643</v>
      </c>
      <c r="B677">
        <v>0</v>
      </c>
      <c r="C677">
        <v>1</v>
      </c>
      <c r="D677">
        <v>2.1</v>
      </c>
      <c r="E677">
        <v>4.0999999999999996</v>
      </c>
      <c r="F677">
        <v>0.1</v>
      </c>
      <c r="G677">
        <v>0</v>
      </c>
      <c r="H677">
        <f t="shared" si="32"/>
        <v>0.42057568282027319</v>
      </c>
      <c r="I677">
        <f t="shared" si="30"/>
        <v>0.24770754201107445</v>
      </c>
      <c r="J677">
        <f t="shared" si="31"/>
        <v>0.81655656915869634</v>
      </c>
    </row>
    <row r="678" spans="1:10">
      <c r="A678" t="s">
        <v>644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f t="shared" si="32"/>
        <v>0</v>
      </c>
      <c r="I678" t="e">
        <f t="shared" si="30"/>
        <v>#DIV/0!</v>
      </c>
      <c r="J678" t="e">
        <f t="shared" si="31"/>
        <v>#DIV/0!</v>
      </c>
    </row>
    <row r="679" spans="1:10">
      <c r="A679" s="3" t="s">
        <v>645</v>
      </c>
      <c r="B679">
        <v>51.5</v>
      </c>
      <c r="C679">
        <v>67.3</v>
      </c>
      <c r="D679">
        <v>80.2</v>
      </c>
      <c r="E679">
        <v>136.30000000000001</v>
      </c>
      <c r="F679">
        <v>104.3</v>
      </c>
      <c r="G679">
        <v>125.5</v>
      </c>
      <c r="H679">
        <f t="shared" si="32"/>
        <v>0.87897327983278684</v>
      </c>
      <c r="I679">
        <f t="shared" si="30"/>
        <v>4.4423425279278455</v>
      </c>
      <c r="J679">
        <f t="shared" si="31"/>
        <v>1.1313446692367746E-2</v>
      </c>
    </row>
    <row r="680" spans="1:10">
      <c r="A680" t="s">
        <v>646</v>
      </c>
      <c r="B680">
        <v>0.9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f t="shared" si="32"/>
        <v>-2.8073549220576042</v>
      </c>
      <c r="I680">
        <f t="shared" si="30"/>
        <v>0.99999999999999978</v>
      </c>
      <c r="J680">
        <f t="shared" si="31"/>
        <v>0.37390096630005892</v>
      </c>
    </row>
    <row r="681" spans="1:10">
      <c r="A681" t="s">
        <v>647</v>
      </c>
      <c r="B681">
        <v>1.6</v>
      </c>
      <c r="C681">
        <v>0</v>
      </c>
      <c r="D681">
        <v>0</v>
      </c>
      <c r="E681">
        <v>0</v>
      </c>
      <c r="F681">
        <v>1.1000000000000001</v>
      </c>
      <c r="G681">
        <v>0</v>
      </c>
      <c r="H681">
        <f t="shared" si="32"/>
        <v>-0.48542682717024171</v>
      </c>
      <c r="I681">
        <f t="shared" si="30"/>
        <v>0.25751310131230226</v>
      </c>
      <c r="J681">
        <f t="shared" si="31"/>
        <v>0.80948773663174689</v>
      </c>
    </row>
    <row r="682" spans="1:10">
      <c r="A682" t="s">
        <v>648</v>
      </c>
      <c r="B682">
        <v>1.5</v>
      </c>
      <c r="C682">
        <v>2</v>
      </c>
      <c r="D682">
        <v>0</v>
      </c>
      <c r="E682">
        <v>0</v>
      </c>
      <c r="F682">
        <v>1.6</v>
      </c>
      <c r="G682">
        <v>0</v>
      </c>
      <c r="H682">
        <f t="shared" si="32"/>
        <v>-1.060541541935051</v>
      </c>
      <c r="I682">
        <f t="shared" si="30"/>
        <v>0.78825282296277122</v>
      </c>
      <c r="J682">
        <f t="shared" si="31"/>
        <v>0.47463715852827176</v>
      </c>
    </row>
    <row r="683" spans="1:10">
      <c r="A683" s="3" t="s">
        <v>649</v>
      </c>
      <c r="B683">
        <v>0</v>
      </c>
      <c r="C683">
        <v>0</v>
      </c>
      <c r="D683">
        <v>0.6</v>
      </c>
      <c r="E683">
        <v>1.5</v>
      </c>
      <c r="F683">
        <v>1.6</v>
      </c>
      <c r="G683">
        <v>2.7</v>
      </c>
      <c r="H683">
        <f t="shared" si="32"/>
        <v>2.9879271676994255</v>
      </c>
      <c r="I683">
        <f t="shared" si="30"/>
        <v>4.0000000000000036</v>
      </c>
      <c r="J683">
        <f t="shared" si="31"/>
        <v>1.6130089900092483E-2</v>
      </c>
    </row>
    <row r="684" spans="1:10">
      <c r="A684" t="s">
        <v>650</v>
      </c>
      <c r="B684">
        <v>0.9</v>
      </c>
      <c r="C684">
        <v>2.5</v>
      </c>
      <c r="D684">
        <v>0.2</v>
      </c>
      <c r="E684">
        <v>1.4</v>
      </c>
      <c r="F684">
        <v>0</v>
      </c>
      <c r="G684">
        <v>2.1</v>
      </c>
      <c r="H684">
        <f t="shared" si="32"/>
        <v>-3.8994131615863577E-2</v>
      </c>
      <c r="I684">
        <f t="shared" si="30"/>
        <v>3.6273812505500456E-2</v>
      </c>
      <c r="J684">
        <f t="shared" si="31"/>
        <v>0.97280209565544196</v>
      </c>
    </row>
    <row r="685" spans="1:10">
      <c r="A685" t="s">
        <v>651</v>
      </c>
      <c r="B685">
        <v>7.1</v>
      </c>
      <c r="C685">
        <v>7.5</v>
      </c>
      <c r="D685">
        <v>3.9</v>
      </c>
      <c r="E685">
        <v>7.9</v>
      </c>
      <c r="F685">
        <v>0.9</v>
      </c>
      <c r="G685">
        <v>2</v>
      </c>
      <c r="H685">
        <f t="shared" si="32"/>
        <v>-0.76824476065406455</v>
      </c>
      <c r="I685">
        <f t="shared" si="30"/>
        <v>1.0459987117763723</v>
      </c>
      <c r="J685">
        <f t="shared" si="31"/>
        <v>0.3546038511650515</v>
      </c>
    </row>
    <row r="686" spans="1:10">
      <c r="A686" t="s">
        <v>652</v>
      </c>
      <c r="B686">
        <v>0</v>
      </c>
      <c r="C686">
        <v>2.2000000000000002</v>
      </c>
      <c r="D686">
        <v>1.1000000000000001</v>
      </c>
      <c r="E686">
        <v>0.5</v>
      </c>
      <c r="F686">
        <v>3</v>
      </c>
      <c r="G686">
        <v>0.1</v>
      </c>
      <c r="H686">
        <f t="shared" si="32"/>
        <v>0.12029423371771174</v>
      </c>
      <c r="I686">
        <f t="shared" si="30"/>
        <v>9.0289389814326784E-2</v>
      </c>
      <c r="J686">
        <f t="shared" si="31"/>
        <v>0.93239772062721693</v>
      </c>
    </row>
    <row r="687" spans="1:10">
      <c r="A687" t="s">
        <v>653</v>
      </c>
      <c r="B687">
        <v>0</v>
      </c>
      <c r="C687">
        <v>0</v>
      </c>
      <c r="D687">
        <v>6.6</v>
      </c>
      <c r="E687">
        <v>0</v>
      </c>
      <c r="F687">
        <v>2.5</v>
      </c>
      <c r="G687">
        <v>0</v>
      </c>
      <c r="H687">
        <f t="shared" si="32"/>
        <v>-1.3488951424876314</v>
      </c>
      <c r="I687">
        <f t="shared" si="30"/>
        <v>0.58093238268006353</v>
      </c>
      <c r="J687">
        <f t="shared" si="31"/>
        <v>0.59244543594045862</v>
      </c>
    </row>
    <row r="688" spans="1:10">
      <c r="A688" t="s">
        <v>654</v>
      </c>
      <c r="B688">
        <v>2.8</v>
      </c>
      <c r="C688">
        <v>3.6</v>
      </c>
      <c r="D688">
        <v>4</v>
      </c>
      <c r="E688">
        <v>0</v>
      </c>
      <c r="F688">
        <v>3.6</v>
      </c>
      <c r="G688">
        <v>2.6</v>
      </c>
      <c r="H688">
        <f t="shared" si="32"/>
        <v>-0.73241450193501934</v>
      </c>
      <c r="I688">
        <f t="shared" si="30"/>
        <v>1.2395908058120062</v>
      </c>
      <c r="J688">
        <f t="shared" si="31"/>
        <v>0.28288308200232365</v>
      </c>
    </row>
    <row r="689" spans="1:10">
      <c r="A689" t="s">
        <v>655</v>
      </c>
      <c r="B689">
        <v>371.7</v>
      </c>
      <c r="C689">
        <v>609.70000000000005</v>
      </c>
      <c r="D689">
        <v>352.5</v>
      </c>
      <c r="E689">
        <v>784.8</v>
      </c>
      <c r="F689">
        <v>733</v>
      </c>
      <c r="G689">
        <v>393.1</v>
      </c>
      <c r="H689">
        <f t="shared" si="32"/>
        <v>0.51855278540839789</v>
      </c>
      <c r="I689">
        <f t="shared" si="30"/>
        <v>1.2986660817530191</v>
      </c>
      <c r="J689">
        <f t="shared" si="31"/>
        <v>0.26386644607143545</v>
      </c>
    </row>
    <row r="690" spans="1:10">
      <c r="A690" t="s">
        <v>656</v>
      </c>
      <c r="B690">
        <v>0.3</v>
      </c>
      <c r="C690">
        <v>0.9</v>
      </c>
      <c r="D690">
        <v>0</v>
      </c>
      <c r="E690">
        <v>0</v>
      </c>
      <c r="F690">
        <v>0.9</v>
      </c>
      <c r="G690">
        <v>0.2</v>
      </c>
      <c r="H690">
        <f t="shared" si="32"/>
        <v>-0.11103131238874367</v>
      </c>
      <c r="I690">
        <f t="shared" si="30"/>
        <v>8.7705801930702751E-2</v>
      </c>
      <c r="J690">
        <f t="shared" si="31"/>
        <v>0.93432585175849714</v>
      </c>
    </row>
    <row r="691" spans="1:10">
      <c r="A691" t="s">
        <v>657</v>
      </c>
      <c r="B691">
        <v>0</v>
      </c>
      <c r="C691">
        <v>0</v>
      </c>
      <c r="D691">
        <v>1.9</v>
      </c>
      <c r="E691">
        <v>0</v>
      </c>
      <c r="F691">
        <v>2</v>
      </c>
      <c r="G691">
        <v>0.6</v>
      </c>
      <c r="H691">
        <f t="shared" si="32"/>
        <v>0.42380770890657599</v>
      </c>
      <c r="I691">
        <f t="shared" si="30"/>
        <v>0.26903185470843083</v>
      </c>
      <c r="J691">
        <f t="shared" si="31"/>
        <v>0.80121190693298927</v>
      </c>
    </row>
    <row r="692" spans="1:10">
      <c r="A692" t="s">
        <v>658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f t="shared" si="32"/>
        <v>-2.9385994553358565</v>
      </c>
      <c r="I692">
        <f t="shared" si="30"/>
        <v>0.99999999999999989</v>
      </c>
      <c r="J692">
        <f t="shared" si="31"/>
        <v>0.37390096630005903</v>
      </c>
    </row>
    <row r="693" spans="1:10">
      <c r="A693" t="s">
        <v>659</v>
      </c>
      <c r="B693">
        <v>2.8</v>
      </c>
      <c r="C693">
        <v>0</v>
      </c>
      <c r="D693">
        <v>0.1</v>
      </c>
      <c r="E693">
        <v>0</v>
      </c>
      <c r="F693">
        <v>1</v>
      </c>
      <c r="G693">
        <v>1.6</v>
      </c>
      <c r="H693">
        <f t="shared" si="32"/>
        <v>-0.14937762403822649</v>
      </c>
      <c r="I693">
        <f t="shared" si="30"/>
        <v>9.7179532258760512E-2</v>
      </c>
      <c r="J693">
        <f t="shared" si="31"/>
        <v>0.92725839466031901</v>
      </c>
    </row>
    <row r="694" spans="1:10">
      <c r="A694" t="s">
        <v>660</v>
      </c>
      <c r="B694">
        <v>1.2</v>
      </c>
      <c r="C694">
        <v>0.3</v>
      </c>
      <c r="D694">
        <v>0</v>
      </c>
      <c r="E694">
        <v>0</v>
      </c>
      <c r="F694">
        <v>0</v>
      </c>
      <c r="G694">
        <v>0</v>
      </c>
      <c r="H694">
        <f t="shared" si="32"/>
        <v>-3.4594316186372978</v>
      </c>
      <c r="I694">
        <f t="shared" si="30"/>
        <v>1.3867504905630728</v>
      </c>
      <c r="J694">
        <f t="shared" si="31"/>
        <v>0.23779614445826563</v>
      </c>
    </row>
    <row r="695" spans="1:10">
      <c r="A695" t="s">
        <v>661</v>
      </c>
      <c r="B695">
        <v>0</v>
      </c>
      <c r="C695">
        <v>0</v>
      </c>
      <c r="D695">
        <v>1.8</v>
      </c>
      <c r="E695">
        <v>0.6</v>
      </c>
      <c r="F695">
        <v>0</v>
      </c>
      <c r="G695">
        <v>0.6</v>
      </c>
      <c r="H695">
        <f t="shared" si="32"/>
        <v>-0.53051471669878014</v>
      </c>
      <c r="I695">
        <f t="shared" si="30"/>
        <v>0.31622776601683794</v>
      </c>
      <c r="J695">
        <f t="shared" si="31"/>
        <v>0.76764391523890319</v>
      </c>
    </row>
    <row r="696" spans="1:10">
      <c r="A696" t="s">
        <v>662</v>
      </c>
      <c r="B696">
        <v>15.7</v>
      </c>
      <c r="C696">
        <v>11</v>
      </c>
      <c r="D696">
        <v>11.8</v>
      </c>
      <c r="E696">
        <v>23.1</v>
      </c>
      <c r="F696">
        <v>18.3</v>
      </c>
      <c r="G696">
        <v>16.600000000000001</v>
      </c>
      <c r="H696">
        <f t="shared" si="32"/>
        <v>0.58931077754837102</v>
      </c>
      <c r="I696">
        <f t="shared" si="30"/>
        <v>2.6770161334621272</v>
      </c>
      <c r="J696">
        <f t="shared" si="31"/>
        <v>5.5400150325061612E-2</v>
      </c>
    </row>
    <row r="697" spans="1:10">
      <c r="A697" t="s">
        <v>663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0.3</v>
      </c>
      <c r="H697">
        <f t="shared" si="32"/>
        <v>1.5849625007211561</v>
      </c>
      <c r="I697">
        <f t="shared" si="30"/>
        <v>0.99999999999999989</v>
      </c>
      <c r="J697">
        <f t="shared" si="31"/>
        <v>0.37390096630005903</v>
      </c>
    </row>
    <row r="698" spans="1:10">
      <c r="A698" t="s">
        <v>664</v>
      </c>
      <c r="B698">
        <v>0</v>
      </c>
      <c r="C698">
        <v>0</v>
      </c>
      <c r="D698">
        <v>3.1</v>
      </c>
      <c r="E698">
        <v>0</v>
      </c>
      <c r="F698">
        <v>2.7</v>
      </c>
      <c r="G698">
        <v>0.7</v>
      </c>
      <c r="H698">
        <f t="shared" si="32"/>
        <v>0.12737930647622772</v>
      </c>
      <c r="I698">
        <f t="shared" si="30"/>
        <v>7.6200076200114375E-2</v>
      </c>
      <c r="J698">
        <f t="shared" si="31"/>
        <v>0.9429189707749186</v>
      </c>
    </row>
    <row r="699" spans="1:10">
      <c r="A699" t="s">
        <v>665</v>
      </c>
      <c r="B699">
        <v>103.6</v>
      </c>
      <c r="C699">
        <v>93.8</v>
      </c>
      <c r="D699">
        <v>115.4</v>
      </c>
      <c r="E699">
        <v>145.80000000000001</v>
      </c>
      <c r="F699">
        <v>288.7</v>
      </c>
      <c r="G699">
        <v>180.2</v>
      </c>
      <c r="H699">
        <f t="shared" si="32"/>
        <v>0.97430231441205617</v>
      </c>
      <c r="I699">
        <f t="shared" si="30"/>
        <v>2.312820636051339</v>
      </c>
      <c r="J699">
        <f t="shared" si="31"/>
        <v>8.1778548895299272E-2</v>
      </c>
    </row>
    <row r="700" spans="1:10">
      <c r="A700" t="s">
        <v>666</v>
      </c>
      <c r="B700">
        <v>1.8</v>
      </c>
      <c r="C700">
        <v>0</v>
      </c>
      <c r="D700">
        <v>0</v>
      </c>
      <c r="E700">
        <v>0.1</v>
      </c>
      <c r="F700">
        <v>0</v>
      </c>
      <c r="G700">
        <v>0</v>
      </c>
      <c r="H700">
        <f t="shared" si="32"/>
        <v>-2.9634741239748856</v>
      </c>
      <c r="I700">
        <f t="shared" si="30"/>
        <v>0.94299033358288942</v>
      </c>
      <c r="J700">
        <f t="shared" si="31"/>
        <v>0.39907929353531135</v>
      </c>
    </row>
    <row r="701" spans="1:10">
      <c r="A701" t="s">
        <v>667</v>
      </c>
      <c r="B701">
        <v>3.3</v>
      </c>
      <c r="C701">
        <v>0</v>
      </c>
      <c r="D701">
        <v>3.8</v>
      </c>
      <c r="E701">
        <v>1.6</v>
      </c>
      <c r="F701">
        <v>0</v>
      </c>
      <c r="G701">
        <v>0</v>
      </c>
      <c r="H701">
        <f t="shared" si="32"/>
        <v>-2.0506260730699677</v>
      </c>
      <c r="I701">
        <f t="shared" si="30"/>
        <v>1.4038105424479286</v>
      </c>
      <c r="J701">
        <f t="shared" si="31"/>
        <v>0.2330483974666131</v>
      </c>
    </row>
    <row r="702" spans="1:10">
      <c r="A702" t="s">
        <v>668</v>
      </c>
      <c r="B702">
        <v>1.8</v>
      </c>
      <c r="C702">
        <v>3.4</v>
      </c>
      <c r="D702">
        <v>4</v>
      </c>
      <c r="E702">
        <v>4.7</v>
      </c>
      <c r="F702">
        <v>3.4</v>
      </c>
      <c r="G702">
        <v>3</v>
      </c>
      <c r="H702">
        <f t="shared" si="32"/>
        <v>0.26688673132940027</v>
      </c>
      <c r="I702">
        <f t="shared" si="30"/>
        <v>0.75999999999999923</v>
      </c>
      <c r="J702">
        <f t="shared" si="31"/>
        <v>0.48958398674466802</v>
      </c>
    </row>
    <row r="703" spans="1:10">
      <c r="A703" t="s">
        <v>669</v>
      </c>
      <c r="B703">
        <v>2.1</v>
      </c>
      <c r="C703">
        <v>1.4</v>
      </c>
      <c r="D703">
        <v>1.5</v>
      </c>
      <c r="E703">
        <v>2.8</v>
      </c>
      <c r="F703">
        <v>0.5</v>
      </c>
      <c r="G703">
        <v>0.1</v>
      </c>
      <c r="H703">
        <f t="shared" si="32"/>
        <v>-0.53675340767853652</v>
      </c>
      <c r="I703">
        <f t="shared" si="30"/>
        <v>0.61357199107789639</v>
      </c>
      <c r="J703">
        <f t="shared" si="31"/>
        <v>0.57267346052917478</v>
      </c>
    </row>
    <row r="704" spans="1:10">
      <c r="A704" t="s">
        <v>670</v>
      </c>
      <c r="B704">
        <v>0</v>
      </c>
      <c r="C704">
        <v>0.8</v>
      </c>
      <c r="D704">
        <v>0</v>
      </c>
      <c r="E704">
        <v>3</v>
      </c>
      <c r="F704">
        <v>1.5</v>
      </c>
      <c r="G704">
        <v>0</v>
      </c>
      <c r="H704">
        <f t="shared" si="32"/>
        <v>2.2912312976644462</v>
      </c>
      <c r="I704">
        <f t="shared" si="30"/>
        <v>1.3610670016387632</v>
      </c>
      <c r="J704">
        <f t="shared" si="31"/>
        <v>0.2451248534486023</v>
      </c>
    </row>
    <row r="705" spans="1:10">
      <c r="A705" t="s">
        <v>671</v>
      </c>
      <c r="B705">
        <v>3.3</v>
      </c>
      <c r="C705">
        <v>3.8</v>
      </c>
      <c r="D705">
        <v>6.6</v>
      </c>
      <c r="E705">
        <v>8.1999999999999993</v>
      </c>
      <c r="F705">
        <v>6.1</v>
      </c>
      <c r="G705">
        <v>3</v>
      </c>
      <c r="H705">
        <f t="shared" si="32"/>
        <v>0.33334106016046383</v>
      </c>
      <c r="I705">
        <f t="shared" si="30"/>
        <v>0.65704808946688564</v>
      </c>
      <c r="J705">
        <f t="shared" si="31"/>
        <v>0.54703313237410955</v>
      </c>
    </row>
    <row r="706" spans="1:10">
      <c r="A706" t="s">
        <v>672</v>
      </c>
      <c r="B706">
        <v>0</v>
      </c>
      <c r="C706">
        <v>2.7</v>
      </c>
      <c r="D706">
        <v>0.6</v>
      </c>
      <c r="E706">
        <v>0.4</v>
      </c>
      <c r="F706">
        <v>0</v>
      </c>
      <c r="G706">
        <v>1.3</v>
      </c>
      <c r="H706">
        <f t="shared" si="32"/>
        <v>-0.89907109114921924</v>
      </c>
      <c r="I706">
        <f t="shared" ref="I706:I769" si="33">ABS((AVERAGE(B706:D706)-AVERAGE(E706:G706))/SQRT(VAR(B706:D706)/3 + VAR(E706:G706)/3))</f>
        <v>0.58976782461958843</v>
      </c>
      <c r="J706">
        <f t="shared" ref="J706:J769" si="34">TDIST(I706,4,2)</f>
        <v>0.58704963978705627</v>
      </c>
    </row>
    <row r="707" spans="1:10">
      <c r="A707" t="s">
        <v>673</v>
      </c>
      <c r="B707">
        <v>0</v>
      </c>
      <c r="C707">
        <v>3.8</v>
      </c>
      <c r="D707">
        <v>2.1</v>
      </c>
      <c r="E707">
        <v>3.2</v>
      </c>
      <c r="F707">
        <v>2.7</v>
      </c>
      <c r="G707">
        <v>2.7</v>
      </c>
      <c r="H707">
        <f t="shared" ref="H707:H770" si="35">LOG((AVERAGE(E707:G707)+0.05)/(AVERAGE(B707:D707)+0.05),2)</f>
        <v>0.53234787455773458</v>
      </c>
      <c r="I707">
        <f t="shared" si="33"/>
        <v>0.80967619427049098</v>
      </c>
      <c r="J707">
        <f t="shared" si="34"/>
        <v>0.46354052419852138</v>
      </c>
    </row>
    <row r="708" spans="1:10">
      <c r="A708" t="s">
        <v>674</v>
      </c>
      <c r="B708">
        <v>0.9</v>
      </c>
      <c r="C708">
        <v>5.0999999999999996</v>
      </c>
      <c r="D708">
        <v>3.4</v>
      </c>
      <c r="E708">
        <v>8.3000000000000007</v>
      </c>
      <c r="F708">
        <v>0.6</v>
      </c>
      <c r="G708">
        <v>0</v>
      </c>
      <c r="H708">
        <f t="shared" si="35"/>
        <v>-7.7582940952543242E-2</v>
      </c>
      <c r="I708">
        <f t="shared" si="33"/>
        <v>5.673764572976632E-2</v>
      </c>
      <c r="J708">
        <f t="shared" si="34"/>
        <v>0.95747528029253659</v>
      </c>
    </row>
    <row r="709" spans="1:10">
      <c r="A709" t="s">
        <v>675</v>
      </c>
      <c r="B709">
        <v>1.3</v>
      </c>
      <c r="C709">
        <v>1</v>
      </c>
      <c r="D709">
        <v>0</v>
      </c>
      <c r="E709">
        <v>4.7</v>
      </c>
      <c r="F709">
        <v>2.5</v>
      </c>
      <c r="G709">
        <v>0.1</v>
      </c>
      <c r="H709">
        <f t="shared" si="35"/>
        <v>1.6044586763469533</v>
      </c>
      <c r="I709">
        <f t="shared" si="33"/>
        <v>1.2031612481285547</v>
      </c>
      <c r="J709">
        <f t="shared" si="34"/>
        <v>0.29525411861514461</v>
      </c>
    </row>
    <row r="710" spans="1:10">
      <c r="A710" t="s">
        <v>676</v>
      </c>
      <c r="B710">
        <v>42.5</v>
      </c>
      <c r="C710">
        <v>41</v>
      </c>
      <c r="D710">
        <v>35</v>
      </c>
      <c r="E710">
        <v>82.5</v>
      </c>
      <c r="F710">
        <v>60.7</v>
      </c>
      <c r="G710">
        <v>30.8</v>
      </c>
      <c r="H710">
        <f t="shared" si="35"/>
        <v>0.55361837239277478</v>
      </c>
      <c r="I710">
        <f t="shared" si="33"/>
        <v>1.220349190465484</v>
      </c>
      <c r="J710">
        <f t="shared" si="34"/>
        <v>0.28935484514797605</v>
      </c>
    </row>
    <row r="711" spans="1:10">
      <c r="A711" t="s">
        <v>677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1.9</v>
      </c>
      <c r="H711">
        <f t="shared" si="35"/>
        <v>3.7725895038969273</v>
      </c>
      <c r="I711">
        <f t="shared" si="33"/>
        <v>1</v>
      </c>
      <c r="J711">
        <f t="shared" si="34"/>
        <v>0.37390096630005915</v>
      </c>
    </row>
    <row r="712" spans="1:10">
      <c r="A712" t="s">
        <v>678</v>
      </c>
      <c r="B712">
        <v>0</v>
      </c>
      <c r="C712">
        <v>3.6</v>
      </c>
      <c r="D712">
        <v>1.3</v>
      </c>
      <c r="E712">
        <v>1.6</v>
      </c>
      <c r="F712">
        <v>1.4</v>
      </c>
      <c r="G712">
        <v>2.1</v>
      </c>
      <c r="H712">
        <f t="shared" si="35"/>
        <v>5.6034034914327645E-2</v>
      </c>
      <c r="I712">
        <f t="shared" si="33"/>
        <v>6.2136976600119798E-2</v>
      </c>
      <c r="J712">
        <f t="shared" si="34"/>
        <v>0.95343471570688276</v>
      </c>
    </row>
    <row r="713" spans="1:10">
      <c r="A713" t="s">
        <v>679</v>
      </c>
      <c r="B713">
        <v>89.5</v>
      </c>
      <c r="C713">
        <v>74.900000000000006</v>
      </c>
      <c r="D713">
        <v>66.2</v>
      </c>
      <c r="E713">
        <v>67.7</v>
      </c>
      <c r="F713">
        <v>47.4</v>
      </c>
      <c r="G713">
        <v>159.80000000000001</v>
      </c>
      <c r="H713">
        <f t="shared" si="35"/>
        <v>0.25336325511219115</v>
      </c>
      <c r="I713">
        <f t="shared" si="33"/>
        <v>0.41896990127610895</v>
      </c>
      <c r="J713">
        <f t="shared" si="34"/>
        <v>0.69675813941054654</v>
      </c>
    </row>
    <row r="714" spans="1:10">
      <c r="A714" t="s">
        <v>680</v>
      </c>
      <c r="B714">
        <v>0</v>
      </c>
      <c r="C714">
        <v>1.1000000000000001</v>
      </c>
      <c r="D714">
        <v>1.3</v>
      </c>
      <c r="E714">
        <v>1.4</v>
      </c>
      <c r="F714">
        <v>0</v>
      </c>
      <c r="G714">
        <v>0</v>
      </c>
      <c r="H714">
        <f t="shared" si="35"/>
        <v>-0.71822903158462081</v>
      </c>
      <c r="I714">
        <f t="shared" si="33"/>
        <v>0.53994924715603931</v>
      </c>
      <c r="J714">
        <f t="shared" si="34"/>
        <v>0.61788883701157638</v>
      </c>
    </row>
    <row r="715" spans="1:10">
      <c r="A715" t="s">
        <v>681</v>
      </c>
      <c r="B715">
        <v>1.3</v>
      </c>
      <c r="C715">
        <v>0</v>
      </c>
      <c r="D715">
        <v>1.5</v>
      </c>
      <c r="E715">
        <v>0.2</v>
      </c>
      <c r="F715">
        <v>2.4</v>
      </c>
      <c r="G715">
        <v>0.5</v>
      </c>
      <c r="H715">
        <f t="shared" si="35"/>
        <v>0.13972476366661349</v>
      </c>
      <c r="I715">
        <f t="shared" si="33"/>
        <v>0.11990411504661497</v>
      </c>
      <c r="J715">
        <f t="shared" si="34"/>
        <v>0.9103402543792648</v>
      </c>
    </row>
    <row r="716" spans="1:10">
      <c r="A716" t="s">
        <v>682</v>
      </c>
      <c r="B716">
        <v>0</v>
      </c>
      <c r="C716">
        <v>1.5</v>
      </c>
      <c r="D716">
        <v>0</v>
      </c>
      <c r="E716">
        <v>0</v>
      </c>
      <c r="F716">
        <v>0</v>
      </c>
      <c r="G716">
        <v>0</v>
      </c>
      <c r="H716">
        <f t="shared" si="35"/>
        <v>-3.4594316186372978</v>
      </c>
      <c r="I716">
        <f t="shared" si="33"/>
        <v>1</v>
      </c>
      <c r="J716">
        <f t="shared" si="34"/>
        <v>0.37390096630005915</v>
      </c>
    </row>
    <row r="717" spans="1:10">
      <c r="A717" t="s">
        <v>683</v>
      </c>
      <c r="B717">
        <v>0</v>
      </c>
      <c r="C717">
        <v>0</v>
      </c>
      <c r="D717">
        <v>0</v>
      </c>
      <c r="E717">
        <v>0</v>
      </c>
      <c r="F717">
        <v>0.4</v>
      </c>
      <c r="G717">
        <v>0</v>
      </c>
      <c r="H717">
        <f t="shared" si="35"/>
        <v>1.8744691179161412</v>
      </c>
      <c r="I717">
        <f t="shared" si="33"/>
        <v>0.99999999999999978</v>
      </c>
      <c r="J717">
        <f t="shared" si="34"/>
        <v>0.37390096630005892</v>
      </c>
    </row>
    <row r="718" spans="1:10">
      <c r="A718" t="s">
        <v>684</v>
      </c>
      <c r="B718">
        <v>1.3</v>
      </c>
      <c r="C718">
        <v>0</v>
      </c>
      <c r="D718">
        <v>2.9</v>
      </c>
      <c r="E718">
        <v>3.6</v>
      </c>
      <c r="F718">
        <v>3.1</v>
      </c>
      <c r="G718">
        <v>0</v>
      </c>
      <c r="H718">
        <f t="shared" si="35"/>
        <v>0.65508858711179818</v>
      </c>
      <c r="I718">
        <f t="shared" si="33"/>
        <v>0.59355805210407797</v>
      </c>
      <c r="J718">
        <f t="shared" si="34"/>
        <v>0.58474481978786286</v>
      </c>
    </row>
    <row r="719" spans="1:10">
      <c r="A719" t="s">
        <v>685</v>
      </c>
      <c r="B719">
        <v>34.1</v>
      </c>
      <c r="C719">
        <v>27.3</v>
      </c>
      <c r="D719">
        <v>18.2</v>
      </c>
      <c r="E719">
        <v>13.3</v>
      </c>
      <c r="F719">
        <v>18.5</v>
      </c>
      <c r="G719">
        <v>17</v>
      </c>
      <c r="H719">
        <f t="shared" si="35"/>
        <v>-0.70417565904853696</v>
      </c>
      <c r="I719">
        <f t="shared" si="33"/>
        <v>2.1132603965941361</v>
      </c>
      <c r="J719">
        <f t="shared" si="34"/>
        <v>0.10211446547304716</v>
      </c>
    </row>
    <row r="720" spans="1:10">
      <c r="A720" t="s">
        <v>686</v>
      </c>
      <c r="B720">
        <v>23.5</v>
      </c>
      <c r="C720">
        <v>53.1</v>
      </c>
      <c r="D720">
        <v>49</v>
      </c>
      <c r="E720">
        <v>39.6</v>
      </c>
      <c r="F720">
        <v>58.7</v>
      </c>
      <c r="G720">
        <v>57.5</v>
      </c>
      <c r="H720">
        <f t="shared" si="35"/>
        <v>0.31052515268126263</v>
      </c>
      <c r="I720">
        <f t="shared" si="33"/>
        <v>0.90444298495178999</v>
      </c>
      <c r="J720">
        <f t="shared" si="34"/>
        <v>0.41690841447458399</v>
      </c>
    </row>
    <row r="721" spans="1:10">
      <c r="A721" t="s">
        <v>687</v>
      </c>
      <c r="B721">
        <v>578.20000000000005</v>
      </c>
      <c r="C721">
        <v>446.2</v>
      </c>
      <c r="D721">
        <v>665.6</v>
      </c>
      <c r="E721">
        <v>389.3</v>
      </c>
      <c r="F721">
        <v>302.7</v>
      </c>
      <c r="G721">
        <v>660.5</v>
      </c>
      <c r="H721">
        <f t="shared" si="35"/>
        <v>-0.32136270235383263</v>
      </c>
      <c r="I721">
        <f t="shared" si="33"/>
        <v>0.89837408065994617</v>
      </c>
      <c r="J721">
        <f t="shared" si="34"/>
        <v>0.41977514172750896</v>
      </c>
    </row>
    <row r="722" spans="1:10">
      <c r="A722" t="s">
        <v>688</v>
      </c>
      <c r="B722">
        <v>4.2</v>
      </c>
      <c r="C722">
        <v>0</v>
      </c>
      <c r="D722">
        <v>0.8</v>
      </c>
      <c r="E722">
        <v>0</v>
      </c>
      <c r="F722">
        <v>0</v>
      </c>
      <c r="G722">
        <v>0</v>
      </c>
      <c r="H722">
        <f t="shared" si="35"/>
        <v>-5.1015380264620624</v>
      </c>
      <c r="I722">
        <f t="shared" si="33"/>
        <v>1.2944509326962443</v>
      </c>
      <c r="J722">
        <f t="shared" si="34"/>
        <v>0.26518152035209996</v>
      </c>
    </row>
    <row r="723" spans="1:10">
      <c r="A723" t="s">
        <v>689</v>
      </c>
      <c r="B723">
        <v>57.8</v>
      </c>
      <c r="C723">
        <v>38.799999999999997</v>
      </c>
      <c r="D723">
        <v>44.1</v>
      </c>
      <c r="E723">
        <v>59.1</v>
      </c>
      <c r="F723">
        <v>57.2</v>
      </c>
      <c r="G723">
        <v>53.1</v>
      </c>
      <c r="H723">
        <f t="shared" si="35"/>
        <v>0.26755122065050019</v>
      </c>
      <c r="I723">
        <f t="shared" si="33"/>
        <v>1.6129705628557762</v>
      </c>
      <c r="J723">
        <f t="shared" si="34"/>
        <v>0.18204708028531377</v>
      </c>
    </row>
    <row r="724" spans="1:10">
      <c r="A724" s="3" t="s">
        <v>690</v>
      </c>
      <c r="B724">
        <v>1.8</v>
      </c>
      <c r="C724">
        <v>0.6</v>
      </c>
      <c r="D724">
        <v>0.6</v>
      </c>
      <c r="E724">
        <v>3.8</v>
      </c>
      <c r="F724">
        <v>3.3</v>
      </c>
      <c r="G724">
        <v>4.8</v>
      </c>
      <c r="H724">
        <f t="shared" si="35"/>
        <v>1.9356094127300452</v>
      </c>
      <c r="I724">
        <f t="shared" si="33"/>
        <v>4.9830433475070883</v>
      </c>
      <c r="J724">
        <f t="shared" si="34"/>
        <v>7.5809523210417914E-3</v>
      </c>
    </row>
    <row r="725" spans="1:10">
      <c r="A725" t="s">
        <v>691</v>
      </c>
      <c r="B725">
        <v>98.3</v>
      </c>
      <c r="C725">
        <v>63</v>
      </c>
      <c r="D725">
        <v>27.7</v>
      </c>
      <c r="E725">
        <v>33.799999999999997</v>
      </c>
      <c r="F725">
        <v>38.4</v>
      </c>
      <c r="G725">
        <v>39.299999999999997</v>
      </c>
      <c r="H725">
        <f t="shared" si="35"/>
        <v>-0.76054752522690272</v>
      </c>
      <c r="I725">
        <f t="shared" si="33"/>
        <v>1.2631501379080792</v>
      </c>
      <c r="J725">
        <f t="shared" si="34"/>
        <v>0.27514668068224452</v>
      </c>
    </row>
    <row r="726" spans="1:10">
      <c r="A726" t="s">
        <v>692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1.5</v>
      </c>
      <c r="H726">
        <f t="shared" si="35"/>
        <v>3.4594316186372978</v>
      </c>
      <c r="I726">
        <f t="shared" si="33"/>
        <v>1</v>
      </c>
      <c r="J726">
        <f t="shared" si="34"/>
        <v>0.37390096630005915</v>
      </c>
    </row>
    <row r="727" spans="1:10">
      <c r="A727" t="s">
        <v>693</v>
      </c>
      <c r="B727">
        <v>0</v>
      </c>
      <c r="C727">
        <v>0</v>
      </c>
      <c r="D727">
        <v>0</v>
      </c>
      <c r="E727">
        <v>3.3</v>
      </c>
      <c r="F727">
        <v>0</v>
      </c>
      <c r="G727">
        <v>0</v>
      </c>
      <c r="H727">
        <f t="shared" si="35"/>
        <v>4.5235619560570131</v>
      </c>
      <c r="I727">
        <f t="shared" si="33"/>
        <v>0.99999999999999978</v>
      </c>
      <c r="J727">
        <f t="shared" si="34"/>
        <v>0.37390096630005892</v>
      </c>
    </row>
    <row r="728" spans="1:10">
      <c r="A728" t="s">
        <v>694</v>
      </c>
      <c r="B728">
        <v>0.6</v>
      </c>
      <c r="C728">
        <v>1.6</v>
      </c>
      <c r="D728">
        <v>3.1</v>
      </c>
      <c r="E728">
        <v>0</v>
      </c>
      <c r="F728">
        <v>0.7</v>
      </c>
      <c r="G728">
        <v>0</v>
      </c>
      <c r="H728">
        <f t="shared" si="35"/>
        <v>-2.6807214835265873</v>
      </c>
      <c r="I728">
        <f t="shared" si="33"/>
        <v>2.0095193303203875</v>
      </c>
      <c r="J728">
        <f t="shared" si="34"/>
        <v>0.11486190593900732</v>
      </c>
    </row>
    <row r="729" spans="1:10">
      <c r="A729" t="s">
        <v>695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 t="shared" si="35"/>
        <v>0</v>
      </c>
      <c r="I729" t="e">
        <f t="shared" si="33"/>
        <v>#DIV/0!</v>
      </c>
      <c r="J729" t="e">
        <f t="shared" si="34"/>
        <v>#DIV/0!</v>
      </c>
    </row>
    <row r="730" spans="1:10">
      <c r="A730" t="s">
        <v>696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 t="shared" si="35"/>
        <v>0</v>
      </c>
      <c r="I730" t="e">
        <f t="shared" si="33"/>
        <v>#DIV/0!</v>
      </c>
      <c r="J730" t="e">
        <f t="shared" si="34"/>
        <v>#DIV/0!</v>
      </c>
    </row>
    <row r="731" spans="1:10">
      <c r="A731" t="s">
        <v>697</v>
      </c>
      <c r="B731">
        <v>0</v>
      </c>
      <c r="C731">
        <v>2.5</v>
      </c>
      <c r="D731">
        <v>0.1</v>
      </c>
      <c r="E731">
        <v>0</v>
      </c>
      <c r="F731">
        <v>3.2</v>
      </c>
      <c r="G731">
        <v>0</v>
      </c>
      <c r="H731">
        <f t="shared" si="35"/>
        <v>0.28472947693311268</v>
      </c>
      <c r="I731">
        <f t="shared" si="33"/>
        <v>0.1488416815070501</v>
      </c>
      <c r="J731">
        <f t="shared" si="34"/>
        <v>0.88888098154046957</v>
      </c>
    </row>
    <row r="732" spans="1:10">
      <c r="A732" t="s">
        <v>698</v>
      </c>
      <c r="B732">
        <v>0</v>
      </c>
      <c r="C732">
        <v>0</v>
      </c>
      <c r="D732">
        <v>0.6</v>
      </c>
      <c r="E732">
        <v>1.4</v>
      </c>
      <c r="F732">
        <v>2.9</v>
      </c>
      <c r="G732">
        <v>5.3</v>
      </c>
      <c r="H732">
        <f t="shared" si="35"/>
        <v>3.7004397181410922</v>
      </c>
      <c r="I732">
        <f t="shared" si="33"/>
        <v>2.6013299085723594</v>
      </c>
      <c r="J732">
        <f t="shared" si="34"/>
        <v>5.9964156204214865E-2</v>
      </c>
    </row>
    <row r="733" spans="1:10">
      <c r="A733" t="s">
        <v>699</v>
      </c>
      <c r="B733">
        <v>2</v>
      </c>
      <c r="C733">
        <v>1.9</v>
      </c>
      <c r="D733">
        <v>3.8</v>
      </c>
      <c r="E733">
        <v>0</v>
      </c>
      <c r="F733">
        <v>2.6</v>
      </c>
      <c r="G733">
        <v>4.5</v>
      </c>
      <c r="H733">
        <f t="shared" si="35"/>
        <v>-0.11471165887669235</v>
      </c>
      <c r="I733">
        <f t="shared" si="33"/>
        <v>0.13860102980947703</v>
      </c>
      <c r="J733">
        <f t="shared" si="34"/>
        <v>0.89646316546730387</v>
      </c>
    </row>
    <row r="734" spans="1:10">
      <c r="A734" t="s">
        <v>700</v>
      </c>
      <c r="B734">
        <v>4.7</v>
      </c>
      <c r="C734">
        <v>3.6</v>
      </c>
      <c r="D734">
        <v>4</v>
      </c>
      <c r="E734">
        <v>7</v>
      </c>
      <c r="F734">
        <v>4</v>
      </c>
      <c r="G734">
        <v>4.0999999999999996</v>
      </c>
      <c r="H734">
        <f t="shared" si="35"/>
        <v>0.2926635003821676</v>
      </c>
      <c r="I734">
        <f t="shared" si="33"/>
        <v>0.90181927696116237</v>
      </c>
      <c r="J734">
        <f t="shared" si="34"/>
        <v>0.41814575835327594</v>
      </c>
    </row>
    <row r="735" spans="1:10">
      <c r="A735" t="s">
        <v>701</v>
      </c>
      <c r="B735">
        <v>1.4</v>
      </c>
      <c r="C735">
        <v>0</v>
      </c>
      <c r="D735">
        <v>1.2</v>
      </c>
      <c r="E735">
        <v>0</v>
      </c>
      <c r="F735">
        <v>0</v>
      </c>
      <c r="G735">
        <v>0</v>
      </c>
      <c r="H735">
        <f t="shared" si="35"/>
        <v>-4.1963972128035039</v>
      </c>
      <c r="I735">
        <f t="shared" si="33"/>
        <v>1.9824814143238603</v>
      </c>
      <c r="J735">
        <f t="shared" si="34"/>
        <v>0.11846479931931947</v>
      </c>
    </row>
    <row r="736" spans="1:10">
      <c r="A736" t="s">
        <v>702</v>
      </c>
      <c r="B736">
        <v>0</v>
      </c>
      <c r="C736">
        <v>0</v>
      </c>
      <c r="D736">
        <v>4.5999999999999996</v>
      </c>
      <c r="E736">
        <v>0</v>
      </c>
      <c r="F736">
        <v>0</v>
      </c>
      <c r="G736">
        <v>0</v>
      </c>
      <c r="H736">
        <f t="shared" si="35"/>
        <v>-4.9848931076097918</v>
      </c>
      <c r="I736">
        <f t="shared" si="33"/>
        <v>1</v>
      </c>
      <c r="J736">
        <f t="shared" si="34"/>
        <v>0.37390096630005915</v>
      </c>
    </row>
    <row r="737" spans="1:10">
      <c r="A737" t="s">
        <v>703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f t="shared" si="35"/>
        <v>0</v>
      </c>
      <c r="I737" t="e">
        <f t="shared" si="33"/>
        <v>#DIV/0!</v>
      </c>
      <c r="J737" t="e">
        <f t="shared" si="34"/>
        <v>#DIV/0!</v>
      </c>
    </row>
    <row r="738" spans="1:10">
      <c r="A738" t="s">
        <v>704</v>
      </c>
      <c r="B738">
        <v>0</v>
      </c>
      <c r="C738">
        <v>0</v>
      </c>
      <c r="D738">
        <v>0.5</v>
      </c>
      <c r="E738">
        <v>0</v>
      </c>
      <c r="F738">
        <v>0</v>
      </c>
      <c r="G738">
        <v>0</v>
      </c>
      <c r="H738">
        <f t="shared" si="35"/>
        <v>-2.1154772174199361</v>
      </c>
      <c r="I738">
        <f t="shared" si="33"/>
        <v>0.99999999999999989</v>
      </c>
      <c r="J738">
        <f t="shared" si="34"/>
        <v>0.37390096630005903</v>
      </c>
    </row>
    <row r="739" spans="1:10">
      <c r="A739" t="s">
        <v>705</v>
      </c>
      <c r="B739">
        <v>0</v>
      </c>
      <c r="C739">
        <v>0</v>
      </c>
      <c r="D739">
        <v>0</v>
      </c>
      <c r="E739">
        <v>1.6</v>
      </c>
      <c r="F739">
        <v>0</v>
      </c>
      <c r="G739">
        <v>0</v>
      </c>
      <c r="H739">
        <f t="shared" si="35"/>
        <v>3.5443205162238103</v>
      </c>
      <c r="I739">
        <f t="shared" si="33"/>
        <v>0.99999999999999978</v>
      </c>
      <c r="J739">
        <f t="shared" si="34"/>
        <v>0.37390096630005892</v>
      </c>
    </row>
    <row r="740" spans="1:10">
      <c r="A740" t="s">
        <v>706</v>
      </c>
      <c r="B740">
        <v>0</v>
      </c>
      <c r="C740">
        <v>1.9</v>
      </c>
      <c r="D740">
        <v>0</v>
      </c>
      <c r="E740">
        <v>3.2</v>
      </c>
      <c r="F740">
        <v>0</v>
      </c>
      <c r="G740">
        <v>0.2</v>
      </c>
      <c r="H740">
        <f t="shared" si="35"/>
        <v>0.79219511488659855</v>
      </c>
      <c r="I740">
        <f t="shared" si="33"/>
        <v>0.41208169184606724</v>
      </c>
      <c r="J740">
        <f t="shared" si="34"/>
        <v>0.70140632990480423</v>
      </c>
    </row>
    <row r="741" spans="1:10">
      <c r="A741" t="s">
        <v>707</v>
      </c>
      <c r="B741">
        <v>0.2</v>
      </c>
      <c r="C741">
        <v>1.3</v>
      </c>
      <c r="D741">
        <v>0.3</v>
      </c>
      <c r="E741">
        <v>1.8</v>
      </c>
      <c r="F741">
        <v>6.8</v>
      </c>
      <c r="G741">
        <v>1.8</v>
      </c>
      <c r="H741">
        <f t="shared" si="35"/>
        <v>2.4356969698449364</v>
      </c>
      <c r="I741">
        <f t="shared" si="33"/>
        <v>1.6830422382681651</v>
      </c>
      <c r="J741">
        <f t="shared" si="34"/>
        <v>0.16765544278070998</v>
      </c>
    </row>
    <row r="742" spans="1:10">
      <c r="A742" t="s">
        <v>708</v>
      </c>
      <c r="B742">
        <v>3.3</v>
      </c>
      <c r="C742">
        <v>2.6</v>
      </c>
      <c r="D742">
        <v>3.1</v>
      </c>
      <c r="E742">
        <v>5.4</v>
      </c>
      <c r="F742">
        <v>2.7</v>
      </c>
      <c r="G742">
        <v>2.8</v>
      </c>
      <c r="H742">
        <f t="shared" si="35"/>
        <v>0.27220272110738941</v>
      </c>
      <c r="I742">
        <f t="shared" si="33"/>
        <v>0.69751194330363664</v>
      </c>
      <c r="J742">
        <f t="shared" si="34"/>
        <v>0.52389935493706274</v>
      </c>
    </row>
    <row r="743" spans="1:10">
      <c r="A743" t="s">
        <v>709</v>
      </c>
      <c r="B743">
        <v>0</v>
      </c>
      <c r="C743">
        <v>3.5</v>
      </c>
      <c r="D743">
        <v>5.4</v>
      </c>
      <c r="E743">
        <v>1.7</v>
      </c>
      <c r="F743">
        <v>7</v>
      </c>
      <c r="G743">
        <v>4.5</v>
      </c>
      <c r="H743">
        <f t="shared" si="35"/>
        <v>0.56085004460434851</v>
      </c>
      <c r="I743">
        <f t="shared" si="33"/>
        <v>0.6512162227765359</v>
      </c>
      <c r="J743">
        <f t="shared" si="34"/>
        <v>0.55042568678384463</v>
      </c>
    </row>
    <row r="744" spans="1:10">
      <c r="A744" t="s">
        <v>710</v>
      </c>
      <c r="B744">
        <v>0.7</v>
      </c>
      <c r="C744">
        <v>2</v>
      </c>
      <c r="D744">
        <v>2.5</v>
      </c>
      <c r="E744">
        <v>5.2</v>
      </c>
      <c r="F744">
        <v>0</v>
      </c>
      <c r="G744">
        <v>2.1</v>
      </c>
      <c r="H744">
        <f t="shared" si="35"/>
        <v>0.47770153406101462</v>
      </c>
      <c r="I744">
        <f t="shared" si="33"/>
        <v>0.4367424236740442</v>
      </c>
      <c r="J744">
        <f t="shared" si="34"/>
        <v>0.68483968044815169</v>
      </c>
    </row>
    <row r="745" spans="1:10">
      <c r="A745" t="s">
        <v>711</v>
      </c>
      <c r="B745">
        <v>1.4</v>
      </c>
      <c r="C745">
        <v>0</v>
      </c>
      <c r="D745">
        <v>0</v>
      </c>
      <c r="E745">
        <v>0.3</v>
      </c>
      <c r="F745">
        <v>0</v>
      </c>
      <c r="G745">
        <v>4.5</v>
      </c>
      <c r="H745">
        <f t="shared" si="35"/>
        <v>1.6751603096927346</v>
      </c>
      <c r="I745">
        <f t="shared" si="33"/>
        <v>0.74282567008259182</v>
      </c>
      <c r="J745">
        <f t="shared" si="34"/>
        <v>0.4988432917424655</v>
      </c>
    </row>
    <row r="746" spans="1:10">
      <c r="A746" s="3" t="s">
        <v>712</v>
      </c>
      <c r="B746">
        <v>1.1000000000000001</v>
      </c>
      <c r="C746">
        <v>1.7</v>
      </c>
      <c r="D746">
        <v>0.6</v>
      </c>
      <c r="E746">
        <v>0</v>
      </c>
      <c r="F746">
        <v>0</v>
      </c>
      <c r="G746">
        <v>0</v>
      </c>
      <c r="H746">
        <f t="shared" si="35"/>
        <v>-4.5647846187835261</v>
      </c>
      <c r="I746">
        <f t="shared" si="33"/>
        <v>3.5641684448545217</v>
      </c>
      <c r="J746">
        <f t="shared" si="34"/>
        <v>2.3498103972636557E-2</v>
      </c>
    </row>
    <row r="747" spans="1:10">
      <c r="A747" t="s">
        <v>713</v>
      </c>
      <c r="B747">
        <v>3.2</v>
      </c>
      <c r="C747">
        <v>4.5999999999999996</v>
      </c>
      <c r="D747">
        <v>3.6</v>
      </c>
      <c r="E747">
        <v>2.9</v>
      </c>
      <c r="F747">
        <v>0</v>
      </c>
      <c r="G747">
        <v>0</v>
      </c>
      <c r="H747">
        <f t="shared" si="35"/>
        <v>-1.9210117038531713</v>
      </c>
      <c r="I747">
        <f t="shared" si="33"/>
        <v>2.6919770096830296</v>
      </c>
      <c r="J747">
        <f t="shared" si="34"/>
        <v>5.4546072405618991E-2</v>
      </c>
    </row>
    <row r="748" spans="1:10">
      <c r="A748" t="s">
        <v>714</v>
      </c>
      <c r="B748">
        <v>0</v>
      </c>
      <c r="C748">
        <v>0.1</v>
      </c>
      <c r="D748">
        <v>1</v>
      </c>
      <c r="E748">
        <v>0</v>
      </c>
      <c r="F748">
        <v>0</v>
      </c>
      <c r="G748">
        <v>0</v>
      </c>
      <c r="H748">
        <f t="shared" si="35"/>
        <v>-3.0588936890535687</v>
      </c>
      <c r="I748">
        <f t="shared" si="33"/>
        <v>1.1531133203941102</v>
      </c>
      <c r="J748">
        <f t="shared" si="34"/>
        <v>0.31308039554611344</v>
      </c>
    </row>
    <row r="749" spans="1:10">
      <c r="A749" t="s">
        <v>715</v>
      </c>
      <c r="B749">
        <v>5.5</v>
      </c>
      <c r="C749">
        <v>6.7</v>
      </c>
      <c r="D749">
        <v>4</v>
      </c>
      <c r="E749">
        <v>5</v>
      </c>
      <c r="F749">
        <v>2.2999999999999998</v>
      </c>
      <c r="G749">
        <v>2.8</v>
      </c>
      <c r="H749">
        <f t="shared" si="35"/>
        <v>-0.67366672599263633</v>
      </c>
      <c r="I749">
        <f t="shared" si="33"/>
        <v>1.7848774947409913</v>
      </c>
      <c r="J749">
        <f t="shared" si="34"/>
        <v>0.14883600237641573</v>
      </c>
    </row>
    <row r="750" spans="1:10">
      <c r="A750" t="s">
        <v>716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f t="shared" si="35"/>
        <v>0</v>
      </c>
      <c r="I750" t="e">
        <f t="shared" si="33"/>
        <v>#DIV/0!</v>
      </c>
      <c r="J750" t="e">
        <f t="shared" si="34"/>
        <v>#DIV/0!</v>
      </c>
    </row>
    <row r="751" spans="1:10">
      <c r="A751" t="s">
        <v>717</v>
      </c>
      <c r="B751">
        <v>5.7</v>
      </c>
      <c r="C751">
        <v>0.3</v>
      </c>
      <c r="D751">
        <v>0</v>
      </c>
      <c r="E751">
        <v>0</v>
      </c>
      <c r="F751">
        <v>0</v>
      </c>
      <c r="G751">
        <v>0</v>
      </c>
      <c r="H751">
        <f t="shared" si="35"/>
        <v>-5.3575520046180838</v>
      </c>
      <c r="I751">
        <f t="shared" si="33"/>
        <v>1.0798984943120777</v>
      </c>
      <c r="J751">
        <f t="shared" si="34"/>
        <v>0.34095313591318521</v>
      </c>
    </row>
    <row r="752" spans="1:10">
      <c r="A752" t="s">
        <v>718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f t="shared" si="35"/>
        <v>0</v>
      </c>
      <c r="I752" t="e">
        <f t="shared" si="33"/>
        <v>#DIV/0!</v>
      </c>
      <c r="J752" t="e">
        <f t="shared" si="34"/>
        <v>#DIV/0!</v>
      </c>
    </row>
    <row r="753" spans="1:10">
      <c r="A753" t="s">
        <v>719</v>
      </c>
      <c r="B753">
        <v>4.9000000000000004</v>
      </c>
      <c r="C753">
        <v>6.5</v>
      </c>
      <c r="D753">
        <v>9.4</v>
      </c>
      <c r="E753">
        <v>3.2</v>
      </c>
      <c r="F753">
        <v>19.600000000000001</v>
      </c>
      <c r="G753">
        <v>13.3</v>
      </c>
      <c r="H753">
        <f t="shared" si="35"/>
        <v>0.7910307512029453</v>
      </c>
      <c r="I753">
        <f t="shared" si="33"/>
        <v>1.0293291122332291</v>
      </c>
      <c r="J753">
        <f t="shared" si="34"/>
        <v>0.36149315178611874</v>
      </c>
    </row>
    <row r="754" spans="1:10">
      <c r="A754" t="s">
        <v>720</v>
      </c>
      <c r="B754">
        <v>0.6</v>
      </c>
      <c r="C754">
        <v>0</v>
      </c>
      <c r="D754">
        <v>0</v>
      </c>
      <c r="E754">
        <v>0.2</v>
      </c>
      <c r="F754">
        <v>0</v>
      </c>
      <c r="G754">
        <v>2.6</v>
      </c>
      <c r="H754">
        <f t="shared" si="35"/>
        <v>1.9757524537533231</v>
      </c>
      <c r="I754">
        <f t="shared" si="33"/>
        <v>0.85376557827696631</v>
      </c>
      <c r="J754">
        <f t="shared" si="34"/>
        <v>0.44134798037450662</v>
      </c>
    </row>
    <row r="755" spans="1:10">
      <c r="A755" t="s">
        <v>721</v>
      </c>
      <c r="B755">
        <v>0</v>
      </c>
      <c r="C755">
        <v>0.5</v>
      </c>
      <c r="D755">
        <v>2.2999999999999998</v>
      </c>
      <c r="E755">
        <v>1.7</v>
      </c>
      <c r="F755">
        <v>1.3</v>
      </c>
      <c r="G755">
        <v>1.3</v>
      </c>
      <c r="H755">
        <f t="shared" si="35"/>
        <v>0.59309038160455674</v>
      </c>
      <c r="I755">
        <f t="shared" si="33"/>
        <v>0.70321084640774334</v>
      </c>
      <c r="J755">
        <f t="shared" si="34"/>
        <v>0.52069851366749498</v>
      </c>
    </row>
    <row r="756" spans="1:10">
      <c r="A756" t="s">
        <v>722</v>
      </c>
      <c r="B756">
        <v>0.5</v>
      </c>
      <c r="C756">
        <v>1.1000000000000001</v>
      </c>
      <c r="D756">
        <v>0.9</v>
      </c>
      <c r="E756">
        <v>0</v>
      </c>
      <c r="F756">
        <v>2.9</v>
      </c>
      <c r="G756">
        <v>3.6</v>
      </c>
      <c r="H756">
        <f t="shared" si="35"/>
        <v>1.32736198093799</v>
      </c>
      <c r="I756">
        <f t="shared" si="33"/>
        <v>1.1946953821789976</v>
      </c>
      <c r="J756">
        <f t="shared" si="34"/>
        <v>0.29820125086397287</v>
      </c>
    </row>
    <row r="757" spans="1:10">
      <c r="A757" t="s">
        <v>723</v>
      </c>
      <c r="B757">
        <v>0.9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f t="shared" si="35"/>
        <v>-2.8073549220576042</v>
      </c>
      <c r="I757">
        <f t="shared" si="33"/>
        <v>0.99999999999999978</v>
      </c>
      <c r="J757">
        <f t="shared" si="34"/>
        <v>0.37390096630005892</v>
      </c>
    </row>
    <row r="758" spans="1:10">
      <c r="A758" t="s">
        <v>724</v>
      </c>
      <c r="B758">
        <v>5.9</v>
      </c>
      <c r="C758">
        <v>1.5</v>
      </c>
      <c r="D758">
        <v>13</v>
      </c>
      <c r="E758">
        <v>9.6</v>
      </c>
      <c r="F758">
        <v>2.8</v>
      </c>
      <c r="G758">
        <v>3.3</v>
      </c>
      <c r="H758">
        <f t="shared" si="35"/>
        <v>-0.37465555354227559</v>
      </c>
      <c r="I758">
        <f t="shared" si="33"/>
        <v>0.39153074208625305</v>
      </c>
      <c r="J758">
        <f t="shared" si="34"/>
        <v>0.71536760898003782</v>
      </c>
    </row>
    <row r="759" spans="1:10">
      <c r="A759" t="s">
        <v>725</v>
      </c>
      <c r="B759">
        <v>0.1</v>
      </c>
      <c r="C759">
        <v>1.3</v>
      </c>
      <c r="D759">
        <v>3.8</v>
      </c>
      <c r="E759">
        <v>3.9</v>
      </c>
      <c r="F759">
        <v>0</v>
      </c>
      <c r="G759">
        <v>3</v>
      </c>
      <c r="H759">
        <f t="shared" si="35"/>
        <v>0.39808436599764668</v>
      </c>
      <c r="I759">
        <f t="shared" si="33"/>
        <v>0.35294328937839498</v>
      </c>
      <c r="J759">
        <f t="shared" si="34"/>
        <v>0.74194480658496775</v>
      </c>
    </row>
    <row r="760" spans="1:10">
      <c r="A760" t="s">
        <v>726</v>
      </c>
      <c r="B760">
        <v>3.2</v>
      </c>
      <c r="C760">
        <v>0</v>
      </c>
      <c r="D760">
        <v>3.2</v>
      </c>
      <c r="E760">
        <v>4.5999999999999996</v>
      </c>
      <c r="F760">
        <v>4.5999999999999996</v>
      </c>
      <c r="G760">
        <v>0</v>
      </c>
      <c r="H760">
        <f t="shared" si="35"/>
        <v>0.51347145835018648</v>
      </c>
      <c r="I760">
        <f t="shared" si="33"/>
        <v>0.49968142717377467</v>
      </c>
      <c r="J760">
        <f t="shared" si="34"/>
        <v>0.64353531016673982</v>
      </c>
    </row>
    <row r="761" spans="1:10">
      <c r="A761" t="s">
        <v>727</v>
      </c>
      <c r="B761">
        <v>3.2</v>
      </c>
      <c r="C761">
        <v>2.1</v>
      </c>
      <c r="D761">
        <v>1.2</v>
      </c>
      <c r="E761">
        <v>0</v>
      </c>
      <c r="F761">
        <v>0</v>
      </c>
      <c r="G761">
        <v>2.8</v>
      </c>
      <c r="H761">
        <f t="shared" si="35"/>
        <v>-1.1726393861393485</v>
      </c>
      <c r="I761">
        <f t="shared" si="33"/>
        <v>1.1232769703299956</v>
      </c>
      <c r="J761">
        <f t="shared" si="34"/>
        <v>0.32417732339013977</v>
      </c>
    </row>
    <row r="762" spans="1:10">
      <c r="A762" t="s">
        <v>728</v>
      </c>
      <c r="B762">
        <v>2.9</v>
      </c>
      <c r="C762">
        <v>6.1</v>
      </c>
      <c r="D762">
        <v>1.4</v>
      </c>
      <c r="E762">
        <v>5.7</v>
      </c>
      <c r="F762">
        <v>5.6</v>
      </c>
      <c r="G762">
        <v>3.9</v>
      </c>
      <c r="H762">
        <f t="shared" si="35"/>
        <v>0.54099565666299454</v>
      </c>
      <c r="I762">
        <f t="shared" si="33"/>
        <v>1.0637812972270484</v>
      </c>
      <c r="J762">
        <f t="shared" si="34"/>
        <v>0.34738341276250151</v>
      </c>
    </row>
    <row r="763" spans="1:10">
      <c r="A763" t="s">
        <v>729</v>
      </c>
      <c r="B763">
        <v>34</v>
      </c>
      <c r="C763">
        <v>26.4</v>
      </c>
      <c r="D763">
        <v>8.3000000000000007</v>
      </c>
      <c r="E763">
        <v>6.1</v>
      </c>
      <c r="F763">
        <v>19.7</v>
      </c>
      <c r="G763">
        <v>15.4</v>
      </c>
      <c r="H763">
        <f t="shared" si="35"/>
        <v>-0.73556932496368954</v>
      </c>
      <c r="I763">
        <f t="shared" si="33"/>
        <v>1.0640865949156881</v>
      </c>
      <c r="J763">
        <f t="shared" si="34"/>
        <v>0.34726060450576746</v>
      </c>
    </row>
    <row r="764" spans="1:10">
      <c r="A764" s="3" t="s">
        <v>730</v>
      </c>
      <c r="B764">
        <v>5.3</v>
      </c>
      <c r="C764">
        <v>5.8</v>
      </c>
      <c r="D764">
        <v>4.7</v>
      </c>
      <c r="E764">
        <v>19.2</v>
      </c>
      <c r="F764">
        <v>11.5</v>
      </c>
      <c r="G764">
        <v>13</v>
      </c>
      <c r="H764">
        <f t="shared" si="35"/>
        <v>1.4590204186798639</v>
      </c>
      <c r="I764">
        <f t="shared" si="33"/>
        <v>3.9106172541490141</v>
      </c>
      <c r="J764">
        <f t="shared" si="34"/>
        <v>1.7384769035669993E-2</v>
      </c>
    </row>
    <row r="765" spans="1:10">
      <c r="A765" t="s">
        <v>731</v>
      </c>
      <c r="B765">
        <v>0.8</v>
      </c>
      <c r="C765">
        <v>0</v>
      </c>
      <c r="D765">
        <v>0</v>
      </c>
      <c r="E765">
        <v>0.5</v>
      </c>
      <c r="F765">
        <v>0</v>
      </c>
      <c r="G765">
        <v>0</v>
      </c>
      <c r="H765">
        <f t="shared" si="35"/>
        <v>-0.54748779530249325</v>
      </c>
      <c r="I765">
        <f t="shared" si="33"/>
        <v>0.31799936400190798</v>
      </c>
      <c r="J765">
        <f t="shared" si="34"/>
        <v>0.76639518632891557</v>
      </c>
    </row>
    <row r="766" spans="1:10">
      <c r="A766" t="s">
        <v>732</v>
      </c>
      <c r="B766">
        <v>1.9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f t="shared" si="35"/>
        <v>-3.7725895038969282</v>
      </c>
      <c r="I766">
        <f t="shared" si="33"/>
        <v>1</v>
      </c>
      <c r="J766">
        <f t="shared" si="34"/>
        <v>0.37390096630005915</v>
      </c>
    </row>
    <row r="767" spans="1:10">
      <c r="A767" s="3" t="s">
        <v>733</v>
      </c>
      <c r="B767">
        <v>5.8</v>
      </c>
      <c r="C767">
        <v>6.7</v>
      </c>
      <c r="D767">
        <v>7</v>
      </c>
      <c r="E767">
        <v>12.6</v>
      </c>
      <c r="F767">
        <v>14.6</v>
      </c>
      <c r="G767">
        <v>8.8000000000000007</v>
      </c>
      <c r="H767">
        <f t="shared" si="35"/>
        <v>0.87946633469251145</v>
      </c>
      <c r="I767">
        <f t="shared" si="33"/>
        <v>3.1631491711840112</v>
      </c>
      <c r="J767">
        <f t="shared" si="34"/>
        <v>3.4080916245406156E-2</v>
      </c>
    </row>
    <row r="768" spans="1:10">
      <c r="A768" t="s">
        <v>734</v>
      </c>
      <c r="B768">
        <v>2.2999999999999998</v>
      </c>
      <c r="C768">
        <v>0</v>
      </c>
      <c r="D768">
        <v>1.1000000000000001</v>
      </c>
      <c r="E768">
        <v>0.9</v>
      </c>
      <c r="F768">
        <v>2.7</v>
      </c>
      <c r="G768">
        <v>0.6</v>
      </c>
      <c r="H768">
        <f t="shared" si="35"/>
        <v>0.29319637634404644</v>
      </c>
      <c r="I768">
        <f t="shared" si="33"/>
        <v>0.28571428571428586</v>
      </c>
      <c r="J768">
        <f t="shared" si="34"/>
        <v>0.78928217920640875</v>
      </c>
    </row>
    <row r="769" spans="1:10">
      <c r="A769" t="s">
        <v>735</v>
      </c>
      <c r="B769">
        <v>0</v>
      </c>
      <c r="C769">
        <v>0</v>
      </c>
      <c r="D769">
        <v>0</v>
      </c>
      <c r="E769">
        <v>1</v>
      </c>
      <c r="F769">
        <v>0.1</v>
      </c>
      <c r="G769">
        <v>0</v>
      </c>
      <c r="H769">
        <f t="shared" si="35"/>
        <v>3.0588936890535687</v>
      </c>
      <c r="I769">
        <f t="shared" si="33"/>
        <v>1.1531133203941102</v>
      </c>
      <c r="J769">
        <f t="shared" si="34"/>
        <v>0.31308039554611344</v>
      </c>
    </row>
    <row r="770" spans="1:10">
      <c r="A770" t="s">
        <v>736</v>
      </c>
      <c r="B770">
        <v>4.5999999999999996</v>
      </c>
      <c r="C770">
        <v>5.5</v>
      </c>
      <c r="D770">
        <v>8.6999999999999993</v>
      </c>
      <c r="E770">
        <v>2.6</v>
      </c>
      <c r="F770">
        <v>5.4</v>
      </c>
      <c r="G770">
        <v>10.4</v>
      </c>
      <c r="H770">
        <f t="shared" si="35"/>
        <v>-3.0778661550288362E-2</v>
      </c>
      <c r="I770">
        <f t="shared" ref="I770:I833" si="36">ABS((AVERAGE(B770:D770)-AVERAGE(E770:G770))/SQRT(VAR(B770:D770)/3 + VAR(E770:G770)/3))</f>
        <v>5.1311578272692018E-2</v>
      </c>
      <c r="J770">
        <f t="shared" ref="J770:J833" si="37">TDIST(I770,4,2)</f>
        <v>0.96153741064313136</v>
      </c>
    </row>
    <row r="771" spans="1:10">
      <c r="A771" t="s">
        <v>737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f t="shared" ref="H771:H834" si="38">LOG((AVERAGE(E771:G771)+0.05)/(AVERAGE(B771:D771)+0.05),2)</f>
        <v>0</v>
      </c>
      <c r="I771" t="e">
        <f t="shared" si="36"/>
        <v>#DIV/0!</v>
      </c>
      <c r="J771" t="e">
        <f t="shared" si="37"/>
        <v>#DIV/0!</v>
      </c>
    </row>
    <row r="772" spans="1:10">
      <c r="A772" t="s">
        <v>738</v>
      </c>
      <c r="B772">
        <v>0</v>
      </c>
      <c r="C772">
        <v>0</v>
      </c>
      <c r="D772">
        <v>0</v>
      </c>
      <c r="E772">
        <v>1.1000000000000001</v>
      </c>
      <c r="F772">
        <v>0</v>
      </c>
      <c r="G772">
        <v>0.2</v>
      </c>
      <c r="H772">
        <f t="shared" si="38"/>
        <v>3.2730184944064158</v>
      </c>
      <c r="I772">
        <f t="shared" si="36"/>
        <v>1.280928061613581</v>
      </c>
      <c r="J772">
        <f t="shared" si="37"/>
        <v>0.26944337061943002</v>
      </c>
    </row>
    <row r="773" spans="1:10">
      <c r="A773" t="s">
        <v>739</v>
      </c>
      <c r="B773">
        <v>1.5</v>
      </c>
      <c r="C773">
        <v>0</v>
      </c>
      <c r="D773">
        <v>0</v>
      </c>
      <c r="E773">
        <v>0.1</v>
      </c>
      <c r="F773">
        <v>1</v>
      </c>
      <c r="G773">
        <v>3.7</v>
      </c>
      <c r="H773">
        <f t="shared" si="38"/>
        <v>1.5849625007211563</v>
      </c>
      <c r="I773">
        <f t="shared" si="36"/>
        <v>0.92309949412635839</v>
      </c>
      <c r="J773">
        <f t="shared" si="37"/>
        <v>0.40819764020468091</v>
      </c>
    </row>
    <row r="774" spans="1:10">
      <c r="A774" t="s">
        <v>740</v>
      </c>
      <c r="B774">
        <v>16.5</v>
      </c>
      <c r="C774">
        <v>10.1</v>
      </c>
      <c r="D774">
        <v>5</v>
      </c>
      <c r="E774">
        <v>5.9</v>
      </c>
      <c r="F774">
        <v>2.1</v>
      </c>
      <c r="G774">
        <v>5.2</v>
      </c>
      <c r="H774">
        <f t="shared" si="38"/>
        <v>-1.2499168499719746</v>
      </c>
      <c r="I774">
        <f t="shared" si="36"/>
        <v>1.7395687374191158</v>
      </c>
      <c r="J774">
        <f t="shared" si="37"/>
        <v>0.15691711687870674</v>
      </c>
    </row>
    <row r="775" spans="1:10">
      <c r="A775" t="s">
        <v>741</v>
      </c>
      <c r="B775">
        <v>0</v>
      </c>
      <c r="C775">
        <v>0</v>
      </c>
      <c r="D775">
        <v>0</v>
      </c>
      <c r="E775">
        <v>0.7</v>
      </c>
      <c r="F775">
        <v>0</v>
      </c>
      <c r="G775">
        <v>0</v>
      </c>
      <c r="H775">
        <f t="shared" si="38"/>
        <v>2.5025003405291835</v>
      </c>
      <c r="I775">
        <f t="shared" si="36"/>
        <v>0.99999999999999989</v>
      </c>
      <c r="J775">
        <f t="shared" si="37"/>
        <v>0.37390096630005903</v>
      </c>
    </row>
    <row r="776" spans="1:10">
      <c r="A776" t="s">
        <v>742</v>
      </c>
      <c r="B776">
        <v>2.9</v>
      </c>
      <c r="C776">
        <v>2.8</v>
      </c>
      <c r="D776">
        <v>0</v>
      </c>
      <c r="E776">
        <v>1</v>
      </c>
      <c r="F776">
        <v>2.7</v>
      </c>
      <c r="G776">
        <v>0</v>
      </c>
      <c r="H776">
        <f t="shared" si="38"/>
        <v>-0.60357817888850296</v>
      </c>
      <c r="I776">
        <f t="shared" si="36"/>
        <v>0.53994924715603843</v>
      </c>
      <c r="J776">
        <f t="shared" si="37"/>
        <v>0.61788883701157693</v>
      </c>
    </row>
    <row r="777" spans="1:10">
      <c r="A777" t="s">
        <v>743</v>
      </c>
      <c r="B777">
        <v>1.2</v>
      </c>
      <c r="C777">
        <v>6.3</v>
      </c>
      <c r="D777">
        <v>0.2</v>
      </c>
      <c r="E777">
        <v>0.8</v>
      </c>
      <c r="F777">
        <v>3.3</v>
      </c>
      <c r="G777">
        <v>3.9</v>
      </c>
      <c r="H777">
        <f t="shared" si="38"/>
        <v>5.4107405339450229E-2</v>
      </c>
      <c r="I777">
        <f t="shared" si="36"/>
        <v>4.7304256575955862E-2</v>
      </c>
      <c r="J777">
        <f t="shared" si="37"/>
        <v>0.96453833729448746</v>
      </c>
    </row>
    <row r="778" spans="1:10">
      <c r="A778" t="s">
        <v>744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1.2</v>
      </c>
      <c r="H778">
        <f t="shared" si="38"/>
        <v>3.9696263509564811</v>
      </c>
      <c r="I778">
        <f t="shared" si="36"/>
        <v>1.9756583222945241</v>
      </c>
      <c r="J778">
        <f t="shared" si="37"/>
        <v>0.11939340407967466</v>
      </c>
    </row>
    <row r="779" spans="1:10">
      <c r="A779" t="s">
        <v>745</v>
      </c>
      <c r="B779">
        <v>47.5</v>
      </c>
      <c r="C779">
        <v>88.2</v>
      </c>
      <c r="D779">
        <v>76</v>
      </c>
      <c r="E779">
        <v>123.9</v>
      </c>
      <c r="F779">
        <v>56.5</v>
      </c>
      <c r="G779">
        <v>61.5</v>
      </c>
      <c r="H779">
        <f t="shared" si="38"/>
        <v>0.19226196549696573</v>
      </c>
      <c r="I779">
        <f t="shared" si="36"/>
        <v>0.4057604370246381</v>
      </c>
      <c r="J779">
        <f t="shared" si="37"/>
        <v>0.70568588648065522</v>
      </c>
    </row>
    <row r="780" spans="1:10">
      <c r="A780" t="s">
        <v>746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f t="shared" si="38"/>
        <v>0</v>
      </c>
      <c r="I780" t="e">
        <f t="shared" si="36"/>
        <v>#DIV/0!</v>
      </c>
      <c r="J780" t="e">
        <f t="shared" si="37"/>
        <v>#DIV/0!</v>
      </c>
    </row>
    <row r="781" spans="1:10">
      <c r="A781" t="s">
        <v>747</v>
      </c>
      <c r="B781">
        <v>9.5</v>
      </c>
      <c r="C781">
        <v>5.6</v>
      </c>
      <c r="D781">
        <v>3.9</v>
      </c>
      <c r="E781">
        <v>4.4000000000000004</v>
      </c>
      <c r="F781">
        <v>2.5</v>
      </c>
      <c r="G781">
        <v>5</v>
      </c>
      <c r="H781">
        <f t="shared" si="38"/>
        <v>-0.66831124569499545</v>
      </c>
      <c r="I781">
        <f t="shared" si="36"/>
        <v>1.2997473460403273</v>
      </c>
      <c r="J781">
        <f t="shared" si="37"/>
        <v>0.26353012353478528</v>
      </c>
    </row>
    <row r="782" spans="1:10">
      <c r="A782" t="s">
        <v>748</v>
      </c>
      <c r="B782">
        <v>3.8</v>
      </c>
      <c r="C782">
        <v>4.9000000000000004</v>
      </c>
      <c r="D782">
        <v>0</v>
      </c>
      <c r="E782">
        <v>4.9000000000000004</v>
      </c>
      <c r="F782">
        <v>4.9000000000000004</v>
      </c>
      <c r="G782">
        <v>2.8</v>
      </c>
      <c r="H782">
        <f t="shared" si="38"/>
        <v>0.52674788677586071</v>
      </c>
      <c r="I782">
        <f t="shared" si="36"/>
        <v>0.79213335210982794</v>
      </c>
      <c r="J782">
        <f t="shared" si="37"/>
        <v>0.47261198382915859</v>
      </c>
    </row>
    <row r="783" spans="1:10">
      <c r="A783" t="s">
        <v>749</v>
      </c>
      <c r="B783">
        <v>0.8</v>
      </c>
      <c r="C783">
        <v>0.8</v>
      </c>
      <c r="D783">
        <v>2.4</v>
      </c>
      <c r="E783">
        <v>0</v>
      </c>
      <c r="F783">
        <v>0</v>
      </c>
      <c r="G783">
        <v>0.2</v>
      </c>
      <c r="H783">
        <f t="shared" si="38"/>
        <v>-3.5676845092893203</v>
      </c>
      <c r="I783">
        <f t="shared" si="36"/>
        <v>2.3566599571949602</v>
      </c>
      <c r="J783">
        <f t="shared" si="37"/>
        <v>7.794646393943061E-2</v>
      </c>
    </row>
    <row r="784" spans="1:10">
      <c r="A784" t="s">
        <v>750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1.9</v>
      </c>
      <c r="H784">
        <f t="shared" si="38"/>
        <v>3.7725895038969273</v>
      </c>
      <c r="I784">
        <f t="shared" si="36"/>
        <v>1</v>
      </c>
      <c r="J784">
        <f t="shared" si="37"/>
        <v>0.37390096630005915</v>
      </c>
    </row>
    <row r="785" spans="1:10">
      <c r="A785" t="s">
        <v>751</v>
      </c>
      <c r="B785">
        <v>23.3</v>
      </c>
      <c r="C785">
        <v>19.399999999999999</v>
      </c>
      <c r="D785">
        <v>15.3</v>
      </c>
      <c r="E785">
        <v>15.3</v>
      </c>
      <c r="F785">
        <v>13</v>
      </c>
      <c r="G785">
        <v>16.3</v>
      </c>
      <c r="H785">
        <f t="shared" si="38"/>
        <v>-0.37789150932159943</v>
      </c>
      <c r="I785">
        <f t="shared" si="36"/>
        <v>1.7811339541270188</v>
      </c>
      <c r="J785">
        <f t="shared" si="37"/>
        <v>0.14948660787757817</v>
      </c>
    </row>
    <row r="786" spans="1:10">
      <c r="A786" t="s">
        <v>752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f t="shared" si="38"/>
        <v>0</v>
      </c>
      <c r="I786" t="e">
        <f t="shared" si="36"/>
        <v>#DIV/0!</v>
      </c>
      <c r="J786" t="e">
        <f t="shared" si="37"/>
        <v>#DIV/0!</v>
      </c>
    </row>
    <row r="787" spans="1:10">
      <c r="A787" t="s">
        <v>753</v>
      </c>
      <c r="B787">
        <v>0</v>
      </c>
      <c r="C787">
        <v>0</v>
      </c>
      <c r="D787">
        <v>0</v>
      </c>
      <c r="E787">
        <v>2.2999999999999998</v>
      </c>
      <c r="F787">
        <v>0</v>
      </c>
      <c r="G787">
        <v>0</v>
      </c>
      <c r="H787">
        <f t="shared" si="38"/>
        <v>4.0297473433940523</v>
      </c>
      <c r="I787">
        <f t="shared" si="36"/>
        <v>1</v>
      </c>
      <c r="J787">
        <f t="shared" si="37"/>
        <v>0.37390096630005915</v>
      </c>
    </row>
    <row r="788" spans="1:10">
      <c r="A788" t="s">
        <v>754</v>
      </c>
      <c r="B788">
        <v>0</v>
      </c>
      <c r="C788">
        <v>2.8</v>
      </c>
      <c r="D788">
        <v>0.9</v>
      </c>
      <c r="E788">
        <v>3.6</v>
      </c>
      <c r="F788">
        <v>0.9</v>
      </c>
      <c r="G788">
        <v>3.2</v>
      </c>
      <c r="H788">
        <f t="shared" si="38"/>
        <v>1.0278342081967258</v>
      </c>
      <c r="I788">
        <f t="shared" si="36"/>
        <v>1.131370849898476</v>
      </c>
      <c r="J788">
        <f t="shared" si="37"/>
        <v>0.32113177702307416</v>
      </c>
    </row>
    <row r="789" spans="1:10">
      <c r="A789" t="s">
        <v>755</v>
      </c>
      <c r="B789">
        <v>0</v>
      </c>
      <c r="C789">
        <v>0.1</v>
      </c>
      <c r="D789">
        <v>0</v>
      </c>
      <c r="E789">
        <v>0</v>
      </c>
      <c r="F789">
        <v>0</v>
      </c>
      <c r="G789">
        <v>0</v>
      </c>
      <c r="H789">
        <f t="shared" si="38"/>
        <v>-0.73696559416620622</v>
      </c>
      <c r="I789">
        <f t="shared" si="36"/>
        <v>0.99999999999999978</v>
      </c>
      <c r="J789">
        <f t="shared" si="37"/>
        <v>0.37390096630005892</v>
      </c>
    </row>
    <row r="790" spans="1:10">
      <c r="A790" t="s">
        <v>756</v>
      </c>
      <c r="B790">
        <v>11.4</v>
      </c>
      <c r="C790">
        <v>14.5</v>
      </c>
      <c r="D790">
        <v>14.8</v>
      </c>
      <c r="E790">
        <v>23</v>
      </c>
      <c r="F790">
        <v>15.7</v>
      </c>
      <c r="G790">
        <v>15</v>
      </c>
      <c r="H790">
        <f t="shared" si="38"/>
        <v>0.39861026639852409</v>
      </c>
      <c r="I790">
        <f t="shared" si="36"/>
        <v>1.5591520518629831</v>
      </c>
      <c r="J790">
        <f t="shared" si="37"/>
        <v>0.19396847154017521</v>
      </c>
    </row>
    <row r="791" spans="1:10">
      <c r="A791" t="s">
        <v>757</v>
      </c>
      <c r="B791">
        <v>7.1</v>
      </c>
      <c r="C791">
        <v>7</v>
      </c>
      <c r="D791">
        <v>5.7</v>
      </c>
      <c r="E791">
        <v>4.4000000000000004</v>
      </c>
      <c r="F791">
        <v>6.8</v>
      </c>
      <c r="G791">
        <v>2.9</v>
      </c>
      <c r="H791">
        <f t="shared" si="38"/>
        <v>-0.48542682717024171</v>
      </c>
      <c r="I791">
        <f t="shared" si="36"/>
        <v>1.5548024679314465</v>
      </c>
      <c r="J791">
        <f t="shared" si="37"/>
        <v>0.19496643685776324</v>
      </c>
    </row>
    <row r="792" spans="1:10">
      <c r="A792" t="s">
        <v>758</v>
      </c>
      <c r="B792">
        <v>1.6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f t="shared" si="38"/>
        <v>-3.5443205162238103</v>
      </c>
      <c r="I792">
        <f t="shared" si="36"/>
        <v>0.99999999999999978</v>
      </c>
      <c r="J792">
        <f t="shared" si="37"/>
        <v>0.37390096630005892</v>
      </c>
    </row>
    <row r="793" spans="1:10">
      <c r="A793" t="s">
        <v>759</v>
      </c>
      <c r="B793">
        <v>0</v>
      </c>
      <c r="C793">
        <v>0</v>
      </c>
      <c r="D793">
        <v>0</v>
      </c>
      <c r="E793">
        <v>0</v>
      </c>
      <c r="F793">
        <v>0.2</v>
      </c>
      <c r="G793">
        <v>0</v>
      </c>
      <c r="H793">
        <f t="shared" si="38"/>
        <v>1.2223924213364477</v>
      </c>
      <c r="I793">
        <f t="shared" si="36"/>
        <v>0.99999999999999978</v>
      </c>
      <c r="J793">
        <f t="shared" si="37"/>
        <v>0.37390096630005892</v>
      </c>
    </row>
    <row r="794" spans="1:10">
      <c r="A794" t="s">
        <v>760</v>
      </c>
      <c r="B794">
        <v>1.2</v>
      </c>
      <c r="C794">
        <v>1.3</v>
      </c>
      <c r="D794">
        <v>0</v>
      </c>
      <c r="E794">
        <v>2.8</v>
      </c>
      <c r="F794">
        <v>0</v>
      </c>
      <c r="G794">
        <v>0</v>
      </c>
      <c r="H794">
        <f t="shared" si="38"/>
        <v>0.15472259479864175</v>
      </c>
      <c r="I794">
        <f t="shared" si="36"/>
        <v>9.7797204995821133E-2</v>
      </c>
      <c r="J794">
        <f t="shared" si="37"/>
        <v>0.92679788044232492</v>
      </c>
    </row>
    <row r="795" spans="1:10">
      <c r="A795" t="s">
        <v>761</v>
      </c>
      <c r="B795">
        <v>7</v>
      </c>
      <c r="C795">
        <v>6.1</v>
      </c>
      <c r="D795">
        <v>2.9</v>
      </c>
      <c r="E795">
        <v>2.7</v>
      </c>
      <c r="F795">
        <v>4.5</v>
      </c>
      <c r="G795">
        <v>5.2</v>
      </c>
      <c r="H795">
        <f t="shared" si="38"/>
        <v>-0.36384680074315279</v>
      </c>
      <c r="I795">
        <f t="shared" si="36"/>
        <v>0.82764088176906503</v>
      </c>
      <c r="J795">
        <f t="shared" si="37"/>
        <v>0.45439324743927434</v>
      </c>
    </row>
    <row r="796" spans="1:10">
      <c r="A796" t="s">
        <v>762</v>
      </c>
      <c r="B796">
        <v>0.4</v>
      </c>
      <c r="C796">
        <v>1.7</v>
      </c>
      <c r="D796">
        <v>0</v>
      </c>
      <c r="E796">
        <v>0</v>
      </c>
      <c r="F796">
        <v>1.9</v>
      </c>
      <c r="G796">
        <v>1.1000000000000001</v>
      </c>
      <c r="H796">
        <f t="shared" si="38"/>
        <v>0.48542682717024171</v>
      </c>
      <c r="I796">
        <f t="shared" si="36"/>
        <v>0.39852669849304279</v>
      </c>
      <c r="J796">
        <f t="shared" si="37"/>
        <v>0.71059938941959078</v>
      </c>
    </row>
    <row r="797" spans="1:10">
      <c r="A797" t="s">
        <v>763</v>
      </c>
      <c r="B797">
        <v>5.2</v>
      </c>
      <c r="C797">
        <v>11.3</v>
      </c>
      <c r="D797">
        <v>6.5</v>
      </c>
      <c r="E797">
        <v>6.1</v>
      </c>
      <c r="F797">
        <v>8.6999999999999993</v>
      </c>
      <c r="G797">
        <v>10.8</v>
      </c>
      <c r="H797">
        <f t="shared" si="38"/>
        <v>0.15356023881034433</v>
      </c>
      <c r="I797">
        <f t="shared" si="36"/>
        <v>0.37685117317409156</v>
      </c>
      <c r="J797">
        <f t="shared" si="37"/>
        <v>0.72542367566897559</v>
      </c>
    </row>
    <row r="798" spans="1:10">
      <c r="A798" t="s">
        <v>764</v>
      </c>
      <c r="B798">
        <v>0</v>
      </c>
      <c r="C798">
        <v>1</v>
      </c>
      <c r="D798">
        <v>0</v>
      </c>
      <c r="E798">
        <v>5</v>
      </c>
      <c r="F798">
        <v>0</v>
      </c>
      <c r="G798">
        <v>0</v>
      </c>
      <c r="H798">
        <f t="shared" si="38"/>
        <v>2.1629385711262059</v>
      </c>
      <c r="I798">
        <f t="shared" si="36"/>
        <v>0.78446454055273629</v>
      </c>
      <c r="J798">
        <f t="shared" si="37"/>
        <v>0.47662066727284103</v>
      </c>
    </row>
    <row r="799" spans="1:10">
      <c r="A799" t="s">
        <v>765</v>
      </c>
      <c r="B799">
        <v>0</v>
      </c>
      <c r="C799">
        <v>0.5</v>
      </c>
      <c r="D799">
        <v>0</v>
      </c>
      <c r="E799">
        <v>2.5</v>
      </c>
      <c r="F799">
        <v>2.2999999999999998</v>
      </c>
      <c r="G799">
        <v>0</v>
      </c>
      <c r="H799">
        <f t="shared" si="38"/>
        <v>2.9289169019385173</v>
      </c>
      <c r="I799">
        <f t="shared" si="36"/>
        <v>1.7496451863579927</v>
      </c>
      <c r="J799">
        <f t="shared" si="37"/>
        <v>0.1550804667236193</v>
      </c>
    </row>
    <row r="800" spans="1:10">
      <c r="A800" t="s">
        <v>766</v>
      </c>
      <c r="B800">
        <v>0</v>
      </c>
      <c r="C800">
        <v>0.3</v>
      </c>
      <c r="D800">
        <v>0</v>
      </c>
      <c r="E800">
        <v>3.2</v>
      </c>
      <c r="F800">
        <v>1.5</v>
      </c>
      <c r="G800">
        <v>0</v>
      </c>
      <c r="H800">
        <f t="shared" si="38"/>
        <v>3.4299878407448157</v>
      </c>
      <c r="I800">
        <f t="shared" si="36"/>
        <v>1.5774764266405641</v>
      </c>
      <c r="J800">
        <f t="shared" si="37"/>
        <v>0.18982148553833664</v>
      </c>
    </row>
    <row r="801" spans="1:10">
      <c r="A801" t="s">
        <v>767</v>
      </c>
      <c r="B801">
        <v>1.7</v>
      </c>
      <c r="C801">
        <v>0</v>
      </c>
      <c r="D801">
        <v>1.7</v>
      </c>
      <c r="E801">
        <v>0</v>
      </c>
      <c r="F801">
        <v>0</v>
      </c>
      <c r="G801">
        <v>0</v>
      </c>
      <c r="H801">
        <f t="shared" si="38"/>
        <v>-4.5647846187835261</v>
      </c>
      <c r="I801">
        <f t="shared" si="36"/>
        <v>2</v>
      </c>
      <c r="J801">
        <f t="shared" si="37"/>
        <v>0.11611652351681555</v>
      </c>
    </row>
    <row r="802" spans="1:10">
      <c r="A802" t="s">
        <v>768</v>
      </c>
      <c r="B802">
        <v>1.2</v>
      </c>
      <c r="C802">
        <v>0.4</v>
      </c>
      <c r="D802">
        <v>3.2</v>
      </c>
      <c r="E802">
        <v>0</v>
      </c>
      <c r="F802">
        <v>4.7</v>
      </c>
      <c r="G802">
        <v>0.4</v>
      </c>
      <c r="H802">
        <f t="shared" si="38"/>
        <v>8.4888897586512954E-2</v>
      </c>
      <c r="I802">
        <f t="shared" si="36"/>
        <v>5.8156574415012006E-2</v>
      </c>
      <c r="J802">
        <f t="shared" si="37"/>
        <v>0.95641327574261248</v>
      </c>
    </row>
    <row r="803" spans="1:10">
      <c r="A803" t="s">
        <v>769</v>
      </c>
      <c r="B803">
        <v>2.1</v>
      </c>
      <c r="C803">
        <v>1</v>
      </c>
      <c r="D803">
        <v>0</v>
      </c>
      <c r="E803">
        <v>2.5</v>
      </c>
      <c r="F803">
        <v>2.6</v>
      </c>
      <c r="G803">
        <v>2.4</v>
      </c>
      <c r="H803">
        <f t="shared" si="38"/>
        <v>1.2350200296641971</v>
      </c>
      <c r="I803">
        <f t="shared" si="36"/>
        <v>2.407572882724164</v>
      </c>
      <c r="J803">
        <f t="shared" si="37"/>
        <v>7.3748432785411266E-2</v>
      </c>
    </row>
    <row r="804" spans="1:10">
      <c r="A804" t="s">
        <v>770</v>
      </c>
      <c r="B804">
        <v>0</v>
      </c>
      <c r="C804">
        <v>2.8</v>
      </c>
      <c r="D804">
        <v>0.6</v>
      </c>
      <c r="E804">
        <v>0</v>
      </c>
      <c r="F804">
        <v>1.9</v>
      </c>
      <c r="G804">
        <v>1</v>
      </c>
      <c r="H804">
        <f t="shared" si="38"/>
        <v>-0.21900978194179585</v>
      </c>
      <c r="I804">
        <f t="shared" si="36"/>
        <v>0.16457700466915828</v>
      </c>
      <c r="J804">
        <f t="shared" si="37"/>
        <v>0.87725884021386435</v>
      </c>
    </row>
    <row r="805" spans="1:10">
      <c r="A805" t="s">
        <v>771</v>
      </c>
      <c r="B805">
        <v>0</v>
      </c>
      <c r="C805">
        <v>0</v>
      </c>
      <c r="D805">
        <v>0</v>
      </c>
      <c r="E805">
        <v>0</v>
      </c>
      <c r="F805">
        <v>0.4</v>
      </c>
      <c r="G805">
        <v>1</v>
      </c>
      <c r="H805">
        <f t="shared" si="38"/>
        <v>3.3692338096657188</v>
      </c>
      <c r="I805">
        <f t="shared" si="36"/>
        <v>1.6059101370939317</v>
      </c>
      <c r="J805">
        <f t="shared" si="37"/>
        <v>0.18356686005527678</v>
      </c>
    </row>
    <row r="806" spans="1:10">
      <c r="A806" t="s">
        <v>772</v>
      </c>
      <c r="B806">
        <v>3.3</v>
      </c>
      <c r="C806">
        <v>2.6</v>
      </c>
      <c r="D806">
        <v>1.4</v>
      </c>
      <c r="E806">
        <v>1.5</v>
      </c>
      <c r="F806">
        <v>2</v>
      </c>
      <c r="G806">
        <v>0.8</v>
      </c>
      <c r="H806">
        <f t="shared" si="38"/>
        <v>-0.74343508949576376</v>
      </c>
      <c r="I806">
        <f t="shared" si="36"/>
        <v>1.5269597956778647</v>
      </c>
      <c r="J806">
        <f t="shared" si="37"/>
        <v>0.20148056199700581</v>
      </c>
    </row>
    <row r="807" spans="1:10">
      <c r="A807" t="s">
        <v>773</v>
      </c>
      <c r="B807">
        <v>1.5</v>
      </c>
      <c r="C807">
        <v>0</v>
      </c>
      <c r="D807">
        <v>0.2</v>
      </c>
      <c r="E807">
        <v>0</v>
      </c>
      <c r="F807">
        <v>0.5</v>
      </c>
      <c r="G807">
        <v>0.2</v>
      </c>
      <c r="H807">
        <f t="shared" si="38"/>
        <v>-1.1219905243786106</v>
      </c>
      <c r="I807">
        <f t="shared" si="36"/>
        <v>0.67728546147859647</v>
      </c>
      <c r="J807">
        <f t="shared" si="37"/>
        <v>0.53537426896490969</v>
      </c>
    </row>
    <row r="808" spans="1:10">
      <c r="A808" t="s">
        <v>774</v>
      </c>
      <c r="B808">
        <v>0</v>
      </c>
      <c r="C808">
        <v>0</v>
      </c>
      <c r="D808">
        <v>1.6</v>
      </c>
      <c r="E808">
        <v>1.6</v>
      </c>
      <c r="F808">
        <v>0.8</v>
      </c>
      <c r="G808">
        <v>1.4</v>
      </c>
      <c r="H808">
        <f t="shared" si="38"/>
        <v>1.1744977312321367</v>
      </c>
      <c r="I808">
        <f t="shared" si="36"/>
        <v>1.2535663410560178</v>
      </c>
      <c r="J808">
        <f t="shared" si="37"/>
        <v>0.27826909638920239</v>
      </c>
    </row>
    <row r="809" spans="1:10">
      <c r="A809" t="s">
        <v>775</v>
      </c>
      <c r="B809">
        <v>3</v>
      </c>
      <c r="C809">
        <v>6.8</v>
      </c>
      <c r="D809">
        <v>4.9000000000000004</v>
      </c>
      <c r="E809">
        <v>4.2</v>
      </c>
      <c r="F809">
        <v>4.9000000000000004</v>
      </c>
      <c r="G809">
        <v>5.4</v>
      </c>
      <c r="H809">
        <f t="shared" si="38"/>
        <v>-1.9562266378517837E-2</v>
      </c>
      <c r="I809">
        <f t="shared" si="36"/>
        <v>5.792844463634915E-2</v>
      </c>
      <c r="J809">
        <f t="shared" si="37"/>
        <v>0.95658401334681975</v>
      </c>
    </row>
    <row r="810" spans="1:10">
      <c r="A810" t="s">
        <v>776</v>
      </c>
      <c r="B810">
        <v>1</v>
      </c>
      <c r="C810">
        <v>0</v>
      </c>
      <c r="D810">
        <v>2.6</v>
      </c>
      <c r="E810">
        <v>2</v>
      </c>
      <c r="F810">
        <v>0.1</v>
      </c>
      <c r="G810">
        <v>0</v>
      </c>
      <c r="H810">
        <f t="shared" si="38"/>
        <v>-0.73696559416620588</v>
      </c>
      <c r="I810">
        <f t="shared" si="36"/>
        <v>0.50083542247063328</v>
      </c>
      <c r="J810">
        <f t="shared" si="37"/>
        <v>0.64279164591612559</v>
      </c>
    </row>
    <row r="811" spans="1:10">
      <c r="A811" t="s">
        <v>777</v>
      </c>
      <c r="B811">
        <v>0</v>
      </c>
      <c r="C811">
        <v>0</v>
      </c>
      <c r="D811">
        <v>0</v>
      </c>
      <c r="E811">
        <v>3.1</v>
      </c>
      <c r="F811">
        <v>0</v>
      </c>
      <c r="G811">
        <v>0</v>
      </c>
      <c r="H811">
        <f t="shared" si="38"/>
        <v>4.4374053123072992</v>
      </c>
      <c r="I811">
        <f t="shared" si="36"/>
        <v>1</v>
      </c>
      <c r="J811">
        <f t="shared" si="37"/>
        <v>0.37390096630005915</v>
      </c>
    </row>
    <row r="812" spans="1:10">
      <c r="A812" t="s">
        <v>778</v>
      </c>
      <c r="B812">
        <v>0.6</v>
      </c>
      <c r="C812">
        <v>5.2</v>
      </c>
      <c r="D812">
        <v>1.8</v>
      </c>
      <c r="E812">
        <v>6</v>
      </c>
      <c r="F812">
        <v>1.2</v>
      </c>
      <c r="G812">
        <v>5.9</v>
      </c>
      <c r="H812">
        <f t="shared" si="38"/>
        <v>0.77372414417632418</v>
      </c>
      <c r="I812">
        <f t="shared" si="36"/>
        <v>0.87345612310589105</v>
      </c>
      <c r="J812">
        <f t="shared" si="37"/>
        <v>0.43171655171882484</v>
      </c>
    </row>
    <row r="813" spans="1:10">
      <c r="A813" t="s">
        <v>779</v>
      </c>
      <c r="B813">
        <v>0.7</v>
      </c>
      <c r="C813">
        <v>0</v>
      </c>
      <c r="D813">
        <v>0</v>
      </c>
      <c r="E813">
        <v>1.5</v>
      </c>
      <c r="F813">
        <v>0</v>
      </c>
      <c r="G813">
        <v>1.2</v>
      </c>
      <c r="H813">
        <f t="shared" si="38"/>
        <v>1.7454271729144026</v>
      </c>
      <c r="I813">
        <f t="shared" si="36"/>
        <v>1.2964074471043292</v>
      </c>
      <c r="J813">
        <f t="shared" si="37"/>
        <v>0.2645703254386611</v>
      </c>
    </row>
    <row r="814" spans="1:10">
      <c r="A814" t="s">
        <v>780</v>
      </c>
      <c r="B814">
        <v>0</v>
      </c>
      <c r="C814">
        <v>0.3</v>
      </c>
      <c r="D814">
        <v>0</v>
      </c>
      <c r="E814">
        <v>0</v>
      </c>
      <c r="F814">
        <v>0</v>
      </c>
      <c r="G814">
        <v>3.9</v>
      </c>
      <c r="H814">
        <f t="shared" si="38"/>
        <v>3.1699250014423126</v>
      </c>
      <c r="I814">
        <f t="shared" si="36"/>
        <v>0.92035798661684454</v>
      </c>
      <c r="J814">
        <f t="shared" si="37"/>
        <v>0.40946803740137699</v>
      </c>
    </row>
    <row r="815" spans="1:10">
      <c r="A815" t="s">
        <v>781</v>
      </c>
      <c r="B815">
        <v>1.7</v>
      </c>
      <c r="C815">
        <v>2.2000000000000002</v>
      </c>
      <c r="D815">
        <v>0.8</v>
      </c>
      <c r="E815">
        <v>1.1000000000000001</v>
      </c>
      <c r="F815">
        <v>2</v>
      </c>
      <c r="G815">
        <v>2.9</v>
      </c>
      <c r="H815">
        <f t="shared" si="38"/>
        <v>0.34260166315211216</v>
      </c>
      <c r="I815">
        <f t="shared" si="36"/>
        <v>0.65493053841784166</v>
      </c>
      <c r="J815">
        <f t="shared" si="37"/>
        <v>0.54826327898785054</v>
      </c>
    </row>
    <row r="816" spans="1:10">
      <c r="A816" t="s">
        <v>782</v>
      </c>
      <c r="B816">
        <v>0</v>
      </c>
      <c r="C816">
        <v>0</v>
      </c>
      <c r="D816">
        <v>5.6</v>
      </c>
      <c r="E816">
        <v>0</v>
      </c>
      <c r="F816">
        <v>6.5</v>
      </c>
      <c r="G816">
        <v>1.7</v>
      </c>
      <c r="H816">
        <f t="shared" si="38"/>
        <v>0.5382142415296769</v>
      </c>
      <c r="I816">
        <f t="shared" si="36"/>
        <v>0.32137976032067395</v>
      </c>
      <c r="J816">
        <f t="shared" si="37"/>
        <v>0.7640148616288962</v>
      </c>
    </row>
    <row r="817" spans="1:10">
      <c r="A817" s="3" t="s">
        <v>783</v>
      </c>
      <c r="B817">
        <v>9.9</v>
      </c>
      <c r="C817">
        <v>6</v>
      </c>
      <c r="D817">
        <v>12.1</v>
      </c>
      <c r="E817">
        <v>0</v>
      </c>
      <c r="F817">
        <v>0</v>
      </c>
      <c r="G817">
        <v>1.4</v>
      </c>
      <c r="H817">
        <f t="shared" si="38"/>
        <v>-4.1827948016933547</v>
      </c>
      <c r="I817">
        <f t="shared" si="36"/>
        <v>4.8094110640086409</v>
      </c>
      <c r="J817">
        <f t="shared" si="37"/>
        <v>8.5889974835089838E-3</v>
      </c>
    </row>
    <row r="818" spans="1:10">
      <c r="A818" t="s">
        <v>784</v>
      </c>
      <c r="B818">
        <v>0.7</v>
      </c>
      <c r="C818">
        <v>1.9</v>
      </c>
      <c r="D818">
        <v>0</v>
      </c>
      <c r="E818">
        <v>0</v>
      </c>
      <c r="F818">
        <v>2.7</v>
      </c>
      <c r="G818">
        <v>0</v>
      </c>
      <c r="H818">
        <f t="shared" si="38"/>
        <v>5.1530300640082093E-2</v>
      </c>
      <c r="I818">
        <f t="shared" si="36"/>
        <v>3.1528333055971677E-2</v>
      </c>
      <c r="J818">
        <f t="shared" si="37"/>
        <v>0.97635864585110332</v>
      </c>
    </row>
    <row r="819" spans="1:10">
      <c r="A819" t="s">
        <v>785</v>
      </c>
      <c r="B819">
        <v>6.7</v>
      </c>
      <c r="C819">
        <v>6.6</v>
      </c>
      <c r="D819">
        <v>5.2</v>
      </c>
      <c r="E819">
        <v>1.2</v>
      </c>
      <c r="F819">
        <v>7.8</v>
      </c>
      <c r="G819">
        <v>10.1</v>
      </c>
      <c r="H819">
        <f t="shared" si="38"/>
        <v>4.5682815327025963E-2</v>
      </c>
      <c r="I819">
        <f t="shared" si="36"/>
        <v>7.3776688036338009E-2</v>
      </c>
      <c r="J819">
        <f t="shared" si="37"/>
        <v>0.94473013921849769</v>
      </c>
    </row>
    <row r="820" spans="1:10">
      <c r="A820" t="s">
        <v>786</v>
      </c>
      <c r="B820">
        <v>0</v>
      </c>
      <c r="C820">
        <v>0.2</v>
      </c>
      <c r="D820">
        <v>0</v>
      </c>
      <c r="E820">
        <v>1.5</v>
      </c>
      <c r="F820">
        <v>0.7</v>
      </c>
      <c r="G820">
        <v>0.5</v>
      </c>
      <c r="H820">
        <f t="shared" si="38"/>
        <v>3.0255350921071376</v>
      </c>
      <c r="I820">
        <f t="shared" si="36"/>
        <v>2.6650089544451316</v>
      </c>
      <c r="J820">
        <f t="shared" si="37"/>
        <v>5.6096774004497724E-2</v>
      </c>
    </row>
    <row r="821" spans="1:10">
      <c r="A821" t="s">
        <v>787</v>
      </c>
      <c r="B821">
        <v>0</v>
      </c>
      <c r="C821">
        <v>3.2</v>
      </c>
      <c r="D821">
        <v>0</v>
      </c>
      <c r="E821">
        <v>0</v>
      </c>
      <c r="F821">
        <v>0</v>
      </c>
      <c r="G821">
        <v>1.9</v>
      </c>
      <c r="H821">
        <f t="shared" si="38"/>
        <v>-0.70853718583968883</v>
      </c>
      <c r="I821">
        <f t="shared" si="36"/>
        <v>0.34931598968529837</v>
      </c>
      <c r="J821">
        <f t="shared" si="37"/>
        <v>0.74446645316261484</v>
      </c>
    </row>
    <row r="822" spans="1:10">
      <c r="A822" t="s">
        <v>788</v>
      </c>
      <c r="B822">
        <v>10.199999999999999</v>
      </c>
      <c r="C822">
        <v>5.0999999999999996</v>
      </c>
      <c r="D822">
        <v>17.2</v>
      </c>
      <c r="E822">
        <v>4.3</v>
      </c>
      <c r="F822">
        <v>2.4</v>
      </c>
      <c r="G822">
        <v>5.7</v>
      </c>
      <c r="H822">
        <f t="shared" si="38"/>
        <v>-1.3793956275956594</v>
      </c>
      <c r="I822">
        <f t="shared" si="36"/>
        <v>1.8430286666837989</v>
      </c>
      <c r="J822">
        <f t="shared" si="37"/>
        <v>0.13910902085945678</v>
      </c>
    </row>
    <row r="823" spans="1:10">
      <c r="A823" t="s">
        <v>789</v>
      </c>
      <c r="B823">
        <v>0</v>
      </c>
      <c r="C823">
        <v>1.1000000000000001</v>
      </c>
      <c r="D823">
        <v>0</v>
      </c>
      <c r="E823">
        <v>1.7</v>
      </c>
      <c r="F823">
        <v>0</v>
      </c>
      <c r="G823">
        <v>0.4</v>
      </c>
      <c r="H823">
        <f t="shared" si="38"/>
        <v>0.8479969065549503</v>
      </c>
      <c r="I823">
        <f t="shared" si="36"/>
        <v>0.52851642258169007</v>
      </c>
      <c r="J823">
        <f t="shared" si="37"/>
        <v>0.62510628559677683</v>
      </c>
    </row>
    <row r="824" spans="1:10">
      <c r="A824" t="s">
        <v>790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f t="shared" si="38"/>
        <v>0</v>
      </c>
      <c r="I824" t="e">
        <f t="shared" si="36"/>
        <v>#DIV/0!</v>
      </c>
      <c r="J824" t="e">
        <f t="shared" si="37"/>
        <v>#DIV/0!</v>
      </c>
    </row>
    <row r="825" spans="1:10">
      <c r="A825" t="s">
        <v>791</v>
      </c>
      <c r="B825">
        <v>14.1</v>
      </c>
      <c r="C825">
        <v>3.8</v>
      </c>
      <c r="D825">
        <v>4.7</v>
      </c>
      <c r="E825">
        <v>2.8</v>
      </c>
      <c r="F825">
        <v>2.8</v>
      </c>
      <c r="G825">
        <v>2.4</v>
      </c>
      <c r="H825">
        <f t="shared" si="38"/>
        <v>-1.4809945808549811</v>
      </c>
      <c r="I825">
        <f t="shared" si="36"/>
        <v>1.4764054263387774</v>
      </c>
      <c r="J825">
        <f t="shared" si="37"/>
        <v>0.21388134695792346</v>
      </c>
    </row>
    <row r="826" spans="1:10">
      <c r="A826" t="s">
        <v>792</v>
      </c>
      <c r="B826">
        <v>0.6</v>
      </c>
      <c r="C826">
        <v>0</v>
      </c>
      <c r="D826">
        <v>1.7</v>
      </c>
      <c r="E826">
        <v>0</v>
      </c>
      <c r="F826">
        <v>0</v>
      </c>
      <c r="G826">
        <v>0</v>
      </c>
      <c r="H826">
        <f t="shared" si="38"/>
        <v>-4.0297473433940523</v>
      </c>
      <c r="I826">
        <f t="shared" si="36"/>
        <v>1.5401939194195775</v>
      </c>
      <c r="J826">
        <f t="shared" si="37"/>
        <v>0.19835694011653929</v>
      </c>
    </row>
    <row r="827" spans="1:10">
      <c r="A827" t="s">
        <v>793</v>
      </c>
      <c r="B827">
        <v>9.6</v>
      </c>
      <c r="C827">
        <v>3.9</v>
      </c>
      <c r="D827">
        <v>9.5</v>
      </c>
      <c r="E827">
        <v>4</v>
      </c>
      <c r="F827">
        <v>1.1000000000000001</v>
      </c>
      <c r="G827">
        <v>3.1</v>
      </c>
      <c r="H827">
        <f t="shared" si="38"/>
        <v>-1.4711640907861847</v>
      </c>
      <c r="I827">
        <f t="shared" si="36"/>
        <v>2.3839978545770379</v>
      </c>
      <c r="J827">
        <f t="shared" si="37"/>
        <v>7.565963169477688E-2</v>
      </c>
    </row>
    <row r="828" spans="1:10">
      <c r="A828" t="s">
        <v>794</v>
      </c>
      <c r="B828">
        <v>0</v>
      </c>
      <c r="C828">
        <v>0</v>
      </c>
      <c r="D828">
        <v>0</v>
      </c>
      <c r="E828">
        <v>0</v>
      </c>
      <c r="F828">
        <v>1.5</v>
      </c>
      <c r="G828">
        <v>1.1000000000000001</v>
      </c>
      <c r="H828">
        <f t="shared" si="38"/>
        <v>4.1963972128035039</v>
      </c>
      <c r="I828">
        <f t="shared" si="36"/>
        <v>1.9325647802426325</v>
      </c>
      <c r="J828">
        <f t="shared" si="37"/>
        <v>0.1254448561077153</v>
      </c>
    </row>
    <row r="829" spans="1:10">
      <c r="A829" t="s">
        <v>795</v>
      </c>
      <c r="B829">
        <v>0</v>
      </c>
      <c r="C829">
        <v>0</v>
      </c>
      <c r="D829">
        <v>0</v>
      </c>
      <c r="E829">
        <v>1.8</v>
      </c>
      <c r="F829">
        <v>0</v>
      </c>
      <c r="G829">
        <v>0</v>
      </c>
      <c r="H829">
        <f t="shared" si="38"/>
        <v>3.7004397181410922</v>
      </c>
      <c r="I829">
        <f t="shared" si="36"/>
        <v>0.99999999999999978</v>
      </c>
      <c r="J829">
        <f t="shared" si="37"/>
        <v>0.37390096630005892</v>
      </c>
    </row>
    <row r="830" spans="1:10">
      <c r="A830" t="s">
        <v>796</v>
      </c>
      <c r="B830">
        <v>69.099999999999994</v>
      </c>
      <c r="C830">
        <v>71.5</v>
      </c>
      <c r="D830">
        <v>40.5</v>
      </c>
      <c r="E830">
        <v>134.9</v>
      </c>
      <c r="F830">
        <v>80.5</v>
      </c>
      <c r="G830">
        <v>67</v>
      </c>
      <c r="H830">
        <f t="shared" si="38"/>
        <v>0.64052519406110697</v>
      </c>
      <c r="I830">
        <f t="shared" si="36"/>
        <v>1.4669809421669127</v>
      </c>
      <c r="J830">
        <f t="shared" si="37"/>
        <v>0.21627732545423614</v>
      </c>
    </row>
    <row r="831" spans="1:10">
      <c r="A831" t="s">
        <v>797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1.3</v>
      </c>
      <c r="H831">
        <f t="shared" si="38"/>
        <v>3.2730184944064158</v>
      </c>
      <c r="I831">
        <f t="shared" si="36"/>
        <v>0.99999999999999989</v>
      </c>
      <c r="J831">
        <f t="shared" si="37"/>
        <v>0.37390096630005903</v>
      </c>
    </row>
    <row r="832" spans="1:10">
      <c r="A832" t="s">
        <v>798</v>
      </c>
      <c r="B832">
        <v>3.2</v>
      </c>
      <c r="C832">
        <v>1.6</v>
      </c>
      <c r="D832">
        <v>0</v>
      </c>
      <c r="E832">
        <v>2.5</v>
      </c>
      <c r="F832">
        <v>0</v>
      </c>
      <c r="G832">
        <v>0</v>
      </c>
      <c r="H832">
        <f t="shared" si="38"/>
        <v>-0.9014361655164107</v>
      </c>
      <c r="I832">
        <f t="shared" si="36"/>
        <v>0.61624339547738005</v>
      </c>
      <c r="J832">
        <f t="shared" si="37"/>
        <v>0.57107488270937301</v>
      </c>
    </row>
    <row r="833" spans="1:10">
      <c r="A833" t="s">
        <v>799</v>
      </c>
      <c r="B833">
        <v>330</v>
      </c>
      <c r="C833">
        <v>187.6</v>
      </c>
      <c r="D833">
        <v>202.5</v>
      </c>
      <c r="E833">
        <v>152.69999999999999</v>
      </c>
      <c r="F833">
        <v>43.5</v>
      </c>
      <c r="G833">
        <v>90</v>
      </c>
      <c r="H833">
        <f t="shared" si="38"/>
        <v>-1.3307181519221394</v>
      </c>
      <c r="I833">
        <f t="shared" si="36"/>
        <v>2.621903035423744</v>
      </c>
      <c r="J833">
        <f t="shared" si="37"/>
        <v>5.8682117238163238E-2</v>
      </c>
    </row>
    <row r="834" spans="1:10">
      <c r="A834" t="s">
        <v>800</v>
      </c>
      <c r="B834">
        <v>0.4</v>
      </c>
      <c r="C834">
        <v>0</v>
      </c>
      <c r="D834">
        <v>0.2</v>
      </c>
      <c r="E834">
        <v>6.5</v>
      </c>
      <c r="F834">
        <v>0</v>
      </c>
      <c r="G834">
        <v>3.5</v>
      </c>
      <c r="H834">
        <f t="shared" si="38"/>
        <v>3.7584453215766578</v>
      </c>
      <c r="I834">
        <f t="shared" ref="I834:I897" si="39">ABS((AVERAGE(B834:D834)-AVERAGE(E834:G834))/SQRT(VAR(B834:D834)/3 + VAR(E834:G834)/3))</f>
        <v>1.6650865849634262</v>
      </c>
      <c r="J834">
        <f t="shared" ref="J834:J897" si="40">TDIST(I834,4,2)</f>
        <v>0.17122611913200181</v>
      </c>
    </row>
    <row r="835" spans="1:10">
      <c r="A835" t="s">
        <v>801</v>
      </c>
      <c r="B835">
        <v>0</v>
      </c>
      <c r="C835">
        <v>1.6</v>
      </c>
      <c r="D835">
        <v>0</v>
      </c>
      <c r="E835">
        <v>0</v>
      </c>
      <c r="F835">
        <v>0</v>
      </c>
      <c r="G835">
        <v>0</v>
      </c>
      <c r="H835">
        <f t="shared" ref="H835:H898" si="41">LOG((AVERAGE(E835:G835)+0.05)/(AVERAGE(B835:D835)+0.05),2)</f>
        <v>-3.5443205162238103</v>
      </c>
      <c r="I835">
        <f t="shared" si="39"/>
        <v>0.99999999999999978</v>
      </c>
      <c r="J835">
        <f t="shared" si="40"/>
        <v>0.37390096630005892</v>
      </c>
    </row>
    <row r="836" spans="1:10">
      <c r="A836" t="s">
        <v>802</v>
      </c>
      <c r="B836">
        <v>0</v>
      </c>
      <c r="C836">
        <v>0.9</v>
      </c>
      <c r="D836">
        <v>0</v>
      </c>
      <c r="E836">
        <v>0</v>
      </c>
      <c r="F836">
        <v>0</v>
      </c>
      <c r="G836">
        <v>0</v>
      </c>
      <c r="H836">
        <f t="shared" si="41"/>
        <v>-2.8073549220576042</v>
      </c>
      <c r="I836">
        <f t="shared" si="39"/>
        <v>0.99999999999999978</v>
      </c>
      <c r="J836">
        <f t="shared" si="40"/>
        <v>0.37390096630005892</v>
      </c>
    </row>
    <row r="837" spans="1:10">
      <c r="A837" t="s">
        <v>803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f t="shared" si="41"/>
        <v>0</v>
      </c>
      <c r="I837" t="e">
        <f t="shared" si="39"/>
        <v>#DIV/0!</v>
      </c>
      <c r="J837" t="e">
        <f t="shared" si="40"/>
        <v>#DIV/0!</v>
      </c>
    </row>
    <row r="838" spans="1:10">
      <c r="A838" t="s">
        <v>804</v>
      </c>
      <c r="B838">
        <v>0</v>
      </c>
      <c r="C838">
        <v>0</v>
      </c>
      <c r="D838">
        <v>0.1</v>
      </c>
      <c r="E838">
        <v>0</v>
      </c>
      <c r="F838">
        <v>0</v>
      </c>
      <c r="G838">
        <v>0</v>
      </c>
      <c r="H838">
        <f t="shared" si="41"/>
        <v>-0.73696559416620622</v>
      </c>
      <c r="I838">
        <f t="shared" si="39"/>
        <v>0.99999999999999978</v>
      </c>
      <c r="J838">
        <f t="shared" si="40"/>
        <v>0.37390096630005892</v>
      </c>
    </row>
    <row r="839" spans="1:10">
      <c r="A839" t="s">
        <v>805</v>
      </c>
      <c r="B839">
        <v>1</v>
      </c>
      <c r="C839">
        <v>0</v>
      </c>
      <c r="D839">
        <v>2.7</v>
      </c>
      <c r="E839">
        <v>9</v>
      </c>
      <c r="F839">
        <v>1.6</v>
      </c>
      <c r="G839">
        <v>1.5</v>
      </c>
      <c r="H839">
        <f t="shared" si="41"/>
        <v>1.6698513983076688</v>
      </c>
      <c r="I839">
        <f t="shared" si="39"/>
        <v>1.0746293084467924</v>
      </c>
      <c r="J839">
        <f t="shared" si="40"/>
        <v>0.34304352007679556</v>
      </c>
    </row>
    <row r="840" spans="1:10">
      <c r="A840" t="s">
        <v>806</v>
      </c>
      <c r="B840">
        <v>1.6</v>
      </c>
      <c r="C840">
        <v>1.3</v>
      </c>
      <c r="D840">
        <v>1.3</v>
      </c>
      <c r="E840">
        <v>1.3</v>
      </c>
      <c r="F840">
        <v>4.9000000000000004</v>
      </c>
      <c r="G840">
        <v>0</v>
      </c>
      <c r="H840">
        <f t="shared" si="41"/>
        <v>0.54574119092343754</v>
      </c>
      <c r="I840">
        <f t="shared" si="39"/>
        <v>0.45384272989764574</v>
      </c>
      <c r="J840">
        <f t="shared" si="40"/>
        <v>0.67347568649981115</v>
      </c>
    </row>
    <row r="841" spans="1:10">
      <c r="A841" t="s">
        <v>807</v>
      </c>
      <c r="B841">
        <v>0</v>
      </c>
      <c r="C841">
        <v>0.8</v>
      </c>
      <c r="D841">
        <v>1</v>
      </c>
      <c r="E841">
        <v>0</v>
      </c>
      <c r="F841">
        <v>0</v>
      </c>
      <c r="G841">
        <v>0.2</v>
      </c>
      <c r="H841">
        <f t="shared" si="41"/>
        <v>-2.4780472968046441</v>
      </c>
      <c r="I841">
        <f t="shared" si="39"/>
        <v>1.7056057308448835</v>
      </c>
      <c r="J841">
        <f t="shared" si="40"/>
        <v>0.16327898574659319</v>
      </c>
    </row>
    <row r="842" spans="1:10">
      <c r="A842" t="s">
        <v>808</v>
      </c>
      <c r="B842">
        <v>0</v>
      </c>
      <c r="C842">
        <v>0.1</v>
      </c>
      <c r="D842">
        <v>0</v>
      </c>
      <c r="E842">
        <v>0</v>
      </c>
      <c r="F842">
        <v>0</v>
      </c>
      <c r="G842">
        <v>0</v>
      </c>
      <c r="H842">
        <f t="shared" si="41"/>
        <v>-0.73696559416620622</v>
      </c>
      <c r="I842">
        <f t="shared" si="39"/>
        <v>0.99999999999999978</v>
      </c>
      <c r="J842">
        <f t="shared" si="40"/>
        <v>0.37390096630005892</v>
      </c>
    </row>
    <row r="843" spans="1:10">
      <c r="A843" t="s">
        <v>809</v>
      </c>
      <c r="B843">
        <v>0</v>
      </c>
      <c r="C843">
        <v>1.1000000000000001</v>
      </c>
      <c r="D843">
        <v>0</v>
      </c>
      <c r="E843">
        <v>0</v>
      </c>
      <c r="F843">
        <v>2.5</v>
      </c>
      <c r="G843">
        <v>0</v>
      </c>
      <c r="H843">
        <f t="shared" si="41"/>
        <v>1.0840642647884746</v>
      </c>
      <c r="I843">
        <f t="shared" si="39"/>
        <v>0.51257641815674881</v>
      </c>
      <c r="J843">
        <f t="shared" si="40"/>
        <v>0.63525429233770536</v>
      </c>
    </row>
    <row r="844" spans="1:10">
      <c r="A844" t="s">
        <v>810</v>
      </c>
      <c r="B844">
        <v>12.6</v>
      </c>
      <c r="C844">
        <v>13.3</v>
      </c>
      <c r="D844">
        <v>1.9</v>
      </c>
      <c r="E844">
        <v>4.5999999999999996</v>
      </c>
      <c r="F844">
        <v>7.8</v>
      </c>
      <c r="G844">
        <v>6</v>
      </c>
      <c r="H844">
        <f t="shared" si="41"/>
        <v>-0.59142909622238704</v>
      </c>
      <c r="I844">
        <f t="shared" si="39"/>
        <v>0.8238327263533719</v>
      </c>
      <c r="J844">
        <f t="shared" si="40"/>
        <v>0.4563202584558505</v>
      </c>
    </row>
    <row r="845" spans="1:10">
      <c r="A845" t="s">
        <v>811</v>
      </c>
      <c r="B845">
        <v>2.8</v>
      </c>
      <c r="C845">
        <v>0.2</v>
      </c>
      <c r="D845">
        <v>0.9</v>
      </c>
      <c r="E845">
        <v>0</v>
      </c>
      <c r="F845">
        <v>1.8</v>
      </c>
      <c r="G845">
        <v>0</v>
      </c>
      <c r="H845">
        <f t="shared" si="41"/>
        <v>-1.0544477840223765</v>
      </c>
      <c r="I845">
        <f t="shared" si="39"/>
        <v>0.71319739135189075</v>
      </c>
      <c r="J845">
        <f t="shared" si="40"/>
        <v>0.51512383134067852</v>
      </c>
    </row>
    <row r="846" spans="1:10">
      <c r="A846" t="s">
        <v>812</v>
      </c>
      <c r="B846">
        <v>10.3</v>
      </c>
      <c r="C846">
        <v>6.3</v>
      </c>
      <c r="D846">
        <v>3.9</v>
      </c>
      <c r="E846">
        <v>2.6</v>
      </c>
      <c r="F846">
        <v>8.1999999999999993</v>
      </c>
      <c r="G846">
        <v>3.2</v>
      </c>
      <c r="H846">
        <f t="shared" si="41"/>
        <v>-0.54533972858756297</v>
      </c>
      <c r="I846">
        <f t="shared" si="39"/>
        <v>0.84111127971433808</v>
      </c>
      <c r="J846">
        <f t="shared" si="40"/>
        <v>0.44762884921947549</v>
      </c>
    </row>
    <row r="847" spans="1:10">
      <c r="A847" t="s">
        <v>813</v>
      </c>
      <c r="B847">
        <v>0</v>
      </c>
      <c r="C847">
        <v>1.2</v>
      </c>
      <c r="D847">
        <v>0.9</v>
      </c>
      <c r="E847">
        <v>0</v>
      </c>
      <c r="F847">
        <v>0</v>
      </c>
      <c r="G847">
        <v>0</v>
      </c>
      <c r="H847">
        <f t="shared" si="41"/>
        <v>-3.9068905956085187</v>
      </c>
      <c r="I847">
        <f t="shared" si="39"/>
        <v>1.9414506867883019</v>
      </c>
      <c r="J847">
        <f t="shared" si="40"/>
        <v>0.12417023554784123</v>
      </c>
    </row>
    <row r="848" spans="1:10">
      <c r="A848" t="s">
        <v>814</v>
      </c>
      <c r="B848">
        <v>0</v>
      </c>
      <c r="C848">
        <v>0</v>
      </c>
      <c r="D848">
        <v>2.1</v>
      </c>
      <c r="E848">
        <v>0</v>
      </c>
      <c r="F848">
        <v>0</v>
      </c>
      <c r="G848">
        <v>0</v>
      </c>
      <c r="H848">
        <f t="shared" si="41"/>
        <v>-3.9068905956085187</v>
      </c>
      <c r="I848">
        <f t="shared" si="39"/>
        <v>1</v>
      </c>
      <c r="J848">
        <f t="shared" si="40"/>
        <v>0.37390096630005915</v>
      </c>
    </row>
    <row r="849" spans="1:10">
      <c r="A849" t="s">
        <v>815</v>
      </c>
      <c r="B849">
        <v>1.3</v>
      </c>
      <c r="C849">
        <v>1.1000000000000001</v>
      </c>
      <c r="D849">
        <v>0</v>
      </c>
      <c r="E849">
        <v>2.4</v>
      </c>
      <c r="F849">
        <v>0.1</v>
      </c>
      <c r="G849">
        <v>0</v>
      </c>
      <c r="H849">
        <f t="shared" si="41"/>
        <v>5.5495112591703394E-2</v>
      </c>
      <c r="I849">
        <f t="shared" si="39"/>
        <v>3.7796447300922596E-2</v>
      </c>
      <c r="J849">
        <f t="shared" si="40"/>
        <v>0.9716610980687399</v>
      </c>
    </row>
    <row r="850" spans="1:10">
      <c r="A850" t="s">
        <v>816</v>
      </c>
      <c r="B850">
        <v>0</v>
      </c>
      <c r="C850">
        <v>0</v>
      </c>
      <c r="D850">
        <v>0</v>
      </c>
      <c r="E850">
        <v>1.6</v>
      </c>
      <c r="F850">
        <v>0</v>
      </c>
      <c r="G850">
        <v>0.7</v>
      </c>
      <c r="H850">
        <f t="shared" si="41"/>
        <v>4.0297473433940523</v>
      </c>
      <c r="I850">
        <f t="shared" si="39"/>
        <v>1.6555762267219969</v>
      </c>
      <c r="J850">
        <f t="shared" si="40"/>
        <v>0.17314953730098406</v>
      </c>
    </row>
    <row r="851" spans="1:10">
      <c r="A851" t="s">
        <v>817</v>
      </c>
      <c r="B851">
        <v>11.2</v>
      </c>
      <c r="C851">
        <v>7</v>
      </c>
      <c r="D851">
        <v>5.3</v>
      </c>
      <c r="E851">
        <v>0.9</v>
      </c>
      <c r="F851">
        <v>7.1</v>
      </c>
      <c r="G851">
        <v>6.5</v>
      </c>
      <c r="H851">
        <f t="shared" si="41"/>
        <v>-0.69093951891714722</v>
      </c>
      <c r="I851">
        <f t="shared" si="39"/>
        <v>1.1361499255760457</v>
      </c>
      <c r="J851">
        <f t="shared" si="40"/>
        <v>0.31934587272959358</v>
      </c>
    </row>
    <row r="852" spans="1:10">
      <c r="A852" t="s">
        <v>818</v>
      </c>
      <c r="B852">
        <v>3.8</v>
      </c>
      <c r="C852">
        <v>4.9000000000000004</v>
      </c>
      <c r="D852">
        <v>3.4</v>
      </c>
      <c r="E852">
        <v>7.4</v>
      </c>
      <c r="F852">
        <v>3.2</v>
      </c>
      <c r="G852">
        <v>1.5</v>
      </c>
      <c r="H852">
        <f t="shared" si="41"/>
        <v>3.2034265038149176E-16</v>
      </c>
      <c r="I852">
        <f t="shared" si="39"/>
        <v>4.9074708875524392E-16</v>
      </c>
      <c r="J852">
        <f t="shared" si="40"/>
        <v>1</v>
      </c>
    </row>
    <row r="853" spans="1:10">
      <c r="A853" t="s">
        <v>819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f t="shared" si="41"/>
        <v>0</v>
      </c>
      <c r="I853" t="e">
        <f t="shared" si="39"/>
        <v>#DIV/0!</v>
      </c>
      <c r="J853" t="e">
        <f t="shared" si="40"/>
        <v>#DIV/0!</v>
      </c>
    </row>
    <row r="854" spans="1:10">
      <c r="A854" t="s">
        <v>820</v>
      </c>
      <c r="B854">
        <v>0</v>
      </c>
      <c r="C854">
        <v>2.2000000000000002</v>
      </c>
      <c r="D854">
        <v>0</v>
      </c>
      <c r="E854">
        <v>1.2</v>
      </c>
      <c r="F854">
        <v>7.7</v>
      </c>
      <c r="G854">
        <v>2.8</v>
      </c>
      <c r="H854">
        <f t="shared" si="41"/>
        <v>2.3341543972206216</v>
      </c>
      <c r="I854">
        <f t="shared" si="39"/>
        <v>1.5163650804884816</v>
      </c>
      <c r="J854">
        <f t="shared" si="40"/>
        <v>0.20401739082202469</v>
      </c>
    </row>
    <row r="855" spans="1:10">
      <c r="A855" t="s">
        <v>821</v>
      </c>
      <c r="B855">
        <v>0.6</v>
      </c>
      <c r="C855">
        <v>0</v>
      </c>
      <c r="D855">
        <v>0</v>
      </c>
      <c r="E855">
        <v>1.6</v>
      </c>
      <c r="F855">
        <v>0</v>
      </c>
      <c r="G855">
        <v>1.2</v>
      </c>
      <c r="H855">
        <f t="shared" si="41"/>
        <v>1.9757524537533229</v>
      </c>
      <c r="I855">
        <f t="shared" si="39"/>
        <v>1.4084056792618553</v>
      </c>
      <c r="J855">
        <f t="shared" si="40"/>
        <v>0.23178576621485625</v>
      </c>
    </row>
    <row r="856" spans="1:10">
      <c r="A856" t="s">
        <v>822</v>
      </c>
      <c r="B856">
        <v>25.5</v>
      </c>
      <c r="C856">
        <v>17.5</v>
      </c>
      <c r="D856">
        <v>14.2</v>
      </c>
      <c r="E856">
        <v>14</v>
      </c>
      <c r="F856">
        <v>12.1</v>
      </c>
      <c r="G856">
        <v>22.2</v>
      </c>
      <c r="H856">
        <f t="shared" si="41"/>
        <v>-0.24329682060074412</v>
      </c>
      <c r="I856">
        <f t="shared" si="39"/>
        <v>0.64958312452691414</v>
      </c>
      <c r="J856">
        <f t="shared" si="40"/>
        <v>0.55137832136814413</v>
      </c>
    </row>
    <row r="857" spans="1:10">
      <c r="A857" t="s">
        <v>823</v>
      </c>
      <c r="B857">
        <v>2.2999999999999998</v>
      </c>
      <c r="C857">
        <v>0.6</v>
      </c>
      <c r="D857">
        <v>1.2</v>
      </c>
      <c r="E857">
        <v>0.6</v>
      </c>
      <c r="F857">
        <v>0</v>
      </c>
      <c r="G857">
        <v>0</v>
      </c>
      <c r="H857">
        <f t="shared" si="41"/>
        <v>-2.5025003405291835</v>
      </c>
      <c r="I857">
        <f t="shared" si="39"/>
        <v>2.1747941810042</v>
      </c>
      <c r="J857">
        <f t="shared" si="40"/>
        <v>9.5297589183527126E-2</v>
      </c>
    </row>
    <row r="858" spans="1:10">
      <c r="A858" t="s">
        <v>824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41"/>
        <v>0</v>
      </c>
      <c r="I858" t="e">
        <f t="shared" si="39"/>
        <v>#DIV/0!</v>
      </c>
      <c r="J858" t="e">
        <f t="shared" si="40"/>
        <v>#DIV/0!</v>
      </c>
    </row>
    <row r="859" spans="1:10">
      <c r="A859" t="s">
        <v>825</v>
      </c>
      <c r="B859">
        <v>0</v>
      </c>
      <c r="C859">
        <v>0</v>
      </c>
      <c r="D859">
        <v>0</v>
      </c>
      <c r="E859">
        <v>0</v>
      </c>
      <c r="F859">
        <v>1.4</v>
      </c>
      <c r="G859">
        <v>3.2</v>
      </c>
      <c r="H859">
        <f t="shared" si="41"/>
        <v>4.9848931076097918</v>
      </c>
      <c r="I859">
        <f t="shared" si="39"/>
        <v>1.6555762267219969</v>
      </c>
      <c r="J859">
        <f t="shared" si="40"/>
        <v>0.17314953730098406</v>
      </c>
    </row>
    <row r="860" spans="1:10">
      <c r="A860" t="s">
        <v>826</v>
      </c>
      <c r="B860">
        <v>0.3</v>
      </c>
      <c r="C860">
        <v>0</v>
      </c>
      <c r="D860">
        <v>0</v>
      </c>
      <c r="E860">
        <v>0</v>
      </c>
      <c r="F860">
        <v>0</v>
      </c>
      <c r="G860">
        <v>1.3</v>
      </c>
      <c r="H860">
        <f t="shared" si="41"/>
        <v>1.6880559936852597</v>
      </c>
      <c r="I860">
        <f t="shared" si="39"/>
        <v>0.74953168899586142</v>
      </c>
      <c r="J860">
        <f t="shared" si="40"/>
        <v>0.49521225947701952</v>
      </c>
    </row>
    <row r="861" spans="1:10">
      <c r="A861" t="s">
        <v>827</v>
      </c>
      <c r="B861">
        <v>0.8</v>
      </c>
      <c r="C861">
        <v>0</v>
      </c>
      <c r="D861">
        <v>0.4</v>
      </c>
      <c r="E861">
        <v>1.8</v>
      </c>
      <c r="F861">
        <v>0.7</v>
      </c>
      <c r="G861">
        <v>0</v>
      </c>
      <c r="H861">
        <f t="shared" si="41"/>
        <v>0.97303295239973064</v>
      </c>
      <c r="I861">
        <f t="shared" si="39"/>
        <v>0.75688926266145651</v>
      </c>
      <c r="J861">
        <f t="shared" si="40"/>
        <v>0.491251388571255</v>
      </c>
    </row>
    <row r="862" spans="1:10">
      <c r="A862" t="s">
        <v>828</v>
      </c>
      <c r="B862">
        <v>1.5</v>
      </c>
      <c r="C862">
        <v>3.5</v>
      </c>
      <c r="D862">
        <v>0.1</v>
      </c>
      <c r="E862">
        <v>0.2</v>
      </c>
      <c r="F862">
        <v>2.2999999999999998</v>
      </c>
      <c r="G862">
        <v>0</v>
      </c>
      <c r="H862">
        <f t="shared" si="41"/>
        <v>-0.98632506310292323</v>
      </c>
      <c r="I862">
        <f t="shared" si="39"/>
        <v>0.70424767203425231</v>
      </c>
      <c r="J862">
        <f t="shared" si="40"/>
        <v>0.52011770112055444</v>
      </c>
    </row>
    <row r="863" spans="1:10">
      <c r="A863" t="s">
        <v>829</v>
      </c>
      <c r="B863">
        <v>0</v>
      </c>
      <c r="C863">
        <v>0</v>
      </c>
      <c r="D863">
        <v>0</v>
      </c>
      <c r="E863">
        <v>0</v>
      </c>
      <c r="F863">
        <v>1.8</v>
      </c>
      <c r="G863">
        <v>0</v>
      </c>
      <c r="H863">
        <f t="shared" si="41"/>
        <v>3.7004397181410922</v>
      </c>
      <c r="I863">
        <f t="shared" si="39"/>
        <v>0.99999999999999978</v>
      </c>
      <c r="J863">
        <f t="shared" si="40"/>
        <v>0.37390096630005892</v>
      </c>
    </row>
    <row r="864" spans="1:10">
      <c r="A864" t="s">
        <v>830</v>
      </c>
      <c r="B864">
        <v>179.2</v>
      </c>
      <c r="C864">
        <v>162.19999999999999</v>
      </c>
      <c r="D864">
        <v>112.1</v>
      </c>
      <c r="E864">
        <v>151.5</v>
      </c>
      <c r="F864">
        <v>226.1</v>
      </c>
      <c r="G864">
        <v>172.2</v>
      </c>
      <c r="H864">
        <f t="shared" si="41"/>
        <v>0.27772079983356379</v>
      </c>
      <c r="I864">
        <f t="shared" si="39"/>
        <v>1.0699907532062849</v>
      </c>
      <c r="J864">
        <f t="shared" si="40"/>
        <v>0.34489324859035286</v>
      </c>
    </row>
    <row r="865" spans="1:10">
      <c r="A865" t="s">
        <v>831</v>
      </c>
      <c r="B865">
        <v>0.5</v>
      </c>
      <c r="C865">
        <v>2.6</v>
      </c>
      <c r="D865">
        <v>1</v>
      </c>
      <c r="E865">
        <v>1.4</v>
      </c>
      <c r="F865">
        <v>0</v>
      </c>
      <c r="G865">
        <v>0.8</v>
      </c>
      <c r="H865">
        <f t="shared" si="41"/>
        <v>-0.854802084460064</v>
      </c>
      <c r="I865">
        <f t="shared" si="39"/>
        <v>0.84216019363807837</v>
      </c>
      <c r="J865">
        <f t="shared" si="40"/>
        <v>0.44710551506263357</v>
      </c>
    </row>
    <row r="866" spans="1:10">
      <c r="A866" t="s">
        <v>832</v>
      </c>
      <c r="B866">
        <v>0</v>
      </c>
      <c r="C866">
        <v>2.2999999999999998</v>
      </c>
      <c r="D866">
        <v>0</v>
      </c>
      <c r="E866">
        <v>0</v>
      </c>
      <c r="F866">
        <v>0</v>
      </c>
      <c r="G866">
        <v>0</v>
      </c>
      <c r="H866">
        <f t="shared" si="41"/>
        <v>-4.0297473433940523</v>
      </c>
      <c r="I866">
        <f t="shared" si="39"/>
        <v>1</v>
      </c>
      <c r="J866">
        <f t="shared" si="40"/>
        <v>0.37390096630005915</v>
      </c>
    </row>
    <row r="867" spans="1:10">
      <c r="A867" t="s">
        <v>833</v>
      </c>
      <c r="B867">
        <v>0</v>
      </c>
      <c r="C867">
        <v>4.7</v>
      </c>
      <c r="D867">
        <v>3.2</v>
      </c>
      <c r="E867">
        <v>3.2</v>
      </c>
      <c r="F867">
        <v>0</v>
      </c>
      <c r="G867">
        <v>0</v>
      </c>
      <c r="H867">
        <f t="shared" si="41"/>
        <v>-1.2648276876568443</v>
      </c>
      <c r="I867">
        <f t="shared" si="39"/>
        <v>0.89576636723604852</v>
      </c>
      <c r="J867">
        <f t="shared" si="40"/>
        <v>0.421011936185133</v>
      </c>
    </row>
    <row r="868" spans="1:10">
      <c r="A868" t="s">
        <v>834</v>
      </c>
      <c r="B868">
        <v>1</v>
      </c>
      <c r="C868">
        <v>0</v>
      </c>
      <c r="D868">
        <v>0</v>
      </c>
      <c r="E868">
        <v>2</v>
      </c>
      <c r="F868">
        <v>1.2</v>
      </c>
      <c r="G868">
        <v>0</v>
      </c>
      <c r="H868">
        <f t="shared" si="41"/>
        <v>1.5425272344007599</v>
      </c>
      <c r="I868">
        <f t="shared" si="39"/>
        <v>1.0945409092309883</v>
      </c>
      <c r="J868">
        <f t="shared" si="40"/>
        <v>0.33520439306010258</v>
      </c>
    </row>
    <row r="869" spans="1:10">
      <c r="A869" t="s">
        <v>835</v>
      </c>
      <c r="B869">
        <v>0.9</v>
      </c>
      <c r="C869">
        <v>3.1</v>
      </c>
      <c r="D869">
        <v>2.9</v>
      </c>
      <c r="E869">
        <v>6.1</v>
      </c>
      <c r="F869">
        <v>2</v>
      </c>
      <c r="G869">
        <v>2.8</v>
      </c>
      <c r="H869">
        <f t="shared" si="41"/>
        <v>0.64835120699263782</v>
      </c>
      <c r="I869">
        <f t="shared" si="39"/>
        <v>0.92722857002140702</v>
      </c>
      <c r="J869">
        <f t="shared" si="40"/>
        <v>0.40629049624823471</v>
      </c>
    </row>
    <row r="870" spans="1:10">
      <c r="A870" t="s">
        <v>836</v>
      </c>
      <c r="B870">
        <v>5.8</v>
      </c>
      <c r="C870">
        <v>2.6</v>
      </c>
      <c r="D870">
        <v>3.2</v>
      </c>
      <c r="E870">
        <v>3.1</v>
      </c>
      <c r="F870">
        <v>1.9</v>
      </c>
      <c r="G870">
        <v>4.0999999999999996</v>
      </c>
      <c r="H870">
        <f t="shared" si="41"/>
        <v>-0.34513548604868777</v>
      </c>
      <c r="I870">
        <f t="shared" si="39"/>
        <v>0.71225360287273798</v>
      </c>
      <c r="J870">
        <f t="shared" si="40"/>
        <v>0.51564879776504613</v>
      </c>
    </row>
    <row r="871" spans="1:10">
      <c r="A871" t="s">
        <v>837</v>
      </c>
      <c r="B871">
        <v>3.3</v>
      </c>
      <c r="C871">
        <v>0.9</v>
      </c>
      <c r="D871">
        <v>0.3</v>
      </c>
      <c r="E871">
        <v>0.8</v>
      </c>
      <c r="F871">
        <v>0.5</v>
      </c>
      <c r="G871">
        <v>0</v>
      </c>
      <c r="H871">
        <f t="shared" si="41"/>
        <v>-1.6811778159804593</v>
      </c>
      <c r="I871">
        <f t="shared" si="39"/>
        <v>1.1278518029603863</v>
      </c>
      <c r="J871">
        <f t="shared" si="40"/>
        <v>0.32245267722230819</v>
      </c>
    </row>
    <row r="872" spans="1:10">
      <c r="A872" t="s">
        <v>838</v>
      </c>
      <c r="B872">
        <v>0</v>
      </c>
      <c r="C872">
        <v>0</v>
      </c>
      <c r="D872">
        <v>0.2</v>
      </c>
      <c r="E872">
        <v>3.1</v>
      </c>
      <c r="F872">
        <v>0</v>
      </c>
      <c r="G872">
        <v>0.3</v>
      </c>
      <c r="H872">
        <f t="shared" si="41"/>
        <v>3.3423921974470781</v>
      </c>
      <c r="I872">
        <f t="shared" si="39"/>
        <v>1.0781073928467344</v>
      </c>
      <c r="J872">
        <f t="shared" si="40"/>
        <v>0.3416624096428596</v>
      </c>
    </row>
    <row r="873" spans="1:10">
      <c r="A873" t="s">
        <v>839</v>
      </c>
      <c r="B873">
        <v>0.8</v>
      </c>
      <c r="C873">
        <v>0</v>
      </c>
      <c r="D873">
        <v>0</v>
      </c>
      <c r="E873">
        <v>1.4</v>
      </c>
      <c r="F873">
        <v>0</v>
      </c>
      <c r="G873">
        <v>0</v>
      </c>
      <c r="H873">
        <f t="shared" si="41"/>
        <v>0.7062687969432897</v>
      </c>
      <c r="I873">
        <f t="shared" si="39"/>
        <v>0.37210420376762532</v>
      </c>
      <c r="J873">
        <f t="shared" si="40"/>
        <v>0.72869004433565743</v>
      </c>
    </row>
    <row r="874" spans="1:10">
      <c r="A874" t="s">
        <v>840</v>
      </c>
      <c r="B874">
        <v>5.9</v>
      </c>
      <c r="C874">
        <v>2.7</v>
      </c>
      <c r="D874">
        <v>3.6</v>
      </c>
      <c r="E874">
        <v>6.9</v>
      </c>
      <c r="F874">
        <v>5.9</v>
      </c>
      <c r="G874">
        <v>2.2999999999999998</v>
      </c>
      <c r="H874">
        <f t="shared" si="41"/>
        <v>0.30429820086557097</v>
      </c>
      <c r="I874">
        <f t="shared" si="39"/>
        <v>0.57171304894861985</v>
      </c>
      <c r="J874">
        <f t="shared" si="40"/>
        <v>0.59810980803725267</v>
      </c>
    </row>
    <row r="875" spans="1:10">
      <c r="A875" t="s">
        <v>841</v>
      </c>
      <c r="B875">
        <v>2.2000000000000002</v>
      </c>
      <c r="C875">
        <v>0.4</v>
      </c>
      <c r="D875">
        <v>0</v>
      </c>
      <c r="E875">
        <v>0</v>
      </c>
      <c r="F875">
        <v>0</v>
      </c>
      <c r="G875">
        <v>0</v>
      </c>
      <c r="H875">
        <f t="shared" si="41"/>
        <v>-4.1963972128035039</v>
      </c>
      <c r="I875">
        <f t="shared" si="39"/>
        <v>1.280928061613581</v>
      </c>
      <c r="J875">
        <f t="shared" si="40"/>
        <v>0.26944337061943002</v>
      </c>
    </row>
    <row r="876" spans="1:10">
      <c r="A876" t="s">
        <v>842</v>
      </c>
      <c r="B876">
        <v>0</v>
      </c>
      <c r="C876">
        <v>0</v>
      </c>
      <c r="D876">
        <v>0</v>
      </c>
      <c r="E876">
        <v>0</v>
      </c>
      <c r="F876">
        <v>0.2</v>
      </c>
      <c r="G876">
        <v>0</v>
      </c>
      <c r="H876">
        <f t="shared" si="41"/>
        <v>1.2223924213364477</v>
      </c>
      <c r="I876">
        <f t="shared" si="39"/>
        <v>0.99999999999999978</v>
      </c>
      <c r="J876">
        <f t="shared" si="40"/>
        <v>0.37390096630005892</v>
      </c>
    </row>
    <row r="877" spans="1:10">
      <c r="A877" t="s">
        <v>843</v>
      </c>
      <c r="B877">
        <v>0</v>
      </c>
      <c r="C877">
        <v>0</v>
      </c>
      <c r="D877">
        <v>0</v>
      </c>
      <c r="E877">
        <v>9.3000000000000007</v>
      </c>
      <c r="F877">
        <v>0</v>
      </c>
      <c r="G877">
        <v>0</v>
      </c>
      <c r="H877">
        <f t="shared" si="41"/>
        <v>5.9772799234999168</v>
      </c>
      <c r="I877">
        <f t="shared" si="39"/>
        <v>1</v>
      </c>
      <c r="J877">
        <f t="shared" si="40"/>
        <v>0.37390096630005915</v>
      </c>
    </row>
    <row r="878" spans="1:10">
      <c r="A878" t="s">
        <v>844</v>
      </c>
      <c r="B878">
        <v>8.6</v>
      </c>
      <c r="C878">
        <v>7</v>
      </c>
      <c r="D878">
        <v>2.2999999999999998</v>
      </c>
      <c r="E878">
        <v>1.6</v>
      </c>
      <c r="F878">
        <v>3</v>
      </c>
      <c r="G878">
        <v>7.1</v>
      </c>
      <c r="H878">
        <f t="shared" si="41"/>
        <v>-0.6071117779889118</v>
      </c>
      <c r="I878">
        <f t="shared" si="39"/>
        <v>0.82352496396087482</v>
      </c>
      <c r="J878">
        <f t="shared" si="40"/>
        <v>0.45647627567886889</v>
      </c>
    </row>
    <row r="879" spans="1:10">
      <c r="A879" t="s">
        <v>845</v>
      </c>
      <c r="B879">
        <v>0</v>
      </c>
      <c r="C879">
        <v>0.8</v>
      </c>
      <c r="D879">
        <v>2.1</v>
      </c>
      <c r="E879">
        <v>0.1</v>
      </c>
      <c r="F879">
        <v>1.2</v>
      </c>
      <c r="G879">
        <v>2.2000000000000002</v>
      </c>
      <c r="H879">
        <f t="shared" si="41"/>
        <v>0.25908722131713097</v>
      </c>
      <c r="I879">
        <f t="shared" si="39"/>
        <v>0.23214696976024099</v>
      </c>
      <c r="J879">
        <f t="shared" si="40"/>
        <v>0.82781734219652447</v>
      </c>
    </row>
    <row r="880" spans="1:10">
      <c r="A880" t="s">
        <v>846</v>
      </c>
      <c r="B880">
        <v>0</v>
      </c>
      <c r="C880">
        <v>0</v>
      </c>
      <c r="D880">
        <v>0</v>
      </c>
      <c r="E880">
        <v>0</v>
      </c>
      <c r="F880">
        <v>2.2000000000000002</v>
      </c>
      <c r="G880">
        <v>0</v>
      </c>
      <c r="H880">
        <f t="shared" si="41"/>
        <v>3.9696263509564811</v>
      </c>
      <c r="I880">
        <f t="shared" si="39"/>
        <v>1</v>
      </c>
      <c r="J880">
        <f t="shared" si="40"/>
        <v>0.37390096630005915</v>
      </c>
    </row>
    <row r="881" spans="1:10">
      <c r="A881" t="s">
        <v>847</v>
      </c>
      <c r="B881">
        <v>5.0999999999999996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f t="shared" si="41"/>
        <v>-5.1292830169449664</v>
      </c>
      <c r="I881">
        <f t="shared" si="39"/>
        <v>1.0000000000000002</v>
      </c>
      <c r="J881">
        <f t="shared" si="40"/>
        <v>0.37390096630005931</v>
      </c>
    </row>
    <row r="882" spans="1:10">
      <c r="A882" s="3" t="s">
        <v>848</v>
      </c>
      <c r="B882">
        <v>871.8</v>
      </c>
      <c r="C882">
        <v>972.5</v>
      </c>
      <c r="D882">
        <v>885.9</v>
      </c>
      <c r="E882">
        <v>1275.5</v>
      </c>
      <c r="F882">
        <v>1350.7</v>
      </c>
      <c r="G882">
        <v>1280</v>
      </c>
      <c r="H882">
        <f t="shared" si="41"/>
        <v>0.51673531699004871</v>
      </c>
      <c r="I882">
        <f t="shared" si="39"/>
        <v>9.8492600485214385</v>
      </c>
      <c r="J882">
        <f t="shared" si="40"/>
        <v>5.9602587226162385E-4</v>
      </c>
    </row>
    <row r="883" spans="1:10">
      <c r="A883" t="s">
        <v>849</v>
      </c>
      <c r="B883">
        <v>15.2</v>
      </c>
      <c r="C883">
        <v>11.3</v>
      </c>
      <c r="D883">
        <v>14.9</v>
      </c>
      <c r="E883">
        <v>12.9</v>
      </c>
      <c r="F883">
        <v>14.2</v>
      </c>
      <c r="G883">
        <v>7</v>
      </c>
      <c r="H883">
        <f t="shared" si="41"/>
        <v>-0.27874448892245524</v>
      </c>
      <c r="I883">
        <f t="shared" si="39"/>
        <v>0.95606756042808816</v>
      </c>
      <c r="J883">
        <f t="shared" si="40"/>
        <v>0.3931788863665015</v>
      </c>
    </row>
    <row r="884" spans="1:10">
      <c r="A884" t="s">
        <v>850</v>
      </c>
      <c r="B884">
        <v>0</v>
      </c>
      <c r="C884">
        <v>0</v>
      </c>
      <c r="D884">
        <v>0.6</v>
      </c>
      <c r="E884">
        <v>0</v>
      </c>
      <c r="F884">
        <v>0</v>
      </c>
      <c r="G884">
        <v>0</v>
      </c>
      <c r="H884">
        <f t="shared" si="41"/>
        <v>-2.3219280948873622</v>
      </c>
      <c r="I884">
        <f t="shared" si="39"/>
        <v>0.99999999999999989</v>
      </c>
      <c r="J884">
        <f t="shared" si="40"/>
        <v>0.37390096630005903</v>
      </c>
    </row>
    <row r="885" spans="1:10">
      <c r="A885" t="s">
        <v>851</v>
      </c>
      <c r="B885">
        <v>0</v>
      </c>
      <c r="C885">
        <v>0</v>
      </c>
      <c r="D885">
        <v>0</v>
      </c>
      <c r="E885">
        <v>0</v>
      </c>
      <c r="F885">
        <v>2.8</v>
      </c>
      <c r="G885">
        <v>0</v>
      </c>
      <c r="H885">
        <f t="shared" si="41"/>
        <v>4.2976805486406855</v>
      </c>
      <c r="I885">
        <f t="shared" si="39"/>
        <v>0.99999999999999989</v>
      </c>
      <c r="J885">
        <f t="shared" si="40"/>
        <v>0.37390096630005903</v>
      </c>
    </row>
    <row r="886" spans="1:10">
      <c r="A886" t="s">
        <v>852</v>
      </c>
      <c r="B886">
        <v>16.899999999999999</v>
      </c>
      <c r="C886">
        <v>12.4</v>
      </c>
      <c r="D886">
        <v>9.6</v>
      </c>
      <c r="E886">
        <v>12.4</v>
      </c>
      <c r="F886">
        <v>8</v>
      </c>
      <c r="G886">
        <v>9.1999999999999993</v>
      </c>
      <c r="H886">
        <f t="shared" si="41"/>
        <v>-0.39243287994667364</v>
      </c>
      <c r="I886">
        <f t="shared" si="39"/>
        <v>1.2404411241690583</v>
      </c>
      <c r="J886">
        <f t="shared" si="40"/>
        <v>0.2826002809051798</v>
      </c>
    </row>
    <row r="887" spans="1:10">
      <c r="A887" t="s">
        <v>853</v>
      </c>
      <c r="B887">
        <v>1.4</v>
      </c>
      <c r="C887">
        <v>0</v>
      </c>
      <c r="D887">
        <v>0</v>
      </c>
      <c r="E887">
        <v>0</v>
      </c>
      <c r="F887">
        <v>6.2</v>
      </c>
      <c r="G887">
        <v>4</v>
      </c>
      <c r="H887">
        <f t="shared" si="41"/>
        <v>2.7392906471124503</v>
      </c>
      <c r="I887">
        <f t="shared" si="39"/>
        <v>1.5654497473226037</v>
      </c>
      <c r="J887">
        <f t="shared" si="40"/>
        <v>0.19253282686657985</v>
      </c>
    </row>
    <row r="888" spans="1:10">
      <c r="A888" t="s">
        <v>854</v>
      </c>
      <c r="B888">
        <v>37.6</v>
      </c>
      <c r="C888">
        <v>44</v>
      </c>
      <c r="D888">
        <v>84.5</v>
      </c>
      <c r="E888">
        <v>66.3</v>
      </c>
      <c r="F888">
        <v>114.5</v>
      </c>
      <c r="G888">
        <v>83.1</v>
      </c>
      <c r="H888">
        <f t="shared" si="41"/>
        <v>0.66745680079552405</v>
      </c>
      <c r="I888">
        <f t="shared" si="39"/>
        <v>1.6000290404818238</v>
      </c>
      <c r="J888">
        <f t="shared" si="40"/>
        <v>0.18484282190634393</v>
      </c>
    </row>
    <row r="889" spans="1:10">
      <c r="A889" t="s">
        <v>855</v>
      </c>
      <c r="B889">
        <v>5.6</v>
      </c>
      <c r="C889">
        <v>2.2000000000000002</v>
      </c>
      <c r="D889">
        <v>2.1</v>
      </c>
      <c r="E889">
        <v>3.6</v>
      </c>
      <c r="F889">
        <v>1.3</v>
      </c>
      <c r="G889">
        <v>1.2</v>
      </c>
      <c r="H889">
        <f t="shared" si="41"/>
        <v>-0.68526740651684148</v>
      </c>
      <c r="I889">
        <f t="shared" si="39"/>
        <v>0.9099349709600939</v>
      </c>
      <c r="J889">
        <f t="shared" si="40"/>
        <v>0.4143282377355258</v>
      </c>
    </row>
    <row r="890" spans="1:10">
      <c r="A890" t="s">
        <v>856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f t="shared" si="41"/>
        <v>0</v>
      </c>
      <c r="I890" t="e">
        <f t="shared" si="39"/>
        <v>#DIV/0!</v>
      </c>
      <c r="J890" t="e">
        <f t="shared" si="40"/>
        <v>#DIV/0!</v>
      </c>
    </row>
    <row r="891" spans="1:10">
      <c r="A891" t="s">
        <v>857</v>
      </c>
      <c r="B891">
        <v>4.4000000000000004</v>
      </c>
      <c r="C891">
        <v>3.9</v>
      </c>
      <c r="D891">
        <v>0.5</v>
      </c>
      <c r="E891">
        <v>1.7</v>
      </c>
      <c r="F891">
        <v>0.6</v>
      </c>
      <c r="G891">
        <v>5.0999999999999996</v>
      </c>
      <c r="H891">
        <f t="shared" si="41"/>
        <v>-0.24541103793917782</v>
      </c>
      <c r="I891">
        <f t="shared" si="39"/>
        <v>0.25551870145934497</v>
      </c>
      <c r="J891">
        <f t="shared" si="40"/>
        <v>0.81092374925972377</v>
      </c>
    </row>
    <row r="892" spans="1:10">
      <c r="A892" t="s">
        <v>858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f t="shared" si="41"/>
        <v>0</v>
      </c>
      <c r="I892" t="e">
        <f t="shared" si="39"/>
        <v>#DIV/0!</v>
      </c>
      <c r="J892" t="e">
        <f t="shared" si="40"/>
        <v>#DIV/0!</v>
      </c>
    </row>
    <row r="893" spans="1:10">
      <c r="A893" s="3" t="s">
        <v>859</v>
      </c>
      <c r="B893">
        <v>90.1</v>
      </c>
      <c r="C893">
        <v>99</v>
      </c>
      <c r="D893">
        <v>103.7</v>
      </c>
      <c r="E893">
        <v>138.5</v>
      </c>
      <c r="F893">
        <v>126.1</v>
      </c>
      <c r="G893">
        <v>156.69999999999999</v>
      </c>
      <c r="H893">
        <f t="shared" si="41"/>
        <v>0.52470703286838216</v>
      </c>
      <c r="I893">
        <f t="shared" si="39"/>
        <v>4.3976687063124276</v>
      </c>
      <c r="J893">
        <f t="shared" si="40"/>
        <v>1.1712424620867926E-2</v>
      </c>
    </row>
    <row r="894" spans="1:10">
      <c r="A894" t="s">
        <v>860</v>
      </c>
      <c r="B894">
        <v>0</v>
      </c>
      <c r="C894">
        <v>2.4</v>
      </c>
      <c r="D894">
        <v>2.6</v>
      </c>
      <c r="E894">
        <v>0</v>
      </c>
      <c r="F894">
        <v>1.5</v>
      </c>
      <c r="G894">
        <v>3.5</v>
      </c>
      <c r="H894">
        <f t="shared" si="41"/>
        <v>0</v>
      </c>
      <c r="I894">
        <f t="shared" si="39"/>
        <v>0</v>
      </c>
      <c r="J894">
        <f t="shared" si="40"/>
        <v>1</v>
      </c>
    </row>
    <row r="895" spans="1:10">
      <c r="A895" t="s">
        <v>861</v>
      </c>
      <c r="B895">
        <v>1.4</v>
      </c>
      <c r="C895">
        <v>6.5</v>
      </c>
      <c r="D895">
        <v>0.3</v>
      </c>
      <c r="E895">
        <v>3.1</v>
      </c>
      <c r="F895">
        <v>0.5</v>
      </c>
      <c r="G895">
        <v>0</v>
      </c>
      <c r="H895">
        <f t="shared" si="41"/>
        <v>-1.1548856019781717</v>
      </c>
      <c r="I895">
        <f t="shared" si="39"/>
        <v>0.71717590150503718</v>
      </c>
      <c r="J895">
        <f t="shared" si="40"/>
        <v>0.51291515955919387</v>
      </c>
    </row>
    <row r="896" spans="1:10">
      <c r="A896" t="s">
        <v>862</v>
      </c>
      <c r="B896">
        <v>15.4</v>
      </c>
      <c r="C896">
        <v>16</v>
      </c>
      <c r="D896">
        <v>27.9</v>
      </c>
      <c r="E896">
        <v>33.700000000000003</v>
      </c>
      <c r="F896">
        <v>33.700000000000003</v>
      </c>
      <c r="G896">
        <v>28</v>
      </c>
      <c r="H896">
        <f t="shared" si="41"/>
        <v>0.68457906323180084</v>
      </c>
      <c r="I896">
        <f t="shared" si="39"/>
        <v>2.6788554495948045</v>
      </c>
      <c r="J896">
        <f t="shared" si="40"/>
        <v>5.5294321363906197E-2</v>
      </c>
    </row>
    <row r="897" spans="1:10">
      <c r="A897" s="3" t="s">
        <v>863</v>
      </c>
      <c r="B897">
        <v>179.7</v>
      </c>
      <c r="C897">
        <v>152.1</v>
      </c>
      <c r="D897">
        <v>126.6</v>
      </c>
      <c r="E897">
        <v>53.8</v>
      </c>
      <c r="F897">
        <v>78.5</v>
      </c>
      <c r="G897">
        <v>104.7</v>
      </c>
      <c r="H897">
        <f t="shared" si="41"/>
        <v>-0.95127918452859939</v>
      </c>
      <c r="I897">
        <f t="shared" si="39"/>
        <v>3.4749008195991702</v>
      </c>
      <c r="J897">
        <f t="shared" si="40"/>
        <v>2.5469787345143442E-2</v>
      </c>
    </row>
    <row r="898" spans="1:10">
      <c r="A898" t="s">
        <v>864</v>
      </c>
      <c r="B898">
        <v>64.3</v>
      </c>
      <c r="C898">
        <v>54</v>
      </c>
      <c r="D898">
        <v>42.9</v>
      </c>
      <c r="E898">
        <v>66.099999999999994</v>
      </c>
      <c r="F898">
        <v>51.7</v>
      </c>
      <c r="G898">
        <v>61.7</v>
      </c>
      <c r="H898">
        <f t="shared" si="41"/>
        <v>0.15499535751522225</v>
      </c>
      <c r="I898">
        <f t="shared" ref="I898:I961" si="42">ABS((AVERAGE(B898:D898)-AVERAGE(E898:G898))/SQRT(VAR(B898:D898)/3 + VAR(E898:G898)/3))</f>
        <v>0.81273954800476211</v>
      </c>
      <c r="J898">
        <f t="shared" ref="J898:J961" si="43">TDIST(I898,4,2)</f>
        <v>0.46197053700462215</v>
      </c>
    </row>
    <row r="899" spans="1:10">
      <c r="A899" t="s">
        <v>865</v>
      </c>
      <c r="B899">
        <v>3.8</v>
      </c>
      <c r="C899">
        <v>2.8</v>
      </c>
      <c r="D899">
        <v>1.4</v>
      </c>
      <c r="E899">
        <v>7.2</v>
      </c>
      <c r="F899">
        <v>0</v>
      </c>
      <c r="G899">
        <v>0</v>
      </c>
      <c r="H899">
        <f t="shared" ref="H899:H962" si="44">LOG((AVERAGE(E899:G899)+0.05)/(AVERAGE(B899:D899)+0.05),2)</f>
        <v>-0.14905580939471313</v>
      </c>
      <c r="I899">
        <f t="shared" si="42"/>
        <v>0.10671410570244161</v>
      </c>
      <c r="J899">
        <f t="shared" si="43"/>
        <v>0.92015373757867192</v>
      </c>
    </row>
    <row r="900" spans="1:10">
      <c r="A900" t="s">
        <v>866</v>
      </c>
      <c r="B900">
        <v>0.7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f t="shared" si="44"/>
        <v>-2.5025003405291835</v>
      </c>
      <c r="I900">
        <f t="shared" si="42"/>
        <v>0.99999999999999989</v>
      </c>
      <c r="J900">
        <f t="shared" si="43"/>
        <v>0.37390096630005903</v>
      </c>
    </row>
    <row r="901" spans="1:10">
      <c r="A901" t="s">
        <v>867</v>
      </c>
      <c r="B901">
        <v>2.8</v>
      </c>
      <c r="C901">
        <v>3.3</v>
      </c>
      <c r="D901">
        <v>2.1</v>
      </c>
      <c r="E901">
        <v>3.7</v>
      </c>
      <c r="F901">
        <v>2.4</v>
      </c>
      <c r="G901">
        <v>1.3</v>
      </c>
      <c r="H901">
        <f t="shared" si="44"/>
        <v>-0.14529955314897328</v>
      </c>
      <c r="I901">
        <f t="shared" si="42"/>
        <v>0.34362942367004579</v>
      </c>
      <c r="J901">
        <f t="shared" si="43"/>
        <v>0.74842746646796221</v>
      </c>
    </row>
    <row r="902" spans="1:10">
      <c r="A902" t="s">
        <v>868</v>
      </c>
      <c r="B902">
        <v>21.6</v>
      </c>
      <c r="C902">
        <v>0</v>
      </c>
      <c r="D902">
        <v>20.100000000000001</v>
      </c>
      <c r="E902">
        <v>4</v>
      </c>
      <c r="F902">
        <v>4.9000000000000004</v>
      </c>
      <c r="G902">
        <v>5.0999999999999996</v>
      </c>
      <c r="H902">
        <f t="shared" si="44"/>
        <v>-1.5644255697184615</v>
      </c>
      <c r="I902">
        <f t="shared" si="42"/>
        <v>1.3244041185388369</v>
      </c>
      <c r="J902">
        <f t="shared" si="43"/>
        <v>0.25597267426506626</v>
      </c>
    </row>
    <row r="903" spans="1:10">
      <c r="A903" t="s">
        <v>869</v>
      </c>
      <c r="B903">
        <v>6.7</v>
      </c>
      <c r="C903">
        <v>9.1</v>
      </c>
      <c r="D903">
        <v>12</v>
      </c>
      <c r="E903">
        <v>32.299999999999997</v>
      </c>
      <c r="F903">
        <v>45.2</v>
      </c>
      <c r="G903">
        <v>13.9</v>
      </c>
      <c r="H903">
        <f t="shared" si="44"/>
        <v>1.711711602954147</v>
      </c>
      <c r="I903">
        <f t="shared" si="42"/>
        <v>2.301780845201197</v>
      </c>
      <c r="J903">
        <f t="shared" si="43"/>
        <v>8.2776736733721865E-2</v>
      </c>
    </row>
    <row r="904" spans="1:10">
      <c r="A904" t="s">
        <v>870</v>
      </c>
      <c r="B904">
        <v>0.3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f t="shared" si="44"/>
        <v>-1.5849625007211561</v>
      </c>
      <c r="I904">
        <f t="shared" si="42"/>
        <v>0.99999999999999989</v>
      </c>
      <c r="J904">
        <f t="shared" si="43"/>
        <v>0.37390096630005903</v>
      </c>
    </row>
    <row r="905" spans="1:10">
      <c r="A905" t="s">
        <v>871</v>
      </c>
      <c r="B905">
        <v>0</v>
      </c>
      <c r="C905">
        <v>0.5</v>
      </c>
      <c r="D905">
        <v>0.2</v>
      </c>
      <c r="E905">
        <v>0.9</v>
      </c>
      <c r="F905">
        <v>0</v>
      </c>
      <c r="G905">
        <v>0</v>
      </c>
      <c r="H905">
        <f t="shared" si="44"/>
        <v>0.30485458152842093</v>
      </c>
      <c r="I905">
        <f t="shared" si="42"/>
        <v>0.2</v>
      </c>
      <c r="J905">
        <f t="shared" si="43"/>
        <v>0.85123701413692243</v>
      </c>
    </row>
    <row r="906" spans="1:10">
      <c r="A906" t="s">
        <v>872</v>
      </c>
      <c r="B906">
        <v>0</v>
      </c>
      <c r="C906">
        <v>2.4</v>
      </c>
      <c r="D906">
        <v>0</v>
      </c>
      <c r="E906">
        <v>0.2</v>
      </c>
      <c r="F906">
        <v>0.8</v>
      </c>
      <c r="G906">
        <v>0</v>
      </c>
      <c r="H906">
        <f t="shared" si="44"/>
        <v>-1.1488633859144828</v>
      </c>
      <c r="I906">
        <f t="shared" si="42"/>
        <v>0.55866081912733545</v>
      </c>
      <c r="J906">
        <f t="shared" si="43"/>
        <v>0.60618823040464576</v>
      </c>
    </row>
    <row r="907" spans="1:10">
      <c r="A907" t="s">
        <v>873</v>
      </c>
      <c r="B907">
        <v>5.7</v>
      </c>
      <c r="C907">
        <v>11.6</v>
      </c>
      <c r="D907">
        <v>9.6</v>
      </c>
      <c r="E907">
        <v>17.899999999999999</v>
      </c>
      <c r="F907">
        <v>21.7</v>
      </c>
      <c r="G907">
        <v>8.6999999999999993</v>
      </c>
      <c r="H907">
        <f t="shared" si="44"/>
        <v>0.84086807158826549</v>
      </c>
      <c r="I907">
        <f t="shared" si="42"/>
        <v>1.6862944427150972</v>
      </c>
      <c r="J907">
        <f t="shared" si="43"/>
        <v>0.16701710646754522</v>
      </c>
    </row>
    <row r="908" spans="1:10">
      <c r="A908" t="s">
        <v>874</v>
      </c>
      <c r="B908">
        <v>296.60000000000002</v>
      </c>
      <c r="C908">
        <v>290.60000000000002</v>
      </c>
      <c r="D908">
        <v>279.2</v>
      </c>
      <c r="E908">
        <v>206.2</v>
      </c>
      <c r="F908">
        <v>313.60000000000002</v>
      </c>
      <c r="G908">
        <v>349.5</v>
      </c>
      <c r="H908">
        <f t="shared" si="44"/>
        <v>4.8200685603231631E-3</v>
      </c>
      <c r="I908">
        <f t="shared" si="42"/>
        <v>2.2298728437212294E-2</v>
      </c>
      <c r="J908">
        <f t="shared" si="43"/>
        <v>0.98327768589444864</v>
      </c>
    </row>
    <row r="909" spans="1:10">
      <c r="A909" t="s">
        <v>875</v>
      </c>
      <c r="B909">
        <v>0.9</v>
      </c>
      <c r="C909">
        <v>0</v>
      </c>
      <c r="D909">
        <v>0.2</v>
      </c>
      <c r="E909">
        <v>0</v>
      </c>
      <c r="F909">
        <v>0</v>
      </c>
      <c r="G909">
        <v>0.8</v>
      </c>
      <c r="H909">
        <f t="shared" si="44"/>
        <v>-0.39592867633113937</v>
      </c>
      <c r="I909">
        <f t="shared" si="42"/>
        <v>0.26211121699831147</v>
      </c>
      <c r="J909">
        <f t="shared" si="43"/>
        <v>0.80618045494357582</v>
      </c>
    </row>
    <row r="910" spans="1:10">
      <c r="A910" t="s">
        <v>876</v>
      </c>
      <c r="B910">
        <v>35.799999999999997</v>
      </c>
      <c r="C910">
        <v>31.4</v>
      </c>
      <c r="D910">
        <v>29.6</v>
      </c>
      <c r="E910">
        <v>36</v>
      </c>
      <c r="F910">
        <v>46</v>
      </c>
      <c r="G910">
        <v>33.5</v>
      </c>
      <c r="H910">
        <f t="shared" si="44"/>
        <v>0.25445246252939852</v>
      </c>
      <c r="I910">
        <f t="shared" si="42"/>
        <v>1.4702548265913951</v>
      </c>
      <c r="J910">
        <f t="shared" si="43"/>
        <v>0.21544195249819578</v>
      </c>
    </row>
    <row r="911" spans="1:10">
      <c r="A911" t="s">
        <v>877</v>
      </c>
      <c r="B911">
        <v>9.9</v>
      </c>
      <c r="C911">
        <v>12.9</v>
      </c>
      <c r="D911">
        <v>7.9</v>
      </c>
      <c r="E911">
        <v>26</v>
      </c>
      <c r="F911">
        <v>52.3</v>
      </c>
      <c r="G911">
        <v>13.7</v>
      </c>
      <c r="H911">
        <f t="shared" si="44"/>
        <v>1.5787136764812952</v>
      </c>
      <c r="I911">
        <f t="shared" si="42"/>
        <v>1.7803901812618126</v>
      </c>
      <c r="J911">
        <f t="shared" si="43"/>
        <v>0.14961623177919361</v>
      </c>
    </row>
    <row r="912" spans="1:10">
      <c r="A912" t="s">
        <v>878</v>
      </c>
      <c r="B912">
        <v>14.7</v>
      </c>
      <c r="C912">
        <v>12.6</v>
      </c>
      <c r="D912">
        <v>14.2</v>
      </c>
      <c r="E912">
        <v>31.8</v>
      </c>
      <c r="F912">
        <v>55.3</v>
      </c>
      <c r="G912">
        <v>24.1</v>
      </c>
      <c r="H912">
        <f t="shared" si="44"/>
        <v>1.4187131574222416</v>
      </c>
      <c r="I912">
        <f t="shared" si="42"/>
        <v>2.4702958349907811</v>
      </c>
      <c r="J912">
        <f t="shared" si="43"/>
        <v>6.8924863535437669E-2</v>
      </c>
    </row>
    <row r="913" spans="1:10">
      <c r="A913" t="s">
        <v>879</v>
      </c>
      <c r="B913">
        <v>33</v>
      </c>
      <c r="C913">
        <v>55.2</v>
      </c>
      <c r="D913">
        <v>107.3</v>
      </c>
      <c r="E913">
        <v>101.1</v>
      </c>
      <c r="F913">
        <v>39.6</v>
      </c>
      <c r="G913">
        <v>106.7</v>
      </c>
      <c r="H913">
        <f t="shared" si="44"/>
        <v>0.33944483906136624</v>
      </c>
      <c r="I913">
        <f t="shared" si="42"/>
        <v>0.56221140395023717</v>
      </c>
      <c r="J913">
        <f t="shared" si="43"/>
        <v>0.60398384084607804</v>
      </c>
    </row>
    <row r="914" spans="1:10">
      <c r="A914" t="s">
        <v>880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2.2000000000000002</v>
      </c>
      <c r="H914">
        <f t="shared" si="44"/>
        <v>3.9696263509564811</v>
      </c>
      <c r="I914">
        <f t="shared" si="42"/>
        <v>1</v>
      </c>
      <c r="J914">
        <f t="shared" si="43"/>
        <v>0.37390096630005915</v>
      </c>
    </row>
    <row r="915" spans="1:10">
      <c r="A915" t="s">
        <v>881</v>
      </c>
      <c r="B915">
        <v>10.9</v>
      </c>
      <c r="C915">
        <v>11.8</v>
      </c>
      <c r="D915">
        <v>11.7</v>
      </c>
      <c r="E915">
        <v>11.9</v>
      </c>
      <c r="F915">
        <v>12.9</v>
      </c>
      <c r="G915">
        <v>9.1999999999999993</v>
      </c>
      <c r="H915">
        <f t="shared" si="44"/>
        <v>-1.6800132098168261E-2</v>
      </c>
      <c r="I915">
        <f t="shared" si="42"/>
        <v>0.11684124756739843</v>
      </c>
      <c r="J915">
        <f t="shared" si="43"/>
        <v>0.91261740915970191</v>
      </c>
    </row>
    <row r="916" spans="1:10">
      <c r="A916" t="s">
        <v>882</v>
      </c>
      <c r="B916">
        <v>4.0999999999999996</v>
      </c>
      <c r="C916">
        <v>9.9</v>
      </c>
      <c r="D916">
        <v>2.6</v>
      </c>
      <c r="E916">
        <v>6.6</v>
      </c>
      <c r="F916">
        <v>6.7</v>
      </c>
      <c r="G916">
        <v>8.1999999999999993</v>
      </c>
      <c r="H916">
        <f t="shared" si="44"/>
        <v>0.37020592938159003</v>
      </c>
      <c r="I916">
        <f t="shared" si="42"/>
        <v>0.7147384583396833</v>
      </c>
      <c r="J916">
        <f t="shared" si="43"/>
        <v>0.51426748088470198</v>
      </c>
    </row>
    <row r="917" spans="1:10">
      <c r="A917" t="s">
        <v>883</v>
      </c>
      <c r="B917">
        <v>2</v>
      </c>
      <c r="C917">
        <v>0.9</v>
      </c>
      <c r="D917">
        <v>2.1</v>
      </c>
      <c r="E917">
        <v>2</v>
      </c>
      <c r="F917">
        <v>1</v>
      </c>
      <c r="G917">
        <v>0.4</v>
      </c>
      <c r="H917">
        <f t="shared" si="44"/>
        <v>-0.53675340767853652</v>
      </c>
      <c r="I917">
        <f t="shared" si="42"/>
        <v>0.882108554271954</v>
      </c>
      <c r="J917">
        <f t="shared" si="43"/>
        <v>0.42753883092068207</v>
      </c>
    </row>
    <row r="918" spans="1:10">
      <c r="A918" t="s">
        <v>884</v>
      </c>
      <c r="B918">
        <v>1.2</v>
      </c>
      <c r="C918">
        <v>0.4</v>
      </c>
      <c r="D918">
        <v>0</v>
      </c>
      <c r="E918">
        <v>0</v>
      </c>
      <c r="F918">
        <v>0</v>
      </c>
      <c r="G918">
        <v>0</v>
      </c>
      <c r="H918">
        <f t="shared" si="44"/>
        <v>-3.5443205162238103</v>
      </c>
      <c r="I918">
        <f t="shared" si="42"/>
        <v>1.511857892036909</v>
      </c>
      <c r="J918">
        <f t="shared" si="43"/>
        <v>0.20510645520407772</v>
      </c>
    </row>
    <row r="919" spans="1:10">
      <c r="A919" s="3" t="s">
        <v>885</v>
      </c>
      <c r="B919">
        <v>6.4</v>
      </c>
      <c r="C919">
        <v>16.100000000000001</v>
      </c>
      <c r="D919">
        <v>24.4</v>
      </c>
      <c r="E919">
        <v>41.4</v>
      </c>
      <c r="F919">
        <v>36.5</v>
      </c>
      <c r="G919">
        <v>29.1</v>
      </c>
      <c r="H919">
        <f t="shared" si="44"/>
        <v>1.1873652219480106</v>
      </c>
      <c r="I919">
        <f t="shared" si="42"/>
        <v>3.1740793389061452</v>
      </c>
      <c r="J919">
        <f t="shared" si="43"/>
        <v>3.3725764143802531E-2</v>
      </c>
    </row>
    <row r="920" spans="1:10">
      <c r="A920" s="3" t="s">
        <v>886</v>
      </c>
      <c r="B920">
        <v>36.4</v>
      </c>
      <c r="C920">
        <v>37.799999999999997</v>
      </c>
      <c r="D920">
        <v>53.2</v>
      </c>
      <c r="E920">
        <v>98.6</v>
      </c>
      <c r="F920">
        <v>101.5</v>
      </c>
      <c r="G920">
        <v>76.5</v>
      </c>
      <c r="H920">
        <f t="shared" si="44"/>
        <v>1.1175204180664426</v>
      </c>
      <c r="I920">
        <f t="shared" si="42"/>
        <v>5.2052459010381087</v>
      </c>
      <c r="J920">
        <f t="shared" si="43"/>
        <v>6.4927428701571773E-3</v>
      </c>
    </row>
    <row r="921" spans="1:10">
      <c r="A921" t="s">
        <v>887</v>
      </c>
      <c r="B921">
        <v>1.2</v>
      </c>
      <c r="C921">
        <v>2</v>
      </c>
      <c r="D921">
        <v>2.9</v>
      </c>
      <c r="E921">
        <v>0</v>
      </c>
      <c r="F921">
        <v>1.7</v>
      </c>
      <c r="G921">
        <v>0</v>
      </c>
      <c r="H921">
        <f t="shared" si="44"/>
        <v>-1.7563309190331371</v>
      </c>
      <c r="I921">
        <f t="shared" si="42"/>
        <v>1.9560385876873021</v>
      </c>
      <c r="J921">
        <f t="shared" si="43"/>
        <v>0.12210814930942886</v>
      </c>
    </row>
    <row r="922" spans="1:10">
      <c r="A922" t="s">
        <v>888</v>
      </c>
      <c r="B922">
        <v>2.6</v>
      </c>
      <c r="C922">
        <v>1.9</v>
      </c>
      <c r="D922">
        <v>3.8</v>
      </c>
      <c r="E922">
        <v>1</v>
      </c>
      <c r="F922">
        <v>0</v>
      </c>
      <c r="G922">
        <v>4.9000000000000004</v>
      </c>
      <c r="H922">
        <f t="shared" si="44"/>
        <v>-0.48201619900759002</v>
      </c>
      <c r="I922">
        <f t="shared" si="42"/>
        <v>0.50174520600425465</v>
      </c>
      <c r="J922">
        <f t="shared" si="43"/>
        <v>0.64220571424941997</v>
      </c>
    </row>
    <row r="923" spans="1:10">
      <c r="A923" t="s">
        <v>889</v>
      </c>
      <c r="B923">
        <v>6.3</v>
      </c>
      <c r="C923">
        <v>4.3</v>
      </c>
      <c r="D923">
        <v>3.6</v>
      </c>
      <c r="E923">
        <v>3.2</v>
      </c>
      <c r="F923">
        <v>5.6</v>
      </c>
      <c r="G923">
        <v>2.2000000000000002</v>
      </c>
      <c r="H923">
        <f t="shared" si="44"/>
        <v>-0.36400702675538321</v>
      </c>
      <c r="I923">
        <f t="shared" si="42"/>
        <v>0.82486281956234786</v>
      </c>
      <c r="J923">
        <f t="shared" si="43"/>
        <v>0.45579836997647133</v>
      </c>
    </row>
    <row r="924" spans="1:10">
      <c r="A924" t="s">
        <v>890</v>
      </c>
      <c r="B924">
        <v>825.8</v>
      </c>
      <c r="C924">
        <v>780.8</v>
      </c>
      <c r="D924">
        <v>711.1</v>
      </c>
      <c r="E924">
        <v>971.4</v>
      </c>
      <c r="F924">
        <v>755.6</v>
      </c>
      <c r="G924">
        <v>1054.5999999999999</v>
      </c>
      <c r="H924">
        <f t="shared" si="44"/>
        <v>0.26320556341626988</v>
      </c>
      <c r="I924">
        <f t="shared" si="42"/>
        <v>1.6253095833966043</v>
      </c>
      <c r="J924">
        <f t="shared" si="43"/>
        <v>0.17942234283106373</v>
      </c>
    </row>
    <row r="925" spans="1:10">
      <c r="A925" t="s">
        <v>891</v>
      </c>
      <c r="B925">
        <v>10.4</v>
      </c>
      <c r="C925">
        <v>8.9</v>
      </c>
      <c r="D925">
        <v>13.5</v>
      </c>
      <c r="E925">
        <v>8.6</v>
      </c>
      <c r="F925">
        <v>1.1000000000000001</v>
      </c>
      <c r="G925">
        <v>6.1</v>
      </c>
      <c r="H925">
        <f t="shared" si="44"/>
        <v>-1.0467220412431824</v>
      </c>
      <c r="I925">
        <f t="shared" si="42"/>
        <v>2.1899507986477307</v>
      </c>
      <c r="J925">
        <f t="shared" si="43"/>
        <v>9.3697223706162097E-2</v>
      </c>
    </row>
    <row r="926" spans="1:10">
      <c r="A926" t="s">
        <v>892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f t="shared" si="44"/>
        <v>0</v>
      </c>
      <c r="I926" t="e">
        <f t="shared" si="42"/>
        <v>#DIV/0!</v>
      </c>
      <c r="J926" t="e">
        <f t="shared" si="43"/>
        <v>#DIV/0!</v>
      </c>
    </row>
    <row r="927" spans="1:10">
      <c r="A927" t="s">
        <v>893</v>
      </c>
      <c r="B927">
        <v>1.7</v>
      </c>
      <c r="C927">
        <v>1.4</v>
      </c>
      <c r="D927">
        <v>2.2000000000000002</v>
      </c>
      <c r="E927">
        <v>7.3</v>
      </c>
      <c r="F927">
        <v>3.5</v>
      </c>
      <c r="G927">
        <v>1.6</v>
      </c>
      <c r="H927">
        <f t="shared" si="44"/>
        <v>1.2033592291738457</v>
      </c>
      <c r="I927">
        <f t="shared" si="42"/>
        <v>1.3988959710744042</v>
      </c>
      <c r="J927">
        <f t="shared" si="43"/>
        <v>0.23440637109910345</v>
      </c>
    </row>
    <row r="928" spans="1:10">
      <c r="A928" s="3" t="s">
        <v>894</v>
      </c>
      <c r="B928">
        <v>945.1</v>
      </c>
      <c r="C928">
        <v>853.5</v>
      </c>
      <c r="D928">
        <v>678.8</v>
      </c>
      <c r="E928">
        <v>595.1</v>
      </c>
      <c r="F928">
        <v>371.2</v>
      </c>
      <c r="G928">
        <v>457</v>
      </c>
      <c r="H928">
        <f t="shared" si="44"/>
        <v>-0.79952235509199221</v>
      </c>
      <c r="I928">
        <f t="shared" si="42"/>
        <v>3.4529045646704231</v>
      </c>
      <c r="J928">
        <f t="shared" si="43"/>
        <v>2.5985449406812855E-2</v>
      </c>
    </row>
    <row r="929" spans="1:10">
      <c r="A929" t="s">
        <v>895</v>
      </c>
      <c r="B929">
        <v>124.9</v>
      </c>
      <c r="C929">
        <v>113.6</v>
      </c>
      <c r="D929">
        <v>82.2</v>
      </c>
      <c r="E929">
        <v>162.80000000000001</v>
      </c>
      <c r="F929">
        <v>102.7</v>
      </c>
      <c r="G929">
        <v>114.2</v>
      </c>
      <c r="H929">
        <f t="shared" si="44"/>
        <v>0.24353083801962858</v>
      </c>
      <c r="I929">
        <f t="shared" si="42"/>
        <v>0.87741873227059985</v>
      </c>
      <c r="J929">
        <f t="shared" si="43"/>
        <v>0.42979912654524843</v>
      </c>
    </row>
    <row r="930" spans="1:10">
      <c r="A930" t="s">
        <v>896</v>
      </c>
      <c r="B930">
        <v>1.8</v>
      </c>
      <c r="C930">
        <v>5.2</v>
      </c>
      <c r="D930">
        <v>3.7</v>
      </c>
      <c r="E930">
        <v>4</v>
      </c>
      <c r="F930">
        <v>3.6</v>
      </c>
      <c r="G930">
        <v>2</v>
      </c>
      <c r="H930">
        <f t="shared" si="44"/>
        <v>-0.15422091869486865</v>
      </c>
      <c r="I930">
        <f t="shared" si="42"/>
        <v>0.316620514376872</v>
      </c>
      <c r="J930">
        <f t="shared" si="43"/>
        <v>0.76736700878481179</v>
      </c>
    </row>
    <row r="931" spans="1:10">
      <c r="A931" t="s">
        <v>897</v>
      </c>
      <c r="B931">
        <v>574</v>
      </c>
      <c r="C931">
        <v>751.5</v>
      </c>
      <c r="D931">
        <v>696.5</v>
      </c>
      <c r="E931">
        <v>899</v>
      </c>
      <c r="F931">
        <v>1860.2</v>
      </c>
      <c r="G931">
        <v>869.5</v>
      </c>
      <c r="H931">
        <f t="shared" si="44"/>
        <v>0.8436224055336996</v>
      </c>
      <c r="I931">
        <f t="shared" si="42"/>
        <v>1.62475396750583</v>
      </c>
      <c r="J931">
        <f t="shared" si="43"/>
        <v>0.17953968297932432</v>
      </c>
    </row>
    <row r="932" spans="1:10">
      <c r="A932" t="s">
        <v>898</v>
      </c>
      <c r="B932">
        <v>0</v>
      </c>
      <c r="C932">
        <v>2.4</v>
      </c>
      <c r="D932">
        <v>2.2000000000000002</v>
      </c>
      <c r="E932">
        <v>0</v>
      </c>
      <c r="F932">
        <v>0</v>
      </c>
      <c r="G932">
        <v>2.2999999999999998</v>
      </c>
      <c r="H932">
        <f t="shared" si="44"/>
        <v>-0.95514576421573949</v>
      </c>
      <c r="I932">
        <f t="shared" si="42"/>
        <v>0.70610639382234408</v>
      </c>
      <c r="J932">
        <f t="shared" si="43"/>
        <v>0.51907765621954216</v>
      </c>
    </row>
    <row r="933" spans="1:10">
      <c r="A933" t="s">
        <v>899</v>
      </c>
      <c r="B933">
        <v>0.8</v>
      </c>
      <c r="C933">
        <v>3.4</v>
      </c>
      <c r="D933">
        <v>2.1</v>
      </c>
      <c r="E933">
        <v>0.2</v>
      </c>
      <c r="F933">
        <v>0</v>
      </c>
      <c r="G933">
        <v>0</v>
      </c>
      <c r="H933">
        <f t="shared" si="44"/>
        <v>-4.2038723333656494</v>
      </c>
      <c r="I933">
        <f t="shared" si="42"/>
        <v>2.6984811267432351</v>
      </c>
      <c r="J933">
        <f t="shared" si="43"/>
        <v>5.4179513187662627E-2</v>
      </c>
    </row>
    <row r="934" spans="1:10">
      <c r="A934" t="s">
        <v>900</v>
      </c>
      <c r="B934">
        <v>0.9</v>
      </c>
      <c r="C934">
        <v>1.5</v>
      </c>
      <c r="D934">
        <v>5.5</v>
      </c>
      <c r="E934">
        <v>2.7</v>
      </c>
      <c r="F934">
        <v>1.6</v>
      </c>
      <c r="G934">
        <v>0</v>
      </c>
      <c r="H934">
        <f t="shared" si="44"/>
        <v>-0.85518344714821892</v>
      </c>
      <c r="I934">
        <f t="shared" si="42"/>
        <v>0.73044705655439723</v>
      </c>
      <c r="J934">
        <f t="shared" si="43"/>
        <v>0.50559810870800659</v>
      </c>
    </row>
    <row r="935" spans="1:10">
      <c r="A935" t="s">
        <v>901</v>
      </c>
      <c r="B935">
        <v>117.4</v>
      </c>
      <c r="C935">
        <v>107.4</v>
      </c>
      <c r="D935">
        <v>91.2</v>
      </c>
      <c r="E935">
        <v>147.9</v>
      </c>
      <c r="F935">
        <v>128.4</v>
      </c>
      <c r="G935">
        <v>184.7</v>
      </c>
      <c r="H935">
        <f t="shared" si="44"/>
        <v>0.54462687833793755</v>
      </c>
      <c r="I935">
        <f t="shared" si="42"/>
        <v>2.6577423097763506</v>
      </c>
      <c r="J935">
        <f t="shared" si="43"/>
        <v>5.6523266253071254E-2</v>
      </c>
    </row>
    <row r="936" spans="1:10">
      <c r="A936" t="s">
        <v>902</v>
      </c>
      <c r="B936">
        <v>0.4</v>
      </c>
      <c r="C936">
        <v>0.8</v>
      </c>
      <c r="D936">
        <v>0</v>
      </c>
      <c r="E936">
        <v>0</v>
      </c>
      <c r="F936">
        <v>2.6</v>
      </c>
      <c r="G936">
        <v>0</v>
      </c>
      <c r="H936">
        <f t="shared" si="44"/>
        <v>1.0264722113611908</v>
      </c>
      <c r="I936">
        <f t="shared" si="42"/>
        <v>0.52030590237301633</v>
      </c>
      <c r="J936">
        <f t="shared" si="43"/>
        <v>0.63032110219565052</v>
      </c>
    </row>
    <row r="937" spans="1:10">
      <c r="A937" t="s">
        <v>903</v>
      </c>
      <c r="B937">
        <v>4.5</v>
      </c>
      <c r="C937">
        <v>3.4</v>
      </c>
      <c r="D937">
        <v>6.6</v>
      </c>
      <c r="E937">
        <v>6.1</v>
      </c>
      <c r="F937">
        <v>6.2</v>
      </c>
      <c r="G937">
        <v>5.2</v>
      </c>
      <c r="H937">
        <f t="shared" si="44"/>
        <v>0.26876751884893235</v>
      </c>
      <c r="I937">
        <f t="shared" si="42"/>
        <v>1.0090091909944692</v>
      </c>
      <c r="J937">
        <f t="shared" si="43"/>
        <v>0.37005049698077902</v>
      </c>
    </row>
    <row r="938" spans="1:10">
      <c r="A938" t="s">
        <v>904</v>
      </c>
      <c r="B938">
        <v>127.7</v>
      </c>
      <c r="C938">
        <v>72.8</v>
      </c>
      <c r="D938">
        <v>51.9</v>
      </c>
      <c r="E938">
        <v>43.2</v>
      </c>
      <c r="F938">
        <v>27.8</v>
      </c>
      <c r="G938">
        <v>48</v>
      </c>
      <c r="H938">
        <f t="shared" si="44"/>
        <v>-1.0837900902409319</v>
      </c>
      <c r="I938">
        <f t="shared" si="42"/>
        <v>1.8994544626735794</v>
      </c>
      <c r="J938">
        <f t="shared" si="43"/>
        <v>0.13032083560829782</v>
      </c>
    </row>
    <row r="939" spans="1:10">
      <c r="A939" t="s">
        <v>905</v>
      </c>
      <c r="B939">
        <v>84</v>
      </c>
      <c r="C939">
        <v>129.1</v>
      </c>
      <c r="D939">
        <v>40.4</v>
      </c>
      <c r="E939">
        <v>168.2</v>
      </c>
      <c r="F939">
        <v>986.1</v>
      </c>
      <c r="G939">
        <v>186.8</v>
      </c>
      <c r="H939">
        <f t="shared" si="44"/>
        <v>2.4026671054001074</v>
      </c>
      <c r="I939">
        <f t="shared" si="42"/>
        <v>1.3387483703271197</v>
      </c>
      <c r="J939">
        <f t="shared" si="43"/>
        <v>0.25167363874041476</v>
      </c>
    </row>
    <row r="940" spans="1:10">
      <c r="A940" s="3" t="s">
        <v>906</v>
      </c>
      <c r="B940">
        <v>19.899999999999999</v>
      </c>
      <c r="C940">
        <v>21.9</v>
      </c>
      <c r="D940">
        <v>31.4</v>
      </c>
      <c r="E940">
        <v>1.9</v>
      </c>
      <c r="F940">
        <v>16.899999999999999</v>
      </c>
      <c r="G940">
        <v>6</v>
      </c>
      <c r="H940">
        <f t="shared" si="44"/>
        <v>-1.5557571503361292</v>
      </c>
      <c r="I940">
        <f t="shared" si="42"/>
        <v>2.8248599549036166</v>
      </c>
      <c r="J940">
        <f t="shared" si="43"/>
        <v>4.7592642432732771E-2</v>
      </c>
    </row>
    <row r="941" spans="1:10">
      <c r="A941" t="s">
        <v>907</v>
      </c>
      <c r="B941">
        <v>1.2</v>
      </c>
      <c r="C941">
        <v>0</v>
      </c>
      <c r="D941">
        <v>2.6</v>
      </c>
      <c r="E941">
        <v>0</v>
      </c>
      <c r="F941">
        <v>0</v>
      </c>
      <c r="G941">
        <v>0.9</v>
      </c>
      <c r="H941">
        <f t="shared" si="44"/>
        <v>-1.9114633253983431</v>
      </c>
      <c r="I941">
        <f t="shared" si="42"/>
        <v>1.194924182973977</v>
      </c>
      <c r="J941">
        <f t="shared" si="43"/>
        <v>0.29812123886790265</v>
      </c>
    </row>
    <row r="942" spans="1:10">
      <c r="A942" t="s">
        <v>908</v>
      </c>
      <c r="B942">
        <v>233.7</v>
      </c>
      <c r="C942">
        <v>244.3</v>
      </c>
      <c r="D942">
        <v>178.7</v>
      </c>
      <c r="E942">
        <v>281.60000000000002</v>
      </c>
      <c r="F942">
        <v>278.7</v>
      </c>
      <c r="G942">
        <v>239.3</v>
      </c>
      <c r="H942">
        <f t="shared" si="44"/>
        <v>0.2839851368292286</v>
      </c>
      <c r="I942">
        <f t="shared" si="42"/>
        <v>1.9454532878904263</v>
      </c>
      <c r="J942">
        <f t="shared" si="43"/>
        <v>0.1236006972058496</v>
      </c>
    </row>
    <row r="943" spans="1:10">
      <c r="A943" t="s">
        <v>909</v>
      </c>
      <c r="B943">
        <v>103.6</v>
      </c>
      <c r="C943">
        <v>138</v>
      </c>
      <c r="D943">
        <v>179</v>
      </c>
      <c r="E943">
        <v>151.30000000000001</v>
      </c>
      <c r="F943">
        <v>175.7</v>
      </c>
      <c r="G943">
        <v>207.5</v>
      </c>
      <c r="H943">
        <f t="shared" si="44"/>
        <v>0.34563149191231696</v>
      </c>
      <c r="I943">
        <f t="shared" si="42"/>
        <v>1.3959675158218272</v>
      </c>
      <c r="J943">
        <f t="shared" si="43"/>
        <v>0.23521928387898866</v>
      </c>
    </row>
    <row r="944" spans="1:10">
      <c r="A944" t="s">
        <v>910</v>
      </c>
      <c r="B944">
        <v>835.1</v>
      </c>
      <c r="C944">
        <v>1135.9000000000001</v>
      </c>
      <c r="D944">
        <v>860.8</v>
      </c>
      <c r="E944">
        <v>713.5</v>
      </c>
      <c r="F944">
        <v>1634.6</v>
      </c>
      <c r="G944">
        <v>834.3</v>
      </c>
      <c r="H944">
        <f t="shared" si="44"/>
        <v>0.16838738612833495</v>
      </c>
      <c r="I944">
        <f t="shared" si="42"/>
        <v>0.38364292061803901</v>
      </c>
      <c r="J944">
        <f t="shared" si="43"/>
        <v>0.72076257327451687</v>
      </c>
    </row>
    <row r="945" spans="1:10">
      <c r="A945" t="s">
        <v>911</v>
      </c>
      <c r="B945">
        <v>0.5</v>
      </c>
      <c r="C945">
        <v>0</v>
      </c>
      <c r="D945">
        <v>2.9</v>
      </c>
      <c r="E945">
        <v>0.2</v>
      </c>
      <c r="F945">
        <v>0.6</v>
      </c>
      <c r="G945">
        <v>4.8</v>
      </c>
      <c r="H945">
        <f t="shared" si="44"/>
        <v>0.69574293143969301</v>
      </c>
      <c r="I945">
        <f t="shared" si="42"/>
        <v>0.4258419029868396</v>
      </c>
      <c r="J945">
        <f t="shared" si="43"/>
        <v>0.69213686452960332</v>
      </c>
    </row>
    <row r="946" spans="1:10">
      <c r="A946" t="s">
        <v>912</v>
      </c>
      <c r="B946">
        <v>5.5</v>
      </c>
      <c r="C946">
        <v>4.5999999999999996</v>
      </c>
      <c r="D946">
        <v>8.6999999999999993</v>
      </c>
      <c r="E946">
        <v>8.6</v>
      </c>
      <c r="F946">
        <v>3.8</v>
      </c>
      <c r="G946">
        <v>6</v>
      </c>
      <c r="H946">
        <f t="shared" si="44"/>
        <v>-3.0778661550288362E-2</v>
      </c>
      <c r="I946">
        <f t="shared" si="42"/>
        <v>7.1554175279992943E-2</v>
      </c>
      <c r="J946">
        <f t="shared" si="43"/>
        <v>0.94639153505054674</v>
      </c>
    </row>
    <row r="947" spans="1:10">
      <c r="A947" t="s">
        <v>913</v>
      </c>
      <c r="B947">
        <v>0.2</v>
      </c>
      <c r="C947">
        <v>0</v>
      </c>
      <c r="D947">
        <v>0.4</v>
      </c>
      <c r="E947">
        <v>0.4</v>
      </c>
      <c r="F947">
        <v>0</v>
      </c>
      <c r="G947">
        <v>0</v>
      </c>
      <c r="H947">
        <f t="shared" si="44"/>
        <v>-0.44745897697122144</v>
      </c>
      <c r="I947">
        <f t="shared" si="42"/>
        <v>0.37796447300922742</v>
      </c>
      <c r="J947">
        <f t="shared" si="43"/>
        <v>0.72465863649609541</v>
      </c>
    </row>
    <row r="948" spans="1:10">
      <c r="A948" t="s">
        <v>914</v>
      </c>
      <c r="B948">
        <v>7.2</v>
      </c>
      <c r="C948">
        <v>7.9</v>
      </c>
      <c r="D948">
        <v>5.6</v>
      </c>
      <c r="E948">
        <v>4.3</v>
      </c>
      <c r="F948">
        <v>9.3000000000000007</v>
      </c>
      <c r="G948">
        <v>8.6999999999999993</v>
      </c>
      <c r="H948">
        <f t="shared" si="44"/>
        <v>0.10666806129648299</v>
      </c>
      <c r="I948">
        <f t="shared" si="42"/>
        <v>0.31063569416481668</v>
      </c>
      <c r="J948">
        <f t="shared" si="43"/>
        <v>0.77159112391198648</v>
      </c>
    </row>
    <row r="949" spans="1:10">
      <c r="A949" t="s">
        <v>915</v>
      </c>
      <c r="B949">
        <v>60.8</v>
      </c>
      <c r="C949">
        <v>63.9</v>
      </c>
      <c r="D949">
        <v>40</v>
      </c>
      <c r="E949">
        <v>39.9</v>
      </c>
      <c r="F949">
        <v>45.7</v>
      </c>
      <c r="G949">
        <v>56</v>
      </c>
      <c r="H949">
        <f t="shared" si="44"/>
        <v>-0.21780515184079627</v>
      </c>
      <c r="I949">
        <f t="shared" si="42"/>
        <v>0.86925685308515754</v>
      </c>
      <c r="J949">
        <f t="shared" si="43"/>
        <v>0.43375610952481858</v>
      </c>
    </row>
    <row r="950" spans="1:10">
      <c r="A950" t="s">
        <v>916</v>
      </c>
      <c r="B950">
        <v>22.4</v>
      </c>
      <c r="C950">
        <v>15.2</v>
      </c>
      <c r="D950">
        <v>12.3</v>
      </c>
      <c r="E950">
        <v>13.6</v>
      </c>
      <c r="F950">
        <v>10.199999999999999</v>
      </c>
      <c r="G950">
        <v>13.7</v>
      </c>
      <c r="H950">
        <f t="shared" si="44"/>
        <v>-0.41072020416406502</v>
      </c>
      <c r="I950">
        <f t="shared" si="42"/>
        <v>1.2855436701819833</v>
      </c>
      <c r="J950">
        <f t="shared" si="43"/>
        <v>0.26798134534991497</v>
      </c>
    </row>
    <row r="951" spans="1:10">
      <c r="A951" t="s">
        <v>917</v>
      </c>
      <c r="B951">
        <v>2</v>
      </c>
      <c r="C951">
        <v>0</v>
      </c>
      <c r="D951">
        <v>2.7</v>
      </c>
      <c r="E951">
        <v>2.2000000000000002</v>
      </c>
      <c r="F951">
        <v>0</v>
      </c>
      <c r="G951">
        <v>0</v>
      </c>
      <c r="H951">
        <f t="shared" si="44"/>
        <v>-1.0453239905094902</v>
      </c>
      <c r="I951">
        <f t="shared" si="42"/>
        <v>0.76320313859082933</v>
      </c>
      <c r="J951">
        <f t="shared" si="43"/>
        <v>0.48787155017389588</v>
      </c>
    </row>
    <row r="952" spans="1:10">
      <c r="A952" t="s">
        <v>918</v>
      </c>
      <c r="B952">
        <v>23.6</v>
      </c>
      <c r="C952">
        <v>12.9</v>
      </c>
      <c r="D952">
        <v>17.100000000000001</v>
      </c>
      <c r="E952">
        <v>31.1</v>
      </c>
      <c r="F952">
        <v>20.2</v>
      </c>
      <c r="G952">
        <v>25.3</v>
      </c>
      <c r="H952">
        <f t="shared" si="44"/>
        <v>0.51390199578071893</v>
      </c>
      <c r="I952">
        <f t="shared" si="42"/>
        <v>1.7316253186500807</v>
      </c>
      <c r="J952">
        <f t="shared" si="43"/>
        <v>0.15838121294123322</v>
      </c>
    </row>
    <row r="953" spans="1:10">
      <c r="A953" t="s">
        <v>919</v>
      </c>
      <c r="B953">
        <v>940</v>
      </c>
      <c r="C953">
        <v>1246.2</v>
      </c>
      <c r="D953">
        <v>1278.8</v>
      </c>
      <c r="E953">
        <v>1093.3</v>
      </c>
      <c r="F953">
        <v>1127.0999999999999</v>
      </c>
      <c r="G953">
        <v>1382.7</v>
      </c>
      <c r="H953">
        <f t="shared" si="44"/>
        <v>5.6380946686293773E-2</v>
      </c>
      <c r="I953">
        <f t="shared" si="42"/>
        <v>0.32558043739974224</v>
      </c>
      <c r="J953">
        <f t="shared" si="43"/>
        <v>0.76106132268195126</v>
      </c>
    </row>
    <row r="954" spans="1:10">
      <c r="A954" t="s">
        <v>920</v>
      </c>
      <c r="B954">
        <v>4.2</v>
      </c>
      <c r="C954">
        <v>3.9</v>
      </c>
      <c r="D954">
        <v>9.3000000000000007</v>
      </c>
      <c r="E954">
        <v>3</v>
      </c>
      <c r="F954">
        <v>1.1000000000000001</v>
      </c>
      <c r="G954">
        <v>53.3</v>
      </c>
      <c r="H954">
        <f t="shared" si="44"/>
        <v>1.7133448978276697</v>
      </c>
      <c r="I954">
        <f t="shared" si="42"/>
        <v>0.77601905771003166</v>
      </c>
      <c r="J954">
        <f t="shared" si="43"/>
        <v>0.48106566272006657</v>
      </c>
    </row>
    <row r="955" spans="1:10">
      <c r="A955" t="s">
        <v>921</v>
      </c>
      <c r="B955">
        <v>2</v>
      </c>
      <c r="C955">
        <v>0</v>
      </c>
      <c r="D955">
        <v>2</v>
      </c>
      <c r="E955">
        <v>3.5</v>
      </c>
      <c r="F955">
        <v>0.9</v>
      </c>
      <c r="G955">
        <v>2.5</v>
      </c>
      <c r="H955">
        <f t="shared" si="44"/>
        <v>0.76451192105186883</v>
      </c>
      <c r="I955">
        <f t="shared" si="42"/>
        <v>0.95818697065988057</v>
      </c>
      <c r="J955">
        <f t="shared" si="43"/>
        <v>0.39222964609208266</v>
      </c>
    </row>
    <row r="956" spans="1:10">
      <c r="A956" t="s">
        <v>922</v>
      </c>
      <c r="B956">
        <v>0</v>
      </c>
      <c r="C956">
        <v>0.6</v>
      </c>
      <c r="D956">
        <v>4.7</v>
      </c>
      <c r="E956">
        <v>1.2</v>
      </c>
      <c r="F956">
        <v>1.4</v>
      </c>
      <c r="G956">
        <v>3.1</v>
      </c>
      <c r="H956">
        <f t="shared" si="44"/>
        <v>0.10218039480647788</v>
      </c>
      <c r="I956">
        <f t="shared" si="42"/>
        <v>8.3587675905714406E-2</v>
      </c>
      <c r="J956">
        <f t="shared" si="43"/>
        <v>0.93740032894120739</v>
      </c>
    </row>
    <row r="957" spans="1:10">
      <c r="A957" t="s">
        <v>923</v>
      </c>
      <c r="B957">
        <v>7.2</v>
      </c>
      <c r="C957">
        <v>5.2</v>
      </c>
      <c r="D957">
        <v>7.8</v>
      </c>
      <c r="E957">
        <v>20.5</v>
      </c>
      <c r="F957">
        <v>9.9</v>
      </c>
      <c r="G957">
        <v>7.6</v>
      </c>
      <c r="H957">
        <f t="shared" si="44"/>
        <v>0.90665426256828363</v>
      </c>
      <c r="I957">
        <f t="shared" si="42"/>
        <v>1.4651818694030905</v>
      </c>
      <c r="J957">
        <f t="shared" si="43"/>
        <v>0.21673777189311175</v>
      </c>
    </row>
    <row r="958" spans="1:10">
      <c r="A958" t="s">
        <v>924</v>
      </c>
      <c r="B958">
        <v>0.7</v>
      </c>
      <c r="C958">
        <v>3.9</v>
      </c>
      <c r="D958">
        <v>4.2</v>
      </c>
      <c r="E958">
        <v>0.8</v>
      </c>
      <c r="F958">
        <v>3.4</v>
      </c>
      <c r="G958">
        <v>0</v>
      </c>
      <c r="H958">
        <f t="shared" si="44"/>
        <v>-1.040872281415528</v>
      </c>
      <c r="I958">
        <f t="shared" si="42"/>
        <v>1.0093448777946437</v>
      </c>
      <c r="J958">
        <f t="shared" si="43"/>
        <v>0.3699076983519799</v>
      </c>
    </row>
    <row r="959" spans="1:10">
      <c r="A959" s="3" t="s">
        <v>925</v>
      </c>
      <c r="B959">
        <v>4.2</v>
      </c>
      <c r="C959">
        <v>2.6</v>
      </c>
      <c r="D959">
        <v>4.8</v>
      </c>
      <c r="E959">
        <v>6</v>
      </c>
      <c r="F959">
        <v>5.9</v>
      </c>
      <c r="G959">
        <v>5.9</v>
      </c>
      <c r="H959">
        <f t="shared" si="44"/>
        <v>0.61132308725805151</v>
      </c>
      <c r="I959">
        <f t="shared" si="42"/>
        <v>3.1435247846930503</v>
      </c>
      <c r="J959">
        <f t="shared" si="43"/>
        <v>3.472967786347974E-2</v>
      </c>
    </row>
    <row r="960" spans="1:10">
      <c r="A960" t="s">
        <v>926</v>
      </c>
      <c r="B960">
        <v>15.8</v>
      </c>
      <c r="C960">
        <v>20.2</v>
      </c>
      <c r="D960">
        <v>37.1</v>
      </c>
      <c r="E960">
        <v>37.6</v>
      </c>
      <c r="F960">
        <v>97</v>
      </c>
      <c r="G960">
        <v>102.6</v>
      </c>
      <c r="H960">
        <f t="shared" si="44"/>
        <v>1.6961153851198221</v>
      </c>
      <c r="I960">
        <f t="shared" si="42"/>
        <v>2.5107803264597006</v>
      </c>
      <c r="J960">
        <f t="shared" si="43"/>
        <v>6.6002387556258785E-2</v>
      </c>
    </row>
    <row r="961" spans="1:10">
      <c r="A961" t="s">
        <v>927</v>
      </c>
      <c r="B961">
        <v>12.4</v>
      </c>
      <c r="C961">
        <v>0</v>
      </c>
      <c r="D961">
        <v>9.1999999999999993</v>
      </c>
      <c r="E961">
        <v>3.1</v>
      </c>
      <c r="F961">
        <v>0</v>
      </c>
      <c r="G961">
        <v>0</v>
      </c>
      <c r="H961">
        <f t="shared" si="44"/>
        <v>-2.7425037777076362</v>
      </c>
      <c r="I961">
        <f t="shared" si="42"/>
        <v>1.598574179901048</v>
      </c>
      <c r="J961">
        <f t="shared" si="43"/>
        <v>0.18515988298979913</v>
      </c>
    </row>
    <row r="962" spans="1:10">
      <c r="A962" t="s">
        <v>928</v>
      </c>
      <c r="B962">
        <v>0</v>
      </c>
      <c r="C962">
        <v>3.8</v>
      </c>
      <c r="D962">
        <v>1</v>
      </c>
      <c r="E962">
        <v>0</v>
      </c>
      <c r="F962">
        <v>2.5</v>
      </c>
      <c r="G962">
        <v>0</v>
      </c>
      <c r="H962">
        <f t="shared" si="44"/>
        <v>-0.90143616551641004</v>
      </c>
      <c r="I962">
        <f t="shared" ref="I962:I1025" si="45">ABS((AVERAGE(B962:D962)-AVERAGE(E962:G962))/SQRT(VAR(B962:D962)/3 + VAR(E962:G962)/3))</f>
        <v>0.54377929301151673</v>
      </c>
      <c r="J962">
        <f t="shared" ref="J962:J1025" si="46">TDIST(I962,4,2)</f>
        <v>0.61548249790981724</v>
      </c>
    </row>
    <row r="963" spans="1:10">
      <c r="A963" t="s">
        <v>929</v>
      </c>
      <c r="B963">
        <v>2.7</v>
      </c>
      <c r="C963">
        <v>2.4</v>
      </c>
      <c r="D963">
        <v>0</v>
      </c>
      <c r="E963">
        <v>3.4</v>
      </c>
      <c r="F963">
        <v>0</v>
      </c>
      <c r="G963">
        <v>0</v>
      </c>
      <c r="H963">
        <f t="shared" ref="H963:H1026" si="47">LOG((AVERAGE(E963:G963)+0.05)/(AVERAGE(B963:D963)+0.05),2)</f>
        <v>-0.56449839816144054</v>
      </c>
      <c r="I963">
        <f t="shared" si="45"/>
        <v>0.39925468345586773</v>
      </c>
      <c r="J963">
        <f t="shared" si="46"/>
        <v>0.7101041312622447</v>
      </c>
    </row>
    <row r="964" spans="1:10">
      <c r="A964" t="s">
        <v>930</v>
      </c>
      <c r="B964">
        <v>3.8</v>
      </c>
      <c r="C964">
        <v>4.2</v>
      </c>
      <c r="D964">
        <v>0.7</v>
      </c>
      <c r="E964">
        <v>5.4</v>
      </c>
      <c r="F964">
        <v>23.9</v>
      </c>
      <c r="G964">
        <v>5.3</v>
      </c>
      <c r="H964">
        <f t="shared" si="47"/>
        <v>1.9732636175278724</v>
      </c>
      <c r="I964">
        <f t="shared" si="45"/>
        <v>1.3743969985813389</v>
      </c>
      <c r="J964">
        <f t="shared" si="46"/>
        <v>0.24129376976587402</v>
      </c>
    </row>
    <row r="965" spans="1:10">
      <c r="A965" t="s">
        <v>931</v>
      </c>
      <c r="B965">
        <v>52.9</v>
      </c>
      <c r="C965">
        <v>37.5</v>
      </c>
      <c r="D965">
        <v>13.5</v>
      </c>
      <c r="E965">
        <v>11.2</v>
      </c>
      <c r="F965">
        <v>7.6</v>
      </c>
      <c r="G965">
        <v>3</v>
      </c>
      <c r="H965">
        <f t="shared" si="47"/>
        <v>-2.2449841201999767</v>
      </c>
      <c r="I965">
        <f t="shared" si="45"/>
        <v>2.3376750570728948</v>
      </c>
      <c r="J965">
        <f t="shared" si="46"/>
        <v>7.958053379490658E-2</v>
      </c>
    </row>
    <row r="966" spans="1:10">
      <c r="A966" t="s">
        <v>932</v>
      </c>
      <c r="B966">
        <v>0</v>
      </c>
      <c r="C966">
        <v>0</v>
      </c>
      <c r="D966">
        <v>0</v>
      </c>
      <c r="E966">
        <v>3.3</v>
      </c>
      <c r="F966">
        <v>0</v>
      </c>
      <c r="G966">
        <v>0</v>
      </c>
      <c r="H966">
        <f t="shared" si="47"/>
        <v>4.5235619560570131</v>
      </c>
      <c r="I966">
        <f t="shared" si="45"/>
        <v>0.99999999999999978</v>
      </c>
      <c r="J966">
        <f t="shared" si="46"/>
        <v>0.37390096630005892</v>
      </c>
    </row>
    <row r="967" spans="1:10">
      <c r="A967" t="s">
        <v>933</v>
      </c>
      <c r="B967">
        <v>103.8</v>
      </c>
      <c r="C967">
        <v>82</v>
      </c>
      <c r="D967">
        <v>84.5</v>
      </c>
      <c r="E967">
        <v>79.599999999999994</v>
      </c>
      <c r="F967">
        <v>107.1</v>
      </c>
      <c r="G967">
        <v>99.1</v>
      </c>
      <c r="H967">
        <f t="shared" si="47"/>
        <v>8.0401008049789266E-2</v>
      </c>
      <c r="I967">
        <f t="shared" si="45"/>
        <v>0.48361051728899979</v>
      </c>
      <c r="J967">
        <f t="shared" si="46"/>
        <v>0.65394396216127659</v>
      </c>
    </row>
    <row r="968" spans="1:10">
      <c r="A968" t="s">
        <v>934</v>
      </c>
      <c r="B968">
        <v>196.7</v>
      </c>
      <c r="C968">
        <v>179.7</v>
      </c>
      <c r="D968">
        <v>30.5</v>
      </c>
      <c r="E968">
        <v>152.9</v>
      </c>
      <c r="F968">
        <v>224.4</v>
      </c>
      <c r="G968">
        <v>53.2</v>
      </c>
      <c r="H968">
        <f t="shared" si="47"/>
        <v>8.1309812397515516E-2</v>
      </c>
      <c r="I968">
        <f t="shared" si="45"/>
        <v>0.10855086915004239</v>
      </c>
      <c r="J968">
        <f t="shared" si="46"/>
        <v>0.9187860891668731</v>
      </c>
    </row>
    <row r="969" spans="1:10">
      <c r="A969" t="s">
        <v>935</v>
      </c>
      <c r="B969">
        <v>0</v>
      </c>
      <c r="C969">
        <v>0</v>
      </c>
      <c r="D969">
        <v>0</v>
      </c>
      <c r="E969">
        <v>1.1000000000000001</v>
      </c>
      <c r="F969">
        <v>1</v>
      </c>
      <c r="G969">
        <v>0</v>
      </c>
      <c r="H969">
        <f t="shared" si="47"/>
        <v>3.9068905956085187</v>
      </c>
      <c r="I969">
        <f t="shared" si="45"/>
        <v>1.9932317910802482</v>
      </c>
      <c r="J969">
        <f t="shared" si="46"/>
        <v>0.11701767633663419</v>
      </c>
    </row>
    <row r="970" spans="1:10">
      <c r="A970" s="3" t="s">
        <v>936</v>
      </c>
      <c r="B970">
        <v>21.9</v>
      </c>
      <c r="C970">
        <v>24.9</v>
      </c>
      <c r="D970">
        <v>30.6</v>
      </c>
      <c r="E970">
        <v>39.1</v>
      </c>
      <c r="F970">
        <v>51.7</v>
      </c>
      <c r="G970">
        <v>45.5</v>
      </c>
      <c r="H970">
        <f t="shared" si="47"/>
        <v>0.81517370823804969</v>
      </c>
      <c r="I970">
        <f t="shared" si="45"/>
        <v>4.4188396638467005</v>
      </c>
      <c r="J970">
        <f t="shared" si="46"/>
        <v>1.152126155040209E-2</v>
      </c>
    </row>
    <row r="971" spans="1:10">
      <c r="A971" t="s">
        <v>937</v>
      </c>
      <c r="B971">
        <v>184.4</v>
      </c>
      <c r="C971">
        <v>142.30000000000001</v>
      </c>
      <c r="D971">
        <v>97</v>
      </c>
      <c r="E971">
        <v>98.3</v>
      </c>
      <c r="F971">
        <v>110.8</v>
      </c>
      <c r="G971">
        <v>102.7</v>
      </c>
      <c r="H971">
        <f t="shared" si="47"/>
        <v>-0.44223897765838094</v>
      </c>
      <c r="I971">
        <f t="shared" si="45"/>
        <v>1.462746347769639</v>
      </c>
      <c r="J971">
        <f t="shared" si="46"/>
        <v>0.21736268312291485</v>
      </c>
    </row>
    <row r="972" spans="1:10">
      <c r="A972" t="s">
        <v>938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f t="shared" si="47"/>
        <v>0</v>
      </c>
      <c r="I972" t="e">
        <f t="shared" si="45"/>
        <v>#DIV/0!</v>
      </c>
      <c r="J972" t="e">
        <f t="shared" si="46"/>
        <v>#DIV/0!</v>
      </c>
    </row>
    <row r="973" spans="1:10">
      <c r="A973" t="s">
        <v>939</v>
      </c>
      <c r="B973">
        <v>5.3</v>
      </c>
      <c r="C973">
        <v>2.7</v>
      </c>
      <c r="D973">
        <v>2.2000000000000002</v>
      </c>
      <c r="E973">
        <v>0.9</v>
      </c>
      <c r="F973">
        <v>5.5</v>
      </c>
      <c r="G973">
        <v>2.5</v>
      </c>
      <c r="H973">
        <f t="shared" si="47"/>
        <v>-0.19364107041611989</v>
      </c>
      <c r="I973">
        <f t="shared" si="45"/>
        <v>0.26173317745673169</v>
      </c>
      <c r="J973">
        <f t="shared" si="46"/>
        <v>0.80645218339636626</v>
      </c>
    </row>
    <row r="974" spans="1:10">
      <c r="A974" t="s">
        <v>940</v>
      </c>
      <c r="B974">
        <v>4.3</v>
      </c>
      <c r="C974">
        <v>3.4</v>
      </c>
      <c r="D974">
        <v>0</v>
      </c>
      <c r="E974">
        <v>3.1</v>
      </c>
      <c r="F974">
        <v>2.7</v>
      </c>
      <c r="G974">
        <v>7.1</v>
      </c>
      <c r="H974">
        <f t="shared" si="47"/>
        <v>0.73328524767825753</v>
      </c>
      <c r="I974">
        <f t="shared" si="45"/>
        <v>0.90260912019689299</v>
      </c>
      <c r="J974">
        <f t="shared" si="46"/>
        <v>0.41777294703925033</v>
      </c>
    </row>
    <row r="975" spans="1:10">
      <c r="A975" t="s">
        <v>941</v>
      </c>
      <c r="B975">
        <v>39.799999999999997</v>
      </c>
      <c r="C975">
        <v>45.8</v>
      </c>
      <c r="D975">
        <v>41.4</v>
      </c>
      <c r="E975">
        <v>53.2</v>
      </c>
      <c r="F975">
        <v>33.9</v>
      </c>
      <c r="G975">
        <v>75.3</v>
      </c>
      <c r="H975">
        <f t="shared" si="47"/>
        <v>0.35435209400024931</v>
      </c>
      <c r="I975">
        <f t="shared" si="45"/>
        <v>0.97568802503947016</v>
      </c>
      <c r="J975">
        <f t="shared" si="46"/>
        <v>0.38446598787602987</v>
      </c>
    </row>
    <row r="976" spans="1:10">
      <c r="A976" t="s">
        <v>942</v>
      </c>
      <c r="B976">
        <v>42.3</v>
      </c>
      <c r="C976">
        <v>28.9</v>
      </c>
      <c r="D976">
        <v>27.8</v>
      </c>
      <c r="E976">
        <v>26.8</v>
      </c>
      <c r="F976">
        <v>9.8000000000000007</v>
      </c>
      <c r="G976">
        <v>34.4</v>
      </c>
      <c r="H976">
        <f t="shared" si="47"/>
        <v>-0.47874901570236505</v>
      </c>
      <c r="I976">
        <f t="shared" si="45"/>
        <v>1.0805496433913333</v>
      </c>
      <c r="J976">
        <f t="shared" si="46"/>
        <v>0.34069561062016385</v>
      </c>
    </row>
    <row r="977" spans="1:10">
      <c r="A977" s="3" t="s">
        <v>943</v>
      </c>
      <c r="B977">
        <v>98.5</v>
      </c>
      <c r="C977">
        <v>99.6</v>
      </c>
      <c r="D977">
        <v>154.1</v>
      </c>
      <c r="E977">
        <v>279.5</v>
      </c>
      <c r="F977">
        <v>225.2</v>
      </c>
      <c r="G977">
        <v>215</v>
      </c>
      <c r="H977">
        <f t="shared" si="47"/>
        <v>1.0306870997039972</v>
      </c>
      <c r="I977">
        <f t="shared" si="45"/>
        <v>4.5107136918210333</v>
      </c>
      <c r="J977">
        <f t="shared" si="46"/>
        <v>1.0734198661737842E-2</v>
      </c>
    </row>
    <row r="978" spans="1:10">
      <c r="A978" t="s">
        <v>944</v>
      </c>
      <c r="B978">
        <v>140.1</v>
      </c>
      <c r="C978">
        <v>171.7</v>
      </c>
      <c r="D978">
        <v>261.10000000000002</v>
      </c>
      <c r="E978">
        <v>231.7</v>
      </c>
      <c r="F978">
        <v>186.7</v>
      </c>
      <c r="G978">
        <v>271</v>
      </c>
      <c r="H978">
        <f t="shared" si="47"/>
        <v>0.26699414376631569</v>
      </c>
      <c r="I978">
        <f t="shared" si="45"/>
        <v>0.88949570505515008</v>
      </c>
      <c r="J978">
        <f t="shared" si="46"/>
        <v>0.42399833610261922</v>
      </c>
    </row>
    <row r="979" spans="1:10">
      <c r="A979" t="s">
        <v>945</v>
      </c>
      <c r="B979">
        <v>2706.8</v>
      </c>
      <c r="C979">
        <v>2062.6</v>
      </c>
      <c r="D979">
        <v>3476.9</v>
      </c>
      <c r="E979">
        <v>3124</v>
      </c>
      <c r="F979">
        <v>2247.4</v>
      </c>
      <c r="G979">
        <v>2192.1</v>
      </c>
      <c r="H979">
        <f t="shared" si="47"/>
        <v>-0.1246905840802356</v>
      </c>
      <c r="I979">
        <f t="shared" si="45"/>
        <v>0.44788383445767921</v>
      </c>
      <c r="J979">
        <f t="shared" si="46"/>
        <v>0.67742395148223733</v>
      </c>
    </row>
    <row r="980" spans="1:10">
      <c r="A980" s="3" t="s">
        <v>946</v>
      </c>
      <c r="B980">
        <v>0</v>
      </c>
      <c r="C980">
        <v>0</v>
      </c>
      <c r="D980">
        <v>0</v>
      </c>
      <c r="E980">
        <v>2.9</v>
      </c>
      <c r="F980">
        <v>2.7</v>
      </c>
      <c r="G980">
        <v>1.7</v>
      </c>
      <c r="H980">
        <f t="shared" si="47"/>
        <v>5.6342060197410051</v>
      </c>
      <c r="I980">
        <f t="shared" si="45"/>
        <v>6.5555935239772776</v>
      </c>
      <c r="J980">
        <f t="shared" si="46"/>
        <v>2.8000531229878363E-3</v>
      </c>
    </row>
    <row r="981" spans="1:10">
      <c r="A981" t="s">
        <v>947</v>
      </c>
      <c r="B981">
        <v>0.7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f t="shared" si="47"/>
        <v>-2.5025003405291835</v>
      </c>
      <c r="I981">
        <f t="shared" si="45"/>
        <v>0.99999999999999989</v>
      </c>
      <c r="J981">
        <f t="shared" si="46"/>
        <v>0.37390096630005903</v>
      </c>
    </row>
    <row r="982" spans="1:10">
      <c r="A982" t="s">
        <v>948</v>
      </c>
      <c r="B982">
        <v>0</v>
      </c>
      <c r="C982">
        <v>2.1</v>
      </c>
      <c r="D982">
        <v>0</v>
      </c>
      <c r="E982">
        <v>0</v>
      </c>
      <c r="F982">
        <v>0</v>
      </c>
      <c r="G982">
        <v>0</v>
      </c>
      <c r="H982">
        <f t="shared" si="47"/>
        <v>-3.9068905956085187</v>
      </c>
      <c r="I982">
        <f t="shared" si="45"/>
        <v>1</v>
      </c>
      <c r="J982">
        <f t="shared" si="46"/>
        <v>0.37390096630005915</v>
      </c>
    </row>
    <row r="983" spans="1:10">
      <c r="A983" t="s">
        <v>949</v>
      </c>
      <c r="B983">
        <v>16.600000000000001</v>
      </c>
      <c r="C983">
        <v>22.4</v>
      </c>
      <c r="D983">
        <v>16.5</v>
      </c>
      <c r="E983">
        <v>13.8</v>
      </c>
      <c r="F983">
        <v>9.9</v>
      </c>
      <c r="G983">
        <v>13</v>
      </c>
      <c r="H983">
        <f t="shared" si="47"/>
        <v>-0.59471706824688964</v>
      </c>
      <c r="I983">
        <f t="shared" si="45"/>
        <v>2.7434295054635629</v>
      </c>
      <c r="J983">
        <f t="shared" si="46"/>
        <v>5.172267044058991E-2</v>
      </c>
    </row>
    <row r="984" spans="1:10">
      <c r="A984" t="s">
        <v>950</v>
      </c>
      <c r="B984">
        <v>26.9</v>
      </c>
      <c r="C984">
        <v>16.600000000000001</v>
      </c>
      <c r="D984">
        <v>19.8</v>
      </c>
      <c r="E984">
        <v>16.8</v>
      </c>
      <c r="F984">
        <v>3.7</v>
      </c>
      <c r="G984">
        <v>12.6</v>
      </c>
      <c r="H984">
        <f t="shared" si="47"/>
        <v>-0.93226582345255371</v>
      </c>
      <c r="I984">
        <f t="shared" si="45"/>
        <v>2.0472811956635666</v>
      </c>
      <c r="J984">
        <f t="shared" si="46"/>
        <v>0.11002950275428859</v>
      </c>
    </row>
    <row r="985" spans="1:10">
      <c r="A985" s="3" t="s">
        <v>951</v>
      </c>
      <c r="B985">
        <v>70.599999999999994</v>
      </c>
      <c r="C985">
        <v>68.8</v>
      </c>
      <c r="D985">
        <v>83.3</v>
      </c>
      <c r="E985">
        <v>58</v>
      </c>
      <c r="F985">
        <v>52.6</v>
      </c>
      <c r="G985">
        <v>54.4</v>
      </c>
      <c r="H985">
        <f t="shared" si="47"/>
        <v>-0.43229599132712915</v>
      </c>
      <c r="I985">
        <f t="shared" si="45"/>
        <v>3.9810148302163406</v>
      </c>
      <c r="J985">
        <f t="shared" si="46"/>
        <v>1.6387238267814498E-2</v>
      </c>
    </row>
    <row r="986" spans="1:10">
      <c r="A986" t="s">
        <v>952</v>
      </c>
      <c r="B986">
        <v>4.2</v>
      </c>
      <c r="C986">
        <v>2.9</v>
      </c>
      <c r="D986">
        <v>0.9</v>
      </c>
      <c r="E986">
        <v>0</v>
      </c>
      <c r="F986">
        <v>0.5</v>
      </c>
      <c r="G986">
        <v>0</v>
      </c>
      <c r="H986">
        <f t="shared" si="47"/>
        <v>-3.6482884360899854</v>
      </c>
      <c r="I986">
        <f t="shared" si="45"/>
        <v>2.5664471656093308</v>
      </c>
      <c r="J986">
        <f t="shared" si="46"/>
        <v>6.2212105297499647E-2</v>
      </c>
    </row>
    <row r="987" spans="1:10">
      <c r="A987" t="s">
        <v>953</v>
      </c>
      <c r="B987">
        <v>0.9</v>
      </c>
      <c r="C987">
        <v>1.7</v>
      </c>
      <c r="D987">
        <v>0</v>
      </c>
      <c r="E987">
        <v>0.8</v>
      </c>
      <c r="F987">
        <v>0</v>
      </c>
      <c r="G987">
        <v>0.4</v>
      </c>
      <c r="H987">
        <f t="shared" si="47"/>
        <v>-1.0264722113611908</v>
      </c>
      <c r="I987">
        <f t="shared" si="45"/>
        <v>0.86001316356753177</v>
      </c>
      <c r="J987">
        <f t="shared" si="46"/>
        <v>0.43827334672892398</v>
      </c>
    </row>
    <row r="988" spans="1:10">
      <c r="A988" t="s">
        <v>954</v>
      </c>
      <c r="B988">
        <v>24</v>
      </c>
      <c r="C988">
        <v>45.7</v>
      </c>
      <c r="D988">
        <v>27.5</v>
      </c>
      <c r="E988">
        <v>88.2</v>
      </c>
      <c r="F988">
        <v>33.1</v>
      </c>
      <c r="G988">
        <v>26.4</v>
      </c>
      <c r="H988">
        <f t="shared" si="47"/>
        <v>0.60288135940002985</v>
      </c>
      <c r="I988">
        <f t="shared" si="45"/>
        <v>0.81311490355176752</v>
      </c>
      <c r="J988">
        <f t="shared" si="46"/>
        <v>0.46177845304169518</v>
      </c>
    </row>
    <row r="989" spans="1:10">
      <c r="A989" t="s">
        <v>955</v>
      </c>
      <c r="B989">
        <v>59.4</v>
      </c>
      <c r="C989">
        <v>47.4</v>
      </c>
      <c r="D989">
        <v>21</v>
      </c>
      <c r="E989">
        <v>64.900000000000006</v>
      </c>
      <c r="F989">
        <v>25.8</v>
      </c>
      <c r="G989">
        <v>52.2</v>
      </c>
      <c r="H989">
        <f t="shared" si="47"/>
        <v>0.16093935028373657</v>
      </c>
      <c r="I989">
        <f t="shared" si="45"/>
        <v>0.31140375770331291</v>
      </c>
      <c r="J989">
        <f t="shared" si="46"/>
        <v>0.77104848097136736</v>
      </c>
    </row>
    <row r="990" spans="1:10">
      <c r="A990" t="s">
        <v>956</v>
      </c>
      <c r="B990">
        <v>2.1</v>
      </c>
      <c r="C990">
        <v>0.9</v>
      </c>
      <c r="D990">
        <v>8</v>
      </c>
      <c r="E990">
        <v>10</v>
      </c>
      <c r="F990">
        <v>12.8</v>
      </c>
      <c r="G990">
        <v>2.4</v>
      </c>
      <c r="H990">
        <f t="shared" si="47"/>
        <v>1.1849420370830361</v>
      </c>
      <c r="I990">
        <f t="shared" si="45"/>
        <v>1.2444176864040297</v>
      </c>
      <c r="J990">
        <f t="shared" si="46"/>
        <v>0.28128131515714361</v>
      </c>
    </row>
    <row r="991" spans="1:10">
      <c r="A991" t="s">
        <v>957</v>
      </c>
      <c r="B991">
        <v>0</v>
      </c>
      <c r="C991">
        <v>0</v>
      </c>
      <c r="D991">
        <v>0</v>
      </c>
      <c r="E991">
        <v>0</v>
      </c>
      <c r="F991">
        <v>4.2</v>
      </c>
      <c r="G991">
        <v>1.7</v>
      </c>
      <c r="H991">
        <f t="shared" si="47"/>
        <v>5.3339007365534385</v>
      </c>
      <c r="I991">
        <f t="shared" si="45"/>
        <v>1.6123589146353805</v>
      </c>
      <c r="J991">
        <f t="shared" si="46"/>
        <v>0.18217822174910511</v>
      </c>
    </row>
    <row r="992" spans="1:10">
      <c r="A992" t="s">
        <v>958</v>
      </c>
      <c r="B992">
        <v>4.8</v>
      </c>
      <c r="C992">
        <v>3.4</v>
      </c>
      <c r="D992">
        <v>3.1</v>
      </c>
      <c r="E992">
        <v>6.3</v>
      </c>
      <c r="F992">
        <v>2.1</v>
      </c>
      <c r="G992">
        <v>4.9000000000000004</v>
      </c>
      <c r="H992">
        <f t="shared" si="47"/>
        <v>0.23225857445968043</v>
      </c>
      <c r="I992">
        <f t="shared" si="45"/>
        <v>0.49705743146956727</v>
      </c>
      <c r="J992">
        <f t="shared" si="46"/>
        <v>0.64522815794417476</v>
      </c>
    </row>
    <row r="993" spans="1:10">
      <c r="A993" t="s">
        <v>959</v>
      </c>
      <c r="B993">
        <v>2687.5</v>
      </c>
      <c r="C993">
        <v>2853.3</v>
      </c>
      <c r="D993">
        <v>3695.5</v>
      </c>
      <c r="E993">
        <v>4589.2</v>
      </c>
      <c r="F993">
        <v>786</v>
      </c>
      <c r="G993">
        <v>4626.5</v>
      </c>
      <c r="H993">
        <f t="shared" si="47"/>
        <v>0.11485650583379069</v>
      </c>
      <c r="I993">
        <f t="shared" si="45"/>
        <v>0.19451216266879462</v>
      </c>
      <c r="J993">
        <f t="shared" si="46"/>
        <v>0.85525447276483468</v>
      </c>
    </row>
    <row r="994" spans="1:10">
      <c r="A994" t="s">
        <v>960</v>
      </c>
      <c r="B994">
        <v>0</v>
      </c>
      <c r="C994">
        <v>0.6</v>
      </c>
      <c r="D994">
        <v>0</v>
      </c>
      <c r="E994">
        <v>0</v>
      </c>
      <c r="F994">
        <v>0.4</v>
      </c>
      <c r="G994">
        <v>0.6</v>
      </c>
      <c r="H994">
        <f t="shared" si="47"/>
        <v>0.61667136044849424</v>
      </c>
      <c r="I994">
        <f t="shared" si="45"/>
        <v>0.49999999999999989</v>
      </c>
      <c r="J994">
        <f t="shared" si="46"/>
        <v>0.64332996318186342</v>
      </c>
    </row>
    <row r="995" spans="1:10">
      <c r="A995" t="s">
        <v>961</v>
      </c>
      <c r="B995">
        <v>0</v>
      </c>
      <c r="C995">
        <v>1.3</v>
      </c>
      <c r="D995">
        <v>1.5</v>
      </c>
      <c r="E995">
        <v>2.5</v>
      </c>
      <c r="F995">
        <v>0</v>
      </c>
      <c r="G995">
        <v>0</v>
      </c>
      <c r="H995">
        <f t="shared" si="47"/>
        <v>-0.15472259479864181</v>
      </c>
      <c r="I995">
        <f t="shared" si="45"/>
        <v>0.10450995214374251</v>
      </c>
      <c r="J995">
        <f t="shared" si="46"/>
        <v>0.92179538416676055</v>
      </c>
    </row>
    <row r="996" spans="1:10">
      <c r="A996" t="s">
        <v>962</v>
      </c>
      <c r="B996">
        <v>2.2000000000000002</v>
      </c>
      <c r="C996">
        <v>2.2999999999999998</v>
      </c>
      <c r="D996">
        <v>1</v>
      </c>
      <c r="E996">
        <v>4.3</v>
      </c>
      <c r="F996">
        <v>2</v>
      </c>
      <c r="G996">
        <v>1.9</v>
      </c>
      <c r="H996">
        <f t="shared" si="47"/>
        <v>0.56352533005886418</v>
      </c>
      <c r="I996">
        <f t="shared" si="45"/>
        <v>1.0132919438050818</v>
      </c>
      <c r="J996">
        <f t="shared" si="46"/>
        <v>0.36823225936186482</v>
      </c>
    </row>
    <row r="997" spans="1:10">
      <c r="A997" t="s">
        <v>963</v>
      </c>
      <c r="B997">
        <v>0</v>
      </c>
      <c r="C997">
        <v>0</v>
      </c>
      <c r="D997">
        <v>0</v>
      </c>
      <c r="E997">
        <v>0</v>
      </c>
      <c r="F997">
        <v>1.7</v>
      </c>
      <c r="G997">
        <v>0</v>
      </c>
      <c r="H997">
        <f t="shared" si="47"/>
        <v>3.6244908649077936</v>
      </c>
      <c r="I997">
        <f t="shared" si="45"/>
        <v>1</v>
      </c>
      <c r="J997">
        <f t="shared" si="46"/>
        <v>0.37390096630005915</v>
      </c>
    </row>
    <row r="998" spans="1:10">
      <c r="A998" t="s">
        <v>964</v>
      </c>
      <c r="B998">
        <v>10.199999999999999</v>
      </c>
      <c r="C998">
        <v>1.9</v>
      </c>
      <c r="D998">
        <v>0.5</v>
      </c>
      <c r="E998">
        <v>1</v>
      </c>
      <c r="F998">
        <v>1.6</v>
      </c>
      <c r="G998">
        <v>2.5</v>
      </c>
      <c r="H998">
        <f t="shared" si="47"/>
        <v>-1.2801079191927354</v>
      </c>
      <c r="I998">
        <f t="shared" si="45"/>
        <v>0.81744172665638604</v>
      </c>
      <c r="J998">
        <f t="shared" si="46"/>
        <v>0.45956879008221979</v>
      </c>
    </row>
    <row r="999" spans="1:10">
      <c r="A999" t="s">
        <v>965</v>
      </c>
      <c r="B999">
        <v>0.1</v>
      </c>
      <c r="C999">
        <v>0</v>
      </c>
      <c r="D999">
        <v>0</v>
      </c>
      <c r="E999">
        <v>0</v>
      </c>
      <c r="F999">
        <v>4.7</v>
      </c>
      <c r="G999">
        <v>0</v>
      </c>
      <c r="H999">
        <f t="shared" si="47"/>
        <v>4.2779847472997652</v>
      </c>
      <c r="I999">
        <f t="shared" si="45"/>
        <v>0.97850194856648898</v>
      </c>
      <c r="J999">
        <f t="shared" si="46"/>
        <v>0.383230105977791</v>
      </c>
    </row>
    <row r="1000" spans="1:10">
      <c r="A1000" t="s">
        <v>966</v>
      </c>
      <c r="B1000">
        <v>50.2</v>
      </c>
      <c r="C1000">
        <v>54.5</v>
      </c>
      <c r="D1000">
        <v>41.3</v>
      </c>
      <c r="E1000">
        <v>62.2</v>
      </c>
      <c r="F1000">
        <v>86.7</v>
      </c>
      <c r="G1000">
        <v>63.4</v>
      </c>
      <c r="H1000">
        <f t="shared" si="47"/>
        <v>0.53967351450723344</v>
      </c>
      <c r="I1000">
        <f t="shared" si="45"/>
        <v>2.4912491920563684</v>
      </c>
      <c r="J1000">
        <f t="shared" si="46"/>
        <v>6.7394270236122503E-2</v>
      </c>
    </row>
    <row r="1001" spans="1:10">
      <c r="A1001" t="s">
        <v>967</v>
      </c>
      <c r="B1001">
        <v>0</v>
      </c>
      <c r="C1001">
        <v>0</v>
      </c>
      <c r="D1001">
        <v>1.2</v>
      </c>
      <c r="E1001">
        <v>0</v>
      </c>
      <c r="F1001">
        <v>0.3</v>
      </c>
      <c r="G1001">
        <v>0</v>
      </c>
      <c r="H1001">
        <f t="shared" si="47"/>
        <v>-1.5849625007211561</v>
      </c>
      <c r="I1001">
        <f t="shared" si="45"/>
        <v>0.72760687510899891</v>
      </c>
      <c r="J1001">
        <f t="shared" si="46"/>
        <v>0.50715750699922857</v>
      </c>
    </row>
    <row r="1002" spans="1:10">
      <c r="A1002" t="s">
        <v>968</v>
      </c>
      <c r="B1002">
        <v>3.2</v>
      </c>
      <c r="C1002">
        <v>3.7</v>
      </c>
      <c r="D1002">
        <v>6.8</v>
      </c>
      <c r="E1002">
        <v>4.0999999999999996</v>
      </c>
      <c r="F1002">
        <v>1.2</v>
      </c>
      <c r="G1002">
        <v>2.9</v>
      </c>
      <c r="H1002">
        <f t="shared" si="47"/>
        <v>-0.73003787357513639</v>
      </c>
      <c r="I1002">
        <f t="shared" si="45"/>
        <v>1.304358014990934</v>
      </c>
      <c r="J1002">
        <f t="shared" si="46"/>
        <v>0.26210064978787118</v>
      </c>
    </row>
    <row r="1003" spans="1:10">
      <c r="A1003" t="s">
        <v>969</v>
      </c>
      <c r="B1003">
        <v>45.6</v>
      </c>
      <c r="C1003">
        <v>32.9</v>
      </c>
      <c r="D1003">
        <v>40.4</v>
      </c>
      <c r="E1003">
        <v>33.700000000000003</v>
      </c>
      <c r="F1003">
        <v>46.2</v>
      </c>
      <c r="G1003">
        <v>68.099999999999994</v>
      </c>
      <c r="H1003">
        <f t="shared" si="47"/>
        <v>0.31549100569094835</v>
      </c>
      <c r="I1003">
        <f t="shared" si="45"/>
        <v>0.90588732421363927</v>
      </c>
      <c r="J1003">
        <f t="shared" si="46"/>
        <v>0.4162285612461516</v>
      </c>
    </row>
    <row r="1004" spans="1:10">
      <c r="A1004" s="3" t="s">
        <v>970</v>
      </c>
      <c r="B1004">
        <v>51.7</v>
      </c>
      <c r="C1004">
        <v>68.900000000000006</v>
      </c>
      <c r="D1004">
        <v>145.4</v>
      </c>
      <c r="E1004">
        <v>221.1</v>
      </c>
      <c r="F1004">
        <v>277.5</v>
      </c>
      <c r="G1004">
        <v>187.2</v>
      </c>
      <c r="H1004">
        <f t="shared" si="47"/>
        <v>1.3658638536026337</v>
      </c>
      <c r="I1004">
        <f t="shared" si="45"/>
        <v>3.5858057033181114</v>
      </c>
      <c r="J1004">
        <f t="shared" si="46"/>
        <v>2.3047899238498315E-2</v>
      </c>
    </row>
    <row r="1005" spans="1:10">
      <c r="A1005" t="s">
        <v>971</v>
      </c>
      <c r="B1005">
        <v>0</v>
      </c>
      <c r="C1005">
        <v>0</v>
      </c>
      <c r="D1005">
        <v>1</v>
      </c>
      <c r="E1005">
        <v>0.3</v>
      </c>
      <c r="F1005">
        <v>0</v>
      </c>
      <c r="G1005">
        <v>0</v>
      </c>
      <c r="H1005">
        <f t="shared" si="47"/>
        <v>-1.3536369546147005</v>
      </c>
      <c r="I1005">
        <f t="shared" si="45"/>
        <v>0.67047839965480593</v>
      </c>
      <c r="J1005">
        <f t="shared" si="46"/>
        <v>0.53927608375118274</v>
      </c>
    </row>
    <row r="1006" spans="1:10">
      <c r="A1006" t="s">
        <v>972</v>
      </c>
      <c r="B1006">
        <v>84.2</v>
      </c>
      <c r="C1006">
        <v>84.5</v>
      </c>
      <c r="D1006">
        <v>153.80000000000001</v>
      </c>
      <c r="E1006">
        <v>103.2</v>
      </c>
      <c r="F1006">
        <v>643.4</v>
      </c>
      <c r="G1006">
        <v>380</v>
      </c>
      <c r="H1006">
        <f t="shared" si="47"/>
        <v>1.804125519458504</v>
      </c>
      <c r="I1006">
        <f t="shared" si="45"/>
        <v>1.6999950990025501</v>
      </c>
      <c r="J1006">
        <f t="shared" si="46"/>
        <v>0.1643558852200187</v>
      </c>
    </row>
    <row r="1007" spans="1:10">
      <c r="A1007" t="s">
        <v>973</v>
      </c>
      <c r="B1007">
        <v>20.8</v>
      </c>
      <c r="C1007">
        <v>16.3</v>
      </c>
      <c r="D1007">
        <v>5.8</v>
      </c>
      <c r="E1007">
        <v>21.7</v>
      </c>
      <c r="F1007">
        <v>8</v>
      </c>
      <c r="G1007">
        <v>15.1</v>
      </c>
      <c r="H1007">
        <f t="shared" si="47"/>
        <v>6.230787811760316E-2</v>
      </c>
      <c r="I1007">
        <f t="shared" si="45"/>
        <v>0.10644967675248299</v>
      </c>
      <c r="J1007">
        <f t="shared" si="46"/>
        <v>0.9203506582116382</v>
      </c>
    </row>
    <row r="1008" spans="1:10">
      <c r="A1008" t="s">
        <v>974</v>
      </c>
      <c r="B1008">
        <v>17.8</v>
      </c>
      <c r="C1008">
        <v>10.8</v>
      </c>
      <c r="D1008">
        <v>8</v>
      </c>
      <c r="E1008">
        <v>13.4</v>
      </c>
      <c r="F1008">
        <v>3.8</v>
      </c>
      <c r="G1008">
        <v>13.6</v>
      </c>
      <c r="H1008">
        <f t="shared" si="47"/>
        <v>-0.24780484050946236</v>
      </c>
      <c r="I1008">
        <f t="shared" si="45"/>
        <v>0.44410882157797493</v>
      </c>
      <c r="J1008">
        <f t="shared" si="46"/>
        <v>0.67993171947240794</v>
      </c>
    </row>
    <row r="1009" spans="1:10">
      <c r="A1009" t="s">
        <v>975</v>
      </c>
      <c r="B1009">
        <v>0.8</v>
      </c>
      <c r="C1009">
        <v>5.3</v>
      </c>
      <c r="D1009">
        <v>0</v>
      </c>
      <c r="E1009">
        <v>5.4</v>
      </c>
      <c r="F1009">
        <v>0</v>
      </c>
      <c r="G1009">
        <v>0</v>
      </c>
      <c r="H1009">
        <f t="shared" si="47"/>
        <v>-0.17136841831198088</v>
      </c>
      <c r="I1009">
        <f t="shared" si="45"/>
        <v>9.556814951769603E-2</v>
      </c>
      <c r="J1009">
        <f t="shared" si="46"/>
        <v>0.92845994446979219</v>
      </c>
    </row>
    <row r="1010" spans="1:10">
      <c r="A1010" s="3" t="s">
        <v>976</v>
      </c>
      <c r="B1010">
        <v>26.3</v>
      </c>
      <c r="C1010">
        <v>22.6</v>
      </c>
      <c r="D1010">
        <v>26.9</v>
      </c>
      <c r="E1010">
        <v>19.2</v>
      </c>
      <c r="F1010">
        <v>16.2</v>
      </c>
      <c r="G1010">
        <v>20.7</v>
      </c>
      <c r="H1010">
        <f t="shared" si="47"/>
        <v>-0.43319686839768423</v>
      </c>
      <c r="I1010">
        <f t="shared" si="45"/>
        <v>3.4814131256797478</v>
      </c>
      <c r="J1010">
        <f t="shared" si="46"/>
        <v>2.5319457276343046E-2</v>
      </c>
    </row>
    <row r="1011" spans="1:10">
      <c r="A1011" t="s">
        <v>977</v>
      </c>
      <c r="B1011">
        <v>105.7</v>
      </c>
      <c r="C1011">
        <v>98.1</v>
      </c>
      <c r="D1011">
        <v>118</v>
      </c>
      <c r="E1011">
        <v>64.400000000000006</v>
      </c>
      <c r="F1011">
        <v>156.9</v>
      </c>
      <c r="G1011">
        <v>157.4</v>
      </c>
      <c r="H1011">
        <f t="shared" si="47"/>
        <v>0.23479009791502051</v>
      </c>
      <c r="I1011">
        <f t="shared" si="45"/>
        <v>0.60295996470255164</v>
      </c>
      <c r="J1011">
        <f t="shared" si="46"/>
        <v>0.57905327612500324</v>
      </c>
    </row>
    <row r="1012" spans="1:10">
      <c r="A1012" t="s">
        <v>978</v>
      </c>
      <c r="B1012">
        <v>39.4</v>
      </c>
      <c r="C1012">
        <v>42.9</v>
      </c>
      <c r="D1012">
        <v>122.2</v>
      </c>
      <c r="E1012">
        <v>22.8</v>
      </c>
      <c r="F1012">
        <v>23.4</v>
      </c>
      <c r="G1012">
        <v>38.6</v>
      </c>
      <c r="H1012">
        <f t="shared" si="47"/>
        <v>-1.2684728142588642</v>
      </c>
      <c r="I1012">
        <f t="shared" si="45"/>
        <v>1.4495722141199072</v>
      </c>
      <c r="J1012">
        <f t="shared" si="46"/>
        <v>0.22077451382750021</v>
      </c>
    </row>
    <row r="1013" spans="1:10">
      <c r="A1013" t="s">
        <v>979</v>
      </c>
      <c r="B1013">
        <v>52.1</v>
      </c>
      <c r="C1013">
        <v>120.7</v>
      </c>
      <c r="D1013">
        <v>195.8</v>
      </c>
      <c r="E1013">
        <v>176.4</v>
      </c>
      <c r="F1013">
        <v>367</v>
      </c>
      <c r="G1013">
        <v>215.1</v>
      </c>
      <c r="H1013">
        <f t="shared" si="47"/>
        <v>1.0407914084486853</v>
      </c>
      <c r="I1013">
        <f t="shared" si="45"/>
        <v>1.8189532444213765</v>
      </c>
      <c r="J1013">
        <f t="shared" si="46"/>
        <v>0.14305095249335228</v>
      </c>
    </row>
    <row r="1014" spans="1:10">
      <c r="A1014" t="s">
        <v>980</v>
      </c>
      <c r="B1014">
        <v>271.2</v>
      </c>
      <c r="C1014">
        <v>88</v>
      </c>
      <c r="D1014">
        <v>229.9</v>
      </c>
      <c r="E1014">
        <v>134.5</v>
      </c>
      <c r="F1014">
        <v>20.100000000000001</v>
      </c>
      <c r="G1014">
        <v>88.9</v>
      </c>
      <c r="H1014">
        <f t="shared" si="47"/>
        <v>-1.2740696309452142</v>
      </c>
      <c r="I1014">
        <f t="shared" si="45"/>
        <v>1.781068299487343</v>
      </c>
      <c r="J1014">
        <f t="shared" si="46"/>
        <v>0.14949804527821869</v>
      </c>
    </row>
    <row r="1015" spans="1:10">
      <c r="A1015" t="s">
        <v>981</v>
      </c>
      <c r="B1015">
        <v>1</v>
      </c>
      <c r="C1015">
        <v>4.4000000000000004</v>
      </c>
      <c r="D1015">
        <v>4</v>
      </c>
      <c r="E1015">
        <v>6.4</v>
      </c>
      <c r="F1015">
        <v>4.3</v>
      </c>
      <c r="G1015">
        <v>4.9000000000000004</v>
      </c>
      <c r="H1015">
        <f t="shared" si="47"/>
        <v>0.72177919035153015</v>
      </c>
      <c r="I1015">
        <f t="shared" si="45"/>
        <v>1.6647670019772685</v>
      </c>
      <c r="J1015">
        <f t="shared" si="46"/>
        <v>0.17129038872221658</v>
      </c>
    </row>
    <row r="1016" spans="1:10">
      <c r="A1016" t="s">
        <v>982</v>
      </c>
      <c r="B1016">
        <v>43.6</v>
      </c>
      <c r="C1016">
        <v>32.4</v>
      </c>
      <c r="D1016">
        <v>30.8</v>
      </c>
      <c r="E1016">
        <v>23.9</v>
      </c>
      <c r="F1016">
        <v>20.6</v>
      </c>
      <c r="G1016">
        <v>42</v>
      </c>
      <c r="H1016">
        <f t="shared" si="47"/>
        <v>-0.30366482800487454</v>
      </c>
      <c r="I1016">
        <f t="shared" si="45"/>
        <v>0.8702353505674163</v>
      </c>
      <c r="J1016">
        <f t="shared" si="46"/>
        <v>0.43328015909164075</v>
      </c>
    </row>
    <row r="1017" spans="1:10">
      <c r="A1017" t="s">
        <v>983</v>
      </c>
      <c r="B1017">
        <v>15.1</v>
      </c>
      <c r="C1017">
        <v>17.7</v>
      </c>
      <c r="D1017">
        <v>15.6</v>
      </c>
      <c r="E1017">
        <v>13.9</v>
      </c>
      <c r="F1017">
        <v>16.899999999999999</v>
      </c>
      <c r="G1017">
        <v>11.2</v>
      </c>
      <c r="H1017">
        <f t="shared" si="47"/>
        <v>-0.2039386644771099</v>
      </c>
      <c r="I1017">
        <f t="shared" si="45"/>
        <v>1.1665321865223861</v>
      </c>
      <c r="J1017">
        <f t="shared" si="46"/>
        <v>0.30820486642185141</v>
      </c>
    </row>
    <row r="1018" spans="1:10">
      <c r="A1018" t="s">
        <v>984</v>
      </c>
      <c r="B1018">
        <v>26.5</v>
      </c>
      <c r="C1018">
        <v>25.8</v>
      </c>
      <c r="D1018">
        <v>46.5</v>
      </c>
      <c r="E1018">
        <v>26</v>
      </c>
      <c r="F1018">
        <v>32.700000000000003</v>
      </c>
      <c r="G1018">
        <v>22</v>
      </c>
      <c r="H1018">
        <f t="shared" si="47"/>
        <v>-0.29145193357385007</v>
      </c>
      <c r="I1018">
        <f t="shared" si="45"/>
        <v>0.80769774185644916</v>
      </c>
      <c r="J1018">
        <f t="shared" si="46"/>
        <v>0.46455671866301401</v>
      </c>
    </row>
    <row r="1019" spans="1:10">
      <c r="A1019" t="s">
        <v>985</v>
      </c>
      <c r="B1019">
        <v>16.899999999999999</v>
      </c>
      <c r="C1019">
        <v>41</v>
      </c>
      <c r="D1019">
        <v>30.4</v>
      </c>
      <c r="E1019">
        <v>71.5</v>
      </c>
      <c r="F1019">
        <v>27.5</v>
      </c>
      <c r="G1019">
        <v>24.1</v>
      </c>
      <c r="H1019">
        <f t="shared" si="47"/>
        <v>0.47865359857481526</v>
      </c>
      <c r="I1019">
        <f t="shared" si="45"/>
        <v>0.69119628960910084</v>
      </c>
      <c r="J1019">
        <f t="shared" si="46"/>
        <v>0.52746319988848467</v>
      </c>
    </row>
    <row r="1020" spans="1:10">
      <c r="A1020" s="3" t="s">
        <v>986</v>
      </c>
      <c r="B1020">
        <v>2.2999999999999998</v>
      </c>
      <c r="C1020">
        <v>0</v>
      </c>
      <c r="D1020">
        <v>0</v>
      </c>
      <c r="E1020">
        <v>3.7</v>
      </c>
      <c r="F1020">
        <v>5.9</v>
      </c>
      <c r="G1020">
        <v>6.1</v>
      </c>
      <c r="H1020">
        <f t="shared" si="47"/>
        <v>2.6936291860241992</v>
      </c>
      <c r="I1020">
        <f t="shared" si="45"/>
        <v>4.1138372509649663</v>
      </c>
      <c r="J1020">
        <f t="shared" si="46"/>
        <v>1.4686074306902238E-2</v>
      </c>
    </row>
    <row r="1021" spans="1:10">
      <c r="A1021" t="s">
        <v>987</v>
      </c>
      <c r="B1021">
        <v>0</v>
      </c>
      <c r="C1021">
        <v>0</v>
      </c>
      <c r="D1021">
        <v>0</v>
      </c>
      <c r="E1021">
        <v>0</v>
      </c>
      <c r="F1021">
        <v>1.9</v>
      </c>
      <c r="G1021">
        <v>0.1</v>
      </c>
      <c r="H1021">
        <f t="shared" si="47"/>
        <v>3.8413022539809418</v>
      </c>
      <c r="I1021">
        <f t="shared" si="45"/>
        <v>1.079898494312078</v>
      </c>
      <c r="J1021">
        <f t="shared" si="46"/>
        <v>0.34095313591318543</v>
      </c>
    </row>
    <row r="1022" spans="1:10">
      <c r="A1022" t="s">
        <v>988</v>
      </c>
      <c r="B1022">
        <v>17.399999999999999</v>
      </c>
      <c r="C1022">
        <v>9.5</v>
      </c>
      <c r="D1022">
        <v>29</v>
      </c>
      <c r="E1022">
        <v>10.3</v>
      </c>
      <c r="F1022">
        <v>6.8</v>
      </c>
      <c r="G1022">
        <v>10.7</v>
      </c>
      <c r="H1022">
        <f t="shared" si="47"/>
        <v>-1.0038660899622365</v>
      </c>
      <c r="I1022">
        <f t="shared" si="45"/>
        <v>1.6158500848142252</v>
      </c>
      <c r="J1022">
        <f t="shared" si="46"/>
        <v>0.18143100653268968</v>
      </c>
    </row>
    <row r="1023" spans="1:10">
      <c r="A1023" t="s">
        <v>989</v>
      </c>
      <c r="B1023">
        <v>5.6</v>
      </c>
      <c r="C1023">
        <v>0</v>
      </c>
      <c r="D1023">
        <v>1.2</v>
      </c>
      <c r="E1023">
        <v>0.3</v>
      </c>
      <c r="F1023">
        <v>0</v>
      </c>
      <c r="G1023">
        <v>2.6</v>
      </c>
      <c r="H1023">
        <f t="shared" si="47"/>
        <v>-1.1882037351606214</v>
      </c>
      <c r="I1023">
        <f t="shared" si="45"/>
        <v>0.68781892079758455</v>
      </c>
      <c r="J1023">
        <f t="shared" si="46"/>
        <v>0.52937615595642784</v>
      </c>
    </row>
    <row r="1024" spans="1:10">
      <c r="A1024" t="s">
        <v>990</v>
      </c>
      <c r="B1024">
        <v>107.7</v>
      </c>
      <c r="C1024">
        <v>68.599999999999994</v>
      </c>
      <c r="D1024">
        <v>144.69999999999999</v>
      </c>
      <c r="E1024">
        <v>90.4</v>
      </c>
      <c r="F1024">
        <v>40.700000000000003</v>
      </c>
      <c r="G1024">
        <v>114.8</v>
      </c>
      <c r="H1024">
        <f t="shared" si="47"/>
        <v>-0.38429577997652603</v>
      </c>
      <c r="I1024">
        <f t="shared" si="45"/>
        <v>0.80876027224352376</v>
      </c>
      <c r="J1024">
        <f t="shared" si="46"/>
        <v>0.46401075298857225</v>
      </c>
    </row>
    <row r="1025" spans="1:10">
      <c r="A1025" s="3" t="s">
        <v>991</v>
      </c>
      <c r="B1025">
        <v>82.2</v>
      </c>
      <c r="C1025">
        <v>70.900000000000006</v>
      </c>
      <c r="D1025">
        <v>140.1</v>
      </c>
      <c r="E1025">
        <v>19</v>
      </c>
      <c r="F1025">
        <v>37.6</v>
      </c>
      <c r="G1025">
        <v>45.2</v>
      </c>
      <c r="H1025">
        <f t="shared" si="47"/>
        <v>-1.5247612166547686</v>
      </c>
      <c r="I1025">
        <f t="shared" si="45"/>
        <v>2.7979794976085959</v>
      </c>
      <c r="J1025">
        <f t="shared" si="46"/>
        <v>4.8912199739413416E-2</v>
      </c>
    </row>
    <row r="1026" spans="1:10">
      <c r="A1026" t="s">
        <v>992</v>
      </c>
      <c r="B1026">
        <v>70.400000000000006</v>
      </c>
      <c r="C1026">
        <v>71.5</v>
      </c>
      <c r="D1026">
        <v>37.1</v>
      </c>
      <c r="E1026">
        <v>128.19999999999999</v>
      </c>
      <c r="F1026">
        <v>73</v>
      </c>
      <c r="G1026">
        <v>90.5</v>
      </c>
      <c r="H1026">
        <f t="shared" si="47"/>
        <v>0.70405902467150294</v>
      </c>
      <c r="I1026">
        <f t="shared" ref="I1026:I1089" si="48">ABS((AVERAGE(B1026:D1026)-AVERAGE(E1026:G1026))/SQRT(VAR(B1026:D1026)/3 + VAR(E1026:G1026)/3))</f>
        <v>1.895786448722788</v>
      </c>
      <c r="J1026">
        <f t="shared" ref="J1026:J1089" si="49">TDIST(I1026,4,2)</f>
        <v>0.13087351209604742</v>
      </c>
    </row>
    <row r="1027" spans="1:10">
      <c r="A1027" t="s">
        <v>993</v>
      </c>
      <c r="B1027">
        <v>1.5</v>
      </c>
      <c r="C1027">
        <v>0.4</v>
      </c>
      <c r="D1027">
        <v>0</v>
      </c>
      <c r="E1027">
        <v>0</v>
      </c>
      <c r="F1027">
        <v>4.2</v>
      </c>
      <c r="G1027">
        <v>0</v>
      </c>
      <c r="H1027">
        <f t="shared" ref="H1027:H1090" si="50">LOG((AVERAGE(E1027:G1027)+0.05)/(AVERAGE(B1027:D1027)+0.05),2)</f>
        <v>1.0853914912306448</v>
      </c>
      <c r="I1027">
        <f t="shared" si="48"/>
        <v>0.52151647571989601</v>
      </c>
      <c r="J1027">
        <f t="shared" si="49"/>
        <v>0.62955057171508577</v>
      </c>
    </row>
    <row r="1028" spans="1:10">
      <c r="A1028" t="s">
        <v>994</v>
      </c>
      <c r="B1028">
        <v>25.1</v>
      </c>
      <c r="C1028">
        <v>35.200000000000003</v>
      </c>
      <c r="D1028">
        <v>18.5</v>
      </c>
      <c r="E1028">
        <v>22.7</v>
      </c>
      <c r="F1028">
        <v>22.8</v>
      </c>
      <c r="G1028">
        <v>24.5</v>
      </c>
      <c r="H1028">
        <f t="shared" si="50"/>
        <v>-0.17049616224033801</v>
      </c>
      <c r="I1028">
        <f t="shared" si="48"/>
        <v>0.59973674360916895</v>
      </c>
      <c r="J1028">
        <f t="shared" si="49"/>
        <v>0.58100034683127166</v>
      </c>
    </row>
    <row r="1029" spans="1:10">
      <c r="A1029" t="s">
        <v>995</v>
      </c>
      <c r="B1029">
        <v>2562.6999999999998</v>
      </c>
      <c r="C1029">
        <v>2342.4</v>
      </c>
      <c r="D1029">
        <v>2335.4</v>
      </c>
      <c r="E1029">
        <v>2161.5</v>
      </c>
      <c r="F1029">
        <v>3184.4</v>
      </c>
      <c r="G1029">
        <v>2537.1999999999998</v>
      </c>
      <c r="H1029">
        <f t="shared" si="50"/>
        <v>0.12267131195353188</v>
      </c>
      <c r="I1029">
        <f t="shared" si="48"/>
        <v>0.69565071008394963</v>
      </c>
      <c r="J1029">
        <f t="shared" si="49"/>
        <v>0.52494781357664544</v>
      </c>
    </row>
    <row r="1030" spans="1:10">
      <c r="A1030" t="s">
        <v>996</v>
      </c>
      <c r="B1030">
        <v>2</v>
      </c>
      <c r="C1030">
        <v>3.7</v>
      </c>
      <c r="D1030">
        <v>1.4</v>
      </c>
      <c r="E1030">
        <v>2.5</v>
      </c>
      <c r="F1030">
        <v>2.5</v>
      </c>
      <c r="G1030">
        <v>3.4</v>
      </c>
      <c r="H1030">
        <f t="shared" si="50"/>
        <v>0.23794342487096359</v>
      </c>
      <c r="I1030">
        <f t="shared" si="48"/>
        <v>0.57678173112047393</v>
      </c>
      <c r="J1030">
        <f t="shared" si="49"/>
        <v>0.59499130282059776</v>
      </c>
    </row>
    <row r="1031" spans="1:10">
      <c r="A1031" t="s">
        <v>997</v>
      </c>
      <c r="B1031">
        <v>0.3</v>
      </c>
      <c r="C1031">
        <v>2.1</v>
      </c>
      <c r="D1031">
        <v>0</v>
      </c>
      <c r="E1031">
        <v>0</v>
      </c>
      <c r="F1031">
        <v>0</v>
      </c>
      <c r="G1031">
        <v>0</v>
      </c>
      <c r="H1031">
        <f t="shared" si="50"/>
        <v>-4.08746284125034</v>
      </c>
      <c r="I1031">
        <f t="shared" si="48"/>
        <v>1.2199885626608373</v>
      </c>
      <c r="J1031">
        <f t="shared" si="49"/>
        <v>0.28947746888431736</v>
      </c>
    </row>
    <row r="1032" spans="1:10">
      <c r="A1032" t="s">
        <v>998</v>
      </c>
      <c r="B1032">
        <v>242.6</v>
      </c>
      <c r="C1032">
        <v>308.60000000000002</v>
      </c>
      <c r="D1032">
        <v>238.6</v>
      </c>
      <c r="E1032">
        <v>472</v>
      </c>
      <c r="F1032">
        <v>887.3</v>
      </c>
      <c r="G1032">
        <v>405.4</v>
      </c>
      <c r="H1032">
        <f t="shared" si="50"/>
        <v>1.1597123239424683</v>
      </c>
      <c r="I1032">
        <f t="shared" si="48"/>
        <v>2.1314464424351054</v>
      </c>
      <c r="J1032">
        <f t="shared" si="49"/>
        <v>0.10004502999142033</v>
      </c>
    </row>
    <row r="1033" spans="1:10">
      <c r="A1033" t="s">
        <v>999</v>
      </c>
      <c r="B1033">
        <v>1.5</v>
      </c>
      <c r="C1033">
        <v>1</v>
      </c>
      <c r="D1033">
        <v>4</v>
      </c>
      <c r="E1033">
        <v>0</v>
      </c>
      <c r="F1033">
        <v>0.3</v>
      </c>
      <c r="G1033">
        <v>1</v>
      </c>
      <c r="H1033">
        <f t="shared" si="50"/>
        <v>-2.1973014403736175</v>
      </c>
      <c r="I1033">
        <f t="shared" si="48"/>
        <v>1.7794033681558026</v>
      </c>
      <c r="J1033">
        <f t="shared" si="49"/>
        <v>0.14978839733045976</v>
      </c>
    </row>
    <row r="1034" spans="1:10">
      <c r="A1034" t="s">
        <v>1000</v>
      </c>
      <c r="B1034">
        <v>0</v>
      </c>
      <c r="C1034">
        <v>0</v>
      </c>
      <c r="D1034">
        <v>0</v>
      </c>
      <c r="E1034">
        <v>0</v>
      </c>
      <c r="F1034">
        <v>0.6</v>
      </c>
      <c r="G1034">
        <v>2.5</v>
      </c>
      <c r="H1034">
        <f t="shared" si="50"/>
        <v>4.4374053123072992</v>
      </c>
      <c r="I1034">
        <f t="shared" si="48"/>
        <v>1.3713592611318075</v>
      </c>
      <c r="J1034">
        <f t="shared" si="49"/>
        <v>0.24216159729958167</v>
      </c>
    </row>
    <row r="1035" spans="1:10">
      <c r="A1035" t="s">
        <v>1001</v>
      </c>
      <c r="B1035">
        <v>0</v>
      </c>
      <c r="C1035">
        <v>0</v>
      </c>
      <c r="D1035">
        <v>0</v>
      </c>
      <c r="E1035">
        <v>0.2</v>
      </c>
      <c r="F1035">
        <v>0.9</v>
      </c>
      <c r="G1035">
        <v>0</v>
      </c>
      <c r="H1035">
        <f t="shared" si="50"/>
        <v>3.0588936890535687</v>
      </c>
      <c r="I1035">
        <f t="shared" si="48"/>
        <v>1.3438638879193576</v>
      </c>
      <c r="J1035">
        <f t="shared" si="49"/>
        <v>0.25015763801562868</v>
      </c>
    </row>
    <row r="1036" spans="1:10">
      <c r="A1036" t="s">
        <v>1002</v>
      </c>
      <c r="B1036">
        <v>0</v>
      </c>
      <c r="C1036">
        <v>0.4</v>
      </c>
      <c r="D1036">
        <v>0</v>
      </c>
      <c r="E1036">
        <v>0</v>
      </c>
      <c r="F1036">
        <v>0</v>
      </c>
      <c r="G1036">
        <v>0</v>
      </c>
      <c r="H1036">
        <f t="shared" si="50"/>
        <v>-1.8744691179161412</v>
      </c>
      <c r="I1036">
        <f t="shared" si="48"/>
        <v>0.99999999999999978</v>
      </c>
      <c r="J1036">
        <f t="shared" si="49"/>
        <v>0.37390096630005892</v>
      </c>
    </row>
    <row r="1037" spans="1:10">
      <c r="A1037" t="s">
        <v>1003</v>
      </c>
      <c r="B1037">
        <v>33.700000000000003</v>
      </c>
      <c r="C1037">
        <v>35.5</v>
      </c>
      <c r="D1037">
        <v>47.7</v>
      </c>
      <c r="E1037">
        <v>39.799999999999997</v>
      </c>
      <c r="F1037">
        <v>79.599999999999994</v>
      </c>
      <c r="G1037">
        <v>83.7</v>
      </c>
      <c r="H1037">
        <f t="shared" si="50"/>
        <v>0.7961304178503773</v>
      </c>
      <c r="I1037">
        <f t="shared" si="48"/>
        <v>1.9580444036488147</v>
      </c>
      <c r="J1037">
        <f t="shared" si="49"/>
        <v>0.12182754363491489</v>
      </c>
    </row>
    <row r="1038" spans="1:10">
      <c r="A1038" t="s">
        <v>1004</v>
      </c>
      <c r="B1038">
        <v>0</v>
      </c>
      <c r="C1038">
        <v>0</v>
      </c>
      <c r="D1038">
        <v>0</v>
      </c>
      <c r="E1038">
        <v>0.1</v>
      </c>
      <c r="F1038">
        <v>0</v>
      </c>
      <c r="G1038">
        <v>0</v>
      </c>
      <c r="H1038">
        <f t="shared" si="50"/>
        <v>0.73696559416620622</v>
      </c>
      <c r="I1038">
        <f t="shared" si="48"/>
        <v>0.99999999999999978</v>
      </c>
      <c r="J1038">
        <f t="shared" si="49"/>
        <v>0.37390096630005892</v>
      </c>
    </row>
    <row r="1039" spans="1:10">
      <c r="A1039" t="s">
        <v>1005</v>
      </c>
      <c r="B1039">
        <v>8.3000000000000007</v>
      </c>
      <c r="C1039">
        <v>9.3000000000000007</v>
      </c>
      <c r="D1039">
        <v>11.7</v>
      </c>
      <c r="E1039">
        <v>7.4</v>
      </c>
      <c r="F1039">
        <v>11.5</v>
      </c>
      <c r="G1039">
        <v>8</v>
      </c>
      <c r="H1039">
        <f t="shared" si="50"/>
        <v>-0.1226390400036456</v>
      </c>
      <c r="I1039">
        <f t="shared" si="48"/>
        <v>0.49123017010028808</v>
      </c>
      <c r="J1039">
        <f t="shared" si="49"/>
        <v>0.64899685569179244</v>
      </c>
    </row>
    <row r="1040" spans="1:10">
      <c r="A1040" t="s">
        <v>1006</v>
      </c>
      <c r="B1040">
        <v>11.5</v>
      </c>
      <c r="C1040">
        <v>4.8</v>
      </c>
      <c r="D1040">
        <v>7.6</v>
      </c>
      <c r="E1040">
        <v>10.199999999999999</v>
      </c>
      <c r="F1040">
        <v>15.2</v>
      </c>
      <c r="G1040">
        <v>11.5</v>
      </c>
      <c r="H1040">
        <f t="shared" si="50"/>
        <v>0.62343664853579195</v>
      </c>
      <c r="I1040">
        <f t="shared" si="48"/>
        <v>1.7664608818955916</v>
      </c>
      <c r="J1040">
        <f t="shared" si="49"/>
        <v>0.15206605221176492</v>
      </c>
    </row>
    <row r="1041" spans="1:10">
      <c r="A1041" t="s">
        <v>1007</v>
      </c>
      <c r="B1041">
        <v>8.4</v>
      </c>
      <c r="C1041">
        <v>8.4</v>
      </c>
      <c r="D1041">
        <v>7.9</v>
      </c>
      <c r="E1041">
        <v>12.1</v>
      </c>
      <c r="F1041">
        <v>8.6</v>
      </c>
      <c r="G1041">
        <v>10.6</v>
      </c>
      <c r="H1041">
        <f t="shared" si="50"/>
        <v>0.33981416531700276</v>
      </c>
      <c r="I1041">
        <f t="shared" si="48"/>
        <v>2.1413227589260506</v>
      </c>
      <c r="J1041">
        <f t="shared" si="49"/>
        <v>9.8940697716460482E-2</v>
      </c>
    </row>
    <row r="1042" spans="1:10">
      <c r="A1042" t="s">
        <v>1008</v>
      </c>
      <c r="B1042">
        <v>0.5</v>
      </c>
      <c r="C1042">
        <v>0</v>
      </c>
      <c r="D1042">
        <v>0</v>
      </c>
      <c r="E1042">
        <v>0.9</v>
      </c>
      <c r="F1042">
        <v>1.4</v>
      </c>
      <c r="G1042">
        <v>0</v>
      </c>
      <c r="H1042">
        <f t="shared" si="50"/>
        <v>1.9142701259741162</v>
      </c>
      <c r="I1042">
        <f t="shared" si="48"/>
        <v>1.3568010505999362</v>
      </c>
      <c r="J1042">
        <f t="shared" si="49"/>
        <v>0.24636350773604837</v>
      </c>
    </row>
    <row r="1043" spans="1:10">
      <c r="A1043" t="s">
        <v>1009</v>
      </c>
      <c r="B1043">
        <v>83.3</v>
      </c>
      <c r="C1043">
        <v>36.1</v>
      </c>
      <c r="D1043">
        <v>48.5</v>
      </c>
      <c r="E1043">
        <v>30</v>
      </c>
      <c r="F1043">
        <v>9.3000000000000007</v>
      </c>
      <c r="G1043">
        <v>13.1</v>
      </c>
      <c r="H1043">
        <f t="shared" si="50"/>
        <v>-1.6771278733458235</v>
      </c>
      <c r="I1043">
        <f t="shared" si="48"/>
        <v>2.4848249743172319</v>
      </c>
      <c r="J1043">
        <f t="shared" si="49"/>
        <v>6.7859387245468028E-2</v>
      </c>
    </row>
    <row r="1044" spans="1:10">
      <c r="A1044" t="s">
        <v>1010</v>
      </c>
      <c r="B1044">
        <v>107.2</v>
      </c>
      <c r="C1044">
        <v>55.2</v>
      </c>
      <c r="D1044">
        <v>198.3</v>
      </c>
      <c r="E1044">
        <v>36.299999999999997</v>
      </c>
      <c r="F1044">
        <v>26.7</v>
      </c>
      <c r="G1044">
        <v>45.6</v>
      </c>
      <c r="H1044">
        <f t="shared" si="50"/>
        <v>-1.7303838538022598</v>
      </c>
      <c r="I1044">
        <f t="shared" si="48"/>
        <v>1.9925062660287909</v>
      </c>
      <c r="J1044">
        <f t="shared" si="49"/>
        <v>0.11711472953912067</v>
      </c>
    </row>
    <row r="1045" spans="1:10">
      <c r="A1045" t="s">
        <v>1011</v>
      </c>
      <c r="B1045">
        <v>2</v>
      </c>
      <c r="C1045">
        <v>5.2</v>
      </c>
      <c r="D1045">
        <v>3.3</v>
      </c>
      <c r="E1045">
        <v>2.2000000000000002</v>
      </c>
      <c r="F1045">
        <v>6.5</v>
      </c>
      <c r="G1045">
        <v>7.1</v>
      </c>
      <c r="H1045">
        <f t="shared" si="50"/>
        <v>0.58270299353903121</v>
      </c>
      <c r="I1045">
        <f t="shared" si="48"/>
        <v>0.98080900351182676</v>
      </c>
      <c r="J1045">
        <f t="shared" si="49"/>
        <v>0.38221939902332458</v>
      </c>
    </row>
    <row r="1046" spans="1:10">
      <c r="A1046" t="s">
        <v>1012</v>
      </c>
      <c r="B1046">
        <v>1.1000000000000001</v>
      </c>
      <c r="C1046">
        <v>4.0999999999999996</v>
      </c>
      <c r="D1046">
        <v>2.6</v>
      </c>
      <c r="E1046">
        <v>7.2</v>
      </c>
      <c r="F1046">
        <v>3</v>
      </c>
      <c r="G1046">
        <v>7.3</v>
      </c>
      <c r="H1046">
        <f t="shared" si="50"/>
        <v>1.1506414179868252</v>
      </c>
      <c r="I1046">
        <f t="shared" si="48"/>
        <v>1.9470219413164727</v>
      </c>
      <c r="J1046">
        <f t="shared" si="49"/>
        <v>0.12337826603757129</v>
      </c>
    </row>
    <row r="1047" spans="1:10">
      <c r="A1047" t="s">
        <v>1013</v>
      </c>
      <c r="B1047">
        <v>4.8</v>
      </c>
      <c r="C1047">
        <v>3.9</v>
      </c>
      <c r="D1047">
        <v>6.9</v>
      </c>
      <c r="E1047">
        <v>7.6</v>
      </c>
      <c r="F1047">
        <v>3.6</v>
      </c>
      <c r="G1047">
        <v>3.5</v>
      </c>
      <c r="H1047">
        <f t="shared" si="50"/>
        <v>-8.4888897586513218E-2</v>
      </c>
      <c r="I1047">
        <f t="shared" si="48"/>
        <v>0.18557687223952279</v>
      </c>
      <c r="J1047">
        <f t="shared" si="49"/>
        <v>0.86180700085177664</v>
      </c>
    </row>
    <row r="1048" spans="1:10">
      <c r="A1048" s="3" t="s">
        <v>1014</v>
      </c>
      <c r="B1048">
        <v>20.100000000000001</v>
      </c>
      <c r="C1048">
        <v>13.9</v>
      </c>
      <c r="D1048">
        <v>22.5</v>
      </c>
      <c r="E1048">
        <v>5.8</v>
      </c>
      <c r="F1048">
        <v>7.4</v>
      </c>
      <c r="G1048">
        <v>8.4</v>
      </c>
      <c r="H1048">
        <f t="shared" si="50"/>
        <v>-1.381060555084425</v>
      </c>
      <c r="I1048">
        <f t="shared" si="48"/>
        <v>4.3543432462144054</v>
      </c>
      <c r="J1048">
        <f t="shared" si="49"/>
        <v>1.2115734532153173E-2</v>
      </c>
    </row>
    <row r="1049" spans="1:10">
      <c r="A1049" t="s">
        <v>1015</v>
      </c>
      <c r="B1049">
        <v>25.3</v>
      </c>
      <c r="C1049">
        <v>27</v>
      </c>
      <c r="D1049">
        <v>34.1</v>
      </c>
      <c r="E1049">
        <v>28.2</v>
      </c>
      <c r="F1049">
        <v>50.8</v>
      </c>
      <c r="G1049">
        <v>53.1</v>
      </c>
      <c r="H1049">
        <f t="shared" si="50"/>
        <v>0.61166199763474915</v>
      </c>
      <c r="I1049">
        <f t="shared" si="48"/>
        <v>1.8158382936145472</v>
      </c>
      <c r="J1049">
        <f t="shared" si="49"/>
        <v>0.14356965726023271</v>
      </c>
    </row>
    <row r="1050" spans="1:10">
      <c r="A1050" t="s">
        <v>1016</v>
      </c>
      <c r="B1050">
        <v>54.9</v>
      </c>
      <c r="C1050">
        <v>47.8</v>
      </c>
      <c r="D1050">
        <v>49.1</v>
      </c>
      <c r="E1050">
        <v>34.1</v>
      </c>
      <c r="F1050">
        <v>28.7</v>
      </c>
      <c r="G1050">
        <v>66.8</v>
      </c>
      <c r="H1050">
        <f t="shared" si="50"/>
        <v>-0.22786213627705115</v>
      </c>
      <c r="I1050">
        <f t="shared" si="48"/>
        <v>0.61152152084206612</v>
      </c>
      <c r="J1050">
        <f t="shared" si="49"/>
        <v>0.57390250201752546</v>
      </c>
    </row>
    <row r="1051" spans="1:10">
      <c r="A1051" t="s">
        <v>1017</v>
      </c>
      <c r="B1051">
        <v>0.1</v>
      </c>
      <c r="C1051">
        <v>4.5999999999999996</v>
      </c>
      <c r="D1051">
        <v>0</v>
      </c>
      <c r="E1051">
        <v>2.9</v>
      </c>
      <c r="F1051">
        <v>2.9</v>
      </c>
      <c r="G1051">
        <v>4.5</v>
      </c>
      <c r="H1051">
        <f t="shared" si="50"/>
        <v>1.1074462898937554</v>
      </c>
      <c r="I1051">
        <f t="shared" si="48"/>
        <v>1.1608866993223395</v>
      </c>
      <c r="J1051">
        <f t="shared" si="49"/>
        <v>0.31024741606765777</v>
      </c>
    </row>
    <row r="1052" spans="1:10">
      <c r="A1052" t="s">
        <v>1018</v>
      </c>
      <c r="B1052">
        <v>6.4</v>
      </c>
      <c r="C1052">
        <v>4.8</v>
      </c>
      <c r="D1052">
        <v>4.5999999999999996</v>
      </c>
      <c r="E1052">
        <v>6.5</v>
      </c>
      <c r="F1052">
        <v>5.0999999999999996</v>
      </c>
      <c r="G1052">
        <v>4.5999999999999996</v>
      </c>
      <c r="H1052">
        <f t="shared" si="50"/>
        <v>3.5734211733213034E-2</v>
      </c>
      <c r="I1052">
        <f t="shared" si="48"/>
        <v>0.16566307331251609</v>
      </c>
      <c r="J1052">
        <f t="shared" si="49"/>
        <v>0.87645800516383043</v>
      </c>
    </row>
    <row r="1053" spans="1:10">
      <c r="A1053" t="s">
        <v>1019</v>
      </c>
      <c r="B1053">
        <v>722.5</v>
      </c>
      <c r="C1053">
        <v>867.2</v>
      </c>
      <c r="D1053">
        <v>961.7</v>
      </c>
      <c r="E1053">
        <v>595.20000000000005</v>
      </c>
      <c r="F1053">
        <v>823.7</v>
      </c>
      <c r="G1053">
        <v>918.6</v>
      </c>
      <c r="H1053">
        <f t="shared" si="50"/>
        <v>-0.12631497156235394</v>
      </c>
      <c r="I1053">
        <f t="shared" si="48"/>
        <v>0.60153273629225312</v>
      </c>
      <c r="J1053">
        <f t="shared" si="49"/>
        <v>0.5799148969073693</v>
      </c>
    </row>
    <row r="1054" spans="1:10">
      <c r="A1054" t="s">
        <v>1020</v>
      </c>
      <c r="B1054">
        <v>114.4</v>
      </c>
      <c r="C1054">
        <v>91.2</v>
      </c>
      <c r="D1054">
        <v>56.6</v>
      </c>
      <c r="E1054">
        <v>135.6</v>
      </c>
      <c r="F1054">
        <v>88.1</v>
      </c>
      <c r="G1054">
        <v>87.5</v>
      </c>
      <c r="H1054">
        <f t="shared" si="50"/>
        <v>0.24704448923446326</v>
      </c>
      <c r="I1054">
        <f t="shared" si="48"/>
        <v>0.70554885915661625</v>
      </c>
      <c r="J1054">
        <f t="shared" si="49"/>
        <v>0.51938946474805825</v>
      </c>
    </row>
    <row r="1055" spans="1:10">
      <c r="A1055" t="s">
        <v>1021</v>
      </c>
      <c r="B1055">
        <v>18.899999999999999</v>
      </c>
      <c r="C1055">
        <v>9.5</v>
      </c>
      <c r="D1055">
        <v>12.2</v>
      </c>
      <c r="E1055">
        <v>20.7</v>
      </c>
      <c r="F1055">
        <v>14.2</v>
      </c>
      <c r="G1055">
        <v>11.5</v>
      </c>
      <c r="H1055">
        <f t="shared" si="50"/>
        <v>0.1919811084403539</v>
      </c>
      <c r="I1055">
        <f t="shared" si="48"/>
        <v>0.49487766382705306</v>
      </c>
      <c r="J1055">
        <f t="shared" si="49"/>
        <v>0.64663639428898956</v>
      </c>
    </row>
    <row r="1056" spans="1:10">
      <c r="A1056" t="s">
        <v>1022</v>
      </c>
      <c r="B1056">
        <v>78.5</v>
      </c>
      <c r="C1056">
        <v>92.9</v>
      </c>
      <c r="D1056">
        <v>163.69999999999999</v>
      </c>
      <c r="E1056">
        <v>115.7</v>
      </c>
      <c r="F1056">
        <v>90.2</v>
      </c>
      <c r="G1056">
        <v>96.8</v>
      </c>
      <c r="H1056">
        <f t="shared" si="50"/>
        <v>-0.14663392073920709</v>
      </c>
      <c r="I1056">
        <f t="shared" si="48"/>
        <v>0.3939219188645891</v>
      </c>
      <c r="J1056">
        <f t="shared" si="49"/>
        <v>0.71373607752181656</v>
      </c>
    </row>
    <row r="1057" spans="1:10">
      <c r="A1057" t="s">
        <v>1023</v>
      </c>
      <c r="B1057">
        <v>9.1</v>
      </c>
      <c r="C1057">
        <v>7.2</v>
      </c>
      <c r="D1057">
        <v>7.8</v>
      </c>
      <c r="E1057">
        <v>39.9</v>
      </c>
      <c r="F1057">
        <v>71.900000000000006</v>
      </c>
      <c r="G1057">
        <v>21.7</v>
      </c>
      <c r="H1057">
        <f t="shared" si="50"/>
        <v>2.4624031851685877</v>
      </c>
      <c r="I1057">
        <f t="shared" si="48"/>
        <v>2.4834982343423659</v>
      </c>
      <c r="J1057">
        <f t="shared" si="49"/>
        <v>6.7955899327917138E-2</v>
      </c>
    </row>
    <row r="1058" spans="1:10">
      <c r="A1058" t="s">
        <v>1024</v>
      </c>
      <c r="B1058">
        <v>27.6</v>
      </c>
      <c r="C1058">
        <v>32.5</v>
      </c>
      <c r="D1058">
        <v>40.4</v>
      </c>
      <c r="E1058">
        <v>26.5</v>
      </c>
      <c r="F1058">
        <v>63</v>
      </c>
      <c r="G1058">
        <v>53.5</v>
      </c>
      <c r="H1058">
        <f t="shared" si="50"/>
        <v>0.50818049807801313</v>
      </c>
      <c r="I1058">
        <f t="shared" si="48"/>
        <v>1.226419717210754</v>
      </c>
      <c r="J1058">
        <f t="shared" si="49"/>
        <v>0.28729805917486684</v>
      </c>
    </row>
    <row r="1059" spans="1:10">
      <c r="A1059" t="s">
        <v>1025</v>
      </c>
      <c r="B1059">
        <v>235.6</v>
      </c>
      <c r="C1059">
        <v>208.6</v>
      </c>
      <c r="D1059">
        <v>397.6</v>
      </c>
      <c r="E1059">
        <v>159.30000000000001</v>
      </c>
      <c r="F1059">
        <v>141.80000000000001</v>
      </c>
      <c r="G1059">
        <v>250.8</v>
      </c>
      <c r="H1059">
        <f t="shared" si="50"/>
        <v>-0.60893562003700419</v>
      </c>
      <c r="I1059">
        <f t="shared" si="48"/>
        <v>1.4208949246184794</v>
      </c>
      <c r="J1059">
        <f t="shared" si="49"/>
        <v>0.22838834881136966</v>
      </c>
    </row>
    <row r="1060" spans="1:10">
      <c r="A1060" t="s">
        <v>1026</v>
      </c>
      <c r="B1060">
        <v>188.6</v>
      </c>
      <c r="C1060">
        <v>190.9</v>
      </c>
      <c r="D1060">
        <v>165.1</v>
      </c>
      <c r="E1060">
        <v>193</v>
      </c>
      <c r="F1060">
        <v>207.5</v>
      </c>
      <c r="G1060">
        <v>211.4</v>
      </c>
      <c r="H1060">
        <f t="shared" si="50"/>
        <v>0.16805522400407141</v>
      </c>
      <c r="I1060">
        <f t="shared" si="48"/>
        <v>2.2513524235455615</v>
      </c>
      <c r="J1060">
        <f t="shared" si="49"/>
        <v>8.7514005024992111E-2</v>
      </c>
    </row>
    <row r="1061" spans="1:10">
      <c r="A1061" t="s">
        <v>1027</v>
      </c>
      <c r="B1061">
        <v>0</v>
      </c>
      <c r="C1061">
        <v>2.5</v>
      </c>
      <c r="D1061">
        <v>2.6</v>
      </c>
      <c r="E1061">
        <v>3.3</v>
      </c>
      <c r="F1061">
        <v>0</v>
      </c>
      <c r="G1061">
        <v>0</v>
      </c>
      <c r="H1061">
        <f t="shared" si="50"/>
        <v>-0.60572106088795363</v>
      </c>
      <c r="I1061">
        <f t="shared" si="48"/>
        <v>0.4315169713368458</v>
      </c>
      <c r="J1061">
        <f t="shared" si="49"/>
        <v>0.68833266423624506</v>
      </c>
    </row>
    <row r="1062" spans="1:10">
      <c r="A1062" t="s">
        <v>1028</v>
      </c>
      <c r="B1062">
        <v>0.7</v>
      </c>
      <c r="C1062">
        <v>0</v>
      </c>
      <c r="D1062">
        <v>2.2000000000000002</v>
      </c>
      <c r="E1062">
        <v>1.9</v>
      </c>
      <c r="F1062">
        <v>0</v>
      </c>
      <c r="G1062">
        <v>4.0999999999999996</v>
      </c>
      <c r="H1062">
        <f t="shared" si="50"/>
        <v>1.0117771677763532</v>
      </c>
      <c r="I1062">
        <f t="shared" si="48"/>
        <v>0.76502410142509025</v>
      </c>
      <c r="J1062">
        <f t="shared" si="49"/>
        <v>0.4869000750718</v>
      </c>
    </row>
    <row r="1063" spans="1:10">
      <c r="A1063" t="s">
        <v>1029</v>
      </c>
      <c r="B1063">
        <v>0</v>
      </c>
      <c r="C1063">
        <v>7.4</v>
      </c>
      <c r="D1063">
        <v>5.2</v>
      </c>
      <c r="E1063">
        <v>5.4</v>
      </c>
      <c r="F1063">
        <v>5.3</v>
      </c>
      <c r="G1063">
        <v>7.9</v>
      </c>
      <c r="H1063">
        <f t="shared" si="50"/>
        <v>0.55639334852438538</v>
      </c>
      <c r="I1063">
        <f t="shared" si="48"/>
        <v>0.8499743240801011</v>
      </c>
      <c r="J1063">
        <f t="shared" si="49"/>
        <v>0.4432222533223647</v>
      </c>
    </row>
    <row r="1064" spans="1:10">
      <c r="A1064" t="s">
        <v>1030</v>
      </c>
      <c r="B1064">
        <v>1.6</v>
      </c>
      <c r="C1064">
        <v>0</v>
      </c>
      <c r="D1064">
        <v>2.6</v>
      </c>
      <c r="E1064">
        <v>6.1</v>
      </c>
      <c r="F1064">
        <v>0</v>
      </c>
      <c r="G1064">
        <v>1.6</v>
      </c>
      <c r="H1064">
        <f t="shared" si="50"/>
        <v>0.85167725304289821</v>
      </c>
      <c r="I1064">
        <f t="shared" si="48"/>
        <v>0.59017642890121769</v>
      </c>
      <c r="J1064">
        <f t="shared" si="49"/>
        <v>0.58680088379157658</v>
      </c>
    </row>
    <row r="1065" spans="1:10">
      <c r="A1065" t="s">
        <v>1031</v>
      </c>
      <c r="B1065">
        <v>0.2</v>
      </c>
      <c r="C1065">
        <v>0.2</v>
      </c>
      <c r="D1065">
        <v>0</v>
      </c>
      <c r="E1065">
        <v>0.9</v>
      </c>
      <c r="F1065">
        <v>0</v>
      </c>
      <c r="G1065">
        <v>0</v>
      </c>
      <c r="H1065">
        <f t="shared" si="50"/>
        <v>0.93288580414146272</v>
      </c>
      <c r="I1065">
        <f t="shared" si="48"/>
        <v>0.54232614454664041</v>
      </c>
      <c r="J1065">
        <f t="shared" si="49"/>
        <v>0.61639479645785711</v>
      </c>
    </row>
    <row r="1066" spans="1:10">
      <c r="A1066" t="s">
        <v>1032</v>
      </c>
      <c r="B1066">
        <v>2.5</v>
      </c>
      <c r="C1066">
        <v>2.7</v>
      </c>
      <c r="D1066">
        <v>3.9</v>
      </c>
      <c r="E1066">
        <v>5.4</v>
      </c>
      <c r="F1066">
        <v>5.4</v>
      </c>
      <c r="G1066">
        <v>0</v>
      </c>
      <c r="H1066">
        <f t="shared" si="50"/>
        <v>0.24340559908486142</v>
      </c>
      <c r="I1066">
        <f t="shared" si="48"/>
        <v>0.30592169406819525</v>
      </c>
      <c r="J1066">
        <f t="shared" si="49"/>
        <v>0.77492505157702851</v>
      </c>
    </row>
    <row r="1067" spans="1:10">
      <c r="A1067" t="s">
        <v>1033</v>
      </c>
      <c r="B1067">
        <v>5.0999999999999996</v>
      </c>
      <c r="C1067">
        <v>3.8</v>
      </c>
      <c r="D1067">
        <v>3</v>
      </c>
      <c r="E1067">
        <v>5.6</v>
      </c>
      <c r="F1067">
        <v>2.4</v>
      </c>
      <c r="G1067">
        <v>2.2999999999999998</v>
      </c>
      <c r="H1067">
        <f t="shared" si="50"/>
        <v>-0.20553020414907883</v>
      </c>
      <c r="I1067">
        <f t="shared" si="48"/>
        <v>0.42853726720446361</v>
      </c>
      <c r="J1067">
        <f t="shared" si="49"/>
        <v>0.69032868699750893</v>
      </c>
    </row>
    <row r="1068" spans="1:10">
      <c r="A1068" t="s">
        <v>1034</v>
      </c>
      <c r="B1068">
        <v>0</v>
      </c>
      <c r="C1068">
        <v>0</v>
      </c>
      <c r="D1068">
        <v>0</v>
      </c>
      <c r="E1068">
        <v>0</v>
      </c>
      <c r="F1068">
        <v>1.7</v>
      </c>
      <c r="G1068">
        <v>0</v>
      </c>
      <c r="H1068">
        <f t="shared" si="50"/>
        <v>3.6244908649077936</v>
      </c>
      <c r="I1068">
        <f t="shared" si="48"/>
        <v>1</v>
      </c>
      <c r="J1068">
        <f t="shared" si="49"/>
        <v>0.37390096630005915</v>
      </c>
    </row>
    <row r="1069" spans="1:10">
      <c r="A1069" t="s">
        <v>1035</v>
      </c>
      <c r="B1069">
        <v>0</v>
      </c>
      <c r="C1069">
        <v>0.7</v>
      </c>
      <c r="D1069">
        <v>0</v>
      </c>
      <c r="E1069">
        <v>0</v>
      </c>
      <c r="F1069">
        <v>0</v>
      </c>
      <c r="G1069">
        <v>0</v>
      </c>
      <c r="H1069">
        <f t="shared" si="50"/>
        <v>-2.5025003405291835</v>
      </c>
      <c r="I1069">
        <f t="shared" si="48"/>
        <v>0.99999999999999989</v>
      </c>
      <c r="J1069">
        <f t="shared" si="49"/>
        <v>0.37390096630005903</v>
      </c>
    </row>
    <row r="1070" spans="1:10">
      <c r="A1070" t="s">
        <v>1036</v>
      </c>
      <c r="B1070">
        <v>6.6</v>
      </c>
      <c r="C1070">
        <v>6</v>
      </c>
      <c r="D1070">
        <v>6.2</v>
      </c>
      <c r="E1070">
        <v>13.9</v>
      </c>
      <c r="F1070">
        <v>6</v>
      </c>
      <c r="G1070">
        <v>6.4</v>
      </c>
      <c r="H1070">
        <f t="shared" si="50"/>
        <v>0.4810698739429341</v>
      </c>
      <c r="I1070">
        <f t="shared" si="48"/>
        <v>0.97075687276187006</v>
      </c>
      <c r="J1070">
        <f t="shared" si="49"/>
        <v>0.38664003769208377</v>
      </c>
    </row>
    <row r="1071" spans="1:10">
      <c r="A1071" t="s">
        <v>1037</v>
      </c>
      <c r="B1071">
        <v>3.9</v>
      </c>
      <c r="C1071">
        <v>0</v>
      </c>
      <c r="D1071">
        <v>0</v>
      </c>
      <c r="E1071">
        <v>2.6</v>
      </c>
      <c r="F1071">
        <v>0</v>
      </c>
      <c r="G1071">
        <v>0</v>
      </c>
      <c r="H1071">
        <f t="shared" si="50"/>
        <v>-0.55849028935996514</v>
      </c>
      <c r="I1071">
        <f t="shared" si="48"/>
        <v>0.27735009811261452</v>
      </c>
      <c r="J1071">
        <f t="shared" si="49"/>
        <v>0.79525500845384089</v>
      </c>
    </row>
    <row r="1072" spans="1:10">
      <c r="A1072" t="s">
        <v>1038</v>
      </c>
      <c r="B1072">
        <v>1</v>
      </c>
      <c r="C1072">
        <v>0</v>
      </c>
      <c r="D1072">
        <v>0.5</v>
      </c>
      <c r="E1072">
        <v>0</v>
      </c>
      <c r="F1072">
        <v>0</v>
      </c>
      <c r="G1072">
        <v>0</v>
      </c>
      <c r="H1072">
        <f t="shared" si="50"/>
        <v>-3.4594316186372978</v>
      </c>
      <c r="I1072">
        <f t="shared" si="48"/>
        <v>1.7320508075688774</v>
      </c>
      <c r="J1072">
        <f t="shared" si="49"/>
        <v>0.158302423375458</v>
      </c>
    </row>
    <row r="1073" spans="1:10">
      <c r="A1073" t="s">
        <v>1039</v>
      </c>
      <c r="B1073">
        <v>50.6</v>
      </c>
      <c r="C1073">
        <v>51.4</v>
      </c>
      <c r="D1073">
        <v>29</v>
      </c>
      <c r="E1073">
        <v>47.5</v>
      </c>
      <c r="F1073">
        <v>20.2</v>
      </c>
      <c r="G1073">
        <v>20.399999999999999</v>
      </c>
      <c r="H1073">
        <f t="shared" si="50"/>
        <v>-0.57154962410644161</v>
      </c>
      <c r="I1073">
        <f t="shared" si="48"/>
        <v>1.2260396046880579</v>
      </c>
      <c r="J1073">
        <f t="shared" si="49"/>
        <v>0.28742643951940872</v>
      </c>
    </row>
    <row r="1074" spans="1:10">
      <c r="A1074" t="s">
        <v>1040</v>
      </c>
      <c r="B1074">
        <v>0</v>
      </c>
      <c r="C1074">
        <v>0</v>
      </c>
      <c r="D1074">
        <v>0</v>
      </c>
      <c r="E1074">
        <v>1.8</v>
      </c>
      <c r="F1074">
        <v>0</v>
      </c>
      <c r="G1074">
        <v>0</v>
      </c>
      <c r="H1074">
        <f t="shared" si="50"/>
        <v>3.7004397181410922</v>
      </c>
      <c r="I1074">
        <f t="shared" si="48"/>
        <v>0.99999999999999978</v>
      </c>
      <c r="J1074">
        <f t="shared" si="49"/>
        <v>0.37390096630005892</v>
      </c>
    </row>
    <row r="1075" spans="1:10">
      <c r="A1075" s="3" t="s">
        <v>1041</v>
      </c>
      <c r="B1075">
        <v>9.9</v>
      </c>
      <c r="C1075">
        <v>8.3000000000000007</v>
      </c>
      <c r="D1075">
        <v>10.9</v>
      </c>
      <c r="E1075">
        <v>6.2</v>
      </c>
      <c r="F1075">
        <v>4.9000000000000004</v>
      </c>
      <c r="G1075">
        <v>7.9</v>
      </c>
      <c r="H1075">
        <f t="shared" si="50"/>
        <v>-0.61109223254581024</v>
      </c>
      <c r="I1075">
        <f t="shared" si="48"/>
        <v>2.9217121134088755</v>
      </c>
      <c r="J1075">
        <f t="shared" si="49"/>
        <v>4.3169549400542878E-2</v>
      </c>
    </row>
    <row r="1076" spans="1:10">
      <c r="A1076" t="s">
        <v>1042</v>
      </c>
      <c r="B1076">
        <v>0.3</v>
      </c>
      <c r="C1076">
        <v>0</v>
      </c>
      <c r="D1076">
        <v>2.4</v>
      </c>
      <c r="E1076">
        <v>2.1</v>
      </c>
      <c r="F1076">
        <v>1.1000000000000001</v>
      </c>
      <c r="G1076">
        <v>4.0999999999999996</v>
      </c>
      <c r="H1076">
        <f t="shared" si="50"/>
        <v>1.3862785062974197</v>
      </c>
      <c r="I1076">
        <f t="shared" si="48"/>
        <v>1.3207707160664925</v>
      </c>
      <c r="J1076">
        <f t="shared" si="49"/>
        <v>0.25707294449944385</v>
      </c>
    </row>
    <row r="1077" spans="1:10">
      <c r="A1077" t="s">
        <v>1043</v>
      </c>
      <c r="B1077">
        <v>0</v>
      </c>
      <c r="C1077">
        <v>0.3</v>
      </c>
      <c r="D1077">
        <v>0</v>
      </c>
      <c r="E1077">
        <v>1.7</v>
      </c>
      <c r="F1077">
        <v>4.8</v>
      </c>
      <c r="G1077">
        <v>0</v>
      </c>
      <c r="H1077">
        <f t="shared" si="50"/>
        <v>3.8853574340588772</v>
      </c>
      <c r="I1077">
        <f t="shared" si="48"/>
        <v>1.4670704252689331</v>
      </c>
      <c r="J1077">
        <f t="shared" si="49"/>
        <v>0.21625444932982837</v>
      </c>
    </row>
    <row r="1078" spans="1:10">
      <c r="A1078" t="s">
        <v>1044</v>
      </c>
      <c r="B1078">
        <v>0</v>
      </c>
      <c r="C1078">
        <v>1.3</v>
      </c>
      <c r="D1078">
        <v>0</v>
      </c>
      <c r="E1078">
        <v>3.2</v>
      </c>
      <c r="F1078">
        <v>0</v>
      </c>
      <c r="G1078">
        <v>0</v>
      </c>
      <c r="H1078">
        <f t="shared" si="50"/>
        <v>1.2081081953302004</v>
      </c>
      <c r="I1078">
        <f t="shared" si="48"/>
        <v>0.55008953016637097</v>
      </c>
      <c r="J1078">
        <f t="shared" si="49"/>
        <v>0.61153062274127135</v>
      </c>
    </row>
    <row r="1079" spans="1:10">
      <c r="A1079" t="s">
        <v>1045</v>
      </c>
      <c r="B1079">
        <v>0</v>
      </c>
      <c r="C1079">
        <v>3.8</v>
      </c>
      <c r="D1079">
        <v>3.2</v>
      </c>
      <c r="E1079">
        <v>4.0999999999999996</v>
      </c>
      <c r="F1079">
        <v>3.9</v>
      </c>
      <c r="G1079">
        <v>1.4</v>
      </c>
      <c r="H1079">
        <f t="shared" si="50"/>
        <v>0.41755749125735919</v>
      </c>
      <c r="I1079">
        <f t="shared" si="48"/>
        <v>0.54616027035243497</v>
      </c>
      <c r="J1079">
        <f t="shared" si="49"/>
        <v>0.61398951421842485</v>
      </c>
    </row>
    <row r="1080" spans="1:10">
      <c r="A1080" s="3" t="s">
        <v>1046</v>
      </c>
      <c r="B1080">
        <v>42.8</v>
      </c>
      <c r="C1080">
        <v>31.3</v>
      </c>
      <c r="D1080">
        <v>34</v>
      </c>
      <c r="E1080">
        <v>18.600000000000001</v>
      </c>
      <c r="F1080">
        <v>17.7</v>
      </c>
      <c r="G1080">
        <v>21.5</v>
      </c>
      <c r="H1080">
        <f t="shared" si="50"/>
        <v>-0.90148645860761523</v>
      </c>
      <c r="I1080">
        <f t="shared" si="48"/>
        <v>4.585630670215056</v>
      </c>
      <c r="J1080">
        <f t="shared" si="49"/>
        <v>1.0140220490246687E-2</v>
      </c>
    </row>
    <row r="1081" spans="1:10">
      <c r="A1081" t="s">
        <v>1047</v>
      </c>
      <c r="B1081">
        <v>2.5</v>
      </c>
      <c r="C1081">
        <v>1.3</v>
      </c>
      <c r="D1081">
        <v>3.3</v>
      </c>
      <c r="E1081">
        <v>0</v>
      </c>
      <c r="F1081">
        <v>1.4</v>
      </c>
      <c r="G1081">
        <v>0</v>
      </c>
      <c r="H1081">
        <f t="shared" si="50"/>
        <v>-2.2257127796280591</v>
      </c>
      <c r="I1081">
        <f t="shared" si="48"/>
        <v>2.5491174943497601</v>
      </c>
      <c r="J1081">
        <f t="shared" si="49"/>
        <v>6.3364700643616614E-2</v>
      </c>
    </row>
    <row r="1082" spans="1:10">
      <c r="A1082" s="3" t="s">
        <v>1048</v>
      </c>
      <c r="B1082">
        <v>13.4</v>
      </c>
      <c r="C1082">
        <v>28.7</v>
      </c>
      <c r="D1082">
        <v>31.1</v>
      </c>
      <c r="E1082">
        <v>51.2</v>
      </c>
      <c r="F1082">
        <v>42.1</v>
      </c>
      <c r="G1082">
        <v>62.3</v>
      </c>
      <c r="H1082">
        <f t="shared" si="50"/>
        <v>1.0863632922379745</v>
      </c>
      <c r="I1082">
        <f t="shared" si="48"/>
        <v>3.4109045791370596</v>
      </c>
      <c r="J1082">
        <f t="shared" si="49"/>
        <v>2.7004921586362772E-2</v>
      </c>
    </row>
    <row r="1083" spans="1:10">
      <c r="A1083" t="s">
        <v>1049</v>
      </c>
      <c r="B1083">
        <v>0</v>
      </c>
      <c r="C1083">
        <v>0.2</v>
      </c>
      <c r="D1083">
        <v>0</v>
      </c>
      <c r="E1083">
        <v>0.9</v>
      </c>
      <c r="F1083">
        <v>0</v>
      </c>
      <c r="G1083">
        <v>0</v>
      </c>
      <c r="H1083">
        <f t="shared" si="50"/>
        <v>1.5849625007211561</v>
      </c>
      <c r="I1083">
        <f t="shared" si="48"/>
        <v>0.75925660236529657</v>
      </c>
      <c r="J1083">
        <f t="shared" si="49"/>
        <v>0.48998206806103906</v>
      </c>
    </row>
    <row r="1084" spans="1:10">
      <c r="A1084" t="s">
        <v>1050</v>
      </c>
      <c r="B1084">
        <v>8.3000000000000007</v>
      </c>
      <c r="C1084">
        <v>14.9</v>
      </c>
      <c r="D1084">
        <v>25.6</v>
      </c>
      <c r="E1084">
        <v>14.4</v>
      </c>
      <c r="F1084">
        <v>33</v>
      </c>
      <c r="G1084">
        <v>38.299999999999997</v>
      </c>
      <c r="H1084">
        <f t="shared" si="50"/>
        <v>0.81050927439843878</v>
      </c>
      <c r="I1084">
        <f t="shared" si="48"/>
        <v>1.393395638192696</v>
      </c>
      <c r="J1084">
        <f t="shared" si="49"/>
        <v>0.2359355213855624</v>
      </c>
    </row>
    <row r="1085" spans="1:10">
      <c r="A1085" t="s">
        <v>1051</v>
      </c>
      <c r="B1085">
        <v>30.8</v>
      </c>
      <c r="C1085">
        <v>26.9</v>
      </c>
      <c r="D1085">
        <v>46.8</v>
      </c>
      <c r="E1085">
        <v>34.1</v>
      </c>
      <c r="F1085">
        <v>19.7</v>
      </c>
      <c r="G1085">
        <v>29.6</v>
      </c>
      <c r="H1085">
        <f t="shared" si="50"/>
        <v>-0.32486057819452108</v>
      </c>
      <c r="I1085">
        <f t="shared" si="48"/>
        <v>0.9470170982150603</v>
      </c>
      <c r="J1085">
        <f t="shared" si="49"/>
        <v>0.39725446347999871</v>
      </c>
    </row>
    <row r="1086" spans="1:10">
      <c r="A1086" t="s">
        <v>1052</v>
      </c>
      <c r="B1086">
        <v>289.89999999999998</v>
      </c>
      <c r="C1086">
        <v>279.5</v>
      </c>
      <c r="D1086">
        <v>240.9</v>
      </c>
      <c r="E1086">
        <v>292</v>
      </c>
      <c r="F1086">
        <v>395.4</v>
      </c>
      <c r="G1086">
        <v>304.5</v>
      </c>
      <c r="H1086">
        <f t="shared" si="50"/>
        <v>0.29168965257705398</v>
      </c>
      <c r="I1086">
        <f t="shared" si="48"/>
        <v>1.6894031993951413</v>
      </c>
      <c r="J1086">
        <f t="shared" si="49"/>
        <v>0.16640931209625595</v>
      </c>
    </row>
    <row r="1087" spans="1:10">
      <c r="A1087" t="s">
        <v>1053</v>
      </c>
      <c r="B1087">
        <v>12.7</v>
      </c>
      <c r="C1087">
        <v>14</v>
      </c>
      <c r="D1087">
        <v>19</v>
      </c>
      <c r="E1087">
        <v>20.8</v>
      </c>
      <c r="F1087">
        <v>15.5</v>
      </c>
      <c r="G1087">
        <v>28.7</v>
      </c>
      <c r="H1087">
        <f t="shared" si="50"/>
        <v>0.50684344497307998</v>
      </c>
      <c r="I1087">
        <f t="shared" si="48"/>
        <v>1.4999597320841267</v>
      </c>
      <c r="J1087">
        <f t="shared" si="49"/>
        <v>0.20800989648210899</v>
      </c>
    </row>
    <row r="1088" spans="1:10">
      <c r="A1088" t="s">
        <v>1054</v>
      </c>
      <c r="B1088">
        <v>3</v>
      </c>
      <c r="C1088">
        <v>3.6</v>
      </c>
      <c r="D1088">
        <v>3.3</v>
      </c>
      <c r="E1088">
        <v>5.4</v>
      </c>
      <c r="F1088">
        <v>5.2</v>
      </c>
      <c r="G1088">
        <v>2.1</v>
      </c>
      <c r="H1088">
        <f t="shared" si="50"/>
        <v>0.35457285801494981</v>
      </c>
      <c r="I1088">
        <f t="shared" si="48"/>
        <v>0.86245754508717754</v>
      </c>
      <c r="J1088">
        <f t="shared" si="49"/>
        <v>0.43707511992451353</v>
      </c>
    </row>
    <row r="1089" spans="1:10">
      <c r="A1089" t="s">
        <v>1055</v>
      </c>
      <c r="B1089">
        <v>12.2</v>
      </c>
      <c r="C1089">
        <v>33</v>
      </c>
      <c r="D1089">
        <v>27.6</v>
      </c>
      <c r="E1089">
        <v>32.4</v>
      </c>
      <c r="F1089">
        <v>26.7</v>
      </c>
      <c r="G1089">
        <v>46.1</v>
      </c>
      <c r="H1089">
        <f t="shared" si="50"/>
        <v>0.53021043089941466</v>
      </c>
      <c r="I1089">
        <f t="shared" si="48"/>
        <v>1.2730378003891334</v>
      </c>
      <c r="J1089">
        <f t="shared" si="49"/>
        <v>0.27196047075214658</v>
      </c>
    </row>
    <row r="1090" spans="1:10">
      <c r="A1090" t="s">
        <v>1056</v>
      </c>
      <c r="B1090">
        <v>12.3</v>
      </c>
      <c r="C1090">
        <v>16.100000000000001</v>
      </c>
      <c r="D1090">
        <v>25.8</v>
      </c>
      <c r="E1090">
        <v>17.899999999999999</v>
      </c>
      <c r="F1090">
        <v>17.3</v>
      </c>
      <c r="G1090">
        <v>22.1</v>
      </c>
      <c r="H1090">
        <f t="shared" si="50"/>
        <v>8.0026857618804292E-2</v>
      </c>
      <c r="I1090">
        <f t="shared" ref="I1090:I1153" si="51">ABS((AVERAGE(B1090:D1090)-AVERAGE(E1090:G1090))/SQRT(VAR(B1090:D1090)/3 + VAR(E1090:G1090)/3))</f>
        <v>0.24067191420083589</v>
      </c>
      <c r="J1090">
        <f t="shared" ref="J1090:J1153" si="52">TDIST(I1090,4,2)</f>
        <v>0.82164164393916561</v>
      </c>
    </row>
    <row r="1091" spans="1:10">
      <c r="A1091" t="s">
        <v>1057</v>
      </c>
      <c r="B1091">
        <v>0.4</v>
      </c>
      <c r="C1091">
        <v>0</v>
      </c>
      <c r="D1091">
        <v>1.6</v>
      </c>
      <c r="E1091">
        <v>1.4</v>
      </c>
      <c r="F1091">
        <v>2.2000000000000002</v>
      </c>
      <c r="G1091">
        <v>0</v>
      </c>
      <c r="H1091">
        <f t="shared" ref="H1091:H1154" si="53">LOG((AVERAGE(E1091:G1091)+0.05)/(AVERAGE(B1091:D1091)+0.05),2)</f>
        <v>0.80255393579378287</v>
      </c>
      <c r="I1091">
        <f t="shared" si="51"/>
        <v>0.66436383882991967</v>
      </c>
      <c r="J1091">
        <f t="shared" si="52"/>
        <v>0.54279806246750317</v>
      </c>
    </row>
    <row r="1092" spans="1:10">
      <c r="A1092" t="s">
        <v>1058</v>
      </c>
      <c r="B1092">
        <v>223.3</v>
      </c>
      <c r="C1092">
        <v>219.8</v>
      </c>
      <c r="D1092">
        <v>386.7</v>
      </c>
      <c r="E1092">
        <v>234.7</v>
      </c>
      <c r="F1092">
        <v>175.2</v>
      </c>
      <c r="G1092">
        <v>217.8</v>
      </c>
      <c r="H1092">
        <f t="shared" si="53"/>
        <v>-0.40260449930968323</v>
      </c>
      <c r="I1092">
        <f t="shared" si="51"/>
        <v>1.1648072539671681</v>
      </c>
      <c r="J1092">
        <f t="shared" si="52"/>
        <v>0.3088276216542728</v>
      </c>
    </row>
    <row r="1093" spans="1:10">
      <c r="A1093" t="s">
        <v>1059</v>
      </c>
      <c r="B1093">
        <v>2.9</v>
      </c>
      <c r="C1093">
        <v>9.6</v>
      </c>
      <c r="D1093">
        <v>7.1</v>
      </c>
      <c r="E1093">
        <v>10.5</v>
      </c>
      <c r="F1093">
        <v>6.4</v>
      </c>
      <c r="G1093">
        <v>5.4</v>
      </c>
      <c r="H1093">
        <f t="shared" si="53"/>
        <v>0.18486279167668149</v>
      </c>
      <c r="I1093">
        <f t="shared" si="51"/>
        <v>0.3598401065877152</v>
      </c>
      <c r="J1093">
        <f t="shared" si="52"/>
        <v>0.73716105069707294</v>
      </c>
    </row>
    <row r="1094" spans="1:10">
      <c r="A1094" t="s">
        <v>1060</v>
      </c>
      <c r="B1094">
        <v>0.3</v>
      </c>
      <c r="C1094">
        <v>2.1</v>
      </c>
      <c r="D1094">
        <v>0</v>
      </c>
      <c r="E1094">
        <v>0.3</v>
      </c>
      <c r="F1094">
        <v>6.5</v>
      </c>
      <c r="G1094">
        <v>0.6</v>
      </c>
      <c r="H1094">
        <f t="shared" si="53"/>
        <v>1.5659793973535834</v>
      </c>
      <c r="I1094">
        <f t="shared" si="51"/>
        <v>0.78528650122010879</v>
      </c>
      <c r="J1094">
        <f t="shared" si="52"/>
        <v>0.47618975306039968</v>
      </c>
    </row>
    <row r="1095" spans="1:10">
      <c r="A1095" t="s">
        <v>1061</v>
      </c>
      <c r="B1095">
        <v>17.399999999999999</v>
      </c>
      <c r="C1095">
        <v>17.8</v>
      </c>
      <c r="D1095">
        <v>11.3</v>
      </c>
      <c r="E1095">
        <v>16.899999999999999</v>
      </c>
      <c r="F1095">
        <v>23.8</v>
      </c>
      <c r="G1095">
        <v>24.7</v>
      </c>
      <c r="H1095">
        <f t="shared" si="53"/>
        <v>0.49071869936999585</v>
      </c>
      <c r="I1095">
        <f t="shared" si="51"/>
        <v>1.9448397169889506</v>
      </c>
      <c r="J1095">
        <f t="shared" si="52"/>
        <v>0.12368781872566395</v>
      </c>
    </row>
    <row r="1096" spans="1:10">
      <c r="A1096" t="s">
        <v>1062</v>
      </c>
      <c r="B1096">
        <v>4.5999999999999996</v>
      </c>
      <c r="C1096">
        <v>2.2000000000000002</v>
      </c>
      <c r="D1096">
        <v>0</v>
      </c>
      <c r="E1096">
        <v>5.0999999999999996</v>
      </c>
      <c r="F1096">
        <v>6.3</v>
      </c>
      <c r="G1096">
        <v>5.7</v>
      </c>
      <c r="H1096">
        <f t="shared" si="53"/>
        <v>1.3115114789420239</v>
      </c>
      <c r="I1096">
        <f t="shared" si="51"/>
        <v>2.501061095569955</v>
      </c>
      <c r="J1096">
        <f t="shared" si="52"/>
        <v>6.6690883280805816E-2</v>
      </c>
    </row>
    <row r="1097" spans="1:10">
      <c r="A1097" t="s">
        <v>1063</v>
      </c>
      <c r="B1097">
        <v>7.9</v>
      </c>
      <c r="C1097">
        <v>54.1</v>
      </c>
      <c r="D1097">
        <v>15.5</v>
      </c>
      <c r="E1097">
        <v>186.5</v>
      </c>
      <c r="F1097">
        <v>49.5</v>
      </c>
      <c r="G1097">
        <v>10.5</v>
      </c>
      <c r="H1097">
        <f t="shared" si="53"/>
        <v>1.6674074576071913</v>
      </c>
      <c r="I1097">
        <f t="shared" si="51"/>
        <v>1.0195889624215759</v>
      </c>
      <c r="J1097">
        <f t="shared" si="52"/>
        <v>0.36557308638562214</v>
      </c>
    </row>
    <row r="1098" spans="1:10">
      <c r="A1098" t="s">
        <v>1064</v>
      </c>
      <c r="B1098">
        <v>66.599999999999994</v>
      </c>
      <c r="C1098">
        <v>42.1</v>
      </c>
      <c r="D1098">
        <v>15.4</v>
      </c>
      <c r="E1098">
        <v>20.399999999999999</v>
      </c>
      <c r="F1098">
        <v>8.1999999999999993</v>
      </c>
      <c r="G1098">
        <v>28.8</v>
      </c>
      <c r="H1098">
        <f t="shared" si="53"/>
        <v>-1.110358018317418</v>
      </c>
      <c r="I1098">
        <f t="shared" si="51"/>
        <v>1.394077157060611</v>
      </c>
      <c r="J1098">
        <f t="shared" si="52"/>
        <v>0.2357455159832158</v>
      </c>
    </row>
    <row r="1099" spans="1:10">
      <c r="A1099" t="s">
        <v>1065</v>
      </c>
      <c r="B1099">
        <v>2</v>
      </c>
      <c r="C1099">
        <v>0.1</v>
      </c>
      <c r="D1099">
        <v>4</v>
      </c>
      <c r="E1099">
        <v>5.7</v>
      </c>
      <c r="F1099">
        <v>0.6</v>
      </c>
      <c r="G1099">
        <v>2.1</v>
      </c>
      <c r="H1099">
        <f t="shared" si="53"/>
        <v>0.45206823022381121</v>
      </c>
      <c r="I1099">
        <f t="shared" si="51"/>
        <v>0.40645940046007195</v>
      </c>
      <c r="J1099">
        <f t="shared" si="52"/>
        <v>0.70521202908974656</v>
      </c>
    </row>
    <row r="1100" spans="1:10">
      <c r="A1100" t="s">
        <v>1066</v>
      </c>
      <c r="B1100">
        <v>169.5</v>
      </c>
      <c r="C1100">
        <v>83.7</v>
      </c>
      <c r="D1100">
        <v>46.6</v>
      </c>
      <c r="E1100">
        <v>58.8</v>
      </c>
      <c r="F1100">
        <v>85.8</v>
      </c>
      <c r="G1100">
        <v>72.3</v>
      </c>
      <c r="H1100">
        <f t="shared" si="53"/>
        <v>-0.46669460891722342</v>
      </c>
      <c r="I1100">
        <f t="shared" si="51"/>
        <v>0.74243165754762652</v>
      </c>
      <c r="J1100">
        <f t="shared" si="52"/>
        <v>0.4990572532003722</v>
      </c>
    </row>
    <row r="1101" spans="1:10">
      <c r="A1101" t="s">
        <v>1067</v>
      </c>
      <c r="B1101">
        <v>0.3</v>
      </c>
      <c r="C1101">
        <v>0</v>
      </c>
      <c r="D1101">
        <v>0</v>
      </c>
      <c r="E1101">
        <v>0</v>
      </c>
      <c r="F1101">
        <v>0</v>
      </c>
      <c r="G1101">
        <v>3.5</v>
      </c>
      <c r="H1101">
        <f t="shared" si="53"/>
        <v>3.019899557437705</v>
      </c>
      <c r="I1101">
        <f t="shared" si="51"/>
        <v>0.91094550769531502</v>
      </c>
      <c r="J1101">
        <f t="shared" si="52"/>
        <v>0.41385493120117106</v>
      </c>
    </row>
    <row r="1102" spans="1:10">
      <c r="A1102" t="s">
        <v>1068</v>
      </c>
      <c r="B1102">
        <v>0</v>
      </c>
      <c r="C1102">
        <v>2</v>
      </c>
      <c r="D1102">
        <v>0</v>
      </c>
      <c r="E1102">
        <v>4.3</v>
      </c>
      <c r="F1102">
        <v>0.1</v>
      </c>
      <c r="G1102">
        <v>0</v>
      </c>
      <c r="H1102">
        <f t="shared" si="53"/>
        <v>1.0815298854965982</v>
      </c>
      <c r="I1102">
        <f t="shared" si="51"/>
        <v>0.51086961761144045</v>
      </c>
      <c r="J1102">
        <f t="shared" si="52"/>
        <v>0.63634672812137882</v>
      </c>
    </row>
    <row r="1103" spans="1:10">
      <c r="A1103" t="s">
        <v>1069</v>
      </c>
      <c r="B1103">
        <v>17.8</v>
      </c>
      <c r="C1103">
        <v>25.3</v>
      </c>
      <c r="D1103">
        <v>16.5</v>
      </c>
      <c r="E1103">
        <v>22.8</v>
      </c>
      <c r="F1103">
        <v>59.2</v>
      </c>
      <c r="G1103">
        <v>36.4</v>
      </c>
      <c r="H1103">
        <f t="shared" si="53"/>
        <v>0.98848504461389686</v>
      </c>
      <c r="I1103">
        <f t="shared" si="51"/>
        <v>1.7871019642518053</v>
      </c>
      <c r="J1103">
        <f t="shared" si="52"/>
        <v>0.14845083282285743</v>
      </c>
    </row>
    <row r="1104" spans="1:10">
      <c r="A1104" t="s">
        <v>1070</v>
      </c>
      <c r="B1104">
        <v>0</v>
      </c>
      <c r="C1104">
        <v>1.4</v>
      </c>
      <c r="D1104">
        <v>0.6</v>
      </c>
      <c r="E1104">
        <v>0.7</v>
      </c>
      <c r="F1104">
        <v>0.9</v>
      </c>
      <c r="G1104">
        <v>0.3</v>
      </c>
      <c r="H1104">
        <f t="shared" si="53"/>
        <v>-6.8712750084014035E-2</v>
      </c>
      <c r="I1104">
        <f t="shared" si="51"/>
        <v>7.5377836144440644E-2</v>
      </c>
      <c r="J1104">
        <f t="shared" si="52"/>
        <v>0.94353344247854432</v>
      </c>
    </row>
    <row r="1105" spans="1:10">
      <c r="A1105" t="s">
        <v>1071</v>
      </c>
      <c r="B1105">
        <v>0</v>
      </c>
      <c r="C1105">
        <v>1</v>
      </c>
      <c r="D1105">
        <v>2.1</v>
      </c>
      <c r="E1105">
        <v>0</v>
      </c>
      <c r="F1105">
        <v>0</v>
      </c>
      <c r="G1105">
        <v>0</v>
      </c>
      <c r="H1105">
        <f t="shared" si="53"/>
        <v>-4.4374053123072992</v>
      </c>
      <c r="I1105">
        <f t="shared" si="51"/>
        <v>1.7039141007808696</v>
      </c>
      <c r="J1105">
        <f t="shared" si="52"/>
        <v>0.16360289087941782</v>
      </c>
    </row>
    <row r="1106" spans="1:10">
      <c r="A1106" t="s">
        <v>1072</v>
      </c>
      <c r="B1106">
        <v>0.7</v>
      </c>
      <c r="C1106">
        <v>0.5</v>
      </c>
      <c r="D1106">
        <v>0</v>
      </c>
      <c r="E1106">
        <v>1</v>
      </c>
      <c r="F1106">
        <v>1.2</v>
      </c>
      <c r="G1106">
        <v>0.8</v>
      </c>
      <c r="H1106">
        <f t="shared" si="53"/>
        <v>1.2223924213364481</v>
      </c>
      <c r="I1106">
        <f t="shared" si="51"/>
        <v>2.5205041512504178</v>
      </c>
      <c r="J1106">
        <f t="shared" si="52"/>
        <v>6.5321676828781469E-2</v>
      </c>
    </row>
    <row r="1107" spans="1:10">
      <c r="A1107" t="s">
        <v>1073</v>
      </c>
      <c r="B1107">
        <v>11</v>
      </c>
      <c r="C1107">
        <v>14.4</v>
      </c>
      <c r="D1107">
        <v>7.8</v>
      </c>
      <c r="E1107">
        <v>18.2</v>
      </c>
      <c r="F1107">
        <v>17.100000000000001</v>
      </c>
      <c r="G1107">
        <v>11.6</v>
      </c>
      <c r="H1107">
        <f t="shared" si="53"/>
        <v>0.49650796154395199</v>
      </c>
      <c r="I1107">
        <f t="shared" si="51"/>
        <v>1.6352454370108616</v>
      </c>
      <c r="J1107">
        <f t="shared" si="52"/>
        <v>0.17733741419132401</v>
      </c>
    </row>
    <row r="1108" spans="1:10">
      <c r="A1108" t="s">
        <v>1074</v>
      </c>
      <c r="B1108">
        <v>714.5</v>
      </c>
      <c r="C1108">
        <v>969</v>
      </c>
      <c r="D1108">
        <v>1232.8</v>
      </c>
      <c r="E1108">
        <v>272.7</v>
      </c>
      <c r="F1108">
        <v>188.8</v>
      </c>
      <c r="G1108">
        <v>926.8</v>
      </c>
      <c r="H1108">
        <f t="shared" si="53"/>
        <v>-1.0707381159579084</v>
      </c>
      <c r="I1108">
        <f t="shared" si="51"/>
        <v>1.8378148701202397</v>
      </c>
      <c r="J1108">
        <f t="shared" si="52"/>
        <v>0.1399526924570558</v>
      </c>
    </row>
    <row r="1109" spans="1:10">
      <c r="A1109" t="s">
        <v>1075</v>
      </c>
      <c r="B1109">
        <v>2.2999999999999998</v>
      </c>
      <c r="C1109">
        <v>3.1</v>
      </c>
      <c r="D1109">
        <v>0.3</v>
      </c>
      <c r="E1109">
        <v>6.3</v>
      </c>
      <c r="F1109">
        <v>1.9</v>
      </c>
      <c r="G1109">
        <v>0.2</v>
      </c>
      <c r="H1109">
        <f t="shared" si="53"/>
        <v>0.54748779530249281</v>
      </c>
      <c r="I1109">
        <f t="shared" si="51"/>
        <v>0.45018761726893919</v>
      </c>
      <c r="J1109">
        <f t="shared" si="52"/>
        <v>0.67589600765090307</v>
      </c>
    </row>
    <row r="1110" spans="1:10">
      <c r="A1110" t="s">
        <v>1076</v>
      </c>
      <c r="B1110">
        <v>2.2999999999999998</v>
      </c>
      <c r="C1110">
        <v>3.3</v>
      </c>
      <c r="D1110">
        <v>4.5999999999999996</v>
      </c>
      <c r="E1110">
        <v>3.7</v>
      </c>
      <c r="F1110">
        <v>4</v>
      </c>
      <c r="G1110">
        <v>1.5</v>
      </c>
      <c r="H1110">
        <f t="shared" si="53"/>
        <v>-0.14659249761168874</v>
      </c>
      <c r="I1110">
        <f t="shared" si="51"/>
        <v>0.3230853348756193</v>
      </c>
      <c r="J1110">
        <f t="shared" si="52"/>
        <v>0.76281506542622468</v>
      </c>
    </row>
    <row r="1111" spans="1:10">
      <c r="A1111" t="s">
        <v>1077</v>
      </c>
      <c r="B1111">
        <v>3.6</v>
      </c>
      <c r="C1111">
        <v>0</v>
      </c>
      <c r="D1111">
        <v>0</v>
      </c>
      <c r="E1111">
        <v>0.8</v>
      </c>
      <c r="F1111">
        <v>1</v>
      </c>
      <c r="G1111">
        <v>0</v>
      </c>
      <c r="H1111">
        <f t="shared" si="53"/>
        <v>-0.9434164716336324</v>
      </c>
      <c r="I1111">
        <f t="shared" si="51"/>
        <v>0.48454371185234896</v>
      </c>
      <c r="J1111">
        <f t="shared" si="52"/>
        <v>0.65333691629067148</v>
      </c>
    </row>
    <row r="1112" spans="1:10">
      <c r="A1112" t="s">
        <v>1078</v>
      </c>
      <c r="B1112">
        <v>0</v>
      </c>
      <c r="C1112">
        <v>0</v>
      </c>
      <c r="D1112">
        <v>0</v>
      </c>
      <c r="E1112">
        <v>0</v>
      </c>
      <c r="F1112">
        <v>0.1</v>
      </c>
      <c r="G1112">
        <v>0</v>
      </c>
      <c r="H1112">
        <f t="shared" si="53"/>
        <v>0.73696559416620622</v>
      </c>
      <c r="I1112">
        <f t="shared" si="51"/>
        <v>0.99999999999999978</v>
      </c>
      <c r="J1112">
        <f t="shared" si="52"/>
        <v>0.37390096630005892</v>
      </c>
    </row>
    <row r="1113" spans="1:10">
      <c r="A1113" t="s">
        <v>1079</v>
      </c>
      <c r="B1113">
        <v>0</v>
      </c>
      <c r="C1113">
        <v>1.3</v>
      </c>
      <c r="D1113">
        <v>3</v>
      </c>
      <c r="E1113">
        <v>2.2000000000000002</v>
      </c>
      <c r="F1113">
        <v>1.3</v>
      </c>
      <c r="G1113">
        <v>0</v>
      </c>
      <c r="H1113">
        <f t="shared" si="53"/>
        <v>-0.28590887208638049</v>
      </c>
      <c r="I1113">
        <f t="shared" si="51"/>
        <v>0.24735696564124246</v>
      </c>
      <c r="J1113">
        <f t="shared" si="52"/>
        <v>0.81680969624998845</v>
      </c>
    </row>
    <row r="1114" spans="1:10">
      <c r="A1114" t="s">
        <v>1080</v>
      </c>
      <c r="B1114">
        <v>3.8</v>
      </c>
      <c r="C1114">
        <v>5</v>
      </c>
      <c r="D1114">
        <v>0.9</v>
      </c>
      <c r="E1114">
        <v>0</v>
      </c>
      <c r="F1114">
        <v>1.4</v>
      </c>
      <c r="G1114">
        <v>2.5</v>
      </c>
      <c r="H1114">
        <f t="shared" si="53"/>
        <v>-1.2822018165717515</v>
      </c>
      <c r="I1114">
        <f t="shared" si="51"/>
        <v>1.365556667109233</v>
      </c>
      <c r="J1114">
        <f t="shared" si="52"/>
        <v>0.24382786103538798</v>
      </c>
    </row>
    <row r="1115" spans="1:10">
      <c r="A1115" t="s">
        <v>1081</v>
      </c>
      <c r="B1115">
        <v>6.2</v>
      </c>
      <c r="C1115">
        <v>1</v>
      </c>
      <c r="D1115">
        <v>5.5</v>
      </c>
      <c r="E1115">
        <v>7.9</v>
      </c>
      <c r="F1115">
        <v>3.1</v>
      </c>
      <c r="G1115">
        <v>1.2</v>
      </c>
      <c r="H1115">
        <f t="shared" si="53"/>
        <v>-5.7257317609200581E-2</v>
      </c>
      <c r="I1115">
        <f t="shared" si="51"/>
        <v>6.4733394292080276E-2</v>
      </c>
      <c r="J1115">
        <f t="shared" si="52"/>
        <v>0.95149229202586771</v>
      </c>
    </row>
    <row r="1116" spans="1:10">
      <c r="A1116" t="s">
        <v>1082</v>
      </c>
      <c r="B1116">
        <v>20.5</v>
      </c>
      <c r="C1116">
        <v>18.2</v>
      </c>
      <c r="D1116">
        <v>25.1</v>
      </c>
      <c r="E1116">
        <v>15.1</v>
      </c>
      <c r="F1116">
        <v>11.5</v>
      </c>
      <c r="G1116">
        <v>23.4</v>
      </c>
      <c r="H1116">
        <f t="shared" si="53"/>
        <v>-0.35069465826945645</v>
      </c>
      <c r="I1116">
        <f t="shared" si="51"/>
        <v>1.1314516537840982</v>
      </c>
      <c r="J1116">
        <f t="shared" si="52"/>
        <v>0.32110150510901236</v>
      </c>
    </row>
    <row r="1117" spans="1:10">
      <c r="A1117" t="s">
        <v>1083</v>
      </c>
      <c r="B1117">
        <v>265.8</v>
      </c>
      <c r="C1117">
        <v>201.9</v>
      </c>
      <c r="D1117">
        <v>147.5</v>
      </c>
      <c r="E1117">
        <v>250.8</v>
      </c>
      <c r="F1117">
        <v>660</v>
      </c>
      <c r="G1117">
        <v>418.2</v>
      </c>
      <c r="H1117">
        <f t="shared" si="53"/>
        <v>1.1110247998425995</v>
      </c>
      <c r="I1117">
        <f t="shared" si="51"/>
        <v>1.9250731034903681</v>
      </c>
      <c r="J1117">
        <f t="shared" si="52"/>
        <v>0.12653053254621924</v>
      </c>
    </row>
    <row r="1118" spans="1:10">
      <c r="A1118" t="s">
        <v>1084</v>
      </c>
      <c r="B1118">
        <v>3.6</v>
      </c>
      <c r="C1118">
        <v>2.5</v>
      </c>
      <c r="D1118">
        <v>0.7</v>
      </c>
      <c r="E1118">
        <v>6</v>
      </c>
      <c r="F1118">
        <v>0.6</v>
      </c>
      <c r="G1118">
        <v>0</v>
      </c>
      <c r="H1118">
        <f t="shared" si="53"/>
        <v>-4.2125475672676604E-2</v>
      </c>
      <c r="I1118">
        <f t="shared" si="51"/>
        <v>3.1947903497605686E-2</v>
      </c>
      <c r="J1118">
        <f t="shared" si="52"/>
        <v>0.97604416604644673</v>
      </c>
    </row>
    <row r="1119" spans="1:10">
      <c r="A1119" t="s">
        <v>1085</v>
      </c>
      <c r="B1119">
        <v>199.8</v>
      </c>
      <c r="C1119">
        <v>251.5</v>
      </c>
      <c r="D1119">
        <v>226.7</v>
      </c>
      <c r="E1119">
        <v>490.2</v>
      </c>
      <c r="F1119">
        <v>153.1</v>
      </c>
      <c r="G1119">
        <v>244</v>
      </c>
      <c r="H1119">
        <f t="shared" si="53"/>
        <v>0.38806142024315593</v>
      </c>
      <c r="I1119">
        <f t="shared" si="51"/>
        <v>0.6853548161399271</v>
      </c>
      <c r="J1119">
        <f t="shared" si="52"/>
        <v>0.53077497385902228</v>
      </c>
    </row>
    <row r="1120" spans="1:10">
      <c r="A1120" s="3" t="s">
        <v>1086</v>
      </c>
      <c r="B1120">
        <v>18.2</v>
      </c>
      <c r="C1120">
        <v>19.7</v>
      </c>
      <c r="D1120">
        <v>14.2</v>
      </c>
      <c r="E1120">
        <v>24.5</v>
      </c>
      <c r="F1120">
        <v>40</v>
      </c>
      <c r="G1120">
        <v>34.700000000000003</v>
      </c>
      <c r="H1120">
        <f t="shared" si="53"/>
        <v>0.92708893028142525</v>
      </c>
      <c r="I1120">
        <f t="shared" si="51"/>
        <v>3.2468091452295877</v>
      </c>
      <c r="J1120">
        <f t="shared" si="52"/>
        <v>3.1470532826796065E-2</v>
      </c>
    </row>
    <row r="1121" spans="1:10">
      <c r="A1121" t="s">
        <v>1087</v>
      </c>
      <c r="B1121">
        <v>0.4</v>
      </c>
      <c r="C1121">
        <v>1.3</v>
      </c>
      <c r="D1121">
        <v>0</v>
      </c>
      <c r="E1121">
        <v>1</v>
      </c>
      <c r="F1121">
        <v>9.1</v>
      </c>
      <c r="G1121">
        <v>2.9</v>
      </c>
      <c r="H1121">
        <f t="shared" si="53"/>
        <v>2.8294656236633524</v>
      </c>
      <c r="I1121">
        <f t="shared" si="51"/>
        <v>1.5214802341710423</v>
      </c>
      <c r="J1121">
        <f t="shared" si="52"/>
        <v>0.20278856100919518</v>
      </c>
    </row>
    <row r="1122" spans="1:10">
      <c r="A1122" t="s">
        <v>1088</v>
      </c>
      <c r="B1122">
        <v>25.6</v>
      </c>
      <c r="C1122">
        <v>10.199999999999999</v>
      </c>
      <c r="D1122">
        <v>9</v>
      </c>
      <c r="E1122">
        <v>8.9</v>
      </c>
      <c r="F1122">
        <v>1.1000000000000001</v>
      </c>
      <c r="G1122">
        <v>15.8</v>
      </c>
      <c r="H1122">
        <f t="shared" si="53"/>
        <v>-0.79258657715656655</v>
      </c>
      <c r="I1122">
        <f t="shared" si="51"/>
        <v>0.92782330580827754</v>
      </c>
      <c r="J1122">
        <f t="shared" si="52"/>
        <v>0.4060164166883678</v>
      </c>
    </row>
    <row r="1123" spans="1:10">
      <c r="A1123" t="s">
        <v>1089</v>
      </c>
      <c r="B1123">
        <v>2.4</v>
      </c>
      <c r="C1123">
        <v>2.1</v>
      </c>
      <c r="D1123">
        <v>3.1</v>
      </c>
      <c r="E1123">
        <v>9.3000000000000007</v>
      </c>
      <c r="F1123">
        <v>3.3</v>
      </c>
      <c r="G1123">
        <v>0.6</v>
      </c>
      <c r="H1123">
        <f t="shared" si="53"/>
        <v>0.78457152641331662</v>
      </c>
      <c r="I1123">
        <f t="shared" si="51"/>
        <v>0.72127587315977038</v>
      </c>
      <c r="J1123">
        <f t="shared" si="52"/>
        <v>0.51064634975824086</v>
      </c>
    </row>
    <row r="1124" spans="1:10">
      <c r="A1124" t="s">
        <v>1090</v>
      </c>
      <c r="B1124">
        <v>0</v>
      </c>
      <c r="C1124">
        <v>0.1</v>
      </c>
      <c r="D1124">
        <v>0</v>
      </c>
      <c r="E1124">
        <v>1.7</v>
      </c>
      <c r="F1124">
        <v>1.2</v>
      </c>
      <c r="G1124">
        <v>0</v>
      </c>
      <c r="H1124">
        <f t="shared" si="53"/>
        <v>3.6088092426755241</v>
      </c>
      <c r="I1124">
        <f t="shared" si="51"/>
        <v>1.8462653255082035</v>
      </c>
      <c r="J1124">
        <f t="shared" si="52"/>
        <v>0.1385880304022134</v>
      </c>
    </row>
    <row r="1125" spans="1:10">
      <c r="A1125" t="s">
        <v>1091</v>
      </c>
      <c r="B1125">
        <v>0</v>
      </c>
      <c r="C1125">
        <v>0</v>
      </c>
      <c r="D1125">
        <v>0</v>
      </c>
      <c r="E1125">
        <v>0.5</v>
      </c>
      <c r="F1125">
        <v>0</v>
      </c>
      <c r="G1125">
        <v>0</v>
      </c>
      <c r="H1125">
        <f t="shared" si="53"/>
        <v>2.1154772174199361</v>
      </c>
      <c r="I1125">
        <f t="shared" si="51"/>
        <v>0.99999999999999989</v>
      </c>
      <c r="J1125">
        <f t="shared" si="52"/>
        <v>0.37390096630005903</v>
      </c>
    </row>
    <row r="1126" spans="1:10">
      <c r="A1126" t="s">
        <v>1092</v>
      </c>
      <c r="B1126">
        <v>4.3</v>
      </c>
      <c r="C1126">
        <v>2.6</v>
      </c>
      <c r="D1126">
        <v>15.2</v>
      </c>
      <c r="E1126">
        <v>0</v>
      </c>
      <c r="F1126">
        <v>1.3</v>
      </c>
      <c r="G1126">
        <v>2.2999999999999998</v>
      </c>
      <c r="H1126">
        <f t="shared" si="53"/>
        <v>-2.5688428353578794</v>
      </c>
      <c r="I1126">
        <f t="shared" si="51"/>
        <v>1.5404903523183495</v>
      </c>
      <c r="J1126">
        <f t="shared" si="52"/>
        <v>0.19828754373691027</v>
      </c>
    </row>
    <row r="1127" spans="1:10">
      <c r="A1127" t="s">
        <v>1093</v>
      </c>
      <c r="B1127">
        <v>0</v>
      </c>
      <c r="C1127">
        <v>6.5</v>
      </c>
      <c r="D1127">
        <v>14.6</v>
      </c>
      <c r="E1127">
        <v>13</v>
      </c>
      <c r="F1127">
        <v>2.8</v>
      </c>
      <c r="G1127">
        <v>5.8</v>
      </c>
      <c r="H1127">
        <f t="shared" si="53"/>
        <v>3.3552559711026428E-2</v>
      </c>
      <c r="I1127">
        <f t="shared" si="51"/>
        <v>3.2078315362967971E-2</v>
      </c>
      <c r="J1127">
        <f t="shared" si="52"/>
        <v>0.97594641976842711</v>
      </c>
    </row>
    <row r="1128" spans="1:10">
      <c r="A1128" t="s">
        <v>1094</v>
      </c>
      <c r="B1128">
        <v>2</v>
      </c>
      <c r="C1128">
        <v>3.9</v>
      </c>
      <c r="D1128">
        <v>3.7</v>
      </c>
      <c r="E1128">
        <v>3.3</v>
      </c>
      <c r="F1128">
        <v>2.9</v>
      </c>
      <c r="G1128">
        <v>1.3</v>
      </c>
      <c r="H1128">
        <f t="shared" si="53"/>
        <v>-0.34994247105695953</v>
      </c>
      <c r="I1128">
        <f t="shared" si="51"/>
        <v>0.81557241924964974</v>
      </c>
      <c r="J1128">
        <f t="shared" si="52"/>
        <v>0.46052240059432054</v>
      </c>
    </row>
    <row r="1129" spans="1:10">
      <c r="A1129" t="s">
        <v>1095</v>
      </c>
      <c r="B1129">
        <v>40.200000000000003</v>
      </c>
      <c r="C1129">
        <v>29.5</v>
      </c>
      <c r="D1129">
        <v>60.8</v>
      </c>
      <c r="E1129">
        <v>24.5</v>
      </c>
      <c r="F1129">
        <v>25.1</v>
      </c>
      <c r="G1129">
        <v>22.6</v>
      </c>
      <c r="H1129">
        <f t="shared" si="53"/>
        <v>-0.85264220278829594</v>
      </c>
      <c r="I1129">
        <f t="shared" si="51"/>
        <v>2.1086956257860852</v>
      </c>
      <c r="J1129">
        <f t="shared" si="52"/>
        <v>0.10264131802373819</v>
      </c>
    </row>
    <row r="1130" spans="1:10">
      <c r="A1130" t="s">
        <v>1096</v>
      </c>
      <c r="B1130">
        <v>68.5</v>
      </c>
      <c r="C1130">
        <v>149.30000000000001</v>
      </c>
      <c r="D1130">
        <v>135.19999999999999</v>
      </c>
      <c r="E1130">
        <v>202.4</v>
      </c>
      <c r="F1130">
        <v>94.4</v>
      </c>
      <c r="G1130">
        <v>182.2</v>
      </c>
      <c r="H1130">
        <f t="shared" si="53"/>
        <v>0.44019627215154228</v>
      </c>
      <c r="I1130">
        <f t="shared" si="51"/>
        <v>1.0127553968939209</v>
      </c>
      <c r="J1130">
        <f t="shared" si="52"/>
        <v>0.3684596203067691</v>
      </c>
    </row>
    <row r="1131" spans="1:10">
      <c r="A1131" t="s">
        <v>1097</v>
      </c>
      <c r="B1131">
        <v>396.3</v>
      </c>
      <c r="C1131">
        <v>476.2</v>
      </c>
      <c r="D1131">
        <v>586.4</v>
      </c>
      <c r="E1131">
        <v>459.2</v>
      </c>
      <c r="F1131">
        <v>390.9</v>
      </c>
      <c r="G1131">
        <v>195.7</v>
      </c>
      <c r="H1131">
        <f t="shared" si="53"/>
        <v>-0.48021543617841073</v>
      </c>
      <c r="I1131">
        <f t="shared" si="51"/>
        <v>1.4301643653836016</v>
      </c>
      <c r="J1131">
        <f t="shared" si="52"/>
        <v>0.22589898176660084</v>
      </c>
    </row>
    <row r="1132" spans="1:10">
      <c r="A1132" t="s">
        <v>1098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f t="shared" si="53"/>
        <v>0</v>
      </c>
      <c r="I1132" t="e">
        <f t="shared" si="51"/>
        <v>#DIV/0!</v>
      </c>
      <c r="J1132" t="e">
        <f t="shared" si="52"/>
        <v>#DIV/0!</v>
      </c>
    </row>
    <row r="1133" spans="1:10">
      <c r="A1133" t="s">
        <v>1099</v>
      </c>
      <c r="B1133">
        <v>9</v>
      </c>
      <c r="C1133">
        <v>2</v>
      </c>
      <c r="D1133">
        <v>1.6</v>
      </c>
      <c r="E1133">
        <v>2.9</v>
      </c>
      <c r="F1133">
        <v>0.1</v>
      </c>
      <c r="G1133">
        <v>2.8</v>
      </c>
      <c r="H1133">
        <f t="shared" si="53"/>
        <v>-1.0995356735509143</v>
      </c>
      <c r="I1133">
        <f t="shared" si="51"/>
        <v>0.88133490675982018</v>
      </c>
      <c r="J1133">
        <f t="shared" si="52"/>
        <v>0.42791102359087779</v>
      </c>
    </row>
    <row r="1134" spans="1:10">
      <c r="A1134" t="s">
        <v>1100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2.2999999999999998</v>
      </c>
      <c r="H1134">
        <f t="shared" si="53"/>
        <v>4.0297473433940523</v>
      </c>
      <c r="I1134">
        <f t="shared" si="51"/>
        <v>1</v>
      </c>
      <c r="J1134">
        <f t="shared" si="52"/>
        <v>0.37390096630005915</v>
      </c>
    </row>
    <row r="1135" spans="1:10">
      <c r="A1135" t="s">
        <v>1101</v>
      </c>
      <c r="B1135">
        <v>0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f t="shared" si="53"/>
        <v>-3.8413022539809418</v>
      </c>
      <c r="I1135">
        <f t="shared" si="51"/>
        <v>0.99999999999999989</v>
      </c>
      <c r="J1135">
        <f t="shared" si="52"/>
        <v>0.37390096630005903</v>
      </c>
    </row>
    <row r="1136" spans="1:10">
      <c r="A1136" s="3" t="s">
        <v>1102</v>
      </c>
      <c r="B1136">
        <v>0</v>
      </c>
      <c r="C1136">
        <v>0</v>
      </c>
      <c r="D1136">
        <v>0</v>
      </c>
      <c r="E1136">
        <v>2.5</v>
      </c>
      <c r="F1136">
        <v>1.9</v>
      </c>
      <c r="G1136">
        <v>3</v>
      </c>
      <c r="H1136">
        <f t="shared" si="53"/>
        <v>5.6534422386039234</v>
      </c>
      <c r="I1136">
        <f t="shared" si="51"/>
        <v>7.7573077917422033</v>
      </c>
      <c r="J1136">
        <f t="shared" si="52"/>
        <v>1.4882030135626987E-3</v>
      </c>
    </row>
    <row r="1137" spans="1:10">
      <c r="A1137" t="s">
        <v>1103</v>
      </c>
      <c r="B1137">
        <v>4.0999999999999996</v>
      </c>
      <c r="C1137">
        <v>1.1000000000000001</v>
      </c>
      <c r="D1137">
        <v>0</v>
      </c>
      <c r="E1137">
        <v>3.4</v>
      </c>
      <c r="F1137">
        <v>0.9</v>
      </c>
      <c r="G1137">
        <v>2.8</v>
      </c>
      <c r="H1137">
        <f t="shared" si="53"/>
        <v>0.4384421036137876</v>
      </c>
      <c r="I1137">
        <f t="shared" si="51"/>
        <v>0.4403152859263556</v>
      </c>
      <c r="J1137">
        <f t="shared" si="52"/>
        <v>0.68245684261068695</v>
      </c>
    </row>
    <row r="1138" spans="1:10">
      <c r="A1138" t="s">
        <v>1104</v>
      </c>
      <c r="B1138">
        <v>0.9</v>
      </c>
      <c r="C1138">
        <v>0</v>
      </c>
      <c r="D1138">
        <v>4.8</v>
      </c>
      <c r="E1138">
        <v>16.3</v>
      </c>
      <c r="F1138">
        <v>0</v>
      </c>
      <c r="G1138">
        <v>5.2</v>
      </c>
      <c r="H1138">
        <f t="shared" si="53"/>
        <v>1.8878584951433202</v>
      </c>
      <c r="I1138">
        <f t="shared" si="51"/>
        <v>1.0475297997282373</v>
      </c>
      <c r="J1138">
        <f t="shared" si="52"/>
        <v>0.35397695084792385</v>
      </c>
    </row>
    <row r="1139" spans="1:10">
      <c r="A1139" s="3" t="s">
        <v>1105</v>
      </c>
      <c r="B1139">
        <v>35.9</v>
      </c>
      <c r="C1139">
        <v>53.9</v>
      </c>
      <c r="D1139">
        <v>65.2</v>
      </c>
      <c r="E1139">
        <v>82.6</v>
      </c>
      <c r="F1139">
        <v>99.8</v>
      </c>
      <c r="G1139">
        <v>96.2</v>
      </c>
      <c r="H1139">
        <f t="shared" si="53"/>
        <v>0.84530810816631052</v>
      </c>
      <c r="I1139">
        <f t="shared" si="51"/>
        <v>4.1154982778694693</v>
      </c>
      <c r="J1139">
        <f t="shared" si="52"/>
        <v>1.4666184093939799E-2</v>
      </c>
    </row>
    <row r="1140" spans="1:10">
      <c r="A1140" t="s">
        <v>1106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f t="shared" si="53"/>
        <v>0</v>
      </c>
      <c r="I1140" t="e">
        <f t="shared" si="51"/>
        <v>#DIV/0!</v>
      </c>
      <c r="J1140" t="e">
        <f t="shared" si="52"/>
        <v>#DIV/0!</v>
      </c>
    </row>
    <row r="1141" spans="1:10">
      <c r="A1141" t="s">
        <v>1107</v>
      </c>
      <c r="B1141">
        <v>0</v>
      </c>
      <c r="C1141">
        <v>0</v>
      </c>
      <c r="D1141">
        <v>0</v>
      </c>
      <c r="E1141">
        <v>0.8</v>
      </c>
      <c r="F1141">
        <v>5</v>
      </c>
      <c r="G1141">
        <v>0.8</v>
      </c>
      <c r="H1141">
        <f t="shared" si="53"/>
        <v>5.4918530963296748</v>
      </c>
      <c r="I1141">
        <f t="shared" si="51"/>
        <v>1.5714285714285712</v>
      </c>
      <c r="J1141">
        <f t="shared" si="52"/>
        <v>0.19117998721848592</v>
      </c>
    </row>
    <row r="1142" spans="1:10">
      <c r="A1142" t="s">
        <v>1108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f t="shared" si="53"/>
        <v>0</v>
      </c>
      <c r="I1142" t="e">
        <f t="shared" si="51"/>
        <v>#DIV/0!</v>
      </c>
      <c r="J1142" t="e">
        <f t="shared" si="52"/>
        <v>#DIV/0!</v>
      </c>
    </row>
    <row r="1143" spans="1:10">
      <c r="A1143" t="s">
        <v>1109</v>
      </c>
      <c r="B1143">
        <v>5.4</v>
      </c>
      <c r="C1143">
        <v>7.8</v>
      </c>
      <c r="D1143">
        <v>8.1999999999999993</v>
      </c>
      <c r="E1143">
        <v>12.7</v>
      </c>
      <c r="F1143">
        <v>2.5</v>
      </c>
      <c r="G1143">
        <v>5.3</v>
      </c>
      <c r="H1143">
        <f t="shared" si="53"/>
        <v>-6.1546087669652812E-2</v>
      </c>
      <c r="I1143">
        <f t="shared" si="51"/>
        <v>9.4763095907098721E-2</v>
      </c>
      <c r="J1143">
        <f t="shared" si="52"/>
        <v>0.92906033051376613</v>
      </c>
    </row>
    <row r="1144" spans="1:10">
      <c r="A1144" t="s">
        <v>1110</v>
      </c>
      <c r="B1144">
        <v>166.9</v>
      </c>
      <c r="C1144">
        <v>129.5</v>
      </c>
      <c r="D1144">
        <v>130.80000000000001</v>
      </c>
      <c r="E1144">
        <v>174.5</v>
      </c>
      <c r="F1144">
        <v>148</v>
      </c>
      <c r="G1144">
        <v>166.4</v>
      </c>
      <c r="H1144">
        <f t="shared" si="53"/>
        <v>0.19456385008380137</v>
      </c>
      <c r="I1144">
        <f t="shared" si="51"/>
        <v>1.4136214112971703</v>
      </c>
      <c r="J1144">
        <f t="shared" si="52"/>
        <v>0.23036086043497314</v>
      </c>
    </row>
    <row r="1145" spans="1:10">
      <c r="A1145" t="s">
        <v>1111</v>
      </c>
      <c r="B1145">
        <v>232.3</v>
      </c>
      <c r="C1145">
        <v>207.7</v>
      </c>
      <c r="D1145">
        <v>180.3</v>
      </c>
      <c r="E1145">
        <v>312.8</v>
      </c>
      <c r="F1145">
        <v>321</v>
      </c>
      <c r="G1145">
        <v>207</v>
      </c>
      <c r="H1145">
        <f t="shared" si="53"/>
        <v>0.43870507228661365</v>
      </c>
      <c r="I1145">
        <f t="shared" si="51"/>
        <v>1.853111302540795</v>
      </c>
      <c r="J1145">
        <f t="shared" si="52"/>
        <v>0.13749296230511693</v>
      </c>
    </row>
    <row r="1146" spans="1:10">
      <c r="A1146" t="s">
        <v>1112</v>
      </c>
      <c r="B1146">
        <v>28.2</v>
      </c>
      <c r="C1146">
        <v>24.9</v>
      </c>
      <c r="D1146">
        <v>49.8</v>
      </c>
      <c r="E1146">
        <v>25.1</v>
      </c>
      <c r="F1146">
        <v>39.9</v>
      </c>
      <c r="G1146">
        <v>40.5</v>
      </c>
      <c r="H1146">
        <f t="shared" si="53"/>
        <v>3.5948262395684438E-2</v>
      </c>
      <c r="I1146">
        <f t="shared" si="51"/>
        <v>9.327388021735461E-2</v>
      </c>
      <c r="J1146">
        <f t="shared" si="52"/>
        <v>0.93017109536764608</v>
      </c>
    </row>
    <row r="1147" spans="1:10">
      <c r="A1147" t="s">
        <v>1113</v>
      </c>
      <c r="B1147">
        <v>55.1</v>
      </c>
      <c r="C1147">
        <v>145.80000000000001</v>
      </c>
      <c r="D1147">
        <v>101.4</v>
      </c>
      <c r="E1147">
        <v>98.4</v>
      </c>
      <c r="F1147">
        <v>80.3</v>
      </c>
      <c r="G1147">
        <v>253.2</v>
      </c>
      <c r="H1147">
        <f t="shared" si="53"/>
        <v>0.51450162063184379</v>
      </c>
      <c r="I1147">
        <f t="shared" si="51"/>
        <v>0.71059530739836307</v>
      </c>
      <c r="J1147">
        <f t="shared" si="52"/>
        <v>0.51657214513636884</v>
      </c>
    </row>
    <row r="1148" spans="1:10">
      <c r="A1148" t="s">
        <v>1114</v>
      </c>
      <c r="B1148">
        <v>0.3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f t="shared" si="53"/>
        <v>-1.5849625007211561</v>
      </c>
      <c r="I1148">
        <f t="shared" si="51"/>
        <v>0.99999999999999989</v>
      </c>
      <c r="J1148">
        <f t="shared" si="52"/>
        <v>0.37390096630005903</v>
      </c>
    </row>
    <row r="1149" spans="1:10">
      <c r="A1149" t="s">
        <v>1115</v>
      </c>
      <c r="B1149">
        <v>0</v>
      </c>
      <c r="C1149">
        <v>2.5</v>
      </c>
      <c r="D1149">
        <v>0</v>
      </c>
      <c r="E1149">
        <v>0</v>
      </c>
      <c r="F1149">
        <v>0</v>
      </c>
      <c r="G1149">
        <v>0</v>
      </c>
      <c r="H1149">
        <f t="shared" si="53"/>
        <v>-4.1429579538420427</v>
      </c>
      <c r="I1149">
        <f t="shared" si="51"/>
        <v>1.0000000000000002</v>
      </c>
      <c r="J1149">
        <f t="shared" si="52"/>
        <v>0.37390096630005931</v>
      </c>
    </row>
    <row r="1150" spans="1:10">
      <c r="A1150" t="s">
        <v>1116</v>
      </c>
      <c r="B1150">
        <v>0.8</v>
      </c>
      <c r="C1150">
        <v>0</v>
      </c>
      <c r="D1150">
        <v>0</v>
      </c>
      <c r="E1150">
        <v>0</v>
      </c>
      <c r="F1150">
        <v>0</v>
      </c>
      <c r="G1150">
        <v>3.2</v>
      </c>
      <c r="H1150">
        <f t="shared" si="53"/>
        <v>1.8181616770141871</v>
      </c>
      <c r="I1150">
        <f t="shared" si="51"/>
        <v>0.7276068751089988</v>
      </c>
      <c r="J1150">
        <f t="shared" si="52"/>
        <v>0.50715750699922846</v>
      </c>
    </row>
    <row r="1151" spans="1:10">
      <c r="A1151" t="s">
        <v>1117</v>
      </c>
      <c r="B1151">
        <v>3.7</v>
      </c>
      <c r="C1151">
        <v>2.2999999999999998</v>
      </c>
      <c r="D1151">
        <v>6.8</v>
      </c>
      <c r="E1151">
        <v>1</v>
      </c>
      <c r="F1151">
        <v>0.5</v>
      </c>
      <c r="G1151">
        <v>1.5</v>
      </c>
      <c r="H1151">
        <f t="shared" si="53"/>
        <v>-2.0395283641866375</v>
      </c>
      <c r="I1151">
        <f t="shared" si="51"/>
        <v>2.4009801919951248</v>
      </c>
      <c r="J1151">
        <f t="shared" si="52"/>
        <v>7.4277325388153612E-2</v>
      </c>
    </row>
    <row r="1152" spans="1:10">
      <c r="A1152" t="s">
        <v>1118</v>
      </c>
      <c r="B1152">
        <v>136.9</v>
      </c>
      <c r="C1152">
        <v>203.3</v>
      </c>
      <c r="D1152">
        <v>248</v>
      </c>
      <c r="E1152">
        <v>187.2</v>
      </c>
      <c r="F1152">
        <v>206.5</v>
      </c>
      <c r="G1152">
        <v>214.4</v>
      </c>
      <c r="H1152">
        <f t="shared" si="53"/>
        <v>4.7989768532020048E-2</v>
      </c>
      <c r="I1152">
        <f t="shared" si="51"/>
        <v>0.19937417770427843</v>
      </c>
      <c r="J1152">
        <f t="shared" si="52"/>
        <v>0.8516948844265706</v>
      </c>
    </row>
    <row r="1153" spans="1:10">
      <c r="A1153" t="s">
        <v>1119</v>
      </c>
      <c r="B1153">
        <v>0</v>
      </c>
      <c r="C1153">
        <v>0.8</v>
      </c>
      <c r="D1153">
        <v>0</v>
      </c>
      <c r="E1153">
        <v>0</v>
      </c>
      <c r="F1153">
        <v>0</v>
      </c>
      <c r="G1153">
        <v>0.7</v>
      </c>
      <c r="H1153">
        <f t="shared" si="53"/>
        <v>-0.16046467219324609</v>
      </c>
      <c r="I1153">
        <f t="shared" si="51"/>
        <v>9.4072086838359784E-2</v>
      </c>
      <c r="J1153">
        <f t="shared" si="52"/>
        <v>0.92957571096820657</v>
      </c>
    </row>
    <row r="1154" spans="1:10">
      <c r="A1154" t="s">
        <v>1120</v>
      </c>
      <c r="B1154">
        <v>0</v>
      </c>
      <c r="C1154">
        <v>0</v>
      </c>
      <c r="D1154">
        <v>0.6</v>
      </c>
      <c r="E1154">
        <v>2.4</v>
      </c>
      <c r="F1154">
        <v>0</v>
      </c>
      <c r="G1154">
        <v>1.2</v>
      </c>
      <c r="H1154">
        <f t="shared" si="53"/>
        <v>2.3219280948873622</v>
      </c>
      <c r="I1154">
        <f t="shared" ref="I1154:I1217" si="54">ABS((AVERAGE(B1154:D1154)-AVERAGE(E1154:G1154))/SQRT(VAR(B1154:D1154)/3 + VAR(E1154:G1154)/3))</f>
        <v>1.3867504905630728</v>
      </c>
      <c r="J1154">
        <f t="shared" ref="J1154:J1217" si="55">TDIST(I1154,4,2)</f>
        <v>0.23779614445826563</v>
      </c>
    </row>
    <row r="1155" spans="1:10">
      <c r="A1155" t="s">
        <v>1121</v>
      </c>
      <c r="B1155">
        <v>0.5</v>
      </c>
      <c r="C1155">
        <v>14.9</v>
      </c>
      <c r="D1155">
        <v>14.4</v>
      </c>
      <c r="E1155">
        <v>18.100000000000001</v>
      </c>
      <c r="F1155">
        <v>16.5</v>
      </c>
      <c r="G1155">
        <v>34.299999999999997</v>
      </c>
      <c r="H1155">
        <f t="shared" ref="H1155:H1218" si="56">LOG((AVERAGE(E1155:G1155)+0.05)/(AVERAGE(B1155:D1155)+0.05),2)</f>
        <v>1.2050854114692655</v>
      </c>
      <c r="I1155">
        <f t="shared" si="54"/>
        <v>1.7639656191069863</v>
      </c>
      <c r="J1155">
        <f t="shared" si="55"/>
        <v>0.15250939661566168</v>
      </c>
    </row>
    <row r="1156" spans="1:10">
      <c r="A1156" t="s">
        <v>1122</v>
      </c>
      <c r="B1156">
        <v>0</v>
      </c>
      <c r="C1156">
        <v>0</v>
      </c>
      <c r="D1156">
        <v>1.2</v>
      </c>
      <c r="E1156">
        <v>0</v>
      </c>
      <c r="F1156">
        <v>0</v>
      </c>
      <c r="G1156">
        <v>2</v>
      </c>
      <c r="H1156">
        <f t="shared" si="56"/>
        <v>0.67137725253862957</v>
      </c>
      <c r="I1156">
        <f t="shared" si="54"/>
        <v>0.34299717028501769</v>
      </c>
      <c r="J1156">
        <f t="shared" si="55"/>
        <v>0.74886845002352653</v>
      </c>
    </row>
    <row r="1157" spans="1:10">
      <c r="A1157" t="s">
        <v>1123</v>
      </c>
      <c r="B1157">
        <v>0</v>
      </c>
      <c r="C1157">
        <v>0</v>
      </c>
      <c r="D1157">
        <v>0</v>
      </c>
      <c r="E1157">
        <v>2.4</v>
      </c>
      <c r="F1157">
        <v>0</v>
      </c>
      <c r="G1157">
        <v>0.1</v>
      </c>
      <c r="H1157">
        <f t="shared" si="56"/>
        <v>4.1429579538420436</v>
      </c>
      <c r="I1157">
        <f t="shared" si="54"/>
        <v>1.0631081389064059</v>
      </c>
      <c r="J1157">
        <f t="shared" si="55"/>
        <v>0.34765433302286763</v>
      </c>
    </row>
    <row r="1158" spans="1:10">
      <c r="A1158" t="s">
        <v>1124</v>
      </c>
      <c r="B1158">
        <v>0</v>
      </c>
      <c r="C1158">
        <v>1.7</v>
      </c>
      <c r="D1158">
        <v>0</v>
      </c>
      <c r="E1158">
        <v>0</v>
      </c>
      <c r="F1158">
        <v>1.7</v>
      </c>
      <c r="G1158">
        <v>0</v>
      </c>
      <c r="H1158">
        <f t="shared" si="56"/>
        <v>0</v>
      </c>
      <c r="I1158">
        <f t="shared" si="54"/>
        <v>0</v>
      </c>
      <c r="J1158">
        <f t="shared" si="55"/>
        <v>1</v>
      </c>
    </row>
    <row r="1159" spans="1:10">
      <c r="A1159" t="s">
        <v>1125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0.4</v>
      </c>
      <c r="H1159">
        <f t="shared" si="56"/>
        <v>1.8744691179161412</v>
      </c>
      <c r="I1159">
        <f t="shared" si="54"/>
        <v>0.99999999999999978</v>
      </c>
      <c r="J1159">
        <f t="shared" si="55"/>
        <v>0.37390096630005892</v>
      </c>
    </row>
    <row r="1160" spans="1:10">
      <c r="A1160" s="3" t="s">
        <v>1126</v>
      </c>
      <c r="B1160">
        <v>59.3</v>
      </c>
      <c r="C1160">
        <v>97.6</v>
      </c>
      <c r="D1160">
        <v>75.900000000000006</v>
      </c>
      <c r="E1160">
        <v>131.9</v>
      </c>
      <c r="F1160">
        <v>118.9</v>
      </c>
      <c r="G1160">
        <v>108.7</v>
      </c>
      <c r="H1160">
        <f t="shared" si="56"/>
        <v>0.62657327365843529</v>
      </c>
      <c r="I1160">
        <f t="shared" si="54"/>
        <v>3.2580384317820452</v>
      </c>
      <c r="J1160">
        <f t="shared" si="55"/>
        <v>3.1138407241595795E-2</v>
      </c>
    </row>
    <row r="1161" spans="1:10">
      <c r="A1161" t="s">
        <v>1127</v>
      </c>
      <c r="B1161">
        <v>617</v>
      </c>
      <c r="C1161">
        <v>727.2</v>
      </c>
      <c r="D1161">
        <v>662.3</v>
      </c>
      <c r="E1161">
        <v>706.4</v>
      </c>
      <c r="F1161">
        <v>653.1</v>
      </c>
      <c r="G1161">
        <v>680.5</v>
      </c>
      <c r="H1161">
        <f t="shared" si="56"/>
        <v>2.388622511754665E-2</v>
      </c>
      <c r="I1161">
        <f t="shared" si="54"/>
        <v>0.31465040690453494</v>
      </c>
      <c r="J1161">
        <f t="shared" si="55"/>
        <v>0.76875645122349001</v>
      </c>
    </row>
    <row r="1162" spans="1:10">
      <c r="A1162" t="s">
        <v>1128</v>
      </c>
      <c r="B1162">
        <v>108.1</v>
      </c>
      <c r="C1162">
        <v>63.6</v>
      </c>
      <c r="D1162">
        <v>128.30000000000001</v>
      </c>
      <c r="E1162">
        <v>76</v>
      </c>
      <c r="F1162">
        <v>115.6</v>
      </c>
      <c r="G1162">
        <v>101.9</v>
      </c>
      <c r="H1162">
        <f t="shared" si="56"/>
        <v>-3.158603012947004E-2</v>
      </c>
      <c r="I1162">
        <f t="shared" si="54"/>
        <v>9.6890681058466446E-2</v>
      </c>
      <c r="J1162">
        <f t="shared" si="55"/>
        <v>0.92747376340142806</v>
      </c>
    </row>
    <row r="1163" spans="1:10">
      <c r="A1163" t="s">
        <v>1129</v>
      </c>
      <c r="B1163">
        <v>1</v>
      </c>
      <c r="C1163">
        <v>0</v>
      </c>
      <c r="D1163">
        <v>1.8</v>
      </c>
      <c r="E1163">
        <v>1.4</v>
      </c>
      <c r="F1163">
        <v>0</v>
      </c>
      <c r="G1163">
        <v>0</v>
      </c>
      <c r="H1163">
        <f t="shared" si="56"/>
        <v>-0.92844673897496621</v>
      </c>
      <c r="I1163">
        <f t="shared" si="54"/>
        <v>0.66742381247191451</v>
      </c>
      <c r="J1163">
        <f t="shared" si="55"/>
        <v>0.54103350105117287</v>
      </c>
    </row>
    <row r="1164" spans="1:10">
      <c r="A1164" t="s">
        <v>1130</v>
      </c>
      <c r="B1164">
        <v>23</v>
      </c>
      <c r="C1164">
        <v>31.7</v>
      </c>
      <c r="D1164">
        <v>35.1</v>
      </c>
      <c r="E1164">
        <v>40.6</v>
      </c>
      <c r="F1164">
        <v>28.8</v>
      </c>
      <c r="G1164">
        <v>36.5</v>
      </c>
      <c r="H1164">
        <f t="shared" si="56"/>
        <v>0.23754943427907257</v>
      </c>
      <c r="I1164">
        <f t="shared" si="54"/>
        <v>1.0745279172682638</v>
      </c>
      <c r="J1164">
        <f t="shared" si="55"/>
        <v>0.34308385663914681</v>
      </c>
    </row>
    <row r="1165" spans="1:10">
      <c r="A1165" t="s">
        <v>1131</v>
      </c>
      <c r="B1165">
        <v>1.9</v>
      </c>
      <c r="C1165">
        <v>0.7</v>
      </c>
      <c r="D1165">
        <v>0.8</v>
      </c>
      <c r="E1165">
        <v>0.2</v>
      </c>
      <c r="F1165">
        <v>2.6</v>
      </c>
      <c r="G1165">
        <v>0</v>
      </c>
      <c r="H1165">
        <f t="shared" si="56"/>
        <v>-0.26710407014284021</v>
      </c>
      <c r="I1165">
        <f t="shared" si="54"/>
        <v>0.21749983007832366</v>
      </c>
      <c r="J1165">
        <f t="shared" si="55"/>
        <v>0.83846308298733951</v>
      </c>
    </row>
    <row r="1166" spans="1:10">
      <c r="A1166" t="s">
        <v>1132</v>
      </c>
      <c r="B1166">
        <v>3.5</v>
      </c>
      <c r="C1166">
        <v>2.2000000000000002</v>
      </c>
      <c r="D1166">
        <v>1.9</v>
      </c>
      <c r="E1166">
        <v>0.7</v>
      </c>
      <c r="F1166">
        <v>4.2</v>
      </c>
      <c r="G1166">
        <v>15.8</v>
      </c>
      <c r="H1166">
        <f t="shared" si="56"/>
        <v>1.4277791681704264</v>
      </c>
      <c r="I1166">
        <f t="shared" si="54"/>
        <v>0.95142604557713972</v>
      </c>
      <c r="J1166">
        <f t="shared" si="55"/>
        <v>0.39526457050511449</v>
      </c>
    </row>
    <row r="1167" spans="1:10">
      <c r="A1167" t="s">
        <v>1133</v>
      </c>
      <c r="B1167">
        <v>98.9</v>
      </c>
      <c r="C1167">
        <v>101.1</v>
      </c>
      <c r="D1167">
        <v>266.60000000000002</v>
      </c>
      <c r="E1167">
        <v>47.5</v>
      </c>
      <c r="F1167">
        <v>33.9</v>
      </c>
      <c r="G1167">
        <v>48.9</v>
      </c>
      <c r="H1167">
        <f t="shared" si="56"/>
        <v>-1.8391530782961121</v>
      </c>
      <c r="I1167">
        <f t="shared" si="54"/>
        <v>2.0110288025752325</v>
      </c>
      <c r="J1167">
        <f t="shared" si="55"/>
        <v>0.11466433000891688</v>
      </c>
    </row>
    <row r="1168" spans="1:10">
      <c r="A1168" t="s">
        <v>1134</v>
      </c>
      <c r="B1168">
        <v>31.1</v>
      </c>
      <c r="C1168">
        <v>62.9</v>
      </c>
      <c r="D1168">
        <v>78</v>
      </c>
      <c r="E1168">
        <v>61.3</v>
      </c>
      <c r="F1168">
        <v>111.9</v>
      </c>
      <c r="G1168">
        <v>86.1</v>
      </c>
      <c r="H1168">
        <f t="shared" si="56"/>
        <v>0.59179035496883281</v>
      </c>
      <c r="I1168">
        <f t="shared" si="54"/>
        <v>1.4469933482428994</v>
      </c>
      <c r="J1168">
        <f t="shared" si="55"/>
        <v>0.22144866379191816</v>
      </c>
    </row>
    <row r="1169" spans="1:10">
      <c r="A1169" t="s">
        <v>1135</v>
      </c>
      <c r="B1169">
        <v>63.6</v>
      </c>
      <c r="C1169">
        <v>69.8</v>
      </c>
      <c r="D1169">
        <v>58</v>
      </c>
      <c r="E1169">
        <v>63.5</v>
      </c>
      <c r="F1169">
        <v>82</v>
      </c>
      <c r="G1169">
        <v>72.900000000000006</v>
      </c>
      <c r="H1169">
        <f t="shared" si="56"/>
        <v>0.19024235236178863</v>
      </c>
      <c r="I1169">
        <f t="shared" si="54"/>
        <v>1.4206001578807226</v>
      </c>
      <c r="J1169">
        <f t="shared" si="55"/>
        <v>0.22846795829431926</v>
      </c>
    </row>
    <row r="1170" spans="1:10">
      <c r="A1170" t="s">
        <v>1136</v>
      </c>
      <c r="B1170">
        <v>568.20000000000005</v>
      </c>
      <c r="C1170">
        <v>387.8</v>
      </c>
      <c r="D1170">
        <v>420.8</v>
      </c>
      <c r="E1170">
        <v>377.1</v>
      </c>
      <c r="F1170">
        <v>273.39999999999998</v>
      </c>
      <c r="G1170">
        <v>338.3</v>
      </c>
      <c r="H1170">
        <f t="shared" si="56"/>
        <v>-0.47750668588737627</v>
      </c>
      <c r="I1170">
        <f t="shared" si="54"/>
        <v>2.0473428955080859</v>
      </c>
      <c r="J1170">
        <f t="shared" si="55"/>
        <v>0.11002179214855388</v>
      </c>
    </row>
    <row r="1171" spans="1:10">
      <c r="A1171" t="s">
        <v>1137</v>
      </c>
      <c r="B1171">
        <v>46.7</v>
      </c>
      <c r="C1171">
        <v>44.9</v>
      </c>
      <c r="D1171">
        <v>34.799999999999997</v>
      </c>
      <c r="E1171">
        <v>45.8</v>
      </c>
      <c r="F1171">
        <v>95.3</v>
      </c>
      <c r="G1171">
        <v>71</v>
      </c>
      <c r="H1171">
        <f t="shared" si="56"/>
        <v>0.74605704632971692</v>
      </c>
      <c r="I1171">
        <f t="shared" si="54"/>
        <v>1.9351141715709343</v>
      </c>
      <c r="J1171">
        <f t="shared" si="55"/>
        <v>0.12507771528026376</v>
      </c>
    </row>
    <row r="1172" spans="1:10">
      <c r="A1172" t="s">
        <v>1138</v>
      </c>
      <c r="B1172">
        <v>5.4</v>
      </c>
      <c r="C1172">
        <v>1.4</v>
      </c>
      <c r="D1172">
        <v>4.3</v>
      </c>
      <c r="E1172">
        <v>2.6</v>
      </c>
      <c r="F1172">
        <v>0.8</v>
      </c>
      <c r="G1172">
        <v>1.9</v>
      </c>
      <c r="H1172">
        <f t="shared" si="56"/>
        <v>-1.0455968664401107</v>
      </c>
      <c r="I1172">
        <f t="shared" si="54"/>
        <v>1.4837690792802891</v>
      </c>
      <c r="J1172">
        <f t="shared" si="55"/>
        <v>0.21202797048967459</v>
      </c>
    </row>
    <row r="1173" spans="1:10">
      <c r="A1173" t="s">
        <v>1139</v>
      </c>
      <c r="B1173">
        <v>93.8</v>
      </c>
      <c r="C1173">
        <v>77.7</v>
      </c>
      <c r="D1173">
        <v>128.9</v>
      </c>
      <c r="E1173">
        <v>131.6</v>
      </c>
      <c r="F1173">
        <v>115.4</v>
      </c>
      <c r="G1173">
        <v>119.3</v>
      </c>
      <c r="H1173">
        <f t="shared" si="56"/>
        <v>0.28601134426679409</v>
      </c>
      <c r="I1173">
        <f t="shared" si="54"/>
        <v>1.3829165428627685</v>
      </c>
      <c r="J1173">
        <f t="shared" si="55"/>
        <v>0.23887624362555887</v>
      </c>
    </row>
    <row r="1174" spans="1:10">
      <c r="A1174" s="3" t="s">
        <v>1140</v>
      </c>
      <c r="B1174">
        <v>0</v>
      </c>
      <c r="C1174">
        <v>0</v>
      </c>
      <c r="D1174">
        <v>0</v>
      </c>
      <c r="E1174">
        <v>0.4</v>
      </c>
      <c r="F1174">
        <v>1.1000000000000001</v>
      </c>
      <c r="G1174">
        <v>1.3</v>
      </c>
      <c r="H1174">
        <f t="shared" si="56"/>
        <v>4.2976805486406855</v>
      </c>
      <c r="I1174">
        <f t="shared" si="54"/>
        <v>3.4207444419765425</v>
      </c>
      <c r="J1174">
        <f t="shared" si="55"/>
        <v>2.6761881092951079E-2</v>
      </c>
    </row>
    <row r="1175" spans="1:10">
      <c r="A1175" t="s">
        <v>1141</v>
      </c>
      <c r="B1175">
        <v>10.8</v>
      </c>
      <c r="C1175">
        <v>28.5</v>
      </c>
      <c r="D1175">
        <v>2.9</v>
      </c>
      <c r="E1175">
        <v>5.3</v>
      </c>
      <c r="F1175">
        <v>379.5</v>
      </c>
      <c r="G1175">
        <v>17.100000000000001</v>
      </c>
      <c r="H1175">
        <f t="shared" si="56"/>
        <v>3.2469410552575364</v>
      </c>
      <c r="I1175">
        <f t="shared" si="54"/>
        <v>0.97442522171748214</v>
      </c>
      <c r="J1175">
        <f t="shared" si="55"/>
        <v>0.38502172917885685</v>
      </c>
    </row>
    <row r="1176" spans="1:10">
      <c r="A1176" t="s">
        <v>1142</v>
      </c>
      <c r="B1176">
        <v>512.6</v>
      </c>
      <c r="C1176">
        <v>138.69999999999999</v>
      </c>
      <c r="D1176">
        <v>267.10000000000002</v>
      </c>
      <c r="E1176">
        <v>298.39999999999998</v>
      </c>
      <c r="F1176">
        <v>150.6</v>
      </c>
      <c r="G1176">
        <v>351.3</v>
      </c>
      <c r="H1176">
        <f t="shared" si="56"/>
        <v>-0.19854696677791758</v>
      </c>
      <c r="I1176">
        <f t="shared" si="54"/>
        <v>0.31480365534014182</v>
      </c>
      <c r="J1176">
        <f t="shared" si="55"/>
        <v>0.76864833311746072</v>
      </c>
    </row>
    <row r="1177" spans="1:10">
      <c r="A1177" s="3" t="s">
        <v>1143</v>
      </c>
      <c r="B1177">
        <v>15.4</v>
      </c>
      <c r="C1177">
        <v>17</v>
      </c>
      <c r="D1177">
        <v>18.3</v>
      </c>
      <c r="E1177">
        <v>24.4</v>
      </c>
      <c r="F1177">
        <v>28.3</v>
      </c>
      <c r="G1177">
        <v>26.2</v>
      </c>
      <c r="H1177">
        <f t="shared" si="56"/>
        <v>0.63651768850087054</v>
      </c>
      <c r="I1177">
        <f t="shared" si="54"/>
        <v>6.6915638700551137</v>
      </c>
      <c r="J1177">
        <f t="shared" si="55"/>
        <v>2.5941583182519752E-3</v>
      </c>
    </row>
    <row r="1178" spans="1:10">
      <c r="A1178" t="s">
        <v>1144</v>
      </c>
      <c r="B1178">
        <v>187</v>
      </c>
      <c r="C1178">
        <v>211</v>
      </c>
      <c r="D1178">
        <v>125.7</v>
      </c>
      <c r="E1178">
        <v>212.8</v>
      </c>
      <c r="F1178">
        <v>242.2</v>
      </c>
      <c r="G1178">
        <v>239</v>
      </c>
      <c r="H1178">
        <f t="shared" si="56"/>
        <v>0.40609368338546376</v>
      </c>
      <c r="I1178">
        <f t="shared" si="54"/>
        <v>2.0985689292991108</v>
      </c>
      <c r="J1178">
        <f t="shared" si="55"/>
        <v>0.10382088491661502</v>
      </c>
    </row>
    <row r="1179" spans="1:10">
      <c r="A1179" t="s">
        <v>1145</v>
      </c>
      <c r="B1179">
        <v>2.6</v>
      </c>
      <c r="C1179">
        <v>3.8</v>
      </c>
      <c r="D1179">
        <v>0</v>
      </c>
      <c r="E1179">
        <v>0</v>
      </c>
      <c r="F1179">
        <v>27.4</v>
      </c>
      <c r="G1179">
        <v>7</v>
      </c>
      <c r="H1179">
        <f t="shared" si="56"/>
        <v>2.3991188988508085</v>
      </c>
      <c r="I1179">
        <f t="shared" si="54"/>
        <v>1.1251605692872126</v>
      </c>
      <c r="J1179">
        <f t="shared" si="55"/>
        <v>0.32346621257824015</v>
      </c>
    </row>
    <row r="1180" spans="1:10">
      <c r="A1180" t="s">
        <v>1146</v>
      </c>
      <c r="B1180">
        <v>0</v>
      </c>
      <c r="C1180">
        <v>2</v>
      </c>
      <c r="D1180">
        <v>0</v>
      </c>
      <c r="E1180">
        <v>0</v>
      </c>
      <c r="F1180">
        <v>0</v>
      </c>
      <c r="G1180">
        <v>2.7</v>
      </c>
      <c r="H1180">
        <f t="shared" si="56"/>
        <v>0.40662525946264388</v>
      </c>
      <c r="I1180">
        <f t="shared" si="54"/>
        <v>0.2083296427190082</v>
      </c>
      <c r="J1180">
        <f t="shared" si="55"/>
        <v>0.84514963317693992</v>
      </c>
    </row>
    <row r="1181" spans="1:10">
      <c r="A1181" t="s">
        <v>1147</v>
      </c>
      <c r="B1181">
        <v>0.8</v>
      </c>
      <c r="C1181">
        <v>1.3</v>
      </c>
      <c r="D1181">
        <v>0</v>
      </c>
      <c r="E1181">
        <v>0.9</v>
      </c>
      <c r="F1181">
        <v>0.6</v>
      </c>
      <c r="G1181">
        <v>0</v>
      </c>
      <c r="H1181">
        <f t="shared" si="56"/>
        <v>-0.44745897697122144</v>
      </c>
      <c r="I1181">
        <f t="shared" si="54"/>
        <v>0.43301270189221946</v>
      </c>
      <c r="J1181">
        <f t="shared" si="55"/>
        <v>0.68733186879103925</v>
      </c>
    </row>
    <row r="1182" spans="1:10">
      <c r="A1182" t="s">
        <v>1148</v>
      </c>
      <c r="B1182">
        <v>9</v>
      </c>
      <c r="C1182">
        <v>4.8</v>
      </c>
      <c r="D1182">
        <v>2.9</v>
      </c>
      <c r="E1182">
        <v>0.8</v>
      </c>
      <c r="F1182">
        <v>2.8</v>
      </c>
      <c r="G1182">
        <v>0.1</v>
      </c>
      <c r="H1182">
        <f t="shared" si="56"/>
        <v>-2.1298182404869572</v>
      </c>
      <c r="I1182">
        <f t="shared" si="54"/>
        <v>2.1936437479541877</v>
      </c>
      <c r="J1182">
        <f t="shared" si="55"/>
        <v>9.3311844794490229E-2</v>
      </c>
    </row>
    <row r="1183" spans="1:10">
      <c r="A1183" t="s">
        <v>1149</v>
      </c>
      <c r="B1183">
        <v>1.2</v>
      </c>
      <c r="C1183">
        <v>0</v>
      </c>
      <c r="D1183">
        <v>1.8</v>
      </c>
      <c r="E1183">
        <v>0.4</v>
      </c>
      <c r="F1183">
        <v>0</v>
      </c>
      <c r="G1183">
        <v>1.1000000000000001</v>
      </c>
      <c r="H1183">
        <f t="shared" si="56"/>
        <v>-0.93288580414146305</v>
      </c>
      <c r="I1183">
        <f t="shared" si="54"/>
        <v>0.80757285308724824</v>
      </c>
      <c r="J1183">
        <f t="shared" si="55"/>
        <v>0.46462092401545119</v>
      </c>
    </row>
    <row r="1184" spans="1:10">
      <c r="A1184" t="s">
        <v>1150</v>
      </c>
      <c r="B1184">
        <v>10.4</v>
      </c>
      <c r="C1184">
        <v>13.2</v>
      </c>
      <c r="D1184">
        <v>5.9</v>
      </c>
      <c r="E1184">
        <v>18.3</v>
      </c>
      <c r="F1184">
        <v>20.100000000000001</v>
      </c>
      <c r="G1184">
        <v>4.4000000000000004</v>
      </c>
      <c r="H1184">
        <f t="shared" si="56"/>
        <v>0.53462602659245984</v>
      </c>
      <c r="I1184">
        <f t="shared" si="54"/>
        <v>0.82142596526860234</v>
      </c>
      <c r="J1184">
        <f t="shared" si="55"/>
        <v>0.45754147034580483</v>
      </c>
    </row>
    <row r="1185" spans="1:10">
      <c r="A1185" t="s">
        <v>1151</v>
      </c>
      <c r="B1185">
        <v>1.3</v>
      </c>
      <c r="C1185">
        <v>0</v>
      </c>
      <c r="D1185">
        <v>1.8</v>
      </c>
      <c r="E1185">
        <v>0</v>
      </c>
      <c r="F1185">
        <v>0.2</v>
      </c>
      <c r="G1185">
        <v>0.4</v>
      </c>
      <c r="H1185">
        <f t="shared" si="56"/>
        <v>-2.1154772174199361</v>
      </c>
      <c r="I1185">
        <f t="shared" si="54"/>
        <v>1.5186418480769674</v>
      </c>
      <c r="J1185">
        <f t="shared" si="55"/>
        <v>0.20346950084678919</v>
      </c>
    </row>
    <row r="1186" spans="1:10">
      <c r="A1186" t="s">
        <v>1152</v>
      </c>
      <c r="B1186">
        <v>55</v>
      </c>
      <c r="C1186">
        <v>71.3</v>
      </c>
      <c r="D1186">
        <v>88.2</v>
      </c>
      <c r="E1186">
        <v>82.8</v>
      </c>
      <c r="F1186">
        <v>182.2</v>
      </c>
      <c r="G1186">
        <v>107</v>
      </c>
      <c r="H1186">
        <f t="shared" si="56"/>
        <v>0.79389806316576328</v>
      </c>
      <c r="I1186">
        <f t="shared" si="54"/>
        <v>1.6706900349957499</v>
      </c>
      <c r="J1186">
        <f t="shared" si="55"/>
        <v>0.17010333348310275</v>
      </c>
    </row>
    <row r="1187" spans="1:10">
      <c r="A1187" s="3" t="s">
        <v>1153</v>
      </c>
      <c r="B1187">
        <v>136.69999999999999</v>
      </c>
      <c r="C1187">
        <v>157.19999999999999</v>
      </c>
      <c r="D1187">
        <v>155.9</v>
      </c>
      <c r="E1187">
        <v>62.7</v>
      </c>
      <c r="F1187">
        <v>60.1</v>
      </c>
      <c r="G1187">
        <v>113.2</v>
      </c>
      <c r="H1187">
        <f t="shared" si="56"/>
        <v>-0.9300611575986617</v>
      </c>
      <c r="I1187">
        <f t="shared" si="54"/>
        <v>3.8501591545845284</v>
      </c>
      <c r="J1187">
        <f t="shared" si="55"/>
        <v>1.8300113405198055E-2</v>
      </c>
    </row>
    <row r="1188" spans="1:10">
      <c r="A1188" t="s">
        <v>1154</v>
      </c>
      <c r="B1188">
        <v>8.4</v>
      </c>
      <c r="C1188">
        <v>9.8000000000000007</v>
      </c>
      <c r="D1188">
        <v>6.2</v>
      </c>
      <c r="E1188">
        <v>7.8</v>
      </c>
      <c r="F1188">
        <v>11.8</v>
      </c>
      <c r="G1188">
        <v>10.9</v>
      </c>
      <c r="H1188">
        <f t="shared" si="56"/>
        <v>0.32016404937608811</v>
      </c>
      <c r="I1188">
        <f t="shared" si="54"/>
        <v>1.269456631235637</v>
      </c>
      <c r="J1188">
        <f t="shared" si="55"/>
        <v>0.27311035759662772</v>
      </c>
    </row>
    <row r="1189" spans="1:10">
      <c r="A1189" t="s">
        <v>1155</v>
      </c>
      <c r="B1189">
        <v>3.1</v>
      </c>
      <c r="C1189">
        <v>2.2000000000000002</v>
      </c>
      <c r="D1189">
        <v>5.2</v>
      </c>
      <c r="E1189">
        <v>0</v>
      </c>
      <c r="F1189">
        <v>1.1000000000000001</v>
      </c>
      <c r="G1189">
        <v>7.4</v>
      </c>
      <c r="H1189">
        <f t="shared" si="56"/>
        <v>-0.30008139258911348</v>
      </c>
      <c r="I1189">
        <f t="shared" si="54"/>
        <v>0.26982716359965658</v>
      </c>
      <c r="J1189">
        <f t="shared" si="55"/>
        <v>0.80064165109749763</v>
      </c>
    </row>
    <row r="1190" spans="1:10">
      <c r="A1190" t="s">
        <v>1156</v>
      </c>
      <c r="B1190">
        <v>291.39999999999998</v>
      </c>
      <c r="C1190">
        <v>328.8</v>
      </c>
      <c r="D1190">
        <v>377.3</v>
      </c>
      <c r="E1190">
        <v>410.6</v>
      </c>
      <c r="F1190">
        <v>288</v>
      </c>
      <c r="G1190">
        <v>318.5</v>
      </c>
      <c r="H1190">
        <f t="shared" si="56"/>
        <v>2.806860365145358E-2</v>
      </c>
      <c r="I1190">
        <f t="shared" si="54"/>
        <v>0.14696345656877771</v>
      </c>
      <c r="J1190">
        <f t="shared" si="55"/>
        <v>0.89027057352603345</v>
      </c>
    </row>
    <row r="1191" spans="1:10">
      <c r="A1191" t="s">
        <v>1157</v>
      </c>
      <c r="B1191">
        <v>9.9</v>
      </c>
      <c r="C1191">
        <v>9</v>
      </c>
      <c r="D1191">
        <v>3.1</v>
      </c>
      <c r="E1191">
        <v>2.8</v>
      </c>
      <c r="F1191">
        <v>23.8</v>
      </c>
      <c r="G1191">
        <v>9.3000000000000007</v>
      </c>
      <c r="H1191">
        <f t="shared" si="56"/>
        <v>0.70269256068580455</v>
      </c>
      <c r="I1191">
        <f t="shared" si="54"/>
        <v>0.70595676100669313</v>
      </c>
      <c r="J1191">
        <f t="shared" si="55"/>
        <v>0.5191613269311971</v>
      </c>
    </row>
    <row r="1192" spans="1:10">
      <c r="A1192" t="s">
        <v>1158</v>
      </c>
      <c r="B1192">
        <v>29.9</v>
      </c>
      <c r="C1192">
        <v>42.2</v>
      </c>
      <c r="D1192">
        <v>44</v>
      </c>
      <c r="E1192">
        <v>50.9</v>
      </c>
      <c r="F1192">
        <v>45.1</v>
      </c>
      <c r="G1192">
        <v>50.7</v>
      </c>
      <c r="H1192">
        <f t="shared" si="56"/>
        <v>0.33711254944209534</v>
      </c>
      <c r="I1192">
        <f t="shared" si="54"/>
        <v>2.1156848029829267</v>
      </c>
      <c r="J1192">
        <f t="shared" si="55"/>
        <v>0.10183586564294363</v>
      </c>
    </row>
    <row r="1193" spans="1:10">
      <c r="A1193" t="s">
        <v>1159</v>
      </c>
      <c r="B1193">
        <v>16.600000000000001</v>
      </c>
      <c r="C1193">
        <v>19.8</v>
      </c>
      <c r="D1193">
        <v>7.1</v>
      </c>
      <c r="E1193">
        <v>19.8</v>
      </c>
      <c r="F1193">
        <v>11.4</v>
      </c>
      <c r="G1193">
        <v>12.2</v>
      </c>
      <c r="H1193">
        <f t="shared" si="56"/>
        <v>-3.3089350305754378E-3</v>
      </c>
      <c r="I1193">
        <f t="shared" si="54"/>
        <v>7.1543644830458115E-3</v>
      </c>
      <c r="J1193">
        <f t="shared" si="55"/>
        <v>0.99463428385501773</v>
      </c>
    </row>
    <row r="1194" spans="1:10">
      <c r="A1194" t="s">
        <v>1160</v>
      </c>
      <c r="B1194">
        <v>1051.0999999999999</v>
      </c>
      <c r="C1194">
        <v>966.2</v>
      </c>
      <c r="D1194">
        <v>603</v>
      </c>
      <c r="E1194">
        <v>1280</v>
      </c>
      <c r="F1194">
        <v>1015.6</v>
      </c>
      <c r="G1194">
        <v>1047.5</v>
      </c>
      <c r="H1194">
        <f t="shared" si="56"/>
        <v>0.35143665855224715</v>
      </c>
      <c r="I1194">
        <f t="shared" si="54"/>
        <v>1.4991832887009326</v>
      </c>
      <c r="J1194">
        <f t="shared" si="55"/>
        <v>0.2082008133517031</v>
      </c>
    </row>
    <row r="1195" spans="1:10">
      <c r="A1195" t="s">
        <v>1161</v>
      </c>
      <c r="B1195">
        <v>197.8</v>
      </c>
      <c r="C1195">
        <v>273.39999999999998</v>
      </c>
      <c r="D1195">
        <v>325.5</v>
      </c>
      <c r="E1195">
        <v>393.5</v>
      </c>
      <c r="F1195">
        <v>607.9</v>
      </c>
      <c r="G1195">
        <v>800.8</v>
      </c>
      <c r="H1195">
        <f t="shared" si="56"/>
        <v>1.1774991163899939</v>
      </c>
      <c r="I1195">
        <f t="shared" si="54"/>
        <v>2.7175272714429441</v>
      </c>
      <c r="J1195">
        <f t="shared" si="55"/>
        <v>5.3122357745145093E-2</v>
      </c>
    </row>
    <row r="1196" spans="1:10">
      <c r="A1196" t="s">
        <v>1162</v>
      </c>
      <c r="B1196">
        <v>119.4</v>
      </c>
      <c r="C1196">
        <v>90.9</v>
      </c>
      <c r="D1196">
        <v>69.900000000000006</v>
      </c>
      <c r="E1196">
        <v>103.6</v>
      </c>
      <c r="F1196">
        <v>183.1</v>
      </c>
      <c r="G1196">
        <v>131.5</v>
      </c>
      <c r="H1196">
        <f t="shared" si="56"/>
        <v>0.57748136528315408</v>
      </c>
      <c r="I1196">
        <f t="shared" si="54"/>
        <v>1.6818816059971711</v>
      </c>
      <c r="J1196">
        <f t="shared" si="55"/>
        <v>0.16788386921777768</v>
      </c>
    </row>
    <row r="1197" spans="1:10">
      <c r="A1197" t="s">
        <v>1163</v>
      </c>
      <c r="B1197">
        <v>30.3</v>
      </c>
      <c r="C1197">
        <v>1.8</v>
      </c>
      <c r="D1197">
        <v>25.4</v>
      </c>
      <c r="E1197">
        <v>9.6</v>
      </c>
      <c r="F1197">
        <v>2.9</v>
      </c>
      <c r="G1197">
        <v>11.6</v>
      </c>
      <c r="H1197">
        <f t="shared" si="56"/>
        <v>-1.249335860577282</v>
      </c>
      <c r="I1197">
        <f t="shared" si="54"/>
        <v>1.2124230668280263</v>
      </c>
      <c r="J1197">
        <f t="shared" si="55"/>
        <v>0.29206130639766764</v>
      </c>
    </row>
    <row r="1198" spans="1:10">
      <c r="A1198" s="3" t="s">
        <v>1164</v>
      </c>
      <c r="B1198">
        <v>0</v>
      </c>
      <c r="C1198">
        <v>0</v>
      </c>
      <c r="D1198">
        <v>0</v>
      </c>
      <c r="E1198">
        <v>25.1</v>
      </c>
      <c r="F1198">
        <v>22.7</v>
      </c>
      <c r="G1198">
        <v>30.5</v>
      </c>
      <c r="H1198">
        <f t="shared" si="56"/>
        <v>9.0306671362469402</v>
      </c>
      <c r="I1198">
        <f t="shared" si="54"/>
        <v>11.315785102289713</v>
      </c>
      <c r="J1198">
        <f t="shared" si="55"/>
        <v>3.4764259109217478E-4</v>
      </c>
    </row>
    <row r="1199" spans="1:10">
      <c r="A1199" t="s">
        <v>1165</v>
      </c>
      <c r="B1199">
        <v>17.7</v>
      </c>
      <c r="C1199">
        <v>12.3</v>
      </c>
      <c r="D1199">
        <v>10.5</v>
      </c>
      <c r="E1199">
        <v>5</v>
      </c>
      <c r="F1199">
        <v>10.9</v>
      </c>
      <c r="G1199">
        <v>14.4</v>
      </c>
      <c r="H1199">
        <f t="shared" si="56"/>
        <v>-0.41681312416869537</v>
      </c>
      <c r="I1199">
        <f t="shared" si="54"/>
        <v>0.97328421508999619</v>
      </c>
      <c r="J1199">
        <f t="shared" si="55"/>
        <v>0.385524463985424</v>
      </c>
    </row>
    <row r="1200" spans="1:10">
      <c r="A1200" t="s">
        <v>1166</v>
      </c>
      <c r="B1200">
        <v>0</v>
      </c>
      <c r="C1200">
        <v>0</v>
      </c>
      <c r="D1200">
        <v>3.2</v>
      </c>
      <c r="E1200">
        <v>0</v>
      </c>
      <c r="F1200">
        <v>1.5</v>
      </c>
      <c r="G1200">
        <v>0</v>
      </c>
      <c r="H1200">
        <f t="shared" si="56"/>
        <v>-1.0216950710993189</v>
      </c>
      <c r="I1200">
        <f t="shared" si="54"/>
        <v>0.4810250597281488</v>
      </c>
      <c r="J1200">
        <f t="shared" si="55"/>
        <v>0.65562749924632824</v>
      </c>
    </row>
    <row r="1201" spans="1:10">
      <c r="A1201" t="s">
        <v>1167</v>
      </c>
      <c r="B1201">
        <v>0</v>
      </c>
      <c r="C1201">
        <v>2.7</v>
      </c>
      <c r="D1201">
        <v>0.6</v>
      </c>
      <c r="E1201">
        <v>2.5</v>
      </c>
      <c r="F1201">
        <v>0</v>
      </c>
      <c r="G1201">
        <v>0</v>
      </c>
      <c r="H1201">
        <f t="shared" si="56"/>
        <v>-0.38060400221496998</v>
      </c>
      <c r="I1201">
        <f t="shared" si="54"/>
        <v>0.22829205821413989</v>
      </c>
      <c r="J1201">
        <f t="shared" si="55"/>
        <v>0.83061492901994949</v>
      </c>
    </row>
    <row r="1202" spans="1:10">
      <c r="A1202" t="s">
        <v>1168</v>
      </c>
      <c r="B1202">
        <v>377</v>
      </c>
      <c r="C1202">
        <v>325.5</v>
      </c>
      <c r="D1202">
        <v>216.7</v>
      </c>
      <c r="E1202">
        <v>144.69999999999999</v>
      </c>
      <c r="F1202">
        <v>133.1</v>
      </c>
      <c r="G1202">
        <v>222.4</v>
      </c>
      <c r="H1202">
        <f t="shared" si="56"/>
        <v>-0.87767657739289162</v>
      </c>
      <c r="I1202">
        <f t="shared" si="54"/>
        <v>2.5421472054913883</v>
      </c>
      <c r="J1202">
        <f t="shared" si="55"/>
        <v>6.3835173879796495E-2</v>
      </c>
    </row>
    <row r="1203" spans="1:10">
      <c r="A1203" s="3" t="s">
        <v>1169</v>
      </c>
      <c r="B1203">
        <v>15.7</v>
      </c>
      <c r="C1203">
        <v>14.9</v>
      </c>
      <c r="D1203">
        <v>19.100000000000001</v>
      </c>
      <c r="E1203">
        <v>21.1</v>
      </c>
      <c r="F1203">
        <v>35.5</v>
      </c>
      <c r="G1203">
        <v>30.9</v>
      </c>
      <c r="H1203">
        <f t="shared" si="56"/>
        <v>0.81416058636134225</v>
      </c>
      <c r="I1203">
        <f t="shared" si="54"/>
        <v>2.8396181347571274</v>
      </c>
      <c r="J1203">
        <f t="shared" si="55"/>
        <v>4.688576134799563E-2</v>
      </c>
    </row>
    <row r="1204" spans="1:10">
      <c r="A1204" t="s">
        <v>1170</v>
      </c>
      <c r="B1204">
        <v>1</v>
      </c>
      <c r="C1204">
        <v>5.0999999999999996</v>
      </c>
      <c r="D1204">
        <v>3.9</v>
      </c>
      <c r="E1204">
        <v>14.9</v>
      </c>
      <c r="F1204">
        <v>0</v>
      </c>
      <c r="G1204">
        <v>2.4</v>
      </c>
      <c r="H1204">
        <f t="shared" si="56"/>
        <v>0.78174730902447609</v>
      </c>
      <c r="I1204">
        <f t="shared" si="54"/>
        <v>0.50943183526296254</v>
      </c>
      <c r="J1204">
        <f t="shared" si="55"/>
        <v>0.63726784701848327</v>
      </c>
    </row>
    <row r="1205" spans="1:10">
      <c r="A1205" t="s">
        <v>1171</v>
      </c>
      <c r="B1205">
        <v>38.4</v>
      </c>
      <c r="C1205">
        <v>29</v>
      </c>
      <c r="D1205">
        <v>41.6</v>
      </c>
      <c r="E1205">
        <v>10.5</v>
      </c>
      <c r="F1205">
        <v>6.9</v>
      </c>
      <c r="G1205">
        <v>31.1</v>
      </c>
      <c r="H1205">
        <f t="shared" si="56"/>
        <v>-1.1658004202096794</v>
      </c>
      <c r="I1205">
        <f t="shared" si="54"/>
        <v>2.3911736024807362</v>
      </c>
      <c r="J1205">
        <f t="shared" si="55"/>
        <v>7.5072024281417793E-2</v>
      </c>
    </row>
    <row r="1206" spans="1:10">
      <c r="A1206" t="s">
        <v>1172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2.7</v>
      </c>
      <c r="H1206">
        <f t="shared" si="56"/>
        <v>4.2479275134435852</v>
      </c>
      <c r="I1206">
        <f t="shared" si="54"/>
        <v>0.99999999999999989</v>
      </c>
      <c r="J1206">
        <f t="shared" si="55"/>
        <v>0.37390096630005903</v>
      </c>
    </row>
    <row r="1207" spans="1:10">
      <c r="A1207" t="s">
        <v>1173</v>
      </c>
      <c r="B1207">
        <v>287</v>
      </c>
      <c r="C1207">
        <v>300</v>
      </c>
      <c r="D1207">
        <v>275.10000000000002</v>
      </c>
      <c r="E1207">
        <v>258.89999999999998</v>
      </c>
      <c r="F1207">
        <v>193.6</v>
      </c>
      <c r="G1207">
        <v>476.2</v>
      </c>
      <c r="H1207">
        <f t="shared" si="56"/>
        <v>0.10733941088869271</v>
      </c>
      <c r="I1207">
        <f t="shared" si="54"/>
        <v>0.25896880493001695</v>
      </c>
      <c r="J1207">
        <f t="shared" si="55"/>
        <v>0.80844016936001806</v>
      </c>
    </row>
    <row r="1208" spans="1:10">
      <c r="A1208" t="s">
        <v>1174</v>
      </c>
      <c r="B1208">
        <v>2386.8000000000002</v>
      </c>
      <c r="C1208">
        <v>2657.1</v>
      </c>
      <c r="D1208">
        <v>4124</v>
      </c>
      <c r="E1208">
        <v>1560.8</v>
      </c>
      <c r="F1208">
        <v>3911.1</v>
      </c>
      <c r="G1208">
        <v>3123.8</v>
      </c>
      <c r="H1208">
        <f t="shared" si="56"/>
        <v>-9.2974604623443466E-2</v>
      </c>
      <c r="I1208">
        <f t="shared" si="54"/>
        <v>0.21760081815817497</v>
      </c>
      <c r="J1208">
        <f t="shared" si="55"/>
        <v>0.83838953677455064</v>
      </c>
    </row>
    <row r="1209" spans="1:10">
      <c r="A1209" t="s">
        <v>1175</v>
      </c>
      <c r="B1209">
        <v>4.9000000000000004</v>
      </c>
      <c r="C1209">
        <v>4.0999999999999996</v>
      </c>
      <c r="D1209">
        <v>5.0999999999999996</v>
      </c>
      <c r="E1209">
        <v>5.2</v>
      </c>
      <c r="F1209">
        <v>2.8</v>
      </c>
      <c r="G1209">
        <v>4.9000000000000004</v>
      </c>
      <c r="H1209">
        <f t="shared" si="56"/>
        <v>-0.12691211248221962</v>
      </c>
      <c r="I1209">
        <f t="shared" si="54"/>
        <v>0.4911273054420347</v>
      </c>
      <c r="J1209">
        <f t="shared" si="55"/>
        <v>0.64906349662500551</v>
      </c>
    </row>
    <row r="1210" spans="1:10">
      <c r="A1210" t="s">
        <v>1176</v>
      </c>
      <c r="B1210">
        <v>0</v>
      </c>
      <c r="C1210">
        <v>1.4</v>
      </c>
      <c r="D1210">
        <v>0</v>
      </c>
      <c r="E1210">
        <v>2.8</v>
      </c>
      <c r="F1210">
        <v>0.4</v>
      </c>
      <c r="G1210">
        <v>0</v>
      </c>
      <c r="H1210">
        <f t="shared" si="56"/>
        <v>1.1118928800708976</v>
      </c>
      <c r="I1210">
        <f t="shared" si="54"/>
        <v>0.60540551459668135</v>
      </c>
      <c r="J1210">
        <f t="shared" si="55"/>
        <v>0.57757886720817031</v>
      </c>
    </row>
    <row r="1211" spans="1:10">
      <c r="A1211" t="s">
        <v>1177</v>
      </c>
      <c r="B1211">
        <v>1.1000000000000001</v>
      </c>
      <c r="C1211">
        <v>0</v>
      </c>
      <c r="D1211">
        <v>0.6</v>
      </c>
      <c r="E1211">
        <v>1.2</v>
      </c>
      <c r="F1211">
        <v>0</v>
      </c>
      <c r="G1211">
        <v>2.2999999999999998</v>
      </c>
      <c r="H1211">
        <f t="shared" si="56"/>
        <v>0.98037119325106736</v>
      </c>
      <c r="I1211">
        <f t="shared" si="54"/>
        <v>0.81482171438266693</v>
      </c>
      <c r="J1211">
        <f t="shared" si="55"/>
        <v>0.46090580487945843</v>
      </c>
    </row>
    <row r="1212" spans="1:10">
      <c r="A1212" t="s">
        <v>1178</v>
      </c>
      <c r="B1212">
        <v>0.6</v>
      </c>
      <c r="C1212">
        <v>2.8</v>
      </c>
      <c r="D1212">
        <v>4.2</v>
      </c>
      <c r="E1212">
        <v>0</v>
      </c>
      <c r="F1212">
        <v>0.3</v>
      </c>
      <c r="G1212">
        <v>3.9</v>
      </c>
      <c r="H1212">
        <f t="shared" si="56"/>
        <v>-0.83318090942550904</v>
      </c>
      <c r="I1212">
        <f t="shared" si="54"/>
        <v>0.69387755102040805</v>
      </c>
      <c r="J1212">
        <f t="shared" si="55"/>
        <v>0.52594806784527515</v>
      </c>
    </row>
    <row r="1213" spans="1:10">
      <c r="A1213" t="s">
        <v>1179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f t="shared" si="56"/>
        <v>0</v>
      </c>
      <c r="I1213" t="e">
        <f t="shared" si="54"/>
        <v>#DIV/0!</v>
      </c>
      <c r="J1213" t="e">
        <f t="shared" si="55"/>
        <v>#DIV/0!</v>
      </c>
    </row>
    <row r="1214" spans="1:10">
      <c r="A1214" t="s">
        <v>1180</v>
      </c>
      <c r="B1214">
        <v>3</v>
      </c>
      <c r="C1214">
        <v>1</v>
      </c>
      <c r="D1214">
        <v>2.8</v>
      </c>
      <c r="E1214">
        <v>3</v>
      </c>
      <c r="F1214">
        <v>5.9</v>
      </c>
      <c r="G1214">
        <v>3.6</v>
      </c>
      <c r="H1214">
        <f t="shared" si="56"/>
        <v>0.86405250197080297</v>
      </c>
      <c r="I1214">
        <f t="shared" si="54"/>
        <v>1.7449888085294869</v>
      </c>
      <c r="J1214">
        <f t="shared" si="55"/>
        <v>0.15592634397695668</v>
      </c>
    </row>
    <row r="1215" spans="1:10">
      <c r="A1215" t="s">
        <v>1181</v>
      </c>
      <c r="B1215">
        <v>598.1</v>
      </c>
      <c r="C1215">
        <v>369.3</v>
      </c>
      <c r="D1215">
        <v>256.60000000000002</v>
      </c>
      <c r="E1215">
        <v>238.2</v>
      </c>
      <c r="F1215">
        <v>49.2</v>
      </c>
      <c r="G1215">
        <v>119.7</v>
      </c>
      <c r="H1215">
        <f t="shared" si="56"/>
        <v>-1.5877937441974868</v>
      </c>
      <c r="I1215">
        <f t="shared" si="54"/>
        <v>2.3760425057714709</v>
      </c>
      <c r="J1215">
        <f t="shared" si="55"/>
        <v>7.6317174867979981E-2</v>
      </c>
    </row>
    <row r="1216" spans="1:10">
      <c r="A1216" t="s">
        <v>1182</v>
      </c>
      <c r="B1216">
        <v>0</v>
      </c>
      <c r="C1216">
        <v>2.2000000000000002</v>
      </c>
      <c r="D1216">
        <v>2.8</v>
      </c>
      <c r="E1216">
        <v>2.2999999999999998</v>
      </c>
      <c r="F1216">
        <v>10.5</v>
      </c>
      <c r="G1216">
        <v>8.1</v>
      </c>
      <c r="H1216">
        <f t="shared" si="56"/>
        <v>2.0311758958831776</v>
      </c>
      <c r="I1216">
        <f t="shared" si="54"/>
        <v>2.0554235677302013</v>
      </c>
      <c r="J1216">
        <f t="shared" si="55"/>
        <v>0.10901707382918112</v>
      </c>
    </row>
    <row r="1217" spans="1:10">
      <c r="A1217" t="s">
        <v>1183</v>
      </c>
      <c r="B1217">
        <v>0</v>
      </c>
      <c r="C1217">
        <v>2.6</v>
      </c>
      <c r="D1217">
        <v>0</v>
      </c>
      <c r="E1217">
        <v>0</v>
      </c>
      <c r="F1217">
        <v>0</v>
      </c>
      <c r="G1217">
        <v>0</v>
      </c>
      <c r="H1217">
        <f t="shared" si="56"/>
        <v>-4.1963972128035039</v>
      </c>
      <c r="I1217">
        <f t="shared" si="54"/>
        <v>0.99999999999999989</v>
      </c>
      <c r="J1217">
        <f t="shared" si="55"/>
        <v>0.37390096630005903</v>
      </c>
    </row>
    <row r="1218" spans="1:10">
      <c r="A1218" t="s">
        <v>1184</v>
      </c>
      <c r="B1218">
        <v>371.8</v>
      </c>
      <c r="C1218">
        <v>368.1</v>
      </c>
      <c r="D1218">
        <v>248.4</v>
      </c>
      <c r="E1218">
        <v>376.8</v>
      </c>
      <c r="F1218">
        <v>363.5</v>
      </c>
      <c r="G1218">
        <v>337.4</v>
      </c>
      <c r="H1218">
        <f t="shared" si="56"/>
        <v>0.12491652279036876</v>
      </c>
      <c r="I1218">
        <f t="shared" ref="I1218:I1281" si="57">ABS((AVERAGE(B1218:D1218)-AVERAGE(E1218:G1218))/SQRT(VAR(B1218:D1218)/3 + VAR(E1218:G1218)/3))</f>
        <v>0.70699223669843858</v>
      </c>
      <c r="J1218">
        <f t="shared" ref="J1218:J1281" si="58">TDIST(I1218,4,2)</f>
        <v>0.5185825175931349</v>
      </c>
    </row>
    <row r="1219" spans="1:10">
      <c r="A1219" t="s">
        <v>1185</v>
      </c>
      <c r="B1219">
        <v>3.7</v>
      </c>
      <c r="C1219">
        <v>3</v>
      </c>
      <c r="D1219">
        <v>6</v>
      </c>
      <c r="E1219">
        <v>7.5</v>
      </c>
      <c r="F1219">
        <v>5.9</v>
      </c>
      <c r="G1219">
        <v>3.3</v>
      </c>
      <c r="H1219">
        <f t="shared" ref="H1219:H1282" si="59">LOG((AVERAGE(E1219:G1219)+0.05)/(AVERAGE(B1219:D1219)+0.05),2)</f>
        <v>0.39098023198798038</v>
      </c>
      <c r="I1219">
        <f t="shared" si="57"/>
        <v>0.87558591513179962</v>
      </c>
      <c r="J1219">
        <f t="shared" si="58"/>
        <v>0.43068512181595053</v>
      </c>
    </row>
    <row r="1220" spans="1:10">
      <c r="A1220" t="s">
        <v>1186</v>
      </c>
      <c r="B1220">
        <v>634.29999999999995</v>
      </c>
      <c r="C1220">
        <v>588.1</v>
      </c>
      <c r="D1220">
        <v>558.20000000000005</v>
      </c>
      <c r="E1220">
        <v>546.70000000000005</v>
      </c>
      <c r="F1220">
        <v>835.8</v>
      </c>
      <c r="G1220">
        <v>864.2</v>
      </c>
      <c r="H1220">
        <f t="shared" si="59"/>
        <v>0.33541882293535147</v>
      </c>
      <c r="I1220">
        <f t="shared" si="57"/>
        <v>1.4965134012257701</v>
      </c>
      <c r="J1220">
        <f t="shared" si="58"/>
        <v>0.20885866115613799</v>
      </c>
    </row>
    <row r="1221" spans="1:10">
      <c r="A1221" t="s">
        <v>1187</v>
      </c>
      <c r="B1221">
        <v>7.3</v>
      </c>
      <c r="C1221">
        <v>2.9</v>
      </c>
      <c r="D1221">
        <v>6.4</v>
      </c>
      <c r="E1221">
        <v>0.7</v>
      </c>
      <c r="F1221">
        <v>5.7</v>
      </c>
      <c r="G1221">
        <v>3.9</v>
      </c>
      <c r="H1221">
        <f t="shared" si="59"/>
        <v>-0.68065815326425239</v>
      </c>
      <c r="I1221">
        <f t="shared" si="57"/>
        <v>1.0581139246669278</v>
      </c>
      <c r="J1221">
        <f t="shared" si="58"/>
        <v>0.34967021942601767</v>
      </c>
    </row>
    <row r="1222" spans="1:10">
      <c r="A1222" t="s">
        <v>1188</v>
      </c>
      <c r="B1222">
        <v>4.0999999999999996</v>
      </c>
      <c r="C1222">
        <v>1.1000000000000001</v>
      </c>
      <c r="D1222">
        <v>5</v>
      </c>
      <c r="E1222">
        <v>1.6</v>
      </c>
      <c r="F1222">
        <v>1.7</v>
      </c>
      <c r="G1222">
        <v>3</v>
      </c>
      <c r="H1222">
        <f t="shared" si="59"/>
        <v>-0.68225970207607112</v>
      </c>
      <c r="I1222">
        <f t="shared" si="57"/>
        <v>1.0298880793887002</v>
      </c>
      <c r="J1222">
        <f t="shared" si="58"/>
        <v>0.36126023483191738</v>
      </c>
    </row>
    <row r="1223" spans="1:10">
      <c r="A1223" t="s">
        <v>1189</v>
      </c>
      <c r="B1223">
        <v>0</v>
      </c>
      <c r="C1223">
        <v>0</v>
      </c>
      <c r="D1223">
        <v>0</v>
      </c>
      <c r="E1223">
        <v>0.2</v>
      </c>
      <c r="F1223">
        <v>0</v>
      </c>
      <c r="G1223">
        <v>3.6</v>
      </c>
      <c r="H1223">
        <f t="shared" si="59"/>
        <v>4.718818247455947</v>
      </c>
      <c r="I1223">
        <f t="shared" si="57"/>
        <v>1.0843872765171643</v>
      </c>
      <c r="J1223">
        <f t="shared" si="58"/>
        <v>0.33918140949235537</v>
      </c>
    </row>
    <row r="1224" spans="1:10">
      <c r="A1224" t="s">
        <v>1190</v>
      </c>
      <c r="B1224">
        <v>4.5</v>
      </c>
      <c r="C1224">
        <v>3.1</v>
      </c>
      <c r="D1224">
        <v>1.4</v>
      </c>
      <c r="E1224">
        <v>1.2</v>
      </c>
      <c r="F1224">
        <v>3.8</v>
      </c>
      <c r="G1224">
        <v>4</v>
      </c>
      <c r="H1224">
        <f t="shared" si="59"/>
        <v>0</v>
      </c>
      <c r="I1224">
        <f t="shared" si="57"/>
        <v>0</v>
      </c>
      <c r="J1224">
        <f t="shared" si="58"/>
        <v>1</v>
      </c>
    </row>
    <row r="1225" spans="1:10">
      <c r="A1225" t="s">
        <v>1191</v>
      </c>
      <c r="B1225">
        <v>153.1</v>
      </c>
      <c r="C1225">
        <v>143.69999999999999</v>
      </c>
      <c r="D1225">
        <v>250</v>
      </c>
      <c r="E1225">
        <v>80.2</v>
      </c>
      <c r="F1225">
        <v>107.6</v>
      </c>
      <c r="G1225">
        <v>118.8</v>
      </c>
      <c r="H1225">
        <f t="shared" si="59"/>
        <v>-0.83434560969806038</v>
      </c>
      <c r="I1225">
        <f t="shared" si="57"/>
        <v>2.2329061991151136</v>
      </c>
      <c r="J1225">
        <f t="shared" si="58"/>
        <v>8.9322231012307032E-2</v>
      </c>
    </row>
    <row r="1226" spans="1:10">
      <c r="A1226" t="s">
        <v>1192</v>
      </c>
      <c r="B1226">
        <v>73.099999999999994</v>
      </c>
      <c r="C1226">
        <v>90.3</v>
      </c>
      <c r="D1226">
        <v>94.1</v>
      </c>
      <c r="E1226">
        <v>121.8</v>
      </c>
      <c r="F1226">
        <v>83.8</v>
      </c>
      <c r="G1226">
        <v>103.4</v>
      </c>
      <c r="H1226">
        <f t="shared" si="59"/>
        <v>0.26289441310738376</v>
      </c>
      <c r="I1226">
        <f t="shared" si="57"/>
        <v>1.3482784189463906</v>
      </c>
      <c r="J1226">
        <f t="shared" si="58"/>
        <v>0.24885657170798969</v>
      </c>
    </row>
    <row r="1227" spans="1:10">
      <c r="A1227" t="s">
        <v>1193</v>
      </c>
      <c r="B1227">
        <v>88.1</v>
      </c>
      <c r="C1227">
        <v>91.5</v>
      </c>
      <c r="D1227">
        <v>64</v>
      </c>
      <c r="E1227">
        <v>200.5</v>
      </c>
      <c r="F1227">
        <v>70.400000000000006</v>
      </c>
      <c r="G1227">
        <v>72.7</v>
      </c>
      <c r="H1227">
        <f t="shared" si="59"/>
        <v>0.49595749466241112</v>
      </c>
      <c r="I1227">
        <f t="shared" si="57"/>
        <v>0.76014576858306593</v>
      </c>
      <c r="J1227">
        <f t="shared" si="58"/>
        <v>0.48950595805829372</v>
      </c>
    </row>
    <row r="1228" spans="1:10">
      <c r="A1228" t="s">
        <v>1194</v>
      </c>
      <c r="B1228">
        <v>48.6</v>
      </c>
      <c r="C1228">
        <v>55.2</v>
      </c>
      <c r="D1228">
        <v>64.3</v>
      </c>
      <c r="E1228">
        <v>36.299999999999997</v>
      </c>
      <c r="F1228">
        <v>45.2</v>
      </c>
      <c r="G1228">
        <v>46.5</v>
      </c>
      <c r="H1228">
        <f t="shared" si="59"/>
        <v>-0.39277302620610222</v>
      </c>
      <c r="I1228">
        <f t="shared" si="57"/>
        <v>2.4011545567601642</v>
      </c>
      <c r="J1228">
        <f t="shared" si="58"/>
        <v>7.4263281883394427E-2</v>
      </c>
    </row>
    <row r="1229" spans="1:10">
      <c r="A1229" t="s">
        <v>1195</v>
      </c>
      <c r="B1229">
        <v>2.8</v>
      </c>
      <c r="C1229">
        <v>4.0999999999999996</v>
      </c>
      <c r="D1229">
        <v>2.4</v>
      </c>
      <c r="E1229">
        <v>2.7</v>
      </c>
      <c r="F1229">
        <v>0.6</v>
      </c>
      <c r="G1229">
        <v>0.1</v>
      </c>
      <c r="H1229">
        <f t="shared" si="59"/>
        <v>-1.4124953047163902</v>
      </c>
      <c r="I1229">
        <f t="shared" si="57"/>
        <v>2.0756127569543601</v>
      </c>
      <c r="J1229">
        <f t="shared" si="58"/>
        <v>0.10655072048636728</v>
      </c>
    </row>
    <row r="1230" spans="1:10">
      <c r="A1230" t="s">
        <v>1196</v>
      </c>
      <c r="B1230">
        <v>18.100000000000001</v>
      </c>
      <c r="C1230">
        <v>10.7</v>
      </c>
      <c r="D1230">
        <v>6.6</v>
      </c>
      <c r="E1230">
        <v>8.4</v>
      </c>
      <c r="F1230">
        <v>8.6</v>
      </c>
      <c r="G1230">
        <v>7.4</v>
      </c>
      <c r="H1230">
        <f t="shared" si="59"/>
        <v>-0.53412653530472221</v>
      </c>
      <c r="I1230">
        <f t="shared" si="57"/>
        <v>1.083073846895217</v>
      </c>
      <c r="J1230">
        <f t="shared" si="58"/>
        <v>0.33969896028461727</v>
      </c>
    </row>
    <row r="1231" spans="1:10">
      <c r="A1231" s="3" t="s">
        <v>1197</v>
      </c>
      <c r="B1231">
        <v>101.6</v>
      </c>
      <c r="C1231">
        <v>97.3</v>
      </c>
      <c r="D1231">
        <v>95.3</v>
      </c>
      <c r="E1231">
        <v>135.19999999999999</v>
      </c>
      <c r="F1231">
        <v>141.5</v>
      </c>
      <c r="G1231">
        <v>130.4</v>
      </c>
      <c r="H1231">
        <f t="shared" si="59"/>
        <v>0.46838207110013219</v>
      </c>
      <c r="I1231">
        <f t="shared" si="57"/>
        <v>10.136267273264245</v>
      </c>
      <c r="J1231">
        <f t="shared" si="58"/>
        <v>5.3330047952718132E-4</v>
      </c>
    </row>
    <row r="1232" spans="1:10">
      <c r="A1232" t="s">
        <v>1198</v>
      </c>
      <c r="B1232">
        <v>3.1</v>
      </c>
      <c r="C1232">
        <v>2.9</v>
      </c>
      <c r="D1232">
        <v>3.7</v>
      </c>
      <c r="E1232">
        <v>3.8</v>
      </c>
      <c r="F1232">
        <v>1.9</v>
      </c>
      <c r="G1232">
        <v>4.4000000000000004</v>
      </c>
      <c r="H1232">
        <f t="shared" si="59"/>
        <v>5.7428280049069948E-2</v>
      </c>
      <c r="I1232">
        <f t="shared" si="57"/>
        <v>0.16857990078443602</v>
      </c>
      <c r="J1232">
        <f t="shared" si="58"/>
        <v>0.87430811077862836</v>
      </c>
    </row>
    <row r="1233" spans="1:10">
      <c r="A1233" t="s">
        <v>1199</v>
      </c>
      <c r="B1233">
        <v>54.8</v>
      </c>
      <c r="C1233">
        <v>33.700000000000003</v>
      </c>
      <c r="D1233">
        <v>21.2</v>
      </c>
      <c r="E1233">
        <v>11.7</v>
      </c>
      <c r="F1233">
        <v>8.6</v>
      </c>
      <c r="G1233">
        <v>18.8</v>
      </c>
      <c r="H1233">
        <f t="shared" si="59"/>
        <v>-1.4847703106442871</v>
      </c>
      <c r="I1233">
        <f t="shared" si="57"/>
        <v>2.2939010832654936</v>
      </c>
      <c r="J1233">
        <f t="shared" si="58"/>
        <v>8.3497591296011378E-2</v>
      </c>
    </row>
    <row r="1234" spans="1:10">
      <c r="A1234" t="s">
        <v>1200</v>
      </c>
      <c r="B1234">
        <v>0.9</v>
      </c>
      <c r="C1234">
        <v>5.6</v>
      </c>
      <c r="D1234">
        <v>4.0999999999999996</v>
      </c>
      <c r="E1234">
        <v>4.5999999999999996</v>
      </c>
      <c r="F1234">
        <v>9</v>
      </c>
      <c r="G1234">
        <v>0.9</v>
      </c>
      <c r="H1234">
        <f t="shared" si="59"/>
        <v>0.44656400483278758</v>
      </c>
      <c r="I1234">
        <f t="shared" si="57"/>
        <v>0.47781776533717352</v>
      </c>
      <c r="J1234">
        <f t="shared" si="58"/>
        <v>0.65771938915610062</v>
      </c>
    </row>
    <row r="1235" spans="1:10">
      <c r="A1235" t="s">
        <v>1201</v>
      </c>
      <c r="B1235">
        <v>0</v>
      </c>
      <c r="C1235">
        <v>1.1000000000000001</v>
      </c>
      <c r="D1235">
        <v>1.5</v>
      </c>
      <c r="E1235">
        <v>1</v>
      </c>
      <c r="F1235">
        <v>0.2</v>
      </c>
      <c r="G1235">
        <v>0</v>
      </c>
      <c r="H1235">
        <f t="shared" si="59"/>
        <v>-1.0264722113611915</v>
      </c>
      <c r="I1235">
        <f t="shared" si="57"/>
        <v>0.86001316356753177</v>
      </c>
      <c r="J1235">
        <f t="shared" si="58"/>
        <v>0.43827334672892398</v>
      </c>
    </row>
    <row r="1236" spans="1:10">
      <c r="A1236" t="s">
        <v>1202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f t="shared" si="59"/>
        <v>-2.9385994553358565</v>
      </c>
      <c r="I1236">
        <f t="shared" si="57"/>
        <v>0.99999999999999989</v>
      </c>
      <c r="J1236">
        <f t="shared" si="58"/>
        <v>0.37390096630005903</v>
      </c>
    </row>
    <row r="1237" spans="1:10">
      <c r="A1237" t="s">
        <v>1203</v>
      </c>
      <c r="B1237">
        <v>1.6</v>
      </c>
      <c r="C1237">
        <v>0.4</v>
      </c>
      <c r="D1237">
        <v>0</v>
      </c>
      <c r="E1237">
        <v>7.7</v>
      </c>
      <c r="F1237">
        <v>4.4000000000000004</v>
      </c>
      <c r="G1237">
        <v>2.5</v>
      </c>
      <c r="H1237">
        <f t="shared" si="59"/>
        <v>2.7783063895471058</v>
      </c>
      <c r="I1237">
        <f t="shared" si="57"/>
        <v>2.6358909737284164</v>
      </c>
      <c r="J1237">
        <f t="shared" si="58"/>
        <v>5.7828429124444865E-2</v>
      </c>
    </row>
    <row r="1238" spans="1:10">
      <c r="A1238" t="s">
        <v>1204</v>
      </c>
      <c r="B1238">
        <v>32.799999999999997</v>
      </c>
      <c r="C1238">
        <v>24.1</v>
      </c>
      <c r="D1238">
        <v>26.1</v>
      </c>
      <c r="E1238">
        <v>26.1</v>
      </c>
      <c r="F1238">
        <v>20.100000000000001</v>
      </c>
      <c r="G1238">
        <v>24.6</v>
      </c>
      <c r="H1238">
        <f t="shared" si="59"/>
        <v>-0.22891357922671746</v>
      </c>
      <c r="I1238">
        <f t="shared" si="57"/>
        <v>1.275129744884012</v>
      </c>
      <c r="J1238">
        <f t="shared" si="58"/>
        <v>0.27129091711703651</v>
      </c>
    </row>
    <row r="1239" spans="1:10">
      <c r="A1239" t="s">
        <v>1205</v>
      </c>
      <c r="B1239">
        <v>2.2999999999999998</v>
      </c>
      <c r="C1239">
        <v>2</v>
      </c>
      <c r="D1239">
        <v>1.5</v>
      </c>
      <c r="E1239">
        <v>1.1000000000000001</v>
      </c>
      <c r="F1239">
        <v>2.2000000000000002</v>
      </c>
      <c r="G1239">
        <v>3.8</v>
      </c>
      <c r="H1239">
        <f t="shared" si="59"/>
        <v>0.28509132670699083</v>
      </c>
      <c r="I1239">
        <f t="shared" si="57"/>
        <v>0.52984044486049431</v>
      </c>
      <c r="J1239">
        <f t="shared" si="58"/>
        <v>0.62426781173491275</v>
      </c>
    </row>
    <row r="1240" spans="1:10">
      <c r="A1240" t="s">
        <v>1206</v>
      </c>
      <c r="B1240">
        <v>747.3</v>
      </c>
      <c r="C1240">
        <v>772.7</v>
      </c>
      <c r="D1240">
        <v>972</v>
      </c>
      <c r="E1240">
        <v>456.3</v>
      </c>
      <c r="F1240">
        <v>695.5</v>
      </c>
      <c r="G1240">
        <v>733</v>
      </c>
      <c r="H1240">
        <f t="shared" si="59"/>
        <v>-0.40286465012417466</v>
      </c>
      <c r="I1240">
        <f t="shared" si="57"/>
        <v>1.8061451581515173</v>
      </c>
      <c r="J1240">
        <f t="shared" si="58"/>
        <v>0.14519668767326535</v>
      </c>
    </row>
    <row r="1241" spans="1:10">
      <c r="A1241" t="s">
        <v>1207</v>
      </c>
      <c r="B1241">
        <v>1.6</v>
      </c>
      <c r="C1241">
        <v>1.2</v>
      </c>
      <c r="D1241">
        <v>2</v>
      </c>
      <c r="E1241">
        <v>1.7</v>
      </c>
      <c r="F1241">
        <v>0</v>
      </c>
      <c r="G1241">
        <v>0</v>
      </c>
      <c r="H1241">
        <f t="shared" si="59"/>
        <v>-1.4199032544506598</v>
      </c>
      <c r="I1241">
        <f t="shared" si="57"/>
        <v>1.688677603178814</v>
      </c>
      <c r="J1241">
        <f t="shared" si="58"/>
        <v>0.16655096550026552</v>
      </c>
    </row>
    <row r="1242" spans="1:10">
      <c r="A1242" t="s">
        <v>1208</v>
      </c>
      <c r="B1242">
        <v>82.2</v>
      </c>
      <c r="C1242">
        <v>57.3</v>
      </c>
      <c r="D1242">
        <v>70.599999999999994</v>
      </c>
      <c r="E1242">
        <v>73.8</v>
      </c>
      <c r="F1242">
        <v>68</v>
      </c>
      <c r="G1242">
        <v>70.7</v>
      </c>
      <c r="H1242">
        <f t="shared" si="59"/>
        <v>1.6375054483256959E-2</v>
      </c>
      <c r="I1242">
        <f t="shared" si="57"/>
        <v>0.10831048377756558</v>
      </c>
      <c r="J1242">
        <f t="shared" si="58"/>
        <v>0.91896506017014579</v>
      </c>
    </row>
    <row r="1243" spans="1:10">
      <c r="A1243" t="s">
        <v>1209</v>
      </c>
      <c r="B1243">
        <v>0</v>
      </c>
      <c r="C1243">
        <v>0</v>
      </c>
      <c r="D1243">
        <v>2.8</v>
      </c>
      <c r="E1243">
        <v>2</v>
      </c>
      <c r="F1243">
        <v>0.9</v>
      </c>
      <c r="G1243">
        <v>0.6</v>
      </c>
      <c r="H1243">
        <f t="shared" si="59"/>
        <v>0.3071815095181763</v>
      </c>
      <c r="I1243">
        <f t="shared" si="57"/>
        <v>0.22746943584794907</v>
      </c>
      <c r="J1243">
        <f t="shared" si="58"/>
        <v>0.83121231772094684</v>
      </c>
    </row>
    <row r="1244" spans="1:10">
      <c r="A1244" t="s">
        <v>1210</v>
      </c>
      <c r="B1244">
        <v>2.1</v>
      </c>
      <c r="C1244">
        <v>1</v>
      </c>
      <c r="D1244">
        <v>0</v>
      </c>
      <c r="E1244">
        <v>0</v>
      </c>
      <c r="F1244">
        <v>2</v>
      </c>
      <c r="G1244">
        <v>0</v>
      </c>
      <c r="H1244">
        <f t="shared" si="59"/>
        <v>-0.59610305832635679</v>
      </c>
      <c r="I1244">
        <f t="shared" si="57"/>
        <v>0.40684969680042016</v>
      </c>
      <c r="J1244">
        <f t="shared" si="58"/>
        <v>0.70494750069404222</v>
      </c>
    </row>
    <row r="1245" spans="1:10">
      <c r="A1245" t="s">
        <v>1211</v>
      </c>
      <c r="B1245">
        <v>1.2</v>
      </c>
      <c r="C1245">
        <v>0.1</v>
      </c>
      <c r="D1245">
        <v>1.3</v>
      </c>
      <c r="E1245">
        <v>1.3</v>
      </c>
      <c r="F1245">
        <v>1.5</v>
      </c>
      <c r="G1245">
        <v>4.5</v>
      </c>
      <c r="H1245">
        <f t="shared" si="59"/>
        <v>1.4378088069375017</v>
      </c>
      <c r="I1245">
        <f t="shared" si="57"/>
        <v>1.4190396948020454</v>
      </c>
      <c r="J1245">
        <f t="shared" si="58"/>
        <v>0.22888986392400662</v>
      </c>
    </row>
    <row r="1246" spans="1:10">
      <c r="A1246" t="s">
        <v>1212</v>
      </c>
      <c r="B1246">
        <v>44.4</v>
      </c>
      <c r="C1246">
        <v>53.2</v>
      </c>
      <c r="D1246">
        <v>65.599999999999994</v>
      </c>
      <c r="E1246">
        <v>71.2</v>
      </c>
      <c r="F1246">
        <v>87.1</v>
      </c>
      <c r="G1246">
        <v>70</v>
      </c>
      <c r="H1246">
        <f t="shared" si="59"/>
        <v>0.48391198777038547</v>
      </c>
      <c r="I1246">
        <f t="shared" si="57"/>
        <v>2.627971307837655</v>
      </c>
      <c r="J1246">
        <f t="shared" si="58"/>
        <v>5.8310001332871834E-2</v>
      </c>
    </row>
    <row r="1247" spans="1:10">
      <c r="A1247" s="3" t="s">
        <v>1213</v>
      </c>
      <c r="B1247">
        <v>109.4</v>
      </c>
      <c r="C1247">
        <v>60.7</v>
      </c>
      <c r="D1247">
        <v>60.7</v>
      </c>
      <c r="E1247">
        <v>26.4</v>
      </c>
      <c r="F1247">
        <v>32.700000000000003</v>
      </c>
      <c r="G1247">
        <v>24.6</v>
      </c>
      <c r="H1247">
        <f t="shared" si="59"/>
        <v>-1.4616978572846906</v>
      </c>
      <c r="I1247">
        <f t="shared" si="57"/>
        <v>2.9865573227030668</v>
      </c>
      <c r="J1247">
        <f t="shared" si="58"/>
        <v>4.0475564669179488E-2</v>
      </c>
    </row>
    <row r="1248" spans="1:10">
      <c r="A1248" t="s">
        <v>1214</v>
      </c>
      <c r="B1248">
        <v>17.399999999999999</v>
      </c>
      <c r="C1248">
        <v>14.5</v>
      </c>
      <c r="D1248">
        <v>23.5</v>
      </c>
      <c r="E1248">
        <v>21.9</v>
      </c>
      <c r="F1248">
        <v>33.700000000000003</v>
      </c>
      <c r="G1248">
        <v>50.6</v>
      </c>
      <c r="H1248">
        <f t="shared" si="59"/>
        <v>0.93696121657158016</v>
      </c>
      <c r="I1248">
        <f t="shared" si="57"/>
        <v>1.9373232676357761</v>
      </c>
      <c r="J1248">
        <f t="shared" si="58"/>
        <v>0.12476052503425326</v>
      </c>
    </row>
    <row r="1249" spans="1:10">
      <c r="A1249" t="s">
        <v>1215</v>
      </c>
      <c r="B1249">
        <v>8</v>
      </c>
      <c r="C1249">
        <v>8.6999999999999993</v>
      </c>
      <c r="D1249">
        <v>10.1</v>
      </c>
      <c r="E1249">
        <v>7.3</v>
      </c>
      <c r="F1249">
        <v>4.8</v>
      </c>
      <c r="G1249">
        <v>9.4</v>
      </c>
      <c r="H1249">
        <f t="shared" si="59"/>
        <v>-0.31591824802578033</v>
      </c>
      <c r="I1249">
        <f t="shared" si="57"/>
        <v>1.2051681195932662</v>
      </c>
      <c r="J1249">
        <f t="shared" si="58"/>
        <v>0.29455951491218535</v>
      </c>
    </row>
    <row r="1250" spans="1:10">
      <c r="A1250" t="s">
        <v>1216</v>
      </c>
      <c r="B1250">
        <v>577.1</v>
      </c>
      <c r="C1250">
        <v>807.1</v>
      </c>
      <c r="D1250">
        <v>985.4</v>
      </c>
      <c r="E1250">
        <v>987.6</v>
      </c>
      <c r="F1250">
        <v>1155.9000000000001</v>
      </c>
      <c r="G1250">
        <v>1114.3</v>
      </c>
      <c r="H1250">
        <f t="shared" si="59"/>
        <v>0.45922959481041364</v>
      </c>
      <c r="I1250">
        <f t="shared" si="57"/>
        <v>2.3029067613465353</v>
      </c>
      <c r="J1250">
        <f t="shared" si="58"/>
        <v>8.267430887817942E-2</v>
      </c>
    </row>
    <row r="1251" spans="1:10">
      <c r="A1251" t="s">
        <v>1217</v>
      </c>
      <c r="B1251">
        <v>129.4</v>
      </c>
      <c r="C1251">
        <v>116.5</v>
      </c>
      <c r="D1251">
        <v>167.7</v>
      </c>
      <c r="E1251">
        <v>137.1</v>
      </c>
      <c r="F1251">
        <v>113.9</v>
      </c>
      <c r="G1251">
        <v>168.4</v>
      </c>
      <c r="H1251">
        <f t="shared" si="59"/>
        <v>2.0083442615405248E-2</v>
      </c>
      <c r="I1251">
        <f t="shared" si="57"/>
        <v>8.7723255242923445E-2</v>
      </c>
      <c r="J1251">
        <f t="shared" si="58"/>
        <v>0.93431282450820508</v>
      </c>
    </row>
    <row r="1252" spans="1:10">
      <c r="A1252" t="s">
        <v>1218</v>
      </c>
      <c r="B1252">
        <v>6.4</v>
      </c>
      <c r="C1252">
        <v>5</v>
      </c>
      <c r="D1252">
        <v>59.4</v>
      </c>
      <c r="E1252">
        <v>29.4</v>
      </c>
      <c r="F1252">
        <v>43.2</v>
      </c>
      <c r="G1252">
        <v>7.9</v>
      </c>
      <c r="H1252">
        <f t="shared" si="59"/>
        <v>0.18487184909509147</v>
      </c>
      <c r="I1252">
        <f t="shared" si="57"/>
        <v>0.15664427670545117</v>
      </c>
      <c r="J1252">
        <f t="shared" si="58"/>
        <v>0.88311351939531801</v>
      </c>
    </row>
    <row r="1253" spans="1:10">
      <c r="A1253" t="s">
        <v>1219</v>
      </c>
      <c r="B1253">
        <v>0</v>
      </c>
      <c r="C1253">
        <v>0</v>
      </c>
      <c r="D1253">
        <v>0</v>
      </c>
      <c r="E1253">
        <v>2.1</v>
      </c>
      <c r="F1253">
        <v>0.4</v>
      </c>
      <c r="G1253">
        <v>0</v>
      </c>
      <c r="H1253">
        <f t="shared" si="59"/>
        <v>4.1429579538420436</v>
      </c>
      <c r="I1253">
        <f t="shared" si="57"/>
        <v>1.2944509326962443</v>
      </c>
      <c r="J1253">
        <f t="shared" si="58"/>
        <v>0.26518152035209996</v>
      </c>
    </row>
    <row r="1254" spans="1:10">
      <c r="A1254" t="s">
        <v>1220</v>
      </c>
      <c r="B1254">
        <v>0.5</v>
      </c>
      <c r="C1254">
        <v>0</v>
      </c>
      <c r="D1254">
        <v>0.4</v>
      </c>
      <c r="E1254">
        <v>0</v>
      </c>
      <c r="F1254">
        <v>1.4</v>
      </c>
      <c r="G1254">
        <v>2.2999999999999998</v>
      </c>
      <c r="H1254">
        <f t="shared" si="59"/>
        <v>1.8744691179161412</v>
      </c>
      <c r="I1254">
        <f t="shared" si="57"/>
        <v>1.3598002073001696</v>
      </c>
      <c r="J1254">
        <f t="shared" si="58"/>
        <v>0.245492036850298</v>
      </c>
    </row>
    <row r="1255" spans="1:10">
      <c r="A1255" t="s">
        <v>1221</v>
      </c>
      <c r="B1255">
        <v>0</v>
      </c>
      <c r="C1255">
        <v>0.8</v>
      </c>
      <c r="D1255">
        <v>0</v>
      </c>
      <c r="E1255">
        <v>0</v>
      </c>
      <c r="F1255">
        <v>2.4</v>
      </c>
      <c r="G1255">
        <v>0</v>
      </c>
      <c r="H1255">
        <f t="shared" si="59"/>
        <v>1.42449782852791</v>
      </c>
      <c r="I1255">
        <f t="shared" si="57"/>
        <v>0.63245553203367577</v>
      </c>
      <c r="J1255">
        <f t="shared" si="58"/>
        <v>0.56143804425052568</v>
      </c>
    </row>
    <row r="1256" spans="1:10">
      <c r="A1256" t="s">
        <v>1222</v>
      </c>
      <c r="B1256">
        <v>199.5</v>
      </c>
      <c r="C1256">
        <v>88.9</v>
      </c>
      <c r="D1256">
        <v>140.19999999999999</v>
      </c>
      <c r="E1256">
        <v>148.9</v>
      </c>
      <c r="F1256">
        <v>119.8</v>
      </c>
      <c r="G1256">
        <v>186.2</v>
      </c>
      <c r="H1256">
        <f t="shared" si="59"/>
        <v>8.5888403232228988E-2</v>
      </c>
      <c r="I1256">
        <f t="shared" si="57"/>
        <v>0.23510460928755034</v>
      </c>
      <c r="J1256">
        <f t="shared" si="58"/>
        <v>0.8256730135286402</v>
      </c>
    </row>
    <row r="1257" spans="1:10">
      <c r="A1257" t="s">
        <v>1223</v>
      </c>
      <c r="B1257">
        <v>5.8</v>
      </c>
      <c r="C1257">
        <v>11</v>
      </c>
      <c r="D1257">
        <v>8.6999999999999993</v>
      </c>
      <c r="E1257">
        <v>7.3</v>
      </c>
      <c r="F1257">
        <v>8.9</v>
      </c>
      <c r="G1257">
        <v>8.1999999999999993</v>
      </c>
      <c r="H1257">
        <f t="shared" si="59"/>
        <v>-6.3235801292360977E-2</v>
      </c>
      <c r="I1257">
        <f t="shared" si="57"/>
        <v>0.23293795243819512</v>
      </c>
      <c r="J1257">
        <f t="shared" si="58"/>
        <v>0.82724369022834587</v>
      </c>
    </row>
    <row r="1258" spans="1:10">
      <c r="A1258" t="s">
        <v>1224</v>
      </c>
      <c r="B1258">
        <v>0.7</v>
      </c>
      <c r="C1258">
        <v>0.4</v>
      </c>
      <c r="D1258">
        <v>0</v>
      </c>
      <c r="E1258">
        <v>2.2000000000000002</v>
      </c>
      <c r="F1258">
        <v>7.2</v>
      </c>
      <c r="G1258">
        <v>0.4</v>
      </c>
      <c r="H1258">
        <f t="shared" si="59"/>
        <v>2.9927684307689244</v>
      </c>
      <c r="I1258">
        <f t="shared" si="57"/>
        <v>1.4186249245011338</v>
      </c>
      <c r="J1258">
        <f t="shared" si="58"/>
        <v>0.22900213697307795</v>
      </c>
    </row>
    <row r="1259" spans="1:10">
      <c r="A1259" t="s">
        <v>1225</v>
      </c>
      <c r="B1259">
        <v>11.3</v>
      </c>
      <c r="C1259">
        <v>15</v>
      </c>
      <c r="D1259">
        <v>24.5</v>
      </c>
      <c r="E1259">
        <v>22.1</v>
      </c>
      <c r="F1259">
        <v>25.7</v>
      </c>
      <c r="G1259">
        <v>15.9</v>
      </c>
      <c r="H1259">
        <f t="shared" si="59"/>
        <v>0.32560447353690974</v>
      </c>
      <c r="I1259">
        <f t="shared" si="57"/>
        <v>0.88428792438742565</v>
      </c>
      <c r="J1259">
        <f t="shared" si="58"/>
        <v>0.42649179009371307</v>
      </c>
    </row>
    <row r="1260" spans="1:10">
      <c r="A1260" t="s">
        <v>1226</v>
      </c>
      <c r="B1260">
        <v>13.7</v>
      </c>
      <c r="C1260">
        <v>15.6</v>
      </c>
      <c r="D1260">
        <v>13.3</v>
      </c>
      <c r="E1260">
        <v>12.1</v>
      </c>
      <c r="F1260">
        <v>34.1</v>
      </c>
      <c r="G1260">
        <v>15.5</v>
      </c>
      <c r="H1260">
        <f t="shared" si="59"/>
        <v>0.5328491752031097</v>
      </c>
      <c r="I1260">
        <f t="shared" si="57"/>
        <v>0.92617015405982672</v>
      </c>
      <c r="J1260">
        <f t="shared" si="58"/>
        <v>0.40677864411128706</v>
      </c>
    </row>
    <row r="1261" spans="1:10">
      <c r="A1261" t="s">
        <v>1227</v>
      </c>
      <c r="B1261">
        <v>19.100000000000001</v>
      </c>
      <c r="C1261">
        <v>21.8</v>
      </c>
      <c r="D1261">
        <v>12.7</v>
      </c>
      <c r="E1261">
        <v>33.200000000000003</v>
      </c>
      <c r="F1261">
        <v>10.8</v>
      </c>
      <c r="G1261">
        <v>16.7</v>
      </c>
      <c r="H1261">
        <f t="shared" si="59"/>
        <v>0.17899250823690549</v>
      </c>
      <c r="I1261">
        <f t="shared" si="57"/>
        <v>0.32751948501653672</v>
      </c>
      <c r="J1261">
        <f t="shared" si="58"/>
        <v>0.75969961333066161</v>
      </c>
    </row>
    <row r="1262" spans="1:10">
      <c r="A1262" t="s">
        <v>1228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0.4</v>
      </c>
      <c r="H1262">
        <f t="shared" si="59"/>
        <v>1.8744691179161412</v>
      </c>
      <c r="I1262">
        <f t="shared" si="57"/>
        <v>0.99999999999999978</v>
      </c>
      <c r="J1262">
        <f t="shared" si="58"/>
        <v>0.37390096630005892</v>
      </c>
    </row>
    <row r="1263" spans="1:10">
      <c r="A1263" t="s">
        <v>1229</v>
      </c>
      <c r="B1263">
        <v>0.3</v>
      </c>
      <c r="C1263">
        <v>0.7</v>
      </c>
      <c r="D1263">
        <v>0.6</v>
      </c>
      <c r="E1263">
        <v>0</v>
      </c>
      <c r="F1263">
        <v>10.7</v>
      </c>
      <c r="G1263">
        <v>8.1</v>
      </c>
      <c r="H1263">
        <f t="shared" si="59"/>
        <v>3.4367710212261251</v>
      </c>
      <c r="I1263">
        <f t="shared" si="57"/>
        <v>1.778211196038584</v>
      </c>
      <c r="J1263">
        <f t="shared" si="58"/>
        <v>0.14999667262307342</v>
      </c>
    </row>
    <row r="1264" spans="1:10">
      <c r="A1264" t="s">
        <v>1230</v>
      </c>
      <c r="B1264">
        <v>0</v>
      </c>
      <c r="C1264">
        <v>2.1</v>
      </c>
      <c r="D1264">
        <v>0</v>
      </c>
      <c r="E1264">
        <v>3.5</v>
      </c>
      <c r="F1264">
        <v>0</v>
      </c>
      <c r="G1264">
        <v>3.4</v>
      </c>
      <c r="H1264">
        <f t="shared" si="59"/>
        <v>1.6476982560691187</v>
      </c>
      <c r="I1264">
        <f t="shared" si="57"/>
        <v>1.1881770515720094</v>
      </c>
      <c r="J1264">
        <f t="shared" si="58"/>
        <v>0.30048919863737622</v>
      </c>
    </row>
    <row r="1265" spans="1:10">
      <c r="A1265" t="s">
        <v>1231</v>
      </c>
      <c r="B1265">
        <v>1.1000000000000001</v>
      </c>
      <c r="C1265">
        <v>0.3</v>
      </c>
      <c r="D1265">
        <v>0.1</v>
      </c>
      <c r="E1265">
        <v>0</v>
      </c>
      <c r="F1265">
        <v>1.7</v>
      </c>
      <c r="G1265">
        <v>0</v>
      </c>
      <c r="H1265">
        <f t="shared" si="59"/>
        <v>0.16505924627049592</v>
      </c>
      <c r="I1265">
        <f t="shared" si="57"/>
        <v>0.10355607461569935</v>
      </c>
      <c r="J1265">
        <f t="shared" si="58"/>
        <v>0.92250597587106742</v>
      </c>
    </row>
    <row r="1266" spans="1:10">
      <c r="A1266" t="s">
        <v>1232</v>
      </c>
      <c r="B1266">
        <v>11.4</v>
      </c>
      <c r="C1266">
        <v>2.2999999999999998</v>
      </c>
      <c r="D1266">
        <v>12.2</v>
      </c>
      <c r="E1266">
        <v>11.3</v>
      </c>
      <c r="F1266">
        <v>3.8</v>
      </c>
      <c r="G1266">
        <v>8.9</v>
      </c>
      <c r="H1266">
        <f t="shared" si="59"/>
        <v>-0.10926018344273493</v>
      </c>
      <c r="I1266">
        <f t="shared" si="57"/>
        <v>0.16368366077441068</v>
      </c>
      <c r="J1266">
        <f t="shared" si="58"/>
        <v>0.87791769898811856</v>
      </c>
    </row>
    <row r="1267" spans="1:10">
      <c r="A1267" t="s">
        <v>1233</v>
      </c>
      <c r="B1267">
        <v>0.2</v>
      </c>
      <c r="C1267">
        <v>0.1</v>
      </c>
      <c r="D1267">
        <v>0</v>
      </c>
      <c r="E1267">
        <v>0</v>
      </c>
      <c r="F1267">
        <v>1.2</v>
      </c>
      <c r="G1267">
        <v>0</v>
      </c>
      <c r="H1267">
        <f t="shared" si="59"/>
        <v>1.5849625007211556</v>
      </c>
      <c r="I1267">
        <f t="shared" si="57"/>
        <v>0.74230748895809007</v>
      </c>
      <c r="J1267">
        <f t="shared" si="58"/>
        <v>0.49912469498314466</v>
      </c>
    </row>
    <row r="1268" spans="1:10">
      <c r="A1268" t="s">
        <v>1234</v>
      </c>
      <c r="B1268">
        <v>0</v>
      </c>
      <c r="C1268">
        <v>2.6</v>
      </c>
      <c r="D1268">
        <v>0.5</v>
      </c>
      <c r="E1268">
        <v>3</v>
      </c>
      <c r="F1268">
        <v>2.2999999999999998</v>
      </c>
      <c r="G1268">
        <v>0.8</v>
      </c>
      <c r="H1268">
        <f t="shared" si="59"/>
        <v>0.94341647163363218</v>
      </c>
      <c r="I1268">
        <f t="shared" si="57"/>
        <v>0.97332852678457471</v>
      </c>
      <c r="J1268">
        <f t="shared" si="58"/>
        <v>0.38550492943440234</v>
      </c>
    </row>
    <row r="1269" spans="1:10">
      <c r="A1269" t="s">
        <v>1235</v>
      </c>
      <c r="B1269">
        <v>0</v>
      </c>
      <c r="C1269">
        <v>0.1</v>
      </c>
      <c r="D1269">
        <v>0.8</v>
      </c>
      <c r="E1269">
        <v>2</v>
      </c>
      <c r="F1269">
        <v>5.2</v>
      </c>
      <c r="G1269">
        <v>0</v>
      </c>
      <c r="H1269">
        <f t="shared" si="59"/>
        <v>2.8073549220576042</v>
      </c>
      <c r="I1269">
        <f t="shared" si="57"/>
        <v>1.3679499730300342</v>
      </c>
      <c r="J1269">
        <f t="shared" si="58"/>
        <v>0.24313923792433031</v>
      </c>
    </row>
    <row r="1270" spans="1:10">
      <c r="A1270" t="s">
        <v>1236</v>
      </c>
      <c r="B1270">
        <v>0.4</v>
      </c>
      <c r="C1270">
        <v>0</v>
      </c>
      <c r="D1270">
        <v>0</v>
      </c>
      <c r="E1270">
        <v>3.2</v>
      </c>
      <c r="F1270">
        <v>1.1000000000000001</v>
      </c>
      <c r="G1270">
        <v>0</v>
      </c>
      <c r="H1270">
        <f t="shared" si="59"/>
        <v>3.0163018123291008</v>
      </c>
      <c r="I1270">
        <f t="shared" si="57"/>
        <v>1.3711669801725288</v>
      </c>
      <c r="J1270">
        <f t="shared" si="58"/>
        <v>0.24221663208349942</v>
      </c>
    </row>
    <row r="1271" spans="1:10">
      <c r="A1271" t="s">
        <v>1237</v>
      </c>
      <c r="B1271">
        <v>1.6</v>
      </c>
      <c r="C1271">
        <v>0</v>
      </c>
      <c r="D1271">
        <v>15.3</v>
      </c>
      <c r="E1271">
        <v>4.0999999999999996</v>
      </c>
      <c r="F1271">
        <v>8.6999999999999993</v>
      </c>
      <c r="G1271">
        <v>0</v>
      </c>
      <c r="H1271">
        <f t="shared" si="59"/>
        <v>-0.39681964133761882</v>
      </c>
      <c r="I1271">
        <f t="shared" si="57"/>
        <v>0.24998141194837398</v>
      </c>
      <c r="J1271">
        <f t="shared" si="58"/>
        <v>0.81491542251341165</v>
      </c>
    </row>
    <row r="1272" spans="1:10">
      <c r="A1272" t="s">
        <v>1238</v>
      </c>
      <c r="B1272">
        <v>0</v>
      </c>
      <c r="C1272">
        <v>0.4</v>
      </c>
      <c r="D1272">
        <v>0</v>
      </c>
      <c r="E1272">
        <v>0</v>
      </c>
      <c r="F1272">
        <v>0</v>
      </c>
      <c r="G1272">
        <v>0</v>
      </c>
      <c r="H1272">
        <f t="shared" si="59"/>
        <v>-1.8744691179161412</v>
      </c>
      <c r="I1272">
        <f t="shared" si="57"/>
        <v>0.99999999999999978</v>
      </c>
      <c r="J1272">
        <f t="shared" si="58"/>
        <v>0.37390096630005892</v>
      </c>
    </row>
    <row r="1273" spans="1:10">
      <c r="A1273" t="s">
        <v>1239</v>
      </c>
      <c r="B1273">
        <v>165.4</v>
      </c>
      <c r="C1273">
        <v>184.8</v>
      </c>
      <c r="D1273">
        <v>280.39999999999998</v>
      </c>
      <c r="E1273">
        <v>211.2</v>
      </c>
      <c r="F1273">
        <v>249.1</v>
      </c>
      <c r="G1273">
        <v>92.3</v>
      </c>
      <c r="H1273">
        <f t="shared" si="59"/>
        <v>-0.19044118116007497</v>
      </c>
      <c r="I1273">
        <f t="shared" si="57"/>
        <v>0.43982739424260986</v>
      </c>
      <c r="J1273">
        <f t="shared" si="58"/>
        <v>0.68278196800340207</v>
      </c>
    </row>
    <row r="1274" spans="1:10">
      <c r="A1274" t="s">
        <v>1240</v>
      </c>
      <c r="B1274">
        <v>1.2</v>
      </c>
      <c r="C1274">
        <v>3.3</v>
      </c>
      <c r="D1274">
        <v>2</v>
      </c>
      <c r="E1274">
        <v>4</v>
      </c>
      <c r="F1274">
        <v>0</v>
      </c>
      <c r="G1274">
        <v>0</v>
      </c>
      <c r="H1274">
        <f t="shared" si="59"/>
        <v>-0.68024300415426453</v>
      </c>
      <c r="I1274">
        <f t="shared" si="57"/>
        <v>0.56803513383235371</v>
      </c>
      <c r="J1274">
        <f t="shared" si="58"/>
        <v>0.60037919556693153</v>
      </c>
    </row>
    <row r="1275" spans="1:10">
      <c r="A1275" t="s">
        <v>1241</v>
      </c>
      <c r="B1275">
        <v>172.9</v>
      </c>
      <c r="C1275">
        <v>180.8</v>
      </c>
      <c r="D1275">
        <v>209.4</v>
      </c>
      <c r="E1275">
        <v>135.80000000000001</v>
      </c>
      <c r="F1275">
        <v>53.9</v>
      </c>
      <c r="G1275">
        <v>135</v>
      </c>
      <c r="H1275">
        <f t="shared" si="59"/>
        <v>-0.79400170327637554</v>
      </c>
      <c r="I1275">
        <f t="shared" si="57"/>
        <v>2.7082097651669095</v>
      </c>
      <c r="J1275">
        <f t="shared" si="58"/>
        <v>5.3636520328027994E-2</v>
      </c>
    </row>
    <row r="1276" spans="1:10">
      <c r="A1276" s="3" t="s">
        <v>1242</v>
      </c>
      <c r="B1276">
        <v>780.3</v>
      </c>
      <c r="C1276">
        <v>810.5</v>
      </c>
      <c r="D1276">
        <v>776.8</v>
      </c>
      <c r="E1276">
        <v>533.20000000000005</v>
      </c>
      <c r="F1276">
        <v>592.9</v>
      </c>
      <c r="G1276">
        <v>577.1</v>
      </c>
      <c r="H1276">
        <f t="shared" si="59"/>
        <v>-0.47514185460954339</v>
      </c>
      <c r="I1276">
        <f t="shared" si="57"/>
        <v>10.638287171142247</v>
      </c>
      <c r="J1276">
        <f t="shared" si="58"/>
        <v>4.4208423062099629E-4</v>
      </c>
    </row>
    <row r="1277" spans="1:10">
      <c r="A1277" t="s">
        <v>1243</v>
      </c>
      <c r="B1277">
        <v>9</v>
      </c>
      <c r="C1277">
        <v>4.5999999999999996</v>
      </c>
      <c r="D1277">
        <v>9.8000000000000007</v>
      </c>
      <c r="E1277">
        <v>0</v>
      </c>
      <c r="F1277">
        <v>0</v>
      </c>
      <c r="G1277">
        <v>10.1</v>
      </c>
      <c r="H1277">
        <f t="shared" si="59"/>
        <v>-1.2001031501073371</v>
      </c>
      <c r="I1277">
        <f t="shared" si="57"/>
        <v>1.1870742286180689</v>
      </c>
      <c r="J1277">
        <f t="shared" si="58"/>
        <v>0.30087791484605281</v>
      </c>
    </row>
    <row r="1278" spans="1:10">
      <c r="A1278" t="s">
        <v>1244</v>
      </c>
      <c r="B1278">
        <v>3.8</v>
      </c>
      <c r="C1278">
        <v>3.1</v>
      </c>
      <c r="D1278">
        <v>3.6</v>
      </c>
      <c r="E1278">
        <v>5.5</v>
      </c>
      <c r="F1278">
        <v>2.8</v>
      </c>
      <c r="G1278">
        <v>3.3</v>
      </c>
      <c r="H1278">
        <f t="shared" si="59"/>
        <v>0.14180732633916168</v>
      </c>
      <c r="I1278">
        <f t="shared" si="57"/>
        <v>0.42882464657199909</v>
      </c>
      <c r="J1278">
        <f t="shared" si="58"/>
        <v>0.69013604631606196</v>
      </c>
    </row>
    <row r="1279" spans="1:10">
      <c r="A1279" t="s">
        <v>1245</v>
      </c>
      <c r="B1279">
        <v>15.3</v>
      </c>
      <c r="C1279">
        <v>17.3</v>
      </c>
      <c r="D1279">
        <v>18.899999999999999</v>
      </c>
      <c r="E1279">
        <v>18.7</v>
      </c>
      <c r="F1279">
        <v>8.3000000000000007</v>
      </c>
      <c r="G1279">
        <v>12.9</v>
      </c>
      <c r="H1279">
        <f t="shared" si="59"/>
        <v>-0.36696610645634958</v>
      </c>
      <c r="I1279">
        <f t="shared" si="57"/>
        <v>1.2144100452486704</v>
      </c>
      <c r="J1279">
        <f t="shared" si="58"/>
        <v>0.29138059364906577</v>
      </c>
    </row>
    <row r="1280" spans="1:10">
      <c r="A1280" t="s">
        <v>1246</v>
      </c>
      <c r="B1280">
        <v>1.9</v>
      </c>
      <c r="C1280">
        <v>3</v>
      </c>
      <c r="D1280">
        <v>0</v>
      </c>
      <c r="E1280">
        <v>10.1</v>
      </c>
      <c r="F1280">
        <v>2.1</v>
      </c>
      <c r="G1280">
        <v>2.6</v>
      </c>
      <c r="H1280">
        <f t="shared" si="59"/>
        <v>1.5657901914463099</v>
      </c>
      <c r="I1280">
        <f t="shared" si="57"/>
        <v>1.2080359282943653</v>
      </c>
      <c r="J1280">
        <f t="shared" si="58"/>
        <v>0.2935696000748359</v>
      </c>
    </row>
    <row r="1281" spans="1:10">
      <c r="A1281" t="s">
        <v>1247</v>
      </c>
      <c r="B1281">
        <v>146.9</v>
      </c>
      <c r="C1281">
        <v>184.3</v>
      </c>
      <c r="D1281">
        <v>205.6</v>
      </c>
      <c r="E1281">
        <v>202.2</v>
      </c>
      <c r="F1281">
        <v>226.5</v>
      </c>
      <c r="G1281">
        <v>301.39999999999998</v>
      </c>
      <c r="H1281">
        <f t="shared" si="59"/>
        <v>0.44360270024503501</v>
      </c>
      <c r="I1281">
        <f t="shared" si="57"/>
        <v>1.87135839965118</v>
      </c>
      <c r="J1281">
        <f t="shared" si="58"/>
        <v>0.13461943611869301</v>
      </c>
    </row>
    <row r="1282" spans="1:10">
      <c r="A1282" t="s">
        <v>1248</v>
      </c>
      <c r="B1282">
        <v>0</v>
      </c>
      <c r="C1282">
        <v>0</v>
      </c>
      <c r="D1282">
        <v>0</v>
      </c>
      <c r="E1282">
        <v>0</v>
      </c>
      <c r="F1282">
        <v>1.7</v>
      </c>
      <c r="G1282">
        <v>0.4</v>
      </c>
      <c r="H1282">
        <f t="shared" si="59"/>
        <v>3.9068905956085187</v>
      </c>
      <c r="I1282">
        <f t="shared" ref="I1282:I1345" si="60">ABS((AVERAGE(B1282:D1282)-AVERAGE(E1282:G1282))/SQRT(VAR(B1282:D1282)/3 + VAR(E1282:G1282)/3))</f>
        <v>1.3640965851694251</v>
      </c>
      <c r="J1282">
        <f t="shared" ref="J1282:J1345" si="61">TDIST(I1282,4,2)</f>
        <v>0.24424891208495056</v>
      </c>
    </row>
    <row r="1283" spans="1:10">
      <c r="A1283" s="3" t="s">
        <v>1249</v>
      </c>
      <c r="B1283">
        <v>26.1</v>
      </c>
      <c r="C1283">
        <v>23.9</v>
      </c>
      <c r="D1283">
        <v>24.1</v>
      </c>
      <c r="E1283">
        <v>9.1999999999999993</v>
      </c>
      <c r="F1283">
        <v>16.399999999999999</v>
      </c>
      <c r="G1283">
        <v>13.5</v>
      </c>
      <c r="H1283">
        <f t="shared" ref="H1283:H1346" si="62">LOG((AVERAGE(E1283:G1283)+0.05)/(AVERAGE(B1283:D1283)+0.05),2)</f>
        <v>-0.91969837190913895</v>
      </c>
      <c r="I1283">
        <f t="shared" si="60"/>
        <v>5.2878778910573061</v>
      </c>
      <c r="J1283">
        <f t="shared" si="61"/>
        <v>6.137297167924341E-3</v>
      </c>
    </row>
    <row r="1284" spans="1:10">
      <c r="A1284" t="s">
        <v>1250</v>
      </c>
      <c r="B1284">
        <v>5</v>
      </c>
      <c r="C1284">
        <v>3.4</v>
      </c>
      <c r="D1284">
        <v>2.2000000000000002</v>
      </c>
      <c r="E1284">
        <v>2</v>
      </c>
      <c r="F1284">
        <v>3.6</v>
      </c>
      <c r="G1284">
        <v>5.3</v>
      </c>
      <c r="H1284">
        <f t="shared" si="62"/>
        <v>3.9709709801970854E-2</v>
      </c>
      <c r="I1284">
        <f t="shared" si="60"/>
        <v>7.9921892317061621E-2</v>
      </c>
      <c r="J1284">
        <f t="shared" si="61"/>
        <v>0.94013821315112533</v>
      </c>
    </row>
    <row r="1285" spans="1:10">
      <c r="A1285" t="s">
        <v>1251</v>
      </c>
      <c r="B1285">
        <v>8.1</v>
      </c>
      <c r="C1285">
        <v>12.8</v>
      </c>
      <c r="D1285">
        <v>25.9</v>
      </c>
      <c r="E1285">
        <v>14.2</v>
      </c>
      <c r="F1285">
        <v>23.4</v>
      </c>
      <c r="G1285">
        <v>16.600000000000001</v>
      </c>
      <c r="H1285">
        <f t="shared" si="62"/>
        <v>0.21115487737353464</v>
      </c>
      <c r="I1285">
        <f t="shared" si="60"/>
        <v>0.41137147483972947</v>
      </c>
      <c r="J1285">
        <f t="shared" si="61"/>
        <v>0.70188649154952398</v>
      </c>
    </row>
    <row r="1286" spans="1:10">
      <c r="A1286" t="s">
        <v>1252</v>
      </c>
      <c r="B1286">
        <v>32.700000000000003</v>
      </c>
      <c r="C1286">
        <v>49</v>
      </c>
      <c r="D1286">
        <v>95.6</v>
      </c>
      <c r="E1286">
        <v>26.3</v>
      </c>
      <c r="F1286">
        <v>123.7</v>
      </c>
      <c r="G1286">
        <v>59.5</v>
      </c>
      <c r="H1286">
        <f t="shared" si="62"/>
        <v>0.24057025578544494</v>
      </c>
      <c r="I1286">
        <f t="shared" si="60"/>
        <v>0.31346235613132234</v>
      </c>
      <c r="J1286">
        <f t="shared" si="61"/>
        <v>0.76959484695201041</v>
      </c>
    </row>
    <row r="1287" spans="1:10">
      <c r="A1287" t="s">
        <v>1253</v>
      </c>
      <c r="B1287">
        <v>52</v>
      </c>
      <c r="C1287">
        <v>50</v>
      </c>
      <c r="D1287">
        <v>30.5</v>
      </c>
      <c r="E1287">
        <v>37.1</v>
      </c>
      <c r="F1287">
        <v>55.5</v>
      </c>
      <c r="G1287">
        <v>43.8</v>
      </c>
      <c r="H1287">
        <f t="shared" si="62"/>
        <v>4.180463853659052E-2</v>
      </c>
      <c r="I1287">
        <f t="shared" si="60"/>
        <v>0.14918349074028006</v>
      </c>
      <c r="J1287">
        <f t="shared" si="61"/>
        <v>0.88862814805446222</v>
      </c>
    </row>
    <row r="1288" spans="1:10">
      <c r="A1288" t="s">
        <v>1254</v>
      </c>
      <c r="B1288">
        <v>1.3</v>
      </c>
      <c r="C1288">
        <v>3.5</v>
      </c>
      <c r="D1288">
        <v>3</v>
      </c>
      <c r="E1288">
        <v>1.3</v>
      </c>
      <c r="F1288">
        <v>2.5</v>
      </c>
      <c r="G1288">
        <v>4.2</v>
      </c>
      <c r="H1288">
        <f t="shared" si="62"/>
        <v>3.5845198946722188E-2</v>
      </c>
      <c r="I1288">
        <f t="shared" si="60"/>
        <v>6.213697660011977E-2</v>
      </c>
      <c r="J1288">
        <f t="shared" si="61"/>
        <v>0.95343471570688276</v>
      </c>
    </row>
    <row r="1289" spans="1:10">
      <c r="A1289" t="s">
        <v>1255</v>
      </c>
      <c r="B1289">
        <v>30.6</v>
      </c>
      <c r="C1289">
        <v>30.8</v>
      </c>
      <c r="D1289">
        <v>150.6</v>
      </c>
      <c r="E1289">
        <v>27</v>
      </c>
      <c r="F1289">
        <v>24.9</v>
      </c>
      <c r="G1289">
        <v>50.3</v>
      </c>
      <c r="H1289">
        <f t="shared" si="62"/>
        <v>-1.0515735762673259</v>
      </c>
      <c r="I1289">
        <f t="shared" si="60"/>
        <v>0.89734307366923849</v>
      </c>
      <c r="J1289">
        <f t="shared" si="61"/>
        <v>0.4202637710745511</v>
      </c>
    </row>
    <row r="1290" spans="1:10">
      <c r="A1290" t="s">
        <v>1256</v>
      </c>
      <c r="B1290">
        <v>2.8</v>
      </c>
      <c r="C1290">
        <v>0.4</v>
      </c>
      <c r="D1290">
        <v>3.3</v>
      </c>
      <c r="E1290">
        <v>3.6</v>
      </c>
      <c r="F1290">
        <v>6.1</v>
      </c>
      <c r="G1290">
        <v>4.7</v>
      </c>
      <c r="H1290">
        <f t="shared" si="62"/>
        <v>1.1295929074070945</v>
      </c>
      <c r="I1290">
        <f t="shared" si="60"/>
        <v>2.2881735631357945</v>
      </c>
      <c r="J1290">
        <f t="shared" si="61"/>
        <v>8.4025986957571672E-2</v>
      </c>
    </row>
    <row r="1291" spans="1:10">
      <c r="A1291" t="s">
        <v>1257</v>
      </c>
      <c r="B1291">
        <v>14.3</v>
      </c>
      <c r="C1291">
        <v>5</v>
      </c>
      <c r="D1291">
        <v>7.8</v>
      </c>
      <c r="E1291">
        <v>5.8</v>
      </c>
      <c r="F1291">
        <v>9.9</v>
      </c>
      <c r="G1291">
        <v>7</v>
      </c>
      <c r="H1291">
        <f t="shared" si="62"/>
        <v>-0.25406206460621922</v>
      </c>
      <c r="I1291">
        <f t="shared" si="60"/>
        <v>0.4870285058378539</v>
      </c>
      <c r="J1291">
        <f t="shared" si="61"/>
        <v>0.65172213128223977</v>
      </c>
    </row>
    <row r="1292" spans="1:10">
      <c r="A1292" t="s">
        <v>1258</v>
      </c>
      <c r="B1292">
        <v>3</v>
      </c>
      <c r="C1292">
        <v>0.3</v>
      </c>
      <c r="D1292">
        <v>3.3</v>
      </c>
      <c r="E1292">
        <v>1.2</v>
      </c>
      <c r="F1292">
        <v>3.1</v>
      </c>
      <c r="G1292">
        <v>0.2</v>
      </c>
      <c r="H1292">
        <f t="shared" si="62"/>
        <v>-0.53765678594279931</v>
      </c>
      <c r="I1292">
        <f t="shared" si="60"/>
        <v>0.54772255750516596</v>
      </c>
      <c r="J1292">
        <f t="shared" si="61"/>
        <v>0.61301111326617952</v>
      </c>
    </row>
    <row r="1293" spans="1:10">
      <c r="A1293" t="s">
        <v>1259</v>
      </c>
      <c r="B1293">
        <v>5</v>
      </c>
      <c r="C1293">
        <v>5</v>
      </c>
      <c r="D1293">
        <v>5.2</v>
      </c>
      <c r="E1293">
        <v>4.5999999999999996</v>
      </c>
      <c r="F1293">
        <v>16.899999999999999</v>
      </c>
      <c r="G1293">
        <v>4.4000000000000004</v>
      </c>
      <c r="H1293">
        <f t="shared" si="62"/>
        <v>0.76304471690832898</v>
      </c>
      <c r="I1293">
        <f t="shared" si="60"/>
        <v>0.86270687236772436</v>
      </c>
      <c r="J1293">
        <f t="shared" si="61"/>
        <v>0.43695305009435775</v>
      </c>
    </row>
    <row r="1294" spans="1:10">
      <c r="A1294" t="s">
        <v>1260</v>
      </c>
      <c r="B1294">
        <v>163.19999999999999</v>
      </c>
      <c r="C1294">
        <v>107.6</v>
      </c>
      <c r="D1294">
        <v>108.8</v>
      </c>
      <c r="E1294">
        <v>78.3</v>
      </c>
      <c r="F1294">
        <v>245.9</v>
      </c>
      <c r="G1294">
        <v>126.7</v>
      </c>
      <c r="H1294">
        <f t="shared" si="62"/>
        <v>0.24823740390571333</v>
      </c>
      <c r="I1294">
        <f t="shared" si="60"/>
        <v>0.44784735844257595</v>
      </c>
      <c r="J1294">
        <f t="shared" si="61"/>
        <v>0.67744815868173602</v>
      </c>
    </row>
    <row r="1295" spans="1:10">
      <c r="A1295" t="s">
        <v>1261</v>
      </c>
      <c r="B1295">
        <v>0</v>
      </c>
      <c r="C1295">
        <v>0</v>
      </c>
      <c r="D1295">
        <v>0</v>
      </c>
      <c r="E1295">
        <v>0</v>
      </c>
      <c r="F1295">
        <v>1.3</v>
      </c>
      <c r="G1295">
        <v>0</v>
      </c>
      <c r="H1295">
        <f t="shared" si="62"/>
        <v>3.2730184944064158</v>
      </c>
      <c r="I1295">
        <f t="shared" si="60"/>
        <v>0.99999999999999989</v>
      </c>
      <c r="J1295">
        <f t="shared" si="61"/>
        <v>0.37390096630005903</v>
      </c>
    </row>
    <row r="1296" spans="1:10">
      <c r="A1296" t="s">
        <v>1262</v>
      </c>
      <c r="B1296">
        <v>0</v>
      </c>
      <c r="C1296">
        <v>1.1000000000000001</v>
      </c>
      <c r="D1296">
        <v>1.3</v>
      </c>
      <c r="E1296">
        <v>0</v>
      </c>
      <c r="F1296">
        <v>2.9</v>
      </c>
      <c r="G1296">
        <v>0.7</v>
      </c>
      <c r="H1296">
        <f t="shared" si="62"/>
        <v>0.55639334852438505</v>
      </c>
      <c r="I1296">
        <f t="shared" si="60"/>
        <v>0.41552601663866595</v>
      </c>
      <c r="J1296">
        <f t="shared" si="61"/>
        <v>0.6990800933931095</v>
      </c>
    </row>
    <row r="1297" spans="1:10">
      <c r="A1297" t="s">
        <v>1263</v>
      </c>
      <c r="B1297">
        <v>1.6</v>
      </c>
      <c r="C1297">
        <v>0</v>
      </c>
      <c r="D1297">
        <v>0.9</v>
      </c>
      <c r="E1297">
        <v>0</v>
      </c>
      <c r="F1297">
        <v>0.8</v>
      </c>
      <c r="G1297">
        <v>2.2999999999999998</v>
      </c>
      <c r="H1297">
        <f t="shared" si="62"/>
        <v>0.29444735846525499</v>
      </c>
      <c r="I1297">
        <f t="shared" si="60"/>
        <v>0.24454174378176652</v>
      </c>
      <c r="J1297">
        <f t="shared" si="61"/>
        <v>0.81884335137842545</v>
      </c>
    </row>
    <row r="1298" spans="1:10">
      <c r="A1298" t="s">
        <v>1264</v>
      </c>
      <c r="B1298">
        <v>38.1</v>
      </c>
      <c r="C1298">
        <v>27.7</v>
      </c>
      <c r="D1298">
        <v>12.1</v>
      </c>
      <c r="E1298">
        <v>15.4</v>
      </c>
      <c r="F1298">
        <v>12.4</v>
      </c>
      <c r="G1298">
        <v>9.1</v>
      </c>
      <c r="H1298">
        <f t="shared" si="62"/>
        <v>-1.074925089672075</v>
      </c>
      <c r="I1298">
        <f t="shared" si="60"/>
        <v>1.7585880053628289</v>
      </c>
      <c r="J1298">
        <f t="shared" si="61"/>
        <v>0.15346953815064165</v>
      </c>
    </row>
    <row r="1299" spans="1:10">
      <c r="A1299" s="3" t="s">
        <v>1265</v>
      </c>
      <c r="B1299">
        <v>393.8</v>
      </c>
      <c r="C1299">
        <v>360.4</v>
      </c>
      <c r="D1299">
        <v>300</v>
      </c>
      <c r="E1299">
        <v>133.9</v>
      </c>
      <c r="F1299">
        <v>136.6</v>
      </c>
      <c r="G1299">
        <v>122.4</v>
      </c>
      <c r="H1299">
        <f t="shared" si="62"/>
        <v>-1.4235691058472426</v>
      </c>
      <c r="I1299">
        <f t="shared" si="60"/>
        <v>7.9314748023163641</v>
      </c>
      <c r="J1299">
        <f t="shared" si="61"/>
        <v>1.3679112281724628E-3</v>
      </c>
    </row>
    <row r="1300" spans="1:10">
      <c r="A1300" t="s">
        <v>1266</v>
      </c>
      <c r="B1300">
        <v>1.5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f t="shared" si="62"/>
        <v>-3.4594316186372978</v>
      </c>
      <c r="I1300">
        <f t="shared" si="60"/>
        <v>1</v>
      </c>
      <c r="J1300">
        <f t="shared" si="61"/>
        <v>0.37390096630005915</v>
      </c>
    </row>
    <row r="1301" spans="1:10">
      <c r="A1301" t="s">
        <v>1267</v>
      </c>
      <c r="B1301">
        <v>114.4</v>
      </c>
      <c r="C1301">
        <v>141.5</v>
      </c>
      <c r="D1301">
        <v>242.9</v>
      </c>
      <c r="E1301">
        <v>81.400000000000006</v>
      </c>
      <c r="F1301">
        <v>92.3</v>
      </c>
      <c r="G1301">
        <v>98.8</v>
      </c>
      <c r="H1301">
        <f t="shared" si="62"/>
        <v>-0.87184509424111856</v>
      </c>
      <c r="I1301">
        <f t="shared" si="60"/>
        <v>1.9128423295982588</v>
      </c>
      <c r="J1301">
        <f t="shared" si="61"/>
        <v>0.12832496543432054</v>
      </c>
    </row>
    <row r="1302" spans="1:10">
      <c r="A1302" t="s">
        <v>1268</v>
      </c>
      <c r="B1302">
        <v>1.7</v>
      </c>
      <c r="C1302">
        <v>4.2</v>
      </c>
      <c r="D1302">
        <v>5.5</v>
      </c>
      <c r="E1302">
        <v>1.2</v>
      </c>
      <c r="F1302">
        <v>3.6</v>
      </c>
      <c r="G1302">
        <v>2</v>
      </c>
      <c r="H1302">
        <f t="shared" si="62"/>
        <v>-0.73280796869255027</v>
      </c>
      <c r="I1302">
        <f t="shared" si="60"/>
        <v>1.1620460357280364</v>
      </c>
      <c r="J1302">
        <f t="shared" si="61"/>
        <v>0.30982694278893658</v>
      </c>
    </row>
    <row r="1303" spans="1:10">
      <c r="A1303" t="s">
        <v>1269</v>
      </c>
      <c r="B1303">
        <v>3.3</v>
      </c>
      <c r="C1303">
        <v>0</v>
      </c>
      <c r="D1303">
        <v>1.2</v>
      </c>
      <c r="E1303">
        <v>0</v>
      </c>
      <c r="F1303">
        <v>0</v>
      </c>
      <c r="G1303">
        <v>0</v>
      </c>
      <c r="H1303">
        <f t="shared" si="62"/>
        <v>-4.9541963103868758</v>
      </c>
      <c r="I1303">
        <f t="shared" si="60"/>
        <v>1.5554275420956383</v>
      </c>
      <c r="J1303">
        <f t="shared" si="61"/>
        <v>0.19482269648008102</v>
      </c>
    </row>
    <row r="1304" spans="1:10">
      <c r="A1304" t="s">
        <v>1270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0.4</v>
      </c>
      <c r="H1304">
        <f t="shared" si="62"/>
        <v>1.8744691179161412</v>
      </c>
      <c r="I1304">
        <f t="shared" si="60"/>
        <v>0.99999999999999978</v>
      </c>
      <c r="J1304">
        <f t="shared" si="61"/>
        <v>0.37390096630005892</v>
      </c>
    </row>
    <row r="1305" spans="1:10">
      <c r="A1305" t="s">
        <v>1271</v>
      </c>
      <c r="B1305">
        <v>46.8</v>
      </c>
      <c r="C1305">
        <v>30.7</v>
      </c>
      <c r="D1305">
        <v>21.1</v>
      </c>
      <c r="E1305">
        <v>18.3</v>
      </c>
      <c r="F1305">
        <v>31.8</v>
      </c>
      <c r="G1305">
        <v>23.6</v>
      </c>
      <c r="H1305">
        <f t="shared" si="62"/>
        <v>-0.4191828271870382</v>
      </c>
      <c r="I1305">
        <f t="shared" si="60"/>
        <v>0.98064941978599929</v>
      </c>
      <c r="J1305">
        <f t="shared" si="61"/>
        <v>0.38228923756908195</v>
      </c>
    </row>
    <row r="1306" spans="1:10">
      <c r="A1306" t="s">
        <v>1272</v>
      </c>
      <c r="B1306">
        <v>0</v>
      </c>
      <c r="C1306">
        <v>0.8</v>
      </c>
      <c r="D1306">
        <v>0</v>
      </c>
      <c r="E1306">
        <v>4.8</v>
      </c>
      <c r="F1306">
        <v>0</v>
      </c>
      <c r="G1306">
        <v>3.6</v>
      </c>
      <c r="H1306">
        <f t="shared" si="62"/>
        <v>3.1699250014423126</v>
      </c>
      <c r="I1306">
        <f t="shared" si="60"/>
        <v>1.7272727272727273</v>
      </c>
      <c r="J1306">
        <f t="shared" si="61"/>
        <v>0.15918958690390239</v>
      </c>
    </row>
    <row r="1307" spans="1:10">
      <c r="A1307" t="s">
        <v>1273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 t="shared" si="62"/>
        <v>0</v>
      </c>
      <c r="I1307" t="e">
        <f t="shared" si="60"/>
        <v>#DIV/0!</v>
      </c>
      <c r="J1307" t="e">
        <f t="shared" si="61"/>
        <v>#DIV/0!</v>
      </c>
    </row>
    <row r="1308" spans="1:10">
      <c r="A1308" t="s">
        <v>1274</v>
      </c>
      <c r="B1308">
        <v>0.6</v>
      </c>
      <c r="C1308">
        <v>1.1000000000000001</v>
      </c>
      <c r="D1308">
        <v>0.7</v>
      </c>
      <c r="E1308">
        <v>0</v>
      </c>
      <c r="F1308">
        <v>0.9</v>
      </c>
      <c r="G1308">
        <v>0</v>
      </c>
      <c r="H1308">
        <f t="shared" si="62"/>
        <v>-1.2801079191927358</v>
      </c>
      <c r="I1308">
        <f t="shared" si="60"/>
        <v>1.4852213144650126</v>
      </c>
      <c r="J1308">
        <f t="shared" si="61"/>
        <v>0.21166437647646119</v>
      </c>
    </row>
    <row r="1309" spans="1:10">
      <c r="A1309" t="s">
        <v>1275</v>
      </c>
      <c r="B1309">
        <v>2.2999999999999998</v>
      </c>
      <c r="C1309">
        <v>7.3</v>
      </c>
      <c r="D1309">
        <v>2.2999999999999998</v>
      </c>
      <c r="E1309">
        <v>0</v>
      </c>
      <c r="F1309">
        <v>9.5</v>
      </c>
      <c r="G1309">
        <v>0.3</v>
      </c>
      <c r="H1309">
        <f t="shared" si="62"/>
        <v>-0.27626471568631267</v>
      </c>
      <c r="I1309">
        <f t="shared" si="60"/>
        <v>0.19799869886996804</v>
      </c>
      <c r="J1309">
        <f t="shared" si="61"/>
        <v>0.85270147405874852</v>
      </c>
    </row>
    <row r="1310" spans="1:10">
      <c r="A1310" t="s">
        <v>1276</v>
      </c>
      <c r="B1310">
        <v>0.4</v>
      </c>
      <c r="C1310">
        <v>0</v>
      </c>
      <c r="D1310">
        <v>0.1</v>
      </c>
      <c r="E1310">
        <v>3.6</v>
      </c>
      <c r="F1310">
        <v>0</v>
      </c>
      <c r="G1310">
        <v>0</v>
      </c>
      <c r="H1310">
        <f t="shared" si="62"/>
        <v>2.5283789723547887</v>
      </c>
      <c r="I1310">
        <f t="shared" si="60"/>
        <v>0.85682448887531204</v>
      </c>
      <c r="J1310">
        <f t="shared" si="61"/>
        <v>0.43984042199652429</v>
      </c>
    </row>
    <row r="1311" spans="1:10">
      <c r="A1311" t="s">
        <v>1277</v>
      </c>
      <c r="B1311">
        <v>0</v>
      </c>
      <c r="C1311">
        <v>0</v>
      </c>
      <c r="D1311">
        <v>0</v>
      </c>
      <c r="E1311">
        <v>0</v>
      </c>
      <c r="F1311">
        <v>0.5</v>
      </c>
      <c r="G1311">
        <v>0</v>
      </c>
      <c r="H1311">
        <f t="shared" si="62"/>
        <v>2.1154772174199361</v>
      </c>
      <c r="I1311">
        <f t="shared" si="60"/>
        <v>0.99999999999999989</v>
      </c>
      <c r="J1311">
        <f t="shared" si="61"/>
        <v>0.37390096630005903</v>
      </c>
    </row>
    <row r="1312" spans="1:10">
      <c r="A1312" s="3" t="s">
        <v>1278</v>
      </c>
      <c r="B1312">
        <v>5</v>
      </c>
      <c r="C1312">
        <v>5.4</v>
      </c>
      <c r="D1312">
        <v>6.6</v>
      </c>
      <c r="E1312">
        <v>13.8</v>
      </c>
      <c r="F1312">
        <v>21.9</v>
      </c>
      <c r="G1312">
        <v>13.6</v>
      </c>
      <c r="H1312">
        <f t="shared" si="62"/>
        <v>1.5277619445862984</v>
      </c>
      <c r="I1312">
        <f t="shared" si="60"/>
        <v>3.8786383714440795</v>
      </c>
      <c r="J1312">
        <f t="shared" si="61"/>
        <v>1.7861910667825037E-2</v>
      </c>
    </row>
    <row r="1313" spans="1:10">
      <c r="A1313" t="s">
        <v>1279</v>
      </c>
      <c r="B1313">
        <v>345</v>
      </c>
      <c r="C1313">
        <v>276.3</v>
      </c>
      <c r="D1313">
        <v>466.1</v>
      </c>
      <c r="E1313">
        <v>222.2</v>
      </c>
      <c r="F1313">
        <v>258.3</v>
      </c>
      <c r="G1313">
        <v>333.6</v>
      </c>
      <c r="H1313">
        <f t="shared" si="62"/>
        <v>-0.41753801050922801</v>
      </c>
      <c r="I1313">
        <f t="shared" si="60"/>
        <v>1.4132743454414691</v>
      </c>
      <c r="J1313">
        <f t="shared" si="61"/>
        <v>0.23045540506481266</v>
      </c>
    </row>
    <row r="1314" spans="1:10">
      <c r="A1314" t="s">
        <v>1280</v>
      </c>
      <c r="B1314">
        <v>0</v>
      </c>
      <c r="C1314">
        <v>0</v>
      </c>
      <c r="D1314">
        <v>0.3</v>
      </c>
      <c r="E1314">
        <v>0</v>
      </c>
      <c r="F1314">
        <v>0</v>
      </c>
      <c r="G1314">
        <v>0</v>
      </c>
      <c r="H1314">
        <f t="shared" si="62"/>
        <v>-1.5849625007211561</v>
      </c>
      <c r="I1314">
        <f t="shared" si="60"/>
        <v>0.99999999999999989</v>
      </c>
      <c r="J1314">
        <f t="shared" si="61"/>
        <v>0.37390096630005903</v>
      </c>
    </row>
    <row r="1315" spans="1:10">
      <c r="A1315" t="s">
        <v>1281</v>
      </c>
      <c r="B1315">
        <v>0</v>
      </c>
      <c r="C1315">
        <v>0.3</v>
      </c>
      <c r="D1315">
        <v>3</v>
      </c>
      <c r="E1315">
        <v>1.8</v>
      </c>
      <c r="F1315">
        <v>0</v>
      </c>
      <c r="G1315">
        <v>0.1</v>
      </c>
      <c r="H1315">
        <f t="shared" si="62"/>
        <v>-0.75097245216008501</v>
      </c>
      <c r="I1315">
        <f t="shared" si="60"/>
        <v>0.41721396855750464</v>
      </c>
      <c r="J1315">
        <f t="shared" si="61"/>
        <v>0.69794153420197713</v>
      </c>
    </row>
    <row r="1316" spans="1:10">
      <c r="A1316" t="s">
        <v>1282</v>
      </c>
      <c r="B1316">
        <v>45.2</v>
      </c>
      <c r="C1316">
        <v>42.8</v>
      </c>
      <c r="D1316">
        <v>29</v>
      </c>
      <c r="E1316">
        <v>22.2</v>
      </c>
      <c r="F1316">
        <v>51.3</v>
      </c>
      <c r="G1316">
        <v>35.9</v>
      </c>
      <c r="H1316">
        <f t="shared" si="62"/>
        <v>-9.6767469872913014E-2</v>
      </c>
      <c r="I1316">
        <f t="shared" si="60"/>
        <v>0.2583853499659734</v>
      </c>
      <c r="J1316">
        <f t="shared" si="61"/>
        <v>0.80885998261577252</v>
      </c>
    </row>
    <row r="1317" spans="1:10">
      <c r="A1317" t="s">
        <v>1283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f t="shared" si="62"/>
        <v>2.938599455335857</v>
      </c>
      <c r="I1317">
        <f t="shared" si="60"/>
        <v>0.99999999999999989</v>
      </c>
      <c r="J1317">
        <f t="shared" si="61"/>
        <v>0.37390096630005903</v>
      </c>
    </row>
    <row r="1318" spans="1:10">
      <c r="A1318" t="s">
        <v>1284</v>
      </c>
      <c r="B1318">
        <v>0</v>
      </c>
      <c r="C1318">
        <v>0</v>
      </c>
      <c r="D1318">
        <v>2.7</v>
      </c>
      <c r="E1318">
        <v>2.7</v>
      </c>
      <c r="F1318">
        <v>0</v>
      </c>
      <c r="G1318">
        <v>0</v>
      </c>
      <c r="H1318">
        <f t="shared" si="62"/>
        <v>0</v>
      </c>
      <c r="I1318">
        <f t="shared" si="60"/>
        <v>0</v>
      </c>
      <c r="J1318">
        <f t="shared" si="61"/>
        <v>1</v>
      </c>
    </row>
    <row r="1319" spans="1:10">
      <c r="A1319" t="s">
        <v>1285</v>
      </c>
      <c r="B1319">
        <v>2.4</v>
      </c>
      <c r="C1319">
        <v>0.9</v>
      </c>
      <c r="D1319">
        <v>0</v>
      </c>
      <c r="E1319">
        <v>0</v>
      </c>
      <c r="F1319">
        <v>3.7</v>
      </c>
      <c r="G1319">
        <v>2.1</v>
      </c>
      <c r="H1319">
        <f t="shared" si="62"/>
        <v>0.78629330652977469</v>
      </c>
      <c r="I1319">
        <f t="shared" si="60"/>
        <v>0.65116532633827928</v>
      </c>
      <c r="J1319">
        <f t="shared" si="61"/>
        <v>0.5504553589127863</v>
      </c>
    </row>
    <row r="1320" spans="1:10">
      <c r="A1320" s="3" t="s">
        <v>1286</v>
      </c>
      <c r="B1320">
        <v>97.9</v>
      </c>
      <c r="C1320">
        <v>133.6</v>
      </c>
      <c r="D1320">
        <v>162</v>
      </c>
      <c r="E1320">
        <v>169.4</v>
      </c>
      <c r="F1320">
        <v>219.6</v>
      </c>
      <c r="G1320">
        <v>218.6</v>
      </c>
      <c r="H1320">
        <f t="shared" si="62"/>
        <v>0.62656451002933422</v>
      </c>
      <c r="I1320">
        <f t="shared" si="60"/>
        <v>2.8698159136719203</v>
      </c>
      <c r="J1320">
        <f t="shared" si="61"/>
        <v>4.5477045400226741E-2</v>
      </c>
    </row>
    <row r="1321" spans="1:10">
      <c r="A1321" t="s">
        <v>1287</v>
      </c>
      <c r="B1321">
        <v>30.8</v>
      </c>
      <c r="C1321">
        <v>25.5</v>
      </c>
      <c r="D1321">
        <v>27</v>
      </c>
      <c r="E1321">
        <v>23.6</v>
      </c>
      <c r="F1321">
        <v>48</v>
      </c>
      <c r="G1321">
        <v>21.9</v>
      </c>
      <c r="H1321">
        <f t="shared" si="62"/>
        <v>0.16636694488044668</v>
      </c>
      <c r="I1321">
        <f t="shared" si="60"/>
        <v>0.39639833219829362</v>
      </c>
      <c r="J1321">
        <f t="shared" si="61"/>
        <v>0.7120483363484722</v>
      </c>
    </row>
    <row r="1322" spans="1:10">
      <c r="A1322" t="s">
        <v>1288</v>
      </c>
      <c r="B1322">
        <v>0.9</v>
      </c>
      <c r="C1322">
        <v>0</v>
      </c>
      <c r="D1322">
        <v>1.6</v>
      </c>
      <c r="E1322">
        <v>0</v>
      </c>
      <c r="F1322">
        <v>0.2</v>
      </c>
      <c r="G1322">
        <v>0.6</v>
      </c>
      <c r="H1322">
        <f t="shared" si="62"/>
        <v>-1.479992941119614</v>
      </c>
      <c r="I1322">
        <f t="shared" si="60"/>
        <v>1.1435437497937311</v>
      </c>
      <c r="J1322">
        <f t="shared" si="61"/>
        <v>0.31660085696002849</v>
      </c>
    </row>
    <row r="1323" spans="1:10">
      <c r="A1323" t="s">
        <v>1289</v>
      </c>
      <c r="B1323">
        <v>40.9</v>
      </c>
      <c r="C1323">
        <v>63.1</v>
      </c>
      <c r="D1323">
        <v>58.6</v>
      </c>
      <c r="E1323">
        <v>37.700000000000003</v>
      </c>
      <c r="F1323">
        <v>70.3</v>
      </c>
      <c r="G1323">
        <v>59</v>
      </c>
      <c r="H1323">
        <f t="shared" si="62"/>
        <v>3.84858115644056E-2</v>
      </c>
      <c r="I1323">
        <f t="shared" si="60"/>
        <v>0.12519110919139681</v>
      </c>
      <c r="J1323">
        <f t="shared" si="61"/>
        <v>0.90641198973195691</v>
      </c>
    </row>
    <row r="1324" spans="1:10">
      <c r="A1324" t="s">
        <v>1290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62"/>
        <v>0</v>
      </c>
      <c r="I1324" t="e">
        <f t="shared" si="60"/>
        <v>#DIV/0!</v>
      </c>
      <c r="J1324" t="e">
        <f t="shared" si="61"/>
        <v>#DIV/0!</v>
      </c>
    </row>
    <row r="1325" spans="1:10">
      <c r="A1325" t="s">
        <v>1291</v>
      </c>
      <c r="B1325">
        <v>0</v>
      </c>
      <c r="C1325">
        <v>0</v>
      </c>
      <c r="D1325">
        <v>0</v>
      </c>
      <c r="E1325">
        <v>2.4</v>
      </c>
      <c r="F1325">
        <v>0</v>
      </c>
      <c r="G1325">
        <v>3</v>
      </c>
      <c r="H1325">
        <f t="shared" si="62"/>
        <v>5.2094533656289501</v>
      </c>
      <c r="I1325">
        <f t="shared" si="60"/>
        <v>1.9639610121239317</v>
      </c>
      <c r="J1325">
        <f t="shared" si="61"/>
        <v>0.12100391941035307</v>
      </c>
    </row>
    <row r="1326" spans="1:10">
      <c r="A1326" t="s">
        <v>1292</v>
      </c>
      <c r="B1326">
        <v>2</v>
      </c>
      <c r="C1326">
        <v>2.2000000000000002</v>
      </c>
      <c r="D1326">
        <v>3.7</v>
      </c>
      <c r="E1326">
        <v>4</v>
      </c>
      <c r="F1326">
        <v>4.3</v>
      </c>
      <c r="G1326">
        <v>3.3</v>
      </c>
      <c r="H1326">
        <f t="shared" si="62"/>
        <v>0.54560006845038289</v>
      </c>
      <c r="I1326">
        <f t="shared" si="60"/>
        <v>2.012534684915567</v>
      </c>
      <c r="J1326">
        <f t="shared" si="61"/>
        <v>0.11446759507545749</v>
      </c>
    </row>
    <row r="1327" spans="1:10">
      <c r="A1327" t="s">
        <v>1293</v>
      </c>
      <c r="B1327">
        <v>7.1</v>
      </c>
      <c r="C1327">
        <v>1.4</v>
      </c>
      <c r="D1327">
        <v>1.5</v>
      </c>
      <c r="E1327">
        <v>5.6</v>
      </c>
      <c r="F1327">
        <v>3.4</v>
      </c>
      <c r="G1327">
        <v>1.4</v>
      </c>
      <c r="H1327">
        <f t="shared" si="62"/>
        <v>5.5763271522008835E-2</v>
      </c>
      <c r="I1327">
        <f t="shared" si="60"/>
        <v>5.9516165949246143E-2</v>
      </c>
      <c r="J1327">
        <f t="shared" si="61"/>
        <v>0.95539578503499012</v>
      </c>
    </row>
    <row r="1328" spans="1:10">
      <c r="A1328" t="s">
        <v>1294</v>
      </c>
      <c r="B1328">
        <v>1.4</v>
      </c>
      <c r="C1328">
        <v>0</v>
      </c>
      <c r="D1328">
        <v>1.9</v>
      </c>
      <c r="E1328">
        <v>0.7</v>
      </c>
      <c r="F1328">
        <v>3.1</v>
      </c>
      <c r="G1328">
        <v>0.3</v>
      </c>
      <c r="H1328">
        <f t="shared" si="62"/>
        <v>0.30086647935953265</v>
      </c>
      <c r="I1328">
        <f t="shared" si="60"/>
        <v>0.25568110884023709</v>
      </c>
      <c r="J1328">
        <f t="shared" si="61"/>
        <v>0.81080677854559524</v>
      </c>
    </row>
    <row r="1329" spans="1:10">
      <c r="A1329" t="s">
        <v>1295</v>
      </c>
      <c r="B1329">
        <v>0</v>
      </c>
      <c r="C1329">
        <v>0</v>
      </c>
      <c r="D1329">
        <v>0</v>
      </c>
      <c r="E1329">
        <v>0.5</v>
      </c>
      <c r="F1329">
        <v>0</v>
      </c>
      <c r="G1329">
        <v>0</v>
      </c>
      <c r="H1329">
        <f t="shared" si="62"/>
        <v>2.1154772174199361</v>
      </c>
      <c r="I1329">
        <f t="shared" si="60"/>
        <v>0.99999999999999989</v>
      </c>
      <c r="J1329">
        <f t="shared" si="61"/>
        <v>0.37390096630005903</v>
      </c>
    </row>
    <row r="1330" spans="1:10">
      <c r="A1330" t="s">
        <v>1296</v>
      </c>
      <c r="B1330">
        <v>5.2</v>
      </c>
      <c r="C1330">
        <v>2.5</v>
      </c>
      <c r="D1330">
        <v>7.7</v>
      </c>
      <c r="E1330">
        <v>3.5</v>
      </c>
      <c r="F1330">
        <v>3.2</v>
      </c>
      <c r="G1330">
        <v>5.5</v>
      </c>
      <c r="H1330">
        <f t="shared" si="62"/>
        <v>-0.33240353854592519</v>
      </c>
      <c r="I1330">
        <f t="shared" si="60"/>
        <v>0.64025615370247191</v>
      </c>
      <c r="J1330">
        <f t="shared" si="61"/>
        <v>0.55684090288035959</v>
      </c>
    </row>
    <row r="1331" spans="1:10">
      <c r="A1331" t="s">
        <v>1297</v>
      </c>
      <c r="B1331">
        <v>0</v>
      </c>
      <c r="C1331">
        <v>1.4</v>
      </c>
      <c r="D1331">
        <v>0</v>
      </c>
      <c r="E1331">
        <v>0.8</v>
      </c>
      <c r="F1331">
        <v>0</v>
      </c>
      <c r="G1331">
        <v>0</v>
      </c>
      <c r="H1331">
        <f t="shared" si="62"/>
        <v>-0.7062687969432897</v>
      </c>
      <c r="I1331">
        <f t="shared" si="60"/>
        <v>0.37210420376762532</v>
      </c>
      <c r="J1331">
        <f t="shared" si="61"/>
        <v>0.72869004433565743</v>
      </c>
    </row>
    <row r="1332" spans="1:10">
      <c r="A1332" t="s">
        <v>1298</v>
      </c>
      <c r="B1332">
        <v>71.8</v>
      </c>
      <c r="C1332">
        <v>88.7</v>
      </c>
      <c r="D1332">
        <v>95</v>
      </c>
      <c r="E1332">
        <v>74.900000000000006</v>
      </c>
      <c r="F1332">
        <v>154.6</v>
      </c>
      <c r="G1332">
        <v>156.4</v>
      </c>
      <c r="H1332">
        <f t="shared" si="62"/>
        <v>0.59461768696204342</v>
      </c>
      <c r="I1332">
        <f t="shared" si="60"/>
        <v>1.5663666488771246</v>
      </c>
      <c r="J1332">
        <f t="shared" si="61"/>
        <v>0.19232471993347375</v>
      </c>
    </row>
    <row r="1333" spans="1:10">
      <c r="A1333" t="s">
        <v>1299</v>
      </c>
      <c r="B1333">
        <v>123.4</v>
      </c>
      <c r="C1333">
        <v>123.3</v>
      </c>
      <c r="D1333">
        <v>125.6</v>
      </c>
      <c r="E1333">
        <v>147.9</v>
      </c>
      <c r="F1333">
        <v>123.1</v>
      </c>
      <c r="G1333">
        <v>130.19999999999999</v>
      </c>
      <c r="H1333">
        <f t="shared" si="62"/>
        <v>0.10781413536866841</v>
      </c>
      <c r="I1333">
        <f t="shared" si="60"/>
        <v>1.2996937900523553</v>
      </c>
      <c r="J1333">
        <f t="shared" si="61"/>
        <v>0.26354677211628386</v>
      </c>
    </row>
    <row r="1334" spans="1:10">
      <c r="A1334" t="s">
        <v>1300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1.5</v>
      </c>
      <c r="H1334">
        <f t="shared" si="62"/>
        <v>3.4594316186372978</v>
      </c>
      <c r="I1334">
        <f t="shared" si="60"/>
        <v>1</v>
      </c>
      <c r="J1334">
        <f t="shared" si="61"/>
        <v>0.37390096630005915</v>
      </c>
    </row>
    <row r="1335" spans="1:10">
      <c r="A1335" t="s">
        <v>1301</v>
      </c>
      <c r="B1335">
        <v>38.200000000000003</v>
      </c>
      <c r="C1335">
        <v>35.700000000000003</v>
      </c>
      <c r="D1335">
        <v>23.7</v>
      </c>
      <c r="E1335">
        <v>32.4</v>
      </c>
      <c r="F1335">
        <v>48.9</v>
      </c>
      <c r="G1335">
        <v>38.200000000000003</v>
      </c>
      <c r="H1335">
        <f t="shared" si="62"/>
        <v>0.29165178934378422</v>
      </c>
      <c r="I1335">
        <f t="shared" si="60"/>
        <v>1.1083245744638199</v>
      </c>
      <c r="J1335">
        <f t="shared" si="61"/>
        <v>0.32987317276637967</v>
      </c>
    </row>
    <row r="1336" spans="1:10">
      <c r="A1336" t="s">
        <v>1302</v>
      </c>
      <c r="B1336">
        <v>0</v>
      </c>
      <c r="C1336">
        <v>0.7</v>
      </c>
      <c r="D1336">
        <v>2.1</v>
      </c>
      <c r="E1336">
        <v>0.2</v>
      </c>
      <c r="F1336">
        <v>0</v>
      </c>
      <c r="G1336">
        <v>0</v>
      </c>
      <c r="H1336">
        <f t="shared" si="62"/>
        <v>-3.0752881273042374</v>
      </c>
      <c r="I1336">
        <f t="shared" si="60"/>
        <v>1.395753130447049</v>
      </c>
      <c r="J1336">
        <f t="shared" si="61"/>
        <v>0.23527890515022021</v>
      </c>
    </row>
    <row r="1337" spans="1:10">
      <c r="A1337" t="s">
        <v>1303</v>
      </c>
      <c r="B1337">
        <v>0.5</v>
      </c>
      <c r="C1337">
        <v>0.6</v>
      </c>
      <c r="D1337">
        <v>2.4</v>
      </c>
      <c r="E1337">
        <v>0.5</v>
      </c>
      <c r="F1337">
        <v>2.7</v>
      </c>
      <c r="G1337">
        <v>0.8</v>
      </c>
      <c r="H1337">
        <f t="shared" si="62"/>
        <v>0.1852148724669074</v>
      </c>
      <c r="I1337">
        <f t="shared" si="60"/>
        <v>0.18018749253911159</v>
      </c>
      <c r="J1337">
        <f t="shared" si="61"/>
        <v>0.86576575764572328</v>
      </c>
    </row>
    <row r="1338" spans="1:10">
      <c r="A1338" t="s">
        <v>1304</v>
      </c>
      <c r="B1338">
        <v>90.3</v>
      </c>
      <c r="C1338">
        <v>123.4</v>
      </c>
      <c r="D1338">
        <v>72</v>
      </c>
      <c r="E1338">
        <v>78.3</v>
      </c>
      <c r="F1338">
        <v>262.10000000000002</v>
      </c>
      <c r="G1338">
        <v>142.6</v>
      </c>
      <c r="H1338">
        <f t="shared" si="62"/>
        <v>0.75721287117021741</v>
      </c>
      <c r="I1338">
        <f t="shared" si="60"/>
        <v>1.1762645668293474</v>
      </c>
      <c r="J1338">
        <f t="shared" si="61"/>
        <v>0.30471301013197355</v>
      </c>
    </row>
    <row r="1339" spans="1:10">
      <c r="A1339" t="s">
        <v>1305</v>
      </c>
      <c r="B1339">
        <v>0</v>
      </c>
      <c r="C1339">
        <v>0.7</v>
      </c>
      <c r="D1339">
        <v>1.9</v>
      </c>
      <c r="E1339">
        <v>0</v>
      </c>
      <c r="F1339">
        <v>0</v>
      </c>
      <c r="G1339">
        <v>0</v>
      </c>
      <c r="H1339">
        <f t="shared" si="62"/>
        <v>-4.1963972128035039</v>
      </c>
      <c r="I1339">
        <f t="shared" si="60"/>
        <v>1.5621885971278846</v>
      </c>
      <c r="J1339">
        <f t="shared" si="61"/>
        <v>0.19327488108225097</v>
      </c>
    </row>
    <row r="1340" spans="1:10">
      <c r="A1340" t="s">
        <v>1306</v>
      </c>
      <c r="B1340">
        <v>266.8</v>
      </c>
      <c r="C1340">
        <v>241</v>
      </c>
      <c r="D1340">
        <v>280.39999999999998</v>
      </c>
      <c r="E1340">
        <v>194.2</v>
      </c>
      <c r="F1340">
        <v>251.7</v>
      </c>
      <c r="G1340">
        <v>228.6</v>
      </c>
      <c r="H1340">
        <f t="shared" si="62"/>
        <v>-0.22469703430211804</v>
      </c>
      <c r="I1340">
        <f t="shared" si="60"/>
        <v>1.8659187408464994</v>
      </c>
      <c r="J1340">
        <f t="shared" si="61"/>
        <v>0.13546923627797142</v>
      </c>
    </row>
    <row r="1341" spans="1:10">
      <c r="A1341" t="s">
        <v>1307</v>
      </c>
      <c r="B1341">
        <v>39.6</v>
      </c>
      <c r="C1341">
        <v>24.5</v>
      </c>
      <c r="D1341">
        <v>35.6</v>
      </c>
      <c r="E1341">
        <v>50.6</v>
      </c>
      <c r="F1341">
        <v>53.7</v>
      </c>
      <c r="G1341">
        <v>36.200000000000003</v>
      </c>
      <c r="H1341">
        <f t="shared" si="62"/>
        <v>0.49427521987072776</v>
      </c>
      <c r="I1341">
        <f t="shared" si="60"/>
        <v>1.9336275733169055</v>
      </c>
      <c r="J1341">
        <f t="shared" si="61"/>
        <v>0.12529165989573374</v>
      </c>
    </row>
    <row r="1342" spans="1:10">
      <c r="A1342" t="s">
        <v>1308</v>
      </c>
      <c r="B1342">
        <v>0</v>
      </c>
      <c r="C1342">
        <v>3.9</v>
      </c>
      <c r="D1342">
        <v>0</v>
      </c>
      <c r="E1342">
        <v>0.7</v>
      </c>
      <c r="F1342">
        <v>1.6</v>
      </c>
      <c r="G1342">
        <v>1</v>
      </c>
      <c r="H1342">
        <f t="shared" si="62"/>
        <v>-0.23132554610645586</v>
      </c>
      <c r="I1342">
        <f t="shared" si="60"/>
        <v>0.15075567228888193</v>
      </c>
      <c r="J1342">
        <f t="shared" si="61"/>
        <v>0.88746542518601701</v>
      </c>
    </row>
    <row r="1343" spans="1:10">
      <c r="A1343" t="s">
        <v>1309</v>
      </c>
      <c r="B1343">
        <v>7.4</v>
      </c>
      <c r="C1343">
        <v>13.7</v>
      </c>
      <c r="D1343">
        <v>7.9</v>
      </c>
      <c r="E1343">
        <v>22.8</v>
      </c>
      <c r="F1343">
        <v>75.599999999999994</v>
      </c>
      <c r="G1343">
        <v>16.2</v>
      </c>
      <c r="H1343">
        <f t="shared" si="62"/>
        <v>1.9769263651006737</v>
      </c>
      <c r="I1343">
        <f t="shared" si="60"/>
        <v>1.5092824092073029</v>
      </c>
      <c r="J1343">
        <f t="shared" si="61"/>
        <v>0.20573142057132038</v>
      </c>
    </row>
    <row r="1344" spans="1:10">
      <c r="A1344" t="s">
        <v>1310</v>
      </c>
      <c r="B1344">
        <v>623</v>
      </c>
      <c r="C1344">
        <v>662.9</v>
      </c>
      <c r="D1344">
        <v>852</v>
      </c>
      <c r="E1344">
        <v>1123</v>
      </c>
      <c r="F1344">
        <v>801.8</v>
      </c>
      <c r="G1344">
        <v>759.1</v>
      </c>
      <c r="H1344">
        <f t="shared" si="62"/>
        <v>0.32811595510276848</v>
      </c>
      <c r="I1344">
        <f t="shared" si="60"/>
        <v>1.3498821146005884</v>
      </c>
      <c r="J1344">
        <f t="shared" si="61"/>
        <v>0.24838556997730621</v>
      </c>
    </row>
    <row r="1345" spans="1:10">
      <c r="A1345" t="s">
        <v>1311</v>
      </c>
      <c r="B1345">
        <v>265</v>
      </c>
      <c r="C1345">
        <v>310.3</v>
      </c>
      <c r="D1345">
        <v>522.20000000000005</v>
      </c>
      <c r="E1345">
        <v>378.2</v>
      </c>
      <c r="F1345">
        <v>338.7</v>
      </c>
      <c r="G1345">
        <v>256.8</v>
      </c>
      <c r="H1345">
        <f t="shared" si="62"/>
        <v>-0.17264662621486873</v>
      </c>
      <c r="I1345">
        <f t="shared" si="60"/>
        <v>0.47455707860139584</v>
      </c>
      <c r="J1345">
        <f t="shared" si="61"/>
        <v>0.65984999261235977</v>
      </c>
    </row>
    <row r="1346" spans="1:10">
      <c r="A1346" t="s">
        <v>1312</v>
      </c>
      <c r="B1346">
        <v>0</v>
      </c>
      <c r="C1346">
        <v>0.2</v>
      </c>
      <c r="D1346">
        <v>1.1000000000000001</v>
      </c>
      <c r="E1346">
        <v>1.8</v>
      </c>
      <c r="F1346">
        <v>0.6</v>
      </c>
      <c r="G1346">
        <v>2.5</v>
      </c>
      <c r="H1346">
        <f t="shared" si="62"/>
        <v>1.8002304876242228</v>
      </c>
      <c r="I1346">
        <f t="shared" ref="I1346:I1409" si="63">ABS((AVERAGE(B1346:D1346)-AVERAGE(E1346:G1346))/SQRT(VAR(B1346:D1346)/3 + VAR(E1346:G1346)/3))</f>
        <v>1.8467610337532785</v>
      </c>
      <c r="J1346">
        <f t="shared" ref="J1346:J1409" si="64">TDIST(I1346,4,2)</f>
        <v>0.13850842383782441</v>
      </c>
    </row>
    <row r="1347" spans="1:10">
      <c r="A1347" t="s">
        <v>1313</v>
      </c>
      <c r="B1347">
        <v>132</v>
      </c>
      <c r="C1347">
        <v>154.1</v>
      </c>
      <c r="D1347">
        <v>209.9</v>
      </c>
      <c r="E1347">
        <v>154.9</v>
      </c>
      <c r="F1347">
        <v>253.4</v>
      </c>
      <c r="G1347">
        <v>194.2</v>
      </c>
      <c r="H1347">
        <f t="shared" ref="H1347:H1410" si="65">LOG((AVERAGE(E1347:G1347)+0.05)/(AVERAGE(B1347:D1347)+0.05),2)</f>
        <v>0.28054402027144187</v>
      </c>
      <c r="I1347">
        <f t="shared" si="63"/>
        <v>0.96377446325699556</v>
      </c>
      <c r="J1347">
        <f t="shared" si="64"/>
        <v>0.38973650378598984</v>
      </c>
    </row>
    <row r="1348" spans="1:10">
      <c r="A1348" s="3" t="s">
        <v>1314</v>
      </c>
      <c r="B1348">
        <v>121.9</v>
      </c>
      <c r="C1348">
        <v>82.5</v>
      </c>
      <c r="D1348">
        <v>131.80000000000001</v>
      </c>
      <c r="E1348">
        <v>64.3</v>
      </c>
      <c r="F1348">
        <v>45.4</v>
      </c>
      <c r="G1348">
        <v>72</v>
      </c>
      <c r="H1348">
        <f t="shared" si="65"/>
        <v>-0.88721433237573777</v>
      </c>
      <c r="I1348">
        <f t="shared" si="63"/>
        <v>3.0285618838861059</v>
      </c>
      <c r="J1348">
        <f t="shared" si="64"/>
        <v>3.8835314385951857E-2</v>
      </c>
    </row>
    <row r="1349" spans="1:10">
      <c r="A1349" t="s">
        <v>1315</v>
      </c>
      <c r="B1349">
        <v>7.2</v>
      </c>
      <c r="C1349">
        <v>6</v>
      </c>
      <c r="D1349">
        <v>11.3</v>
      </c>
      <c r="E1349">
        <v>16.3</v>
      </c>
      <c r="F1349">
        <v>8.8000000000000007</v>
      </c>
      <c r="G1349">
        <v>4</v>
      </c>
      <c r="H1349">
        <f t="shared" si="65"/>
        <v>0.24684897809285555</v>
      </c>
      <c r="I1349">
        <f t="shared" si="63"/>
        <v>0.39092700119815349</v>
      </c>
      <c r="J1349">
        <f t="shared" si="64"/>
        <v>0.71577984060239475</v>
      </c>
    </row>
    <row r="1350" spans="1:10">
      <c r="A1350" t="s">
        <v>1316</v>
      </c>
      <c r="B1350">
        <v>8.4</v>
      </c>
      <c r="C1350">
        <v>11.6</v>
      </c>
      <c r="D1350">
        <v>24.1</v>
      </c>
      <c r="E1350">
        <v>24.2</v>
      </c>
      <c r="F1350">
        <v>39</v>
      </c>
      <c r="G1350">
        <v>22.4</v>
      </c>
      <c r="H1350">
        <f t="shared" si="65"/>
        <v>0.95445921608981477</v>
      </c>
      <c r="I1350">
        <f t="shared" si="63"/>
        <v>1.9446740338677853</v>
      </c>
      <c r="J1350">
        <f t="shared" si="64"/>
        <v>0.12371135568619926</v>
      </c>
    </row>
    <row r="1351" spans="1:10">
      <c r="A1351" t="s">
        <v>1317</v>
      </c>
      <c r="B1351">
        <v>0</v>
      </c>
      <c r="C1351">
        <v>0.9</v>
      </c>
      <c r="D1351">
        <v>1.2</v>
      </c>
      <c r="E1351">
        <v>0</v>
      </c>
      <c r="F1351">
        <v>0</v>
      </c>
      <c r="G1351">
        <v>0</v>
      </c>
      <c r="H1351">
        <f t="shared" si="65"/>
        <v>-3.9068905956085187</v>
      </c>
      <c r="I1351">
        <f t="shared" si="63"/>
        <v>1.9414506867883019</v>
      </c>
      <c r="J1351">
        <f t="shared" si="64"/>
        <v>0.12417023554784123</v>
      </c>
    </row>
    <row r="1352" spans="1:10">
      <c r="A1352" t="s">
        <v>1318</v>
      </c>
      <c r="B1352">
        <v>302.2</v>
      </c>
      <c r="C1352">
        <v>217.4</v>
      </c>
      <c r="D1352">
        <v>160.5</v>
      </c>
      <c r="E1352">
        <v>259.10000000000002</v>
      </c>
      <c r="F1352">
        <v>275.5</v>
      </c>
      <c r="G1352">
        <v>296.5</v>
      </c>
      <c r="H1352">
        <f t="shared" si="65"/>
        <v>0.28921738402623559</v>
      </c>
      <c r="I1352">
        <f t="shared" si="63"/>
        <v>1.1824284345499863</v>
      </c>
      <c r="J1352">
        <f t="shared" si="64"/>
        <v>0.30252060756947002</v>
      </c>
    </row>
    <row r="1353" spans="1:10">
      <c r="A1353" t="s">
        <v>1319</v>
      </c>
      <c r="B1353">
        <v>39.1</v>
      </c>
      <c r="C1353">
        <v>59.3</v>
      </c>
      <c r="D1353">
        <v>68.5</v>
      </c>
      <c r="E1353">
        <v>74.8</v>
      </c>
      <c r="F1353">
        <v>73.2</v>
      </c>
      <c r="G1353">
        <v>79.400000000000006</v>
      </c>
      <c r="H1353">
        <f t="shared" si="65"/>
        <v>0.4459036036332194</v>
      </c>
      <c r="I1353">
        <f t="shared" si="63"/>
        <v>2.2711643954999596</v>
      </c>
      <c r="J1353">
        <f t="shared" si="64"/>
        <v>8.5617463191076201E-2</v>
      </c>
    </row>
    <row r="1354" spans="1:10">
      <c r="A1354" t="s">
        <v>1320</v>
      </c>
      <c r="B1354">
        <v>4.8</v>
      </c>
      <c r="C1354">
        <v>3.8</v>
      </c>
      <c r="D1354">
        <v>3</v>
      </c>
      <c r="E1354">
        <v>3.8</v>
      </c>
      <c r="F1354">
        <v>7</v>
      </c>
      <c r="G1354">
        <v>4.4000000000000004</v>
      </c>
      <c r="H1354">
        <f t="shared" si="65"/>
        <v>0.3855778988051799</v>
      </c>
      <c r="I1354">
        <f t="shared" si="63"/>
        <v>1.0795682590273219</v>
      </c>
      <c r="J1354">
        <f t="shared" si="64"/>
        <v>0.34108380885509121</v>
      </c>
    </row>
    <row r="1355" spans="1:10">
      <c r="A1355" t="s">
        <v>1321</v>
      </c>
      <c r="B1355">
        <v>8.1</v>
      </c>
      <c r="C1355">
        <v>7.7</v>
      </c>
      <c r="D1355">
        <v>3.8</v>
      </c>
      <c r="E1355">
        <v>1.9</v>
      </c>
      <c r="F1355">
        <v>7.7</v>
      </c>
      <c r="G1355">
        <v>5.8</v>
      </c>
      <c r="H1355">
        <f t="shared" si="65"/>
        <v>-0.34493807293386297</v>
      </c>
      <c r="I1355">
        <f t="shared" si="63"/>
        <v>0.63930569382538294</v>
      </c>
      <c r="J1355">
        <f t="shared" si="64"/>
        <v>0.55739965099247968</v>
      </c>
    </row>
    <row r="1356" spans="1:10">
      <c r="A1356" t="s">
        <v>1322</v>
      </c>
      <c r="B1356">
        <v>33.200000000000003</v>
      </c>
      <c r="C1356">
        <v>58.6</v>
      </c>
      <c r="D1356">
        <v>31.7</v>
      </c>
      <c r="E1356">
        <v>56.4</v>
      </c>
      <c r="F1356">
        <v>104.5</v>
      </c>
      <c r="G1356">
        <v>51.8</v>
      </c>
      <c r="H1356">
        <f t="shared" si="65"/>
        <v>0.78357485039176944</v>
      </c>
      <c r="I1356">
        <f t="shared" si="63"/>
        <v>1.5667119710690987</v>
      </c>
      <c r="J1356">
        <f t="shared" si="64"/>
        <v>0.19224640299684045</v>
      </c>
    </row>
    <row r="1357" spans="1:10">
      <c r="A1357" t="s">
        <v>1323</v>
      </c>
      <c r="B1357">
        <v>0</v>
      </c>
      <c r="C1357">
        <v>0</v>
      </c>
      <c r="D1357">
        <v>0</v>
      </c>
      <c r="E1357">
        <v>0</v>
      </c>
      <c r="F1357">
        <v>0.7</v>
      </c>
      <c r="G1357">
        <v>1.4</v>
      </c>
      <c r="H1357">
        <f t="shared" si="65"/>
        <v>3.9068905956085178</v>
      </c>
      <c r="I1357">
        <f t="shared" si="63"/>
        <v>1.7320508075688767</v>
      </c>
      <c r="J1357">
        <f t="shared" si="64"/>
        <v>0.15830242337545819</v>
      </c>
    </row>
    <row r="1358" spans="1:10">
      <c r="A1358" t="s">
        <v>1324</v>
      </c>
      <c r="B1358">
        <v>25.8</v>
      </c>
      <c r="C1358">
        <v>26.3</v>
      </c>
      <c r="D1358">
        <v>20</v>
      </c>
      <c r="E1358">
        <v>17.8</v>
      </c>
      <c r="F1358">
        <v>64</v>
      </c>
      <c r="G1358">
        <v>29.4</v>
      </c>
      <c r="H1358">
        <f t="shared" si="65"/>
        <v>0.62403206539974843</v>
      </c>
      <c r="I1358">
        <f t="shared" si="63"/>
        <v>0.92940728750150026</v>
      </c>
      <c r="J1358">
        <f t="shared" si="64"/>
        <v>0.40528720915709726</v>
      </c>
    </row>
    <row r="1359" spans="1:10">
      <c r="A1359" t="s">
        <v>1325</v>
      </c>
      <c r="B1359">
        <v>0</v>
      </c>
      <c r="C1359">
        <v>0</v>
      </c>
      <c r="D1359">
        <v>0</v>
      </c>
      <c r="E1359">
        <v>0</v>
      </c>
      <c r="F1359">
        <v>5</v>
      </c>
      <c r="G1359">
        <v>0</v>
      </c>
      <c r="H1359">
        <f t="shared" si="65"/>
        <v>5.1015380264620624</v>
      </c>
      <c r="I1359">
        <f t="shared" si="63"/>
        <v>1.0000000000000002</v>
      </c>
      <c r="J1359">
        <f t="shared" si="64"/>
        <v>0.37390096630005931</v>
      </c>
    </row>
    <row r="1360" spans="1:10">
      <c r="A1360" t="s">
        <v>1326</v>
      </c>
      <c r="B1360">
        <v>2.1</v>
      </c>
      <c r="C1360">
        <v>3.7</v>
      </c>
      <c r="D1360">
        <v>5.2</v>
      </c>
      <c r="E1360">
        <v>8.4</v>
      </c>
      <c r="F1360">
        <v>4</v>
      </c>
      <c r="G1360">
        <v>3.5</v>
      </c>
      <c r="H1360">
        <f t="shared" si="65"/>
        <v>0.52552958720199827</v>
      </c>
      <c r="I1360">
        <f t="shared" si="63"/>
        <v>0.90959355817591436</v>
      </c>
      <c r="J1360">
        <f t="shared" si="64"/>
        <v>0.41448824763525421</v>
      </c>
    </row>
    <row r="1361" spans="1:10">
      <c r="A1361" s="3" t="s">
        <v>1327</v>
      </c>
      <c r="B1361">
        <v>14.4</v>
      </c>
      <c r="C1361">
        <v>12.8</v>
      </c>
      <c r="D1361">
        <v>14.1</v>
      </c>
      <c r="E1361">
        <v>4.2</v>
      </c>
      <c r="F1361">
        <v>3.3</v>
      </c>
      <c r="G1361">
        <v>5</v>
      </c>
      <c r="H1361">
        <f t="shared" si="65"/>
        <v>-1.7122347168014405</v>
      </c>
      <c r="I1361">
        <f t="shared" si="63"/>
        <v>13.824442389234804</v>
      </c>
      <c r="J1361">
        <f t="shared" si="64"/>
        <v>1.586942383645038E-4</v>
      </c>
    </row>
    <row r="1362" spans="1:10">
      <c r="A1362" t="s">
        <v>1328</v>
      </c>
      <c r="B1362">
        <v>3.1</v>
      </c>
      <c r="C1362">
        <v>1.2</v>
      </c>
      <c r="D1362">
        <v>2.8</v>
      </c>
      <c r="E1362">
        <v>0.5</v>
      </c>
      <c r="F1362">
        <v>6.7</v>
      </c>
      <c r="G1362">
        <v>1.8</v>
      </c>
      <c r="H1362">
        <f t="shared" si="65"/>
        <v>0.3357907482691081</v>
      </c>
      <c r="I1362">
        <f t="shared" si="63"/>
        <v>0.32024493467003995</v>
      </c>
      <c r="J1362">
        <f t="shared" si="64"/>
        <v>0.76481360559524725</v>
      </c>
    </row>
    <row r="1363" spans="1:10">
      <c r="A1363" t="s">
        <v>1329</v>
      </c>
      <c r="B1363">
        <v>492.5</v>
      </c>
      <c r="C1363">
        <v>389</v>
      </c>
      <c r="D1363">
        <v>405.9</v>
      </c>
      <c r="E1363">
        <v>240.4</v>
      </c>
      <c r="F1363">
        <v>291.39999999999998</v>
      </c>
      <c r="G1363">
        <v>515.9</v>
      </c>
      <c r="H1363">
        <f t="shared" si="65"/>
        <v>-0.2971962487143423</v>
      </c>
      <c r="I1363">
        <f t="shared" si="63"/>
        <v>0.88294953290962219</v>
      </c>
      <c r="J1363">
        <f t="shared" si="64"/>
        <v>0.42713454743320778</v>
      </c>
    </row>
    <row r="1364" spans="1:10">
      <c r="A1364" t="s">
        <v>1330</v>
      </c>
      <c r="B1364">
        <v>26.9</v>
      </c>
      <c r="C1364">
        <v>22.6</v>
      </c>
      <c r="D1364">
        <v>10.4</v>
      </c>
      <c r="E1364">
        <v>18.600000000000001</v>
      </c>
      <c r="F1364">
        <v>8.5</v>
      </c>
      <c r="G1364">
        <v>12.4</v>
      </c>
      <c r="H1364">
        <f t="shared" si="65"/>
        <v>-0.59884338000165549</v>
      </c>
      <c r="I1364">
        <f t="shared" si="63"/>
        <v>1.182494450499451</v>
      </c>
      <c r="J1364">
        <f t="shared" si="64"/>
        <v>0.30249720655641776</v>
      </c>
    </row>
    <row r="1365" spans="1:10">
      <c r="A1365" s="3" t="s">
        <v>1331</v>
      </c>
      <c r="B1365">
        <v>78.8</v>
      </c>
      <c r="C1365">
        <v>61.1</v>
      </c>
      <c r="D1365">
        <v>55</v>
      </c>
      <c r="E1365">
        <v>30.8</v>
      </c>
      <c r="F1365">
        <v>18.899999999999999</v>
      </c>
      <c r="G1365">
        <v>35.4</v>
      </c>
      <c r="H1365">
        <f t="shared" si="65"/>
        <v>-1.1940722591130273</v>
      </c>
      <c r="I1365">
        <f t="shared" si="63"/>
        <v>4.2231393960152825</v>
      </c>
      <c r="J1365">
        <f t="shared" si="64"/>
        <v>1.3443718459013794E-2</v>
      </c>
    </row>
    <row r="1366" spans="1:10">
      <c r="A1366" t="s">
        <v>1332</v>
      </c>
      <c r="B1366">
        <v>93.9</v>
      </c>
      <c r="C1366">
        <v>58.2</v>
      </c>
      <c r="D1366">
        <v>46.3</v>
      </c>
      <c r="E1366">
        <v>40.200000000000003</v>
      </c>
      <c r="F1366">
        <v>47.6</v>
      </c>
      <c r="G1366">
        <v>46.8</v>
      </c>
      <c r="H1366">
        <f t="shared" si="65"/>
        <v>-0.55921708788460034</v>
      </c>
      <c r="I1366">
        <f t="shared" si="63"/>
        <v>1.4673802712048827</v>
      </c>
      <c r="J1366">
        <f t="shared" si="64"/>
        <v>0.21617525686945996</v>
      </c>
    </row>
    <row r="1367" spans="1:10">
      <c r="A1367" t="s">
        <v>1333</v>
      </c>
      <c r="B1367">
        <v>4.5999999999999996</v>
      </c>
      <c r="C1367">
        <v>3.6</v>
      </c>
      <c r="D1367">
        <v>3.9</v>
      </c>
      <c r="E1367">
        <v>2.2999999999999998</v>
      </c>
      <c r="F1367">
        <v>2.6</v>
      </c>
      <c r="G1367">
        <v>0</v>
      </c>
      <c r="H1367">
        <f t="shared" si="65"/>
        <v>-1.2784264562507754</v>
      </c>
      <c r="I1367">
        <f t="shared" si="63"/>
        <v>2.7489727739563659</v>
      </c>
      <c r="J1367">
        <f t="shared" si="64"/>
        <v>5.1428695018278521E-2</v>
      </c>
    </row>
    <row r="1368" spans="1:10">
      <c r="A1368" t="s">
        <v>1334</v>
      </c>
      <c r="B1368">
        <v>8.3000000000000007</v>
      </c>
      <c r="C1368">
        <v>5</v>
      </c>
      <c r="D1368">
        <v>6.6</v>
      </c>
      <c r="E1368">
        <v>3.6</v>
      </c>
      <c r="F1368">
        <v>5.8</v>
      </c>
      <c r="G1368">
        <v>7.9</v>
      </c>
      <c r="H1368">
        <f t="shared" si="65"/>
        <v>-0.20037520024526792</v>
      </c>
      <c r="I1368">
        <f t="shared" si="63"/>
        <v>0.55381861969499524</v>
      </c>
      <c r="J1368">
        <f t="shared" si="64"/>
        <v>0.60920270056705916</v>
      </c>
    </row>
    <row r="1369" spans="1:10">
      <c r="A1369" t="s">
        <v>1335</v>
      </c>
      <c r="B1369">
        <v>24.3</v>
      </c>
      <c r="C1369">
        <v>31</v>
      </c>
      <c r="D1369">
        <v>21.8</v>
      </c>
      <c r="E1369">
        <v>33</v>
      </c>
      <c r="F1369">
        <v>37.200000000000003</v>
      </c>
      <c r="G1369">
        <v>26.4</v>
      </c>
      <c r="H1369">
        <f t="shared" si="65"/>
        <v>0.3247267282400354</v>
      </c>
      <c r="I1369">
        <f t="shared" si="63"/>
        <v>1.5572119719850273</v>
      </c>
      <c r="J1369">
        <f t="shared" si="64"/>
        <v>0.19441295222557689</v>
      </c>
    </row>
    <row r="1370" spans="1:10">
      <c r="A1370" t="s">
        <v>1336</v>
      </c>
      <c r="B1370">
        <v>1.2</v>
      </c>
      <c r="C1370">
        <v>0</v>
      </c>
      <c r="D1370">
        <v>2.5</v>
      </c>
      <c r="E1370">
        <v>0</v>
      </c>
      <c r="F1370">
        <v>0.8</v>
      </c>
      <c r="G1370">
        <v>0.8</v>
      </c>
      <c r="H1370">
        <f t="shared" si="65"/>
        <v>-1.1375035237499349</v>
      </c>
      <c r="I1370">
        <f t="shared" si="63"/>
        <v>0.90961097183084105</v>
      </c>
      <c r="J1370">
        <f t="shared" si="64"/>
        <v>0.41448008513335333</v>
      </c>
    </row>
    <row r="1371" spans="1:10">
      <c r="A1371" t="s">
        <v>1337</v>
      </c>
      <c r="B1371">
        <v>3.8</v>
      </c>
      <c r="C1371">
        <v>1.4</v>
      </c>
      <c r="D1371">
        <v>4.3</v>
      </c>
      <c r="E1371">
        <v>7</v>
      </c>
      <c r="F1371">
        <v>6.3</v>
      </c>
      <c r="G1371">
        <v>4.0999999999999996</v>
      </c>
      <c r="H1371">
        <f t="shared" si="65"/>
        <v>0.86287018303648033</v>
      </c>
      <c r="I1371">
        <f t="shared" si="63"/>
        <v>2.1053570740116498</v>
      </c>
      <c r="J1371">
        <f t="shared" si="64"/>
        <v>0.10302854906156055</v>
      </c>
    </row>
    <row r="1372" spans="1:10">
      <c r="A1372" t="s">
        <v>1338</v>
      </c>
      <c r="B1372">
        <v>132.5</v>
      </c>
      <c r="C1372">
        <v>114.9</v>
      </c>
      <c r="D1372">
        <v>136</v>
      </c>
      <c r="E1372">
        <v>141.4</v>
      </c>
      <c r="F1372">
        <v>123</v>
      </c>
      <c r="G1372">
        <v>155.9</v>
      </c>
      <c r="H1372">
        <f t="shared" si="65"/>
        <v>0.13251958379084527</v>
      </c>
      <c r="I1372">
        <f t="shared" si="63"/>
        <v>1.0655576091708978</v>
      </c>
      <c r="J1372">
        <f t="shared" si="64"/>
        <v>0.34666942274268969</v>
      </c>
    </row>
    <row r="1373" spans="1:10">
      <c r="A1373" t="s">
        <v>1339</v>
      </c>
      <c r="B1373">
        <v>122.2</v>
      </c>
      <c r="C1373">
        <v>162</v>
      </c>
      <c r="D1373">
        <v>161.4</v>
      </c>
      <c r="E1373">
        <v>262.7</v>
      </c>
      <c r="F1373">
        <v>416.3</v>
      </c>
      <c r="G1373">
        <v>232.6</v>
      </c>
      <c r="H1373">
        <f t="shared" si="65"/>
        <v>1.0324034967111175</v>
      </c>
      <c r="I1373">
        <f t="shared" si="63"/>
        <v>2.6603456590044634</v>
      </c>
      <c r="J1373">
        <f t="shared" si="64"/>
        <v>5.63700431294481E-2</v>
      </c>
    </row>
    <row r="1374" spans="1:10">
      <c r="A1374" t="s">
        <v>1340</v>
      </c>
      <c r="B1374">
        <v>926.8</v>
      </c>
      <c r="C1374">
        <v>1112.7</v>
      </c>
      <c r="D1374">
        <v>951.9</v>
      </c>
      <c r="E1374">
        <v>1266.5</v>
      </c>
      <c r="F1374">
        <v>951.9</v>
      </c>
      <c r="G1374">
        <v>995.7</v>
      </c>
      <c r="H1374">
        <f t="shared" si="65"/>
        <v>0.10358896820857019</v>
      </c>
      <c r="I1374">
        <f t="shared" si="63"/>
        <v>0.64931018544739327</v>
      </c>
      <c r="J1374">
        <f t="shared" si="64"/>
        <v>0.55153764635858271</v>
      </c>
    </row>
    <row r="1375" spans="1:10">
      <c r="A1375" t="s">
        <v>1341</v>
      </c>
      <c r="B1375">
        <v>26.6</v>
      </c>
      <c r="C1375">
        <v>23.9</v>
      </c>
      <c r="D1375">
        <v>12.4</v>
      </c>
      <c r="E1375">
        <v>10.4</v>
      </c>
      <c r="F1375">
        <v>18.8</v>
      </c>
      <c r="G1375">
        <v>13.7</v>
      </c>
      <c r="H1375">
        <f t="shared" si="65"/>
        <v>-0.55048313293137563</v>
      </c>
      <c r="I1375">
        <f t="shared" si="63"/>
        <v>1.3353527265940832</v>
      </c>
      <c r="J1375">
        <f t="shared" si="64"/>
        <v>0.25268491021700656</v>
      </c>
    </row>
    <row r="1376" spans="1:10">
      <c r="A1376" t="s">
        <v>1342</v>
      </c>
      <c r="B1376">
        <v>205.2</v>
      </c>
      <c r="C1376">
        <v>121.9</v>
      </c>
      <c r="D1376">
        <v>100.4</v>
      </c>
      <c r="E1376">
        <v>127.3</v>
      </c>
      <c r="F1376">
        <v>310.10000000000002</v>
      </c>
      <c r="G1376">
        <v>90.7</v>
      </c>
      <c r="H1376">
        <f t="shared" si="65"/>
        <v>0.30479032216319402</v>
      </c>
      <c r="I1376">
        <f t="shared" si="63"/>
        <v>0.44705384773258416</v>
      </c>
      <c r="J1376">
        <f t="shared" si="64"/>
        <v>0.67797488617326662</v>
      </c>
    </row>
    <row r="1377" spans="1:10">
      <c r="A1377" t="s">
        <v>1343</v>
      </c>
      <c r="B1377">
        <v>0.9</v>
      </c>
      <c r="C1377">
        <v>0</v>
      </c>
      <c r="D1377">
        <v>4.5</v>
      </c>
      <c r="E1377">
        <v>8.6</v>
      </c>
      <c r="F1377">
        <v>1.7</v>
      </c>
      <c r="G1377">
        <v>2.6</v>
      </c>
      <c r="H1377">
        <f t="shared" si="65"/>
        <v>1.2334901302197783</v>
      </c>
      <c r="I1377">
        <f t="shared" si="63"/>
        <v>0.97460146948181303</v>
      </c>
      <c r="J1377">
        <f t="shared" si="64"/>
        <v>0.38494412361247587</v>
      </c>
    </row>
    <row r="1378" spans="1:10">
      <c r="A1378" t="s">
        <v>1344</v>
      </c>
      <c r="B1378">
        <v>20.399999999999999</v>
      </c>
      <c r="C1378">
        <v>26.5</v>
      </c>
      <c r="D1378">
        <v>35.5</v>
      </c>
      <c r="E1378">
        <v>34.1</v>
      </c>
      <c r="F1378">
        <v>35.4</v>
      </c>
      <c r="G1378">
        <v>35.4</v>
      </c>
      <c r="H1378">
        <f t="shared" si="65"/>
        <v>0.34773604175978773</v>
      </c>
      <c r="I1378">
        <f t="shared" si="63"/>
        <v>1.7018128710451479</v>
      </c>
      <c r="J1378">
        <f t="shared" si="64"/>
        <v>0.1640061669385168</v>
      </c>
    </row>
    <row r="1379" spans="1:10">
      <c r="A1379" t="s">
        <v>1345</v>
      </c>
      <c r="B1379">
        <v>25.2</v>
      </c>
      <c r="C1379">
        <v>19.600000000000001</v>
      </c>
      <c r="D1379">
        <v>11.5</v>
      </c>
      <c r="E1379">
        <v>13.3</v>
      </c>
      <c r="F1379">
        <v>29.4</v>
      </c>
      <c r="G1379">
        <v>14.3</v>
      </c>
      <c r="H1379">
        <f t="shared" si="65"/>
        <v>1.7779917441477455E-2</v>
      </c>
      <c r="I1379">
        <f t="shared" si="63"/>
        <v>3.5608772524125122E-2</v>
      </c>
      <c r="J1379">
        <f t="shared" si="64"/>
        <v>0.97330047316232893</v>
      </c>
    </row>
    <row r="1380" spans="1:10">
      <c r="A1380" s="3" t="s">
        <v>1346</v>
      </c>
      <c r="B1380">
        <v>541.4</v>
      </c>
      <c r="C1380">
        <v>556.70000000000005</v>
      </c>
      <c r="D1380">
        <v>551</v>
      </c>
      <c r="E1380">
        <v>425.7</v>
      </c>
      <c r="F1380">
        <v>342.2</v>
      </c>
      <c r="G1380">
        <v>472.9</v>
      </c>
      <c r="H1380">
        <f t="shared" si="65"/>
        <v>-0.41036511692783123</v>
      </c>
      <c r="I1380">
        <f t="shared" si="63"/>
        <v>3.5376633978845509</v>
      </c>
      <c r="J1380">
        <f t="shared" si="64"/>
        <v>2.4063948817607421E-2</v>
      </c>
    </row>
    <row r="1381" spans="1:10">
      <c r="A1381" t="s">
        <v>1347</v>
      </c>
      <c r="B1381">
        <v>0</v>
      </c>
      <c r="C1381">
        <v>2</v>
      </c>
      <c r="D1381">
        <v>0.3</v>
      </c>
      <c r="E1381">
        <v>0</v>
      </c>
      <c r="F1381">
        <v>0</v>
      </c>
      <c r="G1381">
        <v>0</v>
      </c>
      <c r="H1381">
        <f t="shared" si="65"/>
        <v>-4.0297473433940523</v>
      </c>
      <c r="I1381">
        <f t="shared" si="63"/>
        <v>1.2311617734160352</v>
      </c>
      <c r="J1381">
        <f t="shared" si="64"/>
        <v>0.28570102678093517</v>
      </c>
    </row>
    <row r="1382" spans="1:10">
      <c r="A1382" t="s">
        <v>1348</v>
      </c>
      <c r="B1382">
        <v>10.199999999999999</v>
      </c>
      <c r="C1382">
        <v>10.5</v>
      </c>
      <c r="D1382">
        <v>1.4</v>
      </c>
      <c r="E1382">
        <v>0</v>
      </c>
      <c r="F1382">
        <v>0</v>
      </c>
      <c r="G1382">
        <v>0</v>
      </c>
      <c r="H1382">
        <f t="shared" si="65"/>
        <v>-7.2126990251326033</v>
      </c>
      <c r="I1382">
        <f t="shared" si="63"/>
        <v>2.46823400822761</v>
      </c>
      <c r="J1382">
        <f t="shared" si="64"/>
        <v>6.9077603854699049E-2</v>
      </c>
    </row>
    <row r="1383" spans="1:10">
      <c r="A1383" s="3" t="s">
        <v>1349</v>
      </c>
      <c r="B1383">
        <v>67</v>
      </c>
      <c r="C1383">
        <v>67.3</v>
      </c>
      <c r="D1383">
        <v>46</v>
      </c>
      <c r="E1383">
        <v>136</v>
      </c>
      <c r="F1383">
        <v>124.3</v>
      </c>
      <c r="G1383">
        <v>78.8</v>
      </c>
      <c r="H1383">
        <f t="shared" si="65"/>
        <v>0.91074967240898408</v>
      </c>
      <c r="I1383">
        <f t="shared" si="63"/>
        <v>2.8129864665029967</v>
      </c>
      <c r="J1383">
        <f t="shared" si="64"/>
        <v>4.8170349107208583E-2</v>
      </c>
    </row>
    <row r="1384" spans="1:10">
      <c r="A1384" t="s">
        <v>1350</v>
      </c>
      <c r="B1384">
        <v>4</v>
      </c>
      <c r="C1384">
        <v>3.6</v>
      </c>
      <c r="D1384">
        <v>0.9</v>
      </c>
      <c r="E1384">
        <v>2.1</v>
      </c>
      <c r="F1384">
        <v>0.7</v>
      </c>
      <c r="G1384">
        <v>2.9</v>
      </c>
      <c r="H1384">
        <f t="shared" si="65"/>
        <v>-0.56426350805332026</v>
      </c>
      <c r="I1384">
        <f t="shared" si="63"/>
        <v>0.80000000000000016</v>
      </c>
      <c r="J1384">
        <f t="shared" si="64"/>
        <v>0.46852713556223069</v>
      </c>
    </row>
    <row r="1385" spans="1:10">
      <c r="A1385" t="s">
        <v>1351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 t="shared" si="65"/>
        <v>0</v>
      </c>
      <c r="I1385" t="e">
        <f t="shared" si="63"/>
        <v>#DIV/0!</v>
      </c>
      <c r="J1385" t="e">
        <f t="shared" si="64"/>
        <v>#DIV/0!</v>
      </c>
    </row>
    <row r="1386" spans="1:10">
      <c r="A1386" t="s">
        <v>1352</v>
      </c>
      <c r="B1386">
        <v>6.9</v>
      </c>
      <c r="C1386">
        <v>3</v>
      </c>
      <c r="D1386">
        <v>3.3</v>
      </c>
      <c r="E1386">
        <v>4.5999999999999996</v>
      </c>
      <c r="F1386">
        <v>3.7</v>
      </c>
      <c r="G1386">
        <v>2.4</v>
      </c>
      <c r="H1386">
        <f t="shared" si="65"/>
        <v>-0.29914469924307446</v>
      </c>
      <c r="I1386">
        <f t="shared" si="63"/>
        <v>0.59255682892497119</v>
      </c>
      <c r="J1386">
        <f t="shared" si="64"/>
        <v>0.58535308150615806</v>
      </c>
    </row>
    <row r="1387" spans="1:10">
      <c r="A1387" t="s">
        <v>1353</v>
      </c>
      <c r="B1387">
        <v>25.7</v>
      </c>
      <c r="C1387">
        <v>33.6</v>
      </c>
      <c r="D1387">
        <v>32.299999999999997</v>
      </c>
      <c r="E1387">
        <v>23.6</v>
      </c>
      <c r="F1387">
        <v>31.7</v>
      </c>
      <c r="G1387">
        <v>24.9</v>
      </c>
      <c r="H1387">
        <f t="shared" si="65"/>
        <v>-0.19141013405548146</v>
      </c>
      <c r="I1387">
        <f t="shared" si="63"/>
        <v>1.083995022108772</v>
      </c>
      <c r="J1387">
        <f t="shared" si="64"/>
        <v>0.339335900958121</v>
      </c>
    </row>
    <row r="1388" spans="1:10">
      <c r="A1388" t="s">
        <v>1354</v>
      </c>
      <c r="B1388">
        <v>14.7</v>
      </c>
      <c r="C1388">
        <v>8.4</v>
      </c>
      <c r="D1388">
        <v>9.9</v>
      </c>
      <c r="E1388">
        <v>30</v>
      </c>
      <c r="F1388">
        <v>25</v>
      </c>
      <c r="G1388">
        <v>10.7</v>
      </c>
      <c r="H1388">
        <f t="shared" si="65"/>
        <v>0.99017457014392674</v>
      </c>
      <c r="I1388">
        <f t="shared" si="63"/>
        <v>1.7906588614167962</v>
      </c>
      <c r="J1388">
        <f t="shared" si="64"/>
        <v>0.14783715899502858</v>
      </c>
    </row>
    <row r="1389" spans="1:10">
      <c r="A1389" t="s">
        <v>1355</v>
      </c>
      <c r="B1389">
        <v>3.6</v>
      </c>
      <c r="C1389">
        <v>0.8</v>
      </c>
      <c r="D1389">
        <v>3.8</v>
      </c>
      <c r="E1389">
        <v>0</v>
      </c>
      <c r="F1389">
        <v>1</v>
      </c>
      <c r="G1389">
        <v>1.1000000000000001</v>
      </c>
      <c r="H1389">
        <f t="shared" si="65"/>
        <v>-1.8918511961443774</v>
      </c>
      <c r="I1389">
        <f t="shared" si="63"/>
        <v>1.9739136451562485</v>
      </c>
      <c r="J1389">
        <f t="shared" si="64"/>
        <v>0.11963212415851275</v>
      </c>
    </row>
    <row r="1390" spans="1:10">
      <c r="A1390" t="s">
        <v>1356</v>
      </c>
      <c r="B1390">
        <v>0.6</v>
      </c>
      <c r="C1390">
        <v>0</v>
      </c>
      <c r="D1390">
        <v>0.1</v>
      </c>
      <c r="E1390">
        <v>0</v>
      </c>
      <c r="F1390">
        <v>0</v>
      </c>
      <c r="G1390">
        <v>0</v>
      </c>
      <c r="H1390">
        <f t="shared" si="65"/>
        <v>-2.5025003405291835</v>
      </c>
      <c r="I1390">
        <f t="shared" si="63"/>
        <v>1.2572371141874241</v>
      </c>
      <c r="J1390">
        <f t="shared" si="64"/>
        <v>0.27706916734759235</v>
      </c>
    </row>
    <row r="1391" spans="1:10">
      <c r="A1391" t="s">
        <v>1357</v>
      </c>
      <c r="B1391">
        <v>168.6</v>
      </c>
      <c r="C1391">
        <v>125.3</v>
      </c>
      <c r="D1391">
        <v>144.19999999999999</v>
      </c>
      <c r="E1391">
        <v>77.7</v>
      </c>
      <c r="F1391">
        <v>67</v>
      </c>
      <c r="G1391">
        <v>131.5</v>
      </c>
      <c r="H1391">
        <f t="shared" si="65"/>
        <v>-0.66525747843273952</v>
      </c>
      <c r="I1391">
        <f t="shared" si="63"/>
        <v>2.2899965092174419</v>
      </c>
      <c r="J1391">
        <f t="shared" si="64"/>
        <v>8.3857403182937745E-2</v>
      </c>
    </row>
    <row r="1392" spans="1:10">
      <c r="A1392" t="s">
        <v>1358</v>
      </c>
      <c r="B1392">
        <v>35.299999999999997</v>
      </c>
      <c r="C1392">
        <v>26.6</v>
      </c>
      <c r="D1392">
        <v>12.2</v>
      </c>
      <c r="E1392">
        <v>21.8</v>
      </c>
      <c r="F1392">
        <v>54.3</v>
      </c>
      <c r="G1392">
        <v>26.3</v>
      </c>
      <c r="H1392">
        <f t="shared" si="65"/>
        <v>0.46586456079172373</v>
      </c>
      <c r="I1392">
        <f t="shared" si="63"/>
        <v>0.77350703797880571</v>
      </c>
      <c r="J1392">
        <f t="shared" si="64"/>
        <v>0.48239390975781388</v>
      </c>
    </row>
    <row r="1393" spans="1:10">
      <c r="A1393" t="s">
        <v>1359</v>
      </c>
      <c r="B1393">
        <v>1.2</v>
      </c>
      <c r="C1393">
        <v>0</v>
      </c>
      <c r="D1393">
        <v>0.1</v>
      </c>
      <c r="E1393">
        <v>0</v>
      </c>
      <c r="F1393">
        <v>0</v>
      </c>
      <c r="G1393">
        <v>0.4</v>
      </c>
      <c r="H1393">
        <f t="shared" si="65"/>
        <v>-1.3985493764902748</v>
      </c>
      <c r="I1393">
        <f t="shared" si="63"/>
        <v>0.73730872846713658</v>
      </c>
      <c r="J1393">
        <f t="shared" si="64"/>
        <v>0.5018454262362354</v>
      </c>
    </row>
    <row r="1394" spans="1:10">
      <c r="A1394" t="s">
        <v>1360</v>
      </c>
      <c r="B1394">
        <v>0</v>
      </c>
      <c r="C1394">
        <v>0</v>
      </c>
      <c r="D1394">
        <v>0</v>
      </c>
      <c r="E1394">
        <v>0.7</v>
      </c>
      <c r="F1394">
        <v>1.2</v>
      </c>
      <c r="G1394">
        <v>0</v>
      </c>
      <c r="H1394">
        <f t="shared" si="65"/>
        <v>3.7725895038969273</v>
      </c>
      <c r="I1394">
        <f t="shared" si="63"/>
        <v>1.8198699419201876</v>
      </c>
      <c r="J1394">
        <f t="shared" si="64"/>
        <v>0.14289868560673882</v>
      </c>
    </row>
    <row r="1395" spans="1:10">
      <c r="A1395" t="s">
        <v>1361</v>
      </c>
      <c r="B1395">
        <v>21.6</v>
      </c>
      <c r="C1395">
        <v>20.8</v>
      </c>
      <c r="D1395">
        <v>22.3</v>
      </c>
      <c r="E1395">
        <v>15.8</v>
      </c>
      <c r="F1395">
        <v>36.9</v>
      </c>
      <c r="G1395">
        <v>19.600000000000001</v>
      </c>
      <c r="H1395">
        <f t="shared" si="65"/>
        <v>0.15987911530523016</v>
      </c>
      <c r="I1395">
        <f t="shared" si="63"/>
        <v>0.38927806528290382</v>
      </c>
      <c r="J1395">
        <f t="shared" si="64"/>
        <v>0.71690632335852866</v>
      </c>
    </row>
    <row r="1396" spans="1:10">
      <c r="A1396" t="s">
        <v>1362</v>
      </c>
      <c r="B1396">
        <v>3.1</v>
      </c>
      <c r="C1396">
        <v>3.3</v>
      </c>
      <c r="D1396">
        <v>2.8</v>
      </c>
      <c r="E1396">
        <v>1.9</v>
      </c>
      <c r="F1396">
        <v>3.2</v>
      </c>
      <c r="G1396">
        <v>1.7</v>
      </c>
      <c r="H1396">
        <f t="shared" si="65"/>
        <v>-0.42795338716412928</v>
      </c>
      <c r="I1396">
        <f t="shared" si="63"/>
        <v>1.6254851075486292</v>
      </c>
      <c r="J1396">
        <f t="shared" si="64"/>
        <v>0.17938529058049696</v>
      </c>
    </row>
    <row r="1397" spans="1:10">
      <c r="A1397" t="s">
        <v>1363</v>
      </c>
      <c r="B1397">
        <v>0.5</v>
      </c>
      <c r="C1397">
        <v>1.5</v>
      </c>
      <c r="D1397">
        <v>0</v>
      </c>
      <c r="E1397">
        <v>0</v>
      </c>
      <c r="F1397">
        <v>2.4</v>
      </c>
      <c r="G1397">
        <v>3.2</v>
      </c>
      <c r="H1397">
        <f t="shared" si="65"/>
        <v>1.4192252962422773</v>
      </c>
      <c r="I1397">
        <f t="shared" si="63"/>
        <v>1.1344562849938578</v>
      </c>
      <c r="J1397">
        <f t="shared" si="64"/>
        <v>0.31997772629585869</v>
      </c>
    </row>
    <row r="1398" spans="1:10">
      <c r="A1398" t="s">
        <v>1364</v>
      </c>
      <c r="B1398">
        <v>6.8</v>
      </c>
      <c r="C1398">
        <v>4</v>
      </c>
      <c r="D1398">
        <v>3.6</v>
      </c>
      <c r="E1398">
        <v>0</v>
      </c>
      <c r="F1398">
        <v>4.2</v>
      </c>
      <c r="G1398">
        <v>5.9</v>
      </c>
      <c r="H1398">
        <f t="shared" si="65"/>
        <v>-0.50539524340283748</v>
      </c>
      <c r="I1398">
        <f t="shared" si="63"/>
        <v>0.70893033750170398</v>
      </c>
      <c r="J1398">
        <f t="shared" si="64"/>
        <v>0.51750042457267476</v>
      </c>
    </row>
    <row r="1399" spans="1:10">
      <c r="A1399" s="3" t="s">
        <v>1365</v>
      </c>
      <c r="B1399">
        <v>0.7</v>
      </c>
      <c r="C1399">
        <v>1.1000000000000001</v>
      </c>
      <c r="D1399">
        <v>0.2</v>
      </c>
      <c r="E1399">
        <v>16.100000000000001</v>
      </c>
      <c r="F1399">
        <v>16.5</v>
      </c>
      <c r="G1399">
        <v>4.5</v>
      </c>
      <c r="H1399">
        <f t="shared" si="65"/>
        <v>4.1148318606474268</v>
      </c>
      <c r="I1399">
        <f t="shared" si="63"/>
        <v>2.9668093235553217</v>
      </c>
      <c r="J1399">
        <f t="shared" si="64"/>
        <v>4.127464064127661E-2</v>
      </c>
    </row>
    <row r="1400" spans="1:10">
      <c r="A1400" t="s">
        <v>1366</v>
      </c>
      <c r="B1400">
        <v>38.1</v>
      </c>
      <c r="C1400">
        <v>31.4</v>
      </c>
      <c r="D1400">
        <v>30.5</v>
      </c>
      <c r="E1400">
        <v>22.1</v>
      </c>
      <c r="F1400">
        <v>43.5</v>
      </c>
      <c r="G1400">
        <v>40.4</v>
      </c>
      <c r="H1400">
        <f t="shared" si="65"/>
        <v>8.3941950092669956E-2</v>
      </c>
      <c r="I1400">
        <f t="shared" si="63"/>
        <v>0.28191703838409832</v>
      </c>
      <c r="J1400">
        <f t="shared" si="64"/>
        <v>0.79199163917204851</v>
      </c>
    </row>
    <row r="1401" spans="1:10">
      <c r="A1401" t="s">
        <v>1367</v>
      </c>
      <c r="B1401">
        <v>5.8</v>
      </c>
      <c r="C1401">
        <v>17.399999999999999</v>
      </c>
      <c r="D1401">
        <v>15</v>
      </c>
      <c r="E1401">
        <v>36.9</v>
      </c>
      <c r="F1401">
        <v>6.3</v>
      </c>
      <c r="G1401">
        <v>8.1</v>
      </c>
      <c r="H1401">
        <f t="shared" si="65"/>
        <v>0.42394449939103479</v>
      </c>
      <c r="I1401">
        <f t="shared" si="63"/>
        <v>0.4148811626687961</v>
      </c>
      <c r="J1401">
        <f t="shared" si="64"/>
        <v>0.69951531387667787</v>
      </c>
    </row>
    <row r="1402" spans="1:10">
      <c r="A1402" t="s">
        <v>1368</v>
      </c>
      <c r="B1402">
        <v>0</v>
      </c>
      <c r="C1402">
        <v>0</v>
      </c>
      <c r="D1402">
        <v>0.8</v>
      </c>
      <c r="E1402">
        <v>0</v>
      </c>
      <c r="F1402">
        <v>0</v>
      </c>
      <c r="G1402">
        <v>0</v>
      </c>
      <c r="H1402">
        <f t="shared" si="65"/>
        <v>-2.6629650127224291</v>
      </c>
      <c r="I1402">
        <f t="shared" si="63"/>
        <v>0.99999999999999978</v>
      </c>
      <c r="J1402">
        <f t="shared" si="64"/>
        <v>0.37390096630005892</v>
      </c>
    </row>
    <row r="1403" spans="1:10">
      <c r="A1403" t="s">
        <v>1369</v>
      </c>
      <c r="B1403">
        <v>1.1000000000000001</v>
      </c>
      <c r="C1403">
        <v>0</v>
      </c>
      <c r="D1403">
        <v>0.5</v>
      </c>
      <c r="E1403">
        <v>0</v>
      </c>
      <c r="F1403">
        <v>0</v>
      </c>
      <c r="G1403">
        <v>0.3</v>
      </c>
      <c r="H1403">
        <f t="shared" si="65"/>
        <v>-1.9593580155026542</v>
      </c>
      <c r="I1403">
        <f t="shared" si="63"/>
        <v>1.3</v>
      </c>
      <c r="J1403">
        <f t="shared" si="64"/>
        <v>0.26345159647122413</v>
      </c>
    </row>
    <row r="1404" spans="1:10">
      <c r="A1404" t="s">
        <v>1370</v>
      </c>
      <c r="B1404">
        <v>2.8</v>
      </c>
      <c r="C1404">
        <v>0.3</v>
      </c>
      <c r="D1404">
        <v>1</v>
      </c>
      <c r="E1404">
        <v>2.6</v>
      </c>
      <c r="F1404">
        <v>2.8</v>
      </c>
      <c r="G1404">
        <v>0</v>
      </c>
      <c r="H1404">
        <f t="shared" si="65"/>
        <v>0.38502493021240447</v>
      </c>
      <c r="I1404">
        <f t="shared" si="63"/>
        <v>0.3705222783217465</v>
      </c>
      <c r="J1404">
        <f t="shared" si="64"/>
        <v>0.72978011381885732</v>
      </c>
    </row>
    <row r="1405" spans="1:10">
      <c r="A1405" t="s">
        <v>1371</v>
      </c>
      <c r="B1405">
        <v>3.1</v>
      </c>
      <c r="C1405">
        <v>1.5</v>
      </c>
      <c r="D1405">
        <v>4.0999999999999996</v>
      </c>
      <c r="E1405">
        <v>1.8</v>
      </c>
      <c r="F1405">
        <v>13.1</v>
      </c>
      <c r="G1405">
        <v>5.4</v>
      </c>
      <c r="H1405">
        <f t="shared" si="65"/>
        <v>1.2083514828587514</v>
      </c>
      <c r="I1405">
        <f t="shared" si="63"/>
        <v>1.1313439454872172</v>
      </c>
      <c r="J1405">
        <f t="shared" si="64"/>
        <v>0.32114185692223618</v>
      </c>
    </row>
    <row r="1406" spans="1:10">
      <c r="A1406" t="s">
        <v>1372</v>
      </c>
      <c r="B1406">
        <v>0.5</v>
      </c>
      <c r="C1406">
        <v>2.5</v>
      </c>
      <c r="D1406">
        <v>0.1</v>
      </c>
      <c r="E1406">
        <v>0</v>
      </c>
      <c r="F1406">
        <v>0</v>
      </c>
      <c r="G1406">
        <v>0</v>
      </c>
      <c r="H1406">
        <f t="shared" si="65"/>
        <v>-4.4374053123072992</v>
      </c>
      <c r="I1406">
        <f t="shared" si="63"/>
        <v>1.3919410907075056</v>
      </c>
      <c r="J1406">
        <f t="shared" si="64"/>
        <v>0.23634155301747492</v>
      </c>
    </row>
    <row r="1407" spans="1:10">
      <c r="A1407" t="s">
        <v>1373</v>
      </c>
      <c r="B1407">
        <v>0</v>
      </c>
      <c r="C1407">
        <v>1.4</v>
      </c>
      <c r="D1407">
        <v>0.8</v>
      </c>
      <c r="E1407">
        <v>0</v>
      </c>
      <c r="F1407">
        <v>0</v>
      </c>
      <c r="G1407">
        <v>0</v>
      </c>
      <c r="H1407">
        <f t="shared" si="65"/>
        <v>-3.9696263509564811</v>
      </c>
      <c r="I1407">
        <f t="shared" si="63"/>
        <v>1.8083888603589306</v>
      </c>
      <c r="J1407">
        <f t="shared" si="64"/>
        <v>0.14481832688256879</v>
      </c>
    </row>
    <row r="1408" spans="1:10">
      <c r="A1408" s="3" t="s">
        <v>1374</v>
      </c>
      <c r="B1408">
        <v>3.9</v>
      </c>
      <c r="C1408">
        <v>3.8</v>
      </c>
      <c r="D1408">
        <v>4.3</v>
      </c>
      <c r="E1408">
        <v>5.3</v>
      </c>
      <c r="F1408">
        <v>8.3000000000000007</v>
      </c>
      <c r="G1408">
        <v>9.4</v>
      </c>
      <c r="H1408">
        <f t="shared" si="65"/>
        <v>0.93005587965445558</v>
      </c>
      <c r="I1408">
        <f t="shared" si="63"/>
        <v>2.9697208593582101</v>
      </c>
      <c r="J1408">
        <f t="shared" si="64"/>
        <v>4.1155678129144224E-2</v>
      </c>
    </row>
    <row r="1409" spans="1:10">
      <c r="A1409" t="s">
        <v>1375</v>
      </c>
      <c r="B1409">
        <v>7.4</v>
      </c>
      <c r="C1409">
        <v>1.4</v>
      </c>
      <c r="D1409">
        <v>2</v>
      </c>
      <c r="E1409">
        <v>1.6</v>
      </c>
      <c r="F1409">
        <v>3.6</v>
      </c>
      <c r="G1409">
        <v>2.6</v>
      </c>
      <c r="H1409">
        <f t="shared" si="65"/>
        <v>-0.461904104316818</v>
      </c>
      <c r="I1409">
        <f t="shared" si="63"/>
        <v>0.50167504656798834</v>
      </c>
      <c r="J1409">
        <f t="shared" si="64"/>
        <v>0.6422508881370228</v>
      </c>
    </row>
    <row r="1410" spans="1:10">
      <c r="A1410" t="s">
        <v>1376</v>
      </c>
      <c r="B1410">
        <v>0.5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f t="shared" si="65"/>
        <v>-2.1154772174199361</v>
      </c>
      <c r="I1410">
        <f t="shared" ref="I1410:I1473" si="66">ABS((AVERAGE(B1410:D1410)-AVERAGE(E1410:G1410))/SQRT(VAR(B1410:D1410)/3 + VAR(E1410:G1410)/3))</f>
        <v>0.99999999999999989</v>
      </c>
      <c r="J1410">
        <f t="shared" ref="J1410:J1473" si="67">TDIST(I1410,4,2)</f>
        <v>0.37390096630005903</v>
      </c>
    </row>
    <row r="1411" spans="1:10">
      <c r="A1411" t="s">
        <v>1377</v>
      </c>
      <c r="B1411">
        <v>0.8</v>
      </c>
      <c r="C1411">
        <v>0.2</v>
      </c>
      <c r="D1411">
        <v>2.6</v>
      </c>
      <c r="E1411">
        <v>0</v>
      </c>
      <c r="F1411">
        <v>0</v>
      </c>
      <c r="G1411">
        <v>2.2999999999999998</v>
      </c>
      <c r="H1411">
        <f t="shared" ref="H1411:H1474" si="68">LOG((AVERAGE(E1411:G1411)+0.05)/(AVERAGE(B1411:D1411)+0.05),2)</f>
        <v>-0.61410884638067265</v>
      </c>
      <c r="I1411">
        <f t="shared" si="66"/>
        <v>0.41171413089269865</v>
      </c>
      <c r="J1411">
        <f t="shared" si="67"/>
        <v>0.70165480852637963</v>
      </c>
    </row>
    <row r="1412" spans="1:10">
      <c r="A1412" t="s">
        <v>1378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f t="shared" si="68"/>
        <v>0</v>
      </c>
      <c r="I1412" t="e">
        <f t="shared" si="66"/>
        <v>#DIV/0!</v>
      </c>
      <c r="J1412" t="e">
        <f t="shared" si="67"/>
        <v>#DIV/0!</v>
      </c>
    </row>
    <row r="1413" spans="1:10">
      <c r="A1413" t="s">
        <v>1379</v>
      </c>
      <c r="B1413">
        <v>0</v>
      </c>
      <c r="C1413">
        <v>0</v>
      </c>
      <c r="D1413">
        <v>1.3</v>
      </c>
      <c r="E1413">
        <v>0</v>
      </c>
      <c r="F1413">
        <v>0</v>
      </c>
      <c r="G1413">
        <v>0</v>
      </c>
      <c r="H1413">
        <f t="shared" si="68"/>
        <v>-3.2730184944064158</v>
      </c>
      <c r="I1413">
        <f t="shared" si="66"/>
        <v>0.99999999999999989</v>
      </c>
      <c r="J1413">
        <f t="shared" si="67"/>
        <v>0.37390096630005903</v>
      </c>
    </row>
    <row r="1414" spans="1:10">
      <c r="A1414" t="s">
        <v>1380</v>
      </c>
      <c r="B1414">
        <v>0</v>
      </c>
      <c r="C1414">
        <v>0</v>
      </c>
      <c r="D1414">
        <v>0</v>
      </c>
      <c r="E1414">
        <v>0.6</v>
      </c>
      <c r="F1414">
        <v>0.6</v>
      </c>
      <c r="G1414">
        <v>0</v>
      </c>
      <c r="H1414">
        <f t="shared" si="68"/>
        <v>3.1699250014423122</v>
      </c>
      <c r="I1414">
        <f t="shared" si="66"/>
        <v>1.9999999999999998</v>
      </c>
      <c r="J1414">
        <f t="shared" si="67"/>
        <v>0.11611652351681555</v>
      </c>
    </row>
    <row r="1415" spans="1:10">
      <c r="A1415" t="s">
        <v>1381</v>
      </c>
      <c r="B1415">
        <v>4.4000000000000004</v>
      </c>
      <c r="C1415">
        <v>1.4</v>
      </c>
      <c r="D1415">
        <v>0.7</v>
      </c>
      <c r="E1415">
        <v>1.8</v>
      </c>
      <c r="F1415">
        <v>0</v>
      </c>
      <c r="G1415">
        <v>2.2000000000000002</v>
      </c>
      <c r="H1415">
        <f t="shared" si="68"/>
        <v>-0.68024300415426509</v>
      </c>
      <c r="I1415">
        <f t="shared" si="66"/>
        <v>0.6307422400574928</v>
      </c>
      <c r="J1415">
        <f t="shared" si="67"/>
        <v>0.5624512045034642</v>
      </c>
    </row>
    <row r="1416" spans="1:10">
      <c r="A1416" t="s">
        <v>1382</v>
      </c>
      <c r="B1416">
        <v>54.8</v>
      </c>
      <c r="C1416">
        <v>29.1</v>
      </c>
      <c r="D1416">
        <v>15.3</v>
      </c>
      <c r="E1416">
        <v>36.1</v>
      </c>
      <c r="F1416">
        <v>53.5</v>
      </c>
      <c r="G1416">
        <v>37.4</v>
      </c>
      <c r="H1416">
        <f t="shared" si="68"/>
        <v>0.35593958944043608</v>
      </c>
      <c r="I1416">
        <f t="shared" si="66"/>
        <v>0.72082192429733527</v>
      </c>
      <c r="J1416">
        <f t="shared" si="67"/>
        <v>0.51089718776501269</v>
      </c>
    </row>
    <row r="1417" spans="1:10">
      <c r="A1417" t="s">
        <v>1383</v>
      </c>
      <c r="B1417">
        <v>3.6</v>
      </c>
      <c r="C1417">
        <v>14.6</v>
      </c>
      <c r="D1417">
        <v>2.6</v>
      </c>
      <c r="E1417">
        <v>7</v>
      </c>
      <c r="F1417">
        <v>5.0999999999999996</v>
      </c>
      <c r="G1417">
        <v>14.1</v>
      </c>
      <c r="H1417">
        <f t="shared" si="68"/>
        <v>0.33085271793786308</v>
      </c>
      <c r="I1417">
        <f t="shared" si="66"/>
        <v>0.38135174793500609</v>
      </c>
      <c r="J1417">
        <f t="shared" si="67"/>
        <v>0.7223333558365046</v>
      </c>
    </row>
    <row r="1418" spans="1:10">
      <c r="A1418" t="s">
        <v>1384</v>
      </c>
      <c r="B1418">
        <v>0.8</v>
      </c>
      <c r="C1418">
        <v>1.1000000000000001</v>
      </c>
      <c r="D1418">
        <v>4.4000000000000004</v>
      </c>
      <c r="E1418">
        <v>3.3</v>
      </c>
      <c r="F1418">
        <v>0</v>
      </c>
      <c r="G1418">
        <v>0</v>
      </c>
      <c r="H1418">
        <f t="shared" si="68"/>
        <v>-0.90270279864508518</v>
      </c>
      <c r="I1418">
        <f t="shared" si="66"/>
        <v>0.62745580513815868</v>
      </c>
      <c r="J1418">
        <f t="shared" si="67"/>
        <v>0.56439813247986481</v>
      </c>
    </row>
    <row r="1419" spans="1:10">
      <c r="A1419" t="s">
        <v>1385</v>
      </c>
      <c r="B1419">
        <v>13.4</v>
      </c>
      <c r="C1419">
        <v>10.7</v>
      </c>
      <c r="D1419">
        <v>17</v>
      </c>
      <c r="E1419">
        <v>10.1</v>
      </c>
      <c r="F1419">
        <v>5.8</v>
      </c>
      <c r="G1419">
        <v>8.1999999999999993</v>
      </c>
      <c r="H1419">
        <f t="shared" si="68"/>
        <v>-0.7664093720586882</v>
      </c>
      <c r="I1419">
        <f t="shared" si="66"/>
        <v>2.5657637280101784</v>
      </c>
      <c r="J1419">
        <f t="shared" si="67"/>
        <v>6.2257103328978512E-2</v>
      </c>
    </row>
    <row r="1420" spans="1:10">
      <c r="A1420" t="s">
        <v>1386</v>
      </c>
      <c r="B1420">
        <v>0</v>
      </c>
      <c r="C1420">
        <v>0</v>
      </c>
      <c r="D1420">
        <v>0</v>
      </c>
      <c r="E1420">
        <v>0</v>
      </c>
      <c r="F1420">
        <v>0.7</v>
      </c>
      <c r="G1420">
        <v>1.6</v>
      </c>
      <c r="H1420">
        <f t="shared" si="68"/>
        <v>4.0297473433940523</v>
      </c>
      <c r="I1420">
        <f t="shared" si="66"/>
        <v>1.6555762267219969</v>
      </c>
      <c r="J1420">
        <f t="shared" si="67"/>
        <v>0.17314953730098406</v>
      </c>
    </row>
    <row r="1421" spans="1:10">
      <c r="A1421" t="s">
        <v>1387</v>
      </c>
      <c r="B1421">
        <v>11.8</v>
      </c>
      <c r="C1421">
        <v>7.4</v>
      </c>
      <c r="D1421">
        <v>7.3</v>
      </c>
      <c r="E1421">
        <v>8.9</v>
      </c>
      <c r="F1421">
        <v>7.5</v>
      </c>
      <c r="G1421">
        <v>9.1</v>
      </c>
      <c r="H1421">
        <f t="shared" si="68"/>
        <v>-5.5176707152121904E-2</v>
      </c>
      <c r="I1421">
        <f t="shared" si="66"/>
        <v>0.21276595744680943</v>
      </c>
      <c r="J1421">
        <f t="shared" si="67"/>
        <v>0.84191282754678753</v>
      </c>
    </row>
    <row r="1422" spans="1:10">
      <c r="A1422" t="s">
        <v>1388</v>
      </c>
      <c r="B1422">
        <v>1.4</v>
      </c>
      <c r="C1422">
        <v>1.6</v>
      </c>
      <c r="D1422">
        <v>0.8</v>
      </c>
      <c r="E1422">
        <v>0</v>
      </c>
      <c r="F1422">
        <v>1.1000000000000001</v>
      </c>
      <c r="G1422">
        <v>1.9</v>
      </c>
      <c r="H1422">
        <f t="shared" si="68"/>
        <v>-0.32650082467718639</v>
      </c>
      <c r="I1422">
        <f t="shared" si="66"/>
        <v>0.44376015698018317</v>
      </c>
      <c r="J1422">
        <f t="shared" si="67"/>
        <v>0.68016359319566022</v>
      </c>
    </row>
    <row r="1423" spans="1:10">
      <c r="A1423" t="s">
        <v>1389</v>
      </c>
      <c r="B1423">
        <v>0</v>
      </c>
      <c r="C1423">
        <v>2.1</v>
      </c>
      <c r="D1423">
        <v>0.2</v>
      </c>
      <c r="E1423">
        <v>0</v>
      </c>
      <c r="F1423">
        <v>0</v>
      </c>
      <c r="G1423">
        <v>0</v>
      </c>
      <c r="H1423">
        <f t="shared" si="68"/>
        <v>-4.0297473433940523</v>
      </c>
      <c r="I1423">
        <f t="shared" si="66"/>
        <v>1.1457116071894513</v>
      </c>
      <c r="J1423">
        <f t="shared" si="67"/>
        <v>0.31580015584640642</v>
      </c>
    </row>
    <row r="1424" spans="1:10">
      <c r="A1424" t="s">
        <v>1390</v>
      </c>
      <c r="B1424">
        <v>0.8</v>
      </c>
      <c r="C1424">
        <v>2.2999999999999998</v>
      </c>
      <c r="D1424">
        <v>0.3</v>
      </c>
      <c r="E1424">
        <v>5.8</v>
      </c>
      <c r="F1424">
        <v>2.2000000000000002</v>
      </c>
      <c r="G1424">
        <v>2.6</v>
      </c>
      <c r="H1424">
        <f t="shared" si="68"/>
        <v>1.5984457300847783</v>
      </c>
      <c r="I1424">
        <f t="shared" si="66"/>
        <v>1.863384988905612</v>
      </c>
      <c r="J1424">
        <f t="shared" si="67"/>
        <v>0.13586703897337113</v>
      </c>
    </row>
    <row r="1425" spans="1:10">
      <c r="A1425" t="s">
        <v>1391</v>
      </c>
      <c r="B1425">
        <v>13.9</v>
      </c>
      <c r="C1425">
        <v>9.9</v>
      </c>
      <c r="D1425">
        <v>3.7</v>
      </c>
      <c r="E1425">
        <v>10.3</v>
      </c>
      <c r="F1425">
        <v>7.4</v>
      </c>
      <c r="G1425">
        <v>11.2</v>
      </c>
      <c r="H1425">
        <f t="shared" si="68"/>
        <v>7.1258683169822215E-2</v>
      </c>
      <c r="I1425">
        <f t="shared" si="66"/>
        <v>0.14670346357867692</v>
      </c>
      <c r="J1425">
        <f t="shared" si="67"/>
        <v>0.89046296529152813</v>
      </c>
    </row>
    <row r="1426" spans="1:10">
      <c r="A1426" t="s">
        <v>1392</v>
      </c>
      <c r="B1426">
        <v>0</v>
      </c>
      <c r="C1426">
        <v>2.4</v>
      </c>
      <c r="D1426">
        <v>1.9</v>
      </c>
      <c r="E1426">
        <v>0</v>
      </c>
      <c r="F1426">
        <v>6</v>
      </c>
      <c r="G1426">
        <v>1</v>
      </c>
      <c r="H1426">
        <f t="shared" si="68"/>
        <v>0.68413790581199163</v>
      </c>
      <c r="I1426">
        <f t="shared" si="66"/>
        <v>0.45119222129034786</v>
      </c>
      <c r="J1426">
        <f t="shared" si="67"/>
        <v>0.67523031110480181</v>
      </c>
    </row>
    <row r="1427" spans="1:10">
      <c r="A1427" t="s">
        <v>1393</v>
      </c>
      <c r="B1427">
        <v>49.6</v>
      </c>
      <c r="C1427">
        <v>45</v>
      </c>
      <c r="D1427">
        <v>28.9</v>
      </c>
      <c r="E1427">
        <v>33.4</v>
      </c>
      <c r="F1427">
        <v>41.2</v>
      </c>
      <c r="G1427">
        <v>40.1</v>
      </c>
      <c r="H1427">
        <f t="shared" si="68"/>
        <v>-0.10651138301201422</v>
      </c>
      <c r="I1427">
        <f t="shared" si="66"/>
        <v>0.43571831903482694</v>
      </c>
      <c r="J1427">
        <f t="shared" si="67"/>
        <v>0.68552350322327538</v>
      </c>
    </row>
    <row r="1428" spans="1:10">
      <c r="A1428" t="s">
        <v>1394</v>
      </c>
      <c r="B1428">
        <v>2.9</v>
      </c>
      <c r="C1428">
        <v>2.9</v>
      </c>
      <c r="D1428">
        <v>5.6</v>
      </c>
      <c r="E1428">
        <v>8.5</v>
      </c>
      <c r="F1428">
        <v>7</v>
      </c>
      <c r="G1428">
        <v>2.9</v>
      </c>
      <c r="H1428">
        <f t="shared" si="68"/>
        <v>0.68352633520474593</v>
      </c>
      <c r="I1428">
        <f t="shared" si="66"/>
        <v>1.2278812270298405</v>
      </c>
      <c r="J1428">
        <f t="shared" si="67"/>
        <v>0.28680495060318095</v>
      </c>
    </row>
    <row r="1429" spans="1:10">
      <c r="A1429" t="s">
        <v>1395</v>
      </c>
      <c r="B1429">
        <v>4.7</v>
      </c>
      <c r="C1429">
        <v>6.6</v>
      </c>
      <c r="D1429">
        <v>6.9</v>
      </c>
      <c r="E1429">
        <v>5.8</v>
      </c>
      <c r="F1429">
        <v>5.3</v>
      </c>
      <c r="G1429">
        <v>0.3</v>
      </c>
      <c r="H1429">
        <f t="shared" si="68"/>
        <v>-0.66788721142715535</v>
      </c>
      <c r="I1429">
        <f t="shared" si="66"/>
        <v>1.2017060535341257</v>
      </c>
      <c r="J1429">
        <f t="shared" si="67"/>
        <v>0.29575874367994637</v>
      </c>
    </row>
    <row r="1430" spans="1:10">
      <c r="A1430" t="s">
        <v>1396</v>
      </c>
      <c r="B1430">
        <v>0</v>
      </c>
      <c r="C1430">
        <v>0</v>
      </c>
      <c r="D1430">
        <v>0.9</v>
      </c>
      <c r="E1430">
        <v>1.6</v>
      </c>
      <c r="F1430">
        <v>0</v>
      </c>
      <c r="G1430">
        <v>0</v>
      </c>
      <c r="H1430">
        <f t="shared" si="68"/>
        <v>0.73696559416620644</v>
      </c>
      <c r="I1430">
        <f t="shared" si="66"/>
        <v>0.38131429749199025</v>
      </c>
      <c r="J1430">
        <f t="shared" si="67"/>
        <v>0.72235904489559866</v>
      </c>
    </row>
    <row r="1431" spans="1:10">
      <c r="A1431" t="s">
        <v>1397</v>
      </c>
      <c r="B1431">
        <v>10.3</v>
      </c>
      <c r="C1431">
        <v>11.7</v>
      </c>
      <c r="D1431">
        <v>4.5</v>
      </c>
      <c r="E1431">
        <v>40</v>
      </c>
      <c r="F1431">
        <v>26.3</v>
      </c>
      <c r="G1431">
        <v>10.8</v>
      </c>
      <c r="H1431">
        <f t="shared" si="68"/>
        <v>1.5353994000325606</v>
      </c>
      <c r="I1431">
        <f t="shared" si="66"/>
        <v>1.934725212965263</v>
      </c>
      <c r="J1431">
        <f t="shared" si="67"/>
        <v>0.12513365409978253</v>
      </c>
    </row>
    <row r="1432" spans="1:10">
      <c r="A1432" t="s">
        <v>1398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f t="shared" si="68"/>
        <v>0</v>
      </c>
      <c r="I1432" t="e">
        <f t="shared" si="66"/>
        <v>#DIV/0!</v>
      </c>
      <c r="J1432" t="e">
        <f t="shared" si="67"/>
        <v>#DIV/0!</v>
      </c>
    </row>
    <row r="1433" spans="1:10">
      <c r="A1433" t="s">
        <v>1399</v>
      </c>
      <c r="B1433">
        <v>27.4</v>
      </c>
      <c r="C1433">
        <v>26.6</v>
      </c>
      <c r="D1433">
        <v>56.7</v>
      </c>
      <c r="E1433">
        <v>28.6</v>
      </c>
      <c r="F1433">
        <v>39.6</v>
      </c>
      <c r="G1433">
        <v>49.6</v>
      </c>
      <c r="H1433">
        <f t="shared" si="68"/>
        <v>8.9566648372155847E-2</v>
      </c>
      <c r="I1433">
        <f t="shared" si="66"/>
        <v>0.20381020825064267</v>
      </c>
      <c r="J1433">
        <f t="shared" si="67"/>
        <v>0.848450889837989</v>
      </c>
    </row>
    <row r="1434" spans="1:10">
      <c r="A1434" s="3" t="s">
        <v>1400</v>
      </c>
      <c r="B1434">
        <v>40.6</v>
      </c>
      <c r="C1434">
        <v>70.099999999999994</v>
      </c>
      <c r="D1434">
        <v>57.7</v>
      </c>
      <c r="E1434">
        <v>125.3</v>
      </c>
      <c r="F1434">
        <v>99.6</v>
      </c>
      <c r="G1434">
        <v>107.6</v>
      </c>
      <c r="H1434">
        <f t="shared" si="68"/>
        <v>0.98082840639792646</v>
      </c>
      <c r="I1434">
        <f t="shared" si="66"/>
        <v>4.7830167438231985</v>
      </c>
      <c r="J1434">
        <f t="shared" si="67"/>
        <v>8.7561744403175969E-3</v>
      </c>
    </row>
    <row r="1435" spans="1:10">
      <c r="A1435" s="3" t="s">
        <v>1401</v>
      </c>
      <c r="B1435">
        <v>628.29999999999995</v>
      </c>
      <c r="C1435">
        <v>647.70000000000005</v>
      </c>
      <c r="D1435">
        <v>730.7</v>
      </c>
      <c r="E1435">
        <v>530.29999999999995</v>
      </c>
      <c r="F1435">
        <v>574.29999999999995</v>
      </c>
      <c r="G1435">
        <v>554.4</v>
      </c>
      <c r="H1435">
        <f t="shared" si="68"/>
        <v>-0.27448846494285167</v>
      </c>
      <c r="I1435">
        <f t="shared" si="66"/>
        <v>3.4206853088603641</v>
      </c>
      <c r="J1435">
        <f t="shared" si="67"/>
        <v>2.6763333885662242E-2</v>
      </c>
    </row>
    <row r="1436" spans="1:10">
      <c r="A1436" t="s">
        <v>1402</v>
      </c>
      <c r="B1436">
        <v>110.1</v>
      </c>
      <c r="C1436">
        <v>121.9</v>
      </c>
      <c r="D1436">
        <v>332.8</v>
      </c>
      <c r="E1436">
        <v>70.3</v>
      </c>
      <c r="F1436">
        <v>57.3</v>
      </c>
      <c r="G1436">
        <v>47.4</v>
      </c>
      <c r="H1436">
        <f t="shared" si="68"/>
        <v>-1.6895322016107948</v>
      </c>
      <c r="I1436">
        <f t="shared" si="66"/>
        <v>1.7884802556792077</v>
      </c>
      <c r="J1436">
        <f t="shared" si="67"/>
        <v>0.14821271345039949</v>
      </c>
    </row>
    <row r="1437" spans="1:10">
      <c r="A1437" t="s">
        <v>1403</v>
      </c>
      <c r="B1437">
        <v>14.3</v>
      </c>
      <c r="C1437">
        <v>14</v>
      </c>
      <c r="D1437">
        <v>5.8</v>
      </c>
      <c r="E1437">
        <v>2.1</v>
      </c>
      <c r="F1437">
        <v>10.9</v>
      </c>
      <c r="G1437">
        <v>11.2</v>
      </c>
      <c r="H1437">
        <f t="shared" si="68"/>
        <v>-0.49218221576554694</v>
      </c>
      <c r="I1437">
        <f t="shared" si="66"/>
        <v>0.80843941422743282</v>
      </c>
      <c r="J1437">
        <f t="shared" si="67"/>
        <v>0.46417556808301091</v>
      </c>
    </row>
    <row r="1438" spans="1:10">
      <c r="A1438" t="s">
        <v>1404</v>
      </c>
      <c r="B1438">
        <v>15</v>
      </c>
      <c r="C1438">
        <v>6.7</v>
      </c>
      <c r="D1438">
        <v>9.8000000000000007</v>
      </c>
      <c r="E1438">
        <v>5.3</v>
      </c>
      <c r="F1438">
        <v>0.8</v>
      </c>
      <c r="G1438">
        <v>23.9</v>
      </c>
      <c r="H1438">
        <f t="shared" si="68"/>
        <v>-7.0047497528256591E-2</v>
      </c>
      <c r="I1438">
        <f t="shared" si="66"/>
        <v>6.6902978961601564E-2</v>
      </c>
      <c r="J1438">
        <f t="shared" si="67"/>
        <v>0.94986950122894187</v>
      </c>
    </row>
    <row r="1439" spans="1:10">
      <c r="A1439" t="s">
        <v>1405</v>
      </c>
      <c r="B1439">
        <v>27</v>
      </c>
      <c r="C1439">
        <v>31.1</v>
      </c>
      <c r="D1439">
        <v>18.600000000000001</v>
      </c>
      <c r="E1439">
        <v>38.4</v>
      </c>
      <c r="F1439">
        <v>128.5</v>
      </c>
      <c r="G1439">
        <v>25.5</v>
      </c>
      <c r="H1439">
        <f t="shared" si="68"/>
        <v>1.3251159581062144</v>
      </c>
      <c r="I1439">
        <f t="shared" si="66"/>
        <v>1.1827990702410167</v>
      </c>
      <c r="J1439">
        <f t="shared" si="67"/>
        <v>0.30238924834494713</v>
      </c>
    </row>
    <row r="1440" spans="1:10">
      <c r="A1440" t="s">
        <v>1406</v>
      </c>
      <c r="B1440">
        <v>6</v>
      </c>
      <c r="C1440">
        <v>16.899999999999999</v>
      </c>
      <c r="D1440">
        <v>5.4</v>
      </c>
      <c r="E1440">
        <v>23.9</v>
      </c>
      <c r="F1440">
        <v>27</v>
      </c>
      <c r="G1440">
        <v>0</v>
      </c>
      <c r="H1440">
        <f t="shared" si="68"/>
        <v>0.84348230857121964</v>
      </c>
      <c r="I1440">
        <f t="shared" si="66"/>
        <v>0.80888839023998249</v>
      </c>
      <c r="J1440">
        <f t="shared" si="67"/>
        <v>0.46394495546893699</v>
      </c>
    </row>
    <row r="1441" spans="1:10">
      <c r="A1441" t="s">
        <v>1407</v>
      </c>
      <c r="B1441">
        <v>0</v>
      </c>
      <c r="C1441">
        <v>6</v>
      </c>
      <c r="D1441">
        <v>8.1</v>
      </c>
      <c r="E1441">
        <v>6.8</v>
      </c>
      <c r="F1441">
        <v>9.1999999999999993</v>
      </c>
      <c r="G1441">
        <v>16.7</v>
      </c>
      <c r="H1441">
        <f t="shared" si="68"/>
        <v>1.2049314512702256</v>
      </c>
      <c r="I1441">
        <f t="shared" si="66"/>
        <v>1.6127032919863977</v>
      </c>
      <c r="J1441">
        <f t="shared" si="67"/>
        <v>0.18210437289136677</v>
      </c>
    </row>
    <row r="1442" spans="1:10">
      <c r="A1442" s="3" t="s">
        <v>1408</v>
      </c>
      <c r="B1442">
        <v>1007.3</v>
      </c>
      <c r="C1442">
        <v>852</v>
      </c>
      <c r="D1442">
        <v>1205.0999999999999</v>
      </c>
      <c r="E1442">
        <v>616.4</v>
      </c>
      <c r="F1442">
        <v>633.29999999999995</v>
      </c>
      <c r="G1442">
        <v>683.6</v>
      </c>
      <c r="H1442">
        <f t="shared" si="68"/>
        <v>-0.66449778735684528</v>
      </c>
      <c r="I1442">
        <f t="shared" si="66"/>
        <v>3.6200614395031585</v>
      </c>
      <c r="J1442">
        <f t="shared" si="67"/>
        <v>2.2355980226099297E-2</v>
      </c>
    </row>
    <row r="1443" spans="1:10">
      <c r="A1443" t="s">
        <v>1409</v>
      </c>
      <c r="B1443">
        <v>14.7</v>
      </c>
      <c r="C1443">
        <v>15.7</v>
      </c>
      <c r="D1443">
        <v>8.8000000000000007</v>
      </c>
      <c r="E1443">
        <v>11.7</v>
      </c>
      <c r="F1443">
        <v>21.4</v>
      </c>
      <c r="G1443">
        <v>23.4</v>
      </c>
      <c r="H1443">
        <f t="shared" si="68"/>
        <v>0.52571232031302895</v>
      </c>
      <c r="I1443">
        <f t="shared" si="66"/>
        <v>1.3711171764505714</v>
      </c>
      <c r="J1443">
        <f t="shared" si="67"/>
        <v>0.24223088894978562</v>
      </c>
    </row>
    <row r="1444" spans="1:10">
      <c r="A1444" t="s">
        <v>1410</v>
      </c>
      <c r="B1444">
        <v>3.2</v>
      </c>
      <c r="C1444">
        <v>6.9</v>
      </c>
      <c r="D1444">
        <v>7.2</v>
      </c>
      <c r="E1444">
        <v>4.5999999999999996</v>
      </c>
      <c r="F1444">
        <v>13.2</v>
      </c>
      <c r="G1444">
        <v>5.9</v>
      </c>
      <c r="H1444">
        <f t="shared" si="68"/>
        <v>0.45076222979585906</v>
      </c>
      <c r="I1444">
        <f t="shared" si="66"/>
        <v>0.71842120810709875</v>
      </c>
      <c r="J1444">
        <f t="shared" si="67"/>
        <v>0.51222525869954272</v>
      </c>
    </row>
    <row r="1445" spans="1:10">
      <c r="A1445" t="s">
        <v>1411</v>
      </c>
      <c r="B1445">
        <v>114</v>
      </c>
      <c r="C1445">
        <v>79.599999999999994</v>
      </c>
      <c r="D1445">
        <v>56</v>
      </c>
      <c r="E1445">
        <v>60.4</v>
      </c>
      <c r="F1445">
        <v>82.3</v>
      </c>
      <c r="G1445">
        <v>86.4</v>
      </c>
      <c r="H1445">
        <f t="shared" si="68"/>
        <v>-0.12356294419736417</v>
      </c>
      <c r="I1445">
        <f t="shared" si="66"/>
        <v>0.36593317955334886</v>
      </c>
      <c r="J1445">
        <f t="shared" si="67"/>
        <v>0.73294672079626189</v>
      </c>
    </row>
    <row r="1446" spans="1:10">
      <c r="A1446" s="3" t="s">
        <v>1412</v>
      </c>
      <c r="B1446">
        <v>20.6</v>
      </c>
      <c r="C1446">
        <v>13.6</v>
      </c>
      <c r="D1446">
        <v>16.7</v>
      </c>
      <c r="E1446">
        <v>9.8000000000000007</v>
      </c>
      <c r="F1446">
        <v>3.9</v>
      </c>
      <c r="G1446">
        <v>5.4</v>
      </c>
      <c r="H1446">
        <f t="shared" si="68"/>
        <v>-1.407052515295538</v>
      </c>
      <c r="I1446">
        <f t="shared" si="66"/>
        <v>3.9406686969180518</v>
      </c>
      <c r="J1446">
        <f t="shared" si="67"/>
        <v>1.6950264531026864E-2</v>
      </c>
    </row>
    <row r="1447" spans="1:10">
      <c r="A1447" t="s">
        <v>1413</v>
      </c>
      <c r="B1447">
        <v>113.4</v>
      </c>
      <c r="C1447">
        <v>93.3</v>
      </c>
      <c r="D1447">
        <v>104</v>
      </c>
      <c r="E1447">
        <v>150.80000000000001</v>
      </c>
      <c r="F1447">
        <v>116.1</v>
      </c>
      <c r="G1447">
        <v>105.3</v>
      </c>
      <c r="H1447">
        <f t="shared" si="68"/>
        <v>0.26044077867484844</v>
      </c>
      <c r="I1447">
        <f t="shared" si="66"/>
        <v>1.3755532556938657</v>
      </c>
      <c r="J1447">
        <f t="shared" si="67"/>
        <v>0.2409642550222138</v>
      </c>
    </row>
    <row r="1448" spans="1:10">
      <c r="A1448" t="s">
        <v>1414</v>
      </c>
      <c r="B1448">
        <v>4.8</v>
      </c>
      <c r="C1448">
        <v>2.6</v>
      </c>
      <c r="D1448">
        <v>3</v>
      </c>
      <c r="E1448">
        <v>3.2</v>
      </c>
      <c r="F1448">
        <v>0.6</v>
      </c>
      <c r="G1448">
        <v>2.6</v>
      </c>
      <c r="H1448">
        <f t="shared" si="68"/>
        <v>-0.687676187169735</v>
      </c>
      <c r="I1448">
        <f t="shared" si="66"/>
        <v>1.2856486930664506</v>
      </c>
      <c r="J1448">
        <f t="shared" si="67"/>
        <v>0.26794816780172431</v>
      </c>
    </row>
    <row r="1449" spans="1:10">
      <c r="A1449" s="3" t="s">
        <v>1415</v>
      </c>
      <c r="B1449">
        <v>161.69999999999999</v>
      </c>
      <c r="C1449">
        <v>141.69999999999999</v>
      </c>
      <c r="D1449">
        <v>111.8</v>
      </c>
      <c r="E1449">
        <v>61.9</v>
      </c>
      <c r="F1449">
        <v>75</v>
      </c>
      <c r="G1449">
        <v>76.599999999999994</v>
      </c>
      <c r="H1449">
        <f t="shared" si="68"/>
        <v>-0.95907823740697506</v>
      </c>
      <c r="I1449">
        <f t="shared" si="66"/>
        <v>4.4149938963669104</v>
      </c>
      <c r="J1449">
        <f t="shared" si="67"/>
        <v>1.1555704635380784E-2</v>
      </c>
    </row>
    <row r="1450" spans="1:10">
      <c r="A1450" t="s">
        <v>1416</v>
      </c>
      <c r="B1450">
        <v>0</v>
      </c>
      <c r="C1450">
        <v>0.2</v>
      </c>
      <c r="D1450">
        <v>0.9</v>
      </c>
      <c r="E1450">
        <v>1.5</v>
      </c>
      <c r="F1450">
        <v>0</v>
      </c>
      <c r="G1450">
        <v>0</v>
      </c>
      <c r="H1450">
        <f t="shared" si="68"/>
        <v>0.40053792958372886</v>
      </c>
      <c r="I1450">
        <f t="shared" si="66"/>
        <v>0.23408229439226108</v>
      </c>
      <c r="J1450">
        <f t="shared" si="67"/>
        <v>0.82641399890281042</v>
      </c>
    </row>
    <row r="1451" spans="1:10">
      <c r="A1451" t="s">
        <v>1417</v>
      </c>
      <c r="B1451">
        <v>87</v>
      </c>
      <c r="C1451">
        <v>85.6</v>
      </c>
      <c r="D1451">
        <v>68.099999999999994</v>
      </c>
      <c r="E1451">
        <v>84.5</v>
      </c>
      <c r="F1451">
        <v>92.2</v>
      </c>
      <c r="G1451">
        <v>88.6</v>
      </c>
      <c r="H1451">
        <f t="shared" si="68"/>
        <v>0.14030521753675354</v>
      </c>
      <c r="I1451">
        <f t="shared" si="66"/>
        <v>1.2665613730891685</v>
      </c>
      <c r="J1451">
        <f t="shared" si="67"/>
        <v>0.2740434148916806</v>
      </c>
    </row>
    <row r="1452" spans="1:10">
      <c r="A1452" t="s">
        <v>1418</v>
      </c>
      <c r="B1452">
        <v>6.8</v>
      </c>
      <c r="C1452">
        <v>4.3</v>
      </c>
      <c r="D1452">
        <v>1.4</v>
      </c>
      <c r="E1452">
        <v>0</v>
      </c>
      <c r="F1452">
        <v>3.1</v>
      </c>
      <c r="G1452">
        <v>0.9</v>
      </c>
      <c r="H1452">
        <f t="shared" si="68"/>
        <v>-1.6079541433473854</v>
      </c>
      <c r="I1452">
        <f t="shared" si="66"/>
        <v>1.5639169269392039</v>
      </c>
      <c r="J1452">
        <f t="shared" si="67"/>
        <v>0.19288124487948</v>
      </c>
    </row>
    <row r="1453" spans="1:10">
      <c r="A1453" t="s">
        <v>1419</v>
      </c>
      <c r="B1453">
        <v>19</v>
      </c>
      <c r="C1453">
        <v>192.2</v>
      </c>
      <c r="D1453">
        <v>83</v>
      </c>
      <c r="E1453">
        <v>328.2</v>
      </c>
      <c r="F1453">
        <v>75.8</v>
      </c>
      <c r="G1453">
        <v>13.6</v>
      </c>
      <c r="H1453">
        <f t="shared" si="68"/>
        <v>0.50510720063580228</v>
      </c>
      <c r="I1453">
        <f t="shared" si="66"/>
        <v>0.37851457206255845</v>
      </c>
      <c r="J1453">
        <f t="shared" si="67"/>
        <v>0.72428076186937551</v>
      </c>
    </row>
    <row r="1454" spans="1:10">
      <c r="A1454" t="s">
        <v>1420</v>
      </c>
      <c r="B1454">
        <v>4.5</v>
      </c>
      <c r="C1454">
        <v>0</v>
      </c>
      <c r="D1454">
        <v>3.3</v>
      </c>
      <c r="E1454">
        <v>0</v>
      </c>
      <c r="F1454">
        <v>0.8</v>
      </c>
      <c r="G1454">
        <v>0.6</v>
      </c>
      <c r="H1454">
        <f t="shared" si="68"/>
        <v>-2.3586866448974804</v>
      </c>
      <c r="I1454">
        <f t="shared" si="66"/>
        <v>1.5609756097560972</v>
      </c>
      <c r="J1454">
        <f t="shared" si="67"/>
        <v>0.1935516385096952</v>
      </c>
    </row>
    <row r="1455" spans="1:10">
      <c r="A1455" t="s">
        <v>1421</v>
      </c>
      <c r="B1455">
        <v>1.9</v>
      </c>
      <c r="C1455">
        <v>0</v>
      </c>
      <c r="D1455">
        <v>0.4</v>
      </c>
      <c r="E1455">
        <v>0</v>
      </c>
      <c r="F1455">
        <v>1.9</v>
      </c>
      <c r="G1455">
        <v>0</v>
      </c>
      <c r="H1455">
        <f t="shared" si="68"/>
        <v>-0.25715783949712445</v>
      </c>
      <c r="I1455">
        <f t="shared" si="66"/>
        <v>0.15546441486729431</v>
      </c>
      <c r="J1455">
        <f t="shared" si="67"/>
        <v>0.88398508926167385</v>
      </c>
    </row>
    <row r="1456" spans="1:10">
      <c r="A1456" t="s">
        <v>1422</v>
      </c>
      <c r="B1456">
        <v>5.3</v>
      </c>
      <c r="C1456">
        <v>4.8</v>
      </c>
      <c r="D1456">
        <v>3.7</v>
      </c>
      <c r="E1456">
        <v>2</v>
      </c>
      <c r="F1456">
        <v>5.4</v>
      </c>
      <c r="G1456">
        <v>1.6</v>
      </c>
      <c r="H1456">
        <f t="shared" si="68"/>
        <v>-0.60842147354514542</v>
      </c>
      <c r="I1456">
        <f t="shared" si="66"/>
        <v>1.2356532548424686</v>
      </c>
      <c r="J1456">
        <f t="shared" si="67"/>
        <v>0.28419615688361116</v>
      </c>
    </row>
    <row r="1457" spans="1:10">
      <c r="A1457" t="s">
        <v>1423</v>
      </c>
      <c r="B1457">
        <v>0</v>
      </c>
      <c r="C1457">
        <v>0</v>
      </c>
      <c r="D1457">
        <v>0.5</v>
      </c>
      <c r="E1457">
        <v>0</v>
      </c>
      <c r="F1457">
        <v>0</v>
      </c>
      <c r="G1457">
        <v>0</v>
      </c>
      <c r="H1457">
        <f t="shared" si="68"/>
        <v>-2.1154772174199361</v>
      </c>
      <c r="I1457">
        <f t="shared" si="66"/>
        <v>0.99999999999999989</v>
      </c>
      <c r="J1457">
        <f t="shared" si="67"/>
        <v>0.37390096630005903</v>
      </c>
    </row>
    <row r="1458" spans="1:10">
      <c r="A1458" t="s">
        <v>1424</v>
      </c>
      <c r="B1458">
        <v>12</v>
      </c>
      <c r="C1458">
        <v>22.9</v>
      </c>
      <c r="D1458">
        <v>34.9</v>
      </c>
      <c r="E1458">
        <v>16.3</v>
      </c>
      <c r="F1458">
        <v>46.4</v>
      </c>
      <c r="G1458">
        <v>16.600000000000001</v>
      </c>
      <c r="H1458">
        <f t="shared" si="68"/>
        <v>0.18372316218376605</v>
      </c>
      <c r="I1458">
        <f t="shared" si="66"/>
        <v>0.26443218591252859</v>
      </c>
      <c r="J1458">
        <f t="shared" si="67"/>
        <v>0.80451290830134259</v>
      </c>
    </row>
    <row r="1459" spans="1:10">
      <c r="A1459" t="s">
        <v>1425</v>
      </c>
      <c r="B1459">
        <v>2.7</v>
      </c>
      <c r="C1459">
        <v>4.3</v>
      </c>
      <c r="D1459">
        <v>2.2000000000000002</v>
      </c>
      <c r="E1459">
        <v>5.8</v>
      </c>
      <c r="F1459">
        <v>4.4000000000000004</v>
      </c>
      <c r="G1459">
        <v>0.8</v>
      </c>
      <c r="H1459">
        <f t="shared" si="68"/>
        <v>0.25400544003266817</v>
      </c>
      <c r="I1459">
        <f t="shared" si="66"/>
        <v>0.37075986370961461</v>
      </c>
      <c r="J1459">
        <f t="shared" si="67"/>
        <v>0.72961634968053368</v>
      </c>
    </row>
    <row r="1460" spans="1:10">
      <c r="A1460" t="s">
        <v>1426</v>
      </c>
      <c r="B1460">
        <v>436.4</v>
      </c>
      <c r="C1460">
        <v>181.2</v>
      </c>
      <c r="D1460">
        <v>291.10000000000002</v>
      </c>
      <c r="E1460">
        <v>127.3</v>
      </c>
      <c r="F1460">
        <v>161.6</v>
      </c>
      <c r="G1460">
        <v>95.4</v>
      </c>
      <c r="H1460">
        <f t="shared" si="68"/>
        <v>-1.2412462269353646</v>
      </c>
      <c r="I1460">
        <f t="shared" si="66"/>
        <v>2.2898288340410389</v>
      </c>
      <c r="J1460">
        <f t="shared" si="67"/>
        <v>8.3872893681786076E-2</v>
      </c>
    </row>
    <row r="1461" spans="1:10">
      <c r="A1461" t="s">
        <v>1427</v>
      </c>
      <c r="B1461">
        <v>0</v>
      </c>
      <c r="C1461">
        <v>0</v>
      </c>
      <c r="D1461">
        <v>3.3</v>
      </c>
      <c r="E1461">
        <v>0</v>
      </c>
      <c r="F1461">
        <v>0.4</v>
      </c>
      <c r="G1461">
        <v>0</v>
      </c>
      <c r="H1461">
        <f t="shared" si="68"/>
        <v>-2.6490928381408718</v>
      </c>
      <c r="I1461">
        <f t="shared" si="66"/>
        <v>0.87240241451447076</v>
      </c>
      <c r="J1461">
        <f t="shared" si="67"/>
        <v>0.43222759423382101</v>
      </c>
    </row>
    <row r="1462" spans="1:10">
      <c r="A1462" t="s">
        <v>1428</v>
      </c>
      <c r="B1462">
        <v>0</v>
      </c>
      <c r="C1462">
        <v>6</v>
      </c>
      <c r="D1462">
        <v>4.0999999999999996</v>
      </c>
      <c r="E1462">
        <v>18.2</v>
      </c>
      <c r="F1462">
        <v>8.6</v>
      </c>
      <c r="G1462">
        <v>0</v>
      </c>
      <c r="H1462">
        <f t="shared" si="68"/>
        <v>1.3946613632470595</v>
      </c>
      <c r="I1462">
        <f t="shared" si="66"/>
        <v>1.0036050443175313</v>
      </c>
      <c r="J1462">
        <f t="shared" si="67"/>
        <v>0.37235601894421211</v>
      </c>
    </row>
    <row r="1463" spans="1:10">
      <c r="A1463" t="s">
        <v>1429</v>
      </c>
      <c r="B1463">
        <v>0</v>
      </c>
      <c r="C1463">
        <v>1.6</v>
      </c>
      <c r="D1463">
        <v>0</v>
      </c>
      <c r="E1463">
        <v>1.3</v>
      </c>
      <c r="F1463">
        <v>0</v>
      </c>
      <c r="G1463">
        <v>3</v>
      </c>
      <c r="H1463">
        <f t="shared" si="68"/>
        <v>1.3464504140214313</v>
      </c>
      <c r="I1463">
        <f t="shared" si="66"/>
        <v>0.88299441922643374</v>
      </c>
      <c r="J1463">
        <f t="shared" si="67"/>
        <v>0.42711297806840121</v>
      </c>
    </row>
    <row r="1464" spans="1:10">
      <c r="A1464" s="3" t="s">
        <v>1430</v>
      </c>
      <c r="B1464">
        <v>1365.3</v>
      </c>
      <c r="C1464">
        <v>1010.3</v>
      </c>
      <c r="D1464">
        <v>1173.9000000000001</v>
      </c>
      <c r="E1464">
        <v>933.3</v>
      </c>
      <c r="F1464">
        <v>673.6</v>
      </c>
      <c r="G1464">
        <v>824.5</v>
      </c>
      <c r="H1464">
        <f t="shared" si="68"/>
        <v>-0.54580052202399243</v>
      </c>
      <c r="I1464">
        <f t="shared" si="66"/>
        <v>2.9288292362855772</v>
      </c>
      <c r="J1464">
        <f t="shared" si="67"/>
        <v>4.2863857229374837E-2</v>
      </c>
    </row>
    <row r="1465" spans="1:10">
      <c r="A1465" t="s">
        <v>1431</v>
      </c>
      <c r="B1465">
        <v>0</v>
      </c>
      <c r="C1465">
        <v>1.9</v>
      </c>
      <c r="D1465">
        <v>4.7</v>
      </c>
      <c r="E1465">
        <v>8.9</v>
      </c>
      <c r="F1465">
        <v>1.6</v>
      </c>
      <c r="G1465">
        <v>0</v>
      </c>
      <c r="H1465">
        <f t="shared" si="68"/>
        <v>0.65789402317500756</v>
      </c>
      <c r="I1465">
        <f t="shared" si="66"/>
        <v>0.42476704940866733</v>
      </c>
      <c r="J1465">
        <f t="shared" si="67"/>
        <v>0.69285862029592793</v>
      </c>
    </row>
    <row r="1466" spans="1:10">
      <c r="A1466" t="s">
        <v>1432</v>
      </c>
      <c r="B1466">
        <v>2</v>
      </c>
      <c r="C1466">
        <v>5.4</v>
      </c>
      <c r="D1466">
        <v>7.2</v>
      </c>
      <c r="E1466">
        <v>0</v>
      </c>
      <c r="F1466">
        <v>12.5</v>
      </c>
      <c r="G1466">
        <v>13.5</v>
      </c>
      <c r="H1466">
        <f t="shared" si="68"/>
        <v>0.82609599199773787</v>
      </c>
      <c r="I1466">
        <f t="shared" si="66"/>
        <v>0.82558856313910434</v>
      </c>
      <c r="J1466">
        <f t="shared" si="67"/>
        <v>0.4554309621247129</v>
      </c>
    </row>
    <row r="1467" spans="1:10">
      <c r="A1467" t="s">
        <v>1433</v>
      </c>
      <c r="B1467">
        <v>0</v>
      </c>
      <c r="C1467">
        <v>0.7</v>
      </c>
      <c r="D1467">
        <v>0</v>
      </c>
      <c r="E1467">
        <v>2</v>
      </c>
      <c r="F1467">
        <v>0</v>
      </c>
      <c r="G1467">
        <v>0</v>
      </c>
      <c r="H1467">
        <f t="shared" si="68"/>
        <v>1.3388019134517586</v>
      </c>
      <c r="I1467">
        <f t="shared" si="66"/>
        <v>0.61350793163791129</v>
      </c>
      <c r="J1467">
        <f t="shared" si="67"/>
        <v>0.5727118307319865</v>
      </c>
    </row>
    <row r="1468" spans="1:10">
      <c r="A1468" s="3" t="s">
        <v>1434</v>
      </c>
      <c r="B1468">
        <v>14.1</v>
      </c>
      <c r="C1468">
        <v>13.3</v>
      </c>
      <c r="D1468">
        <v>15</v>
      </c>
      <c r="E1468">
        <v>4.5</v>
      </c>
      <c r="F1468">
        <v>6.8</v>
      </c>
      <c r="G1468">
        <v>8.5</v>
      </c>
      <c r="H1468">
        <f t="shared" si="68"/>
        <v>-1.092770385463617</v>
      </c>
      <c r="I1468">
        <f t="shared" si="66"/>
        <v>5.9847866970558483</v>
      </c>
      <c r="J1468">
        <f t="shared" si="67"/>
        <v>3.9188253332574918E-3</v>
      </c>
    </row>
    <row r="1469" spans="1:10">
      <c r="A1469" t="s">
        <v>1435</v>
      </c>
      <c r="B1469">
        <v>12.8</v>
      </c>
      <c r="C1469">
        <v>8.8000000000000007</v>
      </c>
      <c r="D1469">
        <v>2.2000000000000002</v>
      </c>
      <c r="E1469">
        <v>17.600000000000001</v>
      </c>
      <c r="F1469">
        <v>190.5</v>
      </c>
      <c r="G1469">
        <v>16.8</v>
      </c>
      <c r="H1469">
        <f t="shared" si="68"/>
        <v>3.2321480036493715</v>
      </c>
      <c r="I1469">
        <f t="shared" si="66"/>
        <v>1.1587491196115436</v>
      </c>
      <c r="J1469">
        <f t="shared" si="67"/>
        <v>0.31102407130156945</v>
      </c>
    </row>
    <row r="1470" spans="1:10">
      <c r="A1470" t="s">
        <v>1436</v>
      </c>
      <c r="B1470">
        <v>2.2999999999999998</v>
      </c>
      <c r="C1470">
        <v>3.8</v>
      </c>
      <c r="D1470">
        <v>3.9</v>
      </c>
      <c r="E1470">
        <v>7.7</v>
      </c>
      <c r="F1470">
        <v>0</v>
      </c>
      <c r="G1470">
        <v>5.6</v>
      </c>
      <c r="H1470">
        <f t="shared" si="68"/>
        <v>0.40612644537144799</v>
      </c>
      <c r="I1470">
        <f t="shared" si="66"/>
        <v>0.46697074213360584</v>
      </c>
      <c r="J1470">
        <f t="shared" si="67"/>
        <v>0.66482215220931895</v>
      </c>
    </row>
    <row r="1471" spans="1:10">
      <c r="A1471" s="3" t="s">
        <v>1437</v>
      </c>
      <c r="B1471">
        <v>2.4</v>
      </c>
      <c r="C1471">
        <v>1.5</v>
      </c>
      <c r="D1471">
        <v>0</v>
      </c>
      <c r="E1471">
        <v>7.4</v>
      </c>
      <c r="F1471">
        <v>3</v>
      </c>
      <c r="G1471">
        <v>7.4</v>
      </c>
      <c r="H1471">
        <f t="shared" si="68"/>
        <v>2.1479900309384266</v>
      </c>
      <c r="I1471">
        <f t="shared" si="66"/>
        <v>2.8510196420893528</v>
      </c>
      <c r="J1471">
        <f t="shared" si="67"/>
        <v>4.6348003137156465E-2</v>
      </c>
    </row>
    <row r="1472" spans="1:10">
      <c r="A1472" s="3" t="s">
        <v>1438</v>
      </c>
      <c r="B1472">
        <v>3.8</v>
      </c>
      <c r="C1472">
        <v>4.3</v>
      </c>
      <c r="D1472">
        <v>8.1</v>
      </c>
      <c r="E1472">
        <v>0</v>
      </c>
      <c r="F1472">
        <v>0.7</v>
      </c>
      <c r="G1472">
        <v>1.4</v>
      </c>
      <c r="H1472">
        <f t="shared" si="68"/>
        <v>-2.8612937291684077</v>
      </c>
      <c r="I1472">
        <f t="shared" si="66"/>
        <v>3.3178766776118334</v>
      </c>
      <c r="J1472">
        <f t="shared" si="67"/>
        <v>2.9436861629614664E-2</v>
      </c>
    </row>
    <row r="1473" spans="1:10">
      <c r="A1473" t="s">
        <v>1439</v>
      </c>
      <c r="B1473">
        <v>0</v>
      </c>
      <c r="C1473">
        <v>0.6</v>
      </c>
      <c r="D1473">
        <v>0</v>
      </c>
      <c r="E1473">
        <v>0.8</v>
      </c>
      <c r="F1473">
        <v>0</v>
      </c>
      <c r="G1473">
        <v>1.4</v>
      </c>
      <c r="H1473">
        <f t="shared" si="68"/>
        <v>1.6476982560691189</v>
      </c>
      <c r="I1473">
        <f t="shared" si="66"/>
        <v>1.1795356492391775</v>
      </c>
      <c r="J1473">
        <f t="shared" si="67"/>
        <v>0.30354769064411657</v>
      </c>
    </row>
    <row r="1474" spans="1:10">
      <c r="A1474" t="s">
        <v>1440</v>
      </c>
      <c r="B1474">
        <v>13</v>
      </c>
      <c r="C1474">
        <v>16.7</v>
      </c>
      <c r="D1474">
        <v>9</v>
      </c>
      <c r="E1474">
        <v>6.2</v>
      </c>
      <c r="F1474">
        <v>17.8</v>
      </c>
      <c r="G1474">
        <v>14.8</v>
      </c>
      <c r="H1474">
        <f t="shared" si="68"/>
        <v>3.7087296539588957E-3</v>
      </c>
      <c r="I1474">
        <f t="shared" ref="I1474:I1537" si="69">ABS((AVERAGE(B1474:D1474)-AVERAGE(E1474:G1474))/SQRT(VAR(B1474:D1474)/3 + VAR(E1474:G1474)/3))</f>
        <v>8.0779239172197349E-3</v>
      </c>
      <c r="J1474">
        <f t="shared" ref="J1474:J1537" si="70">TDIST(I1474,4,2)</f>
        <v>0.99394163942123637</v>
      </c>
    </row>
    <row r="1475" spans="1:10">
      <c r="A1475" t="s">
        <v>1441</v>
      </c>
      <c r="B1475">
        <v>11</v>
      </c>
      <c r="C1475">
        <v>6.5</v>
      </c>
      <c r="D1475">
        <v>12</v>
      </c>
      <c r="E1475">
        <v>0.8</v>
      </c>
      <c r="F1475">
        <v>11.1</v>
      </c>
      <c r="G1475">
        <v>1.7</v>
      </c>
      <c r="H1475">
        <f t="shared" ref="H1475:H1538" si="71">LOG((AVERAGE(E1475:G1475)+0.05)/(AVERAGE(B1475:D1475)+0.05),2)</f>
        <v>-1.108600486133982</v>
      </c>
      <c r="I1475">
        <f t="shared" si="69"/>
        <v>1.4314452487192972</v>
      </c>
      <c r="J1475">
        <f t="shared" si="70"/>
        <v>0.22555713254931969</v>
      </c>
    </row>
    <row r="1476" spans="1:10">
      <c r="A1476" t="s">
        <v>1442</v>
      </c>
      <c r="B1476">
        <v>0.7</v>
      </c>
      <c r="C1476">
        <v>6.6</v>
      </c>
      <c r="D1476">
        <v>3.1</v>
      </c>
      <c r="E1476">
        <v>103.1</v>
      </c>
      <c r="F1476">
        <v>101.7</v>
      </c>
      <c r="G1476">
        <v>22.9</v>
      </c>
      <c r="H1476">
        <f t="shared" si="71"/>
        <v>4.4327694665160546</v>
      </c>
      <c r="I1476">
        <f t="shared" si="69"/>
        <v>2.727324541132548</v>
      </c>
      <c r="J1476">
        <f t="shared" si="70"/>
        <v>5.2587851990919809E-2</v>
      </c>
    </row>
    <row r="1477" spans="1:10">
      <c r="A1477" t="s">
        <v>1443</v>
      </c>
      <c r="B1477">
        <v>89.2</v>
      </c>
      <c r="C1477">
        <v>107.8</v>
      </c>
      <c r="D1477">
        <v>75.5</v>
      </c>
      <c r="E1477">
        <v>87</v>
      </c>
      <c r="F1477">
        <v>130.1</v>
      </c>
      <c r="G1477">
        <v>140.6</v>
      </c>
      <c r="H1477">
        <f t="shared" si="71"/>
        <v>0.39230482419746232</v>
      </c>
      <c r="I1477">
        <f t="shared" si="69"/>
        <v>1.5040520175153145</v>
      </c>
      <c r="J1477">
        <f t="shared" si="70"/>
        <v>0.20700659392002518</v>
      </c>
    </row>
    <row r="1478" spans="1:10">
      <c r="A1478" t="s">
        <v>1444</v>
      </c>
      <c r="B1478">
        <v>42.1</v>
      </c>
      <c r="C1478">
        <v>44.6</v>
      </c>
      <c r="D1478">
        <v>18.5</v>
      </c>
      <c r="E1478">
        <v>57.8</v>
      </c>
      <c r="F1478">
        <v>45</v>
      </c>
      <c r="G1478">
        <v>54.9</v>
      </c>
      <c r="H1478">
        <f t="shared" si="71"/>
        <v>0.58336394649567869</v>
      </c>
      <c r="I1478">
        <f t="shared" si="69"/>
        <v>1.9077165868801369</v>
      </c>
      <c r="J1478">
        <f t="shared" si="70"/>
        <v>0.12908517499810185</v>
      </c>
    </row>
    <row r="1479" spans="1:10">
      <c r="A1479" t="s">
        <v>1445</v>
      </c>
      <c r="B1479">
        <v>40.1</v>
      </c>
      <c r="C1479">
        <v>49.5</v>
      </c>
      <c r="D1479">
        <v>89.4</v>
      </c>
      <c r="E1479">
        <v>101.9</v>
      </c>
      <c r="F1479">
        <v>62.9</v>
      </c>
      <c r="G1479">
        <v>60.8</v>
      </c>
      <c r="H1479">
        <f t="shared" si="71"/>
        <v>0.33355794415748452</v>
      </c>
      <c r="I1479">
        <f t="shared" si="69"/>
        <v>0.76998607480812187</v>
      </c>
      <c r="J1479">
        <f t="shared" si="70"/>
        <v>0.48426037051414267</v>
      </c>
    </row>
    <row r="1480" spans="1:10">
      <c r="A1480" s="3" t="s">
        <v>1446</v>
      </c>
      <c r="B1480">
        <v>14.6</v>
      </c>
      <c r="C1480">
        <v>10.5</v>
      </c>
      <c r="D1480">
        <v>17.5</v>
      </c>
      <c r="E1480">
        <v>9.1</v>
      </c>
      <c r="F1480">
        <v>0.8</v>
      </c>
      <c r="G1480">
        <v>2.5</v>
      </c>
      <c r="H1480">
        <f t="shared" si="71"/>
        <v>-1.7682370558224885</v>
      </c>
      <c r="I1480">
        <f t="shared" si="69"/>
        <v>3.1020485508886022</v>
      </c>
      <c r="J1480">
        <f t="shared" si="70"/>
        <v>3.6149247892546262E-2</v>
      </c>
    </row>
    <row r="1481" spans="1:10">
      <c r="A1481" t="s">
        <v>1447</v>
      </c>
      <c r="B1481">
        <v>1.1000000000000001</v>
      </c>
      <c r="C1481">
        <v>0</v>
      </c>
      <c r="D1481">
        <v>1.2</v>
      </c>
      <c r="E1481">
        <v>1.6</v>
      </c>
      <c r="F1481">
        <v>0</v>
      </c>
      <c r="G1481">
        <v>0</v>
      </c>
      <c r="H1481">
        <f t="shared" si="71"/>
        <v>-0.48542682717024171</v>
      </c>
      <c r="I1481">
        <f t="shared" si="69"/>
        <v>0.35491408859437557</v>
      </c>
      <c r="J1481">
        <f t="shared" si="70"/>
        <v>0.74057637279598376</v>
      </c>
    </row>
    <row r="1482" spans="1:10">
      <c r="A1482" t="s">
        <v>1448</v>
      </c>
      <c r="B1482">
        <v>36.200000000000003</v>
      </c>
      <c r="C1482">
        <v>49.1</v>
      </c>
      <c r="D1482">
        <v>40.1</v>
      </c>
      <c r="E1482">
        <v>22.9</v>
      </c>
      <c r="F1482">
        <v>92.5</v>
      </c>
      <c r="G1482">
        <v>55.1</v>
      </c>
      <c r="H1482">
        <f t="shared" si="71"/>
        <v>0.44277838582736539</v>
      </c>
      <c r="I1482">
        <f t="shared" si="69"/>
        <v>0.73440789185577637</v>
      </c>
      <c r="J1482">
        <f t="shared" si="70"/>
        <v>0.50342936791023041</v>
      </c>
    </row>
    <row r="1483" spans="1:10">
      <c r="A1483" t="s">
        <v>1449</v>
      </c>
      <c r="B1483">
        <v>0</v>
      </c>
      <c r="C1483">
        <v>1.4</v>
      </c>
      <c r="D1483">
        <v>0</v>
      </c>
      <c r="E1483">
        <v>0</v>
      </c>
      <c r="F1483">
        <v>4.2</v>
      </c>
      <c r="G1483">
        <v>1.8</v>
      </c>
      <c r="H1483">
        <f t="shared" si="71"/>
        <v>1.9883181949523647</v>
      </c>
      <c r="I1483">
        <f t="shared" si="69"/>
        <v>1.1767823732222968</v>
      </c>
      <c r="J1483">
        <f t="shared" si="70"/>
        <v>0.3045282644967342</v>
      </c>
    </row>
    <row r="1484" spans="1:10">
      <c r="A1484" s="3" t="s">
        <v>1450</v>
      </c>
      <c r="B1484">
        <v>7.8</v>
      </c>
      <c r="C1484">
        <v>3.9</v>
      </c>
      <c r="D1484">
        <v>3.2</v>
      </c>
      <c r="E1484">
        <v>11.5</v>
      </c>
      <c r="F1484">
        <v>12</v>
      </c>
      <c r="G1484">
        <v>9.1</v>
      </c>
      <c r="H1484">
        <f t="shared" si="71"/>
        <v>1.1217314196651111</v>
      </c>
      <c r="I1484">
        <f t="shared" si="69"/>
        <v>3.4955398369851363</v>
      </c>
      <c r="J1484">
        <f t="shared" si="70"/>
        <v>2.4996966172145189E-2</v>
      </c>
    </row>
    <row r="1485" spans="1:10">
      <c r="A1485" t="s">
        <v>1451</v>
      </c>
      <c r="B1485">
        <v>12.7</v>
      </c>
      <c r="C1485">
        <v>17.100000000000001</v>
      </c>
      <c r="D1485">
        <v>14.2</v>
      </c>
      <c r="E1485">
        <v>19.7</v>
      </c>
      <c r="F1485">
        <v>12.4</v>
      </c>
      <c r="G1485">
        <v>17.100000000000001</v>
      </c>
      <c r="H1485">
        <f t="shared" si="71"/>
        <v>0.1606366468079318</v>
      </c>
      <c r="I1485">
        <f t="shared" si="69"/>
        <v>0.69438341782892588</v>
      </c>
      <c r="J1485">
        <f t="shared" si="70"/>
        <v>0.52566256391245914</v>
      </c>
    </row>
    <row r="1486" spans="1:10">
      <c r="A1486" t="s">
        <v>1452</v>
      </c>
      <c r="B1486">
        <v>5.3</v>
      </c>
      <c r="C1486">
        <v>3.2</v>
      </c>
      <c r="D1486">
        <v>6.2</v>
      </c>
      <c r="E1486">
        <v>4.0999999999999996</v>
      </c>
      <c r="F1486">
        <v>0.4</v>
      </c>
      <c r="G1486">
        <v>7.3</v>
      </c>
      <c r="H1486">
        <f t="shared" si="71"/>
        <v>-0.31345231282001701</v>
      </c>
      <c r="I1486">
        <f t="shared" si="69"/>
        <v>0.442864235791606</v>
      </c>
      <c r="J1486">
        <f t="shared" si="70"/>
        <v>0.68075960700077709</v>
      </c>
    </row>
    <row r="1487" spans="1:10">
      <c r="A1487" t="s">
        <v>1453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f t="shared" si="71"/>
        <v>0</v>
      </c>
      <c r="I1487" t="e">
        <f t="shared" si="69"/>
        <v>#DIV/0!</v>
      </c>
      <c r="J1487" t="e">
        <f t="shared" si="70"/>
        <v>#DIV/0!</v>
      </c>
    </row>
    <row r="1488" spans="1:10">
      <c r="A1488" t="s">
        <v>1454</v>
      </c>
      <c r="B1488">
        <v>0</v>
      </c>
      <c r="C1488">
        <v>0</v>
      </c>
      <c r="D1488">
        <v>0.9</v>
      </c>
      <c r="E1488">
        <v>2.2000000000000002</v>
      </c>
      <c r="F1488">
        <v>0.7</v>
      </c>
      <c r="G1488">
        <v>1.2</v>
      </c>
      <c r="H1488">
        <f t="shared" si="71"/>
        <v>2.0170735133589419</v>
      </c>
      <c r="I1488">
        <f t="shared" si="69"/>
        <v>2.0000000000000009</v>
      </c>
      <c r="J1488">
        <f t="shared" si="70"/>
        <v>0.11611652351681541</v>
      </c>
    </row>
    <row r="1489" spans="1:10">
      <c r="A1489" t="s">
        <v>1455</v>
      </c>
      <c r="B1489">
        <v>63.4</v>
      </c>
      <c r="C1489">
        <v>43.9</v>
      </c>
      <c r="D1489">
        <v>34.299999999999997</v>
      </c>
      <c r="E1489">
        <v>20.3</v>
      </c>
      <c r="F1489">
        <v>32.5</v>
      </c>
      <c r="G1489">
        <v>16.899999999999999</v>
      </c>
      <c r="H1489">
        <f t="shared" si="71"/>
        <v>-1.0210167144201281</v>
      </c>
      <c r="I1489">
        <f t="shared" si="69"/>
        <v>2.4496484895425925</v>
      </c>
      <c r="J1489">
        <f t="shared" si="70"/>
        <v>7.0471950049411855E-2</v>
      </c>
    </row>
    <row r="1490" spans="1:10">
      <c r="A1490" t="s">
        <v>1456</v>
      </c>
      <c r="B1490">
        <v>47.9</v>
      </c>
      <c r="C1490">
        <v>46</v>
      </c>
      <c r="D1490">
        <v>36.4</v>
      </c>
      <c r="E1490">
        <v>42.2</v>
      </c>
      <c r="F1490">
        <v>34.700000000000003</v>
      </c>
      <c r="G1490">
        <v>55.8</v>
      </c>
      <c r="H1490">
        <f t="shared" si="71"/>
        <v>2.6301283673054229E-2</v>
      </c>
      <c r="I1490">
        <f t="shared" si="69"/>
        <v>0.11224025173147049</v>
      </c>
      <c r="J1490">
        <f t="shared" si="70"/>
        <v>0.91604001874967</v>
      </c>
    </row>
    <row r="1491" spans="1:10">
      <c r="A1491" t="s">
        <v>1457</v>
      </c>
      <c r="B1491">
        <v>1.7</v>
      </c>
      <c r="C1491">
        <v>0</v>
      </c>
      <c r="D1491">
        <v>0.6</v>
      </c>
      <c r="E1491">
        <v>0.3</v>
      </c>
      <c r="F1491">
        <v>0</v>
      </c>
      <c r="G1491">
        <v>2.8</v>
      </c>
      <c r="H1491">
        <f t="shared" si="71"/>
        <v>0.40765796891324624</v>
      </c>
      <c r="I1491">
        <f t="shared" si="69"/>
        <v>0.2620487128321673</v>
      </c>
      <c r="J1491">
        <f t="shared" si="70"/>
        <v>0.80622537960321816</v>
      </c>
    </row>
    <row r="1492" spans="1:10">
      <c r="A1492" t="s">
        <v>1458</v>
      </c>
      <c r="B1492">
        <v>0</v>
      </c>
      <c r="C1492">
        <v>0</v>
      </c>
      <c r="D1492">
        <v>0</v>
      </c>
      <c r="E1492">
        <v>0.3</v>
      </c>
      <c r="F1492">
        <v>1.1000000000000001</v>
      </c>
      <c r="G1492">
        <v>0</v>
      </c>
      <c r="H1492">
        <f t="shared" si="71"/>
        <v>3.3692338096657193</v>
      </c>
      <c r="I1492">
        <f t="shared" si="69"/>
        <v>1.4214846311870666</v>
      </c>
      <c r="J1492">
        <f t="shared" si="70"/>
        <v>0.22822916621087394</v>
      </c>
    </row>
    <row r="1493" spans="1:10">
      <c r="A1493" t="s">
        <v>1459</v>
      </c>
      <c r="B1493">
        <v>23</v>
      </c>
      <c r="C1493">
        <v>20.100000000000001</v>
      </c>
      <c r="D1493">
        <v>32.200000000000003</v>
      </c>
      <c r="E1493">
        <v>9.3000000000000007</v>
      </c>
      <c r="F1493">
        <v>45.2</v>
      </c>
      <c r="G1493">
        <v>13.3</v>
      </c>
      <c r="H1493">
        <f t="shared" si="71"/>
        <v>-0.15104734975929243</v>
      </c>
      <c r="I1493">
        <f t="shared" si="69"/>
        <v>0.2095544412407907</v>
      </c>
      <c r="J1493">
        <f t="shared" si="70"/>
        <v>0.8442556277613199</v>
      </c>
    </row>
    <row r="1494" spans="1:10">
      <c r="A1494" t="s">
        <v>1460</v>
      </c>
      <c r="B1494">
        <v>15</v>
      </c>
      <c r="C1494">
        <v>42.4</v>
      </c>
      <c r="D1494">
        <v>36</v>
      </c>
      <c r="E1494">
        <v>26.7</v>
      </c>
      <c r="F1494">
        <v>34.799999999999997</v>
      </c>
      <c r="G1494">
        <v>31.1</v>
      </c>
      <c r="H1494">
        <f t="shared" si="71"/>
        <v>-1.2390371732618742E-2</v>
      </c>
      <c r="I1494">
        <f t="shared" si="69"/>
        <v>3.1006587419432723E-2</v>
      </c>
      <c r="J1494">
        <f t="shared" si="70"/>
        <v>0.97674971607204464</v>
      </c>
    </row>
    <row r="1495" spans="1:10">
      <c r="A1495" t="s">
        <v>1461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f t="shared" si="71"/>
        <v>0</v>
      </c>
      <c r="I1495" t="e">
        <f t="shared" si="69"/>
        <v>#DIV/0!</v>
      </c>
      <c r="J1495" t="e">
        <f t="shared" si="70"/>
        <v>#DIV/0!</v>
      </c>
    </row>
    <row r="1496" spans="1:10">
      <c r="A1496" t="s">
        <v>1462</v>
      </c>
      <c r="B1496">
        <v>5.2</v>
      </c>
      <c r="C1496">
        <v>5.0999999999999996</v>
      </c>
      <c r="D1496">
        <v>0.9</v>
      </c>
      <c r="E1496">
        <v>4.0999999999999996</v>
      </c>
      <c r="F1496">
        <v>9.4</v>
      </c>
      <c r="G1496">
        <v>6.9</v>
      </c>
      <c r="H1496">
        <f t="shared" si="71"/>
        <v>0.85644609639076774</v>
      </c>
      <c r="I1496">
        <f t="shared" si="69"/>
        <v>1.470166375831363</v>
      </c>
      <c r="J1496">
        <f t="shared" si="70"/>
        <v>0.21546447897609752</v>
      </c>
    </row>
    <row r="1497" spans="1:10">
      <c r="A1497" t="s">
        <v>1463</v>
      </c>
      <c r="B1497">
        <v>0.9</v>
      </c>
      <c r="C1497">
        <v>0</v>
      </c>
      <c r="D1497">
        <v>0.9</v>
      </c>
      <c r="E1497">
        <v>0</v>
      </c>
      <c r="F1497">
        <v>0</v>
      </c>
      <c r="G1497">
        <v>0</v>
      </c>
      <c r="H1497">
        <f t="shared" si="71"/>
        <v>-3.7004397181410922</v>
      </c>
      <c r="I1497">
        <f t="shared" si="69"/>
        <v>1.9999999999999996</v>
      </c>
      <c r="J1497">
        <f t="shared" si="70"/>
        <v>0.1161165235168156</v>
      </c>
    </row>
    <row r="1498" spans="1:10">
      <c r="A1498" t="s">
        <v>1464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1.9</v>
      </c>
      <c r="H1498">
        <f t="shared" si="71"/>
        <v>3.7725895038969273</v>
      </c>
      <c r="I1498">
        <f t="shared" si="69"/>
        <v>1</v>
      </c>
      <c r="J1498">
        <f t="shared" si="70"/>
        <v>0.37390096630005915</v>
      </c>
    </row>
    <row r="1499" spans="1:10">
      <c r="A1499" t="s">
        <v>1465</v>
      </c>
      <c r="B1499">
        <v>0</v>
      </c>
      <c r="C1499">
        <v>0</v>
      </c>
      <c r="D1499">
        <v>2.5</v>
      </c>
      <c r="E1499">
        <v>0</v>
      </c>
      <c r="F1499">
        <v>0</v>
      </c>
      <c r="G1499">
        <v>0</v>
      </c>
      <c r="H1499">
        <f t="shared" si="71"/>
        <v>-4.1429579538420427</v>
      </c>
      <c r="I1499">
        <f t="shared" si="69"/>
        <v>1.0000000000000002</v>
      </c>
      <c r="J1499">
        <f t="shared" si="70"/>
        <v>0.37390096630005931</v>
      </c>
    </row>
    <row r="1500" spans="1:10">
      <c r="A1500" t="s">
        <v>1466</v>
      </c>
      <c r="B1500">
        <v>14.1</v>
      </c>
      <c r="C1500">
        <v>11.8</v>
      </c>
      <c r="D1500">
        <v>21.3</v>
      </c>
      <c r="E1500">
        <v>3.5</v>
      </c>
      <c r="F1500">
        <v>15.5</v>
      </c>
      <c r="G1500">
        <v>18.3</v>
      </c>
      <c r="H1500">
        <f t="shared" si="71"/>
        <v>-0.33839870700963426</v>
      </c>
      <c r="I1500">
        <f t="shared" si="69"/>
        <v>0.61500174363689197</v>
      </c>
      <c r="J1500">
        <f t="shared" si="70"/>
        <v>0.57181751853716678</v>
      </c>
    </row>
    <row r="1501" spans="1:10">
      <c r="A1501" t="s">
        <v>1467</v>
      </c>
      <c r="B1501">
        <v>428.4</v>
      </c>
      <c r="C1501">
        <v>227.8</v>
      </c>
      <c r="D1501">
        <v>378.5</v>
      </c>
      <c r="E1501">
        <v>218.9</v>
      </c>
      <c r="F1501">
        <v>307.10000000000002</v>
      </c>
      <c r="G1501">
        <v>349.3</v>
      </c>
      <c r="H1501">
        <f t="shared" si="71"/>
        <v>-0.2413249775506163</v>
      </c>
      <c r="I1501">
        <f t="shared" si="69"/>
        <v>0.74318573328321924</v>
      </c>
      <c r="J1501">
        <f t="shared" si="70"/>
        <v>0.49864782600729773</v>
      </c>
    </row>
    <row r="1502" spans="1:10">
      <c r="A1502" s="3" t="s">
        <v>1468</v>
      </c>
      <c r="B1502">
        <v>29</v>
      </c>
      <c r="C1502">
        <v>16.2</v>
      </c>
      <c r="D1502">
        <v>27.5</v>
      </c>
      <c r="E1502">
        <v>9.6999999999999993</v>
      </c>
      <c r="F1502">
        <v>4.4000000000000004</v>
      </c>
      <c r="G1502">
        <v>10.1</v>
      </c>
      <c r="H1502">
        <f t="shared" si="71"/>
        <v>-1.5810071999821704</v>
      </c>
      <c r="I1502">
        <f t="shared" si="69"/>
        <v>3.6428087084035217</v>
      </c>
      <c r="J1502">
        <f t="shared" si="70"/>
        <v>2.1910188547005632E-2</v>
      </c>
    </row>
    <row r="1503" spans="1:10">
      <c r="A1503" s="3" t="s">
        <v>1469</v>
      </c>
      <c r="B1503">
        <v>2.5</v>
      </c>
      <c r="C1503">
        <v>1.9</v>
      </c>
      <c r="D1503">
        <v>7.3</v>
      </c>
      <c r="E1503">
        <v>8.4</v>
      </c>
      <c r="F1503">
        <v>18.2</v>
      </c>
      <c r="G1503">
        <v>18.8</v>
      </c>
      <c r="H1503">
        <f t="shared" si="71"/>
        <v>1.9425639949037921</v>
      </c>
      <c r="I1503">
        <f t="shared" si="69"/>
        <v>2.972192739819957</v>
      </c>
      <c r="J1503">
        <f t="shared" si="70"/>
        <v>4.1054993929749185E-2</v>
      </c>
    </row>
    <row r="1504" spans="1:10">
      <c r="A1504" t="s">
        <v>1470</v>
      </c>
      <c r="B1504">
        <v>6.3</v>
      </c>
      <c r="C1504">
        <v>6.8</v>
      </c>
      <c r="D1504">
        <v>8.6</v>
      </c>
      <c r="E1504">
        <v>9</v>
      </c>
      <c r="F1504">
        <v>8.9</v>
      </c>
      <c r="G1504">
        <v>9.5</v>
      </c>
      <c r="H1504">
        <f t="shared" si="71"/>
        <v>0.33441903907055931</v>
      </c>
      <c r="I1504">
        <f t="shared" si="69"/>
        <v>2.6292139428823296</v>
      </c>
      <c r="J1504">
        <f t="shared" si="70"/>
        <v>5.8234136090942475E-2</v>
      </c>
    </row>
    <row r="1505" spans="1:10">
      <c r="A1505" t="s">
        <v>1471</v>
      </c>
      <c r="B1505">
        <v>99.5</v>
      </c>
      <c r="C1505">
        <v>33.6</v>
      </c>
      <c r="D1505">
        <v>51.2</v>
      </c>
      <c r="E1505">
        <v>23.5</v>
      </c>
      <c r="F1505">
        <v>28</v>
      </c>
      <c r="G1505">
        <v>34.700000000000003</v>
      </c>
      <c r="H1505">
        <f t="shared" si="71"/>
        <v>-1.0949617061658945</v>
      </c>
      <c r="I1505">
        <f t="shared" si="69"/>
        <v>1.6377272670280669</v>
      </c>
      <c r="J1505">
        <f t="shared" si="70"/>
        <v>0.17682057772366944</v>
      </c>
    </row>
    <row r="1506" spans="1:10">
      <c r="A1506" t="s">
        <v>1472</v>
      </c>
      <c r="B1506">
        <v>6</v>
      </c>
      <c r="C1506">
        <v>2</v>
      </c>
      <c r="D1506">
        <v>5.3</v>
      </c>
      <c r="E1506">
        <v>8.6999999999999993</v>
      </c>
      <c r="F1506">
        <v>2.2000000000000002</v>
      </c>
      <c r="G1506">
        <v>2</v>
      </c>
      <c r="H1506">
        <f t="shared" si="71"/>
        <v>-4.3556365986739801E-2</v>
      </c>
      <c r="I1506">
        <f t="shared" si="69"/>
        <v>5.2851642258169157E-2</v>
      </c>
      <c r="J1506">
        <f t="shared" si="70"/>
        <v>0.96038431863732709</v>
      </c>
    </row>
    <row r="1507" spans="1:10">
      <c r="A1507" t="s">
        <v>1473</v>
      </c>
      <c r="B1507">
        <v>2.5</v>
      </c>
      <c r="C1507">
        <v>0</v>
      </c>
      <c r="D1507">
        <v>0</v>
      </c>
      <c r="E1507">
        <v>0</v>
      </c>
      <c r="F1507">
        <v>1.5</v>
      </c>
      <c r="G1507">
        <v>0</v>
      </c>
      <c r="H1507">
        <f t="shared" si="71"/>
        <v>-0.68352633520474582</v>
      </c>
      <c r="I1507">
        <f t="shared" si="69"/>
        <v>0.34299717028501775</v>
      </c>
      <c r="J1507">
        <f t="shared" si="70"/>
        <v>0.74886845002352653</v>
      </c>
    </row>
    <row r="1508" spans="1:10">
      <c r="A1508" t="s">
        <v>1474</v>
      </c>
      <c r="B1508">
        <v>43.3</v>
      </c>
      <c r="C1508">
        <v>65.400000000000006</v>
      </c>
      <c r="D1508">
        <v>105.2</v>
      </c>
      <c r="E1508">
        <v>95.2</v>
      </c>
      <c r="F1508">
        <v>150.19999999999999</v>
      </c>
      <c r="G1508">
        <v>141.9</v>
      </c>
      <c r="H1508">
        <f t="shared" si="71"/>
        <v>0.85606230864223698</v>
      </c>
      <c r="I1508">
        <f t="shared" si="69"/>
        <v>2.3193469577310548</v>
      </c>
      <c r="J1508">
        <f t="shared" si="70"/>
        <v>8.1194836205076046E-2</v>
      </c>
    </row>
    <row r="1509" spans="1:10">
      <c r="A1509" t="s">
        <v>1475</v>
      </c>
      <c r="B1509">
        <v>0</v>
      </c>
      <c r="C1509">
        <v>0</v>
      </c>
      <c r="D1509">
        <v>2.4</v>
      </c>
      <c r="E1509">
        <v>0</v>
      </c>
      <c r="F1509">
        <v>0</v>
      </c>
      <c r="G1509">
        <v>0</v>
      </c>
      <c r="H1509">
        <f t="shared" si="71"/>
        <v>-4.08746284125034</v>
      </c>
      <c r="I1509">
        <f t="shared" si="69"/>
        <v>0.99999999999999989</v>
      </c>
      <c r="J1509">
        <f t="shared" si="70"/>
        <v>0.37390096630005903</v>
      </c>
    </row>
    <row r="1510" spans="1:10">
      <c r="A1510" t="s">
        <v>1476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f t="shared" si="71"/>
        <v>0</v>
      </c>
      <c r="I1510" t="e">
        <f t="shared" si="69"/>
        <v>#DIV/0!</v>
      </c>
      <c r="J1510" t="e">
        <f t="shared" si="70"/>
        <v>#DIV/0!</v>
      </c>
    </row>
    <row r="1511" spans="1:10">
      <c r="A1511" t="s">
        <v>1477</v>
      </c>
      <c r="B1511">
        <v>0.7</v>
      </c>
      <c r="C1511">
        <v>0</v>
      </c>
      <c r="D1511">
        <v>0</v>
      </c>
      <c r="E1511">
        <v>0</v>
      </c>
      <c r="F1511">
        <v>0.5</v>
      </c>
      <c r="G1511">
        <v>0</v>
      </c>
      <c r="H1511">
        <f t="shared" si="71"/>
        <v>-0.38702312310924714</v>
      </c>
      <c r="I1511">
        <f t="shared" si="69"/>
        <v>0.23249527748763851</v>
      </c>
      <c r="J1511">
        <f t="shared" si="70"/>
        <v>0.82756471960203182</v>
      </c>
    </row>
    <row r="1512" spans="1:10">
      <c r="A1512" t="s">
        <v>1478</v>
      </c>
      <c r="B1512">
        <v>0</v>
      </c>
      <c r="C1512">
        <v>0</v>
      </c>
      <c r="D1512">
        <v>0</v>
      </c>
      <c r="E1512">
        <v>0.5</v>
      </c>
      <c r="F1512">
        <v>13.9</v>
      </c>
      <c r="G1512">
        <v>3.4</v>
      </c>
      <c r="H1512">
        <f t="shared" si="71"/>
        <v>6.9028775331018961</v>
      </c>
      <c r="I1512">
        <f t="shared" si="69"/>
        <v>1.4576948425190066</v>
      </c>
      <c r="J1512">
        <f t="shared" si="70"/>
        <v>0.21866460219739517</v>
      </c>
    </row>
    <row r="1513" spans="1:10">
      <c r="A1513" t="s">
        <v>1479</v>
      </c>
      <c r="B1513">
        <v>0</v>
      </c>
      <c r="C1513">
        <v>0</v>
      </c>
      <c r="D1513">
        <v>1.5</v>
      </c>
      <c r="E1513">
        <v>1.5</v>
      </c>
      <c r="F1513">
        <v>1.5</v>
      </c>
      <c r="G1513">
        <v>0</v>
      </c>
      <c r="H1513">
        <f t="shared" si="71"/>
        <v>0.93288580414146294</v>
      </c>
      <c r="I1513">
        <f t="shared" si="69"/>
        <v>0.70710678118654746</v>
      </c>
      <c r="J1513">
        <f t="shared" si="70"/>
        <v>0.51851851851851838</v>
      </c>
    </row>
    <row r="1514" spans="1:10">
      <c r="A1514" t="s">
        <v>1480</v>
      </c>
      <c r="B1514">
        <v>0</v>
      </c>
      <c r="C1514">
        <v>0</v>
      </c>
      <c r="D1514">
        <v>2.4</v>
      </c>
      <c r="E1514">
        <v>0</v>
      </c>
      <c r="F1514">
        <v>1.8</v>
      </c>
      <c r="G1514">
        <v>0</v>
      </c>
      <c r="H1514">
        <f t="shared" si="71"/>
        <v>-0.38702312310924714</v>
      </c>
      <c r="I1514">
        <f t="shared" si="69"/>
        <v>0.19999999999999996</v>
      </c>
      <c r="J1514">
        <f t="shared" si="70"/>
        <v>0.85123701413692243</v>
      </c>
    </row>
    <row r="1515" spans="1:10">
      <c r="A1515" s="3" t="s">
        <v>1481</v>
      </c>
      <c r="B1515">
        <v>527.20000000000005</v>
      </c>
      <c r="C1515">
        <v>503.8</v>
      </c>
      <c r="D1515">
        <v>580.70000000000005</v>
      </c>
      <c r="E1515">
        <v>465.9</v>
      </c>
      <c r="F1515">
        <v>400.5</v>
      </c>
      <c r="G1515">
        <v>468.6</v>
      </c>
      <c r="H1515">
        <f t="shared" si="71"/>
        <v>-0.27171565842997464</v>
      </c>
      <c r="I1515">
        <f t="shared" si="69"/>
        <v>2.8969867599712509</v>
      </c>
      <c r="J1515">
        <f t="shared" si="70"/>
        <v>4.4251480094608893E-2</v>
      </c>
    </row>
    <row r="1516" spans="1:10">
      <c r="A1516" t="s">
        <v>1482</v>
      </c>
      <c r="B1516">
        <v>110.7</v>
      </c>
      <c r="C1516">
        <v>149.30000000000001</v>
      </c>
      <c r="D1516">
        <v>236.6</v>
      </c>
      <c r="E1516">
        <v>264.39999999999998</v>
      </c>
      <c r="F1516">
        <v>174.7</v>
      </c>
      <c r="G1516">
        <v>230.6</v>
      </c>
      <c r="H1516">
        <f t="shared" si="71"/>
        <v>0.43131810050724589</v>
      </c>
      <c r="I1516">
        <f t="shared" si="69"/>
        <v>1.2679464422476701</v>
      </c>
      <c r="J1516">
        <f t="shared" si="70"/>
        <v>0.27359666641767255</v>
      </c>
    </row>
    <row r="1517" spans="1:10">
      <c r="A1517" t="s">
        <v>1483</v>
      </c>
      <c r="B1517">
        <v>25.7</v>
      </c>
      <c r="C1517">
        <v>34</v>
      </c>
      <c r="D1517">
        <v>38.9</v>
      </c>
      <c r="E1517">
        <v>40.1</v>
      </c>
      <c r="F1517">
        <v>201.1</v>
      </c>
      <c r="G1517">
        <v>58.1</v>
      </c>
      <c r="H1517">
        <f t="shared" si="71"/>
        <v>1.6004624790265591</v>
      </c>
      <c r="I1517">
        <f t="shared" si="69"/>
        <v>1.3097640166038305</v>
      </c>
      <c r="J1517">
        <f t="shared" si="70"/>
        <v>0.26043416900602223</v>
      </c>
    </row>
    <row r="1518" spans="1:10">
      <c r="A1518" t="s">
        <v>1484</v>
      </c>
      <c r="B1518">
        <v>16.2</v>
      </c>
      <c r="C1518">
        <v>20.7</v>
      </c>
      <c r="D1518">
        <v>8.4</v>
      </c>
      <c r="E1518">
        <v>72.2</v>
      </c>
      <c r="F1518">
        <v>226.1</v>
      </c>
      <c r="G1518">
        <v>25.2</v>
      </c>
      <c r="H1518">
        <f t="shared" si="71"/>
        <v>2.8320823043415109</v>
      </c>
      <c r="I1518">
        <f t="shared" si="69"/>
        <v>1.5258169968836222</v>
      </c>
      <c r="J1518">
        <f t="shared" si="70"/>
        <v>0.20175264130820691</v>
      </c>
    </row>
    <row r="1519" spans="1:10">
      <c r="A1519" t="s">
        <v>1485</v>
      </c>
      <c r="B1519">
        <v>19.899999999999999</v>
      </c>
      <c r="C1519">
        <v>17.600000000000001</v>
      </c>
      <c r="D1519">
        <v>19.5</v>
      </c>
      <c r="E1519">
        <v>19.3</v>
      </c>
      <c r="F1519">
        <v>12.9</v>
      </c>
      <c r="G1519">
        <v>14.9</v>
      </c>
      <c r="H1519">
        <f t="shared" si="71"/>
        <v>-0.27443916910604305</v>
      </c>
      <c r="I1519">
        <f t="shared" si="69"/>
        <v>1.6344112339818786</v>
      </c>
      <c r="J1519">
        <f t="shared" si="70"/>
        <v>0.17751148860080868</v>
      </c>
    </row>
    <row r="1520" spans="1:10">
      <c r="A1520" t="s">
        <v>1486</v>
      </c>
      <c r="B1520">
        <v>38.5</v>
      </c>
      <c r="C1520">
        <v>23.7</v>
      </c>
      <c r="D1520">
        <v>29.4</v>
      </c>
      <c r="E1520">
        <v>43.3</v>
      </c>
      <c r="F1520">
        <v>33.700000000000003</v>
      </c>
      <c r="G1520">
        <v>62.5</v>
      </c>
      <c r="H1520">
        <f t="shared" si="71"/>
        <v>0.60603551054937477</v>
      </c>
      <c r="I1520">
        <f t="shared" si="69"/>
        <v>1.68066037206079</v>
      </c>
      <c r="J1520">
        <f t="shared" si="70"/>
        <v>0.1681245755577043</v>
      </c>
    </row>
    <row r="1521" spans="1:10">
      <c r="A1521" t="s">
        <v>1487</v>
      </c>
      <c r="B1521">
        <v>0</v>
      </c>
      <c r="C1521">
        <v>0</v>
      </c>
      <c r="D1521">
        <v>0</v>
      </c>
      <c r="E1521">
        <v>0.6</v>
      </c>
      <c r="F1521">
        <v>0</v>
      </c>
      <c r="G1521">
        <v>0</v>
      </c>
      <c r="H1521">
        <f t="shared" si="71"/>
        <v>2.3219280948873622</v>
      </c>
      <c r="I1521">
        <f t="shared" si="69"/>
        <v>0.99999999999999989</v>
      </c>
      <c r="J1521">
        <f t="shared" si="70"/>
        <v>0.37390096630005903</v>
      </c>
    </row>
    <row r="1522" spans="1:10">
      <c r="A1522" t="s">
        <v>1488</v>
      </c>
      <c r="B1522">
        <v>21.5</v>
      </c>
      <c r="C1522">
        <v>17</v>
      </c>
      <c r="D1522">
        <v>21</v>
      </c>
      <c r="E1522">
        <v>25.8</v>
      </c>
      <c r="F1522">
        <v>22.4</v>
      </c>
      <c r="G1522">
        <v>19.8</v>
      </c>
      <c r="H1522">
        <f t="shared" si="71"/>
        <v>0.19219151910998156</v>
      </c>
      <c r="I1522">
        <f t="shared" si="69"/>
        <v>1.2613719665718341</v>
      </c>
      <c r="J1522">
        <f t="shared" si="70"/>
        <v>0.27572346578973339</v>
      </c>
    </row>
    <row r="1523" spans="1:10">
      <c r="A1523" t="s">
        <v>1489</v>
      </c>
      <c r="B1523">
        <v>23.7</v>
      </c>
      <c r="C1523">
        <v>36.299999999999997</v>
      </c>
      <c r="D1523">
        <v>34.4</v>
      </c>
      <c r="E1523">
        <v>32.700000000000003</v>
      </c>
      <c r="F1523">
        <v>23.2</v>
      </c>
      <c r="G1523">
        <v>32.299999999999997</v>
      </c>
      <c r="H1523">
        <f t="shared" si="71"/>
        <v>-9.7847323398144545E-2</v>
      </c>
      <c r="I1523">
        <f t="shared" si="69"/>
        <v>0.41329659749063363</v>
      </c>
      <c r="J1523">
        <f t="shared" si="70"/>
        <v>0.70058535040375836</v>
      </c>
    </row>
    <row r="1524" spans="1:10">
      <c r="A1524" t="s">
        <v>1490</v>
      </c>
      <c r="B1524">
        <v>0.3</v>
      </c>
      <c r="C1524">
        <v>0</v>
      </c>
      <c r="D1524">
        <v>0</v>
      </c>
      <c r="E1524">
        <v>0.6</v>
      </c>
      <c r="F1524">
        <v>0</v>
      </c>
      <c r="G1524">
        <v>0</v>
      </c>
      <c r="H1524">
        <f t="shared" si="71"/>
        <v>0.73696559416620622</v>
      </c>
      <c r="I1524">
        <f t="shared" si="69"/>
        <v>0.44721359549995793</v>
      </c>
      <c r="J1524">
        <f t="shared" si="70"/>
        <v>0.67786882869924936</v>
      </c>
    </row>
    <row r="1525" spans="1:10">
      <c r="A1525" t="s">
        <v>1491</v>
      </c>
      <c r="B1525">
        <v>0</v>
      </c>
      <c r="C1525">
        <v>0</v>
      </c>
      <c r="D1525">
        <v>0</v>
      </c>
      <c r="E1525">
        <v>3.2</v>
      </c>
      <c r="F1525">
        <v>0</v>
      </c>
      <c r="G1525">
        <v>1.8</v>
      </c>
      <c r="H1525">
        <f t="shared" si="71"/>
        <v>5.1015380264620624</v>
      </c>
      <c r="I1525">
        <f t="shared" si="69"/>
        <v>1.799539376871736</v>
      </c>
      <c r="J1525">
        <f t="shared" si="70"/>
        <v>0.14631678459138492</v>
      </c>
    </row>
    <row r="1526" spans="1:10">
      <c r="A1526" t="s">
        <v>1492</v>
      </c>
      <c r="B1526">
        <v>609</v>
      </c>
      <c r="C1526">
        <v>452.4</v>
      </c>
      <c r="D1526">
        <v>401</v>
      </c>
      <c r="E1526">
        <v>353.6</v>
      </c>
      <c r="F1526">
        <v>279</v>
      </c>
      <c r="G1526">
        <v>312</v>
      </c>
      <c r="H1526">
        <f t="shared" si="71"/>
        <v>-0.63048142816244113</v>
      </c>
      <c r="I1526">
        <f t="shared" si="69"/>
        <v>2.6084030413196659</v>
      </c>
      <c r="J1526">
        <f t="shared" si="70"/>
        <v>5.9519790073476082E-2</v>
      </c>
    </row>
    <row r="1527" spans="1:10">
      <c r="A1527" t="s">
        <v>1493</v>
      </c>
      <c r="B1527">
        <v>1.7</v>
      </c>
      <c r="C1527">
        <v>0</v>
      </c>
      <c r="D1527">
        <v>1</v>
      </c>
      <c r="E1527">
        <v>3.4</v>
      </c>
      <c r="F1527">
        <v>0</v>
      </c>
      <c r="G1527">
        <v>0</v>
      </c>
      <c r="H1527">
        <f t="shared" si="71"/>
        <v>0.31685710533994021</v>
      </c>
      <c r="I1527">
        <f t="shared" si="69"/>
        <v>0.18877596148970777</v>
      </c>
      <c r="J1527">
        <f t="shared" si="70"/>
        <v>0.85945942780666917</v>
      </c>
    </row>
    <row r="1528" spans="1:10">
      <c r="A1528" t="s">
        <v>1494</v>
      </c>
      <c r="B1528">
        <v>110.1</v>
      </c>
      <c r="C1528">
        <v>131</v>
      </c>
      <c r="D1528">
        <v>70.8</v>
      </c>
      <c r="E1528">
        <v>94.1</v>
      </c>
      <c r="F1528">
        <v>84.4</v>
      </c>
      <c r="G1528">
        <v>85.9</v>
      </c>
      <c r="H1528">
        <f t="shared" si="71"/>
        <v>-0.23823679394686659</v>
      </c>
      <c r="I1528">
        <f t="shared" si="69"/>
        <v>0.88442569029141638</v>
      </c>
      <c r="J1528">
        <f t="shared" si="70"/>
        <v>0.42642567367608852</v>
      </c>
    </row>
    <row r="1529" spans="1:10">
      <c r="A1529" t="s">
        <v>1495</v>
      </c>
      <c r="B1529">
        <v>0</v>
      </c>
      <c r="C1529">
        <v>0</v>
      </c>
      <c r="D1529">
        <v>3.5</v>
      </c>
      <c r="E1529">
        <v>0.7</v>
      </c>
      <c r="F1529">
        <v>0</v>
      </c>
      <c r="G1529">
        <v>0</v>
      </c>
      <c r="H1529">
        <f t="shared" si="71"/>
        <v>-2.1023617176296781</v>
      </c>
      <c r="I1529">
        <f t="shared" si="69"/>
        <v>0.78446454055273618</v>
      </c>
      <c r="J1529">
        <f t="shared" si="70"/>
        <v>0.47662066727284147</v>
      </c>
    </row>
    <row r="1530" spans="1:10">
      <c r="A1530" t="s">
        <v>1496</v>
      </c>
      <c r="B1530">
        <v>25.6</v>
      </c>
      <c r="C1530">
        <v>15.6</v>
      </c>
      <c r="D1530">
        <v>17.2</v>
      </c>
      <c r="E1530">
        <v>7.5</v>
      </c>
      <c r="F1530">
        <v>4.0999999999999996</v>
      </c>
      <c r="G1530">
        <v>15.7</v>
      </c>
      <c r="H1530">
        <f t="shared" si="71"/>
        <v>-1.0928630214960167</v>
      </c>
      <c r="I1530">
        <f t="shared" si="69"/>
        <v>2.2372363891968972</v>
      </c>
      <c r="J1530">
        <f t="shared" si="70"/>
        <v>8.8894027520754829E-2</v>
      </c>
    </row>
    <row r="1531" spans="1:10">
      <c r="A1531" t="s">
        <v>1497</v>
      </c>
      <c r="B1531">
        <v>2.8</v>
      </c>
      <c r="C1531">
        <v>4.0999999999999996</v>
      </c>
      <c r="D1531">
        <v>3.9</v>
      </c>
      <c r="E1531">
        <v>4.4000000000000004</v>
      </c>
      <c r="F1531">
        <v>18.899999999999999</v>
      </c>
      <c r="G1531">
        <v>6.1</v>
      </c>
      <c r="H1531">
        <f t="shared" si="71"/>
        <v>1.4322272605763591</v>
      </c>
      <c r="I1531">
        <f t="shared" si="69"/>
        <v>1.3495278882492017</v>
      </c>
      <c r="J1531">
        <f t="shared" si="70"/>
        <v>0.24848953012442168</v>
      </c>
    </row>
    <row r="1532" spans="1:10">
      <c r="A1532" t="s">
        <v>1498</v>
      </c>
      <c r="B1532">
        <v>102.6</v>
      </c>
      <c r="C1532">
        <v>102.4</v>
      </c>
      <c r="D1532">
        <v>94.5</v>
      </c>
      <c r="E1532">
        <v>101.4</v>
      </c>
      <c r="F1532">
        <v>85.5</v>
      </c>
      <c r="G1532">
        <v>72.599999999999994</v>
      </c>
      <c r="H1532">
        <f t="shared" si="71"/>
        <v>-0.20671014848263528</v>
      </c>
      <c r="I1532">
        <f t="shared" si="69"/>
        <v>1.5245868810160659</v>
      </c>
      <c r="J1532">
        <f t="shared" si="70"/>
        <v>0.202045928416105</v>
      </c>
    </row>
    <row r="1533" spans="1:10">
      <c r="A1533" t="s">
        <v>1499</v>
      </c>
      <c r="B1533">
        <v>0</v>
      </c>
      <c r="C1533">
        <v>2.5</v>
      </c>
      <c r="D1533">
        <v>1.7</v>
      </c>
      <c r="E1533">
        <v>4.2</v>
      </c>
      <c r="F1533">
        <v>0.2</v>
      </c>
      <c r="G1533">
        <v>1.1000000000000001</v>
      </c>
      <c r="H1533">
        <f t="shared" si="71"/>
        <v>0.37723546656645923</v>
      </c>
      <c r="I1533">
        <f t="shared" si="69"/>
        <v>0.30556532156947436</v>
      </c>
      <c r="J1533">
        <f t="shared" si="70"/>
        <v>0.77517733224955221</v>
      </c>
    </row>
    <row r="1534" spans="1:10">
      <c r="A1534" t="s">
        <v>1500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f t="shared" si="71"/>
        <v>2.938599455335857</v>
      </c>
      <c r="I1534">
        <f t="shared" si="69"/>
        <v>0.99999999999999989</v>
      </c>
      <c r="J1534">
        <f t="shared" si="70"/>
        <v>0.37390096630005903</v>
      </c>
    </row>
    <row r="1535" spans="1:10">
      <c r="A1535" t="s">
        <v>1501</v>
      </c>
      <c r="B1535">
        <v>6.4</v>
      </c>
      <c r="C1535">
        <v>5.9</v>
      </c>
      <c r="D1535">
        <v>0.8</v>
      </c>
      <c r="E1535">
        <v>6</v>
      </c>
      <c r="F1535">
        <v>0</v>
      </c>
      <c r="G1535">
        <v>2.2000000000000002</v>
      </c>
      <c r="H1535">
        <f t="shared" si="71"/>
        <v>-0.66614425697650959</v>
      </c>
      <c r="I1535">
        <f t="shared" si="69"/>
        <v>0.65217493998712517</v>
      </c>
      <c r="J1535">
        <f t="shared" si="70"/>
        <v>0.54986697165193865</v>
      </c>
    </row>
    <row r="1536" spans="1:10">
      <c r="A1536" t="s">
        <v>1502</v>
      </c>
      <c r="B1536">
        <v>0.5</v>
      </c>
      <c r="C1536">
        <v>0</v>
      </c>
      <c r="D1536">
        <v>0</v>
      </c>
      <c r="E1536">
        <v>0</v>
      </c>
      <c r="F1536">
        <v>1.2</v>
      </c>
      <c r="G1536">
        <v>0</v>
      </c>
      <c r="H1536">
        <f t="shared" si="71"/>
        <v>1.0544477840223763</v>
      </c>
      <c r="I1536">
        <f t="shared" si="69"/>
        <v>0.53846153846153844</v>
      </c>
      <c r="J1536">
        <f t="shared" si="70"/>
        <v>0.61882510031022275</v>
      </c>
    </row>
    <row r="1537" spans="1:10">
      <c r="A1537" t="s">
        <v>1503</v>
      </c>
      <c r="B1537">
        <v>2</v>
      </c>
      <c r="C1537">
        <v>0.6</v>
      </c>
      <c r="D1537">
        <v>2.7</v>
      </c>
      <c r="E1537">
        <v>2.8</v>
      </c>
      <c r="F1537">
        <v>4.4000000000000004</v>
      </c>
      <c r="G1537">
        <v>5.0999999999999996</v>
      </c>
      <c r="H1537">
        <f t="shared" si="71"/>
        <v>1.1918176072911544</v>
      </c>
      <c r="I1537">
        <f t="shared" si="69"/>
        <v>2.5391668753850429</v>
      </c>
      <c r="J1537">
        <f t="shared" si="70"/>
        <v>6.4037556023711278E-2</v>
      </c>
    </row>
    <row r="1538" spans="1:10">
      <c r="A1538" t="s">
        <v>1504</v>
      </c>
      <c r="B1538">
        <v>2.7</v>
      </c>
      <c r="C1538">
        <v>2.7</v>
      </c>
      <c r="D1538">
        <v>2.5</v>
      </c>
      <c r="E1538">
        <v>0</v>
      </c>
      <c r="F1538">
        <v>2.1</v>
      </c>
      <c r="G1538">
        <v>10.4</v>
      </c>
      <c r="H1538">
        <f t="shared" si="71"/>
        <v>0.65207669657969336</v>
      </c>
      <c r="I1538">
        <f t="shared" ref="I1538:I1601" si="72">ABS((AVERAGE(B1538:D1538)-AVERAGE(E1538:G1538))/SQRT(VAR(B1538:D1538)/3 + VAR(E1538:G1538)/3))</f>
        <v>0.48282157004716492</v>
      </c>
      <c r="J1538">
        <f t="shared" ref="J1538:J1601" si="73">TDIST(I1538,4,2)</f>
        <v>0.65445742718291444</v>
      </c>
    </row>
    <row r="1539" spans="1:10">
      <c r="A1539" t="s">
        <v>1505</v>
      </c>
      <c r="B1539">
        <v>0</v>
      </c>
      <c r="C1539">
        <v>0</v>
      </c>
      <c r="D1539">
        <v>0</v>
      </c>
      <c r="E1539">
        <v>1.5</v>
      </c>
      <c r="F1539">
        <v>0</v>
      </c>
      <c r="G1539">
        <v>0.5</v>
      </c>
      <c r="H1539">
        <f t="shared" ref="H1539:H1602" si="74">LOG((AVERAGE(E1539:G1539)+0.05)/(AVERAGE(B1539:D1539)+0.05),2)</f>
        <v>3.8413022539809418</v>
      </c>
      <c r="I1539">
        <f t="shared" si="72"/>
        <v>1.5118578920369088</v>
      </c>
      <c r="J1539">
        <f t="shared" si="73"/>
        <v>0.20510645520407783</v>
      </c>
    </row>
    <row r="1540" spans="1:10">
      <c r="A1540" t="s">
        <v>1506</v>
      </c>
      <c r="B1540">
        <v>29</v>
      </c>
      <c r="C1540">
        <v>44.9</v>
      </c>
      <c r="D1540">
        <v>111.3</v>
      </c>
      <c r="E1540">
        <v>66.2</v>
      </c>
      <c r="F1540">
        <v>60.5</v>
      </c>
      <c r="G1540">
        <v>57.5</v>
      </c>
      <c r="H1540">
        <f t="shared" si="74"/>
        <v>-7.8046987253378372E-3</v>
      </c>
      <c r="I1540">
        <f t="shared" si="72"/>
        <v>1.3157758057239585E-2</v>
      </c>
      <c r="J1540">
        <f t="shared" si="73"/>
        <v>0.99013203737181388</v>
      </c>
    </row>
    <row r="1541" spans="1:10">
      <c r="A1541" t="s">
        <v>1507</v>
      </c>
      <c r="B1541">
        <v>0</v>
      </c>
      <c r="C1541">
        <v>0</v>
      </c>
      <c r="D1541">
        <v>0</v>
      </c>
      <c r="E1541">
        <v>0.6</v>
      </c>
      <c r="F1541">
        <v>0</v>
      </c>
      <c r="G1541">
        <v>0.5</v>
      </c>
      <c r="H1541">
        <f t="shared" si="74"/>
        <v>3.0588936890535687</v>
      </c>
      <c r="I1541">
        <f t="shared" si="72"/>
        <v>1.9756583222945241</v>
      </c>
      <c r="J1541">
        <f t="shared" si="73"/>
        <v>0.11939340407967466</v>
      </c>
    </row>
    <row r="1542" spans="1:10">
      <c r="A1542" t="s">
        <v>1508</v>
      </c>
      <c r="B1542">
        <v>108.5</v>
      </c>
      <c r="C1542">
        <v>83.3</v>
      </c>
      <c r="D1542">
        <v>39</v>
      </c>
      <c r="E1542">
        <v>119.4</v>
      </c>
      <c r="F1542">
        <v>241</v>
      </c>
      <c r="G1542">
        <v>78.8</v>
      </c>
      <c r="H1542">
        <f t="shared" si="74"/>
        <v>0.92779014775148649</v>
      </c>
      <c r="I1542">
        <f t="shared" si="72"/>
        <v>1.3157821686208111</v>
      </c>
      <c r="J1542">
        <f t="shared" si="73"/>
        <v>0.25859108611719711</v>
      </c>
    </row>
    <row r="1543" spans="1:10">
      <c r="A1543" t="s">
        <v>1509</v>
      </c>
      <c r="B1543">
        <v>0</v>
      </c>
      <c r="C1543">
        <v>1.6</v>
      </c>
      <c r="D1543">
        <v>0.1</v>
      </c>
      <c r="E1543">
        <v>5.2</v>
      </c>
      <c r="F1543">
        <v>0</v>
      </c>
      <c r="G1543">
        <v>0</v>
      </c>
      <c r="H1543">
        <f t="shared" si="74"/>
        <v>1.5320136207721968</v>
      </c>
      <c r="I1543">
        <f t="shared" si="72"/>
        <v>0.64494903129715397</v>
      </c>
      <c r="J1543">
        <f t="shared" si="73"/>
        <v>0.55408774748172318</v>
      </c>
    </row>
    <row r="1544" spans="1:10">
      <c r="A1544" t="s">
        <v>1510</v>
      </c>
      <c r="B1544">
        <v>0.8</v>
      </c>
      <c r="C1544">
        <v>0</v>
      </c>
      <c r="D1544">
        <v>0</v>
      </c>
      <c r="E1544">
        <v>0</v>
      </c>
      <c r="F1544">
        <v>0</v>
      </c>
      <c r="G1544">
        <v>0.1</v>
      </c>
      <c r="H1544">
        <f t="shared" si="74"/>
        <v>-1.925999418556223</v>
      </c>
      <c r="I1544">
        <f t="shared" si="72"/>
        <v>0.86824314212445908</v>
      </c>
      <c r="J1544">
        <f t="shared" si="73"/>
        <v>0.43424963721136273</v>
      </c>
    </row>
    <row r="1545" spans="1:10">
      <c r="A1545" t="s">
        <v>1511</v>
      </c>
      <c r="B1545">
        <v>4.5999999999999996</v>
      </c>
      <c r="C1545">
        <v>3.9</v>
      </c>
      <c r="D1545">
        <v>14.8</v>
      </c>
      <c r="E1545">
        <v>8</v>
      </c>
      <c r="F1545">
        <v>16.7</v>
      </c>
      <c r="G1545">
        <v>15.5</v>
      </c>
      <c r="H1545">
        <f t="shared" si="74"/>
        <v>0.78298075076240403</v>
      </c>
      <c r="I1545">
        <f t="shared" si="72"/>
        <v>1.2654295529000303</v>
      </c>
      <c r="J1545">
        <f t="shared" si="73"/>
        <v>0.27440899844671068</v>
      </c>
    </row>
    <row r="1546" spans="1:10">
      <c r="A1546" t="s">
        <v>1512</v>
      </c>
      <c r="B1546">
        <v>101.2</v>
      </c>
      <c r="C1546">
        <v>192.1</v>
      </c>
      <c r="D1546">
        <v>236.5</v>
      </c>
      <c r="E1546">
        <v>252.1</v>
      </c>
      <c r="F1546">
        <v>624</v>
      </c>
      <c r="G1546">
        <v>325.89999999999998</v>
      </c>
      <c r="H1546">
        <f t="shared" si="74"/>
        <v>1.1816887665728419</v>
      </c>
      <c r="I1546">
        <f t="shared" si="72"/>
        <v>1.8602025805778177</v>
      </c>
      <c r="J1546">
        <f t="shared" si="73"/>
        <v>0.13636846550033827</v>
      </c>
    </row>
    <row r="1547" spans="1:10">
      <c r="A1547" t="s">
        <v>1513</v>
      </c>
      <c r="B1547">
        <v>0</v>
      </c>
      <c r="C1547">
        <v>1.3</v>
      </c>
      <c r="D1547">
        <v>4.4000000000000004</v>
      </c>
      <c r="E1547">
        <v>10.4</v>
      </c>
      <c r="F1547">
        <v>0.7</v>
      </c>
      <c r="G1547">
        <v>3</v>
      </c>
      <c r="H1547">
        <f t="shared" si="74"/>
        <v>1.2844533894686996</v>
      </c>
      <c r="I1547">
        <f t="shared" si="72"/>
        <v>0.87386289750530288</v>
      </c>
      <c r="J1547">
        <f t="shared" si="73"/>
        <v>0.43151940054741222</v>
      </c>
    </row>
    <row r="1548" spans="1:10">
      <c r="A1548" t="s">
        <v>1514</v>
      </c>
      <c r="B1548">
        <v>8.6</v>
      </c>
      <c r="C1548">
        <v>6.8</v>
      </c>
      <c r="D1548">
        <v>14</v>
      </c>
      <c r="E1548">
        <v>4.7</v>
      </c>
      <c r="F1548">
        <v>12.6</v>
      </c>
      <c r="G1548">
        <v>12.7</v>
      </c>
      <c r="H1548">
        <f t="shared" si="74"/>
        <v>2.8999871722552435E-2</v>
      </c>
      <c r="I1548">
        <f t="shared" si="72"/>
        <v>5.8462207263790575E-2</v>
      </c>
      <c r="J1548">
        <f t="shared" si="73"/>
        <v>0.95618453748371057</v>
      </c>
    </row>
    <row r="1549" spans="1:10">
      <c r="A1549" t="s">
        <v>1515</v>
      </c>
      <c r="B1549">
        <v>12.5</v>
      </c>
      <c r="C1549">
        <v>16.7</v>
      </c>
      <c r="D1549">
        <v>15.6</v>
      </c>
      <c r="E1549">
        <v>12.1</v>
      </c>
      <c r="F1549">
        <v>37.799999999999997</v>
      </c>
      <c r="G1549">
        <v>18.5</v>
      </c>
      <c r="H1549">
        <f t="shared" si="74"/>
        <v>0.60883555026477865</v>
      </c>
      <c r="I1549">
        <f t="shared" si="72"/>
        <v>1.0052113844515793</v>
      </c>
      <c r="J1549">
        <f t="shared" si="73"/>
        <v>0.37166941424623934</v>
      </c>
    </row>
    <row r="1550" spans="1:10">
      <c r="A1550" t="s">
        <v>1516</v>
      </c>
      <c r="B1550">
        <v>0.5</v>
      </c>
      <c r="C1550">
        <v>2.9</v>
      </c>
      <c r="D1550">
        <v>2.5</v>
      </c>
      <c r="E1550">
        <v>0.6</v>
      </c>
      <c r="F1550">
        <v>1.4</v>
      </c>
      <c r="G1550">
        <v>1.5</v>
      </c>
      <c r="H1550">
        <f t="shared" si="74"/>
        <v>-0.72903867839457714</v>
      </c>
      <c r="I1550">
        <f t="shared" si="72"/>
        <v>1.0061323395607644</v>
      </c>
      <c r="J1550">
        <f t="shared" si="73"/>
        <v>0.37127626516904183</v>
      </c>
    </row>
    <row r="1551" spans="1:10">
      <c r="A1551" t="s">
        <v>1517</v>
      </c>
      <c r="B1551">
        <v>3.5</v>
      </c>
      <c r="C1551">
        <v>6.9</v>
      </c>
      <c r="D1551">
        <v>9.4</v>
      </c>
      <c r="E1551">
        <v>7.1</v>
      </c>
      <c r="F1551">
        <v>1.8</v>
      </c>
      <c r="G1551">
        <v>5.6</v>
      </c>
      <c r="H1551">
        <f t="shared" si="74"/>
        <v>-0.44548808180009813</v>
      </c>
      <c r="I1551">
        <f t="shared" si="72"/>
        <v>0.75947133887925988</v>
      </c>
      <c r="J1551">
        <f t="shared" si="73"/>
        <v>0.48986705378002826</v>
      </c>
    </row>
    <row r="1552" spans="1:10">
      <c r="A1552" t="s">
        <v>1518</v>
      </c>
      <c r="B1552">
        <v>4.5</v>
      </c>
      <c r="C1552">
        <v>0</v>
      </c>
      <c r="D1552">
        <v>9.4</v>
      </c>
      <c r="E1552">
        <v>6.3</v>
      </c>
      <c r="F1552">
        <v>12.7</v>
      </c>
      <c r="G1552">
        <v>10.9</v>
      </c>
      <c r="H1552">
        <f t="shared" si="74"/>
        <v>1.0967948604902593</v>
      </c>
      <c r="I1552">
        <f t="shared" si="72"/>
        <v>1.6081417257449124</v>
      </c>
      <c r="J1552">
        <f t="shared" si="73"/>
        <v>0.1830850864520637</v>
      </c>
    </row>
    <row r="1553" spans="1:10">
      <c r="A1553" t="s">
        <v>1519</v>
      </c>
      <c r="B1553">
        <v>161.19999999999999</v>
      </c>
      <c r="C1553">
        <v>229.2</v>
      </c>
      <c r="D1553">
        <v>271</v>
      </c>
      <c r="E1553">
        <v>309</v>
      </c>
      <c r="F1553">
        <v>279.60000000000002</v>
      </c>
      <c r="G1553">
        <v>284.3</v>
      </c>
      <c r="H1553">
        <f t="shared" si="74"/>
        <v>0.40021408044337498</v>
      </c>
      <c r="I1553">
        <f t="shared" si="72"/>
        <v>2.1190395611864066</v>
      </c>
      <c r="J1553">
        <f t="shared" si="73"/>
        <v>0.10145174236139809</v>
      </c>
    </row>
    <row r="1554" spans="1:10">
      <c r="A1554" t="s">
        <v>1520</v>
      </c>
      <c r="B1554">
        <v>96.4</v>
      </c>
      <c r="C1554">
        <v>80.599999999999994</v>
      </c>
      <c r="D1554">
        <v>107.4</v>
      </c>
      <c r="E1554">
        <v>170</v>
      </c>
      <c r="F1554">
        <v>103.7</v>
      </c>
      <c r="G1554">
        <v>112</v>
      </c>
      <c r="H1554">
        <f t="shared" si="74"/>
        <v>0.43935792627543097</v>
      </c>
      <c r="I1554">
        <f t="shared" si="72"/>
        <v>1.5170638448008502</v>
      </c>
      <c r="J1554">
        <f t="shared" si="73"/>
        <v>0.20384907779154851</v>
      </c>
    </row>
    <row r="1555" spans="1:10">
      <c r="A1555" t="s">
        <v>1521</v>
      </c>
      <c r="B1555">
        <v>20.399999999999999</v>
      </c>
      <c r="C1555">
        <v>14.3</v>
      </c>
      <c r="D1555">
        <v>6.2</v>
      </c>
      <c r="E1555">
        <v>23</v>
      </c>
      <c r="F1555">
        <v>8.9</v>
      </c>
      <c r="G1555">
        <v>3</v>
      </c>
      <c r="H1555">
        <f t="shared" si="74"/>
        <v>-0.22796777776718177</v>
      </c>
      <c r="I1555">
        <f t="shared" si="72"/>
        <v>0.27704244399894068</v>
      </c>
      <c r="J1555">
        <f t="shared" si="73"/>
        <v>0.79547503009051768</v>
      </c>
    </row>
    <row r="1556" spans="1:10">
      <c r="A1556" t="s">
        <v>1522</v>
      </c>
      <c r="B1556">
        <v>9.6999999999999993</v>
      </c>
      <c r="C1556">
        <v>7.7</v>
      </c>
      <c r="D1556">
        <v>42.6</v>
      </c>
      <c r="E1556">
        <v>6.9</v>
      </c>
      <c r="F1556">
        <v>7.6</v>
      </c>
      <c r="G1556">
        <v>14.6</v>
      </c>
      <c r="H1556">
        <f t="shared" si="74"/>
        <v>-1.0401281127053095</v>
      </c>
      <c r="I1556">
        <f t="shared" si="72"/>
        <v>0.88956322148143641</v>
      </c>
      <c r="J1556">
        <f t="shared" si="73"/>
        <v>0.42396608862593482</v>
      </c>
    </row>
    <row r="1557" spans="1:10">
      <c r="A1557" t="s">
        <v>1523</v>
      </c>
      <c r="B1557">
        <v>0</v>
      </c>
      <c r="C1557">
        <v>0.4</v>
      </c>
      <c r="D1557">
        <v>0</v>
      </c>
      <c r="E1557">
        <v>0.7</v>
      </c>
      <c r="F1557">
        <v>0.1</v>
      </c>
      <c r="G1557">
        <v>0.1</v>
      </c>
      <c r="H1557">
        <f t="shared" si="74"/>
        <v>0.93288580414146272</v>
      </c>
      <c r="I1557">
        <f t="shared" si="72"/>
        <v>0.69337524528153638</v>
      </c>
      <c r="J1557">
        <f t="shared" si="73"/>
        <v>0.52623167261566273</v>
      </c>
    </row>
    <row r="1558" spans="1:10">
      <c r="A1558" t="s">
        <v>1524</v>
      </c>
      <c r="B1558">
        <v>0</v>
      </c>
      <c r="C1558">
        <v>1.4</v>
      </c>
      <c r="D1558">
        <v>4.8</v>
      </c>
      <c r="E1558">
        <v>1.7</v>
      </c>
      <c r="F1558">
        <v>3.6</v>
      </c>
      <c r="G1558">
        <v>0</v>
      </c>
      <c r="H1558">
        <f t="shared" si="74"/>
        <v>-0.22050036199523926</v>
      </c>
      <c r="I1558">
        <f t="shared" si="72"/>
        <v>0.17005364884197513</v>
      </c>
      <c r="J1558">
        <f t="shared" si="73"/>
        <v>0.87322235862905617</v>
      </c>
    </row>
    <row r="1559" spans="1:10">
      <c r="A1559" t="s">
        <v>1525</v>
      </c>
      <c r="B1559">
        <v>0.1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f t="shared" si="74"/>
        <v>-0.73696559416620622</v>
      </c>
      <c r="I1559">
        <f t="shared" si="72"/>
        <v>0.99999999999999978</v>
      </c>
      <c r="J1559">
        <f t="shared" si="73"/>
        <v>0.37390096630005892</v>
      </c>
    </row>
    <row r="1560" spans="1:10">
      <c r="A1560" t="s">
        <v>1526</v>
      </c>
      <c r="B1560">
        <v>43.4</v>
      </c>
      <c r="C1560">
        <v>28</v>
      </c>
      <c r="D1560">
        <v>29.2</v>
      </c>
      <c r="E1560">
        <v>53.8</v>
      </c>
      <c r="F1560">
        <v>223</v>
      </c>
      <c r="G1560">
        <v>47</v>
      </c>
      <c r="H1560">
        <f t="shared" si="74"/>
        <v>1.6849913190524279</v>
      </c>
      <c r="I1560">
        <f t="shared" si="72"/>
        <v>1.2876684022360314</v>
      </c>
      <c r="J1560">
        <f t="shared" si="73"/>
        <v>0.26731089628408089</v>
      </c>
    </row>
    <row r="1561" spans="1:10">
      <c r="A1561" t="s">
        <v>1527</v>
      </c>
      <c r="B1561">
        <v>0</v>
      </c>
      <c r="C1561">
        <v>0</v>
      </c>
      <c r="D1561">
        <v>3.5</v>
      </c>
      <c r="E1561">
        <v>2.7</v>
      </c>
      <c r="F1561">
        <v>0.1</v>
      </c>
      <c r="G1561">
        <v>0</v>
      </c>
      <c r="H1561">
        <f t="shared" si="74"/>
        <v>-0.30718150951817597</v>
      </c>
      <c r="I1561">
        <f t="shared" si="72"/>
        <v>0.15942063153599689</v>
      </c>
      <c r="J1561">
        <f t="shared" si="73"/>
        <v>0.88106340413406337</v>
      </c>
    </row>
    <row r="1562" spans="1:10">
      <c r="A1562" t="s">
        <v>1528</v>
      </c>
      <c r="B1562">
        <v>16.7</v>
      </c>
      <c r="C1562">
        <v>14.3</v>
      </c>
      <c r="D1562">
        <v>54.6</v>
      </c>
      <c r="E1562">
        <v>5.2</v>
      </c>
      <c r="F1562">
        <v>3</v>
      </c>
      <c r="G1562">
        <v>17.100000000000001</v>
      </c>
      <c r="H1562">
        <f t="shared" si="74"/>
        <v>-1.7524710149844791</v>
      </c>
      <c r="I1562">
        <f t="shared" si="72"/>
        <v>1.4600184675280421</v>
      </c>
      <c r="J1562">
        <f t="shared" si="73"/>
        <v>0.21806476422361457</v>
      </c>
    </row>
    <row r="1563" spans="1:10">
      <c r="A1563" t="s">
        <v>1529</v>
      </c>
      <c r="B1563">
        <v>0.6</v>
      </c>
      <c r="C1563">
        <v>1.7</v>
      </c>
      <c r="D1563">
        <v>0</v>
      </c>
      <c r="E1563">
        <v>0</v>
      </c>
      <c r="F1563">
        <v>0</v>
      </c>
      <c r="G1563">
        <v>0</v>
      </c>
      <c r="H1563">
        <f t="shared" si="74"/>
        <v>-4.0297473433940523</v>
      </c>
      <c r="I1563">
        <f t="shared" si="72"/>
        <v>1.5401939194195775</v>
      </c>
      <c r="J1563">
        <f t="shared" si="73"/>
        <v>0.19835694011653929</v>
      </c>
    </row>
    <row r="1564" spans="1:10">
      <c r="A1564" t="s">
        <v>1530</v>
      </c>
      <c r="B1564">
        <v>0</v>
      </c>
      <c r="C1564">
        <v>0</v>
      </c>
      <c r="D1564">
        <v>2.2999999999999998</v>
      </c>
      <c r="E1564">
        <v>0</v>
      </c>
      <c r="F1564">
        <v>1.8</v>
      </c>
      <c r="G1564">
        <v>0.4</v>
      </c>
      <c r="H1564">
        <f t="shared" si="74"/>
        <v>-6.0120992437570575E-2</v>
      </c>
      <c r="I1564">
        <f t="shared" si="72"/>
        <v>3.5421817348790595E-2</v>
      </c>
      <c r="J1564">
        <f t="shared" si="73"/>
        <v>0.97344057906704862</v>
      </c>
    </row>
    <row r="1565" spans="1:10">
      <c r="A1565" t="s">
        <v>1531</v>
      </c>
      <c r="B1565">
        <v>0</v>
      </c>
      <c r="C1565">
        <v>0.9</v>
      </c>
      <c r="D1565">
        <v>0</v>
      </c>
      <c r="E1565">
        <v>0</v>
      </c>
      <c r="F1565">
        <v>0</v>
      </c>
      <c r="G1565">
        <v>0</v>
      </c>
      <c r="H1565">
        <f t="shared" si="74"/>
        <v>-2.8073549220576042</v>
      </c>
      <c r="I1565">
        <f t="shared" si="72"/>
        <v>0.99999999999999978</v>
      </c>
      <c r="J1565">
        <f t="shared" si="73"/>
        <v>0.37390096630005892</v>
      </c>
    </row>
    <row r="1566" spans="1:10">
      <c r="A1566" t="s">
        <v>1532</v>
      </c>
      <c r="B1566">
        <v>49.5</v>
      </c>
      <c r="C1566">
        <v>42.5</v>
      </c>
      <c r="D1566">
        <v>27.8</v>
      </c>
      <c r="E1566">
        <v>32.799999999999997</v>
      </c>
      <c r="F1566">
        <v>36.700000000000003</v>
      </c>
      <c r="G1566">
        <v>37.1</v>
      </c>
      <c r="H1566">
        <f t="shared" si="74"/>
        <v>-0.16819708778558184</v>
      </c>
      <c r="I1566">
        <f t="shared" si="72"/>
        <v>0.67280419806416536</v>
      </c>
      <c r="J1566">
        <f t="shared" si="73"/>
        <v>0.53794067442726057</v>
      </c>
    </row>
    <row r="1567" spans="1:10">
      <c r="A1567" t="s">
        <v>1533</v>
      </c>
      <c r="B1567">
        <v>89.7</v>
      </c>
      <c r="C1567">
        <v>168.8</v>
      </c>
      <c r="D1567">
        <v>155.1</v>
      </c>
      <c r="E1567">
        <v>215.5</v>
      </c>
      <c r="F1567">
        <v>149.69999999999999</v>
      </c>
      <c r="G1567">
        <v>211.2</v>
      </c>
      <c r="H1567">
        <f t="shared" si="74"/>
        <v>0.47868641586021349</v>
      </c>
      <c r="I1567">
        <f t="shared" si="72"/>
        <v>1.6768345823239004</v>
      </c>
      <c r="J1567">
        <f t="shared" si="73"/>
        <v>0.16888098939752461</v>
      </c>
    </row>
    <row r="1568" spans="1:10">
      <c r="A1568" t="s">
        <v>1534</v>
      </c>
      <c r="B1568">
        <v>10</v>
      </c>
      <c r="C1568">
        <v>7.2</v>
      </c>
      <c r="D1568">
        <v>4.3</v>
      </c>
      <c r="E1568">
        <v>10.7</v>
      </c>
      <c r="F1568">
        <v>13.7</v>
      </c>
      <c r="G1568">
        <v>3.1</v>
      </c>
      <c r="H1568">
        <f t="shared" si="74"/>
        <v>0.35291245550798223</v>
      </c>
      <c r="I1568">
        <f t="shared" si="72"/>
        <v>0.56212409540911457</v>
      </c>
      <c r="J1568">
        <f t="shared" si="73"/>
        <v>0.60403798557547561</v>
      </c>
    </row>
    <row r="1569" spans="1:10">
      <c r="A1569" t="s">
        <v>1535</v>
      </c>
      <c r="B1569">
        <v>0.1</v>
      </c>
      <c r="C1569">
        <v>1.9</v>
      </c>
      <c r="D1569">
        <v>0.7</v>
      </c>
      <c r="E1569">
        <v>4.2</v>
      </c>
      <c r="F1569">
        <v>0.9</v>
      </c>
      <c r="G1569">
        <v>0</v>
      </c>
      <c r="H1569">
        <f t="shared" si="74"/>
        <v>0.88135550350138114</v>
      </c>
      <c r="I1569">
        <f t="shared" si="72"/>
        <v>0.57885968423393752</v>
      </c>
      <c r="J1569">
        <f t="shared" si="73"/>
        <v>0.59371587599185105</v>
      </c>
    </row>
    <row r="1570" spans="1:10">
      <c r="A1570" t="s">
        <v>1536</v>
      </c>
      <c r="B1570">
        <v>0</v>
      </c>
      <c r="C1570">
        <v>0</v>
      </c>
      <c r="D1570">
        <v>0</v>
      </c>
      <c r="E1570">
        <v>0</v>
      </c>
      <c r="F1570">
        <v>0.1</v>
      </c>
      <c r="G1570">
        <v>0</v>
      </c>
      <c r="H1570">
        <f t="shared" si="74"/>
        <v>0.73696559416620622</v>
      </c>
      <c r="I1570">
        <f t="shared" si="72"/>
        <v>0.99999999999999978</v>
      </c>
      <c r="J1570">
        <f t="shared" si="73"/>
        <v>0.37390096630005892</v>
      </c>
    </row>
    <row r="1571" spans="1:10">
      <c r="A1571" s="3" t="s">
        <v>1537</v>
      </c>
      <c r="B1571">
        <v>6.3</v>
      </c>
      <c r="C1571">
        <v>5.2</v>
      </c>
      <c r="D1571">
        <v>3.9</v>
      </c>
      <c r="E1571">
        <v>1.5</v>
      </c>
      <c r="F1571">
        <v>0</v>
      </c>
      <c r="G1571">
        <v>0.3</v>
      </c>
      <c r="H1571">
        <f t="shared" si="74"/>
        <v>-2.9953685512683541</v>
      </c>
      <c r="I1571">
        <f t="shared" si="72"/>
        <v>5.453103190399462</v>
      </c>
      <c r="J1571">
        <f t="shared" si="73"/>
        <v>5.4952079863166674E-3</v>
      </c>
    </row>
    <row r="1572" spans="1:10">
      <c r="A1572" t="s">
        <v>1538</v>
      </c>
      <c r="B1572">
        <v>7.5</v>
      </c>
      <c r="C1572">
        <v>0</v>
      </c>
      <c r="D1572">
        <v>1.6</v>
      </c>
      <c r="E1572">
        <v>6.6</v>
      </c>
      <c r="F1572">
        <v>11.6</v>
      </c>
      <c r="G1572">
        <v>3.7</v>
      </c>
      <c r="H1572">
        <f t="shared" si="74"/>
        <v>1.2532533850412084</v>
      </c>
      <c r="I1572">
        <f t="shared" si="72"/>
        <v>1.3151918984428579</v>
      </c>
      <c r="J1572">
        <f t="shared" si="73"/>
        <v>0.25877129642782892</v>
      </c>
    </row>
    <row r="1573" spans="1:10">
      <c r="A1573" s="3" t="s">
        <v>1539</v>
      </c>
      <c r="B1573">
        <v>4</v>
      </c>
      <c r="C1573">
        <v>1.4</v>
      </c>
      <c r="D1573">
        <v>5.3</v>
      </c>
      <c r="E1573">
        <v>0</v>
      </c>
      <c r="F1573">
        <v>0.6</v>
      </c>
      <c r="G1573">
        <v>0</v>
      </c>
      <c r="H1573">
        <f t="shared" si="74"/>
        <v>-3.8546606368359604</v>
      </c>
      <c r="I1573">
        <f t="shared" si="72"/>
        <v>2.8928074081373332</v>
      </c>
      <c r="J1573">
        <f t="shared" si="73"/>
        <v>4.4437466588017518E-2</v>
      </c>
    </row>
    <row r="1574" spans="1:10">
      <c r="A1574" t="s">
        <v>1540</v>
      </c>
      <c r="B1574">
        <v>207.5</v>
      </c>
      <c r="C1574">
        <v>156.1</v>
      </c>
      <c r="D1574">
        <v>243.4</v>
      </c>
      <c r="E1574">
        <v>122.7</v>
      </c>
      <c r="F1574">
        <v>77.099999999999994</v>
      </c>
      <c r="G1574">
        <v>171.4</v>
      </c>
      <c r="H1574">
        <f t="shared" si="74"/>
        <v>-0.70927340855281029</v>
      </c>
      <c r="I1574">
        <f t="shared" si="72"/>
        <v>2.1134768728421802</v>
      </c>
      <c r="J1574">
        <f t="shared" si="73"/>
        <v>0.10208955488952932</v>
      </c>
    </row>
    <row r="1575" spans="1:10">
      <c r="A1575" t="s">
        <v>1541</v>
      </c>
      <c r="B1575">
        <v>109.8</v>
      </c>
      <c r="C1575">
        <v>129.19999999999999</v>
      </c>
      <c r="D1575">
        <v>90.3</v>
      </c>
      <c r="E1575">
        <v>267.89999999999998</v>
      </c>
      <c r="F1575">
        <v>453</v>
      </c>
      <c r="G1575">
        <v>162.19999999999999</v>
      </c>
      <c r="H1575">
        <f t="shared" si="74"/>
        <v>1.4227623173519317</v>
      </c>
      <c r="I1575">
        <f t="shared" si="72"/>
        <v>2.1534707629101555</v>
      </c>
      <c r="J1575">
        <f t="shared" si="73"/>
        <v>9.7600876007230913E-2</v>
      </c>
    </row>
    <row r="1576" spans="1:10">
      <c r="A1576" t="s">
        <v>1542</v>
      </c>
      <c r="B1576">
        <v>57.9</v>
      </c>
      <c r="C1576">
        <v>70.8</v>
      </c>
      <c r="D1576">
        <v>72.599999999999994</v>
      </c>
      <c r="E1576">
        <v>46</v>
      </c>
      <c r="F1576">
        <v>63.6</v>
      </c>
      <c r="G1576">
        <v>90.1</v>
      </c>
      <c r="H1576">
        <f t="shared" si="74"/>
        <v>-1.1504232728151509E-2</v>
      </c>
      <c r="I1576">
        <f t="shared" si="72"/>
        <v>3.9137706729906831E-2</v>
      </c>
      <c r="J1576">
        <f t="shared" si="73"/>
        <v>0.97065608330913966</v>
      </c>
    </row>
    <row r="1577" spans="1:10">
      <c r="A1577" t="s">
        <v>1543</v>
      </c>
      <c r="B1577">
        <v>7.3</v>
      </c>
      <c r="C1577">
        <v>3.9</v>
      </c>
      <c r="D1577">
        <v>0.3</v>
      </c>
      <c r="E1577">
        <v>0.5</v>
      </c>
      <c r="F1577">
        <v>7.5</v>
      </c>
      <c r="G1577">
        <v>1</v>
      </c>
      <c r="H1577">
        <f t="shared" si="74"/>
        <v>-0.34848630637023781</v>
      </c>
      <c r="I1577">
        <f t="shared" si="72"/>
        <v>0.27522426152874746</v>
      </c>
      <c r="J1577">
        <f t="shared" si="73"/>
        <v>0.79677578871350985</v>
      </c>
    </row>
    <row r="1578" spans="1:10">
      <c r="A1578" t="s">
        <v>1544</v>
      </c>
      <c r="B1578">
        <v>17.600000000000001</v>
      </c>
      <c r="C1578">
        <v>30.9</v>
      </c>
      <c r="D1578">
        <v>26.3</v>
      </c>
      <c r="E1578">
        <v>24.5</v>
      </c>
      <c r="F1578">
        <v>44.3</v>
      </c>
      <c r="G1578">
        <v>39</v>
      </c>
      <c r="H1578">
        <f t="shared" si="74"/>
        <v>0.52636286007464539</v>
      </c>
      <c r="I1578">
        <f t="shared" si="72"/>
        <v>1.5520864216658252</v>
      </c>
      <c r="J1578">
        <f t="shared" si="73"/>
        <v>0.19559227693227837</v>
      </c>
    </row>
    <row r="1579" spans="1:10">
      <c r="A1579" t="s">
        <v>1545</v>
      </c>
      <c r="B1579">
        <v>0</v>
      </c>
      <c r="C1579">
        <v>1.4</v>
      </c>
      <c r="D1579">
        <v>8.6999999999999993</v>
      </c>
      <c r="E1579">
        <v>0</v>
      </c>
      <c r="F1579">
        <v>4.4000000000000004</v>
      </c>
      <c r="G1579">
        <v>5</v>
      </c>
      <c r="H1579">
        <f t="shared" si="74"/>
        <v>-0.10205127146969745</v>
      </c>
      <c r="I1579">
        <f t="shared" si="72"/>
        <v>7.4692431700247544E-2</v>
      </c>
      <c r="J1579">
        <f t="shared" si="73"/>
        <v>0.94404569133336125</v>
      </c>
    </row>
    <row r="1580" spans="1:10">
      <c r="A1580" t="s">
        <v>1546</v>
      </c>
      <c r="B1580">
        <v>0</v>
      </c>
      <c r="C1580">
        <v>2.1</v>
      </c>
      <c r="D1580">
        <v>0.7</v>
      </c>
      <c r="E1580">
        <v>0</v>
      </c>
      <c r="F1580">
        <v>0</v>
      </c>
      <c r="G1580">
        <v>4.4000000000000004</v>
      </c>
      <c r="H1580">
        <f t="shared" si="74"/>
        <v>0.62515159083685534</v>
      </c>
      <c r="I1580">
        <f t="shared" si="72"/>
        <v>0.33515663395608641</v>
      </c>
      <c r="J1580">
        <f t="shared" si="73"/>
        <v>0.75434665669559031</v>
      </c>
    </row>
    <row r="1581" spans="1:10">
      <c r="A1581" t="s">
        <v>1547</v>
      </c>
      <c r="B1581">
        <v>90</v>
      </c>
      <c r="C1581">
        <v>75.900000000000006</v>
      </c>
      <c r="D1581">
        <v>111.2</v>
      </c>
      <c r="E1581">
        <v>51.8</v>
      </c>
      <c r="F1581">
        <v>99.7</v>
      </c>
      <c r="G1581">
        <v>120.2</v>
      </c>
      <c r="H1581">
        <f t="shared" si="74"/>
        <v>-2.8376632250970851E-2</v>
      </c>
      <c r="I1581">
        <f t="shared" si="72"/>
        <v>7.9242458566222793E-2</v>
      </c>
      <c r="J1581">
        <f t="shared" si="73"/>
        <v>0.94064577696235852</v>
      </c>
    </row>
    <row r="1582" spans="1:10">
      <c r="A1582" t="s">
        <v>1548</v>
      </c>
      <c r="B1582">
        <v>0</v>
      </c>
      <c r="C1582">
        <v>0</v>
      </c>
      <c r="D1582">
        <v>0</v>
      </c>
      <c r="E1582">
        <v>0.6</v>
      </c>
      <c r="F1582">
        <v>0</v>
      </c>
      <c r="G1582">
        <v>0</v>
      </c>
      <c r="H1582">
        <f t="shared" si="74"/>
        <v>2.3219280948873622</v>
      </c>
      <c r="I1582">
        <f t="shared" si="72"/>
        <v>0.99999999999999989</v>
      </c>
      <c r="J1582">
        <f t="shared" si="73"/>
        <v>0.37390096630005903</v>
      </c>
    </row>
    <row r="1583" spans="1:10">
      <c r="A1583" t="s">
        <v>1549</v>
      </c>
      <c r="B1583">
        <v>1.3</v>
      </c>
      <c r="C1583">
        <v>1.2</v>
      </c>
      <c r="D1583">
        <v>0.1</v>
      </c>
      <c r="E1583">
        <v>2.7</v>
      </c>
      <c r="F1583">
        <v>0</v>
      </c>
      <c r="G1583">
        <v>2.6</v>
      </c>
      <c r="H1583">
        <f t="shared" si="74"/>
        <v>0.98682461125226684</v>
      </c>
      <c r="I1583">
        <f t="shared" si="72"/>
        <v>0.93381452621920102</v>
      </c>
      <c r="J1583">
        <f t="shared" si="73"/>
        <v>0.4032640780151584</v>
      </c>
    </row>
    <row r="1584" spans="1:10">
      <c r="A1584" t="s">
        <v>1550</v>
      </c>
      <c r="B1584">
        <v>66.099999999999994</v>
      </c>
      <c r="C1584">
        <v>50.9</v>
      </c>
      <c r="D1584">
        <v>91.4</v>
      </c>
      <c r="E1584">
        <v>52.1</v>
      </c>
      <c r="F1584">
        <v>16.600000000000001</v>
      </c>
      <c r="G1584">
        <v>34.700000000000003</v>
      </c>
      <c r="H1584">
        <f t="shared" si="74"/>
        <v>-1.0100657586687138</v>
      </c>
      <c r="I1584">
        <f t="shared" si="72"/>
        <v>2.2380989206773108</v>
      </c>
      <c r="J1584">
        <f t="shared" si="73"/>
        <v>8.8809008334821415E-2</v>
      </c>
    </row>
    <row r="1585" spans="1:10">
      <c r="A1585" s="3" t="s">
        <v>1551</v>
      </c>
      <c r="B1585">
        <v>16.3</v>
      </c>
      <c r="C1585">
        <v>20.8</v>
      </c>
      <c r="D1585">
        <v>17.100000000000001</v>
      </c>
      <c r="E1585">
        <v>7.8</v>
      </c>
      <c r="F1585">
        <v>6.2</v>
      </c>
      <c r="G1585">
        <v>14.8</v>
      </c>
      <c r="H1585">
        <f t="shared" si="74"/>
        <v>-0.90871668703807251</v>
      </c>
      <c r="I1585">
        <f t="shared" si="72"/>
        <v>2.8389193077168793</v>
      </c>
      <c r="J1585">
        <f t="shared" si="73"/>
        <v>4.6918957094222259E-2</v>
      </c>
    </row>
    <row r="1586" spans="1:10">
      <c r="A1586" t="s">
        <v>1552</v>
      </c>
      <c r="B1586">
        <v>3.7</v>
      </c>
      <c r="C1586">
        <v>0</v>
      </c>
      <c r="D1586">
        <v>0</v>
      </c>
      <c r="E1586">
        <v>1.4</v>
      </c>
      <c r="F1586">
        <v>0.1</v>
      </c>
      <c r="G1586">
        <v>2.2000000000000002</v>
      </c>
      <c r="H1586">
        <f t="shared" si="74"/>
        <v>0</v>
      </c>
      <c r="I1586">
        <f t="shared" si="72"/>
        <v>0</v>
      </c>
      <c r="J1586">
        <f t="shared" si="73"/>
        <v>1</v>
      </c>
    </row>
    <row r="1587" spans="1:10">
      <c r="A1587" t="s">
        <v>1553</v>
      </c>
      <c r="B1587">
        <v>0</v>
      </c>
      <c r="C1587">
        <v>0</v>
      </c>
      <c r="D1587">
        <v>0</v>
      </c>
      <c r="E1587">
        <v>0</v>
      </c>
      <c r="F1587">
        <v>0.9</v>
      </c>
      <c r="G1587">
        <v>0</v>
      </c>
      <c r="H1587">
        <f t="shared" si="74"/>
        <v>2.8073549220576042</v>
      </c>
      <c r="I1587">
        <f t="shared" si="72"/>
        <v>0.99999999999999978</v>
      </c>
      <c r="J1587">
        <f t="shared" si="73"/>
        <v>0.37390096630005892</v>
      </c>
    </row>
    <row r="1588" spans="1:10">
      <c r="A1588" t="s">
        <v>1554</v>
      </c>
      <c r="B1588">
        <v>0.3</v>
      </c>
      <c r="C1588">
        <v>0</v>
      </c>
      <c r="D1588">
        <v>0</v>
      </c>
      <c r="E1588">
        <v>0.6</v>
      </c>
      <c r="F1588">
        <v>1.4</v>
      </c>
      <c r="G1588">
        <v>0</v>
      </c>
      <c r="H1588">
        <f t="shared" si="74"/>
        <v>2.2563397532597858</v>
      </c>
      <c r="I1588">
        <f t="shared" si="72"/>
        <v>1.3567477035949578</v>
      </c>
      <c r="J1588">
        <f t="shared" si="73"/>
        <v>0.2463790363831824</v>
      </c>
    </row>
    <row r="1589" spans="1:10">
      <c r="A1589" t="s">
        <v>1555</v>
      </c>
      <c r="B1589">
        <v>0</v>
      </c>
      <c r="C1589">
        <v>0</v>
      </c>
      <c r="D1589">
        <v>0</v>
      </c>
      <c r="E1589">
        <v>0</v>
      </c>
      <c r="F1589">
        <v>2</v>
      </c>
      <c r="G1589">
        <v>0</v>
      </c>
      <c r="H1589">
        <f t="shared" si="74"/>
        <v>3.8413022539809418</v>
      </c>
      <c r="I1589">
        <f t="shared" si="72"/>
        <v>0.99999999999999989</v>
      </c>
      <c r="J1589">
        <f t="shared" si="73"/>
        <v>0.37390096630005903</v>
      </c>
    </row>
    <row r="1590" spans="1:10">
      <c r="A1590" t="s">
        <v>1556</v>
      </c>
      <c r="B1590">
        <v>2.2999999999999998</v>
      </c>
      <c r="C1590">
        <v>0.1</v>
      </c>
      <c r="D1590">
        <v>1.2</v>
      </c>
      <c r="E1590">
        <v>0</v>
      </c>
      <c r="F1590">
        <v>2.9</v>
      </c>
      <c r="G1590">
        <v>0</v>
      </c>
      <c r="H1590">
        <f t="shared" si="74"/>
        <v>-0.29808135293299476</v>
      </c>
      <c r="I1590">
        <f t="shared" si="72"/>
        <v>0.20173664619648218</v>
      </c>
      <c r="J1590">
        <f t="shared" si="73"/>
        <v>0.84996680400245783</v>
      </c>
    </row>
    <row r="1591" spans="1:10">
      <c r="A1591" t="s">
        <v>1557</v>
      </c>
      <c r="B1591">
        <v>94.3</v>
      </c>
      <c r="C1591">
        <v>43.5</v>
      </c>
      <c r="D1591">
        <v>39.1</v>
      </c>
      <c r="E1591">
        <v>42.4</v>
      </c>
      <c r="F1591">
        <v>26.7</v>
      </c>
      <c r="G1591">
        <v>47.5</v>
      </c>
      <c r="H1591">
        <f t="shared" si="74"/>
        <v>-0.60073429379389187</v>
      </c>
      <c r="I1591">
        <f t="shared" si="72"/>
        <v>1.0699683022660933</v>
      </c>
      <c r="J1591">
        <f t="shared" si="73"/>
        <v>0.34490222314022378</v>
      </c>
    </row>
    <row r="1592" spans="1:10">
      <c r="A1592" t="s">
        <v>1558</v>
      </c>
      <c r="B1592">
        <v>0.6</v>
      </c>
      <c r="C1592">
        <v>0</v>
      </c>
      <c r="D1592">
        <v>4.3</v>
      </c>
      <c r="E1592">
        <v>2.8</v>
      </c>
      <c r="F1592">
        <v>5.3</v>
      </c>
      <c r="G1592">
        <v>0</v>
      </c>
      <c r="H1592">
        <f t="shared" si="74"/>
        <v>0.70811073149402104</v>
      </c>
      <c r="I1592">
        <f t="shared" si="72"/>
        <v>0.52353599280295082</v>
      </c>
      <c r="J1592">
        <f t="shared" si="73"/>
        <v>0.62826641526043059</v>
      </c>
    </row>
    <row r="1593" spans="1:10">
      <c r="A1593" t="s">
        <v>1559</v>
      </c>
      <c r="B1593">
        <v>0.9</v>
      </c>
      <c r="C1593">
        <v>1.2</v>
      </c>
      <c r="D1593">
        <v>0</v>
      </c>
      <c r="E1593">
        <v>0</v>
      </c>
      <c r="F1593">
        <v>2.7</v>
      </c>
      <c r="G1593">
        <v>2.1</v>
      </c>
      <c r="H1593">
        <f t="shared" si="74"/>
        <v>1.1375035237499351</v>
      </c>
      <c r="I1593">
        <f t="shared" si="72"/>
        <v>1.0062305898749058</v>
      </c>
      <c r="J1593">
        <f t="shared" si="73"/>
        <v>0.37123434426505736</v>
      </c>
    </row>
    <row r="1594" spans="1:10">
      <c r="A1594" t="s">
        <v>1560</v>
      </c>
      <c r="B1594">
        <v>7.8</v>
      </c>
      <c r="C1594">
        <v>18.3</v>
      </c>
      <c r="D1594">
        <v>25.7</v>
      </c>
      <c r="E1594">
        <v>22.8</v>
      </c>
      <c r="F1594">
        <v>25.4</v>
      </c>
      <c r="G1594">
        <v>40</v>
      </c>
      <c r="H1594">
        <f t="shared" si="74"/>
        <v>0.7661063856474053</v>
      </c>
      <c r="I1594">
        <f t="shared" si="72"/>
        <v>1.6268979008529822</v>
      </c>
      <c r="J1594">
        <f t="shared" si="73"/>
        <v>0.17908734678319052</v>
      </c>
    </row>
    <row r="1595" spans="1:10">
      <c r="A1595" t="s">
        <v>1561</v>
      </c>
      <c r="B1595">
        <v>0</v>
      </c>
      <c r="C1595">
        <v>0</v>
      </c>
      <c r="D1595">
        <v>1.3</v>
      </c>
      <c r="E1595">
        <v>0</v>
      </c>
      <c r="F1595">
        <v>0</v>
      </c>
      <c r="G1595">
        <v>0</v>
      </c>
      <c r="H1595">
        <f t="shared" si="74"/>
        <v>-3.2730184944064158</v>
      </c>
      <c r="I1595">
        <f t="shared" si="72"/>
        <v>0.99999999999999989</v>
      </c>
      <c r="J1595">
        <f t="shared" si="73"/>
        <v>0.37390096630005903</v>
      </c>
    </row>
    <row r="1596" spans="1:10">
      <c r="A1596" t="s">
        <v>1562</v>
      </c>
      <c r="B1596">
        <v>0</v>
      </c>
      <c r="C1596">
        <v>0.3</v>
      </c>
      <c r="D1596">
        <v>0.5</v>
      </c>
      <c r="E1596">
        <v>0</v>
      </c>
      <c r="F1596">
        <v>0</v>
      </c>
      <c r="G1596">
        <v>0</v>
      </c>
      <c r="H1596">
        <f t="shared" si="74"/>
        <v>-2.6629650127224291</v>
      </c>
      <c r="I1596">
        <f t="shared" si="72"/>
        <v>1.8353258709644946</v>
      </c>
      <c r="J1596">
        <f t="shared" si="73"/>
        <v>0.14035738661899444</v>
      </c>
    </row>
    <row r="1597" spans="1:10">
      <c r="A1597" t="s">
        <v>1563</v>
      </c>
      <c r="B1597">
        <v>7.4</v>
      </c>
      <c r="C1597">
        <v>5.9</v>
      </c>
      <c r="D1597">
        <v>9</v>
      </c>
      <c r="E1597">
        <v>6.5</v>
      </c>
      <c r="F1597">
        <v>8.4</v>
      </c>
      <c r="G1597">
        <v>7.2</v>
      </c>
      <c r="H1597">
        <f t="shared" si="74"/>
        <v>-1.2910108887386772E-2</v>
      </c>
      <c r="I1597">
        <f t="shared" si="72"/>
        <v>6.3308893783291881E-2</v>
      </c>
      <c r="J1597">
        <f t="shared" si="73"/>
        <v>0.95255793534743927</v>
      </c>
    </row>
    <row r="1598" spans="1:10">
      <c r="A1598" t="s">
        <v>1564</v>
      </c>
      <c r="B1598">
        <v>5.8</v>
      </c>
      <c r="C1598">
        <v>5.3</v>
      </c>
      <c r="D1598">
        <v>4</v>
      </c>
      <c r="E1598">
        <v>5.7</v>
      </c>
      <c r="F1598">
        <v>0.6</v>
      </c>
      <c r="G1598">
        <v>8.1</v>
      </c>
      <c r="H1598">
        <f t="shared" si="74"/>
        <v>-6.7790089541964735E-2</v>
      </c>
      <c r="I1598">
        <f t="shared" si="72"/>
        <v>0.10254277867908332</v>
      </c>
      <c r="J1598">
        <f t="shared" si="73"/>
        <v>0.92326092719816877</v>
      </c>
    </row>
    <row r="1599" spans="1:10">
      <c r="A1599" t="s">
        <v>1565</v>
      </c>
      <c r="B1599">
        <v>0.6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f t="shared" si="74"/>
        <v>0.61667136044849424</v>
      </c>
      <c r="I1599">
        <f t="shared" si="72"/>
        <v>0.34299717028501769</v>
      </c>
      <c r="J1599">
        <f t="shared" si="73"/>
        <v>0.74886845002352653</v>
      </c>
    </row>
    <row r="1600" spans="1:10">
      <c r="A1600" t="s">
        <v>1566</v>
      </c>
      <c r="B1600">
        <v>3</v>
      </c>
      <c r="C1600">
        <v>0.9</v>
      </c>
      <c r="D1600">
        <v>5.4</v>
      </c>
      <c r="E1600">
        <v>1.9</v>
      </c>
      <c r="F1600">
        <v>4.4000000000000004</v>
      </c>
      <c r="G1600">
        <v>2.1</v>
      </c>
      <c r="H1600">
        <f t="shared" si="74"/>
        <v>-0.14438990933517479</v>
      </c>
      <c r="I1600">
        <f t="shared" si="72"/>
        <v>0.19639610121239298</v>
      </c>
      <c r="J1600">
        <f t="shared" si="73"/>
        <v>0.8538746995347668</v>
      </c>
    </row>
    <row r="1601" spans="1:10">
      <c r="A1601" t="s">
        <v>1567</v>
      </c>
      <c r="B1601">
        <v>185.7</v>
      </c>
      <c r="C1601">
        <v>89.4</v>
      </c>
      <c r="D1601">
        <v>236.5</v>
      </c>
      <c r="E1601">
        <v>54.4</v>
      </c>
      <c r="F1601">
        <v>62.5</v>
      </c>
      <c r="G1601">
        <v>88.7</v>
      </c>
      <c r="H1601">
        <f t="shared" si="74"/>
        <v>-1.3145467666017849</v>
      </c>
      <c r="I1601">
        <f t="shared" si="72"/>
        <v>2.2993458466986421</v>
      </c>
      <c r="J1601">
        <f t="shared" si="73"/>
        <v>8.2998744400719832E-2</v>
      </c>
    </row>
    <row r="1602" spans="1:10">
      <c r="A1602" t="s">
        <v>1568</v>
      </c>
      <c r="B1602">
        <v>125</v>
      </c>
      <c r="C1602">
        <v>142.9</v>
      </c>
      <c r="D1602">
        <v>186.6</v>
      </c>
      <c r="E1602">
        <v>106</v>
      </c>
      <c r="F1602">
        <v>110.7</v>
      </c>
      <c r="G1602">
        <v>141.6</v>
      </c>
      <c r="H1602">
        <f t="shared" si="74"/>
        <v>-0.34298446064656618</v>
      </c>
      <c r="I1602">
        <f t="shared" ref="I1602:I1665" si="75">ABS((AVERAGE(B1602:D1602)-AVERAGE(E1602:G1602))/SQRT(VAR(B1602:D1602)/3 + VAR(E1602:G1602)/3))</f>
        <v>1.4961174030658566</v>
      </c>
      <c r="J1602">
        <f t="shared" ref="J1602:J1665" si="76">TDIST(I1602,4,2)</f>
        <v>0.20895641277259169</v>
      </c>
    </row>
    <row r="1603" spans="1:10">
      <c r="A1603" t="s">
        <v>1569</v>
      </c>
      <c r="B1603">
        <v>3.9</v>
      </c>
      <c r="C1603">
        <v>0</v>
      </c>
      <c r="D1603">
        <v>4.8</v>
      </c>
      <c r="E1603">
        <v>0</v>
      </c>
      <c r="F1603">
        <v>3.2</v>
      </c>
      <c r="G1603">
        <v>0</v>
      </c>
      <c r="H1603">
        <f t="shared" ref="H1603:H1666" si="77">LOG((AVERAGE(E1603:G1603)+0.05)/(AVERAGE(B1603:D1603)+0.05),2)</f>
        <v>-1.4015163596252247</v>
      </c>
      <c r="I1603">
        <f t="shared" si="75"/>
        <v>1.0080295701897286</v>
      </c>
      <c r="J1603">
        <f t="shared" si="76"/>
        <v>0.37046749587284533</v>
      </c>
    </row>
    <row r="1604" spans="1:10">
      <c r="A1604" t="s">
        <v>1570</v>
      </c>
      <c r="B1604">
        <v>3.3</v>
      </c>
      <c r="C1604">
        <v>3.3</v>
      </c>
      <c r="D1604">
        <v>0.8</v>
      </c>
      <c r="E1604">
        <v>0.7</v>
      </c>
      <c r="F1604">
        <v>1.7</v>
      </c>
      <c r="G1604">
        <v>1.8</v>
      </c>
      <c r="H1604">
        <f t="shared" si="77"/>
        <v>-0.79546124347635028</v>
      </c>
      <c r="I1604">
        <f t="shared" si="75"/>
        <v>1.1795356492391764</v>
      </c>
      <c r="J1604">
        <f t="shared" si="76"/>
        <v>0.3035476906441168</v>
      </c>
    </row>
    <row r="1605" spans="1:10">
      <c r="A1605" t="s">
        <v>1571</v>
      </c>
      <c r="B1605">
        <v>55.7</v>
      </c>
      <c r="C1605">
        <v>51.6</v>
      </c>
      <c r="D1605">
        <v>31.5</v>
      </c>
      <c r="E1605">
        <v>116.9</v>
      </c>
      <c r="F1605">
        <v>140.6</v>
      </c>
      <c r="G1605">
        <v>39.200000000000003</v>
      </c>
      <c r="H1605">
        <f t="shared" si="77"/>
        <v>1.0951682785681061</v>
      </c>
      <c r="I1605">
        <f t="shared" si="75"/>
        <v>1.6696426055370732</v>
      </c>
      <c r="J1605">
        <f t="shared" si="76"/>
        <v>0.17031262358136018</v>
      </c>
    </row>
    <row r="1606" spans="1:10">
      <c r="A1606" t="s">
        <v>1572</v>
      </c>
      <c r="B1606">
        <v>12.7</v>
      </c>
      <c r="C1606">
        <v>3.2</v>
      </c>
      <c r="D1606">
        <v>0</v>
      </c>
      <c r="E1606">
        <v>3</v>
      </c>
      <c r="F1606">
        <v>3.8</v>
      </c>
      <c r="G1606">
        <v>5.2</v>
      </c>
      <c r="H1606">
        <f t="shared" si="77"/>
        <v>-0.40161698351652225</v>
      </c>
      <c r="I1606">
        <f t="shared" si="75"/>
        <v>0.3361444498310473</v>
      </c>
      <c r="J1606">
        <f t="shared" si="76"/>
        <v>0.75365549467098369</v>
      </c>
    </row>
    <row r="1607" spans="1:10">
      <c r="A1607" t="s">
        <v>1573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f t="shared" si="77"/>
        <v>0</v>
      </c>
      <c r="I1607" t="e">
        <f t="shared" si="75"/>
        <v>#DIV/0!</v>
      </c>
      <c r="J1607" t="e">
        <f t="shared" si="76"/>
        <v>#DIV/0!</v>
      </c>
    </row>
    <row r="1608" spans="1:10">
      <c r="A1608" t="s">
        <v>1574</v>
      </c>
      <c r="B1608">
        <v>57.9</v>
      </c>
      <c r="C1608">
        <v>52</v>
      </c>
      <c r="D1608">
        <v>53</v>
      </c>
      <c r="E1608">
        <v>40.4</v>
      </c>
      <c r="F1608">
        <v>53.6</v>
      </c>
      <c r="G1608">
        <v>38.700000000000003</v>
      </c>
      <c r="H1608">
        <f t="shared" si="77"/>
        <v>-0.29551621325795902</v>
      </c>
      <c r="I1608">
        <f t="shared" si="75"/>
        <v>1.9935839214874356</v>
      </c>
      <c r="J1608">
        <f t="shared" si="76"/>
        <v>0.11697060370650381</v>
      </c>
    </row>
    <row r="1609" spans="1:10">
      <c r="A1609" t="s">
        <v>1575</v>
      </c>
      <c r="B1609">
        <v>39.200000000000003</v>
      </c>
      <c r="C1609">
        <v>31.3</v>
      </c>
      <c r="D1609">
        <v>11.2</v>
      </c>
      <c r="E1609">
        <v>29</v>
      </c>
      <c r="F1609">
        <v>18.600000000000001</v>
      </c>
      <c r="G1609">
        <v>24.3</v>
      </c>
      <c r="H1609">
        <f t="shared" si="77"/>
        <v>-0.1839839862994059</v>
      </c>
      <c r="I1609">
        <f t="shared" si="75"/>
        <v>0.36867645720480618</v>
      </c>
      <c r="J1609">
        <f t="shared" si="76"/>
        <v>0.73105300420492991</v>
      </c>
    </row>
    <row r="1610" spans="1:10">
      <c r="A1610" t="s">
        <v>1576</v>
      </c>
      <c r="B1610">
        <v>17.100000000000001</v>
      </c>
      <c r="C1610">
        <v>7.6</v>
      </c>
      <c r="D1610">
        <v>4.8</v>
      </c>
      <c r="E1610">
        <v>2.8</v>
      </c>
      <c r="F1610">
        <v>8.1999999999999993</v>
      </c>
      <c r="G1610">
        <v>2.2999999999999998</v>
      </c>
      <c r="H1610">
        <f t="shared" si="77"/>
        <v>-1.1404259319893797</v>
      </c>
      <c r="I1610">
        <f t="shared" si="75"/>
        <v>1.2937250441248789</v>
      </c>
      <c r="J1610">
        <f t="shared" si="76"/>
        <v>0.26540862754176858</v>
      </c>
    </row>
    <row r="1611" spans="1:10">
      <c r="A1611" t="s">
        <v>1577</v>
      </c>
      <c r="B1611">
        <v>49.5</v>
      </c>
      <c r="C1611">
        <v>37.4</v>
      </c>
      <c r="D1611">
        <v>52</v>
      </c>
      <c r="E1611">
        <v>51.6</v>
      </c>
      <c r="F1611">
        <v>83.7</v>
      </c>
      <c r="G1611">
        <v>58.6</v>
      </c>
      <c r="H1611">
        <f t="shared" si="77"/>
        <v>0.48082468843876125</v>
      </c>
      <c r="I1611">
        <f t="shared" si="75"/>
        <v>1.7074324163294923</v>
      </c>
      <c r="J1611">
        <f t="shared" si="76"/>
        <v>0.16292997949116095</v>
      </c>
    </row>
    <row r="1612" spans="1:10">
      <c r="A1612" t="s">
        <v>1578</v>
      </c>
      <c r="B1612">
        <v>60.7</v>
      </c>
      <c r="C1612">
        <v>27.1</v>
      </c>
      <c r="D1612">
        <v>12.1</v>
      </c>
      <c r="E1612">
        <v>10.5</v>
      </c>
      <c r="F1612">
        <v>10.8</v>
      </c>
      <c r="G1612">
        <v>9.4</v>
      </c>
      <c r="H1612">
        <f t="shared" si="77"/>
        <v>-1.6973787727563232</v>
      </c>
      <c r="I1612">
        <f t="shared" si="75"/>
        <v>1.6047134526572309</v>
      </c>
      <c r="J1612">
        <f t="shared" si="76"/>
        <v>0.18382575110058</v>
      </c>
    </row>
    <row r="1613" spans="1:10">
      <c r="A1613" t="s">
        <v>1579</v>
      </c>
      <c r="B1613">
        <v>3.5</v>
      </c>
      <c r="C1613">
        <v>0.4</v>
      </c>
      <c r="D1613">
        <v>5.5</v>
      </c>
      <c r="E1613">
        <v>3.1</v>
      </c>
      <c r="F1613">
        <v>0</v>
      </c>
      <c r="G1613">
        <v>2.8</v>
      </c>
      <c r="H1613">
        <f t="shared" si="77"/>
        <v>-0.65856559076115406</v>
      </c>
      <c r="I1613">
        <f t="shared" si="75"/>
        <v>0.65469184627267751</v>
      </c>
      <c r="J1613">
        <f t="shared" si="76"/>
        <v>0.5484020630724864</v>
      </c>
    </row>
    <row r="1614" spans="1:10">
      <c r="A1614" t="s">
        <v>1580</v>
      </c>
      <c r="B1614">
        <v>1.8</v>
      </c>
      <c r="C1614">
        <v>0</v>
      </c>
      <c r="D1614">
        <v>0.7</v>
      </c>
      <c r="E1614">
        <v>0</v>
      </c>
      <c r="F1614">
        <v>0</v>
      </c>
      <c r="G1614">
        <v>1.4</v>
      </c>
      <c r="H1614">
        <f t="shared" si="77"/>
        <v>-0.77372414417632429</v>
      </c>
      <c r="I1614">
        <f t="shared" si="75"/>
        <v>0.52262577196013804</v>
      </c>
      <c r="J1614">
        <f t="shared" si="76"/>
        <v>0.62884500386223152</v>
      </c>
    </row>
    <row r="1615" spans="1:10">
      <c r="A1615" t="s">
        <v>1581</v>
      </c>
      <c r="B1615">
        <v>8.3000000000000007</v>
      </c>
      <c r="C1615">
        <v>5.0999999999999996</v>
      </c>
      <c r="D1615">
        <v>12.8</v>
      </c>
      <c r="E1615">
        <v>8.3000000000000007</v>
      </c>
      <c r="F1615">
        <v>14.1</v>
      </c>
      <c r="G1615">
        <v>11.5</v>
      </c>
      <c r="H1615">
        <f t="shared" si="77"/>
        <v>0.36985183637485636</v>
      </c>
      <c r="I1615">
        <f t="shared" si="75"/>
        <v>0.91894863849912722</v>
      </c>
      <c r="J1615">
        <f t="shared" si="76"/>
        <v>0.41012240875906703</v>
      </c>
    </row>
    <row r="1616" spans="1:10">
      <c r="A1616" t="s">
        <v>1582</v>
      </c>
      <c r="B1616">
        <v>4.5999999999999996</v>
      </c>
      <c r="C1616">
        <v>0.8</v>
      </c>
      <c r="D1616">
        <v>0.7</v>
      </c>
      <c r="E1616">
        <v>0</v>
      </c>
      <c r="F1616">
        <v>0.1</v>
      </c>
      <c r="G1616">
        <v>0</v>
      </c>
      <c r="H1616">
        <f t="shared" si="77"/>
        <v>-4.6438561897747244</v>
      </c>
      <c r="I1616">
        <f t="shared" si="75"/>
        <v>1.5575223949534951</v>
      </c>
      <c r="J1616">
        <f t="shared" si="76"/>
        <v>0.19434176272781442</v>
      </c>
    </row>
    <row r="1617" spans="1:10">
      <c r="A1617" t="s">
        <v>1583</v>
      </c>
      <c r="B1617">
        <v>18.3</v>
      </c>
      <c r="C1617">
        <v>21.7</v>
      </c>
      <c r="D1617">
        <v>12.5</v>
      </c>
      <c r="E1617">
        <v>23.7</v>
      </c>
      <c r="F1617">
        <v>37.799999999999997</v>
      </c>
      <c r="G1617">
        <v>23.2</v>
      </c>
      <c r="H1617">
        <f t="shared" si="77"/>
        <v>0.68848112851694654</v>
      </c>
      <c r="I1617">
        <f t="shared" si="75"/>
        <v>1.9559024430362792</v>
      </c>
      <c r="J1617">
        <f t="shared" si="76"/>
        <v>0.12212722090803584</v>
      </c>
    </row>
    <row r="1618" spans="1:10">
      <c r="A1618" t="s">
        <v>1584</v>
      </c>
      <c r="B1618">
        <v>0</v>
      </c>
      <c r="C1618">
        <v>0.3</v>
      </c>
      <c r="D1618">
        <v>0</v>
      </c>
      <c r="E1618">
        <v>1.6</v>
      </c>
      <c r="F1618">
        <v>0</v>
      </c>
      <c r="G1618">
        <v>0</v>
      </c>
      <c r="H1618">
        <f t="shared" si="77"/>
        <v>1.9593580155026542</v>
      </c>
      <c r="I1618">
        <f t="shared" si="75"/>
        <v>0.7985836518841366</v>
      </c>
      <c r="J1618">
        <f t="shared" si="76"/>
        <v>0.46926055319602289</v>
      </c>
    </row>
    <row r="1619" spans="1:10">
      <c r="A1619" t="s">
        <v>1585</v>
      </c>
      <c r="B1619">
        <v>0</v>
      </c>
      <c r="C1619">
        <v>0.4</v>
      </c>
      <c r="D1619">
        <v>0.2</v>
      </c>
      <c r="E1619">
        <v>0</v>
      </c>
      <c r="F1619">
        <v>0</v>
      </c>
      <c r="G1619">
        <v>0</v>
      </c>
      <c r="H1619">
        <f t="shared" si="77"/>
        <v>-2.3219280948873626</v>
      </c>
      <c r="I1619">
        <f t="shared" si="75"/>
        <v>1.7320508075688774</v>
      </c>
      <c r="J1619">
        <f t="shared" si="76"/>
        <v>0.158302423375458</v>
      </c>
    </row>
    <row r="1620" spans="1:10">
      <c r="A1620" t="s">
        <v>1586</v>
      </c>
      <c r="B1620">
        <v>0</v>
      </c>
      <c r="C1620">
        <v>1.3</v>
      </c>
      <c r="D1620">
        <v>0.5</v>
      </c>
      <c r="E1620">
        <v>0</v>
      </c>
      <c r="F1620">
        <v>2.2999999999999998</v>
      </c>
      <c r="G1620">
        <v>1.2</v>
      </c>
      <c r="H1620">
        <f t="shared" si="77"/>
        <v>0.90442234001776889</v>
      </c>
      <c r="I1620">
        <f t="shared" si="75"/>
        <v>0.74123522433481071</v>
      </c>
      <c r="J1620">
        <f t="shared" si="76"/>
        <v>0.49970737630408657</v>
      </c>
    </row>
    <row r="1621" spans="1:10">
      <c r="A1621" s="3" t="s">
        <v>1587</v>
      </c>
      <c r="B1621">
        <v>143.9</v>
      </c>
      <c r="C1621">
        <v>149.80000000000001</v>
      </c>
      <c r="D1621">
        <v>166.1</v>
      </c>
      <c r="E1621">
        <v>127.4</v>
      </c>
      <c r="F1621">
        <v>91</v>
      </c>
      <c r="G1621">
        <v>116.4</v>
      </c>
      <c r="H1621">
        <f t="shared" si="77"/>
        <v>-0.45753128608659605</v>
      </c>
      <c r="I1621">
        <f t="shared" si="75"/>
        <v>3.291491595056073</v>
      </c>
      <c r="J1621">
        <f t="shared" si="76"/>
        <v>3.0173232918124938E-2</v>
      </c>
    </row>
    <row r="1622" spans="1:10">
      <c r="A1622" t="s">
        <v>1588</v>
      </c>
      <c r="B1622">
        <v>1.4</v>
      </c>
      <c r="C1622">
        <v>0</v>
      </c>
      <c r="D1622">
        <v>0</v>
      </c>
      <c r="E1622">
        <v>1.8</v>
      </c>
      <c r="F1622">
        <v>4.8</v>
      </c>
      <c r="G1622">
        <v>0.4</v>
      </c>
      <c r="H1622">
        <f t="shared" si="77"/>
        <v>2.2056750263915146</v>
      </c>
      <c r="I1622">
        <f t="shared" si="75"/>
        <v>1.3534310846639293</v>
      </c>
      <c r="J1622">
        <f t="shared" si="76"/>
        <v>0.24734635398987079</v>
      </c>
    </row>
    <row r="1623" spans="1:10">
      <c r="A1623" t="s">
        <v>1589</v>
      </c>
      <c r="B1623">
        <v>6.4</v>
      </c>
      <c r="C1623">
        <v>5.0999999999999996</v>
      </c>
      <c r="D1623">
        <v>8.5</v>
      </c>
      <c r="E1623">
        <v>6.5</v>
      </c>
      <c r="F1623">
        <v>6.8</v>
      </c>
      <c r="G1623">
        <v>5.9</v>
      </c>
      <c r="H1623">
        <f t="shared" si="77"/>
        <v>-5.8446272383556798E-2</v>
      </c>
      <c r="I1623">
        <f t="shared" si="75"/>
        <v>0.26010243550494133</v>
      </c>
      <c r="J1623">
        <f t="shared" si="76"/>
        <v>0.80762471141070813</v>
      </c>
    </row>
    <row r="1624" spans="1:10">
      <c r="A1624" t="s">
        <v>1590</v>
      </c>
      <c r="B1624">
        <v>5.0999999999999996</v>
      </c>
      <c r="C1624">
        <v>5.3</v>
      </c>
      <c r="D1624">
        <v>6.2</v>
      </c>
      <c r="E1624">
        <v>10.6</v>
      </c>
      <c r="F1624">
        <v>21.7</v>
      </c>
      <c r="G1624">
        <v>12.5</v>
      </c>
      <c r="H1624">
        <f t="shared" si="77"/>
        <v>1.424160020169313</v>
      </c>
      <c r="I1624">
        <f t="shared" si="75"/>
        <v>2.7292594691429244</v>
      </c>
      <c r="J1624">
        <f t="shared" si="76"/>
        <v>5.2483025356413811E-2</v>
      </c>
    </row>
    <row r="1625" spans="1:10">
      <c r="A1625" t="s">
        <v>1591</v>
      </c>
      <c r="B1625">
        <v>4.5</v>
      </c>
      <c r="C1625">
        <v>2.4</v>
      </c>
      <c r="D1625">
        <v>2.5</v>
      </c>
      <c r="E1625">
        <v>2.2000000000000002</v>
      </c>
      <c r="F1625">
        <v>3.7</v>
      </c>
      <c r="G1625">
        <v>4.5</v>
      </c>
      <c r="H1625">
        <f t="shared" si="77"/>
        <v>0.1436703606714366</v>
      </c>
      <c r="I1625">
        <f t="shared" si="75"/>
        <v>0.34710506725031198</v>
      </c>
      <c r="J1625">
        <f t="shared" si="76"/>
        <v>0.7460053592303808</v>
      </c>
    </row>
    <row r="1626" spans="1:10">
      <c r="A1626" t="s">
        <v>1592</v>
      </c>
      <c r="B1626">
        <v>0.3</v>
      </c>
      <c r="C1626">
        <v>1</v>
      </c>
      <c r="D1626">
        <v>0</v>
      </c>
      <c r="E1626">
        <v>0</v>
      </c>
      <c r="F1626">
        <v>0.8</v>
      </c>
      <c r="G1626">
        <v>1.3</v>
      </c>
      <c r="H1626">
        <f t="shared" si="77"/>
        <v>0.6338721012021028</v>
      </c>
      <c r="I1626">
        <f t="shared" si="75"/>
        <v>0.55470019622522926</v>
      </c>
      <c r="J1626">
        <f t="shared" si="76"/>
        <v>0.60865318148537839</v>
      </c>
    </row>
    <row r="1627" spans="1:10">
      <c r="A1627" s="3" t="s">
        <v>1593</v>
      </c>
      <c r="B1627">
        <v>4.9000000000000004</v>
      </c>
      <c r="C1627">
        <v>5</v>
      </c>
      <c r="D1627">
        <v>3.3</v>
      </c>
      <c r="E1627">
        <v>8.1</v>
      </c>
      <c r="F1627">
        <v>9.1999999999999993</v>
      </c>
      <c r="G1627">
        <v>6.9</v>
      </c>
      <c r="H1627">
        <f t="shared" si="77"/>
        <v>0.86708203039478826</v>
      </c>
      <c r="I1627">
        <f t="shared" si="75"/>
        <v>4.2496707510743539</v>
      </c>
      <c r="J1627">
        <f t="shared" si="76"/>
        <v>1.3161529417879051E-2</v>
      </c>
    </row>
    <row r="1628" spans="1:10">
      <c r="A1628" t="s">
        <v>1594</v>
      </c>
      <c r="B1628">
        <v>5.0999999999999996</v>
      </c>
      <c r="C1628">
        <v>3.9</v>
      </c>
      <c r="D1628">
        <v>7.8</v>
      </c>
      <c r="E1628">
        <v>9.1999999999999993</v>
      </c>
      <c r="F1628">
        <v>5.8</v>
      </c>
      <c r="G1628">
        <v>6.9</v>
      </c>
      <c r="H1628">
        <f t="shared" si="77"/>
        <v>0.37949338242117653</v>
      </c>
      <c r="I1628">
        <f t="shared" si="75"/>
        <v>1.1129112402035601</v>
      </c>
      <c r="J1628">
        <f t="shared" si="76"/>
        <v>0.32811632642389077</v>
      </c>
    </row>
    <row r="1629" spans="1:10">
      <c r="A1629" t="s">
        <v>1595</v>
      </c>
      <c r="B1629">
        <v>4.5999999999999996</v>
      </c>
      <c r="C1629">
        <v>3.2</v>
      </c>
      <c r="D1629">
        <v>7.8</v>
      </c>
      <c r="E1629">
        <v>2.9</v>
      </c>
      <c r="F1629">
        <v>5</v>
      </c>
      <c r="G1629">
        <v>3.3</v>
      </c>
      <c r="H1629">
        <f t="shared" si="77"/>
        <v>-0.47265953109636405</v>
      </c>
      <c r="I1629">
        <f t="shared" si="75"/>
        <v>0.97393769312173784</v>
      </c>
      <c r="J1629">
        <f t="shared" si="76"/>
        <v>0.38523646832816366</v>
      </c>
    </row>
    <row r="1630" spans="1:10">
      <c r="A1630" t="s">
        <v>1596</v>
      </c>
      <c r="B1630">
        <v>25.9</v>
      </c>
      <c r="C1630">
        <v>20.6</v>
      </c>
      <c r="D1630">
        <v>12.9</v>
      </c>
      <c r="E1630">
        <v>9.1</v>
      </c>
      <c r="F1630">
        <v>15.5</v>
      </c>
      <c r="G1630">
        <v>10.9</v>
      </c>
      <c r="H1630">
        <f t="shared" si="77"/>
        <v>-0.74019943142022571</v>
      </c>
      <c r="I1630">
        <f t="shared" si="75"/>
        <v>1.8843447848599775</v>
      </c>
      <c r="J1630">
        <f t="shared" si="76"/>
        <v>0.13261382608612948</v>
      </c>
    </row>
    <row r="1631" spans="1:10">
      <c r="A1631" t="s">
        <v>1597</v>
      </c>
      <c r="B1631">
        <v>31.1</v>
      </c>
      <c r="C1631">
        <v>6.8</v>
      </c>
      <c r="D1631">
        <v>5.9</v>
      </c>
      <c r="E1631">
        <v>9.6999999999999993</v>
      </c>
      <c r="F1631">
        <v>4.5</v>
      </c>
      <c r="G1631">
        <v>3.1</v>
      </c>
      <c r="H1631">
        <f t="shared" si="77"/>
        <v>-1.3326361289337521</v>
      </c>
      <c r="I1631">
        <f t="shared" si="75"/>
        <v>1.0398555482215504</v>
      </c>
      <c r="J1631">
        <f t="shared" si="76"/>
        <v>0.35712907893316787</v>
      </c>
    </row>
    <row r="1632" spans="1:10">
      <c r="A1632" s="3" t="s">
        <v>1598</v>
      </c>
      <c r="B1632">
        <v>451.3</v>
      </c>
      <c r="C1632">
        <v>217.4</v>
      </c>
      <c r="D1632">
        <v>256.89999999999998</v>
      </c>
      <c r="E1632">
        <v>123.8</v>
      </c>
      <c r="F1632">
        <v>44.5</v>
      </c>
      <c r="G1632">
        <v>110.1</v>
      </c>
      <c r="H1632">
        <f t="shared" si="77"/>
        <v>-1.7326863284024154</v>
      </c>
      <c r="I1632">
        <f t="shared" si="75"/>
        <v>2.8267620662155193</v>
      </c>
      <c r="J1632">
        <f t="shared" si="76"/>
        <v>4.7500844406513275E-2</v>
      </c>
    </row>
    <row r="1633" spans="1:10">
      <c r="A1633" s="3" t="s">
        <v>1599</v>
      </c>
      <c r="B1633">
        <v>105</v>
      </c>
      <c r="C1633">
        <v>70.8</v>
      </c>
      <c r="D1633">
        <v>78.599999999999994</v>
      </c>
      <c r="E1633">
        <v>47.5</v>
      </c>
      <c r="F1633">
        <v>15.2</v>
      </c>
      <c r="G1633">
        <v>29.4</v>
      </c>
      <c r="H1633">
        <f t="shared" si="77"/>
        <v>-1.4643282493160612</v>
      </c>
      <c r="I1633">
        <f t="shared" si="75"/>
        <v>3.8797231508385663</v>
      </c>
      <c r="J1633">
        <f t="shared" si="76"/>
        <v>1.7845469723235727E-2</v>
      </c>
    </row>
    <row r="1634" spans="1:10">
      <c r="A1634" t="s">
        <v>1600</v>
      </c>
      <c r="B1634">
        <v>0</v>
      </c>
      <c r="C1634">
        <v>0</v>
      </c>
      <c r="D1634">
        <v>0.7</v>
      </c>
      <c r="E1634">
        <v>1.7</v>
      </c>
      <c r="F1634">
        <v>0</v>
      </c>
      <c r="G1634">
        <v>0</v>
      </c>
      <c r="H1634">
        <f t="shared" si="77"/>
        <v>1.1219905243786106</v>
      </c>
      <c r="I1634">
        <f t="shared" si="75"/>
        <v>0.54392829322042124</v>
      </c>
      <c r="J1634">
        <f t="shared" si="76"/>
        <v>0.61538900174194733</v>
      </c>
    </row>
    <row r="1635" spans="1:10">
      <c r="A1635" t="s">
        <v>1601</v>
      </c>
      <c r="B1635">
        <v>348.8</v>
      </c>
      <c r="C1635">
        <v>507</v>
      </c>
      <c r="D1635">
        <v>426.4</v>
      </c>
      <c r="E1635">
        <v>536.4</v>
      </c>
      <c r="F1635">
        <v>690.8</v>
      </c>
      <c r="G1635">
        <v>588.1</v>
      </c>
      <c r="H1635">
        <f t="shared" si="77"/>
        <v>0.50153711716974247</v>
      </c>
      <c r="I1635">
        <f t="shared" si="75"/>
        <v>2.7601965204842211</v>
      </c>
      <c r="J1635">
        <f t="shared" si="76"/>
        <v>5.0839368366678399E-2</v>
      </c>
    </row>
    <row r="1636" spans="1:10">
      <c r="A1636" t="s">
        <v>1602</v>
      </c>
      <c r="B1636">
        <v>0.4</v>
      </c>
      <c r="C1636">
        <v>1.5</v>
      </c>
      <c r="D1636">
        <v>1.1000000000000001</v>
      </c>
      <c r="E1636">
        <v>5</v>
      </c>
      <c r="F1636">
        <v>4.0999999999999996</v>
      </c>
      <c r="G1636">
        <v>1.5</v>
      </c>
      <c r="H1636">
        <f t="shared" si="77"/>
        <v>1.7709129260895435</v>
      </c>
      <c r="I1636">
        <f t="shared" si="75"/>
        <v>2.3083356090769902</v>
      </c>
      <c r="J1636">
        <f t="shared" si="76"/>
        <v>8.2182429074953864E-2</v>
      </c>
    </row>
    <row r="1637" spans="1:10">
      <c r="A1637" t="s">
        <v>1603</v>
      </c>
      <c r="B1637">
        <v>34.700000000000003</v>
      </c>
      <c r="C1637">
        <v>11.9</v>
      </c>
      <c r="D1637">
        <v>38.1</v>
      </c>
      <c r="E1637">
        <v>11.2</v>
      </c>
      <c r="F1637">
        <v>4.9000000000000004</v>
      </c>
      <c r="G1637">
        <v>12.8</v>
      </c>
      <c r="H1637">
        <f t="shared" si="77"/>
        <v>-1.5463764961381343</v>
      </c>
      <c r="I1637">
        <f t="shared" si="75"/>
        <v>2.1699581416432729</v>
      </c>
      <c r="J1637">
        <f t="shared" si="76"/>
        <v>9.5814609824708658E-2</v>
      </c>
    </row>
    <row r="1638" spans="1:10">
      <c r="A1638" t="s">
        <v>1604</v>
      </c>
      <c r="B1638">
        <v>0</v>
      </c>
      <c r="C1638">
        <v>0.6</v>
      </c>
      <c r="D1638">
        <v>4</v>
      </c>
      <c r="E1638">
        <v>2.1</v>
      </c>
      <c r="F1638">
        <v>0</v>
      </c>
      <c r="G1638">
        <v>0</v>
      </c>
      <c r="H1638">
        <f t="shared" si="77"/>
        <v>-1.0780025120012728</v>
      </c>
      <c r="I1638">
        <f t="shared" si="75"/>
        <v>0.58329120826719738</v>
      </c>
      <c r="J1638">
        <f t="shared" si="76"/>
        <v>0.59100176108622282</v>
      </c>
    </row>
    <row r="1639" spans="1:10">
      <c r="A1639" t="s">
        <v>1605</v>
      </c>
      <c r="B1639">
        <v>281.8</v>
      </c>
      <c r="C1639">
        <v>254</v>
      </c>
      <c r="D1639">
        <v>207.1</v>
      </c>
      <c r="E1639">
        <v>147.6</v>
      </c>
      <c r="F1639">
        <v>122.7</v>
      </c>
      <c r="G1639">
        <v>315</v>
      </c>
      <c r="H1639">
        <f t="shared" si="77"/>
        <v>-0.34391332980287392</v>
      </c>
      <c r="I1639">
        <f t="shared" si="75"/>
        <v>0.81835851292034023</v>
      </c>
      <c r="J1639">
        <f t="shared" si="76"/>
        <v>0.45910166970232985</v>
      </c>
    </row>
    <row r="1640" spans="1:10">
      <c r="A1640" t="s">
        <v>1606</v>
      </c>
      <c r="B1640">
        <v>3.7</v>
      </c>
      <c r="C1640">
        <v>5.7</v>
      </c>
      <c r="D1640">
        <v>1.1000000000000001</v>
      </c>
      <c r="E1640">
        <v>6.7</v>
      </c>
      <c r="F1640">
        <v>1.1000000000000001</v>
      </c>
      <c r="G1640">
        <v>4</v>
      </c>
      <c r="H1640">
        <f t="shared" si="77"/>
        <v>0.16615718775491031</v>
      </c>
      <c r="I1640">
        <f t="shared" si="75"/>
        <v>0.2068710817561355</v>
      </c>
      <c r="J1640">
        <f t="shared" si="76"/>
        <v>0.84621463447459822</v>
      </c>
    </row>
    <row r="1641" spans="1:10">
      <c r="A1641" t="s">
        <v>1607</v>
      </c>
      <c r="B1641">
        <v>0</v>
      </c>
      <c r="C1641">
        <v>0</v>
      </c>
      <c r="D1641">
        <v>0</v>
      </c>
      <c r="E1641">
        <v>1.8</v>
      </c>
      <c r="F1641">
        <v>0</v>
      </c>
      <c r="G1641">
        <v>0</v>
      </c>
      <c r="H1641">
        <f t="shared" si="77"/>
        <v>3.7004397181410922</v>
      </c>
      <c r="I1641">
        <f t="shared" si="75"/>
        <v>0.99999999999999978</v>
      </c>
      <c r="J1641">
        <f t="shared" si="76"/>
        <v>0.37390096630005892</v>
      </c>
    </row>
    <row r="1642" spans="1:10">
      <c r="A1642" t="s">
        <v>1608</v>
      </c>
      <c r="B1642">
        <v>7.9</v>
      </c>
      <c r="C1642">
        <v>6</v>
      </c>
      <c r="D1642">
        <v>7.4</v>
      </c>
      <c r="E1642">
        <v>7.4</v>
      </c>
      <c r="F1642">
        <v>8.8000000000000007</v>
      </c>
      <c r="G1642">
        <v>10.8</v>
      </c>
      <c r="H1642">
        <f t="shared" si="77"/>
        <v>0.33997455030481633</v>
      </c>
      <c r="I1642">
        <f t="shared" si="75"/>
        <v>1.6685507773688284</v>
      </c>
      <c r="J1642">
        <f t="shared" si="76"/>
        <v>0.17053107231179579</v>
      </c>
    </row>
    <row r="1643" spans="1:10">
      <c r="A1643" t="s">
        <v>1609</v>
      </c>
      <c r="B1643">
        <v>43.5</v>
      </c>
      <c r="C1643">
        <v>78.900000000000006</v>
      </c>
      <c r="D1643">
        <v>91.8</v>
      </c>
      <c r="E1643">
        <v>81.8</v>
      </c>
      <c r="F1643">
        <v>103.5</v>
      </c>
      <c r="G1643">
        <v>93.1</v>
      </c>
      <c r="H1643">
        <f t="shared" si="77"/>
        <v>0.37796789883960452</v>
      </c>
      <c r="I1643">
        <f t="shared" si="75"/>
        <v>1.3596325407461221</v>
      </c>
      <c r="J1643">
        <f t="shared" si="76"/>
        <v>0.24554067594031792</v>
      </c>
    </row>
    <row r="1644" spans="1:10">
      <c r="A1644" t="s">
        <v>1610</v>
      </c>
      <c r="B1644">
        <v>14.5</v>
      </c>
      <c r="C1644">
        <v>11</v>
      </c>
      <c r="D1644">
        <v>20.5</v>
      </c>
      <c r="E1644">
        <v>13.7</v>
      </c>
      <c r="F1644">
        <v>23.8</v>
      </c>
      <c r="G1644">
        <v>16.7</v>
      </c>
      <c r="H1644">
        <f t="shared" si="77"/>
        <v>0.23594938738153473</v>
      </c>
      <c r="I1644">
        <f t="shared" si="75"/>
        <v>0.66961648451161104</v>
      </c>
      <c r="J1644">
        <f t="shared" si="76"/>
        <v>0.53977156659688386</v>
      </c>
    </row>
    <row r="1645" spans="1:10">
      <c r="A1645" t="s">
        <v>1611</v>
      </c>
      <c r="B1645">
        <v>0</v>
      </c>
      <c r="C1645">
        <v>2.1</v>
      </c>
      <c r="D1645">
        <v>1.4</v>
      </c>
      <c r="E1645">
        <v>0.5</v>
      </c>
      <c r="F1645">
        <v>1.1000000000000001</v>
      </c>
      <c r="G1645">
        <v>0</v>
      </c>
      <c r="H1645">
        <f t="shared" si="77"/>
        <v>-1.060541541935051</v>
      </c>
      <c r="I1645">
        <f t="shared" si="75"/>
        <v>0.91202918540090672</v>
      </c>
      <c r="J1645">
        <f t="shared" si="76"/>
        <v>0.41334786848672123</v>
      </c>
    </row>
    <row r="1646" spans="1:10">
      <c r="A1646" t="s">
        <v>1612</v>
      </c>
      <c r="B1646">
        <v>0</v>
      </c>
      <c r="C1646">
        <v>0</v>
      </c>
      <c r="D1646">
        <v>1.7</v>
      </c>
      <c r="E1646">
        <v>0.5</v>
      </c>
      <c r="F1646">
        <v>0</v>
      </c>
      <c r="G1646">
        <v>0</v>
      </c>
      <c r="H1646">
        <f t="shared" si="77"/>
        <v>-1.5090136474878575</v>
      </c>
      <c r="I1646">
        <f t="shared" si="75"/>
        <v>0.67719917757972048</v>
      </c>
      <c r="J1646">
        <f t="shared" si="76"/>
        <v>0.53542360120137422</v>
      </c>
    </row>
    <row r="1647" spans="1:10">
      <c r="A1647" t="s">
        <v>1613</v>
      </c>
      <c r="B1647">
        <v>41.4</v>
      </c>
      <c r="C1647">
        <v>27.5</v>
      </c>
      <c r="D1647">
        <v>45.9</v>
      </c>
      <c r="E1647">
        <v>24.4</v>
      </c>
      <c r="F1647">
        <v>20.8</v>
      </c>
      <c r="G1647">
        <v>28.9</v>
      </c>
      <c r="H1647">
        <f t="shared" si="77"/>
        <v>-0.63054353503005212</v>
      </c>
      <c r="I1647">
        <f t="shared" si="75"/>
        <v>2.2561724348289292</v>
      </c>
      <c r="J1647">
        <f t="shared" si="76"/>
        <v>8.7048299161618534E-2</v>
      </c>
    </row>
    <row r="1648" spans="1:10">
      <c r="A1648" t="s">
        <v>1614</v>
      </c>
      <c r="B1648">
        <v>95.8</v>
      </c>
      <c r="C1648">
        <v>91</v>
      </c>
      <c r="D1648">
        <v>59.2</v>
      </c>
      <c r="E1648">
        <v>104.9</v>
      </c>
      <c r="F1648">
        <v>63.2</v>
      </c>
      <c r="G1648">
        <v>57.6</v>
      </c>
      <c r="H1648">
        <f t="shared" si="77"/>
        <v>-0.12417282579735285</v>
      </c>
      <c r="I1648">
        <f t="shared" si="75"/>
        <v>0.35937985763765873</v>
      </c>
      <c r="J1648">
        <f t="shared" si="76"/>
        <v>0.73747984303089553</v>
      </c>
    </row>
    <row r="1649" spans="1:10">
      <c r="A1649" t="s">
        <v>1615</v>
      </c>
      <c r="B1649">
        <v>834</v>
      </c>
      <c r="C1649">
        <v>780.8</v>
      </c>
      <c r="D1649">
        <v>887.7</v>
      </c>
      <c r="E1649">
        <v>706.1</v>
      </c>
      <c r="F1649">
        <v>762.2</v>
      </c>
      <c r="G1649">
        <v>859.3</v>
      </c>
      <c r="H1649">
        <f t="shared" si="77"/>
        <v>-0.10452042036125296</v>
      </c>
      <c r="I1649">
        <f t="shared" si="75"/>
        <v>1.0725077197734045</v>
      </c>
      <c r="J1649">
        <f t="shared" si="76"/>
        <v>0.34388844296225224</v>
      </c>
    </row>
    <row r="1650" spans="1:10">
      <c r="A1650" t="s">
        <v>1616</v>
      </c>
      <c r="B1650">
        <v>92.9</v>
      </c>
      <c r="C1650">
        <v>61.4</v>
      </c>
      <c r="D1650">
        <v>41.4</v>
      </c>
      <c r="E1650">
        <v>43.3</v>
      </c>
      <c r="F1650">
        <v>39.200000000000003</v>
      </c>
      <c r="G1650">
        <v>41.9</v>
      </c>
      <c r="H1650">
        <f t="shared" si="77"/>
        <v>-0.65302410670990985</v>
      </c>
      <c r="I1650">
        <f t="shared" si="75"/>
        <v>1.5804379420514305</v>
      </c>
      <c r="J1650">
        <f t="shared" si="76"/>
        <v>0.18915988744029646</v>
      </c>
    </row>
    <row r="1651" spans="1:10">
      <c r="A1651" t="s">
        <v>1617</v>
      </c>
      <c r="B1651">
        <v>1</v>
      </c>
      <c r="C1651">
        <v>0</v>
      </c>
      <c r="D1651">
        <v>1.6</v>
      </c>
      <c r="E1651">
        <v>4.5</v>
      </c>
      <c r="F1651">
        <v>4.0999999999999996</v>
      </c>
      <c r="G1651">
        <v>0</v>
      </c>
      <c r="H1651">
        <f t="shared" si="77"/>
        <v>1.6698513983076688</v>
      </c>
      <c r="I1651">
        <f t="shared" si="75"/>
        <v>1.3229215911072707</v>
      </c>
      <c r="J1651">
        <f t="shared" si="76"/>
        <v>0.25642105928196035</v>
      </c>
    </row>
    <row r="1652" spans="1:10">
      <c r="A1652" t="s">
        <v>1618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2.4</v>
      </c>
      <c r="H1652">
        <f t="shared" si="77"/>
        <v>4.08746284125034</v>
      </c>
      <c r="I1652">
        <f t="shared" si="75"/>
        <v>0.99999999999999989</v>
      </c>
      <c r="J1652">
        <f t="shared" si="76"/>
        <v>0.37390096630005903</v>
      </c>
    </row>
    <row r="1653" spans="1:10">
      <c r="A1653" t="s">
        <v>1619</v>
      </c>
      <c r="B1653">
        <v>86.3</v>
      </c>
      <c r="C1653">
        <v>97.4</v>
      </c>
      <c r="D1653">
        <v>61.7</v>
      </c>
      <c r="E1653">
        <v>104.1</v>
      </c>
      <c r="F1653">
        <v>65.599999999999994</v>
      </c>
      <c r="G1653">
        <v>86.2</v>
      </c>
      <c r="H1653">
        <f t="shared" si="77"/>
        <v>6.0408736553584752E-2</v>
      </c>
      <c r="I1653">
        <f t="shared" si="75"/>
        <v>0.22831806414577441</v>
      </c>
      <c r="J1653">
        <f t="shared" si="76"/>
        <v>0.83059604575637014</v>
      </c>
    </row>
    <row r="1654" spans="1:10">
      <c r="A1654" t="s">
        <v>1620</v>
      </c>
      <c r="B1654">
        <v>0</v>
      </c>
      <c r="C1654">
        <v>1.6</v>
      </c>
      <c r="D1654">
        <v>0</v>
      </c>
      <c r="E1654">
        <v>0</v>
      </c>
      <c r="F1654">
        <v>0</v>
      </c>
      <c r="G1654">
        <v>0</v>
      </c>
      <c r="H1654">
        <f t="shared" si="77"/>
        <v>-3.5443205162238103</v>
      </c>
      <c r="I1654">
        <f t="shared" si="75"/>
        <v>0.99999999999999978</v>
      </c>
      <c r="J1654">
        <f t="shared" si="76"/>
        <v>0.37390096630005892</v>
      </c>
    </row>
    <row r="1655" spans="1:10">
      <c r="A1655" t="s">
        <v>1621</v>
      </c>
      <c r="B1655">
        <v>13.7</v>
      </c>
      <c r="C1655">
        <v>12.5</v>
      </c>
      <c r="D1655">
        <v>6.8</v>
      </c>
      <c r="E1655">
        <v>11.8</v>
      </c>
      <c r="F1655">
        <v>7.4</v>
      </c>
      <c r="G1655">
        <v>8.5</v>
      </c>
      <c r="H1655">
        <f t="shared" si="77"/>
        <v>-0.25133154277255582</v>
      </c>
      <c r="I1655">
        <f t="shared" si="75"/>
        <v>0.7051015115520044</v>
      </c>
      <c r="J1655">
        <f t="shared" si="76"/>
        <v>0.51963974834162097</v>
      </c>
    </row>
    <row r="1656" spans="1:10">
      <c r="A1656" t="s">
        <v>1622</v>
      </c>
      <c r="B1656">
        <v>31.2</v>
      </c>
      <c r="C1656">
        <v>28.3</v>
      </c>
      <c r="D1656">
        <v>14.1</v>
      </c>
      <c r="E1656">
        <v>18.8</v>
      </c>
      <c r="F1656">
        <v>20</v>
      </c>
      <c r="G1656">
        <v>17.8</v>
      </c>
      <c r="H1656">
        <f t="shared" si="77"/>
        <v>-0.37802265695828868</v>
      </c>
      <c r="I1656">
        <f t="shared" si="75"/>
        <v>1.064852762505093</v>
      </c>
      <c r="J1656">
        <f t="shared" si="76"/>
        <v>0.34695257904108251</v>
      </c>
    </row>
    <row r="1657" spans="1:10">
      <c r="A1657" t="s">
        <v>1623</v>
      </c>
      <c r="B1657">
        <v>0</v>
      </c>
      <c r="C1657">
        <v>0</v>
      </c>
      <c r="D1657">
        <v>0</v>
      </c>
      <c r="E1657">
        <v>0.2</v>
      </c>
      <c r="F1657">
        <v>0</v>
      </c>
      <c r="G1657">
        <v>0</v>
      </c>
      <c r="H1657">
        <f t="shared" si="77"/>
        <v>1.2223924213364477</v>
      </c>
      <c r="I1657">
        <f t="shared" si="75"/>
        <v>0.99999999999999978</v>
      </c>
      <c r="J1657">
        <f t="shared" si="76"/>
        <v>0.37390096630005892</v>
      </c>
    </row>
    <row r="1658" spans="1:10">
      <c r="A1658" t="s">
        <v>1624</v>
      </c>
      <c r="B1658">
        <v>0</v>
      </c>
      <c r="C1658">
        <v>0</v>
      </c>
      <c r="D1658">
        <v>0</v>
      </c>
      <c r="E1658">
        <v>0</v>
      </c>
      <c r="F1658">
        <v>0.7</v>
      </c>
      <c r="G1658">
        <v>0</v>
      </c>
      <c r="H1658">
        <f t="shared" si="77"/>
        <v>2.5025003405291835</v>
      </c>
      <c r="I1658">
        <f t="shared" si="75"/>
        <v>0.99999999999999989</v>
      </c>
      <c r="J1658">
        <f t="shared" si="76"/>
        <v>0.37390096630005903</v>
      </c>
    </row>
    <row r="1659" spans="1:10">
      <c r="A1659" t="s">
        <v>1625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0.8</v>
      </c>
      <c r="H1659">
        <f t="shared" si="77"/>
        <v>2.6629650127224291</v>
      </c>
      <c r="I1659">
        <f t="shared" si="75"/>
        <v>0.99999999999999978</v>
      </c>
      <c r="J1659">
        <f t="shared" si="76"/>
        <v>0.37390096630005892</v>
      </c>
    </row>
    <row r="1660" spans="1:10">
      <c r="A1660" t="s">
        <v>1626</v>
      </c>
      <c r="B1660">
        <v>182.5</v>
      </c>
      <c r="C1660">
        <v>192.8</v>
      </c>
      <c r="D1660">
        <v>164.8</v>
      </c>
      <c r="E1660">
        <v>90.6</v>
      </c>
      <c r="F1660">
        <v>191.6</v>
      </c>
      <c r="G1660">
        <v>160.80000000000001</v>
      </c>
      <c r="H1660">
        <f t="shared" si="77"/>
        <v>-0.28583205379633525</v>
      </c>
      <c r="I1660">
        <f t="shared" si="75"/>
        <v>1.0445976360964424</v>
      </c>
      <c r="J1660">
        <f t="shared" si="76"/>
        <v>0.35517838240456812</v>
      </c>
    </row>
    <row r="1661" spans="1:10">
      <c r="A1661" t="s">
        <v>1627</v>
      </c>
      <c r="B1661">
        <v>213.1</v>
      </c>
      <c r="C1661">
        <v>190.3</v>
      </c>
      <c r="D1661">
        <v>292.7</v>
      </c>
      <c r="E1661">
        <v>151.80000000000001</v>
      </c>
      <c r="F1661">
        <v>157.9</v>
      </c>
      <c r="G1661">
        <v>182.6</v>
      </c>
      <c r="H1661">
        <f t="shared" si="77"/>
        <v>-0.49962817182061925</v>
      </c>
      <c r="I1661">
        <f t="shared" si="75"/>
        <v>2.0943803824106038</v>
      </c>
      <c r="J1661">
        <f t="shared" si="76"/>
        <v>0.10431314739759801</v>
      </c>
    </row>
    <row r="1662" spans="1:10">
      <c r="A1662" t="s">
        <v>1628</v>
      </c>
      <c r="B1662">
        <v>10.6</v>
      </c>
      <c r="C1662">
        <v>10.3</v>
      </c>
      <c r="D1662">
        <v>1.5</v>
      </c>
      <c r="E1662">
        <v>9.6</v>
      </c>
      <c r="F1662">
        <v>5.5</v>
      </c>
      <c r="G1662">
        <v>7.7</v>
      </c>
      <c r="H1662">
        <f t="shared" si="77"/>
        <v>2.5366720158427114E-2</v>
      </c>
      <c r="I1662">
        <f t="shared" si="75"/>
        <v>4.1522739926870375E-2</v>
      </c>
      <c r="J1662">
        <f t="shared" si="76"/>
        <v>0.96886912607747178</v>
      </c>
    </row>
    <row r="1663" spans="1:10">
      <c r="A1663" t="s">
        <v>1629</v>
      </c>
      <c r="B1663">
        <v>2.8</v>
      </c>
      <c r="C1663">
        <v>4.0999999999999996</v>
      </c>
      <c r="D1663">
        <v>3.4</v>
      </c>
      <c r="E1663">
        <v>11.5</v>
      </c>
      <c r="F1663">
        <v>6.6</v>
      </c>
      <c r="G1663">
        <v>1.1000000000000001</v>
      </c>
      <c r="H1663">
        <f t="shared" si="77"/>
        <v>0.88883062406352786</v>
      </c>
      <c r="I1663">
        <f t="shared" si="75"/>
        <v>0.97997654319796657</v>
      </c>
      <c r="J1663">
        <f t="shared" si="76"/>
        <v>0.38258382935359203</v>
      </c>
    </row>
    <row r="1664" spans="1:10">
      <c r="A1664" s="3" t="s">
        <v>1630</v>
      </c>
      <c r="B1664">
        <v>1046.4000000000001</v>
      </c>
      <c r="C1664">
        <v>909.3</v>
      </c>
      <c r="D1664">
        <v>925.8</v>
      </c>
      <c r="E1664">
        <v>621.79999999999995</v>
      </c>
      <c r="F1664">
        <v>492.4</v>
      </c>
      <c r="G1664">
        <v>773.3</v>
      </c>
      <c r="H1664">
        <f t="shared" si="77"/>
        <v>-0.6103038278775923</v>
      </c>
      <c r="I1664">
        <f t="shared" si="75"/>
        <v>3.6030762677917196</v>
      </c>
      <c r="J1664">
        <f t="shared" si="76"/>
        <v>2.2695914832910512E-2</v>
      </c>
    </row>
    <row r="1665" spans="1:10">
      <c r="A1665" t="s">
        <v>1631</v>
      </c>
      <c r="B1665">
        <v>893.8</v>
      </c>
      <c r="C1665">
        <v>1020.4</v>
      </c>
      <c r="D1665">
        <v>1114.5999999999999</v>
      </c>
      <c r="E1665">
        <v>1018.9</v>
      </c>
      <c r="F1665">
        <v>1795.1</v>
      </c>
      <c r="G1665">
        <v>1482</v>
      </c>
      <c r="H1665">
        <f t="shared" si="77"/>
        <v>0.50422660264589247</v>
      </c>
      <c r="I1665">
        <f t="shared" si="75"/>
        <v>1.8023639855453706</v>
      </c>
      <c r="J1665">
        <f t="shared" si="76"/>
        <v>0.14583670910558111</v>
      </c>
    </row>
    <row r="1666" spans="1:10">
      <c r="A1666" t="s">
        <v>1632</v>
      </c>
      <c r="B1666">
        <v>84.1</v>
      </c>
      <c r="C1666">
        <v>95.6</v>
      </c>
      <c r="D1666">
        <v>120.5</v>
      </c>
      <c r="E1666">
        <v>210.5</v>
      </c>
      <c r="F1666">
        <v>93.6</v>
      </c>
      <c r="G1666">
        <v>126.3</v>
      </c>
      <c r="H1666">
        <f t="shared" si="77"/>
        <v>0.51953612442755959</v>
      </c>
      <c r="I1666">
        <f t="shared" ref="I1666:I1729" si="78">ABS((AVERAGE(B1666:D1666)-AVERAGE(E1666:G1666))/SQRT(VAR(B1666:D1666)/3 + VAR(E1666:G1666)/3))</f>
        <v>1.1909980253158343</v>
      </c>
      <c r="J1666">
        <f t="shared" ref="J1666:J1729" si="79">TDIST(I1666,4,2)</f>
        <v>0.29949701860728822</v>
      </c>
    </row>
    <row r="1667" spans="1:10">
      <c r="A1667" t="s">
        <v>1633</v>
      </c>
      <c r="B1667">
        <v>39.4</v>
      </c>
      <c r="C1667">
        <v>23.8</v>
      </c>
      <c r="D1667">
        <v>22.3</v>
      </c>
      <c r="E1667">
        <v>38.5</v>
      </c>
      <c r="F1667">
        <v>55.6</v>
      </c>
      <c r="G1667">
        <v>50.5</v>
      </c>
      <c r="H1667">
        <f t="shared" ref="H1667:H1730" si="80">LOG((AVERAGE(E1667:G1667)+0.05)/(AVERAGE(B1667:D1667)+0.05),2)</f>
        <v>0.75703819679259987</v>
      </c>
      <c r="I1667">
        <f t="shared" si="78"/>
        <v>2.642451074101698</v>
      </c>
      <c r="J1667">
        <f t="shared" si="79"/>
        <v>5.743299038744256E-2</v>
      </c>
    </row>
    <row r="1668" spans="1:10">
      <c r="A1668" s="3" t="s">
        <v>1634</v>
      </c>
      <c r="B1668">
        <v>1.8</v>
      </c>
      <c r="C1668">
        <v>0</v>
      </c>
      <c r="D1668">
        <v>0.3</v>
      </c>
      <c r="E1668">
        <v>6</v>
      </c>
      <c r="F1668">
        <v>2.2999999999999998</v>
      </c>
      <c r="G1668">
        <v>7.2</v>
      </c>
      <c r="H1668">
        <f t="shared" si="80"/>
        <v>2.7981657506029434</v>
      </c>
      <c r="I1668">
        <f t="shared" si="78"/>
        <v>2.8337980607333506</v>
      </c>
      <c r="J1668">
        <f t="shared" si="79"/>
        <v>4.7163062239235075E-2</v>
      </c>
    </row>
    <row r="1669" spans="1:10">
      <c r="A1669" t="s">
        <v>1635</v>
      </c>
      <c r="B1669">
        <v>0.6</v>
      </c>
      <c r="C1669">
        <v>0</v>
      </c>
      <c r="D1669">
        <v>6.4</v>
      </c>
      <c r="E1669">
        <v>0</v>
      </c>
      <c r="F1669">
        <v>2.1</v>
      </c>
      <c r="G1669">
        <v>0</v>
      </c>
      <c r="H1669">
        <f t="shared" si="80"/>
        <v>-1.6680182404487145</v>
      </c>
      <c r="I1669">
        <f t="shared" si="78"/>
        <v>0.75707847709614295</v>
      </c>
      <c r="J1669">
        <f t="shared" si="79"/>
        <v>0.49114984401009865</v>
      </c>
    </row>
    <row r="1670" spans="1:10">
      <c r="A1670" t="s">
        <v>1636</v>
      </c>
      <c r="B1670">
        <v>108.5</v>
      </c>
      <c r="C1670">
        <v>102.9</v>
      </c>
      <c r="D1670">
        <v>64.8</v>
      </c>
      <c r="E1670">
        <v>105.6</v>
      </c>
      <c r="F1670">
        <v>130.80000000000001</v>
      </c>
      <c r="G1670">
        <v>141</v>
      </c>
      <c r="H1670">
        <f t="shared" si="80"/>
        <v>0.45017110466797472</v>
      </c>
      <c r="I1670">
        <f t="shared" si="78"/>
        <v>1.9503236584116668</v>
      </c>
      <c r="J1670">
        <f t="shared" si="79"/>
        <v>0.12291151292905785</v>
      </c>
    </row>
    <row r="1671" spans="1:10">
      <c r="A1671" t="s">
        <v>1637</v>
      </c>
      <c r="B1671">
        <v>4.7</v>
      </c>
      <c r="C1671">
        <v>0.6</v>
      </c>
      <c r="D1671">
        <v>1</v>
      </c>
      <c r="E1671">
        <v>0</v>
      </c>
      <c r="F1671">
        <v>3.8</v>
      </c>
      <c r="G1671">
        <v>1.5</v>
      </c>
      <c r="H1671">
        <f t="shared" si="80"/>
        <v>-0.24304293064632768</v>
      </c>
      <c r="I1671">
        <f t="shared" si="78"/>
        <v>0.19492029389636267</v>
      </c>
      <c r="J1671">
        <f t="shared" si="79"/>
        <v>0.85495550918103635</v>
      </c>
    </row>
    <row r="1672" spans="1:10">
      <c r="A1672" t="s">
        <v>1638</v>
      </c>
      <c r="B1672">
        <v>5.4</v>
      </c>
      <c r="C1672">
        <v>6</v>
      </c>
      <c r="D1672">
        <v>3.2</v>
      </c>
      <c r="E1672">
        <v>0</v>
      </c>
      <c r="F1672">
        <v>6.1</v>
      </c>
      <c r="G1672">
        <v>3.6</v>
      </c>
      <c r="H1672">
        <f t="shared" si="80"/>
        <v>-0.58251932479282775</v>
      </c>
      <c r="I1672">
        <f t="shared" si="78"/>
        <v>0.83146445587068418</v>
      </c>
      <c r="J1672">
        <f t="shared" si="79"/>
        <v>0.45246494457278691</v>
      </c>
    </row>
    <row r="1673" spans="1:10">
      <c r="A1673" t="s">
        <v>1639</v>
      </c>
      <c r="B1673">
        <v>0</v>
      </c>
      <c r="C1673">
        <v>0</v>
      </c>
      <c r="D1673">
        <v>0</v>
      </c>
      <c r="E1673">
        <v>1.1000000000000001</v>
      </c>
      <c r="F1673">
        <v>0</v>
      </c>
      <c r="G1673">
        <v>1</v>
      </c>
      <c r="H1673">
        <f t="shared" si="80"/>
        <v>3.9068905956085187</v>
      </c>
      <c r="I1673">
        <f t="shared" si="78"/>
        <v>1.9932317910802482</v>
      </c>
      <c r="J1673">
        <f t="shared" si="79"/>
        <v>0.11701767633663419</v>
      </c>
    </row>
    <row r="1674" spans="1:10">
      <c r="A1674" t="s">
        <v>1640</v>
      </c>
      <c r="B1674">
        <v>16</v>
      </c>
      <c r="C1674">
        <v>16</v>
      </c>
      <c r="D1674">
        <v>20.6</v>
      </c>
      <c r="E1674">
        <v>18.7</v>
      </c>
      <c r="F1674">
        <v>12.5</v>
      </c>
      <c r="G1674">
        <v>10.3</v>
      </c>
      <c r="H1674">
        <f t="shared" si="80"/>
        <v>-0.34085459822899999</v>
      </c>
      <c r="I1674">
        <f t="shared" si="78"/>
        <v>1.2561834763399455</v>
      </c>
      <c r="J1674">
        <f t="shared" si="79"/>
        <v>0.27741308090411676</v>
      </c>
    </row>
    <row r="1675" spans="1:10">
      <c r="A1675" t="s">
        <v>1641</v>
      </c>
      <c r="B1675">
        <v>113.9</v>
      </c>
      <c r="C1675">
        <v>89.6</v>
      </c>
      <c r="D1675">
        <v>63</v>
      </c>
      <c r="E1675">
        <v>138.80000000000001</v>
      </c>
      <c r="F1675">
        <v>135.69999999999999</v>
      </c>
      <c r="G1675">
        <v>112</v>
      </c>
      <c r="H1675">
        <f t="shared" si="80"/>
        <v>0.5360808850268387</v>
      </c>
      <c r="I1675">
        <f t="shared" si="78"/>
        <v>2.3582967195142657</v>
      </c>
      <c r="J1675">
        <f t="shared" si="79"/>
        <v>7.7807368470223959E-2</v>
      </c>
    </row>
    <row r="1676" spans="1:10">
      <c r="A1676" s="3" t="s">
        <v>1642</v>
      </c>
      <c r="B1676">
        <v>3.1</v>
      </c>
      <c r="C1676">
        <v>5.5</v>
      </c>
      <c r="D1676">
        <v>3.1</v>
      </c>
      <c r="E1676">
        <v>10.9</v>
      </c>
      <c r="F1676">
        <v>10.7</v>
      </c>
      <c r="G1676">
        <v>19.5</v>
      </c>
      <c r="H1676">
        <f t="shared" si="80"/>
        <v>1.7995070602349192</v>
      </c>
      <c r="I1676">
        <f t="shared" si="78"/>
        <v>3.2570304608155616</v>
      </c>
      <c r="J1676">
        <f t="shared" si="79"/>
        <v>3.1168050094941415E-2</v>
      </c>
    </row>
    <row r="1677" spans="1:10">
      <c r="A1677" t="s">
        <v>1643</v>
      </c>
      <c r="B1677">
        <v>4.2</v>
      </c>
      <c r="C1677">
        <v>0.6</v>
      </c>
      <c r="D1677">
        <v>1.8</v>
      </c>
      <c r="E1677">
        <v>2.4</v>
      </c>
      <c r="F1677">
        <v>5.0999999999999996</v>
      </c>
      <c r="G1677">
        <v>4.3</v>
      </c>
      <c r="H1677">
        <f t="shared" si="80"/>
        <v>0.82405121092991807</v>
      </c>
      <c r="I1677">
        <f t="shared" si="78"/>
        <v>1.3061369341886542</v>
      </c>
      <c r="J1677">
        <f t="shared" si="79"/>
        <v>0.26155113250264095</v>
      </c>
    </row>
    <row r="1678" spans="1:10">
      <c r="A1678" t="s">
        <v>1644</v>
      </c>
      <c r="B1678">
        <v>0.1</v>
      </c>
      <c r="C1678">
        <v>0</v>
      </c>
      <c r="D1678">
        <v>1.2</v>
      </c>
      <c r="E1678">
        <v>5.2</v>
      </c>
      <c r="F1678">
        <v>0</v>
      </c>
      <c r="G1678">
        <v>0.6</v>
      </c>
      <c r="H1678">
        <f t="shared" si="80"/>
        <v>2.0368367681803718</v>
      </c>
      <c r="I1678">
        <f t="shared" si="78"/>
        <v>0.88921693369714916</v>
      </c>
      <c r="J1678">
        <f t="shared" si="79"/>
        <v>0.42413150544032219</v>
      </c>
    </row>
    <row r="1679" spans="1:10">
      <c r="A1679" t="s">
        <v>1645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1.1000000000000001</v>
      </c>
      <c r="H1679">
        <f t="shared" si="80"/>
        <v>3.0588936890535687</v>
      </c>
      <c r="I1679">
        <f t="shared" si="78"/>
        <v>1</v>
      </c>
      <c r="J1679">
        <f t="shared" si="79"/>
        <v>0.37390096630005915</v>
      </c>
    </row>
    <row r="1680" spans="1:10">
      <c r="A1680" t="s">
        <v>1646</v>
      </c>
      <c r="B1680">
        <v>0</v>
      </c>
      <c r="C1680">
        <v>0</v>
      </c>
      <c r="D1680">
        <v>0</v>
      </c>
      <c r="E1680">
        <v>0</v>
      </c>
      <c r="F1680">
        <v>0.9</v>
      </c>
      <c r="G1680">
        <v>0</v>
      </c>
      <c r="H1680">
        <f t="shared" si="80"/>
        <v>2.8073549220576042</v>
      </c>
      <c r="I1680">
        <f t="shared" si="78"/>
        <v>0.99999999999999978</v>
      </c>
      <c r="J1680">
        <f t="shared" si="79"/>
        <v>0.37390096630005892</v>
      </c>
    </row>
    <row r="1681" spans="1:10">
      <c r="A1681" t="s">
        <v>1647</v>
      </c>
      <c r="B1681">
        <v>205.7</v>
      </c>
      <c r="C1681">
        <v>232.7</v>
      </c>
      <c r="D1681">
        <v>196.2</v>
      </c>
      <c r="E1681">
        <v>194.1</v>
      </c>
      <c r="F1681">
        <v>345.2</v>
      </c>
      <c r="G1681">
        <v>298.8</v>
      </c>
      <c r="H1681">
        <f t="shared" si="80"/>
        <v>0.4011920881462786</v>
      </c>
      <c r="I1681">
        <f t="shared" si="78"/>
        <v>1.474448780477823</v>
      </c>
      <c r="J1681">
        <f t="shared" si="79"/>
        <v>0.21437656874021743</v>
      </c>
    </row>
    <row r="1682" spans="1:10">
      <c r="A1682" t="s">
        <v>1648</v>
      </c>
      <c r="B1682">
        <v>4.9000000000000004</v>
      </c>
      <c r="C1682">
        <v>2.6</v>
      </c>
      <c r="D1682">
        <v>7.8</v>
      </c>
      <c r="E1682">
        <v>10</v>
      </c>
      <c r="F1682">
        <v>5.8</v>
      </c>
      <c r="G1682">
        <v>5.2</v>
      </c>
      <c r="H1682">
        <f t="shared" si="80"/>
        <v>0.45305082521557505</v>
      </c>
      <c r="I1682">
        <f t="shared" si="78"/>
        <v>0.89138700893973677</v>
      </c>
      <c r="J1682">
        <f t="shared" si="79"/>
        <v>0.4230957682484241</v>
      </c>
    </row>
    <row r="1683" spans="1:10">
      <c r="A1683" t="s">
        <v>1649</v>
      </c>
      <c r="B1683">
        <v>26</v>
      </c>
      <c r="C1683">
        <v>22</v>
      </c>
      <c r="D1683">
        <v>16</v>
      </c>
      <c r="E1683">
        <v>20</v>
      </c>
      <c r="F1683">
        <v>13.4</v>
      </c>
      <c r="G1683">
        <v>21.9</v>
      </c>
      <c r="H1683">
        <f t="shared" si="80"/>
        <v>-0.21026180492797242</v>
      </c>
      <c r="I1683">
        <f t="shared" si="78"/>
        <v>0.74681550740958391</v>
      </c>
      <c r="J1683">
        <f t="shared" si="79"/>
        <v>0.49668055735715921</v>
      </c>
    </row>
    <row r="1684" spans="1:10">
      <c r="A1684" s="3" t="s">
        <v>1650</v>
      </c>
      <c r="B1684">
        <v>6.6</v>
      </c>
      <c r="C1684">
        <v>7.2</v>
      </c>
      <c r="D1684">
        <v>6.2</v>
      </c>
      <c r="E1684">
        <v>11.5</v>
      </c>
      <c r="F1684">
        <v>8.3000000000000007</v>
      </c>
      <c r="G1684">
        <v>11.3</v>
      </c>
      <c r="H1684">
        <f t="shared" si="80"/>
        <v>0.63307635102148208</v>
      </c>
      <c r="I1684">
        <f t="shared" si="78"/>
        <v>3.4419638848505323</v>
      </c>
      <c r="J1684">
        <f t="shared" si="79"/>
        <v>2.6246547604793474E-2</v>
      </c>
    </row>
    <row r="1685" spans="1:10">
      <c r="A1685" t="s">
        <v>1651</v>
      </c>
      <c r="B1685">
        <v>58.7</v>
      </c>
      <c r="C1685">
        <v>30.4</v>
      </c>
      <c r="D1685">
        <v>39</v>
      </c>
      <c r="E1685">
        <v>24.5</v>
      </c>
      <c r="F1685">
        <v>29.8</v>
      </c>
      <c r="G1685">
        <v>35</v>
      </c>
      <c r="H1685">
        <f t="shared" si="80"/>
        <v>-0.51980543844250793</v>
      </c>
      <c r="I1685">
        <f t="shared" si="78"/>
        <v>1.4518908380842546</v>
      </c>
      <c r="J1685">
        <f t="shared" si="79"/>
        <v>0.22017015518384148</v>
      </c>
    </row>
    <row r="1686" spans="1:10">
      <c r="A1686" t="s">
        <v>1652</v>
      </c>
      <c r="B1686">
        <v>25.7</v>
      </c>
      <c r="C1686">
        <v>24.9</v>
      </c>
      <c r="D1686">
        <v>51.8</v>
      </c>
      <c r="E1686">
        <v>27.8</v>
      </c>
      <c r="F1686">
        <v>67.099999999999994</v>
      </c>
      <c r="G1686">
        <v>61</v>
      </c>
      <c r="H1686">
        <f t="shared" si="80"/>
        <v>0.60568086543935828</v>
      </c>
      <c r="I1686">
        <f t="shared" si="78"/>
        <v>1.1831477537191317</v>
      </c>
      <c r="J1686">
        <f t="shared" si="79"/>
        <v>0.30226571801246882</v>
      </c>
    </row>
    <row r="1687" spans="1:10">
      <c r="A1687" t="s">
        <v>1653</v>
      </c>
      <c r="B1687">
        <v>5.4</v>
      </c>
      <c r="C1687">
        <v>5.4</v>
      </c>
      <c r="D1687">
        <v>9.8000000000000007</v>
      </c>
      <c r="E1687">
        <v>3.1</v>
      </c>
      <c r="F1687">
        <v>4.8</v>
      </c>
      <c r="G1687">
        <v>4.3</v>
      </c>
      <c r="H1687">
        <f t="shared" si="80"/>
        <v>-0.74860029464960964</v>
      </c>
      <c r="I1687">
        <f t="shared" si="78"/>
        <v>1.805303963837551</v>
      </c>
      <c r="J1687">
        <f t="shared" si="79"/>
        <v>0.14533881256643225</v>
      </c>
    </row>
    <row r="1688" spans="1:10">
      <c r="A1688" t="s">
        <v>1654</v>
      </c>
      <c r="B1688">
        <v>387.4</v>
      </c>
      <c r="C1688">
        <v>239.1</v>
      </c>
      <c r="D1688">
        <v>165.3</v>
      </c>
      <c r="E1688">
        <v>232.6</v>
      </c>
      <c r="F1688">
        <v>123.5</v>
      </c>
      <c r="G1688">
        <v>108.7</v>
      </c>
      <c r="H1688">
        <f t="shared" si="80"/>
        <v>-0.76833376881659987</v>
      </c>
      <c r="I1688">
        <f t="shared" si="78"/>
        <v>1.4323326198443012</v>
      </c>
      <c r="J1688">
        <f t="shared" si="79"/>
        <v>0.22532060963869657</v>
      </c>
    </row>
    <row r="1689" spans="1:10">
      <c r="A1689" t="s">
        <v>1655</v>
      </c>
      <c r="B1689">
        <v>0.2</v>
      </c>
      <c r="C1689">
        <v>0</v>
      </c>
      <c r="D1689">
        <v>0</v>
      </c>
      <c r="E1689">
        <v>0</v>
      </c>
      <c r="F1689">
        <v>1.2</v>
      </c>
      <c r="G1689">
        <v>0.4</v>
      </c>
      <c r="H1689">
        <f t="shared" si="80"/>
        <v>2.3219280948873622</v>
      </c>
      <c r="I1689">
        <f t="shared" si="78"/>
        <v>1.299867367239363</v>
      </c>
      <c r="J1689">
        <f t="shared" si="79"/>
        <v>0.26349281706900762</v>
      </c>
    </row>
    <row r="1690" spans="1:10">
      <c r="A1690" t="s">
        <v>1656</v>
      </c>
      <c r="B1690">
        <v>117</v>
      </c>
      <c r="C1690">
        <v>138.19999999999999</v>
      </c>
      <c r="D1690">
        <v>131.80000000000001</v>
      </c>
      <c r="E1690">
        <v>100.5</v>
      </c>
      <c r="F1690">
        <v>278.39999999999998</v>
      </c>
      <c r="G1690">
        <v>209.9</v>
      </c>
      <c r="H1690">
        <f t="shared" si="80"/>
        <v>0.60525251683654335</v>
      </c>
      <c r="I1690">
        <f t="shared" si="78"/>
        <v>1.2890101236169031</v>
      </c>
      <c r="J1690">
        <f t="shared" si="79"/>
        <v>0.26688835666482946</v>
      </c>
    </row>
    <row r="1691" spans="1:10">
      <c r="A1691" t="s">
        <v>1657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0.3</v>
      </c>
      <c r="H1691">
        <f t="shared" si="80"/>
        <v>1.5849625007211561</v>
      </c>
      <c r="I1691">
        <f t="shared" si="78"/>
        <v>0.99999999999999989</v>
      </c>
      <c r="J1691">
        <f t="shared" si="79"/>
        <v>0.37390096630005903</v>
      </c>
    </row>
    <row r="1692" spans="1:10">
      <c r="A1692" t="s">
        <v>1658</v>
      </c>
      <c r="B1692">
        <v>523.4</v>
      </c>
      <c r="C1692">
        <v>312</v>
      </c>
      <c r="D1692">
        <v>145</v>
      </c>
      <c r="E1692">
        <v>266.3</v>
      </c>
      <c r="F1692">
        <v>102.7</v>
      </c>
      <c r="G1692">
        <v>205</v>
      </c>
      <c r="H1692">
        <f t="shared" si="80"/>
        <v>-0.77216349934840767</v>
      </c>
      <c r="I1692">
        <f t="shared" si="78"/>
        <v>1.1342545881188713</v>
      </c>
      <c r="J1692">
        <f t="shared" si="79"/>
        <v>0.32005305074419937</v>
      </c>
    </row>
    <row r="1693" spans="1:10">
      <c r="A1693" t="s">
        <v>1659</v>
      </c>
      <c r="B1693">
        <v>2.2000000000000002</v>
      </c>
      <c r="C1693">
        <v>2.2000000000000002</v>
      </c>
      <c r="D1693">
        <v>0</v>
      </c>
      <c r="E1693">
        <v>1</v>
      </c>
      <c r="F1693">
        <v>0</v>
      </c>
      <c r="G1693">
        <v>0</v>
      </c>
      <c r="H1693">
        <f t="shared" si="80"/>
        <v>-1.9842326841416837</v>
      </c>
      <c r="I1693">
        <f t="shared" si="78"/>
        <v>1.4069300106240255</v>
      </c>
      <c r="J1693">
        <f t="shared" si="79"/>
        <v>0.23219050017291634</v>
      </c>
    </row>
    <row r="1694" spans="1:10">
      <c r="A1694" t="s">
        <v>1660</v>
      </c>
      <c r="B1694">
        <v>4.9000000000000004</v>
      </c>
      <c r="C1694">
        <v>4.3</v>
      </c>
      <c r="D1694">
        <v>4</v>
      </c>
      <c r="E1694">
        <v>5.0999999999999996</v>
      </c>
      <c r="F1694">
        <v>2.2000000000000002</v>
      </c>
      <c r="G1694">
        <v>4.3</v>
      </c>
      <c r="H1694">
        <f t="shared" si="80"/>
        <v>-0.18417898512255398</v>
      </c>
      <c r="I1694">
        <f t="shared" si="78"/>
        <v>0.58976782461958799</v>
      </c>
      <c r="J1694">
        <f t="shared" si="79"/>
        <v>0.5870496397870566</v>
      </c>
    </row>
    <row r="1695" spans="1:10">
      <c r="A1695" t="s">
        <v>1661</v>
      </c>
      <c r="B1695">
        <v>6</v>
      </c>
      <c r="C1695">
        <v>2.2000000000000002</v>
      </c>
      <c r="D1695">
        <v>1.1000000000000001</v>
      </c>
      <c r="E1695">
        <v>5.5</v>
      </c>
      <c r="F1695">
        <v>1.5</v>
      </c>
      <c r="G1695">
        <v>4.2</v>
      </c>
      <c r="H1695">
        <f t="shared" si="80"/>
        <v>0.26430606306984245</v>
      </c>
      <c r="I1695">
        <f t="shared" si="78"/>
        <v>0.33420883374688848</v>
      </c>
      <c r="J1695">
        <f t="shared" si="79"/>
        <v>0.75501008187708285</v>
      </c>
    </row>
    <row r="1696" spans="1:10">
      <c r="A1696" t="s">
        <v>1662</v>
      </c>
      <c r="B1696">
        <v>4.0999999999999996</v>
      </c>
      <c r="C1696">
        <v>5.7</v>
      </c>
      <c r="D1696">
        <v>9</v>
      </c>
      <c r="E1696">
        <v>5.7</v>
      </c>
      <c r="F1696">
        <v>4.0999999999999996</v>
      </c>
      <c r="G1696">
        <v>0.7</v>
      </c>
      <c r="H1696">
        <f t="shared" si="80"/>
        <v>-0.83134441794525338</v>
      </c>
      <c r="I1696">
        <f t="shared" si="78"/>
        <v>1.3413292931476766</v>
      </c>
      <c r="J1696">
        <f t="shared" si="79"/>
        <v>0.25090765266405413</v>
      </c>
    </row>
    <row r="1697" spans="1:10">
      <c r="A1697" t="s">
        <v>1663</v>
      </c>
      <c r="B1697">
        <v>4.5</v>
      </c>
      <c r="C1697">
        <v>3.7</v>
      </c>
      <c r="D1697">
        <v>8.3000000000000007</v>
      </c>
      <c r="E1697">
        <v>0</v>
      </c>
      <c r="F1697">
        <v>0.2</v>
      </c>
      <c r="G1697">
        <v>7.5</v>
      </c>
      <c r="H1697">
        <f t="shared" si="80"/>
        <v>-1.084757618179635</v>
      </c>
      <c r="I1697">
        <f t="shared" si="78"/>
        <v>1.0305975911433074</v>
      </c>
      <c r="J1697">
        <f t="shared" si="79"/>
        <v>0.36096477794017184</v>
      </c>
    </row>
    <row r="1698" spans="1:10">
      <c r="A1698" t="s">
        <v>1664</v>
      </c>
      <c r="B1698">
        <v>0.7</v>
      </c>
      <c r="C1698">
        <v>0.5</v>
      </c>
      <c r="D1698">
        <v>3.2</v>
      </c>
      <c r="E1698">
        <v>0.9</v>
      </c>
      <c r="F1698">
        <v>0</v>
      </c>
      <c r="G1698">
        <v>1.1000000000000001</v>
      </c>
      <c r="H1698">
        <f t="shared" si="80"/>
        <v>-1.0815298854965987</v>
      </c>
      <c r="I1698">
        <f t="shared" si="78"/>
        <v>0.85823824782258185</v>
      </c>
      <c r="J1698">
        <f t="shared" si="79"/>
        <v>0.4391450709745221</v>
      </c>
    </row>
    <row r="1699" spans="1:10">
      <c r="A1699" t="s">
        <v>1665</v>
      </c>
      <c r="B1699">
        <v>15.8</v>
      </c>
      <c r="C1699">
        <v>4.4000000000000004</v>
      </c>
      <c r="D1699">
        <v>5.0999999999999996</v>
      </c>
      <c r="E1699">
        <v>4</v>
      </c>
      <c r="F1699">
        <v>5.7</v>
      </c>
      <c r="G1699">
        <v>3.4</v>
      </c>
      <c r="H1699">
        <f t="shared" si="80"/>
        <v>-0.94167329662513455</v>
      </c>
      <c r="I1699">
        <f t="shared" si="78"/>
        <v>1.0836847934600071</v>
      </c>
      <c r="J1699">
        <f t="shared" si="79"/>
        <v>0.33945813110248951</v>
      </c>
    </row>
    <row r="1700" spans="1:10">
      <c r="A1700" t="s">
        <v>1666</v>
      </c>
      <c r="B1700">
        <v>1.6</v>
      </c>
      <c r="C1700">
        <v>1.1000000000000001</v>
      </c>
      <c r="D1700">
        <v>4.3</v>
      </c>
      <c r="E1700">
        <v>0</v>
      </c>
      <c r="F1700">
        <v>26.4</v>
      </c>
      <c r="G1700">
        <v>0</v>
      </c>
      <c r="H1700">
        <f t="shared" si="80"/>
        <v>1.8926967140257644</v>
      </c>
      <c r="I1700">
        <f t="shared" si="78"/>
        <v>0.73020620721180385</v>
      </c>
      <c r="J1700">
        <f t="shared" si="79"/>
        <v>0.50573020849491357</v>
      </c>
    </row>
    <row r="1701" spans="1:10">
      <c r="A1701" t="s">
        <v>1667</v>
      </c>
      <c r="B1701">
        <v>2.4</v>
      </c>
      <c r="C1701">
        <v>0.7</v>
      </c>
      <c r="D1701">
        <v>0</v>
      </c>
      <c r="E1701">
        <v>0.7</v>
      </c>
      <c r="F1701">
        <v>0</v>
      </c>
      <c r="G1701">
        <v>0.3</v>
      </c>
      <c r="H1701">
        <f t="shared" si="80"/>
        <v>-1.4988058569714415</v>
      </c>
      <c r="I1701">
        <f t="shared" si="78"/>
        <v>0.94483466839827968</v>
      </c>
      <c r="J1701">
        <f t="shared" si="79"/>
        <v>0.39824260590886335</v>
      </c>
    </row>
    <row r="1702" spans="1:10">
      <c r="A1702" t="s">
        <v>1668</v>
      </c>
      <c r="B1702">
        <v>7.2</v>
      </c>
      <c r="C1702">
        <v>4</v>
      </c>
      <c r="D1702">
        <v>5.2</v>
      </c>
      <c r="E1702">
        <v>5.2</v>
      </c>
      <c r="F1702">
        <v>1.8</v>
      </c>
      <c r="G1702">
        <v>6.8</v>
      </c>
      <c r="H1702">
        <f t="shared" si="80"/>
        <v>-0.24656609497802981</v>
      </c>
      <c r="I1702">
        <f t="shared" si="78"/>
        <v>0.49670446793556478</v>
      </c>
      <c r="J1702">
        <f t="shared" si="79"/>
        <v>0.64545606794096322</v>
      </c>
    </row>
    <row r="1703" spans="1:10">
      <c r="A1703" s="3" t="s">
        <v>1669</v>
      </c>
      <c r="B1703">
        <v>1.1000000000000001</v>
      </c>
      <c r="C1703">
        <v>0</v>
      </c>
      <c r="D1703">
        <v>1.7</v>
      </c>
      <c r="E1703">
        <v>4.5</v>
      </c>
      <c r="F1703">
        <v>4.5999999999999996</v>
      </c>
      <c r="G1703">
        <v>2.9</v>
      </c>
      <c r="H1703">
        <f t="shared" si="80"/>
        <v>2.0421694542439397</v>
      </c>
      <c r="I1703">
        <f t="shared" si="78"/>
        <v>4.1309219466158273</v>
      </c>
      <c r="J1703">
        <f t="shared" si="79"/>
        <v>1.4483032403980228E-2</v>
      </c>
    </row>
    <row r="1704" spans="1:10">
      <c r="A1704" t="s">
        <v>1670</v>
      </c>
      <c r="B1704">
        <v>0</v>
      </c>
      <c r="C1704">
        <v>0</v>
      </c>
      <c r="D1704">
        <v>0.4</v>
      </c>
      <c r="E1704">
        <v>0</v>
      </c>
      <c r="F1704">
        <v>3.2</v>
      </c>
      <c r="G1704">
        <v>0</v>
      </c>
      <c r="H1704">
        <f t="shared" si="80"/>
        <v>2.6066575718204752</v>
      </c>
      <c r="I1704">
        <f t="shared" si="78"/>
        <v>0.86824314212445908</v>
      </c>
      <c r="J1704">
        <f t="shared" si="79"/>
        <v>0.43424963721136273</v>
      </c>
    </row>
    <row r="1705" spans="1:10">
      <c r="A1705" t="s">
        <v>1671</v>
      </c>
      <c r="B1705">
        <v>182.6</v>
      </c>
      <c r="C1705">
        <v>122.1</v>
      </c>
      <c r="D1705">
        <v>151.5</v>
      </c>
      <c r="E1705">
        <v>93.9</v>
      </c>
      <c r="F1705">
        <v>105.1</v>
      </c>
      <c r="G1705">
        <v>108.9</v>
      </c>
      <c r="H1705">
        <f t="shared" si="80"/>
        <v>-0.56697619571189939</v>
      </c>
      <c r="I1705">
        <f t="shared" si="78"/>
        <v>2.7404990734688814</v>
      </c>
      <c r="J1705">
        <f t="shared" si="79"/>
        <v>5.1878864941624803E-2</v>
      </c>
    </row>
    <row r="1706" spans="1:10">
      <c r="A1706" t="s">
        <v>1672</v>
      </c>
      <c r="B1706">
        <v>1.6</v>
      </c>
      <c r="C1706">
        <v>7.3</v>
      </c>
      <c r="D1706">
        <v>9.8000000000000007</v>
      </c>
      <c r="E1706">
        <v>0.8</v>
      </c>
      <c r="F1706">
        <v>7.3</v>
      </c>
      <c r="G1706">
        <v>15.9</v>
      </c>
      <c r="H1706">
        <f t="shared" si="80"/>
        <v>0.35745866556710887</v>
      </c>
      <c r="I1706">
        <f t="shared" si="78"/>
        <v>0.35325484097796428</v>
      </c>
      <c r="J1706">
        <f t="shared" si="79"/>
        <v>0.74172840230308701</v>
      </c>
    </row>
    <row r="1707" spans="1:10">
      <c r="A1707" t="s">
        <v>1673</v>
      </c>
      <c r="B1707">
        <v>0.3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f t="shared" si="80"/>
        <v>-1.5849625007211561</v>
      </c>
      <c r="I1707">
        <f t="shared" si="78"/>
        <v>0.99999999999999989</v>
      </c>
      <c r="J1707">
        <f t="shared" si="79"/>
        <v>0.37390096630005903</v>
      </c>
    </row>
    <row r="1708" spans="1:10">
      <c r="A1708" t="s">
        <v>1674</v>
      </c>
      <c r="B1708">
        <v>0</v>
      </c>
      <c r="C1708">
        <v>0</v>
      </c>
      <c r="D1708">
        <v>0.5</v>
      </c>
      <c r="E1708">
        <v>0.4</v>
      </c>
      <c r="F1708">
        <v>0</v>
      </c>
      <c r="G1708">
        <v>0</v>
      </c>
      <c r="H1708">
        <f t="shared" si="80"/>
        <v>-0.24100809950379493</v>
      </c>
      <c r="I1708">
        <f t="shared" si="78"/>
        <v>0.15617376188860602</v>
      </c>
      <c r="J1708">
        <f t="shared" si="79"/>
        <v>0.88346106714672956</v>
      </c>
    </row>
    <row r="1709" spans="1:10">
      <c r="A1709" t="s">
        <v>1675</v>
      </c>
      <c r="B1709">
        <v>8.1999999999999993</v>
      </c>
      <c r="C1709">
        <v>14.6</v>
      </c>
      <c r="D1709">
        <v>13.4</v>
      </c>
      <c r="E1709">
        <v>45.1</v>
      </c>
      <c r="F1709">
        <v>9.9</v>
      </c>
      <c r="G1709">
        <v>8.1</v>
      </c>
      <c r="H1709">
        <f t="shared" si="80"/>
        <v>0.79911011566207835</v>
      </c>
      <c r="I1709">
        <f t="shared" si="78"/>
        <v>0.734753308954879</v>
      </c>
      <c r="J1709">
        <f t="shared" si="79"/>
        <v>0.50324056484768109</v>
      </c>
    </row>
    <row r="1710" spans="1:10">
      <c r="A1710" t="s">
        <v>1676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f t="shared" si="80"/>
        <v>0</v>
      </c>
      <c r="I1710" t="e">
        <f t="shared" si="78"/>
        <v>#DIV/0!</v>
      </c>
      <c r="J1710" t="e">
        <f t="shared" si="79"/>
        <v>#DIV/0!</v>
      </c>
    </row>
    <row r="1711" spans="1:10">
      <c r="A1711" t="s">
        <v>1677</v>
      </c>
      <c r="B1711">
        <v>0</v>
      </c>
      <c r="C1711">
        <v>0</v>
      </c>
      <c r="D1711">
        <v>1.4</v>
      </c>
      <c r="E1711">
        <v>0</v>
      </c>
      <c r="F1711">
        <v>0</v>
      </c>
      <c r="G1711">
        <v>2.9</v>
      </c>
      <c r="H1711">
        <f t="shared" si="80"/>
        <v>0.9765410271760111</v>
      </c>
      <c r="I1711">
        <f t="shared" si="78"/>
        <v>0.46580257053340263</v>
      </c>
      <c r="J1711">
        <f t="shared" si="79"/>
        <v>0.66558964779721463</v>
      </c>
    </row>
    <row r="1712" spans="1:10">
      <c r="A1712" t="s">
        <v>1678</v>
      </c>
      <c r="B1712">
        <v>70.900000000000006</v>
      </c>
      <c r="C1712">
        <v>60.8</v>
      </c>
      <c r="D1712">
        <v>20.2</v>
      </c>
      <c r="E1712">
        <v>30.5</v>
      </c>
      <c r="F1712">
        <v>15.9</v>
      </c>
      <c r="G1712">
        <v>22.6</v>
      </c>
      <c r="H1712">
        <f t="shared" si="80"/>
        <v>-1.1367446598803033</v>
      </c>
      <c r="I1712">
        <f t="shared" si="78"/>
        <v>1.7208728080533213</v>
      </c>
      <c r="J1712">
        <f t="shared" si="79"/>
        <v>0.16038612591596899</v>
      </c>
    </row>
    <row r="1713" spans="1:10">
      <c r="A1713" t="s">
        <v>1679</v>
      </c>
      <c r="B1713">
        <v>39.1</v>
      </c>
      <c r="C1713">
        <v>21.4</v>
      </c>
      <c r="D1713">
        <v>22.5</v>
      </c>
      <c r="E1713">
        <v>9.9</v>
      </c>
      <c r="F1713">
        <v>14.3</v>
      </c>
      <c r="G1713">
        <v>16.899999999999999</v>
      </c>
      <c r="H1713">
        <f t="shared" si="80"/>
        <v>-1.0113221441540909</v>
      </c>
      <c r="I1713">
        <f t="shared" si="78"/>
        <v>2.2975206812684661</v>
      </c>
      <c r="J1713">
        <f t="shared" si="79"/>
        <v>8.3165590715628401E-2</v>
      </c>
    </row>
    <row r="1714" spans="1:10">
      <c r="A1714" t="s">
        <v>1680</v>
      </c>
      <c r="B1714">
        <v>1.4</v>
      </c>
      <c r="C1714">
        <v>0.2</v>
      </c>
      <c r="D1714">
        <v>0.4</v>
      </c>
      <c r="E1714">
        <v>0</v>
      </c>
      <c r="F1714">
        <v>0</v>
      </c>
      <c r="G1714">
        <v>2</v>
      </c>
      <c r="H1714">
        <f t="shared" si="80"/>
        <v>0</v>
      </c>
      <c r="I1714">
        <f t="shared" si="78"/>
        <v>0</v>
      </c>
      <c r="J1714">
        <f t="shared" si="79"/>
        <v>1</v>
      </c>
    </row>
    <row r="1715" spans="1:10">
      <c r="A1715" t="s">
        <v>1681</v>
      </c>
      <c r="B1715">
        <v>0</v>
      </c>
      <c r="C1715">
        <v>1.7</v>
      </c>
      <c r="D1715">
        <v>0</v>
      </c>
      <c r="E1715">
        <v>0</v>
      </c>
      <c r="F1715">
        <v>0</v>
      </c>
      <c r="G1715">
        <v>0</v>
      </c>
      <c r="H1715">
        <f t="shared" si="80"/>
        <v>-3.6244908649077936</v>
      </c>
      <c r="I1715">
        <f t="shared" si="78"/>
        <v>1</v>
      </c>
      <c r="J1715">
        <f t="shared" si="79"/>
        <v>0.37390096630005915</v>
      </c>
    </row>
    <row r="1716" spans="1:10">
      <c r="A1716" t="s">
        <v>1682</v>
      </c>
      <c r="B1716">
        <v>0.9</v>
      </c>
      <c r="C1716">
        <v>0</v>
      </c>
      <c r="D1716">
        <v>0</v>
      </c>
      <c r="E1716">
        <v>0.9</v>
      </c>
      <c r="F1716">
        <v>0</v>
      </c>
      <c r="G1716">
        <v>0</v>
      </c>
      <c r="H1716">
        <f t="shared" si="80"/>
        <v>0</v>
      </c>
      <c r="I1716">
        <f t="shared" si="78"/>
        <v>0</v>
      </c>
      <c r="J1716">
        <f t="shared" si="79"/>
        <v>1</v>
      </c>
    </row>
    <row r="1717" spans="1:10">
      <c r="A1717" t="s">
        <v>1683</v>
      </c>
      <c r="B1717">
        <v>0.4</v>
      </c>
      <c r="C1717">
        <v>2.2999999999999998</v>
      </c>
      <c r="D1717">
        <v>3.9</v>
      </c>
      <c r="E1717">
        <v>4</v>
      </c>
      <c r="F1717">
        <v>0</v>
      </c>
      <c r="G1717">
        <v>0</v>
      </c>
      <c r="H1717">
        <f t="shared" si="80"/>
        <v>-0.70177616570390589</v>
      </c>
      <c r="I1717">
        <f t="shared" si="78"/>
        <v>0.51782966358819982</v>
      </c>
      <c r="J1717">
        <f t="shared" si="79"/>
        <v>0.63189899901412772</v>
      </c>
    </row>
    <row r="1718" spans="1:10">
      <c r="A1718" t="s">
        <v>1684</v>
      </c>
      <c r="B1718">
        <v>14.4</v>
      </c>
      <c r="C1718">
        <v>8</v>
      </c>
      <c r="D1718">
        <v>4.5999999999999996</v>
      </c>
      <c r="E1718">
        <v>1.7</v>
      </c>
      <c r="F1718">
        <v>3</v>
      </c>
      <c r="G1718">
        <v>5.8</v>
      </c>
      <c r="H1718">
        <f t="shared" si="80"/>
        <v>-1.3500987675785237</v>
      </c>
      <c r="I1718">
        <f t="shared" si="78"/>
        <v>1.7644283910575156</v>
      </c>
      <c r="J1718">
        <f t="shared" si="79"/>
        <v>0.15242707020054513</v>
      </c>
    </row>
    <row r="1719" spans="1:10">
      <c r="A1719" t="s">
        <v>1685</v>
      </c>
      <c r="B1719">
        <v>13</v>
      </c>
      <c r="C1719">
        <v>10.7</v>
      </c>
      <c r="D1719">
        <v>12</v>
      </c>
      <c r="E1719">
        <v>8.6</v>
      </c>
      <c r="F1719">
        <v>14.8</v>
      </c>
      <c r="G1719">
        <v>10.1</v>
      </c>
      <c r="H1719">
        <f t="shared" si="80"/>
        <v>-9.1366614091587736E-2</v>
      </c>
      <c r="I1719">
        <f t="shared" si="78"/>
        <v>0.36986545152649797</v>
      </c>
      <c r="J1719">
        <f t="shared" si="79"/>
        <v>0.73023294557775564</v>
      </c>
    </row>
    <row r="1720" spans="1:10">
      <c r="A1720" t="s">
        <v>1686</v>
      </c>
      <c r="B1720">
        <v>29.7</v>
      </c>
      <c r="C1720">
        <v>62.6</v>
      </c>
      <c r="D1720">
        <v>38.6</v>
      </c>
      <c r="E1720">
        <v>56.2</v>
      </c>
      <c r="F1720">
        <v>96.8</v>
      </c>
      <c r="G1720">
        <v>42.8</v>
      </c>
      <c r="H1720">
        <f t="shared" si="80"/>
        <v>0.58036821927379223</v>
      </c>
      <c r="I1720">
        <f t="shared" si="78"/>
        <v>1.140041318757854</v>
      </c>
      <c r="J1720">
        <f t="shared" si="79"/>
        <v>0.31789844136336126</v>
      </c>
    </row>
    <row r="1721" spans="1:10">
      <c r="A1721" t="s">
        <v>1687</v>
      </c>
      <c r="B1721">
        <v>449.7</v>
      </c>
      <c r="C1721">
        <v>291.89999999999998</v>
      </c>
      <c r="D1721">
        <v>487</v>
      </c>
      <c r="E1721">
        <v>248.5</v>
      </c>
      <c r="F1721">
        <v>289.8</v>
      </c>
      <c r="G1721">
        <v>289.39999999999998</v>
      </c>
      <c r="H1721">
        <f t="shared" si="80"/>
        <v>-0.56975012520245327</v>
      </c>
      <c r="I1721">
        <f t="shared" si="78"/>
        <v>2.1784376166907071</v>
      </c>
      <c r="J1721">
        <f t="shared" si="79"/>
        <v>9.4910121682793003E-2</v>
      </c>
    </row>
    <row r="1722" spans="1:10">
      <c r="A1722" t="s">
        <v>1688</v>
      </c>
      <c r="B1722">
        <v>0</v>
      </c>
      <c r="C1722">
        <v>0</v>
      </c>
      <c r="D1722">
        <v>0</v>
      </c>
      <c r="E1722">
        <v>3.2</v>
      </c>
      <c r="F1722">
        <v>0</v>
      </c>
      <c r="G1722">
        <v>0</v>
      </c>
      <c r="H1722">
        <f t="shared" si="80"/>
        <v>4.481126689736616</v>
      </c>
      <c r="I1722">
        <f t="shared" si="78"/>
        <v>0.99999999999999978</v>
      </c>
      <c r="J1722">
        <f t="shared" si="79"/>
        <v>0.37390096630005892</v>
      </c>
    </row>
    <row r="1723" spans="1:10">
      <c r="A1723" t="s">
        <v>1689</v>
      </c>
      <c r="B1723">
        <v>1.8</v>
      </c>
      <c r="C1723">
        <v>0</v>
      </c>
      <c r="D1723">
        <v>3.6</v>
      </c>
      <c r="E1723">
        <v>0.7</v>
      </c>
      <c r="F1723">
        <v>2.2000000000000002</v>
      </c>
      <c r="G1723">
        <v>0</v>
      </c>
      <c r="H1723">
        <f t="shared" si="80"/>
        <v>-0.86367852878721951</v>
      </c>
      <c r="I1723">
        <f t="shared" si="78"/>
        <v>0.68016195223867881</v>
      </c>
      <c r="J1723">
        <f t="shared" si="79"/>
        <v>0.53373150584141615</v>
      </c>
    </row>
    <row r="1724" spans="1:10">
      <c r="A1724" s="3" t="s">
        <v>1690</v>
      </c>
      <c r="B1724">
        <v>28.7</v>
      </c>
      <c r="C1724">
        <v>26.7</v>
      </c>
      <c r="D1724">
        <v>32.5</v>
      </c>
      <c r="E1724">
        <v>5</v>
      </c>
      <c r="F1724">
        <v>8.1999999999999993</v>
      </c>
      <c r="G1724">
        <v>9.4</v>
      </c>
      <c r="H1724">
        <f t="shared" si="80"/>
        <v>-1.9524564587451496</v>
      </c>
      <c r="I1724">
        <f t="shared" si="78"/>
        <v>10.129206192704414</v>
      </c>
      <c r="J1724">
        <f t="shared" si="79"/>
        <v>5.347424386739529E-4</v>
      </c>
    </row>
    <row r="1725" spans="1:10">
      <c r="A1725" t="s">
        <v>1691</v>
      </c>
      <c r="B1725">
        <v>20</v>
      </c>
      <c r="C1725">
        <v>19.8</v>
      </c>
      <c r="D1725">
        <v>14.3</v>
      </c>
      <c r="E1725">
        <v>23.5</v>
      </c>
      <c r="F1725">
        <v>18.399999999999999</v>
      </c>
      <c r="G1725">
        <v>28.8</v>
      </c>
      <c r="H1725">
        <f t="shared" si="80"/>
        <v>0.38514471558617697</v>
      </c>
      <c r="I1725">
        <f t="shared" si="78"/>
        <v>1.5649239108604609</v>
      </c>
      <c r="J1725">
        <f t="shared" si="79"/>
        <v>0.19265227921002673</v>
      </c>
    </row>
    <row r="1726" spans="1:10">
      <c r="A1726" t="s">
        <v>1692</v>
      </c>
      <c r="B1726">
        <v>0</v>
      </c>
      <c r="C1726">
        <v>1</v>
      </c>
      <c r="D1726">
        <v>0.9</v>
      </c>
      <c r="E1726">
        <v>0</v>
      </c>
      <c r="F1726">
        <v>0</v>
      </c>
      <c r="G1726">
        <v>0</v>
      </c>
      <c r="H1726">
        <f t="shared" si="80"/>
        <v>-3.7725895038969282</v>
      </c>
      <c r="I1726">
        <f t="shared" si="78"/>
        <v>1.9917411897716448</v>
      </c>
      <c r="J1726">
        <f t="shared" si="79"/>
        <v>0.11721716888134213</v>
      </c>
    </row>
    <row r="1727" spans="1:10">
      <c r="A1727" t="s">
        <v>1693</v>
      </c>
      <c r="B1727">
        <v>146.6</v>
      </c>
      <c r="C1727">
        <v>189.5</v>
      </c>
      <c r="D1727">
        <v>328.2</v>
      </c>
      <c r="E1727">
        <v>355.7</v>
      </c>
      <c r="F1727">
        <v>236.8</v>
      </c>
      <c r="G1727">
        <v>262.89999999999998</v>
      </c>
      <c r="H1727">
        <f t="shared" si="80"/>
        <v>0.36469153058698928</v>
      </c>
      <c r="I1727">
        <f t="shared" si="78"/>
        <v>0.97087090322348812</v>
      </c>
      <c r="J1727">
        <f t="shared" si="79"/>
        <v>0.38658964472736895</v>
      </c>
    </row>
    <row r="1728" spans="1:10">
      <c r="A1728" t="s">
        <v>1694</v>
      </c>
      <c r="B1728">
        <v>71.8</v>
      </c>
      <c r="C1728">
        <v>26</v>
      </c>
      <c r="D1728">
        <v>76.099999999999994</v>
      </c>
      <c r="E1728">
        <v>31.2</v>
      </c>
      <c r="F1728">
        <v>18.899999999999999</v>
      </c>
      <c r="G1728">
        <v>23.9</v>
      </c>
      <c r="H1728">
        <f t="shared" si="80"/>
        <v>-1.2309832162690517</v>
      </c>
      <c r="I1728">
        <f t="shared" si="78"/>
        <v>2.02746641210824</v>
      </c>
      <c r="J1728">
        <f t="shared" si="79"/>
        <v>0.11253676004798979</v>
      </c>
    </row>
    <row r="1729" spans="1:10">
      <c r="A1729" s="3" t="s">
        <v>1695</v>
      </c>
      <c r="B1729">
        <v>11.7</v>
      </c>
      <c r="C1729">
        <v>10.199999999999999</v>
      </c>
      <c r="D1729">
        <v>8.9</v>
      </c>
      <c r="E1729">
        <v>20.7</v>
      </c>
      <c r="F1729">
        <v>27.8</v>
      </c>
      <c r="G1729">
        <v>21.9</v>
      </c>
      <c r="H1729">
        <f t="shared" si="80"/>
        <v>1.1887066733829998</v>
      </c>
      <c r="I1729">
        <f t="shared" si="78"/>
        <v>5.6444857536359434</v>
      </c>
      <c r="J1729">
        <f t="shared" si="79"/>
        <v>4.851038890015754E-3</v>
      </c>
    </row>
    <row r="1730" spans="1:10">
      <c r="A1730" t="s">
        <v>1696</v>
      </c>
      <c r="B1730">
        <v>5.2</v>
      </c>
      <c r="C1730">
        <v>2.9</v>
      </c>
      <c r="D1730">
        <v>10.8</v>
      </c>
      <c r="E1730">
        <v>7.5</v>
      </c>
      <c r="F1730">
        <v>6.2</v>
      </c>
      <c r="G1730">
        <v>9.8000000000000007</v>
      </c>
      <c r="H1730">
        <f t="shared" si="80"/>
        <v>0.31204918584607311</v>
      </c>
      <c r="I1730">
        <f t="shared" ref="I1730:I1793" si="81">ABS((AVERAGE(B1730:D1730)-AVERAGE(E1730:G1730))/SQRT(VAR(B1730:D1730)/3 + VAR(E1730:G1730)/3))</f>
        <v>0.5963474256679907</v>
      </c>
      <c r="J1730">
        <f t="shared" ref="J1730:J1793" si="82">TDIST(I1730,4,2)</f>
        <v>0.58305241369299032</v>
      </c>
    </row>
    <row r="1731" spans="1:10">
      <c r="A1731" t="s">
        <v>1697</v>
      </c>
      <c r="B1731">
        <v>1.2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ref="H1731:H1794" si="83">LOG((AVERAGE(E1731:G1731)+0.05)/(AVERAGE(B1731:D1731)+0.05),2)</f>
        <v>-3.1699250014423122</v>
      </c>
      <c r="I1731">
        <f t="shared" si="81"/>
        <v>0.99999999999999989</v>
      </c>
      <c r="J1731">
        <f t="shared" si="82"/>
        <v>0.37390096630005903</v>
      </c>
    </row>
    <row r="1732" spans="1:10">
      <c r="A1732" t="s">
        <v>1698</v>
      </c>
      <c r="B1732">
        <v>1</v>
      </c>
      <c r="C1732">
        <v>2.5</v>
      </c>
      <c r="D1732">
        <v>2.1</v>
      </c>
      <c r="E1732">
        <v>2.6</v>
      </c>
      <c r="F1732">
        <v>1.5</v>
      </c>
      <c r="G1732">
        <v>3.1</v>
      </c>
      <c r="H1732">
        <f t="shared" si="83"/>
        <v>0.35418229389198913</v>
      </c>
      <c r="I1732">
        <f t="shared" si="81"/>
        <v>0.81863121615464018</v>
      </c>
      <c r="J1732">
        <f t="shared" si="82"/>
        <v>0.45896279449827693</v>
      </c>
    </row>
    <row r="1733" spans="1:10">
      <c r="A1733" t="s">
        <v>1699</v>
      </c>
      <c r="B1733">
        <v>0</v>
      </c>
      <c r="C1733">
        <v>0</v>
      </c>
      <c r="D1733">
        <v>1.5</v>
      </c>
      <c r="E1733">
        <v>0</v>
      </c>
      <c r="F1733">
        <v>0.4</v>
      </c>
      <c r="G1733">
        <v>0</v>
      </c>
      <c r="H1733">
        <f t="shared" si="83"/>
        <v>-1.5849625007211563</v>
      </c>
      <c r="I1733">
        <f t="shared" si="81"/>
        <v>0.70857228904091396</v>
      </c>
      <c r="J1733">
        <f t="shared" si="82"/>
        <v>0.51770020830543972</v>
      </c>
    </row>
    <row r="1734" spans="1:10">
      <c r="A1734" t="s">
        <v>1700</v>
      </c>
      <c r="B1734">
        <v>562</v>
      </c>
      <c r="C1734">
        <v>634.29999999999995</v>
      </c>
      <c r="D1734">
        <v>518.4</v>
      </c>
      <c r="E1734">
        <v>568.5</v>
      </c>
      <c r="F1734">
        <v>559.70000000000005</v>
      </c>
      <c r="G1734">
        <v>651.5</v>
      </c>
      <c r="H1734">
        <f t="shared" si="83"/>
        <v>5.3673273004210938E-2</v>
      </c>
      <c r="I1734">
        <f t="shared" si="81"/>
        <v>0.48478623297988571</v>
      </c>
      <c r="J1734">
        <f t="shared" si="82"/>
        <v>0.65317920859513601</v>
      </c>
    </row>
    <row r="1735" spans="1:10">
      <c r="A1735" s="3" t="s">
        <v>1701</v>
      </c>
      <c r="B1735">
        <v>3.2</v>
      </c>
      <c r="C1735">
        <v>3.8</v>
      </c>
      <c r="D1735">
        <v>2.6</v>
      </c>
      <c r="E1735">
        <v>1.4</v>
      </c>
      <c r="F1735">
        <v>1.5</v>
      </c>
      <c r="G1735">
        <v>2</v>
      </c>
      <c r="H1735">
        <f t="shared" si="83"/>
        <v>-0.94911883099781547</v>
      </c>
      <c r="I1735">
        <f t="shared" si="81"/>
        <v>3.9864879694958599</v>
      </c>
      <c r="J1735">
        <f t="shared" si="82"/>
        <v>1.6312603933765497E-2</v>
      </c>
    </row>
    <row r="1736" spans="1:10">
      <c r="A1736" t="s">
        <v>1702</v>
      </c>
      <c r="B1736">
        <v>1.4</v>
      </c>
      <c r="C1736">
        <v>1.1000000000000001</v>
      </c>
      <c r="D1736">
        <v>0.5</v>
      </c>
      <c r="E1736">
        <v>0.2</v>
      </c>
      <c r="F1736">
        <v>4.0999999999999996</v>
      </c>
      <c r="G1736">
        <v>0.8</v>
      </c>
      <c r="H1736">
        <f t="shared" si="83"/>
        <v>0.73696559416620611</v>
      </c>
      <c r="I1736">
        <f t="shared" si="81"/>
        <v>0.56407607481776623</v>
      </c>
      <c r="J1736">
        <f t="shared" si="82"/>
        <v>0.60282819341969196</v>
      </c>
    </row>
    <row r="1737" spans="1:10">
      <c r="A1737" t="s">
        <v>1703</v>
      </c>
      <c r="B1737">
        <v>0</v>
      </c>
      <c r="C1737">
        <v>0</v>
      </c>
      <c r="D1737">
        <v>0</v>
      </c>
      <c r="E1737">
        <v>0.1</v>
      </c>
      <c r="F1737">
        <v>0</v>
      </c>
      <c r="G1737">
        <v>0</v>
      </c>
      <c r="H1737">
        <f t="shared" si="83"/>
        <v>0.73696559416620622</v>
      </c>
      <c r="I1737">
        <f t="shared" si="81"/>
        <v>0.99999999999999978</v>
      </c>
      <c r="J1737">
        <f t="shared" si="82"/>
        <v>0.37390096630005892</v>
      </c>
    </row>
    <row r="1738" spans="1:10">
      <c r="A1738" t="s">
        <v>1704</v>
      </c>
      <c r="B1738">
        <v>7.9</v>
      </c>
      <c r="C1738">
        <v>4.8</v>
      </c>
      <c r="D1738">
        <v>5.5</v>
      </c>
      <c r="E1738">
        <v>3.8</v>
      </c>
      <c r="F1738">
        <v>8</v>
      </c>
      <c r="G1738">
        <v>10.7</v>
      </c>
      <c r="H1738">
        <f t="shared" si="83"/>
        <v>0.3037309872030225</v>
      </c>
      <c r="I1738">
        <f t="shared" si="81"/>
        <v>0.64678110041590098</v>
      </c>
      <c r="J1738">
        <f t="shared" si="82"/>
        <v>0.5530154883631615</v>
      </c>
    </row>
    <row r="1739" spans="1:10">
      <c r="A1739" t="s">
        <v>1705</v>
      </c>
      <c r="B1739">
        <v>1.8</v>
      </c>
      <c r="C1739">
        <v>4.0999999999999996</v>
      </c>
      <c r="D1739">
        <v>7.9</v>
      </c>
      <c r="E1739">
        <v>3.6</v>
      </c>
      <c r="F1739">
        <v>3.4</v>
      </c>
      <c r="G1739">
        <v>3.3</v>
      </c>
      <c r="H1739">
        <f t="shared" si="83"/>
        <v>-0.41676217974830493</v>
      </c>
      <c r="I1739">
        <f t="shared" si="81"/>
        <v>0.65515047459251297</v>
      </c>
      <c r="J1739">
        <f t="shared" si="82"/>
        <v>0.5481354219699377</v>
      </c>
    </row>
    <row r="1740" spans="1:10">
      <c r="A1740" t="s">
        <v>1706</v>
      </c>
      <c r="B1740">
        <v>3.4</v>
      </c>
      <c r="C1740">
        <v>4.3</v>
      </c>
      <c r="D1740">
        <v>4.9000000000000004</v>
      </c>
      <c r="E1740">
        <v>11.4</v>
      </c>
      <c r="F1740">
        <v>1.8</v>
      </c>
      <c r="G1740">
        <v>4.4000000000000004</v>
      </c>
      <c r="H1740">
        <f t="shared" si="83"/>
        <v>0.47732177753318666</v>
      </c>
      <c r="I1740">
        <f t="shared" si="81"/>
        <v>0.57478858852734305</v>
      </c>
      <c r="J1740">
        <f t="shared" si="82"/>
        <v>0.59621633252623085</v>
      </c>
    </row>
    <row r="1741" spans="1:10">
      <c r="A1741" t="s">
        <v>1707</v>
      </c>
      <c r="B1741">
        <v>5.2</v>
      </c>
      <c r="C1741">
        <v>4.0999999999999996</v>
      </c>
      <c r="D1741">
        <v>5.7</v>
      </c>
      <c r="E1741">
        <v>7.2</v>
      </c>
      <c r="F1741">
        <v>5.5</v>
      </c>
      <c r="G1741">
        <v>3.8</v>
      </c>
      <c r="H1741">
        <f t="shared" si="83"/>
        <v>0.13620438359831136</v>
      </c>
      <c r="I1741">
        <f t="shared" si="81"/>
        <v>0.4589925460215783</v>
      </c>
      <c r="J1741">
        <f t="shared" si="82"/>
        <v>0.67007370881917672</v>
      </c>
    </row>
    <row r="1742" spans="1:10">
      <c r="A1742" t="s">
        <v>1708</v>
      </c>
      <c r="B1742">
        <v>9.1</v>
      </c>
      <c r="C1742">
        <v>13.1</v>
      </c>
      <c r="D1742">
        <v>31.3</v>
      </c>
      <c r="E1742">
        <v>1.5</v>
      </c>
      <c r="F1742">
        <v>2.2999999999999998</v>
      </c>
      <c r="G1742">
        <v>7.2</v>
      </c>
      <c r="H1742">
        <f t="shared" si="83"/>
        <v>-2.2665344608362177</v>
      </c>
      <c r="I1742">
        <f t="shared" si="81"/>
        <v>2.006570647098564</v>
      </c>
      <c r="J1742">
        <f t="shared" si="82"/>
        <v>0.11524893830340113</v>
      </c>
    </row>
    <row r="1743" spans="1:10">
      <c r="A1743" t="s">
        <v>1709</v>
      </c>
      <c r="B1743">
        <v>646.9</v>
      </c>
      <c r="C1743">
        <v>413.4</v>
      </c>
      <c r="D1743">
        <v>648</v>
      </c>
      <c r="E1743">
        <v>478.4</v>
      </c>
      <c r="F1743">
        <v>297.39999999999998</v>
      </c>
      <c r="G1743">
        <v>807.6</v>
      </c>
      <c r="H1743">
        <f t="shared" si="83"/>
        <v>-0.10952560540525447</v>
      </c>
      <c r="I1743">
        <f t="shared" si="81"/>
        <v>0.24709713420370005</v>
      </c>
      <c r="J1743">
        <f t="shared" si="82"/>
        <v>0.81699732010535886</v>
      </c>
    </row>
    <row r="1744" spans="1:10">
      <c r="A1744" t="s">
        <v>1710</v>
      </c>
      <c r="B1744">
        <v>4</v>
      </c>
      <c r="C1744">
        <v>5.6</v>
      </c>
      <c r="D1744">
        <v>10.5</v>
      </c>
      <c r="E1744">
        <v>5.3</v>
      </c>
      <c r="F1744">
        <v>4.9000000000000004</v>
      </c>
      <c r="G1744">
        <v>7.1</v>
      </c>
      <c r="H1744">
        <f t="shared" si="83"/>
        <v>-0.21469487156233508</v>
      </c>
      <c r="I1744">
        <f t="shared" si="81"/>
        <v>0.45108514661767779</v>
      </c>
      <c r="J1744">
        <f t="shared" si="82"/>
        <v>0.67530124660296198</v>
      </c>
    </row>
    <row r="1745" spans="1:10">
      <c r="A1745" t="s">
        <v>1711</v>
      </c>
      <c r="B1745">
        <v>2.7</v>
      </c>
      <c r="C1745">
        <v>0.7</v>
      </c>
      <c r="D1745">
        <v>1.9</v>
      </c>
      <c r="E1745">
        <v>0.1</v>
      </c>
      <c r="F1745">
        <v>4.8</v>
      </c>
      <c r="G1745">
        <v>2.4</v>
      </c>
      <c r="H1745">
        <f t="shared" si="83"/>
        <v>0.45098419568523479</v>
      </c>
      <c r="I1745">
        <f t="shared" si="81"/>
        <v>0.45163875217714455</v>
      </c>
      <c r="J1745">
        <f t="shared" si="82"/>
        <v>0.67493453448420593</v>
      </c>
    </row>
    <row r="1746" spans="1:10">
      <c r="A1746" t="s">
        <v>1712</v>
      </c>
      <c r="B1746">
        <v>0.5</v>
      </c>
      <c r="C1746">
        <v>0</v>
      </c>
      <c r="D1746">
        <v>0</v>
      </c>
      <c r="E1746">
        <v>1.4</v>
      </c>
      <c r="F1746">
        <v>0.5</v>
      </c>
      <c r="G1746">
        <v>0</v>
      </c>
      <c r="H1746">
        <f t="shared" si="83"/>
        <v>1.6571122864769914</v>
      </c>
      <c r="I1746">
        <f t="shared" si="81"/>
        <v>1.0552897060221726</v>
      </c>
      <c r="J1746">
        <f t="shared" si="82"/>
        <v>0.35081481481481497</v>
      </c>
    </row>
    <row r="1747" spans="1:10">
      <c r="A1747" s="3" t="s">
        <v>1713</v>
      </c>
      <c r="B1747">
        <v>217.4</v>
      </c>
      <c r="C1747">
        <v>275.2</v>
      </c>
      <c r="D1747">
        <v>188.1</v>
      </c>
      <c r="E1747">
        <v>349</v>
      </c>
      <c r="F1747">
        <v>390.5</v>
      </c>
      <c r="G1747">
        <v>315.10000000000002</v>
      </c>
      <c r="H1747">
        <f t="shared" si="83"/>
        <v>0.6314921934476635</v>
      </c>
      <c r="I1747">
        <f t="shared" si="81"/>
        <v>3.7074029835249536</v>
      </c>
      <c r="J1747">
        <f t="shared" si="82"/>
        <v>2.0700961474957071E-2</v>
      </c>
    </row>
    <row r="1748" spans="1:10">
      <c r="A1748" s="3" t="s">
        <v>1714</v>
      </c>
      <c r="B1748">
        <v>12.6</v>
      </c>
      <c r="C1748">
        <v>6.4</v>
      </c>
      <c r="D1748">
        <v>8.3000000000000007</v>
      </c>
      <c r="E1748">
        <v>0</v>
      </c>
      <c r="F1748">
        <v>1.6</v>
      </c>
      <c r="G1748">
        <v>0.2</v>
      </c>
      <c r="H1748">
        <f t="shared" si="83"/>
        <v>-3.8152601201429506</v>
      </c>
      <c r="I1748">
        <f t="shared" si="81"/>
        <v>4.4695590974217625</v>
      </c>
      <c r="J1748">
        <f t="shared" si="82"/>
        <v>1.1078436345867294E-2</v>
      </c>
    </row>
    <row r="1749" spans="1:10">
      <c r="A1749" t="s">
        <v>1715</v>
      </c>
      <c r="B1749">
        <v>5.0999999999999996</v>
      </c>
      <c r="C1749">
        <v>0</v>
      </c>
      <c r="D1749">
        <v>0</v>
      </c>
      <c r="E1749">
        <v>2.1</v>
      </c>
      <c r="F1749">
        <v>1.9</v>
      </c>
      <c r="G1749">
        <v>0</v>
      </c>
      <c r="H1749">
        <f t="shared" si="83"/>
        <v>-0.33920608631919791</v>
      </c>
      <c r="I1749">
        <f t="shared" si="81"/>
        <v>0.20069785042142738</v>
      </c>
      <c r="J1749">
        <f t="shared" si="82"/>
        <v>0.85072652956306949</v>
      </c>
    </row>
    <row r="1750" spans="1:10">
      <c r="A1750" t="s">
        <v>1716</v>
      </c>
      <c r="B1750">
        <v>1.7</v>
      </c>
      <c r="C1750">
        <v>6</v>
      </c>
      <c r="D1750">
        <v>0.1</v>
      </c>
      <c r="E1750">
        <v>0.8</v>
      </c>
      <c r="F1750">
        <v>0</v>
      </c>
      <c r="G1750">
        <v>5.0999999999999996</v>
      </c>
      <c r="H1750">
        <f t="shared" si="83"/>
        <v>-0.39401971800976077</v>
      </c>
      <c r="I1750">
        <f t="shared" si="81"/>
        <v>0.267367066997511</v>
      </c>
      <c r="J1750">
        <f t="shared" si="82"/>
        <v>0.80240608485270459</v>
      </c>
    </row>
    <row r="1751" spans="1:10">
      <c r="A1751" t="s">
        <v>1717</v>
      </c>
      <c r="B1751">
        <v>5.3</v>
      </c>
      <c r="C1751">
        <v>18.899999999999999</v>
      </c>
      <c r="D1751">
        <v>2.7</v>
      </c>
      <c r="E1751">
        <v>71.7</v>
      </c>
      <c r="F1751">
        <v>36</v>
      </c>
      <c r="G1751">
        <v>15.2</v>
      </c>
      <c r="H1751">
        <f t="shared" si="83"/>
        <v>2.1855441586313447</v>
      </c>
      <c r="I1751">
        <f t="shared" si="81"/>
        <v>1.8555202780731095</v>
      </c>
      <c r="J1751">
        <f t="shared" si="82"/>
        <v>0.13710984456676545</v>
      </c>
    </row>
    <row r="1752" spans="1:10">
      <c r="A1752" t="s">
        <v>1718</v>
      </c>
      <c r="B1752">
        <v>17.5</v>
      </c>
      <c r="C1752">
        <v>39</v>
      </c>
      <c r="D1752">
        <v>25.1</v>
      </c>
      <c r="E1752">
        <v>62</v>
      </c>
      <c r="F1752">
        <v>48.6</v>
      </c>
      <c r="G1752">
        <v>28.9</v>
      </c>
      <c r="H1752">
        <f t="shared" si="83"/>
        <v>0.77252493789450505</v>
      </c>
      <c r="I1752">
        <f t="shared" si="81"/>
        <v>1.6796797239219605</v>
      </c>
      <c r="J1752">
        <f t="shared" si="82"/>
        <v>0.1683181244092822</v>
      </c>
    </row>
    <row r="1753" spans="1:10">
      <c r="A1753" t="s">
        <v>1719</v>
      </c>
      <c r="B1753">
        <v>40.700000000000003</v>
      </c>
      <c r="C1753">
        <v>30.6</v>
      </c>
      <c r="D1753">
        <v>27.5</v>
      </c>
      <c r="E1753">
        <v>21</v>
      </c>
      <c r="F1753">
        <v>37.9</v>
      </c>
      <c r="G1753">
        <v>38.5</v>
      </c>
      <c r="H1753">
        <f t="shared" si="83"/>
        <v>-2.0557834438485745E-2</v>
      </c>
      <c r="I1753">
        <f t="shared" si="81"/>
        <v>6.6815310478106446E-2</v>
      </c>
      <c r="J1753">
        <f t="shared" si="82"/>
        <v>0.94993506925135596</v>
      </c>
    </row>
    <row r="1754" spans="1:10">
      <c r="A1754" t="s">
        <v>1720</v>
      </c>
      <c r="B1754">
        <v>31.8</v>
      </c>
      <c r="C1754">
        <v>26.9</v>
      </c>
      <c r="D1754">
        <v>18.899999999999999</v>
      </c>
      <c r="E1754">
        <v>26.6</v>
      </c>
      <c r="F1754">
        <v>21.6</v>
      </c>
      <c r="G1754">
        <v>21.1</v>
      </c>
      <c r="H1754">
        <f t="shared" si="83"/>
        <v>-0.1628679810365718</v>
      </c>
      <c r="I1754">
        <f t="shared" si="81"/>
        <v>0.66675808184120755</v>
      </c>
      <c r="J1754">
        <f t="shared" si="82"/>
        <v>0.54141705622174829</v>
      </c>
    </row>
    <row r="1755" spans="1:10">
      <c r="A1755" t="s">
        <v>1721</v>
      </c>
      <c r="B1755">
        <v>172.7</v>
      </c>
      <c r="C1755">
        <v>250.8</v>
      </c>
      <c r="D1755">
        <v>298.8</v>
      </c>
      <c r="E1755">
        <v>400.1</v>
      </c>
      <c r="F1755">
        <v>263.8</v>
      </c>
      <c r="G1755">
        <v>330</v>
      </c>
      <c r="H1755">
        <f t="shared" si="83"/>
        <v>0.46042067646429008</v>
      </c>
      <c r="I1755">
        <f t="shared" si="81"/>
        <v>1.6815007062710172</v>
      </c>
      <c r="J1755">
        <f t="shared" si="82"/>
        <v>0.16795890606628838</v>
      </c>
    </row>
    <row r="1756" spans="1:10">
      <c r="A1756" t="s">
        <v>1722</v>
      </c>
      <c r="B1756">
        <v>1527.6</v>
      </c>
      <c r="C1756">
        <v>1524.5</v>
      </c>
      <c r="D1756">
        <v>1912.6</v>
      </c>
      <c r="E1756">
        <v>1064.8</v>
      </c>
      <c r="F1756">
        <v>2682.9</v>
      </c>
      <c r="G1756">
        <v>1721.9</v>
      </c>
      <c r="H1756">
        <f t="shared" si="83"/>
        <v>0.13972476366661349</v>
      </c>
      <c r="I1756">
        <f t="shared" si="81"/>
        <v>0.34544916638015327</v>
      </c>
      <c r="J1756">
        <f t="shared" si="82"/>
        <v>0.74715888360181792</v>
      </c>
    </row>
    <row r="1757" spans="1:10">
      <c r="A1757" t="s">
        <v>1723</v>
      </c>
      <c r="B1757">
        <v>5.7</v>
      </c>
      <c r="C1757">
        <v>8.6</v>
      </c>
      <c r="D1757">
        <v>0.8</v>
      </c>
      <c r="E1757">
        <v>6</v>
      </c>
      <c r="F1757">
        <v>2.6</v>
      </c>
      <c r="G1757">
        <v>6.3</v>
      </c>
      <c r="H1757">
        <f t="shared" si="83"/>
        <v>-1.9045755690546989E-2</v>
      </c>
      <c r="I1757">
        <f t="shared" si="81"/>
        <v>2.5971835828909145E-2</v>
      </c>
      <c r="J1757">
        <f t="shared" si="82"/>
        <v>0.98052385997885949</v>
      </c>
    </row>
    <row r="1758" spans="1:10">
      <c r="A1758" t="s">
        <v>1724</v>
      </c>
      <c r="B1758">
        <v>0</v>
      </c>
      <c r="C1758">
        <v>0</v>
      </c>
      <c r="D1758">
        <v>0</v>
      </c>
      <c r="E1758">
        <v>1.3</v>
      </c>
      <c r="F1758">
        <v>1.6</v>
      </c>
      <c r="G1758">
        <v>0</v>
      </c>
      <c r="H1758">
        <f t="shared" si="83"/>
        <v>4.3457748368417306</v>
      </c>
      <c r="I1758">
        <f t="shared" si="81"/>
        <v>1.9686482765761792</v>
      </c>
      <c r="J1758">
        <f t="shared" si="82"/>
        <v>0.1203557364571375</v>
      </c>
    </row>
    <row r="1759" spans="1:10">
      <c r="A1759" t="s">
        <v>1725</v>
      </c>
      <c r="B1759">
        <v>43.9</v>
      </c>
      <c r="C1759">
        <v>20.100000000000001</v>
      </c>
      <c r="D1759">
        <v>26.5</v>
      </c>
      <c r="E1759">
        <v>6</v>
      </c>
      <c r="F1759">
        <v>15.8</v>
      </c>
      <c r="G1759">
        <v>6.7</v>
      </c>
      <c r="H1759">
        <f t="shared" si="83"/>
        <v>-1.6617718809872533</v>
      </c>
      <c r="I1759">
        <f t="shared" si="81"/>
        <v>2.6563975440220156</v>
      </c>
      <c r="J1759">
        <f t="shared" si="82"/>
        <v>5.6602601850147601E-2</v>
      </c>
    </row>
    <row r="1760" spans="1:10">
      <c r="A1760" t="s">
        <v>1726</v>
      </c>
      <c r="B1760">
        <v>136.80000000000001</v>
      </c>
      <c r="C1760">
        <v>152.80000000000001</v>
      </c>
      <c r="D1760">
        <v>166</v>
      </c>
      <c r="E1760">
        <v>282.39999999999998</v>
      </c>
      <c r="F1760">
        <v>308.60000000000002</v>
      </c>
      <c r="G1760">
        <v>175.3</v>
      </c>
      <c r="H1760">
        <f t="shared" si="83"/>
        <v>0.7499490232845113</v>
      </c>
      <c r="I1760">
        <f t="shared" si="81"/>
        <v>2.4872473021974</v>
      </c>
      <c r="J1760">
        <f t="shared" si="82"/>
        <v>6.7683580786381606E-2</v>
      </c>
    </row>
    <row r="1761" spans="1:10">
      <c r="A1761" t="s">
        <v>1727</v>
      </c>
      <c r="B1761">
        <v>1</v>
      </c>
      <c r="C1761">
        <v>0.6</v>
      </c>
      <c r="D1761">
        <v>2.2999999999999998</v>
      </c>
      <c r="E1761">
        <v>2.4</v>
      </c>
      <c r="F1761">
        <v>3.3</v>
      </c>
      <c r="G1761">
        <v>0</v>
      </c>
      <c r="H1761">
        <f t="shared" si="83"/>
        <v>0.53051471669877959</v>
      </c>
      <c r="I1761">
        <f t="shared" si="81"/>
        <v>0.54027020266889747</v>
      </c>
      <c r="J1761">
        <f t="shared" si="82"/>
        <v>0.61768696411900992</v>
      </c>
    </row>
    <row r="1762" spans="1:10">
      <c r="A1762" t="s">
        <v>1728</v>
      </c>
      <c r="B1762">
        <v>1.5</v>
      </c>
      <c r="C1762">
        <v>0</v>
      </c>
      <c r="D1762">
        <v>3.9</v>
      </c>
      <c r="E1762">
        <v>1.5</v>
      </c>
      <c r="F1762">
        <v>0.2</v>
      </c>
      <c r="G1762">
        <v>0</v>
      </c>
      <c r="H1762">
        <f t="shared" si="83"/>
        <v>-1.5849625007211563</v>
      </c>
      <c r="I1762">
        <f t="shared" si="81"/>
        <v>1.0033033674112848</v>
      </c>
      <c r="J1762">
        <f t="shared" si="82"/>
        <v>0.3724850893283877</v>
      </c>
    </row>
    <row r="1763" spans="1:10">
      <c r="A1763" t="s">
        <v>1729</v>
      </c>
      <c r="B1763">
        <v>0.4</v>
      </c>
      <c r="C1763">
        <v>0</v>
      </c>
      <c r="D1763">
        <v>0</v>
      </c>
      <c r="E1763">
        <v>1.2</v>
      </c>
      <c r="F1763">
        <v>0</v>
      </c>
      <c r="G1763">
        <v>0</v>
      </c>
      <c r="H1763">
        <f t="shared" si="83"/>
        <v>1.2954558835261711</v>
      </c>
      <c r="I1763">
        <f t="shared" si="81"/>
        <v>0.63245553203367577</v>
      </c>
      <c r="J1763">
        <f t="shared" si="82"/>
        <v>0.56143804425052568</v>
      </c>
    </row>
    <row r="1764" spans="1:10">
      <c r="A1764" t="s">
        <v>1730</v>
      </c>
      <c r="B1764">
        <v>0</v>
      </c>
      <c r="C1764">
        <v>2</v>
      </c>
      <c r="D1764">
        <v>0</v>
      </c>
      <c r="E1764">
        <v>1.5</v>
      </c>
      <c r="F1764">
        <v>0</v>
      </c>
      <c r="G1764">
        <v>0</v>
      </c>
      <c r="H1764">
        <f t="shared" si="83"/>
        <v>-0.38187063534364446</v>
      </c>
      <c r="I1764">
        <f t="shared" si="81"/>
        <v>0.19999999999999996</v>
      </c>
      <c r="J1764">
        <f t="shared" si="82"/>
        <v>0.85123701413692243</v>
      </c>
    </row>
    <row r="1765" spans="1:10">
      <c r="A1765" t="s">
        <v>1731</v>
      </c>
      <c r="B1765">
        <v>0.3</v>
      </c>
      <c r="C1765">
        <v>0</v>
      </c>
      <c r="D1765">
        <v>0.3</v>
      </c>
      <c r="E1765">
        <v>1.4</v>
      </c>
      <c r="F1765">
        <v>3.1</v>
      </c>
      <c r="G1765">
        <v>0.6</v>
      </c>
      <c r="H1765">
        <f t="shared" si="83"/>
        <v>2.8073549220576042</v>
      </c>
      <c r="I1765">
        <f t="shared" si="81"/>
        <v>2.0164982172669936</v>
      </c>
      <c r="J1765">
        <f t="shared" si="82"/>
        <v>0.11395154876470846</v>
      </c>
    </row>
    <row r="1766" spans="1:10">
      <c r="A1766" t="s">
        <v>1732</v>
      </c>
      <c r="B1766">
        <v>0</v>
      </c>
      <c r="C1766">
        <v>0</v>
      </c>
      <c r="D1766">
        <v>0.1</v>
      </c>
      <c r="E1766">
        <v>2.1</v>
      </c>
      <c r="F1766">
        <v>3.1</v>
      </c>
      <c r="G1766">
        <v>0</v>
      </c>
      <c r="H1766">
        <f t="shared" si="83"/>
        <v>4.4195388915137848</v>
      </c>
      <c r="I1766">
        <f t="shared" si="81"/>
        <v>1.8597786415981554</v>
      </c>
      <c r="J1766">
        <f t="shared" si="82"/>
        <v>0.13643541245552726</v>
      </c>
    </row>
    <row r="1767" spans="1:10">
      <c r="A1767" t="s">
        <v>1733</v>
      </c>
      <c r="B1767">
        <v>194.2</v>
      </c>
      <c r="C1767">
        <v>234.4</v>
      </c>
      <c r="D1767">
        <v>186.3</v>
      </c>
      <c r="E1767">
        <v>295.3</v>
      </c>
      <c r="F1767">
        <v>307.3</v>
      </c>
      <c r="G1767">
        <v>228.5</v>
      </c>
      <c r="H1767">
        <f t="shared" si="83"/>
        <v>0.43457873753728543</v>
      </c>
      <c r="I1767">
        <f t="shared" si="81"/>
        <v>2.512617020122776</v>
      </c>
      <c r="J1767">
        <f t="shared" si="82"/>
        <v>6.5873192569261232E-2</v>
      </c>
    </row>
    <row r="1768" spans="1:10">
      <c r="A1768" t="s">
        <v>1734</v>
      </c>
      <c r="B1768">
        <v>2.7</v>
      </c>
      <c r="C1768">
        <v>1.7</v>
      </c>
      <c r="D1768">
        <v>5.7</v>
      </c>
      <c r="E1768">
        <v>0.9</v>
      </c>
      <c r="F1768">
        <v>3.1</v>
      </c>
      <c r="G1768">
        <v>1.1000000000000001</v>
      </c>
      <c r="H1768">
        <f t="shared" si="83"/>
        <v>-0.96523458183932342</v>
      </c>
      <c r="I1768">
        <f t="shared" si="81"/>
        <v>1.19728285652644</v>
      </c>
      <c r="J1768">
        <f t="shared" si="82"/>
        <v>0.2972975809120475</v>
      </c>
    </row>
    <row r="1769" spans="1:10">
      <c r="A1769" t="s">
        <v>1735</v>
      </c>
      <c r="B1769">
        <v>0</v>
      </c>
      <c r="C1769">
        <v>0</v>
      </c>
      <c r="D1769">
        <v>0.5</v>
      </c>
      <c r="E1769">
        <v>0</v>
      </c>
      <c r="F1769">
        <v>0</v>
      </c>
      <c r="G1769">
        <v>0</v>
      </c>
      <c r="H1769">
        <f t="shared" si="83"/>
        <v>-2.1154772174199361</v>
      </c>
      <c r="I1769">
        <f t="shared" si="81"/>
        <v>0.99999999999999989</v>
      </c>
      <c r="J1769">
        <f t="shared" si="82"/>
        <v>0.37390096630005903</v>
      </c>
    </row>
    <row r="1770" spans="1:10">
      <c r="A1770" t="s">
        <v>1736</v>
      </c>
      <c r="B1770">
        <v>0.5</v>
      </c>
      <c r="C1770">
        <v>1.7</v>
      </c>
      <c r="D1770">
        <v>0</v>
      </c>
      <c r="E1770">
        <v>0.6</v>
      </c>
      <c r="F1770">
        <v>2.1</v>
      </c>
      <c r="G1770">
        <v>0</v>
      </c>
      <c r="H1770">
        <f t="shared" si="83"/>
        <v>0.27830116248710413</v>
      </c>
      <c r="I1770">
        <f t="shared" si="81"/>
        <v>0.20761369963434986</v>
      </c>
      <c r="J1770">
        <f t="shared" si="82"/>
        <v>0.84567234538895386</v>
      </c>
    </row>
    <row r="1771" spans="1:10">
      <c r="A1771" t="s">
        <v>1737</v>
      </c>
      <c r="B1771">
        <v>8.9</v>
      </c>
      <c r="C1771">
        <v>3.7</v>
      </c>
      <c r="D1771">
        <v>9.4</v>
      </c>
      <c r="E1771">
        <v>7.3</v>
      </c>
      <c r="F1771">
        <v>5.9</v>
      </c>
      <c r="G1771">
        <v>14.4</v>
      </c>
      <c r="H1771">
        <f t="shared" si="83"/>
        <v>0.32518107268245028</v>
      </c>
      <c r="I1771">
        <f t="shared" si="81"/>
        <v>0.58320678309139906</v>
      </c>
      <c r="J1771">
        <f t="shared" si="82"/>
        <v>0.59105339249966093</v>
      </c>
    </row>
    <row r="1772" spans="1:10">
      <c r="A1772" s="3" t="s">
        <v>1738</v>
      </c>
      <c r="B1772">
        <v>281.8</v>
      </c>
      <c r="C1772">
        <v>224.2</v>
      </c>
      <c r="D1772">
        <v>290.10000000000002</v>
      </c>
      <c r="E1772">
        <v>185.3</v>
      </c>
      <c r="F1772">
        <v>188.3</v>
      </c>
      <c r="G1772">
        <v>219.2</v>
      </c>
      <c r="H1772">
        <f t="shared" si="83"/>
        <v>-0.4253110114902553</v>
      </c>
      <c r="I1772">
        <f t="shared" si="81"/>
        <v>2.8980115097483514</v>
      </c>
      <c r="J1772">
        <f t="shared" si="82"/>
        <v>4.4206015966124591E-2</v>
      </c>
    </row>
    <row r="1773" spans="1:10">
      <c r="A1773" t="s">
        <v>1739</v>
      </c>
      <c r="B1773">
        <v>1.9</v>
      </c>
      <c r="C1773">
        <v>6.6</v>
      </c>
      <c r="D1773">
        <v>3.3</v>
      </c>
      <c r="E1773">
        <v>1.8</v>
      </c>
      <c r="F1773">
        <v>12.6</v>
      </c>
      <c r="G1773">
        <v>4.5</v>
      </c>
      <c r="H1773">
        <f t="shared" si="83"/>
        <v>0.67278037951257341</v>
      </c>
      <c r="I1773">
        <f t="shared" si="81"/>
        <v>0.67016928532329345</v>
      </c>
      <c r="J1773">
        <f t="shared" si="82"/>
        <v>0.53945374505622068</v>
      </c>
    </row>
    <row r="1774" spans="1:10">
      <c r="A1774" t="s">
        <v>1740</v>
      </c>
      <c r="B1774">
        <v>1.7</v>
      </c>
      <c r="C1774">
        <v>4.4000000000000004</v>
      </c>
      <c r="D1774">
        <v>0.9</v>
      </c>
      <c r="E1774">
        <v>2.6</v>
      </c>
      <c r="F1774">
        <v>3</v>
      </c>
      <c r="G1774">
        <v>0.9</v>
      </c>
      <c r="H1774">
        <f t="shared" si="83"/>
        <v>-0.10458890127719993</v>
      </c>
      <c r="I1774">
        <f t="shared" si="81"/>
        <v>0.1344980484474757</v>
      </c>
      <c r="J1774">
        <f t="shared" si="82"/>
        <v>0.89950482851470315</v>
      </c>
    </row>
    <row r="1775" spans="1:10">
      <c r="A1775" t="s">
        <v>1741</v>
      </c>
      <c r="B1775">
        <v>19.100000000000001</v>
      </c>
      <c r="C1775">
        <v>8.1999999999999993</v>
      </c>
      <c r="D1775">
        <v>11.2</v>
      </c>
      <c r="E1775">
        <v>1.4</v>
      </c>
      <c r="F1775">
        <v>5.8</v>
      </c>
      <c r="G1775">
        <v>7.8</v>
      </c>
      <c r="H1775">
        <f t="shared" si="83"/>
        <v>-1.3511506204518966</v>
      </c>
      <c r="I1775">
        <f t="shared" si="81"/>
        <v>2.0830746807824676</v>
      </c>
      <c r="J1775">
        <f t="shared" si="82"/>
        <v>0.10565478554432972</v>
      </c>
    </row>
    <row r="1776" spans="1:10">
      <c r="A1776" t="s">
        <v>1742</v>
      </c>
      <c r="B1776">
        <v>8.5</v>
      </c>
      <c r="C1776">
        <v>6.5</v>
      </c>
      <c r="D1776">
        <v>8.3000000000000007</v>
      </c>
      <c r="E1776">
        <v>8.1</v>
      </c>
      <c r="F1776">
        <v>6.2</v>
      </c>
      <c r="G1776">
        <v>11.9</v>
      </c>
      <c r="H1776">
        <f t="shared" si="83"/>
        <v>0.16821503912183838</v>
      </c>
      <c r="I1776">
        <f t="shared" si="81"/>
        <v>0.53935405977769979</v>
      </c>
      <c r="J1776">
        <f t="shared" si="82"/>
        <v>0.61826330268375007</v>
      </c>
    </row>
    <row r="1777" spans="1:10">
      <c r="A1777" t="s">
        <v>1743</v>
      </c>
      <c r="B1777">
        <v>4.5</v>
      </c>
      <c r="C1777">
        <v>1.6</v>
      </c>
      <c r="D1777">
        <v>2.2000000000000002</v>
      </c>
      <c r="E1777">
        <v>0.5</v>
      </c>
      <c r="F1777">
        <v>3.6</v>
      </c>
      <c r="G1777">
        <v>0</v>
      </c>
      <c r="H1777">
        <f t="shared" si="83"/>
        <v>-0.99148850014448298</v>
      </c>
      <c r="I1777">
        <f t="shared" si="81"/>
        <v>0.97806750894850736</v>
      </c>
      <c r="J1777">
        <f t="shared" si="82"/>
        <v>0.38342068907753263</v>
      </c>
    </row>
    <row r="1778" spans="1:10">
      <c r="A1778" t="s">
        <v>1744</v>
      </c>
      <c r="B1778">
        <v>56.8</v>
      </c>
      <c r="C1778">
        <v>91.9</v>
      </c>
      <c r="D1778">
        <v>49.4</v>
      </c>
      <c r="E1778">
        <v>76</v>
      </c>
      <c r="F1778">
        <v>391.5</v>
      </c>
      <c r="G1778">
        <v>81.900000000000006</v>
      </c>
      <c r="H1778">
        <f t="shared" si="83"/>
        <v>1.4709298827073232</v>
      </c>
      <c r="I1778">
        <f t="shared" si="81"/>
        <v>1.1150407822234232</v>
      </c>
      <c r="J1778">
        <f t="shared" si="82"/>
        <v>0.32730354455197236</v>
      </c>
    </row>
    <row r="1779" spans="1:10">
      <c r="A1779" t="s">
        <v>1745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83"/>
        <v>0</v>
      </c>
      <c r="I1779" t="e">
        <f t="shared" si="81"/>
        <v>#DIV/0!</v>
      </c>
      <c r="J1779" t="e">
        <f t="shared" si="82"/>
        <v>#DIV/0!</v>
      </c>
    </row>
    <row r="1780" spans="1:10">
      <c r="A1780" t="s">
        <v>1746</v>
      </c>
      <c r="B1780">
        <v>0</v>
      </c>
      <c r="C1780">
        <v>4.8</v>
      </c>
      <c r="D1780">
        <v>3.5</v>
      </c>
      <c r="E1780">
        <v>6.8</v>
      </c>
      <c r="F1780">
        <v>5.5</v>
      </c>
      <c r="G1780">
        <v>5.4</v>
      </c>
      <c r="H1780">
        <f t="shared" si="83"/>
        <v>1.0789008277469156</v>
      </c>
      <c r="I1780">
        <f t="shared" si="81"/>
        <v>2.0852877971278692</v>
      </c>
      <c r="J1780">
        <f t="shared" si="82"/>
        <v>0.10539066363639786</v>
      </c>
    </row>
    <row r="1781" spans="1:10">
      <c r="A1781" t="s">
        <v>1747</v>
      </c>
      <c r="B1781">
        <v>16.100000000000001</v>
      </c>
      <c r="C1781">
        <v>9.8000000000000007</v>
      </c>
      <c r="D1781">
        <v>18.3</v>
      </c>
      <c r="E1781">
        <v>8.8000000000000007</v>
      </c>
      <c r="F1781">
        <v>10.199999999999999</v>
      </c>
      <c r="G1781">
        <v>13.7</v>
      </c>
      <c r="H1781">
        <f t="shared" si="83"/>
        <v>-0.43304073397873433</v>
      </c>
      <c r="I1781">
        <f t="shared" si="81"/>
        <v>1.3063122187682512</v>
      </c>
      <c r="J1781">
        <f t="shared" si="82"/>
        <v>0.26149704671340512</v>
      </c>
    </row>
    <row r="1782" spans="1:10">
      <c r="A1782" t="s">
        <v>1748</v>
      </c>
      <c r="B1782">
        <v>6.1</v>
      </c>
      <c r="C1782">
        <v>3.8</v>
      </c>
      <c r="D1782">
        <v>0</v>
      </c>
      <c r="E1782">
        <v>0</v>
      </c>
      <c r="F1782">
        <v>0</v>
      </c>
      <c r="G1782">
        <v>1.8</v>
      </c>
      <c r="H1782">
        <f t="shared" si="83"/>
        <v>-2.3656494723166799</v>
      </c>
      <c r="I1782">
        <f t="shared" si="81"/>
        <v>1.4384239246286823</v>
      </c>
      <c r="J1782">
        <f t="shared" si="82"/>
        <v>0.22370370243494381</v>
      </c>
    </row>
    <row r="1783" spans="1:10">
      <c r="A1783" t="s">
        <v>1749</v>
      </c>
      <c r="B1783">
        <v>1.6</v>
      </c>
      <c r="C1783">
        <v>2.9</v>
      </c>
      <c r="D1783">
        <v>0</v>
      </c>
      <c r="E1783">
        <v>1.6</v>
      </c>
      <c r="F1783">
        <v>1.7</v>
      </c>
      <c r="G1783">
        <v>0</v>
      </c>
      <c r="H1783">
        <f t="shared" si="83"/>
        <v>-0.43063435432986258</v>
      </c>
      <c r="I1783">
        <f t="shared" si="81"/>
        <v>0.39867329651105737</v>
      </c>
      <c r="J1783">
        <f t="shared" si="82"/>
        <v>0.71049964287603529</v>
      </c>
    </row>
    <row r="1784" spans="1:10">
      <c r="A1784" t="s">
        <v>1750</v>
      </c>
      <c r="B1784">
        <v>23.8</v>
      </c>
      <c r="C1784">
        <v>35.4</v>
      </c>
      <c r="D1784">
        <v>52.8</v>
      </c>
      <c r="E1784">
        <v>60.7</v>
      </c>
      <c r="F1784">
        <v>62.4</v>
      </c>
      <c r="G1784">
        <v>39.9</v>
      </c>
      <c r="H1784">
        <f t="shared" si="83"/>
        <v>0.54076936700559186</v>
      </c>
      <c r="I1784">
        <f t="shared" si="81"/>
        <v>1.5307310986911316</v>
      </c>
      <c r="J1784">
        <f t="shared" si="82"/>
        <v>0.20058534028687475</v>
      </c>
    </row>
    <row r="1785" spans="1:10">
      <c r="A1785" t="s">
        <v>1751</v>
      </c>
      <c r="B1785">
        <v>9.5</v>
      </c>
      <c r="C1785">
        <v>7.8</v>
      </c>
      <c r="D1785">
        <v>6.2</v>
      </c>
      <c r="E1785">
        <v>10.1</v>
      </c>
      <c r="F1785">
        <v>11.2</v>
      </c>
      <c r="G1785">
        <v>10.3</v>
      </c>
      <c r="H1785">
        <f t="shared" si="83"/>
        <v>0.42491640832013311</v>
      </c>
      <c r="I1785">
        <f t="shared" si="81"/>
        <v>2.6704909172529399</v>
      </c>
      <c r="J1785">
        <f t="shared" si="82"/>
        <v>5.5777480609803719E-2</v>
      </c>
    </row>
    <row r="1786" spans="1:10">
      <c r="A1786" t="s">
        <v>1752</v>
      </c>
      <c r="B1786">
        <v>38.6</v>
      </c>
      <c r="C1786">
        <v>57.6</v>
      </c>
      <c r="D1786">
        <v>46.5</v>
      </c>
      <c r="E1786">
        <v>86.8</v>
      </c>
      <c r="F1786">
        <v>30.3</v>
      </c>
      <c r="G1786">
        <v>28.5</v>
      </c>
      <c r="H1786">
        <f t="shared" si="83"/>
        <v>2.8994847151486876E-2</v>
      </c>
      <c r="I1786">
        <f t="shared" si="81"/>
        <v>4.8532591185984353E-2</v>
      </c>
      <c r="J1786">
        <f t="shared" si="82"/>
        <v>0.9636184071780074</v>
      </c>
    </row>
    <row r="1787" spans="1:10">
      <c r="A1787" s="3" t="s">
        <v>1753</v>
      </c>
      <c r="B1787">
        <v>411.5</v>
      </c>
      <c r="C1787">
        <v>234.6</v>
      </c>
      <c r="D1787">
        <v>284.3</v>
      </c>
      <c r="E1787">
        <v>116.7</v>
      </c>
      <c r="F1787">
        <v>34</v>
      </c>
      <c r="G1787">
        <v>91.4</v>
      </c>
      <c r="H1787">
        <f t="shared" si="83"/>
        <v>-1.9415870051320339</v>
      </c>
      <c r="I1787">
        <f t="shared" si="81"/>
        <v>3.9503464269743818</v>
      </c>
      <c r="J1787">
        <f t="shared" si="82"/>
        <v>1.6813121276417781E-2</v>
      </c>
    </row>
    <row r="1788" spans="1:10">
      <c r="A1788" t="s">
        <v>1754</v>
      </c>
      <c r="B1788">
        <v>35.200000000000003</v>
      </c>
      <c r="C1788">
        <v>11.4</v>
      </c>
      <c r="D1788">
        <v>32.200000000000003</v>
      </c>
      <c r="E1788">
        <v>1.7</v>
      </c>
      <c r="F1788">
        <v>19.600000000000001</v>
      </c>
      <c r="G1788">
        <v>13</v>
      </c>
      <c r="H1788">
        <f t="shared" si="83"/>
        <v>-1.1964352831559459</v>
      </c>
      <c r="I1788">
        <f t="shared" si="81"/>
        <v>1.6250510977973016</v>
      </c>
      <c r="J1788">
        <f t="shared" si="82"/>
        <v>0.17947692230895743</v>
      </c>
    </row>
    <row r="1789" spans="1:10">
      <c r="A1789" t="s">
        <v>1755</v>
      </c>
      <c r="B1789">
        <v>323.8</v>
      </c>
      <c r="C1789">
        <v>260.39999999999998</v>
      </c>
      <c r="D1789">
        <v>685.3</v>
      </c>
      <c r="E1789">
        <v>202.7</v>
      </c>
      <c r="F1789">
        <v>420.8</v>
      </c>
      <c r="G1789">
        <v>383.9</v>
      </c>
      <c r="H1789">
        <f t="shared" si="83"/>
        <v>-0.33357941433395438</v>
      </c>
      <c r="I1789">
        <f t="shared" si="81"/>
        <v>0.58828031322338603</v>
      </c>
      <c r="J1789">
        <f t="shared" si="82"/>
        <v>0.58795581060543034</v>
      </c>
    </row>
    <row r="1790" spans="1:10">
      <c r="A1790" t="s">
        <v>1756</v>
      </c>
      <c r="B1790">
        <v>0</v>
      </c>
      <c r="C1790">
        <v>0</v>
      </c>
      <c r="D1790">
        <v>1</v>
      </c>
      <c r="E1790">
        <v>1.3</v>
      </c>
      <c r="F1790">
        <v>0</v>
      </c>
      <c r="G1790">
        <v>3.2</v>
      </c>
      <c r="H1790">
        <f t="shared" si="83"/>
        <v>2.0155968550510188</v>
      </c>
      <c r="I1790">
        <f t="shared" si="81"/>
        <v>1.1818660235430549</v>
      </c>
      <c r="J1790">
        <f t="shared" si="82"/>
        <v>0.30272003690774157</v>
      </c>
    </row>
    <row r="1791" spans="1:10">
      <c r="A1791" t="s">
        <v>1757</v>
      </c>
      <c r="B1791">
        <v>1.6</v>
      </c>
      <c r="C1791">
        <v>2</v>
      </c>
      <c r="D1791">
        <v>4.5</v>
      </c>
      <c r="E1791">
        <v>2.7</v>
      </c>
      <c r="F1791">
        <v>4.0999999999999996</v>
      </c>
      <c r="G1791">
        <v>4.3</v>
      </c>
      <c r="H1791">
        <f t="shared" si="83"/>
        <v>0.44745897697122144</v>
      </c>
      <c r="I1791">
        <f t="shared" si="81"/>
        <v>0.96373884930485298</v>
      </c>
      <c r="J1791">
        <f t="shared" si="82"/>
        <v>0.38975235171434008</v>
      </c>
    </row>
    <row r="1792" spans="1:10">
      <c r="A1792" s="3" t="s">
        <v>1758</v>
      </c>
      <c r="B1792">
        <v>4.2</v>
      </c>
      <c r="C1792">
        <v>5.8</v>
      </c>
      <c r="D1792">
        <v>2.7</v>
      </c>
      <c r="E1792">
        <v>0.2</v>
      </c>
      <c r="F1792">
        <v>2.2999999999999998</v>
      </c>
      <c r="G1792">
        <v>0</v>
      </c>
      <c r="H1792">
        <f t="shared" si="83"/>
        <v>-2.2777040946306788</v>
      </c>
      <c r="I1792">
        <f t="shared" si="81"/>
        <v>2.934720222007023</v>
      </c>
      <c r="J1792">
        <f t="shared" si="82"/>
        <v>4.2612738792722246E-2</v>
      </c>
    </row>
    <row r="1793" spans="1:10">
      <c r="A1793" t="s">
        <v>1759</v>
      </c>
      <c r="B1793">
        <v>2.6</v>
      </c>
      <c r="C1793">
        <v>5.6</v>
      </c>
      <c r="D1793">
        <v>4</v>
      </c>
      <c r="E1793">
        <v>5.2</v>
      </c>
      <c r="F1793">
        <v>8.1</v>
      </c>
      <c r="G1793">
        <v>8.8000000000000007</v>
      </c>
      <c r="H1793">
        <f t="shared" si="83"/>
        <v>0.84929429426908265</v>
      </c>
      <c r="I1793">
        <f t="shared" si="81"/>
        <v>2.353809320109097</v>
      </c>
      <c r="J1793">
        <f t="shared" si="82"/>
        <v>7.8189388426881459E-2</v>
      </c>
    </row>
    <row r="1794" spans="1:10">
      <c r="A1794" t="s">
        <v>1760</v>
      </c>
      <c r="B1794">
        <v>17.8</v>
      </c>
      <c r="C1794">
        <v>10.1</v>
      </c>
      <c r="D1794">
        <v>6</v>
      </c>
      <c r="E1794">
        <v>7.8</v>
      </c>
      <c r="F1794">
        <v>10.3</v>
      </c>
      <c r="G1794">
        <v>10.3</v>
      </c>
      <c r="H1794">
        <f t="shared" si="83"/>
        <v>-0.25416405264922826</v>
      </c>
      <c r="I1794">
        <f t="shared" ref="I1794:I1857" si="84">ABS((AVERAGE(B1794:D1794)-AVERAGE(E1794:G1794))/SQRT(VAR(B1794:D1794)/3 + VAR(E1794:G1794)/3))</f>
        <v>0.51530303618465423</v>
      </c>
      <c r="J1794">
        <f t="shared" ref="J1794:J1857" si="85">TDIST(I1794,4,2)</f>
        <v>0.63351144906865775</v>
      </c>
    </row>
    <row r="1795" spans="1:10">
      <c r="A1795" t="s">
        <v>1761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f t="shared" ref="H1795:H1858" si="86">LOG((AVERAGE(E1795:G1795)+0.05)/(AVERAGE(B1795:D1795)+0.05),2)</f>
        <v>0</v>
      </c>
      <c r="I1795" t="e">
        <f t="shared" si="84"/>
        <v>#DIV/0!</v>
      </c>
      <c r="J1795" t="e">
        <f t="shared" si="85"/>
        <v>#DIV/0!</v>
      </c>
    </row>
    <row r="1796" spans="1:10">
      <c r="A1796" t="s">
        <v>1762</v>
      </c>
      <c r="B1796">
        <v>8.6999999999999993</v>
      </c>
      <c r="C1796">
        <v>0.6</v>
      </c>
      <c r="D1796">
        <v>0.8</v>
      </c>
      <c r="E1796">
        <v>1</v>
      </c>
      <c r="F1796">
        <v>7.2</v>
      </c>
      <c r="G1796">
        <v>13.2</v>
      </c>
      <c r="H1796">
        <f t="shared" si="86"/>
        <v>1.0720639595836521</v>
      </c>
      <c r="I1796">
        <f t="shared" si="84"/>
        <v>0.85256920707968153</v>
      </c>
      <c r="J1796">
        <f t="shared" si="85"/>
        <v>0.44193873581142279</v>
      </c>
    </row>
    <row r="1797" spans="1:10">
      <c r="A1797" t="s">
        <v>1763</v>
      </c>
      <c r="B1797">
        <v>123.3</v>
      </c>
      <c r="C1797">
        <v>111</v>
      </c>
      <c r="D1797">
        <v>95.4</v>
      </c>
      <c r="E1797">
        <v>104.1</v>
      </c>
      <c r="F1797">
        <v>47.5</v>
      </c>
      <c r="G1797">
        <v>78.599999999999994</v>
      </c>
      <c r="H1797">
        <f t="shared" si="86"/>
        <v>-0.5179825069719135</v>
      </c>
      <c r="I1797">
        <f t="shared" si="84"/>
        <v>1.8175100086096703</v>
      </c>
      <c r="J1797">
        <f t="shared" si="85"/>
        <v>0.14329103164099213</v>
      </c>
    </row>
    <row r="1798" spans="1:10">
      <c r="A1798" t="s">
        <v>1764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86"/>
        <v>-2.9385994553358565</v>
      </c>
      <c r="I1798">
        <f t="shared" si="84"/>
        <v>0.99999999999999989</v>
      </c>
      <c r="J1798">
        <f t="shared" si="85"/>
        <v>0.37390096630005903</v>
      </c>
    </row>
    <row r="1799" spans="1:10">
      <c r="A1799" t="s">
        <v>1765</v>
      </c>
      <c r="B1799">
        <v>6.2</v>
      </c>
      <c r="C1799">
        <v>0</v>
      </c>
      <c r="D1799">
        <v>1.7</v>
      </c>
      <c r="E1799">
        <v>3.8</v>
      </c>
      <c r="F1799">
        <v>1.4</v>
      </c>
      <c r="G1799">
        <v>14.4</v>
      </c>
      <c r="H1799">
        <f t="shared" si="86"/>
        <v>1.2947919649498485</v>
      </c>
      <c r="I1799">
        <f t="shared" si="84"/>
        <v>0.8860839822672727</v>
      </c>
      <c r="J1799">
        <f t="shared" si="85"/>
        <v>0.42563048931982506</v>
      </c>
    </row>
    <row r="1800" spans="1:10">
      <c r="A1800" t="s">
        <v>1766</v>
      </c>
      <c r="B1800">
        <v>574.4</v>
      </c>
      <c r="C1800">
        <v>544.6</v>
      </c>
      <c r="D1800">
        <v>583.9</v>
      </c>
      <c r="E1800">
        <v>374.1</v>
      </c>
      <c r="F1800">
        <v>490.9</v>
      </c>
      <c r="G1800">
        <v>544.6</v>
      </c>
      <c r="H1800">
        <f t="shared" si="86"/>
        <v>-0.27268144890200541</v>
      </c>
      <c r="I1800">
        <f t="shared" si="84"/>
        <v>1.8909016667314147</v>
      </c>
      <c r="J1800">
        <f t="shared" si="85"/>
        <v>0.13161346428912987</v>
      </c>
    </row>
    <row r="1801" spans="1:10">
      <c r="A1801" t="s">
        <v>1767</v>
      </c>
      <c r="B1801">
        <v>2.2999999999999998</v>
      </c>
      <c r="C1801">
        <v>0</v>
      </c>
      <c r="D1801">
        <v>5</v>
      </c>
      <c r="E1801">
        <v>0.1</v>
      </c>
      <c r="F1801">
        <v>2.2999999999999998</v>
      </c>
      <c r="G1801">
        <v>0.8</v>
      </c>
      <c r="H1801">
        <f t="shared" si="86"/>
        <v>-1.1530793300043889</v>
      </c>
      <c r="I1801">
        <f t="shared" si="84"/>
        <v>0.86282334666286187</v>
      </c>
      <c r="J1801">
        <f t="shared" si="85"/>
        <v>0.43689603413820866</v>
      </c>
    </row>
    <row r="1802" spans="1:10">
      <c r="A1802" t="s">
        <v>1768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0.4</v>
      </c>
      <c r="H1802">
        <f t="shared" si="86"/>
        <v>1.8744691179161412</v>
      </c>
      <c r="I1802">
        <f t="shared" si="84"/>
        <v>0.99999999999999978</v>
      </c>
      <c r="J1802">
        <f t="shared" si="85"/>
        <v>0.37390096630005892</v>
      </c>
    </row>
    <row r="1803" spans="1:10">
      <c r="A1803" t="s">
        <v>1769</v>
      </c>
      <c r="B1803">
        <v>12.4</v>
      </c>
      <c r="C1803">
        <v>5.5</v>
      </c>
      <c r="D1803">
        <v>11.4</v>
      </c>
      <c r="E1803">
        <v>5.7</v>
      </c>
      <c r="F1803">
        <v>7.5</v>
      </c>
      <c r="G1803">
        <v>7.6</v>
      </c>
      <c r="H1803">
        <f t="shared" si="86"/>
        <v>-0.49131739013110926</v>
      </c>
      <c r="I1803">
        <f t="shared" si="84"/>
        <v>1.2651387219676258</v>
      </c>
      <c r="J1803">
        <f t="shared" si="85"/>
        <v>0.27450301379786923</v>
      </c>
    </row>
    <row r="1804" spans="1:10">
      <c r="A1804" t="s">
        <v>1770</v>
      </c>
      <c r="B1804">
        <v>3.2</v>
      </c>
      <c r="C1804">
        <v>5.8</v>
      </c>
      <c r="D1804">
        <v>7.5</v>
      </c>
      <c r="E1804">
        <v>3.8</v>
      </c>
      <c r="F1804">
        <v>9.3000000000000007</v>
      </c>
      <c r="G1804">
        <v>7.4</v>
      </c>
      <c r="H1804">
        <f t="shared" si="86"/>
        <v>0.31061960434818314</v>
      </c>
      <c r="I1804">
        <f t="shared" si="84"/>
        <v>0.65337152038480129</v>
      </c>
      <c r="J1804">
        <f t="shared" si="85"/>
        <v>0.54917018968946463</v>
      </c>
    </row>
    <row r="1805" spans="1:10">
      <c r="A1805" t="s">
        <v>1771</v>
      </c>
      <c r="B1805">
        <v>5.9</v>
      </c>
      <c r="C1805">
        <v>2.5</v>
      </c>
      <c r="D1805">
        <v>7.1</v>
      </c>
      <c r="E1805">
        <v>5.5</v>
      </c>
      <c r="F1805">
        <v>4.3</v>
      </c>
      <c r="G1805">
        <v>3.6</v>
      </c>
      <c r="H1805">
        <f t="shared" si="86"/>
        <v>-0.2078698055787469</v>
      </c>
      <c r="I1805">
        <f t="shared" si="84"/>
        <v>0.4713451462053953</v>
      </c>
      <c r="J1805">
        <f t="shared" si="85"/>
        <v>0.66195255684552501</v>
      </c>
    </row>
    <row r="1806" spans="1:10">
      <c r="A1806" s="3" t="s">
        <v>1772</v>
      </c>
      <c r="B1806">
        <v>2.1</v>
      </c>
      <c r="C1806">
        <v>2.9</v>
      </c>
      <c r="D1806">
        <v>2.8</v>
      </c>
      <c r="E1806">
        <v>6.4</v>
      </c>
      <c r="F1806">
        <v>6</v>
      </c>
      <c r="G1806">
        <v>4.5</v>
      </c>
      <c r="H1806">
        <f t="shared" si="86"/>
        <v>1.1007449737398169</v>
      </c>
      <c r="I1806">
        <f t="shared" si="84"/>
        <v>4.8094994454933531</v>
      </c>
      <c r="J1806">
        <f t="shared" si="85"/>
        <v>8.5884442434231243E-3</v>
      </c>
    </row>
    <row r="1807" spans="1:10">
      <c r="A1807" t="s">
        <v>1773</v>
      </c>
      <c r="B1807">
        <v>0.2</v>
      </c>
      <c r="C1807">
        <v>1.4</v>
      </c>
      <c r="D1807">
        <v>0.9</v>
      </c>
      <c r="E1807">
        <v>1.3</v>
      </c>
      <c r="F1807">
        <v>2.2000000000000002</v>
      </c>
      <c r="G1807">
        <v>0</v>
      </c>
      <c r="H1807">
        <f t="shared" si="86"/>
        <v>0.46190410431681794</v>
      </c>
      <c r="I1807">
        <f t="shared" si="84"/>
        <v>0.45834924851410558</v>
      </c>
      <c r="J1807">
        <f t="shared" si="85"/>
        <v>0.67049815255600675</v>
      </c>
    </row>
    <row r="1808" spans="1:10">
      <c r="A1808" t="s">
        <v>1774</v>
      </c>
      <c r="B1808">
        <v>111.4</v>
      </c>
      <c r="C1808">
        <v>113.8</v>
      </c>
      <c r="D1808">
        <v>94.4</v>
      </c>
      <c r="E1808">
        <v>104.5</v>
      </c>
      <c r="F1808">
        <v>95.7</v>
      </c>
      <c r="G1808">
        <v>93.8</v>
      </c>
      <c r="H1808">
        <f t="shared" si="86"/>
        <v>-0.1203923228556944</v>
      </c>
      <c r="I1808">
        <f t="shared" si="84"/>
        <v>1.2297889511896718</v>
      </c>
      <c r="J1808">
        <f t="shared" si="85"/>
        <v>0.28616249836081287</v>
      </c>
    </row>
    <row r="1809" spans="1:10">
      <c r="A1809" t="s">
        <v>1775</v>
      </c>
      <c r="B1809">
        <v>0</v>
      </c>
      <c r="C1809">
        <v>3.7</v>
      </c>
      <c r="D1809">
        <v>0</v>
      </c>
      <c r="E1809">
        <v>0.9</v>
      </c>
      <c r="F1809">
        <v>0.7</v>
      </c>
      <c r="G1809">
        <v>0</v>
      </c>
      <c r="H1809">
        <f t="shared" si="86"/>
        <v>-1.1375035237499349</v>
      </c>
      <c r="I1809">
        <f t="shared" si="84"/>
        <v>0.55416880466772245</v>
      </c>
      <c r="J1809">
        <f t="shared" si="85"/>
        <v>0.60898438007660416</v>
      </c>
    </row>
    <row r="1810" spans="1:10">
      <c r="A1810" t="s">
        <v>1776</v>
      </c>
      <c r="B1810">
        <v>0.9</v>
      </c>
      <c r="C1810">
        <v>3.1</v>
      </c>
      <c r="D1810">
        <v>1</v>
      </c>
      <c r="E1810">
        <v>0</v>
      </c>
      <c r="F1810">
        <v>1.5</v>
      </c>
      <c r="G1810">
        <v>0</v>
      </c>
      <c r="H1810">
        <f t="shared" si="86"/>
        <v>-1.6421064078247649</v>
      </c>
      <c r="I1810">
        <f t="shared" si="84"/>
        <v>1.3343624904102906</v>
      </c>
      <c r="J1810">
        <f t="shared" si="85"/>
        <v>0.25298056436049127</v>
      </c>
    </row>
    <row r="1811" spans="1:10">
      <c r="A1811" t="s">
        <v>1777</v>
      </c>
      <c r="B1811">
        <v>1</v>
      </c>
      <c r="C1811">
        <v>0</v>
      </c>
      <c r="D1811">
        <v>0</v>
      </c>
      <c r="E1811">
        <v>0</v>
      </c>
      <c r="F1811">
        <v>1.7</v>
      </c>
      <c r="G1811">
        <v>0.3</v>
      </c>
      <c r="H1811">
        <f t="shared" si="86"/>
        <v>0.90270279864508518</v>
      </c>
      <c r="I1811">
        <f t="shared" si="84"/>
        <v>0.53682812709501893</v>
      </c>
      <c r="J1811">
        <f t="shared" si="85"/>
        <v>0.61985406621273731</v>
      </c>
    </row>
    <row r="1812" spans="1:10">
      <c r="A1812" t="s">
        <v>1778</v>
      </c>
      <c r="B1812">
        <v>2.5</v>
      </c>
      <c r="C1812">
        <v>5.7</v>
      </c>
      <c r="D1812">
        <v>8.6</v>
      </c>
      <c r="E1812">
        <v>3.2</v>
      </c>
      <c r="F1812">
        <v>2.7</v>
      </c>
      <c r="G1812">
        <v>4.2</v>
      </c>
      <c r="H1812">
        <f t="shared" si="86"/>
        <v>-0.72566136363089728</v>
      </c>
      <c r="I1812">
        <f t="shared" si="84"/>
        <v>1.2298236895090389</v>
      </c>
      <c r="J1812">
        <f t="shared" si="85"/>
        <v>0.28615081242249368</v>
      </c>
    </row>
    <row r="1813" spans="1:10">
      <c r="A1813" t="s">
        <v>1779</v>
      </c>
      <c r="B1813">
        <v>4.8</v>
      </c>
      <c r="C1813">
        <v>4.0999999999999996</v>
      </c>
      <c r="D1813">
        <v>0</v>
      </c>
      <c r="E1813">
        <v>1.8</v>
      </c>
      <c r="F1813">
        <v>4.5999999999999996</v>
      </c>
      <c r="G1813">
        <v>2.5</v>
      </c>
      <c r="H1813">
        <f t="shared" si="86"/>
        <v>0</v>
      </c>
      <c r="I1813">
        <f t="shared" si="84"/>
        <v>0</v>
      </c>
      <c r="J1813">
        <f t="shared" si="85"/>
        <v>1</v>
      </c>
    </row>
    <row r="1814" spans="1:10">
      <c r="A1814" t="s">
        <v>1780</v>
      </c>
      <c r="B1814">
        <v>2.1</v>
      </c>
      <c r="C1814">
        <v>0</v>
      </c>
      <c r="D1814">
        <v>1.6</v>
      </c>
      <c r="E1814">
        <v>1.3</v>
      </c>
      <c r="F1814">
        <v>6.7</v>
      </c>
      <c r="G1814">
        <v>3.7</v>
      </c>
      <c r="H1814">
        <f t="shared" si="86"/>
        <v>1.6219567082033575</v>
      </c>
      <c r="I1814">
        <f t="shared" si="84"/>
        <v>1.5820660936748416</v>
      </c>
      <c r="J1814">
        <f t="shared" si="85"/>
        <v>0.18879717456580503</v>
      </c>
    </row>
    <row r="1815" spans="1:10">
      <c r="A1815" t="s">
        <v>1781</v>
      </c>
      <c r="B1815">
        <v>650.9</v>
      </c>
      <c r="C1815">
        <v>843.6</v>
      </c>
      <c r="D1815">
        <v>589.1</v>
      </c>
      <c r="E1815">
        <v>776.5</v>
      </c>
      <c r="F1815">
        <v>788.4</v>
      </c>
      <c r="G1815">
        <v>870.9</v>
      </c>
      <c r="H1815">
        <f t="shared" si="86"/>
        <v>0.22530232176147222</v>
      </c>
      <c r="I1815">
        <f t="shared" si="84"/>
        <v>1.4284653422001019</v>
      </c>
      <c r="J1815">
        <f t="shared" si="85"/>
        <v>0.22635322632074853</v>
      </c>
    </row>
    <row r="1816" spans="1:10">
      <c r="A1816" t="s">
        <v>1782</v>
      </c>
      <c r="B1816">
        <v>88.1</v>
      </c>
      <c r="C1816">
        <v>30.4</v>
      </c>
      <c r="D1816">
        <v>92.6</v>
      </c>
      <c r="E1816">
        <v>15</v>
      </c>
      <c r="F1816">
        <v>19</v>
      </c>
      <c r="G1816">
        <v>18.5</v>
      </c>
      <c r="H1816">
        <f t="shared" si="86"/>
        <v>-2.0044459050311922</v>
      </c>
      <c r="I1816">
        <f t="shared" si="84"/>
        <v>2.6347696117047192</v>
      </c>
      <c r="J1816">
        <f t="shared" si="85"/>
        <v>5.7896337150127951E-2</v>
      </c>
    </row>
    <row r="1817" spans="1:10">
      <c r="A1817" t="s">
        <v>1783</v>
      </c>
      <c r="B1817">
        <v>1.9</v>
      </c>
      <c r="C1817">
        <v>0</v>
      </c>
      <c r="D1817">
        <v>0.8</v>
      </c>
      <c r="E1817">
        <v>0</v>
      </c>
      <c r="F1817">
        <v>1.1000000000000001</v>
      </c>
      <c r="G1817">
        <v>1.1000000000000001</v>
      </c>
      <c r="H1817">
        <f t="shared" si="86"/>
        <v>-0.27830116248710429</v>
      </c>
      <c r="I1817">
        <f t="shared" si="84"/>
        <v>0.25189636092993911</v>
      </c>
      <c r="J1817">
        <f t="shared" si="85"/>
        <v>0.81353421398586789</v>
      </c>
    </row>
    <row r="1818" spans="1:10">
      <c r="A1818" s="3" t="s">
        <v>1784</v>
      </c>
      <c r="B1818">
        <v>81.3</v>
      </c>
      <c r="C1818">
        <v>84.8</v>
      </c>
      <c r="D1818">
        <v>66.7</v>
      </c>
      <c r="E1818">
        <v>4.0999999999999996</v>
      </c>
      <c r="F1818">
        <v>7.5</v>
      </c>
      <c r="G1818">
        <v>7.3</v>
      </c>
      <c r="H1818">
        <f t="shared" si="86"/>
        <v>-3.612157427615136</v>
      </c>
      <c r="I1818">
        <f t="shared" si="84"/>
        <v>12.616669804527632</v>
      </c>
      <c r="J1818">
        <f t="shared" si="85"/>
        <v>2.2719511848937759E-4</v>
      </c>
    </row>
    <row r="1819" spans="1:10">
      <c r="A1819" t="s">
        <v>1785</v>
      </c>
      <c r="B1819">
        <v>16.899999999999999</v>
      </c>
      <c r="C1819">
        <v>12.1</v>
      </c>
      <c r="D1819">
        <v>21.2</v>
      </c>
      <c r="E1819">
        <v>9.9</v>
      </c>
      <c r="F1819">
        <v>5.9</v>
      </c>
      <c r="G1819">
        <v>11.3</v>
      </c>
      <c r="H1819">
        <f t="shared" si="86"/>
        <v>-0.8857355483424959</v>
      </c>
      <c r="I1819">
        <f t="shared" si="84"/>
        <v>2.4948564841902132</v>
      </c>
      <c r="J1819">
        <f t="shared" si="85"/>
        <v>6.7134694678908147E-2</v>
      </c>
    </row>
    <row r="1820" spans="1:10">
      <c r="A1820" t="s">
        <v>1786</v>
      </c>
      <c r="B1820">
        <v>5.0999999999999996</v>
      </c>
      <c r="C1820">
        <v>0</v>
      </c>
      <c r="D1820">
        <v>3.3</v>
      </c>
      <c r="E1820">
        <v>0</v>
      </c>
      <c r="F1820">
        <v>11.4</v>
      </c>
      <c r="G1820">
        <v>4.3</v>
      </c>
      <c r="H1820">
        <f t="shared" si="86"/>
        <v>0.89048651525350986</v>
      </c>
      <c r="I1820">
        <f t="shared" si="84"/>
        <v>0.66778845646966856</v>
      </c>
      <c r="J1820">
        <f t="shared" si="85"/>
        <v>0.54082349566734933</v>
      </c>
    </row>
    <row r="1821" spans="1:10">
      <c r="A1821" t="s">
        <v>1787</v>
      </c>
      <c r="B1821">
        <v>1.8</v>
      </c>
      <c r="C1821">
        <v>4.5999999999999996</v>
      </c>
      <c r="D1821">
        <v>0</v>
      </c>
      <c r="E1821">
        <v>0</v>
      </c>
      <c r="F1821">
        <v>0</v>
      </c>
      <c r="G1821">
        <v>0</v>
      </c>
      <c r="H1821">
        <f t="shared" si="86"/>
        <v>-5.4484605008162941</v>
      </c>
      <c r="I1821">
        <f t="shared" si="84"/>
        <v>1.5940335404374972</v>
      </c>
      <c r="J1821">
        <f t="shared" si="85"/>
        <v>0.18615305902669646</v>
      </c>
    </row>
    <row r="1822" spans="1:10">
      <c r="A1822" t="s">
        <v>1788</v>
      </c>
      <c r="B1822">
        <v>0</v>
      </c>
      <c r="C1822">
        <v>0.2</v>
      </c>
      <c r="D1822">
        <v>2</v>
      </c>
      <c r="E1822">
        <v>0</v>
      </c>
      <c r="F1822">
        <v>0</v>
      </c>
      <c r="G1822">
        <v>0</v>
      </c>
      <c r="H1822">
        <f t="shared" si="86"/>
        <v>-3.9696263509564811</v>
      </c>
      <c r="I1822">
        <f t="shared" si="84"/>
        <v>1.1531133203941102</v>
      </c>
      <c r="J1822">
        <f t="shared" si="85"/>
        <v>0.31308039554611344</v>
      </c>
    </row>
    <row r="1823" spans="1:10">
      <c r="A1823" s="3" t="s">
        <v>1789</v>
      </c>
      <c r="B1823">
        <v>73.099999999999994</v>
      </c>
      <c r="C1823">
        <v>69.8</v>
      </c>
      <c r="D1823">
        <v>77.5</v>
      </c>
      <c r="E1823">
        <v>41</v>
      </c>
      <c r="F1823">
        <v>49.8</v>
      </c>
      <c r="G1823">
        <v>51.5</v>
      </c>
      <c r="H1823">
        <f t="shared" si="86"/>
        <v>-0.63065013876836595</v>
      </c>
      <c r="I1823">
        <f t="shared" si="84"/>
        <v>6.5992407578908843</v>
      </c>
      <c r="J1823">
        <f t="shared" si="85"/>
        <v>2.7318352950177179E-3</v>
      </c>
    </row>
    <row r="1824" spans="1:10">
      <c r="A1824" t="s">
        <v>1790</v>
      </c>
      <c r="B1824">
        <v>0</v>
      </c>
      <c r="C1824">
        <v>0</v>
      </c>
      <c r="D1824">
        <v>0.2</v>
      </c>
      <c r="E1824">
        <v>0.4</v>
      </c>
      <c r="F1824">
        <v>0</v>
      </c>
      <c r="G1824">
        <v>0</v>
      </c>
      <c r="H1824">
        <f t="shared" si="86"/>
        <v>0.65207669657969336</v>
      </c>
      <c r="I1824">
        <f t="shared" si="84"/>
        <v>0.44721359549995793</v>
      </c>
      <c r="J1824">
        <f t="shared" si="85"/>
        <v>0.67786882869924936</v>
      </c>
    </row>
    <row r="1825" spans="1:10">
      <c r="A1825" t="s">
        <v>1791</v>
      </c>
      <c r="B1825">
        <v>2.1</v>
      </c>
      <c r="C1825">
        <v>3.6</v>
      </c>
      <c r="D1825">
        <v>7.5</v>
      </c>
      <c r="E1825">
        <v>2.2999999999999998</v>
      </c>
      <c r="F1825">
        <v>8.1</v>
      </c>
      <c r="G1825">
        <v>11.1</v>
      </c>
      <c r="H1825">
        <f t="shared" si="86"/>
        <v>0.69752728303917111</v>
      </c>
      <c r="I1825">
        <f t="shared" si="84"/>
        <v>0.90912853715004904</v>
      </c>
      <c r="J1825">
        <f t="shared" si="85"/>
        <v>0.41470627180443093</v>
      </c>
    </row>
    <row r="1826" spans="1:10">
      <c r="A1826" t="s">
        <v>1792</v>
      </c>
      <c r="B1826">
        <v>7.1</v>
      </c>
      <c r="C1826">
        <v>7.3</v>
      </c>
      <c r="D1826">
        <v>10.8</v>
      </c>
      <c r="E1826">
        <v>8</v>
      </c>
      <c r="F1826">
        <v>13</v>
      </c>
      <c r="G1826">
        <v>5.2</v>
      </c>
      <c r="H1826">
        <f t="shared" si="86"/>
        <v>5.5817214633873777E-2</v>
      </c>
      <c r="I1826">
        <f t="shared" si="84"/>
        <v>0.12928272531684842</v>
      </c>
      <c r="J1826">
        <f t="shared" si="85"/>
        <v>0.90337411166796655</v>
      </c>
    </row>
    <row r="1827" spans="1:10">
      <c r="A1827" t="s">
        <v>1793</v>
      </c>
      <c r="B1827">
        <v>6.1</v>
      </c>
      <c r="C1827">
        <v>8.9</v>
      </c>
      <c r="D1827">
        <v>2.7</v>
      </c>
      <c r="E1827">
        <v>3.8</v>
      </c>
      <c r="F1827">
        <v>5.0999999999999996</v>
      </c>
      <c r="G1827">
        <v>6.3</v>
      </c>
      <c r="H1827">
        <f t="shared" si="86"/>
        <v>-0.21768541865892024</v>
      </c>
      <c r="I1827">
        <f t="shared" si="84"/>
        <v>0.43122680870680569</v>
      </c>
      <c r="J1827">
        <f t="shared" si="85"/>
        <v>0.68852690190945132</v>
      </c>
    </row>
    <row r="1828" spans="1:10">
      <c r="A1828" t="s">
        <v>1794</v>
      </c>
      <c r="B1828">
        <v>0.1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f t="shared" si="86"/>
        <v>-0.73696559416620622</v>
      </c>
      <c r="I1828">
        <f t="shared" si="84"/>
        <v>0.99999999999999978</v>
      </c>
      <c r="J1828">
        <f t="shared" si="85"/>
        <v>0.37390096630005892</v>
      </c>
    </row>
    <row r="1829" spans="1:10">
      <c r="A1829" t="s">
        <v>1795</v>
      </c>
      <c r="B1829">
        <v>27.4</v>
      </c>
      <c r="C1829">
        <v>51.1</v>
      </c>
      <c r="D1829">
        <v>77.5</v>
      </c>
      <c r="E1829">
        <v>98.5</v>
      </c>
      <c r="F1829">
        <v>59.5</v>
      </c>
      <c r="G1829">
        <v>76.7</v>
      </c>
      <c r="H1829">
        <f t="shared" si="86"/>
        <v>0.58880702423721443</v>
      </c>
      <c r="I1829">
        <f t="shared" si="84"/>
        <v>1.4296406997623832</v>
      </c>
      <c r="J1829">
        <f t="shared" si="85"/>
        <v>0.22603888977556619</v>
      </c>
    </row>
    <row r="1830" spans="1:10">
      <c r="A1830" t="s">
        <v>1796</v>
      </c>
      <c r="B1830">
        <v>0.5</v>
      </c>
      <c r="C1830">
        <v>2.7</v>
      </c>
      <c r="D1830">
        <v>1.4</v>
      </c>
      <c r="E1830">
        <v>6.7</v>
      </c>
      <c r="F1830">
        <v>2.1</v>
      </c>
      <c r="G1830">
        <v>0</v>
      </c>
      <c r="H1830">
        <f t="shared" si="86"/>
        <v>0.91396016893330856</v>
      </c>
      <c r="I1830">
        <f t="shared" si="84"/>
        <v>0.67340213618460942</v>
      </c>
      <c r="J1830">
        <f t="shared" si="85"/>
        <v>0.53759773359708496</v>
      </c>
    </row>
    <row r="1831" spans="1:10">
      <c r="A1831" t="s">
        <v>1797</v>
      </c>
      <c r="B1831">
        <v>1.3</v>
      </c>
      <c r="C1831">
        <v>4.7</v>
      </c>
      <c r="D1831">
        <v>2.5</v>
      </c>
      <c r="E1831">
        <v>1.1000000000000001</v>
      </c>
      <c r="F1831">
        <v>0.3</v>
      </c>
      <c r="G1831">
        <v>1</v>
      </c>
      <c r="H1831">
        <f t="shared" si="86"/>
        <v>-1.7622028856652288</v>
      </c>
      <c r="I1831">
        <f t="shared" si="84"/>
        <v>1.9801437931416452</v>
      </c>
      <c r="J1831">
        <f t="shared" si="85"/>
        <v>0.11878205193012628</v>
      </c>
    </row>
    <row r="1832" spans="1:10">
      <c r="A1832" t="s">
        <v>1798</v>
      </c>
      <c r="B1832">
        <v>0</v>
      </c>
      <c r="C1832">
        <v>4.5</v>
      </c>
      <c r="D1832">
        <v>0</v>
      </c>
      <c r="E1832">
        <v>7.1</v>
      </c>
      <c r="F1832">
        <v>0.4</v>
      </c>
      <c r="G1832">
        <v>2.1</v>
      </c>
      <c r="H1832">
        <f t="shared" si="86"/>
        <v>1.068171502641579</v>
      </c>
      <c r="I1832">
        <f t="shared" si="84"/>
        <v>0.67765485440223561</v>
      </c>
      <c r="J1832">
        <f t="shared" si="85"/>
        <v>0.53516310760247221</v>
      </c>
    </row>
    <row r="1833" spans="1:10">
      <c r="A1833" t="s">
        <v>1799</v>
      </c>
      <c r="B1833">
        <v>0</v>
      </c>
      <c r="C1833">
        <v>2.8</v>
      </c>
      <c r="D1833">
        <v>0</v>
      </c>
      <c r="E1833">
        <v>0.8</v>
      </c>
      <c r="F1833">
        <v>0</v>
      </c>
      <c r="G1833">
        <v>1.5</v>
      </c>
      <c r="H1833">
        <f t="shared" si="86"/>
        <v>-0.26793320524663305</v>
      </c>
      <c r="I1833">
        <f t="shared" si="84"/>
        <v>0.16196588709793419</v>
      </c>
      <c r="J1833">
        <f t="shared" si="85"/>
        <v>0.87918492667340509</v>
      </c>
    </row>
    <row r="1834" spans="1:10">
      <c r="A1834" t="s">
        <v>1800</v>
      </c>
      <c r="B1834">
        <v>35.6</v>
      </c>
      <c r="C1834">
        <v>20.399999999999999</v>
      </c>
      <c r="D1834">
        <v>63.7</v>
      </c>
      <c r="E1834">
        <v>19</v>
      </c>
      <c r="F1834">
        <v>43.3</v>
      </c>
      <c r="G1834">
        <v>32.299999999999997</v>
      </c>
      <c r="H1834">
        <f t="shared" si="86"/>
        <v>-0.33903206059067892</v>
      </c>
      <c r="I1834">
        <f t="shared" si="84"/>
        <v>0.57705571477592965</v>
      </c>
      <c r="J1834">
        <f t="shared" si="85"/>
        <v>0.59482303329660036</v>
      </c>
    </row>
    <row r="1835" spans="1:10">
      <c r="A1835" t="s">
        <v>1801</v>
      </c>
      <c r="B1835">
        <v>4.4000000000000004</v>
      </c>
      <c r="C1835">
        <v>1.1000000000000001</v>
      </c>
      <c r="D1835">
        <v>4.3</v>
      </c>
      <c r="E1835">
        <v>3.5</v>
      </c>
      <c r="F1835">
        <v>4</v>
      </c>
      <c r="G1835">
        <v>2</v>
      </c>
      <c r="H1835">
        <f t="shared" si="86"/>
        <v>-4.4167583275568613E-2</v>
      </c>
      <c r="I1835">
        <f t="shared" si="84"/>
        <v>8.0698829068485717E-2</v>
      </c>
      <c r="J1835">
        <f t="shared" si="85"/>
        <v>0.93955785292356131</v>
      </c>
    </row>
    <row r="1836" spans="1:10">
      <c r="A1836" t="s">
        <v>1802</v>
      </c>
      <c r="B1836">
        <v>0</v>
      </c>
      <c r="C1836">
        <v>0.8</v>
      </c>
      <c r="D1836">
        <v>3.5</v>
      </c>
      <c r="E1836">
        <v>0</v>
      </c>
      <c r="F1836">
        <v>1.2</v>
      </c>
      <c r="G1836">
        <v>1.6</v>
      </c>
      <c r="H1836">
        <f t="shared" si="86"/>
        <v>-0.59309038160455663</v>
      </c>
      <c r="I1836">
        <f t="shared" si="84"/>
        <v>0.42997773728461158</v>
      </c>
      <c r="J1836">
        <f t="shared" si="85"/>
        <v>0.68936337372822987</v>
      </c>
    </row>
    <row r="1837" spans="1:10">
      <c r="A1837" t="s">
        <v>1803</v>
      </c>
      <c r="B1837">
        <v>4.5</v>
      </c>
      <c r="C1837">
        <v>3.4</v>
      </c>
      <c r="D1837">
        <v>1.5</v>
      </c>
      <c r="E1837">
        <v>3.8</v>
      </c>
      <c r="F1837">
        <v>0.8</v>
      </c>
      <c r="G1837">
        <v>7.7</v>
      </c>
      <c r="H1837">
        <f t="shared" si="86"/>
        <v>0.38257310403233247</v>
      </c>
      <c r="I1837">
        <f t="shared" si="84"/>
        <v>0.44317440104671091</v>
      </c>
      <c r="J1837">
        <f t="shared" si="85"/>
        <v>0.68055323687398961</v>
      </c>
    </row>
    <row r="1838" spans="1:10">
      <c r="A1838" t="s">
        <v>1804</v>
      </c>
      <c r="B1838">
        <v>3.7</v>
      </c>
      <c r="C1838">
        <v>5.2</v>
      </c>
      <c r="D1838">
        <v>5.6</v>
      </c>
      <c r="E1838">
        <v>3.6</v>
      </c>
      <c r="F1838">
        <v>0</v>
      </c>
      <c r="G1838">
        <v>5.7</v>
      </c>
      <c r="H1838">
        <f t="shared" si="86"/>
        <v>-0.63251443020117515</v>
      </c>
      <c r="I1838">
        <f t="shared" si="84"/>
        <v>0.98376222604571262</v>
      </c>
      <c r="J1838">
        <f t="shared" si="85"/>
        <v>0.38092896893010408</v>
      </c>
    </row>
    <row r="1839" spans="1:10">
      <c r="A1839" t="s">
        <v>1805</v>
      </c>
      <c r="B1839">
        <v>2</v>
      </c>
      <c r="C1839">
        <v>0</v>
      </c>
      <c r="D1839">
        <v>0</v>
      </c>
      <c r="E1839">
        <v>0.2</v>
      </c>
      <c r="F1839">
        <v>0</v>
      </c>
      <c r="G1839">
        <v>3.4</v>
      </c>
      <c r="H1839">
        <f t="shared" si="86"/>
        <v>0.80255393579378287</v>
      </c>
      <c r="I1839">
        <f t="shared" si="84"/>
        <v>0.41422429846279829</v>
      </c>
      <c r="J1839">
        <f t="shared" si="85"/>
        <v>0.69995878371492726</v>
      </c>
    </row>
    <row r="1840" spans="1:10">
      <c r="A1840" t="s">
        <v>1806</v>
      </c>
      <c r="B1840">
        <v>0.8</v>
      </c>
      <c r="C1840">
        <v>4</v>
      </c>
      <c r="D1840">
        <v>0.1</v>
      </c>
      <c r="E1840">
        <v>9.4</v>
      </c>
      <c r="F1840">
        <v>4.4000000000000004</v>
      </c>
      <c r="G1840">
        <v>3.4</v>
      </c>
      <c r="H1840">
        <f t="shared" si="86"/>
        <v>1.7805803698264664</v>
      </c>
      <c r="I1840">
        <f t="shared" si="84"/>
        <v>1.8549272385375022</v>
      </c>
      <c r="J1840">
        <f t="shared" si="85"/>
        <v>0.13720405345107295</v>
      </c>
    </row>
    <row r="1841" spans="1:10">
      <c r="A1841" t="s">
        <v>1807</v>
      </c>
      <c r="B1841">
        <v>0</v>
      </c>
      <c r="C1841">
        <v>0.9</v>
      </c>
      <c r="D1841">
        <v>5.0999999999999996</v>
      </c>
      <c r="E1841">
        <v>0.4</v>
      </c>
      <c r="F1841">
        <v>0.8</v>
      </c>
      <c r="G1841">
        <v>0.7</v>
      </c>
      <c r="H1841">
        <f t="shared" si="86"/>
        <v>-1.5849625007211556</v>
      </c>
      <c r="I1841">
        <f t="shared" si="84"/>
        <v>0.86705761559751793</v>
      </c>
      <c r="J1841">
        <f t="shared" si="85"/>
        <v>0.43482739358827571</v>
      </c>
    </row>
    <row r="1842" spans="1:10">
      <c r="A1842" t="s">
        <v>1808</v>
      </c>
      <c r="B1842">
        <v>0</v>
      </c>
      <c r="C1842">
        <v>0</v>
      </c>
      <c r="D1842">
        <v>0</v>
      </c>
      <c r="E1842">
        <v>1.2</v>
      </c>
      <c r="F1842">
        <v>0</v>
      </c>
      <c r="G1842">
        <v>0</v>
      </c>
      <c r="H1842">
        <f t="shared" si="86"/>
        <v>3.1699250014423122</v>
      </c>
      <c r="I1842">
        <f t="shared" si="84"/>
        <v>0.99999999999999989</v>
      </c>
      <c r="J1842">
        <f t="shared" si="85"/>
        <v>0.37390096630005903</v>
      </c>
    </row>
    <row r="1843" spans="1:10">
      <c r="A1843" t="s">
        <v>1809</v>
      </c>
      <c r="B1843">
        <v>168.2</v>
      </c>
      <c r="C1843">
        <v>212.2</v>
      </c>
      <c r="D1843">
        <v>185.9</v>
      </c>
      <c r="E1843">
        <v>130.80000000000001</v>
      </c>
      <c r="F1843">
        <v>146.5</v>
      </c>
      <c r="G1843">
        <v>209.6</v>
      </c>
      <c r="H1843">
        <f t="shared" si="86"/>
        <v>-0.21787873100851793</v>
      </c>
      <c r="I1843">
        <f t="shared" si="84"/>
        <v>0.97080379225138291</v>
      </c>
      <c r="J1843">
        <f t="shared" si="85"/>
        <v>0.38661930209156303</v>
      </c>
    </row>
    <row r="1844" spans="1:10">
      <c r="A1844" t="s">
        <v>1810</v>
      </c>
      <c r="B1844">
        <v>34.9</v>
      </c>
      <c r="C1844">
        <v>31.7</v>
      </c>
      <c r="D1844">
        <v>101.1</v>
      </c>
      <c r="E1844">
        <v>74.400000000000006</v>
      </c>
      <c r="F1844">
        <v>121.8</v>
      </c>
      <c r="G1844">
        <v>89.3</v>
      </c>
      <c r="H1844">
        <f t="shared" si="86"/>
        <v>0.76707599288639838</v>
      </c>
      <c r="I1844">
        <f t="shared" si="84"/>
        <v>1.4763075553669778</v>
      </c>
      <c r="J1844">
        <f t="shared" si="85"/>
        <v>0.21390609034938077</v>
      </c>
    </row>
    <row r="1845" spans="1:10">
      <c r="A1845" s="3" t="s">
        <v>1811</v>
      </c>
      <c r="B1845">
        <v>151.6</v>
      </c>
      <c r="C1845">
        <v>74.5</v>
      </c>
      <c r="D1845">
        <v>143.1</v>
      </c>
      <c r="E1845">
        <v>36.1</v>
      </c>
      <c r="F1845">
        <v>21.1</v>
      </c>
      <c r="G1845">
        <v>32.1</v>
      </c>
      <c r="H1845">
        <f t="shared" si="86"/>
        <v>-2.045835190261414</v>
      </c>
      <c r="I1845">
        <f t="shared" si="84"/>
        <v>3.7597372188269511</v>
      </c>
      <c r="J1845">
        <f t="shared" si="85"/>
        <v>1.9779388261960643E-2</v>
      </c>
    </row>
    <row r="1846" spans="1:10">
      <c r="A1846" t="s">
        <v>1812</v>
      </c>
      <c r="B1846">
        <v>288.8</v>
      </c>
      <c r="C1846">
        <v>274.10000000000002</v>
      </c>
      <c r="D1846">
        <v>621.20000000000005</v>
      </c>
      <c r="E1846">
        <v>278.10000000000002</v>
      </c>
      <c r="F1846">
        <v>200.1</v>
      </c>
      <c r="G1846">
        <v>453.5</v>
      </c>
      <c r="H1846">
        <f t="shared" si="86"/>
        <v>-0.34580402402207827</v>
      </c>
      <c r="I1846">
        <f t="shared" si="84"/>
        <v>0.61926300307452586</v>
      </c>
      <c r="J1846">
        <f t="shared" si="85"/>
        <v>0.56927155296558185</v>
      </c>
    </row>
    <row r="1847" spans="1:10">
      <c r="A1847" t="s">
        <v>1813</v>
      </c>
      <c r="B1847">
        <v>0</v>
      </c>
      <c r="C1847">
        <v>0</v>
      </c>
      <c r="D1847">
        <v>0</v>
      </c>
      <c r="E1847">
        <v>3.2</v>
      </c>
      <c r="F1847">
        <v>0</v>
      </c>
      <c r="G1847">
        <v>0</v>
      </c>
      <c r="H1847">
        <f t="shared" si="86"/>
        <v>4.481126689736616</v>
      </c>
      <c r="I1847">
        <f t="shared" si="84"/>
        <v>0.99999999999999978</v>
      </c>
      <c r="J1847">
        <f t="shared" si="85"/>
        <v>0.37390096630005892</v>
      </c>
    </row>
    <row r="1848" spans="1:10">
      <c r="A1848" t="s">
        <v>1814</v>
      </c>
      <c r="B1848">
        <v>5.7</v>
      </c>
      <c r="C1848">
        <v>5.9</v>
      </c>
      <c r="D1848">
        <v>6.5</v>
      </c>
      <c r="E1848">
        <v>4.2</v>
      </c>
      <c r="F1848">
        <v>10.3</v>
      </c>
      <c r="G1848">
        <v>3.9</v>
      </c>
      <c r="H1848">
        <f t="shared" si="86"/>
        <v>2.3522722853423297E-2</v>
      </c>
      <c r="I1848">
        <f t="shared" si="84"/>
        <v>4.7643061260320675E-2</v>
      </c>
      <c r="J1848">
        <f t="shared" si="85"/>
        <v>0.96428459135844868</v>
      </c>
    </row>
    <row r="1849" spans="1:10">
      <c r="A1849" s="3" t="s">
        <v>1815</v>
      </c>
      <c r="B1849">
        <v>5.0999999999999996</v>
      </c>
      <c r="C1849">
        <v>5.6</v>
      </c>
      <c r="D1849">
        <v>8</v>
      </c>
      <c r="E1849">
        <v>0.8</v>
      </c>
      <c r="F1849">
        <v>0.7</v>
      </c>
      <c r="G1849">
        <v>1.9</v>
      </c>
      <c r="H1849">
        <f t="shared" si="86"/>
        <v>-2.4086735937639823</v>
      </c>
      <c r="I1849">
        <f t="shared" si="84"/>
        <v>5.2355522178430389</v>
      </c>
      <c r="J1849">
        <f t="shared" si="85"/>
        <v>6.3595307445869229E-3</v>
      </c>
    </row>
    <row r="1850" spans="1:10">
      <c r="A1850" t="s">
        <v>1816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0.7</v>
      </c>
      <c r="H1850">
        <f t="shared" si="86"/>
        <v>3.6244908649077936</v>
      </c>
      <c r="I1850">
        <f t="shared" si="84"/>
        <v>1.9126494315742406</v>
      </c>
      <c r="J1850">
        <f t="shared" si="85"/>
        <v>0.12835348651691142</v>
      </c>
    </row>
    <row r="1851" spans="1:10">
      <c r="A1851" t="s">
        <v>1817</v>
      </c>
      <c r="B1851">
        <v>6.6</v>
      </c>
      <c r="C1851">
        <v>7.3</v>
      </c>
      <c r="D1851">
        <v>2.2000000000000002</v>
      </c>
      <c r="E1851">
        <v>7.4</v>
      </c>
      <c r="F1851">
        <v>7.8</v>
      </c>
      <c r="G1851">
        <v>6.3</v>
      </c>
      <c r="H1851">
        <f t="shared" si="86"/>
        <v>0.41392730681090817</v>
      </c>
      <c r="I1851">
        <f t="shared" si="84"/>
        <v>1.0856601879289858</v>
      </c>
      <c r="J1851">
        <f t="shared" si="85"/>
        <v>0.33868050371676683</v>
      </c>
    </row>
    <row r="1852" spans="1:10">
      <c r="A1852" t="s">
        <v>1818</v>
      </c>
      <c r="B1852">
        <v>12.8</v>
      </c>
      <c r="C1852">
        <v>11.4</v>
      </c>
      <c r="D1852">
        <v>11.1</v>
      </c>
      <c r="E1852">
        <v>14.5</v>
      </c>
      <c r="F1852">
        <v>14.5</v>
      </c>
      <c r="G1852">
        <v>12.5</v>
      </c>
      <c r="H1852">
        <f t="shared" si="86"/>
        <v>0.23253086812603146</v>
      </c>
      <c r="I1852">
        <f t="shared" si="84"/>
        <v>2.4374715153093285</v>
      </c>
      <c r="J1852">
        <f t="shared" si="85"/>
        <v>7.1402864374243175E-2</v>
      </c>
    </row>
    <row r="1853" spans="1:10">
      <c r="A1853" t="s">
        <v>1819</v>
      </c>
      <c r="B1853">
        <v>1.5</v>
      </c>
      <c r="C1853">
        <v>5.6</v>
      </c>
      <c r="D1853">
        <v>2.2000000000000002</v>
      </c>
      <c r="E1853">
        <v>39.6</v>
      </c>
      <c r="F1853">
        <v>1.3</v>
      </c>
      <c r="G1853">
        <v>0.7</v>
      </c>
      <c r="H1853">
        <f t="shared" si="86"/>
        <v>2.1433899631403421</v>
      </c>
      <c r="I1853">
        <f t="shared" si="84"/>
        <v>0.83268997181205107</v>
      </c>
      <c r="J1853">
        <f t="shared" si="85"/>
        <v>0.45184827341683875</v>
      </c>
    </row>
    <row r="1854" spans="1:10">
      <c r="A1854" t="s">
        <v>1820</v>
      </c>
      <c r="B1854">
        <v>80.5</v>
      </c>
      <c r="C1854">
        <v>77.7</v>
      </c>
      <c r="D1854">
        <v>53</v>
      </c>
      <c r="E1854">
        <v>55.3</v>
      </c>
      <c r="F1854">
        <v>52.8</v>
      </c>
      <c r="G1854">
        <v>40.700000000000003</v>
      </c>
      <c r="H1854">
        <f t="shared" si="86"/>
        <v>-0.50480598878126259</v>
      </c>
      <c r="I1854">
        <f t="shared" si="84"/>
        <v>2.1155581312969223</v>
      </c>
      <c r="J1854">
        <f t="shared" si="85"/>
        <v>0.10185040121407044</v>
      </c>
    </row>
    <row r="1855" spans="1:10">
      <c r="A1855" t="s">
        <v>1821</v>
      </c>
      <c r="B1855">
        <v>1.3</v>
      </c>
      <c r="C1855">
        <v>0</v>
      </c>
      <c r="D1855">
        <v>0</v>
      </c>
      <c r="E1855">
        <v>1.4</v>
      </c>
      <c r="F1855">
        <v>0</v>
      </c>
      <c r="G1855">
        <v>0</v>
      </c>
      <c r="H1855">
        <f t="shared" si="86"/>
        <v>9.6215315259302978E-2</v>
      </c>
      <c r="I1855">
        <f t="shared" si="84"/>
        <v>5.2342392259021278E-2</v>
      </c>
      <c r="J1855">
        <f t="shared" si="85"/>
        <v>0.96076559654903981</v>
      </c>
    </row>
    <row r="1856" spans="1:10">
      <c r="A1856" t="s">
        <v>1822</v>
      </c>
      <c r="B1856">
        <v>1.9</v>
      </c>
      <c r="C1856">
        <v>0.7</v>
      </c>
      <c r="D1856">
        <v>3.1</v>
      </c>
      <c r="E1856">
        <v>0.6</v>
      </c>
      <c r="F1856">
        <v>1</v>
      </c>
      <c r="G1856">
        <v>0</v>
      </c>
      <c r="H1856">
        <f t="shared" si="86"/>
        <v>-1.741081702638438</v>
      </c>
      <c r="I1856">
        <f t="shared" si="84"/>
        <v>1.819080844303032</v>
      </c>
      <c r="J1856">
        <f t="shared" si="85"/>
        <v>0.14302974726755954</v>
      </c>
    </row>
    <row r="1857" spans="1:10">
      <c r="A1857" t="s">
        <v>1823</v>
      </c>
      <c r="B1857">
        <v>0.3</v>
      </c>
      <c r="C1857">
        <v>2.7</v>
      </c>
      <c r="D1857">
        <v>7.1</v>
      </c>
      <c r="E1857">
        <v>50.2</v>
      </c>
      <c r="F1857">
        <v>6</v>
      </c>
      <c r="G1857">
        <v>4.3</v>
      </c>
      <c r="H1857">
        <f t="shared" si="86"/>
        <v>2.5648837356150644</v>
      </c>
      <c r="I1857">
        <f t="shared" si="84"/>
        <v>1.108468949759678</v>
      </c>
      <c r="J1857">
        <f t="shared" si="85"/>
        <v>0.3298177418140989</v>
      </c>
    </row>
    <row r="1858" spans="1:10">
      <c r="A1858" t="s">
        <v>1824</v>
      </c>
      <c r="B1858">
        <v>0.3</v>
      </c>
      <c r="C1858">
        <v>0</v>
      </c>
      <c r="D1858">
        <v>0</v>
      </c>
      <c r="E1858">
        <v>0</v>
      </c>
      <c r="F1858">
        <v>0.4</v>
      </c>
      <c r="G1858">
        <v>0</v>
      </c>
      <c r="H1858">
        <f t="shared" si="86"/>
        <v>0.28950661719498505</v>
      </c>
      <c r="I1858">
        <f t="shared" ref="I1858:I1921" si="87">ABS((AVERAGE(B1858:D1858)-AVERAGE(E1858:G1858))/SQRT(VAR(B1858:D1858)/3 + VAR(E1858:G1858)/3))</f>
        <v>0.2</v>
      </c>
      <c r="J1858">
        <f t="shared" ref="J1858:J1921" si="88">TDIST(I1858,4,2)</f>
        <v>0.85123701413692243</v>
      </c>
    </row>
    <row r="1859" spans="1:10">
      <c r="A1859" s="3" t="s">
        <v>1825</v>
      </c>
      <c r="B1859">
        <v>0</v>
      </c>
      <c r="C1859">
        <v>0</v>
      </c>
      <c r="D1859">
        <v>1</v>
      </c>
      <c r="E1859">
        <v>1.3</v>
      </c>
      <c r="F1859">
        <v>1.4</v>
      </c>
      <c r="G1859">
        <v>1.6</v>
      </c>
      <c r="H1859">
        <f t="shared" ref="H1859:H1922" si="89">LOG((AVERAGE(E1859:G1859)+0.05)/(AVERAGE(B1859:D1859)+0.05),2)</f>
        <v>1.9521714749093853</v>
      </c>
      <c r="I1859">
        <f t="shared" si="87"/>
        <v>3.1902304138506907</v>
      </c>
      <c r="J1859">
        <f t="shared" si="88"/>
        <v>3.3208916008240622E-2</v>
      </c>
    </row>
    <row r="1860" spans="1:10">
      <c r="A1860" t="s">
        <v>1826</v>
      </c>
      <c r="B1860">
        <v>0.4</v>
      </c>
      <c r="C1860">
        <v>2.8</v>
      </c>
      <c r="D1860">
        <v>5.8</v>
      </c>
      <c r="E1860">
        <v>0.9</v>
      </c>
      <c r="F1860">
        <v>4.5999999999999996</v>
      </c>
      <c r="G1860">
        <v>0</v>
      </c>
      <c r="H1860">
        <f t="shared" si="89"/>
        <v>-0.69552087586885469</v>
      </c>
      <c r="I1860">
        <f t="shared" si="87"/>
        <v>0.55485700686288586</v>
      </c>
      <c r="J1860">
        <f t="shared" si="88"/>
        <v>0.60855546830464879</v>
      </c>
    </row>
    <row r="1861" spans="1:10">
      <c r="A1861" t="s">
        <v>1827</v>
      </c>
      <c r="B1861">
        <v>0</v>
      </c>
      <c r="C1861">
        <v>0</v>
      </c>
      <c r="D1861">
        <v>0.3</v>
      </c>
      <c r="E1861">
        <v>0</v>
      </c>
      <c r="F1861">
        <v>0.2</v>
      </c>
      <c r="G1861">
        <v>0</v>
      </c>
      <c r="H1861">
        <f t="shared" si="89"/>
        <v>-0.36257007938470825</v>
      </c>
      <c r="I1861">
        <f t="shared" si="87"/>
        <v>0.27735009811261446</v>
      </c>
      <c r="J1861">
        <f t="shared" si="88"/>
        <v>0.79525500845384101</v>
      </c>
    </row>
    <row r="1862" spans="1:10">
      <c r="A1862" t="s">
        <v>1828</v>
      </c>
      <c r="B1862">
        <v>2.2000000000000002</v>
      </c>
      <c r="C1862">
        <v>1</v>
      </c>
      <c r="D1862">
        <v>4.9000000000000004</v>
      </c>
      <c r="E1862">
        <v>2.1</v>
      </c>
      <c r="F1862">
        <v>1.1000000000000001</v>
      </c>
      <c r="G1862">
        <v>0</v>
      </c>
      <c r="H1862">
        <f t="shared" si="89"/>
        <v>-1.3002330237880435</v>
      </c>
      <c r="I1862">
        <f t="shared" si="87"/>
        <v>1.2535290497367952</v>
      </c>
      <c r="J1862">
        <f t="shared" si="88"/>
        <v>0.2782813119013901</v>
      </c>
    </row>
    <row r="1863" spans="1:10">
      <c r="A1863" t="s">
        <v>1829</v>
      </c>
      <c r="B1863">
        <v>4.4000000000000004</v>
      </c>
      <c r="C1863">
        <v>2.1</v>
      </c>
      <c r="D1863">
        <v>3.3</v>
      </c>
      <c r="E1863">
        <v>1.8</v>
      </c>
      <c r="F1863">
        <v>5.7</v>
      </c>
      <c r="G1863">
        <v>2.7</v>
      </c>
      <c r="H1863">
        <f t="shared" si="89"/>
        <v>5.6862336955676329E-2</v>
      </c>
      <c r="I1863">
        <f t="shared" si="87"/>
        <v>9.8532927816428972E-2</v>
      </c>
      <c r="J1863">
        <f t="shared" si="88"/>
        <v>0.9262493976809032</v>
      </c>
    </row>
    <row r="1864" spans="1:10">
      <c r="A1864" t="s">
        <v>1830</v>
      </c>
      <c r="B1864">
        <v>34.299999999999997</v>
      </c>
      <c r="C1864">
        <v>24.5</v>
      </c>
      <c r="D1864">
        <v>35.5</v>
      </c>
      <c r="E1864">
        <v>18.100000000000001</v>
      </c>
      <c r="F1864">
        <v>44.2</v>
      </c>
      <c r="G1864">
        <v>26.6</v>
      </c>
      <c r="H1864">
        <f t="shared" si="89"/>
        <v>-8.4935185286750745E-2</v>
      </c>
      <c r="I1864">
        <f t="shared" si="87"/>
        <v>0.21331213647261868</v>
      </c>
      <c r="J1864">
        <f t="shared" si="88"/>
        <v>0.8415145861211315</v>
      </c>
    </row>
    <row r="1865" spans="1:10">
      <c r="A1865" t="s">
        <v>1831</v>
      </c>
      <c r="B1865">
        <v>17.7</v>
      </c>
      <c r="C1865">
        <v>15.2</v>
      </c>
      <c r="D1865">
        <v>5.8</v>
      </c>
      <c r="E1865">
        <v>13.9</v>
      </c>
      <c r="F1865">
        <v>4.2</v>
      </c>
      <c r="G1865">
        <v>9.1999999999999993</v>
      </c>
      <c r="H1865">
        <f t="shared" si="89"/>
        <v>-0.50110844940251142</v>
      </c>
      <c r="I1865">
        <f t="shared" si="87"/>
        <v>0.82988688485444662</v>
      </c>
      <c r="J1865">
        <f t="shared" si="88"/>
        <v>0.45325975388347661</v>
      </c>
    </row>
    <row r="1866" spans="1:10">
      <c r="A1866" t="s">
        <v>1832</v>
      </c>
      <c r="B1866">
        <v>323.89999999999998</v>
      </c>
      <c r="C1866">
        <v>149.69999999999999</v>
      </c>
      <c r="D1866">
        <v>223.1</v>
      </c>
      <c r="E1866">
        <v>166.2</v>
      </c>
      <c r="F1866">
        <v>55.8</v>
      </c>
      <c r="G1866">
        <v>121.7</v>
      </c>
      <c r="H1866">
        <f t="shared" si="89"/>
        <v>-1.0190687975229891</v>
      </c>
      <c r="I1866">
        <f t="shared" si="87"/>
        <v>1.9671148123984383</v>
      </c>
      <c r="J1866">
        <f t="shared" si="88"/>
        <v>0.12056737526273335</v>
      </c>
    </row>
    <row r="1867" spans="1:10">
      <c r="A1867" t="s">
        <v>1833</v>
      </c>
      <c r="B1867">
        <v>7.6</v>
      </c>
      <c r="C1867">
        <v>37.799999999999997</v>
      </c>
      <c r="D1867">
        <v>18.3</v>
      </c>
      <c r="E1867">
        <v>75.7</v>
      </c>
      <c r="F1867">
        <v>108.9</v>
      </c>
      <c r="G1867">
        <v>27.5</v>
      </c>
      <c r="H1867">
        <f t="shared" si="89"/>
        <v>1.7330060287376772</v>
      </c>
      <c r="I1867">
        <f t="shared" si="87"/>
        <v>1.9606059690487012</v>
      </c>
      <c r="J1867">
        <f t="shared" si="88"/>
        <v>0.12147021203828702</v>
      </c>
    </row>
    <row r="1868" spans="1:10">
      <c r="A1868" t="s">
        <v>1834</v>
      </c>
      <c r="B1868">
        <v>0.5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f t="shared" si="89"/>
        <v>-2.1154772174199361</v>
      </c>
      <c r="I1868">
        <f t="shared" si="87"/>
        <v>0.99999999999999989</v>
      </c>
      <c r="J1868">
        <f t="shared" si="88"/>
        <v>0.37390096630005903</v>
      </c>
    </row>
    <row r="1869" spans="1:10">
      <c r="A1869" t="s">
        <v>1835</v>
      </c>
      <c r="B1869">
        <v>1.9</v>
      </c>
      <c r="C1869">
        <v>0.4</v>
      </c>
      <c r="D1869">
        <v>0.9</v>
      </c>
      <c r="E1869">
        <v>1.6</v>
      </c>
      <c r="F1869">
        <v>0</v>
      </c>
      <c r="G1869">
        <v>6.5</v>
      </c>
      <c r="H1869">
        <f t="shared" si="89"/>
        <v>1.3002330237880428</v>
      </c>
      <c r="I1869">
        <f t="shared" si="87"/>
        <v>0.8148578789162304</v>
      </c>
      <c r="J1869">
        <f t="shared" si="88"/>
        <v>0.46088732895573725</v>
      </c>
    </row>
    <row r="1870" spans="1:10">
      <c r="A1870" t="s">
        <v>1836</v>
      </c>
      <c r="B1870">
        <v>9.6</v>
      </c>
      <c r="C1870">
        <v>5.3</v>
      </c>
      <c r="D1870">
        <v>10.3</v>
      </c>
      <c r="E1870">
        <v>13</v>
      </c>
      <c r="F1870">
        <v>2.9</v>
      </c>
      <c r="G1870">
        <v>3.6</v>
      </c>
      <c r="H1870">
        <f t="shared" si="89"/>
        <v>-0.36745643474473433</v>
      </c>
      <c r="I1870">
        <f t="shared" si="87"/>
        <v>0.52602189034888414</v>
      </c>
      <c r="J1870">
        <f t="shared" si="88"/>
        <v>0.62668787992946662</v>
      </c>
    </row>
    <row r="1871" spans="1:10">
      <c r="A1871" t="s">
        <v>1837</v>
      </c>
      <c r="B1871">
        <v>39.799999999999997</v>
      </c>
      <c r="C1871">
        <v>17.7</v>
      </c>
      <c r="D1871">
        <v>9.3000000000000007</v>
      </c>
      <c r="E1871">
        <v>7</v>
      </c>
      <c r="F1871">
        <v>12.8</v>
      </c>
      <c r="G1871">
        <v>5.5</v>
      </c>
      <c r="H1871">
        <f t="shared" si="89"/>
        <v>-1.3954183992486151</v>
      </c>
      <c r="I1871">
        <f t="shared" si="87"/>
        <v>1.4772519040564884</v>
      </c>
      <c r="J1871">
        <f t="shared" si="88"/>
        <v>0.21366746413626067</v>
      </c>
    </row>
    <row r="1872" spans="1:10">
      <c r="A1872" t="s">
        <v>1838</v>
      </c>
      <c r="B1872">
        <v>0</v>
      </c>
      <c r="C1872">
        <v>0</v>
      </c>
      <c r="D1872">
        <v>0</v>
      </c>
      <c r="E1872">
        <v>2.7</v>
      </c>
      <c r="F1872">
        <v>0</v>
      </c>
      <c r="G1872">
        <v>0</v>
      </c>
      <c r="H1872">
        <f t="shared" si="89"/>
        <v>4.2479275134435852</v>
      </c>
      <c r="I1872">
        <f t="shared" si="87"/>
        <v>0.99999999999999989</v>
      </c>
      <c r="J1872">
        <f t="shared" si="88"/>
        <v>0.37390096630005903</v>
      </c>
    </row>
    <row r="1873" spans="1:10">
      <c r="A1873" t="s">
        <v>1839</v>
      </c>
      <c r="B1873">
        <v>21.5</v>
      </c>
      <c r="C1873">
        <v>19.5</v>
      </c>
      <c r="D1873">
        <v>18.100000000000001</v>
      </c>
      <c r="E1873">
        <v>19.399999999999999</v>
      </c>
      <c r="F1873">
        <v>30</v>
      </c>
      <c r="G1873">
        <v>24.5</v>
      </c>
      <c r="H1873">
        <f t="shared" si="89"/>
        <v>0.32168458150322643</v>
      </c>
      <c r="I1873">
        <f t="shared" si="87"/>
        <v>1.5341112631008267</v>
      </c>
      <c r="J1873">
        <f t="shared" si="88"/>
        <v>0.19978642043928271</v>
      </c>
    </row>
    <row r="1874" spans="1:10">
      <c r="A1874" t="s">
        <v>1840</v>
      </c>
      <c r="B1874">
        <v>0</v>
      </c>
      <c r="C1874">
        <v>0</v>
      </c>
      <c r="D1874">
        <v>0</v>
      </c>
      <c r="E1874">
        <v>0</v>
      </c>
      <c r="F1874">
        <v>0.1</v>
      </c>
      <c r="G1874">
        <v>0.1</v>
      </c>
      <c r="H1874">
        <f t="shared" si="89"/>
        <v>1.2223924213364477</v>
      </c>
      <c r="I1874">
        <f t="shared" si="87"/>
        <v>1.9999999999999996</v>
      </c>
      <c r="J1874">
        <f t="shared" si="88"/>
        <v>0.1161165235168156</v>
      </c>
    </row>
    <row r="1875" spans="1:10">
      <c r="A1875" t="s">
        <v>1841</v>
      </c>
      <c r="B1875">
        <v>0</v>
      </c>
      <c r="C1875">
        <v>0.5</v>
      </c>
      <c r="D1875">
        <v>0</v>
      </c>
      <c r="E1875">
        <v>0</v>
      </c>
      <c r="F1875">
        <v>0</v>
      </c>
      <c r="G1875">
        <v>0</v>
      </c>
      <c r="H1875">
        <f t="shared" si="89"/>
        <v>-2.1154772174199361</v>
      </c>
      <c r="I1875">
        <f t="shared" si="87"/>
        <v>0.99999999999999989</v>
      </c>
      <c r="J1875">
        <f t="shared" si="88"/>
        <v>0.37390096630005903</v>
      </c>
    </row>
    <row r="1876" spans="1:10">
      <c r="A1876" t="s">
        <v>1842</v>
      </c>
      <c r="B1876">
        <v>16.399999999999999</v>
      </c>
      <c r="C1876">
        <v>13</v>
      </c>
      <c r="D1876">
        <v>17.899999999999999</v>
      </c>
      <c r="E1876">
        <v>16.2</v>
      </c>
      <c r="F1876">
        <v>43.3</v>
      </c>
      <c r="G1876">
        <v>31.2</v>
      </c>
      <c r="H1876">
        <f t="shared" si="89"/>
        <v>0.93707842721300649</v>
      </c>
      <c r="I1876">
        <f t="shared" si="87"/>
        <v>1.8149307502119141</v>
      </c>
      <c r="J1876">
        <f t="shared" si="88"/>
        <v>0.14372116088079945</v>
      </c>
    </row>
    <row r="1877" spans="1:10">
      <c r="A1877" s="3" t="s">
        <v>1843</v>
      </c>
      <c r="B1877">
        <v>73.099999999999994</v>
      </c>
      <c r="C1877">
        <v>89.6</v>
      </c>
      <c r="D1877">
        <v>92.8</v>
      </c>
      <c r="E1877">
        <v>24.9</v>
      </c>
      <c r="F1877">
        <v>38.200000000000003</v>
      </c>
      <c r="G1877">
        <v>42.8</v>
      </c>
      <c r="H1877">
        <f t="shared" si="89"/>
        <v>-1.2694254051563882</v>
      </c>
      <c r="I1877">
        <f t="shared" si="87"/>
        <v>6.1354773751742053</v>
      </c>
      <c r="J1877">
        <f t="shared" si="88"/>
        <v>3.5769186672160096E-3</v>
      </c>
    </row>
    <row r="1878" spans="1:10">
      <c r="A1878" t="s">
        <v>1844</v>
      </c>
      <c r="B1878">
        <v>144.9</v>
      </c>
      <c r="C1878">
        <v>51.8</v>
      </c>
      <c r="D1878">
        <v>108.7</v>
      </c>
      <c r="E1878">
        <v>23.7</v>
      </c>
      <c r="F1878">
        <v>9.6</v>
      </c>
      <c r="G1878">
        <v>46.9</v>
      </c>
      <c r="H1878">
        <f t="shared" si="89"/>
        <v>-1.9270385520119506</v>
      </c>
      <c r="I1878">
        <f t="shared" si="87"/>
        <v>2.5710711140725659</v>
      </c>
      <c r="J1878">
        <f t="shared" si="88"/>
        <v>6.1908638333430098E-2</v>
      </c>
    </row>
    <row r="1879" spans="1:10">
      <c r="A1879" t="s">
        <v>1845</v>
      </c>
      <c r="B1879">
        <v>0</v>
      </c>
      <c r="C1879">
        <v>0.7</v>
      </c>
      <c r="D1879">
        <v>1.6</v>
      </c>
      <c r="E1879">
        <v>0</v>
      </c>
      <c r="F1879">
        <v>0</v>
      </c>
      <c r="G1879">
        <v>0</v>
      </c>
      <c r="H1879">
        <f t="shared" si="89"/>
        <v>-4.0297473433940523</v>
      </c>
      <c r="I1879">
        <f t="shared" si="87"/>
        <v>1.6555762267219969</v>
      </c>
      <c r="J1879">
        <f t="shared" si="88"/>
        <v>0.17314953730098406</v>
      </c>
    </row>
    <row r="1880" spans="1:10">
      <c r="A1880" t="s">
        <v>1846</v>
      </c>
      <c r="B1880">
        <v>3</v>
      </c>
      <c r="C1880">
        <v>1.6</v>
      </c>
      <c r="D1880">
        <v>0</v>
      </c>
      <c r="E1880">
        <v>2.4</v>
      </c>
      <c r="F1880">
        <v>0</v>
      </c>
      <c r="G1880">
        <v>0</v>
      </c>
      <c r="H1880">
        <f t="shared" si="89"/>
        <v>-0.89743026635945222</v>
      </c>
      <c r="I1880">
        <f t="shared" si="87"/>
        <v>0.62175676083864362</v>
      </c>
      <c r="J1880">
        <f t="shared" si="88"/>
        <v>0.56778516078228525</v>
      </c>
    </row>
    <row r="1881" spans="1:10">
      <c r="A1881" t="s">
        <v>1847</v>
      </c>
      <c r="B1881">
        <v>0.3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f t="shared" si="89"/>
        <v>-1.5849625007211561</v>
      </c>
      <c r="I1881">
        <f t="shared" si="87"/>
        <v>0.99999999999999989</v>
      </c>
      <c r="J1881">
        <f t="shared" si="88"/>
        <v>0.37390096630005903</v>
      </c>
    </row>
    <row r="1882" spans="1:10">
      <c r="A1882" t="s">
        <v>1848</v>
      </c>
      <c r="B1882">
        <v>1.1000000000000001</v>
      </c>
      <c r="C1882">
        <v>1.9</v>
      </c>
      <c r="D1882">
        <v>4</v>
      </c>
      <c r="E1882">
        <v>0</v>
      </c>
      <c r="F1882">
        <v>2.9</v>
      </c>
      <c r="G1882">
        <v>2.2000000000000002</v>
      </c>
      <c r="H1882">
        <f t="shared" si="89"/>
        <v>-0.44562581911226679</v>
      </c>
      <c r="I1882">
        <f t="shared" si="87"/>
        <v>0.51520983731930858</v>
      </c>
      <c r="J1882">
        <f t="shared" si="88"/>
        <v>0.63357097411621621</v>
      </c>
    </row>
    <row r="1883" spans="1:10">
      <c r="A1883" t="s">
        <v>1849</v>
      </c>
      <c r="B1883">
        <v>1155.9000000000001</v>
      </c>
      <c r="C1883">
        <v>687.3</v>
      </c>
      <c r="D1883">
        <v>276.10000000000002</v>
      </c>
      <c r="E1883">
        <v>272.39999999999998</v>
      </c>
      <c r="F1883">
        <v>455.1</v>
      </c>
      <c r="G1883">
        <v>340</v>
      </c>
      <c r="H1883">
        <f t="shared" si="89"/>
        <v>-0.98925115591919832</v>
      </c>
      <c r="I1883">
        <f t="shared" si="87"/>
        <v>1.3500621356006304</v>
      </c>
      <c r="J1883">
        <f t="shared" si="88"/>
        <v>0.24833275285887366</v>
      </c>
    </row>
    <row r="1884" spans="1:10">
      <c r="A1884" s="3" t="s">
        <v>1850</v>
      </c>
      <c r="B1884">
        <v>466.5</v>
      </c>
      <c r="C1884">
        <v>544.29999999999995</v>
      </c>
      <c r="D1884">
        <v>605.1</v>
      </c>
      <c r="E1884">
        <v>691.9</v>
      </c>
      <c r="F1884">
        <v>825.8</v>
      </c>
      <c r="G1884">
        <v>1037</v>
      </c>
      <c r="H1884">
        <f t="shared" si="89"/>
        <v>0.6607667550967784</v>
      </c>
      <c r="I1884">
        <f t="shared" si="87"/>
        <v>2.893151430328567</v>
      </c>
      <c r="J1884">
        <f t="shared" si="88"/>
        <v>4.4422122811326382E-2</v>
      </c>
    </row>
    <row r="1885" spans="1:10">
      <c r="A1885" t="s">
        <v>1851</v>
      </c>
      <c r="B1885">
        <v>0</v>
      </c>
      <c r="C1885">
        <v>0.1</v>
      </c>
      <c r="D1885">
        <v>0</v>
      </c>
      <c r="E1885">
        <v>0</v>
      </c>
      <c r="F1885">
        <v>0</v>
      </c>
      <c r="G1885">
        <v>0.8</v>
      </c>
      <c r="H1885">
        <f t="shared" si="89"/>
        <v>1.925999418556223</v>
      </c>
      <c r="I1885">
        <f t="shared" si="87"/>
        <v>0.86824314212445908</v>
      </c>
      <c r="J1885">
        <f t="shared" si="88"/>
        <v>0.43424963721136273</v>
      </c>
    </row>
    <row r="1886" spans="1:10">
      <c r="A1886" t="s">
        <v>1852</v>
      </c>
      <c r="B1886">
        <v>2.5</v>
      </c>
      <c r="C1886">
        <v>0</v>
      </c>
      <c r="D1886">
        <v>0</v>
      </c>
      <c r="E1886">
        <v>0</v>
      </c>
      <c r="F1886">
        <v>2.2000000000000002</v>
      </c>
      <c r="G1886">
        <v>0</v>
      </c>
      <c r="H1886">
        <f t="shared" si="89"/>
        <v>-0.17333160288556176</v>
      </c>
      <c r="I1886">
        <f t="shared" si="87"/>
        <v>9.0085622030730617E-2</v>
      </c>
      <c r="J1886">
        <f t="shared" si="88"/>
        <v>0.93254977231289926</v>
      </c>
    </row>
    <row r="1887" spans="1:10">
      <c r="A1887" t="s">
        <v>1853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f t="shared" si="89"/>
        <v>0</v>
      </c>
      <c r="I1887" t="e">
        <f t="shared" si="87"/>
        <v>#DIV/0!</v>
      </c>
      <c r="J1887" t="e">
        <f t="shared" si="88"/>
        <v>#DIV/0!</v>
      </c>
    </row>
    <row r="1888" spans="1:10">
      <c r="A1888" t="s">
        <v>1854</v>
      </c>
      <c r="B1888">
        <v>5.7</v>
      </c>
      <c r="C1888">
        <v>3.2</v>
      </c>
      <c r="D1888">
        <v>2.4</v>
      </c>
      <c r="E1888">
        <v>0.4</v>
      </c>
      <c r="F1888">
        <v>5.0999999999999996</v>
      </c>
      <c r="G1888">
        <v>1.2</v>
      </c>
      <c r="H1888">
        <f t="shared" si="89"/>
        <v>-0.74117170513641728</v>
      </c>
      <c r="I1888">
        <f t="shared" si="87"/>
        <v>0.87149976760695758</v>
      </c>
      <c r="J1888">
        <f t="shared" si="88"/>
        <v>0.43266576523211658</v>
      </c>
    </row>
    <row r="1889" spans="1:10">
      <c r="A1889" s="3" t="s">
        <v>1855</v>
      </c>
      <c r="B1889">
        <v>42.6</v>
      </c>
      <c r="C1889">
        <v>52.3</v>
      </c>
      <c r="D1889">
        <v>35</v>
      </c>
      <c r="E1889">
        <v>62.7</v>
      </c>
      <c r="F1889">
        <v>99.2</v>
      </c>
      <c r="G1889">
        <v>75.7</v>
      </c>
      <c r="H1889">
        <f t="shared" si="89"/>
        <v>0.87037894180493469</v>
      </c>
      <c r="I1889">
        <f t="shared" si="87"/>
        <v>3.043393053843686</v>
      </c>
      <c r="J1889">
        <f t="shared" si="88"/>
        <v>3.8274851064666097E-2</v>
      </c>
    </row>
    <row r="1890" spans="1:10">
      <c r="A1890" s="3" t="s">
        <v>1856</v>
      </c>
      <c r="B1890">
        <v>383.9</v>
      </c>
      <c r="C1890">
        <v>401.6</v>
      </c>
      <c r="D1890">
        <v>370.9</v>
      </c>
      <c r="E1890">
        <v>598.79999999999995</v>
      </c>
      <c r="F1890">
        <v>551.6</v>
      </c>
      <c r="G1890">
        <v>555.20000000000005</v>
      </c>
      <c r="H1890">
        <f t="shared" si="89"/>
        <v>0.56057857834656366</v>
      </c>
      <c r="I1890">
        <f t="shared" si="87"/>
        <v>10.410051051322078</v>
      </c>
      <c r="J1890">
        <f t="shared" si="88"/>
        <v>4.809326466184774E-4</v>
      </c>
    </row>
    <row r="1891" spans="1:10">
      <c r="A1891" t="s">
        <v>1857</v>
      </c>
      <c r="B1891">
        <v>2.7</v>
      </c>
      <c r="C1891">
        <v>2.1</v>
      </c>
      <c r="D1891">
        <v>3.8</v>
      </c>
      <c r="E1891">
        <v>3</v>
      </c>
      <c r="F1891">
        <v>7.5</v>
      </c>
      <c r="G1891">
        <v>5</v>
      </c>
      <c r="H1891">
        <f t="shared" si="89"/>
        <v>0.8388077351002895</v>
      </c>
      <c r="I1891">
        <f t="shared" si="87"/>
        <v>1.6503588126605424</v>
      </c>
      <c r="J1891">
        <f t="shared" si="88"/>
        <v>0.17421431343172963</v>
      </c>
    </row>
    <row r="1892" spans="1:10">
      <c r="A1892" t="s">
        <v>1858</v>
      </c>
      <c r="B1892">
        <v>0.1</v>
      </c>
      <c r="C1892">
        <v>1.2</v>
      </c>
      <c r="D1892">
        <v>0.6</v>
      </c>
      <c r="E1892">
        <v>0</v>
      </c>
      <c r="F1892">
        <v>1.5</v>
      </c>
      <c r="G1892">
        <v>0</v>
      </c>
      <c r="H1892">
        <f t="shared" si="89"/>
        <v>-0.31315788525963018</v>
      </c>
      <c r="I1892">
        <f t="shared" si="87"/>
        <v>0.22501758018520474</v>
      </c>
      <c r="J1892">
        <f t="shared" si="88"/>
        <v>0.83299367293048454</v>
      </c>
    </row>
    <row r="1893" spans="1:10">
      <c r="A1893" t="s">
        <v>1859</v>
      </c>
      <c r="B1893">
        <v>0.8</v>
      </c>
      <c r="C1893">
        <v>0.8</v>
      </c>
      <c r="D1893">
        <v>3.3</v>
      </c>
      <c r="E1893">
        <v>14.5</v>
      </c>
      <c r="F1893">
        <v>4.2</v>
      </c>
      <c r="G1893">
        <v>1.2</v>
      </c>
      <c r="H1893">
        <f t="shared" si="89"/>
        <v>1.9892469437031253</v>
      </c>
      <c r="I1893">
        <f t="shared" si="87"/>
        <v>1.2157012728733982</v>
      </c>
      <c r="J1893">
        <f t="shared" si="88"/>
        <v>0.29093903941826271</v>
      </c>
    </row>
    <row r="1894" spans="1:10">
      <c r="A1894" t="s">
        <v>1860</v>
      </c>
      <c r="B1894">
        <v>3</v>
      </c>
      <c r="C1894">
        <v>0</v>
      </c>
      <c r="D1894">
        <v>0</v>
      </c>
      <c r="E1894">
        <v>1.5</v>
      </c>
      <c r="F1894">
        <v>3.1</v>
      </c>
      <c r="G1894">
        <v>0.2</v>
      </c>
      <c r="H1894">
        <f t="shared" si="89"/>
        <v>0.65207669657969303</v>
      </c>
      <c r="I1894">
        <f t="shared" si="87"/>
        <v>0.45972849981491715</v>
      </c>
      <c r="J1894">
        <f t="shared" si="88"/>
        <v>0.66958831352508352</v>
      </c>
    </row>
    <row r="1895" spans="1:10">
      <c r="A1895" t="s">
        <v>1861</v>
      </c>
      <c r="B1895">
        <v>1.6</v>
      </c>
      <c r="C1895">
        <v>1.7</v>
      </c>
      <c r="D1895">
        <v>0.8</v>
      </c>
      <c r="E1895">
        <v>1.2</v>
      </c>
      <c r="F1895">
        <v>0.6</v>
      </c>
      <c r="G1895">
        <v>0.2</v>
      </c>
      <c r="H1895">
        <f t="shared" si="89"/>
        <v>-0.9831261814356036</v>
      </c>
      <c r="I1895">
        <f t="shared" si="87"/>
        <v>1.720387033089984</v>
      </c>
      <c r="J1895">
        <f t="shared" si="88"/>
        <v>0.16047733430382888</v>
      </c>
    </row>
    <row r="1896" spans="1:10">
      <c r="A1896" t="s">
        <v>1862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f t="shared" si="89"/>
        <v>0</v>
      </c>
      <c r="I1896" t="e">
        <f t="shared" si="87"/>
        <v>#DIV/0!</v>
      </c>
      <c r="J1896" t="e">
        <f t="shared" si="88"/>
        <v>#DIV/0!</v>
      </c>
    </row>
    <row r="1897" spans="1:10">
      <c r="A1897" t="s">
        <v>1863</v>
      </c>
      <c r="B1897">
        <v>0</v>
      </c>
      <c r="C1897">
        <v>0</v>
      </c>
      <c r="D1897">
        <v>1.3</v>
      </c>
      <c r="E1897">
        <v>0</v>
      </c>
      <c r="F1897">
        <v>2.1</v>
      </c>
      <c r="G1897">
        <v>0</v>
      </c>
      <c r="H1897">
        <f t="shared" si="89"/>
        <v>0.6338721012021028</v>
      </c>
      <c r="I1897">
        <f t="shared" si="87"/>
        <v>0.32391053207156645</v>
      </c>
      <c r="J1897">
        <f t="shared" si="88"/>
        <v>0.76223486451885347</v>
      </c>
    </row>
    <row r="1898" spans="1:10">
      <c r="A1898" t="s">
        <v>1864</v>
      </c>
      <c r="B1898">
        <v>152.69999999999999</v>
      </c>
      <c r="C1898">
        <v>201</v>
      </c>
      <c r="D1898">
        <v>271.60000000000002</v>
      </c>
      <c r="E1898">
        <v>168</v>
      </c>
      <c r="F1898">
        <v>249.2</v>
      </c>
      <c r="G1898">
        <v>260.89999999999998</v>
      </c>
      <c r="H1898">
        <f t="shared" si="89"/>
        <v>0.11692258607013371</v>
      </c>
      <c r="I1898">
        <f t="shared" si="87"/>
        <v>0.38916640122443513</v>
      </c>
      <c r="J1898">
        <f t="shared" si="88"/>
        <v>0.71698263901199843</v>
      </c>
    </row>
    <row r="1899" spans="1:10">
      <c r="A1899" t="s">
        <v>1865</v>
      </c>
      <c r="B1899">
        <v>0</v>
      </c>
      <c r="C1899">
        <v>0</v>
      </c>
      <c r="D1899">
        <v>0</v>
      </c>
      <c r="E1899">
        <v>0.2</v>
      </c>
      <c r="F1899">
        <v>1</v>
      </c>
      <c r="G1899">
        <v>0</v>
      </c>
      <c r="H1899">
        <f t="shared" si="89"/>
        <v>3.1699250014423122</v>
      </c>
      <c r="I1899">
        <f t="shared" si="87"/>
        <v>1.3093073414159542</v>
      </c>
      <c r="J1899">
        <f t="shared" si="88"/>
        <v>0.26057454736802577</v>
      </c>
    </row>
    <row r="1900" spans="1:10">
      <c r="A1900" t="s">
        <v>1866</v>
      </c>
      <c r="B1900">
        <v>0</v>
      </c>
      <c r="C1900">
        <v>0</v>
      </c>
      <c r="D1900">
        <v>0.7</v>
      </c>
      <c r="E1900">
        <v>0</v>
      </c>
      <c r="F1900">
        <v>0</v>
      </c>
      <c r="G1900">
        <v>0</v>
      </c>
      <c r="H1900">
        <f t="shared" si="89"/>
        <v>-2.5025003405291835</v>
      </c>
      <c r="I1900">
        <f t="shared" si="87"/>
        <v>0.99999999999999989</v>
      </c>
      <c r="J1900">
        <f t="shared" si="88"/>
        <v>0.37390096630005903</v>
      </c>
    </row>
    <row r="1901" spans="1:10">
      <c r="A1901" t="s">
        <v>1867</v>
      </c>
      <c r="B1901">
        <v>4.4000000000000004</v>
      </c>
      <c r="C1901">
        <v>0</v>
      </c>
      <c r="D1901">
        <v>1.6</v>
      </c>
      <c r="E1901">
        <v>3.6</v>
      </c>
      <c r="F1901">
        <v>4.2</v>
      </c>
      <c r="G1901">
        <v>1.9</v>
      </c>
      <c r="H1901">
        <f t="shared" si="89"/>
        <v>0.6795373141171368</v>
      </c>
      <c r="I1901">
        <f t="shared" si="87"/>
        <v>0.8455072480632061</v>
      </c>
      <c r="J1901">
        <f t="shared" si="88"/>
        <v>0.44543885100132058</v>
      </c>
    </row>
    <row r="1902" spans="1:10">
      <c r="A1902" t="s">
        <v>1868</v>
      </c>
      <c r="B1902">
        <v>1</v>
      </c>
      <c r="C1902">
        <v>0</v>
      </c>
      <c r="D1902">
        <v>0</v>
      </c>
      <c r="E1902">
        <v>0</v>
      </c>
      <c r="F1902">
        <v>0.2</v>
      </c>
      <c r="G1902">
        <v>2.8</v>
      </c>
      <c r="H1902">
        <f t="shared" si="89"/>
        <v>1.4537179674429039</v>
      </c>
      <c r="I1902">
        <f t="shared" si="87"/>
        <v>0.69337524528153649</v>
      </c>
      <c r="J1902">
        <f t="shared" si="88"/>
        <v>0.52623167261566284</v>
      </c>
    </row>
    <row r="1903" spans="1:10">
      <c r="A1903" t="s">
        <v>1869</v>
      </c>
      <c r="B1903">
        <v>29.8</v>
      </c>
      <c r="C1903">
        <v>51.9</v>
      </c>
      <c r="D1903">
        <v>51.9</v>
      </c>
      <c r="E1903">
        <v>176.9</v>
      </c>
      <c r="F1903">
        <v>144.80000000000001</v>
      </c>
      <c r="G1903">
        <v>72.2</v>
      </c>
      <c r="H1903">
        <f t="shared" si="89"/>
        <v>1.5588398096789167</v>
      </c>
      <c r="I1903">
        <f t="shared" si="87"/>
        <v>2.7256858308335556</v>
      </c>
      <c r="J1903">
        <f t="shared" si="88"/>
        <v>5.2676820051443203E-2</v>
      </c>
    </row>
    <row r="1904" spans="1:10">
      <c r="A1904" t="s">
        <v>1870</v>
      </c>
      <c r="B1904">
        <v>1.6</v>
      </c>
      <c r="C1904">
        <v>1</v>
      </c>
      <c r="D1904">
        <v>1.7</v>
      </c>
      <c r="E1904">
        <v>3.3</v>
      </c>
      <c r="F1904">
        <v>0</v>
      </c>
      <c r="G1904">
        <v>1.8</v>
      </c>
      <c r="H1904">
        <f t="shared" si="89"/>
        <v>0.23851208669972487</v>
      </c>
      <c r="I1904">
        <f t="shared" si="87"/>
        <v>0.27248108131606863</v>
      </c>
      <c r="J1904">
        <f t="shared" si="88"/>
        <v>0.79873981664117522</v>
      </c>
    </row>
    <row r="1905" spans="1:10">
      <c r="A1905" t="s">
        <v>1871</v>
      </c>
      <c r="B1905">
        <v>2.1</v>
      </c>
      <c r="C1905">
        <v>2.9</v>
      </c>
      <c r="D1905">
        <v>5.2</v>
      </c>
      <c r="E1905">
        <v>0</v>
      </c>
      <c r="F1905">
        <v>5.4</v>
      </c>
      <c r="G1905">
        <v>9.6</v>
      </c>
      <c r="H1905">
        <f t="shared" si="89"/>
        <v>0.54968702597362573</v>
      </c>
      <c r="I1905">
        <f t="shared" si="87"/>
        <v>0.54612491902903137</v>
      </c>
      <c r="J1905">
        <f t="shared" si="88"/>
        <v>0.61401166465287538</v>
      </c>
    </row>
    <row r="1906" spans="1:10">
      <c r="A1906" t="s">
        <v>1872</v>
      </c>
      <c r="B1906">
        <v>3.8</v>
      </c>
      <c r="C1906">
        <v>1.1000000000000001</v>
      </c>
      <c r="D1906">
        <v>4.5999999999999996</v>
      </c>
      <c r="E1906">
        <v>2.6</v>
      </c>
      <c r="F1906">
        <v>5.2</v>
      </c>
      <c r="G1906">
        <v>4.3</v>
      </c>
      <c r="H1906">
        <f t="shared" si="89"/>
        <v>0.34418090173449051</v>
      </c>
      <c r="I1906">
        <f t="shared" si="87"/>
        <v>0.66426896939987568</v>
      </c>
      <c r="J1906">
        <f t="shared" si="88"/>
        <v>0.54285283442690457</v>
      </c>
    </row>
    <row r="1907" spans="1:10">
      <c r="A1907" t="s">
        <v>1873</v>
      </c>
      <c r="B1907">
        <v>6.3</v>
      </c>
      <c r="C1907">
        <v>5.3</v>
      </c>
      <c r="D1907">
        <v>10.4</v>
      </c>
      <c r="E1907">
        <v>12.7</v>
      </c>
      <c r="F1907">
        <v>6.4</v>
      </c>
      <c r="G1907">
        <v>5.9</v>
      </c>
      <c r="H1907">
        <f t="shared" si="89"/>
        <v>0.18325170125050905</v>
      </c>
      <c r="I1907">
        <f t="shared" si="87"/>
        <v>0.37210420376762576</v>
      </c>
      <c r="J1907">
        <f t="shared" si="88"/>
        <v>0.72869004433565709</v>
      </c>
    </row>
    <row r="1908" spans="1:10">
      <c r="A1908" t="s">
        <v>1874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f t="shared" si="89"/>
        <v>0</v>
      </c>
      <c r="I1908" t="e">
        <f t="shared" si="87"/>
        <v>#DIV/0!</v>
      </c>
      <c r="J1908" t="e">
        <f t="shared" si="88"/>
        <v>#DIV/0!</v>
      </c>
    </row>
    <row r="1909" spans="1:10">
      <c r="A1909" t="s">
        <v>1875</v>
      </c>
      <c r="B1909">
        <v>29</v>
      </c>
      <c r="C1909">
        <v>19.399999999999999</v>
      </c>
      <c r="D1909">
        <v>31.3</v>
      </c>
      <c r="E1909">
        <v>21.1</v>
      </c>
      <c r="F1909">
        <v>15.3</v>
      </c>
      <c r="G1909">
        <v>35</v>
      </c>
      <c r="H1909">
        <f t="shared" si="89"/>
        <v>-0.15834064068456485</v>
      </c>
      <c r="I1909">
        <f t="shared" si="87"/>
        <v>0.40166515235153644</v>
      </c>
      <c r="J1909">
        <f t="shared" si="88"/>
        <v>0.70846549230754086</v>
      </c>
    </row>
    <row r="1910" spans="1:10">
      <c r="A1910" t="s">
        <v>1876</v>
      </c>
      <c r="B1910">
        <v>5.7</v>
      </c>
      <c r="C1910">
        <v>18.399999999999999</v>
      </c>
      <c r="D1910">
        <v>13.5</v>
      </c>
      <c r="E1910">
        <v>53.6</v>
      </c>
      <c r="F1910">
        <v>27.7</v>
      </c>
      <c r="G1910">
        <v>26.4</v>
      </c>
      <c r="H1910">
        <f t="shared" si="89"/>
        <v>1.5144776269480125</v>
      </c>
      <c r="I1910">
        <f t="shared" si="87"/>
        <v>2.4343212852102321</v>
      </c>
      <c r="J1910">
        <f t="shared" si="88"/>
        <v>7.1645966126688734E-2</v>
      </c>
    </row>
    <row r="1911" spans="1:10">
      <c r="A1911" t="s">
        <v>1877</v>
      </c>
      <c r="B1911">
        <v>0</v>
      </c>
      <c r="C1911">
        <v>0</v>
      </c>
      <c r="D1911">
        <v>0</v>
      </c>
      <c r="E1911">
        <v>1.4</v>
      </c>
      <c r="F1911">
        <v>0</v>
      </c>
      <c r="G1911">
        <v>0</v>
      </c>
      <c r="H1911">
        <f t="shared" si="89"/>
        <v>3.3692338096657188</v>
      </c>
      <c r="I1911">
        <f t="shared" si="87"/>
        <v>0.99999999999999989</v>
      </c>
      <c r="J1911">
        <f t="shared" si="88"/>
        <v>0.37390096630005903</v>
      </c>
    </row>
    <row r="1912" spans="1:10">
      <c r="A1912" t="s">
        <v>1878</v>
      </c>
      <c r="B1912">
        <v>1.6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f t="shared" si="89"/>
        <v>-3.5443205162238103</v>
      </c>
      <c r="I1912">
        <f t="shared" si="87"/>
        <v>0.99999999999999978</v>
      </c>
      <c r="J1912">
        <f t="shared" si="88"/>
        <v>0.37390096630005892</v>
      </c>
    </row>
    <row r="1913" spans="1:10">
      <c r="A1913" t="s">
        <v>1879</v>
      </c>
      <c r="B1913">
        <v>0.2</v>
      </c>
      <c r="C1913">
        <v>4</v>
      </c>
      <c r="D1913">
        <v>0.4</v>
      </c>
      <c r="E1913">
        <v>0.2</v>
      </c>
      <c r="F1913">
        <v>0</v>
      </c>
      <c r="G1913">
        <v>1.6</v>
      </c>
      <c r="H1913">
        <f t="shared" si="89"/>
        <v>-1.2844533894686996</v>
      </c>
      <c r="I1913">
        <f t="shared" si="87"/>
        <v>0.70000000000000018</v>
      </c>
      <c r="J1913">
        <f t="shared" si="88"/>
        <v>0.52250016559345025</v>
      </c>
    </row>
    <row r="1914" spans="1:10">
      <c r="A1914" t="s">
        <v>1880</v>
      </c>
      <c r="B1914">
        <v>34.4</v>
      </c>
      <c r="C1914">
        <v>23.8</v>
      </c>
      <c r="D1914">
        <v>11.4</v>
      </c>
      <c r="E1914">
        <v>11.9</v>
      </c>
      <c r="F1914">
        <v>3.7</v>
      </c>
      <c r="G1914">
        <v>7.7</v>
      </c>
      <c r="H1914">
        <f t="shared" si="89"/>
        <v>-1.5726052942011735</v>
      </c>
      <c r="I1914">
        <f t="shared" si="87"/>
        <v>2.1874693875409039</v>
      </c>
      <c r="J1914">
        <f t="shared" si="88"/>
        <v>9.3957169108649513E-2</v>
      </c>
    </row>
    <row r="1915" spans="1:10">
      <c r="A1915" t="s">
        <v>1881</v>
      </c>
      <c r="B1915">
        <v>0.6</v>
      </c>
      <c r="C1915">
        <v>3.8</v>
      </c>
      <c r="D1915">
        <v>2.2000000000000002</v>
      </c>
      <c r="E1915">
        <v>1</v>
      </c>
      <c r="F1915">
        <v>0</v>
      </c>
      <c r="G1915">
        <v>1.3</v>
      </c>
      <c r="H1915">
        <f t="shared" si="89"/>
        <v>-1.4621057529356225</v>
      </c>
      <c r="I1915">
        <f t="shared" si="87"/>
        <v>1.427791565367476</v>
      </c>
      <c r="J1915">
        <f t="shared" si="88"/>
        <v>0.22653361767297153</v>
      </c>
    </row>
    <row r="1916" spans="1:10">
      <c r="A1916" t="s">
        <v>1882</v>
      </c>
      <c r="B1916">
        <v>0</v>
      </c>
      <c r="C1916">
        <v>0</v>
      </c>
      <c r="D1916">
        <v>0</v>
      </c>
      <c r="E1916">
        <v>0</v>
      </c>
      <c r="F1916">
        <v>0.1</v>
      </c>
      <c r="G1916">
        <v>0</v>
      </c>
      <c r="H1916">
        <f t="shared" si="89"/>
        <v>0.73696559416620622</v>
      </c>
      <c r="I1916">
        <f t="shared" si="87"/>
        <v>0.99999999999999978</v>
      </c>
      <c r="J1916">
        <f t="shared" si="88"/>
        <v>0.37390096630005892</v>
      </c>
    </row>
    <row r="1917" spans="1:10">
      <c r="A1917" t="s">
        <v>1883</v>
      </c>
      <c r="B1917">
        <v>0</v>
      </c>
      <c r="C1917">
        <v>0</v>
      </c>
      <c r="D1917">
        <v>0</v>
      </c>
      <c r="E1917">
        <v>3</v>
      </c>
      <c r="F1917">
        <v>0</v>
      </c>
      <c r="G1917">
        <v>0</v>
      </c>
      <c r="H1917">
        <f t="shared" si="89"/>
        <v>4.3923174227787607</v>
      </c>
      <c r="I1917">
        <f t="shared" si="87"/>
        <v>1</v>
      </c>
      <c r="J1917">
        <f t="shared" si="88"/>
        <v>0.37390096630005915</v>
      </c>
    </row>
    <row r="1918" spans="1:10">
      <c r="A1918" t="s">
        <v>1884</v>
      </c>
      <c r="B1918">
        <v>24.8</v>
      </c>
      <c r="C1918">
        <v>14</v>
      </c>
      <c r="D1918">
        <v>10.9</v>
      </c>
      <c r="E1918">
        <v>11.1</v>
      </c>
      <c r="F1918">
        <v>3.5</v>
      </c>
      <c r="G1918">
        <v>9.6</v>
      </c>
      <c r="H1918">
        <f t="shared" si="89"/>
        <v>-1.0336717323158537</v>
      </c>
      <c r="I1918">
        <f t="shared" si="87"/>
        <v>1.7666635573294653</v>
      </c>
      <c r="J1918">
        <f t="shared" si="88"/>
        <v>0.15203010218516258</v>
      </c>
    </row>
    <row r="1919" spans="1:10">
      <c r="A1919" t="s">
        <v>1885</v>
      </c>
      <c r="B1919">
        <v>0</v>
      </c>
      <c r="C1919">
        <v>3.4</v>
      </c>
      <c r="D1919">
        <v>0</v>
      </c>
      <c r="E1919">
        <v>11.4</v>
      </c>
      <c r="F1919">
        <v>9.1999999999999993</v>
      </c>
      <c r="G1919">
        <v>2.4</v>
      </c>
      <c r="H1919">
        <f t="shared" si="89"/>
        <v>2.7051212637555544</v>
      </c>
      <c r="I1919">
        <f t="shared" si="87"/>
        <v>2.2249753850138494</v>
      </c>
      <c r="J1919">
        <f t="shared" si="88"/>
        <v>9.0112491746525816E-2</v>
      </c>
    </row>
    <row r="1920" spans="1:10">
      <c r="A1920" t="s">
        <v>1886</v>
      </c>
      <c r="B1920">
        <v>34.799999999999997</v>
      </c>
      <c r="C1920">
        <v>44.5</v>
      </c>
      <c r="D1920">
        <v>51.5</v>
      </c>
      <c r="E1920">
        <v>45.1</v>
      </c>
      <c r="F1920">
        <v>45.1</v>
      </c>
      <c r="G1920">
        <v>67.900000000000006</v>
      </c>
      <c r="H1920">
        <f t="shared" si="89"/>
        <v>0.27318943996510764</v>
      </c>
      <c r="I1920">
        <f t="shared" si="87"/>
        <v>1.0098444053823263</v>
      </c>
      <c r="J1920">
        <f t="shared" si="88"/>
        <v>0.36969529230654125</v>
      </c>
    </row>
    <row r="1921" spans="1:10">
      <c r="A1921" t="s">
        <v>1887</v>
      </c>
      <c r="B1921">
        <v>0</v>
      </c>
      <c r="C1921">
        <v>0</v>
      </c>
      <c r="D1921">
        <v>0</v>
      </c>
      <c r="E1921">
        <v>0.3</v>
      </c>
      <c r="F1921">
        <v>0</v>
      </c>
      <c r="G1921">
        <v>0</v>
      </c>
      <c r="H1921">
        <f t="shared" si="89"/>
        <v>1.5849625007211561</v>
      </c>
      <c r="I1921">
        <f t="shared" si="87"/>
        <v>0.99999999999999989</v>
      </c>
      <c r="J1921">
        <f t="shared" si="88"/>
        <v>0.37390096630005903</v>
      </c>
    </row>
    <row r="1922" spans="1:10">
      <c r="A1922" t="s">
        <v>1888</v>
      </c>
      <c r="B1922">
        <v>1.6</v>
      </c>
      <c r="C1922">
        <v>0</v>
      </c>
      <c r="D1922">
        <v>1.6</v>
      </c>
      <c r="E1922">
        <v>0.9</v>
      </c>
      <c r="F1922">
        <v>0.9</v>
      </c>
      <c r="G1922">
        <v>0.7</v>
      </c>
      <c r="H1922">
        <f t="shared" si="89"/>
        <v>-0.33816873589457314</v>
      </c>
      <c r="I1922">
        <f t="shared" ref="I1922:I1985" si="90">ABS((AVERAGE(B1922:D1922)-AVERAGE(E1922:G1922))/SQRT(VAR(B1922:D1922)/3 + VAR(E1922:G1922)/3))</f>
        <v>0.43412157106222943</v>
      </c>
      <c r="J1922">
        <f t="shared" ref="J1922:J1985" si="91">TDIST(I1922,4,2)</f>
        <v>0.68659042212761223</v>
      </c>
    </row>
    <row r="1923" spans="1:10">
      <c r="A1923" t="s">
        <v>1889</v>
      </c>
      <c r="B1923">
        <v>92</v>
      </c>
      <c r="C1923">
        <v>71.5</v>
      </c>
      <c r="D1923">
        <v>20.8</v>
      </c>
      <c r="E1923">
        <v>53.8</v>
      </c>
      <c r="F1923">
        <v>38.700000000000003</v>
      </c>
      <c r="G1923">
        <v>46.7</v>
      </c>
      <c r="H1923">
        <f t="shared" ref="H1923:H1986" si="92">LOG((AVERAGE(E1923:G1923)+0.05)/(AVERAGE(B1923:D1923)+0.05),2)</f>
        <v>-0.40451678659100992</v>
      </c>
      <c r="I1923">
        <f t="shared" si="90"/>
        <v>0.69580043326000418</v>
      </c>
      <c r="J1923">
        <f t="shared" si="91"/>
        <v>0.52486341638157186</v>
      </c>
    </row>
    <row r="1924" spans="1:10">
      <c r="A1924" t="s">
        <v>1890</v>
      </c>
      <c r="B1924">
        <v>2.4</v>
      </c>
      <c r="C1924">
        <v>0</v>
      </c>
      <c r="D1924">
        <v>2.7</v>
      </c>
      <c r="E1924">
        <v>0</v>
      </c>
      <c r="F1924">
        <v>0.7</v>
      </c>
      <c r="G1924">
        <v>2.2999999999999998</v>
      </c>
      <c r="H1924">
        <f t="shared" si="92"/>
        <v>-0.73696559416620622</v>
      </c>
      <c r="I1924">
        <f t="shared" si="90"/>
        <v>0.64079210758222105</v>
      </c>
      <c r="J1924">
        <f t="shared" si="91"/>
        <v>0.55652600087419035</v>
      </c>
    </row>
    <row r="1925" spans="1:10">
      <c r="A1925" t="s">
        <v>1891</v>
      </c>
      <c r="B1925">
        <v>14.9</v>
      </c>
      <c r="C1925">
        <v>8.5</v>
      </c>
      <c r="D1925">
        <v>17.5</v>
      </c>
      <c r="E1925">
        <v>7.3</v>
      </c>
      <c r="F1925">
        <v>8.6999999999999993</v>
      </c>
      <c r="G1925">
        <v>11.5</v>
      </c>
      <c r="H1925">
        <f t="shared" si="92"/>
        <v>-0.57010274154309781</v>
      </c>
      <c r="I1925">
        <f t="shared" si="90"/>
        <v>1.5164737462121858</v>
      </c>
      <c r="J1925">
        <f t="shared" si="91"/>
        <v>0.20399120695298179</v>
      </c>
    </row>
    <row r="1926" spans="1:10">
      <c r="A1926" t="s">
        <v>1892</v>
      </c>
      <c r="B1926">
        <v>9.3000000000000007</v>
      </c>
      <c r="C1926">
        <v>5.7</v>
      </c>
      <c r="D1926">
        <v>8.9</v>
      </c>
      <c r="E1926">
        <v>9.6</v>
      </c>
      <c r="F1926">
        <v>6.1</v>
      </c>
      <c r="G1926">
        <v>6.8</v>
      </c>
      <c r="H1926">
        <f t="shared" si="92"/>
        <v>-8.6525843723806686E-2</v>
      </c>
      <c r="I1926">
        <f t="shared" si="90"/>
        <v>0.29868472104435301</v>
      </c>
      <c r="J1926">
        <f t="shared" si="91"/>
        <v>0.78005473726428498</v>
      </c>
    </row>
    <row r="1927" spans="1:10">
      <c r="A1927" t="s">
        <v>1893</v>
      </c>
      <c r="B1927">
        <v>2.2999999999999998</v>
      </c>
      <c r="C1927">
        <v>2.2000000000000002</v>
      </c>
      <c r="D1927">
        <v>4.3</v>
      </c>
      <c r="E1927">
        <v>0.6</v>
      </c>
      <c r="F1927">
        <v>2</v>
      </c>
      <c r="G1927">
        <v>4.7</v>
      </c>
      <c r="H1927">
        <f t="shared" si="92"/>
        <v>-0.26464725680209494</v>
      </c>
      <c r="I1927">
        <f t="shared" si="90"/>
        <v>0.36126228814431616</v>
      </c>
      <c r="J1927">
        <f t="shared" si="91"/>
        <v>0.73617637806957403</v>
      </c>
    </row>
    <row r="1928" spans="1:10">
      <c r="A1928" t="s">
        <v>1894</v>
      </c>
      <c r="B1928">
        <v>73</v>
      </c>
      <c r="C1928">
        <v>21.7</v>
      </c>
      <c r="D1928">
        <v>55.6</v>
      </c>
      <c r="E1928">
        <v>10.1</v>
      </c>
      <c r="F1928">
        <v>10.7</v>
      </c>
      <c r="G1928">
        <v>7.7</v>
      </c>
      <c r="H1928">
        <f t="shared" si="92"/>
        <v>-2.3926770625764324</v>
      </c>
      <c r="I1928">
        <f t="shared" si="90"/>
        <v>2.6905123006983347</v>
      </c>
      <c r="J1928">
        <f t="shared" si="91"/>
        <v>5.4629014815277967E-2</v>
      </c>
    </row>
    <row r="1929" spans="1:10">
      <c r="A1929" t="s">
        <v>1895</v>
      </c>
      <c r="B1929">
        <v>5.7</v>
      </c>
      <c r="C1929">
        <v>0.8</v>
      </c>
      <c r="D1929">
        <v>3.1</v>
      </c>
      <c r="E1929">
        <v>2.1</v>
      </c>
      <c r="F1929">
        <v>7.9</v>
      </c>
      <c r="G1929">
        <v>8.9</v>
      </c>
      <c r="H1929">
        <f t="shared" si="92"/>
        <v>0.96631687374371156</v>
      </c>
      <c r="I1929">
        <f t="shared" si="90"/>
        <v>1.216231932189908</v>
      </c>
      <c r="J1929">
        <f t="shared" si="91"/>
        <v>0.29075775601127241</v>
      </c>
    </row>
    <row r="1930" spans="1:10">
      <c r="A1930" t="s">
        <v>1896</v>
      </c>
      <c r="B1930">
        <v>0</v>
      </c>
      <c r="C1930">
        <v>0.2</v>
      </c>
      <c r="D1930">
        <v>0.1</v>
      </c>
      <c r="E1930">
        <v>0.4</v>
      </c>
      <c r="F1930">
        <v>2.1</v>
      </c>
      <c r="G1930">
        <v>1.1000000000000001</v>
      </c>
      <c r="H1930">
        <f t="shared" si="92"/>
        <v>3.0588936890535687</v>
      </c>
      <c r="I1930">
        <f t="shared" si="90"/>
        <v>2.2148149822062799</v>
      </c>
      <c r="J1930">
        <f t="shared" si="91"/>
        <v>9.1136368445935936E-2</v>
      </c>
    </row>
    <row r="1931" spans="1:10">
      <c r="A1931" t="s">
        <v>1897</v>
      </c>
      <c r="B1931">
        <v>0</v>
      </c>
      <c r="C1931">
        <v>1.8</v>
      </c>
      <c r="D1931">
        <v>0</v>
      </c>
      <c r="E1931">
        <v>1.9</v>
      </c>
      <c r="F1931">
        <v>0</v>
      </c>
      <c r="G1931">
        <v>0</v>
      </c>
      <c r="H1931">
        <f t="shared" si="92"/>
        <v>7.2149785755835416E-2</v>
      </c>
      <c r="I1931">
        <f t="shared" si="90"/>
        <v>3.82080359950435E-2</v>
      </c>
      <c r="J1931">
        <f t="shared" si="91"/>
        <v>0.97135268500188177</v>
      </c>
    </row>
    <row r="1932" spans="1:10">
      <c r="A1932" t="s">
        <v>1898</v>
      </c>
      <c r="B1932">
        <v>151.80000000000001</v>
      </c>
      <c r="C1932">
        <v>228.4</v>
      </c>
      <c r="D1932">
        <v>346.2</v>
      </c>
      <c r="E1932">
        <v>597.9</v>
      </c>
      <c r="F1932">
        <v>239.5</v>
      </c>
      <c r="G1932">
        <v>178</v>
      </c>
      <c r="H1932">
        <f t="shared" si="92"/>
        <v>0.48312728127995092</v>
      </c>
      <c r="I1932">
        <f t="shared" si="90"/>
        <v>0.67549497476031128</v>
      </c>
      <c r="J1932">
        <f t="shared" si="91"/>
        <v>0.53639862997503207</v>
      </c>
    </row>
    <row r="1933" spans="1:10">
      <c r="A1933" t="s">
        <v>1899</v>
      </c>
      <c r="B1933">
        <v>7.5</v>
      </c>
      <c r="C1933">
        <v>3.3</v>
      </c>
      <c r="D1933">
        <v>6.2</v>
      </c>
      <c r="E1933">
        <v>0.9</v>
      </c>
      <c r="F1933">
        <v>6.2</v>
      </c>
      <c r="G1933">
        <v>4</v>
      </c>
      <c r="H1933">
        <f t="shared" si="92"/>
        <v>-0.60828357495577523</v>
      </c>
      <c r="I1933">
        <f t="shared" si="90"/>
        <v>0.99529342035453228</v>
      </c>
      <c r="J1933">
        <f t="shared" si="91"/>
        <v>0.37592637699995884</v>
      </c>
    </row>
    <row r="1934" spans="1:10">
      <c r="A1934" t="s">
        <v>1900</v>
      </c>
      <c r="B1934">
        <v>1.3</v>
      </c>
      <c r="C1934">
        <v>1.4</v>
      </c>
      <c r="D1934">
        <v>0.6</v>
      </c>
      <c r="E1934">
        <v>1.6</v>
      </c>
      <c r="F1934">
        <v>3.9</v>
      </c>
      <c r="G1934">
        <v>1.1000000000000001</v>
      </c>
      <c r="H1934">
        <f t="shared" si="92"/>
        <v>0.96829114027266139</v>
      </c>
      <c r="I1934">
        <f t="shared" si="90"/>
        <v>1.2247448713915885</v>
      </c>
      <c r="J1934">
        <f t="shared" si="91"/>
        <v>0.2878641347266912</v>
      </c>
    </row>
    <row r="1935" spans="1:10">
      <c r="A1935" t="s">
        <v>1901</v>
      </c>
      <c r="B1935">
        <v>5</v>
      </c>
      <c r="C1935">
        <v>8.5</v>
      </c>
      <c r="D1935">
        <v>4.7</v>
      </c>
      <c r="E1935">
        <v>3.5</v>
      </c>
      <c r="F1935">
        <v>0.5</v>
      </c>
      <c r="G1935">
        <v>6.6</v>
      </c>
      <c r="H1935">
        <f t="shared" si="92"/>
        <v>-0.7714434032537526</v>
      </c>
      <c r="I1935">
        <f t="shared" si="90"/>
        <v>1.1826018837700061</v>
      </c>
      <c r="J1935">
        <f t="shared" si="91"/>
        <v>0.30245912774969036</v>
      </c>
    </row>
    <row r="1936" spans="1:10">
      <c r="A1936" t="s">
        <v>1902</v>
      </c>
      <c r="B1936">
        <v>63.3</v>
      </c>
      <c r="C1936">
        <v>80.3</v>
      </c>
      <c r="D1936">
        <v>155</v>
      </c>
      <c r="E1936">
        <v>42.4</v>
      </c>
      <c r="F1936">
        <v>42.9</v>
      </c>
      <c r="G1936">
        <v>74.2</v>
      </c>
      <c r="H1936">
        <f t="shared" si="92"/>
        <v>-0.90402616018538007</v>
      </c>
      <c r="I1936">
        <f t="shared" si="90"/>
        <v>1.5422669880450506</v>
      </c>
      <c r="J1936">
        <f t="shared" si="91"/>
        <v>0.19787214537205977</v>
      </c>
    </row>
    <row r="1937" spans="1:10">
      <c r="A1937" t="s">
        <v>1903</v>
      </c>
      <c r="B1937">
        <v>3.4</v>
      </c>
      <c r="C1937">
        <v>0.3</v>
      </c>
      <c r="D1937">
        <v>0</v>
      </c>
      <c r="E1937">
        <v>0</v>
      </c>
      <c r="F1937">
        <v>11.9</v>
      </c>
      <c r="G1937">
        <v>1</v>
      </c>
      <c r="H1937">
        <f t="shared" si="92"/>
        <v>1.7611194558749832</v>
      </c>
      <c r="I1937">
        <f t="shared" si="90"/>
        <v>0.77384732174616244</v>
      </c>
      <c r="J1937">
        <f t="shared" si="91"/>
        <v>0.48221381794760926</v>
      </c>
    </row>
    <row r="1938" spans="1:10">
      <c r="A1938" t="s">
        <v>1904</v>
      </c>
      <c r="B1938">
        <v>0.4</v>
      </c>
      <c r="C1938">
        <v>0.9</v>
      </c>
      <c r="D1938">
        <v>0</v>
      </c>
      <c r="E1938">
        <v>4.0999999999999996</v>
      </c>
      <c r="F1938">
        <v>0</v>
      </c>
      <c r="G1938">
        <v>0</v>
      </c>
      <c r="H1938">
        <f t="shared" si="92"/>
        <v>1.5514099410101294</v>
      </c>
      <c r="I1938">
        <f t="shared" si="90"/>
        <v>0.67086317925586414</v>
      </c>
      <c r="J1938">
        <f t="shared" si="91"/>
        <v>0.53905499216242891</v>
      </c>
    </row>
    <row r="1939" spans="1:10">
      <c r="A1939" t="s">
        <v>1905</v>
      </c>
      <c r="B1939">
        <v>18</v>
      </c>
      <c r="C1939">
        <v>20</v>
      </c>
      <c r="D1939">
        <v>15.7</v>
      </c>
      <c r="E1939">
        <v>13.3</v>
      </c>
      <c r="F1939">
        <v>48</v>
      </c>
      <c r="G1939">
        <v>16</v>
      </c>
      <c r="H1939">
        <f t="shared" si="92"/>
        <v>0.52431889424536071</v>
      </c>
      <c r="I1939">
        <f t="shared" si="90"/>
        <v>0.70156735346286037</v>
      </c>
      <c r="J1939">
        <f t="shared" si="91"/>
        <v>0.52162013675171093</v>
      </c>
    </row>
    <row r="1940" spans="1:10">
      <c r="A1940" t="s">
        <v>1906</v>
      </c>
      <c r="B1940">
        <v>0</v>
      </c>
      <c r="C1940">
        <v>2.7</v>
      </c>
      <c r="D1940">
        <v>0.1</v>
      </c>
      <c r="E1940">
        <v>1.3</v>
      </c>
      <c r="F1940">
        <v>0</v>
      </c>
      <c r="G1940">
        <v>0</v>
      </c>
      <c r="H1940">
        <f t="shared" si="92"/>
        <v>-1.0246620542342695</v>
      </c>
      <c r="I1940">
        <f t="shared" si="90"/>
        <v>0.50796409610894733</v>
      </c>
      <c r="J1940">
        <f t="shared" si="91"/>
        <v>0.63820897504544383</v>
      </c>
    </row>
    <row r="1941" spans="1:10">
      <c r="A1941" t="s">
        <v>1907</v>
      </c>
      <c r="B1941">
        <v>2.6</v>
      </c>
      <c r="C1941">
        <v>2.2999999999999998</v>
      </c>
      <c r="D1941">
        <v>1.9</v>
      </c>
      <c r="E1941">
        <v>4</v>
      </c>
      <c r="F1941">
        <v>4.5999999999999996</v>
      </c>
      <c r="G1941">
        <v>2.2000000000000002</v>
      </c>
      <c r="H1941">
        <f t="shared" si="92"/>
        <v>0.65584598687766582</v>
      </c>
      <c r="I1941">
        <f t="shared" si="90"/>
        <v>1.77997663795994</v>
      </c>
      <c r="J1941">
        <f t="shared" si="91"/>
        <v>0.14968835544025103</v>
      </c>
    </row>
    <row r="1942" spans="1:10">
      <c r="A1942" t="s">
        <v>1908</v>
      </c>
      <c r="B1942">
        <v>0.6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f t="shared" si="92"/>
        <v>-2.3219280948873622</v>
      </c>
      <c r="I1942">
        <f t="shared" si="90"/>
        <v>0.99999999999999989</v>
      </c>
      <c r="J1942">
        <f t="shared" si="91"/>
        <v>0.37390096630005903</v>
      </c>
    </row>
    <row r="1943" spans="1:10">
      <c r="A1943" t="s">
        <v>1909</v>
      </c>
      <c r="B1943">
        <v>60.5</v>
      </c>
      <c r="C1943">
        <v>26.4</v>
      </c>
      <c r="D1943">
        <v>51.7</v>
      </c>
      <c r="E1943">
        <v>32.9</v>
      </c>
      <c r="F1943">
        <v>8</v>
      </c>
      <c r="G1943">
        <v>28.7</v>
      </c>
      <c r="H1943">
        <f t="shared" si="92"/>
        <v>-0.99222264940828087</v>
      </c>
      <c r="I1943">
        <f t="shared" si="90"/>
        <v>1.7976798057163672</v>
      </c>
      <c r="J1943">
        <f t="shared" si="91"/>
        <v>0.14663376201209111</v>
      </c>
    </row>
    <row r="1944" spans="1:10">
      <c r="A1944" t="s">
        <v>1910</v>
      </c>
      <c r="B1944">
        <v>32.5</v>
      </c>
      <c r="C1944">
        <v>27.2</v>
      </c>
      <c r="D1944">
        <v>10.6</v>
      </c>
      <c r="E1944">
        <v>17.899999999999999</v>
      </c>
      <c r="F1944">
        <v>19.600000000000001</v>
      </c>
      <c r="G1944">
        <v>19.600000000000001</v>
      </c>
      <c r="H1944">
        <f t="shared" si="92"/>
        <v>-0.29932401332533026</v>
      </c>
      <c r="I1944">
        <f t="shared" si="90"/>
        <v>0.66456799005340994</v>
      </c>
      <c r="J1944">
        <f t="shared" si="91"/>
        <v>0.54268021088802099</v>
      </c>
    </row>
    <row r="1945" spans="1:10">
      <c r="A1945" t="s">
        <v>1911</v>
      </c>
      <c r="B1945">
        <v>14.6</v>
      </c>
      <c r="C1945">
        <v>8.6</v>
      </c>
      <c r="D1945">
        <v>5.2</v>
      </c>
      <c r="E1945">
        <v>6.1</v>
      </c>
      <c r="F1945">
        <v>6.8</v>
      </c>
      <c r="G1945">
        <v>6.5</v>
      </c>
      <c r="H1945">
        <f t="shared" si="92"/>
        <v>-0.54632213805549079</v>
      </c>
      <c r="I1945">
        <f t="shared" si="90"/>
        <v>1.0887716377660939</v>
      </c>
      <c r="J1945">
        <f t="shared" si="91"/>
        <v>0.33745892186960574</v>
      </c>
    </row>
    <row r="1946" spans="1:10">
      <c r="A1946" s="3" t="s">
        <v>1912</v>
      </c>
      <c r="B1946">
        <v>0.2</v>
      </c>
      <c r="C1946">
        <v>0</v>
      </c>
      <c r="D1946">
        <v>0</v>
      </c>
      <c r="E1946">
        <v>0.8</v>
      </c>
      <c r="F1946">
        <v>2</v>
      </c>
      <c r="G1946">
        <v>1.4</v>
      </c>
      <c r="H1946">
        <f t="shared" si="92"/>
        <v>3.6355885737911242</v>
      </c>
      <c r="I1946">
        <f t="shared" si="90"/>
        <v>3.7796447300922655</v>
      </c>
      <c r="J1946">
        <f t="shared" si="91"/>
        <v>1.9441768276467406E-2</v>
      </c>
    </row>
    <row r="1947" spans="1:10">
      <c r="A1947" t="s">
        <v>1913</v>
      </c>
      <c r="B1947">
        <v>0</v>
      </c>
      <c r="C1947">
        <v>0.8</v>
      </c>
      <c r="D1947">
        <v>0</v>
      </c>
      <c r="E1947">
        <v>0</v>
      </c>
      <c r="F1947">
        <v>0.2</v>
      </c>
      <c r="G1947">
        <v>1.5</v>
      </c>
      <c r="H1947">
        <f t="shared" si="92"/>
        <v>0.96152585218536446</v>
      </c>
      <c r="I1947">
        <f t="shared" si="90"/>
        <v>0.55496377438038669</v>
      </c>
      <c r="J1947">
        <f t="shared" si="91"/>
        <v>0.60848894406557541</v>
      </c>
    </row>
    <row r="1948" spans="1:10">
      <c r="A1948" t="s">
        <v>1914</v>
      </c>
      <c r="B1948">
        <v>1.9</v>
      </c>
      <c r="C1948">
        <v>1.1000000000000001</v>
      </c>
      <c r="D1948">
        <v>1.4</v>
      </c>
      <c r="E1948">
        <v>0.6</v>
      </c>
      <c r="F1948">
        <v>0</v>
      </c>
      <c r="G1948">
        <v>4.3</v>
      </c>
      <c r="H1948">
        <f t="shared" si="92"/>
        <v>0.15041684255309826</v>
      </c>
      <c r="I1948">
        <f t="shared" si="90"/>
        <v>0.12213299218650761</v>
      </c>
      <c r="J1948">
        <f t="shared" si="91"/>
        <v>0.90868380083955635</v>
      </c>
    </row>
    <row r="1949" spans="1:10">
      <c r="A1949" t="s">
        <v>1915</v>
      </c>
      <c r="B1949">
        <v>10</v>
      </c>
      <c r="C1949">
        <v>5.5</v>
      </c>
      <c r="D1949">
        <v>12.7</v>
      </c>
      <c r="E1949">
        <v>3.6</v>
      </c>
      <c r="F1949">
        <v>2.1</v>
      </c>
      <c r="G1949">
        <v>6.1</v>
      </c>
      <c r="H1949">
        <f t="shared" si="92"/>
        <v>-1.2463381169614804</v>
      </c>
      <c r="I1949">
        <f t="shared" si="90"/>
        <v>2.2755840203798767</v>
      </c>
      <c r="J1949">
        <f t="shared" si="91"/>
        <v>8.5200705680008065E-2</v>
      </c>
    </row>
    <row r="1950" spans="1:10">
      <c r="A1950" t="s">
        <v>1916</v>
      </c>
      <c r="B1950">
        <v>4.9000000000000004</v>
      </c>
      <c r="C1950">
        <v>8.6</v>
      </c>
      <c r="D1950">
        <v>21.8</v>
      </c>
      <c r="E1950">
        <v>11.3</v>
      </c>
      <c r="F1950">
        <v>3.4</v>
      </c>
      <c r="G1950">
        <v>5</v>
      </c>
      <c r="H1950">
        <f t="shared" si="92"/>
        <v>-0.83664662009655832</v>
      </c>
      <c r="I1950">
        <f t="shared" si="90"/>
        <v>0.91748833754605974</v>
      </c>
      <c r="J1950">
        <f t="shared" si="91"/>
        <v>0.41080136124140387</v>
      </c>
    </row>
    <row r="1951" spans="1:10">
      <c r="A1951" s="3" t="s">
        <v>1917</v>
      </c>
      <c r="B1951">
        <v>2.2000000000000002</v>
      </c>
      <c r="C1951">
        <v>1.8</v>
      </c>
      <c r="D1951">
        <v>1.4</v>
      </c>
      <c r="E1951">
        <v>0.5</v>
      </c>
      <c r="F1951">
        <v>0.4</v>
      </c>
      <c r="G1951">
        <v>0</v>
      </c>
      <c r="H1951">
        <f t="shared" si="92"/>
        <v>-2.4020984435713459</v>
      </c>
      <c r="I1951">
        <f t="shared" si="90"/>
        <v>5.417363388859612</v>
      </c>
      <c r="J1951">
        <f t="shared" si="91"/>
        <v>5.626856672120613E-3</v>
      </c>
    </row>
    <row r="1952" spans="1:10">
      <c r="A1952" t="s">
        <v>1918</v>
      </c>
      <c r="B1952">
        <v>254.4</v>
      </c>
      <c r="C1952">
        <v>323.8</v>
      </c>
      <c r="D1952">
        <v>334.2</v>
      </c>
      <c r="E1952">
        <v>270.3</v>
      </c>
      <c r="F1952">
        <v>365.2</v>
      </c>
      <c r="G1952">
        <v>446.1</v>
      </c>
      <c r="H1952">
        <f t="shared" si="92"/>
        <v>0.24539160714980982</v>
      </c>
      <c r="I1952">
        <f t="shared" si="90"/>
        <v>0.99573333636368777</v>
      </c>
      <c r="J1952">
        <f t="shared" si="91"/>
        <v>0.37573666190581395</v>
      </c>
    </row>
    <row r="1953" spans="1:10">
      <c r="A1953" s="3" t="s">
        <v>1919</v>
      </c>
      <c r="B1953">
        <v>298.2</v>
      </c>
      <c r="C1953">
        <v>302.89999999999998</v>
      </c>
      <c r="D1953">
        <v>562.29999999999995</v>
      </c>
      <c r="E1953">
        <v>659.3</v>
      </c>
      <c r="F1953">
        <v>675.8</v>
      </c>
      <c r="G1953">
        <v>661</v>
      </c>
      <c r="H1953">
        <f t="shared" si="92"/>
        <v>0.77875920015741729</v>
      </c>
      <c r="I1953">
        <f t="shared" si="90"/>
        <v>3.1751762288628185</v>
      </c>
      <c r="J1953">
        <f t="shared" si="91"/>
        <v>3.3690364266395906E-2</v>
      </c>
    </row>
    <row r="1954" spans="1:10">
      <c r="A1954" t="s">
        <v>1920</v>
      </c>
      <c r="B1954">
        <v>1.8</v>
      </c>
      <c r="C1954">
        <v>1.2</v>
      </c>
      <c r="D1954">
        <v>0</v>
      </c>
      <c r="E1954">
        <v>0</v>
      </c>
      <c r="F1954">
        <v>0</v>
      </c>
      <c r="G1954">
        <v>0</v>
      </c>
      <c r="H1954">
        <f t="shared" si="92"/>
        <v>-4.3923174227787607</v>
      </c>
      <c r="I1954">
        <f t="shared" si="90"/>
        <v>1.8898223650461363</v>
      </c>
      <c r="J1954">
        <f t="shared" si="91"/>
        <v>0.13177756749413538</v>
      </c>
    </row>
    <row r="1955" spans="1:10">
      <c r="A1955" t="s">
        <v>1921</v>
      </c>
      <c r="B1955">
        <v>0</v>
      </c>
      <c r="C1955">
        <v>0</v>
      </c>
      <c r="D1955">
        <v>1.5</v>
      </c>
      <c r="E1955">
        <v>0</v>
      </c>
      <c r="F1955">
        <v>0</v>
      </c>
      <c r="G1955">
        <v>0</v>
      </c>
      <c r="H1955">
        <f t="shared" si="92"/>
        <v>-3.4594316186372978</v>
      </c>
      <c r="I1955">
        <f t="shared" si="90"/>
        <v>1</v>
      </c>
      <c r="J1955">
        <f t="shared" si="91"/>
        <v>0.37390096630005915</v>
      </c>
    </row>
    <row r="1956" spans="1:10">
      <c r="A1956" t="s">
        <v>1922</v>
      </c>
      <c r="B1956">
        <v>5.3</v>
      </c>
      <c r="C1956">
        <v>8.3000000000000007</v>
      </c>
      <c r="D1956">
        <v>5.4</v>
      </c>
      <c r="E1956">
        <v>16.3</v>
      </c>
      <c r="F1956">
        <v>5.7</v>
      </c>
      <c r="G1956">
        <v>15.8</v>
      </c>
      <c r="H1956">
        <f t="shared" si="92"/>
        <v>0.98675549349050939</v>
      </c>
      <c r="I1956">
        <f t="shared" si="90"/>
        <v>1.7453857210629578</v>
      </c>
      <c r="J1956">
        <f t="shared" si="91"/>
        <v>0.15585405052044068</v>
      </c>
    </row>
    <row r="1957" spans="1:10">
      <c r="A1957" t="s">
        <v>1923</v>
      </c>
      <c r="B1957">
        <v>0</v>
      </c>
      <c r="C1957">
        <v>0</v>
      </c>
      <c r="D1957">
        <v>0</v>
      </c>
      <c r="E1957">
        <v>3.3</v>
      </c>
      <c r="F1957">
        <v>0</v>
      </c>
      <c r="G1957">
        <v>0.8</v>
      </c>
      <c r="H1957">
        <f t="shared" si="92"/>
        <v>4.8244284354165456</v>
      </c>
      <c r="I1957">
        <f t="shared" si="90"/>
        <v>1.3750958653563521</v>
      </c>
      <c r="J1957">
        <f t="shared" si="91"/>
        <v>0.24109455077949996</v>
      </c>
    </row>
    <row r="1958" spans="1:10">
      <c r="A1958" t="s">
        <v>1924</v>
      </c>
      <c r="B1958">
        <v>69.7</v>
      </c>
      <c r="C1958">
        <v>70.5</v>
      </c>
      <c r="D1958">
        <v>48.3</v>
      </c>
      <c r="E1958">
        <v>19.899999999999999</v>
      </c>
      <c r="F1958">
        <v>17</v>
      </c>
      <c r="G1958">
        <v>58.2</v>
      </c>
      <c r="H1958">
        <f t="shared" si="92"/>
        <v>-0.98592110242942521</v>
      </c>
      <c r="I1958">
        <f t="shared" si="90"/>
        <v>2.0568047573441954</v>
      </c>
      <c r="J1958">
        <f t="shared" si="91"/>
        <v>0.10884635518332</v>
      </c>
    </row>
    <row r="1959" spans="1:10">
      <c r="A1959" t="s">
        <v>1925</v>
      </c>
      <c r="B1959">
        <v>2.1</v>
      </c>
      <c r="C1959">
        <v>2.7</v>
      </c>
      <c r="D1959">
        <v>0.6</v>
      </c>
      <c r="E1959">
        <v>4.0999999999999996</v>
      </c>
      <c r="F1959">
        <v>2.5</v>
      </c>
      <c r="G1959">
        <v>1.9</v>
      </c>
      <c r="H1959">
        <f t="shared" si="92"/>
        <v>0.64021236128661851</v>
      </c>
      <c r="I1959">
        <f t="shared" si="90"/>
        <v>1.1403534338054504</v>
      </c>
      <c r="J1959">
        <f t="shared" si="91"/>
        <v>0.31778261003903879</v>
      </c>
    </row>
    <row r="1960" spans="1:10">
      <c r="A1960" t="s">
        <v>1926</v>
      </c>
      <c r="B1960">
        <v>0</v>
      </c>
      <c r="C1960">
        <v>0.8</v>
      </c>
      <c r="D1960">
        <v>2.2000000000000002</v>
      </c>
      <c r="E1960">
        <v>1.4</v>
      </c>
      <c r="F1960">
        <v>0</v>
      </c>
      <c r="G1960">
        <v>0</v>
      </c>
      <c r="H1960">
        <f t="shared" si="92"/>
        <v>-1.0230836131130416</v>
      </c>
      <c r="I1960">
        <f t="shared" si="90"/>
        <v>0.67134508663735137</v>
      </c>
      <c r="J1960">
        <f t="shared" si="91"/>
        <v>0.53877818208546224</v>
      </c>
    </row>
    <row r="1961" spans="1:10">
      <c r="A1961" t="s">
        <v>1927</v>
      </c>
      <c r="B1961">
        <v>0</v>
      </c>
      <c r="C1961">
        <v>0</v>
      </c>
      <c r="D1961">
        <v>0.9</v>
      </c>
      <c r="E1961">
        <v>0.7</v>
      </c>
      <c r="F1961">
        <v>0</v>
      </c>
      <c r="G1961">
        <v>2.1</v>
      </c>
      <c r="H1961">
        <f t="shared" si="92"/>
        <v>1.4903256265830811</v>
      </c>
      <c r="I1961">
        <f t="shared" si="90"/>
        <v>0.92272156923940074</v>
      </c>
      <c r="J1961">
        <f t="shared" si="91"/>
        <v>0.40837257153487444</v>
      </c>
    </row>
    <row r="1962" spans="1:10">
      <c r="A1962" t="s">
        <v>1928</v>
      </c>
      <c r="B1962">
        <v>0</v>
      </c>
      <c r="C1962">
        <v>2</v>
      </c>
      <c r="D1962">
        <v>13</v>
      </c>
      <c r="E1962">
        <v>3.8</v>
      </c>
      <c r="F1962">
        <v>2.2000000000000002</v>
      </c>
      <c r="G1962">
        <v>7.6</v>
      </c>
      <c r="H1962">
        <f t="shared" si="92"/>
        <v>-0.13988617506092899</v>
      </c>
      <c r="I1962">
        <f t="shared" si="90"/>
        <v>0.10734984262305529</v>
      </c>
      <c r="J1962">
        <f t="shared" si="91"/>
        <v>0.91968033172175379</v>
      </c>
    </row>
    <row r="1963" spans="1:10">
      <c r="A1963" t="s">
        <v>1929</v>
      </c>
      <c r="B1963">
        <v>0</v>
      </c>
      <c r="C1963">
        <v>0.1</v>
      </c>
      <c r="D1963">
        <v>0</v>
      </c>
      <c r="E1963">
        <v>0</v>
      </c>
      <c r="F1963">
        <v>0</v>
      </c>
      <c r="G1963">
        <v>0.9</v>
      </c>
      <c r="H1963">
        <f t="shared" si="92"/>
        <v>2.0703893278913981</v>
      </c>
      <c r="I1963">
        <f t="shared" si="90"/>
        <v>0.88345220859877227</v>
      </c>
      <c r="J1963">
        <f t="shared" si="91"/>
        <v>0.42689304615201118</v>
      </c>
    </row>
    <row r="1964" spans="1:10">
      <c r="A1964" t="s">
        <v>1930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f t="shared" si="92"/>
        <v>-2.9385994553358565</v>
      </c>
      <c r="I1964">
        <f t="shared" si="90"/>
        <v>0.99999999999999989</v>
      </c>
      <c r="J1964">
        <f t="shared" si="91"/>
        <v>0.37390096630005903</v>
      </c>
    </row>
    <row r="1965" spans="1:10">
      <c r="A1965" t="s">
        <v>1931</v>
      </c>
      <c r="B1965">
        <v>133</v>
      </c>
      <c r="C1965">
        <v>172.3</v>
      </c>
      <c r="D1965">
        <v>341.5</v>
      </c>
      <c r="E1965">
        <v>136.19999999999999</v>
      </c>
      <c r="F1965">
        <v>97.7</v>
      </c>
      <c r="G1965">
        <v>138.80000000000001</v>
      </c>
      <c r="H1965">
        <f t="shared" si="92"/>
        <v>-0.79505887526941754</v>
      </c>
      <c r="I1965">
        <f t="shared" si="90"/>
        <v>1.3985458409658491</v>
      </c>
      <c r="J1965">
        <f t="shared" si="91"/>
        <v>0.23450341704290573</v>
      </c>
    </row>
    <row r="1966" spans="1:10">
      <c r="A1966" t="s">
        <v>1932</v>
      </c>
      <c r="B1966">
        <v>9.9</v>
      </c>
      <c r="C1966">
        <v>12.5</v>
      </c>
      <c r="D1966">
        <v>79.099999999999994</v>
      </c>
      <c r="E1966">
        <v>4.4000000000000004</v>
      </c>
      <c r="F1966">
        <v>81.099999999999994</v>
      </c>
      <c r="G1966">
        <v>20.8</v>
      </c>
      <c r="H1966">
        <f t="shared" si="92"/>
        <v>6.6565734607561419E-2</v>
      </c>
      <c r="I1966">
        <f t="shared" si="90"/>
        <v>4.922248527549393E-2</v>
      </c>
      <c r="J1966">
        <f t="shared" si="91"/>
        <v>0.96310175839487955</v>
      </c>
    </row>
    <row r="1967" spans="1:10">
      <c r="A1967" t="s">
        <v>1933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1.3</v>
      </c>
      <c r="H1967">
        <f t="shared" si="92"/>
        <v>3.2730184944064158</v>
      </c>
      <c r="I1967">
        <f t="shared" si="90"/>
        <v>0.99999999999999989</v>
      </c>
      <c r="J1967">
        <f t="shared" si="91"/>
        <v>0.37390096630005903</v>
      </c>
    </row>
    <row r="1968" spans="1:10">
      <c r="A1968" t="s">
        <v>1934</v>
      </c>
      <c r="B1968">
        <v>0</v>
      </c>
      <c r="C1968">
        <v>0</v>
      </c>
      <c r="D1968">
        <v>0.4</v>
      </c>
      <c r="E1968">
        <v>0</v>
      </c>
      <c r="F1968">
        <v>0</v>
      </c>
      <c r="G1968">
        <v>0</v>
      </c>
      <c r="H1968">
        <f t="shared" si="92"/>
        <v>-1.8744691179161412</v>
      </c>
      <c r="I1968">
        <f t="shared" si="90"/>
        <v>0.99999999999999978</v>
      </c>
      <c r="J1968">
        <f t="shared" si="91"/>
        <v>0.37390096630005892</v>
      </c>
    </row>
    <row r="1969" spans="1:10">
      <c r="A1969" t="s">
        <v>1935</v>
      </c>
      <c r="B1969">
        <v>0</v>
      </c>
      <c r="C1969">
        <v>0</v>
      </c>
      <c r="D1969">
        <v>0</v>
      </c>
      <c r="E1969">
        <v>1</v>
      </c>
      <c r="F1969">
        <v>0.4</v>
      </c>
      <c r="G1969">
        <v>2.1</v>
      </c>
      <c r="H1969">
        <f t="shared" si="92"/>
        <v>4.6048620581588615</v>
      </c>
      <c r="I1969">
        <f t="shared" si="90"/>
        <v>2.3437733556384877</v>
      </c>
      <c r="J1969">
        <f t="shared" si="91"/>
        <v>7.905146047062693E-2</v>
      </c>
    </row>
    <row r="1970" spans="1:10">
      <c r="A1970" t="s">
        <v>1936</v>
      </c>
      <c r="B1970">
        <v>9.1</v>
      </c>
      <c r="C1970">
        <v>5.7</v>
      </c>
      <c r="D1970">
        <v>17.399999999999999</v>
      </c>
      <c r="E1970">
        <v>6</v>
      </c>
      <c r="F1970">
        <v>2.9</v>
      </c>
      <c r="G1970">
        <v>3.8</v>
      </c>
      <c r="H1970">
        <f t="shared" si="92"/>
        <v>-1.3319973527986297</v>
      </c>
      <c r="I1970">
        <f t="shared" si="90"/>
        <v>1.8081928765852933</v>
      </c>
      <c r="J1970">
        <f t="shared" si="91"/>
        <v>0.14485133402266182</v>
      </c>
    </row>
    <row r="1971" spans="1:10">
      <c r="A1971" t="s">
        <v>1937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f t="shared" si="92"/>
        <v>0</v>
      </c>
      <c r="I1971" t="e">
        <f t="shared" si="90"/>
        <v>#DIV/0!</v>
      </c>
      <c r="J1971" t="e">
        <f t="shared" si="91"/>
        <v>#DIV/0!</v>
      </c>
    </row>
    <row r="1972" spans="1:10">
      <c r="A1972" s="3" t="s">
        <v>1938</v>
      </c>
      <c r="B1972">
        <v>1.8</v>
      </c>
      <c r="C1972">
        <v>1.6</v>
      </c>
      <c r="D1972">
        <v>0</v>
      </c>
      <c r="E1972">
        <v>12</v>
      </c>
      <c r="F1972">
        <v>18.7</v>
      </c>
      <c r="G1972">
        <v>22.3</v>
      </c>
      <c r="H1972">
        <f t="shared" si="92"/>
        <v>3.9041787620264223</v>
      </c>
      <c r="I1972">
        <f t="shared" si="90"/>
        <v>5.3833598320783898</v>
      </c>
      <c r="J1972">
        <f t="shared" si="91"/>
        <v>5.7557076381123005E-3</v>
      </c>
    </row>
    <row r="1973" spans="1:10">
      <c r="A1973" t="s">
        <v>1939</v>
      </c>
      <c r="B1973">
        <v>0</v>
      </c>
      <c r="C1973">
        <v>0</v>
      </c>
      <c r="D1973">
        <v>0</v>
      </c>
      <c r="E1973">
        <v>0.6</v>
      </c>
      <c r="F1973">
        <v>2.5</v>
      </c>
      <c r="G1973">
        <v>0</v>
      </c>
      <c r="H1973">
        <f t="shared" si="92"/>
        <v>4.4374053123072992</v>
      </c>
      <c r="I1973">
        <f t="shared" si="90"/>
        <v>1.3713592611318075</v>
      </c>
      <c r="J1973">
        <f t="shared" si="91"/>
        <v>0.24216159729958167</v>
      </c>
    </row>
    <row r="1974" spans="1:10">
      <c r="A1974" t="s">
        <v>1940</v>
      </c>
      <c r="B1974">
        <v>0</v>
      </c>
      <c r="C1974">
        <v>0</v>
      </c>
      <c r="D1974">
        <v>0.1</v>
      </c>
      <c r="E1974">
        <v>0</v>
      </c>
      <c r="F1974">
        <v>0</v>
      </c>
      <c r="G1974">
        <v>0</v>
      </c>
      <c r="H1974">
        <f t="shared" si="92"/>
        <v>-0.73696559416620622</v>
      </c>
      <c r="I1974">
        <f t="shared" si="90"/>
        <v>0.99999999999999978</v>
      </c>
      <c r="J1974">
        <f t="shared" si="91"/>
        <v>0.37390096630005892</v>
      </c>
    </row>
    <row r="1975" spans="1:10">
      <c r="A1975" t="s">
        <v>1941</v>
      </c>
      <c r="B1975">
        <v>0.9</v>
      </c>
      <c r="C1975">
        <v>0</v>
      </c>
      <c r="D1975">
        <v>0.4</v>
      </c>
      <c r="E1975">
        <v>0</v>
      </c>
      <c r="F1975">
        <v>1.6</v>
      </c>
      <c r="G1975">
        <v>0</v>
      </c>
      <c r="H1975">
        <f t="shared" si="92"/>
        <v>0.27130202181739432</v>
      </c>
      <c r="I1975">
        <f t="shared" si="90"/>
        <v>0.16849678689051908</v>
      </c>
      <c r="J1975">
        <f t="shared" si="91"/>
        <v>0.87436935315140174</v>
      </c>
    </row>
    <row r="1976" spans="1:10">
      <c r="A1976" t="s">
        <v>1942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0.7</v>
      </c>
      <c r="H1976">
        <f t="shared" si="92"/>
        <v>2.5025003405291835</v>
      </c>
      <c r="I1976">
        <f t="shared" si="90"/>
        <v>0.99999999999999989</v>
      </c>
      <c r="J1976">
        <f t="shared" si="91"/>
        <v>0.37390096630005903</v>
      </c>
    </row>
    <row r="1977" spans="1:10">
      <c r="A1977" t="s">
        <v>1943</v>
      </c>
      <c r="B1977">
        <v>26.8</v>
      </c>
      <c r="C1977">
        <v>37.5</v>
      </c>
      <c r="D1977">
        <v>32.700000000000003</v>
      </c>
      <c r="E1977">
        <v>36.1</v>
      </c>
      <c r="F1977">
        <v>46.7</v>
      </c>
      <c r="G1977">
        <v>65.400000000000006</v>
      </c>
      <c r="H1977">
        <f t="shared" si="92"/>
        <v>0.61071902589492255</v>
      </c>
      <c r="I1977">
        <f t="shared" si="90"/>
        <v>1.874012609994649</v>
      </c>
      <c r="J1977">
        <f t="shared" si="91"/>
        <v>0.13420687545317672</v>
      </c>
    </row>
    <row r="1978" spans="1:10">
      <c r="A1978" t="s">
        <v>1944</v>
      </c>
      <c r="B1978">
        <v>1.1000000000000001</v>
      </c>
      <c r="C1978">
        <v>0</v>
      </c>
      <c r="D1978">
        <v>1.8</v>
      </c>
      <c r="E1978">
        <v>1.4</v>
      </c>
      <c r="F1978">
        <v>0.4</v>
      </c>
      <c r="G1978">
        <v>0</v>
      </c>
      <c r="H1978">
        <f t="shared" si="92"/>
        <v>-0.64533511870063809</v>
      </c>
      <c r="I1978">
        <f t="shared" si="90"/>
        <v>0.54794902952538993</v>
      </c>
      <c r="J1978">
        <f t="shared" si="91"/>
        <v>0.6128693631795602</v>
      </c>
    </row>
    <row r="1979" spans="1:10">
      <c r="A1979" t="s">
        <v>1945</v>
      </c>
      <c r="B1979">
        <v>84.1</v>
      </c>
      <c r="C1979">
        <v>85.1</v>
      </c>
      <c r="D1979">
        <v>73.400000000000006</v>
      </c>
      <c r="E1979">
        <v>70.3</v>
      </c>
      <c r="F1979">
        <v>134.4</v>
      </c>
      <c r="G1979">
        <v>124.1</v>
      </c>
      <c r="H1979">
        <f t="shared" si="92"/>
        <v>0.43839701708819501</v>
      </c>
      <c r="I1979">
        <f t="shared" si="90"/>
        <v>1.4207989126019174</v>
      </c>
      <c r="J1979">
        <f t="shared" si="91"/>
        <v>0.2284142763312707</v>
      </c>
    </row>
    <row r="1980" spans="1:10">
      <c r="A1980" t="s">
        <v>1946</v>
      </c>
      <c r="B1980">
        <v>1.1000000000000001</v>
      </c>
      <c r="C1980">
        <v>0</v>
      </c>
      <c r="D1980">
        <v>0</v>
      </c>
      <c r="E1980">
        <v>0.3</v>
      </c>
      <c r="F1980">
        <v>1.2</v>
      </c>
      <c r="G1980">
        <v>0</v>
      </c>
      <c r="H1980">
        <f t="shared" si="92"/>
        <v>0.40053792958372886</v>
      </c>
      <c r="I1980">
        <f t="shared" si="90"/>
        <v>0.25928148942086565</v>
      </c>
      <c r="J1980">
        <f t="shared" si="91"/>
        <v>0.80821521562107923</v>
      </c>
    </row>
    <row r="1981" spans="1:10">
      <c r="A1981" t="s">
        <v>1947</v>
      </c>
      <c r="B1981">
        <v>3.9</v>
      </c>
      <c r="C1981">
        <v>1.6</v>
      </c>
      <c r="D1981">
        <v>1.3</v>
      </c>
      <c r="E1981">
        <v>2.6</v>
      </c>
      <c r="F1981">
        <v>2.2999999999999998</v>
      </c>
      <c r="G1981">
        <v>3.4</v>
      </c>
      <c r="H1981">
        <f t="shared" si="92"/>
        <v>0.28193836355867719</v>
      </c>
      <c r="I1981">
        <f t="shared" si="90"/>
        <v>0.56533377108330751</v>
      </c>
      <c r="J1981">
        <f t="shared" si="91"/>
        <v>0.60204951843146581</v>
      </c>
    </row>
    <row r="1982" spans="1:10">
      <c r="A1982" t="s">
        <v>1948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0.3</v>
      </c>
      <c r="H1982">
        <f t="shared" si="92"/>
        <v>1.5849625007211561</v>
      </c>
      <c r="I1982">
        <f t="shared" si="90"/>
        <v>0.99999999999999989</v>
      </c>
      <c r="J1982">
        <f t="shared" si="91"/>
        <v>0.37390096630005903</v>
      </c>
    </row>
    <row r="1983" spans="1:10">
      <c r="A1983" t="s">
        <v>1949</v>
      </c>
      <c r="B1983">
        <v>6.2</v>
      </c>
      <c r="C1983">
        <v>7.3</v>
      </c>
      <c r="D1983">
        <v>7</v>
      </c>
      <c r="E1983">
        <v>6.8</v>
      </c>
      <c r="F1983">
        <v>3.1</v>
      </c>
      <c r="G1983">
        <v>1.8</v>
      </c>
      <c r="H1983">
        <f t="shared" si="92"/>
        <v>-0.80125472252118612</v>
      </c>
      <c r="I1983">
        <f t="shared" si="90"/>
        <v>1.9130434782608696</v>
      </c>
      <c r="J1983">
        <f t="shared" si="91"/>
        <v>0.12829523176376303</v>
      </c>
    </row>
    <row r="1984" spans="1:10">
      <c r="A1984" t="s">
        <v>1950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f t="shared" si="92"/>
        <v>0</v>
      </c>
      <c r="I1984" t="e">
        <f t="shared" si="90"/>
        <v>#DIV/0!</v>
      </c>
      <c r="J1984" t="e">
        <f t="shared" si="91"/>
        <v>#DIV/0!</v>
      </c>
    </row>
    <row r="1985" spans="1:10">
      <c r="A1985" t="s">
        <v>1951</v>
      </c>
      <c r="B1985">
        <v>10.5</v>
      </c>
      <c r="C1985">
        <v>4.5</v>
      </c>
      <c r="D1985">
        <v>4.7</v>
      </c>
      <c r="E1985">
        <v>2.9</v>
      </c>
      <c r="F1985">
        <v>2.6</v>
      </c>
      <c r="G1985">
        <v>3</v>
      </c>
      <c r="H1985">
        <f t="shared" si="92"/>
        <v>-1.1983669695062331</v>
      </c>
      <c r="I1985">
        <f t="shared" si="90"/>
        <v>1.8939574006301645</v>
      </c>
      <c r="J1985">
        <f t="shared" si="91"/>
        <v>0.13115005010482189</v>
      </c>
    </row>
    <row r="1986" spans="1:10">
      <c r="A1986" s="3" t="s">
        <v>1952</v>
      </c>
      <c r="B1986">
        <v>12.3</v>
      </c>
      <c r="C1986">
        <v>8</v>
      </c>
      <c r="D1986">
        <v>6.6</v>
      </c>
      <c r="E1986">
        <v>27.6</v>
      </c>
      <c r="F1986">
        <v>39.700000000000003</v>
      </c>
      <c r="G1986">
        <v>19.100000000000001</v>
      </c>
      <c r="H1986">
        <f t="shared" si="92"/>
        <v>1.6779052255398232</v>
      </c>
      <c r="I1986">
        <f t="shared" ref="I1986:I2049" si="93">ABS((AVERAGE(B1986:D1986)-AVERAGE(E1986:G1986))/SQRT(VAR(B1986:D1986)/3 + VAR(E1986:G1986)/3))</f>
        <v>3.1896264483917975</v>
      </c>
      <c r="J1986">
        <f t="shared" ref="J1986:J2049" si="94">TDIST(I1986,4,2)</f>
        <v>3.3228074724435182E-2</v>
      </c>
    </row>
    <row r="1987" spans="1:10">
      <c r="A1987" t="s">
        <v>1953</v>
      </c>
      <c r="B1987">
        <v>2.9</v>
      </c>
      <c r="C1987">
        <v>6.2</v>
      </c>
      <c r="D1987">
        <v>3.8</v>
      </c>
      <c r="E1987">
        <v>4.8</v>
      </c>
      <c r="F1987">
        <v>4.9000000000000004</v>
      </c>
      <c r="G1987">
        <v>3.9</v>
      </c>
      <c r="H1987">
        <f t="shared" ref="H1987:H2050" si="95">LOG((AVERAGE(E1987:G1987)+0.05)/(AVERAGE(B1987:D1987)+0.05),2)</f>
        <v>7.5381811842137492E-2</v>
      </c>
      <c r="I1987">
        <f t="shared" si="93"/>
        <v>0.22545481924029062</v>
      </c>
      <c r="J1987">
        <f t="shared" si="94"/>
        <v>0.83267591486472281</v>
      </c>
    </row>
    <row r="1988" spans="1:10">
      <c r="A1988" t="s">
        <v>1954</v>
      </c>
      <c r="B1988">
        <v>69.3</v>
      </c>
      <c r="C1988">
        <v>41.5</v>
      </c>
      <c r="D1988">
        <v>11.4</v>
      </c>
      <c r="E1988">
        <v>22.7</v>
      </c>
      <c r="F1988">
        <v>4.2</v>
      </c>
      <c r="G1988">
        <v>18.2</v>
      </c>
      <c r="H1988">
        <f t="shared" si="95"/>
        <v>-1.435024404108822</v>
      </c>
      <c r="I1988">
        <f t="shared" si="93"/>
        <v>1.4583870359876667</v>
      </c>
      <c r="J1988">
        <f t="shared" si="94"/>
        <v>0.21848574066926496</v>
      </c>
    </row>
    <row r="1989" spans="1:10">
      <c r="A1989" t="s">
        <v>1955</v>
      </c>
      <c r="B1989">
        <v>429.2</v>
      </c>
      <c r="C1989">
        <v>393.2</v>
      </c>
      <c r="D1989">
        <v>335.6</v>
      </c>
      <c r="E1989">
        <v>211.3</v>
      </c>
      <c r="F1989">
        <v>427.3</v>
      </c>
      <c r="G1989">
        <v>322</v>
      </c>
      <c r="H1989">
        <f t="shared" si="95"/>
        <v>-0.26958914241997783</v>
      </c>
      <c r="I1989">
        <f t="shared" si="93"/>
        <v>0.9668267331917374</v>
      </c>
      <c r="J1989">
        <f t="shared" si="94"/>
        <v>0.38838031721290689</v>
      </c>
    </row>
    <row r="1990" spans="1:10">
      <c r="A1990" t="s">
        <v>1956</v>
      </c>
      <c r="B1990">
        <v>161.6</v>
      </c>
      <c r="C1990">
        <v>155.6</v>
      </c>
      <c r="D1990">
        <v>80.7</v>
      </c>
      <c r="E1990">
        <v>149.5</v>
      </c>
      <c r="F1990">
        <v>126.1</v>
      </c>
      <c r="G1990">
        <v>121.5</v>
      </c>
      <c r="H1990">
        <f t="shared" si="95"/>
        <v>-2.9024429070554076E-3</v>
      </c>
      <c r="I1990">
        <f t="shared" si="93"/>
        <v>9.7216255098986713E-3</v>
      </c>
      <c r="J1990">
        <f t="shared" si="94"/>
        <v>0.99270892442508507</v>
      </c>
    </row>
    <row r="1991" spans="1:10">
      <c r="A1991" t="s">
        <v>1957</v>
      </c>
      <c r="B1991">
        <v>21.1</v>
      </c>
      <c r="C1991">
        <v>19.8</v>
      </c>
      <c r="D1991">
        <v>22.3</v>
      </c>
      <c r="E1991">
        <v>12.3</v>
      </c>
      <c r="F1991">
        <v>23.2</v>
      </c>
      <c r="G1991">
        <v>15.4</v>
      </c>
      <c r="H1991">
        <f t="shared" si="95"/>
        <v>-0.31143365826300817</v>
      </c>
      <c r="I1991">
        <f t="shared" si="93"/>
        <v>1.2342034497833445</v>
      </c>
      <c r="J1991">
        <f t="shared" si="94"/>
        <v>0.28468108876714732</v>
      </c>
    </row>
    <row r="1992" spans="1:10">
      <c r="A1992" t="s">
        <v>1958</v>
      </c>
      <c r="B1992">
        <v>3.7</v>
      </c>
      <c r="C1992">
        <v>3.7</v>
      </c>
      <c r="D1992">
        <v>4</v>
      </c>
      <c r="E1992">
        <v>2.1</v>
      </c>
      <c r="F1992">
        <v>4.2</v>
      </c>
      <c r="G1992">
        <v>0</v>
      </c>
      <c r="H1992">
        <f t="shared" si="95"/>
        <v>-0.84052178599280358</v>
      </c>
      <c r="I1992">
        <f t="shared" si="93"/>
        <v>1.3973913920955372</v>
      </c>
      <c r="J1992">
        <f t="shared" si="94"/>
        <v>0.23482367964421419</v>
      </c>
    </row>
    <row r="1993" spans="1:10">
      <c r="A1993" t="s">
        <v>1959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f t="shared" si="95"/>
        <v>0</v>
      </c>
      <c r="I1993" t="e">
        <f t="shared" si="93"/>
        <v>#DIV/0!</v>
      </c>
      <c r="J1993" t="e">
        <f t="shared" si="94"/>
        <v>#DIV/0!</v>
      </c>
    </row>
    <row r="1994" spans="1:10">
      <c r="A1994" t="s">
        <v>1960</v>
      </c>
      <c r="B1994">
        <v>3.9</v>
      </c>
      <c r="C1994">
        <v>2.9</v>
      </c>
      <c r="D1994">
        <v>0.2</v>
      </c>
      <c r="E1994">
        <v>1.4</v>
      </c>
      <c r="F1994">
        <v>2.4</v>
      </c>
      <c r="G1994">
        <v>0</v>
      </c>
      <c r="H1994">
        <f t="shared" si="95"/>
        <v>-0.8560905886012864</v>
      </c>
      <c r="I1994">
        <f t="shared" si="93"/>
        <v>0.81676249742424967</v>
      </c>
      <c r="J1994">
        <f t="shared" si="94"/>
        <v>0.45991511244702676</v>
      </c>
    </row>
    <row r="1995" spans="1:10">
      <c r="A1995" t="s">
        <v>1961</v>
      </c>
      <c r="B1995">
        <v>45.6</v>
      </c>
      <c r="C1995">
        <v>57.8</v>
      </c>
      <c r="D1995">
        <v>79.599999999999994</v>
      </c>
      <c r="E1995">
        <v>62</v>
      </c>
      <c r="F1995">
        <v>108.1</v>
      </c>
      <c r="G1995">
        <v>86.3</v>
      </c>
      <c r="H1995">
        <f t="shared" si="95"/>
        <v>0.48621432448285651</v>
      </c>
      <c r="I1995">
        <f t="shared" si="93"/>
        <v>1.472272847063552</v>
      </c>
      <c r="J1995">
        <f t="shared" si="94"/>
        <v>0.21492865210293269</v>
      </c>
    </row>
    <row r="1996" spans="1:10">
      <c r="A1996" t="s">
        <v>1962</v>
      </c>
      <c r="B1996">
        <v>1.6</v>
      </c>
      <c r="C1996">
        <v>0.8</v>
      </c>
      <c r="D1996">
        <v>0</v>
      </c>
      <c r="E1996">
        <v>0</v>
      </c>
      <c r="F1996">
        <v>1.2</v>
      </c>
      <c r="G1996">
        <v>1.9</v>
      </c>
      <c r="H1996">
        <f t="shared" si="95"/>
        <v>0.34994247105695858</v>
      </c>
      <c r="I1996">
        <f t="shared" si="93"/>
        <v>0.32322996757772665</v>
      </c>
      <c r="J1996">
        <f t="shared" si="94"/>
        <v>0.76271335970622323</v>
      </c>
    </row>
    <row r="1997" spans="1:10">
      <c r="A1997" t="s">
        <v>1963</v>
      </c>
      <c r="B1997">
        <v>2.4</v>
      </c>
      <c r="C1997">
        <v>2.2000000000000002</v>
      </c>
      <c r="D1997">
        <v>1.9</v>
      </c>
      <c r="E1997">
        <v>1.1000000000000001</v>
      </c>
      <c r="F1997">
        <v>3.7</v>
      </c>
      <c r="G1997">
        <v>4.5</v>
      </c>
      <c r="H1997">
        <f t="shared" si="95"/>
        <v>0.50695998871988324</v>
      </c>
      <c r="I1997">
        <f t="shared" si="93"/>
        <v>0.90041929793806408</v>
      </c>
      <c r="J1997">
        <f t="shared" si="94"/>
        <v>0.41880723593000829</v>
      </c>
    </row>
    <row r="1998" spans="1:10">
      <c r="A1998" t="s">
        <v>1964</v>
      </c>
      <c r="B1998">
        <v>0</v>
      </c>
      <c r="C1998">
        <v>0.8</v>
      </c>
      <c r="D1998">
        <v>0</v>
      </c>
      <c r="E1998">
        <v>0.9</v>
      </c>
      <c r="F1998">
        <v>0</v>
      </c>
      <c r="G1998">
        <v>0</v>
      </c>
      <c r="H1998">
        <f t="shared" si="95"/>
        <v>0.14438990933517465</v>
      </c>
      <c r="I1998">
        <f t="shared" si="93"/>
        <v>8.3045479853739931E-2</v>
      </c>
      <c r="J1998">
        <f t="shared" si="94"/>
        <v>0.93780521706671127</v>
      </c>
    </row>
    <row r="1999" spans="1:10">
      <c r="A1999" t="s">
        <v>1965</v>
      </c>
      <c r="B1999">
        <v>3.8</v>
      </c>
      <c r="C1999">
        <v>8.9</v>
      </c>
      <c r="D1999">
        <v>4.3</v>
      </c>
      <c r="E1999">
        <v>2.2000000000000002</v>
      </c>
      <c r="F1999">
        <v>6.2</v>
      </c>
      <c r="G1999">
        <v>10.1</v>
      </c>
      <c r="H1999">
        <f t="shared" si="95"/>
        <v>0.12096705408242556</v>
      </c>
      <c r="I1999">
        <f t="shared" si="93"/>
        <v>0.17862206558607782</v>
      </c>
      <c r="J1999">
        <f t="shared" si="94"/>
        <v>0.86691653838189342</v>
      </c>
    </row>
    <row r="2000" spans="1:10">
      <c r="A2000" t="s">
        <v>1966</v>
      </c>
      <c r="B2000">
        <v>23.8</v>
      </c>
      <c r="C2000">
        <v>22.8</v>
      </c>
      <c r="D2000">
        <v>47.2</v>
      </c>
      <c r="E2000">
        <v>46.2</v>
      </c>
      <c r="F2000">
        <v>28.4</v>
      </c>
      <c r="G2000">
        <v>17.2</v>
      </c>
      <c r="H2000">
        <f t="shared" si="95"/>
        <v>-3.1043587008118059E-2</v>
      </c>
      <c r="I2000">
        <f t="shared" si="93"/>
        <v>5.7410616663950316E-2</v>
      </c>
      <c r="J2000">
        <f t="shared" si="94"/>
        <v>0.95697157822237866</v>
      </c>
    </row>
    <row r="2001" spans="1:10">
      <c r="A2001" s="3" t="s">
        <v>1967</v>
      </c>
      <c r="B2001">
        <v>2</v>
      </c>
      <c r="C2001">
        <v>2.5</v>
      </c>
      <c r="D2001">
        <v>1.7</v>
      </c>
      <c r="E2001">
        <v>4.4000000000000004</v>
      </c>
      <c r="F2001">
        <v>4.0999999999999996</v>
      </c>
      <c r="G2001">
        <v>5.9</v>
      </c>
      <c r="H2001">
        <f t="shared" si="95"/>
        <v>1.196190656136118</v>
      </c>
      <c r="I2001">
        <f t="shared" si="93"/>
        <v>4.5276925690687087</v>
      </c>
      <c r="J2001">
        <f t="shared" si="94"/>
        <v>1.0595963312125417E-2</v>
      </c>
    </row>
    <row r="2002" spans="1:10">
      <c r="A2002" t="s">
        <v>1968</v>
      </c>
      <c r="B2002">
        <v>1.9</v>
      </c>
      <c r="C2002">
        <v>0.2</v>
      </c>
      <c r="D2002">
        <v>0</v>
      </c>
      <c r="E2002">
        <v>3.6</v>
      </c>
      <c r="F2002">
        <v>5.4</v>
      </c>
      <c r="G2002">
        <v>0</v>
      </c>
      <c r="H2002">
        <f t="shared" si="95"/>
        <v>2.0238467419543675</v>
      </c>
      <c r="I2002">
        <f t="shared" si="93"/>
        <v>1.3545043672594248</v>
      </c>
      <c r="J2002">
        <f t="shared" si="94"/>
        <v>0.24703291511599776</v>
      </c>
    </row>
    <row r="2003" spans="1:10">
      <c r="A2003" t="s">
        <v>1969</v>
      </c>
      <c r="B2003">
        <v>0</v>
      </c>
      <c r="C2003">
        <v>1.1000000000000001</v>
      </c>
      <c r="D2003">
        <v>0.9</v>
      </c>
      <c r="E2003">
        <v>2.8</v>
      </c>
      <c r="F2003">
        <v>1</v>
      </c>
      <c r="G2003">
        <v>0</v>
      </c>
      <c r="H2003">
        <f t="shared" si="95"/>
        <v>0.87751599347500486</v>
      </c>
      <c r="I2003">
        <f t="shared" si="93"/>
        <v>0.67695967300014126</v>
      </c>
      <c r="J2003">
        <f t="shared" si="94"/>
        <v>0.53556055326726537</v>
      </c>
    </row>
    <row r="2004" spans="1:10">
      <c r="A2004" t="s">
        <v>1970</v>
      </c>
      <c r="B2004">
        <v>7.1</v>
      </c>
      <c r="C2004">
        <v>5.4</v>
      </c>
      <c r="D2004">
        <v>6.6</v>
      </c>
      <c r="E2004">
        <v>0.5</v>
      </c>
      <c r="F2004">
        <v>1.5</v>
      </c>
      <c r="G2004">
        <v>12.4</v>
      </c>
      <c r="H2004">
        <f t="shared" si="95"/>
        <v>-0.40383929267398</v>
      </c>
      <c r="I2004">
        <f t="shared" si="93"/>
        <v>0.40754168567633658</v>
      </c>
      <c r="J2004">
        <f t="shared" si="94"/>
        <v>0.70447862023149088</v>
      </c>
    </row>
    <row r="2005" spans="1:10">
      <c r="A2005" t="s">
        <v>1971</v>
      </c>
      <c r="B2005">
        <v>7.6</v>
      </c>
      <c r="C2005">
        <v>6.1</v>
      </c>
      <c r="D2005">
        <v>6.8</v>
      </c>
      <c r="E2005">
        <v>5.6</v>
      </c>
      <c r="F2005">
        <v>0.3</v>
      </c>
      <c r="G2005">
        <v>6.1</v>
      </c>
      <c r="H2005">
        <f t="shared" si="95"/>
        <v>-0.76518546781366437</v>
      </c>
      <c r="I2005">
        <f t="shared" si="93"/>
        <v>1.4868867856503041</v>
      </c>
      <c r="J2005">
        <f t="shared" si="94"/>
        <v>0.21124817196585519</v>
      </c>
    </row>
    <row r="2006" spans="1:10">
      <c r="A2006" t="s">
        <v>1972</v>
      </c>
      <c r="B2006">
        <v>7.8</v>
      </c>
      <c r="C2006">
        <v>27.6</v>
      </c>
      <c r="D2006">
        <v>15.8</v>
      </c>
      <c r="E2006">
        <v>164.7</v>
      </c>
      <c r="F2006">
        <v>18.5</v>
      </c>
      <c r="G2006">
        <v>19.2</v>
      </c>
      <c r="H2006">
        <f t="shared" si="95"/>
        <v>1.9798419033682413</v>
      </c>
      <c r="I2006">
        <f t="shared" si="93"/>
        <v>1.0294953828239672</v>
      </c>
      <c r="J2006">
        <f t="shared" si="94"/>
        <v>0.36142385437657842</v>
      </c>
    </row>
    <row r="2007" spans="1:10">
      <c r="A2007" t="s">
        <v>1973</v>
      </c>
      <c r="B2007">
        <v>1.7</v>
      </c>
      <c r="C2007">
        <v>1.7</v>
      </c>
      <c r="D2007">
        <v>4.7</v>
      </c>
      <c r="E2007">
        <v>13.4</v>
      </c>
      <c r="F2007">
        <v>8.6</v>
      </c>
      <c r="G2007">
        <v>0</v>
      </c>
      <c r="H2007">
        <f t="shared" si="95"/>
        <v>1.4248406743092026</v>
      </c>
      <c r="I2007">
        <f t="shared" si="93"/>
        <v>1.1453623750258832</v>
      </c>
      <c r="J2007">
        <f t="shared" si="94"/>
        <v>0.31592901883320701</v>
      </c>
    </row>
    <row r="2008" spans="1:10">
      <c r="A2008" t="s">
        <v>1974</v>
      </c>
      <c r="B2008">
        <v>0</v>
      </c>
      <c r="C2008">
        <v>0</v>
      </c>
      <c r="D2008">
        <v>0</v>
      </c>
      <c r="E2008">
        <v>1.8</v>
      </c>
      <c r="F2008">
        <v>0</v>
      </c>
      <c r="G2008">
        <v>0</v>
      </c>
      <c r="H2008">
        <f t="shared" si="95"/>
        <v>3.7004397181410922</v>
      </c>
      <c r="I2008">
        <f t="shared" si="93"/>
        <v>0.99999999999999978</v>
      </c>
      <c r="J2008">
        <f t="shared" si="94"/>
        <v>0.37390096630005892</v>
      </c>
    </row>
    <row r="2009" spans="1:10">
      <c r="A2009" s="3" t="s">
        <v>1975</v>
      </c>
      <c r="B2009">
        <v>0</v>
      </c>
      <c r="C2009">
        <v>0</v>
      </c>
      <c r="D2009">
        <v>0</v>
      </c>
      <c r="E2009">
        <v>4</v>
      </c>
      <c r="F2009">
        <v>3.3</v>
      </c>
      <c r="G2009">
        <v>4.8</v>
      </c>
      <c r="H2009">
        <f t="shared" si="95"/>
        <v>6.3516754382814149</v>
      </c>
      <c r="I2009">
        <f t="shared" si="93"/>
        <v>9.3076923076923137</v>
      </c>
      <c r="J2009">
        <f t="shared" si="94"/>
        <v>7.4144813097355234E-4</v>
      </c>
    </row>
    <row r="2010" spans="1:10">
      <c r="A2010" t="s">
        <v>1976</v>
      </c>
      <c r="B2010">
        <v>18.100000000000001</v>
      </c>
      <c r="C2010">
        <v>12</v>
      </c>
      <c r="D2010">
        <v>22.9</v>
      </c>
      <c r="E2010">
        <v>17.7</v>
      </c>
      <c r="F2010">
        <v>7.8</v>
      </c>
      <c r="G2010">
        <v>8.4</v>
      </c>
      <c r="H2010">
        <f t="shared" si="95"/>
        <v>-0.64241489351903369</v>
      </c>
      <c r="I2010">
        <f t="shared" si="93"/>
        <v>1.4159418013731353</v>
      </c>
      <c r="J2010">
        <f t="shared" si="94"/>
        <v>0.22972975275203042</v>
      </c>
    </row>
    <row r="2011" spans="1:10">
      <c r="A2011" t="s">
        <v>1977</v>
      </c>
      <c r="B2011">
        <v>2.9</v>
      </c>
      <c r="C2011">
        <v>4</v>
      </c>
      <c r="D2011">
        <v>7.5</v>
      </c>
      <c r="E2011">
        <v>10.8</v>
      </c>
      <c r="F2011">
        <v>13.3</v>
      </c>
      <c r="G2011">
        <v>7.2</v>
      </c>
      <c r="H2011">
        <f t="shared" si="95"/>
        <v>1.1120408639710055</v>
      </c>
      <c r="I2011">
        <f t="shared" si="93"/>
        <v>2.5048722294289782</v>
      </c>
      <c r="J2011">
        <f t="shared" si="94"/>
        <v>6.6419935761522428E-2</v>
      </c>
    </row>
    <row r="2012" spans="1:10">
      <c r="A2012" t="s">
        <v>1978</v>
      </c>
      <c r="B2012">
        <v>19.2</v>
      </c>
      <c r="C2012">
        <v>15.4</v>
      </c>
      <c r="D2012">
        <v>62.5</v>
      </c>
      <c r="E2012">
        <v>12.4</v>
      </c>
      <c r="F2012">
        <v>11</v>
      </c>
      <c r="G2012">
        <v>12.1</v>
      </c>
      <c r="H2012">
        <f t="shared" si="95"/>
        <v>-1.4477961734296658</v>
      </c>
      <c r="I2012">
        <f t="shared" si="93"/>
        <v>1.3586949824964236</v>
      </c>
      <c r="J2012">
        <f t="shared" si="94"/>
        <v>0.24581283088248401</v>
      </c>
    </row>
    <row r="2013" spans="1:10">
      <c r="A2013" t="s">
        <v>1979</v>
      </c>
      <c r="B2013">
        <v>86.4</v>
      </c>
      <c r="C2013">
        <v>49.3</v>
      </c>
      <c r="D2013">
        <v>28.6</v>
      </c>
      <c r="E2013">
        <v>25.1</v>
      </c>
      <c r="F2013">
        <v>5.5</v>
      </c>
      <c r="G2013">
        <v>18.2</v>
      </c>
      <c r="H2013">
        <f t="shared" si="95"/>
        <v>-1.7482682432317069</v>
      </c>
      <c r="I2013">
        <f t="shared" si="93"/>
        <v>2.1561870693220833</v>
      </c>
      <c r="J2013">
        <f t="shared" si="94"/>
        <v>9.7304056256401039E-2</v>
      </c>
    </row>
    <row r="2014" spans="1:10">
      <c r="A2014" t="s">
        <v>1980</v>
      </c>
      <c r="B2014">
        <v>0</v>
      </c>
      <c r="C2014">
        <v>0</v>
      </c>
      <c r="D2014">
        <v>0</v>
      </c>
      <c r="E2014">
        <v>0.1</v>
      </c>
      <c r="F2014">
        <v>0</v>
      </c>
      <c r="G2014">
        <v>0</v>
      </c>
      <c r="H2014">
        <f t="shared" si="95"/>
        <v>0.73696559416620622</v>
      </c>
      <c r="I2014">
        <f t="shared" si="93"/>
        <v>0.99999999999999978</v>
      </c>
      <c r="J2014">
        <f t="shared" si="94"/>
        <v>0.37390096630005892</v>
      </c>
    </row>
    <row r="2015" spans="1:10">
      <c r="A2015" t="s">
        <v>1981</v>
      </c>
      <c r="B2015">
        <v>0</v>
      </c>
      <c r="C2015">
        <v>1.6</v>
      </c>
      <c r="D2015">
        <v>1.3</v>
      </c>
      <c r="E2015">
        <v>1.6</v>
      </c>
      <c r="F2015">
        <v>1.2</v>
      </c>
      <c r="G2015">
        <v>1.9</v>
      </c>
      <c r="H2015">
        <f t="shared" si="95"/>
        <v>0.66917550462424102</v>
      </c>
      <c r="I2015">
        <f t="shared" si="93"/>
        <v>1.1294204492486839</v>
      </c>
      <c r="J2015">
        <f t="shared" si="94"/>
        <v>0.32186325956522438</v>
      </c>
    </row>
    <row r="2016" spans="1:10">
      <c r="A2016" t="s">
        <v>1982</v>
      </c>
      <c r="B2016">
        <v>3.9</v>
      </c>
      <c r="C2016">
        <v>1.4</v>
      </c>
      <c r="D2016">
        <v>4.7</v>
      </c>
      <c r="E2016">
        <v>3</v>
      </c>
      <c r="F2016">
        <v>0.8</v>
      </c>
      <c r="G2016">
        <v>2.2999999999999998</v>
      </c>
      <c r="H2016">
        <f t="shared" si="95"/>
        <v>-0.69955163252308938</v>
      </c>
      <c r="I2016">
        <f t="shared" si="93"/>
        <v>1.0952291147883744</v>
      </c>
      <c r="J2016">
        <f t="shared" si="94"/>
        <v>0.33493636686224537</v>
      </c>
    </row>
    <row r="2017" spans="1:10">
      <c r="A2017" t="s">
        <v>1983</v>
      </c>
      <c r="B2017">
        <v>32.200000000000003</v>
      </c>
      <c r="C2017">
        <v>27.7</v>
      </c>
      <c r="D2017">
        <v>27.7</v>
      </c>
      <c r="E2017">
        <v>33</v>
      </c>
      <c r="F2017">
        <v>46.6</v>
      </c>
      <c r="G2017">
        <v>42.2</v>
      </c>
      <c r="H2017">
        <f t="shared" si="95"/>
        <v>0.47481872760426058</v>
      </c>
      <c r="I2017">
        <f t="shared" si="93"/>
        <v>2.6646474477426207</v>
      </c>
      <c r="J2017">
        <f t="shared" si="94"/>
        <v>5.6117903644010404E-2</v>
      </c>
    </row>
    <row r="2018" spans="1:10">
      <c r="A2018" t="s">
        <v>1984</v>
      </c>
      <c r="B2018">
        <v>0</v>
      </c>
      <c r="C2018">
        <v>0.6</v>
      </c>
      <c r="D2018">
        <v>0</v>
      </c>
      <c r="E2018">
        <v>0</v>
      </c>
      <c r="F2018">
        <v>0</v>
      </c>
      <c r="G2018">
        <v>0</v>
      </c>
      <c r="H2018">
        <f t="shared" si="95"/>
        <v>-2.3219280948873622</v>
      </c>
      <c r="I2018">
        <f t="shared" si="93"/>
        <v>0.99999999999999989</v>
      </c>
      <c r="J2018">
        <f t="shared" si="94"/>
        <v>0.37390096630005903</v>
      </c>
    </row>
    <row r="2019" spans="1:10">
      <c r="A2019" s="3" t="s">
        <v>1985</v>
      </c>
      <c r="B2019">
        <v>160.80000000000001</v>
      </c>
      <c r="C2019">
        <v>87.8</v>
      </c>
      <c r="D2019">
        <v>209.7</v>
      </c>
      <c r="E2019">
        <v>28.6</v>
      </c>
      <c r="F2019">
        <v>16.600000000000001</v>
      </c>
      <c r="G2019">
        <v>44.5</v>
      </c>
      <c r="H2019">
        <f t="shared" si="95"/>
        <v>-2.3511739886899821</v>
      </c>
      <c r="I2019">
        <f t="shared" si="93"/>
        <v>3.3821467356547732</v>
      </c>
      <c r="J2019">
        <f t="shared" si="94"/>
        <v>2.7730380347870176E-2</v>
      </c>
    </row>
    <row r="2020" spans="1:10">
      <c r="A2020" t="s">
        <v>1986</v>
      </c>
      <c r="B2020">
        <v>4.8</v>
      </c>
      <c r="C2020">
        <v>5.8</v>
      </c>
      <c r="D2020">
        <v>5.2</v>
      </c>
      <c r="E2020">
        <v>4.3</v>
      </c>
      <c r="F2020">
        <v>4</v>
      </c>
      <c r="G2020">
        <v>1.7</v>
      </c>
      <c r="H2020">
        <f t="shared" si="95"/>
        <v>-0.65207669657969325</v>
      </c>
      <c r="I2020">
        <f t="shared" si="93"/>
        <v>2.2193083222008063</v>
      </c>
      <c r="J2020">
        <f t="shared" si="94"/>
        <v>9.0681973377942537E-2</v>
      </c>
    </row>
    <row r="2021" spans="1:10">
      <c r="A2021" t="s">
        <v>1987</v>
      </c>
      <c r="B2021">
        <v>26.5</v>
      </c>
      <c r="C2021">
        <v>57.2</v>
      </c>
      <c r="D2021">
        <v>89.3</v>
      </c>
      <c r="E2021">
        <v>36.799999999999997</v>
      </c>
      <c r="F2021">
        <v>80.099999999999994</v>
      </c>
      <c r="G2021">
        <v>93.2</v>
      </c>
      <c r="H2021">
        <f t="shared" si="95"/>
        <v>0.28008341294527817</v>
      </c>
      <c r="I2021">
        <f t="shared" si="93"/>
        <v>0.49700923518620449</v>
      </c>
      <c r="J2021">
        <f t="shared" si="94"/>
        <v>0.64525927570702979</v>
      </c>
    </row>
    <row r="2022" spans="1:10">
      <c r="A2022" t="s">
        <v>1988</v>
      </c>
      <c r="B2022">
        <v>35.1</v>
      </c>
      <c r="C2022">
        <v>21.9</v>
      </c>
      <c r="D2022">
        <v>32.4</v>
      </c>
      <c r="E2022">
        <v>40.299999999999997</v>
      </c>
      <c r="F2022">
        <v>19.600000000000001</v>
      </c>
      <c r="G2022">
        <v>34.299999999999997</v>
      </c>
      <c r="H2022">
        <f t="shared" si="95"/>
        <v>7.5329085614483982E-2</v>
      </c>
      <c r="I2022">
        <f t="shared" si="93"/>
        <v>0.21769211195868651</v>
      </c>
      <c r="J2022">
        <f t="shared" si="94"/>
        <v>0.83832305229672655</v>
      </c>
    </row>
    <row r="2023" spans="1:10">
      <c r="A2023" t="s">
        <v>1989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0.1</v>
      </c>
      <c r="H2023">
        <f t="shared" si="95"/>
        <v>0.73696559416620622</v>
      </c>
      <c r="I2023">
        <f t="shared" si="93"/>
        <v>0.99999999999999978</v>
      </c>
      <c r="J2023">
        <f t="shared" si="94"/>
        <v>0.37390096630005892</v>
      </c>
    </row>
    <row r="2024" spans="1:10">
      <c r="A2024" t="s">
        <v>1990</v>
      </c>
      <c r="B2024">
        <v>5</v>
      </c>
      <c r="C2024">
        <v>6.7</v>
      </c>
      <c r="D2024">
        <v>4.2</v>
      </c>
      <c r="E2024">
        <v>6.4</v>
      </c>
      <c r="F2024">
        <v>6.4</v>
      </c>
      <c r="G2024">
        <v>6</v>
      </c>
      <c r="H2024">
        <f t="shared" si="95"/>
        <v>0.23962455104878858</v>
      </c>
      <c r="I2024">
        <f t="shared" si="93"/>
        <v>1.2904830625209522</v>
      </c>
      <c r="J2024">
        <f t="shared" si="94"/>
        <v>0.2664252361183691</v>
      </c>
    </row>
    <row r="2025" spans="1:10">
      <c r="A2025" t="s">
        <v>1991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f t="shared" si="95"/>
        <v>0</v>
      </c>
      <c r="I2025" t="e">
        <f t="shared" si="93"/>
        <v>#DIV/0!</v>
      </c>
      <c r="J2025" t="e">
        <f t="shared" si="94"/>
        <v>#DIV/0!</v>
      </c>
    </row>
    <row r="2026" spans="1:10">
      <c r="A2026" s="3" t="s">
        <v>1992</v>
      </c>
      <c r="B2026">
        <v>0.7</v>
      </c>
      <c r="C2026">
        <v>0</v>
      </c>
      <c r="D2026">
        <v>0.6</v>
      </c>
      <c r="E2026">
        <v>2.5</v>
      </c>
      <c r="F2026">
        <v>3.7</v>
      </c>
      <c r="G2026">
        <v>2</v>
      </c>
      <c r="H2026">
        <f t="shared" si="95"/>
        <v>2.52572329734648</v>
      </c>
      <c r="I2026">
        <f t="shared" si="93"/>
        <v>4.1837395318767383</v>
      </c>
      <c r="J2026">
        <f t="shared" si="94"/>
        <v>1.3876375873842153E-2</v>
      </c>
    </row>
    <row r="2027" spans="1:10">
      <c r="A2027" t="s">
        <v>1993</v>
      </c>
      <c r="B2027">
        <v>2.2000000000000002</v>
      </c>
      <c r="C2027">
        <v>1.7</v>
      </c>
      <c r="D2027">
        <v>1.6</v>
      </c>
      <c r="E2027">
        <v>7.6</v>
      </c>
      <c r="F2027">
        <v>3.5</v>
      </c>
      <c r="G2027">
        <v>2.8</v>
      </c>
      <c r="H2027">
        <f t="shared" si="95"/>
        <v>1.3142473578057381</v>
      </c>
      <c r="I2027">
        <f t="shared" si="93"/>
        <v>1.8561553006146869</v>
      </c>
      <c r="J2027">
        <f t="shared" si="94"/>
        <v>0.13700904354051374</v>
      </c>
    </row>
    <row r="2028" spans="1:10">
      <c r="A2028" t="s">
        <v>1994</v>
      </c>
      <c r="B2028">
        <v>1.6</v>
      </c>
      <c r="C2028">
        <v>1.2</v>
      </c>
      <c r="D2028">
        <v>2.1</v>
      </c>
      <c r="E2028">
        <v>0.4</v>
      </c>
      <c r="F2028">
        <v>3.8</v>
      </c>
      <c r="G2028">
        <v>1.9</v>
      </c>
      <c r="H2028">
        <f t="shared" si="95"/>
        <v>0.30757280191029179</v>
      </c>
      <c r="I2028">
        <f t="shared" si="93"/>
        <v>0.39307306924825064</v>
      </c>
      <c r="J2028">
        <f t="shared" si="94"/>
        <v>0.71431504764608156</v>
      </c>
    </row>
    <row r="2029" spans="1:10">
      <c r="A2029" t="s">
        <v>1995</v>
      </c>
      <c r="B2029">
        <v>0</v>
      </c>
      <c r="C2029">
        <v>0</v>
      </c>
      <c r="D2029">
        <v>1.9</v>
      </c>
      <c r="E2029">
        <v>0</v>
      </c>
      <c r="F2029">
        <v>0</v>
      </c>
      <c r="G2029">
        <v>0.7</v>
      </c>
      <c r="H2029">
        <f t="shared" si="95"/>
        <v>-1.2700891633677445</v>
      </c>
      <c r="I2029">
        <f t="shared" si="93"/>
        <v>0.59263775798975382</v>
      </c>
      <c r="J2029">
        <f t="shared" si="94"/>
        <v>0.58530390017862377</v>
      </c>
    </row>
    <row r="2030" spans="1:10">
      <c r="A2030" s="3" t="s">
        <v>1996</v>
      </c>
      <c r="B2030">
        <v>16.7</v>
      </c>
      <c r="C2030">
        <v>11.6</v>
      </c>
      <c r="D2030">
        <v>21.2</v>
      </c>
      <c r="E2030">
        <v>4</v>
      </c>
      <c r="F2030">
        <v>5.8</v>
      </c>
      <c r="G2030">
        <v>10.199999999999999</v>
      </c>
      <c r="H2030">
        <f t="shared" si="95"/>
        <v>-1.3010138790004067</v>
      </c>
      <c r="I2030">
        <f t="shared" si="93"/>
        <v>2.953990582750738</v>
      </c>
      <c r="J2030">
        <f t="shared" si="94"/>
        <v>4.1803203672765653E-2</v>
      </c>
    </row>
    <row r="2031" spans="1:10">
      <c r="A2031" t="s">
        <v>1997</v>
      </c>
      <c r="B2031">
        <v>0.9</v>
      </c>
      <c r="C2031">
        <v>0</v>
      </c>
      <c r="D2031">
        <v>0</v>
      </c>
      <c r="E2031">
        <v>3</v>
      </c>
      <c r="F2031">
        <v>1.5</v>
      </c>
      <c r="G2031">
        <v>0</v>
      </c>
      <c r="H2031">
        <f t="shared" si="95"/>
        <v>2.1468413883292712</v>
      </c>
      <c r="I2031">
        <f t="shared" si="93"/>
        <v>1.3093073414159542</v>
      </c>
      <c r="J2031">
        <f t="shared" si="94"/>
        <v>0.26057454736802577</v>
      </c>
    </row>
    <row r="2032" spans="1:10">
      <c r="A2032" s="3" t="s">
        <v>1998</v>
      </c>
      <c r="B2032">
        <v>4.3</v>
      </c>
      <c r="C2032">
        <v>3.8</v>
      </c>
      <c r="D2032">
        <v>1.2</v>
      </c>
      <c r="E2032">
        <v>7.6</v>
      </c>
      <c r="F2032">
        <v>6.4</v>
      </c>
      <c r="G2032">
        <v>9.1999999999999993</v>
      </c>
      <c r="H2032">
        <f t="shared" si="95"/>
        <v>1.3050363154885893</v>
      </c>
      <c r="I2032">
        <f t="shared" si="93"/>
        <v>3.6847866757927519</v>
      </c>
      <c r="J2032">
        <f t="shared" si="94"/>
        <v>2.1115055625849033E-2</v>
      </c>
    </row>
    <row r="2033" spans="1:10">
      <c r="A2033" t="s">
        <v>1999</v>
      </c>
      <c r="B2033">
        <v>0.8</v>
      </c>
      <c r="C2033">
        <v>1.3</v>
      </c>
      <c r="D2033">
        <v>1.4</v>
      </c>
      <c r="E2033">
        <v>1.1000000000000001</v>
      </c>
      <c r="F2033">
        <v>4.3</v>
      </c>
      <c r="G2033">
        <v>3.7</v>
      </c>
      <c r="H2033">
        <f t="shared" si="95"/>
        <v>1.3415569016362949</v>
      </c>
      <c r="I2033">
        <f t="shared" si="93"/>
        <v>1.8677045687021976</v>
      </c>
      <c r="J2033">
        <f t="shared" si="94"/>
        <v>0.135189612900951</v>
      </c>
    </row>
    <row r="2034" spans="1:10">
      <c r="A2034" t="s">
        <v>2000</v>
      </c>
      <c r="B2034">
        <v>0</v>
      </c>
      <c r="C2034">
        <v>5.5</v>
      </c>
      <c r="D2034">
        <v>2.9</v>
      </c>
      <c r="E2034">
        <v>1.8</v>
      </c>
      <c r="F2034">
        <v>3.4</v>
      </c>
      <c r="G2034">
        <v>2.7</v>
      </c>
      <c r="H2034">
        <f t="shared" si="95"/>
        <v>-8.693563677128105E-2</v>
      </c>
      <c r="I2034">
        <f t="shared" si="93"/>
        <v>0.10072787050317272</v>
      </c>
      <c r="J2034">
        <f t="shared" si="94"/>
        <v>0.92461335976057146</v>
      </c>
    </row>
    <row r="2035" spans="1:10">
      <c r="A2035" t="s">
        <v>2001</v>
      </c>
      <c r="B2035">
        <v>17.100000000000001</v>
      </c>
      <c r="C2035">
        <v>12.8</v>
      </c>
      <c r="D2035">
        <v>39.5</v>
      </c>
      <c r="E2035">
        <v>12.1</v>
      </c>
      <c r="F2035">
        <v>9.9</v>
      </c>
      <c r="G2035">
        <v>14.2</v>
      </c>
      <c r="H2035">
        <f t="shared" si="95"/>
        <v>-0.9360951506226447</v>
      </c>
      <c r="I2035">
        <f t="shared" si="93"/>
        <v>1.32225800070088</v>
      </c>
      <c r="J2035">
        <f t="shared" si="94"/>
        <v>0.25662200767633592</v>
      </c>
    </row>
    <row r="2036" spans="1:10">
      <c r="A2036" t="s">
        <v>2002</v>
      </c>
      <c r="B2036">
        <v>70.5</v>
      </c>
      <c r="C2036">
        <v>57.5</v>
      </c>
      <c r="D2036">
        <v>65.2</v>
      </c>
      <c r="E2036">
        <v>47.5</v>
      </c>
      <c r="F2036">
        <v>56.6</v>
      </c>
      <c r="G2036">
        <v>51.8</v>
      </c>
      <c r="H2036">
        <f t="shared" si="95"/>
        <v>-0.30920640716359682</v>
      </c>
      <c r="I2036">
        <f t="shared" si="93"/>
        <v>2.703466446213775</v>
      </c>
      <c r="J2036">
        <f t="shared" si="94"/>
        <v>5.3900474504018817E-2</v>
      </c>
    </row>
    <row r="2037" spans="1:10">
      <c r="A2037" t="s">
        <v>2003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0.3</v>
      </c>
      <c r="H2037">
        <f t="shared" si="95"/>
        <v>1.5849625007211561</v>
      </c>
      <c r="I2037">
        <f t="shared" si="93"/>
        <v>0.99999999999999989</v>
      </c>
      <c r="J2037">
        <f t="shared" si="94"/>
        <v>0.37390096630005903</v>
      </c>
    </row>
    <row r="2038" spans="1:10">
      <c r="A2038" t="s">
        <v>2004</v>
      </c>
      <c r="B2038">
        <v>329.7</v>
      </c>
      <c r="C2038">
        <v>203.4</v>
      </c>
      <c r="D2038">
        <v>444</v>
      </c>
      <c r="E2038">
        <v>239.1</v>
      </c>
      <c r="F2038">
        <v>138.5</v>
      </c>
      <c r="G2038">
        <v>127.3</v>
      </c>
      <c r="H2038">
        <f t="shared" si="95"/>
        <v>-0.95230145762785068</v>
      </c>
      <c r="I2038">
        <f t="shared" si="93"/>
        <v>2.0166823358687234</v>
      </c>
      <c r="J2038">
        <f t="shared" si="94"/>
        <v>0.11392763886723156</v>
      </c>
    </row>
    <row r="2039" spans="1:10">
      <c r="A2039" t="s">
        <v>2005</v>
      </c>
      <c r="B2039">
        <v>10.7</v>
      </c>
      <c r="C2039">
        <v>14.6</v>
      </c>
      <c r="D2039">
        <v>23.8</v>
      </c>
      <c r="E2039">
        <v>2.7</v>
      </c>
      <c r="F2039">
        <v>6</v>
      </c>
      <c r="G2039">
        <v>11.3</v>
      </c>
      <c r="H2039">
        <f t="shared" si="95"/>
        <v>-1.2893438858157711</v>
      </c>
      <c r="I2039">
        <f t="shared" si="93"/>
        <v>2.0990186498465739</v>
      </c>
      <c r="J2039">
        <f t="shared" si="94"/>
        <v>0.103768184016562</v>
      </c>
    </row>
    <row r="2040" spans="1:10">
      <c r="A2040" t="s">
        <v>2006</v>
      </c>
      <c r="B2040">
        <v>1.7</v>
      </c>
      <c r="C2040">
        <v>4.7</v>
      </c>
      <c r="D2040">
        <v>1.1000000000000001</v>
      </c>
      <c r="E2040">
        <v>1.8</v>
      </c>
      <c r="F2040">
        <v>9.8000000000000007</v>
      </c>
      <c r="G2040">
        <v>6.3</v>
      </c>
      <c r="H2040">
        <f t="shared" si="95"/>
        <v>1.2384671841945196</v>
      </c>
      <c r="I2040">
        <f t="shared" si="93"/>
        <v>1.3492845985150557</v>
      </c>
      <c r="J2040">
        <f t="shared" si="94"/>
        <v>0.24856095676117482</v>
      </c>
    </row>
    <row r="2041" spans="1:10">
      <c r="A2041" t="s">
        <v>2007</v>
      </c>
      <c r="B2041">
        <v>5.8</v>
      </c>
      <c r="C2041">
        <v>4.9000000000000004</v>
      </c>
      <c r="D2041">
        <v>2.8</v>
      </c>
      <c r="E2041">
        <v>9.1</v>
      </c>
      <c r="F2041">
        <v>7.2</v>
      </c>
      <c r="G2041">
        <v>5.4</v>
      </c>
      <c r="H2041">
        <f t="shared" si="95"/>
        <v>0.67873232858074628</v>
      </c>
      <c r="I2041">
        <f t="shared" si="93"/>
        <v>1.9669302808117637</v>
      </c>
      <c r="J2041">
        <f t="shared" si="94"/>
        <v>0.12059287047178721</v>
      </c>
    </row>
    <row r="2042" spans="1:10">
      <c r="A2042" t="s">
        <v>2008</v>
      </c>
      <c r="B2042">
        <v>151.6</v>
      </c>
      <c r="C2042">
        <v>301.7</v>
      </c>
      <c r="D2042">
        <v>540.6</v>
      </c>
      <c r="E2042">
        <v>468.9</v>
      </c>
      <c r="F2042">
        <v>958.2</v>
      </c>
      <c r="G2042">
        <v>624.79999999999995</v>
      </c>
      <c r="H2042">
        <f t="shared" si="95"/>
        <v>1.0456755586564896</v>
      </c>
      <c r="I2042">
        <f t="shared" si="93"/>
        <v>1.9223672575728357</v>
      </c>
      <c r="J2042">
        <f t="shared" si="94"/>
        <v>0.1269251616305222</v>
      </c>
    </row>
    <row r="2043" spans="1:10">
      <c r="A2043" t="s">
        <v>2009</v>
      </c>
      <c r="B2043">
        <v>12.2</v>
      </c>
      <c r="C2043">
        <v>7.5</v>
      </c>
      <c r="D2043">
        <v>9.6</v>
      </c>
      <c r="E2043">
        <v>1</v>
      </c>
      <c r="F2043">
        <v>11.3</v>
      </c>
      <c r="G2043">
        <v>9.3000000000000007</v>
      </c>
      <c r="H2043">
        <f t="shared" si="95"/>
        <v>-0.43725223309437011</v>
      </c>
      <c r="I2043">
        <f t="shared" si="93"/>
        <v>0.74746713908408902</v>
      </c>
      <c r="J2043">
        <f t="shared" si="94"/>
        <v>0.49632800373287389</v>
      </c>
    </row>
    <row r="2044" spans="1:10">
      <c r="A2044" t="s">
        <v>2010</v>
      </c>
      <c r="B2044">
        <v>10.1</v>
      </c>
      <c r="C2044">
        <v>3.5</v>
      </c>
      <c r="D2044">
        <v>11</v>
      </c>
      <c r="E2044">
        <v>3.5</v>
      </c>
      <c r="F2044">
        <v>7.5</v>
      </c>
      <c r="G2044">
        <v>4.5999999999999996</v>
      </c>
      <c r="H2044">
        <f t="shared" si="95"/>
        <v>-0.65207669657969347</v>
      </c>
      <c r="I2044">
        <f t="shared" si="93"/>
        <v>1.1328150608008301</v>
      </c>
      <c r="J2044">
        <f t="shared" si="94"/>
        <v>0.32059112101365622</v>
      </c>
    </row>
    <row r="2045" spans="1:10">
      <c r="A2045" s="3" t="s">
        <v>2011</v>
      </c>
      <c r="B2045">
        <v>3.8</v>
      </c>
      <c r="C2045">
        <v>2.5</v>
      </c>
      <c r="D2045">
        <v>1.6</v>
      </c>
      <c r="E2045">
        <v>0</v>
      </c>
      <c r="F2045">
        <v>0</v>
      </c>
      <c r="G2045">
        <v>0</v>
      </c>
      <c r="H2045">
        <f t="shared" si="95"/>
        <v>-5.7459543773934607</v>
      </c>
      <c r="I2045">
        <f t="shared" si="93"/>
        <v>4.1237664326778578</v>
      </c>
      <c r="J2045">
        <f t="shared" si="94"/>
        <v>1.4567657340606598E-2</v>
      </c>
    </row>
    <row r="2046" spans="1:10">
      <c r="A2046" s="3" t="s">
        <v>2012</v>
      </c>
      <c r="B2046">
        <v>4</v>
      </c>
      <c r="C2046">
        <v>1.2</v>
      </c>
      <c r="D2046">
        <v>1.5</v>
      </c>
      <c r="E2046">
        <v>5.8</v>
      </c>
      <c r="F2046">
        <v>7.7</v>
      </c>
      <c r="G2046">
        <v>6.3</v>
      </c>
      <c r="H2046">
        <f t="shared" si="95"/>
        <v>1.5422128532618193</v>
      </c>
      <c r="I2046">
        <f t="shared" si="93"/>
        <v>4.1425837348205778</v>
      </c>
      <c r="J2046">
        <f t="shared" si="94"/>
        <v>1.4346379635003495E-2</v>
      </c>
    </row>
    <row r="2047" spans="1:10">
      <c r="A2047" t="s">
        <v>2013</v>
      </c>
      <c r="B2047">
        <v>1.6</v>
      </c>
      <c r="C2047">
        <v>0</v>
      </c>
      <c r="D2047">
        <v>0</v>
      </c>
      <c r="E2047">
        <v>0.7</v>
      </c>
      <c r="F2047">
        <v>0.5</v>
      </c>
      <c r="G2047">
        <v>0</v>
      </c>
      <c r="H2047">
        <f t="shared" si="95"/>
        <v>-0.37439551478149807</v>
      </c>
      <c r="I2047">
        <f t="shared" si="93"/>
        <v>0.23288900389583284</v>
      </c>
      <c r="J2047">
        <f t="shared" si="94"/>
        <v>0.82727918587095228</v>
      </c>
    </row>
    <row r="2048" spans="1:10">
      <c r="A2048" t="s">
        <v>2014</v>
      </c>
      <c r="B2048">
        <v>5.0999999999999996</v>
      </c>
      <c r="C2048">
        <v>0.9</v>
      </c>
      <c r="D2048">
        <v>3.3</v>
      </c>
      <c r="E2048">
        <v>4.2</v>
      </c>
      <c r="F2048">
        <v>1</v>
      </c>
      <c r="G2048">
        <v>5</v>
      </c>
      <c r="H2048">
        <f t="shared" si="95"/>
        <v>0.13124453327825245</v>
      </c>
      <c r="I2048">
        <f t="shared" si="93"/>
        <v>0.17398005143108822</v>
      </c>
      <c r="J2048">
        <f t="shared" si="94"/>
        <v>0.87033132165940374</v>
      </c>
    </row>
    <row r="2049" spans="1:10">
      <c r="A2049" t="s">
        <v>2015</v>
      </c>
      <c r="B2049">
        <v>1.1000000000000001</v>
      </c>
      <c r="C2049">
        <v>0</v>
      </c>
      <c r="D2049">
        <v>0</v>
      </c>
      <c r="E2049">
        <v>0</v>
      </c>
      <c r="F2049">
        <v>0.8</v>
      </c>
      <c r="G2049">
        <v>2</v>
      </c>
      <c r="H2049">
        <f t="shared" si="95"/>
        <v>1.2387868595871165</v>
      </c>
      <c r="I2049">
        <f t="shared" si="93"/>
        <v>0.82462112512353181</v>
      </c>
      <c r="J2049">
        <f t="shared" si="94"/>
        <v>0.45592078001266934</v>
      </c>
    </row>
    <row r="2050" spans="1:10">
      <c r="A2050" t="s">
        <v>2016</v>
      </c>
      <c r="B2050">
        <v>2.4</v>
      </c>
      <c r="C2050">
        <v>0</v>
      </c>
      <c r="D2050">
        <v>2.8</v>
      </c>
      <c r="E2050">
        <v>2.9</v>
      </c>
      <c r="F2050">
        <v>2</v>
      </c>
      <c r="G2050">
        <v>0</v>
      </c>
      <c r="H2050">
        <f t="shared" si="95"/>
        <v>-8.3255503649351886E-2</v>
      </c>
      <c r="I2050">
        <f t="shared" ref="I2050:I2113" si="96">ABS((AVERAGE(B2050:D2050)-AVERAGE(E2050:G2050))/SQRT(VAR(B2050:D2050)/3 + VAR(E2050:G2050)/3))</f>
        <v>8.1679915517599233E-2</v>
      </c>
      <c r="J2050">
        <f t="shared" ref="J2050:J2113" si="97">TDIST(I2050,4,2)</f>
        <v>0.93882506082796868</v>
      </c>
    </row>
    <row r="2051" spans="1:10">
      <c r="A2051" t="s">
        <v>2017</v>
      </c>
      <c r="B2051">
        <v>18.399999999999999</v>
      </c>
      <c r="C2051">
        <v>20.8</v>
      </c>
      <c r="D2051">
        <v>46.6</v>
      </c>
      <c r="E2051">
        <v>22.6</v>
      </c>
      <c r="F2051">
        <v>14.9</v>
      </c>
      <c r="G2051">
        <v>11.8</v>
      </c>
      <c r="H2051">
        <f t="shared" ref="H2051:H2114" si="98">LOG((AVERAGE(E2051:G2051)+0.05)/(AVERAGE(B2051:D2051)+0.05),2)</f>
        <v>-0.79752711871895043</v>
      </c>
      <c r="I2051">
        <f t="shared" si="96"/>
        <v>1.2699282430983432</v>
      </c>
      <c r="J2051">
        <f t="shared" si="97"/>
        <v>0.27295865996166646</v>
      </c>
    </row>
    <row r="2052" spans="1:10">
      <c r="A2052" s="3" t="s">
        <v>2018</v>
      </c>
      <c r="B2052">
        <v>1.7</v>
      </c>
      <c r="C2052">
        <v>3.3</v>
      </c>
      <c r="D2052">
        <v>1.7</v>
      </c>
      <c r="E2052">
        <v>0.4</v>
      </c>
      <c r="F2052">
        <v>1.1000000000000001</v>
      </c>
      <c r="G2052">
        <v>0</v>
      </c>
      <c r="H2052">
        <f t="shared" si="98"/>
        <v>-2.0536379636020734</v>
      </c>
      <c r="I2052">
        <f t="shared" si="96"/>
        <v>2.7834961833753851</v>
      </c>
      <c r="J2052">
        <f t="shared" si="97"/>
        <v>4.964075863025217E-2</v>
      </c>
    </row>
    <row r="2053" spans="1:10">
      <c r="A2053" t="s">
        <v>2019</v>
      </c>
      <c r="B2053">
        <v>1.7</v>
      </c>
      <c r="C2053">
        <v>4.5999999999999996</v>
      </c>
      <c r="D2053">
        <v>0</v>
      </c>
      <c r="E2053">
        <v>0.3</v>
      </c>
      <c r="F2053">
        <v>0</v>
      </c>
      <c r="G2053">
        <v>0</v>
      </c>
      <c r="H2053">
        <f t="shared" si="98"/>
        <v>-3.8413022539809418</v>
      </c>
      <c r="I2053">
        <f t="shared" si="96"/>
        <v>1.4852213144650115</v>
      </c>
      <c r="J2053">
        <f t="shared" si="97"/>
        <v>0.21166437647646144</v>
      </c>
    </row>
    <row r="2054" spans="1:10">
      <c r="A2054" t="s">
        <v>2020</v>
      </c>
      <c r="B2054">
        <v>0.3</v>
      </c>
      <c r="C2054">
        <v>0</v>
      </c>
      <c r="D2054">
        <v>0</v>
      </c>
      <c r="E2054">
        <v>1.4</v>
      </c>
      <c r="F2054">
        <v>0</v>
      </c>
      <c r="G2054">
        <v>0</v>
      </c>
      <c r="H2054">
        <f t="shared" si="98"/>
        <v>1.7842713089445628</v>
      </c>
      <c r="I2054">
        <f t="shared" si="96"/>
        <v>0.76827332534653592</v>
      </c>
      <c r="J2054">
        <f t="shared" si="97"/>
        <v>0.48517029279387197</v>
      </c>
    </row>
    <row r="2055" spans="1:10">
      <c r="A2055" t="s">
        <v>2021</v>
      </c>
      <c r="B2055">
        <v>2.7</v>
      </c>
      <c r="C2055">
        <v>0</v>
      </c>
      <c r="D2055">
        <v>0</v>
      </c>
      <c r="E2055">
        <v>1</v>
      </c>
      <c r="F2055">
        <v>0</v>
      </c>
      <c r="G2055">
        <v>4</v>
      </c>
      <c r="H2055">
        <f t="shared" si="98"/>
        <v>0.8536105130184769</v>
      </c>
      <c r="I2055">
        <f t="shared" si="96"/>
        <v>0.51060705663828443</v>
      </c>
      <c r="J2055">
        <f t="shared" si="97"/>
        <v>0.63651487928258299</v>
      </c>
    </row>
    <row r="2056" spans="1:10">
      <c r="A2056" t="s">
        <v>2022</v>
      </c>
      <c r="B2056">
        <v>56.6</v>
      </c>
      <c r="C2056">
        <v>47.2</v>
      </c>
      <c r="D2056">
        <v>15.6</v>
      </c>
      <c r="E2056">
        <v>56.7</v>
      </c>
      <c r="F2056">
        <v>149.4</v>
      </c>
      <c r="G2056">
        <v>44.6</v>
      </c>
      <c r="H2056">
        <f t="shared" si="98"/>
        <v>1.069210808052669</v>
      </c>
      <c r="I2056">
        <f t="shared" si="96"/>
        <v>1.2381652863563177</v>
      </c>
      <c r="J2056">
        <f t="shared" si="97"/>
        <v>0.2833577892919748</v>
      </c>
    </row>
    <row r="2057" spans="1:10">
      <c r="A2057" t="s">
        <v>2023</v>
      </c>
      <c r="B2057">
        <v>9.1999999999999993</v>
      </c>
      <c r="C2057">
        <v>15.9</v>
      </c>
      <c r="D2057">
        <v>8.5</v>
      </c>
      <c r="E2057">
        <v>5.9</v>
      </c>
      <c r="F2057">
        <v>10.7</v>
      </c>
      <c r="G2057">
        <v>7.6</v>
      </c>
      <c r="H2057">
        <f t="shared" si="98"/>
        <v>-0.47096572985585083</v>
      </c>
      <c r="I2057">
        <f t="shared" si="96"/>
        <v>1.1412608882697861</v>
      </c>
      <c r="J2057">
        <f t="shared" si="97"/>
        <v>0.31744605874363957</v>
      </c>
    </row>
    <row r="2058" spans="1:10">
      <c r="A2058" t="s">
        <v>2024</v>
      </c>
      <c r="B2058">
        <v>6.6</v>
      </c>
      <c r="C2058">
        <v>5.6</v>
      </c>
      <c r="D2058">
        <v>4.9000000000000004</v>
      </c>
      <c r="E2058">
        <v>5</v>
      </c>
      <c r="F2058">
        <v>4.7</v>
      </c>
      <c r="G2058">
        <v>2.7</v>
      </c>
      <c r="H2058">
        <f t="shared" si="98"/>
        <v>-0.45890899771475974</v>
      </c>
      <c r="I2058">
        <f t="shared" si="96"/>
        <v>1.791858201408107</v>
      </c>
      <c r="J2058">
        <f t="shared" si="97"/>
        <v>0.14763084665590581</v>
      </c>
    </row>
    <row r="2059" spans="1:10">
      <c r="A2059" t="s">
        <v>2025</v>
      </c>
      <c r="B2059">
        <v>0</v>
      </c>
      <c r="C2059">
        <v>0.6</v>
      </c>
      <c r="D2059">
        <v>0.7</v>
      </c>
      <c r="E2059">
        <v>1</v>
      </c>
      <c r="F2059">
        <v>0</v>
      </c>
      <c r="G2059">
        <v>0</v>
      </c>
      <c r="H2059">
        <f t="shared" si="98"/>
        <v>-0.3344190390705592</v>
      </c>
      <c r="I2059">
        <f t="shared" si="96"/>
        <v>0.25087260300212716</v>
      </c>
      <c r="J2059">
        <f t="shared" si="97"/>
        <v>0.81427252536224592</v>
      </c>
    </row>
    <row r="2060" spans="1:10">
      <c r="A2060" t="s">
        <v>2026</v>
      </c>
      <c r="B2060">
        <v>0</v>
      </c>
      <c r="C2060">
        <v>1.2</v>
      </c>
      <c r="D2060">
        <v>1.3</v>
      </c>
      <c r="E2060">
        <v>1.4</v>
      </c>
      <c r="F2060">
        <v>1.6</v>
      </c>
      <c r="G2060">
        <v>0.7</v>
      </c>
      <c r="H2060">
        <f t="shared" si="98"/>
        <v>0.53886608613170206</v>
      </c>
      <c r="I2060">
        <f t="shared" si="96"/>
        <v>0.80178372573727308</v>
      </c>
      <c r="J2060">
        <f t="shared" si="97"/>
        <v>0.46760475460939777</v>
      </c>
    </row>
    <row r="2061" spans="1:10">
      <c r="A2061" t="s">
        <v>2027</v>
      </c>
      <c r="B2061">
        <v>1.5</v>
      </c>
      <c r="C2061">
        <v>4.2</v>
      </c>
      <c r="D2061">
        <v>1</v>
      </c>
      <c r="E2061">
        <v>4</v>
      </c>
      <c r="F2061">
        <v>2.4</v>
      </c>
      <c r="G2061">
        <v>4.5999999999999996</v>
      </c>
      <c r="H2061">
        <f t="shared" si="98"/>
        <v>0.70286781695977796</v>
      </c>
      <c r="I2061">
        <f t="shared" si="96"/>
        <v>1.2032974793482263</v>
      </c>
      <c r="J2061">
        <f t="shared" si="97"/>
        <v>0.29520691852906217</v>
      </c>
    </row>
    <row r="2062" spans="1:10">
      <c r="A2062" t="s">
        <v>2028</v>
      </c>
      <c r="B2062">
        <v>56.5</v>
      </c>
      <c r="C2062">
        <v>52</v>
      </c>
      <c r="D2062">
        <v>51.2</v>
      </c>
      <c r="E2062">
        <v>57.1</v>
      </c>
      <c r="F2062">
        <v>62.4</v>
      </c>
      <c r="G2062">
        <v>58.8</v>
      </c>
      <c r="H2062">
        <f t="shared" si="98"/>
        <v>0.15880115726850272</v>
      </c>
      <c r="I2062">
        <f t="shared" si="96"/>
        <v>2.7288102737486635</v>
      </c>
      <c r="J2062">
        <f t="shared" si="97"/>
        <v>5.2507339414824022E-2</v>
      </c>
    </row>
    <row r="2063" spans="1:10">
      <c r="A2063" t="s">
        <v>2029</v>
      </c>
      <c r="B2063">
        <v>0</v>
      </c>
      <c r="C2063">
        <v>0</v>
      </c>
      <c r="D2063">
        <v>0</v>
      </c>
      <c r="E2063">
        <v>1</v>
      </c>
      <c r="F2063">
        <v>2.1</v>
      </c>
      <c r="G2063">
        <v>0</v>
      </c>
      <c r="H2063">
        <f t="shared" si="98"/>
        <v>4.4374053123072992</v>
      </c>
      <c r="I2063">
        <f t="shared" si="96"/>
        <v>1.7039141007808696</v>
      </c>
      <c r="J2063">
        <f t="shared" si="97"/>
        <v>0.16360289087941782</v>
      </c>
    </row>
    <row r="2064" spans="1:10">
      <c r="A2064" t="s">
        <v>2030</v>
      </c>
      <c r="B2064">
        <v>2.8</v>
      </c>
      <c r="C2064">
        <v>1.1000000000000001</v>
      </c>
      <c r="D2064">
        <v>2.2999999999999998</v>
      </c>
      <c r="E2064">
        <v>0</v>
      </c>
      <c r="F2064">
        <v>0.9</v>
      </c>
      <c r="G2064">
        <v>2.2000000000000002</v>
      </c>
      <c r="H2064">
        <f t="shared" si="98"/>
        <v>-0.96631687374371078</v>
      </c>
      <c r="I2064">
        <f t="shared" si="96"/>
        <v>1.2698094768045123</v>
      </c>
      <c r="J2064">
        <f t="shared" si="97"/>
        <v>0.2729968544428667</v>
      </c>
    </row>
    <row r="2065" spans="1:10">
      <c r="A2065" s="3" t="s">
        <v>2031</v>
      </c>
      <c r="B2065">
        <v>6.1</v>
      </c>
      <c r="C2065">
        <v>8.1999999999999993</v>
      </c>
      <c r="D2065">
        <v>4.7</v>
      </c>
      <c r="E2065">
        <v>1.2</v>
      </c>
      <c r="F2065">
        <v>2.8</v>
      </c>
      <c r="G2065">
        <v>3.4</v>
      </c>
      <c r="H2065">
        <f t="shared" si="98"/>
        <v>-1.3427958425998781</v>
      </c>
      <c r="I2065">
        <f t="shared" si="96"/>
        <v>3.1940049984698202</v>
      </c>
      <c r="J2065">
        <f t="shared" si="97"/>
        <v>3.3089474794297823E-2</v>
      </c>
    </row>
    <row r="2066" spans="1:10">
      <c r="A2066" t="s">
        <v>2032</v>
      </c>
      <c r="B2066">
        <v>5.8</v>
      </c>
      <c r="C2066">
        <v>5.7</v>
      </c>
      <c r="D2066">
        <v>6.7</v>
      </c>
      <c r="E2066">
        <v>2.1</v>
      </c>
      <c r="F2066">
        <v>5.8</v>
      </c>
      <c r="G2066">
        <v>5</v>
      </c>
      <c r="H2066">
        <f t="shared" si="98"/>
        <v>-0.49173025627332845</v>
      </c>
      <c r="I2066">
        <f t="shared" si="96"/>
        <v>1.5124348856686765</v>
      </c>
      <c r="J2066">
        <f t="shared" si="97"/>
        <v>0.20496670739904949</v>
      </c>
    </row>
    <row r="2067" spans="1:10">
      <c r="A2067" t="s">
        <v>2033</v>
      </c>
      <c r="B2067">
        <v>1.3</v>
      </c>
      <c r="C2067">
        <v>4.2</v>
      </c>
      <c r="D2067">
        <v>6.8</v>
      </c>
      <c r="E2067">
        <v>12.1</v>
      </c>
      <c r="F2067">
        <v>6.2</v>
      </c>
      <c r="G2067">
        <v>3.1</v>
      </c>
      <c r="H2067">
        <f t="shared" si="98"/>
        <v>0.79154212702101723</v>
      </c>
      <c r="I2067">
        <f t="shared" si="96"/>
        <v>0.98460402945832404</v>
      </c>
      <c r="J2067">
        <f t="shared" si="97"/>
        <v>0.38056182762210522</v>
      </c>
    </row>
    <row r="2068" spans="1:10">
      <c r="A2068" t="s">
        <v>2034</v>
      </c>
      <c r="B2068">
        <v>1</v>
      </c>
      <c r="C2068">
        <v>7</v>
      </c>
      <c r="D2068">
        <v>15.5</v>
      </c>
      <c r="E2068">
        <v>0</v>
      </c>
      <c r="F2068">
        <v>0.5</v>
      </c>
      <c r="G2068">
        <v>21.9</v>
      </c>
      <c r="H2068">
        <f t="shared" si="98"/>
        <v>-6.8712750084014368E-2</v>
      </c>
      <c r="I2068">
        <f t="shared" si="96"/>
        <v>4.3889188022421345E-2</v>
      </c>
      <c r="J2068">
        <f t="shared" si="97"/>
        <v>0.96709631199841262</v>
      </c>
    </row>
    <row r="2069" spans="1:10">
      <c r="A2069" t="s">
        <v>2035</v>
      </c>
      <c r="B2069">
        <v>15.3</v>
      </c>
      <c r="C2069">
        <v>4</v>
      </c>
      <c r="D2069">
        <v>14.6</v>
      </c>
      <c r="E2069">
        <v>5.3</v>
      </c>
      <c r="F2069">
        <v>37.4</v>
      </c>
      <c r="G2069">
        <v>4.4000000000000004</v>
      </c>
      <c r="H2069">
        <f t="shared" si="98"/>
        <v>0.47265953109636372</v>
      </c>
      <c r="I2069">
        <f t="shared" si="96"/>
        <v>0.3842049978912499</v>
      </c>
      <c r="J2069">
        <f t="shared" si="97"/>
        <v>0.72037747809673291</v>
      </c>
    </row>
    <row r="2070" spans="1:10">
      <c r="A2070" t="s">
        <v>2036</v>
      </c>
      <c r="B2070">
        <v>2.1</v>
      </c>
      <c r="C2070">
        <v>3</v>
      </c>
      <c r="D2070">
        <v>3.4</v>
      </c>
      <c r="E2070">
        <v>1.5</v>
      </c>
      <c r="F2070">
        <v>2.4</v>
      </c>
      <c r="G2070">
        <v>6.5</v>
      </c>
      <c r="H2070">
        <f t="shared" si="98"/>
        <v>0.28647096107046049</v>
      </c>
      <c r="I2070">
        <f t="shared" si="96"/>
        <v>0.39931478412373866</v>
      </c>
      <c r="J2070">
        <f t="shared" si="97"/>
        <v>0.7100632516813884</v>
      </c>
    </row>
    <row r="2071" spans="1:10">
      <c r="A2071" t="s">
        <v>2037</v>
      </c>
      <c r="B2071">
        <v>0.3</v>
      </c>
      <c r="C2071">
        <v>2.2000000000000002</v>
      </c>
      <c r="D2071">
        <v>0</v>
      </c>
      <c r="E2071">
        <v>0</v>
      </c>
      <c r="F2071">
        <v>0.8</v>
      </c>
      <c r="G2071">
        <v>0</v>
      </c>
      <c r="H2071">
        <f t="shared" si="98"/>
        <v>-1.479992941119614</v>
      </c>
      <c r="I2071">
        <f t="shared" si="96"/>
        <v>0.76719926009109107</v>
      </c>
      <c r="J2071">
        <f t="shared" si="97"/>
        <v>0.48574157096617604</v>
      </c>
    </row>
    <row r="2072" spans="1:10">
      <c r="A2072" t="s">
        <v>2038</v>
      </c>
      <c r="B2072">
        <v>70.5</v>
      </c>
      <c r="C2072">
        <v>35.9</v>
      </c>
      <c r="D2072">
        <v>28.8</v>
      </c>
      <c r="E2072">
        <v>44.4</v>
      </c>
      <c r="F2072">
        <v>5</v>
      </c>
      <c r="G2072">
        <v>18.7</v>
      </c>
      <c r="H2072">
        <f t="shared" si="98"/>
        <v>-0.98779393640774904</v>
      </c>
      <c r="I2072">
        <f t="shared" si="96"/>
        <v>1.2928973051324355</v>
      </c>
      <c r="J2072">
        <f t="shared" si="97"/>
        <v>0.26566782991264321</v>
      </c>
    </row>
    <row r="2073" spans="1:10">
      <c r="A2073" t="s">
        <v>2039</v>
      </c>
      <c r="B2073">
        <v>4.9000000000000004</v>
      </c>
      <c r="C2073">
        <v>8.3000000000000007</v>
      </c>
      <c r="D2073">
        <v>11.5</v>
      </c>
      <c r="E2073">
        <v>3.3</v>
      </c>
      <c r="F2073">
        <v>8.6999999999999993</v>
      </c>
      <c r="G2073">
        <v>4.8</v>
      </c>
      <c r="H2073">
        <f t="shared" si="98"/>
        <v>-0.55196057842594248</v>
      </c>
      <c r="I2073">
        <f t="shared" si="96"/>
        <v>1.0557761754926989</v>
      </c>
      <c r="J2073">
        <f t="shared" si="97"/>
        <v>0.35061742114361438</v>
      </c>
    </row>
    <row r="2074" spans="1:10">
      <c r="A2074" t="s">
        <v>2040</v>
      </c>
      <c r="B2074">
        <v>3.4</v>
      </c>
      <c r="C2074">
        <v>3.9</v>
      </c>
      <c r="D2074">
        <v>8.5</v>
      </c>
      <c r="E2074">
        <v>1.3</v>
      </c>
      <c r="F2074">
        <v>6.2</v>
      </c>
      <c r="G2074">
        <v>1.4</v>
      </c>
      <c r="H2074">
        <f t="shared" si="98"/>
        <v>-0.81756672668166408</v>
      </c>
      <c r="I2074">
        <f t="shared" si="96"/>
        <v>1.0039085344143366</v>
      </c>
      <c r="J2074">
        <f t="shared" si="97"/>
        <v>0.37222621216705648</v>
      </c>
    </row>
    <row r="2075" spans="1:10">
      <c r="A2075" t="s">
        <v>2041</v>
      </c>
      <c r="B2075">
        <v>1</v>
      </c>
      <c r="C2075">
        <v>3.9</v>
      </c>
      <c r="D2075">
        <v>0.4</v>
      </c>
      <c r="E2075">
        <v>0</v>
      </c>
      <c r="F2075">
        <v>3.7</v>
      </c>
      <c r="G2075">
        <v>3.2</v>
      </c>
      <c r="H2075">
        <f t="shared" si="98"/>
        <v>0.37136702762186702</v>
      </c>
      <c r="I2075">
        <f t="shared" si="96"/>
        <v>0.33656252952933707</v>
      </c>
      <c r="J2075">
        <f t="shared" si="97"/>
        <v>0.75336305367212497</v>
      </c>
    </row>
    <row r="2076" spans="1:10">
      <c r="A2076" t="s">
        <v>2042</v>
      </c>
      <c r="B2076">
        <v>2.5</v>
      </c>
      <c r="C2076">
        <v>9.1</v>
      </c>
      <c r="D2076">
        <v>18.899999999999999</v>
      </c>
      <c r="E2076">
        <v>11.9</v>
      </c>
      <c r="F2076">
        <v>12.6</v>
      </c>
      <c r="G2076">
        <v>2.2000000000000002</v>
      </c>
      <c r="H2076">
        <f t="shared" si="98"/>
        <v>-0.19096498570536868</v>
      </c>
      <c r="I2076">
        <f t="shared" si="96"/>
        <v>0.21735588157977323</v>
      </c>
      <c r="J2076">
        <f t="shared" si="97"/>
        <v>0.83856791927380891</v>
      </c>
    </row>
    <row r="2077" spans="1:10">
      <c r="A2077" t="s">
        <v>2043</v>
      </c>
      <c r="B2077">
        <v>1.3</v>
      </c>
      <c r="C2077">
        <v>0</v>
      </c>
      <c r="D2077">
        <v>0</v>
      </c>
      <c r="E2077">
        <v>2</v>
      </c>
      <c r="F2077">
        <v>0.9</v>
      </c>
      <c r="G2077">
        <v>0</v>
      </c>
      <c r="H2077">
        <f t="shared" si="98"/>
        <v>1.0727563424353141</v>
      </c>
      <c r="I2077">
        <f t="shared" si="96"/>
        <v>0.738024966423108</v>
      </c>
      <c r="J2077">
        <f t="shared" si="97"/>
        <v>0.50145491246189222</v>
      </c>
    </row>
    <row r="2078" spans="1:10">
      <c r="A2078" t="s">
        <v>2044</v>
      </c>
      <c r="B2078">
        <v>0.6</v>
      </c>
      <c r="C2078">
        <v>0</v>
      </c>
      <c r="D2078">
        <v>0.5</v>
      </c>
      <c r="E2078">
        <v>0</v>
      </c>
      <c r="F2078">
        <v>0</v>
      </c>
      <c r="G2078">
        <v>0</v>
      </c>
      <c r="H2078">
        <f t="shared" si="98"/>
        <v>-3.0588936890535687</v>
      </c>
      <c r="I2078">
        <f t="shared" si="96"/>
        <v>1.9756583222945241</v>
      </c>
      <c r="J2078">
        <f t="shared" si="97"/>
        <v>0.11939340407967466</v>
      </c>
    </row>
    <row r="2079" spans="1:10">
      <c r="A2079" s="3" t="s">
        <v>2045</v>
      </c>
      <c r="B2079">
        <v>15</v>
      </c>
      <c r="C2079">
        <v>8.1999999999999993</v>
      </c>
      <c r="D2079">
        <v>13.5</v>
      </c>
      <c r="E2079">
        <v>4.8</v>
      </c>
      <c r="F2079">
        <v>0</v>
      </c>
      <c r="G2079">
        <v>3.1</v>
      </c>
      <c r="H2079">
        <f t="shared" si="98"/>
        <v>-2.194603930980453</v>
      </c>
      <c r="I2079">
        <f t="shared" si="96"/>
        <v>3.8465018092275773</v>
      </c>
      <c r="J2079">
        <f t="shared" si="97"/>
        <v>1.8357317334616468E-2</v>
      </c>
    </row>
    <row r="2080" spans="1:10">
      <c r="A2080" t="s">
        <v>2046</v>
      </c>
      <c r="B2080">
        <v>5.4</v>
      </c>
      <c r="C2080">
        <v>3.7</v>
      </c>
      <c r="D2080">
        <v>8</v>
      </c>
      <c r="E2080">
        <v>3.3</v>
      </c>
      <c r="F2080">
        <v>0.8</v>
      </c>
      <c r="G2080">
        <v>0</v>
      </c>
      <c r="H2080">
        <f t="shared" si="98"/>
        <v>-2.0210616155278296</v>
      </c>
      <c r="I2080">
        <f t="shared" si="96"/>
        <v>2.7130475811714683</v>
      </c>
      <c r="J2080">
        <f t="shared" si="97"/>
        <v>5.3368843965108284E-2</v>
      </c>
    </row>
    <row r="2081" spans="1:10">
      <c r="A2081" t="s">
        <v>2047</v>
      </c>
      <c r="B2081">
        <v>0.7</v>
      </c>
      <c r="C2081">
        <v>0</v>
      </c>
      <c r="D2081">
        <v>0</v>
      </c>
      <c r="E2081">
        <v>7.2</v>
      </c>
      <c r="F2081">
        <v>4</v>
      </c>
      <c r="G2081">
        <v>0</v>
      </c>
      <c r="H2081">
        <f t="shared" si="98"/>
        <v>3.7390856460405755</v>
      </c>
      <c r="I2081">
        <f t="shared" si="96"/>
        <v>1.6700362261673716</v>
      </c>
      <c r="J2081">
        <f t="shared" si="97"/>
        <v>0.17023394140828535</v>
      </c>
    </row>
    <row r="2082" spans="1:10">
      <c r="A2082" t="s">
        <v>2048</v>
      </c>
      <c r="B2082">
        <v>6.5</v>
      </c>
      <c r="C2082">
        <v>0</v>
      </c>
      <c r="D2082">
        <v>2</v>
      </c>
      <c r="E2082">
        <v>0</v>
      </c>
      <c r="F2082">
        <v>2.9</v>
      </c>
      <c r="G2082">
        <v>0</v>
      </c>
      <c r="H2082">
        <f t="shared" si="98"/>
        <v>-1.5038908900738384</v>
      </c>
      <c r="I2082">
        <f t="shared" si="96"/>
        <v>0.86761768174159926</v>
      </c>
      <c r="J2082">
        <f t="shared" si="97"/>
        <v>0.43455437215337106</v>
      </c>
    </row>
    <row r="2083" spans="1:10">
      <c r="A2083" t="s">
        <v>2049</v>
      </c>
      <c r="B2083">
        <v>0.9</v>
      </c>
      <c r="C2083">
        <v>1.7</v>
      </c>
      <c r="D2083">
        <v>3.7</v>
      </c>
      <c r="E2083">
        <v>2.7</v>
      </c>
      <c r="F2083">
        <v>0.9</v>
      </c>
      <c r="G2083">
        <v>2.9</v>
      </c>
      <c r="H2083">
        <f t="shared" si="98"/>
        <v>4.4055180077935248E-2</v>
      </c>
      <c r="I2083">
        <f t="shared" si="96"/>
        <v>6.3628476297577549E-2</v>
      </c>
      <c r="J2083">
        <f t="shared" si="97"/>
        <v>0.95231885085386225</v>
      </c>
    </row>
    <row r="2084" spans="1:10">
      <c r="A2084" t="s">
        <v>2050</v>
      </c>
      <c r="B2084">
        <v>29.3</v>
      </c>
      <c r="C2084">
        <v>46</v>
      </c>
      <c r="D2084">
        <v>74.400000000000006</v>
      </c>
      <c r="E2084">
        <v>28</v>
      </c>
      <c r="F2084">
        <v>30</v>
      </c>
      <c r="G2084">
        <v>46.8</v>
      </c>
      <c r="H2084">
        <f t="shared" si="98"/>
        <v>-0.51381691722142031</v>
      </c>
      <c r="I2084">
        <f t="shared" si="96"/>
        <v>1.0356597275949595</v>
      </c>
      <c r="J2084">
        <f t="shared" si="97"/>
        <v>0.35886297489265434</v>
      </c>
    </row>
    <row r="2085" spans="1:10">
      <c r="A2085" t="s">
        <v>2051</v>
      </c>
      <c r="B2085">
        <v>11.7</v>
      </c>
      <c r="C2085">
        <v>10.3</v>
      </c>
      <c r="D2085">
        <v>1</v>
      </c>
      <c r="E2085">
        <v>3.5</v>
      </c>
      <c r="F2085">
        <v>62.7</v>
      </c>
      <c r="G2085">
        <v>2.9</v>
      </c>
      <c r="H2085">
        <f t="shared" si="98"/>
        <v>1.5808018776763146</v>
      </c>
      <c r="I2085">
        <f t="shared" si="96"/>
        <v>0.76389127720371841</v>
      </c>
      <c r="J2085">
        <f t="shared" si="97"/>
        <v>0.48750425814991905</v>
      </c>
    </row>
    <row r="2086" spans="1:10">
      <c r="A2086" t="s">
        <v>2052</v>
      </c>
      <c r="B2086">
        <v>13.3</v>
      </c>
      <c r="C2086">
        <v>2.4</v>
      </c>
      <c r="D2086">
        <v>16.399999999999999</v>
      </c>
      <c r="E2086">
        <v>3</v>
      </c>
      <c r="F2086">
        <v>5.4</v>
      </c>
      <c r="G2086">
        <v>6.2</v>
      </c>
      <c r="H2086">
        <f t="shared" si="98"/>
        <v>-1.1285842060614131</v>
      </c>
      <c r="I2086">
        <f t="shared" si="96"/>
        <v>1.3401013745721126</v>
      </c>
      <c r="J2086">
        <f t="shared" si="97"/>
        <v>0.25127179875144534</v>
      </c>
    </row>
    <row r="2087" spans="1:10">
      <c r="A2087" t="s">
        <v>2053</v>
      </c>
      <c r="B2087">
        <v>0</v>
      </c>
      <c r="C2087">
        <v>2.1</v>
      </c>
      <c r="D2087">
        <v>0</v>
      </c>
      <c r="E2087">
        <v>0</v>
      </c>
      <c r="F2087">
        <v>12.1</v>
      </c>
      <c r="G2087">
        <v>3.1</v>
      </c>
      <c r="H2087">
        <f t="shared" si="98"/>
        <v>2.7702417490405047</v>
      </c>
      <c r="I2087">
        <f t="shared" si="96"/>
        <v>1.1815715348201177</v>
      </c>
      <c r="J2087">
        <f t="shared" si="97"/>
        <v>0.30282451077043326</v>
      </c>
    </row>
    <row r="2088" spans="1:10">
      <c r="A2088" t="s">
        <v>2054</v>
      </c>
      <c r="B2088">
        <v>0</v>
      </c>
      <c r="C2088">
        <v>0</v>
      </c>
      <c r="D2088">
        <v>0</v>
      </c>
      <c r="E2088">
        <v>1.2</v>
      </c>
      <c r="F2088">
        <v>0</v>
      </c>
      <c r="G2088">
        <v>0</v>
      </c>
      <c r="H2088">
        <f t="shared" si="98"/>
        <v>3.1699250014423122</v>
      </c>
      <c r="I2088">
        <f t="shared" si="96"/>
        <v>0.99999999999999989</v>
      </c>
      <c r="J2088">
        <f t="shared" si="97"/>
        <v>0.37390096630005903</v>
      </c>
    </row>
    <row r="2089" spans="1:10">
      <c r="A2089" s="3" t="s">
        <v>2055</v>
      </c>
      <c r="B2089">
        <v>86.6</v>
      </c>
      <c r="C2089">
        <v>83</v>
      </c>
      <c r="D2089">
        <v>79.8</v>
      </c>
      <c r="E2089">
        <v>63.5</v>
      </c>
      <c r="F2089">
        <v>37.799999999999997</v>
      </c>
      <c r="G2089">
        <v>68</v>
      </c>
      <c r="H2089">
        <f t="shared" si="98"/>
        <v>-0.55846926701749766</v>
      </c>
      <c r="I2089">
        <f t="shared" si="96"/>
        <v>2.7784543273089448</v>
      </c>
      <c r="J2089">
        <f t="shared" si="97"/>
        <v>4.9897327243715761E-2</v>
      </c>
    </row>
    <row r="2090" spans="1:10">
      <c r="A2090" t="s">
        <v>2056</v>
      </c>
      <c r="B2090">
        <v>131.6</v>
      </c>
      <c r="C2090">
        <v>69.3</v>
      </c>
      <c r="D2090">
        <v>50.5</v>
      </c>
      <c r="E2090">
        <v>15.6</v>
      </c>
      <c r="F2090">
        <v>16.3</v>
      </c>
      <c r="G2090">
        <v>32.799999999999997</v>
      </c>
      <c r="H2090">
        <f t="shared" si="98"/>
        <v>-1.9556667100338034</v>
      </c>
      <c r="I2090">
        <f t="shared" si="96"/>
        <v>2.4750174349232767</v>
      </c>
      <c r="J2090">
        <f t="shared" si="97"/>
        <v>6.8576533929203182E-2</v>
      </c>
    </row>
    <row r="2091" spans="1:10">
      <c r="A2091" t="s">
        <v>2057</v>
      </c>
      <c r="B2091">
        <v>66.8</v>
      </c>
      <c r="C2091">
        <v>35.200000000000003</v>
      </c>
      <c r="D2091">
        <v>45.5</v>
      </c>
      <c r="E2091">
        <v>24.8</v>
      </c>
      <c r="F2091">
        <v>14</v>
      </c>
      <c r="G2091">
        <v>28.4</v>
      </c>
      <c r="H2091">
        <f t="shared" si="98"/>
        <v>-1.1324315056716512</v>
      </c>
      <c r="I2091">
        <f t="shared" si="96"/>
        <v>2.6085043290343273</v>
      </c>
      <c r="J2091">
        <f t="shared" si="97"/>
        <v>5.9513454243743151E-2</v>
      </c>
    </row>
    <row r="2092" spans="1:10">
      <c r="A2092" t="s">
        <v>2058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f t="shared" si="98"/>
        <v>0</v>
      </c>
      <c r="I2092" t="e">
        <f t="shared" si="96"/>
        <v>#DIV/0!</v>
      </c>
      <c r="J2092" t="e">
        <f t="shared" si="97"/>
        <v>#DIV/0!</v>
      </c>
    </row>
    <row r="2093" spans="1:10">
      <c r="A2093" t="s">
        <v>2059</v>
      </c>
      <c r="B2093">
        <v>4.7</v>
      </c>
      <c r="C2093">
        <v>4.3</v>
      </c>
      <c r="D2093">
        <v>26.3</v>
      </c>
      <c r="E2093">
        <v>7.7</v>
      </c>
      <c r="F2093">
        <v>2.7</v>
      </c>
      <c r="G2093">
        <v>17.399999999999999</v>
      </c>
      <c r="H2093">
        <f t="shared" si="98"/>
        <v>-0.34293734439632606</v>
      </c>
      <c r="I2093">
        <f t="shared" si="96"/>
        <v>0.29578262784765552</v>
      </c>
      <c r="J2093">
        <f t="shared" si="97"/>
        <v>0.78211561789231965</v>
      </c>
    </row>
    <row r="2094" spans="1:10">
      <c r="A2094" t="s">
        <v>2060</v>
      </c>
      <c r="B2094">
        <v>0.4</v>
      </c>
      <c r="C2094">
        <v>0</v>
      </c>
      <c r="D2094">
        <v>1.6</v>
      </c>
      <c r="E2094">
        <v>0.7</v>
      </c>
      <c r="F2094">
        <v>0</v>
      </c>
      <c r="G2094">
        <v>0</v>
      </c>
      <c r="H2094">
        <f t="shared" si="98"/>
        <v>-1.3388019134517588</v>
      </c>
      <c r="I2094">
        <f t="shared" si="96"/>
        <v>0.81091772001734685</v>
      </c>
      <c r="J2094">
        <f t="shared" si="97"/>
        <v>0.46290373009955466</v>
      </c>
    </row>
    <row r="2095" spans="1:10">
      <c r="A2095" t="s">
        <v>2061</v>
      </c>
      <c r="B2095">
        <v>0.9</v>
      </c>
      <c r="C2095">
        <v>1.9</v>
      </c>
      <c r="D2095">
        <v>3.5</v>
      </c>
      <c r="E2095">
        <v>2.4</v>
      </c>
      <c r="F2095">
        <v>2.2999999999999998</v>
      </c>
      <c r="G2095">
        <v>0</v>
      </c>
      <c r="H2095">
        <f t="shared" si="98"/>
        <v>-0.41131441323612672</v>
      </c>
      <c r="I2095">
        <f t="shared" si="96"/>
        <v>0.48936300016529305</v>
      </c>
      <c r="J2095">
        <f t="shared" si="97"/>
        <v>0.65020712034256078</v>
      </c>
    </row>
    <row r="2096" spans="1:10">
      <c r="A2096" t="s">
        <v>2062</v>
      </c>
      <c r="B2096">
        <v>10</v>
      </c>
      <c r="C2096">
        <v>5.7</v>
      </c>
      <c r="D2096">
        <v>12.2</v>
      </c>
      <c r="E2096">
        <v>8.4</v>
      </c>
      <c r="F2096">
        <v>8</v>
      </c>
      <c r="G2096">
        <v>6.7</v>
      </c>
      <c r="H2096">
        <f t="shared" si="98"/>
        <v>-0.27077005461339915</v>
      </c>
      <c r="I2096">
        <f t="shared" si="96"/>
        <v>0.80949990882586131</v>
      </c>
      <c r="J2096">
        <f t="shared" si="97"/>
        <v>0.46363099897914606</v>
      </c>
    </row>
    <row r="2097" spans="1:10">
      <c r="A2097" t="s">
        <v>2063</v>
      </c>
      <c r="B2097">
        <v>2.4</v>
      </c>
      <c r="C2097">
        <v>0</v>
      </c>
      <c r="D2097">
        <v>0</v>
      </c>
      <c r="E2097">
        <v>5.6</v>
      </c>
      <c r="F2097">
        <v>0</v>
      </c>
      <c r="G2097">
        <v>1.5</v>
      </c>
      <c r="H2097">
        <f t="shared" si="98"/>
        <v>1.5074837480434391</v>
      </c>
      <c r="I2097">
        <f t="shared" si="96"/>
        <v>0.84455367344513632</v>
      </c>
      <c r="J2097">
        <f t="shared" si="97"/>
        <v>0.44591317419900373</v>
      </c>
    </row>
    <row r="2098" spans="1:10">
      <c r="A2098" t="s">
        <v>2064</v>
      </c>
      <c r="B2098">
        <v>0</v>
      </c>
      <c r="C2098">
        <v>0</v>
      </c>
      <c r="D2098">
        <v>1.8</v>
      </c>
      <c r="E2098">
        <v>0</v>
      </c>
      <c r="F2098">
        <v>1.3</v>
      </c>
      <c r="G2098">
        <v>0</v>
      </c>
      <c r="H2098">
        <f t="shared" si="98"/>
        <v>-0.42742122373467623</v>
      </c>
      <c r="I2098">
        <f t="shared" si="96"/>
        <v>0.22518867455552241</v>
      </c>
      <c r="J2098">
        <f t="shared" si="97"/>
        <v>0.83286932761686994</v>
      </c>
    </row>
    <row r="2099" spans="1:10">
      <c r="A2099" t="s">
        <v>2065</v>
      </c>
      <c r="B2099">
        <v>1.8</v>
      </c>
      <c r="C2099">
        <v>5.9</v>
      </c>
      <c r="D2099">
        <v>0.2</v>
      </c>
      <c r="E2099">
        <v>8.8000000000000007</v>
      </c>
      <c r="F2099">
        <v>3.7</v>
      </c>
      <c r="G2099">
        <v>6</v>
      </c>
      <c r="H2099">
        <f t="shared" si="98"/>
        <v>1.212114942140621</v>
      </c>
      <c r="I2099">
        <f t="shared" si="96"/>
        <v>1.5714485513215342</v>
      </c>
      <c r="J2099">
        <f t="shared" si="97"/>
        <v>0.19117548277467047</v>
      </c>
    </row>
    <row r="2100" spans="1:10">
      <c r="A2100" t="s">
        <v>2066</v>
      </c>
      <c r="B2100">
        <v>0</v>
      </c>
      <c r="C2100">
        <v>0</v>
      </c>
      <c r="D2100">
        <v>0</v>
      </c>
      <c r="E2100">
        <v>0.8</v>
      </c>
      <c r="F2100">
        <v>1.9</v>
      </c>
      <c r="G2100">
        <v>0</v>
      </c>
      <c r="H2100">
        <f t="shared" si="98"/>
        <v>4.2479275134435852</v>
      </c>
      <c r="I2100">
        <f t="shared" si="96"/>
        <v>1.6341143382057668</v>
      </c>
      <c r="J2100">
        <f t="shared" si="97"/>
        <v>0.17757348522540892</v>
      </c>
    </row>
    <row r="2101" spans="1:10">
      <c r="A2101" t="s">
        <v>2067</v>
      </c>
      <c r="B2101">
        <v>8.4</v>
      </c>
      <c r="C2101">
        <v>1.6</v>
      </c>
      <c r="D2101">
        <v>5.4</v>
      </c>
      <c r="E2101">
        <v>2.4</v>
      </c>
      <c r="F2101">
        <v>1.7</v>
      </c>
      <c r="G2101">
        <v>0</v>
      </c>
      <c r="H2101">
        <f t="shared" si="98"/>
        <v>-1.8713798339929013</v>
      </c>
      <c r="I2101">
        <f t="shared" si="96"/>
        <v>1.8000112774182238</v>
      </c>
      <c r="J2101">
        <f t="shared" si="97"/>
        <v>0.14623646220452052</v>
      </c>
    </row>
    <row r="2102" spans="1:10">
      <c r="A2102" t="s">
        <v>2068</v>
      </c>
      <c r="B2102">
        <v>2.2000000000000002</v>
      </c>
      <c r="C2102">
        <v>2.2000000000000002</v>
      </c>
      <c r="D2102">
        <v>0.3</v>
      </c>
      <c r="E2102">
        <v>2.2000000000000002</v>
      </c>
      <c r="F2102">
        <v>1.3</v>
      </c>
      <c r="G2102">
        <v>4.0999999999999996</v>
      </c>
      <c r="H2102">
        <f t="shared" si="98"/>
        <v>0.67621156308710983</v>
      </c>
      <c r="I2102">
        <f t="shared" si="96"/>
        <v>0.92921993736240205</v>
      </c>
      <c r="J2102">
        <f t="shared" si="97"/>
        <v>0.40537340083324591</v>
      </c>
    </row>
    <row r="2103" spans="1:10">
      <c r="A2103" t="s">
        <v>2069</v>
      </c>
      <c r="B2103">
        <v>6.9</v>
      </c>
      <c r="C2103">
        <v>7.7</v>
      </c>
      <c r="D2103">
        <v>9.8000000000000007</v>
      </c>
      <c r="E2103">
        <v>4</v>
      </c>
      <c r="F2103">
        <v>17.399999999999999</v>
      </c>
      <c r="G2103">
        <v>13</v>
      </c>
      <c r="H2103">
        <f t="shared" si="98"/>
        <v>0.4929626860735653</v>
      </c>
      <c r="I2103">
        <f t="shared" si="96"/>
        <v>0.82565714918349631</v>
      </c>
      <c r="J2103">
        <f t="shared" si="97"/>
        <v>0.45539625257960065</v>
      </c>
    </row>
    <row r="2104" spans="1:10">
      <c r="A2104" t="s">
        <v>2070</v>
      </c>
      <c r="B2104">
        <v>0</v>
      </c>
      <c r="C2104">
        <v>0</v>
      </c>
      <c r="D2104">
        <v>0</v>
      </c>
      <c r="E2104">
        <v>3.1</v>
      </c>
      <c r="F2104">
        <v>0.2</v>
      </c>
      <c r="G2104">
        <v>0.3</v>
      </c>
      <c r="H2104">
        <f t="shared" si="98"/>
        <v>4.6438561897747244</v>
      </c>
      <c r="I2104">
        <f t="shared" si="96"/>
        <v>1.2625751228974098</v>
      </c>
      <c r="J2104">
        <f t="shared" si="97"/>
        <v>0.27533307159697196</v>
      </c>
    </row>
    <row r="2105" spans="1:10">
      <c r="A2105" t="s">
        <v>2071</v>
      </c>
      <c r="B2105">
        <v>3.1</v>
      </c>
      <c r="C2105">
        <v>5.5</v>
      </c>
      <c r="D2105">
        <v>1.9</v>
      </c>
      <c r="E2105">
        <v>0</v>
      </c>
      <c r="F2105">
        <v>1.8</v>
      </c>
      <c r="G2105">
        <v>1</v>
      </c>
      <c r="H2105">
        <f t="shared" si="98"/>
        <v>-1.8520665708639972</v>
      </c>
      <c r="I2105">
        <f t="shared" si="96"/>
        <v>2.1761486629352529</v>
      </c>
      <c r="J2105">
        <f t="shared" si="97"/>
        <v>9.5153339073190804E-2</v>
      </c>
    </row>
    <row r="2106" spans="1:10">
      <c r="A2106" t="s">
        <v>2072</v>
      </c>
      <c r="B2106">
        <v>0</v>
      </c>
      <c r="C2106">
        <v>0</v>
      </c>
      <c r="D2106">
        <v>2.8</v>
      </c>
      <c r="E2106">
        <v>4.4000000000000004</v>
      </c>
      <c r="F2106">
        <v>4.8</v>
      </c>
      <c r="G2106">
        <v>0</v>
      </c>
      <c r="H2106">
        <f t="shared" si="98"/>
        <v>1.6642514105257955</v>
      </c>
      <c r="I2106">
        <f t="shared" si="96"/>
        <v>1.1859989066577614</v>
      </c>
      <c r="J2106">
        <f t="shared" si="97"/>
        <v>0.3012573908866833</v>
      </c>
    </row>
    <row r="2107" spans="1:10">
      <c r="A2107" t="s">
        <v>2073</v>
      </c>
      <c r="B2107">
        <v>0.4</v>
      </c>
      <c r="C2107">
        <v>0</v>
      </c>
      <c r="D2107">
        <v>0</v>
      </c>
      <c r="E2107">
        <v>2.7</v>
      </c>
      <c r="F2107">
        <v>0</v>
      </c>
      <c r="G2107">
        <v>0</v>
      </c>
      <c r="H2107">
        <f t="shared" si="98"/>
        <v>2.3734583955274444</v>
      </c>
      <c r="I2107">
        <f t="shared" si="96"/>
        <v>0.8426548012644085</v>
      </c>
      <c r="J2107">
        <f t="shared" si="97"/>
        <v>0.44685891091523389</v>
      </c>
    </row>
    <row r="2108" spans="1:10">
      <c r="A2108" t="s">
        <v>2074</v>
      </c>
      <c r="B2108">
        <v>1.4</v>
      </c>
      <c r="C2108">
        <v>2.4</v>
      </c>
      <c r="D2108">
        <v>0</v>
      </c>
      <c r="E2108">
        <v>0</v>
      </c>
      <c r="F2108">
        <v>0</v>
      </c>
      <c r="G2108">
        <v>1</v>
      </c>
      <c r="H2108">
        <f t="shared" si="98"/>
        <v>-1.78021879212009</v>
      </c>
      <c r="I2108">
        <f t="shared" si="96"/>
        <v>1.2094157958139042</v>
      </c>
      <c r="J2108">
        <f t="shared" si="97"/>
        <v>0.29309441302158318</v>
      </c>
    </row>
    <row r="2109" spans="1:10">
      <c r="A2109" t="s">
        <v>2075</v>
      </c>
      <c r="B2109">
        <v>6.2</v>
      </c>
      <c r="C2109">
        <v>1.2</v>
      </c>
      <c r="D2109">
        <v>0.1</v>
      </c>
      <c r="E2109">
        <v>0</v>
      </c>
      <c r="F2109">
        <v>0</v>
      </c>
      <c r="G2109">
        <v>0</v>
      </c>
      <c r="H2109">
        <f t="shared" si="98"/>
        <v>-5.6724253419714961</v>
      </c>
      <c r="I2109">
        <f t="shared" si="96"/>
        <v>1.331874004285817</v>
      </c>
      <c r="J2109">
        <f t="shared" si="97"/>
        <v>0.25372504304839016</v>
      </c>
    </row>
    <row r="2110" spans="1:10">
      <c r="A2110" t="s">
        <v>2076</v>
      </c>
      <c r="B2110">
        <v>4</v>
      </c>
      <c r="C2110">
        <v>2</v>
      </c>
      <c r="D2110">
        <v>4.3</v>
      </c>
      <c r="E2110">
        <v>0.3</v>
      </c>
      <c r="F2110">
        <v>4.5999999999999996</v>
      </c>
      <c r="G2110">
        <v>2.4</v>
      </c>
      <c r="H2110">
        <f t="shared" si="98"/>
        <v>-0.48819061161872151</v>
      </c>
      <c r="I2110">
        <f t="shared" si="96"/>
        <v>0.69635751816394498</v>
      </c>
      <c r="J2110">
        <f t="shared" si="97"/>
        <v>0.5245494802670212</v>
      </c>
    </row>
    <row r="2111" spans="1:10">
      <c r="A2111" t="s">
        <v>2077</v>
      </c>
      <c r="B2111">
        <v>0</v>
      </c>
      <c r="C2111">
        <v>0</v>
      </c>
      <c r="D2111">
        <v>0</v>
      </c>
      <c r="E2111">
        <v>5.4</v>
      </c>
      <c r="F2111">
        <v>0</v>
      </c>
      <c r="G2111">
        <v>0</v>
      </c>
      <c r="H2111">
        <f t="shared" si="98"/>
        <v>5.2094533656289501</v>
      </c>
      <c r="I2111">
        <f t="shared" si="96"/>
        <v>0.99999999999999989</v>
      </c>
      <c r="J2111">
        <f t="shared" si="97"/>
        <v>0.37390096630005903</v>
      </c>
    </row>
    <row r="2112" spans="1:10">
      <c r="A2112" t="s">
        <v>2078</v>
      </c>
      <c r="B2112">
        <v>145.9</v>
      </c>
      <c r="C2112">
        <v>155.9</v>
      </c>
      <c r="D2112">
        <v>81.099999999999994</v>
      </c>
      <c r="E2112">
        <v>80.7</v>
      </c>
      <c r="F2112">
        <v>47.5</v>
      </c>
      <c r="G2112">
        <v>51.9</v>
      </c>
      <c r="H2112">
        <f t="shared" si="98"/>
        <v>-1.0875334617805301</v>
      </c>
      <c r="I2112">
        <f t="shared" si="96"/>
        <v>2.635197780784448</v>
      </c>
      <c r="J2112">
        <f t="shared" si="97"/>
        <v>5.7870397043835162E-2</v>
      </c>
    </row>
    <row r="2113" spans="1:10">
      <c r="A2113" t="s">
        <v>2079</v>
      </c>
      <c r="B2113">
        <v>1.7</v>
      </c>
      <c r="C2113">
        <v>0.6</v>
      </c>
      <c r="D2113">
        <v>0</v>
      </c>
      <c r="E2113">
        <v>1.9</v>
      </c>
      <c r="F2113">
        <v>0</v>
      </c>
      <c r="G2113">
        <v>1.4</v>
      </c>
      <c r="H2113">
        <f t="shared" si="98"/>
        <v>0.49381461266296084</v>
      </c>
      <c r="I2113">
        <f t="shared" si="96"/>
        <v>0.44108109139123075</v>
      </c>
      <c r="J2113">
        <f t="shared" si="97"/>
        <v>0.68194668661025737</v>
      </c>
    </row>
    <row r="2114" spans="1:10">
      <c r="A2114" t="s">
        <v>2080</v>
      </c>
      <c r="B2114">
        <v>0</v>
      </c>
      <c r="C2114">
        <v>1.5</v>
      </c>
      <c r="D2114">
        <v>0</v>
      </c>
      <c r="E2114">
        <v>0</v>
      </c>
      <c r="F2114">
        <v>0.7</v>
      </c>
      <c r="G2114">
        <v>0</v>
      </c>
      <c r="H2114">
        <f t="shared" si="98"/>
        <v>-0.95693127810811407</v>
      </c>
      <c r="I2114">
        <f t="shared" ref="I2114:I2177" si="99">ABS((AVERAGE(B2114:D2114)-AVERAGE(E2114:G2114))/SQRT(VAR(B2114:D2114)/3 + VAR(E2114:G2114)/3))</f>
        <v>0.48329767466414164</v>
      </c>
      <c r="J2114">
        <f t="shared" ref="J2114:J2177" si="100">TDIST(I2114,4,2)</f>
        <v>0.65414753967892625</v>
      </c>
    </row>
    <row r="2115" spans="1:10">
      <c r="A2115" t="s">
        <v>2081</v>
      </c>
      <c r="B2115">
        <v>5.8</v>
      </c>
      <c r="C2115">
        <v>13</v>
      </c>
      <c r="D2115">
        <v>18.8</v>
      </c>
      <c r="E2115">
        <v>18.100000000000001</v>
      </c>
      <c r="F2115">
        <v>15.8</v>
      </c>
      <c r="G2115">
        <v>20.6</v>
      </c>
      <c r="H2115">
        <f t="shared" ref="H2115:H2178" si="101">LOG((AVERAGE(E2115:G2115)+0.05)/(AVERAGE(B2115:D2115)+0.05),2)</f>
        <v>0.53374485145946338</v>
      </c>
      <c r="I2115">
        <f t="shared" si="99"/>
        <v>1.4057487411633587</v>
      </c>
      <c r="J2115">
        <f t="shared" si="100"/>
        <v>0.23251499556223293</v>
      </c>
    </row>
    <row r="2116" spans="1:10">
      <c r="A2116" t="s">
        <v>2082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1.9</v>
      </c>
      <c r="H2116">
        <f t="shared" si="101"/>
        <v>3.7725895038969273</v>
      </c>
      <c r="I2116">
        <f t="shared" si="99"/>
        <v>1</v>
      </c>
      <c r="J2116">
        <f t="shared" si="100"/>
        <v>0.37390096630005915</v>
      </c>
    </row>
    <row r="2117" spans="1:10">
      <c r="A2117" t="s">
        <v>2083</v>
      </c>
      <c r="B2117">
        <v>17.5</v>
      </c>
      <c r="C2117">
        <v>21.9</v>
      </c>
      <c r="D2117">
        <v>27.8</v>
      </c>
      <c r="E2117">
        <v>91.4</v>
      </c>
      <c r="F2117">
        <v>124.1</v>
      </c>
      <c r="G2117">
        <v>36</v>
      </c>
      <c r="H2117">
        <f t="shared" si="101"/>
        <v>1.9016687470345985</v>
      </c>
      <c r="I2117">
        <f t="shared" si="99"/>
        <v>2.3733452385658049</v>
      </c>
      <c r="J2117">
        <f t="shared" si="100"/>
        <v>7.6541581772331266E-2</v>
      </c>
    </row>
    <row r="2118" spans="1:10">
      <c r="A2118" t="s">
        <v>2084</v>
      </c>
      <c r="B2118">
        <v>59.1</v>
      </c>
      <c r="C2118">
        <v>37.799999999999997</v>
      </c>
      <c r="D2118">
        <v>51.5</v>
      </c>
      <c r="E2118">
        <v>125.4</v>
      </c>
      <c r="F2118">
        <v>26.5</v>
      </c>
      <c r="G2118">
        <v>48.1</v>
      </c>
      <c r="H2118">
        <f t="shared" si="101"/>
        <v>0.43013301055212411</v>
      </c>
      <c r="I2118">
        <f t="shared" si="99"/>
        <v>0.56096567461170443</v>
      </c>
      <c r="J2118">
        <f t="shared" si="100"/>
        <v>0.6047566760254055</v>
      </c>
    </row>
    <row r="2119" spans="1:10">
      <c r="A2119" t="s">
        <v>2085</v>
      </c>
      <c r="B2119">
        <v>6.2</v>
      </c>
      <c r="C2119">
        <v>2.7</v>
      </c>
      <c r="D2119">
        <v>4.8</v>
      </c>
      <c r="E2119">
        <v>6.6</v>
      </c>
      <c r="F2119">
        <v>26.3</v>
      </c>
      <c r="G2119">
        <v>7.8</v>
      </c>
      <c r="H2119">
        <f t="shared" si="101"/>
        <v>1.5604501020964952</v>
      </c>
      <c r="I2119">
        <f t="shared" si="99"/>
        <v>1.3939023468899256</v>
      </c>
      <c r="J2119">
        <f t="shared" si="100"/>
        <v>0.23579423805179303</v>
      </c>
    </row>
    <row r="2120" spans="1:10">
      <c r="A2120" t="s">
        <v>2086</v>
      </c>
      <c r="B2120">
        <v>17.399999999999999</v>
      </c>
      <c r="C2120">
        <v>8.3000000000000007</v>
      </c>
      <c r="D2120">
        <v>19.8</v>
      </c>
      <c r="E2120">
        <v>5.0999999999999996</v>
      </c>
      <c r="F2120">
        <v>5.2</v>
      </c>
      <c r="G2120">
        <v>8.9</v>
      </c>
      <c r="H2120">
        <f t="shared" si="101"/>
        <v>-1.2382812938398113</v>
      </c>
      <c r="I2120">
        <f t="shared" si="99"/>
        <v>2.3572517057185705</v>
      </c>
      <c r="J2120">
        <f t="shared" si="100"/>
        <v>7.789614350919441E-2</v>
      </c>
    </row>
    <row r="2121" spans="1:10">
      <c r="A2121" t="s">
        <v>2087</v>
      </c>
      <c r="B2121">
        <v>0.8</v>
      </c>
      <c r="C2121">
        <v>0</v>
      </c>
      <c r="D2121">
        <v>0</v>
      </c>
      <c r="E2121">
        <v>1.9</v>
      </c>
      <c r="F2121">
        <v>0</v>
      </c>
      <c r="G2121">
        <v>0</v>
      </c>
      <c r="H2121">
        <f t="shared" si="101"/>
        <v>1.1096244911744984</v>
      </c>
      <c r="I2121">
        <f t="shared" si="99"/>
        <v>0.53357837507993255</v>
      </c>
      <c r="J2121">
        <f t="shared" si="100"/>
        <v>0.62190437292725198</v>
      </c>
    </row>
    <row r="2122" spans="1:10">
      <c r="A2122" t="s">
        <v>2088</v>
      </c>
      <c r="B2122">
        <v>0.8</v>
      </c>
      <c r="C2122">
        <v>3.7</v>
      </c>
      <c r="D2122">
        <v>2.6</v>
      </c>
      <c r="E2122">
        <v>1.6</v>
      </c>
      <c r="F2122">
        <v>0.5</v>
      </c>
      <c r="G2122">
        <v>1.4</v>
      </c>
      <c r="H2122">
        <f t="shared" si="101"/>
        <v>-0.9900845311349169</v>
      </c>
      <c r="I2122">
        <f t="shared" si="99"/>
        <v>1.3180536466887816</v>
      </c>
      <c r="J2122">
        <f t="shared" si="100"/>
        <v>0.25789873880579883</v>
      </c>
    </row>
    <row r="2123" spans="1:10">
      <c r="A2123" t="s">
        <v>2089</v>
      </c>
      <c r="B2123">
        <v>3.4</v>
      </c>
      <c r="C2123">
        <v>4.3</v>
      </c>
      <c r="D2123">
        <v>2.6</v>
      </c>
      <c r="E2123">
        <v>11.8</v>
      </c>
      <c r="F2123">
        <v>6.7</v>
      </c>
      <c r="G2123">
        <v>5.4</v>
      </c>
      <c r="H2123">
        <f t="shared" si="101"/>
        <v>1.2025339516891593</v>
      </c>
      <c r="I2123">
        <f t="shared" si="99"/>
        <v>2.2510880169984393</v>
      </c>
      <c r="J2123">
        <f t="shared" si="100"/>
        <v>8.7539632485340677E-2</v>
      </c>
    </row>
    <row r="2124" spans="1:10">
      <c r="A2124" t="s">
        <v>2090</v>
      </c>
      <c r="B2124">
        <v>0</v>
      </c>
      <c r="C2124">
        <v>1.4</v>
      </c>
      <c r="D2124">
        <v>0</v>
      </c>
      <c r="E2124">
        <v>3</v>
      </c>
      <c r="F2124">
        <v>2.1</v>
      </c>
      <c r="G2124">
        <v>0</v>
      </c>
      <c r="H2124">
        <f t="shared" si="101"/>
        <v>1.7600492072792477</v>
      </c>
      <c r="I2124">
        <f t="shared" si="99"/>
        <v>1.2285648353162006</v>
      </c>
      <c r="J2124">
        <f t="shared" si="100"/>
        <v>0.28657457901726779</v>
      </c>
    </row>
    <row r="2125" spans="1:10">
      <c r="A2125" t="s">
        <v>2091</v>
      </c>
      <c r="B2125">
        <v>5.0999999999999996</v>
      </c>
      <c r="C2125">
        <v>6.2</v>
      </c>
      <c r="D2125">
        <v>5.7</v>
      </c>
      <c r="E2125">
        <v>3.3</v>
      </c>
      <c r="F2125">
        <v>13.7</v>
      </c>
      <c r="G2125">
        <v>6.5</v>
      </c>
      <c r="H2125">
        <f t="shared" si="101"/>
        <v>0.46363160716658275</v>
      </c>
      <c r="I2125">
        <f t="shared" si="99"/>
        <v>0.70079080552571504</v>
      </c>
      <c r="J2125">
        <f t="shared" si="100"/>
        <v>0.52205601403171187</v>
      </c>
    </row>
    <row r="2126" spans="1:10">
      <c r="A2126" t="s">
        <v>2092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f t="shared" si="101"/>
        <v>0</v>
      </c>
      <c r="I2126" t="e">
        <f t="shared" si="99"/>
        <v>#DIV/0!</v>
      </c>
      <c r="J2126" t="e">
        <f t="shared" si="100"/>
        <v>#DIV/0!</v>
      </c>
    </row>
    <row r="2127" spans="1:10">
      <c r="A2127" t="s">
        <v>2093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f t="shared" si="101"/>
        <v>0</v>
      </c>
      <c r="I2127" t="e">
        <f t="shared" si="99"/>
        <v>#DIV/0!</v>
      </c>
      <c r="J2127" t="e">
        <f t="shared" si="100"/>
        <v>#DIV/0!</v>
      </c>
    </row>
    <row r="2128" spans="1:10">
      <c r="A2128" t="s">
        <v>2094</v>
      </c>
      <c r="B2128">
        <v>0</v>
      </c>
      <c r="C2128">
        <v>0</v>
      </c>
      <c r="D2128">
        <v>0</v>
      </c>
      <c r="E2128">
        <v>0</v>
      </c>
      <c r="F2128">
        <v>1.1000000000000001</v>
      </c>
      <c r="G2128">
        <v>0</v>
      </c>
      <c r="H2128">
        <f t="shared" si="101"/>
        <v>3.0588936890535687</v>
      </c>
      <c r="I2128">
        <f t="shared" si="99"/>
        <v>1</v>
      </c>
      <c r="J2128">
        <f t="shared" si="100"/>
        <v>0.37390096630005915</v>
      </c>
    </row>
    <row r="2129" spans="1:10">
      <c r="A2129" t="s">
        <v>2095</v>
      </c>
      <c r="B2129">
        <v>0.8</v>
      </c>
      <c r="C2129">
        <v>0.9</v>
      </c>
      <c r="D2129">
        <v>0</v>
      </c>
      <c r="E2129">
        <v>3.6</v>
      </c>
      <c r="F2129">
        <v>0.6</v>
      </c>
      <c r="G2129">
        <v>0.8</v>
      </c>
      <c r="H2129">
        <f t="shared" si="101"/>
        <v>1.4770471615542682</v>
      </c>
      <c r="I2129">
        <f t="shared" si="99"/>
        <v>1.0897560080283135</v>
      </c>
      <c r="J2129">
        <f t="shared" si="100"/>
        <v>0.33707327954975341</v>
      </c>
    </row>
    <row r="2130" spans="1:10">
      <c r="A2130" t="s">
        <v>2096</v>
      </c>
      <c r="B2130">
        <v>21.1</v>
      </c>
      <c r="C2130">
        <v>24.7</v>
      </c>
      <c r="D2130">
        <v>48.6</v>
      </c>
      <c r="E2130">
        <v>10.4</v>
      </c>
      <c r="F2130">
        <v>13.3</v>
      </c>
      <c r="G2130">
        <v>11</v>
      </c>
      <c r="H2130">
        <f t="shared" si="101"/>
        <v>-1.4399188020813383</v>
      </c>
      <c r="I2130">
        <f t="shared" si="99"/>
        <v>2.2940507990392098</v>
      </c>
      <c r="J2130">
        <f t="shared" si="100"/>
        <v>8.3483829386755082E-2</v>
      </c>
    </row>
    <row r="2131" spans="1:10">
      <c r="A2131" t="s">
        <v>2097</v>
      </c>
      <c r="B2131">
        <v>1.2</v>
      </c>
      <c r="C2131">
        <v>3.3</v>
      </c>
      <c r="D2131">
        <v>7.1</v>
      </c>
      <c r="E2131">
        <v>6</v>
      </c>
      <c r="F2131">
        <v>0</v>
      </c>
      <c r="G2131">
        <v>2.7</v>
      </c>
      <c r="H2131">
        <f t="shared" si="101"/>
        <v>-0.40891139648200231</v>
      </c>
      <c r="I2131">
        <f t="shared" si="99"/>
        <v>0.39493266525956144</v>
      </c>
      <c r="J2131">
        <f t="shared" si="100"/>
        <v>0.71304698717561155</v>
      </c>
    </row>
    <row r="2132" spans="1:10">
      <c r="A2132" s="3" t="s">
        <v>2098</v>
      </c>
      <c r="B2132">
        <v>20.3</v>
      </c>
      <c r="C2132">
        <v>10.1</v>
      </c>
      <c r="D2132">
        <v>16.899999999999999</v>
      </c>
      <c r="E2132">
        <v>2.7</v>
      </c>
      <c r="F2132">
        <v>3.7</v>
      </c>
      <c r="G2132">
        <v>6</v>
      </c>
      <c r="H2132">
        <f t="shared" si="101"/>
        <v>-1.9187207230703371</v>
      </c>
      <c r="I2132">
        <f t="shared" si="99"/>
        <v>3.6888385550101019</v>
      </c>
      <c r="J2132">
        <f t="shared" si="100"/>
        <v>2.1040144931894312E-2</v>
      </c>
    </row>
    <row r="2133" spans="1:10">
      <c r="A2133" t="s">
        <v>2099</v>
      </c>
      <c r="B2133">
        <v>24.4</v>
      </c>
      <c r="C2133">
        <v>31.7</v>
      </c>
      <c r="D2133">
        <v>61.9</v>
      </c>
      <c r="E2133">
        <v>11.1</v>
      </c>
      <c r="F2133">
        <v>9.4</v>
      </c>
      <c r="G2133">
        <v>23.7</v>
      </c>
      <c r="H2133">
        <f t="shared" si="101"/>
        <v>-1.4136136196727829</v>
      </c>
      <c r="I2133">
        <f t="shared" si="99"/>
        <v>1.9946965904538194</v>
      </c>
      <c r="J2133">
        <f t="shared" si="100"/>
        <v>0.11682199873184117</v>
      </c>
    </row>
    <row r="2134" spans="1:10">
      <c r="A2134" t="s">
        <v>2100</v>
      </c>
      <c r="B2134">
        <v>4.3</v>
      </c>
      <c r="C2134">
        <v>0</v>
      </c>
      <c r="D2134">
        <v>0.2</v>
      </c>
      <c r="E2134">
        <v>0.6</v>
      </c>
      <c r="F2134">
        <v>1.3</v>
      </c>
      <c r="G2134">
        <v>0</v>
      </c>
      <c r="H2134">
        <f t="shared" si="101"/>
        <v>-1.1816068064899476</v>
      </c>
      <c r="I2134">
        <f t="shared" si="99"/>
        <v>0.59742495651712002</v>
      </c>
      <c r="J2134">
        <f t="shared" si="100"/>
        <v>0.58239950388619111</v>
      </c>
    </row>
    <row r="2135" spans="1:10">
      <c r="A2135" t="s">
        <v>2101</v>
      </c>
      <c r="B2135">
        <v>17.2</v>
      </c>
      <c r="C2135">
        <v>14.9</v>
      </c>
      <c r="D2135">
        <v>34.4</v>
      </c>
      <c r="E2135">
        <v>28.8</v>
      </c>
      <c r="F2135">
        <v>13.6</v>
      </c>
      <c r="G2135">
        <v>54.5</v>
      </c>
      <c r="H2135">
        <f t="shared" si="101"/>
        <v>0.54212333762469067</v>
      </c>
      <c r="I2135">
        <f t="shared" si="99"/>
        <v>0.75462824367718084</v>
      </c>
      <c r="J2135">
        <f t="shared" si="100"/>
        <v>0.49246602610913681</v>
      </c>
    </row>
    <row r="2136" spans="1:10">
      <c r="A2136" t="s">
        <v>2102</v>
      </c>
      <c r="B2136">
        <v>4.2</v>
      </c>
      <c r="C2136">
        <v>0.1</v>
      </c>
      <c r="D2136">
        <v>5.9</v>
      </c>
      <c r="E2136">
        <v>3.1</v>
      </c>
      <c r="F2136">
        <v>3.1</v>
      </c>
      <c r="G2136">
        <v>1.2</v>
      </c>
      <c r="H2136">
        <f t="shared" si="101"/>
        <v>-0.45508221817424632</v>
      </c>
      <c r="I2136">
        <f t="shared" si="99"/>
        <v>0.50883865492936953</v>
      </c>
      <c r="J2136">
        <f t="shared" si="100"/>
        <v>0.63764810043998588</v>
      </c>
    </row>
    <row r="2137" spans="1:10">
      <c r="A2137" t="s">
        <v>2103</v>
      </c>
      <c r="B2137">
        <v>0</v>
      </c>
      <c r="C2137">
        <v>0</v>
      </c>
      <c r="D2137">
        <v>0</v>
      </c>
      <c r="E2137">
        <v>1.1000000000000001</v>
      </c>
      <c r="F2137">
        <v>1</v>
      </c>
      <c r="G2137">
        <v>0</v>
      </c>
      <c r="H2137">
        <f t="shared" si="101"/>
        <v>3.9068905956085187</v>
      </c>
      <c r="I2137">
        <f t="shared" si="99"/>
        <v>1.9932317910802482</v>
      </c>
      <c r="J2137">
        <f t="shared" si="100"/>
        <v>0.11701767633663419</v>
      </c>
    </row>
    <row r="2138" spans="1:10">
      <c r="A2138" t="s">
        <v>2104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0.8</v>
      </c>
      <c r="H2138">
        <f t="shared" si="101"/>
        <v>2.6629650127224291</v>
      </c>
      <c r="I2138">
        <f t="shared" si="99"/>
        <v>0.99999999999999978</v>
      </c>
      <c r="J2138">
        <f t="shared" si="100"/>
        <v>0.37390096630005892</v>
      </c>
    </row>
    <row r="2139" spans="1:10">
      <c r="A2139" t="s">
        <v>2105</v>
      </c>
      <c r="B2139">
        <v>2.2999999999999998</v>
      </c>
      <c r="C2139">
        <v>3.1</v>
      </c>
      <c r="D2139">
        <v>2.5</v>
      </c>
      <c r="E2139">
        <v>0</v>
      </c>
      <c r="F2139">
        <v>0</v>
      </c>
      <c r="G2139">
        <v>2.1</v>
      </c>
      <c r="H2139">
        <f t="shared" si="101"/>
        <v>-1.8390637817849418</v>
      </c>
      <c r="I2139">
        <f t="shared" si="99"/>
        <v>2.6121886248440616</v>
      </c>
      <c r="J2139">
        <f t="shared" si="100"/>
        <v>5.9283516973197239E-2</v>
      </c>
    </row>
    <row r="2140" spans="1:10">
      <c r="A2140" t="s">
        <v>2106</v>
      </c>
      <c r="B2140">
        <v>7.9</v>
      </c>
      <c r="C2140">
        <v>15.8</v>
      </c>
      <c r="D2140">
        <v>7.2</v>
      </c>
      <c r="E2140">
        <v>8.6999999999999993</v>
      </c>
      <c r="F2140">
        <v>8.8000000000000007</v>
      </c>
      <c r="G2140">
        <v>9.8000000000000007</v>
      </c>
      <c r="H2140">
        <f t="shared" si="101"/>
        <v>-0.1777871192152829</v>
      </c>
      <c r="I2140">
        <f t="shared" si="99"/>
        <v>0.4317030903756221</v>
      </c>
      <c r="J2140">
        <f t="shared" si="100"/>
        <v>0.68820808964012559</v>
      </c>
    </row>
    <row r="2141" spans="1:10">
      <c r="A2141" t="s">
        <v>2107</v>
      </c>
      <c r="B2141">
        <v>5.2</v>
      </c>
      <c r="C2141">
        <v>3.8</v>
      </c>
      <c r="D2141">
        <v>2.4</v>
      </c>
      <c r="E2141">
        <v>0</v>
      </c>
      <c r="F2141">
        <v>3.1</v>
      </c>
      <c r="G2141">
        <v>0</v>
      </c>
      <c r="H2141">
        <f t="shared" si="101"/>
        <v>-1.8293812283876032</v>
      </c>
      <c r="I2141">
        <f t="shared" si="99"/>
        <v>2.108882502640177</v>
      </c>
      <c r="J2141">
        <f t="shared" si="100"/>
        <v>0.10261969025894835</v>
      </c>
    </row>
    <row r="2142" spans="1:10">
      <c r="A2142" t="s">
        <v>2108</v>
      </c>
      <c r="B2142">
        <v>0.8</v>
      </c>
      <c r="C2142">
        <v>1.9</v>
      </c>
      <c r="D2142">
        <v>3.4</v>
      </c>
      <c r="E2142">
        <v>1.3</v>
      </c>
      <c r="F2142">
        <v>1.9</v>
      </c>
      <c r="G2142">
        <v>0</v>
      </c>
      <c r="H2142">
        <f t="shared" si="101"/>
        <v>-0.89969509420431426</v>
      </c>
      <c r="I2142">
        <f t="shared" si="99"/>
        <v>1.0291714894321302</v>
      </c>
      <c r="J2142">
        <f t="shared" si="100"/>
        <v>0.36155885583686637</v>
      </c>
    </row>
    <row r="2143" spans="1:10">
      <c r="A2143" t="s">
        <v>2109</v>
      </c>
      <c r="B2143">
        <v>2.6</v>
      </c>
      <c r="C2143">
        <v>0.3</v>
      </c>
      <c r="D2143">
        <v>0</v>
      </c>
      <c r="E2143">
        <v>0</v>
      </c>
      <c r="F2143">
        <v>0</v>
      </c>
      <c r="G2143">
        <v>0</v>
      </c>
      <c r="H2143">
        <f t="shared" si="101"/>
        <v>-4.3457748368417297</v>
      </c>
      <c r="I2143">
        <f t="shared" si="99"/>
        <v>1.1770736897788883</v>
      </c>
      <c r="J2143">
        <f t="shared" si="100"/>
        <v>0.30442437300911818</v>
      </c>
    </row>
    <row r="2144" spans="1:10">
      <c r="A2144" t="s">
        <v>2110</v>
      </c>
      <c r="B2144">
        <v>0.2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f t="shared" si="101"/>
        <v>-1.2223924213364479</v>
      </c>
      <c r="I2144">
        <f t="shared" si="99"/>
        <v>0.99999999999999978</v>
      </c>
      <c r="J2144">
        <f t="shared" si="100"/>
        <v>0.37390096630005892</v>
      </c>
    </row>
    <row r="2145" spans="1:10">
      <c r="A2145" t="s">
        <v>2111</v>
      </c>
      <c r="B2145">
        <v>0</v>
      </c>
      <c r="C2145">
        <v>0</v>
      </c>
      <c r="D2145">
        <v>0.3</v>
      </c>
      <c r="E2145">
        <v>0</v>
      </c>
      <c r="F2145">
        <v>0</v>
      </c>
      <c r="G2145">
        <v>0.1</v>
      </c>
      <c r="H2145">
        <f t="shared" si="101"/>
        <v>-0.84799690655494964</v>
      </c>
      <c r="I2145">
        <f t="shared" si="99"/>
        <v>0.63245553203367577</v>
      </c>
      <c r="J2145">
        <f t="shared" si="100"/>
        <v>0.56143804425052568</v>
      </c>
    </row>
    <row r="2146" spans="1:10">
      <c r="A2146" t="s">
        <v>2112</v>
      </c>
      <c r="B2146">
        <v>0.1</v>
      </c>
      <c r="C2146">
        <v>0</v>
      </c>
      <c r="D2146">
        <v>0</v>
      </c>
      <c r="E2146">
        <v>0</v>
      </c>
      <c r="F2146">
        <v>1.1000000000000001</v>
      </c>
      <c r="G2146">
        <v>0</v>
      </c>
      <c r="H2146">
        <f t="shared" si="101"/>
        <v>2.3219280948873622</v>
      </c>
      <c r="I2146">
        <f t="shared" si="99"/>
        <v>0.90535746042518528</v>
      </c>
      <c r="J2146">
        <f t="shared" si="100"/>
        <v>0.4164778620435271</v>
      </c>
    </row>
    <row r="2147" spans="1:10">
      <c r="A2147" t="s">
        <v>2113</v>
      </c>
      <c r="B2147">
        <v>4</v>
      </c>
      <c r="C2147">
        <v>1.7</v>
      </c>
      <c r="D2147">
        <v>9.4</v>
      </c>
      <c r="E2147">
        <v>3.4</v>
      </c>
      <c r="F2147">
        <v>12.2</v>
      </c>
      <c r="G2147">
        <v>11.2</v>
      </c>
      <c r="H2147">
        <f t="shared" si="101"/>
        <v>0.82147603030225647</v>
      </c>
      <c r="I2147">
        <f t="shared" si="99"/>
        <v>1.0839375478657243</v>
      </c>
      <c r="J2147">
        <f t="shared" si="100"/>
        <v>0.33935854282344352</v>
      </c>
    </row>
    <row r="2148" spans="1:10">
      <c r="A2148" t="s">
        <v>2114</v>
      </c>
      <c r="B2148">
        <v>0</v>
      </c>
      <c r="C2148">
        <v>0</v>
      </c>
      <c r="D2148">
        <v>0.8</v>
      </c>
      <c r="E2148">
        <v>0</v>
      </c>
      <c r="F2148">
        <v>2.8</v>
      </c>
      <c r="G2148">
        <v>0</v>
      </c>
      <c r="H2148">
        <f t="shared" si="101"/>
        <v>1.6347155359182559</v>
      </c>
      <c r="I2148">
        <f t="shared" si="99"/>
        <v>0.68680281974344504</v>
      </c>
      <c r="J2148">
        <f t="shared" si="100"/>
        <v>0.52995265349295462</v>
      </c>
    </row>
    <row r="2149" spans="1:10">
      <c r="A2149" t="s">
        <v>2115</v>
      </c>
      <c r="B2149">
        <v>4.9000000000000004</v>
      </c>
      <c r="C2149">
        <v>10.4</v>
      </c>
      <c r="D2149">
        <v>10.1</v>
      </c>
      <c r="E2149">
        <v>6.5</v>
      </c>
      <c r="F2149">
        <v>41</v>
      </c>
      <c r="G2149">
        <v>24.7</v>
      </c>
      <c r="H2149">
        <f t="shared" si="101"/>
        <v>1.5016697255941034</v>
      </c>
      <c r="I2149">
        <f t="shared" si="99"/>
        <v>1.5410419374084627</v>
      </c>
      <c r="J2149">
        <f t="shared" si="100"/>
        <v>0.19815848114599252</v>
      </c>
    </row>
    <row r="2150" spans="1:10">
      <c r="A2150" t="s">
        <v>2116</v>
      </c>
      <c r="B2150">
        <v>4.2</v>
      </c>
      <c r="C2150">
        <v>6.9</v>
      </c>
      <c r="D2150">
        <v>6.5</v>
      </c>
      <c r="E2150">
        <v>6.8</v>
      </c>
      <c r="F2150">
        <v>1.2</v>
      </c>
      <c r="G2150">
        <v>6.1</v>
      </c>
      <c r="H2150">
        <f t="shared" si="101"/>
        <v>-0.31685710533994055</v>
      </c>
      <c r="I2150">
        <f t="shared" si="99"/>
        <v>0.59761430466719723</v>
      </c>
      <c r="J2150">
        <f t="shared" si="100"/>
        <v>0.58228482168906315</v>
      </c>
    </row>
    <row r="2151" spans="1:10">
      <c r="A2151" t="s">
        <v>2117</v>
      </c>
      <c r="B2151">
        <v>0</v>
      </c>
      <c r="C2151">
        <v>0</v>
      </c>
      <c r="D2151">
        <v>0.6</v>
      </c>
      <c r="E2151">
        <v>0.3</v>
      </c>
      <c r="F2151">
        <v>0.2</v>
      </c>
      <c r="G2151">
        <v>0</v>
      </c>
      <c r="H2151">
        <f t="shared" si="101"/>
        <v>-0.20645087746742632</v>
      </c>
      <c r="I2151">
        <f t="shared" si="99"/>
        <v>0.15249857033260464</v>
      </c>
      <c r="J2151">
        <f t="shared" si="100"/>
        <v>0.88617684762494009</v>
      </c>
    </row>
    <row r="2152" spans="1:10">
      <c r="A2152" t="s">
        <v>2118</v>
      </c>
      <c r="B2152">
        <v>1.3</v>
      </c>
      <c r="C2152">
        <v>0</v>
      </c>
      <c r="D2152">
        <v>4.7</v>
      </c>
      <c r="E2152">
        <v>0</v>
      </c>
      <c r="F2152">
        <v>0.7</v>
      </c>
      <c r="G2152">
        <v>2.2000000000000002</v>
      </c>
      <c r="H2152">
        <f t="shared" si="101"/>
        <v>-1.0117771677763532</v>
      </c>
      <c r="I2152">
        <f t="shared" si="99"/>
        <v>0.66918598225333548</v>
      </c>
      <c r="J2152">
        <f t="shared" si="100"/>
        <v>0.54001916669035532</v>
      </c>
    </row>
    <row r="2153" spans="1:10">
      <c r="A2153" t="s">
        <v>2119</v>
      </c>
      <c r="B2153">
        <v>3.5</v>
      </c>
      <c r="C2153">
        <v>0</v>
      </c>
      <c r="D2153">
        <v>0.7</v>
      </c>
      <c r="E2153">
        <v>0.9</v>
      </c>
      <c r="F2153">
        <v>39.200000000000003</v>
      </c>
      <c r="G2153">
        <v>3.8</v>
      </c>
      <c r="H2153">
        <f t="shared" si="101"/>
        <v>3.3400547130716856</v>
      </c>
      <c r="I2153">
        <f t="shared" si="99"/>
        <v>1.0708163040248033</v>
      </c>
      <c r="J2153">
        <f t="shared" si="100"/>
        <v>0.34456338797841152</v>
      </c>
    </row>
    <row r="2154" spans="1:10">
      <c r="A2154" s="3" t="s">
        <v>2120</v>
      </c>
      <c r="B2154">
        <v>0</v>
      </c>
      <c r="C2154">
        <v>2.6</v>
      </c>
      <c r="D2154">
        <v>1.7</v>
      </c>
      <c r="E2154">
        <v>15</v>
      </c>
      <c r="F2154">
        <v>8.1</v>
      </c>
      <c r="G2154">
        <v>6</v>
      </c>
      <c r="H2154">
        <f t="shared" si="101"/>
        <v>2.7165593835043698</v>
      </c>
      <c r="I2154">
        <f t="shared" si="99"/>
        <v>2.9279994759460313</v>
      </c>
      <c r="J2154">
        <f t="shared" si="100"/>
        <v>4.2899366457081721E-2</v>
      </c>
    </row>
    <row r="2155" spans="1:10">
      <c r="A2155" t="s">
        <v>2121</v>
      </c>
      <c r="B2155">
        <v>0.4</v>
      </c>
      <c r="C2155">
        <v>0</v>
      </c>
      <c r="D2155">
        <v>5.3</v>
      </c>
      <c r="E2155">
        <v>0.3</v>
      </c>
      <c r="F2155">
        <v>0</v>
      </c>
      <c r="G2155">
        <v>1.1000000000000001</v>
      </c>
      <c r="H2155">
        <f t="shared" si="101"/>
        <v>-1.9161684091965292</v>
      </c>
      <c r="I2155">
        <f t="shared" si="99"/>
        <v>0.82600715667494595</v>
      </c>
      <c r="J2155">
        <f t="shared" si="100"/>
        <v>0.45521915592824519</v>
      </c>
    </row>
    <row r="2156" spans="1:10">
      <c r="A2156" t="s">
        <v>2122</v>
      </c>
      <c r="B2156">
        <v>0.5</v>
      </c>
      <c r="C2156">
        <v>0.4</v>
      </c>
      <c r="D2156">
        <v>0.2</v>
      </c>
      <c r="E2156">
        <v>1</v>
      </c>
      <c r="F2156">
        <v>0</v>
      </c>
      <c r="G2156">
        <v>0.9</v>
      </c>
      <c r="H2156">
        <f t="shared" si="101"/>
        <v>0.71369581484335898</v>
      </c>
      <c r="I2156">
        <f t="shared" si="99"/>
        <v>0.80812203564176843</v>
      </c>
      <c r="J2156">
        <f t="shared" si="100"/>
        <v>0.46433864109538198</v>
      </c>
    </row>
    <row r="2157" spans="1:10">
      <c r="A2157" t="s">
        <v>2123</v>
      </c>
      <c r="B2157">
        <v>0</v>
      </c>
      <c r="C2157">
        <v>0</v>
      </c>
      <c r="D2157">
        <v>0.3</v>
      </c>
      <c r="E2157">
        <v>2.6</v>
      </c>
      <c r="F2157">
        <v>0.8</v>
      </c>
      <c r="G2157">
        <v>0</v>
      </c>
      <c r="H2157">
        <f t="shared" si="101"/>
        <v>2.9798221180623701</v>
      </c>
      <c r="I2157">
        <f t="shared" si="99"/>
        <v>1.3327940992162783</v>
      </c>
      <c r="J2157">
        <f t="shared" si="100"/>
        <v>0.25344952980072927</v>
      </c>
    </row>
    <row r="2158" spans="1:10">
      <c r="A2158" s="3" t="s">
        <v>2124</v>
      </c>
      <c r="B2158">
        <v>19.399999999999999</v>
      </c>
      <c r="C2158">
        <v>23.8</v>
      </c>
      <c r="D2158">
        <v>23.8</v>
      </c>
      <c r="E2158">
        <v>5.9</v>
      </c>
      <c r="F2158">
        <v>8.1999999999999993</v>
      </c>
      <c r="G2158">
        <v>16.3</v>
      </c>
      <c r="H2158">
        <f t="shared" si="101"/>
        <v>-1.1362150196087126</v>
      </c>
      <c r="I2158">
        <f t="shared" si="99"/>
        <v>3.5074144469236517</v>
      </c>
      <c r="J2158">
        <f t="shared" si="100"/>
        <v>2.4729659530385684E-2</v>
      </c>
    </row>
    <row r="2159" spans="1:10">
      <c r="A2159" t="s">
        <v>2125</v>
      </c>
      <c r="B2159">
        <v>0</v>
      </c>
      <c r="C2159">
        <v>0</v>
      </c>
      <c r="D2159">
        <v>0</v>
      </c>
      <c r="E2159">
        <v>0</v>
      </c>
      <c r="F2159">
        <v>0.6</v>
      </c>
      <c r="G2159">
        <v>0.9</v>
      </c>
      <c r="H2159">
        <f t="shared" si="101"/>
        <v>3.4594316186372978</v>
      </c>
      <c r="I2159">
        <f t="shared" si="99"/>
        <v>1.8898223650461363</v>
      </c>
      <c r="J2159">
        <f t="shared" si="100"/>
        <v>0.13177756749413538</v>
      </c>
    </row>
    <row r="2160" spans="1:10">
      <c r="A2160" t="s">
        <v>2126</v>
      </c>
      <c r="B2160">
        <v>6.1</v>
      </c>
      <c r="C2160">
        <v>4.5999999999999996</v>
      </c>
      <c r="D2160">
        <v>2.1</v>
      </c>
      <c r="E2160">
        <v>6.1</v>
      </c>
      <c r="F2160">
        <v>4</v>
      </c>
      <c r="G2160">
        <v>3</v>
      </c>
      <c r="H2160">
        <f t="shared" si="101"/>
        <v>3.3040261764007574E-2</v>
      </c>
      <c r="I2160">
        <f t="shared" si="99"/>
        <v>6.7488190599876888E-2</v>
      </c>
      <c r="J2160">
        <f t="shared" si="100"/>
        <v>0.94943182867854592</v>
      </c>
    </row>
    <row r="2161" spans="1:10">
      <c r="A2161" t="s">
        <v>2127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0.2</v>
      </c>
      <c r="H2161">
        <f t="shared" si="101"/>
        <v>1.2223924213364477</v>
      </c>
      <c r="I2161">
        <f t="shared" si="99"/>
        <v>0.99999999999999978</v>
      </c>
      <c r="J2161">
        <f t="shared" si="100"/>
        <v>0.37390096630005892</v>
      </c>
    </row>
    <row r="2162" spans="1:10">
      <c r="A2162" t="s">
        <v>2128</v>
      </c>
      <c r="B2162">
        <v>3.8</v>
      </c>
      <c r="C2162">
        <v>3.3</v>
      </c>
      <c r="D2162">
        <v>5.4</v>
      </c>
      <c r="E2162">
        <v>10.3</v>
      </c>
      <c r="F2162">
        <v>32.200000000000003</v>
      </c>
      <c r="G2162">
        <v>3.6</v>
      </c>
      <c r="H2162">
        <f t="shared" si="101"/>
        <v>1.8703159807093646</v>
      </c>
      <c r="I2162">
        <f t="shared" si="99"/>
        <v>1.2934179060439754</v>
      </c>
      <c r="J2162">
        <f t="shared" si="100"/>
        <v>0.26550477777416603</v>
      </c>
    </row>
    <row r="2163" spans="1:10">
      <c r="A2163" t="s">
        <v>2129</v>
      </c>
      <c r="B2163">
        <v>3.5</v>
      </c>
      <c r="C2163">
        <v>3.7</v>
      </c>
      <c r="D2163">
        <v>5.7</v>
      </c>
      <c r="E2163">
        <v>6.5</v>
      </c>
      <c r="F2163">
        <v>1.8</v>
      </c>
      <c r="G2163">
        <v>0</v>
      </c>
      <c r="H2163">
        <f t="shared" si="101"/>
        <v>-0.62702656028769987</v>
      </c>
      <c r="I2163">
        <f t="shared" si="99"/>
        <v>0.7439704442867825</v>
      </c>
      <c r="J2163">
        <f t="shared" si="100"/>
        <v>0.49822203282188376</v>
      </c>
    </row>
    <row r="2164" spans="1:10">
      <c r="A2164" t="s">
        <v>2130</v>
      </c>
      <c r="B2164">
        <v>2</v>
      </c>
      <c r="C2164">
        <v>2.6</v>
      </c>
      <c r="D2164">
        <v>7.6</v>
      </c>
      <c r="E2164">
        <v>4.9000000000000004</v>
      </c>
      <c r="F2164">
        <v>1.1000000000000001</v>
      </c>
      <c r="G2164">
        <v>6.2</v>
      </c>
      <c r="H2164">
        <f t="shared" si="101"/>
        <v>0</v>
      </c>
      <c r="I2164">
        <f t="shared" si="99"/>
        <v>0</v>
      </c>
      <c r="J2164">
        <f t="shared" si="100"/>
        <v>1</v>
      </c>
    </row>
    <row r="2165" spans="1:10">
      <c r="A2165" t="s">
        <v>2131</v>
      </c>
      <c r="B2165">
        <v>17.3</v>
      </c>
      <c r="C2165">
        <v>7.1</v>
      </c>
      <c r="D2165">
        <v>5.5</v>
      </c>
      <c r="E2165">
        <v>0.6</v>
      </c>
      <c r="F2165">
        <v>0.7</v>
      </c>
      <c r="G2165">
        <v>3.5</v>
      </c>
      <c r="H2165">
        <f t="shared" si="101"/>
        <v>-2.6018645606315762</v>
      </c>
      <c r="I2165">
        <f t="shared" si="99"/>
        <v>2.1925787910712167</v>
      </c>
      <c r="J2165">
        <f t="shared" si="100"/>
        <v>9.3422796999017649E-2</v>
      </c>
    </row>
    <row r="2166" spans="1:10">
      <c r="A2166" t="s">
        <v>2132</v>
      </c>
      <c r="B2166">
        <v>5.7</v>
      </c>
      <c r="C2166">
        <v>1.5</v>
      </c>
      <c r="D2166">
        <v>2.9</v>
      </c>
      <c r="E2166">
        <v>2.1</v>
      </c>
      <c r="F2166">
        <v>3.3</v>
      </c>
      <c r="G2166">
        <v>2.7</v>
      </c>
      <c r="H2166">
        <f t="shared" si="101"/>
        <v>-0.31315788525962995</v>
      </c>
      <c r="I2166">
        <f t="shared" si="99"/>
        <v>0.51987524491003589</v>
      </c>
      <c r="J2166">
        <f t="shared" si="100"/>
        <v>0.63059535297791935</v>
      </c>
    </row>
    <row r="2167" spans="1:10">
      <c r="A2167" t="s">
        <v>2133</v>
      </c>
      <c r="B2167">
        <v>1.6</v>
      </c>
      <c r="C2167">
        <v>2.2000000000000002</v>
      </c>
      <c r="D2167">
        <v>0</v>
      </c>
      <c r="E2167">
        <v>1.5</v>
      </c>
      <c r="F2167">
        <v>1</v>
      </c>
      <c r="G2167">
        <v>0</v>
      </c>
      <c r="H2167">
        <f t="shared" si="101"/>
        <v>-0.57586029361390401</v>
      </c>
      <c r="I2167">
        <f t="shared" si="99"/>
        <v>0.54788467754941661</v>
      </c>
      <c r="J2167">
        <f t="shared" si="100"/>
        <v>0.61290963935646192</v>
      </c>
    </row>
    <row r="2168" spans="1:10">
      <c r="A2168" t="s">
        <v>2134</v>
      </c>
      <c r="B2168">
        <v>10.6</v>
      </c>
      <c r="C2168">
        <v>15.5</v>
      </c>
      <c r="D2168">
        <v>17.399999999999999</v>
      </c>
      <c r="E2168">
        <v>11</v>
      </c>
      <c r="F2168">
        <v>10.1</v>
      </c>
      <c r="G2168">
        <v>12.7</v>
      </c>
      <c r="H2168">
        <f t="shared" si="101"/>
        <v>-0.36257007938470848</v>
      </c>
      <c r="I2168">
        <f t="shared" si="99"/>
        <v>1.4938996763117198</v>
      </c>
      <c r="J2168">
        <f t="shared" si="100"/>
        <v>0.20950471428135278</v>
      </c>
    </row>
    <row r="2169" spans="1:10">
      <c r="A2169" t="s">
        <v>2135</v>
      </c>
      <c r="B2169">
        <v>0</v>
      </c>
      <c r="C2169">
        <v>1.9</v>
      </c>
      <c r="D2169">
        <v>0.3</v>
      </c>
      <c r="E2169">
        <v>0</v>
      </c>
      <c r="F2169">
        <v>0</v>
      </c>
      <c r="G2169">
        <v>0</v>
      </c>
      <c r="H2169">
        <f t="shared" si="101"/>
        <v>-3.9696263509564811</v>
      </c>
      <c r="I2169">
        <f t="shared" si="99"/>
        <v>1.2435135216772872</v>
      </c>
      <c r="J2169">
        <f t="shared" si="100"/>
        <v>0.2815806968504016</v>
      </c>
    </row>
    <row r="2170" spans="1:10">
      <c r="A2170" t="s">
        <v>2136</v>
      </c>
      <c r="B2170">
        <v>0</v>
      </c>
      <c r="C2170">
        <v>1.7</v>
      </c>
      <c r="D2170">
        <v>0</v>
      </c>
      <c r="E2170">
        <v>0</v>
      </c>
      <c r="F2170">
        <v>1</v>
      </c>
      <c r="G2170">
        <v>0</v>
      </c>
      <c r="H2170">
        <f t="shared" si="101"/>
        <v>-0.68589140957193717</v>
      </c>
      <c r="I2170">
        <f t="shared" si="99"/>
        <v>0.35491408859437568</v>
      </c>
      <c r="J2170">
        <f t="shared" si="100"/>
        <v>0.74057637279598376</v>
      </c>
    </row>
    <row r="2171" spans="1:10">
      <c r="A2171" t="s">
        <v>2137</v>
      </c>
      <c r="B2171">
        <v>0</v>
      </c>
      <c r="C2171">
        <v>1.1000000000000001</v>
      </c>
      <c r="D2171">
        <v>0</v>
      </c>
      <c r="E2171">
        <v>1.3</v>
      </c>
      <c r="F2171">
        <v>0</v>
      </c>
      <c r="G2171">
        <v>0</v>
      </c>
      <c r="H2171">
        <f t="shared" si="101"/>
        <v>0.21412480535284734</v>
      </c>
      <c r="I2171">
        <f t="shared" si="99"/>
        <v>0.11744404390294066</v>
      </c>
      <c r="J2171">
        <f t="shared" si="100"/>
        <v>0.91216916616920984</v>
      </c>
    </row>
    <row r="2172" spans="1:10">
      <c r="A2172" s="3" t="s">
        <v>2138</v>
      </c>
      <c r="B2172">
        <v>20</v>
      </c>
      <c r="C2172">
        <v>12</v>
      </c>
      <c r="D2172">
        <v>22.1</v>
      </c>
      <c r="E2172">
        <v>3.3</v>
      </c>
      <c r="F2172">
        <v>6.9</v>
      </c>
      <c r="G2172">
        <v>3.7</v>
      </c>
      <c r="H2172">
        <f t="shared" si="101"/>
        <v>-1.949053007110916</v>
      </c>
      <c r="I2172">
        <f t="shared" si="99"/>
        <v>4.0840079153064917</v>
      </c>
      <c r="J2172">
        <f t="shared" si="100"/>
        <v>1.504886289494663E-2</v>
      </c>
    </row>
    <row r="2173" spans="1:10">
      <c r="A2173" s="3" t="s">
        <v>2139</v>
      </c>
      <c r="B2173">
        <v>59</v>
      </c>
      <c r="C2173">
        <v>66.2</v>
      </c>
      <c r="D2173">
        <v>48.4</v>
      </c>
      <c r="E2173">
        <v>85.6</v>
      </c>
      <c r="F2173">
        <v>103.9</v>
      </c>
      <c r="G2173">
        <v>89.8</v>
      </c>
      <c r="H2173">
        <f t="shared" si="101"/>
        <v>0.68557719716456178</v>
      </c>
      <c r="I2173">
        <f t="shared" si="99"/>
        <v>4.652326585768483</v>
      </c>
      <c r="J2173">
        <f t="shared" si="100"/>
        <v>9.6446704336470845E-3</v>
      </c>
    </row>
    <row r="2174" spans="1:10">
      <c r="A2174" t="s">
        <v>2140</v>
      </c>
      <c r="B2174">
        <v>66.5</v>
      </c>
      <c r="C2174">
        <v>53.2</v>
      </c>
      <c r="D2174">
        <v>91.3</v>
      </c>
      <c r="E2174">
        <v>56.3</v>
      </c>
      <c r="F2174">
        <v>62.9</v>
      </c>
      <c r="G2174">
        <v>66.5</v>
      </c>
      <c r="H2174">
        <f t="shared" si="101"/>
        <v>-0.18412955893954427</v>
      </c>
      <c r="I2174">
        <f t="shared" si="99"/>
        <v>0.72972504968841312</v>
      </c>
      <c r="J2174">
        <f t="shared" si="100"/>
        <v>0.50599418799119689</v>
      </c>
    </row>
    <row r="2175" spans="1:10">
      <c r="A2175" t="s">
        <v>2141</v>
      </c>
      <c r="B2175">
        <v>45</v>
      </c>
      <c r="C2175">
        <v>55.8</v>
      </c>
      <c r="D2175">
        <v>34.200000000000003</v>
      </c>
      <c r="E2175">
        <v>24.3</v>
      </c>
      <c r="F2175">
        <v>39.799999999999997</v>
      </c>
      <c r="G2175">
        <v>62</v>
      </c>
      <c r="H2175">
        <f t="shared" si="101"/>
        <v>-9.8278124008175413E-2</v>
      </c>
      <c r="I2175">
        <f t="shared" si="99"/>
        <v>0.23559240303395998</v>
      </c>
      <c r="J2175">
        <f t="shared" si="100"/>
        <v>0.82531953243522538</v>
      </c>
    </row>
    <row r="2176" spans="1:10">
      <c r="A2176" t="s">
        <v>2142</v>
      </c>
      <c r="B2176">
        <v>2.1</v>
      </c>
      <c r="C2176">
        <v>1.4</v>
      </c>
      <c r="D2176">
        <v>1.2</v>
      </c>
      <c r="E2176">
        <v>2.5</v>
      </c>
      <c r="F2176">
        <v>0.4</v>
      </c>
      <c r="G2176">
        <v>0</v>
      </c>
      <c r="H2176">
        <f t="shared" si="101"/>
        <v>-0.66917550462424147</v>
      </c>
      <c r="I2176">
        <f t="shared" si="99"/>
        <v>0.72999639508843139</v>
      </c>
      <c r="J2176">
        <f t="shared" si="100"/>
        <v>0.50584530603655398</v>
      </c>
    </row>
    <row r="2177" spans="1:10">
      <c r="A2177" t="s">
        <v>2143</v>
      </c>
      <c r="B2177">
        <v>0</v>
      </c>
      <c r="C2177">
        <v>1.6</v>
      </c>
      <c r="D2177">
        <v>0.1</v>
      </c>
      <c r="E2177">
        <v>2.7</v>
      </c>
      <c r="F2177">
        <v>2</v>
      </c>
      <c r="G2177">
        <v>0</v>
      </c>
      <c r="H2177">
        <f t="shared" si="101"/>
        <v>1.3904594765581777</v>
      </c>
      <c r="I2177">
        <f t="shared" si="99"/>
        <v>1.0413152017509348</v>
      </c>
      <c r="J2177">
        <f t="shared" si="100"/>
        <v>0.35652762875137017</v>
      </c>
    </row>
    <row r="2178" spans="1:10">
      <c r="A2178" t="s">
        <v>2144</v>
      </c>
      <c r="B2178">
        <v>0</v>
      </c>
      <c r="C2178">
        <v>0</v>
      </c>
      <c r="D2178">
        <v>0</v>
      </c>
      <c r="E2178">
        <v>0.5</v>
      </c>
      <c r="F2178">
        <v>0</v>
      </c>
      <c r="G2178">
        <v>0</v>
      </c>
      <c r="H2178">
        <f t="shared" si="101"/>
        <v>2.1154772174199361</v>
      </c>
      <c r="I2178">
        <f t="shared" ref="I2178:I2241" si="102">ABS((AVERAGE(B2178:D2178)-AVERAGE(E2178:G2178))/SQRT(VAR(B2178:D2178)/3 + VAR(E2178:G2178)/3))</f>
        <v>0.99999999999999989</v>
      </c>
      <c r="J2178">
        <f t="shared" ref="J2178:J2241" si="103">TDIST(I2178,4,2)</f>
        <v>0.37390096630005903</v>
      </c>
    </row>
    <row r="2179" spans="1:10">
      <c r="A2179" t="s">
        <v>2145</v>
      </c>
      <c r="B2179">
        <v>0</v>
      </c>
      <c r="C2179">
        <v>1.9</v>
      </c>
      <c r="D2179">
        <v>0</v>
      </c>
      <c r="E2179">
        <v>3.4</v>
      </c>
      <c r="F2179">
        <v>0.3</v>
      </c>
      <c r="G2179">
        <v>0</v>
      </c>
      <c r="H2179">
        <f t="shared" ref="H2179:H2242" si="104">LOG((AVERAGE(E2179:G2179)+0.05)/(AVERAGE(B2179:D2179)+0.05),2)</f>
        <v>0.90923453607681759</v>
      </c>
      <c r="I2179">
        <f t="shared" si="102"/>
        <v>0.47699904600286197</v>
      </c>
      <c r="J2179">
        <f t="shared" si="103"/>
        <v>0.65825399005964469</v>
      </c>
    </row>
    <row r="2180" spans="1:10">
      <c r="A2180" t="s">
        <v>2146</v>
      </c>
      <c r="B2180">
        <v>0.3</v>
      </c>
      <c r="C2180">
        <v>2.1</v>
      </c>
      <c r="D2180">
        <v>0.4</v>
      </c>
      <c r="E2180">
        <v>2.9</v>
      </c>
      <c r="F2180">
        <v>0</v>
      </c>
      <c r="G2180">
        <v>0</v>
      </c>
      <c r="H2180">
        <f t="shared" si="104"/>
        <v>4.8094288201044895E-2</v>
      </c>
      <c r="I2180">
        <f t="shared" si="102"/>
        <v>2.9514066805047853E-2</v>
      </c>
      <c r="J2180">
        <f t="shared" si="103"/>
        <v>0.97786846602749344</v>
      </c>
    </row>
    <row r="2181" spans="1:10">
      <c r="A2181" t="s">
        <v>2147</v>
      </c>
      <c r="B2181">
        <v>2.2000000000000002</v>
      </c>
      <c r="C2181">
        <v>1.1000000000000001</v>
      </c>
      <c r="D2181">
        <v>0</v>
      </c>
      <c r="E2181">
        <v>1</v>
      </c>
      <c r="F2181">
        <v>0.7</v>
      </c>
      <c r="G2181">
        <v>0</v>
      </c>
      <c r="H2181">
        <f t="shared" si="104"/>
        <v>-0.89907109114921935</v>
      </c>
      <c r="I2181">
        <f t="shared" si="102"/>
        <v>0.7610423906471907</v>
      </c>
      <c r="J2181">
        <f t="shared" si="103"/>
        <v>0.48902621155275905</v>
      </c>
    </row>
    <row r="2182" spans="1:10">
      <c r="A2182" t="s">
        <v>2148</v>
      </c>
      <c r="B2182">
        <v>114.8</v>
      </c>
      <c r="C2182">
        <v>53.2</v>
      </c>
      <c r="D2182">
        <v>90.4</v>
      </c>
      <c r="E2182">
        <v>26.5</v>
      </c>
      <c r="F2182">
        <v>52.8</v>
      </c>
      <c r="G2182">
        <v>48.8</v>
      </c>
      <c r="H2182">
        <f t="shared" si="104"/>
        <v>-1.0114844789889728</v>
      </c>
      <c r="I2182">
        <f t="shared" si="102"/>
        <v>2.2058242367351406</v>
      </c>
      <c r="J2182">
        <f t="shared" si="103"/>
        <v>9.205322849706235E-2</v>
      </c>
    </row>
    <row r="2183" spans="1:10">
      <c r="A2183" s="3" t="s">
        <v>2149</v>
      </c>
      <c r="B2183">
        <v>19.899999999999999</v>
      </c>
      <c r="C2183">
        <v>12.5</v>
      </c>
      <c r="D2183">
        <v>13.7</v>
      </c>
      <c r="E2183">
        <v>1.4</v>
      </c>
      <c r="F2183">
        <v>3.6</v>
      </c>
      <c r="G2183">
        <v>6.4</v>
      </c>
      <c r="H2183">
        <f t="shared" si="104"/>
        <v>-2.0015605139876169</v>
      </c>
      <c r="I2183">
        <f t="shared" si="102"/>
        <v>4.2661068285725321</v>
      </c>
      <c r="J2183">
        <f t="shared" si="103"/>
        <v>1.2990299396786836E-2</v>
      </c>
    </row>
    <row r="2184" spans="1:10">
      <c r="A2184" t="s">
        <v>2150</v>
      </c>
      <c r="B2184">
        <v>0.6</v>
      </c>
      <c r="C2184">
        <v>2.1</v>
      </c>
      <c r="D2184">
        <v>0</v>
      </c>
      <c r="E2184">
        <v>1.5</v>
      </c>
      <c r="F2184">
        <v>0</v>
      </c>
      <c r="G2184">
        <v>0.2</v>
      </c>
      <c r="H2184">
        <f t="shared" si="104"/>
        <v>-0.62343664853579195</v>
      </c>
      <c r="I2184">
        <f t="shared" si="102"/>
        <v>0.42640143271122088</v>
      </c>
      <c r="J2184">
        <f t="shared" si="103"/>
        <v>0.69176130095910682</v>
      </c>
    </row>
    <row r="2185" spans="1:10">
      <c r="A2185" t="s">
        <v>2151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f t="shared" si="104"/>
        <v>0</v>
      </c>
      <c r="I2185" t="e">
        <f t="shared" si="102"/>
        <v>#DIV/0!</v>
      </c>
      <c r="J2185" t="e">
        <f t="shared" si="103"/>
        <v>#DIV/0!</v>
      </c>
    </row>
    <row r="2186" spans="1:10">
      <c r="A2186" t="s">
        <v>2152</v>
      </c>
      <c r="B2186">
        <v>88</v>
      </c>
      <c r="C2186">
        <v>71.599999999999994</v>
      </c>
      <c r="D2186">
        <v>84.9</v>
      </c>
      <c r="E2186">
        <v>61.3</v>
      </c>
      <c r="F2186">
        <v>73.8</v>
      </c>
      <c r="G2186">
        <v>73.400000000000006</v>
      </c>
      <c r="H2186">
        <f t="shared" si="104"/>
        <v>-0.22963436216964528</v>
      </c>
      <c r="I2186">
        <f t="shared" si="102"/>
        <v>1.8488543434485292</v>
      </c>
      <c r="J2186">
        <f t="shared" si="103"/>
        <v>0.1381727976785779</v>
      </c>
    </row>
    <row r="2187" spans="1:10">
      <c r="A2187" t="s">
        <v>2153</v>
      </c>
      <c r="B2187">
        <v>7.1</v>
      </c>
      <c r="C2187">
        <v>2.8</v>
      </c>
      <c r="D2187">
        <v>7.9</v>
      </c>
      <c r="E2187">
        <v>53.9</v>
      </c>
      <c r="F2187">
        <v>3.3</v>
      </c>
      <c r="G2187">
        <v>7.4</v>
      </c>
      <c r="H2187">
        <f t="shared" si="104"/>
        <v>1.850896348750865</v>
      </c>
      <c r="I2187">
        <f t="shared" si="102"/>
        <v>0.95684115875796383</v>
      </c>
      <c r="J2187">
        <f t="shared" si="103"/>
        <v>0.39283218060976949</v>
      </c>
    </row>
    <row r="2188" spans="1:10">
      <c r="A2188" t="s">
        <v>2154</v>
      </c>
      <c r="B2188">
        <v>10.5</v>
      </c>
      <c r="C2188">
        <v>18.3</v>
      </c>
      <c r="D2188">
        <v>11.8</v>
      </c>
      <c r="E2188">
        <v>40.9</v>
      </c>
      <c r="F2188">
        <v>68.900000000000006</v>
      </c>
      <c r="G2188">
        <v>23.7</v>
      </c>
      <c r="H2188">
        <f t="shared" si="104"/>
        <v>1.7135878731246383</v>
      </c>
      <c r="I2188">
        <f t="shared" si="102"/>
        <v>2.3125270516964274</v>
      </c>
      <c r="J2188">
        <f t="shared" si="103"/>
        <v>8.1804917911768124E-2</v>
      </c>
    </row>
    <row r="2189" spans="1:10">
      <c r="A2189" t="s">
        <v>2155</v>
      </c>
      <c r="B2189">
        <v>0</v>
      </c>
      <c r="C2189">
        <v>0</v>
      </c>
      <c r="D2189">
        <v>0</v>
      </c>
      <c r="E2189">
        <v>0</v>
      </c>
      <c r="F2189">
        <v>1.4</v>
      </c>
      <c r="G2189">
        <v>0.5</v>
      </c>
      <c r="H2189">
        <f t="shared" si="104"/>
        <v>3.7725895038969273</v>
      </c>
      <c r="I2189">
        <f t="shared" si="102"/>
        <v>1.5461980716652028</v>
      </c>
      <c r="J2189">
        <f t="shared" si="103"/>
        <v>0.19695617707512308</v>
      </c>
    </row>
    <row r="2190" spans="1:10">
      <c r="A2190" t="s">
        <v>2156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f t="shared" si="104"/>
        <v>0</v>
      </c>
      <c r="I2190" t="e">
        <f t="shared" si="102"/>
        <v>#DIV/0!</v>
      </c>
      <c r="J2190" t="e">
        <f t="shared" si="103"/>
        <v>#DIV/0!</v>
      </c>
    </row>
    <row r="2191" spans="1:10">
      <c r="A2191" t="s">
        <v>2157</v>
      </c>
      <c r="B2191">
        <v>0</v>
      </c>
      <c r="C2191">
        <v>0</v>
      </c>
      <c r="D2191">
        <v>0</v>
      </c>
      <c r="E2191">
        <v>0</v>
      </c>
      <c r="F2191">
        <v>0.6</v>
      </c>
      <c r="G2191">
        <v>0</v>
      </c>
      <c r="H2191">
        <f t="shared" si="104"/>
        <v>2.3219280948873622</v>
      </c>
      <c r="I2191">
        <f t="shared" si="102"/>
        <v>0.99999999999999989</v>
      </c>
      <c r="J2191">
        <f t="shared" si="103"/>
        <v>0.37390096630005903</v>
      </c>
    </row>
    <row r="2192" spans="1:10">
      <c r="A2192" t="s">
        <v>2158</v>
      </c>
      <c r="B2192">
        <v>2.6</v>
      </c>
      <c r="C2192">
        <v>2.9</v>
      </c>
      <c r="D2192">
        <v>6.7</v>
      </c>
      <c r="E2192">
        <v>1.7</v>
      </c>
      <c r="F2192">
        <v>3.8</v>
      </c>
      <c r="G2192">
        <v>2.6</v>
      </c>
      <c r="H2192">
        <f t="shared" si="104"/>
        <v>-0.58204501733886194</v>
      </c>
      <c r="I2192">
        <f t="shared" si="102"/>
        <v>0.9406045088693028</v>
      </c>
      <c r="J2192">
        <f t="shared" si="103"/>
        <v>0.40016383926724408</v>
      </c>
    </row>
    <row r="2193" spans="1:10">
      <c r="A2193" t="s">
        <v>2159</v>
      </c>
      <c r="B2193">
        <v>0</v>
      </c>
      <c r="C2193">
        <v>0</v>
      </c>
      <c r="D2193">
        <v>0</v>
      </c>
      <c r="E2193">
        <v>0</v>
      </c>
      <c r="F2193">
        <v>1.4</v>
      </c>
      <c r="G2193">
        <v>0</v>
      </c>
      <c r="H2193">
        <f t="shared" si="104"/>
        <v>3.3692338096657188</v>
      </c>
      <c r="I2193">
        <f t="shared" si="102"/>
        <v>0.99999999999999989</v>
      </c>
      <c r="J2193">
        <f t="shared" si="103"/>
        <v>0.37390096630005903</v>
      </c>
    </row>
    <row r="2194" spans="1:10">
      <c r="A2194" t="s">
        <v>2160</v>
      </c>
      <c r="B2194">
        <v>1.7</v>
      </c>
      <c r="C2194">
        <v>0.6</v>
      </c>
      <c r="D2194">
        <v>1.4</v>
      </c>
      <c r="E2194">
        <v>1.7</v>
      </c>
      <c r="F2194">
        <v>0</v>
      </c>
      <c r="G2194">
        <v>0</v>
      </c>
      <c r="H2194">
        <f t="shared" si="104"/>
        <v>-1.0573331750659516</v>
      </c>
      <c r="I2194">
        <f t="shared" si="102"/>
        <v>1.017973197118575</v>
      </c>
      <c r="J2194">
        <f t="shared" si="103"/>
        <v>0.36625379692509574</v>
      </c>
    </row>
    <row r="2195" spans="1:10">
      <c r="A2195" t="s">
        <v>2161</v>
      </c>
      <c r="B2195">
        <v>0</v>
      </c>
      <c r="C2195">
        <v>0</v>
      </c>
      <c r="D2195">
        <v>0</v>
      </c>
      <c r="E2195">
        <v>0</v>
      </c>
      <c r="F2195">
        <v>0.2</v>
      </c>
      <c r="G2195">
        <v>0</v>
      </c>
      <c r="H2195">
        <f t="shared" si="104"/>
        <v>1.2223924213364477</v>
      </c>
      <c r="I2195">
        <f t="shared" si="102"/>
        <v>0.99999999999999978</v>
      </c>
      <c r="J2195">
        <f t="shared" si="103"/>
        <v>0.37390096630005892</v>
      </c>
    </row>
    <row r="2196" spans="1:10">
      <c r="A2196" t="s">
        <v>2162</v>
      </c>
      <c r="B2196">
        <v>0</v>
      </c>
      <c r="C2196">
        <v>0.5</v>
      </c>
      <c r="D2196">
        <v>0</v>
      </c>
      <c r="E2196">
        <v>0</v>
      </c>
      <c r="F2196">
        <v>0</v>
      </c>
      <c r="G2196">
        <v>2.8</v>
      </c>
      <c r="H2196">
        <f t="shared" si="104"/>
        <v>2.1822033312207494</v>
      </c>
      <c r="I2196">
        <f t="shared" si="102"/>
        <v>0.80863693702482453</v>
      </c>
      <c r="J2196">
        <f t="shared" si="103"/>
        <v>0.46407410113830488</v>
      </c>
    </row>
    <row r="2197" spans="1:10">
      <c r="A2197" t="s">
        <v>2163</v>
      </c>
      <c r="B2197">
        <v>2.8</v>
      </c>
      <c r="C2197">
        <v>0</v>
      </c>
      <c r="D2197">
        <v>7.2</v>
      </c>
      <c r="E2197">
        <v>0.3</v>
      </c>
      <c r="F2197">
        <v>2.9</v>
      </c>
      <c r="G2197">
        <v>3.2</v>
      </c>
      <c r="H2197">
        <f t="shared" si="104"/>
        <v>-0.631912915647726</v>
      </c>
      <c r="I2197">
        <f t="shared" si="102"/>
        <v>0.52427802197557094</v>
      </c>
      <c r="J2197">
        <f t="shared" si="103"/>
        <v>0.62779497750618241</v>
      </c>
    </row>
    <row r="2198" spans="1:10">
      <c r="A2198" t="s">
        <v>2164</v>
      </c>
      <c r="B2198">
        <v>5.4</v>
      </c>
      <c r="C2198">
        <v>6.3</v>
      </c>
      <c r="D2198">
        <v>7</v>
      </c>
      <c r="E2198">
        <v>2.2999999999999998</v>
      </c>
      <c r="F2198">
        <v>5.9</v>
      </c>
      <c r="G2198">
        <v>6.1</v>
      </c>
      <c r="H2198">
        <f t="shared" si="104"/>
        <v>-0.38349503076798547</v>
      </c>
      <c r="I2198">
        <f t="shared" si="102"/>
        <v>1.112232306164229</v>
      </c>
      <c r="J2198">
        <f t="shared" si="103"/>
        <v>0.32837584189015612</v>
      </c>
    </row>
    <row r="2199" spans="1:10">
      <c r="A2199" t="s">
        <v>2165</v>
      </c>
      <c r="B2199">
        <v>136.80000000000001</v>
      </c>
      <c r="C2199">
        <v>151.80000000000001</v>
      </c>
      <c r="D2199">
        <v>101.4</v>
      </c>
      <c r="E2199">
        <v>64.5</v>
      </c>
      <c r="F2199">
        <v>148</v>
      </c>
      <c r="G2199">
        <v>105.4</v>
      </c>
      <c r="H2199">
        <f t="shared" si="104"/>
        <v>-0.29477531348089614</v>
      </c>
      <c r="I2199">
        <f t="shared" si="102"/>
        <v>0.84741056971614603</v>
      </c>
      <c r="J2199">
        <f t="shared" si="103"/>
        <v>0.44449332054682084</v>
      </c>
    </row>
    <row r="2200" spans="1:10">
      <c r="A2200" s="3" t="s">
        <v>2166</v>
      </c>
      <c r="B2200">
        <v>5.8</v>
      </c>
      <c r="C2200">
        <v>4.7</v>
      </c>
      <c r="D2200">
        <v>3.3</v>
      </c>
      <c r="E2200">
        <v>0</v>
      </c>
      <c r="F2200">
        <v>0</v>
      </c>
      <c r="G2200">
        <v>3</v>
      </c>
      <c r="H2200">
        <f t="shared" si="104"/>
        <v>-2.1468413883292712</v>
      </c>
      <c r="I2200">
        <f t="shared" si="102"/>
        <v>2.9167890981910309</v>
      </c>
      <c r="J2200">
        <f t="shared" si="103"/>
        <v>4.3382489151056428E-2</v>
      </c>
    </row>
    <row r="2201" spans="1:10">
      <c r="A2201" s="3" t="s">
        <v>2167</v>
      </c>
      <c r="B2201">
        <v>21.8</v>
      </c>
      <c r="C2201">
        <v>20.6</v>
      </c>
      <c r="D2201">
        <v>16.7</v>
      </c>
      <c r="E2201">
        <v>33</v>
      </c>
      <c r="F2201">
        <v>43</v>
      </c>
      <c r="G2201">
        <v>29</v>
      </c>
      <c r="H2201">
        <f t="shared" si="104"/>
        <v>0.82756179094615756</v>
      </c>
      <c r="I2201">
        <f t="shared" si="102"/>
        <v>3.4468436055042115</v>
      </c>
      <c r="J2201">
        <f t="shared" si="103"/>
        <v>2.6129710524823546E-2</v>
      </c>
    </row>
    <row r="2202" spans="1:10">
      <c r="A2202" t="s">
        <v>2168</v>
      </c>
      <c r="B2202">
        <v>2.8</v>
      </c>
      <c r="C2202">
        <v>0.6</v>
      </c>
      <c r="D2202">
        <v>0.6</v>
      </c>
      <c r="E2202">
        <v>0</v>
      </c>
      <c r="F2202">
        <v>1.8</v>
      </c>
      <c r="G2202">
        <v>0.5</v>
      </c>
      <c r="H2202">
        <f t="shared" si="104"/>
        <v>-0.76032958723171651</v>
      </c>
      <c r="I2202">
        <f t="shared" si="102"/>
        <v>0.62366951250999514</v>
      </c>
      <c r="J2202">
        <f t="shared" si="103"/>
        <v>0.56664685285988692</v>
      </c>
    </row>
    <row r="2203" spans="1:10">
      <c r="A2203" t="s">
        <v>2169</v>
      </c>
      <c r="B2203">
        <v>0</v>
      </c>
      <c r="C2203">
        <v>3.6</v>
      </c>
      <c r="D2203">
        <v>1.4</v>
      </c>
      <c r="E2203">
        <v>0</v>
      </c>
      <c r="F2203">
        <v>0</v>
      </c>
      <c r="G2203">
        <v>4</v>
      </c>
      <c r="H2203">
        <f t="shared" si="104"/>
        <v>-0.31146109583629367</v>
      </c>
      <c r="I2203">
        <f t="shared" si="102"/>
        <v>0.19657028349268796</v>
      </c>
      <c r="J2203">
        <f t="shared" si="103"/>
        <v>0.85374716241850312</v>
      </c>
    </row>
    <row r="2204" spans="1:10">
      <c r="A2204" t="s">
        <v>2170</v>
      </c>
      <c r="B2204">
        <v>6.5</v>
      </c>
      <c r="C2204">
        <v>3.8</v>
      </c>
      <c r="D2204">
        <v>5.4</v>
      </c>
      <c r="E2204">
        <v>3.9</v>
      </c>
      <c r="F2204">
        <v>2.2000000000000002</v>
      </c>
      <c r="G2204">
        <v>4.3</v>
      </c>
      <c r="H2204">
        <f t="shared" si="104"/>
        <v>-0.58723984143222219</v>
      </c>
      <c r="I2204">
        <f t="shared" si="102"/>
        <v>1.7416880667370542</v>
      </c>
      <c r="J2204">
        <f t="shared" si="103"/>
        <v>0.15652891793213589</v>
      </c>
    </row>
    <row r="2205" spans="1:10">
      <c r="A2205" t="s">
        <v>2171</v>
      </c>
      <c r="B2205">
        <v>2.2999999999999998</v>
      </c>
      <c r="C2205">
        <v>0</v>
      </c>
      <c r="D2205">
        <v>0.6</v>
      </c>
      <c r="E2205">
        <v>1.5</v>
      </c>
      <c r="F2205">
        <v>1.8</v>
      </c>
      <c r="G2205">
        <v>1.1000000000000001</v>
      </c>
      <c r="H2205">
        <f t="shared" si="104"/>
        <v>0.57705730263581034</v>
      </c>
      <c r="I2205">
        <f t="shared" si="102"/>
        <v>0.69635751816394476</v>
      </c>
      <c r="J2205">
        <f t="shared" si="103"/>
        <v>0.52454948026702242</v>
      </c>
    </row>
    <row r="2206" spans="1:10">
      <c r="A2206" t="s">
        <v>2172</v>
      </c>
      <c r="B2206">
        <v>3.2</v>
      </c>
      <c r="C2206">
        <v>11.2</v>
      </c>
      <c r="D2206">
        <v>19.399999999999999</v>
      </c>
      <c r="E2206">
        <v>2.6</v>
      </c>
      <c r="F2206">
        <v>5.8</v>
      </c>
      <c r="G2206">
        <v>9.5</v>
      </c>
      <c r="H2206">
        <f t="shared" si="104"/>
        <v>-0.91141273735756112</v>
      </c>
      <c r="I2206">
        <f t="shared" si="102"/>
        <v>1.0425164912549332</v>
      </c>
      <c r="J2206">
        <f t="shared" si="103"/>
        <v>0.35603331138538169</v>
      </c>
    </row>
    <row r="2207" spans="1:10">
      <c r="A2207" t="s">
        <v>2173</v>
      </c>
      <c r="B2207">
        <v>2.9</v>
      </c>
      <c r="C2207">
        <v>3.6</v>
      </c>
      <c r="D2207">
        <v>1.8</v>
      </c>
      <c r="E2207">
        <v>10.199999999999999</v>
      </c>
      <c r="F2207">
        <v>3</v>
      </c>
      <c r="G2207">
        <v>0.4</v>
      </c>
      <c r="H2207">
        <f t="shared" si="104"/>
        <v>0.70240837212983753</v>
      </c>
      <c r="I2207">
        <f t="shared" si="102"/>
        <v>0.59333728094864324</v>
      </c>
      <c r="J2207">
        <f t="shared" si="103"/>
        <v>0.58487890670831633</v>
      </c>
    </row>
    <row r="2208" spans="1:10">
      <c r="A2208" t="s">
        <v>2174</v>
      </c>
      <c r="B2208">
        <v>10.1</v>
      </c>
      <c r="C2208">
        <v>15.1</v>
      </c>
      <c r="D2208">
        <v>9.8000000000000007</v>
      </c>
      <c r="E2208">
        <v>7.9</v>
      </c>
      <c r="F2208">
        <v>10.3</v>
      </c>
      <c r="G2208">
        <v>8.8000000000000007</v>
      </c>
      <c r="H2208">
        <f t="shared" si="104"/>
        <v>-0.37257249126817343</v>
      </c>
      <c r="I2208">
        <f t="shared" si="102"/>
        <v>1.4368424162141982</v>
      </c>
      <c r="J2208">
        <f t="shared" si="103"/>
        <v>0.22412238564949741</v>
      </c>
    </row>
    <row r="2209" spans="1:10">
      <c r="A2209" t="s">
        <v>2175</v>
      </c>
      <c r="B2209">
        <v>1</v>
      </c>
      <c r="C2209">
        <v>1.8</v>
      </c>
      <c r="D2209">
        <v>0</v>
      </c>
      <c r="E2209">
        <v>2.5</v>
      </c>
      <c r="F2209">
        <v>0</v>
      </c>
      <c r="G2209">
        <v>2.1</v>
      </c>
      <c r="H2209">
        <f t="shared" si="104"/>
        <v>0.68721255896910649</v>
      </c>
      <c r="I2209">
        <f t="shared" si="102"/>
        <v>0.64244754922342451</v>
      </c>
      <c r="J2209">
        <f t="shared" si="103"/>
        <v>0.55555411320465253</v>
      </c>
    </row>
    <row r="2210" spans="1:10">
      <c r="A2210" s="3" t="s">
        <v>2176</v>
      </c>
      <c r="B2210">
        <v>227.4</v>
      </c>
      <c r="C2210">
        <v>136.80000000000001</v>
      </c>
      <c r="D2210">
        <v>296.3</v>
      </c>
      <c r="E2210">
        <v>5.4</v>
      </c>
      <c r="F2210">
        <v>5.7</v>
      </c>
      <c r="G2210">
        <v>22.4</v>
      </c>
      <c r="H2210">
        <f t="shared" si="104"/>
        <v>-4.2952077513529057</v>
      </c>
      <c r="I2210">
        <f t="shared" si="102"/>
        <v>4.4921255512206262</v>
      </c>
      <c r="J2210">
        <f t="shared" si="103"/>
        <v>1.0888050289636759E-2</v>
      </c>
    </row>
    <row r="2211" spans="1:10">
      <c r="A2211" t="s">
        <v>2177</v>
      </c>
      <c r="B2211">
        <v>5.5</v>
      </c>
      <c r="C2211">
        <v>5.0999999999999996</v>
      </c>
      <c r="D2211">
        <v>2.5</v>
      </c>
      <c r="E2211">
        <v>2.6</v>
      </c>
      <c r="F2211">
        <v>3.2</v>
      </c>
      <c r="G2211">
        <v>1.9</v>
      </c>
      <c r="H2211">
        <f t="shared" si="104"/>
        <v>-0.75522780055893435</v>
      </c>
      <c r="I2211">
        <f t="shared" si="102"/>
        <v>1.7774316504269088</v>
      </c>
      <c r="J2211">
        <f t="shared" si="103"/>
        <v>0.15013302785983107</v>
      </c>
    </row>
    <row r="2212" spans="1:10">
      <c r="A2212" t="s">
        <v>2178</v>
      </c>
      <c r="B2212">
        <v>0</v>
      </c>
      <c r="C2212">
        <v>0</v>
      </c>
      <c r="D2212">
        <v>0</v>
      </c>
      <c r="E2212">
        <v>5.7</v>
      </c>
      <c r="F2212">
        <v>0</v>
      </c>
      <c r="G2212">
        <v>0</v>
      </c>
      <c r="H2212">
        <f t="shared" si="104"/>
        <v>5.2854022188622487</v>
      </c>
      <c r="I2212">
        <f t="shared" si="102"/>
        <v>1</v>
      </c>
      <c r="J2212">
        <f t="shared" si="103"/>
        <v>0.37390096630005915</v>
      </c>
    </row>
    <row r="2213" spans="1:10">
      <c r="A2213" t="s">
        <v>2179</v>
      </c>
      <c r="B2213">
        <v>0.9</v>
      </c>
      <c r="C2213">
        <v>0.1</v>
      </c>
      <c r="D2213">
        <v>2.7</v>
      </c>
      <c r="E2213">
        <v>0</v>
      </c>
      <c r="F2213">
        <v>0</v>
      </c>
      <c r="G2213">
        <v>0</v>
      </c>
      <c r="H2213">
        <f t="shared" si="104"/>
        <v>-4.681824039973745</v>
      </c>
      <c r="I2213">
        <f t="shared" si="102"/>
        <v>1.6041534436196219</v>
      </c>
      <c r="J2213">
        <f t="shared" si="103"/>
        <v>0.18394703353347555</v>
      </c>
    </row>
    <row r="2214" spans="1:10">
      <c r="A2214" t="s">
        <v>2180</v>
      </c>
      <c r="B2214">
        <v>0</v>
      </c>
      <c r="C2214">
        <v>0.2</v>
      </c>
      <c r="D2214">
        <v>1.9</v>
      </c>
      <c r="E2214">
        <v>0</v>
      </c>
      <c r="F2214">
        <v>1.3</v>
      </c>
      <c r="G2214">
        <v>0</v>
      </c>
      <c r="H2214">
        <f t="shared" si="104"/>
        <v>-0.63387210120210269</v>
      </c>
      <c r="I2214">
        <f t="shared" si="102"/>
        <v>0.35921060405354988</v>
      </c>
      <c r="J2214">
        <f t="shared" si="103"/>
        <v>0.73759709291905451</v>
      </c>
    </row>
    <row r="2215" spans="1:10">
      <c r="A2215" t="s">
        <v>2181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2.9</v>
      </c>
      <c r="H2215">
        <f t="shared" si="104"/>
        <v>4.3457748368417297</v>
      </c>
      <c r="I2215">
        <f t="shared" si="102"/>
        <v>1</v>
      </c>
      <c r="J2215">
        <f t="shared" si="103"/>
        <v>0.37390096630005915</v>
      </c>
    </row>
    <row r="2216" spans="1:10">
      <c r="A2216" t="s">
        <v>2182</v>
      </c>
      <c r="B2216">
        <v>4.5</v>
      </c>
      <c r="C2216">
        <v>3.3</v>
      </c>
      <c r="D2216">
        <v>1.2</v>
      </c>
      <c r="E2216">
        <v>0</v>
      </c>
      <c r="F2216">
        <v>2.8</v>
      </c>
      <c r="G2216">
        <v>0.3</v>
      </c>
      <c r="H2216">
        <f t="shared" si="104"/>
        <v>-1.4933320252555882</v>
      </c>
      <c r="I2216">
        <f t="shared" si="102"/>
        <v>1.5005389286273125</v>
      </c>
      <c r="J2216">
        <f t="shared" si="103"/>
        <v>0.20786759572047581</v>
      </c>
    </row>
    <row r="2217" spans="1:10">
      <c r="A2217" t="s">
        <v>2183</v>
      </c>
      <c r="B2217">
        <v>1.4</v>
      </c>
      <c r="C2217">
        <v>2.2999999999999998</v>
      </c>
      <c r="D2217">
        <v>0.5</v>
      </c>
      <c r="E2217">
        <v>0.3</v>
      </c>
      <c r="F2217">
        <v>0</v>
      </c>
      <c r="G2217">
        <v>2.2000000000000002</v>
      </c>
      <c r="H2217">
        <f t="shared" si="104"/>
        <v>-0.71502304128552874</v>
      </c>
      <c r="I2217">
        <f t="shared" si="102"/>
        <v>0.65676729789331689</v>
      </c>
      <c r="J2217">
        <f t="shared" si="103"/>
        <v>0.54719614139421457</v>
      </c>
    </row>
    <row r="2218" spans="1:10">
      <c r="A2218" t="s">
        <v>2184</v>
      </c>
      <c r="B2218">
        <v>1.1000000000000001</v>
      </c>
      <c r="C2218">
        <v>0</v>
      </c>
      <c r="D2218">
        <v>0</v>
      </c>
      <c r="E2218">
        <v>3.9</v>
      </c>
      <c r="F2218">
        <v>0.1</v>
      </c>
      <c r="G2218">
        <v>0.1</v>
      </c>
      <c r="H2218">
        <f t="shared" si="104"/>
        <v>1.7655347463629767</v>
      </c>
      <c r="I2218">
        <f t="shared" si="102"/>
        <v>0.75834020874833796</v>
      </c>
      <c r="J2218">
        <f t="shared" si="103"/>
        <v>0.49047312475709115</v>
      </c>
    </row>
    <row r="2219" spans="1:10">
      <c r="A2219" t="s">
        <v>2185</v>
      </c>
      <c r="B2219">
        <v>3.5</v>
      </c>
      <c r="C2219">
        <v>1.1000000000000001</v>
      </c>
      <c r="D2219">
        <v>1.2</v>
      </c>
      <c r="E2219">
        <v>0</v>
      </c>
      <c r="F2219">
        <v>2.4</v>
      </c>
      <c r="G2219">
        <v>4.4000000000000004</v>
      </c>
      <c r="H2219">
        <f t="shared" si="104"/>
        <v>0.22412330941556399</v>
      </c>
      <c r="I2219">
        <f t="shared" si="102"/>
        <v>0.2231053741265803</v>
      </c>
      <c r="J2219">
        <f t="shared" si="103"/>
        <v>0.83438379754466796</v>
      </c>
    </row>
    <row r="2220" spans="1:10">
      <c r="A2220" t="s">
        <v>2186</v>
      </c>
      <c r="B2220">
        <v>0.5</v>
      </c>
      <c r="C2220">
        <v>0</v>
      </c>
      <c r="D2220">
        <v>3.1</v>
      </c>
      <c r="E2220">
        <v>0</v>
      </c>
      <c r="F2220">
        <v>0</v>
      </c>
      <c r="G2220">
        <v>0</v>
      </c>
      <c r="H2220">
        <f t="shared" si="104"/>
        <v>-4.6438561897747244</v>
      </c>
      <c r="I2220">
        <f t="shared" si="102"/>
        <v>1.2488261636447284</v>
      </c>
      <c r="J2220">
        <f t="shared" si="103"/>
        <v>0.27982594818846274</v>
      </c>
    </row>
    <row r="2221" spans="1:10">
      <c r="A2221" s="3" t="s">
        <v>2187</v>
      </c>
      <c r="B2221">
        <v>119.5</v>
      </c>
      <c r="C2221">
        <v>106.6</v>
      </c>
      <c r="D2221">
        <v>101.9</v>
      </c>
      <c r="E2221">
        <v>44</v>
      </c>
      <c r="F2221">
        <v>52.6</v>
      </c>
      <c r="G2221">
        <v>54.6</v>
      </c>
      <c r="H2221">
        <f t="shared" si="104"/>
        <v>-1.116466757935658</v>
      </c>
      <c r="I2221">
        <f t="shared" si="102"/>
        <v>9.5284016651954424</v>
      </c>
      <c r="J2221">
        <f t="shared" si="103"/>
        <v>6.7738500160813276E-4</v>
      </c>
    </row>
    <row r="2222" spans="1:10">
      <c r="A2222" t="s">
        <v>2188</v>
      </c>
      <c r="B2222">
        <v>64.7</v>
      </c>
      <c r="C2222">
        <v>54.2</v>
      </c>
      <c r="D2222">
        <v>10.1</v>
      </c>
      <c r="E2222">
        <v>5.2</v>
      </c>
      <c r="F2222">
        <v>2</v>
      </c>
      <c r="G2222">
        <v>0.5</v>
      </c>
      <c r="H2222">
        <f t="shared" si="104"/>
        <v>-4.0402111792263735</v>
      </c>
      <c r="I2222">
        <f t="shared" si="102"/>
        <v>2.4090042038651487</v>
      </c>
      <c r="J2222">
        <f t="shared" si="103"/>
        <v>7.3634171421021827E-2</v>
      </c>
    </row>
    <row r="2223" spans="1:10">
      <c r="A2223" t="s">
        <v>2189</v>
      </c>
      <c r="B2223">
        <v>0.6</v>
      </c>
      <c r="C2223">
        <v>0</v>
      </c>
      <c r="D2223">
        <v>0</v>
      </c>
      <c r="E2223">
        <v>0</v>
      </c>
      <c r="F2223">
        <v>0.2</v>
      </c>
      <c r="G2223">
        <v>0.1</v>
      </c>
      <c r="H2223">
        <f t="shared" si="104"/>
        <v>-0.73696559416620588</v>
      </c>
      <c r="I2223">
        <f t="shared" si="102"/>
        <v>0.48038446141526125</v>
      </c>
      <c r="J2223">
        <f t="shared" si="103"/>
        <v>0.65604501194318177</v>
      </c>
    </row>
    <row r="2224" spans="1:10">
      <c r="A2224" t="s">
        <v>2190</v>
      </c>
      <c r="B2224">
        <v>155.80000000000001</v>
      </c>
      <c r="C2224">
        <v>151.80000000000001</v>
      </c>
      <c r="D2224">
        <v>186.6</v>
      </c>
      <c r="E2224">
        <v>134.4</v>
      </c>
      <c r="F2224">
        <v>114.4</v>
      </c>
      <c r="G2224">
        <v>152.4</v>
      </c>
      <c r="H2224">
        <f t="shared" si="104"/>
        <v>-0.30067193463471387</v>
      </c>
      <c r="I2224">
        <f t="shared" si="102"/>
        <v>1.9955795040775686</v>
      </c>
      <c r="J2224">
        <f t="shared" si="103"/>
        <v>0.11670422622727206</v>
      </c>
    </row>
    <row r="2225" spans="1:10">
      <c r="A2225" t="s">
        <v>2191</v>
      </c>
      <c r="B2225">
        <v>0.7</v>
      </c>
      <c r="C2225">
        <v>0.1</v>
      </c>
      <c r="D2225">
        <v>0</v>
      </c>
      <c r="E2225">
        <v>0</v>
      </c>
      <c r="F2225">
        <v>0</v>
      </c>
      <c r="G2225">
        <v>0</v>
      </c>
      <c r="H2225">
        <f t="shared" si="104"/>
        <v>-2.6629650127224291</v>
      </c>
      <c r="I2225">
        <f t="shared" si="102"/>
        <v>1.2199885626608373</v>
      </c>
      <c r="J2225">
        <f t="shared" si="103"/>
        <v>0.28947746888431736</v>
      </c>
    </row>
    <row r="2226" spans="1:10">
      <c r="A2226" t="s">
        <v>2192</v>
      </c>
      <c r="B2226">
        <v>0</v>
      </c>
      <c r="C2226">
        <v>0</v>
      </c>
      <c r="D2226">
        <v>0</v>
      </c>
      <c r="E2226">
        <v>0</v>
      </c>
      <c r="F2226">
        <v>1.3</v>
      </c>
      <c r="G2226">
        <v>2.8</v>
      </c>
      <c r="H2226">
        <f t="shared" si="104"/>
        <v>4.8244284354165456</v>
      </c>
      <c r="I2226">
        <f t="shared" si="102"/>
        <v>1.6893755690321746</v>
      </c>
      <c r="J2226">
        <f t="shared" si="103"/>
        <v>0.1664147038717563</v>
      </c>
    </row>
    <row r="2227" spans="1:10">
      <c r="A2227" t="s">
        <v>2193</v>
      </c>
      <c r="B2227">
        <v>7</v>
      </c>
      <c r="C2227">
        <v>0</v>
      </c>
      <c r="D2227">
        <v>0.5</v>
      </c>
      <c r="E2227">
        <v>0</v>
      </c>
      <c r="F2227">
        <v>1.1000000000000001</v>
      </c>
      <c r="G2227">
        <v>1.9</v>
      </c>
      <c r="H2227">
        <f t="shared" si="104"/>
        <v>-1.2801079191927351</v>
      </c>
      <c r="I2227">
        <f t="shared" si="102"/>
        <v>0.64629561332410423</v>
      </c>
      <c r="J2227">
        <f t="shared" si="103"/>
        <v>0.55329949058465</v>
      </c>
    </row>
    <row r="2228" spans="1:10">
      <c r="A2228" t="s">
        <v>2194</v>
      </c>
      <c r="B2228">
        <v>0.3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f t="shared" si="104"/>
        <v>1.3536369546147005</v>
      </c>
      <c r="I2228">
        <f t="shared" si="102"/>
        <v>0.67047839965480593</v>
      </c>
      <c r="J2228">
        <f t="shared" si="103"/>
        <v>0.53927608375118274</v>
      </c>
    </row>
    <row r="2229" spans="1:10">
      <c r="A2229" t="s">
        <v>2195</v>
      </c>
      <c r="B2229">
        <v>1.9</v>
      </c>
      <c r="C2229">
        <v>0.3</v>
      </c>
      <c r="D2229">
        <v>3.1</v>
      </c>
      <c r="E2229">
        <v>0.4</v>
      </c>
      <c r="F2229">
        <v>8.1</v>
      </c>
      <c r="G2229">
        <v>4.2</v>
      </c>
      <c r="H2229">
        <f t="shared" si="104"/>
        <v>1.2374402244169518</v>
      </c>
      <c r="I2229">
        <f t="shared" si="102"/>
        <v>1.042460337979898</v>
      </c>
      <c r="J2229">
        <f t="shared" si="103"/>
        <v>0.35605640428659352</v>
      </c>
    </row>
    <row r="2230" spans="1:10">
      <c r="A2230" t="s">
        <v>2196</v>
      </c>
      <c r="B2230">
        <v>2.2000000000000002</v>
      </c>
      <c r="C2230">
        <v>1.5</v>
      </c>
      <c r="D2230">
        <v>1.5</v>
      </c>
      <c r="E2230">
        <v>3.5</v>
      </c>
      <c r="F2230">
        <v>2</v>
      </c>
      <c r="G2230">
        <v>4.9000000000000004</v>
      </c>
      <c r="H2230">
        <f t="shared" si="104"/>
        <v>0.9796322023060382</v>
      </c>
      <c r="I2230">
        <f t="shared" si="102"/>
        <v>1.9941089710031623</v>
      </c>
      <c r="J2230">
        <f t="shared" si="103"/>
        <v>0.11690045379830423</v>
      </c>
    </row>
    <row r="2231" spans="1:10">
      <c r="A2231" t="s">
        <v>2197</v>
      </c>
      <c r="B2231">
        <v>1.1000000000000001</v>
      </c>
      <c r="C2231">
        <v>0</v>
      </c>
      <c r="D2231">
        <v>0.2</v>
      </c>
      <c r="E2231">
        <v>0.7</v>
      </c>
      <c r="F2231">
        <v>1.8</v>
      </c>
      <c r="G2231">
        <v>0.7</v>
      </c>
      <c r="H2231">
        <f t="shared" si="104"/>
        <v>1.2081081953302004</v>
      </c>
      <c r="I2231">
        <f t="shared" si="102"/>
        <v>1.2694908990840159</v>
      </c>
      <c r="J2231">
        <f t="shared" si="103"/>
        <v>0.2730993323491423</v>
      </c>
    </row>
    <row r="2232" spans="1:10">
      <c r="A2232" t="s">
        <v>2198</v>
      </c>
      <c r="B2232">
        <v>0</v>
      </c>
      <c r="C2232">
        <v>0.3</v>
      </c>
      <c r="D2232">
        <v>0</v>
      </c>
      <c r="E2232">
        <v>0</v>
      </c>
      <c r="F2232">
        <v>1</v>
      </c>
      <c r="G2232">
        <v>0</v>
      </c>
      <c r="H2232">
        <f t="shared" si="104"/>
        <v>1.3536369546147005</v>
      </c>
      <c r="I2232">
        <f t="shared" si="102"/>
        <v>0.67047839965480593</v>
      </c>
      <c r="J2232">
        <f t="shared" si="103"/>
        <v>0.53927608375118274</v>
      </c>
    </row>
    <row r="2233" spans="1:10">
      <c r="A2233" t="s">
        <v>2199</v>
      </c>
      <c r="B2233">
        <v>0</v>
      </c>
      <c r="C2233">
        <v>0.3</v>
      </c>
      <c r="D2233">
        <v>0</v>
      </c>
      <c r="E2233">
        <v>0</v>
      </c>
      <c r="F2233">
        <v>0.2</v>
      </c>
      <c r="G2233">
        <v>0</v>
      </c>
      <c r="H2233">
        <f t="shared" si="104"/>
        <v>-0.36257007938470825</v>
      </c>
      <c r="I2233">
        <f t="shared" si="102"/>
        <v>0.27735009811261446</v>
      </c>
      <c r="J2233">
        <f t="shared" si="103"/>
        <v>0.79525500845384101</v>
      </c>
    </row>
    <row r="2234" spans="1:10">
      <c r="A2234" t="s">
        <v>2200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f t="shared" si="104"/>
        <v>0</v>
      </c>
      <c r="I2234" t="e">
        <f t="shared" si="102"/>
        <v>#DIV/0!</v>
      </c>
      <c r="J2234" t="e">
        <f t="shared" si="103"/>
        <v>#DIV/0!</v>
      </c>
    </row>
    <row r="2235" spans="1:10">
      <c r="A2235" t="s">
        <v>2201</v>
      </c>
      <c r="B2235">
        <v>0</v>
      </c>
      <c r="C2235">
        <v>0</v>
      </c>
      <c r="D2235">
        <v>0.1</v>
      </c>
      <c r="E2235">
        <v>0</v>
      </c>
      <c r="F2235">
        <v>0</v>
      </c>
      <c r="G2235">
        <v>0.7</v>
      </c>
      <c r="H2235">
        <f t="shared" si="104"/>
        <v>1.7655347463629767</v>
      </c>
      <c r="I2235">
        <f t="shared" si="102"/>
        <v>0.84852813742385702</v>
      </c>
      <c r="J2235">
        <f t="shared" si="103"/>
        <v>0.44393888869207487</v>
      </c>
    </row>
    <row r="2236" spans="1:10">
      <c r="A2236" t="s">
        <v>2202</v>
      </c>
      <c r="B2236">
        <v>0.6</v>
      </c>
      <c r="C2236">
        <v>0</v>
      </c>
      <c r="D2236">
        <v>1.8</v>
      </c>
      <c r="E2236">
        <v>0</v>
      </c>
      <c r="F2236">
        <v>1.5</v>
      </c>
      <c r="G2236">
        <v>2.4</v>
      </c>
      <c r="H2236">
        <f t="shared" si="104"/>
        <v>0.66742466091312924</v>
      </c>
      <c r="I2236">
        <f t="shared" si="102"/>
        <v>0.56980288229818987</v>
      </c>
      <c r="J2236">
        <f t="shared" si="103"/>
        <v>0.59928775366511999</v>
      </c>
    </row>
    <row r="2237" spans="1:10">
      <c r="A2237" t="s">
        <v>2203</v>
      </c>
      <c r="B2237">
        <v>0</v>
      </c>
      <c r="C2237">
        <v>0</v>
      </c>
      <c r="D2237">
        <v>2.4</v>
      </c>
      <c r="E2237">
        <v>0</v>
      </c>
      <c r="F2237">
        <v>0</v>
      </c>
      <c r="G2237">
        <v>0</v>
      </c>
      <c r="H2237">
        <f t="shared" si="104"/>
        <v>-4.08746284125034</v>
      </c>
      <c r="I2237">
        <f t="shared" si="102"/>
        <v>0.99999999999999989</v>
      </c>
      <c r="J2237">
        <f t="shared" si="103"/>
        <v>0.37390096630005903</v>
      </c>
    </row>
    <row r="2238" spans="1:10">
      <c r="A2238" t="s">
        <v>2204</v>
      </c>
      <c r="B2238">
        <v>3.3</v>
      </c>
      <c r="C2238">
        <v>4.5</v>
      </c>
      <c r="D2238">
        <v>3.4</v>
      </c>
      <c r="E2238">
        <v>7.8</v>
      </c>
      <c r="F2238">
        <v>4.5999999999999996</v>
      </c>
      <c r="G2238">
        <v>0.7</v>
      </c>
      <c r="H2238">
        <f t="shared" si="104"/>
        <v>0.22330006215964651</v>
      </c>
      <c r="I2238">
        <f t="shared" si="102"/>
        <v>0.30323438997309238</v>
      </c>
      <c r="J2238">
        <f t="shared" si="103"/>
        <v>0.77682825478343553</v>
      </c>
    </row>
    <row r="2239" spans="1:10">
      <c r="A2239" t="s">
        <v>2205</v>
      </c>
      <c r="B2239">
        <v>0</v>
      </c>
      <c r="C2239">
        <v>0</v>
      </c>
      <c r="D2239">
        <v>0.1</v>
      </c>
      <c r="E2239">
        <v>0</v>
      </c>
      <c r="F2239">
        <v>0</v>
      </c>
      <c r="G2239">
        <v>0</v>
      </c>
      <c r="H2239">
        <f t="shared" si="104"/>
        <v>-0.73696559416620622</v>
      </c>
      <c r="I2239">
        <f t="shared" si="102"/>
        <v>0.99999999999999978</v>
      </c>
      <c r="J2239">
        <f t="shared" si="103"/>
        <v>0.37390096630005892</v>
      </c>
    </row>
    <row r="2240" spans="1:10">
      <c r="A2240" s="3" t="s">
        <v>2206</v>
      </c>
      <c r="B2240">
        <v>10.1</v>
      </c>
      <c r="C2240">
        <v>6.7</v>
      </c>
      <c r="D2240">
        <v>6.7</v>
      </c>
      <c r="E2240">
        <v>4.5999999999999996</v>
      </c>
      <c r="F2240">
        <v>2</v>
      </c>
      <c r="G2240">
        <v>4.2</v>
      </c>
      <c r="H2240">
        <f t="shared" si="104"/>
        <v>-1.1109093137382218</v>
      </c>
      <c r="I2240">
        <f t="shared" si="102"/>
        <v>3.0410984555771621</v>
      </c>
      <c r="J2240">
        <f t="shared" si="103"/>
        <v>3.8360940028076836E-2</v>
      </c>
    </row>
    <row r="2241" spans="1:10">
      <c r="A2241" t="s">
        <v>2207</v>
      </c>
      <c r="B2241">
        <v>0</v>
      </c>
      <c r="C2241">
        <v>0</v>
      </c>
      <c r="D2241">
        <v>1.3</v>
      </c>
      <c r="E2241">
        <v>3</v>
      </c>
      <c r="F2241">
        <v>1</v>
      </c>
      <c r="G2241">
        <v>0</v>
      </c>
      <c r="H2241">
        <f t="shared" si="104"/>
        <v>1.5170584362193527</v>
      </c>
      <c r="I2241">
        <f t="shared" si="102"/>
        <v>0.91591226759622368</v>
      </c>
      <c r="J2241">
        <f t="shared" si="103"/>
        <v>0.41153519416524903</v>
      </c>
    </row>
    <row r="2242" spans="1:10">
      <c r="A2242" t="s">
        <v>2208</v>
      </c>
      <c r="B2242">
        <v>3.3</v>
      </c>
      <c r="C2242">
        <v>0.7</v>
      </c>
      <c r="D2242">
        <v>2.1</v>
      </c>
      <c r="E2242">
        <v>1.8</v>
      </c>
      <c r="F2242">
        <v>0</v>
      </c>
      <c r="G2242">
        <v>0</v>
      </c>
      <c r="H2242">
        <f t="shared" si="104"/>
        <v>-1.6803820657998385</v>
      </c>
      <c r="I2242">
        <f t="shared" ref="I2242:I2305" si="105">ABS((AVERAGE(B2242:D2242)-AVERAGE(E2242:G2242))/SQRT(VAR(B2242:D2242)/3 + VAR(E2242:G2242)/3))</f>
        <v>1.4907567773553025</v>
      </c>
      <c r="J2242">
        <f t="shared" ref="J2242:J2305" si="106">TDIST(I2242,4,2)</f>
        <v>0.21028425197700962</v>
      </c>
    </row>
    <row r="2243" spans="1:10">
      <c r="A2243" t="s">
        <v>2209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f t="shared" ref="H2243:H2306" si="107">LOG((AVERAGE(E2243:G2243)+0.05)/(AVERAGE(B2243:D2243)+0.05),2)</f>
        <v>0</v>
      </c>
      <c r="I2243" t="e">
        <f t="shared" si="105"/>
        <v>#DIV/0!</v>
      </c>
      <c r="J2243" t="e">
        <f t="shared" si="106"/>
        <v>#DIV/0!</v>
      </c>
    </row>
    <row r="2244" spans="1:10">
      <c r="A2244" t="s">
        <v>2210</v>
      </c>
      <c r="B2244">
        <v>116.9</v>
      </c>
      <c r="C2244">
        <v>157.4</v>
      </c>
      <c r="D2244">
        <v>190.9</v>
      </c>
      <c r="E2244">
        <v>185.7</v>
      </c>
      <c r="F2244">
        <v>150.5</v>
      </c>
      <c r="G2244">
        <v>149.80000000000001</v>
      </c>
      <c r="H2244">
        <f t="shared" si="107"/>
        <v>6.3085314129997863E-2</v>
      </c>
      <c r="I2244">
        <f t="shared" si="105"/>
        <v>0.28348768872967489</v>
      </c>
      <c r="J2244">
        <f t="shared" si="106"/>
        <v>0.79087049510392959</v>
      </c>
    </row>
    <row r="2245" spans="1:10">
      <c r="A2245" t="s">
        <v>2211</v>
      </c>
      <c r="B2245">
        <v>0</v>
      </c>
      <c r="C2245">
        <v>1.5</v>
      </c>
      <c r="D2245">
        <v>0</v>
      </c>
      <c r="E2245">
        <v>0</v>
      </c>
      <c r="F2245">
        <v>0</v>
      </c>
      <c r="G2245">
        <v>0</v>
      </c>
      <c r="H2245">
        <f t="shared" si="107"/>
        <v>-3.4594316186372978</v>
      </c>
      <c r="I2245">
        <f t="shared" si="105"/>
        <v>1</v>
      </c>
      <c r="J2245">
        <f t="shared" si="106"/>
        <v>0.37390096630005915</v>
      </c>
    </row>
    <row r="2246" spans="1:10">
      <c r="A2246" t="s">
        <v>2212</v>
      </c>
      <c r="B2246">
        <v>0.8</v>
      </c>
      <c r="C2246">
        <v>1.1000000000000001</v>
      </c>
      <c r="D2246">
        <v>3.2</v>
      </c>
      <c r="E2246">
        <v>1.4</v>
      </c>
      <c r="F2246">
        <v>2.4</v>
      </c>
      <c r="G2246">
        <v>2.4</v>
      </c>
      <c r="H2246">
        <f t="shared" si="107"/>
        <v>0.27443916910604288</v>
      </c>
      <c r="I2246">
        <f t="shared" si="105"/>
        <v>0.44428581544710999</v>
      </c>
      <c r="J2246">
        <f t="shared" si="106"/>
        <v>0.67981402894094067</v>
      </c>
    </row>
    <row r="2247" spans="1:10">
      <c r="A2247" t="s">
        <v>2213</v>
      </c>
      <c r="B2247">
        <v>6.4</v>
      </c>
      <c r="C2247">
        <v>9.5</v>
      </c>
      <c r="D2247">
        <v>9</v>
      </c>
      <c r="E2247">
        <v>10</v>
      </c>
      <c r="F2247">
        <v>10</v>
      </c>
      <c r="G2247">
        <v>7.5</v>
      </c>
      <c r="H2247">
        <f t="shared" si="107"/>
        <v>0.14246887703949873</v>
      </c>
      <c r="I2247">
        <f t="shared" si="105"/>
        <v>0.68138514386924587</v>
      </c>
      <c r="J2247">
        <f t="shared" si="106"/>
        <v>0.53303403121854931</v>
      </c>
    </row>
    <row r="2248" spans="1:10">
      <c r="A2248" t="s">
        <v>2214</v>
      </c>
      <c r="B2248">
        <v>5.9</v>
      </c>
      <c r="C2248">
        <v>8.3000000000000007</v>
      </c>
      <c r="D2248">
        <v>6.5</v>
      </c>
      <c r="E2248">
        <v>3.7</v>
      </c>
      <c r="F2248">
        <v>4.5</v>
      </c>
      <c r="G2248">
        <v>7.9</v>
      </c>
      <c r="H2248">
        <f t="shared" si="107"/>
        <v>-0.35960766552884688</v>
      </c>
      <c r="I2248">
        <f t="shared" si="105"/>
        <v>1.0390340883410414</v>
      </c>
      <c r="J2248">
        <f t="shared" si="106"/>
        <v>0.35746795672350551</v>
      </c>
    </row>
    <row r="2249" spans="1:10">
      <c r="A2249" t="s">
        <v>2215</v>
      </c>
      <c r="B2249">
        <v>61.5</v>
      </c>
      <c r="C2249">
        <v>55.7</v>
      </c>
      <c r="D2249">
        <v>95.2</v>
      </c>
      <c r="E2249">
        <v>107.3</v>
      </c>
      <c r="F2249">
        <v>100.4</v>
      </c>
      <c r="G2249">
        <v>80.3</v>
      </c>
      <c r="H2249">
        <f t="shared" si="107"/>
        <v>0.43901776074750865</v>
      </c>
      <c r="I2249">
        <f t="shared" si="105"/>
        <v>1.7097684845255188</v>
      </c>
      <c r="J2249">
        <f t="shared" si="106"/>
        <v>0.16248479598647697</v>
      </c>
    </row>
    <row r="2250" spans="1:10">
      <c r="A2250" t="s">
        <v>2216</v>
      </c>
      <c r="B2250">
        <v>0</v>
      </c>
      <c r="C2250">
        <v>1.8</v>
      </c>
      <c r="D2250">
        <v>0.8</v>
      </c>
      <c r="E2250">
        <v>1.9</v>
      </c>
      <c r="F2250">
        <v>10.4</v>
      </c>
      <c r="G2250">
        <v>2.1</v>
      </c>
      <c r="H2250">
        <f t="shared" si="107"/>
        <v>2.403515629383624</v>
      </c>
      <c r="I2250">
        <f t="shared" si="105"/>
        <v>1.3808018396529174</v>
      </c>
      <c r="J2250">
        <f t="shared" si="106"/>
        <v>0.23947407336010737</v>
      </c>
    </row>
    <row r="2251" spans="1:10">
      <c r="A2251" t="s">
        <v>2217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f t="shared" si="107"/>
        <v>0</v>
      </c>
      <c r="I2251" t="e">
        <f t="shared" si="105"/>
        <v>#DIV/0!</v>
      </c>
      <c r="J2251" t="e">
        <f t="shared" si="106"/>
        <v>#DIV/0!</v>
      </c>
    </row>
    <row r="2252" spans="1:10">
      <c r="A2252" t="s">
        <v>2218</v>
      </c>
      <c r="B2252">
        <v>1.8</v>
      </c>
      <c r="C2252">
        <v>3.7</v>
      </c>
      <c r="D2252">
        <v>2.8</v>
      </c>
      <c r="E2252">
        <v>3.3</v>
      </c>
      <c r="F2252">
        <v>2.1</v>
      </c>
      <c r="G2252">
        <v>2.8</v>
      </c>
      <c r="H2252">
        <f t="shared" si="107"/>
        <v>-1.7175143808132509E-2</v>
      </c>
      <c r="I2252">
        <f t="shared" si="105"/>
        <v>5.1298917604258941E-2</v>
      </c>
      <c r="J2252">
        <f t="shared" si="106"/>
        <v>0.96154689054097253</v>
      </c>
    </row>
    <row r="2253" spans="1:10">
      <c r="A2253" t="s">
        <v>2219</v>
      </c>
      <c r="B2253">
        <v>0</v>
      </c>
      <c r="C2253">
        <v>0.3</v>
      </c>
      <c r="D2253">
        <v>0</v>
      </c>
      <c r="E2253">
        <v>2</v>
      </c>
      <c r="F2253">
        <v>0.1</v>
      </c>
      <c r="G2253">
        <v>2</v>
      </c>
      <c r="H2253">
        <f t="shared" si="107"/>
        <v>3.2394659346953896</v>
      </c>
      <c r="I2253">
        <f t="shared" si="105"/>
        <v>1.9755259306581376</v>
      </c>
      <c r="J2253">
        <f t="shared" si="106"/>
        <v>0.11941150066975374</v>
      </c>
    </row>
    <row r="2254" spans="1:10">
      <c r="A2254" t="s">
        <v>2220</v>
      </c>
      <c r="B2254">
        <v>0</v>
      </c>
      <c r="C2254">
        <v>0.4</v>
      </c>
      <c r="D2254">
        <v>0</v>
      </c>
      <c r="E2254">
        <v>1.1000000000000001</v>
      </c>
      <c r="F2254">
        <v>0</v>
      </c>
      <c r="G2254">
        <v>0</v>
      </c>
      <c r="H2254">
        <f t="shared" si="107"/>
        <v>1.1844245711374273</v>
      </c>
      <c r="I2254">
        <f t="shared" si="105"/>
        <v>0.59805036040173265</v>
      </c>
      <c r="J2254">
        <f t="shared" si="106"/>
        <v>0.58202077313231637</v>
      </c>
    </row>
    <row r="2255" spans="1:10">
      <c r="A2255" t="s">
        <v>2221</v>
      </c>
      <c r="B2255">
        <v>0</v>
      </c>
      <c r="C2255">
        <v>0</v>
      </c>
      <c r="D2255">
        <v>0</v>
      </c>
      <c r="E2255">
        <v>1.7</v>
      </c>
      <c r="F2255">
        <v>0</v>
      </c>
      <c r="G2255">
        <v>0</v>
      </c>
      <c r="H2255">
        <f t="shared" si="107"/>
        <v>3.6244908649077936</v>
      </c>
      <c r="I2255">
        <f t="shared" si="105"/>
        <v>1</v>
      </c>
      <c r="J2255">
        <f t="shared" si="106"/>
        <v>0.37390096630005915</v>
      </c>
    </row>
    <row r="2256" spans="1:10">
      <c r="A2256" t="s">
        <v>2222</v>
      </c>
      <c r="B2256">
        <v>4.3</v>
      </c>
      <c r="C2256">
        <v>3</v>
      </c>
      <c r="D2256">
        <v>3.7</v>
      </c>
      <c r="E2256">
        <v>3</v>
      </c>
      <c r="F2256">
        <v>3.9</v>
      </c>
      <c r="G2256">
        <v>1.3</v>
      </c>
      <c r="H2256">
        <f t="shared" si="107"/>
        <v>-0.41719560744625217</v>
      </c>
      <c r="I2256">
        <f t="shared" si="105"/>
        <v>1.0982503567738309</v>
      </c>
      <c r="J2256">
        <f t="shared" si="106"/>
        <v>0.33376202083661693</v>
      </c>
    </row>
    <row r="2257" spans="1:10">
      <c r="A2257" t="s">
        <v>2223</v>
      </c>
      <c r="B2257">
        <v>11.5</v>
      </c>
      <c r="C2257">
        <v>12.2</v>
      </c>
      <c r="D2257">
        <v>13.6</v>
      </c>
      <c r="E2257">
        <v>8.6</v>
      </c>
      <c r="F2257">
        <v>12.3</v>
      </c>
      <c r="G2257">
        <v>7.5</v>
      </c>
      <c r="H2257">
        <f t="shared" si="107"/>
        <v>-0.39147497309590801</v>
      </c>
      <c r="I2257">
        <f t="shared" si="105"/>
        <v>1.8804682167709461</v>
      </c>
      <c r="J2257">
        <f t="shared" si="106"/>
        <v>0.13320912271197005</v>
      </c>
    </row>
    <row r="2258" spans="1:10">
      <c r="A2258" s="3" t="s">
        <v>2224</v>
      </c>
      <c r="B2258">
        <v>516.79999999999995</v>
      </c>
      <c r="C2258">
        <v>521.9</v>
      </c>
      <c r="D2258">
        <v>637</v>
      </c>
      <c r="E2258">
        <v>337.1</v>
      </c>
      <c r="F2258">
        <v>440.1</v>
      </c>
      <c r="G2258">
        <v>434.5</v>
      </c>
      <c r="H2258">
        <f t="shared" si="107"/>
        <v>-0.46768188737979832</v>
      </c>
      <c r="I2258">
        <f t="shared" si="105"/>
        <v>2.9998236769239557</v>
      </c>
      <c r="J2258">
        <f t="shared" si="106"/>
        <v>3.9948913614557394E-2</v>
      </c>
    </row>
    <row r="2259" spans="1:10">
      <c r="A2259" t="s">
        <v>2225</v>
      </c>
      <c r="B2259">
        <v>1.5</v>
      </c>
      <c r="C2259">
        <v>0.4</v>
      </c>
      <c r="D2259">
        <v>0</v>
      </c>
      <c r="E2259">
        <v>1</v>
      </c>
      <c r="F2259">
        <v>2</v>
      </c>
      <c r="G2259">
        <v>0.8</v>
      </c>
      <c r="H2259">
        <f t="shared" si="107"/>
        <v>0.9462287435590192</v>
      </c>
      <c r="I2259">
        <f t="shared" si="105"/>
        <v>1.0879368351963492</v>
      </c>
      <c r="J2259">
        <f t="shared" si="106"/>
        <v>0.33778628118188314</v>
      </c>
    </row>
    <row r="2260" spans="1:10">
      <c r="A2260" t="s">
        <v>2226</v>
      </c>
      <c r="B2260">
        <v>1</v>
      </c>
      <c r="C2260">
        <v>0.1</v>
      </c>
      <c r="D2260">
        <v>1.1000000000000001</v>
      </c>
      <c r="E2260">
        <v>0.3</v>
      </c>
      <c r="F2260">
        <v>0</v>
      </c>
      <c r="G2260">
        <v>0</v>
      </c>
      <c r="H2260">
        <f t="shared" si="107"/>
        <v>-2.3846638502353255</v>
      </c>
      <c r="I2260">
        <f t="shared" si="105"/>
        <v>1.9000000000000004</v>
      </c>
      <c r="J2260">
        <f t="shared" si="106"/>
        <v>0.13023885295660959</v>
      </c>
    </row>
    <row r="2261" spans="1:10">
      <c r="A2261" t="s">
        <v>2227</v>
      </c>
      <c r="B2261">
        <v>2</v>
      </c>
      <c r="C2261">
        <v>0</v>
      </c>
      <c r="D2261">
        <v>1</v>
      </c>
      <c r="E2261">
        <v>0</v>
      </c>
      <c r="F2261">
        <v>1.4</v>
      </c>
      <c r="G2261">
        <v>0</v>
      </c>
      <c r="H2261">
        <f t="shared" si="107"/>
        <v>-1.0230836131130416</v>
      </c>
      <c r="I2261">
        <f t="shared" si="105"/>
        <v>0.71842120810709975</v>
      </c>
      <c r="J2261">
        <f t="shared" si="106"/>
        <v>0.51222525869954194</v>
      </c>
    </row>
    <row r="2262" spans="1:10">
      <c r="A2262" t="s">
        <v>2228</v>
      </c>
      <c r="B2262">
        <v>0</v>
      </c>
      <c r="C2262">
        <v>0.5</v>
      </c>
      <c r="D2262">
        <v>1.6</v>
      </c>
      <c r="E2262">
        <v>1.5</v>
      </c>
      <c r="F2262">
        <v>2.6</v>
      </c>
      <c r="G2262">
        <v>0</v>
      </c>
      <c r="H2262">
        <f t="shared" si="107"/>
        <v>0.91753783980802672</v>
      </c>
      <c r="I2262">
        <f t="shared" si="105"/>
        <v>0.74953168899586098</v>
      </c>
      <c r="J2262">
        <f t="shared" si="106"/>
        <v>0.49521225947701975</v>
      </c>
    </row>
    <row r="2263" spans="1:10">
      <c r="A2263" t="s">
        <v>2229</v>
      </c>
      <c r="B2263">
        <v>3.7</v>
      </c>
      <c r="C2263">
        <v>0</v>
      </c>
      <c r="D2263">
        <v>0.8</v>
      </c>
      <c r="E2263">
        <v>0</v>
      </c>
      <c r="F2263">
        <v>0.9</v>
      </c>
      <c r="G2263">
        <v>0.1</v>
      </c>
      <c r="H2263">
        <f t="shared" si="107"/>
        <v>-2.0155968550510188</v>
      </c>
      <c r="I2263">
        <f t="shared" si="105"/>
        <v>1.0061792555081206</v>
      </c>
      <c r="J2263">
        <f t="shared" si="106"/>
        <v>0.37125624681480862</v>
      </c>
    </row>
    <row r="2264" spans="1:10">
      <c r="A2264" s="3" t="s">
        <v>2230</v>
      </c>
      <c r="B2264">
        <v>40.4</v>
      </c>
      <c r="C2264">
        <v>27.8</v>
      </c>
      <c r="D2264">
        <v>27.9</v>
      </c>
      <c r="E2264">
        <v>0.3</v>
      </c>
      <c r="F2264">
        <v>4.7</v>
      </c>
      <c r="G2264">
        <v>0</v>
      </c>
      <c r="H2264">
        <f t="shared" si="107"/>
        <v>-4.2241422032864078</v>
      </c>
      <c r="I2264">
        <f t="shared" si="105"/>
        <v>6.8228694935886391</v>
      </c>
      <c r="J2264">
        <f t="shared" si="106"/>
        <v>2.412753406351571E-3</v>
      </c>
    </row>
    <row r="2265" spans="1:10">
      <c r="A2265" s="3" t="s">
        <v>2231</v>
      </c>
      <c r="B2265">
        <v>0.1</v>
      </c>
      <c r="C2265">
        <v>0</v>
      </c>
      <c r="D2265">
        <v>0</v>
      </c>
      <c r="E2265">
        <v>0.9</v>
      </c>
      <c r="F2265">
        <v>1</v>
      </c>
      <c r="G2265">
        <v>0.7</v>
      </c>
      <c r="H2265">
        <f t="shared" si="107"/>
        <v>3.4594316186372969</v>
      </c>
      <c r="I2265">
        <f t="shared" si="105"/>
        <v>8.8388347648317893</v>
      </c>
      <c r="J2265">
        <f t="shared" si="106"/>
        <v>9.0446393967696817E-4</v>
      </c>
    </row>
    <row r="2266" spans="1:10">
      <c r="A2266" t="s">
        <v>2232</v>
      </c>
      <c r="B2266">
        <v>6.7</v>
      </c>
      <c r="C2266">
        <v>3.8</v>
      </c>
      <c r="D2266">
        <v>2.2000000000000002</v>
      </c>
      <c r="E2266">
        <v>0</v>
      </c>
      <c r="F2266">
        <v>4.5</v>
      </c>
      <c r="G2266">
        <v>6.1</v>
      </c>
      <c r="H2266">
        <f t="shared" si="107"/>
        <v>-0.25743169960441797</v>
      </c>
      <c r="I2266">
        <f t="shared" si="105"/>
        <v>0.31091498518731608</v>
      </c>
      <c r="J2266">
        <f t="shared" si="106"/>
        <v>0.77139378430104621</v>
      </c>
    </row>
    <row r="2267" spans="1:10">
      <c r="A2267" t="s">
        <v>2233</v>
      </c>
      <c r="B2267">
        <v>5.7</v>
      </c>
      <c r="C2267">
        <v>0</v>
      </c>
      <c r="D2267">
        <v>0.2</v>
      </c>
      <c r="E2267">
        <v>0</v>
      </c>
      <c r="F2267">
        <v>1.9</v>
      </c>
      <c r="G2267">
        <v>0.9</v>
      </c>
      <c r="H2267">
        <f t="shared" si="107"/>
        <v>-1.0362201879127533</v>
      </c>
      <c r="I2267">
        <f t="shared" si="105"/>
        <v>0.53086550256932497</v>
      </c>
      <c r="J2267">
        <f t="shared" si="106"/>
        <v>0.62361913709853745</v>
      </c>
    </row>
    <row r="2268" spans="1:10">
      <c r="A2268" t="s">
        <v>2234</v>
      </c>
      <c r="B2268">
        <v>0.5</v>
      </c>
      <c r="C2268">
        <v>0</v>
      </c>
      <c r="D2268">
        <v>0</v>
      </c>
      <c r="E2268">
        <v>0</v>
      </c>
      <c r="F2268">
        <v>0.8</v>
      </c>
      <c r="G2268">
        <v>0</v>
      </c>
      <c r="H2268">
        <f t="shared" si="107"/>
        <v>0.54748779530249325</v>
      </c>
      <c r="I2268">
        <f t="shared" si="105"/>
        <v>0.31799936400190798</v>
      </c>
      <c r="J2268">
        <f t="shared" si="106"/>
        <v>0.76639518632891557</v>
      </c>
    </row>
    <row r="2269" spans="1:10">
      <c r="A2269" t="s">
        <v>2235</v>
      </c>
      <c r="B2269">
        <v>0</v>
      </c>
      <c r="C2269">
        <v>0</v>
      </c>
      <c r="D2269">
        <v>0</v>
      </c>
      <c r="E2269">
        <v>0</v>
      </c>
      <c r="F2269">
        <v>0.4</v>
      </c>
      <c r="G2269">
        <v>2.4</v>
      </c>
      <c r="H2269">
        <f t="shared" si="107"/>
        <v>4.2976805486406855</v>
      </c>
      <c r="I2269">
        <f t="shared" si="105"/>
        <v>1.2572371141874241</v>
      </c>
      <c r="J2269">
        <f t="shared" si="106"/>
        <v>0.27706916734759235</v>
      </c>
    </row>
    <row r="2270" spans="1:10">
      <c r="A2270" t="s">
        <v>2236</v>
      </c>
      <c r="B2270">
        <v>0</v>
      </c>
      <c r="C2270">
        <v>0</v>
      </c>
      <c r="D2270">
        <v>0</v>
      </c>
      <c r="E2270">
        <v>2.4</v>
      </c>
      <c r="F2270">
        <v>0</v>
      </c>
      <c r="G2270">
        <v>0</v>
      </c>
      <c r="H2270">
        <f t="shared" si="107"/>
        <v>4.08746284125034</v>
      </c>
      <c r="I2270">
        <f t="shared" si="105"/>
        <v>0.99999999999999989</v>
      </c>
      <c r="J2270">
        <f t="shared" si="106"/>
        <v>0.37390096630005903</v>
      </c>
    </row>
    <row r="2271" spans="1:10">
      <c r="A2271" t="s">
        <v>2237</v>
      </c>
      <c r="B2271">
        <v>0</v>
      </c>
      <c r="C2271">
        <v>0</v>
      </c>
      <c r="D2271">
        <v>0</v>
      </c>
      <c r="E2271">
        <v>0.4</v>
      </c>
      <c r="F2271">
        <v>0</v>
      </c>
      <c r="G2271">
        <v>0</v>
      </c>
      <c r="H2271">
        <f t="shared" si="107"/>
        <v>1.8744691179161412</v>
      </c>
      <c r="I2271">
        <f t="shared" si="105"/>
        <v>0.99999999999999978</v>
      </c>
      <c r="J2271">
        <f t="shared" si="106"/>
        <v>0.37390096630005892</v>
      </c>
    </row>
    <row r="2272" spans="1:10">
      <c r="A2272" t="s">
        <v>2238</v>
      </c>
      <c r="B2272">
        <v>0.7</v>
      </c>
      <c r="C2272">
        <v>3.1</v>
      </c>
      <c r="D2272">
        <v>3.6</v>
      </c>
      <c r="E2272">
        <v>7.8</v>
      </c>
      <c r="F2272">
        <v>3</v>
      </c>
      <c r="G2272">
        <v>6.4</v>
      </c>
      <c r="H2272">
        <f t="shared" si="107"/>
        <v>1.2003871132531823</v>
      </c>
      <c r="I2272">
        <f t="shared" si="105"/>
        <v>1.9410698234816881</v>
      </c>
      <c r="J2272">
        <f t="shared" si="106"/>
        <v>0.12422457792835867</v>
      </c>
    </row>
    <row r="2273" spans="1:10">
      <c r="A2273" t="s">
        <v>2239</v>
      </c>
      <c r="B2273">
        <v>7.9</v>
      </c>
      <c r="C2273">
        <v>6.9</v>
      </c>
      <c r="D2273">
        <v>2.6</v>
      </c>
      <c r="E2273">
        <v>5.9</v>
      </c>
      <c r="F2273">
        <v>10.199999999999999</v>
      </c>
      <c r="G2273">
        <v>6.9</v>
      </c>
      <c r="H2273">
        <f t="shared" si="107"/>
        <v>0.39954116295567549</v>
      </c>
      <c r="I2273">
        <f t="shared" si="105"/>
        <v>0.89694767738545511</v>
      </c>
      <c r="J2273">
        <f t="shared" si="106"/>
        <v>0.42045128769192269</v>
      </c>
    </row>
    <row r="2274" spans="1:10">
      <c r="A2274" t="s">
        <v>2240</v>
      </c>
      <c r="B2274">
        <v>0</v>
      </c>
      <c r="C2274">
        <v>3.9</v>
      </c>
      <c r="D2274">
        <v>0.7</v>
      </c>
      <c r="E2274">
        <v>1.2</v>
      </c>
      <c r="F2274">
        <v>2.2000000000000002</v>
      </c>
      <c r="G2274">
        <v>3.6</v>
      </c>
      <c r="H2274">
        <f t="shared" si="107"/>
        <v>0.59001572844744166</v>
      </c>
      <c r="I2274">
        <f t="shared" si="105"/>
        <v>0.57651679067047623</v>
      </c>
      <c r="J2274">
        <f t="shared" si="106"/>
        <v>0.59515404756590651</v>
      </c>
    </row>
    <row r="2275" spans="1:10">
      <c r="A2275" s="3" t="s">
        <v>2241</v>
      </c>
      <c r="B2275">
        <v>169.2</v>
      </c>
      <c r="C2275">
        <v>228.6</v>
      </c>
      <c r="D2275">
        <v>240.3</v>
      </c>
      <c r="E2275">
        <v>54.4</v>
      </c>
      <c r="F2275">
        <v>12</v>
      </c>
      <c r="G2275">
        <v>152.4</v>
      </c>
      <c r="H2275">
        <f t="shared" si="107"/>
        <v>-1.5435201828418299</v>
      </c>
      <c r="I2275">
        <f t="shared" si="105"/>
        <v>2.9710559421711209</v>
      </c>
      <c r="J2275">
        <f t="shared" si="106"/>
        <v>4.1101261975467422E-2</v>
      </c>
    </row>
    <row r="2276" spans="1:10">
      <c r="A2276" t="s">
        <v>2242</v>
      </c>
      <c r="B2276">
        <v>2.1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f t="shared" si="107"/>
        <v>-3.9068905956085187</v>
      </c>
      <c r="I2276">
        <f t="shared" si="105"/>
        <v>1</v>
      </c>
      <c r="J2276">
        <f t="shared" si="106"/>
        <v>0.37390096630005915</v>
      </c>
    </row>
    <row r="2277" spans="1:10">
      <c r="A2277" t="s">
        <v>2243</v>
      </c>
      <c r="B2277">
        <v>1.9</v>
      </c>
      <c r="C2277">
        <v>3.2</v>
      </c>
      <c r="D2277">
        <v>0</v>
      </c>
      <c r="E2277">
        <v>0</v>
      </c>
      <c r="F2277">
        <v>0</v>
      </c>
      <c r="G2277">
        <v>0</v>
      </c>
      <c r="H2277">
        <f t="shared" si="107"/>
        <v>-5.1292830169449664</v>
      </c>
      <c r="I2277">
        <f t="shared" si="105"/>
        <v>1.8296148085021464</v>
      </c>
      <c r="J2277">
        <f t="shared" si="106"/>
        <v>0.14129072110575117</v>
      </c>
    </row>
    <row r="2278" spans="1:10">
      <c r="A2278" t="s">
        <v>2244</v>
      </c>
      <c r="B2278">
        <v>2.7</v>
      </c>
      <c r="C2278">
        <v>0.2</v>
      </c>
      <c r="D2278">
        <v>4.5999999999999996</v>
      </c>
      <c r="E2278">
        <v>0.2</v>
      </c>
      <c r="F2278">
        <v>0.1</v>
      </c>
      <c r="G2278">
        <v>0.7</v>
      </c>
      <c r="H2278">
        <f t="shared" si="107"/>
        <v>-2.7338258866356391</v>
      </c>
      <c r="I2278">
        <f t="shared" si="105"/>
        <v>1.6827862125051176</v>
      </c>
      <c r="J2278">
        <f t="shared" si="106"/>
        <v>0.16770580367561611</v>
      </c>
    </row>
    <row r="2279" spans="1:10">
      <c r="A2279" t="s">
        <v>2245</v>
      </c>
      <c r="B2279">
        <v>0.7</v>
      </c>
      <c r="C2279">
        <v>0</v>
      </c>
      <c r="D2279">
        <v>0.9</v>
      </c>
      <c r="E2279">
        <v>1.3</v>
      </c>
      <c r="F2279">
        <v>0</v>
      </c>
      <c r="G2279">
        <v>0.4</v>
      </c>
      <c r="H2279">
        <f t="shared" si="107"/>
        <v>8.0170348683983664E-2</v>
      </c>
      <c r="I2279">
        <f t="shared" si="105"/>
        <v>7.0710678118654988E-2</v>
      </c>
      <c r="J2279">
        <f t="shared" si="106"/>
        <v>0.94702216171919917</v>
      </c>
    </row>
    <row r="2280" spans="1:10">
      <c r="A2280" t="s">
        <v>2246</v>
      </c>
      <c r="B2280">
        <v>0.1</v>
      </c>
      <c r="C2280">
        <v>0</v>
      </c>
      <c r="D2280">
        <v>0</v>
      </c>
      <c r="E2280">
        <v>0</v>
      </c>
      <c r="F2280">
        <v>0</v>
      </c>
      <c r="G2280">
        <v>2.5</v>
      </c>
      <c r="H2280">
        <f t="shared" si="107"/>
        <v>3.405992359675837</v>
      </c>
      <c r="I2280">
        <f t="shared" si="105"/>
        <v>0.95923292037291796</v>
      </c>
      <c r="J2280">
        <f t="shared" si="106"/>
        <v>0.39176190830174096</v>
      </c>
    </row>
    <row r="2281" spans="1:10">
      <c r="A2281" t="s">
        <v>2247</v>
      </c>
      <c r="B2281">
        <v>1</v>
      </c>
      <c r="C2281">
        <v>0</v>
      </c>
      <c r="D2281">
        <v>0.5</v>
      </c>
      <c r="E2281">
        <v>0.6</v>
      </c>
      <c r="F2281">
        <v>0</v>
      </c>
      <c r="G2281">
        <v>0</v>
      </c>
      <c r="H2281">
        <f t="shared" si="107"/>
        <v>-1.1375035237499349</v>
      </c>
      <c r="I2281">
        <f t="shared" si="105"/>
        <v>0.85424219617724928</v>
      </c>
      <c r="J2281">
        <f t="shared" si="106"/>
        <v>0.44111280912130452</v>
      </c>
    </row>
    <row r="2282" spans="1:10">
      <c r="A2282" t="s">
        <v>2248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2.2000000000000002</v>
      </c>
      <c r="H2282">
        <f t="shared" si="107"/>
        <v>3.9696263509564811</v>
      </c>
      <c r="I2282">
        <f t="shared" si="105"/>
        <v>1</v>
      </c>
      <c r="J2282">
        <f t="shared" si="106"/>
        <v>0.37390096630005915</v>
      </c>
    </row>
    <row r="2283" spans="1:10">
      <c r="A2283" t="s">
        <v>2249</v>
      </c>
      <c r="B2283">
        <v>0</v>
      </c>
      <c r="C2283">
        <v>0</v>
      </c>
      <c r="D2283">
        <v>0</v>
      </c>
      <c r="E2283">
        <v>0.5</v>
      </c>
      <c r="F2283">
        <v>2.2000000000000002</v>
      </c>
      <c r="G2283">
        <v>4.4000000000000004</v>
      </c>
      <c r="H2283">
        <f t="shared" si="107"/>
        <v>5.5949465892937784</v>
      </c>
      <c r="I2283">
        <f t="shared" si="105"/>
        <v>2.0964120135190991</v>
      </c>
      <c r="J2283">
        <f t="shared" si="106"/>
        <v>0.10407405672051309</v>
      </c>
    </row>
    <row r="2284" spans="1:10">
      <c r="A2284" t="s">
        <v>2250</v>
      </c>
      <c r="B2284">
        <v>3.8</v>
      </c>
      <c r="C2284">
        <v>1.2</v>
      </c>
      <c r="D2284">
        <v>0</v>
      </c>
      <c r="E2284">
        <v>0</v>
      </c>
      <c r="F2284">
        <v>3.2</v>
      </c>
      <c r="G2284">
        <v>0.7</v>
      </c>
      <c r="H2284">
        <f t="shared" si="107"/>
        <v>-0.34665052429859372</v>
      </c>
      <c r="I2284">
        <f t="shared" si="105"/>
        <v>0.2471442139595626</v>
      </c>
      <c r="J2284">
        <f t="shared" si="106"/>
        <v>0.81696332279012829</v>
      </c>
    </row>
    <row r="2285" spans="1:10">
      <c r="A2285" t="s">
        <v>2251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0.1</v>
      </c>
      <c r="H2285">
        <f t="shared" si="107"/>
        <v>0.73696559416620622</v>
      </c>
      <c r="I2285">
        <f t="shared" si="105"/>
        <v>0.99999999999999978</v>
      </c>
      <c r="J2285">
        <f t="shared" si="106"/>
        <v>0.37390096630005892</v>
      </c>
    </row>
    <row r="2286" spans="1:10">
      <c r="A2286" t="s">
        <v>2252</v>
      </c>
      <c r="B2286">
        <v>0</v>
      </c>
      <c r="C2286">
        <v>6.7</v>
      </c>
      <c r="D2286">
        <v>4.5</v>
      </c>
      <c r="E2286">
        <v>7.7</v>
      </c>
      <c r="F2286">
        <v>7.7</v>
      </c>
      <c r="G2286">
        <v>12.4</v>
      </c>
      <c r="H2286">
        <f t="shared" si="107"/>
        <v>1.3001559855522755</v>
      </c>
      <c r="I2286">
        <f t="shared" si="105"/>
        <v>2.1971823709943945</v>
      </c>
      <c r="J2286">
        <f t="shared" si="106"/>
        <v>9.2944228863890851E-2</v>
      </c>
    </row>
    <row r="2287" spans="1:10">
      <c r="A2287" t="s">
        <v>2253</v>
      </c>
      <c r="B2287">
        <v>0</v>
      </c>
      <c r="C2287">
        <v>2.1</v>
      </c>
      <c r="D2287">
        <v>0.6</v>
      </c>
      <c r="E2287">
        <v>0</v>
      </c>
      <c r="F2287">
        <v>1.7</v>
      </c>
      <c r="G2287">
        <v>0.7</v>
      </c>
      <c r="H2287">
        <f t="shared" si="107"/>
        <v>-0.16046467219324625</v>
      </c>
      <c r="I2287">
        <f t="shared" si="105"/>
        <v>0.12565617248750877</v>
      </c>
      <c r="J2287">
        <f t="shared" si="106"/>
        <v>0.90606659815280988</v>
      </c>
    </row>
    <row r="2288" spans="1:10">
      <c r="A2288" t="s">
        <v>2254</v>
      </c>
      <c r="B2288">
        <v>0</v>
      </c>
      <c r="C2288">
        <v>0</v>
      </c>
      <c r="D2288">
        <v>0</v>
      </c>
      <c r="E2288">
        <v>1.6</v>
      </c>
      <c r="F2288">
        <v>0</v>
      </c>
      <c r="G2288">
        <v>0</v>
      </c>
      <c r="H2288">
        <f t="shared" si="107"/>
        <v>3.5443205162238103</v>
      </c>
      <c r="I2288">
        <f t="shared" si="105"/>
        <v>0.99999999999999978</v>
      </c>
      <c r="J2288">
        <f t="shared" si="106"/>
        <v>0.37390096630005892</v>
      </c>
    </row>
    <row r="2289" spans="1:10">
      <c r="A2289" t="s">
        <v>2255</v>
      </c>
      <c r="B2289">
        <v>5.3</v>
      </c>
      <c r="C2289">
        <v>2.7</v>
      </c>
      <c r="D2289">
        <v>2.2999999999999998</v>
      </c>
      <c r="E2289">
        <v>2.2000000000000002</v>
      </c>
      <c r="F2289">
        <v>31.5</v>
      </c>
      <c r="G2289">
        <v>3</v>
      </c>
      <c r="H2289">
        <f t="shared" si="107"/>
        <v>1.8181616770141871</v>
      </c>
      <c r="I2289">
        <f t="shared" si="105"/>
        <v>0.90891395507370831</v>
      </c>
      <c r="J2289">
        <f t="shared" si="106"/>
        <v>0.41480691038096712</v>
      </c>
    </row>
    <row r="2290" spans="1:10">
      <c r="A2290" t="s">
        <v>2256</v>
      </c>
      <c r="B2290">
        <v>5.6</v>
      </c>
      <c r="C2290">
        <v>2.6</v>
      </c>
      <c r="D2290">
        <v>11</v>
      </c>
      <c r="E2290">
        <v>1</v>
      </c>
      <c r="F2290">
        <v>3.1</v>
      </c>
      <c r="G2290">
        <v>1.3</v>
      </c>
      <c r="H2290">
        <f t="shared" si="107"/>
        <v>-1.8017738897943043</v>
      </c>
      <c r="I2290">
        <f t="shared" si="105"/>
        <v>1.808446608132728</v>
      </c>
      <c r="J2290">
        <f t="shared" si="106"/>
        <v>0.14480860266867476</v>
      </c>
    </row>
    <row r="2291" spans="1:10">
      <c r="A2291" t="s">
        <v>2257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f t="shared" si="107"/>
        <v>0</v>
      </c>
      <c r="I2291" t="e">
        <f t="shared" si="105"/>
        <v>#DIV/0!</v>
      </c>
      <c r="J2291" t="e">
        <f t="shared" si="106"/>
        <v>#DIV/0!</v>
      </c>
    </row>
    <row r="2292" spans="1:10">
      <c r="A2292" t="s">
        <v>2258</v>
      </c>
      <c r="B2292">
        <v>2.2999999999999998</v>
      </c>
      <c r="C2292">
        <v>1.9</v>
      </c>
      <c r="D2292">
        <v>0</v>
      </c>
      <c r="E2292">
        <v>0</v>
      </c>
      <c r="F2292">
        <v>0</v>
      </c>
      <c r="G2292">
        <v>0.5</v>
      </c>
      <c r="H2292">
        <f t="shared" si="107"/>
        <v>-2.7425037777076358</v>
      </c>
      <c r="I2292">
        <f t="shared" si="105"/>
        <v>1.6923406088614878</v>
      </c>
      <c r="J2292">
        <f t="shared" si="106"/>
        <v>0.16583715356600875</v>
      </c>
    </row>
    <row r="2293" spans="1:10">
      <c r="A2293" t="s">
        <v>2259</v>
      </c>
      <c r="B2293">
        <v>0</v>
      </c>
      <c r="C2293">
        <v>0</v>
      </c>
      <c r="D2293">
        <v>1.2</v>
      </c>
      <c r="E2293">
        <v>1.8</v>
      </c>
      <c r="F2293">
        <v>0</v>
      </c>
      <c r="G2293">
        <v>0</v>
      </c>
      <c r="H2293">
        <f t="shared" si="107"/>
        <v>0.53051471669878003</v>
      </c>
      <c r="I2293">
        <f t="shared" si="105"/>
        <v>0.27735009811261457</v>
      </c>
      <c r="J2293">
        <f t="shared" si="106"/>
        <v>0.79525500845384089</v>
      </c>
    </row>
    <row r="2294" spans="1:10">
      <c r="A2294" s="3" t="s">
        <v>2260</v>
      </c>
      <c r="B2294">
        <v>1.5</v>
      </c>
      <c r="C2294">
        <v>1.9</v>
      </c>
      <c r="D2294">
        <v>3.1</v>
      </c>
      <c r="E2294">
        <v>0.6</v>
      </c>
      <c r="F2294">
        <v>0</v>
      </c>
      <c r="G2294">
        <v>0</v>
      </c>
      <c r="H2294">
        <f t="shared" si="107"/>
        <v>-3.1483918398926711</v>
      </c>
      <c r="I2294">
        <f t="shared" si="105"/>
        <v>3.7770879580204304</v>
      </c>
      <c r="J2294">
        <f t="shared" si="106"/>
        <v>1.9484741449664559E-2</v>
      </c>
    </row>
    <row r="2295" spans="1:10">
      <c r="A2295" t="s">
        <v>2261</v>
      </c>
      <c r="B2295">
        <v>2.7</v>
      </c>
      <c r="C2295">
        <v>2</v>
      </c>
      <c r="D2295">
        <v>2.4</v>
      </c>
      <c r="E2295">
        <v>0</v>
      </c>
      <c r="F2295">
        <v>3.3</v>
      </c>
      <c r="G2295">
        <v>2</v>
      </c>
      <c r="H2295">
        <f t="shared" si="107"/>
        <v>-0.41172476523800805</v>
      </c>
      <c r="I2295">
        <f t="shared" si="105"/>
        <v>0.61166489942752633</v>
      </c>
      <c r="J2295">
        <f t="shared" si="106"/>
        <v>0.57381650426436481</v>
      </c>
    </row>
    <row r="2296" spans="1:10">
      <c r="A2296" t="s">
        <v>2262</v>
      </c>
      <c r="B2296">
        <v>0</v>
      </c>
      <c r="C2296">
        <v>0</v>
      </c>
      <c r="D2296">
        <v>0</v>
      </c>
      <c r="E2296">
        <v>0</v>
      </c>
      <c r="F2296">
        <v>1.3</v>
      </c>
      <c r="G2296">
        <v>0</v>
      </c>
      <c r="H2296">
        <f t="shared" si="107"/>
        <v>3.2730184944064158</v>
      </c>
      <c r="I2296">
        <f t="shared" si="105"/>
        <v>0.99999999999999989</v>
      </c>
      <c r="J2296">
        <f t="shared" si="106"/>
        <v>0.37390096630005903</v>
      </c>
    </row>
    <row r="2297" spans="1:10">
      <c r="A2297" t="s">
        <v>2263</v>
      </c>
      <c r="B2297">
        <v>0</v>
      </c>
      <c r="C2297">
        <v>1.7</v>
      </c>
      <c r="D2297">
        <v>0</v>
      </c>
      <c r="E2297">
        <v>0.5</v>
      </c>
      <c r="F2297">
        <v>0</v>
      </c>
      <c r="G2297">
        <v>0</v>
      </c>
      <c r="H2297">
        <f t="shared" si="107"/>
        <v>-1.5090136474878575</v>
      </c>
      <c r="I2297">
        <f t="shared" si="105"/>
        <v>0.67719917757972048</v>
      </c>
      <c r="J2297">
        <f t="shared" si="106"/>
        <v>0.53542360120137422</v>
      </c>
    </row>
    <row r="2298" spans="1:10">
      <c r="A2298" t="s">
        <v>2264</v>
      </c>
      <c r="B2298">
        <v>5.4</v>
      </c>
      <c r="C2298">
        <v>10.6</v>
      </c>
      <c r="D2298">
        <v>18.600000000000001</v>
      </c>
      <c r="E2298">
        <v>3.3</v>
      </c>
      <c r="F2298">
        <v>5.4</v>
      </c>
      <c r="G2298">
        <v>7.3</v>
      </c>
      <c r="H2298">
        <f t="shared" si="107"/>
        <v>-1.1054788129169451</v>
      </c>
      <c r="I2298">
        <f t="shared" si="105"/>
        <v>1.5465135348185985</v>
      </c>
      <c r="J2298">
        <f t="shared" si="106"/>
        <v>0.19688286068054109</v>
      </c>
    </row>
    <row r="2299" spans="1:10">
      <c r="A2299" t="s">
        <v>2265</v>
      </c>
      <c r="B2299">
        <v>0</v>
      </c>
      <c r="C2299">
        <v>0</v>
      </c>
      <c r="D2299">
        <v>0</v>
      </c>
      <c r="E2299">
        <v>6.4</v>
      </c>
      <c r="F2299">
        <v>0</v>
      </c>
      <c r="G2299">
        <v>0</v>
      </c>
      <c r="H2299">
        <f t="shared" si="107"/>
        <v>5.4484605008162941</v>
      </c>
      <c r="I2299">
        <f t="shared" si="105"/>
        <v>0.99999999999999978</v>
      </c>
      <c r="J2299">
        <f t="shared" si="106"/>
        <v>0.37390096630005892</v>
      </c>
    </row>
    <row r="2300" spans="1:10">
      <c r="A2300" t="s">
        <v>2266</v>
      </c>
      <c r="B2300">
        <v>0.4</v>
      </c>
      <c r="C2300">
        <v>0</v>
      </c>
      <c r="D2300">
        <v>0</v>
      </c>
      <c r="E2300">
        <v>1.5</v>
      </c>
      <c r="F2300">
        <v>7.9</v>
      </c>
      <c r="G2300">
        <v>1.7</v>
      </c>
      <c r="H2300">
        <f t="shared" si="107"/>
        <v>4.3543495725797401</v>
      </c>
      <c r="I2300">
        <f t="shared" si="105"/>
        <v>1.6943620002122595</v>
      </c>
      <c r="J2300">
        <f t="shared" si="106"/>
        <v>0.16544462182647579</v>
      </c>
    </row>
    <row r="2301" spans="1:10">
      <c r="A2301" t="s">
        <v>2267</v>
      </c>
      <c r="B2301">
        <v>0</v>
      </c>
      <c r="C2301">
        <v>0</v>
      </c>
      <c r="D2301">
        <v>1.9</v>
      </c>
      <c r="E2301">
        <v>1.4</v>
      </c>
      <c r="F2301">
        <v>0.7</v>
      </c>
      <c r="G2301">
        <v>0.2</v>
      </c>
      <c r="H2301">
        <f t="shared" si="107"/>
        <v>0.25715783949712445</v>
      </c>
      <c r="I2301">
        <f t="shared" si="105"/>
        <v>0.18450624160577697</v>
      </c>
      <c r="J2301">
        <f t="shared" si="106"/>
        <v>0.86259304412159943</v>
      </c>
    </row>
    <row r="2302" spans="1:10">
      <c r="A2302" t="s">
        <v>2268</v>
      </c>
      <c r="B2302">
        <v>5</v>
      </c>
      <c r="C2302">
        <v>5.4</v>
      </c>
      <c r="D2302">
        <v>0</v>
      </c>
      <c r="E2302">
        <v>0</v>
      </c>
      <c r="F2302">
        <v>1.8</v>
      </c>
      <c r="G2302">
        <v>0</v>
      </c>
      <c r="H2302">
        <f t="shared" si="107"/>
        <v>-2.4356969698449364</v>
      </c>
      <c r="I2302">
        <f t="shared" si="105"/>
        <v>1.5597739377365252</v>
      </c>
      <c r="J2302">
        <f t="shared" si="106"/>
        <v>0.1938262158845355</v>
      </c>
    </row>
    <row r="2303" spans="1:10">
      <c r="A2303" t="s">
        <v>2269</v>
      </c>
      <c r="B2303">
        <v>0</v>
      </c>
      <c r="C2303">
        <v>0</v>
      </c>
      <c r="D2303">
        <v>0</v>
      </c>
      <c r="E2303">
        <v>0</v>
      </c>
      <c r="F2303">
        <v>0.1</v>
      </c>
      <c r="G2303">
        <v>0</v>
      </c>
      <c r="H2303">
        <f t="shared" si="107"/>
        <v>0.73696559416620622</v>
      </c>
      <c r="I2303">
        <f t="shared" si="105"/>
        <v>0.99999999999999978</v>
      </c>
      <c r="J2303">
        <f t="shared" si="106"/>
        <v>0.37390096630005892</v>
      </c>
    </row>
    <row r="2304" spans="1:10">
      <c r="A2304" t="s">
        <v>2270</v>
      </c>
      <c r="B2304">
        <v>0.5</v>
      </c>
      <c r="C2304">
        <v>1.6</v>
      </c>
      <c r="D2304">
        <v>4.2</v>
      </c>
      <c r="E2304">
        <v>2.5</v>
      </c>
      <c r="F2304">
        <v>1</v>
      </c>
      <c r="G2304">
        <v>0</v>
      </c>
      <c r="H2304">
        <f t="shared" si="107"/>
        <v>-0.82140269654323661</v>
      </c>
      <c r="I2304">
        <f t="shared" si="105"/>
        <v>0.70937242871339601</v>
      </c>
      <c r="J2304">
        <f t="shared" si="106"/>
        <v>0.51725382438236556</v>
      </c>
    </row>
    <row r="2305" spans="1:10">
      <c r="A2305" t="s">
        <v>2271</v>
      </c>
      <c r="B2305">
        <v>19</v>
      </c>
      <c r="C2305">
        <v>18.8</v>
      </c>
      <c r="D2305">
        <v>6.2</v>
      </c>
      <c r="E2305">
        <v>4.8</v>
      </c>
      <c r="F2305">
        <v>6.7</v>
      </c>
      <c r="G2305">
        <v>3.8</v>
      </c>
      <c r="H2305">
        <f t="shared" si="107"/>
        <v>-1.5148065997440914</v>
      </c>
      <c r="I2305">
        <f t="shared" si="105"/>
        <v>2.2153742295201009</v>
      </c>
      <c r="J2305">
        <f t="shared" si="106"/>
        <v>9.1079675384555248E-2</v>
      </c>
    </row>
    <row r="2306" spans="1:10">
      <c r="A2306" t="s">
        <v>2272</v>
      </c>
      <c r="B2306">
        <v>0.2</v>
      </c>
      <c r="C2306">
        <v>0</v>
      </c>
      <c r="D2306">
        <v>0.5</v>
      </c>
      <c r="E2306">
        <v>0</v>
      </c>
      <c r="F2306">
        <v>1.5</v>
      </c>
      <c r="G2306">
        <v>1.5</v>
      </c>
      <c r="H2306">
        <f t="shared" si="107"/>
        <v>1.8898170822495772</v>
      </c>
      <c r="I2306">
        <f t="shared" ref="I2306:I2369" si="108">ABS((AVERAGE(B2306:D2306)-AVERAGE(E2306:G2306))/SQRT(VAR(B2306:D2306)/3 + VAR(E2306:G2306)/3))</f>
        <v>1.4724241192283036</v>
      </c>
      <c r="J2306">
        <f t="shared" ref="J2306:J2369" si="109">TDIST(I2306,4,2)</f>
        <v>0.21489022454488316</v>
      </c>
    </row>
    <row r="2307" spans="1:10">
      <c r="A2307" s="3" t="s">
        <v>2273</v>
      </c>
      <c r="B2307">
        <v>3.4</v>
      </c>
      <c r="C2307">
        <v>4.8</v>
      </c>
      <c r="D2307">
        <v>3.2</v>
      </c>
      <c r="E2307">
        <v>1.5</v>
      </c>
      <c r="F2307">
        <v>1.4</v>
      </c>
      <c r="G2307">
        <v>2</v>
      </c>
      <c r="H2307">
        <f t="shared" ref="H2307:H2370" si="110">LOG((AVERAGE(E2307:G2307)+0.05)/(AVERAGE(B2307:D2307)+0.05),2)</f>
        <v>-1.1935375586642625</v>
      </c>
      <c r="I2307">
        <f t="shared" si="108"/>
        <v>4.0389034790077973</v>
      </c>
      <c r="J2307">
        <f t="shared" si="109"/>
        <v>1.5618148149956199E-2</v>
      </c>
    </row>
    <row r="2308" spans="1:10">
      <c r="A2308" t="s">
        <v>2274</v>
      </c>
      <c r="B2308">
        <v>23.4</v>
      </c>
      <c r="C2308">
        <v>29.8</v>
      </c>
      <c r="D2308">
        <v>34.9</v>
      </c>
      <c r="E2308">
        <v>16.5</v>
      </c>
      <c r="F2308">
        <v>46.8</v>
      </c>
      <c r="G2308">
        <v>42</v>
      </c>
      <c r="H2308">
        <f t="shared" si="110"/>
        <v>0.25689091163514899</v>
      </c>
      <c r="I2308">
        <f t="shared" si="108"/>
        <v>0.57483625939920679</v>
      </c>
      <c r="J2308">
        <f t="shared" si="109"/>
        <v>0.59618701401158836</v>
      </c>
    </row>
    <row r="2309" spans="1:10">
      <c r="A2309" t="s">
        <v>2275</v>
      </c>
      <c r="B2309">
        <v>0</v>
      </c>
      <c r="C2309">
        <v>0.9</v>
      </c>
      <c r="D2309">
        <v>2.2999999999999998</v>
      </c>
      <c r="E2309">
        <v>17.399999999999999</v>
      </c>
      <c r="F2309">
        <v>0</v>
      </c>
      <c r="G2309">
        <v>0.3</v>
      </c>
      <c r="H2309">
        <f t="shared" si="110"/>
        <v>2.4136910735713273</v>
      </c>
      <c r="I2309">
        <f t="shared" si="108"/>
        <v>0.83485132135457907</v>
      </c>
      <c r="J2309">
        <f t="shared" si="109"/>
        <v>0.45076233013662892</v>
      </c>
    </row>
    <row r="2310" spans="1:10">
      <c r="A2310" t="s">
        <v>2276</v>
      </c>
      <c r="B2310">
        <v>13.6</v>
      </c>
      <c r="C2310">
        <v>20</v>
      </c>
      <c r="D2310">
        <v>29.8</v>
      </c>
      <c r="E2310">
        <v>3.4</v>
      </c>
      <c r="F2310">
        <v>17.2</v>
      </c>
      <c r="G2310">
        <v>7.9</v>
      </c>
      <c r="H2310">
        <f t="shared" si="110"/>
        <v>-1.1493569862480544</v>
      </c>
      <c r="I2310">
        <f t="shared" si="108"/>
        <v>1.8700036547713503</v>
      </c>
      <c r="J2310">
        <f t="shared" si="109"/>
        <v>0.13483053971719827</v>
      </c>
    </row>
    <row r="2311" spans="1:10">
      <c r="A2311" t="s">
        <v>2277</v>
      </c>
      <c r="B2311">
        <v>1.4</v>
      </c>
      <c r="C2311">
        <v>2.8</v>
      </c>
      <c r="D2311">
        <v>2.2000000000000002</v>
      </c>
      <c r="E2311">
        <v>6.7</v>
      </c>
      <c r="F2311">
        <v>2.6</v>
      </c>
      <c r="G2311">
        <v>3.8</v>
      </c>
      <c r="H2311">
        <f t="shared" si="110"/>
        <v>1.0164255479131115</v>
      </c>
      <c r="I2311">
        <f t="shared" si="108"/>
        <v>1.7409939961213898</v>
      </c>
      <c r="J2311">
        <f t="shared" si="109"/>
        <v>0.15665593915470608</v>
      </c>
    </row>
    <row r="2312" spans="1:10">
      <c r="A2312" t="s">
        <v>2278</v>
      </c>
      <c r="B2312">
        <v>0</v>
      </c>
      <c r="C2312">
        <v>0</v>
      </c>
      <c r="D2312">
        <v>1.2</v>
      </c>
      <c r="E2312">
        <v>0</v>
      </c>
      <c r="F2312">
        <v>0</v>
      </c>
      <c r="G2312">
        <v>0</v>
      </c>
      <c r="H2312">
        <f t="shared" si="110"/>
        <v>-3.1699250014423122</v>
      </c>
      <c r="I2312">
        <f t="shared" si="108"/>
        <v>0.99999999999999989</v>
      </c>
      <c r="J2312">
        <f t="shared" si="109"/>
        <v>0.37390096630005903</v>
      </c>
    </row>
    <row r="2313" spans="1:10">
      <c r="A2313" t="s">
        <v>2279</v>
      </c>
      <c r="B2313">
        <v>27.5</v>
      </c>
      <c r="C2313">
        <v>14.3</v>
      </c>
      <c r="D2313">
        <v>34.5</v>
      </c>
      <c r="E2313">
        <v>3.1</v>
      </c>
      <c r="F2313">
        <v>3.8</v>
      </c>
      <c r="G2313">
        <v>13.5</v>
      </c>
      <c r="H2313">
        <f t="shared" si="110"/>
        <v>-1.8953781076791223</v>
      </c>
      <c r="I2313">
        <f t="shared" si="108"/>
        <v>2.7374019550592177</v>
      </c>
      <c r="J2313">
        <f t="shared" si="109"/>
        <v>5.2044537309445756E-2</v>
      </c>
    </row>
    <row r="2314" spans="1:10">
      <c r="A2314" t="s">
        <v>2280</v>
      </c>
      <c r="B2314">
        <v>1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f t="shared" si="110"/>
        <v>0</v>
      </c>
      <c r="I2314">
        <f t="shared" si="108"/>
        <v>0</v>
      </c>
      <c r="J2314">
        <f t="shared" si="109"/>
        <v>1</v>
      </c>
    </row>
    <row r="2315" spans="1:10">
      <c r="A2315" t="s">
        <v>2281</v>
      </c>
      <c r="B2315">
        <v>2.1</v>
      </c>
      <c r="C2315">
        <v>0.5</v>
      </c>
      <c r="D2315">
        <v>0</v>
      </c>
      <c r="E2315">
        <v>0</v>
      </c>
      <c r="F2315">
        <v>8.5</v>
      </c>
      <c r="G2315">
        <v>4.4000000000000004</v>
      </c>
      <c r="H2315">
        <f t="shared" si="110"/>
        <v>2.2465462830452245</v>
      </c>
      <c r="I2315">
        <f t="shared" si="108"/>
        <v>1.354559794907533</v>
      </c>
      <c r="J2315">
        <f t="shared" si="109"/>
        <v>0.24701673875876728</v>
      </c>
    </row>
    <row r="2316" spans="1:10">
      <c r="A2316" t="s">
        <v>2282</v>
      </c>
      <c r="B2316">
        <v>1.2</v>
      </c>
      <c r="C2316">
        <v>0</v>
      </c>
      <c r="D2316">
        <v>0</v>
      </c>
      <c r="E2316">
        <v>0</v>
      </c>
      <c r="F2316">
        <v>0.7</v>
      </c>
      <c r="G2316">
        <v>5</v>
      </c>
      <c r="H2316">
        <f t="shared" si="110"/>
        <v>2.1154772174199361</v>
      </c>
      <c r="I2316">
        <f t="shared" si="108"/>
        <v>0.92966476135321008</v>
      </c>
      <c r="J2316">
        <f t="shared" si="109"/>
        <v>0.40516878176984733</v>
      </c>
    </row>
    <row r="2317" spans="1:10">
      <c r="A2317" t="s">
        <v>2283</v>
      </c>
      <c r="B2317">
        <v>0.3</v>
      </c>
      <c r="C2317">
        <v>0.1</v>
      </c>
      <c r="D2317">
        <v>1.6</v>
      </c>
      <c r="E2317">
        <v>4</v>
      </c>
      <c r="F2317">
        <v>0.3</v>
      </c>
      <c r="G2317">
        <v>1.6</v>
      </c>
      <c r="H2317">
        <f t="shared" si="110"/>
        <v>1.4925984825724965</v>
      </c>
      <c r="I2317">
        <f t="shared" si="108"/>
        <v>1.1004486635670458</v>
      </c>
      <c r="J2317">
        <f t="shared" si="109"/>
        <v>0.33290989551772071</v>
      </c>
    </row>
    <row r="2318" spans="1:10">
      <c r="A2318" s="3" t="s">
        <v>2284</v>
      </c>
      <c r="B2318">
        <v>120.9</v>
      </c>
      <c r="C2318">
        <v>142.9</v>
      </c>
      <c r="D2318">
        <v>114.3</v>
      </c>
      <c r="E2318">
        <v>197.4</v>
      </c>
      <c r="F2318">
        <v>212.5</v>
      </c>
      <c r="G2318">
        <v>174.8</v>
      </c>
      <c r="H2318">
        <f t="shared" si="110"/>
        <v>0.62872657301469259</v>
      </c>
      <c r="I2318">
        <f t="shared" si="108"/>
        <v>4.9347524776932881</v>
      </c>
      <c r="J2318">
        <f t="shared" si="109"/>
        <v>7.8461395138933049E-3</v>
      </c>
    </row>
    <row r="2319" spans="1:10">
      <c r="A2319" t="s">
        <v>2285</v>
      </c>
      <c r="B2319">
        <v>0</v>
      </c>
      <c r="C2319">
        <v>0.4</v>
      </c>
      <c r="D2319">
        <v>0</v>
      </c>
      <c r="E2319">
        <v>0</v>
      </c>
      <c r="F2319">
        <v>0</v>
      </c>
      <c r="G2319">
        <v>0</v>
      </c>
      <c r="H2319">
        <f t="shared" si="110"/>
        <v>-1.8744691179161412</v>
      </c>
      <c r="I2319">
        <f t="shared" si="108"/>
        <v>0.99999999999999978</v>
      </c>
      <c r="J2319">
        <f t="shared" si="109"/>
        <v>0.37390096630005892</v>
      </c>
    </row>
    <row r="2320" spans="1:10">
      <c r="A2320" t="s">
        <v>2286</v>
      </c>
      <c r="B2320">
        <v>37.200000000000003</v>
      </c>
      <c r="C2320">
        <v>36.6</v>
      </c>
      <c r="D2320">
        <v>40.4</v>
      </c>
      <c r="E2320">
        <v>50.5</v>
      </c>
      <c r="F2320">
        <v>18.2</v>
      </c>
      <c r="G2320">
        <v>24</v>
      </c>
      <c r="H2320">
        <f t="shared" si="110"/>
        <v>-0.30048255047625172</v>
      </c>
      <c r="I2320">
        <f t="shared" si="108"/>
        <v>0.71582804835685232</v>
      </c>
      <c r="J2320">
        <f t="shared" si="109"/>
        <v>0.51366264070894685</v>
      </c>
    </row>
    <row r="2321" spans="1:10">
      <c r="A2321" t="s">
        <v>2287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f t="shared" si="110"/>
        <v>0</v>
      </c>
      <c r="I2321" t="e">
        <f t="shared" si="108"/>
        <v>#DIV/0!</v>
      </c>
      <c r="J2321" t="e">
        <f t="shared" si="109"/>
        <v>#DIV/0!</v>
      </c>
    </row>
    <row r="2322" spans="1:10">
      <c r="A2322" t="s">
        <v>2288</v>
      </c>
      <c r="B2322">
        <v>2.2999999999999998</v>
      </c>
      <c r="C2322">
        <v>3.8</v>
      </c>
      <c r="D2322">
        <v>1.3</v>
      </c>
      <c r="E2322">
        <v>1.9</v>
      </c>
      <c r="F2322">
        <v>2.7</v>
      </c>
      <c r="G2322">
        <v>1.4</v>
      </c>
      <c r="H2322">
        <f t="shared" si="110"/>
        <v>-0.29589023398583897</v>
      </c>
      <c r="I2322">
        <f t="shared" si="108"/>
        <v>0.56965192113981111</v>
      </c>
      <c r="J2322">
        <f t="shared" si="109"/>
        <v>0.59938091040563168</v>
      </c>
    </row>
    <row r="2323" spans="1:10">
      <c r="A2323" t="s">
        <v>2289</v>
      </c>
      <c r="B2323">
        <v>3.8</v>
      </c>
      <c r="C2323">
        <v>1.9</v>
      </c>
      <c r="D2323">
        <v>0</v>
      </c>
      <c r="E2323">
        <v>1.9</v>
      </c>
      <c r="F2323">
        <v>0</v>
      </c>
      <c r="G2323">
        <v>2.5</v>
      </c>
      <c r="H2323">
        <f t="shared" si="110"/>
        <v>-0.36257007938470781</v>
      </c>
      <c r="I2323">
        <f t="shared" si="108"/>
        <v>0.32561109424065543</v>
      </c>
      <c r="J2323">
        <f t="shared" si="109"/>
        <v>0.76103978554613316</v>
      </c>
    </row>
    <row r="2324" spans="1:10">
      <c r="A2324" t="s">
        <v>2290</v>
      </c>
      <c r="B2324">
        <v>0</v>
      </c>
      <c r="C2324">
        <v>0</v>
      </c>
      <c r="D2324">
        <v>1.4</v>
      </c>
      <c r="E2324">
        <v>3.2</v>
      </c>
      <c r="F2324">
        <v>0</v>
      </c>
      <c r="G2324">
        <v>1.5</v>
      </c>
      <c r="H2324">
        <f t="shared" si="110"/>
        <v>1.6457165318002529</v>
      </c>
      <c r="I2324">
        <f t="shared" si="108"/>
        <v>1.0623075869664231</v>
      </c>
      <c r="J2324">
        <f t="shared" si="109"/>
        <v>0.34797677037785707</v>
      </c>
    </row>
    <row r="2325" spans="1:10">
      <c r="A2325" t="s">
        <v>2291</v>
      </c>
      <c r="B2325">
        <v>0</v>
      </c>
      <c r="C2325">
        <v>0</v>
      </c>
      <c r="D2325">
        <v>0</v>
      </c>
      <c r="E2325">
        <v>0</v>
      </c>
      <c r="F2325">
        <v>0.5</v>
      </c>
      <c r="G2325">
        <v>0</v>
      </c>
      <c r="H2325">
        <f t="shared" si="110"/>
        <v>2.1154772174199361</v>
      </c>
      <c r="I2325">
        <f t="shared" si="108"/>
        <v>0.99999999999999989</v>
      </c>
      <c r="J2325">
        <f t="shared" si="109"/>
        <v>0.37390096630005903</v>
      </c>
    </row>
    <row r="2326" spans="1:10">
      <c r="A2326" t="s">
        <v>2292</v>
      </c>
      <c r="B2326">
        <v>1.7</v>
      </c>
      <c r="C2326">
        <v>2</v>
      </c>
      <c r="D2326">
        <v>3.6</v>
      </c>
      <c r="E2326">
        <v>0.6</v>
      </c>
      <c r="F2326">
        <v>2.2000000000000002</v>
      </c>
      <c r="G2326">
        <v>2.4</v>
      </c>
      <c r="H2326">
        <f t="shared" si="110"/>
        <v>-0.47770153406101451</v>
      </c>
      <c r="I2326">
        <f t="shared" si="108"/>
        <v>0.85377140959082942</v>
      </c>
      <c r="J2326">
        <f t="shared" si="109"/>
        <v>0.44134510249508174</v>
      </c>
    </row>
    <row r="2327" spans="1:10">
      <c r="A2327" t="s">
        <v>2293</v>
      </c>
      <c r="B2327">
        <v>1.5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f t="shared" si="110"/>
        <v>-3.4594316186372978</v>
      </c>
      <c r="I2327">
        <f t="shared" si="108"/>
        <v>1</v>
      </c>
      <c r="J2327">
        <f t="shared" si="109"/>
        <v>0.37390096630005915</v>
      </c>
    </row>
    <row r="2328" spans="1:10">
      <c r="A2328" t="s">
        <v>2294</v>
      </c>
      <c r="B2328">
        <v>0</v>
      </c>
      <c r="C2328">
        <v>0</v>
      </c>
      <c r="D2328">
        <v>1.9</v>
      </c>
      <c r="E2328">
        <v>2.4</v>
      </c>
      <c r="F2328">
        <v>0</v>
      </c>
      <c r="G2328">
        <v>0</v>
      </c>
      <c r="H2328">
        <f t="shared" si="110"/>
        <v>0.31487333735341189</v>
      </c>
      <c r="I2328">
        <f t="shared" si="108"/>
        <v>0.16334288009620027</v>
      </c>
      <c r="J2328">
        <f t="shared" si="109"/>
        <v>0.87816906302912134</v>
      </c>
    </row>
    <row r="2329" spans="1:10">
      <c r="A2329" t="s">
        <v>2295</v>
      </c>
      <c r="B2329">
        <v>2.4</v>
      </c>
      <c r="C2329">
        <v>1.9</v>
      </c>
      <c r="D2329">
        <v>0.6</v>
      </c>
      <c r="E2329">
        <v>0</v>
      </c>
      <c r="F2329">
        <v>0</v>
      </c>
      <c r="G2329">
        <v>3</v>
      </c>
      <c r="H2329">
        <f t="shared" si="110"/>
        <v>-0.68093155925187809</v>
      </c>
      <c r="I2329">
        <f t="shared" si="108"/>
        <v>0.55809982067374408</v>
      </c>
      <c r="J2329">
        <f t="shared" si="109"/>
        <v>0.60653699248320492</v>
      </c>
    </row>
    <row r="2330" spans="1:10">
      <c r="A2330" t="s">
        <v>2296</v>
      </c>
      <c r="B2330">
        <v>2.2999999999999998</v>
      </c>
      <c r="C2330">
        <v>2.8</v>
      </c>
      <c r="D2330">
        <v>0.2</v>
      </c>
      <c r="E2330">
        <v>3.9</v>
      </c>
      <c r="F2330">
        <v>2</v>
      </c>
      <c r="G2330">
        <v>1.5</v>
      </c>
      <c r="H2330">
        <f t="shared" si="110"/>
        <v>0.47022041454815244</v>
      </c>
      <c r="I2330">
        <f t="shared" si="108"/>
        <v>0.64745773677711793</v>
      </c>
      <c r="J2330">
        <f t="shared" si="109"/>
        <v>0.55261983517866442</v>
      </c>
    </row>
    <row r="2331" spans="1:10">
      <c r="A2331" t="s">
        <v>2297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f t="shared" si="110"/>
        <v>0</v>
      </c>
      <c r="I2331" t="e">
        <f t="shared" si="108"/>
        <v>#DIV/0!</v>
      </c>
      <c r="J2331" t="e">
        <f t="shared" si="109"/>
        <v>#DIV/0!</v>
      </c>
    </row>
    <row r="2332" spans="1:10">
      <c r="A2332" t="s">
        <v>2298</v>
      </c>
      <c r="B2332">
        <v>0.9</v>
      </c>
      <c r="C2332">
        <v>0</v>
      </c>
      <c r="D2332">
        <v>0</v>
      </c>
      <c r="E2332">
        <v>0</v>
      </c>
      <c r="F2332">
        <v>0.7</v>
      </c>
      <c r="G2332">
        <v>0</v>
      </c>
      <c r="H2332">
        <f t="shared" si="110"/>
        <v>-0.30485458152842088</v>
      </c>
      <c r="I2332">
        <f t="shared" si="108"/>
        <v>0.17541160386140586</v>
      </c>
      <c r="J2332">
        <f t="shared" si="109"/>
        <v>0.86927786633163096</v>
      </c>
    </row>
    <row r="2333" spans="1:10">
      <c r="A2333" t="s">
        <v>2299</v>
      </c>
      <c r="B2333">
        <v>2.9</v>
      </c>
      <c r="C2333">
        <v>2.6</v>
      </c>
      <c r="D2333">
        <v>5.9</v>
      </c>
      <c r="E2333">
        <v>0.2</v>
      </c>
      <c r="F2333">
        <v>0.6</v>
      </c>
      <c r="G2333">
        <v>3.5</v>
      </c>
      <c r="H2333">
        <f t="shared" si="110"/>
        <v>-1.3760156104496599</v>
      </c>
      <c r="I2333">
        <f t="shared" si="108"/>
        <v>1.5988395893442098</v>
      </c>
      <c r="J2333">
        <f t="shared" si="109"/>
        <v>0.18510199975091213</v>
      </c>
    </row>
    <row r="2334" spans="1:10">
      <c r="A2334" t="s">
        <v>2300</v>
      </c>
      <c r="B2334">
        <v>0.2</v>
      </c>
      <c r="C2334">
        <v>0</v>
      </c>
      <c r="D2334">
        <v>0</v>
      </c>
      <c r="E2334">
        <v>1.9</v>
      </c>
      <c r="F2334">
        <v>0</v>
      </c>
      <c r="G2334">
        <v>0</v>
      </c>
      <c r="H2334">
        <f t="shared" si="110"/>
        <v>2.5501970825604796</v>
      </c>
      <c r="I2334">
        <f t="shared" si="108"/>
        <v>0.88982066840336338</v>
      </c>
      <c r="J2334">
        <f t="shared" si="109"/>
        <v>0.4238431443010332</v>
      </c>
    </row>
    <row r="2335" spans="1:10">
      <c r="A2335" t="s">
        <v>2301</v>
      </c>
      <c r="B2335">
        <v>0</v>
      </c>
      <c r="C2335">
        <v>0</v>
      </c>
      <c r="D2335">
        <v>1.2</v>
      </c>
      <c r="E2335">
        <v>0</v>
      </c>
      <c r="F2335">
        <v>0</v>
      </c>
      <c r="G2335">
        <v>0</v>
      </c>
      <c r="H2335">
        <f t="shared" si="110"/>
        <v>-3.1699250014423122</v>
      </c>
      <c r="I2335">
        <f t="shared" si="108"/>
        <v>0.99999999999999989</v>
      </c>
      <c r="J2335">
        <f t="shared" si="109"/>
        <v>0.37390096630005903</v>
      </c>
    </row>
    <row r="2336" spans="1:10">
      <c r="A2336" t="s">
        <v>2302</v>
      </c>
      <c r="B2336">
        <v>0</v>
      </c>
      <c r="C2336">
        <v>0</v>
      </c>
      <c r="D2336">
        <v>0.3</v>
      </c>
      <c r="E2336">
        <v>0</v>
      </c>
      <c r="F2336">
        <v>0.5</v>
      </c>
      <c r="G2336">
        <v>0</v>
      </c>
      <c r="H2336">
        <f t="shared" si="110"/>
        <v>0.53051471669878003</v>
      </c>
      <c r="I2336">
        <f t="shared" si="108"/>
        <v>0.34299717028501769</v>
      </c>
      <c r="J2336">
        <f t="shared" si="109"/>
        <v>0.74886845002352653</v>
      </c>
    </row>
    <row r="2337" spans="1:10">
      <c r="A2337" t="s">
        <v>2303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f t="shared" si="110"/>
        <v>0</v>
      </c>
      <c r="I2337" t="e">
        <f t="shared" si="108"/>
        <v>#DIV/0!</v>
      </c>
      <c r="J2337" t="e">
        <f t="shared" si="109"/>
        <v>#DIV/0!</v>
      </c>
    </row>
    <row r="2338" spans="1:10">
      <c r="A2338" t="s">
        <v>2304</v>
      </c>
      <c r="B2338">
        <v>0</v>
      </c>
      <c r="C2338">
        <v>4.0999999999999996</v>
      </c>
      <c r="D2338">
        <v>0</v>
      </c>
      <c r="E2338">
        <v>0</v>
      </c>
      <c r="F2338">
        <v>0</v>
      </c>
      <c r="G2338">
        <v>0</v>
      </c>
      <c r="H2338">
        <f t="shared" si="110"/>
        <v>-4.8244284354165456</v>
      </c>
      <c r="I2338">
        <f t="shared" si="108"/>
        <v>0.99999999999999989</v>
      </c>
      <c r="J2338">
        <f t="shared" si="109"/>
        <v>0.37390096630005903</v>
      </c>
    </row>
    <row r="2339" spans="1:10">
      <c r="A2339" t="s">
        <v>2305</v>
      </c>
      <c r="B2339">
        <v>0.2</v>
      </c>
      <c r="C2339">
        <v>2.8</v>
      </c>
      <c r="D2339">
        <v>1.8</v>
      </c>
      <c r="E2339">
        <v>1.9</v>
      </c>
      <c r="F2339">
        <v>2.6</v>
      </c>
      <c r="G2339">
        <v>0.3</v>
      </c>
      <c r="H2339">
        <f t="shared" si="110"/>
        <v>0</v>
      </c>
      <c r="I2339">
        <f t="shared" si="108"/>
        <v>0</v>
      </c>
      <c r="J2339">
        <f t="shared" si="109"/>
        <v>1</v>
      </c>
    </row>
    <row r="2340" spans="1:10">
      <c r="A2340" t="s">
        <v>2306</v>
      </c>
      <c r="B2340">
        <v>8.1</v>
      </c>
      <c r="C2340">
        <v>3.6</v>
      </c>
      <c r="D2340">
        <v>1.3</v>
      </c>
      <c r="E2340">
        <v>0</v>
      </c>
      <c r="F2340">
        <v>1.4</v>
      </c>
      <c r="G2340">
        <v>4</v>
      </c>
      <c r="H2340">
        <f t="shared" si="110"/>
        <v>-1.2445031229421961</v>
      </c>
      <c r="I2340">
        <f t="shared" si="108"/>
        <v>1.0941199411380158</v>
      </c>
      <c r="J2340">
        <f t="shared" si="109"/>
        <v>0.33536843762168372</v>
      </c>
    </row>
    <row r="2341" spans="1:10">
      <c r="A2341" t="s">
        <v>2307</v>
      </c>
      <c r="B2341">
        <v>0.4</v>
      </c>
      <c r="C2341">
        <v>0</v>
      </c>
      <c r="D2341">
        <v>0.8</v>
      </c>
      <c r="E2341">
        <v>0</v>
      </c>
      <c r="F2341">
        <v>1.5</v>
      </c>
      <c r="G2341">
        <v>1.3</v>
      </c>
      <c r="H2341">
        <f t="shared" si="110"/>
        <v>1.1277555471983725</v>
      </c>
      <c r="I2341">
        <f t="shared" si="108"/>
        <v>1.0180556207612439</v>
      </c>
      <c r="J2341">
        <f t="shared" si="109"/>
        <v>0.36621904550413864</v>
      </c>
    </row>
    <row r="2342" spans="1:10">
      <c r="A2342" t="s">
        <v>2308</v>
      </c>
      <c r="B2342">
        <v>0</v>
      </c>
      <c r="C2342">
        <v>3.8</v>
      </c>
      <c r="D2342">
        <v>1.8</v>
      </c>
      <c r="E2342">
        <v>1.4</v>
      </c>
      <c r="F2342">
        <v>0</v>
      </c>
      <c r="G2342">
        <v>0</v>
      </c>
      <c r="H2342">
        <f t="shared" si="110"/>
        <v>-1.8912937405575001</v>
      </c>
      <c r="I2342">
        <f t="shared" si="108"/>
        <v>1.1739356881873895</v>
      </c>
      <c r="J2342">
        <f t="shared" si="109"/>
        <v>0.30554521236774063</v>
      </c>
    </row>
    <row r="2343" spans="1:10">
      <c r="A2343" t="s">
        <v>2309</v>
      </c>
      <c r="B2343">
        <v>0</v>
      </c>
      <c r="C2343">
        <v>0</v>
      </c>
      <c r="D2343">
        <v>0</v>
      </c>
      <c r="E2343">
        <v>0.1</v>
      </c>
      <c r="F2343">
        <v>0</v>
      </c>
      <c r="G2343">
        <v>0.4</v>
      </c>
      <c r="H2343">
        <f t="shared" si="110"/>
        <v>2.1154772174199361</v>
      </c>
      <c r="I2343">
        <f t="shared" si="108"/>
        <v>1.3867504905630723</v>
      </c>
      <c r="J2343">
        <f t="shared" si="109"/>
        <v>0.23779614445826591</v>
      </c>
    </row>
    <row r="2344" spans="1:10">
      <c r="A2344" t="s">
        <v>2310</v>
      </c>
      <c r="B2344">
        <v>0</v>
      </c>
      <c r="C2344">
        <v>0</v>
      </c>
      <c r="D2344">
        <v>0</v>
      </c>
      <c r="E2344">
        <v>1.1000000000000001</v>
      </c>
      <c r="F2344">
        <v>0.9</v>
      </c>
      <c r="G2344">
        <v>0</v>
      </c>
      <c r="H2344">
        <f t="shared" si="110"/>
        <v>3.8413022539809418</v>
      </c>
      <c r="I2344">
        <f t="shared" si="108"/>
        <v>1.9706585563285854</v>
      </c>
      <c r="J2344">
        <f t="shared" si="109"/>
        <v>0.12007890436233858</v>
      </c>
    </row>
    <row r="2345" spans="1:10">
      <c r="A2345" t="s">
        <v>2311</v>
      </c>
      <c r="B2345">
        <v>3.3</v>
      </c>
      <c r="C2345">
        <v>0</v>
      </c>
      <c r="D2345">
        <v>0</v>
      </c>
      <c r="E2345">
        <v>0</v>
      </c>
      <c r="F2345">
        <v>0</v>
      </c>
      <c r="G2345">
        <v>0.2</v>
      </c>
      <c r="H2345">
        <f t="shared" si="110"/>
        <v>-3.3011695347205654</v>
      </c>
      <c r="I2345">
        <f t="shared" si="108"/>
        <v>0.93767343622930044</v>
      </c>
      <c r="J2345">
        <f t="shared" si="109"/>
        <v>0.40149965768999418</v>
      </c>
    </row>
    <row r="2346" spans="1:10">
      <c r="A2346" t="s">
        <v>2312</v>
      </c>
      <c r="B2346">
        <v>3.2</v>
      </c>
      <c r="C2346">
        <v>1.4</v>
      </c>
      <c r="D2346">
        <v>0.2</v>
      </c>
      <c r="E2346">
        <v>0</v>
      </c>
      <c r="F2346">
        <v>3.8</v>
      </c>
      <c r="G2346">
        <v>0</v>
      </c>
      <c r="H2346">
        <f t="shared" si="110"/>
        <v>-0.32557587190250664</v>
      </c>
      <c r="I2346">
        <f t="shared" si="108"/>
        <v>0.21677749238102995</v>
      </c>
      <c r="J2346">
        <f t="shared" si="109"/>
        <v>0.8389891953099603</v>
      </c>
    </row>
    <row r="2347" spans="1:10">
      <c r="A2347" t="s">
        <v>2313</v>
      </c>
      <c r="B2347">
        <v>1.1000000000000001</v>
      </c>
      <c r="C2347">
        <v>3.8</v>
      </c>
      <c r="D2347">
        <v>0</v>
      </c>
      <c r="E2347">
        <v>4.9000000000000004</v>
      </c>
      <c r="F2347">
        <v>0</v>
      </c>
      <c r="G2347">
        <v>1.2</v>
      </c>
      <c r="H2347">
        <f t="shared" si="110"/>
        <v>0.30757280191029229</v>
      </c>
      <c r="I2347">
        <f t="shared" si="108"/>
        <v>0.2153874475853215</v>
      </c>
      <c r="J2347">
        <f t="shared" si="109"/>
        <v>0.84000191608512154</v>
      </c>
    </row>
    <row r="2348" spans="1:10">
      <c r="A2348" t="s">
        <v>2314</v>
      </c>
      <c r="B2348">
        <v>0.6</v>
      </c>
      <c r="C2348">
        <v>0</v>
      </c>
      <c r="D2348">
        <v>0.6</v>
      </c>
      <c r="E2348">
        <v>0</v>
      </c>
      <c r="F2348">
        <v>1.7</v>
      </c>
      <c r="G2348">
        <v>1.4</v>
      </c>
      <c r="H2348">
        <f t="shared" si="110"/>
        <v>1.2674803108649859</v>
      </c>
      <c r="I2348">
        <f t="shared" si="108"/>
        <v>1.1294327667277515</v>
      </c>
      <c r="J2348">
        <f t="shared" si="109"/>
        <v>0.32185863519594721</v>
      </c>
    </row>
    <row r="2349" spans="1:10">
      <c r="A2349" t="s">
        <v>2315</v>
      </c>
      <c r="B2349">
        <v>5.4</v>
      </c>
      <c r="C2349">
        <v>1.1000000000000001</v>
      </c>
      <c r="D2349">
        <v>5.2</v>
      </c>
      <c r="E2349">
        <v>2.2000000000000002</v>
      </c>
      <c r="F2349">
        <v>4.7</v>
      </c>
      <c r="G2349">
        <v>0</v>
      </c>
      <c r="H2349">
        <f t="shared" si="110"/>
        <v>-0.74919189649946549</v>
      </c>
      <c r="I2349">
        <f t="shared" si="108"/>
        <v>0.82006364282518462</v>
      </c>
      <c r="J2349">
        <f t="shared" si="109"/>
        <v>0.45823387054756382</v>
      </c>
    </row>
    <row r="2350" spans="1:10">
      <c r="A2350" t="s">
        <v>2316</v>
      </c>
      <c r="B2350">
        <v>0</v>
      </c>
      <c r="C2350">
        <v>0</v>
      </c>
      <c r="D2350">
        <v>0.1</v>
      </c>
      <c r="E2350">
        <v>0</v>
      </c>
      <c r="F2350">
        <v>2.2000000000000002</v>
      </c>
      <c r="G2350">
        <v>0</v>
      </c>
      <c r="H2350">
        <f t="shared" si="110"/>
        <v>3.2326607567902754</v>
      </c>
      <c r="I2350">
        <f t="shared" si="108"/>
        <v>0.95356087929164968</v>
      </c>
      <c r="J2350">
        <f t="shared" si="109"/>
        <v>0.39430410619254003</v>
      </c>
    </row>
    <row r="2351" spans="1:10">
      <c r="A2351" t="s">
        <v>2317</v>
      </c>
      <c r="B2351">
        <v>0</v>
      </c>
      <c r="C2351">
        <v>0</v>
      </c>
      <c r="D2351">
        <v>1.8</v>
      </c>
      <c r="E2351">
        <v>1.6</v>
      </c>
      <c r="F2351">
        <v>0.6</v>
      </c>
      <c r="G2351">
        <v>0</v>
      </c>
      <c r="H2351">
        <f t="shared" si="110"/>
        <v>0.26918663281538924</v>
      </c>
      <c r="I2351">
        <f t="shared" si="108"/>
        <v>0.17541160386140595</v>
      </c>
      <c r="J2351">
        <f t="shared" si="109"/>
        <v>0.86927786633163096</v>
      </c>
    </row>
    <row r="2352" spans="1:10">
      <c r="A2352" t="s">
        <v>2318</v>
      </c>
      <c r="B2352">
        <v>0</v>
      </c>
      <c r="C2352">
        <v>2.4</v>
      </c>
      <c r="D2352">
        <v>1.7</v>
      </c>
      <c r="E2352">
        <v>5.4</v>
      </c>
      <c r="F2352">
        <v>0.2</v>
      </c>
      <c r="G2352">
        <v>0</v>
      </c>
      <c r="H2352">
        <f t="shared" si="110"/>
        <v>0.43609911480667379</v>
      </c>
      <c r="I2352">
        <f t="shared" si="108"/>
        <v>0.26235164929194527</v>
      </c>
      <c r="J2352">
        <f t="shared" si="109"/>
        <v>0.80600765347226144</v>
      </c>
    </row>
    <row r="2353" spans="1:10">
      <c r="A2353" s="3" t="s">
        <v>2319</v>
      </c>
      <c r="B2353">
        <v>2</v>
      </c>
      <c r="C2353">
        <v>1.1000000000000001</v>
      </c>
      <c r="D2353">
        <v>1.3</v>
      </c>
      <c r="E2353">
        <v>0</v>
      </c>
      <c r="F2353">
        <v>0.8</v>
      </c>
      <c r="G2353">
        <v>0</v>
      </c>
      <c r="H2353">
        <f t="shared" si="110"/>
        <v>-2.2598671267551111</v>
      </c>
      <c r="I2353">
        <f t="shared" si="108"/>
        <v>3.1453346039797379</v>
      </c>
      <c r="J2353">
        <f t="shared" si="109"/>
        <v>3.466924249170026E-2</v>
      </c>
    </row>
    <row r="2354" spans="1:10">
      <c r="A2354" t="s">
        <v>2320</v>
      </c>
      <c r="B2354">
        <v>0.6</v>
      </c>
      <c r="C2354">
        <v>0</v>
      </c>
      <c r="D2354">
        <v>0.1</v>
      </c>
      <c r="E2354">
        <v>1.5</v>
      </c>
      <c r="F2354">
        <v>0.9</v>
      </c>
      <c r="G2354">
        <v>0</v>
      </c>
      <c r="H2354">
        <f t="shared" si="110"/>
        <v>1.5849625007211563</v>
      </c>
      <c r="I2354">
        <f t="shared" si="108"/>
        <v>1.1961158260414961</v>
      </c>
      <c r="J2354">
        <f t="shared" si="109"/>
        <v>0.29770484508497452</v>
      </c>
    </row>
    <row r="2355" spans="1:10">
      <c r="A2355" t="s">
        <v>2321</v>
      </c>
      <c r="B2355">
        <v>1.7</v>
      </c>
      <c r="C2355">
        <v>0</v>
      </c>
      <c r="D2355">
        <v>1.9</v>
      </c>
      <c r="E2355">
        <v>3</v>
      </c>
      <c r="F2355">
        <v>0.6</v>
      </c>
      <c r="G2355">
        <v>0.4</v>
      </c>
      <c r="H2355">
        <f t="shared" si="110"/>
        <v>0.14622074085104392</v>
      </c>
      <c r="I2355">
        <f t="shared" si="108"/>
        <v>0.12943696033811469</v>
      </c>
      <c r="J2355">
        <f t="shared" si="109"/>
        <v>0.90325963642704066</v>
      </c>
    </row>
    <row r="2356" spans="1:10">
      <c r="A2356" t="s">
        <v>2322</v>
      </c>
      <c r="B2356">
        <v>1.2</v>
      </c>
      <c r="C2356">
        <v>1.7</v>
      </c>
      <c r="D2356">
        <v>3.3</v>
      </c>
      <c r="E2356">
        <v>0.6</v>
      </c>
      <c r="F2356">
        <v>2.5</v>
      </c>
      <c r="G2356">
        <v>0.3</v>
      </c>
      <c r="H2356">
        <f t="shared" si="110"/>
        <v>-0.83893756726748347</v>
      </c>
      <c r="I2356">
        <f t="shared" si="108"/>
        <v>0.99745869983073465</v>
      </c>
      <c r="J2356">
        <f t="shared" si="109"/>
        <v>0.37499339692998418</v>
      </c>
    </row>
    <row r="2357" spans="1:10">
      <c r="A2357" t="s">
        <v>2323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0.3</v>
      </c>
      <c r="H2357">
        <f t="shared" si="110"/>
        <v>1.5849625007211561</v>
      </c>
      <c r="I2357">
        <f t="shared" si="108"/>
        <v>0.99999999999999989</v>
      </c>
      <c r="J2357">
        <f t="shared" si="109"/>
        <v>0.37390096630005903</v>
      </c>
    </row>
    <row r="2358" spans="1:10">
      <c r="A2358" t="s">
        <v>2324</v>
      </c>
      <c r="B2358">
        <v>8.6</v>
      </c>
      <c r="C2358">
        <v>4.3</v>
      </c>
      <c r="D2358">
        <v>25.8</v>
      </c>
      <c r="E2358">
        <v>6.1</v>
      </c>
      <c r="F2358">
        <v>8.1</v>
      </c>
      <c r="G2358">
        <v>11.7</v>
      </c>
      <c r="H2358">
        <f t="shared" si="110"/>
        <v>-0.57663122612920192</v>
      </c>
      <c r="I2358">
        <f t="shared" si="108"/>
        <v>0.63026663294952301</v>
      </c>
      <c r="J2358">
        <f t="shared" si="109"/>
        <v>0.56273267709150476</v>
      </c>
    </row>
    <row r="2359" spans="1:10">
      <c r="A2359" t="s">
        <v>2325</v>
      </c>
      <c r="B2359">
        <v>0</v>
      </c>
      <c r="C2359">
        <v>0</v>
      </c>
      <c r="D2359">
        <v>2.8</v>
      </c>
      <c r="E2359">
        <v>2.1</v>
      </c>
      <c r="F2359">
        <v>0.2</v>
      </c>
      <c r="G2359">
        <v>0</v>
      </c>
      <c r="H2359">
        <f t="shared" si="110"/>
        <v>-0.26793320524663283</v>
      </c>
      <c r="I2359">
        <f t="shared" si="108"/>
        <v>0.14512580604003539</v>
      </c>
      <c r="J2359">
        <f t="shared" si="109"/>
        <v>0.8916306084749841</v>
      </c>
    </row>
    <row r="2360" spans="1:10">
      <c r="A2360" t="s">
        <v>2326</v>
      </c>
      <c r="B2360">
        <v>0</v>
      </c>
      <c r="C2360">
        <v>0</v>
      </c>
      <c r="D2360">
        <v>0</v>
      </c>
      <c r="E2360">
        <v>0</v>
      </c>
      <c r="F2360">
        <v>1.3</v>
      </c>
      <c r="G2360">
        <v>0.6</v>
      </c>
      <c r="H2360">
        <f t="shared" si="110"/>
        <v>3.7725895038969273</v>
      </c>
      <c r="I2360">
        <f t="shared" si="108"/>
        <v>1.6859773678906158</v>
      </c>
      <c r="J2360">
        <f t="shared" si="109"/>
        <v>0.16707922884112741</v>
      </c>
    </row>
    <row r="2361" spans="1:10">
      <c r="A2361" t="s">
        <v>2327</v>
      </c>
      <c r="B2361">
        <v>2.2000000000000002</v>
      </c>
      <c r="C2361">
        <v>3.4</v>
      </c>
      <c r="D2361">
        <v>1.2</v>
      </c>
      <c r="E2361">
        <v>4.3</v>
      </c>
      <c r="F2361">
        <v>2.6</v>
      </c>
      <c r="G2361">
        <v>5.0999999999999996</v>
      </c>
      <c r="H2361">
        <f t="shared" si="110"/>
        <v>0.80587143088227353</v>
      </c>
      <c r="I2361">
        <f t="shared" si="108"/>
        <v>1.7804460892345422</v>
      </c>
      <c r="J2361">
        <f t="shared" si="109"/>
        <v>0.14960648403899143</v>
      </c>
    </row>
    <row r="2362" spans="1:10">
      <c r="A2362" t="s">
        <v>2328</v>
      </c>
      <c r="B2362">
        <v>1</v>
      </c>
      <c r="C2362">
        <v>2</v>
      </c>
      <c r="D2362">
        <v>2.1</v>
      </c>
      <c r="E2362">
        <v>2</v>
      </c>
      <c r="F2362">
        <v>2.2999999999999998</v>
      </c>
      <c r="G2362">
        <v>0</v>
      </c>
      <c r="H2362">
        <f t="shared" si="110"/>
        <v>-0.2385120866997249</v>
      </c>
      <c r="I2362">
        <f t="shared" si="108"/>
        <v>0.33218191941495978</v>
      </c>
      <c r="J2362">
        <f t="shared" si="109"/>
        <v>0.75642970416782895</v>
      </c>
    </row>
    <row r="2363" spans="1:10">
      <c r="A2363" t="s">
        <v>2329</v>
      </c>
      <c r="B2363">
        <v>1.8</v>
      </c>
      <c r="C2363">
        <v>0</v>
      </c>
      <c r="D2363">
        <v>0</v>
      </c>
      <c r="E2363">
        <v>0</v>
      </c>
      <c r="F2363">
        <v>0.9</v>
      </c>
      <c r="G2363">
        <v>0</v>
      </c>
      <c r="H2363">
        <f t="shared" si="110"/>
        <v>-0.89308479608348823</v>
      </c>
      <c r="I2363">
        <f t="shared" si="108"/>
        <v>0.44721359549995793</v>
      </c>
      <c r="J2363">
        <f t="shared" si="109"/>
        <v>0.67786882869924936</v>
      </c>
    </row>
    <row r="2364" spans="1:10">
      <c r="A2364" t="s">
        <v>2330</v>
      </c>
      <c r="B2364">
        <v>24.9</v>
      </c>
      <c r="C2364">
        <v>24.8</v>
      </c>
      <c r="D2364">
        <v>26.9</v>
      </c>
      <c r="E2364">
        <v>99.3</v>
      </c>
      <c r="F2364">
        <v>26.2</v>
      </c>
      <c r="G2364">
        <v>17.600000000000001</v>
      </c>
      <c r="H2364">
        <f t="shared" si="110"/>
        <v>0.9002964833867253</v>
      </c>
      <c r="I2364">
        <f t="shared" si="108"/>
        <v>0.85492529326192612</v>
      </c>
      <c r="J2364">
        <f t="shared" si="109"/>
        <v>0.44077593403675147</v>
      </c>
    </row>
    <row r="2365" spans="1:10">
      <c r="A2365" t="s">
        <v>2331</v>
      </c>
      <c r="B2365">
        <v>9.1</v>
      </c>
      <c r="C2365">
        <v>7</v>
      </c>
      <c r="D2365">
        <v>8.6</v>
      </c>
      <c r="E2365">
        <v>10</v>
      </c>
      <c r="F2365">
        <v>12.5</v>
      </c>
      <c r="G2365">
        <v>5.9</v>
      </c>
      <c r="H2365">
        <f t="shared" si="110"/>
        <v>0.20024489380055643</v>
      </c>
      <c r="I2365">
        <f t="shared" si="108"/>
        <v>0.60893491727588545</v>
      </c>
      <c r="J2365">
        <f t="shared" si="109"/>
        <v>0.57545541345157014</v>
      </c>
    </row>
    <row r="2366" spans="1:10">
      <c r="A2366" t="s">
        <v>2332</v>
      </c>
      <c r="B2366">
        <v>1.2</v>
      </c>
      <c r="C2366">
        <v>0</v>
      </c>
      <c r="D2366">
        <v>3.2</v>
      </c>
      <c r="E2366">
        <v>0.2</v>
      </c>
      <c r="F2366">
        <v>3.9</v>
      </c>
      <c r="G2366">
        <v>0</v>
      </c>
      <c r="H2366">
        <f t="shared" si="110"/>
        <v>-9.8403704060994843E-2</v>
      </c>
      <c r="I2366">
        <f t="shared" si="108"/>
        <v>6.3514293206380537E-2</v>
      </c>
      <c r="J2366">
        <f t="shared" si="109"/>
        <v>0.9524042722491366</v>
      </c>
    </row>
    <row r="2367" spans="1:10">
      <c r="A2367" t="s">
        <v>2333</v>
      </c>
      <c r="B2367">
        <v>0</v>
      </c>
      <c r="C2367">
        <v>0</v>
      </c>
      <c r="D2367">
        <v>0</v>
      </c>
      <c r="E2367">
        <v>0</v>
      </c>
      <c r="F2367">
        <v>0.7</v>
      </c>
      <c r="G2367">
        <v>1.7</v>
      </c>
      <c r="H2367">
        <f t="shared" si="110"/>
        <v>4.08746284125034</v>
      </c>
      <c r="I2367">
        <f t="shared" si="108"/>
        <v>1.6217697081587663</v>
      </c>
      <c r="J2367">
        <f t="shared" si="109"/>
        <v>0.18017129318678235</v>
      </c>
    </row>
    <row r="2368" spans="1:10">
      <c r="A2368" t="s">
        <v>2334</v>
      </c>
      <c r="B2368">
        <v>0</v>
      </c>
      <c r="C2368">
        <v>0</v>
      </c>
      <c r="D2368">
        <v>0</v>
      </c>
      <c r="E2368">
        <v>2.1</v>
      </c>
      <c r="F2368">
        <v>0</v>
      </c>
      <c r="G2368">
        <v>0</v>
      </c>
      <c r="H2368">
        <f t="shared" si="110"/>
        <v>3.9068905956085187</v>
      </c>
      <c r="I2368">
        <f t="shared" si="108"/>
        <v>1</v>
      </c>
      <c r="J2368">
        <f t="shared" si="109"/>
        <v>0.37390096630005915</v>
      </c>
    </row>
    <row r="2369" spans="1:10">
      <c r="A2369" t="s">
        <v>2335</v>
      </c>
      <c r="B2369">
        <v>3.4</v>
      </c>
      <c r="C2369">
        <v>2.8</v>
      </c>
      <c r="D2369">
        <v>3.6</v>
      </c>
      <c r="E2369">
        <v>2.9</v>
      </c>
      <c r="F2369">
        <v>1.7</v>
      </c>
      <c r="G2369">
        <v>0</v>
      </c>
      <c r="H2369">
        <f t="shared" si="110"/>
        <v>-1.0667690122127007</v>
      </c>
      <c r="I2369">
        <f t="shared" si="108"/>
        <v>1.9810422261745924</v>
      </c>
      <c r="J2369">
        <f t="shared" si="109"/>
        <v>0.11866001050292332</v>
      </c>
    </row>
    <row r="2370" spans="1:10">
      <c r="A2370" t="s">
        <v>2336</v>
      </c>
      <c r="B2370">
        <v>115.4</v>
      </c>
      <c r="C2370">
        <v>85.4</v>
      </c>
      <c r="D2370">
        <v>199.3</v>
      </c>
      <c r="E2370">
        <v>28.9</v>
      </c>
      <c r="F2370">
        <v>43.2</v>
      </c>
      <c r="G2370">
        <v>145.6</v>
      </c>
      <c r="H2370">
        <f t="shared" si="110"/>
        <v>-0.87756628948845183</v>
      </c>
      <c r="I2370">
        <f t="shared" ref="I2370:I2433" si="111">ABS((AVERAGE(B2370:D2370)-AVERAGE(E2370:G2370))/SQRT(VAR(B2370:D2370)/3 + VAR(E2370:G2370)/3))</f>
        <v>1.2130174871403638</v>
      </c>
      <c r="J2370">
        <f t="shared" ref="J2370:J2433" si="112">TDIST(I2370,4,2)</f>
        <v>0.29185750857943216</v>
      </c>
    </row>
    <row r="2371" spans="1:10">
      <c r="A2371" t="s">
        <v>2337</v>
      </c>
      <c r="B2371">
        <v>11.2</v>
      </c>
      <c r="C2371">
        <v>13.6</v>
      </c>
      <c r="D2371">
        <v>9</v>
      </c>
      <c r="E2371">
        <v>2.5</v>
      </c>
      <c r="F2371">
        <v>7.9</v>
      </c>
      <c r="G2371">
        <v>16.899999999999999</v>
      </c>
      <c r="H2371">
        <f t="shared" ref="H2371:H2434" si="113">LOG((AVERAGE(E2371:G2371)+0.05)/(AVERAGE(B2371:D2371)+0.05),2)</f>
        <v>-0.3066054252395331</v>
      </c>
      <c r="I2371">
        <f t="shared" si="111"/>
        <v>0.49185998849487667</v>
      </c>
      <c r="J2371">
        <f t="shared" si="112"/>
        <v>0.64858891402968954</v>
      </c>
    </row>
    <row r="2372" spans="1:10">
      <c r="A2372" t="s">
        <v>2338</v>
      </c>
      <c r="B2372">
        <v>5.0999999999999996</v>
      </c>
      <c r="C2372">
        <v>1.9</v>
      </c>
      <c r="D2372">
        <v>0.1</v>
      </c>
      <c r="E2372">
        <v>4.8</v>
      </c>
      <c r="F2372">
        <v>4.7</v>
      </c>
      <c r="G2372">
        <v>3.3</v>
      </c>
      <c r="H2372">
        <f t="shared" si="113"/>
        <v>0.83689919767161947</v>
      </c>
      <c r="I2372">
        <f t="shared" si="111"/>
        <v>1.2336044177469445</v>
      </c>
      <c r="J2372">
        <f t="shared" si="112"/>
        <v>0.28488168291824167</v>
      </c>
    </row>
    <row r="2373" spans="1:10">
      <c r="A2373" t="s">
        <v>2339</v>
      </c>
      <c r="B2373">
        <v>0.5</v>
      </c>
      <c r="C2373">
        <v>1.9</v>
      </c>
      <c r="D2373">
        <v>4.0999999999999996</v>
      </c>
      <c r="E2373">
        <v>5.6</v>
      </c>
      <c r="F2373">
        <v>3.2</v>
      </c>
      <c r="G2373">
        <v>3.6</v>
      </c>
      <c r="H2373">
        <f t="shared" si="113"/>
        <v>0.91626111844958269</v>
      </c>
      <c r="I2373">
        <f t="shared" si="111"/>
        <v>1.5315636883709383</v>
      </c>
      <c r="J2373">
        <f t="shared" si="112"/>
        <v>0.20038825065526455</v>
      </c>
    </row>
    <row r="2374" spans="1:10">
      <c r="A2374" t="s">
        <v>2340</v>
      </c>
      <c r="B2374">
        <v>5.2</v>
      </c>
      <c r="C2374">
        <v>0.2</v>
      </c>
      <c r="D2374">
        <v>2.8</v>
      </c>
      <c r="E2374">
        <v>3.7</v>
      </c>
      <c r="F2374">
        <v>1.4</v>
      </c>
      <c r="G2374">
        <v>3.6</v>
      </c>
      <c r="H2374">
        <f t="shared" si="113"/>
        <v>8.3901257608945262E-2</v>
      </c>
      <c r="I2374">
        <f t="shared" si="111"/>
        <v>0.10242547417086817</v>
      </c>
      <c r="J2374">
        <f t="shared" si="112"/>
        <v>0.92334833069973188</v>
      </c>
    </row>
    <row r="2375" spans="1:10">
      <c r="A2375" t="s">
        <v>2341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f t="shared" si="113"/>
        <v>-2.9385994553358565</v>
      </c>
      <c r="I2375">
        <f t="shared" si="111"/>
        <v>0.99999999999999989</v>
      </c>
      <c r="J2375">
        <f t="shared" si="112"/>
        <v>0.37390096630005903</v>
      </c>
    </row>
    <row r="2376" spans="1:10">
      <c r="A2376" t="s">
        <v>2342</v>
      </c>
      <c r="B2376">
        <v>1.7</v>
      </c>
      <c r="C2376">
        <v>1.1000000000000001</v>
      </c>
      <c r="D2376">
        <v>0.4</v>
      </c>
      <c r="E2376">
        <v>1.2</v>
      </c>
      <c r="F2376">
        <v>3.2</v>
      </c>
      <c r="G2376">
        <v>0</v>
      </c>
      <c r="H2376">
        <f t="shared" si="113"/>
        <v>0.44170544974092402</v>
      </c>
      <c r="I2376">
        <f t="shared" si="111"/>
        <v>0.39757773715354305</v>
      </c>
      <c r="J2376">
        <f t="shared" si="112"/>
        <v>0.7112452402081022</v>
      </c>
    </row>
    <row r="2377" spans="1:10">
      <c r="A2377" t="s">
        <v>2343</v>
      </c>
      <c r="B2377">
        <v>0.8</v>
      </c>
      <c r="C2377">
        <v>0.8</v>
      </c>
      <c r="D2377">
        <v>0.3</v>
      </c>
      <c r="E2377">
        <v>0.3</v>
      </c>
      <c r="F2377">
        <v>0</v>
      </c>
      <c r="G2377">
        <v>0</v>
      </c>
      <c r="H2377">
        <f t="shared" si="113"/>
        <v>-2.1876270031757716</v>
      </c>
      <c r="I2377">
        <f t="shared" si="111"/>
        <v>2.7439773622801402</v>
      </c>
      <c r="J2377">
        <f t="shared" si="112"/>
        <v>5.1693529604047099E-2</v>
      </c>
    </row>
    <row r="2378" spans="1:10">
      <c r="A2378" t="s">
        <v>2344</v>
      </c>
      <c r="B2378">
        <v>0</v>
      </c>
      <c r="C2378">
        <v>0</v>
      </c>
      <c r="D2378">
        <v>3.5</v>
      </c>
      <c r="E2378">
        <v>0</v>
      </c>
      <c r="F2378">
        <v>0.7</v>
      </c>
      <c r="G2378">
        <v>2.1</v>
      </c>
      <c r="H2378">
        <f t="shared" si="113"/>
        <v>-0.30718150951817613</v>
      </c>
      <c r="I2378">
        <f t="shared" si="111"/>
        <v>0.17677669529663698</v>
      </c>
      <c r="J2378">
        <f t="shared" si="112"/>
        <v>0.86827362409236786</v>
      </c>
    </row>
    <row r="2379" spans="1:10">
      <c r="A2379" t="s">
        <v>2345</v>
      </c>
      <c r="B2379">
        <v>0.3</v>
      </c>
      <c r="C2379">
        <v>2.7</v>
      </c>
      <c r="D2379">
        <v>0.7</v>
      </c>
      <c r="E2379">
        <v>2.8</v>
      </c>
      <c r="F2379">
        <v>1.9</v>
      </c>
      <c r="G2379">
        <v>1.2</v>
      </c>
      <c r="H2379">
        <f t="shared" si="113"/>
        <v>0.65207669657969303</v>
      </c>
      <c r="I2379">
        <f t="shared" si="111"/>
        <v>0.83813324953540502</v>
      </c>
      <c r="J2379">
        <f t="shared" si="112"/>
        <v>0.44911735054446772</v>
      </c>
    </row>
    <row r="2380" spans="1:10">
      <c r="A2380" t="s">
        <v>2346</v>
      </c>
      <c r="B2380">
        <v>38.200000000000003</v>
      </c>
      <c r="C2380">
        <v>29.8</v>
      </c>
      <c r="D2380">
        <v>51.9</v>
      </c>
      <c r="E2380">
        <v>28</v>
      </c>
      <c r="F2380">
        <v>31.2</v>
      </c>
      <c r="G2380">
        <v>43.7</v>
      </c>
      <c r="H2380">
        <f t="shared" si="113"/>
        <v>-0.22029089869115998</v>
      </c>
      <c r="I2380">
        <f t="shared" si="111"/>
        <v>0.70599613838268793</v>
      </c>
      <c r="J2380">
        <f t="shared" si="112"/>
        <v>0.51913930719179868</v>
      </c>
    </row>
    <row r="2381" spans="1:10">
      <c r="A2381" t="s">
        <v>2347</v>
      </c>
      <c r="B2381">
        <v>0</v>
      </c>
      <c r="C2381">
        <v>1.6</v>
      </c>
      <c r="D2381">
        <v>0</v>
      </c>
      <c r="E2381">
        <v>0</v>
      </c>
      <c r="F2381">
        <v>0</v>
      </c>
      <c r="G2381">
        <v>1.7</v>
      </c>
      <c r="H2381">
        <f t="shared" si="113"/>
        <v>8.0170348683983358E-2</v>
      </c>
      <c r="I2381">
        <f t="shared" si="111"/>
        <v>4.2835293687811922E-2</v>
      </c>
      <c r="J2381">
        <f t="shared" si="112"/>
        <v>0.96788580458280637</v>
      </c>
    </row>
    <row r="2382" spans="1:10">
      <c r="A2382" t="s">
        <v>2348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f t="shared" si="113"/>
        <v>0</v>
      </c>
      <c r="I2382" t="e">
        <f t="shared" si="111"/>
        <v>#DIV/0!</v>
      </c>
      <c r="J2382" t="e">
        <f t="shared" si="112"/>
        <v>#DIV/0!</v>
      </c>
    </row>
    <row r="2383" spans="1:10">
      <c r="A2383" t="s">
        <v>2349</v>
      </c>
      <c r="B2383">
        <v>0.7</v>
      </c>
      <c r="C2383">
        <v>0</v>
      </c>
      <c r="D2383">
        <v>0.4</v>
      </c>
      <c r="E2383">
        <v>0.8</v>
      </c>
      <c r="F2383">
        <v>1</v>
      </c>
      <c r="G2383">
        <v>1.1000000000000001</v>
      </c>
      <c r="H2383">
        <f t="shared" si="113"/>
        <v>1.2868811477881619</v>
      </c>
      <c r="I2383">
        <f t="shared" si="111"/>
        <v>2.7136021011998746</v>
      </c>
      <c r="J2383">
        <f t="shared" si="112"/>
        <v>5.3338261045688944E-2</v>
      </c>
    </row>
    <row r="2384" spans="1:10">
      <c r="A2384" t="s">
        <v>2350</v>
      </c>
      <c r="B2384">
        <v>6</v>
      </c>
      <c r="C2384">
        <v>11.7</v>
      </c>
      <c r="D2384">
        <v>18.2</v>
      </c>
      <c r="E2384">
        <v>34.6</v>
      </c>
      <c r="F2384">
        <v>20.7</v>
      </c>
      <c r="G2384">
        <v>14.8</v>
      </c>
      <c r="H2384">
        <f t="shared" si="113"/>
        <v>0.96249896586746564</v>
      </c>
      <c r="I2384">
        <f t="shared" si="111"/>
        <v>1.66518512375437</v>
      </c>
      <c r="J2384">
        <f t="shared" si="112"/>
        <v>0.17120630762577929</v>
      </c>
    </row>
    <row r="2385" spans="1:10">
      <c r="A2385" t="s">
        <v>2351</v>
      </c>
      <c r="B2385">
        <v>0</v>
      </c>
      <c r="C2385">
        <v>0.9</v>
      </c>
      <c r="D2385">
        <v>0</v>
      </c>
      <c r="E2385">
        <v>0</v>
      </c>
      <c r="F2385">
        <v>0</v>
      </c>
      <c r="G2385">
        <v>0</v>
      </c>
      <c r="H2385">
        <f t="shared" si="113"/>
        <v>-2.8073549220576042</v>
      </c>
      <c r="I2385">
        <f t="shared" si="111"/>
        <v>0.99999999999999978</v>
      </c>
      <c r="J2385">
        <f t="shared" si="112"/>
        <v>0.37390096630005892</v>
      </c>
    </row>
    <row r="2386" spans="1:10">
      <c r="A2386" t="s">
        <v>2352</v>
      </c>
      <c r="B2386">
        <v>4.3</v>
      </c>
      <c r="C2386">
        <v>2</v>
      </c>
      <c r="D2386">
        <v>5.0999999999999996</v>
      </c>
      <c r="E2386">
        <v>5.5</v>
      </c>
      <c r="F2386">
        <v>2.2999999999999998</v>
      </c>
      <c r="G2386">
        <v>0</v>
      </c>
      <c r="H2386">
        <f t="shared" si="113"/>
        <v>-0.53886608613170195</v>
      </c>
      <c r="I2386">
        <f t="shared" si="111"/>
        <v>0.65015427944769233</v>
      </c>
      <c r="J2386">
        <f t="shared" si="112"/>
        <v>0.55104501972156705</v>
      </c>
    </row>
    <row r="2387" spans="1:10">
      <c r="A2387" t="s">
        <v>2353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f t="shared" si="113"/>
        <v>0</v>
      </c>
      <c r="I2387" t="e">
        <f t="shared" si="111"/>
        <v>#DIV/0!</v>
      </c>
      <c r="J2387" t="e">
        <f t="shared" si="112"/>
        <v>#DIV/0!</v>
      </c>
    </row>
    <row r="2388" spans="1:10">
      <c r="A2388" t="s">
        <v>2354</v>
      </c>
      <c r="B2388">
        <v>0.3</v>
      </c>
      <c r="C2388">
        <v>2</v>
      </c>
      <c r="D2388">
        <v>0.8</v>
      </c>
      <c r="E2388">
        <v>0</v>
      </c>
      <c r="F2388">
        <v>0</v>
      </c>
      <c r="G2388">
        <v>0</v>
      </c>
      <c r="H2388">
        <f t="shared" si="113"/>
        <v>-4.4374053123072983</v>
      </c>
      <c r="I2388">
        <f t="shared" si="111"/>
        <v>2.0485376614107773</v>
      </c>
      <c r="J2388">
        <f t="shared" si="112"/>
        <v>0.10987259987419203</v>
      </c>
    </row>
    <row r="2389" spans="1:10">
      <c r="A2389" t="s">
        <v>2355</v>
      </c>
      <c r="B2389">
        <v>615</v>
      </c>
      <c r="C2389">
        <v>538.79999999999995</v>
      </c>
      <c r="D2389">
        <v>308.7</v>
      </c>
      <c r="E2389">
        <v>1156.5</v>
      </c>
      <c r="F2389">
        <v>66.8</v>
      </c>
      <c r="G2389">
        <v>222.8</v>
      </c>
      <c r="H2389">
        <f t="shared" si="113"/>
        <v>-1.6267626497798695E-2</v>
      </c>
      <c r="I2389">
        <f t="shared" si="111"/>
        <v>1.5509878204307215E-2</v>
      </c>
      <c r="J2389">
        <f t="shared" si="112"/>
        <v>0.98836817427859325</v>
      </c>
    </row>
    <row r="2390" spans="1:10">
      <c r="A2390" t="s">
        <v>2356</v>
      </c>
      <c r="B2390">
        <v>0</v>
      </c>
      <c r="C2390">
        <v>0</v>
      </c>
      <c r="D2390">
        <v>0</v>
      </c>
      <c r="E2390">
        <v>0</v>
      </c>
      <c r="F2390">
        <v>1.1000000000000001</v>
      </c>
      <c r="G2390">
        <v>0</v>
      </c>
      <c r="H2390">
        <f t="shared" si="113"/>
        <v>3.0588936890535687</v>
      </c>
      <c r="I2390">
        <f t="shared" si="111"/>
        <v>1</v>
      </c>
      <c r="J2390">
        <f t="shared" si="112"/>
        <v>0.37390096630005915</v>
      </c>
    </row>
    <row r="2391" spans="1:10">
      <c r="A2391" t="s">
        <v>2357</v>
      </c>
      <c r="B2391">
        <v>0</v>
      </c>
      <c r="C2391">
        <v>0</v>
      </c>
      <c r="D2391">
        <v>0</v>
      </c>
      <c r="E2391">
        <v>0</v>
      </c>
      <c r="F2391">
        <v>1.3</v>
      </c>
      <c r="G2391">
        <v>1.3</v>
      </c>
      <c r="H2391">
        <f t="shared" si="113"/>
        <v>4.1963972128035039</v>
      </c>
      <c r="I2391">
        <f t="shared" si="111"/>
        <v>1.9999999999999998</v>
      </c>
      <c r="J2391">
        <f t="shared" si="112"/>
        <v>0.11611652351681555</v>
      </c>
    </row>
    <row r="2392" spans="1:10">
      <c r="A2392" s="3" t="s">
        <v>2358</v>
      </c>
      <c r="B2392">
        <v>0</v>
      </c>
      <c r="C2392">
        <v>0</v>
      </c>
      <c r="D2392">
        <v>0</v>
      </c>
      <c r="E2392">
        <v>1.3</v>
      </c>
      <c r="F2392">
        <v>1.4</v>
      </c>
      <c r="G2392">
        <v>3.4</v>
      </c>
      <c r="H2392">
        <f t="shared" si="113"/>
        <v>5.3808217839409309</v>
      </c>
      <c r="I2392">
        <f t="shared" si="111"/>
        <v>2.9729580908543332</v>
      </c>
      <c r="J2392">
        <f t="shared" si="112"/>
        <v>4.1023878173986644E-2</v>
      </c>
    </row>
    <row r="2393" spans="1:10">
      <c r="A2393" t="s">
        <v>2359</v>
      </c>
      <c r="B2393">
        <v>0</v>
      </c>
      <c r="C2393">
        <v>0</v>
      </c>
      <c r="D2393">
        <v>0</v>
      </c>
      <c r="E2393">
        <v>0.2</v>
      </c>
      <c r="F2393">
        <v>0</v>
      </c>
      <c r="G2393">
        <v>0.2</v>
      </c>
      <c r="H2393">
        <f t="shared" si="113"/>
        <v>1.8744691179161412</v>
      </c>
      <c r="I2393">
        <f t="shared" si="111"/>
        <v>1.9999999999999996</v>
      </c>
      <c r="J2393">
        <f t="shared" si="112"/>
        <v>0.1161165235168156</v>
      </c>
    </row>
    <row r="2394" spans="1:10">
      <c r="A2394" t="s">
        <v>2360</v>
      </c>
      <c r="B2394">
        <v>1.5</v>
      </c>
      <c r="C2394">
        <v>1.8</v>
      </c>
      <c r="D2394">
        <v>0</v>
      </c>
      <c r="E2394">
        <v>2.5</v>
      </c>
      <c r="F2394">
        <v>0.3</v>
      </c>
      <c r="G2394">
        <v>0</v>
      </c>
      <c r="H2394">
        <f t="shared" si="113"/>
        <v>-0.22588140741632778</v>
      </c>
      <c r="I2394">
        <f t="shared" si="111"/>
        <v>0.17272213396336664</v>
      </c>
      <c r="J2394">
        <f t="shared" si="112"/>
        <v>0.87125727074675519</v>
      </c>
    </row>
    <row r="2395" spans="1:10">
      <c r="A2395" t="s">
        <v>2361</v>
      </c>
      <c r="B2395">
        <v>0</v>
      </c>
      <c r="C2395">
        <v>0</v>
      </c>
      <c r="D2395">
        <v>0</v>
      </c>
      <c r="E2395">
        <v>0.4</v>
      </c>
      <c r="F2395">
        <v>0</v>
      </c>
      <c r="G2395">
        <v>2.6</v>
      </c>
      <c r="H2395">
        <f t="shared" si="113"/>
        <v>4.3923174227787607</v>
      </c>
      <c r="I2395">
        <f t="shared" si="111"/>
        <v>1.2371791482634837</v>
      </c>
      <c r="J2395">
        <f t="shared" si="112"/>
        <v>0.2836866230794215</v>
      </c>
    </row>
    <row r="2396" spans="1:10">
      <c r="A2396" t="s">
        <v>2362</v>
      </c>
      <c r="B2396">
        <v>0</v>
      </c>
      <c r="C2396">
        <v>0</v>
      </c>
      <c r="D2396">
        <v>0</v>
      </c>
      <c r="E2396">
        <v>2.2999999999999998</v>
      </c>
      <c r="F2396">
        <v>0</v>
      </c>
      <c r="G2396">
        <v>0</v>
      </c>
      <c r="H2396">
        <f t="shared" si="113"/>
        <v>4.0297473433940523</v>
      </c>
      <c r="I2396">
        <f t="shared" si="111"/>
        <v>1</v>
      </c>
      <c r="J2396">
        <f t="shared" si="112"/>
        <v>0.37390096630005915</v>
      </c>
    </row>
    <row r="2397" spans="1:10">
      <c r="A2397" t="s">
        <v>2363</v>
      </c>
      <c r="B2397">
        <v>3.6</v>
      </c>
      <c r="C2397">
        <v>1.4</v>
      </c>
      <c r="D2397">
        <v>4.7</v>
      </c>
      <c r="E2397">
        <v>1.5</v>
      </c>
      <c r="F2397">
        <v>0</v>
      </c>
      <c r="G2397">
        <v>0</v>
      </c>
      <c r="H2397">
        <f t="shared" si="113"/>
        <v>-2.5776577000979226</v>
      </c>
      <c r="I2397">
        <f t="shared" si="111"/>
        <v>2.504473609304255</v>
      </c>
      <c r="J2397">
        <f t="shared" si="112"/>
        <v>6.6448216217403738E-2</v>
      </c>
    </row>
    <row r="2398" spans="1:10">
      <c r="A2398" t="s">
        <v>2364</v>
      </c>
      <c r="B2398">
        <v>0</v>
      </c>
      <c r="C2398">
        <v>3.4</v>
      </c>
      <c r="D2398">
        <v>0</v>
      </c>
      <c r="E2398">
        <v>0.8</v>
      </c>
      <c r="F2398">
        <v>1.5</v>
      </c>
      <c r="G2398">
        <v>0</v>
      </c>
      <c r="H2398">
        <f t="shared" si="113"/>
        <v>-0.53503727538947399</v>
      </c>
      <c r="I2398">
        <f t="shared" si="111"/>
        <v>0.30219324068711589</v>
      </c>
      <c r="J2398">
        <f t="shared" si="112"/>
        <v>0.77756612816093795</v>
      </c>
    </row>
    <row r="2399" spans="1:10">
      <c r="A2399" t="s">
        <v>2365</v>
      </c>
      <c r="B2399">
        <v>2.5</v>
      </c>
      <c r="C2399">
        <v>5.3</v>
      </c>
      <c r="D2399">
        <v>3.6</v>
      </c>
      <c r="E2399">
        <v>0</v>
      </c>
      <c r="F2399">
        <v>6.6</v>
      </c>
      <c r="G2399">
        <v>0.4</v>
      </c>
      <c r="H2399">
        <f t="shared" si="113"/>
        <v>-0.69187770463766807</v>
      </c>
      <c r="I2399">
        <f t="shared" si="111"/>
        <v>0.64146484858173924</v>
      </c>
      <c r="J2399">
        <f t="shared" si="112"/>
        <v>0.55613090250668318</v>
      </c>
    </row>
    <row r="2400" spans="1:10">
      <c r="A2400" t="s">
        <v>2366</v>
      </c>
      <c r="B2400">
        <v>0.3</v>
      </c>
      <c r="C2400">
        <v>0</v>
      </c>
      <c r="D2400">
        <v>1.7</v>
      </c>
      <c r="E2400">
        <v>0</v>
      </c>
      <c r="F2400">
        <v>0</v>
      </c>
      <c r="G2400">
        <v>0</v>
      </c>
      <c r="H2400">
        <f t="shared" si="113"/>
        <v>-3.8413022539809418</v>
      </c>
      <c r="I2400">
        <f t="shared" si="111"/>
        <v>1.2725695259515555</v>
      </c>
      <c r="J2400">
        <f t="shared" si="112"/>
        <v>0.27211056542303635</v>
      </c>
    </row>
    <row r="2401" spans="1:10">
      <c r="A2401" t="s">
        <v>2367</v>
      </c>
      <c r="B2401">
        <v>89.3</v>
      </c>
      <c r="C2401">
        <v>67.5</v>
      </c>
      <c r="D2401">
        <v>180.8</v>
      </c>
      <c r="E2401">
        <v>76.2</v>
      </c>
      <c r="F2401">
        <v>111.3</v>
      </c>
      <c r="G2401">
        <v>111.4</v>
      </c>
      <c r="H2401">
        <f t="shared" si="113"/>
        <v>-0.17556905194569683</v>
      </c>
      <c r="I2401">
        <f t="shared" si="111"/>
        <v>0.35214253515058408</v>
      </c>
      <c r="J2401">
        <f t="shared" si="112"/>
        <v>0.74250114417273239</v>
      </c>
    </row>
    <row r="2402" spans="1:10">
      <c r="A2402" t="s">
        <v>2368</v>
      </c>
      <c r="B2402">
        <v>0.6</v>
      </c>
      <c r="C2402">
        <v>0</v>
      </c>
      <c r="D2402">
        <v>0.7</v>
      </c>
      <c r="E2402">
        <v>0.1</v>
      </c>
      <c r="F2402">
        <v>0</v>
      </c>
      <c r="G2402">
        <v>0</v>
      </c>
      <c r="H2402">
        <f t="shared" si="113"/>
        <v>-2.5360529002402097</v>
      </c>
      <c r="I2402">
        <f t="shared" si="111"/>
        <v>1.8090680674665813</v>
      </c>
      <c r="J2402">
        <f t="shared" si="112"/>
        <v>0.14470399860633049</v>
      </c>
    </row>
    <row r="2403" spans="1:10">
      <c r="A2403" t="s">
        <v>2369</v>
      </c>
      <c r="B2403">
        <v>0</v>
      </c>
      <c r="C2403">
        <v>0</v>
      </c>
      <c r="D2403">
        <v>1.3</v>
      </c>
      <c r="E2403">
        <v>0</v>
      </c>
      <c r="F2403">
        <v>0</v>
      </c>
      <c r="G2403">
        <v>0</v>
      </c>
      <c r="H2403">
        <f t="shared" si="113"/>
        <v>-3.2730184944064158</v>
      </c>
      <c r="I2403">
        <f t="shared" si="111"/>
        <v>0.99999999999999989</v>
      </c>
      <c r="J2403">
        <f t="shared" si="112"/>
        <v>0.37390096630005903</v>
      </c>
    </row>
    <row r="2404" spans="1:10">
      <c r="A2404" t="s">
        <v>2370</v>
      </c>
      <c r="B2404">
        <v>0.5</v>
      </c>
      <c r="C2404">
        <v>1.5</v>
      </c>
      <c r="D2404">
        <v>2.8</v>
      </c>
      <c r="E2404">
        <v>0</v>
      </c>
      <c r="F2404">
        <v>0</v>
      </c>
      <c r="G2404">
        <v>0</v>
      </c>
      <c r="H2404">
        <f t="shared" si="113"/>
        <v>-5.0443941193584534</v>
      </c>
      <c r="I2404">
        <f t="shared" si="111"/>
        <v>2.4030056367444423</v>
      </c>
      <c r="J2404">
        <f t="shared" si="112"/>
        <v>7.4114379598400809E-2</v>
      </c>
    </row>
    <row r="2405" spans="1:10">
      <c r="A2405" t="s">
        <v>2371</v>
      </c>
      <c r="B2405">
        <v>0</v>
      </c>
      <c r="C2405">
        <v>4.2</v>
      </c>
      <c r="D2405">
        <v>0.6</v>
      </c>
      <c r="E2405">
        <v>0</v>
      </c>
      <c r="F2405">
        <v>3.9</v>
      </c>
      <c r="G2405">
        <v>4</v>
      </c>
      <c r="H2405">
        <f t="shared" si="113"/>
        <v>0.70156025803500743</v>
      </c>
      <c r="I2405">
        <f t="shared" si="111"/>
        <v>0.55596996801926046</v>
      </c>
      <c r="J2405">
        <f t="shared" si="112"/>
        <v>0.60786223409043549</v>
      </c>
    </row>
    <row r="2406" spans="1:10">
      <c r="A2406" t="s">
        <v>2372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f t="shared" si="113"/>
        <v>-2.9385994553358565</v>
      </c>
      <c r="I2406">
        <f t="shared" si="111"/>
        <v>0.99999999999999989</v>
      </c>
      <c r="J2406">
        <f t="shared" si="112"/>
        <v>0.37390096630005903</v>
      </c>
    </row>
    <row r="2407" spans="1:10">
      <c r="A2407" t="s">
        <v>2373</v>
      </c>
      <c r="B2407">
        <v>1.2</v>
      </c>
      <c r="C2407">
        <v>0</v>
      </c>
      <c r="D2407">
        <v>2.1</v>
      </c>
      <c r="E2407">
        <v>0.6</v>
      </c>
      <c r="F2407">
        <v>2.6</v>
      </c>
      <c r="G2407">
        <v>0.5</v>
      </c>
      <c r="H2407">
        <f t="shared" si="113"/>
        <v>0.15826208391673241</v>
      </c>
      <c r="I2407">
        <f t="shared" si="111"/>
        <v>0.14567140814584614</v>
      </c>
      <c r="J2407">
        <f t="shared" si="112"/>
        <v>0.89122676405651857</v>
      </c>
    </row>
    <row r="2408" spans="1:10">
      <c r="A2408" t="s">
        <v>2374</v>
      </c>
      <c r="B2408">
        <v>0.6</v>
      </c>
      <c r="C2408">
        <v>0</v>
      </c>
      <c r="D2408">
        <v>2.2999999999999998</v>
      </c>
      <c r="E2408">
        <v>0</v>
      </c>
      <c r="F2408">
        <v>1.5</v>
      </c>
      <c r="G2408">
        <v>3.1</v>
      </c>
      <c r="H2408">
        <f t="shared" si="113"/>
        <v>0.6391182707680616</v>
      </c>
      <c r="I2408">
        <f t="shared" si="111"/>
        <v>0.50173913568581185</v>
      </c>
      <c r="J2408">
        <f t="shared" si="112"/>
        <v>0.64220962270012905</v>
      </c>
    </row>
    <row r="2409" spans="1:10">
      <c r="A2409" t="s">
        <v>2375</v>
      </c>
      <c r="B2409">
        <v>0.1</v>
      </c>
      <c r="C2409">
        <v>3.3</v>
      </c>
      <c r="D2409">
        <v>4.5999999999999996</v>
      </c>
      <c r="E2409">
        <v>0.8</v>
      </c>
      <c r="F2409">
        <v>6.2</v>
      </c>
      <c r="G2409">
        <v>0</v>
      </c>
      <c r="H2409">
        <f t="shared" si="113"/>
        <v>-0.18885681745268806</v>
      </c>
      <c r="I2409">
        <f t="shared" si="111"/>
        <v>0.14112530362921216</v>
      </c>
      <c r="J2409">
        <f t="shared" si="112"/>
        <v>0.89459291050302125</v>
      </c>
    </row>
    <row r="2410" spans="1:10">
      <c r="A2410" t="s">
        <v>2376</v>
      </c>
      <c r="B2410">
        <v>1.2</v>
      </c>
      <c r="C2410">
        <v>0.4</v>
      </c>
      <c r="D2410">
        <v>0</v>
      </c>
      <c r="E2410">
        <v>1.3</v>
      </c>
      <c r="F2410">
        <v>0.9</v>
      </c>
      <c r="G2410">
        <v>0</v>
      </c>
      <c r="H2410">
        <f t="shared" si="113"/>
        <v>0.42530583473267103</v>
      </c>
      <c r="I2410">
        <f t="shared" si="111"/>
        <v>0.38332593899996403</v>
      </c>
      <c r="J2410">
        <f t="shared" si="112"/>
        <v>0.72097979058915351</v>
      </c>
    </row>
    <row r="2411" spans="1:10">
      <c r="A2411" t="s">
        <v>2377</v>
      </c>
      <c r="B2411">
        <v>0</v>
      </c>
      <c r="C2411">
        <v>0.3</v>
      </c>
      <c r="D2411">
        <v>3.2</v>
      </c>
      <c r="E2411">
        <v>0</v>
      </c>
      <c r="F2411">
        <v>1.2</v>
      </c>
      <c r="G2411">
        <v>1.9</v>
      </c>
      <c r="H2411">
        <f t="shared" si="113"/>
        <v>-0.16745674585156289</v>
      </c>
      <c r="I2411">
        <f t="shared" si="111"/>
        <v>0.11480231558605844</v>
      </c>
      <c r="J2411">
        <f t="shared" si="112"/>
        <v>0.91413386161849031</v>
      </c>
    </row>
    <row r="2412" spans="1:10">
      <c r="A2412" t="s">
        <v>2378</v>
      </c>
      <c r="B2412">
        <v>10.9</v>
      </c>
      <c r="C2412">
        <v>30.1</v>
      </c>
      <c r="D2412">
        <v>8.1999999999999993</v>
      </c>
      <c r="E2412">
        <v>38.9</v>
      </c>
      <c r="F2412">
        <v>228.4</v>
      </c>
      <c r="G2412">
        <v>22.4</v>
      </c>
      <c r="H2412">
        <f t="shared" si="113"/>
        <v>2.5541844958181139</v>
      </c>
      <c r="I2412">
        <f t="shared" si="111"/>
        <v>1.2064725168763426</v>
      </c>
      <c r="J2412">
        <f t="shared" si="112"/>
        <v>0.29410887174329281</v>
      </c>
    </row>
    <row r="2413" spans="1:10">
      <c r="A2413" t="s">
        <v>2379</v>
      </c>
      <c r="B2413">
        <v>0</v>
      </c>
      <c r="C2413">
        <v>0</v>
      </c>
      <c r="D2413">
        <v>0.3</v>
      </c>
      <c r="E2413">
        <v>0</v>
      </c>
      <c r="F2413">
        <v>0</v>
      </c>
      <c r="G2413">
        <v>0</v>
      </c>
      <c r="H2413">
        <f t="shared" si="113"/>
        <v>-1.5849625007211561</v>
      </c>
      <c r="I2413">
        <f t="shared" si="111"/>
        <v>0.99999999999999989</v>
      </c>
      <c r="J2413">
        <f t="shared" si="112"/>
        <v>0.37390096630005903</v>
      </c>
    </row>
    <row r="2414" spans="1:10">
      <c r="A2414" t="s">
        <v>2380</v>
      </c>
      <c r="B2414">
        <v>1.7</v>
      </c>
      <c r="C2414">
        <v>2.8</v>
      </c>
      <c r="D2414">
        <v>2.5</v>
      </c>
      <c r="E2414">
        <v>4.3</v>
      </c>
      <c r="F2414">
        <v>2.6</v>
      </c>
      <c r="G2414">
        <v>1.4</v>
      </c>
      <c r="H2414">
        <f t="shared" si="113"/>
        <v>0.24100809950379498</v>
      </c>
      <c r="I2414">
        <f t="shared" si="111"/>
        <v>0.479838755841616</v>
      </c>
      <c r="J2414">
        <f t="shared" si="112"/>
        <v>0.65640079768700044</v>
      </c>
    </row>
    <row r="2415" spans="1:10">
      <c r="A2415" t="s">
        <v>2381</v>
      </c>
      <c r="B2415">
        <v>6.9</v>
      </c>
      <c r="C2415">
        <v>4.7</v>
      </c>
      <c r="D2415">
        <v>3.3</v>
      </c>
      <c r="E2415">
        <v>8.6</v>
      </c>
      <c r="F2415">
        <v>4.4000000000000004</v>
      </c>
      <c r="G2415">
        <v>2.5</v>
      </c>
      <c r="H2415">
        <f t="shared" si="113"/>
        <v>5.6399170172916041E-2</v>
      </c>
      <c r="I2415">
        <f t="shared" si="111"/>
        <v>9.5941685177731634E-2</v>
      </c>
      <c r="J2415">
        <f t="shared" si="112"/>
        <v>0.92818139175400893</v>
      </c>
    </row>
    <row r="2416" spans="1:10">
      <c r="A2416" t="s">
        <v>2382</v>
      </c>
      <c r="B2416">
        <v>0</v>
      </c>
      <c r="C2416">
        <v>0.8</v>
      </c>
      <c r="D2416">
        <v>0</v>
      </c>
      <c r="E2416">
        <v>0</v>
      </c>
      <c r="F2416">
        <v>0</v>
      </c>
      <c r="G2416">
        <v>0</v>
      </c>
      <c r="H2416">
        <f t="shared" si="113"/>
        <v>-2.6629650127224291</v>
      </c>
      <c r="I2416">
        <f t="shared" si="111"/>
        <v>0.99999999999999978</v>
      </c>
      <c r="J2416">
        <f t="shared" si="112"/>
        <v>0.37390096630005892</v>
      </c>
    </row>
    <row r="2417" spans="1:10">
      <c r="A2417" t="s">
        <v>2383</v>
      </c>
      <c r="B2417">
        <v>2.9</v>
      </c>
      <c r="C2417">
        <v>3.5</v>
      </c>
      <c r="D2417">
        <v>2</v>
      </c>
      <c r="E2417">
        <v>3.9</v>
      </c>
      <c r="F2417">
        <v>0.5</v>
      </c>
      <c r="G2417">
        <v>3.9</v>
      </c>
      <c r="H2417">
        <f t="shared" si="113"/>
        <v>-1.6973078603713537E-2</v>
      </c>
      <c r="I2417">
        <f t="shared" si="111"/>
        <v>2.745140256230132E-2</v>
      </c>
      <c r="J2417">
        <f t="shared" si="112"/>
        <v>0.97941467975373664</v>
      </c>
    </row>
    <row r="2418" spans="1:10">
      <c r="A2418" t="s">
        <v>2384</v>
      </c>
      <c r="B2418">
        <v>1.5</v>
      </c>
      <c r="C2418">
        <v>0.5</v>
      </c>
      <c r="D2418">
        <v>0</v>
      </c>
      <c r="E2418">
        <v>6</v>
      </c>
      <c r="F2418">
        <v>3.6</v>
      </c>
      <c r="G2418">
        <v>1.2</v>
      </c>
      <c r="H2418">
        <f t="shared" si="113"/>
        <v>2.3485223048990753</v>
      </c>
      <c r="I2418">
        <f t="shared" si="111"/>
        <v>2.0172665073930385</v>
      </c>
      <c r="J2418">
        <f t="shared" si="112"/>
        <v>0.11385181395695802</v>
      </c>
    </row>
    <row r="2419" spans="1:10">
      <c r="A2419" t="s">
        <v>2385</v>
      </c>
      <c r="B2419">
        <v>0.4</v>
      </c>
      <c r="C2419">
        <v>0</v>
      </c>
      <c r="D2419">
        <v>1</v>
      </c>
      <c r="E2419">
        <v>2.4</v>
      </c>
      <c r="F2419">
        <v>0.7</v>
      </c>
      <c r="G2419">
        <v>0</v>
      </c>
      <c r="H2419">
        <f t="shared" si="113"/>
        <v>1.0681715026415792</v>
      </c>
      <c r="I2419">
        <f t="shared" si="111"/>
        <v>0.7363517391011567</v>
      </c>
      <c r="J2419">
        <f t="shared" si="112"/>
        <v>0.50236755896449281</v>
      </c>
    </row>
    <row r="2420" spans="1:10">
      <c r="A2420" s="3" t="s">
        <v>2386</v>
      </c>
      <c r="B2420">
        <v>0</v>
      </c>
      <c r="C2420">
        <v>0</v>
      </c>
      <c r="D2420">
        <v>0</v>
      </c>
      <c r="E2420">
        <v>4.7</v>
      </c>
      <c r="F2420">
        <v>3.2</v>
      </c>
      <c r="G2420">
        <v>3</v>
      </c>
      <c r="H2420">
        <f t="shared" si="113"/>
        <v>6.2029400586702756</v>
      </c>
      <c r="I2420">
        <f t="shared" si="111"/>
        <v>6.7729304494130664</v>
      </c>
      <c r="J2420">
        <f t="shared" si="112"/>
        <v>2.4798451604264664E-3</v>
      </c>
    </row>
    <row r="2421" spans="1:10">
      <c r="A2421" t="s">
        <v>2387</v>
      </c>
      <c r="B2421">
        <v>0.3</v>
      </c>
      <c r="C2421">
        <v>0</v>
      </c>
      <c r="D2421">
        <v>0.9</v>
      </c>
      <c r="E2421">
        <v>0.7</v>
      </c>
      <c r="F2421">
        <v>0</v>
      </c>
      <c r="G2421">
        <v>0</v>
      </c>
      <c r="H2421">
        <f t="shared" si="113"/>
        <v>-0.66742466091312913</v>
      </c>
      <c r="I2421">
        <f t="shared" si="111"/>
        <v>0.47245559126153397</v>
      </c>
      <c r="J2421">
        <f t="shared" si="112"/>
        <v>0.66122522046450649</v>
      </c>
    </row>
    <row r="2422" spans="1:10">
      <c r="A2422" t="s">
        <v>2388</v>
      </c>
      <c r="B2422">
        <v>2</v>
      </c>
      <c r="C2422">
        <v>0</v>
      </c>
      <c r="D2422">
        <v>0.6</v>
      </c>
      <c r="E2422">
        <v>2.2999999999999998</v>
      </c>
      <c r="F2422">
        <v>0</v>
      </c>
      <c r="G2422">
        <v>0</v>
      </c>
      <c r="H2422">
        <f t="shared" si="113"/>
        <v>-0.16664986940945145</v>
      </c>
      <c r="I2422">
        <f t="shared" si="111"/>
        <v>0.10320313742306732</v>
      </c>
      <c r="J2422">
        <f t="shared" si="112"/>
        <v>0.92276891889138712</v>
      </c>
    </row>
    <row r="2423" spans="1:10">
      <c r="A2423" t="s">
        <v>2389</v>
      </c>
      <c r="B2423">
        <v>2</v>
      </c>
      <c r="C2423">
        <v>0</v>
      </c>
      <c r="D2423">
        <v>0</v>
      </c>
      <c r="E2423">
        <v>0</v>
      </c>
      <c r="F2423">
        <v>0.2</v>
      </c>
      <c r="G2423">
        <v>0</v>
      </c>
      <c r="H2423">
        <f t="shared" si="113"/>
        <v>-2.6189098326444942</v>
      </c>
      <c r="I2423">
        <f t="shared" si="111"/>
        <v>0.89553347118899029</v>
      </c>
      <c r="J2423">
        <f t="shared" si="112"/>
        <v>0.42112254131956139</v>
      </c>
    </row>
    <row r="2424" spans="1:10">
      <c r="A2424" s="3" t="s">
        <v>2390</v>
      </c>
      <c r="B2424">
        <v>185.5</v>
      </c>
      <c r="C2424">
        <v>112</v>
      </c>
      <c r="D2424">
        <v>72.2</v>
      </c>
      <c r="E2424">
        <v>18.8</v>
      </c>
      <c r="F2424">
        <v>21.6</v>
      </c>
      <c r="G2424">
        <v>35.4</v>
      </c>
      <c r="H2424">
        <f t="shared" si="113"/>
        <v>-2.2838184059455906</v>
      </c>
      <c r="I2424">
        <f t="shared" si="111"/>
        <v>2.9174165619011516</v>
      </c>
      <c r="J2424">
        <f t="shared" si="112"/>
        <v>4.3355280879814898E-2</v>
      </c>
    </row>
    <row r="2425" spans="1:10">
      <c r="A2425" t="s">
        <v>2391</v>
      </c>
      <c r="B2425">
        <v>0</v>
      </c>
      <c r="C2425">
        <v>0</v>
      </c>
      <c r="D2425">
        <v>2</v>
      </c>
      <c r="E2425">
        <v>1.7</v>
      </c>
      <c r="F2425">
        <v>0.1</v>
      </c>
      <c r="G2425">
        <v>0</v>
      </c>
      <c r="H2425">
        <f t="shared" si="113"/>
        <v>-0.14086253583984951</v>
      </c>
      <c r="I2425">
        <f t="shared" si="111"/>
        <v>7.7094334449169966E-2</v>
      </c>
      <c r="J2425">
        <f t="shared" si="112"/>
        <v>0.94225073341714061</v>
      </c>
    </row>
    <row r="2426" spans="1:10">
      <c r="A2426" t="s">
        <v>2392</v>
      </c>
      <c r="B2426">
        <v>0.2</v>
      </c>
      <c r="C2426">
        <v>0</v>
      </c>
      <c r="D2426">
        <v>0</v>
      </c>
      <c r="E2426">
        <v>7.9</v>
      </c>
      <c r="F2426">
        <v>1.2</v>
      </c>
      <c r="G2426">
        <v>2.1</v>
      </c>
      <c r="H2426">
        <f t="shared" si="113"/>
        <v>5.0191935652333104</v>
      </c>
      <c r="I2426">
        <f t="shared" si="111"/>
        <v>1.7455919949238941</v>
      </c>
      <c r="J2426">
        <f t="shared" si="112"/>
        <v>0.15581649393044311</v>
      </c>
    </row>
    <row r="2427" spans="1:10">
      <c r="A2427" t="s">
        <v>2393</v>
      </c>
      <c r="B2427">
        <v>1.9</v>
      </c>
      <c r="C2427">
        <v>2</v>
      </c>
      <c r="D2427">
        <v>0.3</v>
      </c>
      <c r="E2427">
        <v>0</v>
      </c>
      <c r="F2427">
        <v>2.6</v>
      </c>
      <c r="G2427">
        <v>5.6</v>
      </c>
      <c r="H2427">
        <f t="shared" si="113"/>
        <v>0.94076079662532353</v>
      </c>
      <c r="I2427">
        <f t="shared" si="111"/>
        <v>0.78012590297720885</v>
      </c>
      <c r="J2427">
        <f t="shared" si="112"/>
        <v>0.47890019396376488</v>
      </c>
    </row>
    <row r="2428" spans="1:10">
      <c r="A2428" t="s">
        <v>2394</v>
      </c>
      <c r="B2428">
        <v>0</v>
      </c>
      <c r="C2428">
        <v>0.3</v>
      </c>
      <c r="D2428">
        <v>0</v>
      </c>
      <c r="E2428">
        <v>1</v>
      </c>
      <c r="F2428">
        <v>0</v>
      </c>
      <c r="G2428">
        <v>0</v>
      </c>
      <c r="H2428">
        <f t="shared" si="113"/>
        <v>1.3536369546147005</v>
      </c>
      <c r="I2428">
        <f t="shared" si="111"/>
        <v>0.67047839965480593</v>
      </c>
      <c r="J2428">
        <f t="shared" si="112"/>
        <v>0.53927608375118274</v>
      </c>
    </row>
    <row r="2429" spans="1:10">
      <c r="A2429" t="s">
        <v>2395</v>
      </c>
      <c r="B2429">
        <v>0</v>
      </c>
      <c r="C2429">
        <v>0</v>
      </c>
      <c r="D2429">
        <v>1.8</v>
      </c>
      <c r="E2429">
        <v>0.4</v>
      </c>
      <c r="F2429">
        <v>1.3</v>
      </c>
      <c r="G2429">
        <v>0</v>
      </c>
      <c r="H2429">
        <f t="shared" si="113"/>
        <v>-7.594885323329828E-2</v>
      </c>
      <c r="I2429">
        <f t="shared" si="111"/>
        <v>4.6778026972498631E-2</v>
      </c>
      <c r="J2429">
        <f t="shared" si="112"/>
        <v>0.96493246417075429</v>
      </c>
    </row>
    <row r="2430" spans="1:10">
      <c r="A2430" t="s">
        <v>2396</v>
      </c>
      <c r="B2430">
        <v>0.8</v>
      </c>
      <c r="C2430">
        <v>0.5</v>
      </c>
      <c r="D2430">
        <v>1.8</v>
      </c>
      <c r="E2430">
        <v>0</v>
      </c>
      <c r="F2430">
        <v>0.2</v>
      </c>
      <c r="G2430">
        <v>0</v>
      </c>
      <c r="H2430">
        <f t="shared" si="113"/>
        <v>-3.2150128909708506</v>
      </c>
      <c r="I2430">
        <f t="shared" si="111"/>
        <v>2.425101829020563</v>
      </c>
      <c r="J2430">
        <f t="shared" si="112"/>
        <v>7.2362847732856533E-2</v>
      </c>
    </row>
    <row r="2431" spans="1:10">
      <c r="A2431" t="s">
        <v>2397</v>
      </c>
      <c r="B2431">
        <v>104</v>
      </c>
      <c r="C2431">
        <v>77.7</v>
      </c>
      <c r="D2431">
        <v>187.7</v>
      </c>
      <c r="E2431">
        <v>20.6</v>
      </c>
      <c r="F2431">
        <v>67.900000000000006</v>
      </c>
      <c r="G2431">
        <v>81.599999999999994</v>
      </c>
      <c r="H2431">
        <f t="shared" si="113"/>
        <v>-1.118114775530344</v>
      </c>
      <c r="I2431">
        <f t="shared" si="111"/>
        <v>1.7498836988301893</v>
      </c>
      <c r="J2431">
        <f t="shared" si="112"/>
        <v>0.15503726978902385</v>
      </c>
    </row>
    <row r="2432" spans="1:10">
      <c r="A2432" t="s">
        <v>2398</v>
      </c>
      <c r="B2432">
        <v>2.2000000000000002</v>
      </c>
      <c r="C2432">
        <v>0</v>
      </c>
      <c r="D2432">
        <v>0.9</v>
      </c>
      <c r="E2432">
        <v>0</v>
      </c>
      <c r="F2432">
        <v>1.8</v>
      </c>
      <c r="G2432">
        <v>0.2</v>
      </c>
      <c r="H2432">
        <f t="shared" si="113"/>
        <v>-0.59610305832635679</v>
      </c>
      <c r="I2432">
        <f t="shared" si="111"/>
        <v>0.42849916292239104</v>
      </c>
      <c r="J2432">
        <f t="shared" si="112"/>
        <v>0.69035423179175182</v>
      </c>
    </row>
    <row r="2433" spans="1:10">
      <c r="A2433" t="s">
        <v>2399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f t="shared" si="113"/>
        <v>0</v>
      </c>
      <c r="I2433" t="e">
        <f t="shared" si="111"/>
        <v>#DIV/0!</v>
      </c>
      <c r="J2433" t="e">
        <f t="shared" si="112"/>
        <v>#DIV/0!</v>
      </c>
    </row>
    <row r="2434" spans="1:10">
      <c r="A2434" t="s">
        <v>2400</v>
      </c>
      <c r="B2434">
        <v>10.7</v>
      </c>
      <c r="C2434">
        <v>2.8</v>
      </c>
      <c r="D2434">
        <v>3.2</v>
      </c>
      <c r="E2434">
        <v>6.2</v>
      </c>
      <c r="F2434">
        <v>2.2999999999999998</v>
      </c>
      <c r="G2434">
        <v>3.3</v>
      </c>
      <c r="H2434">
        <f t="shared" si="113"/>
        <v>-0.49573797320110985</v>
      </c>
      <c r="I2434">
        <f t="shared" ref="I2434:I2497" si="114">ABS((AVERAGE(B2434:D2434)-AVERAGE(E2434:G2434))/SQRT(VAR(B2434:D2434)/3 + VAR(E2434:G2434)/3))</f>
        <v>0.57859668300461009</v>
      </c>
      <c r="J2434">
        <f t="shared" ref="J2434:J2497" si="115">TDIST(I2434,4,2)</f>
        <v>0.59387720583861314</v>
      </c>
    </row>
    <row r="2435" spans="1:10">
      <c r="A2435" t="s">
        <v>2401</v>
      </c>
      <c r="B2435">
        <v>1.2</v>
      </c>
      <c r="C2435">
        <v>5.2</v>
      </c>
      <c r="D2435">
        <v>2</v>
      </c>
      <c r="E2435">
        <v>0</v>
      </c>
      <c r="F2435">
        <v>1.7</v>
      </c>
      <c r="G2435">
        <v>0</v>
      </c>
      <c r="H2435">
        <f t="shared" ref="H2435:H2498" si="116">LOG((AVERAGE(E2435:G2435)+0.05)/(AVERAGE(B2435:D2435)+0.05),2)</f>
        <v>-2.2083991492569481</v>
      </c>
      <c r="I2435">
        <f t="shared" si="114"/>
        <v>1.6579892498822315</v>
      </c>
      <c r="J2435">
        <f t="shared" si="115"/>
        <v>0.17265938684217783</v>
      </c>
    </row>
    <row r="2436" spans="1:10">
      <c r="A2436" t="s">
        <v>2402</v>
      </c>
      <c r="B2436">
        <v>2.5</v>
      </c>
      <c r="C2436">
        <v>0</v>
      </c>
      <c r="D2436">
        <v>0</v>
      </c>
      <c r="E2436">
        <v>0.3</v>
      </c>
      <c r="F2436">
        <v>0</v>
      </c>
      <c r="G2436">
        <v>2.5</v>
      </c>
      <c r="H2436">
        <f t="shared" si="116"/>
        <v>0.15472259479864175</v>
      </c>
      <c r="I2436">
        <f t="shared" si="114"/>
        <v>8.7185729057864342E-2</v>
      </c>
      <c r="J2436">
        <f t="shared" si="115"/>
        <v>0.93471404846695116</v>
      </c>
    </row>
    <row r="2437" spans="1:10">
      <c r="A2437" t="s">
        <v>2403</v>
      </c>
      <c r="B2437">
        <v>0</v>
      </c>
      <c r="C2437">
        <v>0</v>
      </c>
      <c r="D2437">
        <v>0</v>
      </c>
      <c r="E2437">
        <v>0.3</v>
      </c>
      <c r="F2437">
        <v>0</v>
      </c>
      <c r="G2437">
        <v>0</v>
      </c>
      <c r="H2437">
        <f t="shared" si="116"/>
        <v>1.5849625007211561</v>
      </c>
      <c r="I2437">
        <f t="shared" si="114"/>
        <v>0.99999999999999989</v>
      </c>
      <c r="J2437">
        <f t="shared" si="115"/>
        <v>0.37390096630005903</v>
      </c>
    </row>
    <row r="2438" spans="1:10">
      <c r="A2438" t="s">
        <v>2404</v>
      </c>
      <c r="B2438">
        <v>0</v>
      </c>
      <c r="C2438">
        <v>0</v>
      </c>
      <c r="D2438">
        <v>1</v>
      </c>
      <c r="E2438">
        <v>3</v>
      </c>
      <c r="F2438">
        <v>0</v>
      </c>
      <c r="G2438">
        <v>0</v>
      </c>
      <c r="H2438">
        <f t="shared" si="116"/>
        <v>1.4537179674429039</v>
      </c>
      <c r="I2438">
        <f t="shared" si="114"/>
        <v>0.63245553203367588</v>
      </c>
      <c r="J2438">
        <f t="shared" si="115"/>
        <v>0.56143804425052568</v>
      </c>
    </row>
    <row r="2439" spans="1:10">
      <c r="A2439" t="s">
        <v>2405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f t="shared" si="116"/>
        <v>0</v>
      </c>
      <c r="I2439" t="e">
        <f t="shared" si="114"/>
        <v>#DIV/0!</v>
      </c>
      <c r="J2439" t="e">
        <f t="shared" si="115"/>
        <v>#DIV/0!</v>
      </c>
    </row>
    <row r="2440" spans="1:10">
      <c r="A2440" t="s">
        <v>2406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f t="shared" si="116"/>
        <v>0</v>
      </c>
      <c r="I2440" t="e">
        <f t="shared" si="114"/>
        <v>#DIV/0!</v>
      </c>
      <c r="J2440" t="e">
        <f t="shared" si="115"/>
        <v>#DIV/0!</v>
      </c>
    </row>
    <row r="2441" spans="1:10">
      <c r="A2441" s="3" t="s">
        <v>2407</v>
      </c>
      <c r="B2441">
        <v>2.5</v>
      </c>
      <c r="C2441">
        <v>2.1</v>
      </c>
      <c r="D2441">
        <v>4.4000000000000004</v>
      </c>
      <c r="E2441">
        <v>0.4</v>
      </c>
      <c r="F2441">
        <v>0</v>
      </c>
      <c r="G2441">
        <v>0</v>
      </c>
      <c r="H2441">
        <f t="shared" si="116"/>
        <v>-4.0562682196467454</v>
      </c>
      <c r="I2441">
        <f t="shared" si="114"/>
        <v>3.9711110302406447</v>
      </c>
      <c r="J2441">
        <f t="shared" si="115"/>
        <v>1.6523337159346528E-2</v>
      </c>
    </row>
    <row r="2442" spans="1:10">
      <c r="A2442" t="s">
        <v>2408</v>
      </c>
      <c r="B2442">
        <v>4</v>
      </c>
      <c r="C2442">
        <v>0</v>
      </c>
      <c r="D2442">
        <v>0</v>
      </c>
      <c r="E2442">
        <v>0.4</v>
      </c>
      <c r="F2442">
        <v>0</v>
      </c>
      <c r="G2442">
        <v>2.8</v>
      </c>
      <c r="H2442">
        <f t="shared" si="116"/>
        <v>-0.30895024088915224</v>
      </c>
      <c r="I2442">
        <f t="shared" si="114"/>
        <v>0.16724840200141813</v>
      </c>
      <c r="J2442">
        <f t="shared" si="115"/>
        <v>0.87528935185185186</v>
      </c>
    </row>
    <row r="2443" spans="1:10">
      <c r="A2443" t="s">
        <v>2409</v>
      </c>
      <c r="B2443">
        <v>1.5</v>
      </c>
      <c r="C2443">
        <v>0</v>
      </c>
      <c r="D2443">
        <v>0</v>
      </c>
      <c r="E2443">
        <v>0</v>
      </c>
      <c r="F2443">
        <v>1.1000000000000001</v>
      </c>
      <c r="G2443">
        <v>2.8</v>
      </c>
      <c r="H2443">
        <f t="shared" si="116"/>
        <v>1.2954558835261714</v>
      </c>
      <c r="I2443">
        <f t="shared" si="114"/>
        <v>0.83709612769818698</v>
      </c>
      <c r="J2443">
        <f t="shared" si="115"/>
        <v>0.44963666116466905</v>
      </c>
    </row>
    <row r="2444" spans="1:10">
      <c r="A2444" t="s">
        <v>2410</v>
      </c>
      <c r="B2444">
        <v>0</v>
      </c>
      <c r="C2444">
        <v>0</v>
      </c>
      <c r="D2444">
        <v>0</v>
      </c>
      <c r="E2444">
        <v>1.9</v>
      </c>
      <c r="F2444">
        <v>0</v>
      </c>
      <c r="G2444">
        <v>0</v>
      </c>
      <c r="H2444">
        <f t="shared" si="116"/>
        <v>3.7725895038969273</v>
      </c>
      <c r="I2444">
        <f t="shared" si="114"/>
        <v>1</v>
      </c>
      <c r="J2444">
        <f t="shared" si="115"/>
        <v>0.37390096630005915</v>
      </c>
    </row>
    <row r="2445" spans="1:10">
      <c r="A2445" s="3" t="s">
        <v>2411</v>
      </c>
      <c r="B2445">
        <v>0</v>
      </c>
      <c r="C2445">
        <v>0</v>
      </c>
      <c r="D2445">
        <v>0</v>
      </c>
      <c r="E2445">
        <v>1.4</v>
      </c>
      <c r="F2445">
        <v>0.9</v>
      </c>
      <c r="G2445">
        <v>0.7</v>
      </c>
      <c r="H2445">
        <f t="shared" si="116"/>
        <v>4.3923174227787607</v>
      </c>
      <c r="I2445">
        <f t="shared" si="114"/>
        <v>4.8038446141526201</v>
      </c>
      <c r="J2445">
        <f t="shared" si="115"/>
        <v>8.6239291863400239E-3</v>
      </c>
    </row>
    <row r="2446" spans="1:10">
      <c r="A2446" t="s">
        <v>2412</v>
      </c>
      <c r="B2446">
        <v>1.9</v>
      </c>
      <c r="C2446">
        <v>2.2000000000000002</v>
      </c>
      <c r="D2446">
        <v>5</v>
      </c>
      <c r="E2446">
        <v>3</v>
      </c>
      <c r="F2446">
        <v>0</v>
      </c>
      <c r="G2446">
        <v>4</v>
      </c>
      <c r="H2446">
        <f t="shared" si="116"/>
        <v>-0.37151012373792253</v>
      </c>
      <c r="I2446">
        <f t="shared" si="114"/>
        <v>0.45008037867349954</v>
      </c>
      <c r="J2446">
        <f t="shared" si="115"/>
        <v>0.67596709001970368</v>
      </c>
    </row>
    <row r="2447" spans="1:10">
      <c r="A2447" t="s">
        <v>2413</v>
      </c>
      <c r="B2447">
        <v>0</v>
      </c>
      <c r="C2447">
        <v>0</v>
      </c>
      <c r="D2447">
        <v>0.2</v>
      </c>
      <c r="E2447">
        <v>2.6</v>
      </c>
      <c r="F2447">
        <v>1.5</v>
      </c>
      <c r="G2447">
        <v>0</v>
      </c>
      <c r="H2447">
        <f t="shared" si="116"/>
        <v>3.6020360140800971</v>
      </c>
      <c r="I2447">
        <f t="shared" si="114"/>
        <v>1.7185453320330029</v>
      </c>
      <c r="J2447">
        <f t="shared" si="115"/>
        <v>0.1608236271430292</v>
      </c>
    </row>
    <row r="2448" spans="1:10">
      <c r="A2448" t="s">
        <v>2414</v>
      </c>
      <c r="B2448">
        <v>3.2</v>
      </c>
      <c r="C2448">
        <v>0</v>
      </c>
      <c r="D2448">
        <v>0.2</v>
      </c>
      <c r="E2448">
        <v>5</v>
      </c>
      <c r="F2448">
        <v>0</v>
      </c>
      <c r="G2448">
        <v>4.0999999999999996</v>
      </c>
      <c r="H2448">
        <f t="shared" si="116"/>
        <v>1.3816343410116296</v>
      </c>
      <c r="I2448">
        <f t="shared" si="114"/>
        <v>1.0245768266300017</v>
      </c>
      <c r="J2448">
        <f t="shared" si="115"/>
        <v>0.36347874380485834</v>
      </c>
    </row>
    <row r="2449" spans="1:10">
      <c r="A2449" t="s">
        <v>2415</v>
      </c>
      <c r="B2449">
        <v>0</v>
      </c>
      <c r="C2449">
        <v>1.6</v>
      </c>
      <c r="D2449">
        <v>0.2</v>
      </c>
      <c r="E2449">
        <v>0</v>
      </c>
      <c r="F2449">
        <v>0</v>
      </c>
      <c r="G2449">
        <v>0.4</v>
      </c>
      <c r="H2449">
        <f t="shared" si="116"/>
        <v>-1.8259706002249512</v>
      </c>
      <c r="I2449">
        <f t="shared" si="114"/>
        <v>0.89625815953027177</v>
      </c>
      <c r="J2449">
        <f t="shared" si="115"/>
        <v>0.42077845702510464</v>
      </c>
    </row>
    <row r="2450" spans="1:10">
      <c r="A2450" t="s">
        <v>2416</v>
      </c>
      <c r="B2450">
        <v>0</v>
      </c>
      <c r="C2450">
        <v>0</v>
      </c>
      <c r="D2450">
        <v>0</v>
      </c>
      <c r="E2450">
        <v>0</v>
      </c>
      <c r="F2450">
        <v>1.9</v>
      </c>
      <c r="G2450">
        <v>0</v>
      </c>
      <c r="H2450">
        <f t="shared" si="116"/>
        <v>3.7725895038969273</v>
      </c>
      <c r="I2450">
        <f t="shared" si="114"/>
        <v>1</v>
      </c>
      <c r="J2450">
        <f t="shared" si="115"/>
        <v>0.37390096630005915</v>
      </c>
    </row>
    <row r="2451" spans="1:10">
      <c r="A2451" t="s">
        <v>2417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5.5</v>
      </c>
      <c r="H2451">
        <f t="shared" si="116"/>
        <v>5.2352164616940318</v>
      </c>
      <c r="I2451">
        <f t="shared" si="114"/>
        <v>1</v>
      </c>
      <c r="J2451">
        <f t="shared" si="115"/>
        <v>0.37390096630005915</v>
      </c>
    </row>
    <row r="2452" spans="1:10">
      <c r="A2452" t="s">
        <v>2418</v>
      </c>
      <c r="B2452">
        <v>552.29999999999995</v>
      </c>
      <c r="C2452">
        <v>510.6</v>
      </c>
      <c r="D2452">
        <v>237.6</v>
      </c>
      <c r="E2452">
        <v>453.3</v>
      </c>
      <c r="F2452">
        <v>268.89999999999998</v>
      </c>
      <c r="G2452">
        <v>344.6</v>
      </c>
      <c r="H2452">
        <f t="shared" si="116"/>
        <v>-0.28574022112251268</v>
      </c>
      <c r="I2452">
        <f t="shared" si="114"/>
        <v>0.69390648937264943</v>
      </c>
      <c r="J2452">
        <f t="shared" si="115"/>
        <v>0.52593173244061187</v>
      </c>
    </row>
    <row r="2453" spans="1:10">
      <c r="A2453" t="s">
        <v>2419</v>
      </c>
      <c r="B2453">
        <v>0.2</v>
      </c>
      <c r="C2453">
        <v>0.2</v>
      </c>
      <c r="D2453">
        <v>0</v>
      </c>
      <c r="E2453">
        <v>0</v>
      </c>
      <c r="F2453">
        <v>0.6</v>
      </c>
      <c r="G2453">
        <v>0</v>
      </c>
      <c r="H2453">
        <f t="shared" si="116"/>
        <v>0.44745897697122117</v>
      </c>
      <c r="I2453">
        <f t="shared" si="114"/>
        <v>0.31622776601683789</v>
      </c>
      <c r="J2453">
        <f t="shared" si="115"/>
        <v>0.76764391523890319</v>
      </c>
    </row>
    <row r="2454" spans="1:10">
      <c r="A2454" t="s">
        <v>2420</v>
      </c>
      <c r="B2454">
        <v>62.4</v>
      </c>
      <c r="C2454">
        <v>60.3</v>
      </c>
      <c r="D2454">
        <v>70.900000000000006</v>
      </c>
      <c r="E2454">
        <v>64.599999999999994</v>
      </c>
      <c r="F2454">
        <v>19.3</v>
      </c>
      <c r="G2454">
        <v>81.599999999999994</v>
      </c>
      <c r="H2454">
        <f t="shared" si="116"/>
        <v>-0.22605810696794776</v>
      </c>
      <c r="I2454">
        <f t="shared" si="114"/>
        <v>0.49630069264010862</v>
      </c>
      <c r="J2454">
        <f t="shared" si="115"/>
        <v>0.64571684499511117</v>
      </c>
    </row>
    <row r="2455" spans="1:10">
      <c r="A2455" t="s">
        <v>2421</v>
      </c>
      <c r="B2455">
        <v>0</v>
      </c>
      <c r="C2455">
        <v>0</v>
      </c>
      <c r="D2455">
        <v>0</v>
      </c>
      <c r="E2455">
        <v>0</v>
      </c>
      <c r="F2455">
        <v>1.7</v>
      </c>
      <c r="G2455">
        <v>0</v>
      </c>
      <c r="H2455">
        <f t="shared" si="116"/>
        <v>3.6244908649077936</v>
      </c>
      <c r="I2455">
        <f t="shared" si="114"/>
        <v>1</v>
      </c>
      <c r="J2455">
        <f t="shared" si="115"/>
        <v>0.37390096630005915</v>
      </c>
    </row>
    <row r="2456" spans="1:10">
      <c r="A2456" t="s">
        <v>2422</v>
      </c>
      <c r="B2456">
        <v>50.9</v>
      </c>
      <c r="C2456">
        <v>56.2</v>
      </c>
      <c r="D2456">
        <v>87</v>
      </c>
      <c r="E2456">
        <v>53.9</v>
      </c>
      <c r="F2456">
        <v>72.2</v>
      </c>
      <c r="G2456">
        <v>71.2</v>
      </c>
      <c r="H2456">
        <f t="shared" si="116"/>
        <v>2.3572769165275991E-2</v>
      </c>
      <c r="I2456">
        <f t="shared" si="114"/>
        <v>8.3817896514193455E-2</v>
      </c>
      <c r="J2456">
        <f t="shared" si="115"/>
        <v>0.93722841724961903</v>
      </c>
    </row>
    <row r="2457" spans="1:10">
      <c r="A2457" t="s">
        <v>2423</v>
      </c>
      <c r="B2457">
        <v>3.6</v>
      </c>
      <c r="C2457">
        <v>3.7</v>
      </c>
      <c r="D2457">
        <v>4.8</v>
      </c>
      <c r="E2457">
        <v>0.9</v>
      </c>
      <c r="F2457">
        <v>21.6</v>
      </c>
      <c r="G2457">
        <v>8.5</v>
      </c>
      <c r="H2457">
        <f t="shared" si="116"/>
        <v>1.3464504140214313</v>
      </c>
      <c r="I2457">
        <f t="shared" si="114"/>
        <v>1.0400011412913159</v>
      </c>
      <c r="J2457">
        <f t="shared" si="115"/>
        <v>0.35706904696282249</v>
      </c>
    </row>
    <row r="2458" spans="1:10">
      <c r="A2458" t="s">
        <v>2424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f t="shared" si="116"/>
        <v>0</v>
      </c>
      <c r="I2458" t="e">
        <f t="shared" si="114"/>
        <v>#DIV/0!</v>
      </c>
      <c r="J2458" t="e">
        <f t="shared" si="115"/>
        <v>#DIV/0!</v>
      </c>
    </row>
    <row r="2459" spans="1:10">
      <c r="A2459" t="s">
        <v>2425</v>
      </c>
      <c r="B2459">
        <v>0</v>
      </c>
      <c r="C2459">
        <v>0</v>
      </c>
      <c r="D2459">
        <v>0.9</v>
      </c>
      <c r="E2459">
        <v>0</v>
      </c>
      <c r="F2459">
        <v>0.8</v>
      </c>
      <c r="G2459">
        <v>0</v>
      </c>
      <c r="H2459">
        <f t="shared" si="116"/>
        <v>-0.14438990933517479</v>
      </c>
      <c r="I2459">
        <f t="shared" si="114"/>
        <v>8.3045479853739931E-2</v>
      </c>
      <c r="J2459">
        <f t="shared" si="115"/>
        <v>0.93780521706671127</v>
      </c>
    </row>
    <row r="2460" spans="1:10">
      <c r="A2460" s="3" t="s">
        <v>2426</v>
      </c>
      <c r="B2460">
        <v>3.5</v>
      </c>
      <c r="C2460">
        <v>3.1</v>
      </c>
      <c r="D2460">
        <v>0.7</v>
      </c>
      <c r="E2460">
        <v>0</v>
      </c>
      <c r="F2460">
        <v>0</v>
      </c>
      <c r="G2460">
        <v>0</v>
      </c>
      <c r="H2460">
        <f t="shared" si="116"/>
        <v>-5.6342060197410051</v>
      </c>
      <c r="I2460">
        <f t="shared" si="114"/>
        <v>2.7830989085700351</v>
      </c>
      <c r="J2460">
        <f t="shared" si="115"/>
        <v>4.9660919459696758E-2</v>
      </c>
    </row>
    <row r="2461" spans="1:10">
      <c r="A2461" t="s">
        <v>2427</v>
      </c>
      <c r="B2461">
        <v>5.5</v>
      </c>
      <c r="C2461">
        <v>2.2999999999999998</v>
      </c>
      <c r="D2461">
        <v>5.3</v>
      </c>
      <c r="E2461">
        <v>14.7</v>
      </c>
      <c r="F2461">
        <v>2.8</v>
      </c>
      <c r="G2461">
        <v>2.8</v>
      </c>
      <c r="H2461">
        <f t="shared" si="116"/>
        <v>0.62610848349118742</v>
      </c>
      <c r="I2461">
        <f t="shared" si="114"/>
        <v>0.58544325229085414</v>
      </c>
      <c r="J2461">
        <f t="shared" si="115"/>
        <v>0.58968663748243433</v>
      </c>
    </row>
    <row r="2462" spans="1:10">
      <c r="A2462" t="s">
        <v>2428</v>
      </c>
      <c r="B2462">
        <v>0.1</v>
      </c>
      <c r="C2462">
        <v>0.6</v>
      </c>
      <c r="D2462">
        <v>0</v>
      </c>
      <c r="E2462">
        <v>0</v>
      </c>
      <c r="F2462">
        <v>0</v>
      </c>
      <c r="G2462">
        <v>0</v>
      </c>
      <c r="H2462">
        <f t="shared" si="116"/>
        <v>-2.5025003405291835</v>
      </c>
      <c r="I2462">
        <f t="shared" si="114"/>
        <v>1.2572371141874241</v>
      </c>
      <c r="J2462">
        <f t="shared" si="115"/>
        <v>0.27706916734759235</v>
      </c>
    </row>
    <row r="2463" spans="1:10">
      <c r="A2463" t="s">
        <v>2429</v>
      </c>
      <c r="B2463">
        <v>0</v>
      </c>
      <c r="C2463">
        <v>0</v>
      </c>
      <c r="D2463">
        <v>3.2</v>
      </c>
      <c r="E2463">
        <v>0</v>
      </c>
      <c r="F2463">
        <v>0</v>
      </c>
      <c r="G2463">
        <v>0.3</v>
      </c>
      <c r="H2463">
        <f t="shared" si="116"/>
        <v>-2.8961641890154599</v>
      </c>
      <c r="I2463">
        <f t="shared" si="114"/>
        <v>0.90229351736622987</v>
      </c>
      <c r="J2463">
        <f t="shared" si="115"/>
        <v>0.41792188059564955</v>
      </c>
    </row>
    <row r="2464" spans="1:10">
      <c r="A2464" t="s">
        <v>2430</v>
      </c>
      <c r="B2464">
        <v>167.7</v>
      </c>
      <c r="C2464">
        <v>155.5</v>
      </c>
      <c r="D2464">
        <v>107.3</v>
      </c>
      <c r="E2464">
        <v>122.8</v>
      </c>
      <c r="F2464">
        <v>82.4</v>
      </c>
      <c r="G2464">
        <v>119.5</v>
      </c>
      <c r="H2464">
        <f t="shared" si="116"/>
        <v>-0.40674212608192317</v>
      </c>
      <c r="I2464">
        <f t="shared" si="114"/>
        <v>1.5650733456562727</v>
      </c>
      <c r="J2464">
        <f t="shared" si="115"/>
        <v>0.19261832490252365</v>
      </c>
    </row>
    <row r="2465" spans="1:10">
      <c r="A2465" t="s">
        <v>2431</v>
      </c>
      <c r="B2465">
        <v>0</v>
      </c>
      <c r="C2465">
        <v>0</v>
      </c>
      <c r="D2465">
        <v>0</v>
      </c>
      <c r="E2465">
        <v>0</v>
      </c>
      <c r="F2465">
        <v>0.3</v>
      </c>
      <c r="G2465">
        <v>0</v>
      </c>
      <c r="H2465">
        <f t="shared" si="116"/>
        <v>1.5849625007211561</v>
      </c>
      <c r="I2465">
        <f t="shared" si="114"/>
        <v>0.99999999999999989</v>
      </c>
      <c r="J2465">
        <f t="shared" si="115"/>
        <v>0.37390096630005903</v>
      </c>
    </row>
    <row r="2466" spans="1:10">
      <c r="A2466" t="s">
        <v>2432</v>
      </c>
      <c r="B2466">
        <v>0.7</v>
      </c>
      <c r="C2466">
        <v>0.1</v>
      </c>
      <c r="D2466">
        <v>0</v>
      </c>
      <c r="E2466">
        <v>0.2</v>
      </c>
      <c r="F2466">
        <v>4</v>
      </c>
      <c r="G2466">
        <v>0.4</v>
      </c>
      <c r="H2466">
        <f t="shared" si="116"/>
        <v>2.3219280948873626</v>
      </c>
      <c r="I2466">
        <f t="shared" si="114"/>
        <v>1.0101953769675664</v>
      </c>
      <c r="J2466">
        <f t="shared" si="115"/>
        <v>0.36954611815068528</v>
      </c>
    </row>
    <row r="2467" spans="1:10">
      <c r="A2467" t="s">
        <v>2433</v>
      </c>
      <c r="B2467">
        <v>89.3</v>
      </c>
      <c r="C2467">
        <v>117.1</v>
      </c>
      <c r="D2467">
        <v>185.2</v>
      </c>
      <c r="E2467">
        <v>103.4</v>
      </c>
      <c r="F2467">
        <v>92.5</v>
      </c>
      <c r="G2467">
        <v>154.9</v>
      </c>
      <c r="H2467">
        <f t="shared" si="116"/>
        <v>-0.15866777092111156</v>
      </c>
      <c r="I2467">
        <f t="shared" si="114"/>
        <v>0.39561266100858206</v>
      </c>
      <c r="J2467">
        <f t="shared" si="115"/>
        <v>0.7125835767898584</v>
      </c>
    </row>
    <row r="2468" spans="1:10">
      <c r="A2468" t="s">
        <v>2434</v>
      </c>
      <c r="B2468">
        <v>0</v>
      </c>
      <c r="C2468">
        <v>0.8</v>
      </c>
      <c r="D2468">
        <v>0</v>
      </c>
      <c r="E2468">
        <v>0.6</v>
      </c>
      <c r="F2468">
        <v>0.1</v>
      </c>
      <c r="G2468">
        <v>1.3</v>
      </c>
      <c r="H2468">
        <f t="shared" si="116"/>
        <v>1.1783372412585125</v>
      </c>
      <c r="I2468">
        <f t="shared" si="114"/>
        <v>0.9123431055236465</v>
      </c>
      <c r="J2468">
        <f t="shared" si="115"/>
        <v>0.41320107921791888</v>
      </c>
    </row>
    <row r="2469" spans="1:10">
      <c r="A2469" t="s">
        <v>2435</v>
      </c>
      <c r="B2469">
        <v>7.1</v>
      </c>
      <c r="C2469">
        <v>8.1</v>
      </c>
      <c r="D2469">
        <v>1.4</v>
      </c>
      <c r="E2469">
        <v>1.4</v>
      </c>
      <c r="F2469">
        <v>5</v>
      </c>
      <c r="G2469">
        <v>10.1</v>
      </c>
      <c r="H2469">
        <f t="shared" si="116"/>
        <v>-8.6389182738724046E-3</v>
      </c>
      <c r="I2469">
        <f t="shared" si="114"/>
        <v>1.0178677240625581E-2</v>
      </c>
      <c r="J2469">
        <f t="shared" si="115"/>
        <v>0.99236615684108764</v>
      </c>
    </row>
    <row r="2470" spans="1:10">
      <c r="A2470" t="s">
        <v>2436</v>
      </c>
      <c r="B2470">
        <v>0</v>
      </c>
      <c r="C2470">
        <v>0</v>
      </c>
      <c r="D2470">
        <v>2.9</v>
      </c>
      <c r="E2470">
        <v>0.7</v>
      </c>
      <c r="F2470">
        <v>0</v>
      </c>
      <c r="G2470">
        <v>0</v>
      </c>
      <c r="H2470">
        <f t="shared" si="116"/>
        <v>-1.8432744963125467</v>
      </c>
      <c r="I2470">
        <f t="shared" si="114"/>
        <v>0.73744167546938999</v>
      </c>
      <c r="J2470">
        <f t="shared" si="115"/>
        <v>0.50177292250353212</v>
      </c>
    </row>
    <row r="2471" spans="1:10">
      <c r="A2471" t="s">
        <v>2437</v>
      </c>
      <c r="B2471">
        <v>0.9</v>
      </c>
      <c r="C2471">
        <v>1</v>
      </c>
      <c r="D2471">
        <v>5.2</v>
      </c>
      <c r="E2471">
        <v>2.4</v>
      </c>
      <c r="F2471">
        <v>2.9</v>
      </c>
      <c r="G2471">
        <v>0</v>
      </c>
      <c r="H2471">
        <f t="shared" si="116"/>
        <v>-0.41172476523800805</v>
      </c>
      <c r="I2471">
        <f t="shared" si="114"/>
        <v>0.35800077787907852</v>
      </c>
      <c r="J2471">
        <f t="shared" si="115"/>
        <v>0.73843544739481692</v>
      </c>
    </row>
    <row r="2472" spans="1:10">
      <c r="A2472" t="s">
        <v>2438</v>
      </c>
      <c r="B2472">
        <v>0</v>
      </c>
      <c r="C2472">
        <v>0</v>
      </c>
      <c r="D2472">
        <v>1.3</v>
      </c>
      <c r="E2472">
        <v>0</v>
      </c>
      <c r="F2472">
        <v>0</v>
      </c>
      <c r="G2472">
        <v>2.1</v>
      </c>
      <c r="H2472">
        <f t="shared" si="116"/>
        <v>0.6338721012021028</v>
      </c>
      <c r="I2472">
        <f t="shared" si="114"/>
        <v>0.32391053207156645</v>
      </c>
      <c r="J2472">
        <f t="shared" si="115"/>
        <v>0.76223486451885347</v>
      </c>
    </row>
    <row r="2473" spans="1:10">
      <c r="A2473" t="s">
        <v>2439</v>
      </c>
      <c r="B2473">
        <v>0</v>
      </c>
      <c r="C2473">
        <v>0</v>
      </c>
      <c r="D2473">
        <v>5.0999999999999996</v>
      </c>
      <c r="E2473">
        <v>3.5</v>
      </c>
      <c r="F2473">
        <v>0</v>
      </c>
      <c r="G2473">
        <v>0</v>
      </c>
      <c r="H2473">
        <f t="shared" si="116"/>
        <v>-0.52442095878610528</v>
      </c>
      <c r="I2473">
        <f t="shared" si="114"/>
        <v>0.2586708557313892</v>
      </c>
      <c r="J2473">
        <f t="shared" si="115"/>
        <v>0.80865454296588146</v>
      </c>
    </row>
    <row r="2474" spans="1:10">
      <c r="A2474" t="s">
        <v>2440</v>
      </c>
      <c r="B2474">
        <v>2.6</v>
      </c>
      <c r="C2474">
        <v>0</v>
      </c>
      <c r="D2474">
        <v>0.7</v>
      </c>
      <c r="E2474">
        <v>0</v>
      </c>
      <c r="F2474">
        <v>0</v>
      </c>
      <c r="G2474">
        <v>0</v>
      </c>
      <c r="H2474">
        <f t="shared" si="116"/>
        <v>-4.5235619560570131</v>
      </c>
      <c r="I2474">
        <f t="shared" si="114"/>
        <v>1.4161655488954854</v>
      </c>
      <c r="J2474">
        <f t="shared" si="115"/>
        <v>0.22966898833447308</v>
      </c>
    </row>
    <row r="2475" spans="1:10">
      <c r="A2475" t="s">
        <v>2441</v>
      </c>
      <c r="B2475">
        <v>34.6</v>
      </c>
      <c r="C2475">
        <v>25.6</v>
      </c>
      <c r="D2475">
        <v>42.4</v>
      </c>
      <c r="E2475">
        <v>14.3</v>
      </c>
      <c r="F2475">
        <v>21.3</v>
      </c>
      <c r="G2475">
        <v>33.5</v>
      </c>
      <c r="H2475">
        <f t="shared" si="116"/>
        <v>-0.56925241763249446</v>
      </c>
      <c r="I2475">
        <f t="shared" si="114"/>
        <v>1.5052873485202889</v>
      </c>
      <c r="J2475">
        <f t="shared" si="115"/>
        <v>0.20670469615602088</v>
      </c>
    </row>
    <row r="2476" spans="1:10">
      <c r="A2476" t="s">
        <v>2442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1.9</v>
      </c>
      <c r="H2476">
        <f t="shared" si="116"/>
        <v>3.7725895038969273</v>
      </c>
      <c r="I2476">
        <f t="shared" si="114"/>
        <v>1</v>
      </c>
      <c r="J2476">
        <f t="shared" si="115"/>
        <v>0.37390096630005915</v>
      </c>
    </row>
    <row r="2477" spans="1:10">
      <c r="A2477" t="s">
        <v>2443</v>
      </c>
      <c r="B2477">
        <v>0</v>
      </c>
      <c r="C2477">
        <v>0</v>
      </c>
      <c r="D2477">
        <v>1.3</v>
      </c>
      <c r="E2477">
        <v>0</v>
      </c>
      <c r="F2477">
        <v>0.4</v>
      </c>
      <c r="G2477">
        <v>0.8</v>
      </c>
      <c r="H2477">
        <f t="shared" si="116"/>
        <v>-0.10309349296410346</v>
      </c>
      <c r="I2477">
        <f t="shared" si="114"/>
        <v>6.7884423330212926E-2</v>
      </c>
      <c r="J2477">
        <f t="shared" si="115"/>
        <v>0.94913550335942221</v>
      </c>
    </row>
    <row r="2478" spans="1:10">
      <c r="A2478" t="s">
        <v>2444</v>
      </c>
      <c r="B2478">
        <v>0</v>
      </c>
      <c r="C2478">
        <v>1.7</v>
      </c>
      <c r="D2478">
        <v>0</v>
      </c>
      <c r="E2478">
        <v>0</v>
      </c>
      <c r="F2478">
        <v>1</v>
      </c>
      <c r="G2478">
        <v>0</v>
      </c>
      <c r="H2478">
        <f t="shared" si="116"/>
        <v>-0.68589140957193717</v>
      </c>
      <c r="I2478">
        <f t="shared" si="114"/>
        <v>0.35491408859437568</v>
      </c>
      <c r="J2478">
        <f t="shared" si="115"/>
        <v>0.74057637279598376</v>
      </c>
    </row>
    <row r="2479" spans="1:10">
      <c r="A2479" t="s">
        <v>2445</v>
      </c>
      <c r="B2479">
        <v>4.8</v>
      </c>
      <c r="C2479">
        <v>3.4</v>
      </c>
      <c r="D2479">
        <v>3.7</v>
      </c>
      <c r="E2479">
        <v>0.2</v>
      </c>
      <c r="F2479">
        <v>7</v>
      </c>
      <c r="G2479">
        <v>1.5</v>
      </c>
      <c r="H2479">
        <f t="shared" si="116"/>
        <v>-0.44528378614696429</v>
      </c>
      <c r="I2479">
        <f t="shared" si="114"/>
        <v>0.50147131264577793</v>
      </c>
      <c r="J2479">
        <f t="shared" si="115"/>
        <v>0.64238207785804957</v>
      </c>
    </row>
    <row r="2480" spans="1:10">
      <c r="A2480" t="s">
        <v>2446</v>
      </c>
      <c r="B2480">
        <v>0</v>
      </c>
      <c r="C2480">
        <v>1</v>
      </c>
      <c r="D2480">
        <v>0</v>
      </c>
      <c r="E2480">
        <v>0</v>
      </c>
      <c r="F2480">
        <v>0.4</v>
      </c>
      <c r="G2480">
        <v>0</v>
      </c>
      <c r="H2480">
        <f t="shared" si="116"/>
        <v>-1.0641303374197155</v>
      </c>
      <c r="I2480">
        <f t="shared" si="114"/>
        <v>0.55708601453115547</v>
      </c>
      <c r="J2480">
        <f t="shared" si="115"/>
        <v>0.60716757771283714</v>
      </c>
    </row>
    <row r="2481" spans="1:10">
      <c r="A2481" t="s">
        <v>2447</v>
      </c>
      <c r="B2481">
        <v>0</v>
      </c>
      <c r="C2481">
        <v>1</v>
      </c>
      <c r="D2481">
        <v>2.7</v>
      </c>
      <c r="E2481">
        <v>0</v>
      </c>
      <c r="F2481">
        <v>2.1</v>
      </c>
      <c r="G2481">
        <v>3</v>
      </c>
      <c r="H2481">
        <f t="shared" si="116"/>
        <v>0.44745897697122117</v>
      </c>
      <c r="I2481">
        <f t="shared" si="114"/>
        <v>0.3928494732864195</v>
      </c>
      <c r="J2481">
        <f t="shared" si="115"/>
        <v>0.71446759320625497</v>
      </c>
    </row>
    <row r="2482" spans="1:10">
      <c r="A2482" s="3" t="s">
        <v>2448</v>
      </c>
      <c r="B2482">
        <v>1.4</v>
      </c>
      <c r="C2482">
        <v>2.2999999999999998</v>
      </c>
      <c r="D2482">
        <v>2.6</v>
      </c>
      <c r="E2482">
        <v>0.5</v>
      </c>
      <c r="F2482">
        <v>0.9</v>
      </c>
      <c r="G2482">
        <v>0.2</v>
      </c>
      <c r="H2482">
        <f t="shared" si="116"/>
        <v>-1.8819442384782874</v>
      </c>
      <c r="I2482">
        <f t="shared" si="114"/>
        <v>3.7873679309192854</v>
      </c>
      <c r="J2482">
        <f t="shared" si="115"/>
        <v>1.931264714794281E-2</v>
      </c>
    </row>
    <row r="2483" spans="1:10">
      <c r="A2483" t="s">
        <v>2449</v>
      </c>
      <c r="B2483">
        <v>6.8</v>
      </c>
      <c r="C2483">
        <v>8.4</v>
      </c>
      <c r="D2483">
        <v>7.9</v>
      </c>
      <c r="E2483">
        <v>13.6</v>
      </c>
      <c r="F2483">
        <v>6.3</v>
      </c>
      <c r="G2483">
        <v>9.8000000000000007</v>
      </c>
      <c r="H2483">
        <f t="shared" si="116"/>
        <v>0.36050021526941134</v>
      </c>
      <c r="I2483">
        <f t="shared" si="114"/>
        <v>1.0184021097498062</v>
      </c>
      <c r="J2483">
        <f t="shared" si="115"/>
        <v>0.36607299062659771</v>
      </c>
    </row>
    <row r="2484" spans="1:10">
      <c r="A2484" t="s">
        <v>2450</v>
      </c>
      <c r="B2484">
        <v>0.2</v>
      </c>
      <c r="C2484">
        <v>4.8</v>
      </c>
      <c r="D2484">
        <v>2.9</v>
      </c>
      <c r="E2484">
        <v>1.9</v>
      </c>
      <c r="F2484">
        <v>0</v>
      </c>
      <c r="G2484">
        <v>0</v>
      </c>
      <c r="H2484">
        <f t="shared" si="116"/>
        <v>-1.973364873496533</v>
      </c>
      <c r="I2484">
        <f t="shared" si="114"/>
        <v>1.3538810472195728</v>
      </c>
      <c r="J2484">
        <f t="shared" si="115"/>
        <v>0.24721490047382744</v>
      </c>
    </row>
    <row r="2485" spans="1:10">
      <c r="A2485" t="s">
        <v>2451</v>
      </c>
      <c r="B2485">
        <v>0.2</v>
      </c>
      <c r="C2485">
        <v>4</v>
      </c>
      <c r="D2485">
        <v>3.5</v>
      </c>
      <c r="E2485">
        <v>0.5</v>
      </c>
      <c r="F2485">
        <v>0</v>
      </c>
      <c r="G2485">
        <v>4.0999999999999996</v>
      </c>
      <c r="H2485">
        <f t="shared" si="116"/>
        <v>-0.7247651405606792</v>
      </c>
      <c r="I2485">
        <f t="shared" si="114"/>
        <v>0.58794851240343349</v>
      </c>
      <c r="J2485">
        <f t="shared" si="115"/>
        <v>0.58815806349222766</v>
      </c>
    </row>
    <row r="2486" spans="1:10">
      <c r="A2486" t="s">
        <v>2452</v>
      </c>
      <c r="B2486">
        <v>31</v>
      </c>
      <c r="C2486">
        <v>32.200000000000003</v>
      </c>
      <c r="D2486">
        <v>31.1</v>
      </c>
      <c r="E2486">
        <v>31.5</v>
      </c>
      <c r="F2486">
        <v>101.7</v>
      </c>
      <c r="G2486">
        <v>26.9</v>
      </c>
      <c r="H2486">
        <f t="shared" si="116"/>
        <v>0.76270165511773336</v>
      </c>
      <c r="I2486">
        <f t="shared" si="114"/>
        <v>0.90610489651790693</v>
      </c>
      <c r="J2486">
        <f t="shared" si="115"/>
        <v>0.41612622946182815</v>
      </c>
    </row>
    <row r="2487" spans="1:10">
      <c r="A2487" t="s">
        <v>2453</v>
      </c>
      <c r="B2487">
        <v>0</v>
      </c>
      <c r="C2487">
        <v>0.2</v>
      </c>
      <c r="D2487">
        <v>0</v>
      </c>
      <c r="E2487">
        <v>0.4</v>
      </c>
      <c r="F2487">
        <v>0</v>
      </c>
      <c r="G2487">
        <v>0</v>
      </c>
      <c r="H2487">
        <f t="shared" si="116"/>
        <v>0.65207669657969336</v>
      </c>
      <c r="I2487">
        <f t="shared" si="114"/>
        <v>0.44721359549995793</v>
      </c>
      <c r="J2487">
        <f t="shared" si="115"/>
        <v>0.67786882869924936</v>
      </c>
    </row>
    <row r="2488" spans="1:10">
      <c r="A2488" t="s">
        <v>2454</v>
      </c>
      <c r="B2488">
        <v>2.4</v>
      </c>
      <c r="C2488">
        <v>0.7</v>
      </c>
      <c r="D2488">
        <v>0</v>
      </c>
      <c r="E2488">
        <v>3.1</v>
      </c>
      <c r="F2488">
        <v>1.3</v>
      </c>
      <c r="G2488">
        <v>2.7</v>
      </c>
      <c r="H2488">
        <f t="shared" si="116"/>
        <v>1.1575412769864799</v>
      </c>
      <c r="I2488">
        <f t="shared" si="114"/>
        <v>1.4855627054164153</v>
      </c>
      <c r="J2488">
        <f t="shared" si="115"/>
        <v>0.21157899460007401</v>
      </c>
    </row>
    <row r="2489" spans="1:10">
      <c r="A2489" t="s">
        <v>2455</v>
      </c>
      <c r="B2489">
        <v>4.0999999999999996</v>
      </c>
      <c r="C2489">
        <v>1.4</v>
      </c>
      <c r="D2489">
        <v>0</v>
      </c>
      <c r="E2489">
        <v>0.9</v>
      </c>
      <c r="F2489">
        <v>0.8</v>
      </c>
      <c r="G2489">
        <v>4.2</v>
      </c>
      <c r="H2489">
        <f t="shared" si="116"/>
        <v>9.8684274859406645E-2</v>
      </c>
      <c r="I2489">
        <f t="shared" si="114"/>
        <v>8.1210950410715715E-2</v>
      </c>
      <c r="J2489">
        <f t="shared" si="115"/>
        <v>0.93917533068156311</v>
      </c>
    </row>
    <row r="2490" spans="1:10">
      <c r="A2490" t="s">
        <v>2456</v>
      </c>
      <c r="B2490">
        <v>1.4</v>
      </c>
      <c r="C2490">
        <v>0</v>
      </c>
      <c r="D2490">
        <v>0.1</v>
      </c>
      <c r="E2490">
        <v>0</v>
      </c>
      <c r="F2490">
        <v>0</v>
      </c>
      <c r="G2490">
        <v>0</v>
      </c>
      <c r="H2490">
        <f t="shared" si="116"/>
        <v>-3.4594316186372978</v>
      </c>
      <c r="I2490">
        <f t="shared" si="114"/>
        <v>1.1088319064318595</v>
      </c>
      <c r="J2490">
        <f t="shared" si="115"/>
        <v>0.32967842694826233</v>
      </c>
    </row>
    <row r="2491" spans="1:10">
      <c r="A2491" t="s">
        <v>2457</v>
      </c>
      <c r="B2491">
        <v>2.6</v>
      </c>
      <c r="C2491">
        <v>4.0999999999999996</v>
      </c>
      <c r="D2491">
        <v>1.8</v>
      </c>
      <c r="E2491">
        <v>1.5</v>
      </c>
      <c r="F2491">
        <v>0</v>
      </c>
      <c r="G2491">
        <v>0.7</v>
      </c>
      <c r="H2491">
        <f t="shared" si="116"/>
        <v>-1.880039375959087</v>
      </c>
      <c r="I2491">
        <f t="shared" si="114"/>
        <v>2.6204545420442638</v>
      </c>
      <c r="J2491">
        <f t="shared" si="115"/>
        <v>5.8771344219471278E-2</v>
      </c>
    </row>
    <row r="2492" spans="1:10">
      <c r="A2492" t="s">
        <v>2458</v>
      </c>
      <c r="B2492">
        <v>2.7</v>
      </c>
      <c r="C2492">
        <v>4.8</v>
      </c>
      <c r="D2492">
        <v>2.5</v>
      </c>
      <c r="E2492">
        <v>0.6</v>
      </c>
      <c r="F2492">
        <v>2.4</v>
      </c>
      <c r="G2492">
        <v>3.5</v>
      </c>
      <c r="H2492">
        <f t="shared" si="116"/>
        <v>-0.61005348168398699</v>
      </c>
      <c r="I2492">
        <f t="shared" si="114"/>
        <v>1.0411872052902773</v>
      </c>
      <c r="J2492">
        <f t="shared" si="115"/>
        <v>0.35658033374533671</v>
      </c>
    </row>
    <row r="2493" spans="1:10">
      <c r="A2493" s="3" t="s">
        <v>2459</v>
      </c>
      <c r="B2493">
        <v>1.3</v>
      </c>
      <c r="C2493">
        <v>0.7</v>
      </c>
      <c r="D2493">
        <v>0.5</v>
      </c>
      <c r="E2493">
        <v>0</v>
      </c>
      <c r="F2493">
        <v>0</v>
      </c>
      <c r="G2493">
        <v>0</v>
      </c>
      <c r="H2493">
        <f t="shared" si="116"/>
        <v>-4.1429579538420427</v>
      </c>
      <c r="I2493">
        <f t="shared" si="114"/>
        <v>3.466876226407682</v>
      </c>
      <c r="J2493">
        <f t="shared" si="115"/>
        <v>2.5656488342291221E-2</v>
      </c>
    </row>
    <row r="2494" spans="1:10">
      <c r="A2494" t="s">
        <v>2460</v>
      </c>
      <c r="B2494">
        <v>1</v>
      </c>
      <c r="C2494">
        <v>2.7</v>
      </c>
      <c r="D2494">
        <v>1.2</v>
      </c>
      <c r="E2494">
        <v>0</v>
      </c>
      <c r="F2494">
        <v>1.7</v>
      </c>
      <c r="G2494">
        <v>1.9</v>
      </c>
      <c r="H2494">
        <f t="shared" si="116"/>
        <v>-0.42939279225591409</v>
      </c>
      <c r="I2494">
        <f t="shared" si="114"/>
        <v>0.53702505010181834</v>
      </c>
      <c r="J2494">
        <f t="shared" si="115"/>
        <v>0.61972995892330107</v>
      </c>
    </row>
    <row r="2495" spans="1:10">
      <c r="A2495" t="s">
        <v>2461</v>
      </c>
      <c r="B2495">
        <v>3.5</v>
      </c>
      <c r="C2495">
        <v>2.9</v>
      </c>
      <c r="D2495">
        <v>0.4</v>
      </c>
      <c r="E2495">
        <v>3.6</v>
      </c>
      <c r="F2495">
        <v>3.9</v>
      </c>
      <c r="G2495">
        <v>1.3</v>
      </c>
      <c r="H2495">
        <f t="shared" si="116"/>
        <v>0.36487470454074894</v>
      </c>
      <c r="I2495">
        <f t="shared" si="114"/>
        <v>0.53111905172814455</v>
      </c>
      <c r="J2495">
        <f t="shared" si="115"/>
        <v>0.6234587502603024</v>
      </c>
    </row>
    <row r="2496" spans="1:10">
      <c r="A2496" t="s">
        <v>2462</v>
      </c>
      <c r="B2496">
        <v>0.3</v>
      </c>
      <c r="C2496">
        <v>0</v>
      </c>
      <c r="D2496">
        <v>0</v>
      </c>
      <c r="E2496">
        <v>0</v>
      </c>
      <c r="F2496">
        <v>0.8</v>
      </c>
      <c r="G2496">
        <v>1.4</v>
      </c>
      <c r="H2496">
        <f t="shared" si="116"/>
        <v>2.3846638502353255</v>
      </c>
      <c r="I2496">
        <f t="shared" si="114"/>
        <v>1.5163650804884827</v>
      </c>
      <c r="J2496">
        <f t="shared" si="115"/>
        <v>0.20401739082202439</v>
      </c>
    </row>
    <row r="2497" spans="1:10">
      <c r="A2497" t="s">
        <v>2463</v>
      </c>
      <c r="B2497">
        <v>2.9</v>
      </c>
      <c r="C2497">
        <v>0</v>
      </c>
      <c r="D2497">
        <v>0</v>
      </c>
      <c r="E2497">
        <v>0</v>
      </c>
      <c r="F2497">
        <v>0</v>
      </c>
      <c r="G2497">
        <v>0.5</v>
      </c>
      <c r="H2497">
        <f t="shared" si="116"/>
        <v>-2.2302976194217941</v>
      </c>
      <c r="I2497">
        <f t="shared" si="114"/>
        <v>0.81555319923670189</v>
      </c>
      <c r="J2497">
        <f t="shared" si="115"/>
        <v>0.46053221361212315</v>
      </c>
    </row>
    <row r="2498" spans="1:10">
      <c r="A2498" t="s">
        <v>2464</v>
      </c>
      <c r="B2498">
        <v>0.3</v>
      </c>
      <c r="C2498">
        <v>0</v>
      </c>
      <c r="D2498">
        <v>0</v>
      </c>
      <c r="E2498">
        <v>0</v>
      </c>
      <c r="F2498">
        <v>0.4</v>
      </c>
      <c r="G2498">
        <v>0</v>
      </c>
      <c r="H2498">
        <f t="shared" si="116"/>
        <v>0.28950661719498505</v>
      </c>
      <c r="I2498">
        <f t="shared" ref="I2498:I2561" si="117">ABS((AVERAGE(B2498:D2498)-AVERAGE(E2498:G2498))/SQRT(VAR(B2498:D2498)/3 + VAR(E2498:G2498)/3))</f>
        <v>0.2</v>
      </c>
      <c r="J2498">
        <f t="shared" ref="J2498:J2561" si="118">TDIST(I2498,4,2)</f>
        <v>0.85123701413692243</v>
      </c>
    </row>
    <row r="2499" spans="1:10">
      <c r="A2499" t="s">
        <v>2465</v>
      </c>
      <c r="B2499">
        <v>0.3</v>
      </c>
      <c r="C2499">
        <v>0</v>
      </c>
      <c r="D2499">
        <v>0</v>
      </c>
      <c r="E2499">
        <v>0.5</v>
      </c>
      <c r="F2499">
        <v>0</v>
      </c>
      <c r="G2499">
        <v>0</v>
      </c>
      <c r="H2499">
        <f t="shared" ref="H2499:H2562" si="119">LOG((AVERAGE(E2499:G2499)+0.05)/(AVERAGE(B2499:D2499)+0.05),2)</f>
        <v>0.53051471669878003</v>
      </c>
      <c r="I2499">
        <f t="shared" si="117"/>
        <v>0.34299717028501769</v>
      </c>
      <c r="J2499">
        <f t="shared" si="118"/>
        <v>0.74886845002352653</v>
      </c>
    </row>
    <row r="2500" spans="1:10">
      <c r="A2500" t="s">
        <v>2466</v>
      </c>
      <c r="B2500">
        <v>2</v>
      </c>
      <c r="C2500">
        <v>1.2</v>
      </c>
      <c r="D2500">
        <v>4.4000000000000004</v>
      </c>
      <c r="E2500">
        <v>7.6</v>
      </c>
      <c r="F2500">
        <v>0.3</v>
      </c>
      <c r="G2500">
        <v>2.8</v>
      </c>
      <c r="H2500">
        <f t="shared" si="119"/>
        <v>0.48542682717024149</v>
      </c>
      <c r="I2500">
        <f t="shared" si="117"/>
        <v>0.4401260562315259</v>
      </c>
      <c r="J2500">
        <f t="shared" si="118"/>
        <v>0.68258293321703578</v>
      </c>
    </row>
    <row r="2501" spans="1:10">
      <c r="A2501" t="s">
        <v>2467</v>
      </c>
      <c r="B2501">
        <v>32.1</v>
      </c>
      <c r="C2501">
        <v>22</v>
      </c>
      <c r="D2501">
        <v>3.4</v>
      </c>
      <c r="E2501">
        <v>8</v>
      </c>
      <c r="F2501">
        <v>7.7</v>
      </c>
      <c r="G2501">
        <v>13.1</v>
      </c>
      <c r="H2501">
        <f t="shared" si="119"/>
        <v>-0.99375725966253525</v>
      </c>
      <c r="I2501">
        <f t="shared" si="117"/>
        <v>1.1142291716572204</v>
      </c>
      <c r="J2501">
        <f t="shared" si="118"/>
        <v>0.32761309486587964</v>
      </c>
    </row>
    <row r="2502" spans="1:10">
      <c r="A2502" t="s">
        <v>2468</v>
      </c>
      <c r="B2502">
        <v>2</v>
      </c>
      <c r="C2502">
        <v>3.1</v>
      </c>
      <c r="D2502">
        <v>4.3</v>
      </c>
      <c r="E2502">
        <v>0.5</v>
      </c>
      <c r="F2502">
        <v>3.9</v>
      </c>
      <c r="G2502">
        <v>0.6</v>
      </c>
      <c r="H2502">
        <f t="shared" si="119"/>
        <v>-0.89092830085252994</v>
      </c>
      <c r="I2502">
        <f t="shared" si="117"/>
        <v>1.1285761872936686</v>
      </c>
      <c r="J2502">
        <f t="shared" si="118"/>
        <v>0.32218036740952866</v>
      </c>
    </row>
    <row r="2503" spans="1:10">
      <c r="A2503" t="s">
        <v>2469</v>
      </c>
      <c r="B2503">
        <v>1.8</v>
      </c>
      <c r="C2503">
        <v>0.6</v>
      </c>
      <c r="D2503">
        <v>0</v>
      </c>
      <c r="E2503">
        <v>0</v>
      </c>
      <c r="F2503">
        <v>1.4</v>
      </c>
      <c r="G2503">
        <v>2.2999999999999998</v>
      </c>
      <c r="H2503">
        <f t="shared" si="119"/>
        <v>0.59436119872340576</v>
      </c>
      <c r="I2503">
        <f t="shared" si="117"/>
        <v>0.50795203235696618</v>
      </c>
      <c r="J2503">
        <f t="shared" si="118"/>
        <v>0.63821671385293643</v>
      </c>
    </row>
    <row r="2504" spans="1:10">
      <c r="A2504" t="s">
        <v>2470</v>
      </c>
      <c r="B2504">
        <v>72.7</v>
      </c>
      <c r="C2504">
        <v>54.7</v>
      </c>
      <c r="D2504">
        <v>64</v>
      </c>
      <c r="E2504">
        <v>69.8</v>
      </c>
      <c r="F2504">
        <v>42</v>
      </c>
      <c r="G2504">
        <v>66.099999999999994</v>
      </c>
      <c r="H2504">
        <f t="shared" si="119"/>
        <v>-0.10543859006081754</v>
      </c>
      <c r="I2504">
        <f t="shared" si="117"/>
        <v>0.44345558414357422</v>
      </c>
      <c r="J2504">
        <f t="shared" si="118"/>
        <v>0.68036617938928889</v>
      </c>
    </row>
    <row r="2505" spans="1:10">
      <c r="A2505" t="s">
        <v>2471</v>
      </c>
      <c r="B2505">
        <v>0</v>
      </c>
      <c r="C2505">
        <v>2.2000000000000002</v>
      </c>
      <c r="D2505">
        <v>2.1</v>
      </c>
      <c r="E2505">
        <v>0</v>
      </c>
      <c r="F2505">
        <v>0.3</v>
      </c>
      <c r="G2505">
        <v>0</v>
      </c>
      <c r="H2505">
        <f t="shared" si="119"/>
        <v>-3.3058084295240855</v>
      </c>
      <c r="I2505">
        <f t="shared" si="117"/>
        <v>1.8411492357966475</v>
      </c>
      <c r="J2505">
        <f t="shared" si="118"/>
        <v>0.13941250995609522</v>
      </c>
    </row>
    <row r="2506" spans="1:10">
      <c r="A2506" t="s">
        <v>2472</v>
      </c>
      <c r="B2506">
        <v>0</v>
      </c>
      <c r="C2506">
        <v>0</v>
      </c>
      <c r="D2506">
        <v>0.4</v>
      </c>
      <c r="E2506">
        <v>0</v>
      </c>
      <c r="F2506">
        <v>0</v>
      </c>
      <c r="G2506">
        <v>0</v>
      </c>
      <c r="H2506">
        <f t="shared" si="119"/>
        <v>-1.8744691179161412</v>
      </c>
      <c r="I2506">
        <f t="shared" si="117"/>
        <v>0.99999999999999978</v>
      </c>
      <c r="J2506">
        <f t="shared" si="118"/>
        <v>0.37390096630005892</v>
      </c>
    </row>
    <row r="2507" spans="1:10">
      <c r="A2507" t="s">
        <v>2473</v>
      </c>
      <c r="B2507">
        <v>2.2000000000000002</v>
      </c>
      <c r="C2507">
        <v>3.7</v>
      </c>
      <c r="D2507">
        <v>2.9</v>
      </c>
      <c r="E2507">
        <v>1.8</v>
      </c>
      <c r="F2507">
        <v>0</v>
      </c>
      <c r="G2507">
        <v>3.9</v>
      </c>
      <c r="H2507">
        <f t="shared" si="119"/>
        <v>-0.61345105768085184</v>
      </c>
      <c r="I2507">
        <f t="shared" si="117"/>
        <v>0.85584432708006086</v>
      </c>
      <c r="J2507">
        <f t="shared" si="118"/>
        <v>0.44032303271030082</v>
      </c>
    </row>
    <row r="2508" spans="1:10">
      <c r="A2508" t="s">
        <v>2474</v>
      </c>
      <c r="B2508">
        <v>0</v>
      </c>
      <c r="C2508">
        <v>0.6</v>
      </c>
      <c r="D2508">
        <v>0</v>
      </c>
      <c r="E2508">
        <v>0</v>
      </c>
      <c r="F2508">
        <v>0</v>
      </c>
      <c r="G2508">
        <v>0</v>
      </c>
      <c r="H2508">
        <f t="shared" si="119"/>
        <v>-2.3219280948873622</v>
      </c>
      <c r="I2508">
        <f t="shared" si="117"/>
        <v>0.99999999999999989</v>
      </c>
      <c r="J2508">
        <f t="shared" si="118"/>
        <v>0.37390096630005903</v>
      </c>
    </row>
    <row r="2509" spans="1:10">
      <c r="A2509" t="s">
        <v>2475</v>
      </c>
      <c r="B2509">
        <v>0</v>
      </c>
      <c r="C2509">
        <v>0.1</v>
      </c>
      <c r="D2509">
        <v>1.1000000000000001</v>
      </c>
      <c r="E2509">
        <v>0.6</v>
      </c>
      <c r="F2509">
        <v>0</v>
      </c>
      <c r="G2509">
        <v>0.3</v>
      </c>
      <c r="H2509">
        <f t="shared" si="119"/>
        <v>-0.36257007938470864</v>
      </c>
      <c r="I2509">
        <f t="shared" si="117"/>
        <v>0.25537695922762482</v>
      </c>
      <c r="J2509">
        <f t="shared" si="118"/>
        <v>0.81102584118680898</v>
      </c>
    </row>
    <row r="2510" spans="1:10">
      <c r="A2510" t="s">
        <v>2476</v>
      </c>
      <c r="B2510">
        <v>0.3</v>
      </c>
      <c r="C2510">
        <v>0</v>
      </c>
      <c r="D2510">
        <v>0</v>
      </c>
      <c r="E2510">
        <v>0</v>
      </c>
      <c r="F2510">
        <v>0</v>
      </c>
      <c r="G2510">
        <v>1.9</v>
      </c>
      <c r="H2510">
        <f t="shared" si="119"/>
        <v>2.1876270031757716</v>
      </c>
      <c r="I2510">
        <f t="shared" si="117"/>
        <v>0.83180039185605825</v>
      </c>
      <c r="J2510">
        <f t="shared" si="118"/>
        <v>0.45229583724165778</v>
      </c>
    </row>
    <row r="2511" spans="1:10">
      <c r="A2511" t="s">
        <v>2477</v>
      </c>
      <c r="B2511">
        <v>0</v>
      </c>
      <c r="C2511">
        <v>0.2</v>
      </c>
      <c r="D2511">
        <v>0</v>
      </c>
      <c r="E2511">
        <v>0.3</v>
      </c>
      <c r="F2511">
        <v>0.8</v>
      </c>
      <c r="G2511">
        <v>0</v>
      </c>
      <c r="H2511">
        <f t="shared" si="119"/>
        <v>1.8365012677171209</v>
      </c>
      <c r="I2511">
        <f t="shared" si="117"/>
        <v>1.2362450755382013</v>
      </c>
      <c r="J2511">
        <f t="shared" si="118"/>
        <v>0.28399843000934588</v>
      </c>
    </row>
    <row r="2512" spans="1:10">
      <c r="A2512" t="s">
        <v>2478</v>
      </c>
      <c r="B2512">
        <v>3.4</v>
      </c>
      <c r="C2512">
        <v>6.5</v>
      </c>
      <c r="D2512">
        <v>1.8</v>
      </c>
      <c r="E2512">
        <v>5.2</v>
      </c>
      <c r="F2512">
        <v>2.7</v>
      </c>
      <c r="G2512">
        <v>6.7</v>
      </c>
      <c r="H2512">
        <f t="shared" si="119"/>
        <v>0.31582789535094463</v>
      </c>
      <c r="I2512">
        <f t="shared" si="117"/>
        <v>0.5350225687585598</v>
      </c>
      <c r="J2512">
        <f t="shared" si="118"/>
        <v>0.62099270067269952</v>
      </c>
    </row>
    <row r="2513" spans="1:10">
      <c r="A2513" t="s">
        <v>2479</v>
      </c>
      <c r="B2513">
        <v>0</v>
      </c>
      <c r="C2513">
        <v>2.7</v>
      </c>
      <c r="D2513">
        <v>0</v>
      </c>
      <c r="E2513">
        <v>0</v>
      </c>
      <c r="F2513">
        <v>0</v>
      </c>
      <c r="G2513">
        <v>4.8</v>
      </c>
      <c r="H2513">
        <f t="shared" si="119"/>
        <v>0.79646660591486773</v>
      </c>
      <c r="I2513">
        <f t="shared" si="117"/>
        <v>0.38131429749199025</v>
      </c>
      <c r="J2513">
        <f t="shared" si="118"/>
        <v>0.72235904489559866</v>
      </c>
    </row>
    <row r="2514" spans="1:10">
      <c r="A2514" t="s">
        <v>2480</v>
      </c>
      <c r="B2514">
        <v>0.4</v>
      </c>
      <c r="C2514">
        <v>1.3</v>
      </c>
      <c r="D2514">
        <v>0.2</v>
      </c>
      <c r="E2514">
        <v>4.0999999999999996</v>
      </c>
      <c r="F2514">
        <v>0</v>
      </c>
      <c r="G2514">
        <v>0</v>
      </c>
      <c r="H2514">
        <f t="shared" si="119"/>
        <v>1.0518389315196179</v>
      </c>
      <c r="I2514">
        <f t="shared" si="117"/>
        <v>0.52086509619141597</v>
      </c>
      <c r="J2514">
        <f t="shared" si="118"/>
        <v>0.62996510439345033</v>
      </c>
    </row>
    <row r="2515" spans="1:10">
      <c r="A2515" t="s">
        <v>2481</v>
      </c>
      <c r="B2515">
        <v>0</v>
      </c>
      <c r="C2515">
        <v>0.8</v>
      </c>
      <c r="D2515">
        <v>0</v>
      </c>
      <c r="E2515">
        <v>0</v>
      </c>
      <c r="F2515">
        <v>0</v>
      </c>
      <c r="G2515">
        <v>0</v>
      </c>
      <c r="H2515">
        <f t="shared" si="119"/>
        <v>-2.6629650127224291</v>
      </c>
      <c r="I2515">
        <f t="shared" si="117"/>
        <v>0.99999999999999978</v>
      </c>
      <c r="J2515">
        <f t="shared" si="118"/>
        <v>0.37390096630005892</v>
      </c>
    </row>
    <row r="2516" spans="1:10">
      <c r="A2516" t="s">
        <v>2482</v>
      </c>
      <c r="B2516">
        <v>1.7</v>
      </c>
      <c r="C2516">
        <v>0.1</v>
      </c>
      <c r="D2516">
        <v>1.4</v>
      </c>
      <c r="E2516">
        <v>0.2</v>
      </c>
      <c r="F2516">
        <v>0.9</v>
      </c>
      <c r="G2516">
        <v>1.4</v>
      </c>
      <c r="H2516">
        <f t="shared" si="119"/>
        <v>-0.33816873589457314</v>
      </c>
      <c r="I2516">
        <f t="shared" si="117"/>
        <v>0.38769414293519799</v>
      </c>
      <c r="J2516">
        <f t="shared" si="118"/>
        <v>0.71798921200101762</v>
      </c>
    </row>
    <row r="2517" spans="1:10">
      <c r="A2517" t="s">
        <v>2483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119"/>
        <v>0</v>
      </c>
      <c r="I2517" t="e">
        <f t="shared" si="117"/>
        <v>#DIV/0!</v>
      </c>
      <c r="J2517" t="e">
        <f t="shared" si="118"/>
        <v>#DIV/0!</v>
      </c>
    </row>
    <row r="2518" spans="1:10">
      <c r="A2518" t="s">
        <v>2484</v>
      </c>
      <c r="B2518">
        <v>1.9</v>
      </c>
      <c r="C2518">
        <v>0.6</v>
      </c>
      <c r="D2518">
        <v>4.3</v>
      </c>
      <c r="E2518">
        <v>0.7</v>
      </c>
      <c r="F2518">
        <v>2.9</v>
      </c>
      <c r="G2518">
        <v>0</v>
      </c>
      <c r="H2518">
        <f t="shared" si="119"/>
        <v>-0.8901223822276263</v>
      </c>
      <c r="I2518">
        <f t="shared" si="117"/>
        <v>0.7662610281769211</v>
      </c>
      <c r="J2518">
        <f t="shared" si="118"/>
        <v>0.48624102148964843</v>
      </c>
    </row>
    <row r="2519" spans="1:10">
      <c r="A2519" t="s">
        <v>2485</v>
      </c>
      <c r="B2519">
        <v>0</v>
      </c>
      <c r="C2519">
        <v>0.5</v>
      </c>
      <c r="D2519">
        <v>0</v>
      </c>
      <c r="E2519">
        <v>0</v>
      </c>
      <c r="F2519">
        <v>0</v>
      </c>
      <c r="G2519">
        <v>0</v>
      </c>
      <c r="H2519">
        <f t="shared" si="119"/>
        <v>-2.1154772174199361</v>
      </c>
      <c r="I2519">
        <f t="shared" si="117"/>
        <v>0.99999999999999989</v>
      </c>
      <c r="J2519">
        <f t="shared" si="118"/>
        <v>0.37390096630005903</v>
      </c>
    </row>
    <row r="2520" spans="1:10">
      <c r="A2520" t="s">
        <v>2486</v>
      </c>
      <c r="B2520">
        <v>9.6999999999999993</v>
      </c>
      <c r="C2520">
        <v>9.8000000000000007</v>
      </c>
      <c r="D2520">
        <v>7.7</v>
      </c>
      <c r="E2520">
        <v>8.1</v>
      </c>
      <c r="F2520">
        <v>6</v>
      </c>
      <c r="G2520">
        <v>9.6</v>
      </c>
      <c r="H2520">
        <f t="shared" si="119"/>
        <v>-0.19755156678704525</v>
      </c>
      <c r="I2520">
        <f t="shared" si="117"/>
        <v>0.93474690861585763</v>
      </c>
      <c r="J2520">
        <f t="shared" si="118"/>
        <v>0.40283716350339954</v>
      </c>
    </row>
    <row r="2521" spans="1:10">
      <c r="A2521" t="s">
        <v>2487</v>
      </c>
      <c r="B2521">
        <v>118.1</v>
      </c>
      <c r="C2521">
        <v>127.1</v>
      </c>
      <c r="D2521">
        <v>173.9</v>
      </c>
      <c r="E2521">
        <v>154.5</v>
      </c>
      <c r="F2521">
        <v>215.7</v>
      </c>
      <c r="G2521">
        <v>100.6</v>
      </c>
      <c r="H2521">
        <f t="shared" si="119"/>
        <v>0.16776311557895901</v>
      </c>
      <c r="I2521">
        <f t="shared" si="117"/>
        <v>0.45981866982050101</v>
      </c>
      <c r="J2521">
        <f t="shared" si="118"/>
        <v>0.66952885567066822</v>
      </c>
    </row>
    <row r="2522" spans="1:10">
      <c r="A2522" t="s">
        <v>2488</v>
      </c>
      <c r="B2522">
        <v>2.1</v>
      </c>
      <c r="C2522">
        <v>4.2</v>
      </c>
      <c r="D2522">
        <v>0</v>
      </c>
      <c r="E2522">
        <v>4.4000000000000004</v>
      </c>
      <c r="F2522">
        <v>1.7</v>
      </c>
      <c r="G2522">
        <v>0.3</v>
      </c>
      <c r="H2522">
        <f t="shared" si="119"/>
        <v>2.2195746114196196E-2</v>
      </c>
      <c r="I2522">
        <f t="shared" si="117"/>
        <v>1.9514284806274047E-2</v>
      </c>
      <c r="J2522">
        <f t="shared" si="118"/>
        <v>0.9853654474014778</v>
      </c>
    </row>
    <row r="2523" spans="1:10">
      <c r="A2523" t="s">
        <v>2489</v>
      </c>
      <c r="B2523">
        <v>1.2</v>
      </c>
      <c r="C2523">
        <v>0.5</v>
      </c>
      <c r="D2523">
        <v>0.7</v>
      </c>
      <c r="E2523">
        <v>0.9</v>
      </c>
      <c r="F2523">
        <v>3.1</v>
      </c>
      <c r="G2523">
        <v>0</v>
      </c>
      <c r="H2523">
        <f t="shared" si="119"/>
        <v>0.70261408937542924</v>
      </c>
      <c r="I2523">
        <f t="shared" si="117"/>
        <v>0.56497964123715883</v>
      </c>
      <c r="J2523">
        <f t="shared" si="118"/>
        <v>0.60226870537609667</v>
      </c>
    </row>
    <row r="2524" spans="1:10">
      <c r="A2524" t="s">
        <v>2490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2.2999999999999998</v>
      </c>
      <c r="H2524">
        <f t="shared" si="119"/>
        <v>4.0297473433940523</v>
      </c>
      <c r="I2524">
        <f t="shared" si="117"/>
        <v>1</v>
      </c>
      <c r="J2524">
        <f t="shared" si="118"/>
        <v>0.37390096630005915</v>
      </c>
    </row>
    <row r="2525" spans="1:10">
      <c r="A2525" t="s">
        <v>2491</v>
      </c>
      <c r="B2525">
        <v>6</v>
      </c>
      <c r="C2525">
        <v>3</v>
      </c>
      <c r="D2525">
        <v>0.5</v>
      </c>
      <c r="E2525">
        <v>0</v>
      </c>
      <c r="F2525">
        <v>0.1</v>
      </c>
      <c r="G2525">
        <v>0.4</v>
      </c>
      <c r="H2525">
        <f t="shared" si="119"/>
        <v>-3.8920173191269885</v>
      </c>
      <c r="I2525">
        <f t="shared" si="117"/>
        <v>1.8815445225159542</v>
      </c>
      <c r="J2525">
        <f t="shared" si="118"/>
        <v>0.13304355335642826</v>
      </c>
    </row>
    <row r="2526" spans="1:10">
      <c r="A2526" t="s">
        <v>2492</v>
      </c>
      <c r="B2526">
        <v>3.3</v>
      </c>
      <c r="C2526">
        <v>0</v>
      </c>
      <c r="D2526">
        <v>3.7</v>
      </c>
      <c r="E2526">
        <v>0.1</v>
      </c>
      <c r="F2526">
        <v>0</v>
      </c>
      <c r="G2526">
        <v>0.2</v>
      </c>
      <c r="H2526">
        <f t="shared" si="119"/>
        <v>-3.9899463353360769</v>
      </c>
      <c r="I2526">
        <f t="shared" si="117"/>
        <v>1.9026721447276671</v>
      </c>
      <c r="J2526">
        <f t="shared" si="118"/>
        <v>0.12983809200197863</v>
      </c>
    </row>
    <row r="2527" spans="1:10">
      <c r="A2527" t="s">
        <v>2493</v>
      </c>
      <c r="B2527">
        <v>1.6</v>
      </c>
      <c r="C2527">
        <v>0.6</v>
      </c>
      <c r="D2527">
        <v>0</v>
      </c>
      <c r="E2527">
        <v>0</v>
      </c>
      <c r="F2527">
        <v>0</v>
      </c>
      <c r="G2527">
        <v>0.5</v>
      </c>
      <c r="H2527">
        <f t="shared" si="119"/>
        <v>-1.8541491335365454</v>
      </c>
      <c r="I2527">
        <f t="shared" si="117"/>
        <v>1.1435437497937313</v>
      </c>
      <c r="J2527">
        <f t="shared" si="118"/>
        <v>0.31660085696002827</v>
      </c>
    </row>
    <row r="2528" spans="1:10">
      <c r="A2528" t="s">
        <v>2494</v>
      </c>
      <c r="B2528">
        <v>1.7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119"/>
        <v>-3.6244908649077936</v>
      </c>
      <c r="I2528">
        <f t="shared" si="117"/>
        <v>1</v>
      </c>
      <c r="J2528">
        <f t="shared" si="118"/>
        <v>0.37390096630005915</v>
      </c>
    </row>
    <row r="2529" spans="1:10">
      <c r="A2529" t="s">
        <v>2495</v>
      </c>
      <c r="B2529">
        <v>13.7</v>
      </c>
      <c r="C2529">
        <v>8</v>
      </c>
      <c r="D2529">
        <v>17.899999999999999</v>
      </c>
      <c r="E2529">
        <v>0.2</v>
      </c>
      <c r="F2529">
        <v>4.9000000000000004</v>
      </c>
      <c r="G2529">
        <v>6.4</v>
      </c>
      <c r="H2529">
        <f t="shared" si="119"/>
        <v>-1.7706249055174372</v>
      </c>
      <c r="I2529">
        <f t="shared" si="117"/>
        <v>2.7362919728471131</v>
      </c>
      <c r="J2529">
        <f t="shared" si="118"/>
        <v>5.2104061831622209E-2</v>
      </c>
    </row>
    <row r="2530" spans="1:10">
      <c r="A2530" t="s">
        <v>2496</v>
      </c>
      <c r="B2530">
        <v>1</v>
      </c>
      <c r="C2530">
        <v>1.9</v>
      </c>
      <c r="D2530">
        <v>3.6</v>
      </c>
      <c r="E2530">
        <v>7.5</v>
      </c>
      <c r="F2530">
        <v>2.4</v>
      </c>
      <c r="G2530">
        <v>2.2000000000000002</v>
      </c>
      <c r="H2530">
        <f t="shared" si="119"/>
        <v>0.88135550350138148</v>
      </c>
      <c r="I2530">
        <f t="shared" si="117"/>
        <v>0.98534148030890234</v>
      </c>
      <c r="J2530">
        <f t="shared" si="118"/>
        <v>0.38024044978241622</v>
      </c>
    </row>
    <row r="2531" spans="1:10">
      <c r="A2531" t="s">
        <v>2497</v>
      </c>
      <c r="B2531">
        <v>0.9</v>
      </c>
      <c r="C2531">
        <v>2.2999999999999998</v>
      </c>
      <c r="D2531">
        <v>0</v>
      </c>
      <c r="E2531">
        <v>0</v>
      </c>
      <c r="F2531">
        <v>0.3</v>
      </c>
      <c r="G2531">
        <v>0</v>
      </c>
      <c r="H2531">
        <f t="shared" si="119"/>
        <v>-2.8961641890154599</v>
      </c>
      <c r="I2531">
        <f t="shared" si="117"/>
        <v>1.428727453338225</v>
      </c>
      <c r="J2531">
        <f t="shared" si="118"/>
        <v>0.22628308970288849</v>
      </c>
    </row>
    <row r="2532" spans="1:10">
      <c r="A2532" t="s">
        <v>2498</v>
      </c>
      <c r="B2532">
        <v>1.5</v>
      </c>
      <c r="C2532">
        <v>3.1</v>
      </c>
      <c r="D2532">
        <v>4.3</v>
      </c>
      <c r="E2532">
        <v>1.4</v>
      </c>
      <c r="F2532">
        <v>7.4</v>
      </c>
      <c r="G2532">
        <v>2.4</v>
      </c>
      <c r="H2532">
        <f t="shared" si="119"/>
        <v>0.32670260020770991</v>
      </c>
      <c r="I2532">
        <f t="shared" si="117"/>
        <v>0.37852711073906442</v>
      </c>
      <c r="J2532">
        <f t="shared" si="118"/>
        <v>0.72427214989463251</v>
      </c>
    </row>
    <row r="2533" spans="1:10">
      <c r="A2533" t="s">
        <v>2499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119"/>
        <v>0</v>
      </c>
      <c r="I2533" t="e">
        <f t="shared" si="117"/>
        <v>#DIV/0!</v>
      </c>
      <c r="J2533" t="e">
        <f t="shared" si="118"/>
        <v>#DIV/0!</v>
      </c>
    </row>
    <row r="2534" spans="1:10">
      <c r="A2534" t="s">
        <v>2500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119"/>
        <v>-2.9385994553358565</v>
      </c>
      <c r="I2534">
        <f t="shared" si="117"/>
        <v>0.99999999999999989</v>
      </c>
      <c r="J2534">
        <f t="shared" si="118"/>
        <v>0.37390096630005903</v>
      </c>
    </row>
    <row r="2535" spans="1:10">
      <c r="A2535" t="s">
        <v>2501</v>
      </c>
      <c r="B2535">
        <v>0.6</v>
      </c>
      <c r="C2535">
        <v>2.5</v>
      </c>
      <c r="D2535">
        <v>2</v>
      </c>
      <c r="E2535">
        <v>1</v>
      </c>
      <c r="F2535">
        <v>3.7</v>
      </c>
      <c r="G2535">
        <v>0</v>
      </c>
      <c r="H2535">
        <f t="shared" si="119"/>
        <v>-0.11433267547899488</v>
      </c>
      <c r="I2535">
        <f t="shared" si="117"/>
        <v>0.10728835615716401</v>
      </c>
      <c r="J2535">
        <f t="shared" si="118"/>
        <v>0.91972611628496004</v>
      </c>
    </row>
    <row r="2536" spans="1:10">
      <c r="A2536" t="s">
        <v>2502</v>
      </c>
      <c r="B2536">
        <v>0</v>
      </c>
      <c r="C2536">
        <v>0.8</v>
      </c>
      <c r="D2536">
        <v>0</v>
      </c>
      <c r="E2536">
        <v>0</v>
      </c>
      <c r="F2536">
        <v>2.4</v>
      </c>
      <c r="G2536">
        <v>0</v>
      </c>
      <c r="H2536">
        <f t="shared" si="119"/>
        <v>1.42449782852791</v>
      </c>
      <c r="I2536">
        <f t="shared" si="117"/>
        <v>0.63245553203367577</v>
      </c>
      <c r="J2536">
        <f t="shared" si="118"/>
        <v>0.56143804425052568</v>
      </c>
    </row>
    <row r="2537" spans="1:10">
      <c r="A2537" t="s">
        <v>2503</v>
      </c>
      <c r="B2537">
        <v>0.2</v>
      </c>
      <c r="C2537">
        <v>1.3</v>
      </c>
      <c r="D2537">
        <v>0</v>
      </c>
      <c r="E2537">
        <v>0</v>
      </c>
      <c r="F2537">
        <v>0</v>
      </c>
      <c r="G2537">
        <v>2</v>
      </c>
      <c r="H2537">
        <f t="shared" si="119"/>
        <v>0.38187063534364446</v>
      </c>
      <c r="I2537">
        <f t="shared" si="117"/>
        <v>0.21378456240450633</v>
      </c>
      <c r="J2537">
        <f t="shared" si="118"/>
        <v>0.84117016733138428</v>
      </c>
    </row>
    <row r="2538" spans="1:10">
      <c r="A2538" t="s">
        <v>2504</v>
      </c>
      <c r="B2538">
        <v>0.8</v>
      </c>
      <c r="C2538">
        <v>0.2</v>
      </c>
      <c r="D2538">
        <v>0</v>
      </c>
      <c r="E2538">
        <v>0.7</v>
      </c>
      <c r="F2538">
        <v>2.4</v>
      </c>
      <c r="G2538">
        <v>0</v>
      </c>
      <c r="H2538">
        <f t="shared" si="119"/>
        <v>1.498805856971442</v>
      </c>
      <c r="I2538">
        <f t="shared" si="117"/>
        <v>0.93080863507366596</v>
      </c>
      <c r="J2538">
        <f t="shared" si="118"/>
        <v>0.40464299909396539</v>
      </c>
    </row>
    <row r="2539" spans="1:10">
      <c r="A2539" t="s">
        <v>2505</v>
      </c>
      <c r="B2539">
        <v>0</v>
      </c>
      <c r="C2539">
        <v>1.8</v>
      </c>
      <c r="D2539">
        <v>0</v>
      </c>
      <c r="E2539">
        <v>1.1000000000000001</v>
      </c>
      <c r="F2539">
        <v>0.9</v>
      </c>
      <c r="G2539">
        <v>0</v>
      </c>
      <c r="H2539">
        <f t="shared" si="119"/>
        <v>0.1408625358398497</v>
      </c>
      <c r="I2539">
        <f t="shared" si="117"/>
        <v>9.6786783699165421E-2</v>
      </c>
      <c r="J2539">
        <f t="shared" si="118"/>
        <v>0.92755123157444008</v>
      </c>
    </row>
    <row r="2540" spans="1:10">
      <c r="A2540" t="s">
        <v>2506</v>
      </c>
      <c r="B2540">
        <v>0</v>
      </c>
      <c r="C2540">
        <v>3</v>
      </c>
      <c r="D2540">
        <v>3.5</v>
      </c>
      <c r="E2540">
        <v>0</v>
      </c>
      <c r="F2540">
        <v>0</v>
      </c>
      <c r="G2540">
        <v>0</v>
      </c>
      <c r="H2540">
        <f t="shared" si="119"/>
        <v>-5.4703199347800329</v>
      </c>
      <c r="I2540">
        <f t="shared" si="117"/>
        <v>1.9824814143238607</v>
      </c>
      <c r="J2540">
        <f t="shared" si="118"/>
        <v>0.11846479931931941</v>
      </c>
    </row>
    <row r="2541" spans="1:10">
      <c r="A2541" s="3" t="s">
        <v>2507</v>
      </c>
      <c r="B2541">
        <v>0</v>
      </c>
      <c r="C2541">
        <v>0</v>
      </c>
      <c r="D2541">
        <v>1.2</v>
      </c>
      <c r="E2541">
        <v>2.9</v>
      </c>
      <c r="F2541">
        <v>1.6</v>
      </c>
      <c r="G2541">
        <v>2.2999999999999998</v>
      </c>
      <c r="H2541">
        <f t="shared" si="119"/>
        <v>2.364053570560039</v>
      </c>
      <c r="I2541">
        <f t="shared" si="117"/>
        <v>3.4017577396924081</v>
      </c>
      <c r="J2541">
        <f t="shared" si="118"/>
        <v>2.7233196226673955E-2</v>
      </c>
    </row>
    <row r="2542" spans="1:10">
      <c r="A2542" t="s">
        <v>2508</v>
      </c>
      <c r="B2542">
        <v>1.5</v>
      </c>
      <c r="C2542">
        <v>0</v>
      </c>
      <c r="D2542">
        <v>0.6</v>
      </c>
      <c r="E2542">
        <v>1.4</v>
      </c>
      <c r="F2542">
        <v>2.2999999999999998</v>
      </c>
      <c r="G2542">
        <v>2</v>
      </c>
      <c r="H2542">
        <f t="shared" si="119"/>
        <v>1.3785116232537293</v>
      </c>
      <c r="I2542">
        <f t="shared" si="117"/>
        <v>2.3533936216582068</v>
      </c>
      <c r="J2542">
        <f t="shared" si="118"/>
        <v>7.8224884676036791E-2</v>
      </c>
    </row>
    <row r="2543" spans="1:10">
      <c r="A2543" t="s">
        <v>2509</v>
      </c>
      <c r="B2543">
        <v>0</v>
      </c>
      <c r="C2543">
        <v>1</v>
      </c>
      <c r="D2543">
        <v>0</v>
      </c>
      <c r="E2543">
        <v>2.7</v>
      </c>
      <c r="F2543">
        <v>0</v>
      </c>
      <c r="G2543">
        <v>1.9</v>
      </c>
      <c r="H2543">
        <f t="shared" si="119"/>
        <v>2.0462936522739348</v>
      </c>
      <c r="I2543">
        <f t="shared" si="117"/>
        <v>1.3835923956433578</v>
      </c>
      <c r="J2543">
        <f t="shared" si="118"/>
        <v>0.23868549056632934</v>
      </c>
    </row>
    <row r="2544" spans="1:10">
      <c r="A2544" t="s">
        <v>2510</v>
      </c>
      <c r="B2544">
        <v>1.4</v>
      </c>
      <c r="C2544">
        <v>2.1</v>
      </c>
      <c r="D2544">
        <v>0</v>
      </c>
      <c r="E2544">
        <v>1.3</v>
      </c>
      <c r="F2544">
        <v>3.7</v>
      </c>
      <c r="G2544">
        <v>1.3</v>
      </c>
      <c r="H2544">
        <f t="shared" si="119"/>
        <v>0.82140269654323672</v>
      </c>
      <c r="I2544">
        <f t="shared" si="117"/>
        <v>0.92363477465565902</v>
      </c>
      <c r="J2544">
        <f t="shared" si="118"/>
        <v>0.40794998074642713</v>
      </c>
    </row>
    <row r="2545" spans="1:10">
      <c r="A2545" t="s">
        <v>2511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0.3</v>
      </c>
      <c r="H2545">
        <f t="shared" si="119"/>
        <v>1.5849625007211561</v>
      </c>
      <c r="I2545">
        <f t="shared" si="117"/>
        <v>0.99999999999999989</v>
      </c>
      <c r="J2545">
        <f t="shared" si="118"/>
        <v>0.37390096630005903</v>
      </c>
    </row>
    <row r="2546" spans="1:10">
      <c r="A2546" t="s">
        <v>2512</v>
      </c>
      <c r="B2546">
        <v>0</v>
      </c>
      <c r="C2546">
        <v>1.2</v>
      </c>
      <c r="D2546">
        <v>1</v>
      </c>
      <c r="E2546">
        <v>0</v>
      </c>
      <c r="F2546">
        <v>0</v>
      </c>
      <c r="G2546">
        <v>0.4</v>
      </c>
      <c r="H2546">
        <f t="shared" si="119"/>
        <v>-2.0951572330403403</v>
      </c>
      <c r="I2546">
        <f t="shared" si="117"/>
        <v>1.5212776585113301</v>
      </c>
      <c r="J2546">
        <f t="shared" si="118"/>
        <v>0.20283708258989036</v>
      </c>
    </row>
    <row r="2547" spans="1:10">
      <c r="A2547" t="s">
        <v>2513</v>
      </c>
      <c r="B2547">
        <v>0</v>
      </c>
      <c r="C2547">
        <v>0.4</v>
      </c>
      <c r="D2547">
        <v>0</v>
      </c>
      <c r="E2547">
        <v>0</v>
      </c>
      <c r="F2547">
        <v>0</v>
      </c>
      <c r="G2547">
        <v>0</v>
      </c>
      <c r="H2547">
        <f t="shared" si="119"/>
        <v>-1.8744691179161412</v>
      </c>
      <c r="I2547">
        <f t="shared" si="117"/>
        <v>0.99999999999999978</v>
      </c>
      <c r="J2547">
        <f t="shared" si="118"/>
        <v>0.37390096630005892</v>
      </c>
    </row>
    <row r="2548" spans="1:10">
      <c r="A2548" t="s">
        <v>2514</v>
      </c>
      <c r="B2548">
        <v>0</v>
      </c>
      <c r="C2548">
        <v>0</v>
      </c>
      <c r="D2548">
        <v>0</v>
      </c>
      <c r="E2548">
        <v>3.3</v>
      </c>
      <c r="F2548">
        <v>0</v>
      </c>
      <c r="G2548">
        <v>0</v>
      </c>
      <c r="H2548">
        <f t="shared" si="119"/>
        <v>4.5235619560570131</v>
      </c>
      <c r="I2548">
        <f t="shared" si="117"/>
        <v>0.99999999999999978</v>
      </c>
      <c r="J2548">
        <f t="shared" si="118"/>
        <v>0.37390096630005892</v>
      </c>
    </row>
    <row r="2549" spans="1:10">
      <c r="A2549" t="s">
        <v>2515</v>
      </c>
      <c r="B2549">
        <v>5.2</v>
      </c>
      <c r="C2549">
        <v>4.0999999999999996</v>
      </c>
      <c r="D2549">
        <v>5.5</v>
      </c>
      <c r="E2549">
        <v>10.9</v>
      </c>
      <c r="F2549">
        <v>3.8</v>
      </c>
      <c r="G2549">
        <v>8.6999999999999993</v>
      </c>
      <c r="H2549">
        <f t="shared" si="119"/>
        <v>0.6555815754146781</v>
      </c>
      <c r="I2549">
        <f t="shared" si="117"/>
        <v>1.3388559082274822</v>
      </c>
      <c r="J2549">
        <f t="shared" si="118"/>
        <v>0.25164167717161856</v>
      </c>
    </row>
    <row r="2550" spans="1:10">
      <c r="A2550" t="s">
        <v>2516</v>
      </c>
      <c r="B2550">
        <v>0</v>
      </c>
      <c r="C2550">
        <v>1.8</v>
      </c>
      <c r="D2550">
        <v>0.6</v>
      </c>
      <c r="E2550">
        <v>0.1</v>
      </c>
      <c r="F2550">
        <v>3.9</v>
      </c>
      <c r="G2550">
        <v>0</v>
      </c>
      <c r="H2550">
        <f t="shared" si="119"/>
        <v>0.70261408937542924</v>
      </c>
      <c r="I2550">
        <f t="shared" si="117"/>
        <v>0.3841229390138749</v>
      </c>
      <c r="J2550">
        <f t="shared" si="118"/>
        <v>0.72043369272875191</v>
      </c>
    </row>
    <row r="2551" spans="1:10">
      <c r="A2551" t="s">
        <v>2517</v>
      </c>
      <c r="B2551">
        <v>3.1</v>
      </c>
      <c r="C2551">
        <v>2.1</v>
      </c>
      <c r="D2551">
        <v>5.3</v>
      </c>
      <c r="E2551">
        <v>0</v>
      </c>
      <c r="F2551">
        <v>10.6</v>
      </c>
      <c r="G2551">
        <v>0.9</v>
      </c>
      <c r="H2551">
        <f t="shared" si="119"/>
        <v>0.12947652442844204</v>
      </c>
      <c r="I2551">
        <f t="shared" si="117"/>
        <v>9.4630632294519998E-2</v>
      </c>
      <c r="J2551">
        <f t="shared" si="118"/>
        <v>0.92915912358769825</v>
      </c>
    </row>
    <row r="2552" spans="1:10">
      <c r="A2552" t="s">
        <v>2518</v>
      </c>
      <c r="B2552">
        <v>4.2</v>
      </c>
      <c r="C2552">
        <v>4.0999999999999996</v>
      </c>
      <c r="D2552">
        <v>1.9</v>
      </c>
      <c r="E2552">
        <v>9.1</v>
      </c>
      <c r="F2552">
        <v>5.4</v>
      </c>
      <c r="G2552">
        <v>2.1</v>
      </c>
      <c r="H2552">
        <f t="shared" si="119"/>
        <v>0.6945303278458097</v>
      </c>
      <c r="I2552">
        <f t="shared" si="117"/>
        <v>0.98919146837629879</v>
      </c>
      <c r="J2552">
        <f t="shared" si="118"/>
        <v>0.37856645323687493</v>
      </c>
    </row>
    <row r="2553" spans="1:10">
      <c r="A2553" t="s">
        <v>2519</v>
      </c>
      <c r="B2553">
        <v>6.1</v>
      </c>
      <c r="C2553">
        <v>0.7</v>
      </c>
      <c r="D2553">
        <v>2.8</v>
      </c>
      <c r="E2553">
        <v>4.5</v>
      </c>
      <c r="F2553">
        <v>4.7</v>
      </c>
      <c r="G2553">
        <v>4</v>
      </c>
      <c r="H2553">
        <f t="shared" si="119"/>
        <v>0.45336561793794328</v>
      </c>
      <c r="I2553">
        <f t="shared" si="117"/>
        <v>0.75693084035612401</v>
      </c>
      <c r="J2553">
        <f t="shared" si="118"/>
        <v>0.49122907395918775</v>
      </c>
    </row>
    <row r="2554" spans="1:10">
      <c r="A2554" t="s">
        <v>2520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119"/>
        <v>0</v>
      </c>
      <c r="I2554" t="e">
        <f t="shared" si="117"/>
        <v>#DIV/0!</v>
      </c>
      <c r="J2554" t="e">
        <f t="shared" si="118"/>
        <v>#DIV/0!</v>
      </c>
    </row>
    <row r="2555" spans="1:10">
      <c r="A2555" t="s">
        <v>2521</v>
      </c>
      <c r="B2555">
        <v>0</v>
      </c>
      <c r="C2555">
        <v>0</v>
      </c>
      <c r="D2555">
        <v>0</v>
      </c>
      <c r="E2555">
        <v>2.6</v>
      </c>
      <c r="F2555">
        <v>0.9</v>
      </c>
      <c r="G2555">
        <v>0</v>
      </c>
      <c r="H2555">
        <f t="shared" si="119"/>
        <v>4.6048620581588615</v>
      </c>
      <c r="I2555">
        <f t="shared" si="117"/>
        <v>1.5304431430631913</v>
      </c>
      <c r="J2555">
        <f t="shared" si="118"/>
        <v>0.20065355089371473</v>
      </c>
    </row>
    <row r="2556" spans="1:10">
      <c r="A2556" t="s">
        <v>2522</v>
      </c>
      <c r="B2556">
        <v>9</v>
      </c>
      <c r="C2556">
        <v>12.6</v>
      </c>
      <c r="D2556">
        <v>16.2</v>
      </c>
      <c r="E2556">
        <v>0.4</v>
      </c>
      <c r="F2556">
        <v>23.6</v>
      </c>
      <c r="G2556">
        <v>6</v>
      </c>
      <c r="H2556">
        <f t="shared" si="119"/>
        <v>-0.3319418835153814</v>
      </c>
      <c r="I2556">
        <f t="shared" si="117"/>
        <v>0.35655489645010846</v>
      </c>
      <c r="J2556">
        <f t="shared" si="118"/>
        <v>0.73943795434898418</v>
      </c>
    </row>
    <row r="2557" spans="1:10">
      <c r="A2557" t="s">
        <v>2523</v>
      </c>
      <c r="B2557">
        <v>8.9</v>
      </c>
      <c r="C2557">
        <v>13.5</v>
      </c>
      <c r="D2557">
        <v>11.5</v>
      </c>
      <c r="E2557">
        <v>9.8000000000000007</v>
      </c>
      <c r="F2557">
        <v>12.4</v>
      </c>
      <c r="G2557">
        <v>10.7</v>
      </c>
      <c r="H2557">
        <f t="shared" si="119"/>
        <v>-4.3004526504379165E-2</v>
      </c>
      <c r="I2557">
        <f t="shared" si="117"/>
        <v>0.21723736265188789</v>
      </c>
      <c r="J2557">
        <f t="shared" si="118"/>
        <v>0.83865423849406173</v>
      </c>
    </row>
    <row r="2558" spans="1:10">
      <c r="A2558" t="s">
        <v>2524</v>
      </c>
      <c r="B2558">
        <v>0</v>
      </c>
      <c r="C2558">
        <v>2.7</v>
      </c>
      <c r="D2558">
        <v>1.9</v>
      </c>
      <c r="E2558">
        <v>3.8</v>
      </c>
      <c r="F2558">
        <v>0</v>
      </c>
      <c r="G2558">
        <v>2.4</v>
      </c>
      <c r="H2558">
        <f t="shared" si="119"/>
        <v>0.41882907844121769</v>
      </c>
      <c r="I2558">
        <f t="shared" si="117"/>
        <v>0.38978042970727655</v>
      </c>
      <c r="J2558">
        <f t="shared" si="118"/>
        <v>0.71656303698476709</v>
      </c>
    </row>
    <row r="2559" spans="1:10">
      <c r="A2559" t="s">
        <v>2525</v>
      </c>
      <c r="B2559">
        <v>1.5</v>
      </c>
      <c r="C2559">
        <v>0</v>
      </c>
      <c r="D2559">
        <v>4.0999999999999996</v>
      </c>
      <c r="E2559">
        <v>1.5</v>
      </c>
      <c r="F2559">
        <v>0</v>
      </c>
      <c r="G2559">
        <v>6.3</v>
      </c>
      <c r="H2559">
        <f t="shared" si="119"/>
        <v>0.46739290433998015</v>
      </c>
      <c r="I2559">
        <f t="shared" si="117"/>
        <v>0.3265086974575388</v>
      </c>
      <c r="J2559">
        <f t="shared" si="118"/>
        <v>0.76040931477255147</v>
      </c>
    </row>
    <row r="2560" spans="1:10">
      <c r="A2560" t="s">
        <v>2526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119"/>
        <v>0</v>
      </c>
      <c r="I2560" t="e">
        <f t="shared" si="117"/>
        <v>#DIV/0!</v>
      </c>
      <c r="J2560" t="e">
        <f t="shared" si="118"/>
        <v>#DIV/0!</v>
      </c>
    </row>
    <row r="2561" spans="1:10">
      <c r="A2561" t="s">
        <v>2527</v>
      </c>
      <c r="B2561">
        <v>0</v>
      </c>
      <c r="C2561">
        <v>0</v>
      </c>
      <c r="D2561">
        <v>0</v>
      </c>
      <c r="E2561">
        <v>3.5</v>
      </c>
      <c r="F2561">
        <v>0</v>
      </c>
      <c r="G2561">
        <v>0.4</v>
      </c>
      <c r="H2561">
        <f t="shared" si="119"/>
        <v>4.7548875021634691</v>
      </c>
      <c r="I2561">
        <f t="shared" si="117"/>
        <v>1.1753601106238787</v>
      </c>
      <c r="J2561">
        <f t="shared" si="118"/>
        <v>0.30503595746963286</v>
      </c>
    </row>
    <row r="2562" spans="1:10">
      <c r="A2562" t="s">
        <v>2528</v>
      </c>
      <c r="B2562">
        <v>0.9</v>
      </c>
      <c r="C2562">
        <v>0.9</v>
      </c>
      <c r="D2562">
        <v>2.9</v>
      </c>
      <c r="E2562">
        <v>2.2000000000000002</v>
      </c>
      <c r="F2562">
        <v>0</v>
      </c>
      <c r="G2562">
        <v>0</v>
      </c>
      <c r="H2562">
        <f t="shared" si="119"/>
        <v>-1.0453239905094902</v>
      </c>
      <c r="I2562">
        <f t="shared" ref="I2562:I2625" si="120">ABS((AVERAGE(B2562:D2562)-AVERAGE(E2562:G2562))/SQRT(VAR(B2562:D2562)/3 + VAR(E2562:G2562)/3))</f>
        <v>0.84084099249539046</v>
      </c>
      <c r="J2562">
        <f t="shared" ref="J2562:J2625" si="121">TDIST(I2562,4,2)</f>
        <v>0.44776378300330072</v>
      </c>
    </row>
    <row r="2563" spans="1:10">
      <c r="A2563" t="s">
        <v>2529</v>
      </c>
      <c r="B2563">
        <v>0</v>
      </c>
      <c r="C2563">
        <v>1.6</v>
      </c>
      <c r="D2563">
        <v>3.3</v>
      </c>
      <c r="E2563">
        <v>0</v>
      </c>
      <c r="F2563">
        <v>3.9</v>
      </c>
      <c r="G2563">
        <v>0.2</v>
      </c>
      <c r="H2563">
        <f t="shared" ref="H2563:H2626" si="122">LOG((AVERAGE(E2563:G2563)+0.05)/(AVERAGE(B2563:D2563)+0.05),2)</f>
        <v>-0.24882054661409342</v>
      </c>
      <c r="I2563">
        <f t="shared" si="120"/>
        <v>0.16813254068367967</v>
      </c>
      <c r="J2563">
        <f t="shared" si="121"/>
        <v>0.8746377600797135</v>
      </c>
    </row>
    <row r="2564" spans="1:10">
      <c r="A2564" t="s">
        <v>2530</v>
      </c>
      <c r="B2564">
        <v>31</v>
      </c>
      <c r="C2564">
        <v>23.4</v>
      </c>
      <c r="D2564">
        <v>19</v>
      </c>
      <c r="E2564">
        <v>18.2</v>
      </c>
      <c r="F2564">
        <v>25.5</v>
      </c>
      <c r="G2564">
        <v>22.7</v>
      </c>
      <c r="H2564">
        <f t="shared" si="122"/>
        <v>-0.14428667534293821</v>
      </c>
      <c r="I2564">
        <f t="shared" si="120"/>
        <v>0.56918093972722039</v>
      </c>
      <c r="J2564">
        <f t="shared" si="121"/>
        <v>0.59967160822269294</v>
      </c>
    </row>
    <row r="2565" spans="1:10">
      <c r="A2565" t="s">
        <v>2531</v>
      </c>
      <c r="B2565">
        <v>0</v>
      </c>
      <c r="C2565">
        <v>0</v>
      </c>
      <c r="D2565">
        <v>0</v>
      </c>
      <c r="E2565">
        <v>0.9</v>
      </c>
      <c r="F2565">
        <v>0</v>
      </c>
      <c r="G2565">
        <v>0.5</v>
      </c>
      <c r="H2565">
        <f t="shared" si="122"/>
        <v>3.3692338096657188</v>
      </c>
      <c r="I2565">
        <f t="shared" si="120"/>
        <v>1.7925163190605429</v>
      </c>
      <c r="J2565">
        <f t="shared" si="121"/>
        <v>0.14751776679723655</v>
      </c>
    </row>
    <row r="2566" spans="1:10">
      <c r="A2566" t="s">
        <v>2532</v>
      </c>
      <c r="B2566">
        <v>1</v>
      </c>
      <c r="C2566">
        <v>0</v>
      </c>
      <c r="D2566">
        <v>0</v>
      </c>
      <c r="E2566">
        <v>0.3</v>
      </c>
      <c r="F2566">
        <v>0</v>
      </c>
      <c r="G2566">
        <v>0</v>
      </c>
      <c r="H2566">
        <f t="shared" si="122"/>
        <v>-1.3536369546147005</v>
      </c>
      <c r="I2566">
        <f t="shared" si="120"/>
        <v>0.67047839965480593</v>
      </c>
      <c r="J2566">
        <f t="shared" si="121"/>
        <v>0.53927608375118274</v>
      </c>
    </row>
    <row r="2567" spans="1:10">
      <c r="A2567" t="s">
        <v>2533</v>
      </c>
      <c r="B2567">
        <v>2.6</v>
      </c>
      <c r="C2567">
        <v>0</v>
      </c>
      <c r="D2567">
        <v>3.2</v>
      </c>
      <c r="E2567">
        <v>1.2</v>
      </c>
      <c r="F2567">
        <v>0</v>
      </c>
      <c r="G2567">
        <v>0</v>
      </c>
      <c r="H2567">
        <f t="shared" si="122"/>
        <v>-2.1399302611444755</v>
      </c>
      <c r="I2567">
        <f t="shared" si="120"/>
        <v>1.4459976109624426</v>
      </c>
      <c r="J2567">
        <f t="shared" si="121"/>
        <v>0.22170951572788741</v>
      </c>
    </row>
    <row r="2568" spans="1:10">
      <c r="A2568" t="s">
        <v>2534</v>
      </c>
      <c r="B2568">
        <v>1.8</v>
      </c>
      <c r="C2568">
        <v>0.2</v>
      </c>
      <c r="D2568">
        <v>0</v>
      </c>
      <c r="E2568">
        <v>0.1</v>
      </c>
      <c r="F2568">
        <v>1.9</v>
      </c>
      <c r="G2568">
        <v>0</v>
      </c>
      <c r="H2568">
        <f t="shared" si="122"/>
        <v>0</v>
      </c>
      <c r="I2568">
        <f t="shared" si="120"/>
        <v>0</v>
      </c>
      <c r="J2568">
        <f t="shared" si="121"/>
        <v>1</v>
      </c>
    </row>
    <row r="2569" spans="1:10">
      <c r="A2569" t="s">
        <v>2535</v>
      </c>
      <c r="B2569">
        <v>0</v>
      </c>
      <c r="C2569">
        <v>0</v>
      </c>
      <c r="D2569">
        <v>0</v>
      </c>
      <c r="E2569">
        <v>0</v>
      </c>
      <c r="F2569">
        <v>2.4</v>
      </c>
      <c r="G2569">
        <v>0</v>
      </c>
      <c r="H2569">
        <f t="shared" si="122"/>
        <v>4.08746284125034</v>
      </c>
      <c r="I2569">
        <f t="shared" si="120"/>
        <v>0.99999999999999989</v>
      </c>
      <c r="J2569">
        <f t="shared" si="121"/>
        <v>0.37390096630005903</v>
      </c>
    </row>
    <row r="2570" spans="1:10">
      <c r="A2570" t="s">
        <v>2536</v>
      </c>
      <c r="B2570">
        <v>17.2</v>
      </c>
      <c r="C2570">
        <v>24.4</v>
      </c>
      <c r="D2570">
        <v>26</v>
      </c>
      <c r="E2570">
        <v>31</v>
      </c>
      <c r="F2570">
        <v>198.5</v>
      </c>
      <c r="G2570">
        <v>7.9</v>
      </c>
      <c r="H2570">
        <f t="shared" si="122"/>
        <v>1.8099383551696102</v>
      </c>
      <c r="I2570">
        <f t="shared" si="120"/>
        <v>0.94151844594355927</v>
      </c>
      <c r="J2570">
        <f t="shared" si="121"/>
        <v>0.39974808807257239</v>
      </c>
    </row>
    <row r="2571" spans="1:10">
      <c r="A2571" t="s">
        <v>2537</v>
      </c>
      <c r="B2571">
        <v>3.6</v>
      </c>
      <c r="C2571">
        <v>12.7</v>
      </c>
      <c r="D2571">
        <v>7.6</v>
      </c>
      <c r="E2571">
        <v>81.3</v>
      </c>
      <c r="F2571">
        <v>12.4</v>
      </c>
      <c r="G2571">
        <v>2.5</v>
      </c>
      <c r="H2571">
        <f t="shared" si="122"/>
        <v>2.0022477725256791</v>
      </c>
      <c r="I2571">
        <f t="shared" si="120"/>
        <v>0.96703566939450358</v>
      </c>
      <c r="J2571">
        <f t="shared" si="121"/>
        <v>0.3882876306582706</v>
      </c>
    </row>
    <row r="2572" spans="1:10">
      <c r="A2572" t="s">
        <v>2538</v>
      </c>
      <c r="B2572">
        <v>22.1</v>
      </c>
      <c r="C2572">
        <v>7.7</v>
      </c>
      <c r="D2572">
        <v>3.8</v>
      </c>
      <c r="E2572">
        <v>0</v>
      </c>
      <c r="F2572">
        <v>3.2</v>
      </c>
      <c r="G2572">
        <v>2.2999999999999998</v>
      </c>
      <c r="H2572">
        <f t="shared" si="122"/>
        <v>-2.5785647295230061</v>
      </c>
      <c r="I2572">
        <f t="shared" si="120"/>
        <v>1.6589796004604191</v>
      </c>
      <c r="J2572">
        <f t="shared" si="121"/>
        <v>0.17245863986323332</v>
      </c>
    </row>
    <row r="2573" spans="1:10">
      <c r="A2573" t="s">
        <v>2539</v>
      </c>
      <c r="B2573">
        <v>0</v>
      </c>
      <c r="C2573">
        <v>0</v>
      </c>
      <c r="D2573">
        <v>0.3</v>
      </c>
      <c r="E2573">
        <v>0</v>
      </c>
      <c r="F2573">
        <v>0.1</v>
      </c>
      <c r="G2573">
        <v>0</v>
      </c>
      <c r="H2573">
        <f t="shared" si="122"/>
        <v>-0.84799690655494964</v>
      </c>
      <c r="I2573">
        <f t="shared" si="120"/>
        <v>0.63245553203367577</v>
      </c>
      <c r="J2573">
        <f t="shared" si="121"/>
        <v>0.56143804425052568</v>
      </c>
    </row>
    <row r="2574" spans="1:10">
      <c r="A2574" t="s">
        <v>2540</v>
      </c>
      <c r="B2574">
        <v>2.5</v>
      </c>
      <c r="C2574">
        <v>0</v>
      </c>
      <c r="D2574">
        <v>1.8</v>
      </c>
      <c r="E2574">
        <v>3.6</v>
      </c>
      <c r="F2574">
        <v>0</v>
      </c>
      <c r="G2574">
        <v>1.3</v>
      </c>
      <c r="H2574">
        <f t="shared" si="122"/>
        <v>0.18247805178539711</v>
      </c>
      <c r="I2574">
        <f t="shared" si="120"/>
        <v>0.15512630699850588</v>
      </c>
      <c r="J2574">
        <f t="shared" si="121"/>
        <v>0.88423488792728588</v>
      </c>
    </row>
    <row r="2575" spans="1:10">
      <c r="A2575" t="s">
        <v>2541</v>
      </c>
      <c r="B2575">
        <v>0</v>
      </c>
      <c r="C2575">
        <v>1.2</v>
      </c>
      <c r="D2575">
        <v>2.8</v>
      </c>
      <c r="E2575">
        <v>0.9</v>
      </c>
      <c r="F2575">
        <v>0.3</v>
      </c>
      <c r="G2575">
        <v>2.9</v>
      </c>
      <c r="H2575">
        <f t="shared" si="122"/>
        <v>3.4351504790776803E-2</v>
      </c>
      <c r="I2575">
        <f t="shared" si="120"/>
        <v>2.9514066805047656E-2</v>
      </c>
      <c r="J2575">
        <f t="shared" si="121"/>
        <v>0.97786846602749367</v>
      </c>
    </row>
    <row r="2576" spans="1:10">
      <c r="A2576" t="s">
        <v>2542</v>
      </c>
      <c r="B2576">
        <v>0</v>
      </c>
      <c r="C2576">
        <v>0</v>
      </c>
      <c r="D2576">
        <v>1</v>
      </c>
      <c r="E2576">
        <v>1</v>
      </c>
      <c r="F2576">
        <v>0.3</v>
      </c>
      <c r="G2576">
        <v>0</v>
      </c>
      <c r="H2576">
        <f t="shared" si="122"/>
        <v>0.33441903907055931</v>
      </c>
      <c r="I2576">
        <f t="shared" si="120"/>
        <v>0.22423052782558081</v>
      </c>
      <c r="J2576">
        <f t="shared" si="121"/>
        <v>0.83356575069317473</v>
      </c>
    </row>
    <row r="2577" spans="1:10">
      <c r="A2577" t="s">
        <v>2543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122"/>
        <v>0</v>
      </c>
      <c r="I2577" t="e">
        <f t="shared" si="120"/>
        <v>#DIV/0!</v>
      </c>
      <c r="J2577" t="e">
        <f t="shared" si="121"/>
        <v>#DIV/0!</v>
      </c>
    </row>
    <row r="2578" spans="1:10">
      <c r="A2578" t="s">
        <v>2544</v>
      </c>
      <c r="B2578">
        <v>0.6</v>
      </c>
      <c r="C2578">
        <v>1.6</v>
      </c>
      <c r="D2578">
        <v>2.4</v>
      </c>
      <c r="E2578">
        <v>0.5</v>
      </c>
      <c r="F2578">
        <v>1.4</v>
      </c>
      <c r="G2578">
        <v>1.7</v>
      </c>
      <c r="H2578">
        <f t="shared" si="122"/>
        <v>-0.34103691783506696</v>
      </c>
      <c r="I2578">
        <f t="shared" si="120"/>
        <v>0.52631578947368396</v>
      </c>
      <c r="J2578">
        <f t="shared" si="121"/>
        <v>0.62650141439917584</v>
      </c>
    </row>
    <row r="2579" spans="1:10">
      <c r="A2579" t="s">
        <v>2545</v>
      </c>
      <c r="B2579">
        <v>0</v>
      </c>
      <c r="C2579">
        <v>1.2</v>
      </c>
      <c r="D2579">
        <v>1.2</v>
      </c>
      <c r="E2579">
        <v>0</v>
      </c>
      <c r="F2579">
        <v>0</v>
      </c>
      <c r="G2579">
        <v>0</v>
      </c>
      <c r="H2579">
        <f t="shared" si="122"/>
        <v>-4.08746284125034</v>
      </c>
      <c r="I2579">
        <f t="shared" si="120"/>
        <v>1.9999999999999998</v>
      </c>
      <c r="J2579">
        <f t="shared" si="121"/>
        <v>0.11611652351681555</v>
      </c>
    </row>
    <row r="2580" spans="1:10">
      <c r="A2580" s="3" t="s">
        <v>2546</v>
      </c>
      <c r="B2580">
        <v>3.1</v>
      </c>
      <c r="C2580">
        <v>2.9</v>
      </c>
      <c r="D2580">
        <v>4.8</v>
      </c>
      <c r="E2580">
        <v>0.9</v>
      </c>
      <c r="F2580">
        <v>1.5</v>
      </c>
      <c r="G2580">
        <v>1.1000000000000001</v>
      </c>
      <c r="H2580">
        <f t="shared" si="122"/>
        <v>-1.5849625007211561</v>
      </c>
      <c r="I2580">
        <f t="shared" si="120"/>
        <v>3.8744377147702096</v>
      </c>
      <c r="J2580">
        <f t="shared" si="121"/>
        <v>1.792574756787358E-2</v>
      </c>
    </row>
    <row r="2581" spans="1:10">
      <c r="A2581" t="s">
        <v>2547</v>
      </c>
      <c r="B2581">
        <v>79.5</v>
      </c>
      <c r="C2581">
        <v>54.1</v>
      </c>
      <c r="D2581">
        <v>35.6</v>
      </c>
      <c r="E2581">
        <v>66.900000000000006</v>
      </c>
      <c r="F2581">
        <v>45.4</v>
      </c>
      <c r="G2581">
        <v>52.3</v>
      </c>
      <c r="H2581">
        <f t="shared" si="122"/>
        <v>-3.9729521598742774E-2</v>
      </c>
      <c r="I2581">
        <f t="shared" si="120"/>
        <v>0.10786063459534263</v>
      </c>
      <c r="J2581">
        <f t="shared" si="121"/>
        <v>0.91929999614040003</v>
      </c>
    </row>
    <row r="2582" spans="1:10">
      <c r="A2582" t="s">
        <v>2548</v>
      </c>
      <c r="B2582">
        <v>0</v>
      </c>
      <c r="C2582">
        <v>0</v>
      </c>
      <c r="D2582">
        <v>1.6</v>
      </c>
      <c r="E2582">
        <v>0.8</v>
      </c>
      <c r="F2582">
        <v>0</v>
      </c>
      <c r="G2582">
        <v>0</v>
      </c>
      <c r="H2582">
        <f t="shared" si="122"/>
        <v>-0.88135550350138103</v>
      </c>
      <c r="I2582">
        <f t="shared" si="120"/>
        <v>0.44721359549995793</v>
      </c>
      <c r="J2582">
        <f t="shared" si="121"/>
        <v>0.67786882869924936</v>
      </c>
    </row>
    <row r="2583" spans="1:10">
      <c r="A2583" t="s">
        <v>2549</v>
      </c>
      <c r="B2583">
        <v>0</v>
      </c>
      <c r="C2583">
        <v>1</v>
      </c>
      <c r="D2583">
        <v>1.6</v>
      </c>
      <c r="E2583">
        <v>0</v>
      </c>
      <c r="F2583">
        <v>0</v>
      </c>
      <c r="G2583">
        <v>0</v>
      </c>
      <c r="H2583">
        <f t="shared" si="122"/>
        <v>-4.1963972128035039</v>
      </c>
      <c r="I2583">
        <f t="shared" si="120"/>
        <v>1.857142857142857</v>
      </c>
      <c r="J2583">
        <f t="shared" si="121"/>
        <v>0.13685244107657629</v>
      </c>
    </row>
    <row r="2584" spans="1:10">
      <c r="A2584" t="s">
        <v>2550</v>
      </c>
      <c r="B2584">
        <v>6.1</v>
      </c>
      <c r="C2584">
        <v>0</v>
      </c>
      <c r="D2584">
        <v>3.8</v>
      </c>
      <c r="E2584">
        <v>1.4</v>
      </c>
      <c r="F2584">
        <v>0</v>
      </c>
      <c r="G2584">
        <v>3</v>
      </c>
      <c r="H2584">
        <f t="shared" si="122"/>
        <v>-1.1432570509802318</v>
      </c>
      <c r="I2584">
        <f t="shared" si="120"/>
        <v>0.92663002423655205</v>
      </c>
      <c r="J2584">
        <f t="shared" si="121"/>
        <v>0.40656648866402212</v>
      </c>
    </row>
    <row r="2585" spans="1:10">
      <c r="A2585" t="s">
        <v>2551</v>
      </c>
      <c r="B2585">
        <v>7.6</v>
      </c>
      <c r="C2585">
        <v>7.2</v>
      </c>
      <c r="D2585">
        <v>18.100000000000001</v>
      </c>
      <c r="E2585">
        <v>2.2999999999999998</v>
      </c>
      <c r="F2585">
        <v>0</v>
      </c>
      <c r="G2585">
        <v>6.8</v>
      </c>
      <c r="H2585">
        <f t="shared" si="122"/>
        <v>-1.8371250009913802</v>
      </c>
      <c r="I2585">
        <f t="shared" si="120"/>
        <v>1.9400311673353505</v>
      </c>
      <c r="J2585">
        <f t="shared" si="121"/>
        <v>0.12437290706869884</v>
      </c>
    </row>
    <row r="2586" spans="1:10">
      <c r="A2586" t="s">
        <v>2552</v>
      </c>
      <c r="B2586">
        <v>0</v>
      </c>
      <c r="C2586">
        <v>2</v>
      </c>
      <c r="D2586">
        <v>0</v>
      </c>
      <c r="E2586">
        <v>0</v>
      </c>
      <c r="F2586">
        <v>5.8</v>
      </c>
      <c r="G2586">
        <v>0</v>
      </c>
      <c r="H2586">
        <f t="shared" si="122"/>
        <v>1.4685530086058456</v>
      </c>
      <c r="I2586">
        <f t="shared" si="120"/>
        <v>0.61938229830686797</v>
      </c>
      <c r="J2586">
        <f t="shared" si="121"/>
        <v>0.56920038790794147</v>
      </c>
    </row>
    <row r="2587" spans="1:10">
      <c r="A2587" t="s">
        <v>2553</v>
      </c>
      <c r="B2587">
        <v>0.2</v>
      </c>
      <c r="C2587">
        <v>0</v>
      </c>
      <c r="D2587">
        <v>0.1</v>
      </c>
      <c r="E2587">
        <v>0</v>
      </c>
      <c r="F2587">
        <v>0</v>
      </c>
      <c r="G2587">
        <v>0</v>
      </c>
      <c r="H2587">
        <f t="shared" si="122"/>
        <v>-1.5849625007211563</v>
      </c>
      <c r="I2587">
        <f t="shared" si="120"/>
        <v>1.7320508075688774</v>
      </c>
      <c r="J2587">
        <f t="shared" si="121"/>
        <v>0.158302423375458</v>
      </c>
    </row>
    <row r="2588" spans="1:10">
      <c r="A2588" t="s">
        <v>2554</v>
      </c>
      <c r="B2588">
        <v>1.6</v>
      </c>
      <c r="C2588">
        <v>0</v>
      </c>
      <c r="D2588">
        <v>1.9</v>
      </c>
      <c r="E2588">
        <v>8.9</v>
      </c>
      <c r="F2588">
        <v>2.1</v>
      </c>
      <c r="G2588">
        <v>0.1</v>
      </c>
      <c r="H2588">
        <f t="shared" si="122"/>
        <v>1.6239566323370196</v>
      </c>
      <c r="I2588">
        <f t="shared" si="120"/>
        <v>0.92869571733906031</v>
      </c>
      <c r="J2588">
        <f t="shared" si="121"/>
        <v>0.40561465371770805</v>
      </c>
    </row>
    <row r="2589" spans="1:10">
      <c r="A2589" t="s">
        <v>2555</v>
      </c>
      <c r="B2589">
        <v>19.7</v>
      </c>
      <c r="C2589">
        <v>22.1</v>
      </c>
      <c r="D2589">
        <v>18.2</v>
      </c>
      <c r="E2589">
        <v>53.4</v>
      </c>
      <c r="F2589">
        <v>58.9</v>
      </c>
      <c r="G2589">
        <v>19.899999999999999</v>
      </c>
      <c r="H2589">
        <f t="shared" si="122"/>
        <v>1.137721552319322</v>
      </c>
      <c r="I2589">
        <f t="shared" si="120"/>
        <v>1.9662297702277427</v>
      </c>
      <c r="J2589">
        <f t="shared" si="121"/>
        <v>0.12068970779421548</v>
      </c>
    </row>
    <row r="2590" spans="1:10">
      <c r="A2590" t="s">
        <v>2556</v>
      </c>
      <c r="B2590">
        <v>0</v>
      </c>
      <c r="C2590">
        <v>0</v>
      </c>
      <c r="D2590">
        <v>0.6</v>
      </c>
      <c r="E2590">
        <v>0</v>
      </c>
      <c r="F2590">
        <v>0</v>
      </c>
      <c r="G2590">
        <v>0</v>
      </c>
      <c r="H2590">
        <f t="shared" si="122"/>
        <v>-2.3219280948873622</v>
      </c>
      <c r="I2590">
        <f t="shared" si="120"/>
        <v>0.99999999999999989</v>
      </c>
      <c r="J2590">
        <f t="shared" si="121"/>
        <v>0.37390096630005903</v>
      </c>
    </row>
    <row r="2591" spans="1:10">
      <c r="A2591" t="s">
        <v>2557</v>
      </c>
      <c r="B2591">
        <v>0</v>
      </c>
      <c r="C2591">
        <v>0</v>
      </c>
      <c r="D2591">
        <v>0</v>
      </c>
      <c r="E2591">
        <v>0</v>
      </c>
      <c r="F2591">
        <v>1.5</v>
      </c>
      <c r="G2591">
        <v>0</v>
      </c>
      <c r="H2591">
        <f t="shared" si="122"/>
        <v>3.4594316186372978</v>
      </c>
      <c r="I2591">
        <f t="shared" si="120"/>
        <v>1</v>
      </c>
      <c r="J2591">
        <f t="shared" si="121"/>
        <v>0.37390096630005915</v>
      </c>
    </row>
    <row r="2592" spans="1:10">
      <c r="A2592" t="s">
        <v>2558</v>
      </c>
      <c r="B2592">
        <v>0</v>
      </c>
      <c r="C2592">
        <v>0</v>
      </c>
      <c r="D2592">
        <v>0</v>
      </c>
      <c r="E2592">
        <v>2.6</v>
      </c>
      <c r="F2592">
        <v>0</v>
      </c>
      <c r="G2592">
        <v>0.5</v>
      </c>
      <c r="H2592">
        <f t="shared" si="122"/>
        <v>4.4374053123072992</v>
      </c>
      <c r="I2592">
        <f t="shared" si="120"/>
        <v>1.2973096234879307</v>
      </c>
      <c r="J2592">
        <f t="shared" si="121"/>
        <v>0.26428895412611247</v>
      </c>
    </row>
    <row r="2593" spans="1:10">
      <c r="A2593" t="s">
        <v>2559</v>
      </c>
      <c r="B2593">
        <v>0</v>
      </c>
      <c r="C2593">
        <v>0</v>
      </c>
      <c r="D2593">
        <v>0</v>
      </c>
      <c r="E2593">
        <v>1.3</v>
      </c>
      <c r="F2593">
        <v>3.3</v>
      </c>
      <c r="G2593">
        <v>0.2</v>
      </c>
      <c r="H2593">
        <f t="shared" si="122"/>
        <v>5.0443941193584534</v>
      </c>
      <c r="I2593">
        <f t="shared" si="120"/>
        <v>1.7633240600895483</v>
      </c>
      <c r="J2593">
        <f t="shared" si="121"/>
        <v>0.15262360715948689</v>
      </c>
    </row>
    <row r="2594" spans="1:10">
      <c r="A2594" t="s">
        <v>2560</v>
      </c>
      <c r="B2594">
        <v>0</v>
      </c>
      <c r="C2594">
        <v>0</v>
      </c>
      <c r="D2594">
        <v>1.8</v>
      </c>
      <c r="E2594">
        <v>0</v>
      </c>
      <c r="F2594">
        <v>1.6</v>
      </c>
      <c r="G2594">
        <v>0</v>
      </c>
      <c r="H2594">
        <f t="shared" si="122"/>
        <v>-0.15611920191728185</v>
      </c>
      <c r="I2594">
        <f t="shared" si="120"/>
        <v>8.3045479853739931E-2</v>
      </c>
      <c r="J2594">
        <f t="shared" si="121"/>
        <v>0.93780521706671127</v>
      </c>
    </row>
    <row r="2595" spans="1:10">
      <c r="A2595" t="s">
        <v>2561</v>
      </c>
      <c r="B2595">
        <v>0</v>
      </c>
      <c r="C2595">
        <v>0</v>
      </c>
      <c r="D2595">
        <v>0</v>
      </c>
      <c r="E2595">
        <v>0.2</v>
      </c>
      <c r="F2595">
        <v>0.5</v>
      </c>
      <c r="G2595">
        <v>0</v>
      </c>
      <c r="H2595">
        <f t="shared" si="122"/>
        <v>2.5025003405291835</v>
      </c>
      <c r="I2595">
        <f t="shared" si="120"/>
        <v>1.6059101370939317</v>
      </c>
      <c r="J2595">
        <f t="shared" si="121"/>
        <v>0.18356686005527678</v>
      </c>
    </row>
    <row r="2596" spans="1:10">
      <c r="A2596" t="s">
        <v>2562</v>
      </c>
      <c r="B2596">
        <v>0</v>
      </c>
      <c r="C2596">
        <v>1.5</v>
      </c>
      <c r="D2596">
        <v>1.3</v>
      </c>
      <c r="E2596">
        <v>3.4</v>
      </c>
      <c r="F2596">
        <v>1</v>
      </c>
      <c r="G2596">
        <v>2.2999999999999998</v>
      </c>
      <c r="H2596">
        <f t="shared" si="122"/>
        <v>1.2153890335986854</v>
      </c>
      <c r="I2596">
        <f t="shared" si="120"/>
        <v>1.551336704142674</v>
      </c>
      <c r="J2596">
        <f t="shared" si="121"/>
        <v>0.19576539207549842</v>
      </c>
    </row>
    <row r="2597" spans="1:10">
      <c r="A2597" s="3" t="s">
        <v>2563</v>
      </c>
      <c r="B2597">
        <v>80.5</v>
      </c>
      <c r="C2597">
        <v>47</v>
      </c>
      <c r="D2597">
        <v>104</v>
      </c>
      <c r="E2597">
        <v>28</v>
      </c>
      <c r="F2597">
        <v>7.2</v>
      </c>
      <c r="G2597">
        <v>20.3</v>
      </c>
      <c r="H2597">
        <f t="shared" si="122"/>
        <v>-2.0574930896913122</v>
      </c>
      <c r="I2597">
        <f t="shared" si="120"/>
        <v>3.3299428139692404</v>
      </c>
      <c r="J2597">
        <f t="shared" si="121"/>
        <v>2.9107207129115499E-2</v>
      </c>
    </row>
    <row r="2598" spans="1:10">
      <c r="A2598" t="s">
        <v>2564</v>
      </c>
      <c r="B2598">
        <v>0</v>
      </c>
      <c r="C2598">
        <v>2.4</v>
      </c>
      <c r="D2598">
        <v>0</v>
      </c>
      <c r="E2598">
        <v>3.8</v>
      </c>
      <c r="F2598">
        <v>0.5</v>
      </c>
      <c r="G2598">
        <v>0</v>
      </c>
      <c r="H2598">
        <f t="shared" si="122"/>
        <v>0.80330808899490214</v>
      </c>
      <c r="I2598">
        <f t="shared" si="120"/>
        <v>0.44114528720194346</v>
      </c>
      <c r="J2598">
        <f t="shared" si="121"/>
        <v>0.68190393066561406</v>
      </c>
    </row>
    <row r="2599" spans="1:10">
      <c r="A2599" t="s">
        <v>2565</v>
      </c>
      <c r="B2599">
        <v>4.4000000000000004</v>
      </c>
      <c r="C2599">
        <v>4</v>
      </c>
      <c r="D2599">
        <v>0</v>
      </c>
      <c r="E2599">
        <v>0</v>
      </c>
      <c r="F2599">
        <v>3.1</v>
      </c>
      <c r="G2599">
        <v>0</v>
      </c>
      <c r="H2599">
        <f t="shared" si="122"/>
        <v>-1.3954847018574434</v>
      </c>
      <c r="I2599">
        <f t="shared" si="120"/>
        <v>1.0130677048666443</v>
      </c>
      <c r="J2599">
        <f t="shared" si="121"/>
        <v>0.36832726532140581</v>
      </c>
    </row>
    <row r="2600" spans="1:10">
      <c r="A2600" s="3" t="s">
        <v>2566</v>
      </c>
      <c r="B2600">
        <v>9.8000000000000007</v>
      </c>
      <c r="C2600">
        <v>6.5</v>
      </c>
      <c r="D2600">
        <v>3.5</v>
      </c>
      <c r="E2600">
        <v>0</v>
      </c>
      <c r="F2600">
        <v>1.7</v>
      </c>
      <c r="G2600">
        <v>0.8</v>
      </c>
      <c r="H2600">
        <f t="shared" si="122"/>
        <v>-2.9123244816591467</v>
      </c>
      <c r="I2600">
        <f t="shared" si="120"/>
        <v>3.0601500204539978</v>
      </c>
      <c r="J2600">
        <f t="shared" si="121"/>
        <v>3.7652981918076554E-2</v>
      </c>
    </row>
    <row r="2601" spans="1:10">
      <c r="A2601" t="s">
        <v>2567</v>
      </c>
      <c r="B2601">
        <v>0.3</v>
      </c>
      <c r="C2601">
        <v>0.3</v>
      </c>
      <c r="D2601">
        <v>0</v>
      </c>
      <c r="E2601">
        <v>1.8</v>
      </c>
      <c r="F2601">
        <v>3.9</v>
      </c>
      <c r="G2601">
        <v>0.9</v>
      </c>
      <c r="H2601">
        <f t="shared" si="122"/>
        <v>3.1699250014423126</v>
      </c>
      <c r="I2601">
        <f t="shared" si="120"/>
        <v>2.2360679774997907</v>
      </c>
      <c r="J2601">
        <f t="shared" si="121"/>
        <v>8.9009342500085589E-2</v>
      </c>
    </row>
    <row r="2602" spans="1:10">
      <c r="A2602" t="s">
        <v>2568</v>
      </c>
      <c r="B2602">
        <v>0</v>
      </c>
      <c r="C2602">
        <v>0</v>
      </c>
      <c r="D2602">
        <v>3.2</v>
      </c>
      <c r="E2602">
        <v>0.6</v>
      </c>
      <c r="F2602">
        <v>2.2999999999999998</v>
      </c>
      <c r="G2602">
        <v>0.3</v>
      </c>
      <c r="H2602">
        <f t="shared" si="122"/>
        <v>0</v>
      </c>
      <c r="I2602">
        <f t="shared" si="120"/>
        <v>0</v>
      </c>
      <c r="J2602">
        <f t="shared" si="121"/>
        <v>1</v>
      </c>
    </row>
    <row r="2603" spans="1:10">
      <c r="A2603" t="s">
        <v>2569</v>
      </c>
      <c r="B2603">
        <v>0.1</v>
      </c>
      <c r="C2603">
        <v>0</v>
      </c>
      <c r="D2603">
        <v>0</v>
      </c>
      <c r="E2603">
        <v>4</v>
      </c>
      <c r="F2603">
        <v>0</v>
      </c>
      <c r="G2603">
        <v>0</v>
      </c>
      <c r="H2603">
        <f t="shared" si="122"/>
        <v>4.0531113364595619</v>
      </c>
      <c r="I2603">
        <f t="shared" si="120"/>
        <v>0.97469545524791945</v>
      </c>
      <c r="J2603">
        <f t="shared" si="121"/>
        <v>0.38490274522396262</v>
      </c>
    </row>
    <row r="2604" spans="1:10">
      <c r="A2604" t="s">
        <v>2570</v>
      </c>
      <c r="B2604">
        <v>0</v>
      </c>
      <c r="C2604">
        <v>0</v>
      </c>
      <c r="D2604">
        <v>0.7</v>
      </c>
      <c r="E2604">
        <v>1</v>
      </c>
      <c r="F2604">
        <v>0.9</v>
      </c>
      <c r="G2604">
        <v>0</v>
      </c>
      <c r="H2604">
        <f t="shared" si="122"/>
        <v>1.2700891633677445</v>
      </c>
      <c r="I2604">
        <f t="shared" si="120"/>
        <v>1.0141851056742199</v>
      </c>
      <c r="J2604">
        <f t="shared" si="121"/>
        <v>0.36785405597048459</v>
      </c>
    </row>
    <row r="2605" spans="1:10">
      <c r="A2605" t="s">
        <v>2571</v>
      </c>
      <c r="B2605">
        <v>1</v>
      </c>
      <c r="C2605">
        <v>0.7</v>
      </c>
      <c r="D2605">
        <v>1.3</v>
      </c>
      <c r="E2605">
        <v>3.9</v>
      </c>
      <c r="F2605">
        <v>6</v>
      </c>
      <c r="G2605">
        <v>1.3</v>
      </c>
      <c r="H2605">
        <f t="shared" si="122"/>
        <v>1.8492685637909985</v>
      </c>
      <c r="I2605">
        <f t="shared" si="120"/>
        <v>1.9946674471831327</v>
      </c>
      <c r="J2605">
        <f t="shared" si="121"/>
        <v>0.11682588839078915</v>
      </c>
    </row>
    <row r="2606" spans="1:10">
      <c r="A2606" t="s">
        <v>2572</v>
      </c>
      <c r="B2606">
        <v>0</v>
      </c>
      <c r="C2606">
        <v>0</v>
      </c>
      <c r="D2606">
        <v>0.6</v>
      </c>
      <c r="E2606">
        <v>0</v>
      </c>
      <c r="F2606">
        <v>0</v>
      </c>
      <c r="G2606">
        <v>0.7</v>
      </c>
      <c r="H2606">
        <f t="shared" si="122"/>
        <v>0.18057224564182084</v>
      </c>
      <c r="I2606">
        <f t="shared" si="120"/>
        <v>0.10846522890932805</v>
      </c>
      <c r="J2606">
        <f t="shared" si="121"/>
        <v>0.91884984911766754</v>
      </c>
    </row>
    <row r="2607" spans="1:10">
      <c r="A2607" t="s">
        <v>2573</v>
      </c>
      <c r="B2607">
        <v>1.2</v>
      </c>
      <c r="C2607">
        <v>0</v>
      </c>
      <c r="D2607">
        <v>0.9</v>
      </c>
      <c r="E2607">
        <v>1.7</v>
      </c>
      <c r="F2607">
        <v>0</v>
      </c>
      <c r="G2607">
        <v>0</v>
      </c>
      <c r="H2607">
        <f t="shared" si="122"/>
        <v>-0.28239973070072499</v>
      </c>
      <c r="I2607">
        <f t="shared" si="120"/>
        <v>0.19851666679418617</v>
      </c>
      <c r="J2607">
        <f t="shared" si="121"/>
        <v>0.8523223798180003</v>
      </c>
    </row>
    <row r="2608" spans="1:10">
      <c r="A2608" t="s">
        <v>2574</v>
      </c>
      <c r="B2608">
        <v>0</v>
      </c>
      <c r="C2608">
        <v>0</v>
      </c>
      <c r="D2608">
        <v>0.3</v>
      </c>
      <c r="E2608">
        <v>0</v>
      </c>
      <c r="F2608">
        <v>0</v>
      </c>
      <c r="G2608">
        <v>0</v>
      </c>
      <c r="H2608">
        <f t="shared" si="122"/>
        <v>-1.5849625007211561</v>
      </c>
      <c r="I2608">
        <f t="shared" si="120"/>
        <v>0.99999999999999989</v>
      </c>
      <c r="J2608">
        <f t="shared" si="121"/>
        <v>0.37390096630005903</v>
      </c>
    </row>
    <row r="2609" spans="1:10">
      <c r="A2609" t="s">
        <v>2575</v>
      </c>
      <c r="B2609">
        <v>0.6</v>
      </c>
      <c r="C2609">
        <v>0</v>
      </c>
      <c r="D2609">
        <v>0</v>
      </c>
      <c r="E2609">
        <v>1.4</v>
      </c>
      <c r="F2609">
        <v>1.6</v>
      </c>
      <c r="G2609">
        <v>0</v>
      </c>
      <c r="H2609">
        <f t="shared" si="122"/>
        <v>2.0703893278913981</v>
      </c>
      <c r="I2609">
        <f t="shared" si="120"/>
        <v>1.4770978917519928</v>
      </c>
      <c r="J2609">
        <f t="shared" si="121"/>
        <v>0.21370636293028808</v>
      </c>
    </row>
    <row r="2610" spans="1:10">
      <c r="A2610" t="s">
        <v>2576</v>
      </c>
      <c r="B2610">
        <v>7</v>
      </c>
      <c r="C2610">
        <v>3.7</v>
      </c>
      <c r="D2610">
        <v>3.7</v>
      </c>
      <c r="E2610">
        <v>0</v>
      </c>
      <c r="F2610">
        <v>3.2</v>
      </c>
      <c r="G2610">
        <v>4.7</v>
      </c>
      <c r="H2610">
        <f t="shared" si="122"/>
        <v>-0.85395846479366688</v>
      </c>
      <c r="I2610">
        <f t="shared" si="120"/>
        <v>1.224455093824208</v>
      </c>
      <c r="J2610">
        <f t="shared" si="121"/>
        <v>0.2879621828622998</v>
      </c>
    </row>
    <row r="2611" spans="1:10">
      <c r="A2611" t="s">
        <v>2577</v>
      </c>
      <c r="B2611">
        <v>0</v>
      </c>
      <c r="C2611">
        <v>0</v>
      </c>
      <c r="D2611">
        <v>0</v>
      </c>
      <c r="E2611">
        <v>2</v>
      </c>
      <c r="F2611">
        <v>0.8</v>
      </c>
      <c r="G2611">
        <v>0</v>
      </c>
      <c r="H2611">
        <f t="shared" si="122"/>
        <v>4.2976805486406855</v>
      </c>
      <c r="I2611">
        <f t="shared" si="120"/>
        <v>1.6059101370939317</v>
      </c>
      <c r="J2611">
        <f t="shared" si="121"/>
        <v>0.18356686005527678</v>
      </c>
    </row>
    <row r="2612" spans="1:10">
      <c r="A2612" t="s">
        <v>2578</v>
      </c>
      <c r="B2612">
        <v>9.6</v>
      </c>
      <c r="C2612">
        <v>10.9</v>
      </c>
      <c r="D2612">
        <v>13.1</v>
      </c>
      <c r="E2612">
        <v>17.2</v>
      </c>
      <c r="F2612">
        <v>10.8</v>
      </c>
      <c r="G2612">
        <v>13.1</v>
      </c>
      <c r="H2612">
        <f t="shared" si="122"/>
        <v>0.28950661719498472</v>
      </c>
      <c r="I2612">
        <f t="shared" si="120"/>
        <v>1.1724476240263551</v>
      </c>
      <c r="J2612">
        <f t="shared" si="121"/>
        <v>0.30607806646118896</v>
      </c>
    </row>
    <row r="2613" spans="1:10">
      <c r="A2613" s="3" t="s">
        <v>2579</v>
      </c>
      <c r="B2613">
        <v>2.6</v>
      </c>
      <c r="C2613">
        <v>1.9</v>
      </c>
      <c r="D2613">
        <v>2.4</v>
      </c>
      <c r="E2613">
        <v>0.4</v>
      </c>
      <c r="F2613">
        <v>0.8</v>
      </c>
      <c r="G2613">
        <v>0.4</v>
      </c>
      <c r="H2613">
        <f t="shared" si="122"/>
        <v>-2.0102683354538273</v>
      </c>
      <c r="I2613">
        <f t="shared" si="120"/>
        <v>7.1465185421103694</v>
      </c>
      <c r="J2613">
        <f t="shared" si="121"/>
        <v>2.0281865911097384E-3</v>
      </c>
    </row>
    <row r="2614" spans="1:10">
      <c r="A2614" t="s">
        <v>2580</v>
      </c>
      <c r="B2614">
        <v>0</v>
      </c>
      <c r="C2614">
        <v>1.7</v>
      </c>
      <c r="D2614">
        <v>0</v>
      </c>
      <c r="E2614">
        <v>1.7</v>
      </c>
      <c r="F2614">
        <v>7.7</v>
      </c>
      <c r="G2614">
        <v>0</v>
      </c>
      <c r="H2614">
        <f t="shared" si="122"/>
        <v>2.367975462406799</v>
      </c>
      <c r="I2614">
        <f t="shared" si="120"/>
        <v>1.0680032827326253</v>
      </c>
      <c r="J2614">
        <f t="shared" si="121"/>
        <v>0.34568853297877156</v>
      </c>
    </row>
    <row r="2615" spans="1:10">
      <c r="A2615" t="s">
        <v>2581</v>
      </c>
      <c r="B2615">
        <v>0</v>
      </c>
      <c r="C2615">
        <v>1.1000000000000001</v>
      </c>
      <c r="D2615">
        <v>0.1</v>
      </c>
      <c r="E2615">
        <v>0</v>
      </c>
      <c r="F2615">
        <v>0</v>
      </c>
      <c r="G2615">
        <v>0</v>
      </c>
      <c r="H2615">
        <f t="shared" si="122"/>
        <v>-3.1699250014423126</v>
      </c>
      <c r="I2615">
        <f t="shared" si="120"/>
        <v>1.1389895949029991</v>
      </c>
      <c r="J2615">
        <f t="shared" si="121"/>
        <v>0.31828904075277409</v>
      </c>
    </row>
    <row r="2616" spans="1:10">
      <c r="A2616" t="s">
        <v>2582</v>
      </c>
      <c r="B2616">
        <v>4.8</v>
      </c>
      <c r="C2616">
        <v>12.5</v>
      </c>
      <c r="D2616">
        <v>5.9</v>
      </c>
      <c r="E2616">
        <v>11.8</v>
      </c>
      <c r="F2616">
        <v>14</v>
      </c>
      <c r="G2616">
        <v>8.6999999999999993</v>
      </c>
      <c r="H2616">
        <f t="shared" si="122"/>
        <v>0.56943280242755168</v>
      </c>
      <c r="I2616">
        <f t="shared" si="120"/>
        <v>1.3198557116559082</v>
      </c>
      <c r="J2616">
        <f t="shared" si="121"/>
        <v>0.25735075233590038</v>
      </c>
    </row>
    <row r="2617" spans="1:10">
      <c r="A2617" t="s">
        <v>2583</v>
      </c>
      <c r="B2617">
        <v>0</v>
      </c>
      <c r="C2617">
        <v>1.5</v>
      </c>
      <c r="D2617">
        <v>1.8</v>
      </c>
      <c r="E2617">
        <v>1.9</v>
      </c>
      <c r="F2617">
        <v>0.6</v>
      </c>
      <c r="G2617">
        <v>0</v>
      </c>
      <c r="H2617">
        <f t="shared" si="122"/>
        <v>-0.38060400221496971</v>
      </c>
      <c r="I2617">
        <f t="shared" si="120"/>
        <v>0.33745963248767802</v>
      </c>
      <c r="J2617">
        <f t="shared" si="121"/>
        <v>0.75273571136200124</v>
      </c>
    </row>
    <row r="2618" spans="1:10">
      <c r="A2618" t="s">
        <v>2584</v>
      </c>
      <c r="B2618">
        <v>0</v>
      </c>
      <c r="C2618">
        <v>0</v>
      </c>
      <c r="D2618">
        <v>0.9</v>
      </c>
      <c r="E2618">
        <v>1</v>
      </c>
      <c r="F2618">
        <v>1.8</v>
      </c>
      <c r="G2618">
        <v>0.9</v>
      </c>
      <c r="H2618">
        <f t="shared" si="122"/>
        <v>1.8744691179161412</v>
      </c>
      <c r="I2618">
        <f t="shared" si="120"/>
        <v>2.2563042992710627</v>
      </c>
      <c r="J2618">
        <f t="shared" si="121"/>
        <v>8.7035597627158526E-2</v>
      </c>
    </row>
    <row r="2619" spans="1:10">
      <c r="A2619" t="s">
        <v>2585</v>
      </c>
      <c r="B2619">
        <v>8.8000000000000007</v>
      </c>
      <c r="C2619">
        <v>7.9</v>
      </c>
      <c r="D2619">
        <v>10.199999999999999</v>
      </c>
      <c r="E2619">
        <v>17.100000000000001</v>
      </c>
      <c r="F2619">
        <v>11.2</v>
      </c>
      <c r="G2619">
        <v>10.6</v>
      </c>
      <c r="H2619">
        <f t="shared" si="122"/>
        <v>0.52969395431516419</v>
      </c>
      <c r="I2619">
        <f t="shared" si="120"/>
        <v>1.8355405666277353</v>
      </c>
      <c r="J2619">
        <f t="shared" si="121"/>
        <v>0.14032242911896278</v>
      </c>
    </row>
    <row r="2620" spans="1:10">
      <c r="A2620" s="3" t="s">
        <v>2586</v>
      </c>
      <c r="B2620">
        <v>0.9</v>
      </c>
      <c r="C2620">
        <v>1.1000000000000001</v>
      </c>
      <c r="D2620">
        <v>0.6</v>
      </c>
      <c r="E2620">
        <v>0</v>
      </c>
      <c r="F2620">
        <v>0</v>
      </c>
      <c r="G2620">
        <v>0</v>
      </c>
      <c r="H2620">
        <f t="shared" si="122"/>
        <v>-4.1963972128035039</v>
      </c>
      <c r="I2620">
        <f t="shared" si="120"/>
        <v>5.9648090806346001</v>
      </c>
      <c r="J2620">
        <f t="shared" si="121"/>
        <v>3.9671125775418417E-3</v>
      </c>
    </row>
    <row r="2621" spans="1:10">
      <c r="A2621" t="s">
        <v>2587</v>
      </c>
      <c r="B2621">
        <v>2.8</v>
      </c>
      <c r="C2621">
        <v>4.5999999999999996</v>
      </c>
      <c r="D2621">
        <v>0.8</v>
      </c>
      <c r="E2621">
        <v>2.1</v>
      </c>
      <c r="F2621">
        <v>0.8</v>
      </c>
      <c r="G2621">
        <v>5.4</v>
      </c>
      <c r="H2621">
        <f t="shared" si="122"/>
        <v>1.7175143808132547E-2</v>
      </c>
      <c r="I2621">
        <f t="shared" si="120"/>
        <v>1.8996856280407304E-2</v>
      </c>
      <c r="J2621">
        <f t="shared" si="121"/>
        <v>0.98575342887509132</v>
      </c>
    </row>
    <row r="2622" spans="1:10">
      <c r="A2622" t="s">
        <v>2588</v>
      </c>
      <c r="B2622">
        <v>1</v>
      </c>
      <c r="C2622">
        <v>0</v>
      </c>
      <c r="D2622">
        <v>5.4</v>
      </c>
      <c r="E2622">
        <v>0</v>
      </c>
      <c r="F2622">
        <v>5.4</v>
      </c>
      <c r="G2622">
        <v>8.6</v>
      </c>
      <c r="H2622">
        <f t="shared" si="122"/>
        <v>1.1112352412944322</v>
      </c>
      <c r="I2622">
        <f t="shared" si="120"/>
        <v>0.84216019363807904</v>
      </c>
      <c r="J2622">
        <f t="shared" si="121"/>
        <v>0.44710551506263374</v>
      </c>
    </row>
    <row r="2623" spans="1:10">
      <c r="A2623" t="s">
        <v>2589</v>
      </c>
      <c r="B2623">
        <v>0</v>
      </c>
      <c r="C2623">
        <v>0.3</v>
      </c>
      <c r="D2623">
        <v>0</v>
      </c>
      <c r="E2623">
        <v>0.2</v>
      </c>
      <c r="F2623">
        <v>0</v>
      </c>
      <c r="G2623">
        <v>0</v>
      </c>
      <c r="H2623">
        <f t="shared" si="122"/>
        <v>-0.36257007938470825</v>
      </c>
      <c r="I2623">
        <f t="shared" si="120"/>
        <v>0.27735009811261446</v>
      </c>
      <c r="J2623">
        <f t="shared" si="121"/>
        <v>0.79525500845384101</v>
      </c>
    </row>
    <row r="2624" spans="1:10">
      <c r="A2624" t="s">
        <v>2590</v>
      </c>
      <c r="B2624">
        <v>0</v>
      </c>
      <c r="C2624">
        <v>0</v>
      </c>
      <c r="D2624">
        <v>0</v>
      </c>
      <c r="E2624">
        <v>2.5</v>
      </c>
      <c r="F2624">
        <v>0</v>
      </c>
      <c r="G2624">
        <v>0</v>
      </c>
      <c r="H2624">
        <f t="shared" si="122"/>
        <v>4.1429579538420436</v>
      </c>
      <c r="I2624">
        <f t="shared" si="120"/>
        <v>1.0000000000000002</v>
      </c>
      <c r="J2624">
        <f t="shared" si="121"/>
        <v>0.37390096630005931</v>
      </c>
    </row>
    <row r="2625" spans="1:10">
      <c r="A2625" t="s">
        <v>2591</v>
      </c>
      <c r="B2625">
        <v>4.0999999999999996</v>
      </c>
      <c r="C2625">
        <v>2.8</v>
      </c>
      <c r="D2625">
        <v>0</v>
      </c>
      <c r="E2625">
        <v>4.4000000000000004</v>
      </c>
      <c r="F2625">
        <v>0</v>
      </c>
      <c r="G2625">
        <v>7.4</v>
      </c>
      <c r="H2625">
        <f t="shared" si="122"/>
        <v>0.76131545558195535</v>
      </c>
      <c r="I2625">
        <f t="shared" si="120"/>
        <v>0.66234361788481821</v>
      </c>
      <c r="J2625">
        <f t="shared" si="121"/>
        <v>0.54396525722111289</v>
      </c>
    </row>
    <row r="2626" spans="1:10">
      <c r="A2626" t="s">
        <v>2592</v>
      </c>
      <c r="B2626">
        <v>2.1</v>
      </c>
      <c r="C2626">
        <v>0</v>
      </c>
      <c r="D2626">
        <v>0</v>
      </c>
      <c r="E2626">
        <v>0</v>
      </c>
      <c r="F2626">
        <v>1.8</v>
      </c>
      <c r="G2626">
        <v>0</v>
      </c>
      <c r="H2626">
        <f t="shared" si="122"/>
        <v>-0.20645087746742652</v>
      </c>
      <c r="I2626">
        <f t="shared" ref="I2626:I2689" si="123">ABS((AVERAGE(B2626:D2626)-AVERAGE(E2626:G2626))/SQRT(VAR(B2626:D2626)/3 + VAR(E2626:G2626)/3))</f>
        <v>0.10846522890932818</v>
      </c>
      <c r="J2626">
        <f t="shared" ref="J2626:J2689" si="124">TDIST(I2626,4,2)</f>
        <v>0.91884984911766743</v>
      </c>
    </row>
    <row r="2627" spans="1:10">
      <c r="A2627" t="s">
        <v>2593</v>
      </c>
      <c r="B2627">
        <v>1.3</v>
      </c>
      <c r="C2627">
        <v>1.5</v>
      </c>
      <c r="D2627">
        <v>3.6</v>
      </c>
      <c r="E2627">
        <v>0.7</v>
      </c>
      <c r="F2627">
        <v>1</v>
      </c>
      <c r="G2627">
        <v>2.9</v>
      </c>
      <c r="H2627">
        <f t="shared" ref="H2627:H2690" si="125">LOG((AVERAGE(E2627:G2627)+0.05)/(AVERAGE(B2627:D2627)+0.05),2)</f>
        <v>-0.46356739320650253</v>
      </c>
      <c r="I2627">
        <f t="shared" si="123"/>
        <v>0.59538708149006025</v>
      </c>
      <c r="J2627">
        <f t="shared" si="124"/>
        <v>0.58363472247117487</v>
      </c>
    </row>
    <row r="2628" spans="1:10">
      <c r="A2628" t="s">
        <v>2594</v>
      </c>
      <c r="B2628">
        <v>0</v>
      </c>
      <c r="C2628">
        <v>0</v>
      </c>
      <c r="D2628">
        <v>1.4</v>
      </c>
      <c r="E2628">
        <v>0</v>
      </c>
      <c r="F2628">
        <v>0</v>
      </c>
      <c r="G2628">
        <v>0</v>
      </c>
      <c r="H2628">
        <f t="shared" si="125"/>
        <v>-3.3692338096657188</v>
      </c>
      <c r="I2628">
        <f t="shared" si="123"/>
        <v>0.99999999999999989</v>
      </c>
      <c r="J2628">
        <f t="shared" si="124"/>
        <v>0.37390096630005903</v>
      </c>
    </row>
    <row r="2629" spans="1:10">
      <c r="A2629" t="s">
        <v>2595</v>
      </c>
      <c r="B2629">
        <v>1.8</v>
      </c>
      <c r="C2629">
        <v>2.8</v>
      </c>
      <c r="D2629">
        <v>1.2</v>
      </c>
      <c r="E2629">
        <v>1.2</v>
      </c>
      <c r="F2629">
        <v>1.4</v>
      </c>
      <c r="G2629">
        <v>1.4</v>
      </c>
      <c r="H2629">
        <f t="shared" si="125"/>
        <v>-0.51977833196101886</v>
      </c>
      <c r="I2629">
        <f t="shared" si="123"/>
        <v>1.2727922061357866</v>
      </c>
      <c r="J2629">
        <f t="shared" si="124"/>
        <v>0.27203918045326531</v>
      </c>
    </row>
    <row r="2630" spans="1:10">
      <c r="A2630" t="s">
        <v>2596</v>
      </c>
      <c r="B2630">
        <v>0</v>
      </c>
      <c r="C2630">
        <v>2.2999999999999998</v>
      </c>
      <c r="D2630">
        <v>0</v>
      </c>
      <c r="E2630">
        <v>8.4</v>
      </c>
      <c r="F2630">
        <v>0</v>
      </c>
      <c r="G2630">
        <v>2.6</v>
      </c>
      <c r="H2630">
        <f t="shared" si="125"/>
        <v>2.1861900558050964</v>
      </c>
      <c r="I2630">
        <f t="shared" si="123"/>
        <v>1.1160268274310561</v>
      </c>
      <c r="J2630">
        <f t="shared" si="124"/>
        <v>0.32692782368687728</v>
      </c>
    </row>
    <row r="2631" spans="1:10">
      <c r="A2631" t="s">
        <v>2597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f t="shared" si="125"/>
        <v>0</v>
      </c>
      <c r="I2631" t="e">
        <f t="shared" si="123"/>
        <v>#DIV/0!</v>
      </c>
      <c r="J2631" t="e">
        <f t="shared" si="124"/>
        <v>#DIV/0!</v>
      </c>
    </row>
    <row r="2632" spans="1:10">
      <c r="A2632" t="s">
        <v>2598</v>
      </c>
      <c r="B2632">
        <v>0</v>
      </c>
      <c r="C2632">
        <v>0.2</v>
      </c>
      <c r="D2632">
        <v>1.9</v>
      </c>
      <c r="E2632">
        <v>0</v>
      </c>
      <c r="F2632">
        <v>2.6</v>
      </c>
      <c r="G2632">
        <v>1.9</v>
      </c>
      <c r="H2632">
        <f t="shared" si="125"/>
        <v>1.0473057147783567</v>
      </c>
      <c r="I2632">
        <f t="shared" si="123"/>
        <v>0.81367620434497234</v>
      </c>
      <c r="J2632">
        <f t="shared" si="124"/>
        <v>0.46149133101307482</v>
      </c>
    </row>
    <row r="2633" spans="1:10">
      <c r="A2633" t="s">
        <v>2599</v>
      </c>
      <c r="B2633">
        <v>2.2999999999999998</v>
      </c>
      <c r="C2633">
        <v>1</v>
      </c>
      <c r="D2633">
        <v>0</v>
      </c>
      <c r="E2633">
        <v>5.2</v>
      </c>
      <c r="F2633">
        <v>0</v>
      </c>
      <c r="G2633">
        <v>0</v>
      </c>
      <c r="H2633">
        <f t="shared" si="125"/>
        <v>0.63294252962297815</v>
      </c>
      <c r="I2633">
        <f t="shared" si="123"/>
        <v>0.34108507259671766</v>
      </c>
      <c r="J2633">
        <f t="shared" si="124"/>
        <v>0.75020280433152098</v>
      </c>
    </row>
    <row r="2634" spans="1:10">
      <c r="A2634" t="s">
        <v>2600</v>
      </c>
      <c r="B2634">
        <v>9.1999999999999993</v>
      </c>
      <c r="C2634">
        <v>7.2</v>
      </c>
      <c r="D2634">
        <v>8.1999999999999993</v>
      </c>
      <c r="E2634">
        <v>16</v>
      </c>
      <c r="F2634">
        <v>6</v>
      </c>
      <c r="G2634">
        <v>5.2</v>
      </c>
      <c r="H2634">
        <f t="shared" si="125"/>
        <v>0.1441123078255846</v>
      </c>
      <c r="I2634">
        <f t="shared" si="123"/>
        <v>0.24607269974108179</v>
      </c>
      <c r="J2634">
        <f t="shared" si="124"/>
        <v>0.81773720693685481</v>
      </c>
    </row>
    <row r="2635" spans="1:10">
      <c r="A2635" t="s">
        <v>2601</v>
      </c>
      <c r="B2635">
        <v>6.7</v>
      </c>
      <c r="C2635">
        <v>4.9000000000000004</v>
      </c>
      <c r="D2635">
        <v>3.8</v>
      </c>
      <c r="E2635">
        <v>4.7</v>
      </c>
      <c r="F2635">
        <v>5.2</v>
      </c>
      <c r="G2635">
        <v>2.9</v>
      </c>
      <c r="H2635">
        <f t="shared" si="125"/>
        <v>-0.26396248244404885</v>
      </c>
      <c r="I2635">
        <f t="shared" si="123"/>
        <v>0.79042327040362781</v>
      </c>
      <c r="J2635">
        <f t="shared" si="124"/>
        <v>0.47350361561884768</v>
      </c>
    </row>
    <row r="2636" spans="1:10">
      <c r="A2636" t="s">
        <v>2602</v>
      </c>
      <c r="B2636">
        <v>0</v>
      </c>
      <c r="C2636">
        <v>0</v>
      </c>
      <c r="D2636">
        <v>0</v>
      </c>
      <c r="E2636">
        <v>3</v>
      </c>
      <c r="F2636">
        <v>0</v>
      </c>
      <c r="G2636">
        <v>0</v>
      </c>
      <c r="H2636">
        <f t="shared" si="125"/>
        <v>4.3923174227787607</v>
      </c>
      <c r="I2636">
        <f t="shared" si="123"/>
        <v>1</v>
      </c>
      <c r="J2636">
        <f t="shared" si="124"/>
        <v>0.37390096630005915</v>
      </c>
    </row>
    <row r="2637" spans="1:10">
      <c r="A2637" t="s">
        <v>2603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f t="shared" si="125"/>
        <v>0</v>
      </c>
      <c r="I2637" t="e">
        <f t="shared" si="123"/>
        <v>#DIV/0!</v>
      </c>
      <c r="J2637" t="e">
        <f t="shared" si="124"/>
        <v>#DIV/0!</v>
      </c>
    </row>
    <row r="2638" spans="1:10">
      <c r="A2638" t="s">
        <v>2604</v>
      </c>
      <c r="B2638">
        <v>2.6</v>
      </c>
      <c r="C2638">
        <v>2.1</v>
      </c>
      <c r="D2638">
        <v>1.2</v>
      </c>
      <c r="E2638">
        <v>7</v>
      </c>
      <c r="F2638">
        <v>0.7</v>
      </c>
      <c r="G2638">
        <v>2.4</v>
      </c>
      <c r="H2638">
        <f t="shared" si="125"/>
        <v>0.76061686223085145</v>
      </c>
      <c r="I2638">
        <f t="shared" si="123"/>
        <v>0.72695265030255252</v>
      </c>
      <c r="J2638">
        <f t="shared" si="124"/>
        <v>0.50751721311666265</v>
      </c>
    </row>
    <row r="2639" spans="1:10">
      <c r="A2639" t="s">
        <v>2605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f t="shared" si="125"/>
        <v>0</v>
      </c>
      <c r="I2639" t="e">
        <f t="shared" si="123"/>
        <v>#DIV/0!</v>
      </c>
      <c r="J2639" t="e">
        <f t="shared" si="124"/>
        <v>#DIV/0!</v>
      </c>
    </row>
    <row r="2640" spans="1:10">
      <c r="A2640" t="s">
        <v>2606</v>
      </c>
      <c r="B2640">
        <v>1.8</v>
      </c>
      <c r="C2640">
        <v>0</v>
      </c>
      <c r="D2640">
        <v>0</v>
      </c>
      <c r="E2640">
        <v>0.3</v>
      </c>
      <c r="F2640">
        <v>0</v>
      </c>
      <c r="G2640">
        <v>0</v>
      </c>
      <c r="H2640">
        <f t="shared" si="125"/>
        <v>-2.1154772174199361</v>
      </c>
      <c r="I2640">
        <f t="shared" si="123"/>
        <v>0.82199493652678635</v>
      </c>
      <c r="J2640">
        <f t="shared" si="124"/>
        <v>0.4572525359722045</v>
      </c>
    </row>
    <row r="2641" spans="1:10">
      <c r="A2641" t="s">
        <v>2607</v>
      </c>
      <c r="B2641">
        <v>0</v>
      </c>
      <c r="C2641">
        <v>1.7</v>
      </c>
      <c r="D2641">
        <v>0</v>
      </c>
      <c r="E2641">
        <v>0</v>
      </c>
      <c r="F2641">
        <v>2</v>
      </c>
      <c r="G2641">
        <v>0</v>
      </c>
      <c r="H2641">
        <f t="shared" si="125"/>
        <v>0.21681138907314804</v>
      </c>
      <c r="I2641">
        <f t="shared" si="123"/>
        <v>0.11429089766391888</v>
      </c>
      <c r="J2641">
        <f t="shared" si="124"/>
        <v>0.91451429758072433</v>
      </c>
    </row>
    <row r="2642" spans="1:10">
      <c r="A2642" t="s">
        <v>2608</v>
      </c>
      <c r="B2642">
        <v>2.8</v>
      </c>
      <c r="C2642">
        <v>1.9</v>
      </c>
      <c r="D2642">
        <v>0</v>
      </c>
      <c r="E2642">
        <v>0</v>
      </c>
      <c r="F2642">
        <v>3.1</v>
      </c>
      <c r="G2642">
        <v>0</v>
      </c>
      <c r="H2642">
        <f t="shared" si="125"/>
        <v>-0.57754502915867278</v>
      </c>
      <c r="I2642">
        <f t="shared" si="123"/>
        <v>0.40329015349178871</v>
      </c>
      <c r="J2642">
        <f t="shared" si="124"/>
        <v>0.70736188963725377</v>
      </c>
    </row>
    <row r="2643" spans="1:10">
      <c r="A2643" t="s">
        <v>2609</v>
      </c>
      <c r="B2643">
        <v>0.3</v>
      </c>
      <c r="C2643">
        <v>0.9</v>
      </c>
      <c r="D2643">
        <v>0</v>
      </c>
      <c r="E2643">
        <v>4.2</v>
      </c>
      <c r="F2643">
        <v>0</v>
      </c>
      <c r="G2643">
        <v>0</v>
      </c>
      <c r="H2643">
        <f t="shared" si="125"/>
        <v>1.6880559936852599</v>
      </c>
      <c r="I2643">
        <f t="shared" si="123"/>
        <v>0.70186240634359653</v>
      </c>
      <c r="J2643">
        <f t="shared" si="124"/>
        <v>0.52145459248582049</v>
      </c>
    </row>
    <row r="2644" spans="1:10">
      <c r="A2644" t="s">
        <v>2610</v>
      </c>
      <c r="B2644">
        <v>3.8</v>
      </c>
      <c r="C2644">
        <v>0.7</v>
      </c>
      <c r="D2644">
        <v>6.8</v>
      </c>
      <c r="E2644">
        <v>0</v>
      </c>
      <c r="F2644">
        <v>2.4</v>
      </c>
      <c r="G2644">
        <v>3.8</v>
      </c>
      <c r="H2644">
        <f t="shared" si="125"/>
        <v>-0.85051910132477848</v>
      </c>
      <c r="I2644">
        <f t="shared" si="123"/>
        <v>0.81675830372219316</v>
      </c>
      <c r="J2644">
        <f t="shared" si="124"/>
        <v>0.45991725135262757</v>
      </c>
    </row>
    <row r="2645" spans="1:10">
      <c r="A2645" t="s">
        <v>2611</v>
      </c>
      <c r="B2645">
        <v>2.2000000000000002</v>
      </c>
      <c r="C2645">
        <v>4.4000000000000004</v>
      </c>
      <c r="D2645">
        <v>1.7</v>
      </c>
      <c r="E2645">
        <v>6.5</v>
      </c>
      <c r="F2645">
        <v>0</v>
      </c>
      <c r="G2645">
        <v>1.3</v>
      </c>
      <c r="H2645">
        <f t="shared" si="125"/>
        <v>-8.7996480997829085E-2</v>
      </c>
      <c r="I2645">
        <f t="shared" si="123"/>
        <v>7.7447276351098868E-2</v>
      </c>
      <c r="J2645">
        <f t="shared" si="124"/>
        <v>0.94198701223222892</v>
      </c>
    </row>
    <row r="2646" spans="1:10">
      <c r="A2646" t="s">
        <v>2612</v>
      </c>
      <c r="B2646">
        <v>0</v>
      </c>
      <c r="C2646">
        <v>0</v>
      </c>
      <c r="D2646">
        <v>0</v>
      </c>
      <c r="E2646">
        <v>0</v>
      </c>
      <c r="F2646">
        <v>0.5</v>
      </c>
      <c r="G2646">
        <v>0.6</v>
      </c>
      <c r="H2646">
        <f t="shared" si="125"/>
        <v>3.0588936890535687</v>
      </c>
      <c r="I2646">
        <f t="shared" si="123"/>
        <v>1.9756583222945241</v>
      </c>
      <c r="J2646">
        <f t="shared" si="124"/>
        <v>0.11939340407967466</v>
      </c>
    </row>
    <row r="2647" spans="1:10">
      <c r="A2647" t="s">
        <v>2613</v>
      </c>
      <c r="B2647">
        <v>0</v>
      </c>
      <c r="C2647">
        <v>3.3</v>
      </c>
      <c r="D2647">
        <v>0</v>
      </c>
      <c r="E2647">
        <v>5.3</v>
      </c>
      <c r="F2647">
        <v>22.9</v>
      </c>
      <c r="G2647">
        <v>12.6</v>
      </c>
      <c r="H2647">
        <f t="shared" si="125"/>
        <v>3.5691951848628398</v>
      </c>
      <c r="I2647">
        <f t="shared" si="123"/>
        <v>2.3935411746366526</v>
      </c>
      <c r="J2647">
        <f t="shared" si="124"/>
        <v>7.4879284143560265E-2</v>
      </c>
    </row>
    <row r="2648" spans="1:10">
      <c r="A2648" t="s">
        <v>2614</v>
      </c>
      <c r="B2648">
        <v>0</v>
      </c>
      <c r="C2648">
        <v>0.3</v>
      </c>
      <c r="D2648">
        <v>0</v>
      </c>
      <c r="E2648">
        <v>0</v>
      </c>
      <c r="F2648">
        <v>0</v>
      </c>
      <c r="G2648">
        <v>0</v>
      </c>
      <c r="H2648">
        <f t="shared" si="125"/>
        <v>-1.5849625007211561</v>
      </c>
      <c r="I2648">
        <f t="shared" si="123"/>
        <v>0.99999999999999989</v>
      </c>
      <c r="J2648">
        <f t="shared" si="124"/>
        <v>0.37390096630005903</v>
      </c>
    </row>
    <row r="2649" spans="1:10">
      <c r="A2649" t="s">
        <v>2615</v>
      </c>
      <c r="B2649">
        <v>0</v>
      </c>
      <c r="C2649">
        <v>3.3</v>
      </c>
      <c r="D2649">
        <v>2.8</v>
      </c>
      <c r="E2649">
        <v>0</v>
      </c>
      <c r="F2649">
        <v>7.5</v>
      </c>
      <c r="G2649">
        <v>3.5</v>
      </c>
      <c r="H2649">
        <f t="shared" si="125"/>
        <v>0.83511561525821776</v>
      </c>
      <c r="I2649">
        <f t="shared" si="123"/>
        <v>0.68121290677183444</v>
      </c>
      <c r="J2649">
        <f t="shared" si="124"/>
        <v>0.53313220296712505</v>
      </c>
    </row>
    <row r="2650" spans="1:10">
      <c r="A2650" t="s">
        <v>2616</v>
      </c>
      <c r="B2650">
        <v>2.7</v>
      </c>
      <c r="C2650">
        <v>3.3</v>
      </c>
      <c r="D2650">
        <v>0.3</v>
      </c>
      <c r="E2650">
        <v>0</v>
      </c>
      <c r="F2650">
        <v>3.5</v>
      </c>
      <c r="G2650">
        <v>3.4</v>
      </c>
      <c r="H2650">
        <f t="shared" si="125"/>
        <v>0.12832409697553965</v>
      </c>
      <c r="I2650">
        <f t="shared" si="123"/>
        <v>0.1359778827298011</v>
      </c>
      <c r="J2650">
        <f t="shared" si="124"/>
        <v>0.89840753888747293</v>
      </c>
    </row>
    <row r="2651" spans="1:10">
      <c r="A2651" t="s">
        <v>2617</v>
      </c>
      <c r="B2651">
        <v>4.0999999999999996</v>
      </c>
      <c r="C2651">
        <v>0</v>
      </c>
      <c r="D2651">
        <v>0</v>
      </c>
      <c r="E2651">
        <v>0</v>
      </c>
      <c r="F2651">
        <v>0.8</v>
      </c>
      <c r="G2651">
        <v>1.3</v>
      </c>
      <c r="H2651">
        <f t="shared" si="125"/>
        <v>-0.91753783980802672</v>
      </c>
      <c r="I2651">
        <f t="shared" si="123"/>
        <v>0.47010049472226828</v>
      </c>
      <c r="J2651">
        <f t="shared" si="124"/>
        <v>0.66276833379400124</v>
      </c>
    </row>
    <row r="2652" spans="1:10">
      <c r="A2652" t="s">
        <v>2618</v>
      </c>
      <c r="B2652">
        <v>5.8</v>
      </c>
      <c r="C2652">
        <v>6.1</v>
      </c>
      <c r="D2652">
        <v>0</v>
      </c>
      <c r="E2652">
        <v>3.4</v>
      </c>
      <c r="F2652">
        <v>3.2</v>
      </c>
      <c r="G2652">
        <v>1.2</v>
      </c>
      <c r="H2652">
        <f t="shared" si="125"/>
        <v>-0.60000638094560632</v>
      </c>
      <c r="I2652">
        <f t="shared" si="123"/>
        <v>0.64899745362622918</v>
      </c>
      <c r="J2652">
        <f t="shared" si="124"/>
        <v>0.55172023915099055</v>
      </c>
    </row>
    <row r="2653" spans="1:10">
      <c r="A2653" t="s">
        <v>2619</v>
      </c>
      <c r="B2653">
        <v>4.3</v>
      </c>
      <c r="C2653">
        <v>0.4</v>
      </c>
      <c r="D2653">
        <v>2.9</v>
      </c>
      <c r="E2653">
        <v>0</v>
      </c>
      <c r="F2653">
        <v>1.3</v>
      </c>
      <c r="G2653">
        <v>2.4</v>
      </c>
      <c r="H2653">
        <f t="shared" si="125"/>
        <v>-1.0093378645793358</v>
      </c>
      <c r="I2653">
        <f t="shared" si="123"/>
        <v>0.97378353040589849</v>
      </c>
      <c r="J2653">
        <f t="shared" si="124"/>
        <v>0.38530439301009478</v>
      </c>
    </row>
    <row r="2654" spans="1:10">
      <c r="A2654" t="s">
        <v>2620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f t="shared" si="125"/>
        <v>0</v>
      </c>
      <c r="I2654" t="e">
        <f t="shared" si="123"/>
        <v>#DIV/0!</v>
      </c>
      <c r="J2654" t="e">
        <f t="shared" si="124"/>
        <v>#DIV/0!</v>
      </c>
    </row>
    <row r="2655" spans="1:10">
      <c r="A2655" t="s">
        <v>2621</v>
      </c>
      <c r="B2655">
        <v>0</v>
      </c>
      <c r="C2655">
        <v>2.5</v>
      </c>
      <c r="D2655">
        <v>0</v>
      </c>
      <c r="E2655">
        <v>0</v>
      </c>
      <c r="F2655">
        <v>0</v>
      </c>
      <c r="G2655">
        <v>0.6</v>
      </c>
      <c r="H2655">
        <f t="shared" si="125"/>
        <v>-1.8210298589546809</v>
      </c>
      <c r="I2655">
        <f t="shared" si="123"/>
        <v>0.7390143495051934</v>
      </c>
      <c r="J2655">
        <f t="shared" si="124"/>
        <v>0.50091584545279466</v>
      </c>
    </row>
    <row r="2656" spans="1:10">
      <c r="A2656" t="s">
        <v>2622</v>
      </c>
      <c r="B2656">
        <v>0</v>
      </c>
      <c r="C2656">
        <v>3</v>
      </c>
      <c r="D2656">
        <v>0.7</v>
      </c>
      <c r="E2656">
        <v>0.7</v>
      </c>
      <c r="F2656">
        <v>1.4</v>
      </c>
      <c r="G2656">
        <v>0</v>
      </c>
      <c r="H2656">
        <f t="shared" si="125"/>
        <v>-0.77493344436522693</v>
      </c>
      <c r="I2656">
        <f t="shared" si="123"/>
        <v>0.5375305125467168</v>
      </c>
      <c r="J2656">
        <f t="shared" si="124"/>
        <v>0.61941147008816455</v>
      </c>
    </row>
    <row r="2657" spans="1:10">
      <c r="A2657" t="s">
        <v>2623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f t="shared" si="125"/>
        <v>0</v>
      </c>
      <c r="I2657" t="e">
        <f t="shared" si="123"/>
        <v>#DIV/0!</v>
      </c>
      <c r="J2657" t="e">
        <f t="shared" si="124"/>
        <v>#DIV/0!</v>
      </c>
    </row>
    <row r="2658" spans="1:10">
      <c r="A2658" t="s">
        <v>2624</v>
      </c>
      <c r="B2658">
        <v>0</v>
      </c>
      <c r="C2658">
        <v>0.8</v>
      </c>
      <c r="D2658">
        <v>0</v>
      </c>
      <c r="E2658">
        <v>0</v>
      </c>
      <c r="F2658">
        <v>0</v>
      </c>
      <c r="G2658">
        <v>0</v>
      </c>
      <c r="H2658">
        <f t="shared" si="125"/>
        <v>-2.6629650127224291</v>
      </c>
      <c r="I2658">
        <f t="shared" si="123"/>
        <v>0.99999999999999978</v>
      </c>
      <c r="J2658">
        <f t="shared" si="124"/>
        <v>0.37390096630005892</v>
      </c>
    </row>
    <row r="2659" spans="1:10">
      <c r="A2659" t="s">
        <v>2625</v>
      </c>
      <c r="B2659">
        <v>68.2</v>
      </c>
      <c r="C2659">
        <v>49.7</v>
      </c>
      <c r="D2659">
        <v>48.9</v>
      </c>
      <c r="E2659">
        <v>60.2</v>
      </c>
      <c r="F2659">
        <v>31.3</v>
      </c>
      <c r="G2659">
        <v>53</v>
      </c>
      <c r="H2659">
        <f t="shared" si="125"/>
        <v>-0.20684977013351624</v>
      </c>
      <c r="I2659">
        <f t="shared" si="123"/>
        <v>0.69260670625090504</v>
      </c>
      <c r="J2659">
        <f t="shared" si="124"/>
        <v>0.52666580763466486</v>
      </c>
    </row>
    <row r="2660" spans="1:10">
      <c r="A2660" t="s">
        <v>2626</v>
      </c>
      <c r="B2660">
        <v>0</v>
      </c>
      <c r="C2660">
        <v>2.1</v>
      </c>
      <c r="D2660">
        <v>0.4</v>
      </c>
      <c r="E2660">
        <v>5.8</v>
      </c>
      <c r="F2660">
        <v>2.5</v>
      </c>
      <c r="G2660">
        <v>1.1000000000000001</v>
      </c>
      <c r="H2660">
        <f t="shared" si="125"/>
        <v>1.8495083734725495</v>
      </c>
      <c r="I2660">
        <f t="shared" si="123"/>
        <v>1.4985842375325893</v>
      </c>
      <c r="J2660">
        <f t="shared" si="124"/>
        <v>0.20834823348369719</v>
      </c>
    </row>
    <row r="2661" spans="1:10">
      <c r="A2661" t="s">
        <v>2627</v>
      </c>
      <c r="B2661">
        <v>1.4</v>
      </c>
      <c r="C2661">
        <v>2.2000000000000002</v>
      </c>
      <c r="D2661">
        <v>0</v>
      </c>
      <c r="E2661">
        <v>0</v>
      </c>
      <c r="F2661">
        <v>4.0999999999999996</v>
      </c>
      <c r="G2661">
        <v>0</v>
      </c>
      <c r="H2661">
        <f t="shared" si="125"/>
        <v>0.18057224564182084</v>
      </c>
      <c r="I2661">
        <f t="shared" si="123"/>
        <v>0.11035081109799495</v>
      </c>
      <c r="J2661">
        <f t="shared" si="124"/>
        <v>0.9174461875563199</v>
      </c>
    </row>
    <row r="2662" spans="1:10">
      <c r="A2662" t="s">
        <v>2628</v>
      </c>
      <c r="B2662">
        <v>0</v>
      </c>
      <c r="C2662">
        <v>0</v>
      </c>
      <c r="D2662">
        <v>4</v>
      </c>
      <c r="E2662">
        <v>4.3</v>
      </c>
      <c r="F2662">
        <v>2.2999999999999998</v>
      </c>
      <c r="G2662">
        <v>0</v>
      </c>
      <c r="H2662">
        <f t="shared" si="125"/>
        <v>0.701776165703906</v>
      </c>
      <c r="I2662">
        <f t="shared" si="123"/>
        <v>0.47556555403647066</v>
      </c>
      <c r="J2662">
        <f t="shared" si="124"/>
        <v>0.65919061499483145</v>
      </c>
    </row>
    <row r="2663" spans="1:10">
      <c r="A2663" t="s">
        <v>2629</v>
      </c>
      <c r="B2663">
        <v>0</v>
      </c>
      <c r="C2663">
        <v>0.5</v>
      </c>
      <c r="D2663">
        <v>0</v>
      </c>
      <c r="E2663">
        <v>0.3</v>
      </c>
      <c r="F2663">
        <v>0</v>
      </c>
      <c r="G2663">
        <v>1</v>
      </c>
      <c r="H2663">
        <f t="shared" si="125"/>
        <v>1.1575412769864799</v>
      </c>
      <c r="I2663">
        <f t="shared" si="123"/>
        <v>0.78446454055273618</v>
      </c>
      <c r="J2663">
        <f t="shared" si="124"/>
        <v>0.47662066727284147</v>
      </c>
    </row>
    <row r="2664" spans="1:10">
      <c r="A2664" t="s">
        <v>2630</v>
      </c>
      <c r="B2664">
        <v>0.7</v>
      </c>
      <c r="C2664">
        <v>0.6</v>
      </c>
      <c r="D2664">
        <v>4.0999999999999996</v>
      </c>
      <c r="E2664">
        <v>0.6</v>
      </c>
      <c r="F2664">
        <v>0.6</v>
      </c>
      <c r="G2664">
        <v>0.4</v>
      </c>
      <c r="H2664">
        <f t="shared" si="125"/>
        <v>-1.6651328494051392</v>
      </c>
      <c r="I2664">
        <f t="shared" si="123"/>
        <v>1.0992580228667059</v>
      </c>
      <c r="J2664">
        <f t="shared" si="124"/>
        <v>0.3333711758184093</v>
      </c>
    </row>
    <row r="2665" spans="1:10">
      <c r="A2665" t="s">
        <v>2631</v>
      </c>
      <c r="B2665">
        <v>0.6</v>
      </c>
      <c r="C2665">
        <v>0</v>
      </c>
      <c r="D2665">
        <v>0.3</v>
      </c>
      <c r="E2665">
        <v>0</v>
      </c>
      <c r="F2665">
        <v>1</v>
      </c>
      <c r="G2665">
        <v>1.6</v>
      </c>
      <c r="H2665">
        <f t="shared" si="125"/>
        <v>1.3890422907458995</v>
      </c>
      <c r="I2665">
        <f t="shared" si="123"/>
        <v>1.1384042013101223</v>
      </c>
      <c r="J2665">
        <f t="shared" si="124"/>
        <v>0.31850664130456557</v>
      </c>
    </row>
    <row r="2666" spans="1:10">
      <c r="A2666" t="s">
        <v>2632</v>
      </c>
      <c r="B2666">
        <v>0</v>
      </c>
      <c r="C2666">
        <v>0</v>
      </c>
      <c r="D2666">
        <v>0</v>
      </c>
      <c r="E2666">
        <v>2</v>
      </c>
      <c r="F2666">
        <v>0</v>
      </c>
      <c r="G2666">
        <v>0</v>
      </c>
      <c r="H2666">
        <f t="shared" si="125"/>
        <v>3.8413022539809418</v>
      </c>
      <c r="I2666">
        <f t="shared" si="123"/>
        <v>0.99999999999999989</v>
      </c>
      <c r="J2666">
        <f t="shared" si="124"/>
        <v>0.37390096630005903</v>
      </c>
    </row>
    <row r="2667" spans="1:10">
      <c r="A2667" t="s">
        <v>2633</v>
      </c>
      <c r="B2667">
        <v>1.4</v>
      </c>
      <c r="C2667">
        <v>0</v>
      </c>
      <c r="D2667">
        <v>0</v>
      </c>
      <c r="E2667">
        <v>6.4</v>
      </c>
      <c r="F2667">
        <v>0</v>
      </c>
      <c r="G2667">
        <v>0</v>
      </c>
      <c r="H2667">
        <f t="shared" si="125"/>
        <v>2.0792266911505752</v>
      </c>
      <c r="I2667">
        <f t="shared" si="123"/>
        <v>0.76320313859082944</v>
      </c>
      <c r="J2667">
        <f t="shared" si="124"/>
        <v>0.48787155017389611</v>
      </c>
    </row>
    <row r="2668" spans="1:10">
      <c r="A2668" t="s">
        <v>2634</v>
      </c>
      <c r="B2668">
        <v>2.4</v>
      </c>
      <c r="C2668">
        <v>6.9</v>
      </c>
      <c r="D2668">
        <v>4.0999999999999996</v>
      </c>
      <c r="E2668">
        <v>7.3</v>
      </c>
      <c r="F2668">
        <v>0.6</v>
      </c>
      <c r="G2668">
        <v>6.8</v>
      </c>
      <c r="H2668">
        <f t="shared" si="125"/>
        <v>0.13217007944689402</v>
      </c>
      <c r="I2668">
        <f t="shared" si="123"/>
        <v>0.17176783733904893</v>
      </c>
      <c r="J2668">
        <f t="shared" si="124"/>
        <v>0.87195989211453517</v>
      </c>
    </row>
    <row r="2669" spans="1:10">
      <c r="A2669" t="s">
        <v>2635</v>
      </c>
      <c r="B2669">
        <v>4.5999999999999996</v>
      </c>
      <c r="C2669">
        <v>2.9</v>
      </c>
      <c r="D2669">
        <v>3.5</v>
      </c>
      <c r="E2669">
        <v>0</v>
      </c>
      <c r="F2669">
        <v>4.4000000000000004</v>
      </c>
      <c r="G2669">
        <v>2.4</v>
      </c>
      <c r="H2669">
        <f t="shared" si="125"/>
        <v>-0.68195882719679701</v>
      </c>
      <c r="I2669">
        <f t="shared" si="123"/>
        <v>1.025000181583098</v>
      </c>
      <c r="J2669">
        <f t="shared" si="124"/>
        <v>0.36330146930180723</v>
      </c>
    </row>
    <row r="2670" spans="1:10">
      <c r="A2670" t="s">
        <v>2636</v>
      </c>
      <c r="B2670">
        <v>9.8000000000000007</v>
      </c>
      <c r="C2670">
        <v>9.5</v>
      </c>
      <c r="D2670">
        <v>10.8</v>
      </c>
      <c r="E2670">
        <v>16.7</v>
      </c>
      <c r="F2670">
        <v>6.3</v>
      </c>
      <c r="G2670">
        <v>7.7</v>
      </c>
      <c r="H2670">
        <f t="shared" si="125"/>
        <v>2.8335346987460808E-2</v>
      </c>
      <c r="I2670">
        <f t="shared" si="123"/>
        <v>6.0936477210046157E-2</v>
      </c>
      <c r="J2670">
        <f t="shared" si="124"/>
        <v>0.95433296276400748</v>
      </c>
    </row>
    <row r="2671" spans="1:10">
      <c r="A2671" t="s">
        <v>2637</v>
      </c>
      <c r="B2671">
        <v>0</v>
      </c>
      <c r="C2671">
        <v>0</v>
      </c>
      <c r="D2671">
        <v>0</v>
      </c>
      <c r="E2671">
        <v>0.6</v>
      </c>
      <c r="F2671">
        <v>0</v>
      </c>
      <c r="G2671">
        <v>0</v>
      </c>
      <c r="H2671">
        <f t="shared" si="125"/>
        <v>2.3219280948873622</v>
      </c>
      <c r="I2671">
        <f t="shared" si="123"/>
        <v>0.99999999999999989</v>
      </c>
      <c r="J2671">
        <f t="shared" si="124"/>
        <v>0.37390096630005903</v>
      </c>
    </row>
    <row r="2672" spans="1:10">
      <c r="A2672" t="s">
        <v>2638</v>
      </c>
      <c r="B2672">
        <v>0</v>
      </c>
      <c r="C2672">
        <v>0</v>
      </c>
      <c r="D2672">
        <v>0</v>
      </c>
      <c r="E2672">
        <v>0.6</v>
      </c>
      <c r="F2672">
        <v>0</v>
      </c>
      <c r="G2672">
        <v>0.2</v>
      </c>
      <c r="H2672">
        <f t="shared" si="125"/>
        <v>2.6629650127224291</v>
      </c>
      <c r="I2672">
        <f t="shared" si="123"/>
        <v>1.511857892036909</v>
      </c>
      <c r="J2672">
        <f t="shared" si="124"/>
        <v>0.20510645520407772</v>
      </c>
    </row>
    <row r="2673" spans="1:10">
      <c r="A2673" t="s">
        <v>2639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f t="shared" si="125"/>
        <v>0</v>
      </c>
      <c r="I2673" t="e">
        <f t="shared" si="123"/>
        <v>#DIV/0!</v>
      </c>
      <c r="J2673" t="e">
        <f t="shared" si="124"/>
        <v>#DIV/0!</v>
      </c>
    </row>
    <row r="2674" spans="1:10">
      <c r="A2674" t="s">
        <v>2640</v>
      </c>
      <c r="B2674">
        <v>0</v>
      </c>
      <c r="C2674">
        <v>0</v>
      </c>
      <c r="D2674">
        <v>0</v>
      </c>
      <c r="E2674">
        <v>0</v>
      </c>
      <c r="F2674">
        <v>0.9</v>
      </c>
      <c r="G2674">
        <v>0</v>
      </c>
      <c r="H2674">
        <f t="shared" si="125"/>
        <v>2.8073549220576042</v>
      </c>
      <c r="I2674">
        <f t="shared" si="123"/>
        <v>0.99999999999999978</v>
      </c>
      <c r="J2674">
        <f t="shared" si="124"/>
        <v>0.37390096630005892</v>
      </c>
    </row>
    <row r="2675" spans="1:10">
      <c r="A2675" t="s">
        <v>2641</v>
      </c>
      <c r="B2675">
        <v>3.6</v>
      </c>
      <c r="C2675">
        <v>2.7</v>
      </c>
      <c r="D2675">
        <v>5.8</v>
      </c>
      <c r="E2675">
        <v>5.2</v>
      </c>
      <c r="F2675">
        <v>7</v>
      </c>
      <c r="G2675">
        <v>5.8</v>
      </c>
      <c r="H2675">
        <f t="shared" si="125"/>
        <v>0.56718779899317995</v>
      </c>
      <c r="I2675">
        <f t="shared" si="123"/>
        <v>1.8519062206943155</v>
      </c>
      <c r="J2675">
        <f t="shared" si="124"/>
        <v>0.13768504774227447</v>
      </c>
    </row>
    <row r="2676" spans="1:10">
      <c r="A2676" t="s">
        <v>2642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f t="shared" si="125"/>
        <v>0</v>
      </c>
      <c r="I2676" t="e">
        <f t="shared" si="123"/>
        <v>#DIV/0!</v>
      </c>
      <c r="J2676" t="e">
        <f t="shared" si="124"/>
        <v>#DIV/0!</v>
      </c>
    </row>
    <row r="2677" spans="1:10">
      <c r="A2677" t="s">
        <v>2643</v>
      </c>
      <c r="B2677">
        <v>0.3</v>
      </c>
      <c r="C2677">
        <v>0</v>
      </c>
      <c r="D2677">
        <v>4.5</v>
      </c>
      <c r="E2677">
        <v>0</v>
      </c>
      <c r="F2677">
        <v>0</v>
      </c>
      <c r="G2677">
        <v>0</v>
      </c>
      <c r="H2677">
        <f t="shared" si="125"/>
        <v>-5.0443941193584534</v>
      </c>
      <c r="I2677">
        <f t="shared" si="123"/>
        <v>1.1014854253144226</v>
      </c>
      <c r="J2677">
        <f t="shared" si="124"/>
        <v>0.33250870334929977</v>
      </c>
    </row>
    <row r="2678" spans="1:10">
      <c r="A2678" t="s">
        <v>2644</v>
      </c>
      <c r="B2678">
        <v>0.4</v>
      </c>
      <c r="C2678">
        <v>0</v>
      </c>
      <c r="D2678">
        <v>2</v>
      </c>
      <c r="E2678">
        <v>0.1</v>
      </c>
      <c r="F2678">
        <v>1.4</v>
      </c>
      <c r="G2678">
        <v>0</v>
      </c>
      <c r="H2678">
        <f t="shared" si="125"/>
        <v>-0.62803122261304212</v>
      </c>
      <c r="I2678">
        <f t="shared" si="123"/>
        <v>0.39505615317553228</v>
      </c>
      <c r="J2678">
        <f t="shared" si="124"/>
        <v>0.71296282024719626</v>
      </c>
    </row>
    <row r="2679" spans="1:10">
      <c r="A2679" t="s">
        <v>2645</v>
      </c>
      <c r="B2679">
        <v>0</v>
      </c>
      <c r="C2679">
        <v>0</v>
      </c>
      <c r="D2679">
        <v>1.5</v>
      </c>
      <c r="E2679">
        <v>0</v>
      </c>
      <c r="F2679">
        <v>0</v>
      </c>
      <c r="G2679">
        <v>0</v>
      </c>
      <c r="H2679">
        <f t="shared" si="125"/>
        <v>-3.4594316186372978</v>
      </c>
      <c r="I2679">
        <f t="shared" si="123"/>
        <v>1</v>
      </c>
      <c r="J2679">
        <f t="shared" si="124"/>
        <v>0.37390096630005915</v>
      </c>
    </row>
    <row r="2680" spans="1:10">
      <c r="A2680" t="s">
        <v>2646</v>
      </c>
      <c r="B2680">
        <v>3.1</v>
      </c>
      <c r="C2680">
        <v>6.5</v>
      </c>
      <c r="D2680">
        <v>2.6</v>
      </c>
      <c r="E2680">
        <v>0.2</v>
      </c>
      <c r="F2680">
        <v>2.7</v>
      </c>
      <c r="G2680">
        <v>2.8</v>
      </c>
      <c r="H2680">
        <f t="shared" si="125"/>
        <v>-1.0780025120012728</v>
      </c>
      <c r="I2680">
        <f t="shared" si="123"/>
        <v>1.4527180078699402</v>
      </c>
      <c r="J2680">
        <f t="shared" si="124"/>
        <v>0.21995495275476246</v>
      </c>
    </row>
    <row r="2681" spans="1:10">
      <c r="A2681" t="s">
        <v>2647</v>
      </c>
      <c r="B2681">
        <v>0</v>
      </c>
      <c r="C2681">
        <v>1.5</v>
      </c>
      <c r="D2681">
        <v>4.0999999999999996</v>
      </c>
      <c r="E2681">
        <v>0</v>
      </c>
      <c r="F2681">
        <v>0</v>
      </c>
      <c r="G2681">
        <v>0</v>
      </c>
      <c r="H2681">
        <f t="shared" si="125"/>
        <v>-5.2605275502232187</v>
      </c>
      <c r="I2681">
        <f t="shared" si="123"/>
        <v>1.5585649519758544</v>
      </c>
      <c r="J2681">
        <f t="shared" si="124"/>
        <v>0.194102868389911</v>
      </c>
    </row>
    <row r="2682" spans="1:10">
      <c r="A2682" t="s">
        <v>2648</v>
      </c>
      <c r="B2682">
        <v>0.9</v>
      </c>
      <c r="C2682">
        <v>2.6</v>
      </c>
      <c r="D2682">
        <v>2.7</v>
      </c>
      <c r="E2682">
        <v>1.5</v>
      </c>
      <c r="F2682">
        <v>0.7</v>
      </c>
      <c r="G2682">
        <v>2.1</v>
      </c>
      <c r="H2682">
        <f t="shared" si="125"/>
        <v>-0.51295125580576795</v>
      </c>
      <c r="I2682">
        <f t="shared" si="123"/>
        <v>0.89073373878314144</v>
      </c>
      <c r="J2682">
        <f t="shared" si="124"/>
        <v>0.42340734250799006</v>
      </c>
    </row>
    <row r="2683" spans="1:10">
      <c r="A2683" t="s">
        <v>2649</v>
      </c>
      <c r="B2683">
        <v>1.1000000000000001</v>
      </c>
      <c r="C2683">
        <v>0</v>
      </c>
      <c r="D2683">
        <v>0</v>
      </c>
      <c r="E2683">
        <v>0</v>
      </c>
      <c r="F2683">
        <v>0.1</v>
      </c>
      <c r="G2683">
        <v>1</v>
      </c>
      <c r="H2683">
        <f t="shared" si="125"/>
        <v>0</v>
      </c>
      <c r="I2683">
        <f t="shared" si="123"/>
        <v>0</v>
      </c>
      <c r="J2683">
        <f t="shared" si="124"/>
        <v>1</v>
      </c>
    </row>
    <row r="2684" spans="1:10">
      <c r="A2684" t="s">
        <v>2650</v>
      </c>
      <c r="B2684">
        <v>0</v>
      </c>
      <c r="C2684">
        <v>1.3</v>
      </c>
      <c r="D2684">
        <v>0</v>
      </c>
      <c r="E2684">
        <v>5.7</v>
      </c>
      <c r="F2684">
        <v>0</v>
      </c>
      <c r="G2684">
        <v>0</v>
      </c>
      <c r="H2684">
        <f t="shared" si="125"/>
        <v>2.0123837244558329</v>
      </c>
      <c r="I2684">
        <f t="shared" si="123"/>
        <v>0.75260421675683142</v>
      </c>
      <c r="J2684">
        <f t="shared" si="124"/>
        <v>0.49355527506252322</v>
      </c>
    </row>
    <row r="2685" spans="1:10">
      <c r="A2685" t="s">
        <v>2651</v>
      </c>
      <c r="B2685">
        <v>13.2</v>
      </c>
      <c r="C2685">
        <v>3.5</v>
      </c>
      <c r="D2685">
        <v>6.1</v>
      </c>
      <c r="E2685">
        <v>8.8000000000000007</v>
      </c>
      <c r="F2685">
        <v>7.1</v>
      </c>
      <c r="G2685">
        <v>7.6</v>
      </c>
      <c r="H2685">
        <f t="shared" si="125"/>
        <v>4.3346029925587504E-2</v>
      </c>
      <c r="I2685">
        <f t="shared" si="123"/>
        <v>7.9300069525152964E-2</v>
      </c>
      <c r="J2685">
        <f t="shared" si="124"/>
        <v>0.94060273797620642</v>
      </c>
    </row>
    <row r="2686" spans="1:10">
      <c r="A2686" t="s">
        <v>2652</v>
      </c>
      <c r="B2686">
        <v>110.5</v>
      </c>
      <c r="C2686">
        <v>85</v>
      </c>
      <c r="D2686">
        <v>51.6</v>
      </c>
      <c r="E2686">
        <v>118.6</v>
      </c>
      <c r="F2686">
        <v>80.599999999999994</v>
      </c>
      <c r="G2686">
        <v>84.4</v>
      </c>
      <c r="H2686">
        <f t="shared" si="125"/>
        <v>0.19864987141916676</v>
      </c>
      <c r="I2686">
        <f t="shared" si="123"/>
        <v>0.58211791191253515</v>
      </c>
      <c r="J2686">
        <f t="shared" si="124"/>
        <v>0.59171956952288007</v>
      </c>
    </row>
    <row r="2687" spans="1:10">
      <c r="A2687" t="s">
        <v>2653</v>
      </c>
      <c r="B2687">
        <v>0</v>
      </c>
      <c r="C2687">
        <v>0</v>
      </c>
      <c r="D2687">
        <v>0</v>
      </c>
      <c r="E2687">
        <v>0</v>
      </c>
      <c r="F2687">
        <v>2</v>
      </c>
      <c r="G2687">
        <v>1.9</v>
      </c>
      <c r="H2687">
        <f t="shared" si="125"/>
        <v>4.7548875021634691</v>
      </c>
      <c r="I2687">
        <f t="shared" si="123"/>
        <v>1.998030526356384</v>
      </c>
      <c r="J2687">
        <f t="shared" si="124"/>
        <v>0.11637796297772211</v>
      </c>
    </row>
    <row r="2688" spans="1:10">
      <c r="A2688" t="s">
        <v>2654</v>
      </c>
      <c r="B2688">
        <v>0</v>
      </c>
      <c r="C2688">
        <v>0</v>
      </c>
      <c r="D2688">
        <v>1.5</v>
      </c>
      <c r="E2688">
        <v>0.2</v>
      </c>
      <c r="F2688">
        <v>0</v>
      </c>
      <c r="G2688">
        <v>0</v>
      </c>
      <c r="H2688">
        <f t="shared" si="125"/>
        <v>-2.2370391973008497</v>
      </c>
      <c r="I2688">
        <f t="shared" si="123"/>
        <v>0.8590641805916166</v>
      </c>
      <c r="J2688">
        <f t="shared" si="124"/>
        <v>0.43873925151701659</v>
      </c>
    </row>
    <row r="2689" spans="1:10">
      <c r="A2689" t="s">
        <v>2655</v>
      </c>
      <c r="B2689">
        <v>0.7</v>
      </c>
      <c r="C2689">
        <v>0</v>
      </c>
      <c r="D2689">
        <v>2.1</v>
      </c>
      <c r="E2689">
        <v>0</v>
      </c>
      <c r="F2689">
        <v>0</v>
      </c>
      <c r="G2689">
        <v>0</v>
      </c>
      <c r="H2689">
        <f t="shared" si="125"/>
        <v>-4.2976805486406855</v>
      </c>
      <c r="I2689">
        <f t="shared" si="123"/>
        <v>1.5118578920369083</v>
      </c>
      <c r="J2689">
        <f t="shared" si="124"/>
        <v>0.20510645520407794</v>
      </c>
    </row>
    <row r="2690" spans="1:10">
      <c r="A2690" t="s">
        <v>2656</v>
      </c>
      <c r="B2690">
        <v>9.1999999999999993</v>
      </c>
      <c r="C2690">
        <v>6.8</v>
      </c>
      <c r="D2690">
        <v>17.7</v>
      </c>
      <c r="E2690">
        <v>4.7</v>
      </c>
      <c r="F2690">
        <v>7.5</v>
      </c>
      <c r="G2690">
        <v>8.9</v>
      </c>
      <c r="H2690">
        <f t="shared" si="125"/>
        <v>-0.67169299254993287</v>
      </c>
      <c r="I2690">
        <f t="shared" ref="I2690:I2753" si="126">ABS((AVERAGE(B2690:D2690)-AVERAGE(E2690:G2690))/SQRT(VAR(B2690:D2690)/3 + VAR(E2690:G2690)/3))</f>
        <v>1.1898977246064621</v>
      </c>
      <c r="J2690">
        <f t="shared" ref="J2690:J2753" si="127">TDIST(I2690,4,2)</f>
        <v>0.29988364568132375</v>
      </c>
    </row>
    <row r="2691" spans="1:10">
      <c r="A2691" t="s">
        <v>2657</v>
      </c>
      <c r="B2691">
        <v>0</v>
      </c>
      <c r="C2691">
        <v>0</v>
      </c>
      <c r="D2691">
        <v>0.1</v>
      </c>
      <c r="E2691">
        <v>0</v>
      </c>
      <c r="F2691">
        <v>0</v>
      </c>
      <c r="G2691">
        <v>0.9</v>
      </c>
      <c r="H2691">
        <f t="shared" ref="H2691:H2754" si="128">LOG((AVERAGE(E2691:G2691)+0.05)/(AVERAGE(B2691:D2691)+0.05),2)</f>
        <v>2.0703893278913981</v>
      </c>
      <c r="I2691">
        <f t="shared" si="126"/>
        <v>0.88345220859877227</v>
      </c>
      <c r="J2691">
        <f t="shared" si="127"/>
        <v>0.42689304615201118</v>
      </c>
    </row>
    <row r="2692" spans="1:10">
      <c r="A2692" t="s">
        <v>2658</v>
      </c>
      <c r="B2692">
        <v>3.7</v>
      </c>
      <c r="C2692">
        <v>1.5</v>
      </c>
      <c r="D2692">
        <v>0.5</v>
      </c>
      <c r="E2692">
        <v>2.9</v>
      </c>
      <c r="F2692">
        <v>3.1</v>
      </c>
      <c r="G2692">
        <v>4</v>
      </c>
      <c r="H2692">
        <f t="shared" si="128"/>
        <v>0.79497119760177148</v>
      </c>
      <c r="I2692">
        <f t="shared" si="126"/>
        <v>1.4277915653674764</v>
      </c>
      <c r="J2692">
        <f t="shared" si="127"/>
        <v>0.22653361767297142</v>
      </c>
    </row>
    <row r="2693" spans="1:10">
      <c r="A2693" t="s">
        <v>2659</v>
      </c>
      <c r="B2693">
        <v>0</v>
      </c>
      <c r="C2693">
        <v>0</v>
      </c>
      <c r="D2693">
        <v>0</v>
      </c>
      <c r="E2693">
        <v>1.1000000000000001</v>
      </c>
      <c r="F2693">
        <v>0</v>
      </c>
      <c r="G2693">
        <v>0</v>
      </c>
      <c r="H2693">
        <f t="shared" si="128"/>
        <v>3.0588936890535687</v>
      </c>
      <c r="I2693">
        <f t="shared" si="126"/>
        <v>1</v>
      </c>
      <c r="J2693">
        <f t="shared" si="127"/>
        <v>0.37390096630005915</v>
      </c>
    </row>
    <row r="2694" spans="1:10">
      <c r="A2694" t="s">
        <v>2660</v>
      </c>
      <c r="B2694">
        <v>0</v>
      </c>
      <c r="C2694">
        <v>0.7</v>
      </c>
      <c r="D2694">
        <v>0</v>
      </c>
      <c r="E2694">
        <v>0.2</v>
      </c>
      <c r="F2694">
        <v>0</v>
      </c>
      <c r="G2694">
        <v>0</v>
      </c>
      <c r="H2694">
        <f t="shared" si="128"/>
        <v>-1.2801079191927351</v>
      </c>
      <c r="I2694">
        <f t="shared" si="126"/>
        <v>0.68680281974344504</v>
      </c>
      <c r="J2694">
        <f t="shared" si="127"/>
        <v>0.52995265349295462</v>
      </c>
    </row>
    <row r="2695" spans="1:10">
      <c r="A2695" t="s">
        <v>2661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f t="shared" si="128"/>
        <v>0</v>
      </c>
      <c r="I2695" t="e">
        <f t="shared" si="126"/>
        <v>#DIV/0!</v>
      </c>
      <c r="J2695" t="e">
        <f t="shared" si="127"/>
        <v>#DIV/0!</v>
      </c>
    </row>
    <row r="2696" spans="1:10">
      <c r="A2696" t="s">
        <v>2662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1.4</v>
      </c>
      <c r="H2696">
        <f t="shared" si="128"/>
        <v>3.3692338096657188</v>
      </c>
      <c r="I2696">
        <f t="shared" si="126"/>
        <v>0.99999999999999989</v>
      </c>
      <c r="J2696">
        <f t="shared" si="127"/>
        <v>0.37390096630005903</v>
      </c>
    </row>
    <row r="2697" spans="1:10">
      <c r="A2697" t="s">
        <v>2663</v>
      </c>
      <c r="B2697">
        <v>0</v>
      </c>
      <c r="C2697">
        <v>0</v>
      </c>
      <c r="D2697">
        <v>2.5</v>
      </c>
      <c r="E2697">
        <v>1.4</v>
      </c>
      <c r="F2697">
        <v>0</v>
      </c>
      <c r="G2697">
        <v>0</v>
      </c>
      <c r="H2697">
        <f t="shared" si="128"/>
        <v>-0.77372414417632429</v>
      </c>
      <c r="I2697">
        <f t="shared" si="126"/>
        <v>0.38390264701787696</v>
      </c>
      <c r="J2697">
        <f t="shared" si="127"/>
        <v>0.72058461485618097</v>
      </c>
    </row>
    <row r="2698" spans="1:10">
      <c r="A2698" t="s">
        <v>2664</v>
      </c>
      <c r="B2698">
        <v>0</v>
      </c>
      <c r="C2698">
        <v>0</v>
      </c>
      <c r="D2698">
        <v>0</v>
      </c>
      <c r="E2698">
        <v>0</v>
      </c>
      <c r="F2698">
        <v>0.2</v>
      </c>
      <c r="G2698">
        <v>0.9</v>
      </c>
      <c r="H2698">
        <f t="shared" si="128"/>
        <v>3.0588936890535687</v>
      </c>
      <c r="I2698">
        <f t="shared" si="126"/>
        <v>1.3438638879193576</v>
      </c>
      <c r="J2698">
        <f t="shared" si="127"/>
        <v>0.25015763801562868</v>
      </c>
    </row>
    <row r="2699" spans="1:10">
      <c r="A2699" t="s">
        <v>2665</v>
      </c>
      <c r="B2699">
        <v>4.9000000000000004</v>
      </c>
      <c r="C2699">
        <v>4.0999999999999996</v>
      </c>
      <c r="D2699">
        <v>5.8</v>
      </c>
      <c r="E2699">
        <v>4.2</v>
      </c>
      <c r="F2699">
        <v>6</v>
      </c>
      <c r="G2699">
        <v>8.4</v>
      </c>
      <c r="H2699">
        <f t="shared" si="128"/>
        <v>0.32674511118513827</v>
      </c>
      <c r="I2699">
        <f t="shared" si="126"/>
        <v>0.96551247108827387</v>
      </c>
      <c r="J2699">
        <f t="shared" si="127"/>
        <v>0.38896377439893193</v>
      </c>
    </row>
    <row r="2700" spans="1:10">
      <c r="A2700" t="s">
        <v>2666</v>
      </c>
      <c r="B2700">
        <v>263.8</v>
      </c>
      <c r="C2700">
        <v>211.7</v>
      </c>
      <c r="D2700">
        <v>251.7</v>
      </c>
      <c r="E2700">
        <v>278.8</v>
      </c>
      <c r="F2700">
        <v>329.3</v>
      </c>
      <c r="G2700">
        <v>226.6</v>
      </c>
      <c r="H2700">
        <f t="shared" si="128"/>
        <v>0.19886725307623757</v>
      </c>
      <c r="I2700">
        <f t="shared" si="126"/>
        <v>1.0674688867085924</v>
      </c>
      <c r="J2700">
        <f t="shared" si="127"/>
        <v>0.34590265134362791</v>
      </c>
    </row>
    <row r="2701" spans="1:10">
      <c r="A2701" t="s">
        <v>2667</v>
      </c>
      <c r="B2701">
        <v>0.9</v>
      </c>
      <c r="C2701">
        <v>0</v>
      </c>
      <c r="D2701">
        <v>0</v>
      </c>
      <c r="E2701">
        <v>1.4</v>
      </c>
      <c r="F2701">
        <v>1.8</v>
      </c>
      <c r="G2701">
        <v>0.9</v>
      </c>
      <c r="H2701">
        <f t="shared" si="128"/>
        <v>2.0170735133589419</v>
      </c>
      <c r="I2701">
        <f t="shared" si="126"/>
        <v>2.6853803465494086</v>
      </c>
      <c r="J2701">
        <f t="shared" si="127"/>
        <v>5.492077331492197E-2</v>
      </c>
    </row>
    <row r="2702" spans="1:10">
      <c r="A2702" t="s">
        <v>2668</v>
      </c>
      <c r="B2702">
        <v>3.2</v>
      </c>
      <c r="C2702">
        <v>2.7</v>
      </c>
      <c r="D2702">
        <v>3.2</v>
      </c>
      <c r="E2702">
        <v>0</v>
      </c>
      <c r="F2702">
        <v>3.3</v>
      </c>
      <c r="G2702">
        <v>0.2</v>
      </c>
      <c r="H2702">
        <f t="shared" si="128"/>
        <v>-1.3415569016362949</v>
      </c>
      <c r="I2702">
        <f t="shared" si="126"/>
        <v>1.7265539647389814</v>
      </c>
      <c r="J2702">
        <f t="shared" si="127"/>
        <v>0.15932349639364124</v>
      </c>
    </row>
    <row r="2703" spans="1:10">
      <c r="A2703" t="s">
        <v>2669</v>
      </c>
      <c r="B2703">
        <v>0</v>
      </c>
      <c r="C2703">
        <v>0</v>
      </c>
      <c r="D2703">
        <v>0</v>
      </c>
      <c r="E2703">
        <v>0</v>
      </c>
      <c r="F2703">
        <v>1.8</v>
      </c>
      <c r="G2703">
        <v>1.6</v>
      </c>
      <c r="H2703">
        <f t="shared" si="128"/>
        <v>4.5647846187835261</v>
      </c>
      <c r="I2703">
        <f t="shared" si="126"/>
        <v>1.9896995023342199</v>
      </c>
      <c r="J2703">
        <f t="shared" si="127"/>
        <v>0.11749101920491983</v>
      </c>
    </row>
    <row r="2704" spans="1:10">
      <c r="A2704" t="s">
        <v>2670</v>
      </c>
      <c r="B2704">
        <v>13</v>
      </c>
      <c r="C2704">
        <v>11.9</v>
      </c>
      <c r="D2704">
        <v>16.899999999999999</v>
      </c>
      <c r="E2704">
        <v>13.1</v>
      </c>
      <c r="F2704">
        <v>13.5</v>
      </c>
      <c r="G2704">
        <v>14.5</v>
      </c>
      <c r="H2704">
        <f t="shared" si="128"/>
        <v>-2.4276691306644765E-2</v>
      </c>
      <c r="I2704">
        <f t="shared" si="126"/>
        <v>0.14833305163534319</v>
      </c>
      <c r="J2704">
        <f t="shared" si="127"/>
        <v>0.88925724047534027</v>
      </c>
    </row>
    <row r="2705" spans="1:10">
      <c r="A2705" t="s">
        <v>2671</v>
      </c>
      <c r="B2705">
        <v>1</v>
      </c>
      <c r="C2705">
        <v>5.9</v>
      </c>
      <c r="D2705">
        <v>3.8</v>
      </c>
      <c r="E2705">
        <v>1.7</v>
      </c>
      <c r="F2705">
        <v>3.8</v>
      </c>
      <c r="G2705">
        <v>1.6</v>
      </c>
      <c r="H2705">
        <f t="shared" si="128"/>
        <v>-0.58164214242954482</v>
      </c>
      <c r="I2705">
        <f t="shared" si="126"/>
        <v>0.75459925467057298</v>
      </c>
      <c r="J2705">
        <f t="shared" si="127"/>
        <v>0.49248161397547852</v>
      </c>
    </row>
    <row r="2706" spans="1:10">
      <c r="A2706" t="s">
        <v>2672</v>
      </c>
      <c r="B2706">
        <v>6.3</v>
      </c>
      <c r="C2706">
        <v>1.7</v>
      </c>
      <c r="D2706">
        <v>5</v>
      </c>
      <c r="E2706">
        <v>1.9</v>
      </c>
      <c r="F2706">
        <v>0.9</v>
      </c>
      <c r="G2706">
        <v>4.9000000000000004</v>
      </c>
      <c r="H2706">
        <f t="shared" si="128"/>
        <v>-0.74429824040067516</v>
      </c>
      <c r="I2706">
        <f t="shared" si="126"/>
        <v>0.96974658367968447</v>
      </c>
      <c r="J2706">
        <f t="shared" si="127"/>
        <v>0.38708675669340897</v>
      </c>
    </row>
    <row r="2707" spans="1:10">
      <c r="A2707" t="s">
        <v>2673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0.9</v>
      </c>
      <c r="H2707">
        <f t="shared" si="128"/>
        <v>2.8073549220576042</v>
      </c>
      <c r="I2707">
        <f t="shared" si="126"/>
        <v>0.99999999999999978</v>
      </c>
      <c r="J2707">
        <f t="shared" si="127"/>
        <v>0.37390096630005892</v>
      </c>
    </row>
    <row r="2708" spans="1:10">
      <c r="A2708" s="3" t="s">
        <v>2674</v>
      </c>
      <c r="B2708">
        <v>1.4</v>
      </c>
      <c r="C2708">
        <v>1.2</v>
      </c>
      <c r="D2708">
        <v>1.1000000000000001</v>
      </c>
      <c r="E2708">
        <v>3.7</v>
      </c>
      <c r="F2708">
        <v>3</v>
      </c>
      <c r="G2708">
        <v>2.6</v>
      </c>
      <c r="H2708">
        <f t="shared" si="128"/>
        <v>1.2954558835261714</v>
      </c>
      <c r="I2708">
        <f t="shared" si="126"/>
        <v>5.5999999999999952</v>
      </c>
      <c r="J2708">
        <f t="shared" si="127"/>
        <v>4.9921431792102153E-3</v>
      </c>
    </row>
    <row r="2709" spans="1:10">
      <c r="A2709" t="s">
        <v>2675</v>
      </c>
      <c r="B2709">
        <v>0</v>
      </c>
      <c r="C2709">
        <v>0</v>
      </c>
      <c r="D2709">
        <v>0.2</v>
      </c>
      <c r="E2709">
        <v>0</v>
      </c>
      <c r="F2709">
        <v>0</v>
      </c>
      <c r="G2709">
        <v>1.2</v>
      </c>
      <c r="H2709">
        <f t="shared" si="128"/>
        <v>1.9475325801058643</v>
      </c>
      <c r="I2709">
        <f t="shared" si="126"/>
        <v>0.82199493652678646</v>
      </c>
      <c r="J2709">
        <f t="shared" si="127"/>
        <v>0.45725253597220455</v>
      </c>
    </row>
    <row r="2710" spans="1:10">
      <c r="A2710" t="s">
        <v>2676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3.3</v>
      </c>
      <c r="H2710">
        <f t="shared" si="128"/>
        <v>4.5235619560570131</v>
      </c>
      <c r="I2710">
        <f t="shared" si="126"/>
        <v>0.99999999999999978</v>
      </c>
      <c r="J2710">
        <f t="shared" si="127"/>
        <v>0.37390096630005892</v>
      </c>
    </row>
    <row r="2711" spans="1:10">
      <c r="A2711" s="3" t="s">
        <v>2677</v>
      </c>
      <c r="B2711">
        <v>0.6</v>
      </c>
      <c r="C2711">
        <v>1.4</v>
      </c>
      <c r="D2711">
        <v>0</v>
      </c>
      <c r="E2711">
        <v>3.1</v>
      </c>
      <c r="F2711">
        <v>1.7</v>
      </c>
      <c r="G2711">
        <v>3.5</v>
      </c>
      <c r="H2711">
        <f t="shared" si="128"/>
        <v>1.9746146815800865</v>
      </c>
      <c r="I2711">
        <f t="shared" si="126"/>
        <v>3.088829128426402</v>
      </c>
      <c r="J2711">
        <f t="shared" si="127"/>
        <v>3.6615949878447081E-2</v>
      </c>
    </row>
    <row r="2712" spans="1:10">
      <c r="A2712" t="s">
        <v>2678</v>
      </c>
      <c r="B2712">
        <v>0</v>
      </c>
      <c r="C2712">
        <v>1.1000000000000001</v>
      </c>
      <c r="D2712">
        <v>0</v>
      </c>
      <c r="E2712">
        <v>1</v>
      </c>
      <c r="F2712">
        <v>3.5</v>
      </c>
      <c r="G2712">
        <v>0</v>
      </c>
      <c r="H2712">
        <f t="shared" si="128"/>
        <v>1.8953026213333066</v>
      </c>
      <c r="I2712">
        <f t="shared" si="126"/>
        <v>1.027007558661301</v>
      </c>
      <c r="J2712">
        <f t="shared" si="127"/>
        <v>0.36246194184678743</v>
      </c>
    </row>
    <row r="2713" spans="1:10">
      <c r="A2713" t="s">
        <v>2679</v>
      </c>
      <c r="B2713">
        <v>0</v>
      </c>
      <c r="C2713">
        <v>0</v>
      </c>
      <c r="D2713">
        <v>0</v>
      </c>
      <c r="E2713">
        <v>0</v>
      </c>
      <c r="F2713">
        <v>1.2</v>
      </c>
      <c r="G2713">
        <v>0</v>
      </c>
      <c r="H2713">
        <f t="shared" si="128"/>
        <v>3.1699250014423122</v>
      </c>
      <c r="I2713">
        <f t="shared" si="126"/>
        <v>0.99999999999999989</v>
      </c>
      <c r="J2713">
        <f t="shared" si="127"/>
        <v>0.37390096630005903</v>
      </c>
    </row>
    <row r="2714" spans="1:10">
      <c r="A2714" t="s">
        <v>2680</v>
      </c>
      <c r="B2714">
        <v>2.1</v>
      </c>
      <c r="C2714">
        <v>3.8</v>
      </c>
      <c r="D2714">
        <v>0</v>
      </c>
      <c r="E2714">
        <v>3.9</v>
      </c>
      <c r="F2714">
        <v>4</v>
      </c>
      <c r="G2714">
        <v>0</v>
      </c>
      <c r="H2714">
        <f t="shared" si="128"/>
        <v>0.41205364084002249</v>
      </c>
      <c r="I2714">
        <f t="shared" si="126"/>
        <v>0.38866103716823575</v>
      </c>
      <c r="J2714">
        <f t="shared" si="127"/>
        <v>0.7173280748168076</v>
      </c>
    </row>
    <row r="2715" spans="1:10">
      <c r="A2715" t="s">
        <v>2681</v>
      </c>
      <c r="B2715">
        <v>1.2</v>
      </c>
      <c r="C2715">
        <v>2.1</v>
      </c>
      <c r="D2715">
        <v>1.8</v>
      </c>
      <c r="E2715">
        <v>4.5999999999999996</v>
      </c>
      <c r="F2715">
        <v>0.4</v>
      </c>
      <c r="G2715">
        <v>0</v>
      </c>
      <c r="H2715">
        <f t="shared" si="128"/>
        <v>-2.7744990482904158E-2</v>
      </c>
      <c r="I2715">
        <f t="shared" si="126"/>
        <v>2.2299440402564482E-2</v>
      </c>
      <c r="J2715">
        <f t="shared" si="127"/>
        <v>0.98327715208634725</v>
      </c>
    </row>
    <row r="2716" spans="1:10">
      <c r="A2716" t="s">
        <v>2682</v>
      </c>
      <c r="B2716">
        <v>135.1</v>
      </c>
      <c r="C2716">
        <v>156.19999999999999</v>
      </c>
      <c r="D2716">
        <v>145.6</v>
      </c>
      <c r="E2716">
        <v>398.3</v>
      </c>
      <c r="F2716">
        <v>331.8</v>
      </c>
      <c r="G2716">
        <v>139.30000000000001</v>
      </c>
      <c r="H2716">
        <f t="shared" si="128"/>
        <v>0.99247064796775986</v>
      </c>
      <c r="I2716">
        <f t="shared" si="126"/>
        <v>1.8506976379051123</v>
      </c>
      <c r="J2716">
        <f t="shared" si="127"/>
        <v>0.1378779811869984</v>
      </c>
    </row>
    <row r="2717" spans="1:10">
      <c r="A2717" t="s">
        <v>2683</v>
      </c>
      <c r="B2717">
        <v>2.6</v>
      </c>
      <c r="C2717">
        <v>5.7</v>
      </c>
      <c r="D2717">
        <v>3.7</v>
      </c>
      <c r="E2717">
        <v>2.2999999999999998</v>
      </c>
      <c r="F2717">
        <v>1.8</v>
      </c>
      <c r="G2717">
        <v>2.2999999999999998</v>
      </c>
      <c r="H2717">
        <f t="shared" si="128"/>
        <v>-0.89138950206833067</v>
      </c>
      <c r="I2717">
        <f t="shared" si="126"/>
        <v>2.0233622458837881</v>
      </c>
      <c r="J2717">
        <f t="shared" si="127"/>
        <v>0.11306388725699208</v>
      </c>
    </row>
    <row r="2718" spans="1:10">
      <c r="A2718" t="s">
        <v>2684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0.3</v>
      </c>
      <c r="H2718">
        <f t="shared" si="128"/>
        <v>1.5849625007211561</v>
      </c>
      <c r="I2718">
        <f t="shared" si="126"/>
        <v>0.99999999999999989</v>
      </c>
      <c r="J2718">
        <f t="shared" si="127"/>
        <v>0.37390096630005903</v>
      </c>
    </row>
    <row r="2719" spans="1:10">
      <c r="A2719" t="s">
        <v>2685</v>
      </c>
      <c r="B2719">
        <v>1.8</v>
      </c>
      <c r="C2719">
        <v>0</v>
      </c>
      <c r="D2719">
        <v>1.6</v>
      </c>
      <c r="E2719">
        <v>0</v>
      </c>
      <c r="F2719">
        <v>0.2</v>
      </c>
      <c r="G2719">
        <v>0</v>
      </c>
      <c r="H2719">
        <f t="shared" si="128"/>
        <v>-3.3423921974470785</v>
      </c>
      <c r="I2719">
        <f t="shared" si="126"/>
        <v>1.8599622199011088</v>
      </c>
      <c r="J2719">
        <f t="shared" si="127"/>
        <v>0.13640641807083467</v>
      </c>
    </row>
    <row r="2720" spans="1:10">
      <c r="A2720" t="s">
        <v>2686</v>
      </c>
      <c r="B2720">
        <v>1.3</v>
      </c>
      <c r="C2720">
        <v>0</v>
      </c>
      <c r="D2720">
        <v>0.4</v>
      </c>
      <c r="E2720">
        <v>0</v>
      </c>
      <c r="F2720">
        <v>0</v>
      </c>
      <c r="G2720">
        <v>0</v>
      </c>
      <c r="H2720">
        <f t="shared" si="128"/>
        <v>-3.6244908649077936</v>
      </c>
      <c r="I2720">
        <f t="shared" si="126"/>
        <v>1.4740869481910044</v>
      </c>
      <c r="J2720">
        <f t="shared" si="127"/>
        <v>0.21446827436127272</v>
      </c>
    </row>
    <row r="2721" spans="1:10">
      <c r="A2721" t="s">
        <v>2687</v>
      </c>
      <c r="B2721">
        <v>0</v>
      </c>
      <c r="C2721">
        <v>4</v>
      </c>
      <c r="D2721">
        <v>0</v>
      </c>
      <c r="E2721">
        <v>0</v>
      </c>
      <c r="F2721">
        <v>0</v>
      </c>
      <c r="G2721">
        <v>0</v>
      </c>
      <c r="H2721">
        <f t="shared" si="128"/>
        <v>-4.7900769306257684</v>
      </c>
      <c r="I2721">
        <f t="shared" si="126"/>
        <v>0.99999999999999989</v>
      </c>
      <c r="J2721">
        <f t="shared" si="127"/>
        <v>0.37390096630005903</v>
      </c>
    </row>
    <row r="2722" spans="1:10">
      <c r="A2722" t="s">
        <v>2688</v>
      </c>
      <c r="B2722">
        <v>134.1</v>
      </c>
      <c r="C2722">
        <v>148.80000000000001</v>
      </c>
      <c r="D2722">
        <v>159.5</v>
      </c>
      <c r="E2722">
        <v>208.6</v>
      </c>
      <c r="F2722">
        <v>119.3</v>
      </c>
      <c r="G2722">
        <v>291.8</v>
      </c>
      <c r="H2722">
        <f t="shared" si="128"/>
        <v>0.48607867177226693</v>
      </c>
      <c r="I2722">
        <f t="shared" si="126"/>
        <v>1.1738283397643414</v>
      </c>
      <c r="J2722">
        <f t="shared" si="127"/>
        <v>0.30558362332420053</v>
      </c>
    </row>
    <row r="2723" spans="1:10">
      <c r="A2723" t="s">
        <v>2689</v>
      </c>
      <c r="B2723">
        <v>1.9</v>
      </c>
      <c r="C2723">
        <v>0.8</v>
      </c>
      <c r="D2723">
        <v>4.7</v>
      </c>
      <c r="E2723">
        <v>10.5</v>
      </c>
      <c r="F2723">
        <v>2.2000000000000002</v>
      </c>
      <c r="G2723">
        <v>4</v>
      </c>
      <c r="H2723">
        <f t="shared" si="128"/>
        <v>1.1582000418567795</v>
      </c>
      <c r="I2723">
        <f t="shared" si="126"/>
        <v>1.1170012819240471</v>
      </c>
      <c r="J2723">
        <f t="shared" si="127"/>
        <v>0.32655690631359735</v>
      </c>
    </row>
    <row r="2724" spans="1:10">
      <c r="A2724" t="s">
        <v>2690</v>
      </c>
      <c r="B2724">
        <v>0</v>
      </c>
      <c r="C2724">
        <v>0</v>
      </c>
      <c r="D2724">
        <v>0.7</v>
      </c>
      <c r="E2724">
        <v>3.2</v>
      </c>
      <c r="F2724">
        <v>0</v>
      </c>
      <c r="G2724">
        <v>0</v>
      </c>
      <c r="H2724">
        <f t="shared" si="128"/>
        <v>1.9786263492074332</v>
      </c>
      <c r="I2724">
        <f t="shared" si="126"/>
        <v>0.76320313859082944</v>
      </c>
      <c r="J2724">
        <f t="shared" si="127"/>
        <v>0.48787155017389611</v>
      </c>
    </row>
    <row r="2725" spans="1:10">
      <c r="A2725" t="s">
        <v>2691</v>
      </c>
      <c r="B2725">
        <v>0</v>
      </c>
      <c r="C2725">
        <v>0</v>
      </c>
      <c r="D2725">
        <v>0</v>
      </c>
      <c r="E2725">
        <v>3.3</v>
      </c>
      <c r="F2725">
        <v>0.1</v>
      </c>
      <c r="G2725">
        <v>0</v>
      </c>
      <c r="H2725">
        <f t="shared" si="128"/>
        <v>4.5647846187835253</v>
      </c>
      <c r="I2725">
        <f t="shared" si="126"/>
        <v>1.0457826282654705</v>
      </c>
      <c r="J2725">
        <f t="shared" si="127"/>
        <v>0.35469240544186248</v>
      </c>
    </row>
    <row r="2726" spans="1:10">
      <c r="A2726" t="s">
        <v>2692</v>
      </c>
      <c r="B2726">
        <v>7.9</v>
      </c>
      <c r="C2726">
        <v>7.1</v>
      </c>
      <c r="D2726">
        <v>16.600000000000001</v>
      </c>
      <c r="E2726">
        <v>22.1</v>
      </c>
      <c r="F2726">
        <v>19.5</v>
      </c>
      <c r="G2726">
        <v>11.4</v>
      </c>
      <c r="H2726">
        <f t="shared" si="128"/>
        <v>0.74331309987157645</v>
      </c>
      <c r="I2726">
        <f t="shared" si="126"/>
        <v>1.6097962890842672</v>
      </c>
      <c r="J2726">
        <f t="shared" si="127"/>
        <v>0.18272873217193064</v>
      </c>
    </row>
    <row r="2727" spans="1:10">
      <c r="A2727" t="s">
        <v>2693</v>
      </c>
      <c r="B2727">
        <v>1.5</v>
      </c>
      <c r="C2727">
        <v>0</v>
      </c>
      <c r="D2727">
        <v>0.1</v>
      </c>
      <c r="E2727">
        <v>0.5</v>
      </c>
      <c r="F2727">
        <v>0</v>
      </c>
      <c r="G2727">
        <v>0.7</v>
      </c>
      <c r="H2727">
        <f t="shared" si="128"/>
        <v>-0.37439551478149807</v>
      </c>
      <c r="I2727">
        <f t="shared" si="126"/>
        <v>0.25298221281347044</v>
      </c>
      <c r="J2727">
        <f t="shared" si="127"/>
        <v>0.81275137783672269</v>
      </c>
    </row>
    <row r="2728" spans="1:10">
      <c r="A2728" t="s">
        <v>2694</v>
      </c>
      <c r="B2728">
        <v>24.3</v>
      </c>
      <c r="C2728">
        <v>19.8</v>
      </c>
      <c r="D2728">
        <v>15.4</v>
      </c>
      <c r="E2728">
        <v>13</v>
      </c>
      <c r="F2728">
        <v>45.1</v>
      </c>
      <c r="G2728">
        <v>23.8</v>
      </c>
      <c r="H2728">
        <f t="shared" si="128"/>
        <v>0.4599811958184849</v>
      </c>
      <c r="I2728">
        <f t="shared" si="126"/>
        <v>0.76393137860984095</v>
      </c>
      <c r="J2728">
        <f t="shared" si="127"/>
        <v>0.48748286063102941</v>
      </c>
    </row>
    <row r="2729" spans="1:10">
      <c r="A2729" t="s">
        <v>2695</v>
      </c>
      <c r="B2729">
        <v>3.2</v>
      </c>
      <c r="C2729">
        <v>2.2999999999999998</v>
      </c>
      <c r="D2729">
        <v>0</v>
      </c>
      <c r="E2729">
        <v>6.4</v>
      </c>
      <c r="F2729">
        <v>4.3</v>
      </c>
      <c r="G2729">
        <v>1.6</v>
      </c>
      <c r="H2729">
        <f t="shared" si="128"/>
        <v>1.139822969652893</v>
      </c>
      <c r="I2729">
        <f t="shared" si="126"/>
        <v>1.3455457419851875</v>
      </c>
      <c r="J2729">
        <f t="shared" si="127"/>
        <v>0.24966117157769466</v>
      </c>
    </row>
    <row r="2730" spans="1:10">
      <c r="A2730" t="s">
        <v>2696</v>
      </c>
      <c r="B2730">
        <v>0.6</v>
      </c>
      <c r="C2730">
        <v>0.1</v>
      </c>
      <c r="D2730">
        <v>1</v>
      </c>
      <c r="E2730">
        <v>0</v>
      </c>
      <c r="F2730">
        <v>0</v>
      </c>
      <c r="G2730">
        <v>3.8</v>
      </c>
      <c r="H2730">
        <f t="shared" si="128"/>
        <v>1.0943273825481532</v>
      </c>
      <c r="I2730">
        <f t="shared" si="126"/>
        <v>0.54131622533779045</v>
      </c>
      <c r="J2730">
        <f t="shared" si="127"/>
        <v>0.6170293254117809</v>
      </c>
    </row>
    <row r="2731" spans="1:10">
      <c r="A2731" t="s">
        <v>2697</v>
      </c>
      <c r="B2731">
        <v>2</v>
      </c>
      <c r="C2731">
        <v>1.5</v>
      </c>
      <c r="D2731">
        <v>2.4</v>
      </c>
      <c r="E2731">
        <v>1.3</v>
      </c>
      <c r="F2731">
        <v>2.5</v>
      </c>
      <c r="G2731">
        <v>0.9</v>
      </c>
      <c r="H2731">
        <f t="shared" si="128"/>
        <v>-0.31895039508746686</v>
      </c>
      <c r="I2731">
        <f t="shared" si="126"/>
        <v>0.73165291301963131</v>
      </c>
      <c r="J2731">
        <f t="shared" si="127"/>
        <v>0.50493711226699267</v>
      </c>
    </row>
    <row r="2732" spans="1:10">
      <c r="A2732" t="s">
        <v>2698</v>
      </c>
      <c r="B2732">
        <v>0</v>
      </c>
      <c r="C2732">
        <v>0</v>
      </c>
      <c r="D2732">
        <v>1.2</v>
      </c>
      <c r="E2732">
        <v>0</v>
      </c>
      <c r="F2732">
        <v>0.5</v>
      </c>
      <c r="G2732">
        <v>0.9</v>
      </c>
      <c r="H2732">
        <f t="shared" si="128"/>
        <v>0.19930880822340669</v>
      </c>
      <c r="I2732">
        <f t="shared" si="126"/>
        <v>0.1396860591539156</v>
      </c>
      <c r="J2732">
        <f t="shared" si="127"/>
        <v>0.89565915781118255</v>
      </c>
    </row>
    <row r="2733" spans="1:10">
      <c r="A2733" t="s">
        <v>2699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f t="shared" si="128"/>
        <v>0</v>
      </c>
      <c r="I2733" t="e">
        <f t="shared" si="126"/>
        <v>#DIV/0!</v>
      </c>
      <c r="J2733" t="e">
        <f t="shared" si="127"/>
        <v>#DIV/0!</v>
      </c>
    </row>
    <row r="2734" spans="1:10">
      <c r="A2734" t="s">
        <v>2700</v>
      </c>
      <c r="B2734">
        <v>0</v>
      </c>
      <c r="C2734">
        <v>0</v>
      </c>
      <c r="D2734">
        <v>0</v>
      </c>
      <c r="E2734">
        <v>0.3</v>
      </c>
      <c r="F2734">
        <v>0.3</v>
      </c>
      <c r="G2734">
        <v>0</v>
      </c>
      <c r="H2734">
        <f t="shared" si="128"/>
        <v>2.3219280948873622</v>
      </c>
      <c r="I2734">
        <f t="shared" si="126"/>
        <v>1.9999999999999998</v>
      </c>
      <c r="J2734">
        <f t="shared" si="127"/>
        <v>0.11611652351681555</v>
      </c>
    </row>
    <row r="2735" spans="1:10">
      <c r="A2735" t="s">
        <v>2701</v>
      </c>
      <c r="B2735">
        <v>2.5</v>
      </c>
      <c r="C2735">
        <v>0</v>
      </c>
      <c r="D2735">
        <v>0</v>
      </c>
      <c r="E2735">
        <v>0</v>
      </c>
      <c r="F2735">
        <v>0</v>
      </c>
      <c r="G2735">
        <v>1.5</v>
      </c>
      <c r="H2735">
        <f t="shared" si="128"/>
        <v>-0.68352633520474582</v>
      </c>
      <c r="I2735">
        <f t="shared" si="126"/>
        <v>0.34299717028501775</v>
      </c>
      <c r="J2735">
        <f t="shared" si="127"/>
        <v>0.74886845002352653</v>
      </c>
    </row>
    <row r="2736" spans="1:10">
      <c r="A2736" t="s">
        <v>2702</v>
      </c>
      <c r="B2736">
        <v>0.1</v>
      </c>
      <c r="C2736">
        <v>1.2</v>
      </c>
      <c r="D2736">
        <v>0</v>
      </c>
      <c r="E2736">
        <v>0</v>
      </c>
      <c r="F2736">
        <v>0</v>
      </c>
      <c r="G2736">
        <v>0</v>
      </c>
      <c r="H2736">
        <f t="shared" si="128"/>
        <v>-3.2730184944064158</v>
      </c>
      <c r="I2736">
        <f t="shared" si="126"/>
        <v>1.1272429603813561</v>
      </c>
      <c r="J2736">
        <f t="shared" si="127"/>
        <v>0.32268171595557349</v>
      </c>
    </row>
    <row r="2737" spans="1:10">
      <c r="A2737" t="s">
        <v>2703</v>
      </c>
      <c r="B2737">
        <v>1.5</v>
      </c>
      <c r="C2737">
        <v>3.4</v>
      </c>
      <c r="D2737">
        <v>0.7</v>
      </c>
      <c r="E2737">
        <v>0.1</v>
      </c>
      <c r="F2737">
        <v>1.5</v>
      </c>
      <c r="G2737">
        <v>3.5</v>
      </c>
      <c r="H2737">
        <f t="shared" si="128"/>
        <v>-0.13124453327825283</v>
      </c>
      <c r="I2737">
        <f t="shared" si="126"/>
        <v>0.13117080903335138</v>
      </c>
      <c r="J2737">
        <f t="shared" si="127"/>
        <v>0.90197294786307558</v>
      </c>
    </row>
    <row r="2738" spans="1:10">
      <c r="A2738" t="s">
        <v>2704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f t="shared" si="128"/>
        <v>0</v>
      </c>
      <c r="I2738" t="e">
        <f t="shared" si="126"/>
        <v>#DIV/0!</v>
      </c>
      <c r="J2738" t="e">
        <f t="shared" si="127"/>
        <v>#DIV/0!</v>
      </c>
    </row>
    <row r="2739" spans="1:10">
      <c r="A2739" t="s">
        <v>2705</v>
      </c>
      <c r="B2739">
        <v>1.8</v>
      </c>
      <c r="C2739">
        <v>0</v>
      </c>
      <c r="D2739">
        <v>0</v>
      </c>
      <c r="E2739">
        <v>0</v>
      </c>
      <c r="F2739">
        <v>0</v>
      </c>
      <c r="G2739">
        <v>0.6</v>
      </c>
      <c r="H2739">
        <f t="shared" si="128"/>
        <v>-1.37851162325373</v>
      </c>
      <c r="I2739">
        <f t="shared" si="126"/>
        <v>0.63245553203367588</v>
      </c>
      <c r="J2739">
        <f t="shared" si="127"/>
        <v>0.56143804425052568</v>
      </c>
    </row>
    <row r="2740" spans="1:10">
      <c r="A2740" t="s">
        <v>2706</v>
      </c>
      <c r="B2740">
        <v>16.5</v>
      </c>
      <c r="C2740">
        <v>11.6</v>
      </c>
      <c r="D2740">
        <v>7.3</v>
      </c>
      <c r="E2740">
        <v>26.7</v>
      </c>
      <c r="F2740">
        <v>42</v>
      </c>
      <c r="G2740">
        <v>6.4</v>
      </c>
      <c r="H2740">
        <f t="shared" si="128"/>
        <v>1.0818420220276495</v>
      </c>
      <c r="I2740">
        <f t="shared" si="126"/>
        <v>1.2428480937139728</v>
      </c>
      <c r="J2740">
        <f t="shared" si="127"/>
        <v>0.28180122336393831</v>
      </c>
    </row>
    <row r="2741" spans="1:10">
      <c r="A2741" t="s">
        <v>2707</v>
      </c>
      <c r="B2741">
        <v>3.9</v>
      </c>
      <c r="C2741">
        <v>3.6</v>
      </c>
      <c r="D2741">
        <v>1.1000000000000001</v>
      </c>
      <c r="E2741">
        <v>1</v>
      </c>
      <c r="F2741">
        <v>0.5</v>
      </c>
      <c r="G2741">
        <v>0</v>
      </c>
      <c r="H2741">
        <f t="shared" si="128"/>
        <v>-2.4068169924738756</v>
      </c>
      <c r="I2741">
        <f t="shared" si="126"/>
        <v>2.5357142857142847</v>
      </c>
      <c r="J2741">
        <f t="shared" si="127"/>
        <v>6.427292565254096E-2</v>
      </c>
    </row>
    <row r="2742" spans="1:10">
      <c r="A2742" t="s">
        <v>2708</v>
      </c>
      <c r="B2742">
        <v>0.5</v>
      </c>
      <c r="C2742">
        <v>0</v>
      </c>
      <c r="D2742">
        <v>0</v>
      </c>
      <c r="E2742">
        <v>0</v>
      </c>
      <c r="F2742">
        <v>1.6</v>
      </c>
      <c r="G2742">
        <v>1.6</v>
      </c>
      <c r="H2742">
        <f t="shared" si="128"/>
        <v>2.3656494723166803</v>
      </c>
      <c r="I2742">
        <f t="shared" si="126"/>
        <v>1.6106849629341125</v>
      </c>
      <c r="J2742">
        <f t="shared" si="127"/>
        <v>0.18253762957968497</v>
      </c>
    </row>
    <row r="2743" spans="1:10">
      <c r="A2743" t="s">
        <v>2709</v>
      </c>
      <c r="B2743">
        <v>2</v>
      </c>
      <c r="C2743">
        <v>0</v>
      </c>
      <c r="D2743">
        <v>0</v>
      </c>
      <c r="E2743">
        <v>0</v>
      </c>
      <c r="F2743">
        <v>0.8</v>
      </c>
      <c r="G2743">
        <v>0</v>
      </c>
      <c r="H2743">
        <f t="shared" si="128"/>
        <v>-1.1783372412585127</v>
      </c>
      <c r="I2743">
        <f t="shared" si="126"/>
        <v>0.55708601453115547</v>
      </c>
      <c r="J2743">
        <f t="shared" si="127"/>
        <v>0.60716757771283714</v>
      </c>
    </row>
    <row r="2744" spans="1:10">
      <c r="A2744" t="s">
        <v>2710</v>
      </c>
      <c r="B2744">
        <v>1.5</v>
      </c>
      <c r="C2744">
        <v>0</v>
      </c>
      <c r="D2744">
        <v>4.8</v>
      </c>
      <c r="E2744">
        <v>2.4</v>
      </c>
      <c r="F2744">
        <v>0</v>
      </c>
      <c r="G2744">
        <v>3.3</v>
      </c>
      <c r="H2744">
        <f t="shared" si="128"/>
        <v>-0.1408625358398497</v>
      </c>
      <c r="I2744">
        <f t="shared" si="126"/>
        <v>0.11585688927269867</v>
      </c>
      <c r="J2744">
        <f t="shared" si="127"/>
        <v>0.91334946838766684</v>
      </c>
    </row>
    <row r="2745" spans="1:10">
      <c r="A2745" t="s">
        <v>2711</v>
      </c>
      <c r="B2745">
        <v>1.4</v>
      </c>
      <c r="C2745">
        <v>2.2999999999999998</v>
      </c>
      <c r="D2745">
        <v>4.5999999999999996</v>
      </c>
      <c r="E2745">
        <v>0</v>
      </c>
      <c r="F2745">
        <v>0</v>
      </c>
      <c r="G2745">
        <v>5.2</v>
      </c>
      <c r="H2745">
        <f t="shared" si="128"/>
        <v>-0.65941244988103687</v>
      </c>
      <c r="I2745">
        <f t="shared" si="126"/>
        <v>0.5224306897739851</v>
      </c>
      <c r="J2745">
        <f t="shared" si="127"/>
        <v>0.62896905122587699</v>
      </c>
    </row>
    <row r="2746" spans="1:10">
      <c r="A2746" t="s">
        <v>2712</v>
      </c>
      <c r="B2746">
        <v>4.9000000000000004</v>
      </c>
      <c r="C2746">
        <v>0</v>
      </c>
      <c r="D2746">
        <v>0</v>
      </c>
      <c r="E2746">
        <v>5.7</v>
      </c>
      <c r="F2746">
        <v>0</v>
      </c>
      <c r="G2746">
        <v>2.7</v>
      </c>
      <c r="H2746">
        <f t="shared" si="128"/>
        <v>0.75964103213410294</v>
      </c>
      <c r="I2746">
        <f t="shared" si="126"/>
        <v>0.50308962775406041</v>
      </c>
      <c r="J2746">
        <f t="shared" si="127"/>
        <v>0.64134043649933647</v>
      </c>
    </row>
    <row r="2747" spans="1:10">
      <c r="A2747" t="s">
        <v>2713</v>
      </c>
      <c r="B2747">
        <v>5.2</v>
      </c>
      <c r="C2747">
        <v>8.1999999999999993</v>
      </c>
      <c r="D2747">
        <v>9.6</v>
      </c>
      <c r="E2747">
        <v>35.1</v>
      </c>
      <c r="F2747">
        <v>3.6</v>
      </c>
      <c r="G2747">
        <v>16.2</v>
      </c>
      <c r="H2747">
        <f t="shared" si="128"/>
        <v>1.2497303703041327</v>
      </c>
      <c r="I2747">
        <f t="shared" si="126"/>
        <v>1.1501415286379626</v>
      </c>
      <c r="J2747">
        <f t="shared" si="127"/>
        <v>0.3141697688549398</v>
      </c>
    </row>
    <row r="2748" spans="1:10">
      <c r="A2748" t="s">
        <v>2714</v>
      </c>
      <c r="B2748">
        <v>0.5</v>
      </c>
      <c r="C2748">
        <v>0</v>
      </c>
      <c r="D2748">
        <v>2.2000000000000002</v>
      </c>
      <c r="E2748">
        <v>0.1</v>
      </c>
      <c r="F2748">
        <v>0</v>
      </c>
      <c r="G2748">
        <v>0</v>
      </c>
      <c r="H2748">
        <f t="shared" si="128"/>
        <v>-3.5109619192773796</v>
      </c>
      <c r="I2748">
        <f t="shared" si="126"/>
        <v>1.2999999999999998</v>
      </c>
      <c r="J2748">
        <f t="shared" si="127"/>
        <v>0.26345159647122424</v>
      </c>
    </row>
    <row r="2749" spans="1:10">
      <c r="A2749" t="s">
        <v>2715</v>
      </c>
      <c r="B2749">
        <v>0</v>
      </c>
      <c r="C2749">
        <v>0</v>
      </c>
      <c r="D2749">
        <v>0</v>
      </c>
      <c r="E2749">
        <v>0</v>
      </c>
      <c r="F2749">
        <v>0.9</v>
      </c>
      <c r="G2749">
        <v>1.1000000000000001</v>
      </c>
      <c r="H2749">
        <f t="shared" si="128"/>
        <v>3.8413022539809418</v>
      </c>
      <c r="I2749">
        <f t="shared" si="126"/>
        <v>1.9706585563285854</v>
      </c>
      <c r="J2749">
        <f t="shared" si="127"/>
        <v>0.12007890436233858</v>
      </c>
    </row>
    <row r="2750" spans="1:10">
      <c r="A2750" t="s">
        <v>2716</v>
      </c>
      <c r="B2750">
        <v>0</v>
      </c>
      <c r="C2750">
        <v>0.3</v>
      </c>
      <c r="D2750">
        <v>0</v>
      </c>
      <c r="E2750">
        <v>1.6</v>
      </c>
      <c r="F2750">
        <v>0</v>
      </c>
      <c r="G2750">
        <v>0</v>
      </c>
      <c r="H2750">
        <f t="shared" si="128"/>
        <v>1.9593580155026542</v>
      </c>
      <c r="I2750">
        <f t="shared" si="126"/>
        <v>0.7985836518841366</v>
      </c>
      <c r="J2750">
        <f t="shared" si="127"/>
        <v>0.46926055319602289</v>
      </c>
    </row>
    <row r="2751" spans="1:10">
      <c r="A2751" t="s">
        <v>2717</v>
      </c>
      <c r="B2751">
        <v>19.2</v>
      </c>
      <c r="C2751">
        <v>15.9</v>
      </c>
      <c r="D2751">
        <v>3</v>
      </c>
      <c r="E2751">
        <v>17.399999999999999</v>
      </c>
      <c r="F2751">
        <v>8.3000000000000007</v>
      </c>
      <c r="G2751">
        <v>10.5</v>
      </c>
      <c r="H2751">
        <f t="shared" si="128"/>
        <v>-7.350438366041967E-2</v>
      </c>
      <c r="I2751">
        <f t="shared" si="126"/>
        <v>0.11205588667772177</v>
      </c>
      <c r="J2751">
        <f t="shared" si="127"/>
        <v>0.91617721155775511</v>
      </c>
    </row>
    <row r="2752" spans="1:10">
      <c r="A2752" t="s">
        <v>2718</v>
      </c>
      <c r="B2752">
        <v>0</v>
      </c>
      <c r="C2752">
        <v>0</v>
      </c>
      <c r="D2752">
        <v>0</v>
      </c>
      <c r="E2752">
        <v>1.4</v>
      </c>
      <c r="F2752">
        <v>0</v>
      </c>
      <c r="G2752">
        <v>0</v>
      </c>
      <c r="H2752">
        <f t="shared" si="128"/>
        <v>3.3692338096657188</v>
      </c>
      <c r="I2752">
        <f t="shared" si="126"/>
        <v>0.99999999999999989</v>
      </c>
      <c r="J2752">
        <f t="shared" si="127"/>
        <v>0.37390096630005903</v>
      </c>
    </row>
    <row r="2753" spans="1:10">
      <c r="A2753" t="s">
        <v>2719</v>
      </c>
      <c r="B2753">
        <v>0.4</v>
      </c>
      <c r="C2753">
        <v>0.9</v>
      </c>
      <c r="D2753">
        <v>1.7</v>
      </c>
      <c r="E2753">
        <v>0</v>
      </c>
      <c r="F2753">
        <v>5.3</v>
      </c>
      <c r="G2753">
        <v>3.8</v>
      </c>
      <c r="H2753">
        <f t="shared" si="128"/>
        <v>1.5541015370163955</v>
      </c>
      <c r="I2753">
        <f t="shared" si="126"/>
        <v>1.253542278203349</v>
      </c>
      <c r="J2753">
        <f t="shared" si="127"/>
        <v>0.27827697859581207</v>
      </c>
    </row>
    <row r="2754" spans="1:10">
      <c r="A2754" t="s">
        <v>2720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f t="shared" si="128"/>
        <v>0</v>
      </c>
      <c r="I2754" t="e">
        <f t="shared" ref="I2754:I2817" si="129">ABS((AVERAGE(B2754:D2754)-AVERAGE(E2754:G2754))/SQRT(VAR(B2754:D2754)/3 + VAR(E2754:G2754)/3))</f>
        <v>#DIV/0!</v>
      </c>
      <c r="J2754" t="e">
        <f t="shared" ref="J2754:J2817" si="130">TDIST(I2754,4,2)</f>
        <v>#DIV/0!</v>
      </c>
    </row>
    <row r="2755" spans="1:10">
      <c r="A2755" t="s">
        <v>2721</v>
      </c>
      <c r="B2755">
        <v>0</v>
      </c>
      <c r="C2755">
        <v>0</v>
      </c>
      <c r="D2755">
        <v>0</v>
      </c>
      <c r="E2755">
        <v>0.4</v>
      </c>
      <c r="F2755">
        <v>0</v>
      </c>
      <c r="G2755">
        <v>0</v>
      </c>
      <c r="H2755">
        <f t="shared" ref="H2755:H2818" si="131">LOG((AVERAGE(E2755:G2755)+0.05)/(AVERAGE(B2755:D2755)+0.05),2)</f>
        <v>1.8744691179161412</v>
      </c>
      <c r="I2755">
        <f t="shared" si="129"/>
        <v>0.99999999999999978</v>
      </c>
      <c r="J2755">
        <f t="shared" si="130"/>
        <v>0.37390096630005892</v>
      </c>
    </row>
    <row r="2756" spans="1:10">
      <c r="A2756" t="s">
        <v>2722</v>
      </c>
      <c r="B2756">
        <v>0</v>
      </c>
      <c r="C2756">
        <v>1.4</v>
      </c>
      <c r="D2756">
        <v>0</v>
      </c>
      <c r="E2756">
        <v>0</v>
      </c>
      <c r="F2756">
        <v>0</v>
      </c>
      <c r="G2756">
        <v>2</v>
      </c>
      <c r="H2756">
        <f t="shared" si="131"/>
        <v>0.47206844431522282</v>
      </c>
      <c r="I2756">
        <f t="shared" si="129"/>
        <v>0.24576957615571215</v>
      </c>
      <c r="J2756">
        <f t="shared" si="130"/>
        <v>0.81795617878145965</v>
      </c>
    </row>
    <row r="2757" spans="1:10">
      <c r="A2757" t="s">
        <v>2723</v>
      </c>
      <c r="B2757">
        <v>1.6</v>
      </c>
      <c r="C2757">
        <v>1.9</v>
      </c>
      <c r="D2757">
        <v>3.1</v>
      </c>
      <c r="E2757">
        <v>0</v>
      </c>
      <c r="F2757">
        <v>1.5</v>
      </c>
      <c r="G2757">
        <v>0</v>
      </c>
      <c r="H2757">
        <f t="shared" si="131"/>
        <v>-2.032421477692377</v>
      </c>
      <c r="I2757">
        <f t="shared" si="129"/>
        <v>2.5065132546332496</v>
      </c>
      <c r="J2757">
        <f t="shared" si="130"/>
        <v>6.6303656402176447E-2</v>
      </c>
    </row>
    <row r="2758" spans="1:10">
      <c r="A2758" t="s">
        <v>2724</v>
      </c>
      <c r="B2758">
        <v>2.9</v>
      </c>
      <c r="C2758">
        <v>0</v>
      </c>
      <c r="D2758">
        <v>0</v>
      </c>
      <c r="E2758">
        <v>0</v>
      </c>
      <c r="F2758">
        <v>2.8</v>
      </c>
      <c r="G2758">
        <v>1</v>
      </c>
      <c r="H2758">
        <f t="shared" si="131"/>
        <v>0.37304341061421675</v>
      </c>
      <c r="I2758">
        <f t="shared" si="129"/>
        <v>0.23676013879409533</v>
      </c>
      <c r="J2758">
        <f t="shared" si="130"/>
        <v>0.82447353308998084</v>
      </c>
    </row>
    <row r="2759" spans="1:10">
      <c r="A2759" t="s">
        <v>2725</v>
      </c>
      <c r="B2759">
        <v>1.8</v>
      </c>
      <c r="C2759">
        <v>0.1</v>
      </c>
      <c r="D2759">
        <v>0</v>
      </c>
      <c r="E2759">
        <v>0.2</v>
      </c>
      <c r="F2759">
        <v>0</v>
      </c>
      <c r="G2759">
        <v>1.9</v>
      </c>
      <c r="H2759">
        <f t="shared" si="131"/>
        <v>0.13430109171159083</v>
      </c>
      <c r="I2759">
        <f t="shared" si="129"/>
        <v>7.9430147078953753E-2</v>
      </c>
      <c r="J2759">
        <f t="shared" si="130"/>
        <v>0.9405055628184108</v>
      </c>
    </row>
    <row r="2760" spans="1:10">
      <c r="A2760" t="s">
        <v>2726</v>
      </c>
      <c r="B2760">
        <v>0</v>
      </c>
      <c r="C2760">
        <v>0</v>
      </c>
      <c r="D2760">
        <v>0</v>
      </c>
      <c r="E2760">
        <v>6.4</v>
      </c>
      <c r="F2760">
        <v>0</v>
      </c>
      <c r="G2760">
        <v>0.2</v>
      </c>
      <c r="H2760">
        <f t="shared" si="131"/>
        <v>5.4918530963296748</v>
      </c>
      <c r="I2760">
        <f t="shared" si="129"/>
        <v>1.0472233463593719</v>
      </c>
      <c r="J2760">
        <f t="shared" si="130"/>
        <v>0.35410234854232409</v>
      </c>
    </row>
    <row r="2761" spans="1:10">
      <c r="A2761" t="s">
        <v>2727</v>
      </c>
      <c r="B2761">
        <v>0.9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f t="shared" si="131"/>
        <v>-2.8073549220576042</v>
      </c>
      <c r="I2761">
        <f t="shared" si="129"/>
        <v>0.99999999999999978</v>
      </c>
      <c r="J2761">
        <f t="shared" si="130"/>
        <v>0.37390096630005892</v>
      </c>
    </row>
    <row r="2762" spans="1:10">
      <c r="A2762" t="s">
        <v>2728</v>
      </c>
      <c r="B2762">
        <v>0</v>
      </c>
      <c r="C2762">
        <v>2</v>
      </c>
      <c r="D2762">
        <v>0</v>
      </c>
      <c r="E2762">
        <v>0</v>
      </c>
      <c r="F2762">
        <v>0</v>
      </c>
      <c r="G2762">
        <v>0</v>
      </c>
      <c r="H2762">
        <f t="shared" si="131"/>
        <v>-3.8413022539809418</v>
      </c>
      <c r="I2762">
        <f t="shared" si="129"/>
        <v>0.99999999999999989</v>
      </c>
      <c r="J2762">
        <f t="shared" si="130"/>
        <v>0.37390096630005903</v>
      </c>
    </row>
    <row r="2763" spans="1:10">
      <c r="A2763" t="s">
        <v>2729</v>
      </c>
      <c r="B2763">
        <v>0</v>
      </c>
      <c r="C2763">
        <v>0</v>
      </c>
      <c r="D2763">
        <v>3</v>
      </c>
      <c r="E2763">
        <v>0</v>
      </c>
      <c r="F2763">
        <v>0</v>
      </c>
      <c r="G2763">
        <v>0</v>
      </c>
      <c r="H2763">
        <f t="shared" si="131"/>
        <v>-4.3923174227787607</v>
      </c>
      <c r="I2763">
        <f t="shared" si="129"/>
        <v>1</v>
      </c>
      <c r="J2763">
        <f t="shared" si="130"/>
        <v>0.37390096630005915</v>
      </c>
    </row>
    <row r="2764" spans="1:10">
      <c r="A2764" t="s">
        <v>2730</v>
      </c>
      <c r="B2764">
        <v>110.7</v>
      </c>
      <c r="C2764">
        <v>170.5</v>
      </c>
      <c r="D2764">
        <v>43.7</v>
      </c>
      <c r="E2764">
        <v>5.2</v>
      </c>
      <c r="F2764">
        <v>53.8</v>
      </c>
      <c r="G2764">
        <v>120.2</v>
      </c>
      <c r="H2764">
        <f t="shared" si="131"/>
        <v>-0.85788390885730548</v>
      </c>
      <c r="I2764">
        <f t="shared" si="129"/>
        <v>0.98075904218947052</v>
      </c>
      <c r="J2764">
        <f t="shared" si="130"/>
        <v>0.38224126238736167</v>
      </c>
    </row>
    <row r="2765" spans="1:10">
      <c r="A2765" t="s">
        <v>2731</v>
      </c>
      <c r="B2765">
        <v>0</v>
      </c>
      <c r="C2765">
        <v>0</v>
      </c>
      <c r="D2765">
        <v>0</v>
      </c>
      <c r="E2765">
        <v>1.6</v>
      </c>
      <c r="F2765">
        <v>0</v>
      </c>
      <c r="G2765">
        <v>0</v>
      </c>
      <c r="H2765">
        <f t="shared" si="131"/>
        <v>3.5443205162238103</v>
      </c>
      <c r="I2765">
        <f t="shared" si="129"/>
        <v>0.99999999999999978</v>
      </c>
      <c r="J2765">
        <f t="shared" si="130"/>
        <v>0.37390096630005892</v>
      </c>
    </row>
    <row r="2766" spans="1:10">
      <c r="A2766" t="s">
        <v>2732</v>
      </c>
      <c r="B2766">
        <v>0</v>
      </c>
      <c r="C2766">
        <v>0</v>
      </c>
      <c r="D2766">
        <v>0.3</v>
      </c>
      <c r="E2766">
        <v>0</v>
      </c>
      <c r="F2766">
        <v>0</v>
      </c>
      <c r="G2766">
        <v>0</v>
      </c>
      <c r="H2766">
        <f t="shared" si="131"/>
        <v>-1.5849625007211561</v>
      </c>
      <c r="I2766">
        <f t="shared" si="129"/>
        <v>0.99999999999999989</v>
      </c>
      <c r="J2766">
        <f t="shared" si="130"/>
        <v>0.37390096630005903</v>
      </c>
    </row>
    <row r="2767" spans="1:10">
      <c r="A2767" t="s">
        <v>2733</v>
      </c>
      <c r="B2767">
        <v>2.9</v>
      </c>
      <c r="C2767">
        <v>1.3</v>
      </c>
      <c r="D2767">
        <v>0</v>
      </c>
      <c r="E2767">
        <v>1.2</v>
      </c>
      <c r="F2767">
        <v>0</v>
      </c>
      <c r="G2767">
        <v>1</v>
      </c>
      <c r="H2767">
        <f t="shared" si="131"/>
        <v>-0.888354644171091</v>
      </c>
      <c r="I2767">
        <f t="shared" si="129"/>
        <v>0.72691236418481409</v>
      </c>
      <c r="J2767">
        <f t="shared" si="130"/>
        <v>0.50753936942006495</v>
      </c>
    </row>
    <row r="2768" spans="1:10">
      <c r="A2768" t="s">
        <v>2734</v>
      </c>
      <c r="B2768">
        <v>0</v>
      </c>
      <c r="C2768">
        <v>0</v>
      </c>
      <c r="D2768">
        <v>0</v>
      </c>
      <c r="E2768">
        <v>0.4</v>
      </c>
      <c r="F2768">
        <v>0</v>
      </c>
      <c r="G2768">
        <v>1</v>
      </c>
      <c r="H2768">
        <f t="shared" si="131"/>
        <v>3.3692338096657188</v>
      </c>
      <c r="I2768">
        <f t="shared" si="129"/>
        <v>1.6059101370939317</v>
      </c>
      <c r="J2768">
        <f t="shared" si="130"/>
        <v>0.18356686005527678</v>
      </c>
    </row>
    <row r="2769" spans="1:10">
      <c r="A2769" t="s">
        <v>2735</v>
      </c>
      <c r="B2769">
        <v>0.3</v>
      </c>
      <c r="C2769">
        <v>0</v>
      </c>
      <c r="D2769">
        <v>3</v>
      </c>
      <c r="E2769">
        <v>0</v>
      </c>
      <c r="F2769">
        <v>0.3</v>
      </c>
      <c r="G2769">
        <v>0.3</v>
      </c>
      <c r="H2769">
        <f t="shared" si="131"/>
        <v>-2.2016338611696504</v>
      </c>
      <c r="I2769">
        <f t="shared" si="129"/>
        <v>0.93831486325683633</v>
      </c>
      <c r="J2769">
        <f t="shared" si="130"/>
        <v>0.40120700932993336</v>
      </c>
    </row>
    <row r="2770" spans="1:10">
      <c r="A2770" t="s">
        <v>2736</v>
      </c>
      <c r="B2770">
        <v>26.5</v>
      </c>
      <c r="C2770">
        <v>21.6</v>
      </c>
      <c r="D2770">
        <v>36.4</v>
      </c>
      <c r="E2770">
        <v>22.2</v>
      </c>
      <c r="F2770">
        <v>21.6</v>
      </c>
      <c r="G2770">
        <v>25.7</v>
      </c>
      <c r="H2770">
        <f t="shared" si="131"/>
        <v>-0.28138671529438875</v>
      </c>
      <c r="I2770">
        <f t="shared" si="129"/>
        <v>1.1021072844428283</v>
      </c>
      <c r="J2770">
        <f t="shared" si="130"/>
        <v>0.33226827536243508</v>
      </c>
    </row>
    <row r="2771" spans="1:10">
      <c r="A2771" t="s">
        <v>2737</v>
      </c>
      <c r="B2771">
        <v>5.9</v>
      </c>
      <c r="C2771">
        <v>3.8</v>
      </c>
      <c r="D2771">
        <v>1.7</v>
      </c>
      <c r="E2771">
        <v>2.2000000000000002</v>
      </c>
      <c r="F2771">
        <v>0.8</v>
      </c>
      <c r="G2771">
        <v>4</v>
      </c>
      <c r="H2771">
        <f t="shared" si="131"/>
        <v>-0.69187770463766785</v>
      </c>
      <c r="I2771">
        <f t="shared" si="129"/>
        <v>0.96130380834217677</v>
      </c>
      <c r="J2771">
        <f t="shared" si="130"/>
        <v>0.39083723481033672</v>
      </c>
    </row>
    <row r="2772" spans="1:10">
      <c r="A2772" t="s">
        <v>2738</v>
      </c>
      <c r="B2772">
        <v>0</v>
      </c>
      <c r="C2772">
        <v>0</v>
      </c>
      <c r="D2772">
        <v>0</v>
      </c>
      <c r="E2772">
        <v>0</v>
      </c>
      <c r="F2772">
        <v>1.1000000000000001</v>
      </c>
      <c r="G2772">
        <v>0</v>
      </c>
      <c r="H2772">
        <f t="shared" si="131"/>
        <v>3.0588936890535687</v>
      </c>
      <c r="I2772">
        <f t="shared" si="129"/>
        <v>1</v>
      </c>
      <c r="J2772">
        <f t="shared" si="130"/>
        <v>0.37390096630005915</v>
      </c>
    </row>
    <row r="2773" spans="1:10">
      <c r="A2773" t="s">
        <v>2739</v>
      </c>
      <c r="B2773">
        <v>0.7</v>
      </c>
      <c r="C2773">
        <v>0</v>
      </c>
      <c r="D2773">
        <v>0</v>
      </c>
      <c r="E2773">
        <v>3.9</v>
      </c>
      <c r="F2773">
        <v>0</v>
      </c>
      <c r="G2773">
        <v>0</v>
      </c>
      <c r="H2773">
        <f t="shared" si="131"/>
        <v>2.2523871616342857</v>
      </c>
      <c r="I2773">
        <f t="shared" si="129"/>
        <v>0.80760714420011004</v>
      </c>
      <c r="J2773">
        <f t="shared" si="130"/>
        <v>0.46460329425122748</v>
      </c>
    </row>
    <row r="2774" spans="1:10">
      <c r="A2774" t="s">
        <v>2740</v>
      </c>
      <c r="B2774">
        <v>0</v>
      </c>
      <c r="C2774">
        <v>3.8</v>
      </c>
      <c r="D2774">
        <v>3.1</v>
      </c>
      <c r="E2774">
        <v>8.6999999999999993</v>
      </c>
      <c r="F2774">
        <v>23.1</v>
      </c>
      <c r="G2774">
        <v>9.9</v>
      </c>
      <c r="H2774">
        <f t="shared" si="131"/>
        <v>2.5695324601515503</v>
      </c>
      <c r="I2774">
        <f t="shared" si="129"/>
        <v>2.4377423896286219</v>
      </c>
      <c r="J2774">
        <f t="shared" si="130"/>
        <v>7.1382004937346116E-2</v>
      </c>
    </row>
    <row r="2775" spans="1:10">
      <c r="A2775" t="s">
        <v>2741</v>
      </c>
      <c r="B2775">
        <v>2.7</v>
      </c>
      <c r="C2775">
        <v>0.4</v>
      </c>
      <c r="D2775">
        <v>4.5999999999999996</v>
      </c>
      <c r="E2775">
        <v>0</v>
      </c>
      <c r="F2775">
        <v>0.9</v>
      </c>
      <c r="G2775">
        <v>1.1000000000000001</v>
      </c>
      <c r="H2775">
        <f t="shared" si="131"/>
        <v>-1.8683559941895289</v>
      </c>
      <c r="I2775">
        <f t="shared" si="129"/>
        <v>1.5073247732416433</v>
      </c>
      <c r="J2775">
        <f t="shared" si="130"/>
        <v>0.20620775551793602</v>
      </c>
    </row>
    <row r="2776" spans="1:10">
      <c r="A2776" s="3" t="s">
        <v>2742</v>
      </c>
      <c r="B2776">
        <v>132.6</v>
      </c>
      <c r="C2776">
        <v>142.30000000000001</v>
      </c>
      <c r="D2776">
        <v>142.1</v>
      </c>
      <c r="E2776">
        <v>93.1</v>
      </c>
      <c r="F2776">
        <v>68.599999999999994</v>
      </c>
      <c r="G2776">
        <v>96.5</v>
      </c>
      <c r="H2776">
        <f t="shared" si="131"/>
        <v>-0.69123936164298305</v>
      </c>
      <c r="I2776">
        <f t="shared" si="129"/>
        <v>5.6595300782141731</v>
      </c>
      <c r="J2776">
        <f t="shared" si="130"/>
        <v>4.8044282735650598E-3</v>
      </c>
    </row>
    <row r="2777" spans="1:10">
      <c r="A2777" t="s">
        <v>2743</v>
      </c>
      <c r="B2777">
        <v>0</v>
      </c>
      <c r="C2777">
        <v>0</v>
      </c>
      <c r="D2777">
        <v>0</v>
      </c>
      <c r="E2777">
        <v>0.6</v>
      </c>
      <c r="F2777">
        <v>0</v>
      </c>
      <c r="G2777">
        <v>0</v>
      </c>
      <c r="H2777">
        <f t="shared" si="131"/>
        <v>2.3219280948873622</v>
      </c>
      <c r="I2777">
        <f t="shared" si="129"/>
        <v>0.99999999999999989</v>
      </c>
      <c r="J2777">
        <f t="shared" si="130"/>
        <v>0.37390096630005903</v>
      </c>
    </row>
    <row r="2778" spans="1:10">
      <c r="A2778" t="s">
        <v>2744</v>
      </c>
      <c r="B2778">
        <v>0</v>
      </c>
      <c r="C2778">
        <v>0</v>
      </c>
      <c r="D2778">
        <v>0</v>
      </c>
      <c r="E2778">
        <v>0</v>
      </c>
      <c r="F2778">
        <v>2.1</v>
      </c>
      <c r="G2778">
        <v>0</v>
      </c>
      <c r="H2778">
        <f t="shared" si="131"/>
        <v>3.9068905956085187</v>
      </c>
      <c r="I2778">
        <f t="shared" si="129"/>
        <v>1</v>
      </c>
      <c r="J2778">
        <f t="shared" si="130"/>
        <v>0.37390096630005915</v>
      </c>
    </row>
    <row r="2779" spans="1:10">
      <c r="A2779" t="s">
        <v>2745</v>
      </c>
      <c r="B2779">
        <v>0</v>
      </c>
      <c r="C2779">
        <v>0</v>
      </c>
      <c r="D2779">
        <v>1.7</v>
      </c>
      <c r="E2779">
        <v>1.7</v>
      </c>
      <c r="F2779">
        <v>0.1</v>
      </c>
      <c r="G2779">
        <v>0</v>
      </c>
      <c r="H2779">
        <f t="shared" si="131"/>
        <v>7.5948853233298419E-2</v>
      </c>
      <c r="I2779">
        <f t="shared" si="129"/>
        <v>4.2182454060959773E-2</v>
      </c>
      <c r="J2779">
        <f t="shared" si="130"/>
        <v>0.96837488175209718</v>
      </c>
    </row>
    <row r="2780" spans="1:10">
      <c r="A2780" t="s">
        <v>2746</v>
      </c>
      <c r="B2780">
        <v>0</v>
      </c>
      <c r="C2780">
        <v>0</v>
      </c>
      <c r="D2780">
        <v>3.2</v>
      </c>
      <c r="E2780">
        <v>1</v>
      </c>
      <c r="F2780">
        <v>5.6</v>
      </c>
      <c r="G2780">
        <v>6.8</v>
      </c>
      <c r="H2780">
        <f t="shared" si="131"/>
        <v>2.0160598508960987</v>
      </c>
      <c r="I2780">
        <f t="shared" si="129"/>
        <v>1.6468758934875976</v>
      </c>
      <c r="J2780">
        <f t="shared" si="130"/>
        <v>0.17492891632187824</v>
      </c>
    </row>
    <row r="2781" spans="1:10">
      <c r="A2781" t="s">
        <v>2747</v>
      </c>
      <c r="B2781">
        <v>0</v>
      </c>
      <c r="C2781">
        <v>0</v>
      </c>
      <c r="D2781">
        <v>0</v>
      </c>
      <c r="E2781">
        <v>1</v>
      </c>
      <c r="F2781">
        <v>1.1000000000000001</v>
      </c>
      <c r="G2781">
        <v>0.2</v>
      </c>
      <c r="H2781">
        <f t="shared" si="131"/>
        <v>4.0297473433940523</v>
      </c>
      <c r="I2781">
        <f t="shared" si="129"/>
        <v>2.6919463855110037</v>
      </c>
      <c r="J2781">
        <f t="shared" si="130"/>
        <v>5.4547805079769855E-2</v>
      </c>
    </row>
    <row r="2782" spans="1:10">
      <c r="A2782" t="s">
        <v>2748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f t="shared" si="131"/>
        <v>0</v>
      </c>
      <c r="I2782" t="e">
        <f t="shared" si="129"/>
        <v>#DIV/0!</v>
      </c>
      <c r="J2782" t="e">
        <f t="shared" si="130"/>
        <v>#DIV/0!</v>
      </c>
    </row>
    <row r="2783" spans="1:10">
      <c r="A2783" t="s">
        <v>2749</v>
      </c>
      <c r="B2783">
        <v>0</v>
      </c>
      <c r="C2783">
        <v>0.4</v>
      </c>
      <c r="D2783">
        <v>1.9</v>
      </c>
      <c r="E2783">
        <v>1.9</v>
      </c>
      <c r="F2783">
        <v>1.7</v>
      </c>
      <c r="G2783">
        <v>0</v>
      </c>
      <c r="H2783">
        <f t="shared" si="131"/>
        <v>0.61410884638067265</v>
      </c>
      <c r="I2783">
        <f t="shared" si="129"/>
        <v>0.51875647490395438</v>
      </c>
      <c r="J2783">
        <f t="shared" si="130"/>
        <v>0.63130814272576607</v>
      </c>
    </row>
    <row r="2784" spans="1:10">
      <c r="A2784" t="s">
        <v>2750</v>
      </c>
      <c r="B2784">
        <v>0</v>
      </c>
      <c r="C2784">
        <v>0</v>
      </c>
      <c r="D2784">
        <v>0.3</v>
      </c>
      <c r="E2784">
        <v>0</v>
      </c>
      <c r="F2784">
        <v>2.2999999999999998</v>
      </c>
      <c r="G2784">
        <v>0</v>
      </c>
      <c r="H2784">
        <f t="shared" si="131"/>
        <v>2.4447848426728962</v>
      </c>
      <c r="I2784">
        <f t="shared" si="129"/>
        <v>0.86226122711845365</v>
      </c>
      <c r="J2784">
        <f t="shared" si="130"/>
        <v>0.43717125603788382</v>
      </c>
    </row>
    <row r="2785" spans="1:10">
      <c r="A2785" t="s">
        <v>2751</v>
      </c>
      <c r="B2785">
        <v>0.6</v>
      </c>
      <c r="C2785">
        <v>0</v>
      </c>
      <c r="D2785">
        <v>0</v>
      </c>
      <c r="E2785">
        <v>3.2</v>
      </c>
      <c r="F2785">
        <v>0</v>
      </c>
      <c r="G2785">
        <v>0</v>
      </c>
      <c r="H2785">
        <f t="shared" si="131"/>
        <v>2.1591985948492542</v>
      </c>
      <c r="I2785">
        <f t="shared" si="129"/>
        <v>0.7985836518841366</v>
      </c>
      <c r="J2785">
        <f t="shared" si="130"/>
        <v>0.46926055319602289</v>
      </c>
    </row>
    <row r="2786" spans="1:10">
      <c r="A2786" t="s">
        <v>2752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f t="shared" si="131"/>
        <v>0</v>
      </c>
      <c r="I2786" t="e">
        <f t="shared" si="129"/>
        <v>#DIV/0!</v>
      </c>
      <c r="J2786" t="e">
        <f t="shared" si="130"/>
        <v>#DIV/0!</v>
      </c>
    </row>
    <row r="2787" spans="1:10">
      <c r="A2787" t="s">
        <v>2753</v>
      </c>
      <c r="B2787">
        <v>0</v>
      </c>
      <c r="C2787">
        <v>0</v>
      </c>
      <c r="D2787">
        <v>0</v>
      </c>
      <c r="E2787">
        <v>0</v>
      </c>
      <c r="F2787">
        <v>2.1</v>
      </c>
      <c r="G2787">
        <v>0</v>
      </c>
      <c r="H2787">
        <f t="shared" si="131"/>
        <v>3.9068905956085187</v>
      </c>
      <c r="I2787">
        <f t="shared" si="129"/>
        <v>1</v>
      </c>
      <c r="J2787">
        <f t="shared" si="130"/>
        <v>0.37390096630005915</v>
      </c>
    </row>
    <row r="2788" spans="1:10">
      <c r="A2788" s="3" t="s">
        <v>2754</v>
      </c>
      <c r="B2788">
        <v>11.3</v>
      </c>
      <c r="C2788">
        <v>2.8</v>
      </c>
      <c r="D2788">
        <v>8.4</v>
      </c>
      <c r="E2788">
        <v>0</v>
      </c>
      <c r="F2788">
        <v>0</v>
      </c>
      <c r="G2788">
        <v>1</v>
      </c>
      <c r="H2788">
        <f t="shared" si="131"/>
        <v>-4.2998052839892225</v>
      </c>
      <c r="I2788">
        <f t="shared" si="129"/>
        <v>2.8474947983986838</v>
      </c>
      <c r="J2788">
        <f t="shared" si="130"/>
        <v>4.6513484915973194E-2</v>
      </c>
    </row>
    <row r="2789" spans="1:10">
      <c r="A2789" t="s">
        <v>2755</v>
      </c>
      <c r="B2789">
        <v>2.5</v>
      </c>
      <c r="C2789">
        <v>0.5</v>
      </c>
      <c r="D2789">
        <v>2.6</v>
      </c>
      <c r="E2789">
        <v>1.2</v>
      </c>
      <c r="F2789">
        <v>0</v>
      </c>
      <c r="G2789">
        <v>0.6</v>
      </c>
      <c r="H2789">
        <f t="shared" si="131"/>
        <v>-1.5600878320821265</v>
      </c>
      <c r="I2789">
        <f t="shared" si="129"/>
        <v>1.6521739130434774</v>
      </c>
      <c r="J2789">
        <f t="shared" si="130"/>
        <v>0.17384311173346279</v>
      </c>
    </row>
    <row r="2790" spans="1:10">
      <c r="A2790" t="s">
        <v>2756</v>
      </c>
      <c r="B2790">
        <v>2.7</v>
      </c>
      <c r="C2790">
        <v>0.1</v>
      </c>
      <c r="D2790">
        <v>6</v>
      </c>
      <c r="E2790">
        <v>0</v>
      </c>
      <c r="F2790">
        <v>0</v>
      </c>
      <c r="G2790">
        <v>0</v>
      </c>
      <c r="H2790">
        <f t="shared" si="131"/>
        <v>-5.8988532765431003</v>
      </c>
      <c r="I2790">
        <f t="shared" si="129"/>
        <v>1.7182388202860321</v>
      </c>
      <c r="J2790">
        <f t="shared" si="130"/>
        <v>0.1608813367194831</v>
      </c>
    </row>
    <row r="2791" spans="1:10">
      <c r="A2791" t="s">
        <v>2757</v>
      </c>
      <c r="B2791">
        <v>0</v>
      </c>
      <c r="C2791">
        <v>1.5</v>
      </c>
      <c r="D2791">
        <v>1.4</v>
      </c>
      <c r="E2791">
        <v>5.3</v>
      </c>
      <c r="F2791">
        <v>1.5</v>
      </c>
      <c r="G2791">
        <v>0</v>
      </c>
      <c r="H2791">
        <f t="shared" si="131"/>
        <v>1.1882037351606214</v>
      </c>
      <c r="I2791">
        <f t="shared" si="129"/>
        <v>0.7879189847507243</v>
      </c>
      <c r="J2791">
        <f t="shared" si="130"/>
        <v>0.47481169601279322</v>
      </c>
    </row>
    <row r="2792" spans="1:10">
      <c r="A2792" t="s">
        <v>2758</v>
      </c>
      <c r="B2792">
        <v>0</v>
      </c>
      <c r="C2792">
        <v>0.5</v>
      </c>
      <c r="D2792">
        <v>0.1</v>
      </c>
      <c r="E2792">
        <v>7</v>
      </c>
      <c r="F2792">
        <v>1.6</v>
      </c>
      <c r="G2792">
        <v>0.8</v>
      </c>
      <c r="H2792">
        <f t="shared" si="131"/>
        <v>3.6705382324272304</v>
      </c>
      <c r="I2792">
        <f t="shared" si="129"/>
        <v>1.5019164376644825</v>
      </c>
      <c r="J2792">
        <f t="shared" si="130"/>
        <v>0.20752955749561383</v>
      </c>
    </row>
    <row r="2793" spans="1:10">
      <c r="A2793" t="s">
        <v>2759</v>
      </c>
      <c r="B2793">
        <v>0</v>
      </c>
      <c r="C2793">
        <v>4.7</v>
      </c>
      <c r="D2793">
        <v>2.2000000000000002</v>
      </c>
      <c r="E2793">
        <v>1.8</v>
      </c>
      <c r="F2793">
        <v>1.8</v>
      </c>
      <c r="G2793">
        <v>0.4</v>
      </c>
      <c r="H2793">
        <f t="shared" si="131"/>
        <v>-0.76451192105186883</v>
      </c>
      <c r="I2793">
        <f t="shared" si="129"/>
        <v>0.67332701730822964</v>
      </c>
      <c r="J2793">
        <f t="shared" si="130"/>
        <v>0.5376408086899791</v>
      </c>
    </row>
    <row r="2794" spans="1:10">
      <c r="A2794" t="s">
        <v>2760</v>
      </c>
      <c r="B2794">
        <v>0</v>
      </c>
      <c r="C2794">
        <v>0</v>
      </c>
      <c r="D2794">
        <v>0</v>
      </c>
      <c r="E2794">
        <v>1.4</v>
      </c>
      <c r="F2794">
        <v>0</v>
      </c>
      <c r="G2794">
        <v>3.3</v>
      </c>
      <c r="H2794">
        <f t="shared" si="131"/>
        <v>5.0149503414659709</v>
      </c>
      <c r="I2794">
        <f t="shared" si="129"/>
        <v>1.6383170097830118</v>
      </c>
      <c r="J2794">
        <f t="shared" si="130"/>
        <v>0.17669799584281062</v>
      </c>
    </row>
    <row r="2795" spans="1:10">
      <c r="A2795" s="3" t="s">
        <v>2761</v>
      </c>
      <c r="B2795">
        <v>3.3</v>
      </c>
      <c r="C2795">
        <v>0.3</v>
      </c>
      <c r="D2795">
        <v>3.1</v>
      </c>
      <c r="E2795">
        <v>4.9000000000000004</v>
      </c>
      <c r="F2795">
        <v>5.6</v>
      </c>
      <c r="G2795">
        <v>5.0999999999999996</v>
      </c>
      <c r="H2795">
        <f t="shared" si="131"/>
        <v>1.2011759354267524</v>
      </c>
      <c r="I2795">
        <f t="shared" si="129"/>
        <v>2.9950884672054876</v>
      </c>
      <c r="J2795">
        <f t="shared" si="130"/>
        <v>4.0135967904492247E-2</v>
      </c>
    </row>
    <row r="2796" spans="1:10">
      <c r="A2796" t="s">
        <v>2762</v>
      </c>
      <c r="B2796">
        <v>0.6</v>
      </c>
      <c r="C2796">
        <v>0</v>
      </c>
      <c r="D2796">
        <v>0.8</v>
      </c>
      <c r="E2796">
        <v>0</v>
      </c>
      <c r="F2796">
        <v>0</v>
      </c>
      <c r="G2796">
        <v>0</v>
      </c>
      <c r="H2796">
        <f t="shared" si="131"/>
        <v>-3.3692338096657188</v>
      </c>
      <c r="I2796">
        <f t="shared" si="129"/>
        <v>1.9414506867883015</v>
      </c>
      <c r="J2796">
        <f t="shared" si="130"/>
        <v>0.12417023554784129</v>
      </c>
    </row>
    <row r="2797" spans="1:10">
      <c r="A2797" t="s">
        <v>2763</v>
      </c>
      <c r="B2797">
        <v>0</v>
      </c>
      <c r="C2797">
        <v>0</v>
      </c>
      <c r="D2797">
        <v>0</v>
      </c>
      <c r="E2797">
        <v>0.5</v>
      </c>
      <c r="F2797">
        <v>0.4</v>
      </c>
      <c r="G2797">
        <v>0</v>
      </c>
      <c r="H2797">
        <f t="shared" si="131"/>
        <v>2.8073549220576042</v>
      </c>
      <c r="I2797">
        <f t="shared" si="129"/>
        <v>1.9639610121239315</v>
      </c>
      <c r="J2797">
        <f t="shared" si="130"/>
        <v>0.12100391941035307</v>
      </c>
    </row>
    <row r="2798" spans="1:10">
      <c r="A2798" t="s">
        <v>2764</v>
      </c>
      <c r="B2798">
        <v>27</v>
      </c>
      <c r="C2798">
        <v>30.2</v>
      </c>
      <c r="D2798">
        <v>33.6</v>
      </c>
      <c r="E2798">
        <v>72.8</v>
      </c>
      <c r="F2798">
        <v>46.2</v>
      </c>
      <c r="G2798">
        <v>28.7</v>
      </c>
      <c r="H2798">
        <f t="shared" si="131"/>
        <v>0.70098870046883743</v>
      </c>
      <c r="I2798">
        <f t="shared" si="129"/>
        <v>1.46331494115294</v>
      </c>
      <c r="J2798">
        <f t="shared" si="130"/>
        <v>0.21721662994224739</v>
      </c>
    </row>
    <row r="2799" spans="1:10">
      <c r="A2799" t="s">
        <v>2765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0.5</v>
      </c>
      <c r="H2799">
        <f t="shared" si="131"/>
        <v>2.1154772174199361</v>
      </c>
      <c r="I2799">
        <f t="shared" si="129"/>
        <v>0.99999999999999989</v>
      </c>
      <c r="J2799">
        <f t="shared" si="130"/>
        <v>0.37390096630005903</v>
      </c>
    </row>
    <row r="2800" spans="1:10">
      <c r="A2800" t="s">
        <v>2766</v>
      </c>
      <c r="B2800">
        <v>0</v>
      </c>
      <c r="C2800">
        <v>3.6</v>
      </c>
      <c r="D2800">
        <v>2.5</v>
      </c>
      <c r="E2800">
        <v>0.1</v>
      </c>
      <c r="F2800">
        <v>0</v>
      </c>
      <c r="G2800">
        <v>1.2</v>
      </c>
      <c r="H2800">
        <f t="shared" si="131"/>
        <v>-2.1078032895345147</v>
      </c>
      <c r="I2800">
        <f t="shared" si="129"/>
        <v>1.4129875425827125</v>
      </c>
      <c r="J2800">
        <f t="shared" si="130"/>
        <v>0.23053356255942159</v>
      </c>
    </row>
    <row r="2801" spans="1:10">
      <c r="A2801" t="s">
        <v>2767</v>
      </c>
      <c r="B2801">
        <v>6.4</v>
      </c>
      <c r="C2801">
        <v>8.3000000000000007</v>
      </c>
      <c r="D2801">
        <v>10.5</v>
      </c>
      <c r="E2801">
        <v>2.1</v>
      </c>
      <c r="F2801">
        <v>4.9000000000000004</v>
      </c>
      <c r="G2801">
        <v>5.4</v>
      </c>
      <c r="H2801">
        <f t="shared" si="131"/>
        <v>-1.0142983830525687</v>
      </c>
      <c r="I2801">
        <f t="shared" si="129"/>
        <v>2.7215568356004014</v>
      </c>
      <c r="J2801">
        <f t="shared" si="130"/>
        <v>5.2901761892244097E-2</v>
      </c>
    </row>
    <row r="2802" spans="1:10">
      <c r="A2802" t="s">
        <v>2768</v>
      </c>
      <c r="B2802">
        <v>0</v>
      </c>
      <c r="C2802">
        <v>0</v>
      </c>
      <c r="D2802">
        <v>0</v>
      </c>
      <c r="E2802">
        <v>0.2</v>
      </c>
      <c r="F2802">
        <v>0</v>
      </c>
      <c r="G2802">
        <v>1.2</v>
      </c>
      <c r="H2802">
        <f t="shared" si="131"/>
        <v>3.3692338096657188</v>
      </c>
      <c r="I2802">
        <f t="shared" si="129"/>
        <v>1.2572371141874241</v>
      </c>
      <c r="J2802">
        <f t="shared" si="130"/>
        <v>0.27706916734759235</v>
      </c>
    </row>
    <row r="2803" spans="1:10">
      <c r="A2803" t="s">
        <v>2769</v>
      </c>
      <c r="B2803">
        <v>50.5</v>
      </c>
      <c r="C2803">
        <v>55.7</v>
      </c>
      <c r="D2803">
        <v>85.8</v>
      </c>
      <c r="E2803">
        <v>1.2</v>
      </c>
      <c r="F2803">
        <v>19.8</v>
      </c>
      <c r="G2803">
        <v>76.5</v>
      </c>
      <c r="H2803">
        <f t="shared" si="131"/>
        <v>-0.9765410271760111</v>
      </c>
      <c r="I2803">
        <f t="shared" si="129"/>
        <v>1.2511300684553852</v>
      </c>
      <c r="J2803">
        <f t="shared" si="130"/>
        <v>0.27906822343435733</v>
      </c>
    </row>
    <row r="2804" spans="1:10">
      <c r="A2804" t="s">
        <v>2770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f t="shared" si="131"/>
        <v>0</v>
      </c>
      <c r="I2804" t="e">
        <f t="shared" si="129"/>
        <v>#DIV/0!</v>
      </c>
      <c r="J2804" t="e">
        <f t="shared" si="130"/>
        <v>#DIV/0!</v>
      </c>
    </row>
    <row r="2805" spans="1:10">
      <c r="A2805" t="s">
        <v>2771</v>
      </c>
      <c r="B2805">
        <v>0</v>
      </c>
      <c r="C2805">
        <v>0.7</v>
      </c>
      <c r="D2805">
        <v>0</v>
      </c>
      <c r="E2805">
        <v>0</v>
      </c>
      <c r="F2805">
        <v>0.3</v>
      </c>
      <c r="G2805">
        <v>0</v>
      </c>
      <c r="H2805">
        <f t="shared" si="131"/>
        <v>-0.91753783980802706</v>
      </c>
      <c r="I2805">
        <f t="shared" si="129"/>
        <v>0.52522573143889018</v>
      </c>
      <c r="J2805">
        <f t="shared" si="130"/>
        <v>0.62719317558008614</v>
      </c>
    </row>
    <row r="2806" spans="1:10">
      <c r="A2806" t="s">
        <v>2772</v>
      </c>
      <c r="B2806">
        <v>0</v>
      </c>
      <c r="C2806">
        <v>0</v>
      </c>
      <c r="D2806">
        <v>0</v>
      </c>
      <c r="E2806">
        <v>3.3</v>
      </c>
      <c r="F2806">
        <v>0.2</v>
      </c>
      <c r="G2806">
        <v>0</v>
      </c>
      <c r="H2806">
        <f t="shared" si="131"/>
        <v>4.6048620581588615</v>
      </c>
      <c r="I2806">
        <f t="shared" si="129"/>
        <v>1.0921513389750193</v>
      </c>
      <c r="J2806">
        <f t="shared" si="130"/>
        <v>0.33613653581876235</v>
      </c>
    </row>
    <row r="2807" spans="1:10">
      <c r="A2807" t="s">
        <v>2773</v>
      </c>
      <c r="B2807">
        <v>2.5</v>
      </c>
      <c r="C2807">
        <v>2.2000000000000002</v>
      </c>
      <c r="D2807">
        <v>3.3</v>
      </c>
      <c r="E2807">
        <v>0.7</v>
      </c>
      <c r="F2807">
        <v>3.5</v>
      </c>
      <c r="G2807">
        <v>4.5</v>
      </c>
      <c r="H2807">
        <f t="shared" si="131"/>
        <v>0.11887739585191981</v>
      </c>
      <c r="I2807">
        <f t="shared" si="129"/>
        <v>0.1971244509626533</v>
      </c>
      <c r="J2807">
        <f t="shared" si="130"/>
        <v>0.85334143427291353</v>
      </c>
    </row>
    <row r="2808" spans="1:10">
      <c r="A2808" t="s">
        <v>2774</v>
      </c>
      <c r="B2808">
        <v>0.5</v>
      </c>
      <c r="C2808">
        <v>1</v>
      </c>
      <c r="D2808">
        <v>0.3</v>
      </c>
      <c r="E2808">
        <v>2.6</v>
      </c>
      <c r="F2808">
        <v>0</v>
      </c>
      <c r="G2808">
        <v>2.9</v>
      </c>
      <c r="H2808">
        <f t="shared" si="131"/>
        <v>1.5347767435529394</v>
      </c>
      <c r="I2808">
        <f t="shared" si="129"/>
        <v>1.3065154203609299</v>
      </c>
      <c r="J2808">
        <f t="shared" si="130"/>
        <v>0.26143436043361068</v>
      </c>
    </row>
    <row r="2809" spans="1:10">
      <c r="A2809" t="s">
        <v>2775</v>
      </c>
      <c r="B2809">
        <v>0</v>
      </c>
      <c r="C2809">
        <v>0</v>
      </c>
      <c r="D2809">
        <v>0</v>
      </c>
      <c r="E2809">
        <v>4.5999999999999996</v>
      </c>
      <c r="F2809">
        <v>0</v>
      </c>
      <c r="G2809">
        <v>0.2</v>
      </c>
      <c r="H2809">
        <f t="shared" si="131"/>
        <v>5.0443941193584534</v>
      </c>
      <c r="I2809">
        <f t="shared" si="129"/>
        <v>1.0658774200423862</v>
      </c>
      <c r="J2809">
        <f t="shared" si="130"/>
        <v>0.34654101418417349</v>
      </c>
    </row>
    <row r="2810" spans="1:10">
      <c r="A2810" t="s">
        <v>2776</v>
      </c>
      <c r="B2810">
        <v>0</v>
      </c>
      <c r="C2810">
        <v>0</v>
      </c>
      <c r="D2810">
        <v>0.9</v>
      </c>
      <c r="E2810">
        <v>0</v>
      </c>
      <c r="F2810">
        <v>0</v>
      </c>
      <c r="G2810">
        <v>0</v>
      </c>
      <c r="H2810">
        <f t="shared" si="131"/>
        <v>-2.8073549220576042</v>
      </c>
      <c r="I2810">
        <f t="shared" si="129"/>
        <v>0.99999999999999978</v>
      </c>
      <c r="J2810">
        <f t="shared" si="130"/>
        <v>0.37390096630005892</v>
      </c>
    </row>
    <row r="2811" spans="1:10">
      <c r="A2811" s="3" t="s">
        <v>2777</v>
      </c>
      <c r="B2811">
        <v>61.2</v>
      </c>
      <c r="C2811">
        <v>76.8</v>
      </c>
      <c r="D2811">
        <v>91.8</v>
      </c>
      <c r="E2811">
        <v>102.8</v>
      </c>
      <c r="F2811">
        <v>142.4</v>
      </c>
      <c r="G2811">
        <v>111.3</v>
      </c>
      <c r="H2811">
        <f t="shared" si="131"/>
        <v>0.6331887758434841</v>
      </c>
      <c r="I2811">
        <f t="shared" si="129"/>
        <v>2.8287381589184388</v>
      </c>
      <c r="J2811">
        <f t="shared" si="130"/>
        <v>4.7405693688060101E-2</v>
      </c>
    </row>
    <row r="2812" spans="1:10">
      <c r="A2812" t="s">
        <v>2778</v>
      </c>
      <c r="B2812">
        <v>1.9</v>
      </c>
      <c r="C2812">
        <v>3.3</v>
      </c>
      <c r="D2812">
        <v>2</v>
      </c>
      <c r="E2812">
        <v>3.8</v>
      </c>
      <c r="F2812">
        <v>2.2999999999999998</v>
      </c>
      <c r="G2812">
        <v>5.7</v>
      </c>
      <c r="H2812">
        <f t="shared" si="131"/>
        <v>0.70119446314438438</v>
      </c>
      <c r="I2812">
        <f t="shared" si="129"/>
        <v>1.4168945383575045</v>
      </c>
      <c r="J2812">
        <f t="shared" si="130"/>
        <v>0.22947112358472849</v>
      </c>
    </row>
    <row r="2813" spans="1:10">
      <c r="A2813" t="s">
        <v>2779</v>
      </c>
      <c r="B2813">
        <v>0.9</v>
      </c>
      <c r="C2813">
        <v>2.9</v>
      </c>
      <c r="D2813">
        <v>0</v>
      </c>
      <c r="E2813">
        <v>0.1</v>
      </c>
      <c r="F2813">
        <v>3.1</v>
      </c>
      <c r="G2813">
        <v>3.4</v>
      </c>
      <c r="H2813">
        <f t="shared" si="131"/>
        <v>0.77303484887372775</v>
      </c>
      <c r="I2813">
        <f t="shared" si="129"/>
        <v>0.68723297114334203</v>
      </c>
      <c r="J2813">
        <f t="shared" si="130"/>
        <v>0.52970854682045687</v>
      </c>
    </row>
    <row r="2814" spans="1:10">
      <c r="A2814" t="s">
        <v>2780</v>
      </c>
      <c r="B2814">
        <v>5.7</v>
      </c>
      <c r="C2814">
        <v>0</v>
      </c>
      <c r="D2814">
        <v>0</v>
      </c>
      <c r="E2814">
        <v>1.9</v>
      </c>
      <c r="F2814">
        <v>6.4</v>
      </c>
      <c r="G2814">
        <v>0</v>
      </c>
      <c r="H2814">
        <f t="shared" si="131"/>
        <v>0.53051471669877981</v>
      </c>
      <c r="I2814">
        <f t="shared" si="129"/>
        <v>0.32273866600258472</v>
      </c>
      <c r="J2814">
        <f t="shared" si="130"/>
        <v>0.76305886655321487</v>
      </c>
    </row>
    <row r="2815" spans="1:10">
      <c r="A2815" t="s">
        <v>2781</v>
      </c>
      <c r="B2815">
        <v>0</v>
      </c>
      <c r="C2815">
        <v>0.1</v>
      </c>
      <c r="D2815">
        <v>1.4</v>
      </c>
      <c r="E2815">
        <v>2.7</v>
      </c>
      <c r="F2815">
        <v>0.6</v>
      </c>
      <c r="G2815">
        <v>0.8</v>
      </c>
      <c r="H2815">
        <f t="shared" si="131"/>
        <v>1.3649968167792486</v>
      </c>
      <c r="I2815">
        <f t="shared" si="129"/>
        <v>1.0740501002036364</v>
      </c>
      <c r="J2815">
        <f t="shared" si="130"/>
        <v>0.34327400450576567</v>
      </c>
    </row>
    <row r="2816" spans="1:10">
      <c r="A2816" t="s">
        <v>2782</v>
      </c>
      <c r="B2816">
        <v>1.3</v>
      </c>
      <c r="C2816">
        <v>2.4</v>
      </c>
      <c r="D2816">
        <v>3.5</v>
      </c>
      <c r="E2816">
        <v>0.6</v>
      </c>
      <c r="F2816">
        <v>3.1</v>
      </c>
      <c r="G2816">
        <v>7.3</v>
      </c>
      <c r="H2816">
        <f t="shared" si="131"/>
        <v>0.60122755508394043</v>
      </c>
      <c r="I2816">
        <f t="shared" si="129"/>
        <v>0.61627924288246594</v>
      </c>
      <c r="J2816">
        <f t="shared" si="130"/>
        <v>0.57105345189288348</v>
      </c>
    </row>
    <row r="2817" spans="1:10">
      <c r="A2817" t="s">
        <v>2783</v>
      </c>
      <c r="B2817">
        <v>2.8</v>
      </c>
      <c r="C2817">
        <v>5</v>
      </c>
      <c r="D2817">
        <v>4.0999999999999996</v>
      </c>
      <c r="E2817">
        <v>0</v>
      </c>
      <c r="F2817">
        <v>0</v>
      </c>
      <c r="G2817">
        <v>3.2</v>
      </c>
      <c r="H2817">
        <f t="shared" si="131"/>
        <v>-1.8468001457721892</v>
      </c>
      <c r="I2817">
        <f t="shared" si="129"/>
        <v>2.3326828027469748</v>
      </c>
      <c r="J2817">
        <f t="shared" si="130"/>
        <v>8.0016625232260705E-2</v>
      </c>
    </row>
    <row r="2818" spans="1:10">
      <c r="A2818" t="s">
        <v>2784</v>
      </c>
      <c r="B2818">
        <v>0.2</v>
      </c>
      <c r="C2818">
        <v>0</v>
      </c>
      <c r="D2818">
        <v>0</v>
      </c>
      <c r="E2818">
        <v>2.2000000000000002</v>
      </c>
      <c r="F2818">
        <v>0</v>
      </c>
      <c r="G2818">
        <v>0</v>
      </c>
      <c r="H2818">
        <f t="shared" si="131"/>
        <v>2.7472339296200334</v>
      </c>
      <c r="I2818">
        <f t="shared" ref="I2818:I2881" si="132">ABS((AVERAGE(B2818:D2818)-AVERAGE(E2818:G2818))/SQRT(VAR(B2818:D2818)/3 + VAR(E2818:G2818)/3))</f>
        <v>0.90535746042518528</v>
      </c>
      <c r="J2818">
        <f t="shared" ref="J2818:J2881" si="133">TDIST(I2818,4,2)</f>
        <v>0.4164778620435271</v>
      </c>
    </row>
    <row r="2819" spans="1:10">
      <c r="A2819" t="s">
        <v>2785</v>
      </c>
      <c r="B2819">
        <v>0</v>
      </c>
      <c r="C2819">
        <v>0</v>
      </c>
      <c r="D2819">
        <v>1.6</v>
      </c>
      <c r="E2819">
        <v>0</v>
      </c>
      <c r="F2819">
        <v>0.4</v>
      </c>
      <c r="G2819">
        <v>0</v>
      </c>
      <c r="H2819">
        <f t="shared" ref="H2819:H2882" si="134">LOG((AVERAGE(E2819:G2819)+0.05)/(AVERAGE(B2819:D2819)+0.05),2)</f>
        <v>-1.6698513983076693</v>
      </c>
      <c r="I2819">
        <f t="shared" si="132"/>
        <v>0.7276068751089988</v>
      </c>
      <c r="J2819">
        <f t="shared" si="133"/>
        <v>0.50715750699922846</v>
      </c>
    </row>
    <row r="2820" spans="1:10">
      <c r="A2820" t="s">
        <v>2786</v>
      </c>
      <c r="B2820">
        <v>1.3</v>
      </c>
      <c r="C2820">
        <v>2.9</v>
      </c>
      <c r="D2820">
        <v>6.6</v>
      </c>
      <c r="E2820">
        <v>6.7</v>
      </c>
      <c r="F2820">
        <v>5.0999999999999996</v>
      </c>
      <c r="G2820">
        <v>3.1</v>
      </c>
      <c r="H2820">
        <f t="shared" si="134"/>
        <v>0.4588326171585288</v>
      </c>
      <c r="I2820">
        <f t="shared" si="132"/>
        <v>0.72557848666214031</v>
      </c>
      <c r="J2820">
        <f t="shared" si="133"/>
        <v>0.50827337142951823</v>
      </c>
    </row>
    <row r="2821" spans="1:10">
      <c r="A2821" t="s">
        <v>2787</v>
      </c>
      <c r="B2821">
        <v>3.2</v>
      </c>
      <c r="C2821">
        <v>2.5</v>
      </c>
      <c r="D2821">
        <v>2.5</v>
      </c>
      <c r="E2821">
        <v>5</v>
      </c>
      <c r="F2821">
        <v>1.7</v>
      </c>
      <c r="G2821">
        <v>0.8</v>
      </c>
      <c r="H2821">
        <f t="shared" si="134"/>
        <v>-0.12631644978140028</v>
      </c>
      <c r="I2821">
        <f t="shared" si="132"/>
        <v>0.17978292392812958</v>
      </c>
      <c r="J2821">
        <f t="shared" si="133"/>
        <v>0.8660631267476091</v>
      </c>
    </row>
    <row r="2822" spans="1:10">
      <c r="A2822" t="s">
        <v>2788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f t="shared" si="134"/>
        <v>0</v>
      </c>
      <c r="I2822" t="e">
        <f t="shared" si="132"/>
        <v>#DIV/0!</v>
      </c>
      <c r="J2822" t="e">
        <f t="shared" si="133"/>
        <v>#DIV/0!</v>
      </c>
    </row>
    <row r="2823" spans="1:10">
      <c r="A2823" t="s">
        <v>2789</v>
      </c>
      <c r="B2823">
        <v>0.2</v>
      </c>
      <c r="C2823">
        <v>1.6</v>
      </c>
      <c r="D2823">
        <v>0.2</v>
      </c>
      <c r="E2823">
        <v>0</v>
      </c>
      <c r="F2823">
        <v>1.1000000000000001</v>
      </c>
      <c r="G2823">
        <v>2.2999999999999998</v>
      </c>
      <c r="H2823">
        <f t="shared" si="134"/>
        <v>0.72348236480258421</v>
      </c>
      <c r="I2823">
        <f t="shared" si="132"/>
        <v>0.57491109364722726</v>
      </c>
      <c r="J2823">
        <f t="shared" si="133"/>
        <v>0.59614099136265053</v>
      </c>
    </row>
    <row r="2824" spans="1:10">
      <c r="A2824" t="s">
        <v>2790</v>
      </c>
      <c r="B2824">
        <v>81</v>
      </c>
      <c r="C2824">
        <v>45.4</v>
      </c>
      <c r="D2824">
        <v>85.7</v>
      </c>
      <c r="E2824">
        <v>49.3</v>
      </c>
      <c r="F2824">
        <v>15.5</v>
      </c>
      <c r="G2824">
        <v>13.4</v>
      </c>
      <c r="H2824">
        <f t="shared" si="134"/>
        <v>-1.4377593739678207</v>
      </c>
      <c r="I2824">
        <f t="shared" si="132"/>
        <v>2.5891139035110218</v>
      </c>
      <c r="J2824">
        <f t="shared" si="133"/>
        <v>6.0740620900332699E-2</v>
      </c>
    </row>
    <row r="2825" spans="1:10">
      <c r="A2825" t="s">
        <v>2791</v>
      </c>
      <c r="B2825">
        <v>0</v>
      </c>
      <c r="C2825">
        <v>0</v>
      </c>
      <c r="D2825">
        <v>0</v>
      </c>
      <c r="E2825">
        <v>0.7</v>
      </c>
      <c r="F2825">
        <v>0.3</v>
      </c>
      <c r="G2825">
        <v>0</v>
      </c>
      <c r="H2825">
        <f t="shared" si="134"/>
        <v>2.938599455335857</v>
      </c>
      <c r="I2825">
        <f t="shared" si="132"/>
        <v>1.6439898730535729</v>
      </c>
      <c r="J2825">
        <f t="shared" si="133"/>
        <v>0.17552336907134392</v>
      </c>
    </row>
    <row r="2826" spans="1:10">
      <c r="A2826" t="s">
        <v>2792</v>
      </c>
      <c r="B2826">
        <v>7.3</v>
      </c>
      <c r="C2826">
        <v>4.9000000000000004</v>
      </c>
      <c r="D2826">
        <v>3.3</v>
      </c>
      <c r="E2826">
        <v>10.9</v>
      </c>
      <c r="F2826">
        <v>6.4</v>
      </c>
      <c r="G2826">
        <v>6.9</v>
      </c>
      <c r="H2826">
        <f t="shared" si="134"/>
        <v>0.63775911514972417</v>
      </c>
      <c r="I2826">
        <f t="shared" si="132"/>
        <v>1.5776513831893653</v>
      </c>
      <c r="J2826">
        <f t="shared" si="133"/>
        <v>0.18978233426515337</v>
      </c>
    </row>
    <row r="2827" spans="1:10">
      <c r="A2827" t="s">
        <v>2793</v>
      </c>
      <c r="B2827">
        <v>0</v>
      </c>
      <c r="C2827">
        <v>0</v>
      </c>
      <c r="D2827">
        <v>0</v>
      </c>
      <c r="E2827">
        <v>0.5</v>
      </c>
      <c r="F2827">
        <v>0</v>
      </c>
      <c r="G2827">
        <v>0</v>
      </c>
      <c r="H2827">
        <f t="shared" si="134"/>
        <v>2.1154772174199361</v>
      </c>
      <c r="I2827">
        <f t="shared" si="132"/>
        <v>0.99999999999999989</v>
      </c>
      <c r="J2827">
        <f t="shared" si="133"/>
        <v>0.37390096630005903</v>
      </c>
    </row>
    <row r="2828" spans="1:10">
      <c r="A2828" t="s">
        <v>2794</v>
      </c>
      <c r="B2828">
        <v>0</v>
      </c>
      <c r="C2828">
        <v>5.0999999999999996</v>
      </c>
      <c r="D2828">
        <v>4</v>
      </c>
      <c r="E2828">
        <v>0.1</v>
      </c>
      <c r="F2828">
        <v>0.5</v>
      </c>
      <c r="G2828">
        <v>0</v>
      </c>
      <c r="H2828">
        <f t="shared" si="134"/>
        <v>-3.6244908649077936</v>
      </c>
      <c r="I2828">
        <f t="shared" si="132"/>
        <v>1.8196654641627243</v>
      </c>
      <c r="J2828">
        <f t="shared" si="133"/>
        <v>0.14293263507789655</v>
      </c>
    </row>
    <row r="2829" spans="1:10">
      <c r="A2829" t="s">
        <v>2795</v>
      </c>
      <c r="B2829">
        <v>0</v>
      </c>
      <c r="C2829">
        <v>5.8</v>
      </c>
      <c r="D2829">
        <v>0.6</v>
      </c>
      <c r="E2829">
        <v>6.6</v>
      </c>
      <c r="F2829">
        <v>2.6</v>
      </c>
      <c r="G2829">
        <v>1.4</v>
      </c>
      <c r="H2829">
        <f t="shared" si="134"/>
        <v>0.71476984805200994</v>
      </c>
      <c r="I2829">
        <f t="shared" si="132"/>
        <v>0.57822504282643272</v>
      </c>
      <c r="J2829">
        <f t="shared" si="133"/>
        <v>0.59410522511940433</v>
      </c>
    </row>
    <row r="2830" spans="1:10">
      <c r="A2830" t="s">
        <v>2796</v>
      </c>
      <c r="B2830">
        <v>0.1</v>
      </c>
      <c r="C2830">
        <v>1.1000000000000001</v>
      </c>
      <c r="D2830">
        <v>0</v>
      </c>
      <c r="E2830">
        <v>0</v>
      </c>
      <c r="F2830">
        <v>0</v>
      </c>
      <c r="G2830">
        <v>0</v>
      </c>
      <c r="H2830">
        <f t="shared" si="134"/>
        <v>-3.1699250014423126</v>
      </c>
      <c r="I2830">
        <f t="shared" si="132"/>
        <v>1.1389895949029991</v>
      </c>
      <c r="J2830">
        <f t="shared" si="133"/>
        <v>0.31828904075277409</v>
      </c>
    </row>
    <row r="2831" spans="1:10">
      <c r="A2831" t="s">
        <v>2797</v>
      </c>
      <c r="B2831">
        <v>0</v>
      </c>
      <c r="C2831">
        <v>1.5</v>
      </c>
      <c r="D2831">
        <v>1.3</v>
      </c>
      <c r="E2831">
        <v>2.5</v>
      </c>
      <c r="F2831">
        <v>0.8</v>
      </c>
      <c r="G2831">
        <v>2.2000000000000002</v>
      </c>
      <c r="H2831">
        <f t="shared" si="134"/>
        <v>0.93753591305334649</v>
      </c>
      <c r="I2831">
        <f t="shared" si="132"/>
        <v>1.2784870542880213</v>
      </c>
      <c r="J2831">
        <f t="shared" si="133"/>
        <v>0.27021968006708519</v>
      </c>
    </row>
    <row r="2832" spans="1:10">
      <c r="A2832" t="s">
        <v>2798</v>
      </c>
      <c r="B2832">
        <v>4.3</v>
      </c>
      <c r="C2832">
        <v>6.2</v>
      </c>
      <c r="D2832">
        <v>3.3</v>
      </c>
      <c r="E2832">
        <v>1.3</v>
      </c>
      <c r="F2832">
        <v>4.9000000000000004</v>
      </c>
      <c r="G2832">
        <v>5</v>
      </c>
      <c r="H2832">
        <f t="shared" si="134"/>
        <v>-0.297572824538273</v>
      </c>
      <c r="I2832">
        <f t="shared" si="132"/>
        <v>0.58371723158701894</v>
      </c>
      <c r="J2832">
        <f t="shared" si="133"/>
        <v>0.59074126516927072</v>
      </c>
    </row>
    <row r="2833" spans="1:10">
      <c r="A2833" t="s">
        <v>2799</v>
      </c>
      <c r="B2833">
        <v>4.9000000000000004</v>
      </c>
      <c r="C2833">
        <v>21.4</v>
      </c>
      <c r="D2833">
        <v>6.9</v>
      </c>
      <c r="E2833">
        <v>37.4</v>
      </c>
      <c r="F2833">
        <v>22</v>
      </c>
      <c r="G2833">
        <v>7.5</v>
      </c>
      <c r="H2833">
        <f t="shared" si="134"/>
        <v>1.0075505707198893</v>
      </c>
      <c r="I2833">
        <f t="shared" si="132"/>
        <v>1.114721317207964</v>
      </c>
      <c r="J2833">
        <f t="shared" si="133"/>
        <v>0.32742535743955165</v>
      </c>
    </row>
    <row r="2834" spans="1:10">
      <c r="A2834" t="s">
        <v>2800</v>
      </c>
      <c r="B2834">
        <v>0</v>
      </c>
      <c r="C2834">
        <v>0</v>
      </c>
      <c r="D2834">
        <v>1.1000000000000001</v>
      </c>
      <c r="E2834">
        <v>0</v>
      </c>
      <c r="F2834">
        <v>0</v>
      </c>
      <c r="G2834">
        <v>0</v>
      </c>
      <c r="H2834">
        <f t="shared" si="134"/>
        <v>-3.0588936890535687</v>
      </c>
      <c r="I2834">
        <f t="shared" si="132"/>
        <v>1</v>
      </c>
      <c r="J2834">
        <f t="shared" si="133"/>
        <v>0.37390096630005915</v>
      </c>
    </row>
    <row r="2835" spans="1:10">
      <c r="A2835" t="s">
        <v>2801</v>
      </c>
      <c r="B2835">
        <v>0</v>
      </c>
      <c r="C2835">
        <v>0.1</v>
      </c>
      <c r="D2835">
        <v>0</v>
      </c>
      <c r="E2835">
        <v>0</v>
      </c>
      <c r="F2835">
        <v>0.5</v>
      </c>
      <c r="G2835">
        <v>0.6</v>
      </c>
      <c r="H2835">
        <f t="shared" si="134"/>
        <v>2.3219280948873622</v>
      </c>
      <c r="I2835">
        <f t="shared" si="132"/>
        <v>1.7677669529663693</v>
      </c>
      <c r="J2835">
        <f t="shared" si="133"/>
        <v>0.15183454328291041</v>
      </c>
    </row>
    <row r="2836" spans="1:10">
      <c r="A2836" t="s">
        <v>2802</v>
      </c>
      <c r="B2836">
        <v>0</v>
      </c>
      <c r="C2836">
        <v>0</v>
      </c>
      <c r="D2836">
        <v>0</v>
      </c>
      <c r="E2836">
        <v>0.1</v>
      </c>
      <c r="F2836">
        <v>0</v>
      </c>
      <c r="G2836">
        <v>0</v>
      </c>
      <c r="H2836">
        <f t="shared" si="134"/>
        <v>0.73696559416620622</v>
      </c>
      <c r="I2836">
        <f t="shared" si="132"/>
        <v>0.99999999999999978</v>
      </c>
      <c r="J2836">
        <f t="shared" si="133"/>
        <v>0.37390096630005892</v>
      </c>
    </row>
    <row r="2837" spans="1:10">
      <c r="A2837" t="s">
        <v>2803</v>
      </c>
      <c r="B2837">
        <v>2.7</v>
      </c>
      <c r="C2837">
        <v>0</v>
      </c>
      <c r="D2837">
        <v>4.0999999999999996</v>
      </c>
      <c r="E2837">
        <v>5.6</v>
      </c>
      <c r="F2837">
        <v>0</v>
      </c>
      <c r="G2837">
        <v>0</v>
      </c>
      <c r="H2837">
        <f t="shared" si="134"/>
        <v>-0.27345102177913205</v>
      </c>
      <c r="I2837">
        <f t="shared" si="132"/>
        <v>0.18011035139570095</v>
      </c>
      <c r="J2837">
        <f t="shared" si="133"/>
        <v>0.86582245644439326</v>
      </c>
    </row>
    <row r="2838" spans="1:10">
      <c r="A2838" t="s">
        <v>2804</v>
      </c>
      <c r="B2838">
        <v>0.2</v>
      </c>
      <c r="C2838">
        <v>1.2</v>
      </c>
      <c r="D2838">
        <v>0</v>
      </c>
      <c r="E2838">
        <v>0</v>
      </c>
      <c r="F2838">
        <v>0.8</v>
      </c>
      <c r="G2838">
        <v>0</v>
      </c>
      <c r="H2838">
        <f t="shared" si="134"/>
        <v>-0.7062687969432897</v>
      </c>
      <c r="I2838">
        <f t="shared" si="132"/>
        <v>0.43759497449368356</v>
      </c>
      <c r="J2838">
        <f t="shared" si="133"/>
        <v>0.68427068710941574</v>
      </c>
    </row>
    <row r="2839" spans="1:10">
      <c r="A2839" t="s">
        <v>2805</v>
      </c>
      <c r="B2839">
        <v>29.9</v>
      </c>
      <c r="C2839">
        <v>27</v>
      </c>
      <c r="D2839">
        <v>21.5</v>
      </c>
      <c r="E2839">
        <v>23.4</v>
      </c>
      <c r="F2839">
        <v>56.2</v>
      </c>
      <c r="G2839">
        <v>48.2</v>
      </c>
      <c r="H2839">
        <f t="shared" si="134"/>
        <v>0.70389696674524993</v>
      </c>
      <c r="I2839">
        <f t="shared" si="132"/>
        <v>1.6181073981523495</v>
      </c>
      <c r="J2839">
        <f t="shared" si="133"/>
        <v>0.18094956791622099</v>
      </c>
    </row>
    <row r="2840" spans="1:10">
      <c r="A2840" t="s">
        <v>2806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f t="shared" si="134"/>
        <v>0</v>
      </c>
      <c r="I2840" t="e">
        <f t="shared" si="132"/>
        <v>#DIV/0!</v>
      </c>
      <c r="J2840" t="e">
        <f t="shared" si="133"/>
        <v>#DIV/0!</v>
      </c>
    </row>
    <row r="2841" spans="1:10">
      <c r="A2841" t="s">
        <v>2807</v>
      </c>
      <c r="B2841">
        <v>0</v>
      </c>
      <c r="C2841">
        <v>0</v>
      </c>
      <c r="D2841">
        <v>2.5</v>
      </c>
      <c r="E2841">
        <v>0</v>
      </c>
      <c r="F2841">
        <v>0.1</v>
      </c>
      <c r="G2841">
        <v>0</v>
      </c>
      <c r="H2841">
        <f t="shared" si="134"/>
        <v>-3.405992359675837</v>
      </c>
      <c r="I2841">
        <f t="shared" si="132"/>
        <v>0.95923292037291796</v>
      </c>
      <c r="J2841">
        <f t="shared" si="133"/>
        <v>0.39176190830174096</v>
      </c>
    </row>
    <row r="2842" spans="1:10">
      <c r="A2842" s="3" t="s">
        <v>2808</v>
      </c>
      <c r="B2842">
        <v>11.3</v>
      </c>
      <c r="C2842">
        <v>6.4</v>
      </c>
      <c r="D2842">
        <v>8.5</v>
      </c>
      <c r="E2842">
        <v>5</v>
      </c>
      <c r="F2842">
        <v>1.2</v>
      </c>
      <c r="G2842">
        <v>0</v>
      </c>
      <c r="H2842">
        <f t="shared" si="134"/>
        <v>-2.052974464865049</v>
      </c>
      <c r="I2842">
        <f t="shared" si="132"/>
        <v>3.2203655805494935</v>
      </c>
      <c r="J2842">
        <f t="shared" si="133"/>
        <v>3.2269303520345433E-2</v>
      </c>
    </row>
    <row r="2843" spans="1:10">
      <c r="A2843" t="s">
        <v>2809</v>
      </c>
      <c r="B2843">
        <v>3.7</v>
      </c>
      <c r="C2843">
        <v>7</v>
      </c>
      <c r="D2843">
        <v>5</v>
      </c>
      <c r="E2843">
        <v>8.6</v>
      </c>
      <c r="F2843">
        <v>6.7</v>
      </c>
      <c r="G2843">
        <v>5.6</v>
      </c>
      <c r="H2843">
        <f t="shared" si="134"/>
        <v>0.40933739292698879</v>
      </c>
      <c r="I2843">
        <f t="shared" si="132"/>
        <v>1.3337718577107001</v>
      </c>
      <c r="J2843">
        <f t="shared" si="133"/>
        <v>0.25315707011819566</v>
      </c>
    </row>
    <row r="2844" spans="1:10">
      <c r="A2844" t="s">
        <v>2810</v>
      </c>
      <c r="B2844">
        <v>0</v>
      </c>
      <c r="C2844">
        <v>1.6</v>
      </c>
      <c r="D2844">
        <v>0</v>
      </c>
      <c r="E2844">
        <v>1</v>
      </c>
      <c r="F2844">
        <v>0.1</v>
      </c>
      <c r="G2844">
        <v>0</v>
      </c>
      <c r="H2844">
        <f t="shared" si="134"/>
        <v>-0.48542682717024171</v>
      </c>
      <c r="I2844">
        <f t="shared" si="132"/>
        <v>0.26841406354750935</v>
      </c>
      <c r="J2844">
        <f t="shared" si="133"/>
        <v>0.80165498164976656</v>
      </c>
    </row>
    <row r="2845" spans="1:10">
      <c r="A2845" t="s">
        <v>2811</v>
      </c>
      <c r="B2845">
        <v>31.6</v>
      </c>
      <c r="C2845">
        <v>36.700000000000003</v>
      </c>
      <c r="D2845">
        <v>41</v>
      </c>
      <c r="E2845">
        <v>35.700000000000003</v>
      </c>
      <c r="F2845">
        <v>33.9</v>
      </c>
      <c r="G2845">
        <v>29.6</v>
      </c>
      <c r="H2845">
        <f t="shared" si="134"/>
        <v>-0.13968008193127623</v>
      </c>
      <c r="I2845">
        <f t="shared" si="132"/>
        <v>1.0313642422580684</v>
      </c>
      <c r="J2845">
        <f t="shared" si="133"/>
        <v>0.3606457666882249</v>
      </c>
    </row>
    <row r="2846" spans="1:10">
      <c r="A2846" t="s">
        <v>2812</v>
      </c>
      <c r="B2846">
        <v>13.2</v>
      </c>
      <c r="C2846">
        <v>18.2</v>
      </c>
      <c r="D2846">
        <v>13</v>
      </c>
      <c r="E2846">
        <v>8.3000000000000007</v>
      </c>
      <c r="F2846">
        <v>7.8</v>
      </c>
      <c r="G2846">
        <v>19.3</v>
      </c>
      <c r="H2846">
        <f t="shared" si="134"/>
        <v>-0.32557587190250625</v>
      </c>
      <c r="I2846">
        <f t="shared" si="132"/>
        <v>0.72810672777365237</v>
      </c>
      <c r="J2846">
        <f t="shared" si="133"/>
        <v>0.50688280517050766</v>
      </c>
    </row>
    <row r="2847" spans="1:10">
      <c r="A2847" t="s">
        <v>2813</v>
      </c>
      <c r="B2847">
        <v>2.2000000000000002</v>
      </c>
      <c r="C2847">
        <v>3.2</v>
      </c>
      <c r="D2847">
        <v>2.5</v>
      </c>
      <c r="E2847">
        <v>2.5</v>
      </c>
      <c r="F2847">
        <v>1.7</v>
      </c>
      <c r="G2847">
        <v>1.9</v>
      </c>
      <c r="H2847">
        <f t="shared" si="134"/>
        <v>-0.36513259345253013</v>
      </c>
      <c r="I2847">
        <f t="shared" si="132"/>
        <v>1.5726673019898656</v>
      </c>
      <c r="J2847">
        <f t="shared" si="133"/>
        <v>0.19090092343903145</v>
      </c>
    </row>
    <row r="2848" spans="1:10">
      <c r="A2848" t="s">
        <v>2814</v>
      </c>
      <c r="B2848">
        <v>0</v>
      </c>
      <c r="C2848">
        <v>0.2</v>
      </c>
      <c r="D2848">
        <v>5.2</v>
      </c>
      <c r="E2848">
        <v>0</v>
      </c>
      <c r="F2848">
        <v>0</v>
      </c>
      <c r="G2848">
        <v>2.7</v>
      </c>
      <c r="H2848">
        <f t="shared" si="134"/>
        <v>-0.96152585218536446</v>
      </c>
      <c r="I2848">
        <f t="shared" si="132"/>
        <v>0.46767710248334665</v>
      </c>
      <c r="J2848">
        <f t="shared" si="133"/>
        <v>0.66435830996266354</v>
      </c>
    </row>
    <row r="2849" spans="1:10">
      <c r="A2849" t="s">
        <v>2815</v>
      </c>
      <c r="B2849">
        <v>0</v>
      </c>
      <c r="C2849">
        <v>0</v>
      </c>
      <c r="D2849">
        <v>0.8</v>
      </c>
      <c r="E2849">
        <v>0</v>
      </c>
      <c r="F2849">
        <v>0</v>
      </c>
      <c r="G2849">
        <v>0.3</v>
      </c>
      <c r="H2849">
        <f t="shared" si="134"/>
        <v>-1.0780025120012731</v>
      </c>
      <c r="I2849">
        <f t="shared" si="132"/>
        <v>0.58520573598065284</v>
      </c>
      <c r="J2849">
        <f t="shared" si="133"/>
        <v>0.58983169121813694</v>
      </c>
    </row>
    <row r="2850" spans="1:10">
      <c r="A2850" t="s">
        <v>2816</v>
      </c>
      <c r="B2850">
        <v>0</v>
      </c>
      <c r="C2850">
        <v>0</v>
      </c>
      <c r="D2850">
        <v>0</v>
      </c>
      <c r="E2850">
        <v>1.5</v>
      </c>
      <c r="F2850">
        <v>0</v>
      </c>
      <c r="G2850">
        <v>0</v>
      </c>
      <c r="H2850">
        <f t="shared" si="134"/>
        <v>3.4594316186372978</v>
      </c>
      <c r="I2850">
        <f t="shared" si="132"/>
        <v>1</v>
      </c>
      <c r="J2850">
        <f t="shared" si="133"/>
        <v>0.37390096630005915</v>
      </c>
    </row>
    <row r="2851" spans="1:10">
      <c r="A2851" t="s">
        <v>2817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f t="shared" si="134"/>
        <v>0</v>
      </c>
      <c r="I2851" t="e">
        <f t="shared" si="132"/>
        <v>#DIV/0!</v>
      </c>
      <c r="J2851" t="e">
        <f t="shared" si="133"/>
        <v>#DIV/0!</v>
      </c>
    </row>
    <row r="2852" spans="1:10">
      <c r="A2852" t="s">
        <v>2818</v>
      </c>
      <c r="B2852">
        <v>1.8</v>
      </c>
      <c r="C2852">
        <v>2.5</v>
      </c>
      <c r="D2852">
        <v>0</v>
      </c>
      <c r="E2852">
        <v>0.4</v>
      </c>
      <c r="F2852">
        <v>4.7</v>
      </c>
      <c r="G2852">
        <v>0</v>
      </c>
      <c r="H2852">
        <f t="shared" si="134"/>
        <v>0.23851208669972487</v>
      </c>
      <c r="I2852">
        <f t="shared" si="132"/>
        <v>0.15886029415790762</v>
      </c>
      <c r="J2852">
        <f t="shared" si="133"/>
        <v>0.88147707817335808</v>
      </c>
    </row>
    <row r="2853" spans="1:10">
      <c r="A2853" t="s">
        <v>2819</v>
      </c>
      <c r="B2853">
        <v>0.4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f t="shared" si="134"/>
        <v>-1.8744691179161412</v>
      </c>
      <c r="I2853">
        <f t="shared" si="132"/>
        <v>0.99999999999999978</v>
      </c>
      <c r="J2853">
        <f t="shared" si="133"/>
        <v>0.37390096630005892</v>
      </c>
    </row>
    <row r="2854" spans="1:10">
      <c r="A2854" t="s">
        <v>2820</v>
      </c>
      <c r="B2854">
        <v>1.4</v>
      </c>
      <c r="C2854">
        <v>0.7</v>
      </c>
      <c r="D2854">
        <v>0</v>
      </c>
      <c r="E2854">
        <v>0</v>
      </c>
      <c r="F2854">
        <v>0.7</v>
      </c>
      <c r="G2854">
        <v>0</v>
      </c>
      <c r="H2854">
        <f t="shared" si="134"/>
        <v>-1.4043902550793352</v>
      </c>
      <c r="I2854">
        <f t="shared" si="132"/>
        <v>0.99999999999999978</v>
      </c>
      <c r="J2854">
        <f t="shared" si="133"/>
        <v>0.37390096630005892</v>
      </c>
    </row>
    <row r="2855" spans="1:10">
      <c r="A2855" t="s">
        <v>2821</v>
      </c>
      <c r="B2855">
        <v>1.8</v>
      </c>
      <c r="C2855">
        <v>0.1</v>
      </c>
      <c r="D2855">
        <v>5</v>
      </c>
      <c r="E2855">
        <v>2.8</v>
      </c>
      <c r="F2855">
        <v>1.4</v>
      </c>
      <c r="G2855">
        <v>1.1000000000000001</v>
      </c>
      <c r="H2855">
        <f t="shared" si="134"/>
        <v>-0.37136702762186741</v>
      </c>
      <c r="I2855">
        <f t="shared" si="132"/>
        <v>0.34881657615755818</v>
      </c>
      <c r="J2855">
        <f t="shared" si="133"/>
        <v>0.74481394275425516</v>
      </c>
    </row>
    <row r="2856" spans="1:10">
      <c r="A2856" t="s">
        <v>2822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f t="shared" si="134"/>
        <v>0</v>
      </c>
      <c r="I2856" t="e">
        <f t="shared" si="132"/>
        <v>#DIV/0!</v>
      </c>
      <c r="J2856" t="e">
        <f t="shared" si="133"/>
        <v>#DIV/0!</v>
      </c>
    </row>
    <row r="2857" spans="1:10">
      <c r="A2857" t="s">
        <v>2823</v>
      </c>
      <c r="B2857">
        <v>6.9</v>
      </c>
      <c r="C2857">
        <v>6.7</v>
      </c>
      <c r="D2857">
        <v>5.9</v>
      </c>
      <c r="E2857">
        <v>11.8</v>
      </c>
      <c r="F2857">
        <v>5.3</v>
      </c>
      <c r="G2857">
        <v>5.4</v>
      </c>
      <c r="H2857">
        <f t="shared" si="134"/>
        <v>0.20498173778762865</v>
      </c>
      <c r="I2857">
        <f t="shared" si="132"/>
        <v>0.46044992591553136</v>
      </c>
      <c r="J2857">
        <f t="shared" si="133"/>
        <v>0.66911268911889743</v>
      </c>
    </row>
    <row r="2858" spans="1:10">
      <c r="A2858" t="s">
        <v>2824</v>
      </c>
      <c r="B2858">
        <v>0</v>
      </c>
      <c r="C2858">
        <v>2.4</v>
      </c>
      <c r="D2858">
        <v>1.7</v>
      </c>
      <c r="E2858">
        <v>0</v>
      </c>
      <c r="F2858">
        <v>0</v>
      </c>
      <c r="G2858">
        <v>0</v>
      </c>
      <c r="H2858">
        <f t="shared" si="134"/>
        <v>-4.8244284354165456</v>
      </c>
      <c r="I2858">
        <f t="shared" si="132"/>
        <v>1.9178991058724506</v>
      </c>
      <c r="J2858">
        <f t="shared" si="133"/>
        <v>0.12757973753099508</v>
      </c>
    </row>
    <row r="2859" spans="1:10">
      <c r="A2859" t="s">
        <v>2825</v>
      </c>
      <c r="B2859">
        <v>0</v>
      </c>
      <c r="C2859">
        <v>0</v>
      </c>
      <c r="D2859">
        <v>0</v>
      </c>
      <c r="E2859">
        <v>1.1000000000000001</v>
      </c>
      <c r="F2859">
        <v>0</v>
      </c>
      <c r="G2859">
        <v>0</v>
      </c>
      <c r="H2859">
        <f t="shared" si="134"/>
        <v>3.0588936890535687</v>
      </c>
      <c r="I2859">
        <f t="shared" si="132"/>
        <v>1</v>
      </c>
      <c r="J2859">
        <f t="shared" si="133"/>
        <v>0.37390096630005915</v>
      </c>
    </row>
    <row r="2860" spans="1:10">
      <c r="A2860" s="3" t="s">
        <v>2826</v>
      </c>
      <c r="B2860">
        <v>16.399999999999999</v>
      </c>
      <c r="C2860">
        <v>11.8</v>
      </c>
      <c r="D2860">
        <v>13.8</v>
      </c>
      <c r="E2860">
        <v>11.1</v>
      </c>
      <c r="F2860">
        <v>7.2</v>
      </c>
      <c r="G2860">
        <v>8.5</v>
      </c>
      <c r="H2860">
        <f t="shared" si="134"/>
        <v>-0.64524735818957668</v>
      </c>
      <c r="I2860">
        <f t="shared" si="132"/>
        <v>2.8833629559852816</v>
      </c>
      <c r="J2860">
        <f t="shared" si="133"/>
        <v>4.4861120677302704E-2</v>
      </c>
    </row>
    <row r="2861" spans="1:10">
      <c r="A2861" t="s">
        <v>2827</v>
      </c>
      <c r="B2861">
        <v>5.0999999999999996</v>
      </c>
      <c r="C2861">
        <v>2.6</v>
      </c>
      <c r="D2861">
        <v>0.1</v>
      </c>
      <c r="E2861">
        <v>1.6</v>
      </c>
      <c r="F2861">
        <v>2.4</v>
      </c>
      <c r="G2861">
        <v>1.7</v>
      </c>
      <c r="H2861">
        <f t="shared" si="134"/>
        <v>-0.4425182357009505</v>
      </c>
      <c r="I2861">
        <f t="shared" si="132"/>
        <v>0.47776654295295418</v>
      </c>
      <c r="J2861">
        <f t="shared" si="133"/>
        <v>0.65775282869744278</v>
      </c>
    </row>
    <row r="2862" spans="1:10">
      <c r="A2862" t="s">
        <v>2828</v>
      </c>
      <c r="B2862">
        <v>30.4</v>
      </c>
      <c r="C2862">
        <v>20.7</v>
      </c>
      <c r="D2862">
        <v>21.8</v>
      </c>
      <c r="E2862">
        <v>34.200000000000003</v>
      </c>
      <c r="F2862">
        <v>16.7</v>
      </c>
      <c r="G2862">
        <v>15</v>
      </c>
      <c r="H2862">
        <f t="shared" si="134"/>
        <v>-0.14532571155667043</v>
      </c>
      <c r="I2862">
        <f t="shared" si="132"/>
        <v>0.34014263991630406</v>
      </c>
      <c r="J2862">
        <f t="shared" si="133"/>
        <v>0.75086086881689118</v>
      </c>
    </row>
    <row r="2863" spans="1:10">
      <c r="A2863" t="s">
        <v>2829</v>
      </c>
      <c r="B2863">
        <v>2.2000000000000002</v>
      </c>
      <c r="C2863">
        <v>0</v>
      </c>
      <c r="D2863">
        <v>3.2</v>
      </c>
      <c r="E2863">
        <v>2.4</v>
      </c>
      <c r="F2863">
        <v>1</v>
      </c>
      <c r="G2863">
        <v>0.1</v>
      </c>
      <c r="H2863">
        <f t="shared" si="134"/>
        <v>-0.6045913074700886</v>
      </c>
      <c r="I2863">
        <f t="shared" si="132"/>
        <v>0.54688997937823347</v>
      </c>
      <c r="J2863">
        <f t="shared" si="133"/>
        <v>0.61353240423238642</v>
      </c>
    </row>
    <row r="2864" spans="1:10">
      <c r="A2864" s="3" t="s">
        <v>2830</v>
      </c>
      <c r="B2864">
        <v>9.5</v>
      </c>
      <c r="C2864">
        <v>6.2</v>
      </c>
      <c r="D2864">
        <v>12.2</v>
      </c>
      <c r="E2864">
        <v>0.6</v>
      </c>
      <c r="F2864">
        <v>0.1</v>
      </c>
      <c r="G2864">
        <v>0.1</v>
      </c>
      <c r="H2864">
        <f t="shared" si="134"/>
        <v>-4.8839294471652073</v>
      </c>
      <c r="I2864">
        <f t="shared" si="132"/>
        <v>5.1828666588306822</v>
      </c>
      <c r="J2864">
        <f t="shared" si="133"/>
        <v>6.5933023228972295E-3</v>
      </c>
    </row>
    <row r="2865" spans="1:10">
      <c r="A2865" t="s">
        <v>2831</v>
      </c>
      <c r="B2865">
        <v>50.8</v>
      </c>
      <c r="C2865">
        <v>65.099999999999994</v>
      </c>
      <c r="D2865">
        <v>72.900000000000006</v>
      </c>
      <c r="E2865">
        <v>58.7</v>
      </c>
      <c r="F2865">
        <v>44</v>
      </c>
      <c r="G2865">
        <v>70.2</v>
      </c>
      <c r="H2865">
        <f t="shared" si="134"/>
        <v>-0.12681557709451405</v>
      </c>
      <c r="I2865">
        <f t="shared" si="132"/>
        <v>0.53169823868399235</v>
      </c>
      <c r="J2865">
        <f t="shared" si="133"/>
        <v>0.62309247029497994</v>
      </c>
    </row>
    <row r="2866" spans="1:10">
      <c r="A2866" t="s">
        <v>2832</v>
      </c>
      <c r="B2866">
        <v>11.1</v>
      </c>
      <c r="C2866">
        <v>6.8</v>
      </c>
      <c r="D2866">
        <v>0</v>
      </c>
      <c r="E2866">
        <v>7.4</v>
      </c>
      <c r="F2866">
        <v>1.8</v>
      </c>
      <c r="G2866">
        <v>3.7</v>
      </c>
      <c r="H2866">
        <f t="shared" si="134"/>
        <v>-0.46794903031728607</v>
      </c>
      <c r="I2866">
        <f t="shared" si="132"/>
        <v>0.45970331128245873</v>
      </c>
      <c r="J2866">
        <f t="shared" si="133"/>
        <v>0.66960492329724408</v>
      </c>
    </row>
    <row r="2867" spans="1:10">
      <c r="A2867" t="s">
        <v>2833</v>
      </c>
      <c r="B2867">
        <v>17.8</v>
      </c>
      <c r="C2867">
        <v>17.899999999999999</v>
      </c>
      <c r="D2867">
        <v>36.700000000000003</v>
      </c>
      <c r="E2867">
        <v>14.2</v>
      </c>
      <c r="F2867">
        <v>16.600000000000001</v>
      </c>
      <c r="G2867">
        <v>27.4</v>
      </c>
      <c r="H2867">
        <f t="shared" si="134"/>
        <v>-0.31424295835939631</v>
      </c>
      <c r="I2867">
        <f t="shared" si="132"/>
        <v>0.63273801138019947</v>
      </c>
      <c r="J2867">
        <f t="shared" si="133"/>
        <v>0.56127111895222503</v>
      </c>
    </row>
    <row r="2868" spans="1:10">
      <c r="A2868" t="s">
        <v>2834</v>
      </c>
      <c r="B2868">
        <v>2.9</v>
      </c>
      <c r="C2868">
        <v>1.7</v>
      </c>
      <c r="D2868">
        <v>0</v>
      </c>
      <c r="E2868">
        <v>0</v>
      </c>
      <c r="F2868">
        <v>1.7</v>
      </c>
      <c r="G2868">
        <v>2.2999999999999998</v>
      </c>
      <c r="H2868">
        <f t="shared" si="134"/>
        <v>-0.19481617698402301</v>
      </c>
      <c r="I2868">
        <f t="shared" si="132"/>
        <v>0.18394180184548967</v>
      </c>
      <c r="J2868">
        <f t="shared" si="133"/>
        <v>0.86300752610196307</v>
      </c>
    </row>
    <row r="2869" spans="1:10">
      <c r="A2869" t="s">
        <v>2835</v>
      </c>
      <c r="B2869">
        <v>0.1</v>
      </c>
      <c r="C2869">
        <v>0</v>
      </c>
      <c r="D2869">
        <v>0</v>
      </c>
      <c r="E2869">
        <v>0</v>
      </c>
      <c r="F2869">
        <v>0</v>
      </c>
      <c r="G2869">
        <v>1.3</v>
      </c>
      <c r="H2869">
        <f t="shared" si="134"/>
        <v>2.5360529002402097</v>
      </c>
      <c r="I2869">
        <f t="shared" si="132"/>
        <v>0.92035798661684443</v>
      </c>
      <c r="J2869">
        <f t="shared" si="133"/>
        <v>0.40946803740137688</v>
      </c>
    </row>
    <row r="2870" spans="1:10">
      <c r="A2870" t="s">
        <v>2836</v>
      </c>
      <c r="B2870">
        <v>0.6</v>
      </c>
      <c r="C2870">
        <v>0.1</v>
      </c>
      <c r="D2870">
        <v>1.7</v>
      </c>
      <c r="E2870">
        <v>0.1</v>
      </c>
      <c r="F2870">
        <v>2</v>
      </c>
      <c r="G2870">
        <v>0</v>
      </c>
      <c r="H2870">
        <f t="shared" si="134"/>
        <v>-0.18057224564182056</v>
      </c>
      <c r="I2870">
        <f t="shared" si="132"/>
        <v>0.12435400084345159</v>
      </c>
      <c r="J2870">
        <f t="shared" si="133"/>
        <v>0.90703375346443504</v>
      </c>
    </row>
    <row r="2871" spans="1:10">
      <c r="A2871" t="s">
        <v>2837</v>
      </c>
      <c r="B2871">
        <v>2.9</v>
      </c>
      <c r="C2871">
        <v>1.1000000000000001</v>
      </c>
      <c r="D2871">
        <v>4.5</v>
      </c>
      <c r="E2871">
        <v>1.5</v>
      </c>
      <c r="F2871">
        <v>0</v>
      </c>
      <c r="G2871">
        <v>1.1000000000000001</v>
      </c>
      <c r="H2871">
        <f t="shared" si="134"/>
        <v>-1.6532685141120649</v>
      </c>
      <c r="I2871">
        <f t="shared" si="132"/>
        <v>1.8216471872285933</v>
      </c>
      <c r="J2871">
        <f t="shared" si="133"/>
        <v>0.14260397289456742</v>
      </c>
    </row>
    <row r="2872" spans="1:10">
      <c r="A2872" t="s">
        <v>2838</v>
      </c>
      <c r="B2872">
        <v>3.7</v>
      </c>
      <c r="C2872">
        <v>1.2</v>
      </c>
      <c r="D2872">
        <v>1.2</v>
      </c>
      <c r="E2872">
        <v>2</v>
      </c>
      <c r="F2872">
        <v>1.8</v>
      </c>
      <c r="G2872">
        <v>0</v>
      </c>
      <c r="H2872">
        <f t="shared" si="134"/>
        <v>-0.66200353648498433</v>
      </c>
      <c r="I2872">
        <f t="shared" si="132"/>
        <v>0.73135745086122783</v>
      </c>
      <c r="J2872">
        <f t="shared" si="133"/>
        <v>0.5050990119425478</v>
      </c>
    </row>
    <row r="2873" spans="1:10">
      <c r="A2873" t="s">
        <v>2839</v>
      </c>
      <c r="B2873">
        <v>0.4</v>
      </c>
      <c r="C2873">
        <v>0</v>
      </c>
      <c r="D2873">
        <v>0</v>
      </c>
      <c r="E2873">
        <v>0</v>
      </c>
      <c r="F2873">
        <v>0.2</v>
      </c>
      <c r="G2873">
        <v>0.7</v>
      </c>
      <c r="H2873">
        <f t="shared" si="134"/>
        <v>0.93288580414146272</v>
      </c>
      <c r="I2873">
        <f t="shared" si="132"/>
        <v>0.67419986246324204</v>
      </c>
      <c r="J2873">
        <f t="shared" si="133"/>
        <v>0.53714044780616665</v>
      </c>
    </row>
    <row r="2874" spans="1:10">
      <c r="A2874" t="s">
        <v>2840</v>
      </c>
      <c r="B2874">
        <v>0</v>
      </c>
      <c r="C2874">
        <v>2</v>
      </c>
      <c r="D2874">
        <v>1</v>
      </c>
      <c r="E2874">
        <v>0.2</v>
      </c>
      <c r="F2874">
        <v>0</v>
      </c>
      <c r="G2874">
        <v>1.6</v>
      </c>
      <c r="H2874">
        <f t="shared" si="134"/>
        <v>-0.69187770463766807</v>
      </c>
      <c r="I2874">
        <f t="shared" si="132"/>
        <v>0.5222329678670935</v>
      </c>
      <c r="J2874">
        <f t="shared" si="133"/>
        <v>0.62909479221112896</v>
      </c>
    </row>
    <row r="2875" spans="1:10">
      <c r="A2875" t="s">
        <v>2841</v>
      </c>
      <c r="B2875">
        <v>4.4000000000000004</v>
      </c>
      <c r="C2875">
        <v>3.2</v>
      </c>
      <c r="D2875">
        <v>1</v>
      </c>
      <c r="E2875">
        <v>3.7</v>
      </c>
      <c r="F2875">
        <v>3.8</v>
      </c>
      <c r="G2875">
        <v>0</v>
      </c>
      <c r="H2875">
        <f t="shared" si="134"/>
        <v>-0.19382326913967732</v>
      </c>
      <c r="I2875">
        <f t="shared" si="132"/>
        <v>0.22941573387056208</v>
      </c>
      <c r="J2875">
        <f t="shared" si="133"/>
        <v>0.82979913905378733</v>
      </c>
    </row>
    <row r="2876" spans="1:10">
      <c r="A2876" t="s">
        <v>2842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134"/>
        <v>0</v>
      </c>
      <c r="I2876" t="e">
        <f t="shared" si="132"/>
        <v>#DIV/0!</v>
      </c>
      <c r="J2876" t="e">
        <f t="shared" si="133"/>
        <v>#DIV/0!</v>
      </c>
    </row>
    <row r="2877" spans="1:10">
      <c r="A2877" t="s">
        <v>2843</v>
      </c>
      <c r="B2877">
        <v>2.6</v>
      </c>
      <c r="C2877">
        <v>6.4</v>
      </c>
      <c r="D2877">
        <v>4.2</v>
      </c>
      <c r="E2877">
        <v>6.5</v>
      </c>
      <c r="F2877">
        <v>7.6</v>
      </c>
      <c r="G2877">
        <v>2.9</v>
      </c>
      <c r="H2877">
        <f t="shared" si="134"/>
        <v>0.36136883448525869</v>
      </c>
      <c r="I2877">
        <f t="shared" si="132"/>
        <v>0.70503475824034556</v>
      </c>
      <c r="J2877">
        <f t="shared" si="133"/>
        <v>0.51967710324414629</v>
      </c>
    </row>
    <row r="2878" spans="1:10">
      <c r="A2878" t="s">
        <v>2844</v>
      </c>
      <c r="B2878">
        <v>1.7</v>
      </c>
      <c r="C2878">
        <v>2.9</v>
      </c>
      <c r="D2878">
        <v>1.7</v>
      </c>
      <c r="E2878">
        <v>0</v>
      </c>
      <c r="F2878">
        <v>5.4</v>
      </c>
      <c r="G2878">
        <v>1.2</v>
      </c>
      <c r="H2878">
        <f t="shared" si="134"/>
        <v>6.5588341627576888E-2</v>
      </c>
      <c r="I2878">
        <f t="shared" si="132"/>
        <v>5.9339082909692711E-2</v>
      </c>
      <c r="J2878">
        <f t="shared" si="133"/>
        <v>0.95552830461335481</v>
      </c>
    </row>
    <row r="2879" spans="1:10">
      <c r="A2879" t="s">
        <v>2845</v>
      </c>
      <c r="B2879">
        <v>0</v>
      </c>
      <c r="C2879">
        <v>0</v>
      </c>
      <c r="D2879">
        <v>0.3</v>
      </c>
      <c r="E2879">
        <v>1.5</v>
      </c>
      <c r="F2879">
        <v>0</v>
      </c>
      <c r="G2879">
        <v>0</v>
      </c>
      <c r="H2879">
        <f t="shared" si="134"/>
        <v>1.8744691179161412</v>
      </c>
      <c r="I2879">
        <f t="shared" si="132"/>
        <v>0.78446454055273607</v>
      </c>
      <c r="J2879">
        <f t="shared" si="133"/>
        <v>0.47662066727284136</v>
      </c>
    </row>
    <row r="2880" spans="1:10">
      <c r="A2880" t="s">
        <v>2846</v>
      </c>
      <c r="B2880">
        <v>0.2</v>
      </c>
      <c r="C2880">
        <v>1.3</v>
      </c>
      <c r="D2880">
        <v>1.7</v>
      </c>
      <c r="E2880">
        <v>0</v>
      </c>
      <c r="F2880">
        <v>0</v>
      </c>
      <c r="G2880">
        <v>0.7</v>
      </c>
      <c r="H2880">
        <f t="shared" si="134"/>
        <v>-1.9786263492074332</v>
      </c>
      <c r="I2880">
        <f t="shared" si="132"/>
        <v>1.648451183489468</v>
      </c>
      <c r="J2880">
        <f t="shared" si="133"/>
        <v>0.1746053301892049</v>
      </c>
    </row>
    <row r="2881" spans="1:10">
      <c r="A2881" t="s">
        <v>2847</v>
      </c>
      <c r="B2881">
        <v>0</v>
      </c>
      <c r="C2881">
        <v>0</v>
      </c>
      <c r="D2881">
        <v>1.7</v>
      </c>
      <c r="E2881">
        <v>4</v>
      </c>
      <c r="F2881">
        <v>0.3</v>
      </c>
      <c r="G2881">
        <v>0</v>
      </c>
      <c r="H2881">
        <f t="shared" si="134"/>
        <v>1.266280065337448</v>
      </c>
      <c r="I2881">
        <f t="shared" si="132"/>
        <v>0.61660560708662371</v>
      </c>
      <c r="J2881">
        <f t="shared" si="133"/>
        <v>0.5708583649647061</v>
      </c>
    </row>
    <row r="2882" spans="1:10">
      <c r="A2882" t="s">
        <v>2848</v>
      </c>
      <c r="B2882">
        <v>0.3</v>
      </c>
      <c r="C2882">
        <v>0</v>
      </c>
      <c r="D2882">
        <v>0</v>
      </c>
      <c r="E2882">
        <v>0.1</v>
      </c>
      <c r="F2882">
        <v>0</v>
      </c>
      <c r="G2882">
        <v>1.9</v>
      </c>
      <c r="H2882">
        <f t="shared" si="134"/>
        <v>2.2563397532597858</v>
      </c>
      <c r="I2882">
        <f t="shared" ref="I2882:I2945" si="135">ABS((AVERAGE(B2882:D2882)-AVERAGE(E2882:G2882))/SQRT(VAR(B2882:D2882)/3 + VAR(E2882:G2882)/3))</f>
        <v>0.90610304451134449</v>
      </c>
      <c r="J2882">
        <f t="shared" ref="J2882:J2945" si="136">TDIST(I2882,4,2)</f>
        <v>0.416127100436324</v>
      </c>
    </row>
    <row r="2883" spans="1:10">
      <c r="A2883" t="s">
        <v>2849</v>
      </c>
      <c r="B2883">
        <v>0</v>
      </c>
      <c r="C2883">
        <v>0.1</v>
      </c>
      <c r="D2883">
        <v>0</v>
      </c>
      <c r="E2883">
        <v>0</v>
      </c>
      <c r="F2883">
        <v>0</v>
      </c>
      <c r="G2883">
        <v>0.7</v>
      </c>
      <c r="H2883">
        <f t="shared" ref="H2883:H2946" si="137">LOG((AVERAGE(E2883:G2883)+0.05)/(AVERAGE(B2883:D2883)+0.05),2)</f>
        <v>1.7655347463629767</v>
      </c>
      <c r="I2883">
        <f t="shared" si="135"/>
        <v>0.84852813742385702</v>
      </c>
      <c r="J2883">
        <f t="shared" si="136"/>
        <v>0.44393888869207487</v>
      </c>
    </row>
    <row r="2884" spans="1:10">
      <c r="A2884" t="s">
        <v>2850</v>
      </c>
      <c r="B2884">
        <v>4.9000000000000004</v>
      </c>
      <c r="C2884">
        <v>1.4</v>
      </c>
      <c r="D2884">
        <v>3.6</v>
      </c>
      <c r="E2884">
        <v>6.1</v>
      </c>
      <c r="F2884">
        <v>6.8</v>
      </c>
      <c r="G2884">
        <v>0.8</v>
      </c>
      <c r="H2884">
        <f t="shared" si="137"/>
        <v>0.46269047487025955</v>
      </c>
      <c r="I2884">
        <f t="shared" si="135"/>
        <v>0.58859930026835006</v>
      </c>
      <c r="J2884">
        <f t="shared" si="136"/>
        <v>0.58776141131402415</v>
      </c>
    </row>
    <row r="2885" spans="1:10">
      <c r="A2885" t="s">
        <v>2851</v>
      </c>
      <c r="B2885">
        <v>0</v>
      </c>
      <c r="C2885">
        <v>0</v>
      </c>
      <c r="D2885">
        <v>0</v>
      </c>
      <c r="E2885">
        <v>0.5</v>
      </c>
      <c r="F2885">
        <v>2.2000000000000002</v>
      </c>
      <c r="G2885">
        <v>0</v>
      </c>
      <c r="H2885">
        <f t="shared" si="137"/>
        <v>4.2479275134435852</v>
      </c>
      <c r="I2885">
        <f t="shared" si="135"/>
        <v>1.3516906706687488</v>
      </c>
      <c r="J2885">
        <f t="shared" si="136"/>
        <v>0.24785545074095314</v>
      </c>
    </row>
    <row r="2886" spans="1:10">
      <c r="A2886" t="s">
        <v>2852</v>
      </c>
      <c r="B2886">
        <v>63.3</v>
      </c>
      <c r="C2886">
        <v>31.6</v>
      </c>
      <c r="D2886">
        <v>16.399999999999999</v>
      </c>
      <c r="E2886">
        <v>8.9</v>
      </c>
      <c r="F2886">
        <v>13.5</v>
      </c>
      <c r="G2886">
        <v>16.7</v>
      </c>
      <c r="H2886">
        <f t="shared" si="137"/>
        <v>-1.5056320574807633</v>
      </c>
      <c r="I2886">
        <f t="shared" si="135"/>
        <v>1.7191012199779752</v>
      </c>
      <c r="J2886">
        <f t="shared" si="136"/>
        <v>0.16071902114051878</v>
      </c>
    </row>
    <row r="2887" spans="1:10">
      <c r="A2887" t="s">
        <v>2853</v>
      </c>
      <c r="B2887">
        <v>0</v>
      </c>
      <c r="C2887">
        <v>0.5</v>
      </c>
      <c r="D2887">
        <v>0.3</v>
      </c>
      <c r="E2887">
        <v>0</v>
      </c>
      <c r="F2887">
        <v>0</v>
      </c>
      <c r="G2887">
        <v>0</v>
      </c>
      <c r="H2887">
        <f t="shared" si="137"/>
        <v>-2.6629650127224291</v>
      </c>
      <c r="I2887">
        <f t="shared" si="135"/>
        <v>1.8353258709644946</v>
      </c>
      <c r="J2887">
        <f t="shared" si="136"/>
        <v>0.14035738661899444</v>
      </c>
    </row>
    <row r="2888" spans="1:10">
      <c r="A2888" t="s">
        <v>2854</v>
      </c>
      <c r="B2888">
        <v>0</v>
      </c>
      <c r="C2888">
        <v>4.4000000000000004</v>
      </c>
      <c r="D2888">
        <v>4.0999999999999996</v>
      </c>
      <c r="E2888">
        <v>4</v>
      </c>
      <c r="F2888">
        <v>0</v>
      </c>
      <c r="G2888">
        <v>0</v>
      </c>
      <c r="H2888">
        <f t="shared" si="137"/>
        <v>-1.0595887962897999</v>
      </c>
      <c r="I2888">
        <f t="shared" si="135"/>
        <v>0.7702724583698024</v>
      </c>
      <c r="J2888">
        <f t="shared" si="136"/>
        <v>0.48410835259234802</v>
      </c>
    </row>
    <row r="2889" spans="1:10">
      <c r="A2889" t="s">
        <v>2855</v>
      </c>
      <c r="B2889">
        <v>0.5</v>
      </c>
      <c r="C2889">
        <v>0</v>
      </c>
      <c r="D2889">
        <v>0</v>
      </c>
      <c r="E2889">
        <v>0</v>
      </c>
      <c r="F2889">
        <v>0.5</v>
      </c>
      <c r="G2889">
        <v>0</v>
      </c>
      <c r="H2889">
        <f t="shared" si="137"/>
        <v>0</v>
      </c>
      <c r="I2889">
        <f t="shared" si="135"/>
        <v>0</v>
      </c>
      <c r="J2889">
        <f t="shared" si="136"/>
        <v>1</v>
      </c>
    </row>
    <row r="2890" spans="1:10">
      <c r="A2890" s="3" t="s">
        <v>2856</v>
      </c>
      <c r="B2890">
        <v>0.9</v>
      </c>
      <c r="C2890">
        <v>0.7</v>
      </c>
      <c r="D2890">
        <v>0</v>
      </c>
      <c r="E2890">
        <v>3.9</v>
      </c>
      <c r="F2890">
        <v>5.4</v>
      </c>
      <c r="G2890">
        <v>5</v>
      </c>
      <c r="H2890">
        <f t="shared" si="137"/>
        <v>3.0456426655557123</v>
      </c>
      <c r="I2890">
        <f t="shared" si="135"/>
        <v>8.0645080645121059</v>
      </c>
      <c r="J2890">
        <f t="shared" si="136"/>
        <v>1.2840533186395753E-3</v>
      </c>
    </row>
    <row r="2891" spans="1:10">
      <c r="A2891" t="s">
        <v>2857</v>
      </c>
      <c r="B2891">
        <v>0</v>
      </c>
      <c r="C2891">
        <v>0</v>
      </c>
      <c r="D2891">
        <v>0</v>
      </c>
      <c r="E2891">
        <v>0</v>
      </c>
      <c r="F2891">
        <v>2.7</v>
      </c>
      <c r="G2891">
        <v>0</v>
      </c>
      <c r="H2891">
        <f t="shared" si="137"/>
        <v>4.2479275134435852</v>
      </c>
      <c r="I2891">
        <f t="shared" si="135"/>
        <v>0.99999999999999989</v>
      </c>
      <c r="J2891">
        <f t="shared" si="136"/>
        <v>0.37390096630005903</v>
      </c>
    </row>
    <row r="2892" spans="1:10">
      <c r="A2892" t="s">
        <v>2858</v>
      </c>
      <c r="B2892">
        <v>0</v>
      </c>
      <c r="C2892">
        <v>0</v>
      </c>
      <c r="D2892">
        <v>0.1</v>
      </c>
      <c r="E2892">
        <v>1.6</v>
      </c>
      <c r="F2892">
        <v>0</v>
      </c>
      <c r="G2892">
        <v>0</v>
      </c>
      <c r="H2892">
        <f t="shared" si="137"/>
        <v>2.8073549220576042</v>
      </c>
      <c r="I2892">
        <f t="shared" si="135"/>
        <v>0.93567429232770782</v>
      </c>
      <c r="J2892">
        <f t="shared" si="136"/>
        <v>0.4024129162425944</v>
      </c>
    </row>
    <row r="2893" spans="1:10">
      <c r="A2893" t="s">
        <v>2859</v>
      </c>
      <c r="B2893">
        <v>0</v>
      </c>
      <c r="C2893">
        <v>0</v>
      </c>
      <c r="D2893">
        <v>0</v>
      </c>
      <c r="E2893">
        <v>1.2</v>
      </c>
      <c r="F2893">
        <v>0</v>
      </c>
      <c r="G2893">
        <v>0.6</v>
      </c>
      <c r="H2893">
        <f t="shared" si="137"/>
        <v>3.7004397181410922</v>
      </c>
      <c r="I2893">
        <f t="shared" si="135"/>
        <v>1.7320508075688772</v>
      </c>
      <c r="J2893">
        <f t="shared" si="136"/>
        <v>0.158302423375458</v>
      </c>
    </row>
    <row r="2894" spans="1:10">
      <c r="A2894" t="s">
        <v>2860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1.3</v>
      </c>
      <c r="H2894">
        <f t="shared" si="137"/>
        <v>3.2730184944064158</v>
      </c>
      <c r="I2894">
        <f t="shared" si="135"/>
        <v>0.99999999999999989</v>
      </c>
      <c r="J2894">
        <f t="shared" si="136"/>
        <v>0.37390096630005903</v>
      </c>
    </row>
    <row r="2895" spans="1:10">
      <c r="A2895" t="s">
        <v>2861</v>
      </c>
      <c r="B2895">
        <v>2</v>
      </c>
      <c r="C2895">
        <v>2.2999999999999998</v>
      </c>
      <c r="D2895">
        <v>0.9</v>
      </c>
      <c r="E2895">
        <v>0</v>
      </c>
      <c r="F2895">
        <v>2.2000000000000002</v>
      </c>
      <c r="G2895">
        <v>2.2999999999999998</v>
      </c>
      <c r="H2895">
        <f t="shared" si="137"/>
        <v>-0.20230817529311559</v>
      </c>
      <c r="I2895">
        <f t="shared" si="135"/>
        <v>0.27043359325018967</v>
      </c>
      <c r="J2895">
        <f t="shared" si="136"/>
        <v>0.80020692719322861</v>
      </c>
    </row>
    <row r="2896" spans="1:10">
      <c r="A2896" t="s">
        <v>2862</v>
      </c>
      <c r="B2896">
        <v>0</v>
      </c>
      <c r="C2896">
        <v>0</v>
      </c>
      <c r="D2896">
        <v>2.4</v>
      </c>
      <c r="E2896">
        <v>0.3</v>
      </c>
      <c r="F2896">
        <v>0</v>
      </c>
      <c r="G2896">
        <v>0</v>
      </c>
      <c r="H2896">
        <f t="shared" si="137"/>
        <v>-2.5025003405291835</v>
      </c>
      <c r="I2896">
        <f t="shared" si="135"/>
        <v>0.86824314212445908</v>
      </c>
      <c r="J2896">
        <f t="shared" si="136"/>
        <v>0.43424963721136273</v>
      </c>
    </row>
    <row r="2897" spans="1:10">
      <c r="A2897" t="s">
        <v>2863</v>
      </c>
      <c r="B2897">
        <v>0.2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f t="shared" si="137"/>
        <v>-1.2223924213364479</v>
      </c>
      <c r="I2897">
        <f t="shared" si="135"/>
        <v>0.99999999999999978</v>
      </c>
      <c r="J2897">
        <f t="shared" si="136"/>
        <v>0.37390096630005892</v>
      </c>
    </row>
    <row r="2898" spans="1:10">
      <c r="A2898" t="s">
        <v>2864</v>
      </c>
      <c r="B2898">
        <v>7.5</v>
      </c>
      <c r="C2898">
        <v>4.0999999999999996</v>
      </c>
      <c r="D2898">
        <v>11.2</v>
      </c>
      <c r="E2898">
        <v>12.1</v>
      </c>
      <c r="F2898">
        <v>7.5</v>
      </c>
      <c r="G2898">
        <v>6.9</v>
      </c>
      <c r="H2898">
        <f t="shared" si="137"/>
        <v>0.21564137934536839</v>
      </c>
      <c r="I2898">
        <f t="shared" si="135"/>
        <v>0.46948417656654828</v>
      </c>
      <c r="J2898">
        <f t="shared" si="136"/>
        <v>0.66317249417891344</v>
      </c>
    </row>
    <row r="2899" spans="1:10">
      <c r="A2899" t="s">
        <v>2865</v>
      </c>
      <c r="B2899">
        <v>0</v>
      </c>
      <c r="C2899">
        <v>0</v>
      </c>
      <c r="D2899">
        <v>1.4</v>
      </c>
      <c r="E2899">
        <v>0</v>
      </c>
      <c r="F2899">
        <v>0</v>
      </c>
      <c r="G2899">
        <v>0</v>
      </c>
      <c r="H2899">
        <f t="shared" si="137"/>
        <v>-3.3692338096657188</v>
      </c>
      <c r="I2899">
        <f t="shared" si="135"/>
        <v>0.99999999999999989</v>
      </c>
      <c r="J2899">
        <f t="shared" si="136"/>
        <v>0.37390096630005903</v>
      </c>
    </row>
    <row r="2900" spans="1:10">
      <c r="A2900" t="s">
        <v>2866</v>
      </c>
      <c r="B2900">
        <v>0</v>
      </c>
      <c r="C2900">
        <v>0</v>
      </c>
      <c r="D2900">
        <v>0.7</v>
      </c>
      <c r="E2900">
        <v>0</v>
      </c>
      <c r="F2900">
        <v>1.7</v>
      </c>
      <c r="G2900">
        <v>0</v>
      </c>
      <c r="H2900">
        <f t="shared" si="137"/>
        <v>1.1219905243786106</v>
      </c>
      <c r="I2900">
        <f t="shared" si="135"/>
        <v>0.54392829322042124</v>
      </c>
      <c r="J2900">
        <f t="shared" si="136"/>
        <v>0.61538900174194733</v>
      </c>
    </row>
    <row r="2901" spans="1:10">
      <c r="A2901" t="s">
        <v>2867</v>
      </c>
      <c r="B2901">
        <v>3.8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f t="shared" si="137"/>
        <v>-4.718818247455947</v>
      </c>
      <c r="I2901">
        <f t="shared" si="135"/>
        <v>1</v>
      </c>
      <c r="J2901">
        <f t="shared" si="136"/>
        <v>0.37390096630005915</v>
      </c>
    </row>
    <row r="2902" spans="1:10">
      <c r="A2902" t="s">
        <v>2868</v>
      </c>
      <c r="B2902">
        <v>0</v>
      </c>
      <c r="C2902">
        <v>4.0999999999999996</v>
      </c>
      <c r="D2902">
        <v>0</v>
      </c>
      <c r="E2902">
        <v>9</v>
      </c>
      <c r="F2902">
        <v>10.1</v>
      </c>
      <c r="G2902">
        <v>3.5</v>
      </c>
      <c r="H2902">
        <f t="shared" si="137"/>
        <v>2.4203317989483573</v>
      </c>
      <c r="I2902">
        <f t="shared" si="135"/>
        <v>2.5101047628478161</v>
      </c>
      <c r="J2902">
        <f t="shared" si="136"/>
        <v>6.6049980188893936E-2</v>
      </c>
    </row>
    <row r="2903" spans="1:10">
      <c r="A2903" t="s">
        <v>2869</v>
      </c>
      <c r="B2903">
        <v>0</v>
      </c>
      <c r="C2903">
        <v>0</v>
      </c>
      <c r="D2903">
        <v>0</v>
      </c>
      <c r="E2903">
        <v>0</v>
      </c>
      <c r="F2903">
        <v>1.3</v>
      </c>
      <c r="G2903">
        <v>0</v>
      </c>
      <c r="H2903">
        <f t="shared" si="137"/>
        <v>3.2730184944064158</v>
      </c>
      <c r="I2903">
        <f t="shared" si="135"/>
        <v>0.99999999999999989</v>
      </c>
      <c r="J2903">
        <f t="shared" si="136"/>
        <v>0.37390096630005903</v>
      </c>
    </row>
    <row r="2904" spans="1:10">
      <c r="A2904" t="s">
        <v>2870</v>
      </c>
      <c r="B2904">
        <v>43.4</v>
      </c>
      <c r="C2904">
        <v>19.7</v>
      </c>
      <c r="D2904">
        <v>37.200000000000003</v>
      </c>
      <c r="E2904">
        <v>14.6</v>
      </c>
      <c r="F2904">
        <v>0</v>
      </c>
      <c r="G2904">
        <v>33.6</v>
      </c>
      <c r="H2904">
        <f t="shared" si="137"/>
        <v>-1.0548897692564503</v>
      </c>
      <c r="I2904">
        <f t="shared" si="135"/>
        <v>1.4423613306262195</v>
      </c>
      <c r="J2904">
        <f t="shared" si="136"/>
        <v>0.22266472970929646</v>
      </c>
    </row>
    <row r="2905" spans="1:10">
      <c r="A2905" t="s">
        <v>2871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f t="shared" si="137"/>
        <v>0</v>
      </c>
      <c r="I2905" t="e">
        <f t="shared" si="135"/>
        <v>#DIV/0!</v>
      </c>
      <c r="J2905" t="e">
        <f t="shared" si="136"/>
        <v>#DIV/0!</v>
      </c>
    </row>
    <row r="2906" spans="1:10">
      <c r="A2906" t="s">
        <v>2872</v>
      </c>
      <c r="B2906">
        <v>1.3</v>
      </c>
      <c r="C2906">
        <v>3.4</v>
      </c>
      <c r="D2906">
        <v>0</v>
      </c>
      <c r="E2906">
        <v>4.8</v>
      </c>
      <c r="F2906">
        <v>0.5</v>
      </c>
      <c r="G2906">
        <v>5.5</v>
      </c>
      <c r="H2906">
        <f t="shared" si="137"/>
        <v>1.1748742174140459</v>
      </c>
      <c r="I2906">
        <f t="shared" si="135"/>
        <v>1.0987870133532804</v>
      </c>
      <c r="J2906">
        <f t="shared" si="136"/>
        <v>0.3335538152944954</v>
      </c>
    </row>
    <row r="2907" spans="1:10">
      <c r="A2907" t="s">
        <v>2873</v>
      </c>
      <c r="B2907">
        <v>1.7</v>
      </c>
      <c r="C2907">
        <v>4.4000000000000004</v>
      </c>
      <c r="D2907">
        <v>4.5</v>
      </c>
      <c r="E2907">
        <v>0.1</v>
      </c>
      <c r="F2907">
        <v>0.9</v>
      </c>
      <c r="G2907">
        <v>2.4</v>
      </c>
      <c r="H2907">
        <f t="shared" si="137"/>
        <v>-1.5984457300847783</v>
      </c>
      <c r="I2907">
        <f t="shared" si="135"/>
        <v>2.108546685566723</v>
      </c>
      <c r="J2907">
        <f t="shared" si="136"/>
        <v>0.1026585588921322</v>
      </c>
    </row>
    <row r="2908" spans="1:10">
      <c r="A2908" t="s">
        <v>2874</v>
      </c>
      <c r="B2908">
        <v>2</v>
      </c>
      <c r="C2908">
        <v>0</v>
      </c>
      <c r="D2908">
        <v>0</v>
      </c>
      <c r="E2908">
        <v>0</v>
      </c>
      <c r="F2908">
        <v>1.9</v>
      </c>
      <c r="G2908">
        <v>0</v>
      </c>
      <c r="H2908">
        <f t="shared" si="137"/>
        <v>-6.8712750084014201E-2</v>
      </c>
      <c r="I2908">
        <f t="shared" si="135"/>
        <v>3.6249971679720681E-2</v>
      </c>
      <c r="J2908">
        <f t="shared" si="136"/>
        <v>0.97281996158843198</v>
      </c>
    </row>
    <row r="2909" spans="1:10">
      <c r="A2909" t="s">
        <v>2875</v>
      </c>
      <c r="B2909">
        <v>0.4</v>
      </c>
      <c r="C2909">
        <v>1.4</v>
      </c>
      <c r="D2909">
        <v>0</v>
      </c>
      <c r="E2909">
        <v>0.8</v>
      </c>
      <c r="F2909">
        <v>0</v>
      </c>
      <c r="G2909">
        <v>0.8</v>
      </c>
      <c r="H2909">
        <f t="shared" si="137"/>
        <v>-0.15611920191728185</v>
      </c>
      <c r="I2909">
        <f t="shared" si="135"/>
        <v>0.1348399724926484</v>
      </c>
      <c r="J2909">
        <f t="shared" si="136"/>
        <v>0.89925126931548438</v>
      </c>
    </row>
    <row r="2910" spans="1:10">
      <c r="A2910" t="s">
        <v>2876</v>
      </c>
      <c r="B2910">
        <v>35.299999999999997</v>
      </c>
      <c r="C2910">
        <v>46.1</v>
      </c>
      <c r="D2910">
        <v>57.3</v>
      </c>
      <c r="E2910">
        <v>57.8</v>
      </c>
      <c r="F2910">
        <v>34.700000000000003</v>
      </c>
      <c r="G2910">
        <v>40.5</v>
      </c>
      <c r="H2910">
        <f t="shared" si="137"/>
        <v>-6.0474748608231557E-2</v>
      </c>
      <c r="I2910">
        <f t="shared" si="135"/>
        <v>0.2019918146791409</v>
      </c>
      <c r="J2910">
        <f t="shared" si="136"/>
        <v>0.84978021607482945</v>
      </c>
    </row>
    <row r="2911" spans="1:10">
      <c r="A2911" t="s">
        <v>2877</v>
      </c>
      <c r="B2911">
        <v>0.9</v>
      </c>
      <c r="C2911">
        <v>11.3</v>
      </c>
      <c r="D2911">
        <v>6.8</v>
      </c>
      <c r="E2911">
        <v>25.4</v>
      </c>
      <c r="F2911">
        <v>0.7</v>
      </c>
      <c r="G2911">
        <v>2.7</v>
      </c>
      <c r="H2911">
        <f t="shared" si="137"/>
        <v>0.59621895606427966</v>
      </c>
      <c r="I2911">
        <f t="shared" si="135"/>
        <v>0.38548634410516724</v>
      </c>
      <c r="J2911">
        <f t="shared" si="136"/>
        <v>0.71949996614431277</v>
      </c>
    </row>
    <row r="2912" spans="1:10">
      <c r="A2912" t="s">
        <v>2878</v>
      </c>
      <c r="B2912">
        <v>5.4</v>
      </c>
      <c r="C2912">
        <v>5.3</v>
      </c>
      <c r="D2912">
        <v>3.9</v>
      </c>
      <c r="E2912">
        <v>11.3</v>
      </c>
      <c r="F2912">
        <v>4.7</v>
      </c>
      <c r="G2912">
        <v>4.2</v>
      </c>
      <c r="H2912">
        <f t="shared" si="137"/>
        <v>0.46431384001704368</v>
      </c>
      <c r="I2912">
        <f t="shared" si="135"/>
        <v>0.79821010657477542</v>
      </c>
      <c r="J2912">
        <f t="shared" si="136"/>
        <v>0.46945413268410929</v>
      </c>
    </row>
    <row r="2913" spans="1:10">
      <c r="A2913" t="s">
        <v>2879</v>
      </c>
      <c r="B2913">
        <v>1.8</v>
      </c>
      <c r="C2913">
        <v>1.9</v>
      </c>
      <c r="D2913">
        <v>6.6</v>
      </c>
      <c r="E2913">
        <v>4.3</v>
      </c>
      <c r="F2913">
        <v>5.0999999999999996</v>
      </c>
      <c r="G2913">
        <v>0</v>
      </c>
      <c r="H2913">
        <f t="shared" si="137"/>
        <v>-0.12993030404513442</v>
      </c>
      <c r="I2913">
        <f t="shared" si="135"/>
        <v>0.13395586467892581</v>
      </c>
      <c r="J2913">
        <f t="shared" si="136"/>
        <v>0.89990692322145049</v>
      </c>
    </row>
    <row r="2914" spans="1:10">
      <c r="A2914" s="3" t="s">
        <v>2880</v>
      </c>
      <c r="B2914">
        <v>9.3000000000000007</v>
      </c>
      <c r="C2914">
        <v>6.1</v>
      </c>
      <c r="D2914">
        <v>10.3</v>
      </c>
      <c r="E2914">
        <v>2.4</v>
      </c>
      <c r="F2914">
        <v>0.6</v>
      </c>
      <c r="G2914">
        <v>1.8</v>
      </c>
      <c r="H2914">
        <f t="shared" si="137"/>
        <v>-2.3846638502353255</v>
      </c>
      <c r="I2914">
        <f t="shared" si="135"/>
        <v>5.0749686308167128</v>
      </c>
      <c r="J2914">
        <f t="shared" si="136"/>
        <v>7.1056761454635128E-3</v>
      </c>
    </row>
    <row r="2915" spans="1:10">
      <c r="A2915" s="3" t="s">
        <v>2881</v>
      </c>
      <c r="B2915">
        <v>3.8</v>
      </c>
      <c r="C2915">
        <v>2.7</v>
      </c>
      <c r="D2915">
        <v>2.6</v>
      </c>
      <c r="E2915">
        <v>4.2</v>
      </c>
      <c r="F2915">
        <v>5.3</v>
      </c>
      <c r="G2915">
        <v>6.5</v>
      </c>
      <c r="H2915">
        <f t="shared" si="137"/>
        <v>0.80400889417761279</v>
      </c>
      <c r="I2915">
        <f t="shared" si="135"/>
        <v>2.9971684750651715</v>
      </c>
      <c r="J2915">
        <f t="shared" si="136"/>
        <v>4.0053675738733814E-2</v>
      </c>
    </row>
    <row r="2916" spans="1:10">
      <c r="A2916" t="s">
        <v>2882</v>
      </c>
      <c r="B2916">
        <v>0.1</v>
      </c>
      <c r="C2916">
        <v>0</v>
      </c>
      <c r="D2916">
        <v>0.1</v>
      </c>
      <c r="E2916">
        <v>0.1</v>
      </c>
      <c r="F2916">
        <v>1.1000000000000001</v>
      </c>
      <c r="G2916">
        <v>4.0999999999999996</v>
      </c>
      <c r="H2916">
        <f t="shared" si="137"/>
        <v>3.9608294027193223</v>
      </c>
      <c r="I2916">
        <f t="shared" si="135"/>
        <v>1.4139417811536406</v>
      </c>
      <c r="J2916">
        <f t="shared" si="136"/>
        <v>0.23027362240643559</v>
      </c>
    </row>
    <row r="2917" spans="1:10">
      <c r="A2917" t="s">
        <v>2883</v>
      </c>
      <c r="B2917">
        <v>2.5</v>
      </c>
      <c r="C2917">
        <v>2.2999999999999998</v>
      </c>
      <c r="D2917">
        <v>5.7</v>
      </c>
      <c r="E2917">
        <v>12.3</v>
      </c>
      <c r="F2917">
        <v>3.3</v>
      </c>
      <c r="G2917">
        <v>9.6</v>
      </c>
      <c r="H2917">
        <f t="shared" si="137"/>
        <v>1.2511323167775026</v>
      </c>
      <c r="I2917">
        <f t="shared" si="135"/>
        <v>1.6984291548112036</v>
      </c>
      <c r="J2917">
        <f t="shared" si="136"/>
        <v>0.16465778419459159</v>
      </c>
    </row>
    <row r="2918" spans="1:10">
      <c r="A2918" t="s">
        <v>2884</v>
      </c>
      <c r="B2918">
        <v>3.4</v>
      </c>
      <c r="C2918">
        <v>0.3</v>
      </c>
      <c r="D2918">
        <v>1.3</v>
      </c>
      <c r="E2918">
        <v>0.3</v>
      </c>
      <c r="F2918">
        <v>0</v>
      </c>
      <c r="G2918">
        <v>2.5</v>
      </c>
      <c r="H2918">
        <f t="shared" si="137"/>
        <v>-0.80385747782137718</v>
      </c>
      <c r="I2918">
        <f t="shared" si="135"/>
        <v>0.60783686039509166</v>
      </c>
      <c r="J2918">
        <f t="shared" si="136"/>
        <v>0.5761154976499292</v>
      </c>
    </row>
    <row r="2919" spans="1:10">
      <c r="A2919" t="s">
        <v>2885</v>
      </c>
      <c r="B2919">
        <v>1.6</v>
      </c>
      <c r="C2919">
        <v>3.2</v>
      </c>
      <c r="D2919">
        <v>0</v>
      </c>
      <c r="E2919">
        <v>0</v>
      </c>
      <c r="F2919">
        <v>2.8</v>
      </c>
      <c r="G2919">
        <v>1</v>
      </c>
      <c r="H2919">
        <f t="shared" si="137"/>
        <v>-0.32557587190250709</v>
      </c>
      <c r="I2919">
        <f t="shared" si="135"/>
        <v>0.26997462357801971</v>
      </c>
      <c r="J2919">
        <f t="shared" si="136"/>
        <v>0.80053593519953481</v>
      </c>
    </row>
    <row r="2920" spans="1:10">
      <c r="A2920" t="s">
        <v>2886</v>
      </c>
      <c r="B2920">
        <v>3</v>
      </c>
      <c r="C2920">
        <v>0</v>
      </c>
      <c r="D2920">
        <v>3.2</v>
      </c>
      <c r="E2920">
        <v>3.4</v>
      </c>
      <c r="F2920">
        <v>2.7</v>
      </c>
      <c r="G2920">
        <v>1.8</v>
      </c>
      <c r="H2920">
        <f t="shared" si="137"/>
        <v>0.34223219134245114</v>
      </c>
      <c r="I2920">
        <f t="shared" si="135"/>
        <v>0.4997838772321761</v>
      </c>
      <c r="J2920">
        <f t="shared" si="136"/>
        <v>0.6434692682895462</v>
      </c>
    </row>
    <row r="2921" spans="1:10">
      <c r="A2921" t="s">
        <v>2887</v>
      </c>
      <c r="B2921">
        <v>0</v>
      </c>
      <c r="C2921">
        <v>1.8</v>
      </c>
      <c r="D2921">
        <v>0</v>
      </c>
      <c r="E2921">
        <v>0</v>
      </c>
      <c r="F2921">
        <v>0</v>
      </c>
      <c r="G2921">
        <v>0</v>
      </c>
      <c r="H2921">
        <f t="shared" si="137"/>
        <v>-3.7004397181410922</v>
      </c>
      <c r="I2921">
        <f t="shared" si="135"/>
        <v>0.99999999999999978</v>
      </c>
      <c r="J2921">
        <f t="shared" si="136"/>
        <v>0.37390096630005892</v>
      </c>
    </row>
    <row r="2922" spans="1:10">
      <c r="A2922" t="s">
        <v>2888</v>
      </c>
      <c r="B2922">
        <v>0</v>
      </c>
      <c r="C2922">
        <v>0</v>
      </c>
      <c r="D2922">
        <v>0</v>
      </c>
      <c r="E2922">
        <v>2</v>
      </c>
      <c r="F2922">
        <v>0</v>
      </c>
      <c r="G2922">
        <v>3.4</v>
      </c>
      <c r="H2922">
        <f t="shared" si="137"/>
        <v>5.2094533656289501</v>
      </c>
      <c r="I2922">
        <f t="shared" si="135"/>
        <v>1.8244909216786123</v>
      </c>
      <c r="J2922">
        <f t="shared" si="136"/>
        <v>0.14213376295181696</v>
      </c>
    </row>
    <row r="2923" spans="1:10">
      <c r="A2923" t="s">
        <v>2889</v>
      </c>
      <c r="B2923">
        <v>1.5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137"/>
        <v>-3.4594316186372978</v>
      </c>
      <c r="I2923">
        <f t="shared" si="135"/>
        <v>1</v>
      </c>
      <c r="J2923">
        <f t="shared" si="136"/>
        <v>0.37390096630005915</v>
      </c>
    </row>
    <row r="2924" spans="1:10">
      <c r="A2924" t="s">
        <v>2890</v>
      </c>
      <c r="B2924">
        <v>2.2999999999999998</v>
      </c>
      <c r="C2924">
        <v>2.2999999999999998</v>
      </c>
      <c r="D2924">
        <v>2.4</v>
      </c>
      <c r="E2924">
        <v>0.3</v>
      </c>
      <c r="F2924">
        <v>2.6</v>
      </c>
      <c r="G2924">
        <v>1.1000000000000001</v>
      </c>
      <c r="H2924">
        <f t="shared" si="137"/>
        <v>-0.78483190543146475</v>
      </c>
      <c r="I2924">
        <f t="shared" si="135"/>
        <v>1.4815943949743844</v>
      </c>
      <c r="J2924">
        <f t="shared" si="136"/>
        <v>0.21257362553778997</v>
      </c>
    </row>
    <row r="2925" spans="1:10">
      <c r="A2925" t="s">
        <v>2891</v>
      </c>
      <c r="B2925">
        <v>0.2</v>
      </c>
      <c r="C2925">
        <v>1.3</v>
      </c>
      <c r="D2925">
        <v>1.3</v>
      </c>
      <c r="E2925">
        <v>2.1</v>
      </c>
      <c r="F2925">
        <v>0</v>
      </c>
      <c r="G2925">
        <v>0.7</v>
      </c>
      <c r="H2925">
        <f t="shared" si="137"/>
        <v>0</v>
      </c>
      <c r="I2925">
        <f t="shared" si="135"/>
        <v>0</v>
      </c>
      <c r="J2925">
        <f t="shared" si="136"/>
        <v>1</v>
      </c>
    </row>
    <row r="2926" spans="1:10">
      <c r="A2926" t="s">
        <v>2892</v>
      </c>
      <c r="B2926">
        <v>0</v>
      </c>
      <c r="C2926">
        <v>1.4</v>
      </c>
      <c r="D2926">
        <v>0</v>
      </c>
      <c r="E2926">
        <v>0.6</v>
      </c>
      <c r="F2926">
        <v>0</v>
      </c>
      <c r="G2926">
        <v>1.1000000000000001</v>
      </c>
      <c r="H2926">
        <f t="shared" si="137"/>
        <v>0.25525705524207515</v>
      </c>
      <c r="I2926">
        <f t="shared" si="135"/>
        <v>0.17708440083028681</v>
      </c>
      <c r="J2926">
        <f t="shared" si="136"/>
        <v>0.86804729907637934</v>
      </c>
    </row>
    <row r="2927" spans="1:10">
      <c r="A2927" t="s">
        <v>2893</v>
      </c>
      <c r="B2927">
        <v>6.6</v>
      </c>
      <c r="C2927">
        <v>5.6</v>
      </c>
      <c r="D2927">
        <v>2.8</v>
      </c>
      <c r="E2927">
        <v>1.4</v>
      </c>
      <c r="F2927">
        <v>1.5</v>
      </c>
      <c r="G2927">
        <v>4.0999999999999996</v>
      </c>
      <c r="H2927">
        <f t="shared" si="137"/>
        <v>-1.0833026466945614</v>
      </c>
      <c r="I2927">
        <f t="shared" si="135"/>
        <v>1.8514748966657359</v>
      </c>
      <c r="J2927">
        <f t="shared" si="136"/>
        <v>0.13775386928175543</v>
      </c>
    </row>
    <row r="2928" spans="1:10">
      <c r="A2928" t="s">
        <v>2894</v>
      </c>
      <c r="B2928">
        <v>397.8</v>
      </c>
      <c r="C2928">
        <v>371.8</v>
      </c>
      <c r="D2928">
        <v>376.3</v>
      </c>
      <c r="E2928">
        <v>221.3</v>
      </c>
      <c r="F2928">
        <v>362.9</v>
      </c>
      <c r="G2928">
        <v>233.3</v>
      </c>
      <c r="H2928">
        <f t="shared" si="137"/>
        <v>-0.48711466140454945</v>
      </c>
      <c r="I2928">
        <f t="shared" si="135"/>
        <v>2.3777999571255628</v>
      </c>
      <c r="J2928">
        <f t="shared" si="136"/>
        <v>7.6171359271704764E-2</v>
      </c>
    </row>
    <row r="2929" spans="1:10">
      <c r="A2929" t="s">
        <v>2895</v>
      </c>
      <c r="B2929">
        <v>10.3</v>
      </c>
      <c r="C2929">
        <v>3.5</v>
      </c>
      <c r="D2929">
        <v>5.7</v>
      </c>
      <c r="E2929">
        <v>5.2</v>
      </c>
      <c r="F2929">
        <v>2.8</v>
      </c>
      <c r="G2929">
        <v>4.3</v>
      </c>
      <c r="H2929">
        <f t="shared" si="137"/>
        <v>-0.6583835701905254</v>
      </c>
      <c r="I2929">
        <f t="shared" si="135"/>
        <v>1.1309520563065225</v>
      </c>
      <c r="J2929">
        <f t="shared" si="136"/>
        <v>0.32128871349724458</v>
      </c>
    </row>
    <row r="2930" spans="1:10">
      <c r="A2930" t="s">
        <v>2896</v>
      </c>
      <c r="B2930">
        <v>7.4</v>
      </c>
      <c r="C2930">
        <v>5.2</v>
      </c>
      <c r="D2930">
        <v>8.1</v>
      </c>
      <c r="E2930">
        <v>13.1</v>
      </c>
      <c r="F2930">
        <v>8.1999999999999993</v>
      </c>
      <c r="G2930">
        <v>12.1</v>
      </c>
      <c r="H2930">
        <f t="shared" si="137"/>
        <v>0.68626538275551974</v>
      </c>
      <c r="I2930">
        <f t="shared" si="135"/>
        <v>2.445021870984446</v>
      </c>
      <c r="J2930">
        <f t="shared" si="136"/>
        <v>7.082401409037016E-2</v>
      </c>
    </row>
    <row r="2931" spans="1:10">
      <c r="A2931" t="s">
        <v>2897</v>
      </c>
      <c r="B2931">
        <v>0</v>
      </c>
      <c r="C2931">
        <v>0</v>
      </c>
      <c r="D2931">
        <v>0</v>
      </c>
      <c r="E2931">
        <v>0.8</v>
      </c>
      <c r="F2931">
        <v>0</v>
      </c>
      <c r="G2931">
        <v>0.9</v>
      </c>
      <c r="H2931">
        <f t="shared" si="137"/>
        <v>3.6244908649077936</v>
      </c>
      <c r="I2931">
        <f t="shared" si="135"/>
        <v>1.9896995023342199</v>
      </c>
      <c r="J2931">
        <f t="shared" si="136"/>
        <v>0.11749101920491983</v>
      </c>
    </row>
    <row r="2932" spans="1:10">
      <c r="A2932" t="s">
        <v>2898</v>
      </c>
      <c r="B2932">
        <v>0</v>
      </c>
      <c r="C2932">
        <v>3.1</v>
      </c>
      <c r="D2932">
        <v>1.9</v>
      </c>
      <c r="E2932">
        <v>0.1</v>
      </c>
      <c r="F2932">
        <v>0.7</v>
      </c>
      <c r="G2932">
        <v>0</v>
      </c>
      <c r="H2932">
        <f t="shared" si="137"/>
        <v>-2.4385730137396329</v>
      </c>
      <c r="I2932">
        <f t="shared" si="135"/>
        <v>1.5077121330972503</v>
      </c>
      <c r="J2932">
        <f t="shared" si="136"/>
        <v>0.20611341357557755</v>
      </c>
    </row>
    <row r="2933" spans="1:10">
      <c r="A2933" s="3" t="s">
        <v>2899</v>
      </c>
      <c r="B2933">
        <v>228.9</v>
      </c>
      <c r="C2933">
        <v>119.7</v>
      </c>
      <c r="D2933">
        <v>184.1</v>
      </c>
      <c r="E2933">
        <v>45.6</v>
      </c>
      <c r="F2933">
        <v>23</v>
      </c>
      <c r="G2933">
        <v>41.1</v>
      </c>
      <c r="H2933">
        <f t="shared" si="137"/>
        <v>-2.278194594343848</v>
      </c>
      <c r="I2933">
        <f t="shared" si="135"/>
        <v>4.3470256986233453</v>
      </c>
      <c r="J2933">
        <f t="shared" si="136"/>
        <v>1.2185500048138341E-2</v>
      </c>
    </row>
    <row r="2934" spans="1:10">
      <c r="A2934" t="s">
        <v>2900</v>
      </c>
      <c r="B2934">
        <v>3.4</v>
      </c>
      <c r="C2934">
        <v>3.8</v>
      </c>
      <c r="D2934">
        <v>8.3000000000000007</v>
      </c>
      <c r="E2934">
        <v>5.7</v>
      </c>
      <c r="F2934">
        <v>0.3</v>
      </c>
      <c r="G2934">
        <v>3.1</v>
      </c>
      <c r="H2934">
        <f t="shared" si="137"/>
        <v>-0.7586373864163064</v>
      </c>
      <c r="I2934">
        <f t="shared" si="135"/>
        <v>0.96385104945899513</v>
      </c>
      <c r="J2934">
        <f t="shared" si="136"/>
        <v>0.38970242539818722</v>
      </c>
    </row>
    <row r="2935" spans="1:10">
      <c r="A2935" t="s">
        <v>2901</v>
      </c>
      <c r="B2935">
        <v>165.5</v>
      </c>
      <c r="C2935">
        <v>185.5</v>
      </c>
      <c r="D2935">
        <v>168.9</v>
      </c>
      <c r="E2935">
        <v>585.9</v>
      </c>
      <c r="F2935">
        <v>184.9</v>
      </c>
      <c r="G2935">
        <v>207.9</v>
      </c>
      <c r="H2935">
        <f t="shared" si="137"/>
        <v>0.91243745940435683</v>
      </c>
      <c r="I2935">
        <f t="shared" si="135"/>
        <v>1.1750569005018308</v>
      </c>
      <c r="J2935">
        <f t="shared" si="136"/>
        <v>0.30514429383176045</v>
      </c>
    </row>
    <row r="2936" spans="1:10">
      <c r="A2936" t="s">
        <v>2902</v>
      </c>
      <c r="B2936">
        <v>5.0999999999999996</v>
      </c>
      <c r="C2936">
        <v>8</v>
      </c>
      <c r="D2936">
        <v>8.8000000000000007</v>
      </c>
      <c r="E2936">
        <v>8.9</v>
      </c>
      <c r="F2936">
        <v>14</v>
      </c>
      <c r="G2936">
        <v>13.3</v>
      </c>
      <c r="H2936">
        <f t="shared" si="137"/>
        <v>0.72117670836207415</v>
      </c>
      <c r="I2936">
        <f t="shared" si="135"/>
        <v>2.4416813019259807</v>
      </c>
      <c r="J2936">
        <f t="shared" si="136"/>
        <v>7.1079459274726767E-2</v>
      </c>
    </row>
    <row r="2937" spans="1:10">
      <c r="A2937" t="s">
        <v>2903</v>
      </c>
      <c r="B2937">
        <v>0</v>
      </c>
      <c r="C2937">
        <v>0</v>
      </c>
      <c r="D2937">
        <v>1.7</v>
      </c>
      <c r="E2937">
        <v>0</v>
      </c>
      <c r="F2937">
        <v>0</v>
      </c>
      <c r="G2937">
        <v>0</v>
      </c>
      <c r="H2937">
        <f t="shared" si="137"/>
        <v>-3.6244908649077936</v>
      </c>
      <c r="I2937">
        <f t="shared" si="135"/>
        <v>1</v>
      </c>
      <c r="J2937">
        <f t="shared" si="136"/>
        <v>0.37390096630005915</v>
      </c>
    </row>
    <row r="2938" spans="1:10">
      <c r="A2938" t="s">
        <v>2904</v>
      </c>
      <c r="B2938">
        <v>0</v>
      </c>
      <c r="C2938">
        <v>1.5</v>
      </c>
      <c r="D2938">
        <v>2</v>
      </c>
      <c r="E2938">
        <v>3.1</v>
      </c>
      <c r="F2938">
        <v>1.4</v>
      </c>
      <c r="G2938">
        <v>0</v>
      </c>
      <c r="H2938">
        <f t="shared" si="137"/>
        <v>0.34933425222801417</v>
      </c>
      <c r="I2938">
        <f t="shared" si="135"/>
        <v>0.30890103160760768</v>
      </c>
      <c r="J2938">
        <f t="shared" si="136"/>
        <v>0.77281725772049314</v>
      </c>
    </row>
    <row r="2939" spans="1:10">
      <c r="A2939" t="s">
        <v>2905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0.4</v>
      </c>
      <c r="H2939">
        <f t="shared" si="137"/>
        <v>1.8744691179161412</v>
      </c>
      <c r="I2939">
        <f t="shared" si="135"/>
        <v>0.99999999999999978</v>
      </c>
      <c r="J2939">
        <f t="shared" si="136"/>
        <v>0.37390096630005892</v>
      </c>
    </row>
    <row r="2940" spans="1:10">
      <c r="A2940" t="s">
        <v>2906</v>
      </c>
      <c r="B2940">
        <v>1.6</v>
      </c>
      <c r="C2940">
        <v>2.2999999999999998</v>
      </c>
      <c r="D2940">
        <v>0</v>
      </c>
      <c r="E2940">
        <v>0</v>
      </c>
      <c r="F2940">
        <v>3.2</v>
      </c>
      <c r="G2940">
        <v>2.4</v>
      </c>
      <c r="H2940">
        <f t="shared" si="137"/>
        <v>0.50564004805975038</v>
      </c>
      <c r="I2940">
        <f t="shared" si="135"/>
        <v>0.48102505972814857</v>
      </c>
      <c r="J2940">
        <f t="shared" si="136"/>
        <v>0.65562749924632846</v>
      </c>
    </row>
    <row r="2941" spans="1:10">
      <c r="A2941" t="s">
        <v>2907</v>
      </c>
      <c r="B2941">
        <v>0</v>
      </c>
      <c r="C2941">
        <v>0</v>
      </c>
      <c r="D2941">
        <v>2.2999999999999998</v>
      </c>
      <c r="E2941">
        <v>0</v>
      </c>
      <c r="F2941">
        <v>0</v>
      </c>
      <c r="G2941">
        <v>0</v>
      </c>
      <c r="H2941">
        <f t="shared" si="137"/>
        <v>-4.0297473433940523</v>
      </c>
      <c r="I2941">
        <f t="shared" si="135"/>
        <v>1</v>
      </c>
      <c r="J2941">
        <f t="shared" si="136"/>
        <v>0.37390096630005915</v>
      </c>
    </row>
    <row r="2942" spans="1:10">
      <c r="A2942" t="s">
        <v>2908</v>
      </c>
      <c r="B2942">
        <v>0</v>
      </c>
      <c r="C2942">
        <v>1.6</v>
      </c>
      <c r="D2942">
        <v>0</v>
      </c>
      <c r="E2942">
        <v>4.2</v>
      </c>
      <c r="F2942">
        <v>0</v>
      </c>
      <c r="G2942">
        <v>0</v>
      </c>
      <c r="H2942">
        <f t="shared" si="137"/>
        <v>1.313660478903762</v>
      </c>
      <c r="I2942">
        <f t="shared" si="135"/>
        <v>0.57849240733698037</v>
      </c>
      <c r="J2942">
        <f t="shared" si="136"/>
        <v>0.59394117831343007</v>
      </c>
    </row>
    <row r="2943" spans="1:10">
      <c r="A2943" t="s">
        <v>2909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f t="shared" si="137"/>
        <v>0</v>
      </c>
      <c r="I2943" t="e">
        <f t="shared" si="135"/>
        <v>#DIV/0!</v>
      </c>
      <c r="J2943" t="e">
        <f t="shared" si="136"/>
        <v>#DIV/0!</v>
      </c>
    </row>
    <row r="2944" spans="1:10">
      <c r="A2944" t="s">
        <v>2910</v>
      </c>
      <c r="B2944">
        <v>0.2</v>
      </c>
      <c r="C2944">
        <v>1.2</v>
      </c>
      <c r="D2944">
        <v>0</v>
      </c>
      <c r="E2944">
        <v>0.6</v>
      </c>
      <c r="F2944">
        <v>0.1</v>
      </c>
      <c r="G2944">
        <v>7.1</v>
      </c>
      <c r="H2944">
        <f t="shared" si="137"/>
        <v>2.3586866448974804</v>
      </c>
      <c r="I2944">
        <f t="shared" si="135"/>
        <v>0.93363527377168543</v>
      </c>
      <c r="J2944">
        <f t="shared" si="136"/>
        <v>0.4033461969497435</v>
      </c>
    </row>
    <row r="2945" spans="1:10">
      <c r="A2945" t="s">
        <v>2911</v>
      </c>
      <c r="B2945">
        <v>1.4</v>
      </c>
      <c r="C2945">
        <v>0</v>
      </c>
      <c r="D2945">
        <v>0</v>
      </c>
      <c r="E2945">
        <v>0</v>
      </c>
      <c r="F2945">
        <v>1.3</v>
      </c>
      <c r="G2945">
        <v>0.5</v>
      </c>
      <c r="H2945">
        <f t="shared" si="137"/>
        <v>0.3312059084753734</v>
      </c>
      <c r="I2945">
        <f t="shared" si="135"/>
        <v>0.2218800784900917</v>
      </c>
      <c r="J2945">
        <f t="shared" si="136"/>
        <v>0.83527494132801472</v>
      </c>
    </row>
    <row r="2946" spans="1:10">
      <c r="A2946" t="s">
        <v>2912</v>
      </c>
      <c r="B2946">
        <v>0</v>
      </c>
      <c r="C2946">
        <v>1.4</v>
      </c>
      <c r="D2946">
        <v>0</v>
      </c>
      <c r="E2946">
        <v>1</v>
      </c>
      <c r="F2946">
        <v>0.8</v>
      </c>
      <c r="G2946">
        <v>0</v>
      </c>
      <c r="H2946">
        <f t="shared" si="137"/>
        <v>0.3312059084753734</v>
      </c>
      <c r="I2946">
        <f t="shared" ref="I2946:I3009" si="138">ABS((AVERAGE(B2946:D2946)-AVERAGE(E2946:G2946))/SQRT(VAR(B2946:D2946)/3 + VAR(E2946:G2946)/3))</f>
        <v>0.23904572186687875</v>
      </c>
      <c r="J2946">
        <f t="shared" ref="J2946:J3009" si="139">TDIST(I2946,4,2)</f>
        <v>0.82281851300204445</v>
      </c>
    </row>
    <row r="2947" spans="1:10">
      <c r="A2947" t="s">
        <v>2913</v>
      </c>
      <c r="B2947">
        <v>36.1</v>
      </c>
      <c r="C2947">
        <v>39.5</v>
      </c>
      <c r="D2947">
        <v>16.3</v>
      </c>
      <c r="E2947">
        <v>15.9</v>
      </c>
      <c r="F2947">
        <v>15.1</v>
      </c>
      <c r="G2947">
        <v>18.899999999999999</v>
      </c>
      <c r="H2947">
        <f t="shared" ref="H2947:H3010" si="140">LOG((AVERAGE(E2947:G2947)+0.05)/(AVERAGE(B2947:D2947)+0.05),2)</f>
        <v>-0.8790476525139127</v>
      </c>
      <c r="I2947">
        <f t="shared" si="138"/>
        <v>1.9111453099020759</v>
      </c>
      <c r="J2947">
        <f t="shared" si="139"/>
        <v>0.12857611535733407</v>
      </c>
    </row>
    <row r="2948" spans="1:10">
      <c r="A2948" t="s">
        <v>2914</v>
      </c>
      <c r="B2948">
        <v>0.8</v>
      </c>
      <c r="C2948">
        <v>6.9</v>
      </c>
      <c r="D2948">
        <v>5.4</v>
      </c>
      <c r="E2948">
        <v>6.4</v>
      </c>
      <c r="F2948">
        <v>0</v>
      </c>
      <c r="G2948">
        <v>5.8</v>
      </c>
      <c r="H2948">
        <f t="shared" si="140"/>
        <v>-0.1014813178658842</v>
      </c>
      <c r="I2948">
        <f t="shared" si="138"/>
        <v>0.10930994920334126</v>
      </c>
      <c r="J2948">
        <f t="shared" si="139"/>
        <v>0.91822097940899605</v>
      </c>
    </row>
    <row r="2949" spans="1:10">
      <c r="A2949" t="s">
        <v>2915</v>
      </c>
      <c r="B2949">
        <v>2.1</v>
      </c>
      <c r="C2949">
        <v>9.4</v>
      </c>
      <c r="D2949">
        <v>3.4</v>
      </c>
      <c r="E2949">
        <v>2.8</v>
      </c>
      <c r="F2949">
        <v>3.7</v>
      </c>
      <c r="G2949">
        <v>2.1</v>
      </c>
      <c r="H2949">
        <f t="shared" si="140"/>
        <v>-0.78240856492737343</v>
      </c>
      <c r="I2949">
        <f t="shared" si="138"/>
        <v>0.91487081732878062</v>
      </c>
      <c r="J2949">
        <f t="shared" si="139"/>
        <v>0.41202070420034426</v>
      </c>
    </row>
    <row r="2950" spans="1:10">
      <c r="A2950" t="s">
        <v>2916</v>
      </c>
      <c r="B2950">
        <v>34.5</v>
      </c>
      <c r="C2950">
        <v>31.5</v>
      </c>
      <c r="D2950">
        <v>67.5</v>
      </c>
      <c r="E2950">
        <v>53.9</v>
      </c>
      <c r="F2950">
        <v>33.200000000000003</v>
      </c>
      <c r="G2950">
        <v>13.1</v>
      </c>
      <c r="H2950">
        <f t="shared" si="140"/>
        <v>-0.41341922088046129</v>
      </c>
      <c r="I2950">
        <f t="shared" si="138"/>
        <v>0.67337065215376135</v>
      </c>
      <c r="J2950">
        <f t="shared" si="139"/>
        <v>0.53761578705115398</v>
      </c>
    </row>
    <row r="2951" spans="1:10">
      <c r="A2951" t="s">
        <v>2917</v>
      </c>
      <c r="B2951">
        <v>0</v>
      </c>
      <c r="C2951">
        <v>1.5</v>
      </c>
      <c r="D2951">
        <v>0</v>
      </c>
      <c r="E2951">
        <v>1.6</v>
      </c>
      <c r="F2951">
        <v>0</v>
      </c>
      <c r="G2951">
        <v>1.6</v>
      </c>
      <c r="H2951">
        <f t="shared" si="140"/>
        <v>1.0216950710993191</v>
      </c>
      <c r="I2951">
        <f t="shared" si="138"/>
        <v>0.77513327939884047</v>
      </c>
      <c r="J2951">
        <f t="shared" si="139"/>
        <v>0.48153370315763294</v>
      </c>
    </row>
    <row r="2952" spans="1:10">
      <c r="A2952" t="s">
        <v>2918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f t="shared" si="140"/>
        <v>0</v>
      </c>
      <c r="I2952" t="e">
        <f t="shared" si="138"/>
        <v>#DIV/0!</v>
      </c>
      <c r="J2952" t="e">
        <f t="shared" si="139"/>
        <v>#DIV/0!</v>
      </c>
    </row>
    <row r="2953" spans="1:10">
      <c r="A2953" t="s">
        <v>2919</v>
      </c>
      <c r="B2953">
        <v>4.3</v>
      </c>
      <c r="C2953">
        <v>7.1</v>
      </c>
      <c r="D2953">
        <v>7.1</v>
      </c>
      <c r="E2953">
        <v>6.8</v>
      </c>
      <c r="F2953">
        <v>2.2999999999999998</v>
      </c>
      <c r="G2953">
        <v>8</v>
      </c>
      <c r="H2953">
        <f t="shared" si="140"/>
        <v>-0.11257926858970646</v>
      </c>
      <c r="I2953">
        <f t="shared" si="138"/>
        <v>0.23688019007274091</v>
      </c>
      <c r="J2953">
        <f t="shared" si="139"/>
        <v>0.82438657485096001</v>
      </c>
    </row>
    <row r="2954" spans="1:10">
      <c r="A2954" t="s">
        <v>2920</v>
      </c>
      <c r="B2954">
        <v>69.900000000000006</v>
      </c>
      <c r="C2954">
        <v>79.099999999999994</v>
      </c>
      <c r="D2954">
        <v>120</v>
      </c>
      <c r="E2954">
        <v>100</v>
      </c>
      <c r="F2954">
        <v>131.30000000000001</v>
      </c>
      <c r="G2954">
        <v>150.5</v>
      </c>
      <c r="H2954">
        <f t="shared" si="140"/>
        <v>0.50497336611489196</v>
      </c>
      <c r="I2954">
        <f t="shared" si="138"/>
        <v>1.7652992879090941</v>
      </c>
      <c r="J2954">
        <f t="shared" si="139"/>
        <v>0.15227226707316852</v>
      </c>
    </row>
    <row r="2955" spans="1:10">
      <c r="A2955" t="s">
        <v>2921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f t="shared" si="140"/>
        <v>0</v>
      </c>
      <c r="I2955" t="e">
        <f t="shared" si="138"/>
        <v>#DIV/0!</v>
      </c>
      <c r="J2955" t="e">
        <f t="shared" si="139"/>
        <v>#DIV/0!</v>
      </c>
    </row>
    <row r="2956" spans="1:10">
      <c r="A2956" t="s">
        <v>2922</v>
      </c>
      <c r="B2956">
        <v>10.6</v>
      </c>
      <c r="C2956">
        <v>10.3</v>
      </c>
      <c r="D2956">
        <v>4.3</v>
      </c>
      <c r="E2956">
        <v>1.8</v>
      </c>
      <c r="F2956">
        <v>6.6</v>
      </c>
      <c r="G2956">
        <v>7</v>
      </c>
      <c r="H2956">
        <f t="shared" si="140"/>
        <v>-0.70507116687273819</v>
      </c>
      <c r="I2956">
        <f t="shared" si="138"/>
        <v>1.2345859660382037</v>
      </c>
      <c r="J2956">
        <f t="shared" si="139"/>
        <v>0.28455306813252462</v>
      </c>
    </row>
    <row r="2957" spans="1:10">
      <c r="A2957" t="s">
        <v>2923</v>
      </c>
      <c r="B2957">
        <v>7.2</v>
      </c>
      <c r="C2957">
        <v>9.8000000000000007</v>
      </c>
      <c r="D2957">
        <v>6.9</v>
      </c>
      <c r="E2957">
        <v>10.8</v>
      </c>
      <c r="F2957">
        <v>9.1</v>
      </c>
      <c r="G2957">
        <v>6</v>
      </c>
      <c r="H2957">
        <f t="shared" si="140"/>
        <v>0.11524647850846659</v>
      </c>
      <c r="I2957">
        <f t="shared" si="138"/>
        <v>0.39683789506627204</v>
      </c>
      <c r="J2957">
        <f t="shared" si="139"/>
        <v>0.71174897048564856</v>
      </c>
    </row>
    <row r="2958" spans="1:10">
      <c r="A2958" t="s">
        <v>2924</v>
      </c>
      <c r="B2958">
        <v>0.7</v>
      </c>
      <c r="C2958">
        <v>0</v>
      </c>
      <c r="D2958">
        <v>1.8</v>
      </c>
      <c r="E2958">
        <v>2</v>
      </c>
      <c r="F2958">
        <v>0</v>
      </c>
      <c r="G2958">
        <v>0</v>
      </c>
      <c r="H2958">
        <f t="shared" si="140"/>
        <v>-0.30165569986110136</v>
      </c>
      <c r="I2958">
        <f t="shared" si="138"/>
        <v>0.19657028349268796</v>
      </c>
      <c r="J2958">
        <f t="shared" si="139"/>
        <v>0.85374716241850312</v>
      </c>
    </row>
    <row r="2959" spans="1:10">
      <c r="A2959" t="s">
        <v>2925</v>
      </c>
      <c r="B2959">
        <v>50.4</v>
      </c>
      <c r="C2959">
        <v>66.3</v>
      </c>
      <c r="D2959">
        <v>69.8</v>
      </c>
      <c r="E2959">
        <v>36.9</v>
      </c>
      <c r="F2959">
        <v>46.2</v>
      </c>
      <c r="G2959">
        <v>112.2</v>
      </c>
      <c r="H2959">
        <f t="shared" si="140"/>
        <v>6.6464075986221144E-2</v>
      </c>
      <c r="I2959">
        <f t="shared" si="138"/>
        <v>0.12000867862734227</v>
      </c>
      <c r="J2959">
        <f t="shared" si="139"/>
        <v>0.91026253256883805</v>
      </c>
    </row>
    <row r="2960" spans="1:10">
      <c r="A2960" t="s">
        <v>2926</v>
      </c>
      <c r="B2960">
        <v>1.4</v>
      </c>
      <c r="C2960">
        <v>1.3</v>
      </c>
      <c r="D2960">
        <v>1.5</v>
      </c>
      <c r="E2960">
        <v>0.9</v>
      </c>
      <c r="F2960">
        <v>3.4</v>
      </c>
      <c r="G2960">
        <v>2.8</v>
      </c>
      <c r="H2960">
        <f t="shared" si="140"/>
        <v>0.73696559416620588</v>
      </c>
      <c r="I2960">
        <f t="shared" si="138"/>
        <v>1.2791351650345695</v>
      </c>
      <c r="J2960">
        <f t="shared" si="139"/>
        <v>0.27001335275415816</v>
      </c>
    </row>
    <row r="2961" spans="1:10">
      <c r="A2961" t="s">
        <v>2927</v>
      </c>
      <c r="B2961">
        <v>0</v>
      </c>
      <c r="C2961">
        <v>0.9</v>
      </c>
      <c r="D2961">
        <v>2.2000000000000002</v>
      </c>
      <c r="E2961">
        <v>0</v>
      </c>
      <c r="F2961">
        <v>0.8</v>
      </c>
      <c r="G2961">
        <v>3</v>
      </c>
      <c r="H2961">
        <f t="shared" si="140"/>
        <v>0.28141293514864835</v>
      </c>
      <c r="I2961">
        <f t="shared" si="138"/>
        <v>0.21192669469183523</v>
      </c>
      <c r="J2961">
        <f t="shared" si="139"/>
        <v>0.84252487972424173</v>
      </c>
    </row>
    <row r="2962" spans="1:10">
      <c r="A2962" t="s">
        <v>2928</v>
      </c>
      <c r="B2962">
        <v>0</v>
      </c>
      <c r="C2962">
        <v>0.1</v>
      </c>
      <c r="D2962">
        <v>0</v>
      </c>
      <c r="E2962">
        <v>0.5</v>
      </c>
      <c r="F2962">
        <v>0</v>
      </c>
      <c r="G2962">
        <v>0</v>
      </c>
      <c r="H2962">
        <f t="shared" si="140"/>
        <v>1.3785116232537298</v>
      </c>
      <c r="I2962">
        <f t="shared" si="138"/>
        <v>0.78446454055273607</v>
      </c>
      <c r="J2962">
        <f t="shared" si="139"/>
        <v>0.47662066727284136</v>
      </c>
    </row>
    <row r="2963" spans="1:10">
      <c r="A2963" t="s">
        <v>2929</v>
      </c>
      <c r="B2963">
        <v>0</v>
      </c>
      <c r="C2963">
        <v>0</v>
      </c>
      <c r="D2963">
        <v>0</v>
      </c>
      <c r="E2963">
        <v>0.8</v>
      </c>
      <c r="F2963">
        <v>0</v>
      </c>
      <c r="G2963">
        <v>2.4</v>
      </c>
      <c r="H2963">
        <f t="shared" si="140"/>
        <v>4.481126689736616</v>
      </c>
      <c r="I2963">
        <f t="shared" si="138"/>
        <v>1.511857892036909</v>
      </c>
      <c r="J2963">
        <f t="shared" si="139"/>
        <v>0.20510645520407772</v>
      </c>
    </row>
    <row r="2964" spans="1:10">
      <c r="A2964" t="s">
        <v>2930</v>
      </c>
      <c r="B2964">
        <v>0.8</v>
      </c>
      <c r="C2964">
        <v>0.8</v>
      </c>
      <c r="D2964">
        <v>0</v>
      </c>
      <c r="E2964">
        <v>0</v>
      </c>
      <c r="F2964">
        <v>0</v>
      </c>
      <c r="G2964">
        <v>0</v>
      </c>
      <c r="H2964">
        <f t="shared" si="140"/>
        <v>-3.5443205162238103</v>
      </c>
      <c r="I2964">
        <f t="shared" si="138"/>
        <v>1.9999999999999996</v>
      </c>
      <c r="J2964">
        <f t="shared" si="139"/>
        <v>0.1161165235168156</v>
      </c>
    </row>
    <row r="2965" spans="1:10">
      <c r="A2965" t="s">
        <v>2931</v>
      </c>
      <c r="B2965">
        <v>0</v>
      </c>
      <c r="C2965">
        <v>0.8</v>
      </c>
      <c r="D2965">
        <v>0</v>
      </c>
      <c r="E2965">
        <v>0.8</v>
      </c>
      <c r="F2965">
        <v>0</v>
      </c>
      <c r="G2965">
        <v>0</v>
      </c>
      <c r="H2965">
        <f t="shared" si="140"/>
        <v>0</v>
      </c>
      <c r="I2965">
        <f t="shared" si="138"/>
        <v>0</v>
      </c>
      <c r="J2965">
        <f t="shared" si="139"/>
        <v>1</v>
      </c>
    </row>
    <row r="2966" spans="1:10">
      <c r="A2966" t="s">
        <v>2932</v>
      </c>
      <c r="B2966">
        <v>0</v>
      </c>
      <c r="C2966">
        <v>2.4</v>
      </c>
      <c r="D2966">
        <v>0</v>
      </c>
      <c r="E2966">
        <v>1.5</v>
      </c>
      <c r="F2966">
        <v>1.8</v>
      </c>
      <c r="G2966">
        <v>3.6</v>
      </c>
      <c r="H2966">
        <f t="shared" si="140"/>
        <v>1.4671260104272983</v>
      </c>
      <c r="I2966">
        <f t="shared" si="138"/>
        <v>1.4501047335684958</v>
      </c>
      <c r="J2966">
        <f t="shared" si="139"/>
        <v>0.2206355631750537</v>
      </c>
    </row>
    <row r="2967" spans="1:10">
      <c r="A2967" s="3" t="s">
        <v>2933</v>
      </c>
      <c r="B2967">
        <v>0.1</v>
      </c>
      <c r="C2967">
        <v>0.1</v>
      </c>
      <c r="D2967">
        <v>0</v>
      </c>
      <c r="E2967">
        <v>0.7</v>
      </c>
      <c r="F2967">
        <v>0.9</v>
      </c>
      <c r="G2967">
        <v>1.1000000000000001</v>
      </c>
      <c r="H2967">
        <f t="shared" si="140"/>
        <v>3.0255350921071376</v>
      </c>
      <c r="I2967">
        <f t="shared" si="138"/>
        <v>6.9337524528153613</v>
      </c>
      <c r="J2967">
        <f t="shared" si="139"/>
        <v>2.2716086725742585E-3</v>
      </c>
    </row>
    <row r="2968" spans="1:10">
      <c r="A2968" t="s">
        <v>2934</v>
      </c>
      <c r="B2968">
        <v>0.5</v>
      </c>
      <c r="C2968">
        <v>1.1000000000000001</v>
      </c>
      <c r="D2968">
        <v>0</v>
      </c>
      <c r="E2968">
        <v>4.0999999999999996</v>
      </c>
      <c r="F2968">
        <v>0.5</v>
      </c>
      <c r="G2968">
        <v>1.3</v>
      </c>
      <c r="H2968">
        <f t="shared" si="140"/>
        <v>1.789580220329628</v>
      </c>
      <c r="I2968">
        <f t="shared" si="138"/>
        <v>1.2608940583218176</v>
      </c>
      <c r="J2968">
        <f t="shared" si="139"/>
        <v>0.27587868218621941</v>
      </c>
    </row>
    <row r="2969" spans="1:10">
      <c r="A2969" t="s">
        <v>2935</v>
      </c>
      <c r="B2969">
        <v>0</v>
      </c>
      <c r="C2969">
        <v>0</v>
      </c>
      <c r="D2969">
        <v>0</v>
      </c>
      <c r="E2969">
        <v>0.4</v>
      </c>
      <c r="F2969">
        <v>0</v>
      </c>
      <c r="G2969">
        <v>0.8</v>
      </c>
      <c r="H2969">
        <f t="shared" si="140"/>
        <v>3.1699250014423126</v>
      </c>
      <c r="I2969">
        <f t="shared" si="138"/>
        <v>1.7320508075688774</v>
      </c>
      <c r="J2969">
        <f t="shared" si="139"/>
        <v>0.158302423375458</v>
      </c>
    </row>
    <row r="2970" spans="1:10">
      <c r="A2970" t="s">
        <v>2936</v>
      </c>
      <c r="B2970">
        <v>0</v>
      </c>
      <c r="C2970">
        <v>1.1000000000000001</v>
      </c>
      <c r="D2970">
        <v>1.6</v>
      </c>
      <c r="E2970">
        <v>1</v>
      </c>
      <c r="F2970">
        <v>0</v>
      </c>
      <c r="G2970">
        <v>0</v>
      </c>
      <c r="H2970">
        <f t="shared" si="140"/>
        <v>-1.3093280581077291</v>
      </c>
      <c r="I2970">
        <f t="shared" si="138"/>
        <v>0.97986371009719941</v>
      </c>
      <c r="J2970">
        <f t="shared" si="139"/>
        <v>0.3826332479359848</v>
      </c>
    </row>
    <row r="2971" spans="1:10">
      <c r="A2971" t="s">
        <v>2937</v>
      </c>
      <c r="B2971">
        <v>0</v>
      </c>
      <c r="C2971">
        <v>0</v>
      </c>
      <c r="D2971">
        <v>0</v>
      </c>
      <c r="E2971">
        <v>0</v>
      </c>
      <c r="F2971">
        <v>0.3</v>
      </c>
      <c r="G2971">
        <v>0</v>
      </c>
      <c r="H2971">
        <f t="shared" si="140"/>
        <v>1.5849625007211561</v>
      </c>
      <c r="I2971">
        <f t="shared" si="138"/>
        <v>0.99999999999999989</v>
      </c>
      <c r="J2971">
        <f t="shared" si="139"/>
        <v>0.37390096630005903</v>
      </c>
    </row>
    <row r="2972" spans="1:10">
      <c r="A2972" t="s">
        <v>2938</v>
      </c>
      <c r="B2972">
        <v>1.8</v>
      </c>
      <c r="C2972">
        <v>4.2</v>
      </c>
      <c r="D2972">
        <v>5.2</v>
      </c>
      <c r="E2972">
        <v>7.7</v>
      </c>
      <c r="F2972">
        <v>0</v>
      </c>
      <c r="G2972">
        <v>3.2</v>
      </c>
      <c r="H2972">
        <f t="shared" si="140"/>
        <v>-3.8645927899483228E-2</v>
      </c>
      <c r="I2972">
        <f t="shared" si="138"/>
        <v>4.0805941777715599E-2</v>
      </c>
      <c r="J2972">
        <f t="shared" si="139"/>
        <v>0.96940615574530953</v>
      </c>
    </row>
    <row r="2973" spans="1:10">
      <c r="A2973" t="s">
        <v>2939</v>
      </c>
      <c r="B2973">
        <v>0</v>
      </c>
      <c r="C2973">
        <v>0.6</v>
      </c>
      <c r="D2973">
        <v>0</v>
      </c>
      <c r="E2973">
        <v>0</v>
      </c>
      <c r="F2973">
        <v>0</v>
      </c>
      <c r="G2973">
        <v>0</v>
      </c>
      <c r="H2973">
        <f t="shared" si="140"/>
        <v>-2.3219280948873622</v>
      </c>
      <c r="I2973">
        <f t="shared" si="138"/>
        <v>0.99999999999999989</v>
      </c>
      <c r="J2973">
        <f t="shared" si="139"/>
        <v>0.37390096630005903</v>
      </c>
    </row>
    <row r="2974" spans="1:10">
      <c r="A2974" t="s">
        <v>2940</v>
      </c>
      <c r="B2974">
        <v>1.9</v>
      </c>
      <c r="C2974">
        <v>0</v>
      </c>
      <c r="D2974">
        <v>3</v>
      </c>
      <c r="E2974">
        <v>0.2</v>
      </c>
      <c r="F2974">
        <v>1.6</v>
      </c>
      <c r="G2974">
        <v>1.7</v>
      </c>
      <c r="H2974">
        <f t="shared" si="140"/>
        <v>-0.46838692387177755</v>
      </c>
      <c r="I2974">
        <f t="shared" si="138"/>
        <v>0.46614901074841897</v>
      </c>
      <c r="J2974">
        <f t="shared" si="139"/>
        <v>0.66536198284322445</v>
      </c>
    </row>
    <row r="2975" spans="1:10">
      <c r="A2975" t="s">
        <v>2941</v>
      </c>
      <c r="B2975">
        <v>5.5</v>
      </c>
      <c r="C2975">
        <v>4.9000000000000004</v>
      </c>
      <c r="D2975">
        <v>5.5</v>
      </c>
      <c r="E2975">
        <v>5.8</v>
      </c>
      <c r="F2975">
        <v>5.4</v>
      </c>
      <c r="G2975">
        <v>3.5</v>
      </c>
      <c r="H2975">
        <f t="shared" si="140"/>
        <v>-0.11211036632153752</v>
      </c>
      <c r="I2975">
        <f t="shared" si="138"/>
        <v>0.54265875797536001</v>
      </c>
      <c r="J2975">
        <f t="shared" si="139"/>
        <v>0.61618590505920978</v>
      </c>
    </row>
    <row r="2976" spans="1:10">
      <c r="A2976" t="s">
        <v>2942</v>
      </c>
      <c r="B2976">
        <v>0</v>
      </c>
      <c r="C2976">
        <v>0</v>
      </c>
      <c r="D2976">
        <v>0.3</v>
      </c>
      <c r="E2976">
        <v>0</v>
      </c>
      <c r="F2976">
        <v>0</v>
      </c>
      <c r="G2976">
        <v>0.2</v>
      </c>
      <c r="H2976">
        <f t="shared" si="140"/>
        <v>-0.36257007938470825</v>
      </c>
      <c r="I2976">
        <f t="shared" si="138"/>
        <v>0.27735009811261446</v>
      </c>
      <c r="J2976">
        <f t="shared" si="139"/>
        <v>0.79525500845384101</v>
      </c>
    </row>
    <row r="2977" spans="1:10">
      <c r="A2977" t="s">
        <v>2943</v>
      </c>
      <c r="B2977">
        <v>0</v>
      </c>
      <c r="C2977">
        <v>3.1</v>
      </c>
      <c r="D2977">
        <v>1.9</v>
      </c>
      <c r="E2977">
        <v>1.3</v>
      </c>
      <c r="F2977">
        <v>0</v>
      </c>
      <c r="G2977">
        <v>1.1000000000000001</v>
      </c>
      <c r="H2977">
        <f t="shared" si="140"/>
        <v>-1.0140751852117227</v>
      </c>
      <c r="I2977">
        <f t="shared" si="138"/>
        <v>0.87645982120221466</v>
      </c>
      <c r="J2977">
        <f t="shared" si="139"/>
        <v>0.4302624839930872</v>
      </c>
    </row>
    <row r="2978" spans="1:10">
      <c r="A2978" t="s">
        <v>2944</v>
      </c>
      <c r="B2978">
        <v>1</v>
      </c>
      <c r="C2978">
        <v>0.1</v>
      </c>
      <c r="D2978">
        <v>1.3</v>
      </c>
      <c r="E2978">
        <v>2.1</v>
      </c>
      <c r="F2978">
        <v>1.2</v>
      </c>
      <c r="G2978">
        <v>3</v>
      </c>
      <c r="H2978">
        <f t="shared" si="140"/>
        <v>1.3388019134517581</v>
      </c>
      <c r="I2978">
        <f t="shared" si="138"/>
        <v>2.0554804791094461</v>
      </c>
      <c r="J2978">
        <f t="shared" si="139"/>
        <v>0.10901003361246595</v>
      </c>
    </row>
    <row r="2979" spans="1:10">
      <c r="A2979" t="s">
        <v>2945</v>
      </c>
      <c r="B2979">
        <v>0</v>
      </c>
      <c r="C2979">
        <v>0</v>
      </c>
      <c r="D2979">
        <v>0</v>
      </c>
      <c r="E2979">
        <v>2.5</v>
      </c>
      <c r="F2979">
        <v>0</v>
      </c>
      <c r="G2979">
        <v>0</v>
      </c>
      <c r="H2979">
        <f t="shared" si="140"/>
        <v>4.1429579538420436</v>
      </c>
      <c r="I2979">
        <f t="shared" si="138"/>
        <v>1.0000000000000002</v>
      </c>
      <c r="J2979">
        <f t="shared" si="139"/>
        <v>0.37390096630005931</v>
      </c>
    </row>
    <row r="2980" spans="1:10">
      <c r="A2980" t="s">
        <v>2946</v>
      </c>
      <c r="B2980">
        <v>1.9</v>
      </c>
      <c r="C2980">
        <v>0.2</v>
      </c>
      <c r="D2980">
        <v>0.1</v>
      </c>
      <c r="E2980">
        <v>1.7</v>
      </c>
      <c r="F2980">
        <v>0.2</v>
      </c>
      <c r="G2980">
        <v>0</v>
      </c>
      <c r="H2980">
        <f t="shared" si="140"/>
        <v>-0.19703684705955382</v>
      </c>
      <c r="I2980">
        <f t="shared" si="138"/>
        <v>0.12609940551275969</v>
      </c>
      <c r="J2980">
        <f t="shared" si="139"/>
        <v>0.90573744278959412</v>
      </c>
    </row>
    <row r="2981" spans="1:10">
      <c r="A2981" t="s">
        <v>2947</v>
      </c>
      <c r="B2981">
        <v>4</v>
      </c>
      <c r="C2981">
        <v>2</v>
      </c>
      <c r="D2981">
        <v>4.9000000000000004</v>
      </c>
      <c r="E2981">
        <v>4.7</v>
      </c>
      <c r="F2981">
        <v>7</v>
      </c>
      <c r="G2981">
        <v>5.7</v>
      </c>
      <c r="H2981">
        <f t="shared" si="140"/>
        <v>0.66742466091312913</v>
      </c>
      <c r="I2981">
        <f t="shared" si="138"/>
        <v>1.9964591297103347</v>
      </c>
      <c r="J2981">
        <f t="shared" si="139"/>
        <v>0.11658702149234597</v>
      </c>
    </row>
    <row r="2982" spans="1:10">
      <c r="A2982" s="3" t="s">
        <v>2948</v>
      </c>
      <c r="B2982">
        <v>28.5</v>
      </c>
      <c r="C2982">
        <v>13.8</v>
      </c>
      <c r="D2982">
        <v>32.4</v>
      </c>
      <c r="E2982">
        <v>9.8000000000000007</v>
      </c>
      <c r="F2982">
        <v>5.6</v>
      </c>
      <c r="G2982">
        <v>9.1</v>
      </c>
      <c r="H2982">
        <f t="shared" si="140"/>
        <v>-1.6024146696805048</v>
      </c>
      <c r="I2982">
        <f t="shared" si="138"/>
        <v>2.8800202238920081</v>
      </c>
      <c r="J2982">
        <f t="shared" si="139"/>
        <v>4.5012192821136311E-2</v>
      </c>
    </row>
    <row r="2983" spans="1:10">
      <c r="A2983" t="s">
        <v>2949</v>
      </c>
      <c r="B2983">
        <v>0</v>
      </c>
      <c r="C2983">
        <v>0</v>
      </c>
      <c r="D2983">
        <v>1.8</v>
      </c>
      <c r="E2983">
        <v>0</v>
      </c>
      <c r="F2983">
        <v>0</v>
      </c>
      <c r="G2983">
        <v>0</v>
      </c>
      <c r="H2983">
        <f t="shared" si="140"/>
        <v>-3.7004397181410922</v>
      </c>
      <c r="I2983">
        <f t="shared" si="138"/>
        <v>0.99999999999999978</v>
      </c>
      <c r="J2983">
        <f t="shared" si="139"/>
        <v>0.37390096630005892</v>
      </c>
    </row>
    <row r="2984" spans="1:10">
      <c r="A2984" t="s">
        <v>2950</v>
      </c>
      <c r="B2984">
        <v>2.4</v>
      </c>
      <c r="C2984">
        <v>0.8</v>
      </c>
      <c r="D2984">
        <v>0</v>
      </c>
      <c r="E2984">
        <v>3.4</v>
      </c>
      <c r="F2984">
        <v>1</v>
      </c>
      <c r="G2984">
        <v>0</v>
      </c>
      <c r="H2984">
        <f t="shared" si="140"/>
        <v>0.44170544974092402</v>
      </c>
      <c r="I2984">
        <f t="shared" si="138"/>
        <v>0.32491821664432957</v>
      </c>
      <c r="J2984">
        <f t="shared" si="139"/>
        <v>0.76152661185928516</v>
      </c>
    </row>
    <row r="2985" spans="1:10">
      <c r="A2985" t="s">
        <v>2951</v>
      </c>
      <c r="B2985">
        <v>0</v>
      </c>
      <c r="C2985">
        <v>0</v>
      </c>
      <c r="D2985">
        <v>0</v>
      </c>
      <c r="E2985">
        <v>1.2</v>
      </c>
      <c r="F2985">
        <v>1.3</v>
      </c>
      <c r="G2985">
        <v>0</v>
      </c>
      <c r="H2985">
        <f t="shared" si="140"/>
        <v>4.1429579538420436</v>
      </c>
      <c r="I2985">
        <f t="shared" si="138"/>
        <v>1.9952172111690556</v>
      </c>
      <c r="J2985">
        <f t="shared" si="139"/>
        <v>0.11675253702334019</v>
      </c>
    </row>
    <row r="2986" spans="1:10">
      <c r="A2986" t="s">
        <v>2952</v>
      </c>
      <c r="B2986">
        <v>27.9</v>
      </c>
      <c r="C2986">
        <v>20.100000000000001</v>
      </c>
      <c r="D2986">
        <v>20.100000000000001</v>
      </c>
      <c r="E2986">
        <v>11.6</v>
      </c>
      <c r="F2986">
        <v>16.2</v>
      </c>
      <c r="G2986">
        <v>20.6</v>
      </c>
      <c r="H2986">
        <f t="shared" si="140"/>
        <v>-0.49135775038802249</v>
      </c>
      <c r="I2986">
        <f t="shared" si="138"/>
        <v>1.7864852658959005</v>
      </c>
      <c r="J2986">
        <f t="shared" si="139"/>
        <v>0.14855750828362055</v>
      </c>
    </row>
    <row r="2987" spans="1:10">
      <c r="A2987" t="s">
        <v>2953</v>
      </c>
      <c r="B2987">
        <v>0.6</v>
      </c>
      <c r="C2987">
        <v>2.6</v>
      </c>
      <c r="D2987">
        <v>5.0999999999999996</v>
      </c>
      <c r="E2987">
        <v>0.5</v>
      </c>
      <c r="F2987">
        <v>1.9</v>
      </c>
      <c r="G2987">
        <v>2.4</v>
      </c>
      <c r="H2987">
        <f t="shared" si="140"/>
        <v>-0.77152281620257512</v>
      </c>
      <c r="I2987">
        <f t="shared" si="138"/>
        <v>0.82131569531188175</v>
      </c>
      <c r="J2987">
        <f t="shared" si="139"/>
        <v>0.4575974842296438</v>
      </c>
    </row>
    <row r="2988" spans="1:10">
      <c r="A2988" t="s">
        <v>2954</v>
      </c>
      <c r="B2988">
        <v>586.6</v>
      </c>
      <c r="C2988">
        <v>420.6</v>
      </c>
      <c r="D2988">
        <v>1480.8</v>
      </c>
      <c r="E2988">
        <v>326.5</v>
      </c>
      <c r="F2988">
        <v>293.2</v>
      </c>
      <c r="G2988">
        <v>338.1</v>
      </c>
      <c r="H2988">
        <f t="shared" si="140"/>
        <v>-1.3770512001761739</v>
      </c>
      <c r="I2988">
        <f t="shared" si="138"/>
        <v>1.5479352364618677</v>
      </c>
      <c r="J2988">
        <f t="shared" si="139"/>
        <v>0.19655279178951965</v>
      </c>
    </row>
    <row r="2989" spans="1:10">
      <c r="A2989" t="s">
        <v>2955</v>
      </c>
      <c r="B2989">
        <v>1</v>
      </c>
      <c r="C2989">
        <v>0.1</v>
      </c>
      <c r="D2989">
        <v>6.3</v>
      </c>
      <c r="E2989">
        <v>3</v>
      </c>
      <c r="F2989">
        <v>41.9</v>
      </c>
      <c r="G2989">
        <v>3.3</v>
      </c>
      <c r="H2989">
        <f t="shared" si="140"/>
        <v>2.6789673401517624</v>
      </c>
      <c r="I2989">
        <f t="shared" si="138"/>
        <v>1.0412704363756957</v>
      </c>
      <c r="J2989">
        <f t="shared" si="139"/>
        <v>0.35654606096642483</v>
      </c>
    </row>
    <row r="2990" spans="1:10">
      <c r="A2990" t="s">
        <v>2956</v>
      </c>
      <c r="B2990">
        <v>0</v>
      </c>
      <c r="C2990">
        <v>1.9</v>
      </c>
      <c r="D2990">
        <v>1.1000000000000001</v>
      </c>
      <c r="E2990">
        <v>1.1000000000000001</v>
      </c>
      <c r="F2990">
        <v>0</v>
      </c>
      <c r="G2990">
        <v>0</v>
      </c>
      <c r="H2990">
        <f t="shared" si="140"/>
        <v>-1.333423733725192</v>
      </c>
      <c r="I2990">
        <f t="shared" si="138"/>
        <v>0.95720617153376875</v>
      </c>
      <c r="J2990">
        <f t="shared" si="139"/>
        <v>0.39266868241259423</v>
      </c>
    </row>
    <row r="2991" spans="1:10">
      <c r="A2991" t="s">
        <v>2957</v>
      </c>
      <c r="B2991">
        <v>0.2</v>
      </c>
      <c r="C2991">
        <v>0.8</v>
      </c>
      <c r="D2991">
        <v>2.2999999999999998</v>
      </c>
      <c r="E2991">
        <v>0</v>
      </c>
      <c r="F2991">
        <v>2.5</v>
      </c>
      <c r="G2991">
        <v>0.3</v>
      </c>
      <c r="H2991">
        <f t="shared" si="140"/>
        <v>-0.22588140741632778</v>
      </c>
      <c r="I2991">
        <f t="shared" si="138"/>
        <v>0.16574838603294895</v>
      </c>
      <c r="J2991">
        <f t="shared" si="139"/>
        <v>0.87639510563716105</v>
      </c>
    </row>
    <row r="2992" spans="1:10">
      <c r="A2992" t="s">
        <v>2958</v>
      </c>
      <c r="B2992">
        <v>0</v>
      </c>
      <c r="C2992">
        <v>0</v>
      </c>
      <c r="D2992">
        <v>0</v>
      </c>
      <c r="E2992">
        <v>1.2</v>
      </c>
      <c r="F2992">
        <v>0</v>
      </c>
      <c r="G2992">
        <v>1.5</v>
      </c>
      <c r="H2992">
        <f t="shared" si="140"/>
        <v>4.2479275134435852</v>
      </c>
      <c r="I2992">
        <f t="shared" si="138"/>
        <v>1.9639610121239317</v>
      </c>
      <c r="J2992">
        <f t="shared" si="139"/>
        <v>0.12100391941035307</v>
      </c>
    </row>
    <row r="2993" spans="1:10">
      <c r="A2993" s="3" t="s">
        <v>2959</v>
      </c>
      <c r="B2993">
        <v>25.4</v>
      </c>
      <c r="C2993">
        <v>16.2</v>
      </c>
      <c r="D2993">
        <v>10.4</v>
      </c>
      <c r="E2993">
        <v>5.2</v>
      </c>
      <c r="F2993">
        <v>2.9</v>
      </c>
      <c r="G2993">
        <v>5.9</v>
      </c>
      <c r="H2993">
        <f t="shared" si="140"/>
        <v>-1.8818651996878837</v>
      </c>
      <c r="I2993">
        <f t="shared" si="138"/>
        <v>2.8400153723131729</v>
      </c>
      <c r="J2993">
        <f t="shared" si="139"/>
        <v>4.6866903900774269E-2</v>
      </c>
    </row>
    <row r="2994" spans="1:10">
      <c r="A2994" t="s">
        <v>2960</v>
      </c>
      <c r="B2994">
        <v>88.7</v>
      </c>
      <c r="C2994">
        <v>80.5</v>
      </c>
      <c r="D2994">
        <v>64.099999999999994</v>
      </c>
      <c r="E2994">
        <v>104.5</v>
      </c>
      <c r="F2994">
        <v>75.2</v>
      </c>
      <c r="G2994">
        <v>87.6</v>
      </c>
      <c r="H2994">
        <f t="shared" si="140"/>
        <v>0.19615561510396165</v>
      </c>
      <c r="I2994">
        <f t="shared" si="138"/>
        <v>1.0161212473050654</v>
      </c>
      <c r="J2994">
        <f t="shared" si="139"/>
        <v>0.36703537867329428</v>
      </c>
    </row>
    <row r="2995" spans="1:10">
      <c r="A2995" t="s">
        <v>2961</v>
      </c>
      <c r="B2995">
        <v>1.2</v>
      </c>
      <c r="C2995">
        <v>0</v>
      </c>
      <c r="D2995">
        <v>0</v>
      </c>
      <c r="E2995">
        <v>3.8</v>
      </c>
      <c r="F2995">
        <v>1</v>
      </c>
      <c r="G2995">
        <v>0</v>
      </c>
      <c r="H2995">
        <f t="shared" si="140"/>
        <v>1.8744691179161412</v>
      </c>
      <c r="I2995">
        <f t="shared" si="138"/>
        <v>0.99540227449679597</v>
      </c>
      <c r="J2995">
        <f t="shared" si="139"/>
        <v>0.37587942557591603</v>
      </c>
    </row>
    <row r="2996" spans="1:10">
      <c r="A2996" t="s">
        <v>2962</v>
      </c>
      <c r="B2996">
        <v>0</v>
      </c>
      <c r="C2996">
        <v>0.2</v>
      </c>
      <c r="D2996">
        <v>0</v>
      </c>
      <c r="E2996">
        <v>2.2000000000000002</v>
      </c>
      <c r="F2996">
        <v>0</v>
      </c>
      <c r="G2996">
        <v>1</v>
      </c>
      <c r="H2996">
        <f t="shared" si="140"/>
        <v>3.2587342684001683</v>
      </c>
      <c r="I2996">
        <f t="shared" si="138"/>
        <v>1.5638581054280607</v>
      </c>
      <c r="J2996">
        <f t="shared" si="139"/>
        <v>0.19289462822712181</v>
      </c>
    </row>
    <row r="2997" spans="1:10">
      <c r="A2997" t="s">
        <v>2963</v>
      </c>
      <c r="B2997">
        <v>0</v>
      </c>
      <c r="C2997">
        <v>0.9</v>
      </c>
      <c r="D2997">
        <v>1.5</v>
      </c>
      <c r="E2997">
        <v>0</v>
      </c>
      <c r="F2997">
        <v>0</v>
      </c>
      <c r="G2997">
        <v>0</v>
      </c>
      <c r="H2997">
        <f t="shared" si="140"/>
        <v>-4.08746284125034</v>
      </c>
      <c r="I2997">
        <f t="shared" si="138"/>
        <v>1.8353258709644937</v>
      </c>
      <c r="J2997">
        <f t="shared" si="139"/>
        <v>0.14035738661899461</v>
      </c>
    </row>
    <row r="2998" spans="1:10">
      <c r="A2998" t="s">
        <v>2964</v>
      </c>
      <c r="B2998">
        <v>0</v>
      </c>
      <c r="C2998">
        <v>0</v>
      </c>
      <c r="D2998">
        <v>0.5</v>
      </c>
      <c r="E2998">
        <v>1.1000000000000001</v>
      </c>
      <c r="F2998">
        <v>0</v>
      </c>
      <c r="G2998">
        <v>1.3</v>
      </c>
      <c r="H2998">
        <f t="shared" si="140"/>
        <v>1.9719856238304037</v>
      </c>
      <c r="I2998">
        <f t="shared" si="138"/>
        <v>1.4487364181597449</v>
      </c>
      <c r="J2998">
        <f t="shared" si="139"/>
        <v>0.22099277593867953</v>
      </c>
    </row>
    <row r="2999" spans="1:10">
      <c r="A2999" t="s">
        <v>2965</v>
      </c>
      <c r="B2999">
        <v>0</v>
      </c>
      <c r="C2999">
        <v>0</v>
      </c>
      <c r="D2999">
        <v>0.7</v>
      </c>
      <c r="E2999">
        <v>1.1000000000000001</v>
      </c>
      <c r="F2999">
        <v>0</v>
      </c>
      <c r="G2999">
        <v>0</v>
      </c>
      <c r="H2999">
        <f t="shared" si="140"/>
        <v>0.55639334852438538</v>
      </c>
      <c r="I2999">
        <f t="shared" si="138"/>
        <v>0.30678599553894831</v>
      </c>
      <c r="J2999">
        <f t="shared" si="139"/>
        <v>0.77431334104949867</v>
      </c>
    </row>
    <row r="3000" spans="1:10">
      <c r="A3000" t="s">
        <v>2966</v>
      </c>
      <c r="B3000">
        <v>0</v>
      </c>
      <c r="C3000">
        <v>0</v>
      </c>
      <c r="D3000">
        <v>1.6</v>
      </c>
      <c r="E3000">
        <v>1.7</v>
      </c>
      <c r="F3000">
        <v>0</v>
      </c>
      <c r="G3000">
        <v>0</v>
      </c>
      <c r="H3000">
        <f t="shared" si="140"/>
        <v>8.0170348683983358E-2</v>
      </c>
      <c r="I3000">
        <f t="shared" si="138"/>
        <v>4.2835293687811922E-2</v>
      </c>
      <c r="J3000">
        <f t="shared" si="139"/>
        <v>0.96788580458280637</v>
      </c>
    </row>
    <row r="3001" spans="1:10">
      <c r="A3001" t="s">
        <v>2967</v>
      </c>
      <c r="B3001">
        <v>33.6</v>
      </c>
      <c r="C3001">
        <v>41.8</v>
      </c>
      <c r="D3001">
        <v>50.5</v>
      </c>
      <c r="E3001">
        <v>41.9</v>
      </c>
      <c r="F3001">
        <v>24.2</v>
      </c>
      <c r="G3001">
        <v>36.6</v>
      </c>
      <c r="H3001">
        <f t="shared" si="140"/>
        <v>-0.29345432433360619</v>
      </c>
      <c r="I3001">
        <f t="shared" si="138"/>
        <v>1.0795486350784473</v>
      </c>
      <c r="J3001">
        <f t="shared" si="139"/>
        <v>0.34109157540233631</v>
      </c>
    </row>
    <row r="3002" spans="1:10">
      <c r="A3002" t="s">
        <v>2968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140"/>
        <v>0</v>
      </c>
      <c r="I3002" t="e">
        <f t="shared" si="138"/>
        <v>#DIV/0!</v>
      </c>
      <c r="J3002" t="e">
        <f t="shared" si="139"/>
        <v>#DIV/0!</v>
      </c>
    </row>
    <row r="3003" spans="1:10">
      <c r="A3003" t="s">
        <v>2969</v>
      </c>
      <c r="B3003">
        <v>2.7</v>
      </c>
      <c r="C3003">
        <v>4.0999999999999996</v>
      </c>
      <c r="D3003">
        <v>0.6</v>
      </c>
      <c r="E3003">
        <v>0.9</v>
      </c>
      <c r="F3003">
        <v>1.2</v>
      </c>
      <c r="G3003">
        <v>1.2</v>
      </c>
      <c r="H3003">
        <f t="shared" si="140"/>
        <v>-1.1298802825469096</v>
      </c>
      <c r="I3003">
        <f t="shared" si="138"/>
        <v>1.3372725497595557</v>
      </c>
      <c r="J3003">
        <f t="shared" si="139"/>
        <v>0.25211267200616577</v>
      </c>
    </row>
    <row r="3004" spans="1:10">
      <c r="A3004" t="s">
        <v>2970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f t="shared" si="140"/>
        <v>0</v>
      </c>
      <c r="I3004" t="e">
        <f t="shared" si="138"/>
        <v>#DIV/0!</v>
      </c>
      <c r="J3004" t="e">
        <f t="shared" si="139"/>
        <v>#DIV/0!</v>
      </c>
    </row>
    <row r="3005" spans="1:10">
      <c r="A3005" t="s">
        <v>2971</v>
      </c>
      <c r="B3005">
        <v>0</v>
      </c>
      <c r="C3005">
        <v>0</v>
      </c>
      <c r="D3005">
        <v>0</v>
      </c>
      <c r="E3005">
        <v>0.2</v>
      </c>
      <c r="F3005">
        <v>0</v>
      </c>
      <c r="G3005">
        <v>1.4</v>
      </c>
      <c r="H3005">
        <f t="shared" si="140"/>
        <v>3.5443205162238103</v>
      </c>
      <c r="I3005">
        <f t="shared" si="138"/>
        <v>1.2199885626608373</v>
      </c>
      <c r="J3005">
        <f t="shared" si="139"/>
        <v>0.28947746888431736</v>
      </c>
    </row>
    <row r="3006" spans="1:10">
      <c r="A3006" t="s">
        <v>2972</v>
      </c>
      <c r="B3006">
        <v>0.2</v>
      </c>
      <c r="C3006">
        <v>0</v>
      </c>
      <c r="D3006">
        <v>5.0999999999999996</v>
      </c>
      <c r="E3006">
        <v>3.3</v>
      </c>
      <c r="F3006">
        <v>0</v>
      </c>
      <c r="G3006">
        <v>0.5</v>
      </c>
      <c r="H3006">
        <f t="shared" si="140"/>
        <v>-0.46440357659982351</v>
      </c>
      <c r="I3006">
        <f t="shared" si="138"/>
        <v>0.25530296908867411</v>
      </c>
      <c r="J3006">
        <f t="shared" si="139"/>
        <v>0.81107913547837829</v>
      </c>
    </row>
    <row r="3007" spans="1:10">
      <c r="A3007" t="s">
        <v>2973</v>
      </c>
      <c r="B3007">
        <v>1.3</v>
      </c>
      <c r="C3007">
        <v>0</v>
      </c>
      <c r="D3007">
        <v>0.5</v>
      </c>
      <c r="E3007">
        <v>1</v>
      </c>
      <c r="F3007">
        <v>0</v>
      </c>
      <c r="G3007">
        <v>2.6</v>
      </c>
      <c r="H3007">
        <f t="shared" si="140"/>
        <v>0.9434164716336324</v>
      </c>
      <c r="I3007">
        <f t="shared" si="138"/>
        <v>0.70874930786234192</v>
      </c>
      <c r="J3007">
        <f t="shared" si="139"/>
        <v>0.51760142837938394</v>
      </c>
    </row>
    <row r="3008" spans="1:10">
      <c r="A3008" t="s">
        <v>2974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1.6</v>
      </c>
      <c r="H3008">
        <f t="shared" si="140"/>
        <v>3.5443205162238103</v>
      </c>
      <c r="I3008">
        <f t="shared" si="138"/>
        <v>0.99999999999999978</v>
      </c>
      <c r="J3008">
        <f t="shared" si="139"/>
        <v>0.37390096630005892</v>
      </c>
    </row>
    <row r="3009" spans="1:10">
      <c r="A3009" t="s">
        <v>2975</v>
      </c>
      <c r="B3009">
        <v>4.9000000000000004</v>
      </c>
      <c r="C3009">
        <v>4.9000000000000004</v>
      </c>
      <c r="D3009">
        <v>2.6</v>
      </c>
      <c r="E3009">
        <v>3.9</v>
      </c>
      <c r="F3009">
        <v>5.3</v>
      </c>
      <c r="G3009">
        <v>3.8</v>
      </c>
      <c r="H3009">
        <f t="shared" si="140"/>
        <v>6.7375435341529996E-2</v>
      </c>
      <c r="I3009">
        <f t="shared" si="138"/>
        <v>0.22056438662814162</v>
      </c>
      <c r="J3009">
        <f t="shared" si="139"/>
        <v>0.83623216236802744</v>
      </c>
    </row>
    <row r="3010" spans="1:10">
      <c r="A3010" t="s">
        <v>2976</v>
      </c>
      <c r="B3010">
        <v>0</v>
      </c>
      <c r="C3010">
        <v>0.5</v>
      </c>
      <c r="D3010">
        <v>2.9</v>
      </c>
      <c r="E3010">
        <v>0.5</v>
      </c>
      <c r="F3010">
        <v>3</v>
      </c>
      <c r="G3010">
        <v>0</v>
      </c>
      <c r="H3010">
        <f t="shared" si="140"/>
        <v>4.0077439375335429E-2</v>
      </c>
      <c r="I3010">
        <f t="shared" ref="I3010:I3073" si="141">ABS((AVERAGE(B3010:D3010)-AVERAGE(E3010:G3010))/SQRT(VAR(B3010:D3010)/3 + VAR(E3010:G3010)/3))</f>
        <v>2.5854384499751037E-2</v>
      </c>
      <c r="J3010">
        <f t="shared" ref="J3010:J3073" si="142">TDIST(I3010,4,2)</f>
        <v>0.98061191151747207</v>
      </c>
    </row>
    <row r="3011" spans="1:10">
      <c r="A3011" t="s">
        <v>2977</v>
      </c>
      <c r="B3011">
        <v>226.7</v>
      </c>
      <c r="C3011">
        <v>167.6</v>
      </c>
      <c r="D3011">
        <v>74.099999999999994</v>
      </c>
      <c r="E3011">
        <v>83.5</v>
      </c>
      <c r="F3011">
        <v>75.099999999999994</v>
      </c>
      <c r="G3011">
        <v>66.2</v>
      </c>
      <c r="H3011">
        <f t="shared" ref="H3011:H3074" si="143">LOG((AVERAGE(E3011:G3011)+0.05)/(AVERAGE(B3011:D3011)+0.05),2)</f>
        <v>-1.0585986423401363</v>
      </c>
      <c r="I3011">
        <f t="shared" si="141"/>
        <v>1.8164219881327042</v>
      </c>
      <c r="J3011">
        <f t="shared" si="142"/>
        <v>0.14347230673042716</v>
      </c>
    </row>
    <row r="3012" spans="1:10">
      <c r="A3012" t="s">
        <v>2978</v>
      </c>
      <c r="B3012">
        <v>21.9</v>
      </c>
      <c r="C3012">
        <v>18.3</v>
      </c>
      <c r="D3012">
        <v>16.399999999999999</v>
      </c>
      <c r="E3012">
        <v>5.7</v>
      </c>
      <c r="F3012">
        <v>0</v>
      </c>
      <c r="G3012">
        <v>15.4</v>
      </c>
      <c r="H3012">
        <f t="shared" si="143"/>
        <v>-1.4171575511532131</v>
      </c>
      <c r="I3012">
        <f t="shared" si="141"/>
        <v>2.4777360149817489</v>
      </c>
      <c r="J3012">
        <f t="shared" si="142"/>
        <v>6.8376884395595083E-2</v>
      </c>
    </row>
    <row r="3013" spans="1:10">
      <c r="A3013" t="s">
        <v>2979</v>
      </c>
      <c r="B3013">
        <v>1.1000000000000001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f t="shared" si="143"/>
        <v>-3.0588936890535687</v>
      </c>
      <c r="I3013">
        <f t="shared" si="141"/>
        <v>1</v>
      </c>
      <c r="J3013">
        <f t="shared" si="142"/>
        <v>0.37390096630005915</v>
      </c>
    </row>
    <row r="3014" spans="1:10">
      <c r="A3014" t="s">
        <v>2980</v>
      </c>
      <c r="B3014">
        <v>23.5</v>
      </c>
      <c r="C3014">
        <v>40.700000000000003</v>
      </c>
      <c r="D3014">
        <v>52.7</v>
      </c>
      <c r="E3014">
        <v>28.1</v>
      </c>
      <c r="F3014">
        <v>37.299999999999997</v>
      </c>
      <c r="G3014">
        <v>34</v>
      </c>
      <c r="H3014">
        <f t="shared" si="143"/>
        <v>-0.23363171339151018</v>
      </c>
      <c r="I3014">
        <f t="shared" si="141"/>
        <v>0.65611212842127686</v>
      </c>
      <c r="J3014">
        <f t="shared" si="142"/>
        <v>0.54757662137507612</v>
      </c>
    </row>
    <row r="3015" spans="1:10">
      <c r="A3015" t="s">
        <v>2981</v>
      </c>
      <c r="B3015">
        <v>2.2999999999999998</v>
      </c>
      <c r="C3015">
        <v>8.5</v>
      </c>
      <c r="D3015">
        <v>4</v>
      </c>
      <c r="E3015">
        <v>0.7</v>
      </c>
      <c r="F3015">
        <v>1.4</v>
      </c>
      <c r="G3015">
        <v>3.9</v>
      </c>
      <c r="H3015">
        <f t="shared" si="143"/>
        <v>-1.2814871688588654</v>
      </c>
      <c r="I3015">
        <f t="shared" si="141"/>
        <v>1.4040964217997265</v>
      </c>
      <c r="J3015">
        <f t="shared" si="142"/>
        <v>0.23296964560494798</v>
      </c>
    </row>
    <row r="3016" spans="1:10">
      <c r="A3016" t="s">
        <v>2982</v>
      </c>
      <c r="B3016">
        <v>1.2</v>
      </c>
      <c r="C3016">
        <v>2.4</v>
      </c>
      <c r="D3016">
        <v>0</v>
      </c>
      <c r="E3016">
        <v>5.3</v>
      </c>
      <c r="F3016">
        <v>0</v>
      </c>
      <c r="G3016">
        <v>2.6</v>
      </c>
      <c r="H3016">
        <f t="shared" si="143"/>
        <v>1.1020981876187359</v>
      </c>
      <c r="I3016">
        <f t="shared" si="141"/>
        <v>0.85336947704733712</v>
      </c>
      <c r="J3016">
        <f t="shared" si="142"/>
        <v>0.44154350035646955</v>
      </c>
    </row>
    <row r="3017" spans="1:10">
      <c r="A3017" t="s">
        <v>2983</v>
      </c>
      <c r="B3017">
        <v>0</v>
      </c>
      <c r="C3017">
        <v>3</v>
      </c>
      <c r="D3017">
        <v>3.5</v>
      </c>
      <c r="E3017">
        <v>7.8</v>
      </c>
      <c r="F3017">
        <v>3.1</v>
      </c>
      <c r="G3017">
        <v>0.9</v>
      </c>
      <c r="H3017">
        <f t="shared" si="143"/>
        <v>0.8455843724795592</v>
      </c>
      <c r="I3017">
        <f t="shared" si="141"/>
        <v>0.7648297837323883</v>
      </c>
      <c r="J3017">
        <f t="shared" si="142"/>
        <v>0.48700367236888592</v>
      </c>
    </row>
    <row r="3018" spans="1:10">
      <c r="A3018" t="s">
        <v>2984</v>
      </c>
      <c r="B3018">
        <v>0</v>
      </c>
      <c r="C3018">
        <v>0</v>
      </c>
      <c r="D3018">
        <v>0.5</v>
      </c>
      <c r="E3018">
        <v>1.6</v>
      </c>
      <c r="F3018">
        <v>0</v>
      </c>
      <c r="G3018">
        <v>0.7</v>
      </c>
      <c r="H3018">
        <f t="shared" si="143"/>
        <v>1.9142701259741162</v>
      </c>
      <c r="I3018">
        <f t="shared" si="141"/>
        <v>1.2191138306614731</v>
      </c>
      <c r="J3018">
        <f t="shared" si="142"/>
        <v>0.28977510696319936</v>
      </c>
    </row>
    <row r="3019" spans="1:10">
      <c r="A3019" t="s">
        <v>2985</v>
      </c>
      <c r="B3019">
        <v>327.60000000000002</v>
      </c>
      <c r="C3019">
        <v>342.5</v>
      </c>
      <c r="D3019">
        <v>210.9</v>
      </c>
      <c r="E3019">
        <v>297.89999999999998</v>
      </c>
      <c r="F3019">
        <v>342.5</v>
      </c>
      <c r="G3019">
        <v>363.7</v>
      </c>
      <c r="H3019">
        <f t="shared" si="143"/>
        <v>0.18865892323672781</v>
      </c>
      <c r="I3019">
        <f t="shared" si="141"/>
        <v>0.89391206142510171</v>
      </c>
      <c r="J3019">
        <f t="shared" si="142"/>
        <v>0.42189323416744168</v>
      </c>
    </row>
    <row r="3020" spans="1:10">
      <c r="A3020" t="s">
        <v>2986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f t="shared" si="143"/>
        <v>0</v>
      </c>
      <c r="I3020" t="e">
        <f t="shared" si="141"/>
        <v>#DIV/0!</v>
      </c>
      <c r="J3020" t="e">
        <f t="shared" si="142"/>
        <v>#DIV/0!</v>
      </c>
    </row>
    <row r="3021" spans="1:10">
      <c r="A3021" t="s">
        <v>2987</v>
      </c>
      <c r="B3021">
        <v>0</v>
      </c>
      <c r="C3021">
        <v>0.9</v>
      </c>
      <c r="D3021">
        <v>0</v>
      </c>
      <c r="E3021">
        <v>3</v>
      </c>
      <c r="F3021">
        <v>0</v>
      </c>
      <c r="G3021">
        <v>0</v>
      </c>
      <c r="H3021">
        <f t="shared" si="143"/>
        <v>1.5849625007211563</v>
      </c>
      <c r="I3021">
        <f t="shared" si="141"/>
        <v>0.67047839965480593</v>
      </c>
      <c r="J3021">
        <f t="shared" si="142"/>
        <v>0.53927608375118274</v>
      </c>
    </row>
    <row r="3022" spans="1:10">
      <c r="A3022" t="s">
        <v>2988</v>
      </c>
      <c r="B3022">
        <v>0</v>
      </c>
      <c r="C3022">
        <v>0</v>
      </c>
      <c r="D3022">
        <v>0</v>
      </c>
      <c r="E3022">
        <v>3.2</v>
      </c>
      <c r="F3022">
        <v>1.2</v>
      </c>
      <c r="G3022">
        <v>0</v>
      </c>
      <c r="H3022">
        <f t="shared" si="143"/>
        <v>4.9228321394775403</v>
      </c>
      <c r="I3022">
        <f t="shared" si="141"/>
        <v>1.5714285714285714</v>
      </c>
      <c r="J3022">
        <f t="shared" si="142"/>
        <v>0.19117998721848592</v>
      </c>
    </row>
    <row r="3023" spans="1:10">
      <c r="A3023" t="s">
        <v>2989</v>
      </c>
      <c r="B3023">
        <v>0.5</v>
      </c>
      <c r="C3023">
        <v>0</v>
      </c>
      <c r="D3023">
        <v>2.7</v>
      </c>
      <c r="E3023">
        <v>48.8</v>
      </c>
      <c r="F3023">
        <v>17.899999999999999</v>
      </c>
      <c r="G3023">
        <v>3</v>
      </c>
      <c r="H3023">
        <f t="shared" si="143"/>
        <v>4.3820271149516907</v>
      </c>
      <c r="I3023">
        <f t="shared" si="141"/>
        <v>1.6403909375838552</v>
      </c>
      <c r="J3023">
        <f t="shared" si="142"/>
        <v>0.17626761938731883</v>
      </c>
    </row>
    <row r="3024" spans="1:10">
      <c r="A3024" t="s">
        <v>2990</v>
      </c>
      <c r="B3024">
        <v>0</v>
      </c>
      <c r="C3024">
        <v>0</v>
      </c>
      <c r="D3024">
        <v>0</v>
      </c>
      <c r="E3024">
        <v>0</v>
      </c>
      <c r="F3024">
        <v>2</v>
      </c>
      <c r="G3024">
        <v>0</v>
      </c>
      <c r="H3024">
        <f t="shared" si="143"/>
        <v>3.8413022539809418</v>
      </c>
      <c r="I3024">
        <f t="shared" si="141"/>
        <v>0.99999999999999989</v>
      </c>
      <c r="J3024">
        <f t="shared" si="142"/>
        <v>0.37390096630005903</v>
      </c>
    </row>
    <row r="3025" spans="1:10">
      <c r="A3025" t="s">
        <v>2991</v>
      </c>
      <c r="B3025">
        <v>16.8</v>
      </c>
      <c r="C3025">
        <v>11.9</v>
      </c>
      <c r="D3025">
        <v>7.2</v>
      </c>
      <c r="E3025">
        <v>3.2</v>
      </c>
      <c r="F3025">
        <v>8.1999999999999993</v>
      </c>
      <c r="G3025">
        <v>12.1</v>
      </c>
      <c r="H3025">
        <f t="shared" si="143"/>
        <v>-0.6081590759014277</v>
      </c>
      <c r="I3025">
        <f t="shared" si="141"/>
        <v>1.0924368142404088</v>
      </c>
      <c r="J3025">
        <f t="shared" si="142"/>
        <v>0.33602505203855737</v>
      </c>
    </row>
    <row r="3026" spans="1:10">
      <c r="A3026" t="s">
        <v>2992</v>
      </c>
      <c r="B3026">
        <v>6.9</v>
      </c>
      <c r="C3026">
        <v>19.100000000000001</v>
      </c>
      <c r="D3026">
        <v>8.3000000000000007</v>
      </c>
      <c r="E3026">
        <v>55</v>
      </c>
      <c r="F3026">
        <v>36.4</v>
      </c>
      <c r="G3026">
        <v>10.4</v>
      </c>
      <c r="H3026">
        <f t="shared" si="143"/>
        <v>1.5652858873123054</v>
      </c>
      <c r="I3026">
        <f t="shared" si="141"/>
        <v>1.6671596964061279</v>
      </c>
      <c r="J3026">
        <f t="shared" si="142"/>
        <v>0.17080981962074715</v>
      </c>
    </row>
    <row r="3027" spans="1:10">
      <c r="A3027" t="s">
        <v>2993</v>
      </c>
      <c r="B3027">
        <v>4.5</v>
      </c>
      <c r="C3027">
        <v>6.1</v>
      </c>
      <c r="D3027">
        <v>2.8</v>
      </c>
      <c r="E3027">
        <v>4.4000000000000004</v>
      </c>
      <c r="F3027">
        <v>7.7</v>
      </c>
      <c r="G3027">
        <v>1.6</v>
      </c>
      <c r="H3027">
        <f t="shared" si="143"/>
        <v>3.159312469531729E-2</v>
      </c>
      <c r="I3027">
        <f t="shared" si="141"/>
        <v>4.9903060426749357E-2</v>
      </c>
      <c r="J3027">
        <f t="shared" si="142"/>
        <v>0.96259210986383115</v>
      </c>
    </row>
    <row r="3028" spans="1:10">
      <c r="A3028" t="s">
        <v>2994</v>
      </c>
      <c r="B3028">
        <v>0.3</v>
      </c>
      <c r="C3028">
        <v>0</v>
      </c>
      <c r="D3028">
        <v>0</v>
      </c>
      <c r="E3028">
        <v>0.4</v>
      </c>
      <c r="F3028">
        <v>0</v>
      </c>
      <c r="G3028">
        <v>0</v>
      </c>
      <c r="H3028">
        <f t="shared" si="143"/>
        <v>0.28950661719498505</v>
      </c>
      <c r="I3028">
        <f t="shared" si="141"/>
        <v>0.2</v>
      </c>
      <c r="J3028">
        <f t="shared" si="142"/>
        <v>0.85123701413692243</v>
      </c>
    </row>
    <row r="3029" spans="1:10">
      <c r="A3029" t="s">
        <v>2995</v>
      </c>
      <c r="B3029">
        <v>0</v>
      </c>
      <c r="C3029">
        <v>0.6</v>
      </c>
      <c r="D3029">
        <v>0</v>
      </c>
      <c r="E3029">
        <v>0</v>
      </c>
      <c r="F3029">
        <v>1.6</v>
      </c>
      <c r="G3029">
        <v>0</v>
      </c>
      <c r="H3029">
        <f t="shared" si="143"/>
        <v>1.2223924213364481</v>
      </c>
      <c r="I3029">
        <f t="shared" si="141"/>
        <v>0.58520573598065284</v>
      </c>
      <c r="J3029">
        <f t="shared" si="142"/>
        <v>0.58983169121813694</v>
      </c>
    </row>
    <row r="3030" spans="1:10">
      <c r="A3030" s="3" t="s">
        <v>2996</v>
      </c>
      <c r="B3030">
        <v>9.8000000000000007</v>
      </c>
      <c r="C3030">
        <v>9.6</v>
      </c>
      <c r="D3030">
        <v>7.1</v>
      </c>
      <c r="E3030">
        <v>18.399999999999999</v>
      </c>
      <c r="F3030">
        <v>11.8</v>
      </c>
      <c r="G3030">
        <v>21.4</v>
      </c>
      <c r="H3030">
        <f t="shared" si="143"/>
        <v>0.95742332962751153</v>
      </c>
      <c r="I3030">
        <f t="shared" si="141"/>
        <v>2.8212934583749183</v>
      </c>
      <c r="J3030">
        <f t="shared" si="142"/>
        <v>4.7765321463754382E-2</v>
      </c>
    </row>
    <row r="3031" spans="1:10">
      <c r="A3031" t="s">
        <v>2997</v>
      </c>
      <c r="B3031">
        <v>0.3</v>
      </c>
      <c r="C3031">
        <v>0</v>
      </c>
      <c r="D3031">
        <v>2.2000000000000002</v>
      </c>
      <c r="E3031">
        <v>0.9</v>
      </c>
      <c r="F3031">
        <v>0</v>
      </c>
      <c r="G3031">
        <v>1.1000000000000001</v>
      </c>
      <c r="H3031">
        <f t="shared" si="143"/>
        <v>-0.30165569986110136</v>
      </c>
      <c r="I3031">
        <f t="shared" si="141"/>
        <v>0.21718612138153476</v>
      </c>
      <c r="J3031">
        <f t="shared" si="142"/>
        <v>0.83869155917651095</v>
      </c>
    </row>
    <row r="3032" spans="1:10">
      <c r="A3032" t="s">
        <v>2998</v>
      </c>
      <c r="B3032">
        <v>3.2</v>
      </c>
      <c r="C3032">
        <v>4.9000000000000004</v>
      </c>
      <c r="D3032">
        <v>1.9</v>
      </c>
      <c r="E3032">
        <v>3.7</v>
      </c>
      <c r="F3032">
        <v>2.9</v>
      </c>
      <c r="G3032">
        <v>2.9</v>
      </c>
      <c r="H3032">
        <f t="shared" si="143"/>
        <v>-7.2878879917096059E-2</v>
      </c>
      <c r="I3032">
        <f t="shared" si="141"/>
        <v>0.18343220956176409</v>
      </c>
      <c r="J3032">
        <f t="shared" si="142"/>
        <v>0.86338177805770211</v>
      </c>
    </row>
    <row r="3033" spans="1:10">
      <c r="A3033" t="s">
        <v>2999</v>
      </c>
      <c r="B3033">
        <v>0</v>
      </c>
      <c r="C3033">
        <v>1.1000000000000001</v>
      </c>
      <c r="D3033">
        <v>2.5</v>
      </c>
      <c r="E3033">
        <v>2.1</v>
      </c>
      <c r="F3033">
        <v>3.8</v>
      </c>
      <c r="G3033">
        <v>1</v>
      </c>
      <c r="H3033">
        <f t="shared" si="143"/>
        <v>0.9107326619029128</v>
      </c>
      <c r="I3033">
        <f t="shared" si="141"/>
        <v>1.009783601247473</v>
      </c>
      <c r="J3033">
        <f t="shared" si="142"/>
        <v>0.36972114136260131</v>
      </c>
    </row>
    <row r="3034" spans="1:10">
      <c r="A3034" t="s">
        <v>3000</v>
      </c>
      <c r="B3034">
        <v>0.5</v>
      </c>
      <c r="C3034">
        <v>0</v>
      </c>
      <c r="D3034">
        <v>0.1</v>
      </c>
      <c r="E3034">
        <v>0</v>
      </c>
      <c r="F3034">
        <v>0</v>
      </c>
      <c r="G3034">
        <v>0.5</v>
      </c>
      <c r="H3034">
        <f t="shared" si="143"/>
        <v>-0.20645087746742632</v>
      </c>
      <c r="I3034">
        <f t="shared" si="141"/>
        <v>0.14744195615489708</v>
      </c>
      <c r="J3034">
        <f t="shared" si="142"/>
        <v>0.88991651334054889</v>
      </c>
    </row>
    <row r="3035" spans="1:10">
      <c r="A3035" t="s">
        <v>3001</v>
      </c>
      <c r="B3035">
        <v>0.9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f t="shared" si="143"/>
        <v>-2.8073549220576042</v>
      </c>
      <c r="I3035">
        <f t="shared" si="141"/>
        <v>0.99999999999999978</v>
      </c>
      <c r="J3035">
        <f t="shared" si="142"/>
        <v>0.37390096630005892</v>
      </c>
    </row>
    <row r="3036" spans="1:10">
      <c r="A3036" t="s">
        <v>3002</v>
      </c>
      <c r="B3036">
        <v>0.8</v>
      </c>
      <c r="C3036">
        <v>0</v>
      </c>
      <c r="D3036">
        <v>0.9</v>
      </c>
      <c r="E3036">
        <v>4.2</v>
      </c>
      <c r="F3036">
        <v>1</v>
      </c>
      <c r="G3036">
        <v>3.9</v>
      </c>
      <c r="H3036">
        <f t="shared" si="143"/>
        <v>2.3219280948873622</v>
      </c>
      <c r="I3036">
        <f t="shared" si="141"/>
        <v>2.328472069451943</v>
      </c>
      <c r="J3036">
        <f t="shared" si="142"/>
        <v>8.0386544601518756E-2</v>
      </c>
    </row>
    <row r="3037" spans="1:10">
      <c r="A3037" t="s">
        <v>3003</v>
      </c>
      <c r="B3037">
        <v>0.2</v>
      </c>
      <c r="C3037">
        <v>0</v>
      </c>
      <c r="D3037">
        <v>0</v>
      </c>
      <c r="E3037">
        <v>0.9</v>
      </c>
      <c r="F3037">
        <v>0</v>
      </c>
      <c r="G3037">
        <v>0</v>
      </c>
      <c r="H3037">
        <f t="shared" si="143"/>
        <v>1.5849625007211561</v>
      </c>
      <c r="I3037">
        <f t="shared" si="141"/>
        <v>0.75925660236529657</v>
      </c>
      <c r="J3037">
        <f t="shared" si="142"/>
        <v>0.48998206806103906</v>
      </c>
    </row>
    <row r="3038" spans="1:10">
      <c r="A3038" t="s">
        <v>3004</v>
      </c>
      <c r="B3038">
        <v>0</v>
      </c>
      <c r="C3038">
        <v>0</v>
      </c>
      <c r="D3038">
        <v>1</v>
      </c>
      <c r="E3038">
        <v>0.4</v>
      </c>
      <c r="F3038">
        <v>0</v>
      </c>
      <c r="G3038">
        <v>0</v>
      </c>
      <c r="H3038">
        <f t="shared" si="143"/>
        <v>-1.0641303374197155</v>
      </c>
      <c r="I3038">
        <f t="shared" si="141"/>
        <v>0.55708601453115547</v>
      </c>
      <c r="J3038">
        <f t="shared" si="142"/>
        <v>0.60716757771283714</v>
      </c>
    </row>
    <row r="3039" spans="1:10">
      <c r="A3039" t="s">
        <v>3005</v>
      </c>
      <c r="B3039">
        <v>27.2</v>
      </c>
      <c r="C3039">
        <v>18.2</v>
      </c>
      <c r="D3039">
        <v>11.1</v>
      </c>
      <c r="E3039">
        <v>15.4</v>
      </c>
      <c r="F3039">
        <v>18.100000000000001</v>
      </c>
      <c r="G3039">
        <v>13.3</v>
      </c>
      <c r="H3039">
        <f t="shared" si="143"/>
        <v>-0.27095079816674106</v>
      </c>
      <c r="I3039">
        <f t="shared" si="141"/>
        <v>0.66513286665074667</v>
      </c>
      <c r="J3039">
        <f t="shared" si="142"/>
        <v>0.54235421504728865</v>
      </c>
    </row>
    <row r="3040" spans="1:10">
      <c r="A3040" t="s">
        <v>3006</v>
      </c>
      <c r="B3040">
        <v>2.4</v>
      </c>
      <c r="C3040">
        <v>2.5</v>
      </c>
      <c r="D3040">
        <v>0.5</v>
      </c>
      <c r="E3040">
        <v>0.3</v>
      </c>
      <c r="F3040">
        <v>1</v>
      </c>
      <c r="G3040">
        <v>1.1000000000000001</v>
      </c>
      <c r="H3040">
        <f t="shared" si="143"/>
        <v>-1.1219905243786101</v>
      </c>
      <c r="I3040">
        <f t="shared" si="141"/>
        <v>1.4334554477024899</v>
      </c>
      <c r="J3040">
        <f t="shared" si="142"/>
        <v>0.22502168306594517</v>
      </c>
    </row>
    <row r="3041" spans="1:10">
      <c r="A3041" s="3" t="s">
        <v>3007</v>
      </c>
      <c r="B3041">
        <v>75.2</v>
      </c>
      <c r="C3041">
        <v>80.900000000000006</v>
      </c>
      <c r="D3041">
        <v>92.2</v>
      </c>
      <c r="E3041">
        <v>45</v>
      </c>
      <c r="F3041">
        <v>33.700000000000003</v>
      </c>
      <c r="G3041">
        <v>58.2</v>
      </c>
      <c r="H3041">
        <f t="shared" si="143"/>
        <v>-0.85825321372433505</v>
      </c>
      <c r="I3041">
        <f t="shared" si="141"/>
        <v>4.2856298549467828</v>
      </c>
      <c r="J3041">
        <f t="shared" si="142"/>
        <v>1.2790391876045196E-2</v>
      </c>
    </row>
    <row r="3042" spans="1:10">
      <c r="A3042" t="s">
        <v>3008</v>
      </c>
      <c r="B3042">
        <v>1.8</v>
      </c>
      <c r="C3042">
        <v>2.1</v>
      </c>
      <c r="D3042">
        <v>1</v>
      </c>
      <c r="E3042">
        <v>7.7</v>
      </c>
      <c r="F3042">
        <v>0</v>
      </c>
      <c r="G3042">
        <v>1.2</v>
      </c>
      <c r="H3042">
        <f t="shared" si="143"/>
        <v>0.84163440433141046</v>
      </c>
      <c r="I3042">
        <f t="shared" si="141"/>
        <v>0.55226287341919389</v>
      </c>
      <c r="J3042">
        <f t="shared" si="142"/>
        <v>0.61017321437630412</v>
      </c>
    </row>
    <row r="3043" spans="1:10">
      <c r="A3043" t="s">
        <v>3009</v>
      </c>
      <c r="B3043">
        <v>47.2</v>
      </c>
      <c r="C3043">
        <v>46.5</v>
      </c>
      <c r="D3043">
        <v>25.4</v>
      </c>
      <c r="E3043">
        <v>10.4</v>
      </c>
      <c r="F3043">
        <v>16.2</v>
      </c>
      <c r="G3043">
        <v>24.4</v>
      </c>
      <c r="H3043">
        <f t="shared" si="143"/>
        <v>-1.221183121147545</v>
      </c>
      <c r="I3043">
        <f t="shared" si="141"/>
        <v>2.7597551896328438</v>
      </c>
      <c r="J3043">
        <f t="shared" si="142"/>
        <v>5.0862393223724912E-2</v>
      </c>
    </row>
    <row r="3044" spans="1:10">
      <c r="A3044" t="s">
        <v>3010</v>
      </c>
      <c r="B3044">
        <v>0.2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f t="shared" si="143"/>
        <v>-1.2223924213364479</v>
      </c>
      <c r="I3044">
        <f t="shared" si="141"/>
        <v>0.99999999999999978</v>
      </c>
      <c r="J3044">
        <f t="shared" si="142"/>
        <v>0.37390096630005892</v>
      </c>
    </row>
    <row r="3045" spans="1:10">
      <c r="A3045" t="s">
        <v>3011</v>
      </c>
      <c r="B3045">
        <v>0</v>
      </c>
      <c r="C3045">
        <v>1.6</v>
      </c>
      <c r="D3045">
        <v>0.5</v>
      </c>
      <c r="E3045">
        <v>1.3</v>
      </c>
      <c r="F3045">
        <v>0</v>
      </c>
      <c r="G3045">
        <v>0</v>
      </c>
      <c r="H3045">
        <f t="shared" si="143"/>
        <v>-0.63387210120210269</v>
      </c>
      <c r="I3045">
        <f t="shared" si="141"/>
        <v>0.41590019592802913</v>
      </c>
      <c r="J3045">
        <f t="shared" si="142"/>
        <v>0.69882761888357181</v>
      </c>
    </row>
    <row r="3046" spans="1:10">
      <c r="A3046" t="s">
        <v>3012</v>
      </c>
      <c r="B3046">
        <v>1.2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f t="shared" si="143"/>
        <v>-3.1699250014423122</v>
      </c>
      <c r="I3046">
        <f t="shared" si="141"/>
        <v>0.99999999999999989</v>
      </c>
      <c r="J3046">
        <f t="shared" si="142"/>
        <v>0.37390096630005903</v>
      </c>
    </row>
    <row r="3047" spans="1:10">
      <c r="A3047" t="s">
        <v>3013</v>
      </c>
      <c r="B3047">
        <v>16.3</v>
      </c>
      <c r="C3047">
        <v>8.6</v>
      </c>
      <c r="D3047">
        <v>7</v>
      </c>
      <c r="E3047">
        <v>7.6</v>
      </c>
      <c r="F3047">
        <v>12.8</v>
      </c>
      <c r="G3047">
        <v>13.3</v>
      </c>
      <c r="H3047">
        <f t="shared" si="143"/>
        <v>7.883147695625585E-2</v>
      </c>
      <c r="I3047">
        <f t="shared" si="141"/>
        <v>0.17645362887835431</v>
      </c>
      <c r="J3047">
        <f t="shared" si="142"/>
        <v>0.86851126385016519</v>
      </c>
    </row>
    <row r="3048" spans="1:10">
      <c r="A3048" t="s">
        <v>3014</v>
      </c>
      <c r="B3048">
        <v>0</v>
      </c>
      <c r="C3048">
        <v>0</v>
      </c>
      <c r="D3048">
        <v>3.2</v>
      </c>
      <c r="E3048">
        <v>0</v>
      </c>
      <c r="F3048">
        <v>0</v>
      </c>
      <c r="G3048">
        <v>0</v>
      </c>
      <c r="H3048">
        <f t="shared" si="143"/>
        <v>-4.481126689736616</v>
      </c>
      <c r="I3048">
        <f t="shared" si="141"/>
        <v>0.99999999999999978</v>
      </c>
      <c r="J3048">
        <f t="shared" si="142"/>
        <v>0.37390096630005892</v>
      </c>
    </row>
    <row r="3049" spans="1:10">
      <c r="A3049" t="s">
        <v>3015</v>
      </c>
      <c r="B3049">
        <v>120.7</v>
      </c>
      <c r="C3049">
        <v>127.8</v>
      </c>
      <c r="D3049">
        <v>85.7</v>
      </c>
      <c r="E3049">
        <v>114.5</v>
      </c>
      <c r="F3049">
        <v>82.9</v>
      </c>
      <c r="G3049">
        <v>146.69999999999999</v>
      </c>
      <c r="H3049">
        <f t="shared" si="143"/>
        <v>4.2097537041417971E-2</v>
      </c>
      <c r="I3049">
        <f t="shared" si="141"/>
        <v>0.14633654726569867</v>
      </c>
      <c r="J3049">
        <f t="shared" si="142"/>
        <v>0.89073449458291076</v>
      </c>
    </row>
    <row r="3050" spans="1:10">
      <c r="A3050" t="s">
        <v>3016</v>
      </c>
      <c r="B3050">
        <v>20.5</v>
      </c>
      <c r="C3050">
        <v>16.7</v>
      </c>
      <c r="D3050">
        <v>0</v>
      </c>
      <c r="E3050">
        <v>0</v>
      </c>
      <c r="F3050">
        <v>2.4</v>
      </c>
      <c r="G3050">
        <v>0</v>
      </c>
      <c r="H3050">
        <f t="shared" si="143"/>
        <v>-3.8725390908177419</v>
      </c>
      <c r="I3050">
        <f t="shared" si="141"/>
        <v>1.8276595042703812</v>
      </c>
      <c r="J3050">
        <f t="shared" si="142"/>
        <v>0.1416117962977855</v>
      </c>
    </row>
    <row r="3051" spans="1:10">
      <c r="A3051" t="s">
        <v>3017</v>
      </c>
      <c r="B3051">
        <v>2.6</v>
      </c>
      <c r="C3051">
        <v>3.1</v>
      </c>
      <c r="D3051">
        <v>1.2</v>
      </c>
      <c r="E3051">
        <v>0</v>
      </c>
      <c r="F3051">
        <v>1.6</v>
      </c>
      <c r="G3051">
        <v>0.5</v>
      </c>
      <c r="H3051">
        <f t="shared" si="143"/>
        <v>-1.6476982560691187</v>
      </c>
      <c r="I3051">
        <f t="shared" si="141"/>
        <v>2.1640071232018379</v>
      </c>
      <c r="J3051">
        <f t="shared" si="142"/>
        <v>9.6455122887859068E-2</v>
      </c>
    </row>
    <row r="3052" spans="1:10">
      <c r="A3052" t="s">
        <v>3018</v>
      </c>
      <c r="B3052">
        <v>2.5</v>
      </c>
      <c r="C3052">
        <v>5.0999999999999996</v>
      </c>
      <c r="D3052">
        <v>7.9</v>
      </c>
      <c r="E3052">
        <v>17</v>
      </c>
      <c r="F3052">
        <v>7.8</v>
      </c>
      <c r="G3052">
        <v>13.8</v>
      </c>
      <c r="H3052">
        <f t="shared" si="143"/>
        <v>1.3080336532289818</v>
      </c>
      <c r="I3052">
        <f t="shared" si="141"/>
        <v>2.4720378517798154</v>
      </c>
      <c r="J3052">
        <f t="shared" si="142"/>
        <v>6.8796114516570084E-2</v>
      </c>
    </row>
    <row r="3053" spans="1:10">
      <c r="A3053" t="s">
        <v>3019</v>
      </c>
      <c r="B3053">
        <v>0</v>
      </c>
      <c r="C3053">
        <v>0.4</v>
      </c>
      <c r="D3053">
        <v>4.8</v>
      </c>
      <c r="E3053">
        <v>2.7</v>
      </c>
      <c r="F3053">
        <v>1</v>
      </c>
      <c r="G3053">
        <v>2.1</v>
      </c>
      <c r="H3053">
        <f t="shared" si="143"/>
        <v>0.15335077690679658</v>
      </c>
      <c r="I3053">
        <f t="shared" si="141"/>
        <v>0.12374422379311616</v>
      </c>
      <c r="J3053">
        <f t="shared" si="142"/>
        <v>0.9074867172353378</v>
      </c>
    </row>
    <row r="3054" spans="1:10">
      <c r="A3054" t="s">
        <v>3020</v>
      </c>
      <c r="B3054">
        <v>2.5</v>
      </c>
      <c r="C3054">
        <v>0.1</v>
      </c>
      <c r="D3054">
        <v>0</v>
      </c>
      <c r="E3054">
        <v>0.5</v>
      </c>
      <c r="F3054">
        <v>1.2</v>
      </c>
      <c r="G3054">
        <v>1.6</v>
      </c>
      <c r="H3054">
        <f t="shared" si="143"/>
        <v>0.3271647432535093</v>
      </c>
      <c r="I3054">
        <f t="shared" si="141"/>
        <v>0.26571636630039303</v>
      </c>
      <c r="J3054">
        <f t="shared" si="142"/>
        <v>0.8035908026230042</v>
      </c>
    </row>
    <row r="3055" spans="1:10">
      <c r="A3055" t="s">
        <v>3021</v>
      </c>
      <c r="B3055">
        <v>1.3</v>
      </c>
      <c r="C3055">
        <v>0.3</v>
      </c>
      <c r="D3055">
        <v>0.4</v>
      </c>
      <c r="E3055">
        <v>3.4</v>
      </c>
      <c r="F3055">
        <v>0</v>
      </c>
      <c r="G3055">
        <v>0</v>
      </c>
      <c r="H3055">
        <f t="shared" si="143"/>
        <v>0.72348236480258421</v>
      </c>
      <c r="I3055">
        <f t="shared" si="141"/>
        <v>0.39645583025201936</v>
      </c>
      <c r="J3055">
        <f t="shared" si="142"/>
        <v>0.71200917352537729</v>
      </c>
    </row>
    <row r="3056" spans="1:10">
      <c r="A3056" t="s">
        <v>3022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f t="shared" si="143"/>
        <v>0</v>
      </c>
      <c r="I3056" t="e">
        <f t="shared" si="141"/>
        <v>#DIV/0!</v>
      </c>
      <c r="J3056" t="e">
        <f t="shared" si="142"/>
        <v>#DIV/0!</v>
      </c>
    </row>
    <row r="3057" spans="1:10">
      <c r="A3057" t="s">
        <v>3023</v>
      </c>
      <c r="B3057">
        <v>0</v>
      </c>
      <c r="C3057">
        <v>0</v>
      </c>
      <c r="D3057">
        <v>0</v>
      </c>
      <c r="E3057">
        <v>0</v>
      </c>
      <c r="F3057">
        <v>1.4</v>
      </c>
      <c r="G3057">
        <v>0</v>
      </c>
      <c r="H3057">
        <f t="shared" si="143"/>
        <v>3.3692338096657188</v>
      </c>
      <c r="I3057">
        <f t="shared" si="141"/>
        <v>0.99999999999999989</v>
      </c>
      <c r="J3057">
        <f t="shared" si="142"/>
        <v>0.37390096630005903</v>
      </c>
    </row>
    <row r="3058" spans="1:10">
      <c r="A3058" t="s">
        <v>3024</v>
      </c>
      <c r="B3058">
        <v>2.7</v>
      </c>
      <c r="C3058">
        <v>2.4</v>
      </c>
      <c r="D3058">
        <v>1.2</v>
      </c>
      <c r="E3058">
        <v>2.2999999999999998</v>
      </c>
      <c r="F3058">
        <v>0.8</v>
      </c>
      <c r="G3058">
        <v>0</v>
      </c>
      <c r="H3058">
        <f t="shared" si="143"/>
        <v>-0.98885944239479973</v>
      </c>
      <c r="I3058">
        <f t="shared" si="141"/>
        <v>1.3085773121752491</v>
      </c>
      <c r="J3058">
        <f t="shared" si="142"/>
        <v>0.26079910521216332</v>
      </c>
    </row>
    <row r="3059" spans="1:10">
      <c r="A3059" t="s">
        <v>3025</v>
      </c>
      <c r="B3059">
        <v>0</v>
      </c>
      <c r="C3059">
        <v>2.6</v>
      </c>
      <c r="D3059">
        <v>1.8</v>
      </c>
      <c r="E3059">
        <v>0</v>
      </c>
      <c r="F3059">
        <v>0.7</v>
      </c>
      <c r="G3059">
        <v>0</v>
      </c>
      <c r="H3059">
        <f t="shared" si="143"/>
        <v>-2.4203317989483568</v>
      </c>
      <c r="I3059">
        <f t="shared" si="141"/>
        <v>1.5350186552432916</v>
      </c>
      <c r="J3059">
        <f t="shared" si="142"/>
        <v>0.19957250789822564</v>
      </c>
    </row>
    <row r="3060" spans="1:10">
      <c r="A3060" t="s">
        <v>3026</v>
      </c>
      <c r="B3060">
        <v>2.5</v>
      </c>
      <c r="C3060">
        <v>3.5</v>
      </c>
      <c r="D3060">
        <v>3.7</v>
      </c>
      <c r="E3060">
        <v>0</v>
      </c>
      <c r="F3060">
        <v>0</v>
      </c>
      <c r="G3060">
        <v>13.5</v>
      </c>
      <c r="H3060">
        <f t="shared" si="143"/>
        <v>0.47070532146347649</v>
      </c>
      <c r="I3060">
        <f t="shared" si="141"/>
        <v>0.28052876273935301</v>
      </c>
      <c r="J3060">
        <f t="shared" si="142"/>
        <v>0.79298310938257888</v>
      </c>
    </row>
    <row r="3061" spans="1:10">
      <c r="A3061" t="s">
        <v>3027</v>
      </c>
      <c r="B3061">
        <v>120.2</v>
      </c>
      <c r="C3061">
        <v>121</v>
      </c>
      <c r="D3061">
        <v>294.89999999999998</v>
      </c>
      <c r="E3061">
        <v>9.9</v>
      </c>
      <c r="F3061">
        <v>24.1</v>
      </c>
      <c r="G3061">
        <v>75.3</v>
      </c>
      <c r="H3061">
        <f t="shared" si="143"/>
        <v>-2.2926337880933243</v>
      </c>
      <c r="I3061">
        <f t="shared" si="141"/>
        <v>2.3169971798990838</v>
      </c>
      <c r="J3061">
        <f t="shared" si="142"/>
        <v>8.1404457256982851E-2</v>
      </c>
    </row>
    <row r="3062" spans="1:10">
      <c r="A3062" t="s">
        <v>3028</v>
      </c>
      <c r="B3062">
        <v>8</v>
      </c>
      <c r="C3062">
        <v>6.1</v>
      </c>
      <c r="D3062">
        <v>7.7</v>
      </c>
      <c r="E3062">
        <v>11</v>
      </c>
      <c r="F3062">
        <v>4.7</v>
      </c>
      <c r="G3062">
        <v>5.6</v>
      </c>
      <c r="H3062">
        <f t="shared" si="143"/>
        <v>-3.3243292035812881E-2</v>
      </c>
      <c r="I3062">
        <f t="shared" si="141"/>
        <v>8.1153434145149958E-2</v>
      </c>
      <c r="J3062">
        <f t="shared" si="142"/>
        <v>0.93921829070567786</v>
      </c>
    </row>
    <row r="3063" spans="1:10">
      <c r="A3063" t="s">
        <v>3029</v>
      </c>
      <c r="B3063">
        <v>13</v>
      </c>
      <c r="C3063">
        <v>8.9</v>
      </c>
      <c r="D3063">
        <v>17.399999999999999</v>
      </c>
      <c r="E3063">
        <v>3.5</v>
      </c>
      <c r="F3063">
        <v>15.3</v>
      </c>
      <c r="G3063">
        <v>8</v>
      </c>
      <c r="H3063">
        <f t="shared" si="143"/>
        <v>-0.54974002726095306</v>
      </c>
      <c r="I3063">
        <f t="shared" si="141"/>
        <v>0.98636406677714095</v>
      </c>
      <c r="J3063">
        <f t="shared" si="142"/>
        <v>0.37979519962190217</v>
      </c>
    </row>
    <row r="3064" spans="1:10">
      <c r="A3064" t="s">
        <v>3030</v>
      </c>
      <c r="B3064">
        <v>177.9</v>
      </c>
      <c r="C3064">
        <v>181.7</v>
      </c>
      <c r="D3064">
        <v>567.5</v>
      </c>
      <c r="E3064">
        <v>152.19999999999999</v>
      </c>
      <c r="F3064">
        <v>219.7</v>
      </c>
      <c r="G3064">
        <v>160.9</v>
      </c>
      <c r="H3064">
        <f t="shared" si="143"/>
        <v>-0.79895817333799368</v>
      </c>
      <c r="I3064">
        <f t="shared" si="141"/>
        <v>1.0035749496645201</v>
      </c>
      <c r="J3064">
        <f t="shared" si="142"/>
        <v>0.37236889298198639</v>
      </c>
    </row>
    <row r="3065" spans="1:10">
      <c r="A3065" t="s">
        <v>3031</v>
      </c>
      <c r="B3065">
        <v>0.1</v>
      </c>
      <c r="C3065">
        <v>1</v>
      </c>
      <c r="D3065">
        <v>0</v>
      </c>
      <c r="E3065">
        <v>1.4</v>
      </c>
      <c r="F3065">
        <v>1.7</v>
      </c>
      <c r="G3065">
        <v>0.5</v>
      </c>
      <c r="H3065">
        <f t="shared" si="143"/>
        <v>1.5849625007211563</v>
      </c>
      <c r="I3065">
        <f t="shared" si="141"/>
        <v>1.7334381132038406</v>
      </c>
      <c r="J3065">
        <f t="shared" si="142"/>
        <v>0.15804581807001797</v>
      </c>
    </row>
    <row r="3066" spans="1:10">
      <c r="A3066" t="s">
        <v>3032</v>
      </c>
      <c r="B3066">
        <v>3</v>
      </c>
      <c r="C3066">
        <v>3.1</v>
      </c>
      <c r="D3066">
        <v>1.3</v>
      </c>
      <c r="E3066">
        <v>6.6</v>
      </c>
      <c r="F3066">
        <v>0</v>
      </c>
      <c r="G3066">
        <v>0</v>
      </c>
      <c r="H3066">
        <f t="shared" si="143"/>
        <v>-0.161589142274248</v>
      </c>
      <c r="I3066">
        <f t="shared" si="141"/>
        <v>0.11715404260041372</v>
      </c>
      <c r="J3066">
        <f t="shared" si="142"/>
        <v>0.91238480796492527</v>
      </c>
    </row>
    <row r="3067" spans="1:10">
      <c r="A3067" t="s">
        <v>3033</v>
      </c>
      <c r="B3067">
        <v>0.4</v>
      </c>
      <c r="C3067">
        <v>0.4</v>
      </c>
      <c r="D3067">
        <v>2.8</v>
      </c>
      <c r="E3067">
        <v>5.9</v>
      </c>
      <c r="F3067">
        <v>4.5</v>
      </c>
      <c r="G3067">
        <v>2.7</v>
      </c>
      <c r="H3067">
        <f t="shared" si="143"/>
        <v>1.8210298589546809</v>
      </c>
      <c r="I3067">
        <f t="shared" si="141"/>
        <v>2.5874898758385076</v>
      </c>
      <c r="J3067">
        <f t="shared" si="142"/>
        <v>6.084471249281162E-2</v>
      </c>
    </row>
    <row r="3068" spans="1:10">
      <c r="A3068" t="s">
        <v>3034</v>
      </c>
      <c r="B3068">
        <v>9</v>
      </c>
      <c r="C3068">
        <v>11</v>
      </c>
      <c r="D3068">
        <v>22.7</v>
      </c>
      <c r="E3068">
        <v>33.1</v>
      </c>
      <c r="F3068">
        <v>24</v>
      </c>
      <c r="G3068">
        <v>19.399999999999999</v>
      </c>
      <c r="H3068">
        <f t="shared" si="143"/>
        <v>0.83899058754627764</v>
      </c>
      <c r="I3068">
        <f t="shared" si="141"/>
        <v>1.9193395506239774</v>
      </c>
      <c r="J3068">
        <f t="shared" si="142"/>
        <v>0.12736831593895193</v>
      </c>
    </row>
    <row r="3069" spans="1:10">
      <c r="A3069" s="3" t="s">
        <v>3035</v>
      </c>
      <c r="B3069">
        <v>60.3</v>
      </c>
      <c r="C3069">
        <v>49.2</v>
      </c>
      <c r="D3069">
        <v>66.599999999999994</v>
      </c>
      <c r="E3069">
        <v>17.3</v>
      </c>
      <c r="F3069">
        <v>11.8</v>
      </c>
      <c r="G3069">
        <v>39.4</v>
      </c>
      <c r="H3069">
        <f t="shared" si="143"/>
        <v>-1.3602916320264173</v>
      </c>
      <c r="I3069">
        <f t="shared" si="141"/>
        <v>3.6416248187373061</v>
      </c>
      <c r="J3069">
        <f t="shared" si="142"/>
        <v>2.1933126746536604E-2</v>
      </c>
    </row>
    <row r="3070" spans="1:10">
      <c r="A3070" t="s">
        <v>3036</v>
      </c>
      <c r="B3070">
        <v>0.7</v>
      </c>
      <c r="C3070">
        <v>2.7</v>
      </c>
      <c r="D3070">
        <v>0</v>
      </c>
      <c r="E3070">
        <v>0</v>
      </c>
      <c r="F3070">
        <v>1.2</v>
      </c>
      <c r="G3070">
        <v>1.7</v>
      </c>
      <c r="H3070">
        <f t="shared" si="143"/>
        <v>-0.21900978194179621</v>
      </c>
      <c r="I3070">
        <f t="shared" si="141"/>
        <v>0.1748209003187666</v>
      </c>
      <c r="J3070">
        <f t="shared" si="142"/>
        <v>0.86971251550721607</v>
      </c>
    </row>
    <row r="3071" spans="1:10">
      <c r="A3071" t="s">
        <v>3037</v>
      </c>
      <c r="B3071">
        <v>5.5</v>
      </c>
      <c r="C3071">
        <v>4.7</v>
      </c>
      <c r="D3071">
        <v>1.6</v>
      </c>
      <c r="E3071">
        <v>1.7</v>
      </c>
      <c r="F3071">
        <v>3</v>
      </c>
      <c r="G3071">
        <v>4.7</v>
      </c>
      <c r="H3071">
        <f t="shared" si="143"/>
        <v>-0.32343797994499979</v>
      </c>
      <c r="I3071">
        <f t="shared" si="141"/>
        <v>0.54321447625511077</v>
      </c>
      <c r="J3071">
        <f t="shared" si="142"/>
        <v>0.61583699493377297</v>
      </c>
    </row>
    <row r="3072" spans="1:10">
      <c r="A3072" t="s">
        <v>3038</v>
      </c>
      <c r="B3072">
        <v>0.5</v>
      </c>
      <c r="C3072">
        <v>2.1</v>
      </c>
      <c r="D3072">
        <v>3.6</v>
      </c>
      <c r="E3072">
        <v>0</v>
      </c>
      <c r="F3072">
        <v>20.8</v>
      </c>
      <c r="G3072">
        <v>1.1000000000000001</v>
      </c>
      <c r="H3072">
        <f t="shared" si="143"/>
        <v>1.795950158785355</v>
      </c>
      <c r="I3072">
        <f t="shared" si="141"/>
        <v>0.76774681468389527</v>
      </c>
      <c r="J3072">
        <f t="shared" si="142"/>
        <v>0.48545027128691309</v>
      </c>
    </row>
    <row r="3073" spans="1:10">
      <c r="A3073" t="s">
        <v>3039</v>
      </c>
      <c r="B3073">
        <v>0</v>
      </c>
      <c r="C3073">
        <v>0</v>
      </c>
      <c r="D3073">
        <v>4.0999999999999996</v>
      </c>
      <c r="E3073">
        <v>1.6</v>
      </c>
      <c r="F3073">
        <v>0.1</v>
      </c>
      <c r="G3073">
        <v>0</v>
      </c>
      <c r="H3073">
        <f t="shared" si="143"/>
        <v>-1.1999375705087516</v>
      </c>
      <c r="I3073">
        <f t="shared" si="141"/>
        <v>0.54743750801539148</v>
      </c>
      <c r="J3073">
        <f t="shared" si="142"/>
        <v>0.61318955637762917</v>
      </c>
    </row>
    <row r="3074" spans="1:10">
      <c r="A3074" t="s">
        <v>3040</v>
      </c>
      <c r="B3074">
        <v>0</v>
      </c>
      <c r="C3074">
        <v>1.9</v>
      </c>
      <c r="D3074">
        <v>0</v>
      </c>
      <c r="E3074">
        <v>0</v>
      </c>
      <c r="F3074">
        <v>6.5</v>
      </c>
      <c r="G3074">
        <v>0</v>
      </c>
      <c r="H3074">
        <f t="shared" si="143"/>
        <v>1.6977304308831056</v>
      </c>
      <c r="I3074">
        <f t="shared" ref="I3074:I3137" si="144">ABS((AVERAGE(B3074:D3074)-AVERAGE(E3074:G3074))/SQRT(VAR(B3074:D3074)/3 + VAR(E3074:G3074)/3))</f>
        <v>0.67926745386262766</v>
      </c>
      <c r="J3074">
        <f t="shared" ref="J3074:J3137" si="145">TDIST(I3074,4,2)</f>
        <v>0.53424196845530747</v>
      </c>
    </row>
    <row r="3075" spans="1:10">
      <c r="A3075" t="s">
        <v>3378</v>
      </c>
      <c r="B3075">
        <v>0.8</v>
      </c>
      <c r="C3075">
        <v>0</v>
      </c>
      <c r="D3075">
        <v>0</v>
      </c>
      <c r="E3075">
        <v>2</v>
      </c>
      <c r="F3075">
        <v>1.2</v>
      </c>
      <c r="G3075">
        <v>0.8</v>
      </c>
      <c r="H3075">
        <f t="shared" ref="H3075:H3138" si="146">LOG((AVERAGE(E3075:G3075)+0.05)/(AVERAGE(B3075:D3075)+0.05),2)</f>
        <v>2.1271119179033393</v>
      </c>
      <c r="I3075">
        <f t="shared" si="144"/>
        <v>2.4120907566221081</v>
      </c>
      <c r="J3075">
        <f t="shared" si="145"/>
        <v>7.3388456856156276E-2</v>
      </c>
    </row>
    <row r="3076" spans="1:10">
      <c r="A3076" t="s">
        <v>3041</v>
      </c>
      <c r="B3076">
        <v>0</v>
      </c>
      <c r="C3076">
        <v>2.4</v>
      </c>
      <c r="D3076">
        <v>7.8</v>
      </c>
      <c r="E3076">
        <v>1.7</v>
      </c>
      <c r="F3076">
        <v>8.6999999999999993</v>
      </c>
      <c r="G3076">
        <v>1.3</v>
      </c>
      <c r="H3076">
        <f t="shared" si="146"/>
        <v>0.19525629139893386</v>
      </c>
      <c r="I3076">
        <f t="shared" si="144"/>
        <v>0.15012014419226921</v>
      </c>
      <c r="J3076">
        <f t="shared" si="145"/>
        <v>0.88793539541290467</v>
      </c>
    </row>
    <row r="3077" spans="1:10">
      <c r="A3077" t="s">
        <v>3042</v>
      </c>
      <c r="B3077">
        <v>0</v>
      </c>
      <c r="C3077">
        <v>0</v>
      </c>
      <c r="D3077">
        <v>0.6</v>
      </c>
      <c r="E3077">
        <v>0</v>
      </c>
      <c r="F3077">
        <v>0</v>
      </c>
      <c r="G3077">
        <v>0</v>
      </c>
      <c r="H3077">
        <f t="shared" si="146"/>
        <v>-2.3219280948873622</v>
      </c>
      <c r="I3077">
        <f t="shared" si="144"/>
        <v>0.99999999999999989</v>
      </c>
      <c r="J3077">
        <f t="shared" si="145"/>
        <v>0.37390096630005903</v>
      </c>
    </row>
    <row r="3078" spans="1:10">
      <c r="A3078" t="s">
        <v>3043</v>
      </c>
      <c r="B3078">
        <v>0</v>
      </c>
      <c r="C3078">
        <v>2.2999999999999998</v>
      </c>
      <c r="D3078">
        <v>0</v>
      </c>
      <c r="E3078">
        <v>1.8</v>
      </c>
      <c r="F3078">
        <v>0.4</v>
      </c>
      <c r="G3078">
        <v>0</v>
      </c>
      <c r="H3078">
        <f t="shared" si="146"/>
        <v>-6.0120992437570575E-2</v>
      </c>
      <c r="I3078">
        <f t="shared" si="144"/>
        <v>3.5421817348790595E-2</v>
      </c>
      <c r="J3078">
        <f t="shared" si="145"/>
        <v>0.97344057906704862</v>
      </c>
    </row>
    <row r="3079" spans="1:10">
      <c r="A3079" t="s">
        <v>3044</v>
      </c>
      <c r="B3079">
        <v>2.2000000000000002</v>
      </c>
      <c r="C3079">
        <v>0</v>
      </c>
      <c r="D3079">
        <v>4.2</v>
      </c>
      <c r="E3079">
        <v>3.8</v>
      </c>
      <c r="F3079">
        <v>0</v>
      </c>
      <c r="G3079">
        <v>4.5999999999999996</v>
      </c>
      <c r="H3079">
        <f t="shared" si="146"/>
        <v>0.38442951334844744</v>
      </c>
      <c r="I3079">
        <f t="shared" si="144"/>
        <v>0.35714285714285682</v>
      </c>
      <c r="J3079">
        <f t="shared" si="145"/>
        <v>0.73903021406814284</v>
      </c>
    </row>
    <row r="3080" spans="1:10">
      <c r="A3080" t="s">
        <v>3045</v>
      </c>
      <c r="B3080">
        <v>0</v>
      </c>
      <c r="C3080">
        <v>0.1</v>
      </c>
      <c r="D3080">
        <v>0</v>
      </c>
      <c r="E3080">
        <v>1.7</v>
      </c>
      <c r="F3080">
        <v>0.7</v>
      </c>
      <c r="G3080">
        <v>3.7</v>
      </c>
      <c r="H3080">
        <f t="shared" si="146"/>
        <v>4.6438561897747244</v>
      </c>
      <c r="I3080">
        <f t="shared" si="144"/>
        <v>2.2661687238014929</v>
      </c>
      <c r="J3080">
        <f t="shared" si="145"/>
        <v>8.6091298267277655E-2</v>
      </c>
    </row>
    <row r="3081" spans="1:10">
      <c r="A3081" t="s">
        <v>3046</v>
      </c>
      <c r="B3081">
        <v>1.8</v>
      </c>
      <c r="C3081">
        <v>0</v>
      </c>
      <c r="D3081">
        <v>0.2</v>
      </c>
      <c r="E3081">
        <v>5.2</v>
      </c>
      <c r="F3081">
        <v>0</v>
      </c>
      <c r="G3081">
        <v>0</v>
      </c>
      <c r="H3081">
        <f t="shared" si="146"/>
        <v>1.315202231699049</v>
      </c>
      <c r="I3081">
        <f t="shared" si="144"/>
        <v>0.58462727619349575</v>
      </c>
      <c r="J3081">
        <f t="shared" si="145"/>
        <v>0.59018505987681447</v>
      </c>
    </row>
    <row r="3082" spans="1:10">
      <c r="A3082" t="s">
        <v>3047</v>
      </c>
      <c r="B3082">
        <v>38.1</v>
      </c>
      <c r="C3082">
        <v>8.4</v>
      </c>
      <c r="D3082">
        <v>20.5</v>
      </c>
      <c r="E3082">
        <v>1.8</v>
      </c>
      <c r="F3082">
        <v>52.8</v>
      </c>
      <c r="G3082">
        <v>78.400000000000006</v>
      </c>
      <c r="H3082">
        <f t="shared" si="146"/>
        <v>0.98759312378317199</v>
      </c>
      <c r="I3082">
        <f t="shared" si="144"/>
        <v>0.9125314465501454</v>
      </c>
      <c r="J3082">
        <f t="shared" si="145"/>
        <v>0.41311303169733615</v>
      </c>
    </row>
    <row r="3083" spans="1:10">
      <c r="A3083" t="s">
        <v>3048</v>
      </c>
      <c r="B3083">
        <v>3.6</v>
      </c>
      <c r="C3083">
        <v>0.2</v>
      </c>
      <c r="D3083">
        <v>0.4</v>
      </c>
      <c r="E3083">
        <v>0.1</v>
      </c>
      <c r="F3083">
        <v>4.7</v>
      </c>
      <c r="G3083">
        <v>0</v>
      </c>
      <c r="H3083">
        <f t="shared" si="146"/>
        <v>0.18641312423088111</v>
      </c>
      <c r="I3083">
        <f t="shared" si="144"/>
        <v>0.10516609640992362</v>
      </c>
      <c r="J3083">
        <f t="shared" si="145"/>
        <v>0.92130664026857767</v>
      </c>
    </row>
    <row r="3084" spans="1:10">
      <c r="A3084" t="s">
        <v>3049</v>
      </c>
      <c r="B3084">
        <v>46.6</v>
      </c>
      <c r="C3084">
        <v>147.6</v>
      </c>
      <c r="D3084">
        <v>16.7</v>
      </c>
      <c r="E3084">
        <v>15.7</v>
      </c>
      <c r="F3084">
        <v>7.7</v>
      </c>
      <c r="G3084">
        <v>18.3</v>
      </c>
      <c r="H3084">
        <f t="shared" si="146"/>
        <v>-2.3342853014073452</v>
      </c>
      <c r="I3084">
        <f t="shared" si="144"/>
        <v>1.4195714926890792</v>
      </c>
      <c r="J3084">
        <f t="shared" si="145"/>
        <v>0.22874599335447968</v>
      </c>
    </row>
    <row r="3085" spans="1:10">
      <c r="A3085" t="s">
        <v>3050</v>
      </c>
      <c r="B3085">
        <v>1.7</v>
      </c>
      <c r="C3085">
        <v>0.8</v>
      </c>
      <c r="D3085">
        <v>0</v>
      </c>
      <c r="E3085">
        <v>6.3</v>
      </c>
      <c r="F3085">
        <v>1.6</v>
      </c>
      <c r="G3085">
        <v>3</v>
      </c>
      <c r="H3085">
        <f t="shared" si="146"/>
        <v>2.0599821048282321</v>
      </c>
      <c r="I3085">
        <f t="shared" si="144"/>
        <v>1.8954334661074015</v>
      </c>
      <c r="J3085">
        <f t="shared" si="145"/>
        <v>0.13092683120206297</v>
      </c>
    </row>
    <row r="3086" spans="1:10">
      <c r="A3086" s="3" t="s">
        <v>3051</v>
      </c>
      <c r="B3086">
        <v>6.9</v>
      </c>
      <c r="C3086">
        <v>5.7</v>
      </c>
      <c r="D3086">
        <v>9.1</v>
      </c>
      <c r="E3086">
        <v>3</v>
      </c>
      <c r="F3086">
        <v>0.3</v>
      </c>
      <c r="G3086">
        <v>0</v>
      </c>
      <c r="H3086">
        <f t="shared" si="146"/>
        <v>-2.6629650127224296</v>
      </c>
      <c r="I3086">
        <f t="shared" si="144"/>
        <v>4.4482871886734667</v>
      </c>
      <c r="J3086">
        <f t="shared" si="145"/>
        <v>1.1261604278678859E-2</v>
      </c>
    </row>
    <row r="3087" spans="1:10">
      <c r="A3087" t="s">
        <v>3052</v>
      </c>
      <c r="B3087">
        <v>0</v>
      </c>
      <c r="C3087">
        <v>0</v>
      </c>
      <c r="D3087">
        <v>2.2999999999999998</v>
      </c>
      <c r="E3087">
        <v>0</v>
      </c>
      <c r="F3087">
        <v>0</v>
      </c>
      <c r="G3087">
        <v>0</v>
      </c>
      <c r="H3087">
        <f t="shared" si="146"/>
        <v>-4.0297473433940523</v>
      </c>
      <c r="I3087">
        <f t="shared" si="144"/>
        <v>1</v>
      </c>
      <c r="J3087">
        <f t="shared" si="145"/>
        <v>0.37390096630005915</v>
      </c>
    </row>
    <row r="3088" spans="1:10">
      <c r="A3088" t="s">
        <v>3053</v>
      </c>
      <c r="B3088">
        <v>0</v>
      </c>
      <c r="C3088">
        <v>0.7</v>
      </c>
      <c r="D3088">
        <v>0</v>
      </c>
      <c r="E3088">
        <v>0</v>
      </c>
      <c r="F3088">
        <v>0</v>
      </c>
      <c r="G3088">
        <v>1.6</v>
      </c>
      <c r="H3088">
        <f t="shared" si="146"/>
        <v>1.0418201756946273</v>
      </c>
      <c r="I3088">
        <f t="shared" si="144"/>
        <v>0.51533850088248145</v>
      </c>
      <c r="J3088">
        <f t="shared" si="145"/>
        <v>0.63348879905259203</v>
      </c>
    </row>
    <row r="3089" spans="1:10">
      <c r="A3089" t="s">
        <v>3054</v>
      </c>
      <c r="B3089">
        <v>5.7</v>
      </c>
      <c r="C3089">
        <v>5</v>
      </c>
      <c r="D3089">
        <v>1.3</v>
      </c>
      <c r="E3089">
        <v>0.7</v>
      </c>
      <c r="F3089">
        <v>0.4</v>
      </c>
      <c r="G3089">
        <v>1.7</v>
      </c>
      <c r="H3089">
        <f t="shared" si="146"/>
        <v>-2.0421694542439397</v>
      </c>
      <c r="I3089">
        <f t="shared" si="144"/>
        <v>2.1588869705340876</v>
      </c>
      <c r="J3089">
        <f t="shared" si="145"/>
        <v>9.7010023366872075E-2</v>
      </c>
    </row>
    <row r="3090" spans="1:10">
      <c r="A3090" t="s">
        <v>3055</v>
      </c>
      <c r="B3090">
        <v>150.1</v>
      </c>
      <c r="C3090">
        <v>144.19999999999999</v>
      </c>
      <c r="D3090">
        <v>127.4</v>
      </c>
      <c r="E3090">
        <v>144.1</v>
      </c>
      <c r="F3090">
        <v>211.6</v>
      </c>
      <c r="G3090">
        <v>98.4</v>
      </c>
      <c r="H3090">
        <f t="shared" si="146"/>
        <v>0.10675641298124787</v>
      </c>
      <c r="I3090">
        <f t="shared" si="144"/>
        <v>0.32166577748426445</v>
      </c>
      <c r="J3090">
        <f t="shared" si="145"/>
        <v>0.76381360517559249</v>
      </c>
    </row>
    <row r="3091" spans="1:10">
      <c r="A3091" t="s">
        <v>3056</v>
      </c>
      <c r="B3091">
        <v>0.4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f t="shared" si="146"/>
        <v>-1.8744691179161412</v>
      </c>
      <c r="I3091">
        <f t="shared" si="144"/>
        <v>0.99999999999999978</v>
      </c>
      <c r="J3091">
        <f t="shared" si="145"/>
        <v>0.37390096630005892</v>
      </c>
    </row>
    <row r="3092" spans="1:10">
      <c r="A3092" s="3" t="s">
        <v>3057</v>
      </c>
      <c r="B3092">
        <v>18.399999999999999</v>
      </c>
      <c r="C3092">
        <v>39.6</v>
      </c>
      <c r="D3092">
        <v>34.6</v>
      </c>
      <c r="E3092">
        <v>50.4</v>
      </c>
      <c r="F3092">
        <v>65.400000000000006</v>
      </c>
      <c r="G3092">
        <v>69.7</v>
      </c>
      <c r="H3092">
        <f t="shared" si="146"/>
        <v>1.0011661283465747</v>
      </c>
      <c r="I3092">
        <f t="shared" si="144"/>
        <v>3.5719410573355455</v>
      </c>
      <c r="J3092">
        <f t="shared" si="145"/>
        <v>2.3335184135071484E-2</v>
      </c>
    </row>
    <row r="3093" spans="1:10">
      <c r="A3093" t="s">
        <v>3058</v>
      </c>
      <c r="B3093">
        <v>97.2</v>
      </c>
      <c r="C3093">
        <v>105.6</v>
      </c>
      <c r="D3093">
        <v>132.80000000000001</v>
      </c>
      <c r="E3093">
        <v>74.2</v>
      </c>
      <c r="F3093">
        <v>217</v>
      </c>
      <c r="G3093">
        <v>210.4</v>
      </c>
      <c r="H3093">
        <f t="shared" si="146"/>
        <v>0.57958131193517493</v>
      </c>
      <c r="I3093">
        <f t="shared" si="144"/>
        <v>1.1584960982897947</v>
      </c>
      <c r="J3093">
        <f t="shared" si="145"/>
        <v>0.31111612178376669</v>
      </c>
    </row>
    <row r="3094" spans="1:10">
      <c r="A3094" t="s">
        <v>3059</v>
      </c>
      <c r="B3094">
        <v>111.1</v>
      </c>
      <c r="C3094">
        <v>128</v>
      </c>
      <c r="D3094">
        <v>135</v>
      </c>
      <c r="E3094">
        <v>109.2</v>
      </c>
      <c r="F3094">
        <v>89</v>
      </c>
      <c r="G3094">
        <v>108.4</v>
      </c>
      <c r="H3094">
        <f t="shared" si="146"/>
        <v>-0.28693897239551164</v>
      </c>
      <c r="I3094">
        <f t="shared" si="144"/>
        <v>2.3214799947199229</v>
      </c>
      <c r="J3094">
        <f t="shared" si="145"/>
        <v>8.100507698375406E-2</v>
      </c>
    </row>
    <row r="3095" spans="1:10">
      <c r="A3095" t="s">
        <v>3060</v>
      </c>
      <c r="B3095">
        <v>1.9</v>
      </c>
      <c r="C3095">
        <v>2.2000000000000002</v>
      </c>
      <c r="D3095">
        <v>0</v>
      </c>
      <c r="E3095">
        <v>0</v>
      </c>
      <c r="F3095">
        <v>0</v>
      </c>
      <c r="G3095">
        <v>0</v>
      </c>
      <c r="H3095">
        <f t="shared" si="146"/>
        <v>-4.8244284354165456</v>
      </c>
      <c r="I3095">
        <f t="shared" si="144"/>
        <v>1.9841290658328912</v>
      </c>
      <c r="J3095">
        <f t="shared" si="145"/>
        <v>0.11824174293511795</v>
      </c>
    </row>
    <row r="3096" spans="1:10">
      <c r="A3096" t="s">
        <v>3061</v>
      </c>
      <c r="B3096">
        <v>2.4</v>
      </c>
      <c r="C3096">
        <v>0.2</v>
      </c>
      <c r="D3096">
        <v>1.3</v>
      </c>
      <c r="E3096">
        <v>2</v>
      </c>
      <c r="F3096">
        <v>2.5</v>
      </c>
      <c r="G3096">
        <v>0</v>
      </c>
      <c r="H3096">
        <f t="shared" si="146"/>
        <v>0.19930880822340669</v>
      </c>
      <c r="I3096">
        <f t="shared" si="144"/>
        <v>0.20134681656420725</v>
      </c>
      <c r="J3096">
        <f t="shared" si="145"/>
        <v>0.85025188371613836</v>
      </c>
    </row>
    <row r="3097" spans="1:10">
      <c r="A3097" t="s">
        <v>3062</v>
      </c>
      <c r="B3097">
        <v>2.6</v>
      </c>
      <c r="C3097">
        <v>1.8</v>
      </c>
      <c r="D3097">
        <v>0</v>
      </c>
      <c r="E3097">
        <v>0</v>
      </c>
      <c r="F3097">
        <v>0</v>
      </c>
      <c r="G3097">
        <v>0</v>
      </c>
      <c r="H3097">
        <f t="shared" si="146"/>
        <v>-4.9228321394775403</v>
      </c>
      <c r="I3097">
        <f t="shared" si="144"/>
        <v>1.9076419329530643</v>
      </c>
      <c r="J3097">
        <f t="shared" si="145"/>
        <v>0.12909628306512669</v>
      </c>
    </row>
    <row r="3098" spans="1:10">
      <c r="A3098" t="s">
        <v>3063</v>
      </c>
      <c r="B3098">
        <v>289.60000000000002</v>
      </c>
      <c r="C3098">
        <v>111.4</v>
      </c>
      <c r="D3098">
        <v>93.7</v>
      </c>
      <c r="E3098">
        <v>91.7</v>
      </c>
      <c r="F3098">
        <v>86.4</v>
      </c>
      <c r="G3098">
        <v>64.7</v>
      </c>
      <c r="H3098">
        <f t="shared" si="146"/>
        <v>-1.0263318461688014</v>
      </c>
      <c r="I3098">
        <f t="shared" si="144"/>
        <v>1.3306517342572686</v>
      </c>
      <c r="J3098">
        <f t="shared" si="145"/>
        <v>0.25409149206751819</v>
      </c>
    </row>
    <row r="3099" spans="1:10">
      <c r="A3099" t="s">
        <v>3064</v>
      </c>
      <c r="B3099">
        <v>0</v>
      </c>
      <c r="C3099">
        <v>4.0999999999999996</v>
      </c>
      <c r="D3099">
        <v>0.4</v>
      </c>
      <c r="E3099">
        <v>0.1</v>
      </c>
      <c r="F3099">
        <v>1.1000000000000001</v>
      </c>
      <c r="G3099">
        <v>0.5</v>
      </c>
      <c r="H3099">
        <f t="shared" si="146"/>
        <v>-1.3297054454790813</v>
      </c>
      <c r="I3099">
        <f t="shared" si="144"/>
        <v>0.69803951692191946</v>
      </c>
      <c r="J3099">
        <f t="shared" si="145"/>
        <v>0.52360244104388465</v>
      </c>
    </row>
    <row r="3100" spans="1:10">
      <c r="A3100" t="s">
        <v>3065</v>
      </c>
      <c r="B3100">
        <v>823.7</v>
      </c>
      <c r="C3100">
        <v>679.6</v>
      </c>
      <c r="D3100">
        <v>700.9</v>
      </c>
      <c r="E3100">
        <v>553</v>
      </c>
      <c r="F3100">
        <v>373.8</v>
      </c>
      <c r="G3100">
        <v>765.4</v>
      </c>
      <c r="H3100">
        <f t="shared" si="146"/>
        <v>-0.38132534141304597</v>
      </c>
      <c r="I3100">
        <f t="shared" si="144"/>
        <v>1.401621557581672</v>
      </c>
      <c r="J3100">
        <f t="shared" si="145"/>
        <v>0.23365228017149628</v>
      </c>
    </row>
    <row r="3101" spans="1:10">
      <c r="A3101" t="s">
        <v>3066</v>
      </c>
      <c r="B3101">
        <v>21.9</v>
      </c>
      <c r="C3101">
        <v>32.799999999999997</v>
      </c>
      <c r="D3101">
        <v>36.5</v>
      </c>
      <c r="E3101">
        <v>9.1999999999999993</v>
      </c>
      <c r="F3101">
        <v>219.8</v>
      </c>
      <c r="G3101">
        <v>71.099999999999994</v>
      </c>
      <c r="H3101">
        <f t="shared" si="146"/>
        <v>1.7166876119655083</v>
      </c>
      <c r="I3101">
        <f t="shared" si="144"/>
        <v>1.1115372844705438</v>
      </c>
      <c r="J3101">
        <f t="shared" si="145"/>
        <v>0.32864170056564318</v>
      </c>
    </row>
    <row r="3102" spans="1:10">
      <c r="A3102" t="s">
        <v>3067</v>
      </c>
      <c r="B3102">
        <v>0</v>
      </c>
      <c r="C3102">
        <v>0.4</v>
      </c>
      <c r="D3102">
        <v>0</v>
      </c>
      <c r="E3102">
        <v>1.1000000000000001</v>
      </c>
      <c r="F3102">
        <v>4</v>
      </c>
      <c r="G3102">
        <v>2</v>
      </c>
      <c r="H3102">
        <f t="shared" si="146"/>
        <v>3.7204774713776367</v>
      </c>
      <c r="I3102">
        <f t="shared" si="144"/>
        <v>2.5750191807806937</v>
      </c>
      <c r="J3102">
        <f t="shared" si="145"/>
        <v>6.1650871229354011E-2</v>
      </c>
    </row>
    <row r="3103" spans="1:10">
      <c r="A3103" t="s">
        <v>3068</v>
      </c>
      <c r="B3103">
        <v>1.2</v>
      </c>
      <c r="C3103">
        <v>0.9</v>
      </c>
      <c r="D3103">
        <v>1.2</v>
      </c>
      <c r="E3103">
        <v>1.8</v>
      </c>
      <c r="F3103">
        <v>0</v>
      </c>
      <c r="G3103">
        <v>0</v>
      </c>
      <c r="H3103">
        <f t="shared" si="146"/>
        <v>-0.82312223791592054</v>
      </c>
      <c r="I3103">
        <f t="shared" si="144"/>
        <v>0.82199493652678624</v>
      </c>
      <c r="J3103">
        <f t="shared" si="145"/>
        <v>0.45725253597220433</v>
      </c>
    </row>
    <row r="3104" spans="1:10">
      <c r="A3104" t="s">
        <v>3069</v>
      </c>
      <c r="B3104">
        <v>3.1</v>
      </c>
      <c r="C3104">
        <v>0</v>
      </c>
      <c r="D3104">
        <v>1.2</v>
      </c>
      <c r="E3104">
        <v>0</v>
      </c>
      <c r="F3104">
        <v>1.1000000000000001</v>
      </c>
      <c r="G3104">
        <v>0.9</v>
      </c>
      <c r="H3104">
        <f t="shared" si="146"/>
        <v>-1.0494686762643</v>
      </c>
      <c r="I3104">
        <f t="shared" si="144"/>
        <v>0.79547163344598582</v>
      </c>
      <c r="J3104">
        <f t="shared" si="145"/>
        <v>0.47087517112823674</v>
      </c>
    </row>
    <row r="3105" spans="1:10">
      <c r="A3105" t="s">
        <v>3070</v>
      </c>
      <c r="B3105">
        <v>0</v>
      </c>
      <c r="C3105">
        <v>0</v>
      </c>
      <c r="D3105">
        <v>0.5</v>
      </c>
      <c r="E3105">
        <v>0</v>
      </c>
      <c r="F3105">
        <v>0</v>
      </c>
      <c r="G3105">
        <v>0</v>
      </c>
      <c r="H3105">
        <f t="shared" si="146"/>
        <v>-2.1154772174199361</v>
      </c>
      <c r="I3105">
        <f t="shared" si="144"/>
        <v>0.99999999999999989</v>
      </c>
      <c r="J3105">
        <f t="shared" si="145"/>
        <v>0.37390096630005903</v>
      </c>
    </row>
    <row r="3106" spans="1:10">
      <c r="A3106" t="s">
        <v>3071</v>
      </c>
      <c r="B3106">
        <v>0</v>
      </c>
      <c r="C3106">
        <v>0</v>
      </c>
      <c r="D3106">
        <v>0.5</v>
      </c>
      <c r="E3106">
        <v>0</v>
      </c>
      <c r="F3106">
        <v>0</v>
      </c>
      <c r="G3106">
        <v>0</v>
      </c>
      <c r="H3106">
        <f t="shared" si="146"/>
        <v>-2.1154772174199361</v>
      </c>
      <c r="I3106">
        <f t="shared" si="144"/>
        <v>0.99999999999999989</v>
      </c>
      <c r="J3106">
        <f t="shared" si="145"/>
        <v>0.37390096630005903</v>
      </c>
    </row>
    <row r="3107" spans="1:10">
      <c r="A3107" t="s">
        <v>3072</v>
      </c>
      <c r="B3107">
        <v>170.5</v>
      </c>
      <c r="C3107">
        <v>101.1</v>
      </c>
      <c r="D3107">
        <v>78.7</v>
      </c>
      <c r="E3107">
        <v>82.4</v>
      </c>
      <c r="F3107">
        <v>16.600000000000001</v>
      </c>
      <c r="G3107">
        <v>85.4</v>
      </c>
      <c r="H3107">
        <f t="shared" si="146"/>
        <v>-0.92519688668756683</v>
      </c>
      <c r="I3107">
        <f t="shared" si="144"/>
        <v>1.5532019433456881</v>
      </c>
      <c r="J3107">
        <f t="shared" si="145"/>
        <v>0.19533498570368896</v>
      </c>
    </row>
    <row r="3108" spans="1:10">
      <c r="A3108" s="3" t="s">
        <v>3073</v>
      </c>
      <c r="B3108">
        <v>88.6</v>
      </c>
      <c r="C3108">
        <v>93</v>
      </c>
      <c r="D3108">
        <v>98.3</v>
      </c>
      <c r="E3108">
        <v>122.1</v>
      </c>
      <c r="F3108">
        <v>112.7</v>
      </c>
      <c r="G3108">
        <v>120</v>
      </c>
      <c r="H3108">
        <f t="shared" si="146"/>
        <v>0.34193138553646096</v>
      </c>
      <c r="I3108">
        <f t="shared" si="144"/>
        <v>6.2460056777340931</v>
      </c>
      <c r="J3108">
        <f t="shared" si="145"/>
        <v>3.3492388465535122E-3</v>
      </c>
    </row>
    <row r="3109" spans="1:10">
      <c r="A3109" t="s">
        <v>3074</v>
      </c>
      <c r="B3109">
        <v>9.6</v>
      </c>
      <c r="C3109">
        <v>4.0999999999999996</v>
      </c>
      <c r="D3109">
        <v>6.2</v>
      </c>
      <c r="E3109">
        <v>8.5</v>
      </c>
      <c r="F3109">
        <v>2.8</v>
      </c>
      <c r="G3109">
        <v>4.2</v>
      </c>
      <c r="H3109">
        <f t="shared" si="146"/>
        <v>-0.35743957952230176</v>
      </c>
      <c r="I3109">
        <f t="shared" si="144"/>
        <v>0.62488401505485502</v>
      </c>
      <c r="J3109">
        <f t="shared" si="145"/>
        <v>0.56592488602936475</v>
      </c>
    </row>
    <row r="3110" spans="1:10">
      <c r="A3110" t="s">
        <v>3075</v>
      </c>
      <c r="B3110">
        <v>16.7</v>
      </c>
      <c r="C3110">
        <v>21.8</v>
      </c>
      <c r="D3110">
        <v>13.7</v>
      </c>
      <c r="E3110">
        <v>8.8000000000000007</v>
      </c>
      <c r="F3110">
        <v>15.3</v>
      </c>
      <c r="G3110">
        <v>21.4</v>
      </c>
      <c r="H3110">
        <f t="shared" si="146"/>
        <v>-0.19757467694658665</v>
      </c>
      <c r="I3110">
        <f t="shared" si="144"/>
        <v>0.51474538784494106</v>
      </c>
      <c r="J3110">
        <f t="shared" si="145"/>
        <v>0.63386766262059924</v>
      </c>
    </row>
    <row r="3111" spans="1:10">
      <c r="A3111" t="s">
        <v>3076</v>
      </c>
      <c r="B3111">
        <v>1</v>
      </c>
      <c r="C3111">
        <v>1</v>
      </c>
      <c r="D3111">
        <v>1.4</v>
      </c>
      <c r="E3111">
        <v>2.5</v>
      </c>
      <c r="F3111">
        <v>0</v>
      </c>
      <c r="G3111">
        <v>4.3</v>
      </c>
      <c r="H3111">
        <f t="shared" si="146"/>
        <v>0.96919395321882529</v>
      </c>
      <c r="I3111">
        <f t="shared" si="144"/>
        <v>0.90385902149729602</v>
      </c>
      <c r="J3111">
        <f t="shared" si="145"/>
        <v>0.41718354898920562</v>
      </c>
    </row>
    <row r="3112" spans="1:10">
      <c r="A3112" t="s">
        <v>3077</v>
      </c>
      <c r="B3112">
        <v>101.6</v>
      </c>
      <c r="C3112">
        <v>119.8</v>
      </c>
      <c r="D3112">
        <v>155.4</v>
      </c>
      <c r="E3112">
        <v>130.30000000000001</v>
      </c>
      <c r="F3112">
        <v>110.4</v>
      </c>
      <c r="G3112">
        <v>166</v>
      </c>
      <c r="H3112">
        <f t="shared" si="146"/>
        <v>0.11012381875851027</v>
      </c>
      <c r="I3112">
        <f t="shared" si="144"/>
        <v>0.43954194020910031</v>
      </c>
      <c r="J3112">
        <f t="shared" si="145"/>
        <v>0.68297222986246164</v>
      </c>
    </row>
    <row r="3113" spans="1:10">
      <c r="A3113" t="s">
        <v>3078</v>
      </c>
      <c r="B3113">
        <v>0</v>
      </c>
      <c r="C3113">
        <v>0</v>
      </c>
      <c r="D3113">
        <v>0</v>
      </c>
      <c r="E3113">
        <v>0.1</v>
      </c>
      <c r="F3113">
        <v>1.4</v>
      </c>
      <c r="G3113">
        <v>0.4</v>
      </c>
      <c r="H3113">
        <f t="shared" si="146"/>
        <v>3.7725895038969273</v>
      </c>
      <c r="I3113">
        <f t="shared" si="144"/>
        <v>1.611558966391945</v>
      </c>
      <c r="J3113">
        <f t="shared" si="145"/>
        <v>0.18234988393368162</v>
      </c>
    </row>
    <row r="3114" spans="1:10">
      <c r="A3114" t="s">
        <v>3079</v>
      </c>
      <c r="B3114">
        <v>0.8</v>
      </c>
      <c r="C3114">
        <v>0.3</v>
      </c>
      <c r="D3114">
        <v>3.1</v>
      </c>
      <c r="E3114">
        <v>0.1</v>
      </c>
      <c r="F3114">
        <v>0</v>
      </c>
      <c r="G3114">
        <v>0</v>
      </c>
      <c r="H3114">
        <f t="shared" si="146"/>
        <v>-4.1210154009613662</v>
      </c>
      <c r="I3114">
        <f t="shared" si="144"/>
        <v>1.583968189036824</v>
      </c>
      <c r="J3114">
        <f t="shared" si="145"/>
        <v>0.18837434248184687</v>
      </c>
    </row>
    <row r="3115" spans="1:10">
      <c r="A3115" t="s">
        <v>3080</v>
      </c>
      <c r="B3115">
        <v>5.5</v>
      </c>
      <c r="C3115">
        <v>4.2</v>
      </c>
      <c r="D3115">
        <v>1</v>
      </c>
      <c r="E3115">
        <v>6.6</v>
      </c>
      <c r="F3115">
        <v>2.5</v>
      </c>
      <c r="G3115">
        <v>0</v>
      </c>
      <c r="H3115">
        <f t="shared" si="146"/>
        <v>-0.23016977192816723</v>
      </c>
      <c r="I3115">
        <f t="shared" si="144"/>
        <v>0.22764415728978882</v>
      </c>
      <c r="J3115">
        <f t="shared" si="145"/>
        <v>0.83108542338321068</v>
      </c>
    </row>
    <row r="3116" spans="1:10">
      <c r="A3116" t="s">
        <v>3081</v>
      </c>
      <c r="B3116">
        <v>55.1</v>
      </c>
      <c r="C3116">
        <v>29.9</v>
      </c>
      <c r="D3116">
        <v>67</v>
      </c>
      <c r="E3116">
        <v>21.8</v>
      </c>
      <c r="F3116">
        <v>9.5</v>
      </c>
      <c r="G3116">
        <v>23.6</v>
      </c>
      <c r="H3116">
        <f t="shared" si="146"/>
        <v>-1.4666798649502266</v>
      </c>
      <c r="I3116">
        <f t="shared" si="144"/>
        <v>2.7428940778162332</v>
      </c>
      <c r="J3116">
        <f t="shared" si="145"/>
        <v>5.1751168525660536E-2</v>
      </c>
    </row>
    <row r="3117" spans="1:10">
      <c r="A3117" t="s">
        <v>3082</v>
      </c>
      <c r="B3117">
        <v>160</v>
      </c>
      <c r="C3117">
        <v>166</v>
      </c>
      <c r="D3117">
        <v>242.7</v>
      </c>
      <c r="E3117">
        <v>59</v>
      </c>
      <c r="F3117">
        <v>98.5</v>
      </c>
      <c r="G3117">
        <v>178.1</v>
      </c>
      <c r="H3117">
        <f t="shared" si="146"/>
        <v>-0.76066087891528356</v>
      </c>
      <c r="I3117">
        <f t="shared" si="144"/>
        <v>1.7661270321063087</v>
      </c>
      <c r="J3117">
        <f t="shared" si="145"/>
        <v>0.15212528930347766</v>
      </c>
    </row>
    <row r="3118" spans="1:10">
      <c r="A3118" t="s">
        <v>3083</v>
      </c>
      <c r="B3118">
        <v>0.4</v>
      </c>
      <c r="C3118">
        <v>0</v>
      </c>
      <c r="D3118">
        <v>0</v>
      </c>
      <c r="E3118">
        <v>0</v>
      </c>
      <c r="F3118">
        <v>0</v>
      </c>
      <c r="G3118">
        <v>0.2</v>
      </c>
      <c r="H3118">
        <f t="shared" si="146"/>
        <v>-0.65207669657969325</v>
      </c>
      <c r="I3118">
        <f t="shared" si="144"/>
        <v>0.44721359549995793</v>
      </c>
      <c r="J3118">
        <f t="shared" si="145"/>
        <v>0.67786882869924936</v>
      </c>
    </row>
    <row r="3119" spans="1:10">
      <c r="A3119" t="s">
        <v>3084</v>
      </c>
      <c r="B3119">
        <v>124.5</v>
      </c>
      <c r="C3119">
        <v>84.9</v>
      </c>
      <c r="D3119">
        <v>249.5</v>
      </c>
      <c r="E3119">
        <v>17.600000000000001</v>
      </c>
      <c r="F3119">
        <v>34.5</v>
      </c>
      <c r="G3119">
        <v>52.7</v>
      </c>
      <c r="H3119">
        <f t="shared" si="146"/>
        <v>-2.1289491347724621</v>
      </c>
      <c r="I3119">
        <f t="shared" si="144"/>
        <v>2.3314430685718079</v>
      </c>
      <c r="J3119">
        <f t="shared" si="145"/>
        <v>8.0125337959824128E-2</v>
      </c>
    </row>
    <row r="3120" spans="1:10">
      <c r="A3120" t="s">
        <v>3085</v>
      </c>
      <c r="B3120">
        <v>5.5</v>
      </c>
      <c r="C3120">
        <v>0.8</v>
      </c>
      <c r="D3120">
        <v>9.5</v>
      </c>
      <c r="E3120">
        <v>29.8</v>
      </c>
      <c r="F3120">
        <v>3.3</v>
      </c>
      <c r="G3120">
        <v>7.3</v>
      </c>
      <c r="H3120">
        <f t="shared" si="146"/>
        <v>1.3461454904524037</v>
      </c>
      <c r="I3120">
        <f t="shared" si="144"/>
        <v>0.95099144719702844</v>
      </c>
      <c r="J3120">
        <f t="shared" si="145"/>
        <v>0.39546034067304114</v>
      </c>
    </row>
    <row r="3121" spans="1:10">
      <c r="A3121" t="s">
        <v>3086</v>
      </c>
      <c r="B3121">
        <v>0.7</v>
      </c>
      <c r="C3121">
        <v>1.1000000000000001</v>
      </c>
      <c r="D3121">
        <v>0</v>
      </c>
      <c r="E3121">
        <v>1.6</v>
      </c>
      <c r="F3121">
        <v>1</v>
      </c>
      <c r="G3121">
        <v>0.1</v>
      </c>
      <c r="H3121">
        <f t="shared" si="146"/>
        <v>0.54748779530249347</v>
      </c>
      <c r="I3121">
        <f t="shared" si="144"/>
        <v>0.5539117094069973</v>
      </c>
      <c r="J3121">
        <f t="shared" si="145"/>
        <v>0.60914465960769604</v>
      </c>
    </row>
    <row r="3122" spans="1:10">
      <c r="A3122" t="s">
        <v>3087</v>
      </c>
      <c r="B3122">
        <v>5.0999999999999996</v>
      </c>
      <c r="C3122">
        <v>0</v>
      </c>
      <c r="D3122">
        <v>5.4</v>
      </c>
      <c r="E3122">
        <v>0.7</v>
      </c>
      <c r="F3122">
        <v>4.2</v>
      </c>
      <c r="G3122">
        <v>0</v>
      </c>
      <c r="H3122">
        <f t="shared" si="146"/>
        <v>-1.0764981374740434</v>
      </c>
      <c r="I3122">
        <f t="shared" si="144"/>
        <v>0.85578505029709628</v>
      </c>
      <c r="J3122">
        <f t="shared" si="145"/>
        <v>0.44035223305272919</v>
      </c>
    </row>
    <row r="3123" spans="1:10">
      <c r="A3123" t="s">
        <v>3088</v>
      </c>
      <c r="B3123">
        <v>0</v>
      </c>
      <c r="C3123">
        <v>0</v>
      </c>
      <c r="D3123">
        <v>1.4</v>
      </c>
      <c r="E3123">
        <v>0</v>
      </c>
      <c r="F3123">
        <v>0.1</v>
      </c>
      <c r="G3123">
        <v>0</v>
      </c>
      <c r="H3123">
        <f t="shared" si="146"/>
        <v>-2.6322682154995127</v>
      </c>
      <c r="I3123">
        <f t="shared" si="144"/>
        <v>0.92621164984282522</v>
      </c>
      <c r="J3123">
        <f t="shared" si="145"/>
        <v>0.40675949672422945</v>
      </c>
    </row>
    <row r="3124" spans="1:10">
      <c r="A3124" t="s">
        <v>3089</v>
      </c>
      <c r="B3124">
        <v>4.7</v>
      </c>
      <c r="C3124">
        <v>0</v>
      </c>
      <c r="D3124">
        <v>0.3</v>
      </c>
      <c r="E3124">
        <v>0</v>
      </c>
      <c r="F3124">
        <v>0</v>
      </c>
      <c r="G3124">
        <v>0</v>
      </c>
      <c r="H3124">
        <f t="shared" si="146"/>
        <v>-5.1015380264620624</v>
      </c>
      <c r="I3124">
        <f t="shared" si="144"/>
        <v>1.0971139976028734</v>
      </c>
      <c r="J3124">
        <f t="shared" si="145"/>
        <v>0.33420328089342161</v>
      </c>
    </row>
    <row r="3125" spans="1:10">
      <c r="A3125" t="s">
        <v>3090</v>
      </c>
      <c r="B3125">
        <v>3.9</v>
      </c>
      <c r="C3125">
        <v>5.4</v>
      </c>
      <c r="D3125">
        <v>6.3</v>
      </c>
      <c r="E3125">
        <v>3.8</v>
      </c>
      <c r="F3125">
        <v>5</v>
      </c>
      <c r="G3125">
        <v>2.1</v>
      </c>
      <c r="H3125">
        <f t="shared" si="146"/>
        <v>-0.51130545899584745</v>
      </c>
      <c r="I3125">
        <f t="shared" si="144"/>
        <v>1.4314905241019582</v>
      </c>
      <c r="J3125">
        <f t="shared" si="145"/>
        <v>0.22554505868181829</v>
      </c>
    </row>
    <row r="3126" spans="1:10">
      <c r="A3126" t="s">
        <v>3091</v>
      </c>
      <c r="B3126">
        <v>1</v>
      </c>
      <c r="C3126">
        <v>3.3</v>
      </c>
      <c r="D3126">
        <v>4.0999999999999996</v>
      </c>
      <c r="E3126">
        <v>1.4</v>
      </c>
      <c r="F3126">
        <v>3.4</v>
      </c>
      <c r="G3126">
        <v>0.1</v>
      </c>
      <c r="H3126">
        <f t="shared" si="146"/>
        <v>-0.75964103213410283</v>
      </c>
      <c r="I3126">
        <f t="shared" si="144"/>
        <v>0.87336397488541162</v>
      </c>
      <c r="J3126">
        <f t="shared" si="145"/>
        <v>0.43176122337437972</v>
      </c>
    </row>
    <row r="3127" spans="1:10">
      <c r="A3127" t="s">
        <v>3092</v>
      </c>
      <c r="B3127">
        <v>0.7</v>
      </c>
      <c r="C3127">
        <v>0</v>
      </c>
      <c r="D3127">
        <v>0.8</v>
      </c>
      <c r="E3127">
        <v>5.9</v>
      </c>
      <c r="F3127">
        <v>13.8</v>
      </c>
      <c r="G3127">
        <v>0</v>
      </c>
      <c r="H3127">
        <f t="shared" si="146"/>
        <v>3.5886010777845043</v>
      </c>
      <c r="I3127">
        <f t="shared" si="144"/>
        <v>1.5145645635543294</v>
      </c>
      <c r="J3127">
        <f t="shared" si="145"/>
        <v>0.20445173845936659</v>
      </c>
    </row>
    <row r="3128" spans="1:10">
      <c r="A3128" t="s">
        <v>3093</v>
      </c>
      <c r="B3128">
        <v>3.8</v>
      </c>
      <c r="C3128">
        <v>0</v>
      </c>
      <c r="D3128">
        <v>0</v>
      </c>
      <c r="E3128">
        <v>0</v>
      </c>
      <c r="F3128">
        <v>0.7</v>
      </c>
      <c r="G3128">
        <v>0.4</v>
      </c>
      <c r="H3128">
        <f t="shared" si="146"/>
        <v>-1.6599245584023783</v>
      </c>
      <c r="I3128">
        <f t="shared" si="144"/>
        <v>0.70159459545190306</v>
      </c>
      <c r="J3128">
        <f t="shared" si="145"/>
        <v>0.5216048505877815</v>
      </c>
    </row>
    <row r="3129" spans="1:10">
      <c r="A3129" t="s">
        <v>3094</v>
      </c>
      <c r="B3129">
        <v>2.4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f t="shared" si="146"/>
        <v>-4.08746284125034</v>
      </c>
      <c r="I3129">
        <f t="shared" si="144"/>
        <v>0.99999999999999989</v>
      </c>
      <c r="J3129">
        <f t="shared" si="145"/>
        <v>0.37390096630005903</v>
      </c>
    </row>
    <row r="3130" spans="1:10">
      <c r="A3130" t="s">
        <v>3095</v>
      </c>
      <c r="B3130">
        <v>0</v>
      </c>
      <c r="C3130">
        <v>0</v>
      </c>
      <c r="D3130">
        <v>1.7</v>
      </c>
      <c r="E3130">
        <v>0</v>
      </c>
      <c r="F3130">
        <v>1.2</v>
      </c>
      <c r="G3130">
        <v>0</v>
      </c>
      <c r="H3130">
        <f t="shared" si="146"/>
        <v>-0.4545658634654815</v>
      </c>
      <c r="I3130">
        <f t="shared" si="144"/>
        <v>0.24028466566610643</v>
      </c>
      <c r="J3130">
        <f t="shared" si="145"/>
        <v>0.82192184285575542</v>
      </c>
    </row>
    <row r="3131" spans="1:10">
      <c r="A3131" t="s">
        <v>3096</v>
      </c>
      <c r="B3131">
        <v>3.9</v>
      </c>
      <c r="C3131">
        <v>0</v>
      </c>
      <c r="D3131">
        <v>2.4</v>
      </c>
      <c r="E3131">
        <v>0</v>
      </c>
      <c r="F3131">
        <v>1.2</v>
      </c>
      <c r="G3131">
        <v>2.1</v>
      </c>
      <c r="H3131">
        <f t="shared" si="146"/>
        <v>-0.90270279864508518</v>
      </c>
      <c r="I3131">
        <f t="shared" si="144"/>
        <v>0.77615052570633303</v>
      </c>
      <c r="J3131">
        <f t="shared" si="145"/>
        <v>0.48099622552323662</v>
      </c>
    </row>
    <row r="3132" spans="1:10">
      <c r="A3132" t="s">
        <v>3097</v>
      </c>
      <c r="B3132">
        <v>2.2000000000000002</v>
      </c>
      <c r="C3132">
        <v>4.3</v>
      </c>
      <c r="D3132">
        <v>15.2</v>
      </c>
      <c r="E3132">
        <v>51.5</v>
      </c>
      <c r="F3132">
        <v>11.1</v>
      </c>
      <c r="G3132">
        <v>2.8</v>
      </c>
      <c r="H3132">
        <f t="shared" si="146"/>
        <v>1.5849625007211563</v>
      </c>
      <c r="I3132">
        <f t="shared" si="144"/>
        <v>0.93541924498427664</v>
      </c>
      <c r="J3132">
        <f t="shared" si="145"/>
        <v>0.40252955431091358</v>
      </c>
    </row>
    <row r="3133" spans="1:10">
      <c r="A3133" t="s">
        <v>3098</v>
      </c>
      <c r="B3133">
        <v>0</v>
      </c>
      <c r="C3133">
        <v>0</v>
      </c>
      <c r="D3133">
        <v>0.6</v>
      </c>
      <c r="E3133">
        <v>0</v>
      </c>
      <c r="F3133">
        <v>0</v>
      </c>
      <c r="G3133">
        <v>0.1</v>
      </c>
      <c r="H3133">
        <f t="shared" si="146"/>
        <v>-1.5849625007211561</v>
      </c>
      <c r="I3133">
        <f t="shared" si="144"/>
        <v>0.82199493652678646</v>
      </c>
      <c r="J3133">
        <f t="shared" si="145"/>
        <v>0.45725253597220455</v>
      </c>
    </row>
    <row r="3134" spans="1:10">
      <c r="A3134" t="s">
        <v>3099</v>
      </c>
      <c r="B3134">
        <v>3</v>
      </c>
      <c r="C3134">
        <v>1.8</v>
      </c>
      <c r="D3134">
        <v>3.5</v>
      </c>
      <c r="E3134">
        <v>5.5</v>
      </c>
      <c r="F3134">
        <v>0</v>
      </c>
      <c r="G3134">
        <v>0.5</v>
      </c>
      <c r="H3134">
        <f t="shared" si="146"/>
        <v>-0.45836493094294478</v>
      </c>
      <c r="I3134">
        <f t="shared" si="144"/>
        <v>0.41964095997207557</v>
      </c>
      <c r="J3134">
        <f t="shared" si="145"/>
        <v>0.69630616058747474</v>
      </c>
    </row>
    <row r="3135" spans="1:10">
      <c r="A3135" t="s">
        <v>3100</v>
      </c>
      <c r="B3135">
        <v>0.9</v>
      </c>
      <c r="C3135">
        <v>0</v>
      </c>
      <c r="D3135">
        <v>1.8</v>
      </c>
      <c r="E3135">
        <v>0.5</v>
      </c>
      <c r="F3135">
        <v>0</v>
      </c>
      <c r="G3135">
        <v>1.4</v>
      </c>
      <c r="H3135">
        <f t="shared" si="146"/>
        <v>-0.47533800954665795</v>
      </c>
      <c r="I3135">
        <f t="shared" si="144"/>
        <v>0.40303417748790277</v>
      </c>
      <c r="J3135">
        <f t="shared" si="145"/>
        <v>0.70753567552863372</v>
      </c>
    </row>
    <row r="3136" spans="1:10">
      <c r="A3136" t="s">
        <v>3101</v>
      </c>
      <c r="B3136">
        <v>2.6</v>
      </c>
      <c r="C3136">
        <v>0</v>
      </c>
      <c r="D3136">
        <v>4.7</v>
      </c>
      <c r="E3136">
        <v>0</v>
      </c>
      <c r="F3136">
        <v>1.8</v>
      </c>
      <c r="G3136">
        <v>0.5</v>
      </c>
      <c r="H3136">
        <f t="shared" si="146"/>
        <v>-1.6044586763469537</v>
      </c>
      <c r="I3136">
        <f t="shared" si="144"/>
        <v>1.1404948083653994</v>
      </c>
      <c r="J3136">
        <f t="shared" si="145"/>
        <v>0.31773015627588103</v>
      </c>
    </row>
    <row r="3137" spans="1:10">
      <c r="A3137" t="s">
        <v>3102</v>
      </c>
      <c r="B3137">
        <v>0</v>
      </c>
      <c r="C3137">
        <v>0</v>
      </c>
      <c r="D3137">
        <v>1</v>
      </c>
      <c r="E3137">
        <v>0</v>
      </c>
      <c r="F3137">
        <v>1.2</v>
      </c>
      <c r="G3137">
        <v>0</v>
      </c>
      <c r="H3137">
        <f t="shared" si="146"/>
        <v>0.23132554610645553</v>
      </c>
      <c r="I3137">
        <f t="shared" si="144"/>
        <v>0.12803687993289592</v>
      </c>
      <c r="J3137">
        <f t="shared" si="145"/>
        <v>0.90429889822245801</v>
      </c>
    </row>
    <row r="3138" spans="1:10">
      <c r="A3138" t="s">
        <v>3103</v>
      </c>
      <c r="B3138">
        <v>1.7</v>
      </c>
      <c r="C3138">
        <v>0</v>
      </c>
      <c r="D3138">
        <v>0</v>
      </c>
      <c r="E3138">
        <v>1.8</v>
      </c>
      <c r="F3138">
        <v>2.9</v>
      </c>
      <c r="G3138">
        <v>0</v>
      </c>
      <c r="H3138">
        <f t="shared" si="146"/>
        <v>1.3904594765581779</v>
      </c>
      <c r="I3138">
        <f t="shared" ref="I3138:I3201" si="147">ABS((AVERAGE(B3138:D3138)-AVERAGE(E3138:G3138))/SQRT(VAR(B3138:D3138)/3 + VAR(E3138:G3138)/3))</f>
        <v>0.98268267312062763</v>
      </c>
      <c r="J3138">
        <f t="shared" ref="J3138:J3201" si="148">TDIST(I3138,4,2)</f>
        <v>0.3814002495695083</v>
      </c>
    </row>
    <row r="3139" spans="1:10">
      <c r="A3139" t="s">
        <v>3104</v>
      </c>
      <c r="B3139">
        <v>6.7</v>
      </c>
      <c r="C3139">
        <v>4.7</v>
      </c>
      <c r="D3139">
        <v>4.3</v>
      </c>
      <c r="E3139">
        <v>2.2999999999999998</v>
      </c>
      <c r="F3139">
        <v>6.3</v>
      </c>
      <c r="G3139">
        <v>3.7</v>
      </c>
      <c r="H3139">
        <f t="shared" ref="H3139:H3202" si="149">LOG((AVERAGE(E3139:G3139)+0.05)/(AVERAGE(B3139:D3139)+0.05),2)</f>
        <v>-0.34833709807132612</v>
      </c>
      <c r="I3139">
        <f t="shared" si="147"/>
        <v>0.81696786326476134</v>
      </c>
      <c r="J3139">
        <f t="shared" si="148"/>
        <v>0.4598103797150665</v>
      </c>
    </row>
    <row r="3140" spans="1:10">
      <c r="A3140" t="s">
        <v>3105</v>
      </c>
      <c r="B3140">
        <v>5.5</v>
      </c>
      <c r="C3140">
        <v>3.6</v>
      </c>
      <c r="D3140">
        <v>5.9</v>
      </c>
      <c r="E3140">
        <v>3.5</v>
      </c>
      <c r="F3140">
        <v>5</v>
      </c>
      <c r="G3140">
        <v>3.3</v>
      </c>
      <c r="H3140">
        <f t="shared" si="149"/>
        <v>-0.34230717549220235</v>
      </c>
      <c r="I3140">
        <f t="shared" si="147"/>
        <v>1.1992507023933767</v>
      </c>
      <c r="J3140">
        <f t="shared" si="148"/>
        <v>0.29661203734711622</v>
      </c>
    </row>
    <row r="3141" spans="1:10">
      <c r="A3141" s="3" t="s">
        <v>3106</v>
      </c>
      <c r="B3141">
        <v>7.6</v>
      </c>
      <c r="C3141">
        <v>4.5999999999999996</v>
      </c>
      <c r="D3141">
        <v>6.3</v>
      </c>
      <c r="E3141">
        <v>1.3</v>
      </c>
      <c r="F3141">
        <v>0.5</v>
      </c>
      <c r="G3141">
        <v>1.5</v>
      </c>
      <c r="H3141">
        <f t="shared" si="149"/>
        <v>-2.4345073634770689</v>
      </c>
      <c r="I3141">
        <f t="shared" si="147"/>
        <v>5.502769468345579</v>
      </c>
      <c r="J3141">
        <f t="shared" si="148"/>
        <v>5.3184573775664906E-3</v>
      </c>
    </row>
    <row r="3142" spans="1:10">
      <c r="A3142" t="s">
        <v>3107</v>
      </c>
      <c r="B3142">
        <v>0</v>
      </c>
      <c r="C3142">
        <v>0.8</v>
      </c>
      <c r="D3142">
        <v>0</v>
      </c>
      <c r="E3142">
        <v>0</v>
      </c>
      <c r="F3142">
        <v>0</v>
      </c>
      <c r="G3142">
        <v>0</v>
      </c>
      <c r="H3142">
        <f t="shared" si="149"/>
        <v>-2.6629650127224291</v>
      </c>
      <c r="I3142">
        <f t="shared" si="147"/>
        <v>0.99999999999999978</v>
      </c>
      <c r="J3142">
        <f t="shared" si="148"/>
        <v>0.37390096630005892</v>
      </c>
    </row>
    <row r="3143" spans="1:10">
      <c r="A3143" t="s">
        <v>3108</v>
      </c>
      <c r="B3143">
        <v>5</v>
      </c>
      <c r="C3143">
        <v>4.5999999999999996</v>
      </c>
      <c r="D3143">
        <v>2.2000000000000002</v>
      </c>
      <c r="E3143">
        <v>6.3</v>
      </c>
      <c r="F3143">
        <v>4.9000000000000004</v>
      </c>
      <c r="G3143">
        <v>3.4</v>
      </c>
      <c r="H3143">
        <f t="shared" si="149"/>
        <v>0.30370433626845472</v>
      </c>
      <c r="I3143">
        <f t="shared" si="147"/>
        <v>0.77096672376857611</v>
      </c>
      <c r="J3143">
        <f t="shared" si="148"/>
        <v>0.4837399746143613</v>
      </c>
    </row>
    <row r="3144" spans="1:10">
      <c r="A3144" t="s">
        <v>3109</v>
      </c>
      <c r="B3144">
        <v>11.2</v>
      </c>
      <c r="C3144">
        <v>8.5</v>
      </c>
      <c r="D3144">
        <v>0</v>
      </c>
      <c r="E3144">
        <v>4.7</v>
      </c>
      <c r="F3144">
        <v>0.2</v>
      </c>
      <c r="G3144">
        <v>2</v>
      </c>
      <c r="H3144">
        <f t="shared" si="149"/>
        <v>-1.4934438447441643</v>
      </c>
      <c r="I3144">
        <f t="shared" si="147"/>
        <v>1.1789351219286834</v>
      </c>
      <c r="J3144">
        <f t="shared" si="148"/>
        <v>0.30376131562093228</v>
      </c>
    </row>
    <row r="3145" spans="1:10">
      <c r="A3145" t="s">
        <v>3110</v>
      </c>
      <c r="B3145">
        <v>419.5</v>
      </c>
      <c r="C3145">
        <v>403.7</v>
      </c>
      <c r="D3145">
        <v>491.5</v>
      </c>
      <c r="E3145">
        <v>494.7</v>
      </c>
      <c r="F3145">
        <v>491.8</v>
      </c>
      <c r="G3145">
        <v>482.1</v>
      </c>
      <c r="H3145">
        <f t="shared" si="149"/>
        <v>0.15969062752091143</v>
      </c>
      <c r="I3145">
        <f t="shared" si="147"/>
        <v>1.879925419145563</v>
      </c>
      <c r="J3145">
        <f t="shared" si="148"/>
        <v>0.13329270627178727</v>
      </c>
    </row>
    <row r="3146" spans="1:10">
      <c r="A3146" t="s">
        <v>3111</v>
      </c>
      <c r="B3146">
        <v>32.4</v>
      </c>
      <c r="C3146">
        <v>7.4</v>
      </c>
      <c r="D3146">
        <v>6.2</v>
      </c>
      <c r="E3146">
        <v>0.9</v>
      </c>
      <c r="F3146">
        <v>0</v>
      </c>
      <c r="G3146">
        <v>4.5</v>
      </c>
      <c r="H3146">
        <f t="shared" si="149"/>
        <v>-3.0557709712956682</v>
      </c>
      <c r="I3146">
        <f t="shared" si="147"/>
        <v>1.5644920296100873</v>
      </c>
      <c r="J3146">
        <f t="shared" si="148"/>
        <v>0.19275044511005357</v>
      </c>
    </row>
    <row r="3147" spans="1:10">
      <c r="A3147" t="s">
        <v>3112</v>
      </c>
      <c r="B3147">
        <v>46.5</v>
      </c>
      <c r="C3147">
        <v>50.3</v>
      </c>
      <c r="D3147">
        <v>49.1</v>
      </c>
      <c r="E3147">
        <v>49.4</v>
      </c>
      <c r="F3147">
        <v>61.4</v>
      </c>
      <c r="G3147">
        <v>68.2</v>
      </c>
      <c r="H3147">
        <f t="shared" si="149"/>
        <v>0.2947056853815575</v>
      </c>
      <c r="I3147">
        <f t="shared" si="147"/>
        <v>1.9670347936326587</v>
      </c>
      <c r="J3147">
        <f t="shared" si="148"/>
        <v>0.12057843007431102</v>
      </c>
    </row>
    <row r="3148" spans="1:10">
      <c r="A3148" t="s">
        <v>3113</v>
      </c>
      <c r="B3148">
        <v>1.2</v>
      </c>
      <c r="C3148">
        <v>0</v>
      </c>
      <c r="D3148">
        <v>0.8</v>
      </c>
      <c r="E3148">
        <v>2.4</v>
      </c>
      <c r="F3148">
        <v>0</v>
      </c>
      <c r="G3148">
        <v>0</v>
      </c>
      <c r="H3148">
        <f t="shared" si="149"/>
        <v>0.24616058726939752</v>
      </c>
      <c r="I3148">
        <f t="shared" si="147"/>
        <v>0.15249857033260464</v>
      </c>
      <c r="J3148">
        <f t="shared" si="148"/>
        <v>0.88617684762494009</v>
      </c>
    </row>
    <row r="3149" spans="1:10">
      <c r="A3149" t="s">
        <v>3114</v>
      </c>
      <c r="B3149">
        <v>2.1</v>
      </c>
      <c r="C3149">
        <v>8.1</v>
      </c>
      <c r="D3149">
        <v>10.5</v>
      </c>
      <c r="E3149">
        <v>1.7</v>
      </c>
      <c r="F3149">
        <v>4.5999999999999996</v>
      </c>
      <c r="G3149">
        <v>1.3</v>
      </c>
      <c r="H3149">
        <f t="shared" si="149"/>
        <v>-1.4277791681704259</v>
      </c>
      <c r="I3149">
        <f t="shared" si="147"/>
        <v>1.6138439626280581</v>
      </c>
      <c r="J3149">
        <f t="shared" si="148"/>
        <v>0.18185998732603217</v>
      </c>
    </row>
    <row r="3150" spans="1:10">
      <c r="A3150" s="3" t="s">
        <v>3115</v>
      </c>
      <c r="B3150">
        <v>21.4</v>
      </c>
      <c r="C3150">
        <v>15.9</v>
      </c>
      <c r="D3150">
        <v>24.2</v>
      </c>
      <c r="E3150">
        <v>4.7</v>
      </c>
      <c r="F3150">
        <v>8</v>
      </c>
      <c r="G3150">
        <v>6.7</v>
      </c>
      <c r="H3150">
        <f t="shared" si="149"/>
        <v>-1.6569322870954872</v>
      </c>
      <c r="I3150">
        <f t="shared" si="147"/>
        <v>5.3562167569615706</v>
      </c>
      <c r="J3150">
        <f t="shared" si="148"/>
        <v>5.8611585997375339E-3</v>
      </c>
    </row>
    <row r="3151" spans="1:10">
      <c r="A3151" t="s">
        <v>3116</v>
      </c>
      <c r="B3151">
        <v>0</v>
      </c>
      <c r="C3151">
        <v>0.1</v>
      </c>
      <c r="D3151">
        <v>0</v>
      </c>
      <c r="E3151">
        <v>1.7</v>
      </c>
      <c r="F3151">
        <v>0</v>
      </c>
      <c r="G3151">
        <v>0</v>
      </c>
      <c r="H3151">
        <f t="shared" si="149"/>
        <v>2.887525270741587</v>
      </c>
      <c r="I3151">
        <f t="shared" si="147"/>
        <v>0.93955235122352565</v>
      </c>
      <c r="J3151">
        <f t="shared" si="148"/>
        <v>0.40064292040019395</v>
      </c>
    </row>
    <row r="3152" spans="1:10">
      <c r="A3152" t="s">
        <v>3117</v>
      </c>
      <c r="B3152">
        <v>0</v>
      </c>
      <c r="C3152">
        <v>3</v>
      </c>
      <c r="D3152">
        <v>3.5</v>
      </c>
      <c r="E3152">
        <v>5.4</v>
      </c>
      <c r="F3152">
        <v>2</v>
      </c>
      <c r="G3152">
        <v>0</v>
      </c>
      <c r="H3152">
        <f t="shared" si="149"/>
        <v>0.18312230382388944</v>
      </c>
      <c r="I3152">
        <f t="shared" si="147"/>
        <v>0.15640942485936857</v>
      </c>
      <c r="J3152">
        <f t="shared" si="148"/>
        <v>0.88328698972858877</v>
      </c>
    </row>
    <row r="3153" spans="1:10">
      <c r="A3153" t="s">
        <v>3118</v>
      </c>
      <c r="B3153">
        <v>0</v>
      </c>
      <c r="C3153">
        <v>0</v>
      </c>
      <c r="D3153">
        <v>0</v>
      </c>
      <c r="E3153">
        <v>0</v>
      </c>
      <c r="F3153">
        <v>1.4</v>
      </c>
      <c r="G3153">
        <v>0.4</v>
      </c>
      <c r="H3153">
        <f t="shared" si="149"/>
        <v>3.7004397181410922</v>
      </c>
      <c r="I3153">
        <f t="shared" si="147"/>
        <v>1.4411533842457842</v>
      </c>
      <c r="J3153">
        <f t="shared" si="148"/>
        <v>0.22298295781488447</v>
      </c>
    </row>
    <row r="3154" spans="1:10">
      <c r="A3154" t="s">
        <v>3119</v>
      </c>
      <c r="B3154">
        <v>63.9</v>
      </c>
      <c r="C3154">
        <v>46.4</v>
      </c>
      <c r="D3154">
        <v>17.7</v>
      </c>
      <c r="E3154">
        <v>25.4</v>
      </c>
      <c r="F3154">
        <v>39.799999999999997</v>
      </c>
      <c r="G3154">
        <v>23.7</v>
      </c>
      <c r="H3154">
        <f t="shared" si="149"/>
        <v>-0.52514596218995868</v>
      </c>
      <c r="I3154">
        <f t="shared" si="147"/>
        <v>0.90492774379975249</v>
      </c>
      <c r="J3154">
        <f t="shared" si="148"/>
        <v>0.41668013475438326</v>
      </c>
    </row>
    <row r="3155" spans="1:10">
      <c r="A3155" t="s">
        <v>3120</v>
      </c>
      <c r="B3155">
        <v>2.8</v>
      </c>
      <c r="C3155">
        <v>0.5</v>
      </c>
      <c r="D3155">
        <v>4.2</v>
      </c>
      <c r="E3155">
        <v>7.4</v>
      </c>
      <c r="F3155">
        <v>4.5999999999999996</v>
      </c>
      <c r="G3155">
        <v>2.2999999999999998</v>
      </c>
      <c r="H3155">
        <f t="shared" si="149"/>
        <v>0.91753783980802706</v>
      </c>
      <c r="I3155">
        <f t="shared" si="147"/>
        <v>1.2406776207870052</v>
      </c>
      <c r="J3155">
        <f t="shared" si="148"/>
        <v>0.28252167408956325</v>
      </c>
    </row>
    <row r="3156" spans="1:10">
      <c r="A3156" t="s">
        <v>3121</v>
      </c>
      <c r="B3156">
        <v>0</v>
      </c>
      <c r="C3156">
        <v>0</v>
      </c>
      <c r="D3156">
        <v>0</v>
      </c>
      <c r="E3156">
        <v>0</v>
      </c>
      <c r="F3156">
        <v>0.3</v>
      </c>
      <c r="G3156">
        <v>0.5</v>
      </c>
      <c r="H3156">
        <f t="shared" si="149"/>
        <v>2.6629650127224291</v>
      </c>
      <c r="I3156">
        <f t="shared" si="147"/>
        <v>1.8353258709644946</v>
      </c>
      <c r="J3156">
        <f t="shared" si="148"/>
        <v>0.14035738661899444</v>
      </c>
    </row>
    <row r="3157" spans="1:10">
      <c r="A3157" t="s">
        <v>3122</v>
      </c>
      <c r="B3157">
        <v>1.2</v>
      </c>
      <c r="C3157">
        <v>10.8</v>
      </c>
      <c r="D3157">
        <v>5.4</v>
      </c>
      <c r="E3157">
        <v>5.6</v>
      </c>
      <c r="F3157">
        <v>4.2</v>
      </c>
      <c r="G3157">
        <v>9.9</v>
      </c>
      <c r="H3157">
        <f t="shared" si="149"/>
        <v>0.17766797683839716</v>
      </c>
      <c r="I3157">
        <f t="shared" si="147"/>
        <v>0.23480392183527021</v>
      </c>
      <c r="J3157">
        <f t="shared" si="148"/>
        <v>0.82589093243501621</v>
      </c>
    </row>
    <row r="3158" spans="1:10">
      <c r="A3158" t="s">
        <v>3123</v>
      </c>
      <c r="B3158">
        <v>0</v>
      </c>
      <c r="C3158">
        <v>0</v>
      </c>
      <c r="D3158">
        <v>3.7</v>
      </c>
      <c r="E3158">
        <v>0</v>
      </c>
      <c r="F3158">
        <v>0.6</v>
      </c>
      <c r="G3158">
        <v>0</v>
      </c>
      <c r="H3158">
        <f t="shared" si="149"/>
        <v>-2.3598959450863828</v>
      </c>
      <c r="I3158">
        <f t="shared" si="147"/>
        <v>0.82703431919392256</v>
      </c>
      <c r="J3158">
        <f t="shared" si="148"/>
        <v>0.45469974825908788</v>
      </c>
    </row>
    <row r="3159" spans="1:10">
      <c r="A3159" t="s">
        <v>3124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f t="shared" si="149"/>
        <v>0</v>
      </c>
      <c r="I3159" t="e">
        <f t="shared" si="147"/>
        <v>#DIV/0!</v>
      </c>
      <c r="J3159" t="e">
        <f t="shared" si="148"/>
        <v>#DIV/0!</v>
      </c>
    </row>
    <row r="3160" spans="1:10">
      <c r="A3160" t="s">
        <v>3125</v>
      </c>
      <c r="B3160">
        <v>2.2000000000000002</v>
      </c>
      <c r="C3160">
        <v>0</v>
      </c>
      <c r="D3160">
        <v>0</v>
      </c>
      <c r="E3160">
        <v>0.3</v>
      </c>
      <c r="F3160">
        <v>0</v>
      </c>
      <c r="G3160">
        <v>1.6</v>
      </c>
      <c r="H3160">
        <f t="shared" si="149"/>
        <v>-0.1970368470595536</v>
      </c>
      <c r="I3160">
        <f t="shared" si="147"/>
        <v>0.11330843619007465</v>
      </c>
      <c r="J3160">
        <f t="shared" si="148"/>
        <v>0.9152452132618758</v>
      </c>
    </row>
    <row r="3161" spans="1:10">
      <c r="A3161" t="s">
        <v>3126</v>
      </c>
      <c r="B3161">
        <v>1.1000000000000001</v>
      </c>
      <c r="C3161">
        <v>0.5</v>
      </c>
      <c r="D3161">
        <v>0</v>
      </c>
      <c r="E3161">
        <v>0</v>
      </c>
      <c r="F3161">
        <v>1.7</v>
      </c>
      <c r="G3161">
        <v>0.6</v>
      </c>
      <c r="H3161">
        <f t="shared" si="149"/>
        <v>0.48542682717024171</v>
      </c>
      <c r="I3161">
        <f t="shared" si="147"/>
        <v>0.39503285358817014</v>
      </c>
      <c r="J3161">
        <f t="shared" si="148"/>
        <v>0.71297870040844047</v>
      </c>
    </row>
    <row r="3162" spans="1:10">
      <c r="A3162" t="s">
        <v>3127</v>
      </c>
      <c r="B3162">
        <v>0</v>
      </c>
      <c r="C3162">
        <v>1.5</v>
      </c>
      <c r="D3162">
        <v>0</v>
      </c>
      <c r="E3162">
        <v>2.2000000000000002</v>
      </c>
      <c r="F3162">
        <v>4.8</v>
      </c>
      <c r="G3162">
        <v>0.9</v>
      </c>
      <c r="H3162">
        <f t="shared" si="149"/>
        <v>2.2865227587561634</v>
      </c>
      <c r="I3162">
        <f t="shared" si="147"/>
        <v>1.7056057308448838</v>
      </c>
      <c r="J3162">
        <f t="shared" si="148"/>
        <v>0.16327898574659316</v>
      </c>
    </row>
    <row r="3163" spans="1:10">
      <c r="A3163" t="s">
        <v>3128</v>
      </c>
      <c r="B3163">
        <v>0</v>
      </c>
      <c r="C3163">
        <v>0.4</v>
      </c>
      <c r="D3163">
        <v>0.3</v>
      </c>
      <c r="E3163">
        <v>0</v>
      </c>
      <c r="F3163">
        <v>0</v>
      </c>
      <c r="G3163">
        <v>0.5</v>
      </c>
      <c r="H3163">
        <f t="shared" si="149"/>
        <v>-0.38702312310924714</v>
      </c>
      <c r="I3163">
        <f t="shared" si="147"/>
        <v>0.32444284226152498</v>
      </c>
      <c r="J3163">
        <f t="shared" si="148"/>
        <v>0.76186069434115256</v>
      </c>
    </row>
    <row r="3164" spans="1:10">
      <c r="A3164" t="s">
        <v>3129</v>
      </c>
      <c r="B3164">
        <v>0</v>
      </c>
      <c r="C3164">
        <v>0</v>
      </c>
      <c r="D3164">
        <v>2.6</v>
      </c>
      <c r="E3164">
        <v>0</v>
      </c>
      <c r="F3164">
        <v>3.7</v>
      </c>
      <c r="G3164">
        <v>0.3</v>
      </c>
      <c r="H3164">
        <f t="shared" si="149"/>
        <v>0.59367971782226514</v>
      </c>
      <c r="I3164">
        <f t="shared" si="147"/>
        <v>0.31760814798505249</v>
      </c>
      <c r="J3164">
        <f t="shared" si="148"/>
        <v>0.76667086530513651</v>
      </c>
    </row>
    <row r="3165" spans="1:10">
      <c r="A3165" t="s">
        <v>3130</v>
      </c>
      <c r="B3165">
        <v>0</v>
      </c>
      <c r="C3165">
        <v>4.3</v>
      </c>
      <c r="D3165">
        <v>2.8</v>
      </c>
      <c r="E3165">
        <v>0</v>
      </c>
      <c r="F3165">
        <v>0</v>
      </c>
      <c r="G3165">
        <v>3.3</v>
      </c>
      <c r="H3165">
        <f t="shared" si="149"/>
        <v>-1.0713846332367654</v>
      </c>
      <c r="I3165">
        <f t="shared" si="147"/>
        <v>0.75727868630847717</v>
      </c>
      <c r="J3165">
        <f t="shared" si="148"/>
        <v>0.49104241626406669</v>
      </c>
    </row>
    <row r="3166" spans="1:10">
      <c r="A3166" t="s">
        <v>3131</v>
      </c>
      <c r="B3166">
        <v>8</v>
      </c>
      <c r="C3166">
        <v>6.8</v>
      </c>
      <c r="D3166">
        <v>8.1999999999999993</v>
      </c>
      <c r="E3166">
        <v>15.8</v>
      </c>
      <c r="F3166">
        <v>6.4</v>
      </c>
      <c r="G3166">
        <v>8.1999999999999993</v>
      </c>
      <c r="H3166">
        <f t="shared" si="149"/>
        <v>0.40016018655849356</v>
      </c>
      <c r="I3166">
        <f t="shared" si="147"/>
        <v>0.84661320961910991</v>
      </c>
      <c r="J3166">
        <f t="shared" si="148"/>
        <v>0.44488923583916806</v>
      </c>
    </row>
    <row r="3167" spans="1:10">
      <c r="A3167" t="s">
        <v>3132</v>
      </c>
      <c r="B3167">
        <v>0</v>
      </c>
      <c r="C3167">
        <v>0</v>
      </c>
      <c r="D3167">
        <v>0</v>
      </c>
      <c r="E3167">
        <v>2.4</v>
      </c>
      <c r="F3167">
        <v>0</v>
      </c>
      <c r="G3167">
        <v>0</v>
      </c>
      <c r="H3167">
        <f t="shared" si="149"/>
        <v>4.08746284125034</v>
      </c>
      <c r="I3167">
        <f t="shared" si="147"/>
        <v>0.99999999999999989</v>
      </c>
      <c r="J3167">
        <f t="shared" si="148"/>
        <v>0.37390096630005903</v>
      </c>
    </row>
    <row r="3168" spans="1:10">
      <c r="A3168" t="s">
        <v>3133</v>
      </c>
      <c r="B3168">
        <v>0.7</v>
      </c>
      <c r="C3168">
        <v>0</v>
      </c>
      <c r="D3168">
        <v>0</v>
      </c>
      <c r="E3168">
        <v>0.4</v>
      </c>
      <c r="F3168">
        <v>0.1</v>
      </c>
      <c r="G3168">
        <v>0</v>
      </c>
      <c r="H3168">
        <f t="shared" si="149"/>
        <v>-0.38702312310924714</v>
      </c>
      <c r="I3168">
        <f t="shared" si="147"/>
        <v>0.25400025400038095</v>
      </c>
      <c r="J3168">
        <f t="shared" si="148"/>
        <v>0.81201766950863841</v>
      </c>
    </row>
    <row r="3169" spans="1:10">
      <c r="A3169" t="s">
        <v>3134</v>
      </c>
      <c r="B3169">
        <v>38.9</v>
      </c>
      <c r="C3169">
        <v>52.2</v>
      </c>
      <c r="D3169">
        <v>34.299999999999997</v>
      </c>
      <c r="E3169">
        <v>20.3</v>
      </c>
      <c r="F3169">
        <v>34.5</v>
      </c>
      <c r="G3169">
        <v>39.5</v>
      </c>
      <c r="H3169">
        <f t="shared" si="149"/>
        <v>-0.41063932688313004</v>
      </c>
      <c r="I3169">
        <f t="shared" si="147"/>
        <v>1.3179030954382884</v>
      </c>
      <c r="J3169">
        <f t="shared" si="148"/>
        <v>0.25794457101666041</v>
      </c>
    </row>
    <row r="3170" spans="1:10">
      <c r="A3170" t="s">
        <v>3135</v>
      </c>
      <c r="B3170">
        <v>0.4</v>
      </c>
      <c r="C3170">
        <v>2.4</v>
      </c>
      <c r="D3170">
        <v>0.9</v>
      </c>
      <c r="E3170">
        <v>0</v>
      </c>
      <c r="F3170">
        <v>0.8</v>
      </c>
      <c r="G3170">
        <v>0</v>
      </c>
      <c r="H3170">
        <f t="shared" si="149"/>
        <v>-2.0188590272513158</v>
      </c>
      <c r="I3170">
        <f t="shared" si="147"/>
        <v>1.4703583670338414</v>
      </c>
      <c r="J3170">
        <f t="shared" si="148"/>
        <v>0.21541558602746386</v>
      </c>
    </row>
    <row r="3171" spans="1:10">
      <c r="A3171" t="s">
        <v>3136</v>
      </c>
      <c r="B3171">
        <v>362.2</v>
      </c>
      <c r="C3171">
        <v>457.6</v>
      </c>
      <c r="D3171">
        <v>665</v>
      </c>
      <c r="E3171">
        <v>347.2</v>
      </c>
      <c r="F3171">
        <v>402.9</v>
      </c>
      <c r="G3171">
        <v>409.4</v>
      </c>
      <c r="H3171">
        <f t="shared" si="149"/>
        <v>-0.35672491086516683</v>
      </c>
      <c r="I3171">
        <f t="shared" si="147"/>
        <v>1.1846046217935429</v>
      </c>
      <c r="J3171">
        <f t="shared" si="148"/>
        <v>0.30175009425747712</v>
      </c>
    </row>
    <row r="3172" spans="1:10">
      <c r="A3172" t="s">
        <v>3137</v>
      </c>
      <c r="B3172">
        <v>108.4</v>
      </c>
      <c r="C3172">
        <v>157.4</v>
      </c>
      <c r="D3172">
        <v>459.6</v>
      </c>
      <c r="E3172">
        <v>251.6</v>
      </c>
      <c r="F3172">
        <v>41.3</v>
      </c>
      <c r="G3172">
        <v>162.1</v>
      </c>
      <c r="H3172">
        <f t="shared" si="149"/>
        <v>-0.67273295782449949</v>
      </c>
      <c r="I3172">
        <f t="shared" si="147"/>
        <v>0.71769818754717918</v>
      </c>
      <c r="J3172">
        <f t="shared" si="148"/>
        <v>0.5126257295281923</v>
      </c>
    </row>
    <row r="3173" spans="1:10">
      <c r="A3173" t="s">
        <v>3138</v>
      </c>
      <c r="B3173">
        <v>3.3</v>
      </c>
      <c r="C3173">
        <v>0.1</v>
      </c>
      <c r="D3173">
        <v>4.2</v>
      </c>
      <c r="E3173">
        <v>0</v>
      </c>
      <c r="F3173">
        <v>0.2</v>
      </c>
      <c r="G3173">
        <v>0</v>
      </c>
      <c r="H3173">
        <f t="shared" si="149"/>
        <v>-4.4687694832166338</v>
      </c>
      <c r="I3173">
        <f t="shared" si="147"/>
        <v>1.9798556016267372</v>
      </c>
      <c r="J3173">
        <f t="shared" si="148"/>
        <v>0.11882122835585542</v>
      </c>
    </row>
    <row r="3174" spans="1:10">
      <c r="A3174" t="s">
        <v>3139</v>
      </c>
      <c r="B3174">
        <v>0</v>
      </c>
      <c r="C3174">
        <v>0.4</v>
      </c>
      <c r="D3174">
        <v>0</v>
      </c>
      <c r="E3174">
        <v>1.5</v>
      </c>
      <c r="F3174">
        <v>0</v>
      </c>
      <c r="G3174">
        <v>0.5</v>
      </c>
      <c r="H3174">
        <f t="shared" si="149"/>
        <v>1.9668331360648006</v>
      </c>
      <c r="I3174">
        <f t="shared" si="147"/>
        <v>1.1577193684678746</v>
      </c>
      <c r="J3174">
        <f t="shared" si="148"/>
        <v>0.31139885795970224</v>
      </c>
    </row>
    <row r="3175" spans="1:10">
      <c r="A3175" t="s">
        <v>3140</v>
      </c>
      <c r="B3175">
        <v>0</v>
      </c>
      <c r="C3175">
        <v>0</v>
      </c>
      <c r="D3175">
        <v>0.6</v>
      </c>
      <c r="E3175">
        <v>0.3</v>
      </c>
      <c r="F3175">
        <v>0</v>
      </c>
      <c r="G3175">
        <v>0</v>
      </c>
      <c r="H3175">
        <f t="shared" si="149"/>
        <v>-0.73696559416620622</v>
      </c>
      <c r="I3175">
        <f t="shared" si="147"/>
        <v>0.44721359549995793</v>
      </c>
      <c r="J3175">
        <f t="shared" si="148"/>
        <v>0.67786882869924936</v>
      </c>
    </row>
    <row r="3176" spans="1:10">
      <c r="A3176" s="3" t="s">
        <v>3141</v>
      </c>
      <c r="B3176">
        <v>62.3</v>
      </c>
      <c r="C3176">
        <v>44.7</v>
      </c>
      <c r="D3176">
        <v>36.1</v>
      </c>
      <c r="E3176">
        <v>25.3</v>
      </c>
      <c r="F3176">
        <v>15</v>
      </c>
      <c r="G3176">
        <v>16.399999999999999</v>
      </c>
      <c r="H3176">
        <f t="shared" si="149"/>
        <v>-1.3333028847520192</v>
      </c>
      <c r="I3176">
        <f t="shared" si="147"/>
        <v>3.4457880332530926</v>
      </c>
      <c r="J3176">
        <f t="shared" si="148"/>
        <v>2.6154932075275986E-2</v>
      </c>
    </row>
    <row r="3177" spans="1:10">
      <c r="A3177" t="s">
        <v>3142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f t="shared" si="149"/>
        <v>0</v>
      </c>
      <c r="I3177" t="e">
        <f t="shared" si="147"/>
        <v>#DIV/0!</v>
      </c>
      <c r="J3177" t="e">
        <f t="shared" si="148"/>
        <v>#DIV/0!</v>
      </c>
    </row>
    <row r="3178" spans="1:10">
      <c r="A3178" t="s">
        <v>3143</v>
      </c>
      <c r="B3178">
        <v>21.4</v>
      </c>
      <c r="C3178">
        <v>20.6</v>
      </c>
      <c r="D3178">
        <v>15.2</v>
      </c>
      <c r="E3178">
        <v>16.5</v>
      </c>
      <c r="F3178">
        <v>19.399999999999999</v>
      </c>
      <c r="G3178">
        <v>11</v>
      </c>
      <c r="H3178">
        <f t="shared" si="149"/>
        <v>-0.28559876328728834</v>
      </c>
      <c r="I3178">
        <f t="shared" si="147"/>
        <v>1.0934576918570937</v>
      </c>
      <c r="J3178">
        <f t="shared" si="148"/>
        <v>0.33562665278630643</v>
      </c>
    </row>
    <row r="3179" spans="1:10">
      <c r="A3179" t="s">
        <v>3144</v>
      </c>
      <c r="B3179">
        <v>12.4</v>
      </c>
      <c r="C3179">
        <v>7.6</v>
      </c>
      <c r="D3179">
        <v>2.1</v>
      </c>
      <c r="E3179">
        <v>12.3</v>
      </c>
      <c r="F3179">
        <v>8.6</v>
      </c>
      <c r="G3179">
        <v>11.7</v>
      </c>
      <c r="H3179">
        <f t="shared" si="149"/>
        <v>0.5576895705710524</v>
      </c>
      <c r="I3179">
        <f t="shared" si="147"/>
        <v>1.0975676381343049</v>
      </c>
      <c r="J3179">
        <f t="shared" si="148"/>
        <v>0.33402706415991357</v>
      </c>
    </row>
    <row r="3180" spans="1:10">
      <c r="A3180" t="s">
        <v>3145</v>
      </c>
      <c r="B3180">
        <v>0</v>
      </c>
      <c r="C3180">
        <v>2.7</v>
      </c>
      <c r="D3180">
        <v>1</v>
      </c>
      <c r="E3180">
        <v>1.9</v>
      </c>
      <c r="F3180">
        <v>2.2999999999999998</v>
      </c>
      <c r="G3180">
        <v>2.2000000000000002</v>
      </c>
      <c r="H3180">
        <f t="shared" si="149"/>
        <v>0.76663646084254877</v>
      </c>
      <c r="I3180">
        <f t="shared" si="147"/>
        <v>1.1289267135095722</v>
      </c>
      <c r="J3180">
        <f t="shared" si="148"/>
        <v>0.32204867370986595</v>
      </c>
    </row>
    <row r="3181" spans="1:10">
      <c r="A3181" t="s">
        <v>3146</v>
      </c>
      <c r="B3181">
        <v>3.9</v>
      </c>
      <c r="C3181">
        <v>4.4000000000000004</v>
      </c>
      <c r="D3181">
        <v>0</v>
      </c>
      <c r="E3181">
        <v>3.3</v>
      </c>
      <c r="F3181">
        <v>2.7</v>
      </c>
      <c r="G3181">
        <v>1.4</v>
      </c>
      <c r="H3181">
        <f t="shared" si="149"/>
        <v>-0.16247469695710559</v>
      </c>
      <c r="I3181">
        <f t="shared" si="147"/>
        <v>0.20004940101347438</v>
      </c>
      <c r="J3181">
        <f t="shared" si="148"/>
        <v>0.85120087389693622</v>
      </c>
    </row>
    <row r="3182" spans="1:10">
      <c r="A3182" t="s">
        <v>3147</v>
      </c>
      <c r="B3182">
        <v>0</v>
      </c>
      <c r="C3182">
        <v>0</v>
      </c>
      <c r="D3182">
        <v>2.2000000000000002</v>
      </c>
      <c r="E3182">
        <v>0</v>
      </c>
      <c r="F3182">
        <v>0</v>
      </c>
      <c r="G3182">
        <v>0.1</v>
      </c>
      <c r="H3182">
        <f t="shared" si="149"/>
        <v>-3.2326607567902754</v>
      </c>
      <c r="I3182">
        <f t="shared" si="147"/>
        <v>0.95356087929164968</v>
      </c>
      <c r="J3182">
        <f t="shared" si="148"/>
        <v>0.39430410619254003</v>
      </c>
    </row>
    <row r="3183" spans="1:10">
      <c r="A3183" t="s">
        <v>3148</v>
      </c>
      <c r="B3183">
        <v>196.3</v>
      </c>
      <c r="C3183">
        <v>182.9</v>
      </c>
      <c r="D3183">
        <v>200.1</v>
      </c>
      <c r="E3183">
        <v>211</v>
      </c>
      <c r="F3183">
        <v>312.8</v>
      </c>
      <c r="G3183">
        <v>253.3</v>
      </c>
      <c r="H3183">
        <f t="shared" si="149"/>
        <v>0.42369453327533885</v>
      </c>
      <c r="I3183">
        <f t="shared" si="147"/>
        <v>2.198957658642684</v>
      </c>
      <c r="J3183">
        <f t="shared" si="148"/>
        <v>9.2760409003518826E-2</v>
      </c>
    </row>
    <row r="3184" spans="1:10">
      <c r="A3184" t="s">
        <v>3149</v>
      </c>
      <c r="B3184">
        <v>3.1</v>
      </c>
      <c r="C3184">
        <v>4.7</v>
      </c>
      <c r="D3184">
        <v>3</v>
      </c>
      <c r="E3184">
        <v>0</v>
      </c>
      <c r="F3184">
        <v>4.2</v>
      </c>
      <c r="G3184">
        <v>0</v>
      </c>
      <c r="H3184">
        <f t="shared" si="149"/>
        <v>-1.3318435637524451</v>
      </c>
      <c r="I3184">
        <f t="shared" si="147"/>
        <v>1.4623402068967815</v>
      </c>
      <c r="J3184">
        <f t="shared" si="148"/>
        <v>0.21746706811242753</v>
      </c>
    </row>
    <row r="3185" spans="1:10">
      <c r="A3185" t="s">
        <v>3150</v>
      </c>
      <c r="B3185">
        <v>0</v>
      </c>
      <c r="C3185">
        <v>0.9</v>
      </c>
      <c r="D3185">
        <v>0</v>
      </c>
      <c r="E3185">
        <v>1.9</v>
      </c>
      <c r="F3185">
        <v>0</v>
      </c>
      <c r="G3185">
        <v>1</v>
      </c>
      <c r="H3185">
        <f t="shared" si="149"/>
        <v>1.5384199147841258</v>
      </c>
      <c r="I3185">
        <f t="shared" si="147"/>
        <v>1.0660035817780522</v>
      </c>
      <c r="J3185">
        <f t="shared" si="148"/>
        <v>0.34649037019369566</v>
      </c>
    </row>
    <row r="3186" spans="1:10">
      <c r="A3186" t="s">
        <v>3151</v>
      </c>
      <c r="B3186">
        <v>0</v>
      </c>
      <c r="C3186">
        <v>0.7</v>
      </c>
      <c r="D3186">
        <v>0.7</v>
      </c>
      <c r="E3186">
        <v>2.2999999999999998</v>
      </c>
      <c r="F3186">
        <v>1.5</v>
      </c>
      <c r="G3186">
        <v>1</v>
      </c>
      <c r="H3186">
        <f t="shared" si="149"/>
        <v>1.6751603096927346</v>
      </c>
      <c r="I3186">
        <f t="shared" si="147"/>
        <v>2.5484077425859293</v>
      </c>
      <c r="J3186">
        <f t="shared" si="148"/>
        <v>6.3412424819329821E-2</v>
      </c>
    </row>
    <row r="3187" spans="1:10">
      <c r="A3187" t="s">
        <v>3152</v>
      </c>
      <c r="B3187">
        <v>0</v>
      </c>
      <c r="C3187">
        <v>0</v>
      </c>
      <c r="D3187">
        <v>0</v>
      </c>
      <c r="E3187">
        <v>2</v>
      </c>
      <c r="F3187">
        <v>0.5</v>
      </c>
      <c r="G3187">
        <v>5.0999999999999996</v>
      </c>
      <c r="H3187">
        <f t="shared" si="149"/>
        <v>5.6911619045530815</v>
      </c>
      <c r="I3187">
        <f t="shared" si="147"/>
        <v>1.8704239536004403</v>
      </c>
      <c r="J3187">
        <f t="shared" si="148"/>
        <v>0.13476500833539617</v>
      </c>
    </row>
    <row r="3188" spans="1:10">
      <c r="A3188" t="s">
        <v>3153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f t="shared" si="149"/>
        <v>0</v>
      </c>
      <c r="I3188" t="e">
        <f t="shared" si="147"/>
        <v>#DIV/0!</v>
      </c>
      <c r="J3188" t="e">
        <f t="shared" si="148"/>
        <v>#DIV/0!</v>
      </c>
    </row>
    <row r="3189" spans="1:10">
      <c r="A3189" t="s">
        <v>3154</v>
      </c>
      <c r="B3189">
        <v>0</v>
      </c>
      <c r="C3189">
        <v>0</v>
      </c>
      <c r="D3189">
        <v>0.3</v>
      </c>
      <c r="E3189">
        <v>1.3</v>
      </c>
      <c r="F3189">
        <v>1.3</v>
      </c>
      <c r="G3189">
        <v>0</v>
      </c>
      <c r="H3189">
        <f t="shared" si="149"/>
        <v>2.6114347120823473</v>
      </c>
      <c r="I3189">
        <f t="shared" si="147"/>
        <v>1.7239228846904813</v>
      </c>
      <c r="J3189">
        <f t="shared" si="148"/>
        <v>0.15981469783947541</v>
      </c>
    </row>
    <row r="3190" spans="1:10">
      <c r="A3190" t="s">
        <v>3155</v>
      </c>
      <c r="B3190">
        <v>4.0999999999999996</v>
      </c>
      <c r="C3190">
        <v>2.5</v>
      </c>
      <c r="D3190">
        <v>4.2</v>
      </c>
      <c r="E3190">
        <v>1.2</v>
      </c>
      <c r="F3190">
        <v>9.8000000000000007</v>
      </c>
      <c r="G3190">
        <v>1.9</v>
      </c>
      <c r="H3190">
        <f t="shared" si="149"/>
        <v>0.25311893696871091</v>
      </c>
      <c r="I3190">
        <f t="shared" si="147"/>
        <v>0.24894380600799645</v>
      </c>
      <c r="J3190">
        <f t="shared" si="148"/>
        <v>0.81566416412701503</v>
      </c>
    </row>
    <row r="3191" spans="1:10">
      <c r="A3191" t="s">
        <v>3156</v>
      </c>
      <c r="B3191">
        <v>0</v>
      </c>
      <c r="C3191">
        <v>0</v>
      </c>
      <c r="D3191">
        <v>0.5</v>
      </c>
      <c r="E3191">
        <v>0</v>
      </c>
      <c r="F3191">
        <v>0</v>
      </c>
      <c r="G3191">
        <v>0</v>
      </c>
      <c r="H3191">
        <f t="shared" si="149"/>
        <v>-2.1154772174199361</v>
      </c>
      <c r="I3191">
        <f t="shared" si="147"/>
        <v>0.99999999999999989</v>
      </c>
      <c r="J3191">
        <f t="shared" si="148"/>
        <v>0.37390096630005903</v>
      </c>
    </row>
    <row r="3192" spans="1:10">
      <c r="A3192" t="s">
        <v>3157</v>
      </c>
      <c r="B3192">
        <v>91.2</v>
      </c>
      <c r="C3192">
        <v>116.4</v>
      </c>
      <c r="D3192">
        <v>91.1</v>
      </c>
      <c r="E3192">
        <v>84.7</v>
      </c>
      <c r="F3192">
        <v>107.3</v>
      </c>
      <c r="G3192">
        <v>81.8</v>
      </c>
      <c r="H3192">
        <f t="shared" si="149"/>
        <v>-0.12550893911962591</v>
      </c>
      <c r="I3192">
        <f t="shared" si="147"/>
        <v>0.71221972008111822</v>
      </c>
      <c r="J3192">
        <f t="shared" si="148"/>
        <v>0.51566765177906571</v>
      </c>
    </row>
    <row r="3193" spans="1:10">
      <c r="A3193" t="s">
        <v>3158</v>
      </c>
      <c r="B3193">
        <v>3.9</v>
      </c>
      <c r="C3193">
        <v>6.4</v>
      </c>
      <c r="D3193">
        <v>4.7</v>
      </c>
      <c r="E3193">
        <v>7.6</v>
      </c>
      <c r="F3193">
        <v>1.2</v>
      </c>
      <c r="G3193">
        <v>1.5</v>
      </c>
      <c r="H3193">
        <f t="shared" si="149"/>
        <v>-0.5358148513920683</v>
      </c>
      <c r="I3193">
        <f t="shared" si="147"/>
        <v>0.70839068016694517</v>
      </c>
      <c r="J3193">
        <f t="shared" si="148"/>
        <v>0.51780156387076237</v>
      </c>
    </row>
    <row r="3194" spans="1:10">
      <c r="A3194" t="s">
        <v>3159</v>
      </c>
      <c r="B3194">
        <v>0.2</v>
      </c>
      <c r="C3194">
        <v>1.6</v>
      </c>
      <c r="D3194">
        <v>3.2</v>
      </c>
      <c r="E3194">
        <v>3.7</v>
      </c>
      <c r="F3194">
        <v>0</v>
      </c>
      <c r="G3194">
        <v>1.9</v>
      </c>
      <c r="H3194">
        <f t="shared" si="149"/>
        <v>0.15898952376115649</v>
      </c>
      <c r="I3194">
        <f t="shared" si="147"/>
        <v>0.14539314350179669</v>
      </c>
      <c r="J3194">
        <f t="shared" si="148"/>
        <v>0.89143272533578188</v>
      </c>
    </row>
    <row r="3195" spans="1:10">
      <c r="A3195" t="s">
        <v>3160</v>
      </c>
      <c r="B3195">
        <v>0</v>
      </c>
      <c r="C3195">
        <v>0</v>
      </c>
      <c r="D3195">
        <v>0</v>
      </c>
      <c r="E3195">
        <v>0</v>
      </c>
      <c r="F3195">
        <v>0.6</v>
      </c>
      <c r="G3195">
        <v>0</v>
      </c>
      <c r="H3195">
        <f t="shared" si="149"/>
        <v>2.3219280948873622</v>
      </c>
      <c r="I3195">
        <f t="shared" si="147"/>
        <v>0.99999999999999989</v>
      </c>
      <c r="J3195">
        <f t="shared" si="148"/>
        <v>0.37390096630005903</v>
      </c>
    </row>
    <row r="3196" spans="1:10">
      <c r="A3196" t="s">
        <v>3161</v>
      </c>
      <c r="B3196">
        <v>2.6</v>
      </c>
      <c r="C3196">
        <v>2.9</v>
      </c>
      <c r="D3196">
        <v>3.2</v>
      </c>
      <c r="E3196">
        <v>9.1999999999999993</v>
      </c>
      <c r="F3196">
        <v>5.7</v>
      </c>
      <c r="G3196">
        <v>0.4</v>
      </c>
      <c r="H3196">
        <f t="shared" si="149"/>
        <v>0.80385747782137718</v>
      </c>
      <c r="I3196">
        <f t="shared" si="147"/>
        <v>0.85808409636236704</v>
      </c>
      <c r="J3196">
        <f t="shared" si="148"/>
        <v>0.43922084644603621</v>
      </c>
    </row>
    <row r="3197" spans="1:10">
      <c r="A3197" t="s">
        <v>3162</v>
      </c>
      <c r="B3197">
        <v>1.3</v>
      </c>
      <c r="C3197">
        <v>0</v>
      </c>
      <c r="D3197">
        <v>0</v>
      </c>
      <c r="E3197">
        <v>0.6</v>
      </c>
      <c r="F3197">
        <v>0.7</v>
      </c>
      <c r="G3197">
        <v>2.7</v>
      </c>
      <c r="H3197">
        <f t="shared" si="149"/>
        <v>1.5170584362193527</v>
      </c>
      <c r="I3197">
        <f t="shared" si="147"/>
        <v>1.1115724089500343</v>
      </c>
      <c r="J3197">
        <f t="shared" si="148"/>
        <v>0.32862826009446666</v>
      </c>
    </row>
    <row r="3198" spans="1:10">
      <c r="A3198" t="s">
        <v>3163</v>
      </c>
      <c r="B3198">
        <v>522.9</v>
      </c>
      <c r="C3198">
        <v>376.7</v>
      </c>
      <c r="D3198">
        <v>461.3</v>
      </c>
      <c r="E3198">
        <v>615.79999999999995</v>
      </c>
      <c r="F3198">
        <v>61.2</v>
      </c>
      <c r="G3198">
        <v>88.2</v>
      </c>
      <c r="H3198">
        <f t="shared" si="149"/>
        <v>-0.83052850863038863</v>
      </c>
      <c r="I3198">
        <f t="shared" si="147"/>
        <v>1.0707743196414801</v>
      </c>
      <c r="J3198">
        <f t="shared" si="148"/>
        <v>0.34458015660263991</v>
      </c>
    </row>
    <row r="3199" spans="1:10">
      <c r="A3199" t="s">
        <v>3164</v>
      </c>
      <c r="B3199">
        <v>21.6</v>
      </c>
      <c r="C3199">
        <v>18</v>
      </c>
      <c r="D3199">
        <v>15.7</v>
      </c>
      <c r="E3199">
        <v>5.2</v>
      </c>
      <c r="F3199">
        <v>14.4</v>
      </c>
      <c r="G3199">
        <v>19.5</v>
      </c>
      <c r="H3199">
        <f t="shared" si="149"/>
        <v>-0.49849480638272053</v>
      </c>
      <c r="I3199">
        <f t="shared" si="147"/>
        <v>1.1939554445105447</v>
      </c>
      <c r="J3199">
        <f t="shared" si="148"/>
        <v>0.29846014620571121</v>
      </c>
    </row>
    <row r="3200" spans="1:10">
      <c r="A3200" t="s">
        <v>3165</v>
      </c>
      <c r="B3200">
        <v>160.30000000000001</v>
      </c>
      <c r="C3200">
        <v>194.8</v>
      </c>
      <c r="D3200">
        <v>189</v>
      </c>
      <c r="E3200">
        <v>130.1</v>
      </c>
      <c r="F3200">
        <v>206.9</v>
      </c>
      <c r="G3200">
        <v>169.8</v>
      </c>
      <c r="H3200">
        <f t="shared" si="149"/>
        <v>-0.10242603981843368</v>
      </c>
      <c r="I3200">
        <f t="shared" si="147"/>
        <v>0.50529389584363937</v>
      </c>
      <c r="J3200">
        <f t="shared" si="148"/>
        <v>0.63992324527239819</v>
      </c>
    </row>
    <row r="3201" spans="1:10">
      <c r="A3201" t="s">
        <v>3166</v>
      </c>
      <c r="B3201">
        <v>0</v>
      </c>
      <c r="C3201">
        <v>0.9</v>
      </c>
      <c r="D3201">
        <v>1.4</v>
      </c>
      <c r="E3201">
        <v>2.6</v>
      </c>
      <c r="F3201">
        <v>0</v>
      </c>
      <c r="G3201">
        <v>0</v>
      </c>
      <c r="H3201">
        <f t="shared" si="149"/>
        <v>0.16664986940945156</v>
      </c>
      <c r="I3201">
        <f t="shared" si="147"/>
        <v>0.10432022136310821</v>
      </c>
      <c r="J3201">
        <f t="shared" si="148"/>
        <v>0.92193671722915393</v>
      </c>
    </row>
    <row r="3202" spans="1:10">
      <c r="A3202" t="s">
        <v>3167</v>
      </c>
      <c r="B3202">
        <v>1.8</v>
      </c>
      <c r="C3202">
        <v>3.2</v>
      </c>
      <c r="D3202">
        <v>0.8</v>
      </c>
      <c r="E3202">
        <v>0.6</v>
      </c>
      <c r="F3202">
        <v>0</v>
      </c>
      <c r="G3202">
        <v>0</v>
      </c>
      <c r="H3202">
        <f t="shared" si="149"/>
        <v>-2.9879271676994255</v>
      </c>
      <c r="I3202">
        <f t="shared" ref="I3202:I3265" si="150">ABS((AVERAGE(B3202:D3202)-AVERAGE(E3202:G3202))/SQRT(VAR(B3202:D3202)/3 + VAR(E3202:G3202)/3))</f>
        <v>2.3934940065356396</v>
      </c>
      <c r="J3202">
        <f t="shared" ref="J3202:J3265" si="151">TDIST(I3202,4,2)</f>
        <v>7.4883118542823549E-2</v>
      </c>
    </row>
    <row r="3203" spans="1:10">
      <c r="A3203" t="s">
        <v>3168</v>
      </c>
      <c r="B3203">
        <v>2.6</v>
      </c>
      <c r="C3203">
        <v>2.9</v>
      </c>
      <c r="D3203">
        <v>4.2</v>
      </c>
      <c r="E3203">
        <v>6.1</v>
      </c>
      <c r="F3203">
        <v>2.2999999999999998</v>
      </c>
      <c r="G3203">
        <v>6</v>
      </c>
      <c r="H3203">
        <f t="shared" ref="H3203:H3266" si="152">LOG((AVERAGE(E3203:G3203)+0.05)/(AVERAGE(B3203:D3203)+0.05),2)</f>
        <v>0.56282352345190767</v>
      </c>
      <c r="I3203">
        <f t="shared" si="150"/>
        <v>1.1662854174158424</v>
      </c>
      <c r="J3203">
        <f t="shared" si="151"/>
        <v>0.30829388627171928</v>
      </c>
    </row>
    <row r="3204" spans="1:10">
      <c r="A3204" t="s">
        <v>3169</v>
      </c>
      <c r="B3204">
        <v>27.2</v>
      </c>
      <c r="C3204">
        <v>36.700000000000003</v>
      </c>
      <c r="D3204">
        <v>47.3</v>
      </c>
      <c r="E3204">
        <v>36.6</v>
      </c>
      <c r="F3204">
        <v>39.4</v>
      </c>
      <c r="G3204">
        <v>25.1</v>
      </c>
      <c r="H3204">
        <f t="shared" si="152"/>
        <v>-0.13717965012844058</v>
      </c>
      <c r="I3204">
        <f t="shared" si="150"/>
        <v>0.46312737323025571</v>
      </c>
      <c r="J3204">
        <f t="shared" si="151"/>
        <v>0.66734913284282915</v>
      </c>
    </row>
    <row r="3205" spans="1:10">
      <c r="A3205" t="s">
        <v>3170</v>
      </c>
      <c r="B3205">
        <v>56.6</v>
      </c>
      <c r="C3205">
        <v>97.1</v>
      </c>
      <c r="D3205">
        <v>22.3</v>
      </c>
      <c r="E3205">
        <v>100.8</v>
      </c>
      <c r="F3205">
        <v>0.6</v>
      </c>
      <c r="G3205">
        <v>0</v>
      </c>
      <c r="H3205">
        <f t="shared" si="152"/>
        <v>-0.79461423519881103</v>
      </c>
      <c r="I3205">
        <f t="shared" si="150"/>
        <v>0.62369676854323575</v>
      </c>
      <c r="J3205">
        <f t="shared" si="151"/>
        <v>0.56663064354257142</v>
      </c>
    </row>
    <row r="3206" spans="1:10">
      <c r="A3206" t="s">
        <v>3171</v>
      </c>
      <c r="B3206">
        <v>2.8</v>
      </c>
      <c r="C3206">
        <v>0.1</v>
      </c>
      <c r="D3206">
        <v>0.3</v>
      </c>
      <c r="E3206">
        <v>0.4</v>
      </c>
      <c r="F3206">
        <v>0</v>
      </c>
      <c r="G3206">
        <v>0</v>
      </c>
      <c r="H3206">
        <f t="shared" si="152"/>
        <v>-2.6066575718204752</v>
      </c>
      <c r="I3206">
        <f t="shared" si="150"/>
        <v>1.0621005385352345</v>
      </c>
      <c r="J3206">
        <f t="shared" si="151"/>
        <v>0.34806020655520081</v>
      </c>
    </row>
    <row r="3207" spans="1:10">
      <c r="A3207" t="s">
        <v>3172</v>
      </c>
      <c r="B3207">
        <v>0</v>
      </c>
      <c r="C3207">
        <v>0</v>
      </c>
      <c r="D3207">
        <v>1</v>
      </c>
      <c r="E3207">
        <v>3.1</v>
      </c>
      <c r="F3207">
        <v>0.2</v>
      </c>
      <c r="G3207">
        <v>0.1</v>
      </c>
      <c r="H3207">
        <f t="shared" si="152"/>
        <v>1.6261851634476696</v>
      </c>
      <c r="I3207">
        <f t="shared" si="150"/>
        <v>0.77019665256681635</v>
      </c>
      <c r="J3207">
        <f t="shared" si="151"/>
        <v>0.48414858822373869</v>
      </c>
    </row>
    <row r="3208" spans="1:10">
      <c r="A3208" t="s">
        <v>3173</v>
      </c>
      <c r="B3208">
        <v>42.5</v>
      </c>
      <c r="C3208">
        <v>92.4</v>
      </c>
      <c r="D3208">
        <v>111.1</v>
      </c>
      <c r="E3208">
        <v>53.3</v>
      </c>
      <c r="F3208">
        <v>87.5</v>
      </c>
      <c r="G3208">
        <v>99.5</v>
      </c>
      <c r="H3208">
        <f t="shared" si="152"/>
        <v>-3.3800813359164579E-2</v>
      </c>
      <c r="I3208">
        <f t="shared" si="150"/>
        <v>7.6880663477394473E-2</v>
      </c>
      <c r="J3208">
        <f t="shared" si="151"/>
        <v>0.94241039453599595</v>
      </c>
    </row>
    <row r="3209" spans="1:10">
      <c r="A3209" t="s">
        <v>3174</v>
      </c>
      <c r="B3209">
        <v>4.3</v>
      </c>
      <c r="C3209">
        <v>9.1999999999999993</v>
      </c>
      <c r="D3209">
        <v>5.7</v>
      </c>
      <c r="E3209">
        <v>4.3</v>
      </c>
      <c r="F3209">
        <v>6.1</v>
      </c>
      <c r="G3209">
        <v>6.9</v>
      </c>
      <c r="H3209">
        <f t="shared" si="152"/>
        <v>-0.14910652993475823</v>
      </c>
      <c r="I3209">
        <f t="shared" si="150"/>
        <v>0.38440751333424583</v>
      </c>
      <c r="J3209">
        <f t="shared" si="151"/>
        <v>0.72023875354708833</v>
      </c>
    </row>
    <row r="3210" spans="1:10">
      <c r="A3210" t="s">
        <v>3175</v>
      </c>
      <c r="B3210">
        <v>0</v>
      </c>
      <c r="C3210">
        <v>0</v>
      </c>
      <c r="D3210">
        <v>0</v>
      </c>
      <c r="E3210">
        <v>0</v>
      </c>
      <c r="F3210">
        <v>0.8</v>
      </c>
      <c r="G3210">
        <v>0.3</v>
      </c>
      <c r="H3210">
        <f t="shared" si="152"/>
        <v>3.0588936890535687</v>
      </c>
      <c r="I3210">
        <f t="shared" si="150"/>
        <v>1.5714285714285714</v>
      </c>
      <c r="J3210">
        <f t="shared" si="151"/>
        <v>0.19117998721848592</v>
      </c>
    </row>
    <row r="3211" spans="1:10">
      <c r="A3211" t="s">
        <v>3176</v>
      </c>
      <c r="B3211">
        <v>64.3</v>
      </c>
      <c r="C3211">
        <v>50.5</v>
      </c>
      <c r="D3211">
        <v>42.6</v>
      </c>
      <c r="E3211">
        <v>27.7</v>
      </c>
      <c r="F3211">
        <v>27</v>
      </c>
      <c r="G3211">
        <v>40.1</v>
      </c>
      <c r="H3211">
        <f t="shared" si="152"/>
        <v>-0.73056984886804166</v>
      </c>
      <c r="I3211">
        <f t="shared" si="150"/>
        <v>2.7326085321984794</v>
      </c>
      <c r="J3211">
        <f t="shared" si="151"/>
        <v>5.2302156918640097E-2</v>
      </c>
    </row>
    <row r="3212" spans="1:10">
      <c r="A3212" t="s">
        <v>3177</v>
      </c>
      <c r="B3212">
        <v>0</v>
      </c>
      <c r="C3212">
        <v>0</v>
      </c>
      <c r="D3212">
        <v>0.4</v>
      </c>
      <c r="E3212">
        <v>2.5</v>
      </c>
      <c r="F3212">
        <v>3.8</v>
      </c>
      <c r="G3212">
        <v>0.7</v>
      </c>
      <c r="H3212">
        <f t="shared" si="152"/>
        <v>3.7004397181410922</v>
      </c>
      <c r="I3212">
        <f t="shared" si="150"/>
        <v>2.4213051662152756</v>
      </c>
      <c r="J3212">
        <f t="shared" si="151"/>
        <v>7.2660432124112023E-2</v>
      </c>
    </row>
    <row r="3213" spans="1:10">
      <c r="A3213" t="s">
        <v>3178</v>
      </c>
      <c r="B3213">
        <v>1.8</v>
      </c>
      <c r="C3213">
        <v>0.6</v>
      </c>
      <c r="D3213">
        <v>2.8</v>
      </c>
      <c r="E3213">
        <v>2.1</v>
      </c>
      <c r="F3213">
        <v>5.9</v>
      </c>
      <c r="G3213">
        <v>2.6</v>
      </c>
      <c r="H3213">
        <f t="shared" si="152"/>
        <v>1.0067258631883134</v>
      </c>
      <c r="I3213">
        <f t="shared" si="150"/>
        <v>1.3322170210269109</v>
      </c>
      <c r="J3213">
        <f t="shared" si="151"/>
        <v>0.25362229591987862</v>
      </c>
    </row>
    <row r="3214" spans="1:10">
      <c r="A3214" t="s">
        <v>3179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0.1</v>
      </c>
      <c r="H3214">
        <f t="shared" si="152"/>
        <v>0.73696559416620622</v>
      </c>
      <c r="I3214">
        <f t="shared" si="150"/>
        <v>0.99999999999999978</v>
      </c>
      <c r="J3214">
        <f t="shared" si="151"/>
        <v>0.37390096630005892</v>
      </c>
    </row>
    <row r="3215" spans="1:10">
      <c r="A3215" t="s">
        <v>3180</v>
      </c>
      <c r="B3215">
        <v>2.2000000000000002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f t="shared" si="152"/>
        <v>-3.9696263509564811</v>
      </c>
      <c r="I3215">
        <f t="shared" si="150"/>
        <v>1</v>
      </c>
      <c r="J3215">
        <f t="shared" si="151"/>
        <v>0.37390096630005915</v>
      </c>
    </row>
    <row r="3216" spans="1:10">
      <c r="A3216" t="s">
        <v>3181</v>
      </c>
      <c r="B3216">
        <v>0</v>
      </c>
      <c r="C3216">
        <v>0.8</v>
      </c>
      <c r="D3216">
        <v>1.2</v>
      </c>
      <c r="E3216">
        <v>1.3</v>
      </c>
      <c r="F3216">
        <v>0</v>
      </c>
      <c r="G3216">
        <v>0</v>
      </c>
      <c r="H3216">
        <f t="shared" si="152"/>
        <v>-0.56828375957452582</v>
      </c>
      <c r="I3216">
        <f t="shared" si="150"/>
        <v>0.41758499039032537</v>
      </c>
      <c r="J3216">
        <f t="shared" si="151"/>
        <v>0.69769140075685843</v>
      </c>
    </row>
    <row r="3217" spans="1:10">
      <c r="A3217" t="s">
        <v>3182</v>
      </c>
      <c r="B3217">
        <v>13.4</v>
      </c>
      <c r="C3217">
        <v>24</v>
      </c>
      <c r="D3217">
        <v>16.899999999999999</v>
      </c>
      <c r="E3217">
        <v>18.100000000000001</v>
      </c>
      <c r="F3217">
        <v>26.8</v>
      </c>
      <c r="G3217">
        <v>32.299999999999997</v>
      </c>
      <c r="H3217">
        <f t="shared" si="152"/>
        <v>0.5064692427321289</v>
      </c>
      <c r="I3217">
        <f t="shared" si="150"/>
        <v>1.4742014070827796</v>
      </c>
      <c r="J3217">
        <f t="shared" si="151"/>
        <v>0.21443926071499142</v>
      </c>
    </row>
    <row r="3218" spans="1:10">
      <c r="A3218" s="3" t="s">
        <v>3183</v>
      </c>
      <c r="B3218">
        <v>1077.8</v>
      </c>
      <c r="C3218">
        <v>811.7</v>
      </c>
      <c r="D3218">
        <v>670.2</v>
      </c>
      <c r="E3218">
        <v>355.6</v>
      </c>
      <c r="F3218">
        <v>161.19999999999999</v>
      </c>
      <c r="G3218">
        <v>344.8</v>
      </c>
      <c r="H3218">
        <f t="shared" si="152"/>
        <v>-1.5707179761308936</v>
      </c>
      <c r="I3218">
        <f t="shared" si="150"/>
        <v>4.1894172159493106</v>
      </c>
      <c r="J3218">
        <f t="shared" si="151"/>
        <v>1.3813003174019798E-2</v>
      </c>
    </row>
    <row r="3219" spans="1:10">
      <c r="A3219" t="s">
        <v>3184</v>
      </c>
      <c r="B3219">
        <v>6.4</v>
      </c>
      <c r="C3219">
        <v>7.4</v>
      </c>
      <c r="D3219">
        <v>6</v>
      </c>
      <c r="E3219">
        <v>13.9</v>
      </c>
      <c r="F3219">
        <v>8.1</v>
      </c>
      <c r="G3219">
        <v>11.9</v>
      </c>
      <c r="H3219">
        <f t="shared" si="152"/>
        <v>0.77126605178972518</v>
      </c>
      <c r="I3219">
        <f t="shared" si="150"/>
        <v>2.6838891313847495</v>
      </c>
      <c r="J3219">
        <f t="shared" si="151"/>
        <v>5.5005887636337354E-2</v>
      </c>
    </row>
    <row r="3220" spans="1:10">
      <c r="A3220" t="s">
        <v>3185</v>
      </c>
      <c r="B3220">
        <v>1.6</v>
      </c>
      <c r="C3220">
        <v>3.8</v>
      </c>
      <c r="D3220">
        <v>2.6</v>
      </c>
      <c r="E3220">
        <v>2.7</v>
      </c>
      <c r="F3220">
        <v>1.1000000000000001</v>
      </c>
      <c r="G3220">
        <v>5.2</v>
      </c>
      <c r="H3220">
        <f t="shared" si="152"/>
        <v>0.16697168405296514</v>
      </c>
      <c r="I3220">
        <f t="shared" si="150"/>
        <v>0.24655683636076897</v>
      </c>
      <c r="J3220">
        <f t="shared" si="151"/>
        <v>0.8173875157635857</v>
      </c>
    </row>
    <row r="3221" spans="1:10">
      <c r="A3221" t="s">
        <v>3186</v>
      </c>
      <c r="B3221">
        <v>15</v>
      </c>
      <c r="C3221">
        <v>24.2</v>
      </c>
      <c r="D3221">
        <v>26.6</v>
      </c>
      <c r="E3221">
        <v>26.7</v>
      </c>
      <c r="F3221">
        <v>42.4</v>
      </c>
      <c r="G3221">
        <v>42.9</v>
      </c>
      <c r="H3221">
        <f t="shared" si="152"/>
        <v>0.76598505583472731</v>
      </c>
      <c r="I3221">
        <f t="shared" si="150"/>
        <v>2.4113904113420768</v>
      </c>
      <c r="J3221">
        <f t="shared" si="151"/>
        <v>7.3444128314529677E-2</v>
      </c>
    </row>
    <row r="3222" spans="1:10">
      <c r="A3222" t="s">
        <v>3187</v>
      </c>
      <c r="B3222">
        <v>0</v>
      </c>
      <c r="C3222">
        <v>2.4</v>
      </c>
      <c r="D3222">
        <v>0</v>
      </c>
      <c r="E3222">
        <v>4.2</v>
      </c>
      <c r="F3222">
        <v>1.3</v>
      </c>
      <c r="G3222">
        <v>0</v>
      </c>
      <c r="H3222">
        <f t="shared" si="152"/>
        <v>1.1477536204436922</v>
      </c>
      <c r="I3222">
        <f t="shared" si="150"/>
        <v>0.6996833575375927</v>
      </c>
      <c r="J3222">
        <f t="shared" si="151"/>
        <v>0.52267808287563278</v>
      </c>
    </row>
    <row r="3223" spans="1:10">
      <c r="A3223" t="s">
        <v>3188</v>
      </c>
      <c r="B3223">
        <v>58.2</v>
      </c>
      <c r="C3223">
        <v>42.4</v>
      </c>
      <c r="D3223">
        <v>35.6</v>
      </c>
      <c r="E3223">
        <v>21.4</v>
      </c>
      <c r="F3223">
        <v>32.299999999999997</v>
      </c>
      <c r="G3223">
        <v>28.7</v>
      </c>
      <c r="H3223">
        <f t="shared" si="152"/>
        <v>-0.72397458000200532</v>
      </c>
      <c r="I3223">
        <f t="shared" si="150"/>
        <v>2.4160566710349518</v>
      </c>
      <c r="J3223">
        <f t="shared" si="151"/>
        <v>7.3074102433081128E-2</v>
      </c>
    </row>
    <row r="3224" spans="1:10">
      <c r="A3224" s="3" t="s">
        <v>3189</v>
      </c>
      <c r="B3224">
        <v>14.1</v>
      </c>
      <c r="C3224">
        <v>9.6</v>
      </c>
      <c r="D3224">
        <v>14.6</v>
      </c>
      <c r="E3224">
        <v>4</v>
      </c>
      <c r="F3224">
        <v>0.3</v>
      </c>
      <c r="G3224">
        <v>8</v>
      </c>
      <c r="H3224">
        <f t="shared" si="152"/>
        <v>-1.6268378558937453</v>
      </c>
      <c r="I3224">
        <f t="shared" si="150"/>
        <v>3.1707317073170715</v>
      </c>
      <c r="J3224">
        <f t="shared" si="151"/>
        <v>3.3834073241708826E-2</v>
      </c>
    </row>
    <row r="3225" spans="1:10">
      <c r="A3225" s="3" t="s">
        <v>3190</v>
      </c>
      <c r="B3225">
        <v>6.9</v>
      </c>
      <c r="C3225">
        <v>4.3</v>
      </c>
      <c r="D3225">
        <v>3</v>
      </c>
      <c r="E3225">
        <v>0</v>
      </c>
      <c r="F3225">
        <v>0.8</v>
      </c>
      <c r="G3225">
        <v>0</v>
      </c>
      <c r="H3225">
        <f t="shared" si="152"/>
        <v>-3.9169794132321023</v>
      </c>
      <c r="I3225">
        <f t="shared" si="150"/>
        <v>3.7946486609836096</v>
      </c>
      <c r="J3225">
        <f t="shared" si="151"/>
        <v>1.9191862598671967E-2</v>
      </c>
    </row>
    <row r="3226" spans="1:10">
      <c r="A3226" s="3" t="s">
        <v>3191</v>
      </c>
      <c r="B3226">
        <v>118.4</v>
      </c>
      <c r="C3226">
        <v>113.5</v>
      </c>
      <c r="D3226">
        <v>87.8</v>
      </c>
      <c r="E3226">
        <v>48.2</v>
      </c>
      <c r="F3226">
        <v>50.1</v>
      </c>
      <c r="G3226">
        <v>53.3</v>
      </c>
      <c r="H3226">
        <f t="shared" si="152"/>
        <v>-1.0756989667825039</v>
      </c>
      <c r="I3226">
        <f t="shared" si="150"/>
        <v>5.8335712058010314</v>
      </c>
      <c r="J3226">
        <f t="shared" si="151"/>
        <v>4.3031523473327981E-3</v>
      </c>
    </row>
    <row r="3227" spans="1:10">
      <c r="A3227" t="s">
        <v>3192</v>
      </c>
      <c r="B3227">
        <v>0</v>
      </c>
      <c r="C3227">
        <v>0.7</v>
      </c>
      <c r="D3227">
        <v>1.8</v>
      </c>
      <c r="E3227">
        <v>0</v>
      </c>
      <c r="F3227">
        <v>0</v>
      </c>
      <c r="G3227">
        <v>1.5</v>
      </c>
      <c r="H3227">
        <f t="shared" si="152"/>
        <v>-0.68352633520474582</v>
      </c>
      <c r="I3227">
        <f t="shared" si="150"/>
        <v>0.46028730894916176</v>
      </c>
      <c r="J3227">
        <f t="shared" si="151"/>
        <v>0.66921988345682482</v>
      </c>
    </row>
    <row r="3228" spans="1:10">
      <c r="A3228" t="s">
        <v>3193</v>
      </c>
      <c r="B3228">
        <v>0.6</v>
      </c>
      <c r="C3228">
        <v>0</v>
      </c>
      <c r="D3228">
        <v>0</v>
      </c>
      <c r="E3228">
        <v>0.7</v>
      </c>
      <c r="F3228">
        <v>0.5</v>
      </c>
      <c r="G3228">
        <v>0</v>
      </c>
      <c r="H3228">
        <f t="shared" si="152"/>
        <v>0.84799690655494997</v>
      </c>
      <c r="I3228">
        <f t="shared" si="150"/>
        <v>0.69282032302755081</v>
      </c>
      <c r="J3228">
        <f t="shared" si="151"/>
        <v>0.52654511314869523</v>
      </c>
    </row>
    <row r="3229" spans="1:10">
      <c r="A3229" t="s">
        <v>3194</v>
      </c>
      <c r="B3229">
        <v>42.1</v>
      </c>
      <c r="C3229">
        <v>33.6</v>
      </c>
      <c r="D3229">
        <v>83.5</v>
      </c>
      <c r="E3229">
        <v>27.3</v>
      </c>
      <c r="F3229">
        <v>19.399999999999999</v>
      </c>
      <c r="G3229">
        <v>44.8</v>
      </c>
      <c r="H3229">
        <f t="shared" si="152"/>
        <v>-0.79799223323796731</v>
      </c>
      <c r="I3229">
        <f t="shared" si="150"/>
        <v>1.3163585195480565</v>
      </c>
      <c r="J3229">
        <f t="shared" si="151"/>
        <v>0.25841524315348835</v>
      </c>
    </row>
    <row r="3230" spans="1:10">
      <c r="A3230" t="s">
        <v>3195</v>
      </c>
      <c r="B3230">
        <v>361.5</v>
      </c>
      <c r="C3230">
        <v>400.9</v>
      </c>
      <c r="D3230">
        <v>433.4</v>
      </c>
      <c r="E3230">
        <v>304.5</v>
      </c>
      <c r="F3230">
        <v>164.3</v>
      </c>
      <c r="G3230">
        <v>462</v>
      </c>
      <c r="H3230">
        <f t="shared" si="152"/>
        <v>-0.36138148505804929</v>
      </c>
      <c r="I3230">
        <f t="shared" si="150"/>
        <v>0.99852303650837781</v>
      </c>
      <c r="J3230">
        <f t="shared" si="151"/>
        <v>0.37453553208887663</v>
      </c>
    </row>
    <row r="3231" spans="1:10">
      <c r="A3231" t="s">
        <v>3196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f t="shared" si="152"/>
        <v>0</v>
      </c>
      <c r="I3231" t="e">
        <f t="shared" si="150"/>
        <v>#DIV/0!</v>
      </c>
      <c r="J3231" t="e">
        <f t="shared" si="151"/>
        <v>#DIV/0!</v>
      </c>
    </row>
    <row r="3232" spans="1:10">
      <c r="A3232" t="s">
        <v>3197</v>
      </c>
      <c r="B3232">
        <v>9.9</v>
      </c>
      <c r="C3232">
        <v>6.2</v>
      </c>
      <c r="D3232">
        <v>7.9</v>
      </c>
      <c r="E3232">
        <v>9.1999999999999993</v>
      </c>
      <c r="F3232">
        <v>4.7</v>
      </c>
      <c r="G3232">
        <v>4.5999999999999996</v>
      </c>
      <c r="H3232">
        <f t="shared" si="152"/>
        <v>-0.37284755858053548</v>
      </c>
      <c r="I3232">
        <f t="shared" si="150"/>
        <v>0.98782916114726171</v>
      </c>
      <c r="J3232">
        <f t="shared" si="151"/>
        <v>0.379158061069373</v>
      </c>
    </row>
    <row r="3233" spans="1:10">
      <c r="A3233" t="s">
        <v>3198</v>
      </c>
      <c r="B3233">
        <v>0</v>
      </c>
      <c r="C3233">
        <v>2.6</v>
      </c>
      <c r="D3233">
        <v>0</v>
      </c>
      <c r="E3233">
        <v>2.2999999999999998</v>
      </c>
      <c r="F3233">
        <v>0</v>
      </c>
      <c r="G3233">
        <v>0.2</v>
      </c>
      <c r="H3233">
        <f t="shared" si="152"/>
        <v>-5.3439258961460442E-2</v>
      </c>
      <c r="I3233">
        <f t="shared" si="150"/>
        <v>2.932311763539111E-2</v>
      </c>
      <c r="J3233">
        <f t="shared" si="151"/>
        <v>0.97801160046926716</v>
      </c>
    </row>
    <row r="3234" spans="1:10">
      <c r="A3234" t="s">
        <v>3199</v>
      </c>
      <c r="B3234">
        <v>9.1</v>
      </c>
      <c r="C3234">
        <v>4.0999999999999996</v>
      </c>
      <c r="D3234">
        <v>3</v>
      </c>
      <c r="E3234">
        <v>0</v>
      </c>
      <c r="F3234">
        <v>2.7</v>
      </c>
      <c r="G3234">
        <v>7.4</v>
      </c>
      <c r="H3234">
        <f t="shared" si="152"/>
        <v>-0.67366672599263611</v>
      </c>
      <c r="I3234">
        <f t="shared" si="150"/>
        <v>0.71016703581514595</v>
      </c>
      <c r="J3234">
        <f t="shared" si="151"/>
        <v>0.51681080530213019</v>
      </c>
    </row>
    <row r="3235" spans="1:10">
      <c r="A3235" t="s">
        <v>3200</v>
      </c>
      <c r="B3235">
        <v>0</v>
      </c>
      <c r="C3235">
        <v>0</v>
      </c>
      <c r="D3235">
        <v>0</v>
      </c>
      <c r="E3235">
        <v>0</v>
      </c>
      <c r="F3235">
        <v>4.9000000000000004</v>
      </c>
      <c r="G3235">
        <v>0</v>
      </c>
      <c r="H3235">
        <f t="shared" si="152"/>
        <v>5.0732489820306395</v>
      </c>
      <c r="I3235">
        <f t="shared" si="150"/>
        <v>1.0000000000000002</v>
      </c>
      <c r="J3235">
        <f t="shared" si="151"/>
        <v>0.37390096630005931</v>
      </c>
    </row>
    <row r="3236" spans="1:10">
      <c r="A3236" t="s">
        <v>3201</v>
      </c>
      <c r="B3236">
        <v>4.5</v>
      </c>
      <c r="C3236">
        <v>7.2</v>
      </c>
      <c r="D3236">
        <v>3.3</v>
      </c>
      <c r="E3236">
        <v>4.9000000000000004</v>
      </c>
      <c r="F3236">
        <v>4.2</v>
      </c>
      <c r="G3236">
        <v>4.9000000000000004</v>
      </c>
      <c r="H3236">
        <f t="shared" si="152"/>
        <v>-9.8515740641068467E-2</v>
      </c>
      <c r="I3236">
        <f t="shared" si="150"/>
        <v>0.28329634983503643</v>
      </c>
      <c r="J3236">
        <f t="shared" si="151"/>
        <v>0.79100704184099391</v>
      </c>
    </row>
    <row r="3237" spans="1:10">
      <c r="A3237" t="s">
        <v>3202</v>
      </c>
      <c r="B3237">
        <v>41.5</v>
      </c>
      <c r="C3237">
        <v>41.3</v>
      </c>
      <c r="D3237">
        <v>39.700000000000003</v>
      </c>
      <c r="E3237">
        <v>34.9</v>
      </c>
      <c r="F3237">
        <v>32.4</v>
      </c>
      <c r="G3237">
        <v>42.6</v>
      </c>
      <c r="H3237">
        <f t="shared" si="152"/>
        <v>-0.15638808866604489</v>
      </c>
      <c r="I3237">
        <f t="shared" si="150"/>
        <v>1.345383166953491</v>
      </c>
      <c r="J3237">
        <f t="shared" si="151"/>
        <v>0.24970911990316108</v>
      </c>
    </row>
    <row r="3238" spans="1:10">
      <c r="A3238" s="3" t="s">
        <v>3203</v>
      </c>
      <c r="B3238">
        <v>1.5</v>
      </c>
      <c r="C3238">
        <v>3.4</v>
      </c>
      <c r="D3238">
        <v>0.8</v>
      </c>
      <c r="E3238">
        <v>6.7</v>
      </c>
      <c r="F3238">
        <v>7.1</v>
      </c>
      <c r="G3238">
        <v>4.5</v>
      </c>
      <c r="H3238">
        <f t="shared" si="152"/>
        <v>1.6571122864769914</v>
      </c>
      <c r="I3238">
        <f t="shared" si="150"/>
        <v>3.7466165107353344</v>
      </c>
      <c r="J3238">
        <f t="shared" si="151"/>
        <v>2.000574625132653E-2</v>
      </c>
    </row>
    <row r="3239" spans="1:10">
      <c r="A3239" t="s">
        <v>3204</v>
      </c>
      <c r="B3239">
        <v>0.1</v>
      </c>
      <c r="C3239">
        <v>1</v>
      </c>
      <c r="D3239">
        <v>0</v>
      </c>
      <c r="E3239">
        <v>3.5</v>
      </c>
      <c r="F3239">
        <v>0</v>
      </c>
      <c r="G3239">
        <v>0.9</v>
      </c>
      <c r="H3239">
        <f t="shared" si="152"/>
        <v>1.8639384504239718</v>
      </c>
      <c r="I3239">
        <f t="shared" si="150"/>
        <v>1.0032295355122947</v>
      </c>
      <c r="J3239">
        <f t="shared" si="151"/>
        <v>0.37251668374059166</v>
      </c>
    </row>
    <row r="3240" spans="1:10">
      <c r="A3240" t="s">
        <v>3205</v>
      </c>
      <c r="B3240">
        <v>1.8</v>
      </c>
      <c r="C3240">
        <v>1.1000000000000001</v>
      </c>
      <c r="D3240">
        <v>0</v>
      </c>
      <c r="E3240">
        <v>0</v>
      </c>
      <c r="F3240">
        <v>0</v>
      </c>
      <c r="G3240">
        <v>0</v>
      </c>
      <c r="H3240">
        <f t="shared" si="152"/>
        <v>-4.3457748368417306</v>
      </c>
      <c r="I3240">
        <f t="shared" si="150"/>
        <v>1.8452258126297563</v>
      </c>
      <c r="J3240">
        <f t="shared" si="151"/>
        <v>0.1387551271568335</v>
      </c>
    </row>
    <row r="3241" spans="1:10">
      <c r="A3241" s="3" t="s">
        <v>3206</v>
      </c>
      <c r="B3241">
        <v>96.9</v>
      </c>
      <c r="C3241">
        <v>86.6</v>
      </c>
      <c r="D3241">
        <v>90.3</v>
      </c>
      <c r="E3241">
        <v>131.69999999999999</v>
      </c>
      <c r="F3241">
        <v>121.4</v>
      </c>
      <c r="G3241">
        <v>118.4</v>
      </c>
      <c r="H3241">
        <f t="shared" si="152"/>
        <v>0.4400320043724103</v>
      </c>
      <c r="I3241">
        <f t="shared" si="150"/>
        <v>6.4751703433976848</v>
      </c>
      <c r="J3241">
        <f t="shared" si="151"/>
        <v>2.9313309779036689E-3</v>
      </c>
    </row>
    <row r="3242" spans="1:10">
      <c r="A3242" t="s">
        <v>3207</v>
      </c>
      <c r="B3242">
        <v>0</v>
      </c>
      <c r="C3242">
        <v>0</v>
      </c>
      <c r="D3242">
        <v>2.8</v>
      </c>
      <c r="E3242">
        <v>2.6</v>
      </c>
      <c r="F3242">
        <v>1.8</v>
      </c>
      <c r="G3242">
        <v>0</v>
      </c>
      <c r="H3242">
        <f t="shared" si="152"/>
        <v>0.62515159083685534</v>
      </c>
      <c r="I3242">
        <f t="shared" si="150"/>
        <v>0.44105427713597717</v>
      </c>
      <c r="J3242">
        <f t="shared" si="151"/>
        <v>0.6819645459725967</v>
      </c>
    </row>
    <row r="3243" spans="1:10">
      <c r="A3243" t="s">
        <v>3208</v>
      </c>
      <c r="B3243">
        <v>0</v>
      </c>
      <c r="C3243">
        <v>3.7</v>
      </c>
      <c r="D3243">
        <v>0</v>
      </c>
      <c r="E3243">
        <v>0</v>
      </c>
      <c r="F3243">
        <v>1.1000000000000001</v>
      </c>
      <c r="G3243">
        <v>0</v>
      </c>
      <c r="H3243">
        <f t="shared" si="152"/>
        <v>-1.6229303509201767</v>
      </c>
      <c r="I3243">
        <f t="shared" si="150"/>
        <v>0.67356608819609176</v>
      </c>
      <c r="J3243">
        <f t="shared" si="151"/>
        <v>0.53750372779943678</v>
      </c>
    </row>
    <row r="3244" spans="1:10">
      <c r="A3244" t="s">
        <v>3209</v>
      </c>
      <c r="B3244">
        <v>0</v>
      </c>
      <c r="C3244">
        <v>3.8</v>
      </c>
      <c r="D3244">
        <v>3.5</v>
      </c>
      <c r="E3244">
        <v>6.7</v>
      </c>
      <c r="F3244">
        <v>6.9</v>
      </c>
      <c r="G3244">
        <v>4.0999999999999996</v>
      </c>
      <c r="H3244">
        <f t="shared" si="152"/>
        <v>1.2606117435669386</v>
      </c>
      <c r="I3244">
        <f t="shared" si="150"/>
        <v>2.2853003695030569</v>
      </c>
      <c r="J3244">
        <f t="shared" si="151"/>
        <v>8.4292470405511716E-2</v>
      </c>
    </row>
    <row r="3245" spans="1:10">
      <c r="A3245" t="s">
        <v>3210</v>
      </c>
      <c r="B3245">
        <v>17.100000000000001</v>
      </c>
      <c r="C3245">
        <v>15.2</v>
      </c>
      <c r="D3245">
        <v>8.1</v>
      </c>
      <c r="E3245">
        <v>7.2</v>
      </c>
      <c r="F3245">
        <v>5.5</v>
      </c>
      <c r="G3245">
        <v>6.9</v>
      </c>
      <c r="H3245">
        <f t="shared" si="152"/>
        <v>-1.0378492611528078</v>
      </c>
      <c r="I3245">
        <f t="shared" si="150"/>
        <v>2.4864307371819296</v>
      </c>
      <c r="J3245">
        <f t="shared" si="151"/>
        <v>6.7742786931880627E-2</v>
      </c>
    </row>
    <row r="3246" spans="1:10">
      <c r="A3246" t="s">
        <v>3211</v>
      </c>
      <c r="B3246">
        <v>1</v>
      </c>
      <c r="C3246">
        <v>4.0999999999999996</v>
      </c>
      <c r="D3246">
        <v>7.2</v>
      </c>
      <c r="E3246">
        <v>3.2</v>
      </c>
      <c r="F3246">
        <v>2</v>
      </c>
      <c r="G3246">
        <v>0</v>
      </c>
      <c r="H3246">
        <f t="shared" si="152"/>
        <v>-1.2185349456669339</v>
      </c>
      <c r="I3246">
        <f t="shared" si="150"/>
        <v>1.1724731168381683</v>
      </c>
      <c r="J3246">
        <f t="shared" si="151"/>
        <v>0.30606893057205115</v>
      </c>
    </row>
    <row r="3247" spans="1:10">
      <c r="A3247" t="s">
        <v>3212</v>
      </c>
      <c r="B3247">
        <v>63.3</v>
      </c>
      <c r="C3247">
        <v>61</v>
      </c>
      <c r="D3247">
        <v>79.7</v>
      </c>
      <c r="E3247">
        <v>51.3</v>
      </c>
      <c r="F3247">
        <v>92.3</v>
      </c>
      <c r="G3247">
        <v>67.900000000000006</v>
      </c>
      <c r="H3247">
        <f t="shared" si="152"/>
        <v>5.205092109326942E-2</v>
      </c>
      <c r="I3247">
        <f t="shared" si="150"/>
        <v>0.18821125323931256</v>
      </c>
      <c r="J3247">
        <f t="shared" si="151"/>
        <v>0.8598736982607913</v>
      </c>
    </row>
    <row r="3248" spans="1:10">
      <c r="A3248" t="s">
        <v>3213</v>
      </c>
      <c r="B3248">
        <v>0.4</v>
      </c>
      <c r="C3248">
        <v>0.9</v>
      </c>
      <c r="D3248">
        <v>0</v>
      </c>
      <c r="E3248">
        <v>0</v>
      </c>
      <c r="F3248">
        <v>0</v>
      </c>
      <c r="G3248">
        <v>0</v>
      </c>
      <c r="H3248">
        <f t="shared" si="152"/>
        <v>-3.2730184944064158</v>
      </c>
      <c r="I3248">
        <f t="shared" si="150"/>
        <v>1.6644794391276476</v>
      </c>
      <c r="J3248">
        <f t="shared" si="151"/>
        <v>0.17134824050190572</v>
      </c>
    </row>
    <row r="3249" spans="1:10">
      <c r="A3249" t="s">
        <v>3214</v>
      </c>
      <c r="B3249">
        <v>0.6</v>
      </c>
      <c r="C3249">
        <v>0</v>
      </c>
      <c r="D3249">
        <v>0</v>
      </c>
      <c r="E3249">
        <v>4.0999999999999996</v>
      </c>
      <c r="F3249">
        <v>0</v>
      </c>
      <c r="G3249">
        <v>0</v>
      </c>
      <c r="H3249">
        <f t="shared" si="152"/>
        <v>2.5025003405291835</v>
      </c>
      <c r="I3249">
        <f t="shared" si="150"/>
        <v>0.84466188401691678</v>
      </c>
      <c r="J3249">
        <f t="shared" si="151"/>
        <v>0.44585932814602508</v>
      </c>
    </row>
    <row r="3250" spans="1:10">
      <c r="A3250" t="s">
        <v>3215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f t="shared" si="152"/>
        <v>0</v>
      </c>
      <c r="I3250" t="e">
        <f t="shared" si="150"/>
        <v>#DIV/0!</v>
      </c>
      <c r="J3250" t="e">
        <f t="shared" si="151"/>
        <v>#DIV/0!</v>
      </c>
    </row>
    <row r="3251" spans="1:10">
      <c r="A3251" s="3" t="s">
        <v>3216</v>
      </c>
      <c r="B3251">
        <v>52.8</v>
      </c>
      <c r="C3251">
        <v>45.6</v>
      </c>
      <c r="D3251">
        <v>71.7</v>
      </c>
      <c r="E3251">
        <v>32.1</v>
      </c>
      <c r="F3251">
        <v>21.4</v>
      </c>
      <c r="G3251">
        <v>23.5</v>
      </c>
      <c r="H3251">
        <f t="shared" si="152"/>
        <v>-1.1419167363286986</v>
      </c>
      <c r="I3251">
        <f t="shared" si="150"/>
        <v>3.675623687127096</v>
      </c>
      <c r="J3251">
        <f t="shared" si="151"/>
        <v>2.1285638061098483E-2</v>
      </c>
    </row>
    <row r="3252" spans="1:10">
      <c r="A3252" t="s">
        <v>3217</v>
      </c>
      <c r="B3252">
        <v>3240.5</v>
      </c>
      <c r="C3252">
        <v>3094.2</v>
      </c>
      <c r="D3252">
        <v>2453.6999999999998</v>
      </c>
      <c r="E3252">
        <v>1843.1</v>
      </c>
      <c r="F3252">
        <v>2371.3000000000002</v>
      </c>
      <c r="G3252">
        <v>2785.6</v>
      </c>
      <c r="H3252">
        <f t="shared" si="152"/>
        <v>-0.32823932188064858</v>
      </c>
      <c r="I3252">
        <f t="shared" si="150"/>
        <v>1.6361120429446343</v>
      </c>
      <c r="J3252">
        <f t="shared" si="151"/>
        <v>0.17715676651771409</v>
      </c>
    </row>
    <row r="3253" spans="1:10">
      <c r="A3253" t="s">
        <v>3218</v>
      </c>
      <c r="B3253">
        <v>0</v>
      </c>
      <c r="C3253">
        <v>0</v>
      </c>
      <c r="D3253">
        <v>7.4</v>
      </c>
      <c r="E3253">
        <v>0</v>
      </c>
      <c r="F3253">
        <v>4.7</v>
      </c>
      <c r="G3253">
        <v>0</v>
      </c>
      <c r="H3253">
        <f t="shared" si="152"/>
        <v>-0.63849189713795107</v>
      </c>
      <c r="I3253">
        <f t="shared" si="150"/>
        <v>0.30799369654467879</v>
      </c>
      <c r="J3253">
        <f t="shared" si="151"/>
        <v>0.77345892086609958</v>
      </c>
    </row>
    <row r="3254" spans="1:10">
      <c r="A3254" t="s">
        <v>3219</v>
      </c>
      <c r="B3254">
        <v>410.2</v>
      </c>
      <c r="C3254">
        <v>338.2</v>
      </c>
      <c r="D3254">
        <v>251</v>
      </c>
      <c r="E3254">
        <v>380.3</v>
      </c>
      <c r="F3254">
        <v>351.3</v>
      </c>
      <c r="G3254">
        <v>439.7</v>
      </c>
      <c r="H3254">
        <f t="shared" si="152"/>
        <v>0.22894473707979407</v>
      </c>
      <c r="I3254">
        <f t="shared" si="150"/>
        <v>1.083767427071836</v>
      </c>
      <c r="J3254">
        <f t="shared" si="151"/>
        <v>0.33942556956422976</v>
      </c>
    </row>
    <row r="3255" spans="1:10">
      <c r="A3255" t="s">
        <v>3220</v>
      </c>
      <c r="B3255">
        <v>0.5</v>
      </c>
      <c r="C3255">
        <v>2.2000000000000002</v>
      </c>
      <c r="D3255">
        <v>0</v>
      </c>
      <c r="E3255">
        <v>4.3</v>
      </c>
      <c r="F3255">
        <v>0</v>
      </c>
      <c r="G3255">
        <v>0</v>
      </c>
      <c r="H3255">
        <f t="shared" si="152"/>
        <v>0.64284341680165602</v>
      </c>
      <c r="I3255">
        <f t="shared" si="150"/>
        <v>0.33745963248767824</v>
      </c>
      <c r="J3255">
        <f t="shared" si="151"/>
        <v>0.75273571136200101</v>
      </c>
    </row>
    <row r="3256" spans="1:10">
      <c r="A3256" t="s">
        <v>3221</v>
      </c>
      <c r="B3256">
        <v>1.6</v>
      </c>
      <c r="C3256">
        <v>0</v>
      </c>
      <c r="D3256">
        <v>0</v>
      </c>
      <c r="E3256">
        <v>0</v>
      </c>
      <c r="F3256">
        <v>0</v>
      </c>
      <c r="G3256">
        <v>0.4</v>
      </c>
      <c r="H3256">
        <f t="shared" si="152"/>
        <v>-1.6698513983076693</v>
      </c>
      <c r="I3256">
        <f t="shared" si="150"/>
        <v>0.7276068751089988</v>
      </c>
      <c r="J3256">
        <f t="shared" si="151"/>
        <v>0.50715750699922846</v>
      </c>
    </row>
    <row r="3257" spans="1:10">
      <c r="A3257" t="s">
        <v>3222</v>
      </c>
      <c r="B3257">
        <v>0.8</v>
      </c>
      <c r="C3257">
        <v>1.4</v>
      </c>
      <c r="D3257">
        <v>3.3</v>
      </c>
      <c r="E3257">
        <v>4.2</v>
      </c>
      <c r="F3257">
        <v>0</v>
      </c>
      <c r="G3257">
        <v>0</v>
      </c>
      <c r="H3257">
        <f t="shared" si="152"/>
        <v>-0.37723546656645923</v>
      </c>
      <c r="I3257">
        <f t="shared" si="150"/>
        <v>0.27255405754769862</v>
      </c>
      <c r="J3257">
        <f t="shared" si="151"/>
        <v>0.79868754462252289</v>
      </c>
    </row>
    <row r="3258" spans="1:10">
      <c r="A3258" t="s">
        <v>3223</v>
      </c>
      <c r="B3258">
        <v>108.2</v>
      </c>
      <c r="C3258">
        <v>81.5</v>
      </c>
      <c r="D3258">
        <v>101.2</v>
      </c>
      <c r="E3258">
        <v>96.1</v>
      </c>
      <c r="F3258">
        <v>107.9</v>
      </c>
      <c r="G3258">
        <v>112.7</v>
      </c>
      <c r="H3258">
        <f t="shared" si="152"/>
        <v>0.12253299794593391</v>
      </c>
      <c r="I3258">
        <f t="shared" si="150"/>
        <v>0.91565963541225859</v>
      </c>
      <c r="J3258">
        <f t="shared" si="151"/>
        <v>0.41165292392973585</v>
      </c>
    </row>
    <row r="3259" spans="1:10">
      <c r="A3259" t="s">
        <v>3224</v>
      </c>
      <c r="B3259">
        <v>249.1</v>
      </c>
      <c r="C3259">
        <v>239.5</v>
      </c>
      <c r="D3259">
        <v>287.5</v>
      </c>
      <c r="E3259">
        <v>189.4</v>
      </c>
      <c r="F3259">
        <v>178.9</v>
      </c>
      <c r="G3259">
        <v>255.4</v>
      </c>
      <c r="H3259">
        <f t="shared" si="152"/>
        <v>-0.31532217762769355</v>
      </c>
      <c r="I3259">
        <f t="shared" si="150"/>
        <v>1.8093421629922493</v>
      </c>
      <c r="J3259">
        <f t="shared" si="151"/>
        <v>0.14465788852278494</v>
      </c>
    </row>
    <row r="3260" spans="1:10">
      <c r="A3260" t="s">
        <v>3225</v>
      </c>
      <c r="B3260">
        <v>55.9</v>
      </c>
      <c r="C3260">
        <v>83.6</v>
      </c>
      <c r="D3260">
        <v>115</v>
      </c>
      <c r="E3260">
        <v>107.1</v>
      </c>
      <c r="F3260">
        <v>94.9</v>
      </c>
      <c r="G3260">
        <v>138.5</v>
      </c>
      <c r="H3260">
        <f t="shared" si="152"/>
        <v>0.41977448953051055</v>
      </c>
      <c r="I3260">
        <f t="shared" si="150"/>
        <v>1.3364433535709175</v>
      </c>
      <c r="J3260">
        <f t="shared" si="151"/>
        <v>0.25235967337057297</v>
      </c>
    </row>
    <row r="3261" spans="1:10">
      <c r="A3261" t="s">
        <v>3226</v>
      </c>
      <c r="B3261">
        <v>46.2</v>
      </c>
      <c r="C3261">
        <v>27.1</v>
      </c>
      <c r="D3261">
        <v>23</v>
      </c>
      <c r="E3261">
        <v>20.100000000000001</v>
      </c>
      <c r="F3261">
        <v>25.1</v>
      </c>
      <c r="G3261">
        <v>26.9</v>
      </c>
      <c r="H3261">
        <f t="shared" si="152"/>
        <v>-0.41678365066106227</v>
      </c>
      <c r="I3261">
        <f t="shared" si="150"/>
        <v>1.0853327513001323</v>
      </c>
      <c r="J3261">
        <f t="shared" si="151"/>
        <v>0.33880929009881228</v>
      </c>
    </row>
    <row r="3262" spans="1:10">
      <c r="A3262" t="s">
        <v>3227</v>
      </c>
      <c r="B3262">
        <v>0</v>
      </c>
      <c r="C3262">
        <v>0.8</v>
      </c>
      <c r="D3262">
        <v>3.6</v>
      </c>
      <c r="E3262">
        <v>1</v>
      </c>
      <c r="F3262">
        <v>2.2000000000000002</v>
      </c>
      <c r="G3262">
        <v>0.3</v>
      </c>
      <c r="H3262">
        <f t="shared" si="152"/>
        <v>-0.31797008131867899</v>
      </c>
      <c r="I3262">
        <f t="shared" si="150"/>
        <v>0.24503974655279856</v>
      </c>
      <c r="J3262">
        <f t="shared" si="151"/>
        <v>0.81848347889972306</v>
      </c>
    </row>
    <row r="3263" spans="1:10">
      <c r="A3263" t="s">
        <v>3228</v>
      </c>
      <c r="B3263">
        <v>1.6</v>
      </c>
      <c r="C3263">
        <v>4.2</v>
      </c>
      <c r="D3263">
        <v>0</v>
      </c>
      <c r="E3263">
        <v>0</v>
      </c>
      <c r="F3263">
        <v>0</v>
      </c>
      <c r="G3263">
        <v>0</v>
      </c>
      <c r="H3263">
        <f t="shared" si="152"/>
        <v>-5.3098552625867876</v>
      </c>
      <c r="I3263">
        <f t="shared" si="150"/>
        <v>1.5797306610382458</v>
      </c>
      <c r="J3263">
        <f t="shared" si="151"/>
        <v>0.18931767648133227</v>
      </c>
    </row>
    <row r="3264" spans="1:10">
      <c r="A3264" t="s">
        <v>3229</v>
      </c>
      <c r="B3264">
        <v>0.4</v>
      </c>
      <c r="C3264">
        <v>0</v>
      </c>
      <c r="D3264">
        <v>0</v>
      </c>
      <c r="E3264">
        <v>3.3</v>
      </c>
      <c r="F3264">
        <v>0</v>
      </c>
      <c r="G3264">
        <v>0</v>
      </c>
      <c r="H3264">
        <f t="shared" si="152"/>
        <v>2.6490928381408714</v>
      </c>
      <c r="I3264">
        <f t="shared" si="150"/>
        <v>0.87240241451447076</v>
      </c>
      <c r="J3264">
        <f t="shared" si="151"/>
        <v>0.43222759423382101</v>
      </c>
    </row>
    <row r="3265" spans="1:10">
      <c r="A3265" t="s">
        <v>3230</v>
      </c>
      <c r="B3265">
        <v>314.3</v>
      </c>
      <c r="C3265">
        <v>540.20000000000005</v>
      </c>
      <c r="D3265">
        <v>503.3</v>
      </c>
      <c r="E3265">
        <v>699.3</v>
      </c>
      <c r="F3265">
        <v>265.7</v>
      </c>
      <c r="G3265">
        <v>247</v>
      </c>
      <c r="H3265">
        <f t="shared" si="152"/>
        <v>-0.16386212110137827</v>
      </c>
      <c r="I3265">
        <f t="shared" si="150"/>
        <v>0.29728883836136522</v>
      </c>
      <c r="J3265">
        <f t="shared" si="151"/>
        <v>0.78104573231352492</v>
      </c>
    </row>
    <row r="3266" spans="1:10">
      <c r="A3266" s="3" t="s">
        <v>3231</v>
      </c>
      <c r="B3266">
        <v>74.900000000000006</v>
      </c>
      <c r="C3266">
        <v>36.5</v>
      </c>
      <c r="D3266">
        <v>67.7</v>
      </c>
      <c r="E3266">
        <v>10.6</v>
      </c>
      <c r="F3266">
        <v>9.6999999999999993</v>
      </c>
      <c r="G3266">
        <v>18.3</v>
      </c>
      <c r="H3266">
        <f t="shared" si="152"/>
        <v>-2.2097049034276677</v>
      </c>
      <c r="I3266">
        <f t="shared" ref="I3266:I3329" si="153">ABS((AVERAGE(B3266:D3266)-AVERAGE(E3266:G3266))/SQRT(VAR(B3266:D3266)/3 + VAR(E3266:G3266)/3))</f>
        <v>3.871610695332139</v>
      </c>
      <c r="J3266">
        <f t="shared" ref="J3266:J3329" si="154">TDIST(I3266,4,2)</f>
        <v>1.7968863533865242E-2</v>
      </c>
    </row>
    <row r="3267" spans="1:10">
      <c r="A3267" t="s">
        <v>3232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f t="shared" ref="H3267:H3330" si="155">LOG((AVERAGE(E3267:G3267)+0.05)/(AVERAGE(B3267:D3267)+0.05),2)</f>
        <v>0</v>
      </c>
      <c r="I3267" t="e">
        <f t="shared" si="153"/>
        <v>#DIV/0!</v>
      </c>
      <c r="J3267" t="e">
        <f t="shared" si="154"/>
        <v>#DIV/0!</v>
      </c>
    </row>
    <row r="3268" spans="1:10">
      <c r="A3268" t="s">
        <v>3233</v>
      </c>
      <c r="B3268">
        <v>19.5</v>
      </c>
      <c r="C3268">
        <v>26.3</v>
      </c>
      <c r="D3268">
        <v>33.1</v>
      </c>
      <c r="E3268">
        <v>51.5</v>
      </c>
      <c r="F3268">
        <v>28.7</v>
      </c>
      <c r="G3268">
        <v>28.3</v>
      </c>
      <c r="H3268">
        <f t="shared" si="155"/>
        <v>0.45885080682291196</v>
      </c>
      <c r="I3268">
        <f t="shared" si="153"/>
        <v>1.1453955654870809</v>
      </c>
      <c r="J3268">
        <f t="shared" si="154"/>
        <v>0.31591676981623867</v>
      </c>
    </row>
    <row r="3269" spans="1:10">
      <c r="A3269" t="s">
        <v>3234</v>
      </c>
      <c r="B3269">
        <v>0.9</v>
      </c>
      <c r="C3269">
        <v>4.4000000000000004</v>
      </c>
      <c r="D3269">
        <v>5.3</v>
      </c>
      <c r="E3269">
        <v>8.6</v>
      </c>
      <c r="F3269">
        <v>7.4</v>
      </c>
      <c r="G3269">
        <v>4.3</v>
      </c>
      <c r="H3269">
        <f t="shared" si="155"/>
        <v>0.9277641833522885</v>
      </c>
      <c r="I3269">
        <f t="shared" si="153"/>
        <v>1.7427336925207841</v>
      </c>
      <c r="J3269">
        <f t="shared" si="154"/>
        <v>0.15633776489905063</v>
      </c>
    </row>
    <row r="3270" spans="1:10">
      <c r="A3270" t="s">
        <v>3235</v>
      </c>
      <c r="B3270">
        <v>5.0999999999999996</v>
      </c>
      <c r="C3270">
        <v>2.8</v>
      </c>
      <c r="D3270">
        <v>8.3000000000000007</v>
      </c>
      <c r="E3270">
        <v>4.7</v>
      </c>
      <c r="F3270">
        <v>5</v>
      </c>
      <c r="G3270">
        <v>0</v>
      </c>
      <c r="H3270">
        <f t="shared" si="155"/>
        <v>-0.7310950060417063</v>
      </c>
      <c r="I3270">
        <f t="shared" si="153"/>
        <v>0.95341130437939325</v>
      </c>
      <c r="J3270">
        <f t="shared" si="154"/>
        <v>0.39437133530836382</v>
      </c>
    </row>
    <row r="3271" spans="1:10">
      <c r="A3271" t="s">
        <v>3236</v>
      </c>
      <c r="B3271">
        <v>0.6</v>
      </c>
      <c r="C3271">
        <v>0.6</v>
      </c>
      <c r="D3271">
        <v>0</v>
      </c>
      <c r="E3271">
        <v>1.1000000000000001</v>
      </c>
      <c r="F3271">
        <v>0</v>
      </c>
      <c r="G3271">
        <v>0</v>
      </c>
      <c r="H3271">
        <f t="shared" si="155"/>
        <v>-0.11103131238874367</v>
      </c>
      <c r="I3271">
        <f t="shared" si="153"/>
        <v>7.9808688446762047E-2</v>
      </c>
      <c r="J3271">
        <f t="shared" si="154"/>
        <v>0.9402227785272137</v>
      </c>
    </row>
    <row r="3272" spans="1:10">
      <c r="A3272" t="s">
        <v>3237</v>
      </c>
      <c r="B3272">
        <v>11.6</v>
      </c>
      <c r="C3272">
        <v>5.2</v>
      </c>
      <c r="D3272">
        <v>13.7</v>
      </c>
      <c r="E3272">
        <v>8.5</v>
      </c>
      <c r="F3272">
        <v>10.7</v>
      </c>
      <c r="G3272">
        <v>4.8</v>
      </c>
      <c r="H3272">
        <f t="shared" si="155"/>
        <v>-0.34386388485500818</v>
      </c>
      <c r="I3272">
        <f t="shared" si="153"/>
        <v>0.7030417234779639</v>
      </c>
      <c r="J3272">
        <f t="shared" si="154"/>
        <v>0.52079329824403053</v>
      </c>
    </row>
    <row r="3273" spans="1:10">
      <c r="A3273" t="s">
        <v>3238</v>
      </c>
      <c r="B3273">
        <v>5.3</v>
      </c>
      <c r="C3273">
        <v>1.8</v>
      </c>
      <c r="D3273">
        <v>6.2</v>
      </c>
      <c r="E3273">
        <v>0</v>
      </c>
      <c r="F3273">
        <v>2.5</v>
      </c>
      <c r="G3273">
        <v>1.4</v>
      </c>
      <c r="H3273">
        <f t="shared" si="155"/>
        <v>-1.7316123596719992</v>
      </c>
      <c r="I3273">
        <f t="shared" si="153"/>
        <v>2.0551665063991424</v>
      </c>
      <c r="J3273">
        <f t="shared" si="154"/>
        <v>0.10904887981507842</v>
      </c>
    </row>
    <row r="3274" spans="1:10">
      <c r="A3274" t="s">
        <v>3239</v>
      </c>
      <c r="B3274">
        <v>116</v>
      </c>
      <c r="C3274">
        <v>92.2</v>
      </c>
      <c r="D3274">
        <v>173.5</v>
      </c>
      <c r="E3274">
        <v>69.3</v>
      </c>
      <c r="F3274">
        <v>78.3</v>
      </c>
      <c r="G3274">
        <v>107.3</v>
      </c>
      <c r="H3274">
        <f t="shared" si="155"/>
        <v>-0.58222592298426878</v>
      </c>
      <c r="I3274">
        <f t="shared" si="153"/>
        <v>1.5820130622627304</v>
      </c>
      <c r="J3274">
        <f t="shared" si="154"/>
        <v>0.18880897737052585</v>
      </c>
    </row>
    <row r="3275" spans="1:10">
      <c r="A3275" t="s">
        <v>3240</v>
      </c>
      <c r="B3275">
        <v>33.200000000000003</v>
      </c>
      <c r="C3275">
        <v>36.700000000000003</v>
      </c>
      <c r="D3275">
        <v>35.5</v>
      </c>
      <c r="E3275">
        <v>32.799999999999997</v>
      </c>
      <c r="F3275">
        <v>25.5</v>
      </c>
      <c r="G3275">
        <v>36</v>
      </c>
      <c r="H3275">
        <f t="shared" si="155"/>
        <v>-0.16030387695878609</v>
      </c>
      <c r="I3275">
        <f t="shared" si="153"/>
        <v>1.1306534644586104</v>
      </c>
      <c r="J3275">
        <f t="shared" si="154"/>
        <v>0.32140064921184758</v>
      </c>
    </row>
    <row r="3276" spans="1:10">
      <c r="A3276" t="s">
        <v>3241</v>
      </c>
      <c r="B3276">
        <v>53.1</v>
      </c>
      <c r="C3276">
        <v>84.4</v>
      </c>
      <c r="D3276">
        <v>88.2</v>
      </c>
      <c r="E3276">
        <v>87.7</v>
      </c>
      <c r="F3276">
        <v>186.5</v>
      </c>
      <c r="G3276">
        <v>140.4</v>
      </c>
      <c r="H3276">
        <f t="shared" si="155"/>
        <v>0.87687706740570981</v>
      </c>
      <c r="I3276">
        <f t="shared" si="153"/>
        <v>2.0555644702702347</v>
      </c>
      <c r="J3276">
        <f t="shared" si="154"/>
        <v>0.10899964440858119</v>
      </c>
    </row>
    <row r="3277" spans="1:10">
      <c r="A3277" t="s">
        <v>3242</v>
      </c>
      <c r="B3277">
        <v>2.2000000000000002</v>
      </c>
      <c r="C3277">
        <v>2.7</v>
      </c>
      <c r="D3277">
        <v>3.7</v>
      </c>
      <c r="E3277">
        <v>7.4</v>
      </c>
      <c r="F3277">
        <v>3.3</v>
      </c>
      <c r="G3277">
        <v>1.8</v>
      </c>
      <c r="H3277">
        <f t="shared" si="155"/>
        <v>0.53178246286198116</v>
      </c>
      <c r="I3277">
        <f t="shared" si="153"/>
        <v>0.75111193537706178</v>
      </c>
      <c r="J3277">
        <f t="shared" si="154"/>
        <v>0.49435952473970207</v>
      </c>
    </row>
    <row r="3278" spans="1:10">
      <c r="A3278" t="s">
        <v>3243</v>
      </c>
      <c r="B3278">
        <v>28</v>
      </c>
      <c r="C3278">
        <v>47.9</v>
      </c>
      <c r="D3278">
        <v>31.3</v>
      </c>
      <c r="E3278">
        <v>63.6</v>
      </c>
      <c r="F3278">
        <v>48.4</v>
      </c>
      <c r="G3278">
        <v>38.299999999999997</v>
      </c>
      <c r="H3278">
        <f t="shared" si="155"/>
        <v>0.48696191547456374</v>
      </c>
      <c r="I3278">
        <f t="shared" si="153"/>
        <v>1.4980094709212641</v>
      </c>
      <c r="J3278">
        <f t="shared" si="154"/>
        <v>0.20848977707031666</v>
      </c>
    </row>
    <row r="3279" spans="1:10">
      <c r="A3279" t="s">
        <v>3244</v>
      </c>
      <c r="B3279">
        <v>0</v>
      </c>
      <c r="C3279">
        <v>0</v>
      </c>
      <c r="D3279">
        <v>1.1000000000000001</v>
      </c>
      <c r="E3279">
        <v>0</v>
      </c>
      <c r="F3279">
        <v>0.4</v>
      </c>
      <c r="G3279">
        <v>0.3</v>
      </c>
      <c r="H3279">
        <f t="shared" si="155"/>
        <v>-0.55639334852438549</v>
      </c>
      <c r="I3279">
        <f t="shared" si="153"/>
        <v>0.34554737023254417</v>
      </c>
      <c r="J3279">
        <f t="shared" si="154"/>
        <v>0.74709045100645866</v>
      </c>
    </row>
    <row r="3280" spans="1:10">
      <c r="A3280" t="s">
        <v>3245</v>
      </c>
      <c r="B3280">
        <v>2.2999999999999998</v>
      </c>
      <c r="C3280">
        <v>0</v>
      </c>
      <c r="D3280">
        <v>1.3</v>
      </c>
      <c r="E3280">
        <v>0</v>
      </c>
      <c r="F3280">
        <v>0</v>
      </c>
      <c r="G3280">
        <v>0.1</v>
      </c>
      <c r="H3280">
        <f t="shared" si="155"/>
        <v>-3.9068905956085187</v>
      </c>
      <c r="I3280">
        <f t="shared" si="153"/>
        <v>1.7499999999999996</v>
      </c>
      <c r="J3280">
        <f t="shared" si="154"/>
        <v>0.15501621114216699</v>
      </c>
    </row>
    <row r="3281" spans="1:10">
      <c r="A3281" t="s">
        <v>3246</v>
      </c>
      <c r="B3281">
        <v>0</v>
      </c>
      <c r="C3281">
        <v>0</v>
      </c>
      <c r="D3281">
        <v>5</v>
      </c>
      <c r="E3281">
        <v>0</v>
      </c>
      <c r="F3281">
        <v>0</v>
      </c>
      <c r="G3281">
        <v>0</v>
      </c>
      <c r="H3281">
        <f t="shared" si="155"/>
        <v>-5.1015380264620624</v>
      </c>
      <c r="I3281">
        <f t="shared" si="153"/>
        <v>1.0000000000000002</v>
      </c>
      <c r="J3281">
        <f t="shared" si="154"/>
        <v>0.37390096630005931</v>
      </c>
    </row>
    <row r="3282" spans="1:10">
      <c r="A3282" t="s">
        <v>3247</v>
      </c>
      <c r="B3282">
        <v>1.2</v>
      </c>
      <c r="C3282">
        <v>0</v>
      </c>
      <c r="D3282">
        <v>0</v>
      </c>
      <c r="E3282">
        <v>0</v>
      </c>
      <c r="F3282">
        <v>0</v>
      </c>
      <c r="G3282">
        <v>0.3</v>
      </c>
      <c r="H3282">
        <f t="shared" si="155"/>
        <v>-1.5849625007211561</v>
      </c>
      <c r="I3282">
        <f t="shared" si="153"/>
        <v>0.72760687510899891</v>
      </c>
      <c r="J3282">
        <f t="shared" si="154"/>
        <v>0.50715750699922857</v>
      </c>
    </row>
    <row r="3283" spans="1:10">
      <c r="A3283" t="s">
        <v>3248</v>
      </c>
      <c r="B3283">
        <v>1.1000000000000001</v>
      </c>
      <c r="C3283">
        <v>0</v>
      </c>
      <c r="D3283">
        <v>1.2</v>
      </c>
      <c r="E3283">
        <v>0</v>
      </c>
      <c r="F3283">
        <v>2</v>
      </c>
      <c r="G3283">
        <v>4.3</v>
      </c>
      <c r="H3283">
        <f t="shared" si="155"/>
        <v>1.3965174113080459</v>
      </c>
      <c r="I3283">
        <f t="shared" si="153"/>
        <v>1.0253040317020321</v>
      </c>
      <c r="J3283">
        <f t="shared" si="154"/>
        <v>0.36317428286277498</v>
      </c>
    </row>
    <row r="3284" spans="1:10">
      <c r="A3284" t="s">
        <v>3249</v>
      </c>
      <c r="B3284">
        <v>8.1</v>
      </c>
      <c r="C3284">
        <v>4.8</v>
      </c>
      <c r="D3284">
        <v>4.7</v>
      </c>
      <c r="E3284">
        <v>14.5</v>
      </c>
      <c r="F3284">
        <v>0.9</v>
      </c>
      <c r="G3284">
        <v>5.8</v>
      </c>
      <c r="H3284">
        <f t="shared" si="155"/>
        <v>0.26641704522844589</v>
      </c>
      <c r="I3284">
        <f t="shared" si="153"/>
        <v>0.29051158045727959</v>
      </c>
      <c r="J3284">
        <f t="shared" si="154"/>
        <v>0.78586430285807174</v>
      </c>
    </row>
    <row r="3285" spans="1:10">
      <c r="A3285" t="s">
        <v>3250</v>
      </c>
      <c r="B3285">
        <v>1.9</v>
      </c>
      <c r="C3285">
        <v>3.5</v>
      </c>
      <c r="D3285">
        <v>9.9</v>
      </c>
      <c r="E3285">
        <v>5.6</v>
      </c>
      <c r="F3285">
        <v>5.2</v>
      </c>
      <c r="G3285">
        <v>1.1000000000000001</v>
      </c>
      <c r="H3285">
        <f t="shared" si="155"/>
        <v>-0.35857369167441305</v>
      </c>
      <c r="I3285">
        <f t="shared" si="153"/>
        <v>0.39966823328546736</v>
      </c>
      <c r="J3285">
        <f t="shared" si="154"/>
        <v>0.70982286468141709</v>
      </c>
    </row>
    <row r="3286" spans="1:10">
      <c r="A3286" t="s">
        <v>3251</v>
      </c>
      <c r="B3286">
        <v>0.9</v>
      </c>
      <c r="C3286">
        <v>0.6</v>
      </c>
      <c r="D3286">
        <v>0</v>
      </c>
      <c r="E3286">
        <v>2</v>
      </c>
      <c r="F3286">
        <v>1.6</v>
      </c>
      <c r="G3286">
        <v>0.2</v>
      </c>
      <c r="H3286">
        <f t="shared" si="155"/>
        <v>1.2593866288186495</v>
      </c>
      <c r="I3286">
        <f t="shared" si="153"/>
        <v>1.2641943328374194</v>
      </c>
      <c r="J3286">
        <f t="shared" si="154"/>
        <v>0.27480851442430604</v>
      </c>
    </row>
    <row r="3287" spans="1:10">
      <c r="A3287" t="s">
        <v>3252</v>
      </c>
      <c r="B3287">
        <v>79.5</v>
      </c>
      <c r="C3287">
        <v>66</v>
      </c>
      <c r="D3287">
        <v>49.5</v>
      </c>
      <c r="E3287">
        <v>42.2</v>
      </c>
      <c r="F3287">
        <v>67.8</v>
      </c>
      <c r="G3287">
        <v>44.7</v>
      </c>
      <c r="H3287">
        <f t="shared" si="155"/>
        <v>-0.33371207976428863</v>
      </c>
      <c r="I3287">
        <f t="shared" si="153"/>
        <v>1.1286877165964821</v>
      </c>
      <c r="J3287">
        <f t="shared" si="154"/>
        <v>0.32213846017392322</v>
      </c>
    </row>
    <row r="3288" spans="1:10">
      <c r="A3288" t="s">
        <v>3253</v>
      </c>
      <c r="B3288">
        <v>0</v>
      </c>
      <c r="C3288">
        <v>0</v>
      </c>
      <c r="D3288">
        <v>0</v>
      </c>
      <c r="E3288">
        <v>0.1</v>
      </c>
      <c r="F3288">
        <v>0</v>
      </c>
      <c r="G3288">
        <v>0</v>
      </c>
      <c r="H3288">
        <f t="shared" si="155"/>
        <v>0.73696559416620622</v>
      </c>
      <c r="I3288">
        <f t="shared" si="153"/>
        <v>0.99999999999999978</v>
      </c>
      <c r="J3288">
        <f t="shared" si="154"/>
        <v>0.37390096630005892</v>
      </c>
    </row>
    <row r="3289" spans="1:10">
      <c r="A3289" t="s">
        <v>3254</v>
      </c>
      <c r="B3289">
        <v>3.6</v>
      </c>
      <c r="C3289">
        <v>11.5</v>
      </c>
      <c r="D3289">
        <v>2.2000000000000002</v>
      </c>
      <c r="E3289">
        <v>12.8</v>
      </c>
      <c r="F3289">
        <v>91.9</v>
      </c>
      <c r="G3289">
        <v>5.8</v>
      </c>
      <c r="H3289">
        <f t="shared" si="155"/>
        <v>2.6647045095913597</v>
      </c>
      <c r="I3289">
        <f t="shared" si="153"/>
        <v>1.1191661299948723</v>
      </c>
      <c r="J3289">
        <f t="shared" si="154"/>
        <v>0.32573425183044946</v>
      </c>
    </row>
    <row r="3290" spans="1:10">
      <c r="A3290" t="s">
        <v>3255</v>
      </c>
      <c r="B3290">
        <v>0.3</v>
      </c>
      <c r="C3290">
        <v>0.2</v>
      </c>
      <c r="D3290">
        <v>0</v>
      </c>
      <c r="E3290">
        <v>0</v>
      </c>
      <c r="F3290">
        <v>0</v>
      </c>
      <c r="G3290">
        <v>0</v>
      </c>
      <c r="H3290">
        <f t="shared" si="155"/>
        <v>-2.1154772174199361</v>
      </c>
      <c r="I3290">
        <f t="shared" si="153"/>
        <v>1.8898223650461359</v>
      </c>
      <c r="J3290">
        <f t="shared" si="154"/>
        <v>0.13177756749413547</v>
      </c>
    </row>
    <row r="3291" spans="1:10">
      <c r="A3291" t="s">
        <v>3256</v>
      </c>
      <c r="B3291">
        <v>2.2000000000000002</v>
      </c>
      <c r="C3291">
        <v>2</v>
      </c>
      <c r="D3291">
        <v>2.2999999999999998</v>
      </c>
      <c r="E3291">
        <v>3.3</v>
      </c>
      <c r="F3291">
        <v>1.5</v>
      </c>
      <c r="G3291">
        <v>0.8</v>
      </c>
      <c r="H3291">
        <f t="shared" si="155"/>
        <v>-0.2097923845568144</v>
      </c>
      <c r="I3291">
        <f t="shared" si="153"/>
        <v>0.40009880202694831</v>
      </c>
      <c r="J3291">
        <f t="shared" si="154"/>
        <v>0.70953008244249272</v>
      </c>
    </row>
    <row r="3292" spans="1:10">
      <c r="A3292" t="s">
        <v>3257</v>
      </c>
      <c r="B3292">
        <v>0.4</v>
      </c>
      <c r="C3292">
        <v>1.2</v>
      </c>
      <c r="D3292">
        <v>0</v>
      </c>
      <c r="E3292">
        <v>5.5</v>
      </c>
      <c r="F3292">
        <v>0</v>
      </c>
      <c r="G3292">
        <v>2.2000000000000002</v>
      </c>
      <c r="H3292">
        <f t="shared" si="155"/>
        <v>2.1653377319466607</v>
      </c>
      <c r="I3292">
        <f t="shared" si="153"/>
        <v>1.2423135720093672</v>
      </c>
      <c r="J3292">
        <f t="shared" si="154"/>
        <v>0.28197848597464131</v>
      </c>
    </row>
    <row r="3293" spans="1:10">
      <c r="A3293" t="s">
        <v>3258</v>
      </c>
      <c r="B3293">
        <v>0</v>
      </c>
      <c r="C3293">
        <v>0</v>
      </c>
      <c r="D3293">
        <v>0</v>
      </c>
      <c r="E3293">
        <v>0</v>
      </c>
      <c r="F3293">
        <v>0.1</v>
      </c>
      <c r="G3293">
        <v>0</v>
      </c>
      <c r="H3293">
        <f t="shared" si="155"/>
        <v>0.73696559416620622</v>
      </c>
      <c r="I3293">
        <f t="shared" si="153"/>
        <v>0.99999999999999978</v>
      </c>
      <c r="J3293">
        <f t="shared" si="154"/>
        <v>0.37390096630005892</v>
      </c>
    </row>
    <row r="3294" spans="1:10">
      <c r="A3294" t="s">
        <v>3259</v>
      </c>
      <c r="B3294">
        <v>103.6</v>
      </c>
      <c r="C3294">
        <v>49.5</v>
      </c>
      <c r="D3294">
        <v>32.200000000000003</v>
      </c>
      <c r="E3294">
        <v>38.799999999999997</v>
      </c>
      <c r="F3294">
        <v>32.1</v>
      </c>
      <c r="G3294">
        <v>23</v>
      </c>
      <c r="H3294">
        <f t="shared" si="155"/>
        <v>-0.97953041897981452</v>
      </c>
      <c r="I3294">
        <f t="shared" si="153"/>
        <v>1.385691735708698</v>
      </c>
      <c r="J3294">
        <f t="shared" si="154"/>
        <v>0.23809393257500214</v>
      </c>
    </row>
    <row r="3295" spans="1:10">
      <c r="A3295" t="s">
        <v>3260</v>
      </c>
      <c r="B3295">
        <v>11</v>
      </c>
      <c r="C3295">
        <v>6.5</v>
      </c>
      <c r="D3295">
        <v>16.600000000000001</v>
      </c>
      <c r="E3295">
        <v>2.2000000000000002</v>
      </c>
      <c r="F3295">
        <v>19.3</v>
      </c>
      <c r="G3295">
        <v>14.8</v>
      </c>
      <c r="H3295">
        <f t="shared" si="155"/>
        <v>8.9814826479047857E-2</v>
      </c>
      <c r="I3295">
        <f t="shared" si="153"/>
        <v>0.1244468112545868</v>
      </c>
      <c r="J3295">
        <f t="shared" si="154"/>
        <v>0.90696481438220156</v>
      </c>
    </row>
    <row r="3296" spans="1:10">
      <c r="A3296" t="s">
        <v>3261</v>
      </c>
      <c r="B3296">
        <v>12.8</v>
      </c>
      <c r="C3296">
        <v>13.6</v>
      </c>
      <c r="D3296">
        <v>11.8</v>
      </c>
      <c r="E3296">
        <v>8.3000000000000007</v>
      </c>
      <c r="F3296">
        <v>11.7</v>
      </c>
      <c r="G3296">
        <v>12.2</v>
      </c>
      <c r="H3296">
        <f t="shared" si="155"/>
        <v>-0.24546086551042581</v>
      </c>
      <c r="I3296">
        <f t="shared" si="153"/>
        <v>1.5023492575084079</v>
      </c>
      <c r="J3296">
        <f t="shared" si="154"/>
        <v>0.20742345964031622</v>
      </c>
    </row>
    <row r="3297" spans="1:10">
      <c r="A3297" s="3" t="s">
        <v>3262</v>
      </c>
      <c r="B3297">
        <v>0.3</v>
      </c>
      <c r="C3297">
        <v>0.9</v>
      </c>
      <c r="D3297">
        <v>0.9</v>
      </c>
      <c r="E3297">
        <v>0</v>
      </c>
      <c r="F3297">
        <v>0</v>
      </c>
      <c r="G3297">
        <v>0</v>
      </c>
      <c r="H3297">
        <f t="shared" si="155"/>
        <v>-3.9068905956085187</v>
      </c>
      <c r="I3297">
        <f t="shared" si="153"/>
        <v>3.5</v>
      </c>
      <c r="J3297">
        <f t="shared" si="154"/>
        <v>2.4896163460222751E-2</v>
      </c>
    </row>
    <row r="3298" spans="1:10">
      <c r="A3298" t="s">
        <v>3263</v>
      </c>
      <c r="B3298">
        <v>0</v>
      </c>
      <c r="C3298">
        <v>0</v>
      </c>
      <c r="D3298">
        <v>0</v>
      </c>
      <c r="E3298">
        <v>3.6</v>
      </c>
      <c r="F3298">
        <v>0</v>
      </c>
      <c r="G3298">
        <v>0.2</v>
      </c>
      <c r="H3298">
        <f t="shared" si="155"/>
        <v>4.718818247455947</v>
      </c>
      <c r="I3298">
        <f t="shared" si="153"/>
        <v>1.0843872765171643</v>
      </c>
      <c r="J3298">
        <f t="shared" si="154"/>
        <v>0.33918140949235537</v>
      </c>
    </row>
    <row r="3299" spans="1:10">
      <c r="A3299" t="s">
        <v>3264</v>
      </c>
      <c r="B3299">
        <v>0</v>
      </c>
      <c r="C3299">
        <v>1.2</v>
      </c>
      <c r="D3299">
        <v>0</v>
      </c>
      <c r="E3299">
        <v>0.1</v>
      </c>
      <c r="F3299">
        <v>0</v>
      </c>
      <c r="G3299">
        <v>0.7</v>
      </c>
      <c r="H3299">
        <f t="shared" si="155"/>
        <v>-0.50695998871988301</v>
      </c>
      <c r="I3299">
        <f t="shared" si="153"/>
        <v>0.29250896965085221</v>
      </c>
      <c r="J3299">
        <f t="shared" si="154"/>
        <v>0.78444295789979701</v>
      </c>
    </row>
    <row r="3300" spans="1:10">
      <c r="A3300" t="s">
        <v>3265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f t="shared" si="155"/>
        <v>0</v>
      </c>
      <c r="I3300" t="e">
        <f t="shared" si="153"/>
        <v>#DIV/0!</v>
      </c>
      <c r="J3300" t="e">
        <f t="shared" si="154"/>
        <v>#DIV/0!</v>
      </c>
    </row>
    <row r="3301" spans="1:10">
      <c r="A3301" t="s">
        <v>3266</v>
      </c>
      <c r="B3301">
        <v>5</v>
      </c>
      <c r="C3301">
        <v>4.3</v>
      </c>
      <c r="D3301">
        <v>3.2</v>
      </c>
      <c r="E3301">
        <v>3.1</v>
      </c>
      <c r="F3301">
        <v>5.4</v>
      </c>
      <c r="G3301">
        <v>9.5</v>
      </c>
      <c r="H3301">
        <f t="shared" si="155"/>
        <v>0.52083216330144055</v>
      </c>
      <c r="I3301">
        <f t="shared" si="153"/>
        <v>0.94324221828379839</v>
      </c>
      <c r="J3301">
        <f t="shared" si="154"/>
        <v>0.39896493753879964</v>
      </c>
    </row>
    <row r="3302" spans="1:10">
      <c r="A3302" t="s">
        <v>3267</v>
      </c>
      <c r="B3302">
        <v>0</v>
      </c>
      <c r="C3302">
        <v>0.4</v>
      </c>
      <c r="D3302">
        <v>0</v>
      </c>
      <c r="E3302">
        <v>0.8</v>
      </c>
      <c r="F3302">
        <v>2.9</v>
      </c>
      <c r="G3302">
        <v>0</v>
      </c>
      <c r="H3302">
        <f t="shared" si="155"/>
        <v>2.8073549220576042</v>
      </c>
      <c r="I3302">
        <f t="shared" si="153"/>
        <v>1.2571998743031079</v>
      </c>
      <c r="J3302">
        <f t="shared" si="154"/>
        <v>0.27708131570751943</v>
      </c>
    </row>
    <row r="3303" spans="1:10">
      <c r="A3303" t="s">
        <v>3268</v>
      </c>
      <c r="B3303">
        <v>0.5</v>
      </c>
      <c r="C3303">
        <v>0</v>
      </c>
      <c r="D3303">
        <v>1.3</v>
      </c>
      <c r="E3303">
        <v>1.3</v>
      </c>
      <c r="F3303">
        <v>5</v>
      </c>
      <c r="G3303">
        <v>3.1</v>
      </c>
      <c r="H3303">
        <f t="shared" si="155"/>
        <v>2.2920266091735004</v>
      </c>
      <c r="I3303">
        <f t="shared" si="153"/>
        <v>2.2352941176470589</v>
      </c>
      <c r="J3303">
        <f t="shared" si="154"/>
        <v>8.9085809852782388E-2</v>
      </c>
    </row>
    <row r="3304" spans="1:10">
      <c r="A3304" t="s">
        <v>3269</v>
      </c>
      <c r="B3304">
        <v>2.5</v>
      </c>
      <c r="C3304">
        <v>6.1</v>
      </c>
      <c r="D3304">
        <v>5.8</v>
      </c>
      <c r="E3304">
        <v>3.8</v>
      </c>
      <c r="F3304">
        <v>7.4</v>
      </c>
      <c r="G3304">
        <v>5.9</v>
      </c>
      <c r="H3304">
        <f t="shared" si="155"/>
        <v>0.24557720875724756</v>
      </c>
      <c r="I3304">
        <f t="shared" si="153"/>
        <v>0.57854191187990278</v>
      </c>
      <c r="J3304">
        <f t="shared" si="154"/>
        <v>0.59391080702860011</v>
      </c>
    </row>
    <row r="3305" spans="1:10">
      <c r="A3305" t="s">
        <v>3270</v>
      </c>
      <c r="B3305">
        <v>9.8000000000000007</v>
      </c>
      <c r="C3305">
        <v>30.2</v>
      </c>
      <c r="D3305">
        <v>17.5</v>
      </c>
      <c r="E3305">
        <v>38.9</v>
      </c>
      <c r="F3305">
        <v>28.8</v>
      </c>
      <c r="G3305">
        <v>23.4</v>
      </c>
      <c r="H3305">
        <f t="shared" si="155"/>
        <v>0.66250395100296977</v>
      </c>
      <c r="I3305">
        <f t="shared" si="153"/>
        <v>1.4965441860743296</v>
      </c>
      <c r="J3305">
        <f t="shared" si="154"/>
        <v>0.20885106390185096</v>
      </c>
    </row>
    <row r="3306" spans="1:10">
      <c r="A3306" t="s">
        <v>3271</v>
      </c>
      <c r="B3306">
        <v>0.1</v>
      </c>
      <c r="C3306">
        <v>0</v>
      </c>
      <c r="D3306">
        <v>0</v>
      </c>
      <c r="E3306">
        <v>1.3</v>
      </c>
      <c r="F3306">
        <v>0.3</v>
      </c>
      <c r="G3306">
        <v>0</v>
      </c>
      <c r="H3306">
        <f t="shared" si="155"/>
        <v>2.8073549220576042</v>
      </c>
      <c r="I3306">
        <f t="shared" si="153"/>
        <v>1.2677313820927747</v>
      </c>
      <c r="J3306">
        <f t="shared" si="154"/>
        <v>0.27366598734294351</v>
      </c>
    </row>
    <row r="3307" spans="1:10">
      <c r="A3307" s="3" t="s">
        <v>3272</v>
      </c>
      <c r="B3307">
        <v>258.3</v>
      </c>
      <c r="C3307">
        <v>284.10000000000002</v>
      </c>
      <c r="D3307">
        <v>208.3</v>
      </c>
      <c r="E3307">
        <v>174.8</v>
      </c>
      <c r="F3307">
        <v>116</v>
      </c>
      <c r="G3307">
        <v>176.6</v>
      </c>
      <c r="H3307">
        <f t="shared" si="155"/>
        <v>-0.68340406847239177</v>
      </c>
      <c r="I3307">
        <f t="shared" si="153"/>
        <v>3.1630125472410007</v>
      </c>
      <c r="J3307">
        <f t="shared" si="154"/>
        <v>3.4085383328509258E-2</v>
      </c>
    </row>
    <row r="3308" spans="1:10">
      <c r="A3308" t="s">
        <v>3273</v>
      </c>
      <c r="B3308">
        <v>0</v>
      </c>
      <c r="C3308">
        <v>1.4</v>
      </c>
      <c r="D3308">
        <v>0</v>
      </c>
      <c r="E3308">
        <v>0.8</v>
      </c>
      <c r="F3308">
        <v>0</v>
      </c>
      <c r="G3308">
        <v>2.2999999999999998</v>
      </c>
      <c r="H3308">
        <f t="shared" si="155"/>
        <v>1.0681715026415792</v>
      </c>
      <c r="I3308">
        <f t="shared" si="153"/>
        <v>0.69114828395448047</v>
      </c>
      <c r="J3308">
        <f t="shared" si="154"/>
        <v>0.52749035562065705</v>
      </c>
    </row>
    <row r="3309" spans="1:10">
      <c r="A3309" t="s">
        <v>3274</v>
      </c>
      <c r="B3309">
        <v>4.0999999999999996</v>
      </c>
      <c r="C3309">
        <v>4.3</v>
      </c>
      <c r="D3309">
        <v>7.3</v>
      </c>
      <c r="E3309">
        <v>2.1</v>
      </c>
      <c r="F3309">
        <v>2.7</v>
      </c>
      <c r="G3309">
        <v>3.2</v>
      </c>
      <c r="H3309">
        <f t="shared" si="155"/>
        <v>-0.95961087590832994</v>
      </c>
      <c r="I3309">
        <f t="shared" si="153"/>
        <v>2.3706339264572525</v>
      </c>
      <c r="J3309">
        <f t="shared" si="154"/>
        <v>7.6767909930029452E-2</v>
      </c>
    </row>
    <row r="3310" spans="1:10">
      <c r="A3310" t="s">
        <v>3275</v>
      </c>
      <c r="B3310">
        <v>0</v>
      </c>
      <c r="C3310">
        <v>1</v>
      </c>
      <c r="D3310">
        <v>0</v>
      </c>
      <c r="E3310">
        <v>0</v>
      </c>
      <c r="F3310">
        <v>4.9000000000000004</v>
      </c>
      <c r="G3310">
        <v>0</v>
      </c>
      <c r="H3310">
        <f t="shared" si="155"/>
        <v>2.1346495266947825</v>
      </c>
      <c r="I3310">
        <f t="shared" si="153"/>
        <v>0.77984404678440555</v>
      </c>
      <c r="J3310">
        <f t="shared" si="154"/>
        <v>0.47904857176301019</v>
      </c>
    </row>
    <row r="3311" spans="1:10">
      <c r="A3311" t="s">
        <v>3276</v>
      </c>
      <c r="B3311">
        <v>0</v>
      </c>
      <c r="C3311">
        <v>0</v>
      </c>
      <c r="D3311">
        <v>0.8</v>
      </c>
      <c r="E3311">
        <v>0</v>
      </c>
      <c r="F3311">
        <v>0</v>
      </c>
      <c r="G3311">
        <v>0.7</v>
      </c>
      <c r="H3311">
        <f t="shared" si="155"/>
        <v>-0.16046467219324609</v>
      </c>
      <c r="I3311">
        <f t="shared" si="153"/>
        <v>9.4072086838359784E-2</v>
      </c>
      <c r="J3311">
        <f t="shared" si="154"/>
        <v>0.92957571096820657</v>
      </c>
    </row>
    <row r="3312" spans="1:10">
      <c r="A3312" t="s">
        <v>3277</v>
      </c>
      <c r="B3312">
        <v>121.2</v>
      </c>
      <c r="C3312">
        <v>196.7</v>
      </c>
      <c r="D3312">
        <v>133.69999999999999</v>
      </c>
      <c r="E3312">
        <v>415.5</v>
      </c>
      <c r="F3312">
        <v>277.8</v>
      </c>
      <c r="G3312">
        <v>157.4</v>
      </c>
      <c r="H3312">
        <f t="shared" si="155"/>
        <v>0.91338021433437089</v>
      </c>
      <c r="I3312">
        <f t="shared" si="153"/>
        <v>1.7025533308826197</v>
      </c>
      <c r="J3312">
        <f t="shared" si="154"/>
        <v>0.16386393571942215</v>
      </c>
    </row>
    <row r="3313" spans="1:10">
      <c r="A3313" t="s">
        <v>3278</v>
      </c>
      <c r="B3313">
        <v>11</v>
      </c>
      <c r="C3313">
        <v>7.7</v>
      </c>
      <c r="D3313">
        <v>0.7</v>
      </c>
      <c r="E3313">
        <v>0.2</v>
      </c>
      <c r="F3313">
        <v>1.4</v>
      </c>
      <c r="G3313">
        <v>2.5</v>
      </c>
      <c r="H3313">
        <f t="shared" si="155"/>
        <v>-2.2016338611696504</v>
      </c>
      <c r="I3313">
        <f t="shared" si="153"/>
        <v>1.6407093962390418</v>
      </c>
      <c r="J3313">
        <f t="shared" si="154"/>
        <v>0.17620163046528109</v>
      </c>
    </row>
    <row r="3314" spans="1:10">
      <c r="A3314" t="s">
        <v>3279</v>
      </c>
      <c r="B3314">
        <v>0</v>
      </c>
      <c r="C3314">
        <v>2.8</v>
      </c>
      <c r="D3314">
        <v>0</v>
      </c>
      <c r="E3314">
        <v>5.9</v>
      </c>
      <c r="F3314">
        <v>0.5</v>
      </c>
      <c r="G3314">
        <v>0.2</v>
      </c>
      <c r="H3314">
        <f t="shared" si="155"/>
        <v>1.1941725476889897</v>
      </c>
      <c r="I3314">
        <f t="shared" si="153"/>
        <v>0.61076200335984177</v>
      </c>
      <c r="J3314">
        <f t="shared" si="154"/>
        <v>0.5743582005301604</v>
      </c>
    </row>
    <row r="3315" spans="1:10">
      <c r="A3315" t="s">
        <v>3280</v>
      </c>
      <c r="B3315">
        <v>7.6</v>
      </c>
      <c r="C3315">
        <v>4.0999999999999996</v>
      </c>
      <c r="D3315">
        <v>5.6</v>
      </c>
      <c r="E3315">
        <v>9.3000000000000007</v>
      </c>
      <c r="F3315">
        <v>4</v>
      </c>
      <c r="G3315">
        <v>4.3</v>
      </c>
      <c r="H3315">
        <f t="shared" si="155"/>
        <v>2.4591988182392447E-2</v>
      </c>
      <c r="I3315">
        <f t="shared" si="153"/>
        <v>5.0111482858580268E-2</v>
      </c>
      <c r="J3315">
        <f t="shared" si="154"/>
        <v>0.96243603708934633</v>
      </c>
    </row>
    <row r="3316" spans="1:10">
      <c r="A3316" t="s">
        <v>3281</v>
      </c>
      <c r="B3316">
        <v>0.6</v>
      </c>
      <c r="C3316">
        <v>2.4</v>
      </c>
      <c r="D3316">
        <v>3.7</v>
      </c>
      <c r="E3316">
        <v>4.7</v>
      </c>
      <c r="F3316">
        <v>4.0999999999999996</v>
      </c>
      <c r="G3316">
        <v>0</v>
      </c>
      <c r="H3316">
        <f t="shared" si="155"/>
        <v>0.38578369430372977</v>
      </c>
      <c r="I3316">
        <f t="shared" si="153"/>
        <v>0.40489569082184201</v>
      </c>
      <c r="J3316">
        <f t="shared" si="154"/>
        <v>0.70627235844996972</v>
      </c>
    </row>
    <row r="3317" spans="1:10">
      <c r="A3317" t="s">
        <v>3282</v>
      </c>
      <c r="B3317">
        <v>26.5</v>
      </c>
      <c r="C3317">
        <v>29.1</v>
      </c>
      <c r="D3317">
        <v>28.2</v>
      </c>
      <c r="E3317">
        <v>40</v>
      </c>
      <c r="F3317">
        <v>32.4</v>
      </c>
      <c r="G3317">
        <v>27.9</v>
      </c>
      <c r="H3317">
        <f t="shared" si="155"/>
        <v>0.25887533379626171</v>
      </c>
      <c r="I3317">
        <f t="shared" si="153"/>
        <v>1.5225652829589802</v>
      </c>
      <c r="J3317">
        <f t="shared" si="154"/>
        <v>0.20252886807981177</v>
      </c>
    </row>
    <row r="3318" spans="1:10">
      <c r="A3318" t="s">
        <v>3283</v>
      </c>
      <c r="B3318">
        <v>1.9</v>
      </c>
      <c r="C3318">
        <v>4.9000000000000004</v>
      </c>
      <c r="D3318">
        <v>5.3</v>
      </c>
      <c r="E3318">
        <v>0.9</v>
      </c>
      <c r="F3318">
        <v>4.4000000000000004</v>
      </c>
      <c r="G3318">
        <v>4</v>
      </c>
      <c r="H3318">
        <f t="shared" si="155"/>
        <v>-0.37439551478149824</v>
      </c>
      <c r="I3318">
        <f t="shared" si="153"/>
        <v>0.60569748484255392</v>
      </c>
      <c r="J3318">
        <f t="shared" si="154"/>
        <v>0.57740300671713363</v>
      </c>
    </row>
    <row r="3319" spans="1:10">
      <c r="A3319" t="s">
        <v>3284</v>
      </c>
      <c r="B3319">
        <v>3.4</v>
      </c>
      <c r="C3319">
        <v>0</v>
      </c>
      <c r="D3319">
        <v>0</v>
      </c>
      <c r="E3319">
        <v>0.7</v>
      </c>
      <c r="F3319">
        <v>0</v>
      </c>
      <c r="G3319">
        <v>0.7</v>
      </c>
      <c r="H3319">
        <f t="shared" si="155"/>
        <v>-1.1955508091178073</v>
      </c>
      <c r="I3319">
        <f t="shared" si="153"/>
        <v>0.57615120191567748</v>
      </c>
      <c r="J3319">
        <f t="shared" si="154"/>
        <v>0.59537866456958111</v>
      </c>
    </row>
    <row r="3320" spans="1:10">
      <c r="A3320" t="s">
        <v>3285</v>
      </c>
      <c r="B3320">
        <v>29.7</v>
      </c>
      <c r="C3320">
        <v>22.9</v>
      </c>
      <c r="D3320">
        <v>24.7</v>
      </c>
      <c r="E3320">
        <v>26.6</v>
      </c>
      <c r="F3320">
        <v>23.1</v>
      </c>
      <c r="G3320">
        <v>27.2</v>
      </c>
      <c r="H3320">
        <f t="shared" si="155"/>
        <v>-7.4702822747829186E-3</v>
      </c>
      <c r="I3320">
        <f t="shared" si="153"/>
        <v>5.5496707148540873E-2</v>
      </c>
      <c r="J3320">
        <f t="shared" si="154"/>
        <v>0.95840415485357378</v>
      </c>
    </row>
    <row r="3321" spans="1:10">
      <c r="A3321" t="s">
        <v>3286</v>
      </c>
      <c r="B3321">
        <v>0</v>
      </c>
      <c r="C3321">
        <v>0</v>
      </c>
      <c r="D3321">
        <v>6.6</v>
      </c>
      <c r="E3321">
        <v>0.4</v>
      </c>
      <c r="F3321">
        <v>3.5</v>
      </c>
      <c r="G3321">
        <v>3.3</v>
      </c>
      <c r="H3321">
        <f t="shared" si="155"/>
        <v>0.12285674778553367</v>
      </c>
      <c r="I3321">
        <f t="shared" si="153"/>
        <v>8.2736980076741171E-2</v>
      </c>
      <c r="J3321">
        <f t="shared" si="154"/>
        <v>0.93803560127353747</v>
      </c>
    </row>
    <row r="3322" spans="1:10">
      <c r="A3322" t="s">
        <v>3287</v>
      </c>
      <c r="B3322">
        <v>0</v>
      </c>
      <c r="C3322">
        <v>0.3</v>
      </c>
      <c r="D3322">
        <v>0</v>
      </c>
      <c r="E3322">
        <v>1.9</v>
      </c>
      <c r="F3322">
        <v>2.8</v>
      </c>
      <c r="G3322">
        <v>0</v>
      </c>
      <c r="H3322">
        <f t="shared" si="155"/>
        <v>3.4299878407448152</v>
      </c>
      <c r="I3322">
        <f t="shared" si="153"/>
        <v>1.7642392674821752</v>
      </c>
      <c r="J3322">
        <f t="shared" si="154"/>
        <v>0.15246070928324634</v>
      </c>
    </row>
    <row r="3323" spans="1:10">
      <c r="A3323" t="s">
        <v>3288</v>
      </c>
      <c r="B3323">
        <v>0</v>
      </c>
      <c r="C3323">
        <v>0</v>
      </c>
      <c r="D3323">
        <v>0.8</v>
      </c>
      <c r="E3323">
        <v>0.8</v>
      </c>
      <c r="F3323">
        <v>0</v>
      </c>
      <c r="G3323">
        <v>0</v>
      </c>
      <c r="H3323">
        <f t="shared" si="155"/>
        <v>0</v>
      </c>
      <c r="I3323">
        <f t="shared" si="153"/>
        <v>0</v>
      </c>
      <c r="J3323">
        <f t="shared" si="154"/>
        <v>1</v>
      </c>
    </row>
    <row r="3324" spans="1:10">
      <c r="A3324" t="s">
        <v>3289</v>
      </c>
      <c r="B3324">
        <v>6.2</v>
      </c>
      <c r="C3324">
        <v>4.9000000000000004</v>
      </c>
      <c r="D3324">
        <v>2.1</v>
      </c>
      <c r="E3324">
        <v>2.5</v>
      </c>
      <c r="F3324">
        <v>3.9</v>
      </c>
      <c r="G3324">
        <v>2.9</v>
      </c>
      <c r="H3324">
        <f t="shared" si="155"/>
        <v>-0.49845350746648143</v>
      </c>
      <c r="I3324">
        <f t="shared" si="153"/>
        <v>1.0161626631818388</v>
      </c>
      <c r="J3324">
        <f t="shared" si="154"/>
        <v>0.36701788387064421</v>
      </c>
    </row>
    <row r="3325" spans="1:10">
      <c r="A3325" t="s">
        <v>3290</v>
      </c>
      <c r="B3325">
        <v>9.5</v>
      </c>
      <c r="C3325">
        <v>13.3</v>
      </c>
      <c r="D3325">
        <v>29.9</v>
      </c>
      <c r="E3325">
        <v>46.9</v>
      </c>
      <c r="F3325">
        <v>32.1</v>
      </c>
      <c r="G3325">
        <v>18.5</v>
      </c>
      <c r="H3325">
        <f t="shared" si="155"/>
        <v>0.88571657250410862</v>
      </c>
      <c r="I3325">
        <f t="shared" si="153"/>
        <v>1.4471504186057187</v>
      </c>
      <c r="J3325">
        <f t="shared" si="154"/>
        <v>0.22140754443354937</v>
      </c>
    </row>
    <row r="3326" spans="1:10">
      <c r="A3326" t="s">
        <v>3291</v>
      </c>
      <c r="B3326">
        <v>0.7</v>
      </c>
      <c r="C3326">
        <v>1.4</v>
      </c>
      <c r="D3326">
        <v>0</v>
      </c>
      <c r="E3326">
        <v>0</v>
      </c>
      <c r="F3326">
        <v>0</v>
      </c>
      <c r="G3326">
        <v>0</v>
      </c>
      <c r="H3326">
        <f t="shared" si="155"/>
        <v>-3.9068905956085187</v>
      </c>
      <c r="I3326">
        <f t="shared" si="153"/>
        <v>1.7320508075688767</v>
      </c>
      <c r="J3326">
        <f t="shared" si="154"/>
        <v>0.15830242337545819</v>
      </c>
    </row>
    <row r="3327" spans="1:10">
      <c r="A3327" t="s">
        <v>3292</v>
      </c>
      <c r="B3327">
        <v>226.4</v>
      </c>
      <c r="C3327">
        <v>122.2</v>
      </c>
      <c r="D3327">
        <v>312.10000000000002</v>
      </c>
      <c r="E3327">
        <v>102.3</v>
      </c>
      <c r="F3327">
        <v>63.3</v>
      </c>
      <c r="G3327">
        <v>206.4</v>
      </c>
      <c r="H3327">
        <f t="shared" si="155"/>
        <v>-0.82843860943647762</v>
      </c>
      <c r="I3327">
        <f t="shared" si="153"/>
        <v>1.3834192075120666</v>
      </c>
      <c r="J3327">
        <f t="shared" si="154"/>
        <v>0.2387343569113273</v>
      </c>
    </row>
    <row r="3328" spans="1:10">
      <c r="A3328" t="s">
        <v>3293</v>
      </c>
      <c r="B3328">
        <v>4.7</v>
      </c>
      <c r="C3328">
        <v>1.9</v>
      </c>
      <c r="D3328">
        <v>7.3</v>
      </c>
      <c r="E3328">
        <v>3.9</v>
      </c>
      <c r="F3328">
        <v>3.1</v>
      </c>
      <c r="G3328">
        <v>5</v>
      </c>
      <c r="H3328">
        <f t="shared" si="155"/>
        <v>-0.20961381661514503</v>
      </c>
      <c r="I3328">
        <f t="shared" si="153"/>
        <v>0.38299913586580492</v>
      </c>
      <c r="J3328">
        <f t="shared" si="154"/>
        <v>0.72120377159246207</v>
      </c>
    </row>
    <row r="3329" spans="1:10">
      <c r="A3329" t="s">
        <v>3294</v>
      </c>
      <c r="B3329">
        <v>95.7</v>
      </c>
      <c r="C3329">
        <v>34.700000000000003</v>
      </c>
      <c r="D3329">
        <v>58.7</v>
      </c>
      <c r="E3329">
        <v>19.5</v>
      </c>
      <c r="F3329">
        <v>10.7</v>
      </c>
      <c r="G3329">
        <v>10.7</v>
      </c>
      <c r="H3329">
        <f t="shared" si="155"/>
        <v>-2.2048391730952894</v>
      </c>
      <c r="I3329">
        <f t="shared" si="153"/>
        <v>2.7470646376883239</v>
      </c>
      <c r="J3329">
        <f t="shared" si="154"/>
        <v>5.1529670221280792E-2</v>
      </c>
    </row>
    <row r="3330" spans="1:10">
      <c r="A3330" s="3" t="s">
        <v>3295</v>
      </c>
      <c r="B3330">
        <v>102.7</v>
      </c>
      <c r="C3330">
        <v>64.7</v>
      </c>
      <c r="D3330">
        <v>131.30000000000001</v>
      </c>
      <c r="E3330">
        <v>20.6</v>
      </c>
      <c r="F3330">
        <v>7</v>
      </c>
      <c r="G3330">
        <v>32.4</v>
      </c>
      <c r="H3330">
        <f t="shared" si="155"/>
        <v>-2.3127849002495293</v>
      </c>
      <c r="I3330">
        <f t="shared" ref="I3330:I3393" si="156">ABS((AVERAGE(B3330:D3330)-AVERAGE(E3330:G3330))/SQRT(VAR(B3330:D3330)/3 + VAR(E3330:G3330)/3))</f>
        <v>3.8552991620667996</v>
      </c>
      <c r="J3330">
        <f t="shared" ref="J3330:J3393" si="157">TDIST(I3330,4,2)</f>
        <v>1.8220080170552513E-2</v>
      </c>
    </row>
    <row r="3331" spans="1:10">
      <c r="A3331" t="s">
        <v>3296</v>
      </c>
      <c r="B3331">
        <v>83.3</v>
      </c>
      <c r="C3331">
        <v>54.8</v>
      </c>
      <c r="D3331">
        <v>31.8</v>
      </c>
      <c r="E3331">
        <v>42.4</v>
      </c>
      <c r="F3331">
        <v>27.3</v>
      </c>
      <c r="G3331">
        <v>17.2</v>
      </c>
      <c r="H3331">
        <f t="shared" ref="H3331:H3394" si="158">LOG((AVERAGE(E3331:G3331)+0.05)/(AVERAGE(B3331:D3331)+0.05),2)</f>
        <v>-0.96604280305674062</v>
      </c>
      <c r="I3331">
        <f t="shared" si="156"/>
        <v>1.6669220976003154</v>
      </c>
      <c r="J3331">
        <f t="shared" si="157"/>
        <v>0.1708574777895748</v>
      </c>
    </row>
    <row r="3332" spans="1:10">
      <c r="A3332" t="s">
        <v>3297</v>
      </c>
      <c r="B3332">
        <v>9.9</v>
      </c>
      <c r="C3332">
        <v>6.4</v>
      </c>
      <c r="D3332">
        <v>15.4</v>
      </c>
      <c r="E3332">
        <v>3.7</v>
      </c>
      <c r="F3332">
        <v>4.9000000000000004</v>
      </c>
      <c r="G3332">
        <v>1.9</v>
      </c>
      <c r="H3332">
        <f t="shared" si="158"/>
        <v>-1.5804399420304625</v>
      </c>
      <c r="I3332">
        <f t="shared" si="156"/>
        <v>2.5597966095031124</v>
      </c>
      <c r="J3332">
        <f t="shared" si="157"/>
        <v>6.2651570737954937E-2</v>
      </c>
    </row>
    <row r="3333" spans="1:10">
      <c r="A3333" s="3" t="s">
        <v>3298</v>
      </c>
      <c r="B3333">
        <v>3.1</v>
      </c>
      <c r="C3333">
        <v>2</v>
      </c>
      <c r="D3333">
        <v>2.6</v>
      </c>
      <c r="E3333">
        <v>0</v>
      </c>
      <c r="F3333">
        <v>1</v>
      </c>
      <c r="G3333">
        <v>1.7</v>
      </c>
      <c r="H3333">
        <f t="shared" si="158"/>
        <v>-1.4617307347268851</v>
      </c>
      <c r="I3333">
        <f t="shared" si="156"/>
        <v>2.8398091712353226</v>
      </c>
      <c r="J3333">
        <f t="shared" si="157"/>
        <v>4.6876691466812705E-2</v>
      </c>
    </row>
    <row r="3334" spans="1:10">
      <c r="A3334" t="s">
        <v>3299</v>
      </c>
      <c r="B3334">
        <v>500.9</v>
      </c>
      <c r="C3334">
        <v>339.8</v>
      </c>
      <c r="D3334">
        <v>251.8</v>
      </c>
      <c r="E3334">
        <v>188.7</v>
      </c>
      <c r="F3334">
        <v>166.6</v>
      </c>
      <c r="G3334">
        <v>176.1</v>
      </c>
      <c r="H3334">
        <f t="shared" si="158"/>
        <v>-1.0395540381473583</v>
      </c>
      <c r="I3334">
        <f t="shared" si="156"/>
        <v>2.5546086341874679</v>
      </c>
      <c r="J3334">
        <f t="shared" si="157"/>
        <v>6.2996859161293453E-2</v>
      </c>
    </row>
    <row r="3335" spans="1:10">
      <c r="A3335" t="s">
        <v>3300</v>
      </c>
      <c r="B3335">
        <v>139.5</v>
      </c>
      <c r="C3335">
        <v>125.2</v>
      </c>
      <c r="D3335">
        <v>187.9</v>
      </c>
      <c r="E3335">
        <v>270</v>
      </c>
      <c r="F3335">
        <v>406.6</v>
      </c>
      <c r="G3335">
        <v>174.3</v>
      </c>
      <c r="H3335">
        <f t="shared" si="158"/>
        <v>0.9105292529367468</v>
      </c>
      <c r="I3335">
        <f t="shared" si="156"/>
        <v>1.8960253080755003</v>
      </c>
      <c r="J3335">
        <f t="shared" si="157"/>
        <v>0.13083744498346317</v>
      </c>
    </row>
    <row r="3336" spans="1:10">
      <c r="A3336" s="3" t="s">
        <v>3301</v>
      </c>
      <c r="B3336">
        <v>10.8</v>
      </c>
      <c r="C3336">
        <v>6.5</v>
      </c>
      <c r="D3336">
        <v>14.4</v>
      </c>
      <c r="E3336">
        <v>1.9</v>
      </c>
      <c r="F3336">
        <v>0</v>
      </c>
      <c r="G3336">
        <v>2.9</v>
      </c>
      <c r="H3336">
        <f t="shared" si="158"/>
        <v>-2.6857929421766911</v>
      </c>
      <c r="I3336">
        <f t="shared" si="156"/>
        <v>3.6797562809818243</v>
      </c>
      <c r="J3336">
        <f t="shared" si="157"/>
        <v>2.1208500787724748E-2</v>
      </c>
    </row>
    <row r="3337" spans="1:10">
      <c r="A3337" t="s">
        <v>3302</v>
      </c>
      <c r="B3337">
        <v>6.5</v>
      </c>
      <c r="C3337">
        <v>2.7</v>
      </c>
      <c r="D3337">
        <v>15.6</v>
      </c>
      <c r="E3337">
        <v>0</v>
      </c>
      <c r="F3337">
        <v>6.9</v>
      </c>
      <c r="G3337">
        <v>4.9000000000000004</v>
      </c>
      <c r="H3337">
        <f t="shared" si="158"/>
        <v>-1.0620291973565119</v>
      </c>
      <c r="I3337">
        <f t="shared" si="156"/>
        <v>0.9981118699228676</v>
      </c>
      <c r="J3337">
        <f t="shared" si="157"/>
        <v>0.37471235331473779</v>
      </c>
    </row>
    <row r="3338" spans="1:10">
      <c r="A3338" t="s">
        <v>3303</v>
      </c>
      <c r="B3338">
        <v>0.7</v>
      </c>
      <c r="C3338">
        <v>3.6</v>
      </c>
      <c r="D3338">
        <v>0</v>
      </c>
      <c r="E3338">
        <v>0</v>
      </c>
      <c r="F3338">
        <v>1.4</v>
      </c>
      <c r="G3338">
        <v>1.1000000000000001</v>
      </c>
      <c r="H3338">
        <f t="shared" si="158"/>
        <v>-0.74781297640319866</v>
      </c>
      <c r="I3338">
        <f t="shared" si="156"/>
        <v>0.50789938318479033</v>
      </c>
      <c r="J3338">
        <f t="shared" si="157"/>
        <v>0.63825048855852429</v>
      </c>
    </row>
    <row r="3339" spans="1:10">
      <c r="A3339" t="s">
        <v>3304</v>
      </c>
      <c r="B3339">
        <v>2.8</v>
      </c>
      <c r="C3339">
        <v>3.2</v>
      </c>
      <c r="D3339">
        <v>0.3</v>
      </c>
      <c r="E3339">
        <v>3.4</v>
      </c>
      <c r="F3339">
        <v>0</v>
      </c>
      <c r="G3339">
        <v>0.7</v>
      </c>
      <c r="H3339">
        <f t="shared" si="158"/>
        <v>-0.60183631928555248</v>
      </c>
      <c r="I3339">
        <f t="shared" si="156"/>
        <v>0.53232731034541014</v>
      </c>
      <c r="J3339">
        <f t="shared" si="157"/>
        <v>0.62269479222437729</v>
      </c>
    </row>
    <row r="3340" spans="1:10">
      <c r="A3340" t="s">
        <v>3305</v>
      </c>
      <c r="B3340">
        <v>0.9</v>
      </c>
      <c r="C3340">
        <v>2.1</v>
      </c>
      <c r="D3340">
        <v>3.9</v>
      </c>
      <c r="E3340">
        <v>10.6</v>
      </c>
      <c r="F3340">
        <v>4.7</v>
      </c>
      <c r="G3340">
        <v>2.4</v>
      </c>
      <c r="H3340">
        <f t="shared" si="158"/>
        <v>1.3402289116303059</v>
      </c>
      <c r="I3340">
        <f t="shared" si="156"/>
        <v>1.3883858506205224</v>
      </c>
      <c r="J3340">
        <f t="shared" si="157"/>
        <v>0.2373369036246768</v>
      </c>
    </row>
    <row r="3341" spans="1:10">
      <c r="A3341" t="s">
        <v>3306</v>
      </c>
      <c r="B3341">
        <v>19.5</v>
      </c>
      <c r="C3341">
        <v>21.2</v>
      </c>
      <c r="D3341">
        <v>20.7</v>
      </c>
      <c r="E3341">
        <v>30.4</v>
      </c>
      <c r="F3341">
        <v>18.100000000000001</v>
      </c>
      <c r="G3341">
        <v>16.100000000000001</v>
      </c>
      <c r="H3341">
        <f t="shared" si="158"/>
        <v>7.3121336089458727E-2</v>
      </c>
      <c r="I3341">
        <f t="shared" si="156"/>
        <v>0.23708257167045749</v>
      </c>
      <c r="J3341">
        <f t="shared" si="157"/>
        <v>0.82423998816735111</v>
      </c>
    </row>
    <row r="3342" spans="1:10">
      <c r="A3342" t="s">
        <v>3307</v>
      </c>
      <c r="B3342">
        <v>94.6</v>
      </c>
      <c r="C3342">
        <v>57.9</v>
      </c>
      <c r="D3342">
        <v>77.099999999999994</v>
      </c>
      <c r="E3342">
        <v>102.1</v>
      </c>
      <c r="F3342">
        <v>44.4</v>
      </c>
      <c r="G3342">
        <v>36</v>
      </c>
      <c r="H3342">
        <f t="shared" si="158"/>
        <v>-0.33098310781437856</v>
      </c>
      <c r="I3342">
        <f t="shared" si="156"/>
        <v>0.67317182119621899</v>
      </c>
      <c r="J3342">
        <f t="shared" si="157"/>
        <v>0.53772980987385843</v>
      </c>
    </row>
    <row r="3343" spans="1:10">
      <c r="A3343" t="s">
        <v>3308</v>
      </c>
      <c r="B3343">
        <v>1.6</v>
      </c>
      <c r="C3343">
        <v>0</v>
      </c>
      <c r="D3343">
        <v>2.6</v>
      </c>
      <c r="E3343">
        <v>0.3</v>
      </c>
      <c r="F3343">
        <v>0</v>
      </c>
      <c r="G3343">
        <v>3.5</v>
      </c>
      <c r="H3343">
        <f t="shared" si="158"/>
        <v>-0.13916274767162556</v>
      </c>
      <c r="I3343">
        <f t="shared" si="156"/>
        <v>9.8622734544307727E-2</v>
      </c>
      <c r="J3343">
        <f t="shared" si="157"/>
        <v>0.92618244998255528</v>
      </c>
    </row>
    <row r="3344" spans="1:10">
      <c r="A3344" t="s">
        <v>3309</v>
      </c>
      <c r="B3344">
        <v>18.100000000000001</v>
      </c>
      <c r="C3344">
        <v>17.7</v>
      </c>
      <c r="D3344">
        <v>11.6</v>
      </c>
      <c r="E3344">
        <v>14.9</v>
      </c>
      <c r="F3344">
        <v>12.1</v>
      </c>
      <c r="G3344">
        <v>20.2</v>
      </c>
      <c r="H3344">
        <f t="shared" si="158"/>
        <v>-6.080915392178244E-3</v>
      </c>
      <c r="I3344">
        <f t="shared" si="156"/>
        <v>2.1014247235732583E-2</v>
      </c>
      <c r="J3344">
        <f t="shared" si="157"/>
        <v>0.9842407643835589</v>
      </c>
    </row>
    <row r="3345" spans="1:10">
      <c r="A3345" t="s">
        <v>3310</v>
      </c>
      <c r="B3345">
        <v>48.6</v>
      </c>
      <c r="C3345">
        <v>48.2</v>
      </c>
      <c r="D3345">
        <v>67.099999999999994</v>
      </c>
      <c r="E3345">
        <v>43.1</v>
      </c>
      <c r="F3345">
        <v>25.9</v>
      </c>
      <c r="G3345">
        <v>42.3</v>
      </c>
      <c r="H3345">
        <f t="shared" si="158"/>
        <v>-0.55773897725866739</v>
      </c>
      <c r="I3345">
        <f t="shared" si="156"/>
        <v>2.091438892889026</v>
      </c>
      <c r="J3345">
        <f t="shared" si="157"/>
        <v>0.10466039053414251</v>
      </c>
    </row>
    <row r="3346" spans="1:10">
      <c r="A3346" t="s">
        <v>3311</v>
      </c>
      <c r="B3346">
        <v>0.8</v>
      </c>
      <c r="C3346">
        <v>1.2</v>
      </c>
      <c r="D3346">
        <v>6.9</v>
      </c>
      <c r="E3346">
        <v>6.1</v>
      </c>
      <c r="F3346">
        <v>3.4</v>
      </c>
      <c r="G3346">
        <v>11.1</v>
      </c>
      <c r="H3346">
        <f t="shared" si="158"/>
        <v>1.1971216391510817</v>
      </c>
      <c r="I3346">
        <f t="shared" si="156"/>
        <v>1.3022527557434571</v>
      </c>
      <c r="J3346">
        <f t="shared" si="157"/>
        <v>0.26275242153175093</v>
      </c>
    </row>
    <row r="3347" spans="1:10">
      <c r="A3347" t="s">
        <v>3312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f t="shared" si="158"/>
        <v>0</v>
      </c>
      <c r="I3347" t="e">
        <f t="shared" si="156"/>
        <v>#DIV/0!</v>
      </c>
      <c r="J3347" t="e">
        <f t="shared" si="157"/>
        <v>#DIV/0!</v>
      </c>
    </row>
    <row r="3348" spans="1:10">
      <c r="A3348" t="s">
        <v>3313</v>
      </c>
      <c r="B3348">
        <v>0</v>
      </c>
      <c r="C3348">
        <v>1.2</v>
      </c>
      <c r="D3348">
        <v>1.9</v>
      </c>
      <c r="E3348">
        <v>3.2</v>
      </c>
      <c r="F3348">
        <v>0</v>
      </c>
      <c r="G3348">
        <v>0</v>
      </c>
      <c r="H3348">
        <f t="shared" si="158"/>
        <v>4.372137742931808E-2</v>
      </c>
      <c r="I3348">
        <f t="shared" si="156"/>
        <v>2.7724348650071465E-2</v>
      </c>
      <c r="J3348">
        <f t="shared" si="157"/>
        <v>0.97921006753290163</v>
      </c>
    </row>
    <row r="3349" spans="1:10">
      <c r="A3349" t="s">
        <v>3314</v>
      </c>
      <c r="B3349">
        <v>35.5</v>
      </c>
      <c r="C3349">
        <v>20.100000000000001</v>
      </c>
      <c r="D3349">
        <v>27.4</v>
      </c>
      <c r="E3349">
        <v>16.3</v>
      </c>
      <c r="F3349">
        <v>11.9</v>
      </c>
      <c r="G3349">
        <v>16.399999999999999</v>
      </c>
      <c r="H3349">
        <f t="shared" si="158"/>
        <v>-0.89382858113565045</v>
      </c>
      <c r="I3349">
        <f t="shared" si="156"/>
        <v>2.7300724518587249</v>
      </c>
      <c r="J3349">
        <f t="shared" si="157"/>
        <v>5.2439053297025702E-2</v>
      </c>
    </row>
    <row r="3350" spans="1:10">
      <c r="A3350" t="s">
        <v>3315</v>
      </c>
      <c r="B3350">
        <v>0</v>
      </c>
      <c r="C3350">
        <v>3.8</v>
      </c>
      <c r="D3350">
        <v>0</v>
      </c>
      <c r="E3350">
        <v>1.3</v>
      </c>
      <c r="F3350">
        <v>2.2000000000000002</v>
      </c>
      <c r="G3350">
        <v>0</v>
      </c>
      <c r="H3350">
        <f t="shared" si="158"/>
        <v>-0.11395618929708547</v>
      </c>
      <c r="I3350">
        <f t="shared" si="156"/>
        <v>7.0495602973892374E-2</v>
      </c>
      <c r="J3350">
        <f t="shared" si="157"/>
        <v>0.94718296662102153</v>
      </c>
    </row>
    <row r="3351" spans="1:10">
      <c r="A3351" t="s">
        <v>3316</v>
      </c>
      <c r="B3351">
        <v>139.6</v>
      </c>
      <c r="C3351">
        <v>68.099999999999994</v>
      </c>
      <c r="D3351">
        <v>161.1</v>
      </c>
      <c r="E3351">
        <v>33.9</v>
      </c>
      <c r="F3351">
        <v>63.3</v>
      </c>
      <c r="G3351">
        <v>55.1</v>
      </c>
      <c r="H3351">
        <f t="shared" si="158"/>
        <v>-1.2750891655595165</v>
      </c>
      <c r="I3351">
        <f t="shared" si="156"/>
        <v>2.451023149576594</v>
      </c>
      <c r="J3351">
        <f t="shared" si="157"/>
        <v>7.0367728724402459E-2</v>
      </c>
    </row>
    <row r="3352" spans="1:10">
      <c r="A3352" s="3" t="s">
        <v>3317</v>
      </c>
      <c r="B3352">
        <v>38</v>
      </c>
      <c r="C3352">
        <v>21.6</v>
      </c>
      <c r="D3352">
        <v>42.5</v>
      </c>
      <c r="E3352">
        <v>11.2</v>
      </c>
      <c r="F3352">
        <v>16.2</v>
      </c>
      <c r="G3352">
        <v>17.7</v>
      </c>
      <c r="H3352">
        <f t="shared" si="158"/>
        <v>-1.1761111458585434</v>
      </c>
      <c r="I3352">
        <f t="shared" si="156"/>
        <v>2.8580136731782786</v>
      </c>
      <c r="J3352">
        <f t="shared" si="157"/>
        <v>4.6021675036825735E-2</v>
      </c>
    </row>
    <row r="3353" spans="1:10">
      <c r="A3353" t="s">
        <v>3318</v>
      </c>
      <c r="B3353">
        <v>11.8</v>
      </c>
      <c r="C3353">
        <v>9</v>
      </c>
      <c r="D3353">
        <v>5</v>
      </c>
      <c r="E3353">
        <v>11.4</v>
      </c>
      <c r="F3353">
        <v>5.8</v>
      </c>
      <c r="G3353">
        <v>6.7</v>
      </c>
      <c r="H3353">
        <f t="shared" si="158"/>
        <v>-0.10969764458783904</v>
      </c>
      <c r="I3353">
        <f t="shared" si="156"/>
        <v>0.24097010520740403</v>
      </c>
      <c r="J3353">
        <f t="shared" si="157"/>
        <v>0.82142590572643825</v>
      </c>
    </row>
    <row r="3354" spans="1:10">
      <c r="A3354" t="s">
        <v>3319</v>
      </c>
      <c r="B3354">
        <v>28.4</v>
      </c>
      <c r="C3354">
        <v>1.5</v>
      </c>
      <c r="D3354">
        <v>69.3</v>
      </c>
      <c r="E3354">
        <v>16.399999999999999</v>
      </c>
      <c r="F3354">
        <v>20.5</v>
      </c>
      <c r="G3354">
        <v>74.8</v>
      </c>
      <c r="H3354">
        <f t="shared" si="158"/>
        <v>0.17097338380944871</v>
      </c>
      <c r="I3354">
        <f t="shared" si="156"/>
        <v>0.15288807062168208</v>
      </c>
      <c r="J3354">
        <f t="shared" si="157"/>
        <v>0.88588893622299203</v>
      </c>
    </row>
    <row r="3355" spans="1:10">
      <c r="A3355" t="s">
        <v>3320</v>
      </c>
      <c r="B3355">
        <v>1.3</v>
      </c>
      <c r="C3355">
        <v>2.7</v>
      </c>
      <c r="D3355">
        <v>0</v>
      </c>
      <c r="E3355">
        <v>3.1</v>
      </c>
      <c r="F3355">
        <v>0</v>
      </c>
      <c r="G3355">
        <v>0.1</v>
      </c>
      <c r="H3355">
        <f t="shared" si="158"/>
        <v>-0.30895024088915224</v>
      </c>
      <c r="I3355">
        <f t="shared" si="156"/>
        <v>0.20809074735308344</v>
      </c>
      <c r="J3355">
        <f t="shared" si="157"/>
        <v>0.84532404070484246</v>
      </c>
    </row>
    <row r="3356" spans="1:10">
      <c r="A3356" t="s">
        <v>3321</v>
      </c>
      <c r="B3356">
        <v>78.599999999999994</v>
      </c>
      <c r="C3356">
        <v>40.5</v>
      </c>
      <c r="D3356">
        <v>34.299999999999997</v>
      </c>
      <c r="E3356">
        <v>26.3</v>
      </c>
      <c r="F3356">
        <v>12</v>
      </c>
      <c r="G3356">
        <v>18.100000000000001</v>
      </c>
      <c r="H3356">
        <f t="shared" si="158"/>
        <v>-1.4411095829860536</v>
      </c>
      <c r="I3356">
        <f t="shared" si="156"/>
        <v>2.2366980215728205</v>
      </c>
      <c r="J3356">
        <f t="shared" si="157"/>
        <v>8.8947140270068059E-2</v>
      </c>
    </row>
    <row r="3357" spans="1:10">
      <c r="A3357" t="s">
        <v>3322</v>
      </c>
      <c r="B3357">
        <v>1.1000000000000001</v>
      </c>
      <c r="C3357">
        <v>4.9000000000000004</v>
      </c>
      <c r="D3357">
        <v>3.1</v>
      </c>
      <c r="E3357">
        <v>3.6</v>
      </c>
      <c r="F3357">
        <v>24.4</v>
      </c>
      <c r="G3357">
        <v>7.3</v>
      </c>
      <c r="H3357">
        <f t="shared" si="158"/>
        <v>1.9382603567232042</v>
      </c>
      <c r="I3357">
        <f t="shared" si="156"/>
        <v>1.3436604179227358</v>
      </c>
      <c r="J3357">
        <f t="shared" si="157"/>
        <v>0.25021776587691469</v>
      </c>
    </row>
    <row r="3358" spans="1:10">
      <c r="A3358" t="s">
        <v>3323</v>
      </c>
      <c r="B3358">
        <v>0</v>
      </c>
      <c r="C3358">
        <v>0</v>
      </c>
      <c r="D3358">
        <v>2.2000000000000002</v>
      </c>
      <c r="E3358">
        <v>1.2</v>
      </c>
      <c r="F3358">
        <v>0.3</v>
      </c>
      <c r="G3358">
        <v>0</v>
      </c>
      <c r="H3358">
        <f t="shared" si="158"/>
        <v>-0.51019473231918389</v>
      </c>
      <c r="I3358">
        <f t="shared" si="156"/>
        <v>0.28553595575680152</v>
      </c>
      <c r="J3358">
        <f t="shared" si="157"/>
        <v>0.78940934324417644</v>
      </c>
    </row>
    <row r="3359" spans="1:10">
      <c r="A3359" t="s">
        <v>3324</v>
      </c>
      <c r="B3359">
        <v>0</v>
      </c>
      <c r="C3359">
        <v>1.3</v>
      </c>
      <c r="D3359">
        <v>1.6</v>
      </c>
      <c r="E3359">
        <v>1.4</v>
      </c>
      <c r="F3359">
        <v>0.4</v>
      </c>
      <c r="G3359">
        <v>1.3</v>
      </c>
      <c r="H3359">
        <f t="shared" si="158"/>
        <v>9.1630475465568031E-2</v>
      </c>
      <c r="I3359">
        <f t="shared" si="156"/>
        <v>0.11396057645963753</v>
      </c>
      <c r="J3359">
        <f t="shared" si="157"/>
        <v>0.91476003320171229</v>
      </c>
    </row>
    <row r="3360" spans="1:10">
      <c r="A3360" t="s">
        <v>3325</v>
      </c>
      <c r="B3360">
        <v>12.7</v>
      </c>
      <c r="C3360">
        <v>13.3</v>
      </c>
      <c r="D3360">
        <v>12.6</v>
      </c>
      <c r="E3360">
        <v>23.1</v>
      </c>
      <c r="F3360">
        <v>13.5</v>
      </c>
      <c r="G3360">
        <v>16.2</v>
      </c>
      <c r="H3360">
        <f t="shared" si="158"/>
        <v>0.45043437383073637</v>
      </c>
      <c r="I3360">
        <f t="shared" si="156"/>
        <v>1.651162790697672</v>
      </c>
      <c r="J3360">
        <f t="shared" si="157"/>
        <v>0.17404979183765124</v>
      </c>
    </row>
    <row r="3361" spans="1:10">
      <c r="A3361" t="s">
        <v>3326</v>
      </c>
      <c r="B3361">
        <v>185.1</v>
      </c>
      <c r="C3361">
        <v>209.6</v>
      </c>
      <c r="D3361">
        <v>394.8</v>
      </c>
      <c r="E3361">
        <v>189.5</v>
      </c>
      <c r="F3361">
        <v>192.8</v>
      </c>
      <c r="G3361">
        <v>224.7</v>
      </c>
      <c r="H3361">
        <f t="shared" si="158"/>
        <v>-0.3791603561078134</v>
      </c>
      <c r="I3361">
        <f t="shared" si="156"/>
        <v>0.90606197132333721</v>
      </c>
      <c r="J3361">
        <f t="shared" si="157"/>
        <v>0.41614641700974553</v>
      </c>
    </row>
    <row r="3362" spans="1:10">
      <c r="A3362" t="s">
        <v>3327</v>
      </c>
      <c r="B3362">
        <v>72.2</v>
      </c>
      <c r="C3362">
        <v>53.4</v>
      </c>
      <c r="D3362">
        <v>20.5</v>
      </c>
      <c r="E3362">
        <v>28.6</v>
      </c>
      <c r="F3362">
        <v>11.1</v>
      </c>
      <c r="G3362">
        <v>23.3</v>
      </c>
      <c r="H3362">
        <f t="shared" si="158"/>
        <v>-1.2115819855705767</v>
      </c>
      <c r="I3362">
        <f t="shared" si="156"/>
        <v>1.7342785992941516</v>
      </c>
      <c r="J3362">
        <f t="shared" si="157"/>
        <v>0.15789057028159975</v>
      </c>
    </row>
    <row r="3363" spans="1:10">
      <c r="A3363" t="s">
        <v>3328</v>
      </c>
      <c r="B3363">
        <v>5.8</v>
      </c>
      <c r="C3363">
        <v>4.8</v>
      </c>
      <c r="D3363">
        <v>9.6</v>
      </c>
      <c r="E3363">
        <v>7</v>
      </c>
      <c r="F3363">
        <v>4.2</v>
      </c>
      <c r="G3363">
        <v>6.6</v>
      </c>
      <c r="H3363">
        <f t="shared" si="158"/>
        <v>-0.18104495044319585</v>
      </c>
      <c r="I3363">
        <f t="shared" si="156"/>
        <v>0.4695962881168993</v>
      </c>
      <c r="J3363">
        <f t="shared" si="157"/>
        <v>0.66309896494133647</v>
      </c>
    </row>
    <row r="3364" spans="1:10">
      <c r="A3364" t="s">
        <v>3329</v>
      </c>
      <c r="B3364">
        <v>0</v>
      </c>
      <c r="C3364">
        <v>0</v>
      </c>
      <c r="D3364">
        <v>0</v>
      </c>
      <c r="E3364">
        <v>2.7</v>
      </c>
      <c r="F3364">
        <v>0</v>
      </c>
      <c r="G3364">
        <v>0</v>
      </c>
      <c r="H3364">
        <f t="shared" si="158"/>
        <v>4.2479275134435852</v>
      </c>
      <c r="I3364">
        <f t="shared" si="156"/>
        <v>0.99999999999999989</v>
      </c>
      <c r="J3364">
        <f t="shared" si="157"/>
        <v>0.37390096630005903</v>
      </c>
    </row>
    <row r="3365" spans="1:10">
      <c r="A3365" t="s">
        <v>3330</v>
      </c>
      <c r="B3365">
        <v>3.1</v>
      </c>
      <c r="C3365">
        <v>3.2</v>
      </c>
      <c r="D3365">
        <v>5.5</v>
      </c>
      <c r="E3365">
        <v>5.4</v>
      </c>
      <c r="F3365">
        <v>2.7</v>
      </c>
      <c r="G3365">
        <v>0.8</v>
      </c>
      <c r="H3365">
        <f t="shared" si="158"/>
        <v>-0.40102092089754315</v>
      </c>
      <c r="I3365">
        <f t="shared" si="156"/>
        <v>0.62455921376822465</v>
      </c>
      <c r="J3365">
        <f t="shared" si="157"/>
        <v>0.56611790462525602</v>
      </c>
    </row>
    <row r="3366" spans="1:10">
      <c r="A3366" t="s">
        <v>3331</v>
      </c>
      <c r="B3366">
        <v>0</v>
      </c>
      <c r="C3366">
        <v>0.5</v>
      </c>
      <c r="D3366">
        <v>0</v>
      </c>
      <c r="E3366">
        <v>0</v>
      </c>
      <c r="F3366">
        <v>0</v>
      </c>
      <c r="G3366">
        <v>3.5</v>
      </c>
      <c r="H3366">
        <f t="shared" si="158"/>
        <v>2.4893848407389254</v>
      </c>
      <c r="I3366">
        <f t="shared" si="156"/>
        <v>0.84852813742385702</v>
      </c>
      <c r="J3366">
        <f t="shared" si="157"/>
        <v>0.44393888869207487</v>
      </c>
    </row>
    <row r="3367" spans="1:10">
      <c r="A3367" t="s">
        <v>3332</v>
      </c>
      <c r="B3367">
        <v>27.8</v>
      </c>
      <c r="C3367">
        <v>54.3</v>
      </c>
      <c r="D3367">
        <v>101.8</v>
      </c>
      <c r="E3367">
        <v>62.9</v>
      </c>
      <c r="F3367">
        <v>135.9</v>
      </c>
      <c r="G3367">
        <v>93.7</v>
      </c>
      <c r="H3367">
        <f t="shared" si="158"/>
        <v>0.66907852894612163</v>
      </c>
      <c r="I3367">
        <f t="shared" si="156"/>
        <v>1.1959010767664886</v>
      </c>
      <c r="J3367">
        <f t="shared" si="157"/>
        <v>0.29777984420300702</v>
      </c>
    </row>
    <row r="3368" spans="1:10">
      <c r="A3368" t="s">
        <v>3333</v>
      </c>
      <c r="B3368">
        <v>38.5</v>
      </c>
      <c r="C3368">
        <v>32.700000000000003</v>
      </c>
      <c r="D3368">
        <v>26.5</v>
      </c>
      <c r="E3368">
        <v>17.100000000000001</v>
      </c>
      <c r="F3368">
        <v>29.5</v>
      </c>
      <c r="G3368">
        <v>41</v>
      </c>
      <c r="H3368">
        <f t="shared" si="158"/>
        <v>-0.15717272543488084</v>
      </c>
      <c r="I3368">
        <f t="shared" si="156"/>
        <v>0.43598927584710784</v>
      </c>
      <c r="J3368">
        <f t="shared" si="157"/>
        <v>0.68534254246327098</v>
      </c>
    </row>
    <row r="3369" spans="1:10">
      <c r="A3369" t="s">
        <v>3334</v>
      </c>
      <c r="B3369">
        <v>6.5</v>
      </c>
      <c r="C3369">
        <v>2.2000000000000002</v>
      </c>
      <c r="D3369">
        <v>6.7</v>
      </c>
      <c r="E3369">
        <v>3.9</v>
      </c>
      <c r="F3369">
        <v>1.6</v>
      </c>
      <c r="G3369">
        <v>1.1000000000000001</v>
      </c>
      <c r="H3369">
        <f t="shared" si="158"/>
        <v>-1.2039551730797717</v>
      </c>
      <c r="I3369">
        <f t="shared" si="156"/>
        <v>1.7231729899735055</v>
      </c>
      <c r="J3369">
        <f t="shared" si="157"/>
        <v>0.15995499000556573</v>
      </c>
    </row>
    <row r="3370" spans="1:10">
      <c r="A3370" t="s">
        <v>3335</v>
      </c>
      <c r="B3370">
        <v>53.2</v>
      </c>
      <c r="C3370">
        <v>64.599999999999994</v>
      </c>
      <c r="D3370">
        <v>47</v>
      </c>
      <c r="E3370">
        <v>52.9</v>
      </c>
      <c r="F3370">
        <v>65.5</v>
      </c>
      <c r="G3370">
        <v>68.2</v>
      </c>
      <c r="H3370">
        <f t="shared" si="158"/>
        <v>0.17907946511166889</v>
      </c>
      <c r="I3370">
        <f t="shared" si="156"/>
        <v>1.0402795234760038</v>
      </c>
      <c r="J3370">
        <f t="shared" si="157"/>
        <v>0.35695428733737644</v>
      </c>
    </row>
    <row r="3371" spans="1:10">
      <c r="A3371" t="s">
        <v>3336</v>
      </c>
      <c r="B3371">
        <v>4</v>
      </c>
      <c r="C3371">
        <v>3.9</v>
      </c>
      <c r="D3371">
        <v>3.9</v>
      </c>
      <c r="E3371">
        <v>4.5999999999999996</v>
      </c>
      <c r="F3371">
        <v>3.7</v>
      </c>
      <c r="G3371">
        <v>3.2</v>
      </c>
      <c r="H3371">
        <f t="shared" si="158"/>
        <v>-3.6680663326468424E-2</v>
      </c>
      <c r="I3371">
        <f t="shared" si="156"/>
        <v>0.24333213169614473</v>
      </c>
      <c r="J3371">
        <f t="shared" si="157"/>
        <v>0.81971767974090093</v>
      </c>
    </row>
    <row r="3372" spans="1:10">
      <c r="A3372" t="s">
        <v>3337</v>
      </c>
      <c r="B3372">
        <v>9.6999999999999993</v>
      </c>
      <c r="C3372">
        <v>9.3000000000000007</v>
      </c>
      <c r="D3372">
        <v>15.1</v>
      </c>
      <c r="E3372">
        <v>8.8000000000000007</v>
      </c>
      <c r="F3372">
        <v>11.9</v>
      </c>
      <c r="G3372">
        <v>7.7</v>
      </c>
      <c r="H3372">
        <f t="shared" si="158"/>
        <v>-0.26261324248504625</v>
      </c>
      <c r="I3372">
        <f t="shared" si="156"/>
        <v>0.84308088943466941</v>
      </c>
      <c r="J3372">
        <f t="shared" si="157"/>
        <v>0.44664655703170264</v>
      </c>
    </row>
    <row r="3373" spans="1:10">
      <c r="A3373" s="3" t="s">
        <v>3338</v>
      </c>
      <c r="B3373">
        <v>27.4</v>
      </c>
      <c r="C3373">
        <v>20.7</v>
      </c>
      <c r="D3373">
        <v>32.1</v>
      </c>
      <c r="E3373">
        <v>9.8000000000000007</v>
      </c>
      <c r="F3373">
        <v>10.5</v>
      </c>
      <c r="G3373">
        <v>11.2</v>
      </c>
      <c r="H3373">
        <f t="shared" si="158"/>
        <v>-1.3440925242467523</v>
      </c>
      <c r="I3373">
        <f t="shared" si="156"/>
        <v>4.8714616577788856</v>
      </c>
      <c r="J3373">
        <f t="shared" si="157"/>
        <v>8.2110226699401954E-3</v>
      </c>
    </row>
    <row r="3374" spans="1:10">
      <c r="A3374" t="s">
        <v>3339</v>
      </c>
      <c r="B3374">
        <v>1.5</v>
      </c>
      <c r="C3374">
        <v>0</v>
      </c>
      <c r="D3374">
        <v>2.4</v>
      </c>
      <c r="E3374">
        <v>2.2000000000000002</v>
      </c>
      <c r="F3374">
        <v>0.5</v>
      </c>
      <c r="G3374">
        <v>0.9</v>
      </c>
      <c r="H3374">
        <f t="shared" si="158"/>
        <v>-0.11103131238874402</v>
      </c>
      <c r="I3374">
        <f t="shared" si="156"/>
        <v>0.11521430589638537</v>
      </c>
      <c r="J3374">
        <f t="shared" si="157"/>
        <v>0.91382740856692257</v>
      </c>
    </row>
    <row r="3375" spans="1:10">
      <c r="A3375" t="s">
        <v>3340</v>
      </c>
      <c r="B3375">
        <v>15.2</v>
      </c>
      <c r="C3375">
        <v>27.8</v>
      </c>
      <c r="D3375">
        <v>26.2</v>
      </c>
      <c r="E3375">
        <v>37.799999999999997</v>
      </c>
      <c r="F3375">
        <v>26</v>
      </c>
      <c r="G3375">
        <v>19.399999999999999</v>
      </c>
      <c r="H3375">
        <f t="shared" si="158"/>
        <v>0.26528631666281405</v>
      </c>
      <c r="I3375">
        <f t="shared" si="156"/>
        <v>0.69839553329309689</v>
      </c>
      <c r="J3375">
        <f t="shared" si="157"/>
        <v>0.52340214692833298</v>
      </c>
    </row>
    <row r="3376" spans="1:10">
      <c r="A3376" t="s">
        <v>3341</v>
      </c>
      <c r="B3376">
        <v>0</v>
      </c>
      <c r="C3376">
        <v>0.6</v>
      </c>
      <c r="D3376">
        <v>2.4</v>
      </c>
      <c r="E3376">
        <v>4.9000000000000004</v>
      </c>
      <c r="F3376">
        <v>2.5</v>
      </c>
      <c r="G3376">
        <v>0</v>
      </c>
      <c r="H3376">
        <f t="shared" si="158"/>
        <v>1.2611248158251624</v>
      </c>
      <c r="I3376">
        <f t="shared" si="156"/>
        <v>0.92370953901778818</v>
      </c>
      <c r="J3376">
        <f t="shared" si="157"/>
        <v>0.40791539938741478</v>
      </c>
    </row>
    <row r="3377" spans="1:10">
      <c r="A3377" t="s">
        <v>3342</v>
      </c>
      <c r="B3377">
        <v>4.8</v>
      </c>
      <c r="C3377">
        <v>1.5</v>
      </c>
      <c r="D3377">
        <v>11.7</v>
      </c>
      <c r="E3377">
        <v>4.8</v>
      </c>
      <c r="F3377">
        <v>0</v>
      </c>
      <c r="G3377">
        <v>2.8</v>
      </c>
      <c r="H3377">
        <f t="shared" si="158"/>
        <v>-1.2277013327215134</v>
      </c>
      <c r="I3377">
        <f t="shared" si="156"/>
        <v>1.0467736055414427</v>
      </c>
      <c r="J3377">
        <f t="shared" si="157"/>
        <v>0.3542864495444849</v>
      </c>
    </row>
    <row r="3378" spans="1:10">
      <c r="A3378" t="s">
        <v>3343</v>
      </c>
      <c r="B3378">
        <v>20.7</v>
      </c>
      <c r="C3378">
        <v>29.7</v>
      </c>
      <c r="D3378">
        <v>66.3</v>
      </c>
      <c r="E3378">
        <v>14.5</v>
      </c>
      <c r="F3378">
        <v>15.1</v>
      </c>
      <c r="G3378">
        <v>29.3</v>
      </c>
      <c r="H3378">
        <f t="shared" si="158"/>
        <v>-0.9846487693856677</v>
      </c>
      <c r="I3378">
        <f t="shared" si="156"/>
        <v>1.3054090834731586</v>
      </c>
      <c r="J3378">
        <f t="shared" si="157"/>
        <v>0.26177583413643951</v>
      </c>
    </row>
    <row r="3379" spans="1:10">
      <c r="A3379" t="s">
        <v>3344</v>
      </c>
      <c r="B3379">
        <v>27.9</v>
      </c>
      <c r="C3379">
        <v>5.0999999999999996</v>
      </c>
      <c r="D3379">
        <v>16.5</v>
      </c>
      <c r="E3379">
        <v>10.9</v>
      </c>
      <c r="F3379">
        <v>11.7</v>
      </c>
      <c r="G3379">
        <v>8.6999999999999993</v>
      </c>
      <c r="H3379">
        <f t="shared" si="158"/>
        <v>-0.65873370064908465</v>
      </c>
      <c r="I3379">
        <f t="shared" si="156"/>
        <v>0.91329379721545889</v>
      </c>
      <c r="J3379">
        <f t="shared" si="157"/>
        <v>0.4127568004108283</v>
      </c>
    </row>
    <row r="3380" spans="1:10">
      <c r="A3380" t="s">
        <v>3345</v>
      </c>
      <c r="B3380">
        <v>0.6</v>
      </c>
      <c r="C3380">
        <v>0</v>
      </c>
      <c r="D3380">
        <v>0</v>
      </c>
      <c r="E3380">
        <v>0</v>
      </c>
      <c r="F3380">
        <v>0</v>
      </c>
      <c r="G3380">
        <v>0.5</v>
      </c>
      <c r="H3380">
        <f t="shared" si="158"/>
        <v>-0.20645087746742632</v>
      </c>
      <c r="I3380">
        <f t="shared" si="156"/>
        <v>0.12803687993289592</v>
      </c>
      <c r="J3380">
        <f t="shared" si="157"/>
        <v>0.90429889822245801</v>
      </c>
    </row>
    <row r="3381" spans="1:10">
      <c r="A3381" t="s">
        <v>3346</v>
      </c>
      <c r="B3381">
        <v>18.2</v>
      </c>
      <c r="C3381">
        <v>26.6</v>
      </c>
      <c r="D3381">
        <v>24.5</v>
      </c>
      <c r="E3381">
        <v>22</v>
      </c>
      <c r="F3381">
        <v>45.7</v>
      </c>
      <c r="G3381">
        <v>27.7</v>
      </c>
      <c r="H3381">
        <f t="shared" si="158"/>
        <v>0.46028117899606424</v>
      </c>
      <c r="I3381">
        <f t="shared" si="156"/>
        <v>1.1485211064505341</v>
      </c>
      <c r="J3381">
        <f t="shared" si="157"/>
        <v>0.31476524444689141</v>
      </c>
    </row>
    <row r="3382" spans="1:10">
      <c r="A3382" t="s">
        <v>3347</v>
      </c>
      <c r="B3382">
        <v>0</v>
      </c>
      <c r="C3382">
        <v>0.3</v>
      </c>
      <c r="D3382">
        <v>0.6</v>
      </c>
      <c r="E3382">
        <v>0</v>
      </c>
      <c r="F3382">
        <v>0.6</v>
      </c>
      <c r="G3382">
        <v>0</v>
      </c>
      <c r="H3382">
        <f t="shared" si="158"/>
        <v>-0.48542682717024171</v>
      </c>
      <c r="I3382">
        <f t="shared" si="156"/>
        <v>0.3779644730092272</v>
      </c>
      <c r="J3382">
        <f t="shared" si="157"/>
        <v>0.72465863649609563</v>
      </c>
    </row>
    <row r="3383" spans="1:10">
      <c r="A3383" t="s">
        <v>3348</v>
      </c>
      <c r="B3383">
        <v>8</v>
      </c>
      <c r="C3383">
        <v>6.3</v>
      </c>
      <c r="D3383">
        <v>2.1</v>
      </c>
      <c r="E3383">
        <v>11.5</v>
      </c>
      <c r="F3383">
        <v>2.9</v>
      </c>
      <c r="G3383">
        <v>1.5</v>
      </c>
      <c r="H3383">
        <f t="shared" si="158"/>
        <v>-4.4257919684914861E-2</v>
      </c>
      <c r="I3383">
        <f t="shared" si="156"/>
        <v>4.6498050145150231E-2</v>
      </c>
      <c r="J3383">
        <f t="shared" si="157"/>
        <v>0.96514216160271715</v>
      </c>
    </row>
    <row r="3384" spans="1:10">
      <c r="A3384" t="s">
        <v>3349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f t="shared" si="158"/>
        <v>0</v>
      </c>
      <c r="I3384" t="e">
        <f t="shared" si="156"/>
        <v>#DIV/0!</v>
      </c>
      <c r="J3384" t="e">
        <f t="shared" si="157"/>
        <v>#DIV/0!</v>
      </c>
    </row>
    <row r="3385" spans="1:10">
      <c r="A3385" t="s">
        <v>3350</v>
      </c>
      <c r="B3385">
        <v>281.2</v>
      </c>
      <c r="C3385">
        <v>200.1</v>
      </c>
      <c r="D3385">
        <v>959.7</v>
      </c>
      <c r="E3385">
        <v>37.9</v>
      </c>
      <c r="F3385">
        <v>138.69999999999999</v>
      </c>
      <c r="G3385">
        <v>179.1</v>
      </c>
      <c r="H3385">
        <f t="shared" si="158"/>
        <v>-2.0178793630608145</v>
      </c>
      <c r="I3385">
        <f t="shared" si="156"/>
        <v>1.47988141390698</v>
      </c>
      <c r="J3385">
        <f t="shared" si="157"/>
        <v>0.21300443374885236</v>
      </c>
    </row>
    <row r="3386" spans="1:10">
      <c r="A3386" t="s">
        <v>3351</v>
      </c>
      <c r="B3386">
        <v>0.3</v>
      </c>
      <c r="C3386">
        <v>2.8</v>
      </c>
      <c r="D3386">
        <v>3.3</v>
      </c>
      <c r="E3386">
        <v>8.8000000000000007</v>
      </c>
      <c r="F3386">
        <v>3.4</v>
      </c>
      <c r="G3386">
        <v>7.1</v>
      </c>
      <c r="H3386">
        <f t="shared" si="158"/>
        <v>1.5702033434487419</v>
      </c>
      <c r="I3386">
        <f t="shared" si="156"/>
        <v>2.3312407026272273</v>
      </c>
      <c r="J3386">
        <f t="shared" si="157"/>
        <v>8.0143099314020347E-2</v>
      </c>
    </row>
    <row r="3387" spans="1:10">
      <c r="A3387" t="s">
        <v>3352</v>
      </c>
      <c r="B3387">
        <v>0</v>
      </c>
      <c r="C3387">
        <v>1.4</v>
      </c>
      <c r="D3387">
        <v>0.4</v>
      </c>
      <c r="E3387">
        <v>0</v>
      </c>
      <c r="F3387">
        <v>0</v>
      </c>
      <c r="G3387">
        <v>0</v>
      </c>
      <c r="H3387">
        <f t="shared" si="158"/>
        <v>-3.7004397181410922</v>
      </c>
      <c r="I3387">
        <f t="shared" si="156"/>
        <v>1.4411533842457842</v>
      </c>
      <c r="J3387">
        <f t="shared" si="157"/>
        <v>0.22298295781488447</v>
      </c>
    </row>
    <row r="3388" spans="1:10">
      <c r="A3388" t="s">
        <v>3353</v>
      </c>
      <c r="B3388">
        <v>5.3</v>
      </c>
      <c r="C3388">
        <v>3.5</v>
      </c>
      <c r="D3388">
        <v>4.3</v>
      </c>
      <c r="E3388">
        <v>5.6</v>
      </c>
      <c r="F3388">
        <v>0</v>
      </c>
      <c r="G3388">
        <v>4</v>
      </c>
      <c r="H3388">
        <f t="shared" si="158"/>
        <v>-0.44251823570095117</v>
      </c>
      <c r="I3388">
        <f t="shared" si="156"/>
        <v>0.66864062991326201</v>
      </c>
      <c r="J3388">
        <f t="shared" si="157"/>
        <v>0.54033293707721608</v>
      </c>
    </row>
    <row r="3389" spans="1:10">
      <c r="A3389" t="s">
        <v>3354</v>
      </c>
      <c r="B3389">
        <v>0</v>
      </c>
      <c r="C3389">
        <v>0</v>
      </c>
      <c r="D3389">
        <v>0.4</v>
      </c>
      <c r="E3389">
        <v>2.2999999999999998</v>
      </c>
      <c r="F3389">
        <v>4.2</v>
      </c>
      <c r="G3389">
        <v>0</v>
      </c>
      <c r="H3389">
        <f t="shared" si="158"/>
        <v>3.5958508168638921</v>
      </c>
      <c r="I3389">
        <f t="shared" si="156"/>
        <v>1.6645307733586454</v>
      </c>
      <c r="J3389">
        <f t="shared" si="157"/>
        <v>0.17133791160224529</v>
      </c>
    </row>
    <row r="3390" spans="1:10">
      <c r="A3390" t="s">
        <v>3355</v>
      </c>
      <c r="B3390">
        <v>0.8</v>
      </c>
      <c r="C3390">
        <v>1.2</v>
      </c>
      <c r="D3390">
        <v>4</v>
      </c>
      <c r="E3390">
        <v>0</v>
      </c>
      <c r="F3390">
        <v>0.4</v>
      </c>
      <c r="G3390">
        <v>0.3</v>
      </c>
      <c r="H3390">
        <f t="shared" si="158"/>
        <v>-2.8550516640889003</v>
      </c>
      <c r="I3390">
        <f t="shared" si="156"/>
        <v>1.7426292654367874</v>
      </c>
      <c r="J3390">
        <f t="shared" si="157"/>
        <v>0.15635684431023594</v>
      </c>
    </row>
    <row r="3391" spans="1:10">
      <c r="A3391" t="s">
        <v>3356</v>
      </c>
      <c r="B3391">
        <v>2</v>
      </c>
      <c r="C3391">
        <v>2.5</v>
      </c>
      <c r="D3391">
        <v>0</v>
      </c>
      <c r="E3391">
        <v>4.0999999999999996</v>
      </c>
      <c r="F3391">
        <v>2.2000000000000002</v>
      </c>
      <c r="G3391">
        <v>0</v>
      </c>
      <c r="H3391">
        <f t="shared" si="158"/>
        <v>0.47206844431522266</v>
      </c>
      <c r="I3391">
        <f t="shared" si="156"/>
        <v>0.42568539285636192</v>
      </c>
      <c r="J3391">
        <f t="shared" si="157"/>
        <v>0.69224193530747069</v>
      </c>
    </row>
    <row r="3392" spans="1:10">
      <c r="A3392" t="s">
        <v>3357</v>
      </c>
      <c r="B3392">
        <v>0.1</v>
      </c>
      <c r="C3392">
        <v>2.8</v>
      </c>
      <c r="D3392">
        <v>1.8</v>
      </c>
      <c r="E3392">
        <v>16</v>
      </c>
      <c r="F3392">
        <v>5.5</v>
      </c>
      <c r="G3392">
        <v>2.4</v>
      </c>
      <c r="H3392">
        <f t="shared" si="158"/>
        <v>2.309980241582914</v>
      </c>
      <c r="I3392">
        <f t="shared" si="156"/>
        <v>1.5274699856174014</v>
      </c>
      <c r="J3392">
        <f t="shared" si="157"/>
        <v>0.20135921618166208</v>
      </c>
    </row>
    <row r="3393" spans="1:10">
      <c r="A3393" t="s">
        <v>3358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2.5</v>
      </c>
      <c r="H3393">
        <f t="shared" si="158"/>
        <v>4.1429579538420436</v>
      </c>
      <c r="I3393">
        <f t="shared" si="156"/>
        <v>1.0000000000000002</v>
      </c>
      <c r="J3393">
        <f t="shared" si="157"/>
        <v>0.37390096630005931</v>
      </c>
    </row>
    <row r="3394" spans="1:10">
      <c r="A3394" t="s">
        <v>3359</v>
      </c>
      <c r="B3394">
        <v>5.5</v>
      </c>
      <c r="C3394">
        <v>1.6</v>
      </c>
      <c r="D3394">
        <v>2.2000000000000002</v>
      </c>
      <c r="E3394">
        <v>7.4</v>
      </c>
      <c r="F3394">
        <v>3.6</v>
      </c>
      <c r="G3394">
        <v>3</v>
      </c>
      <c r="H3394">
        <f t="shared" si="158"/>
        <v>0.58241581861080971</v>
      </c>
      <c r="I3394">
        <f t="shared" ref="I3394:I3457" si="159">ABS((AVERAGE(B3394:D3394)-AVERAGE(E3394:G3394))/SQRT(VAR(B3394:D3394)/3 + VAR(E3394:G3394)/3))</f>
        <v>0.85369923008846937</v>
      </c>
      <c r="J3394">
        <f t="shared" ref="J3394:J3457" si="160">TDIST(I3394,4,2)</f>
        <v>0.44138072570629422</v>
      </c>
    </row>
    <row r="3395" spans="1:10">
      <c r="A3395" t="s">
        <v>3360</v>
      </c>
      <c r="B3395">
        <v>0</v>
      </c>
      <c r="C3395">
        <v>4.3</v>
      </c>
      <c r="D3395">
        <v>0.9</v>
      </c>
      <c r="E3395">
        <v>2.5</v>
      </c>
      <c r="F3395">
        <v>0.6</v>
      </c>
      <c r="G3395">
        <v>3.6</v>
      </c>
      <c r="H3395">
        <f t="shared" ref="H3395:H3458" si="161">LOG((AVERAGE(E3395:G3395)+0.05)/(AVERAGE(B3395:D3395)+0.05),2)</f>
        <v>0.35656509655937957</v>
      </c>
      <c r="I3395">
        <f t="shared" si="159"/>
        <v>0.3173581637805678</v>
      </c>
      <c r="J3395">
        <f t="shared" si="160"/>
        <v>0.76684704405083759</v>
      </c>
    </row>
    <row r="3396" spans="1:10">
      <c r="A3396" t="s">
        <v>3361</v>
      </c>
      <c r="B3396">
        <v>2.4</v>
      </c>
      <c r="C3396">
        <v>3.3</v>
      </c>
      <c r="D3396">
        <v>5.9</v>
      </c>
      <c r="E3396">
        <v>2.6</v>
      </c>
      <c r="F3396">
        <v>0</v>
      </c>
      <c r="G3396">
        <v>0.6</v>
      </c>
      <c r="H3396">
        <f t="shared" si="161"/>
        <v>-1.8104277561072271</v>
      </c>
      <c r="I3396">
        <f t="shared" si="159"/>
        <v>2.1356699119598694</v>
      </c>
      <c r="J3396">
        <f t="shared" si="160"/>
        <v>9.9571112278942497E-2</v>
      </c>
    </row>
    <row r="3397" spans="1:10">
      <c r="A3397" t="s">
        <v>3362</v>
      </c>
      <c r="B3397">
        <v>5</v>
      </c>
      <c r="C3397">
        <v>6.9</v>
      </c>
      <c r="D3397">
        <v>3.3</v>
      </c>
      <c r="E3397">
        <v>0</v>
      </c>
      <c r="F3397">
        <v>4</v>
      </c>
      <c r="G3397">
        <v>2.1</v>
      </c>
      <c r="H3397">
        <f t="shared" si="161"/>
        <v>-1.2963105607080925</v>
      </c>
      <c r="I3397">
        <f t="shared" si="159"/>
        <v>1.9516935301667031</v>
      </c>
      <c r="J3397">
        <f t="shared" si="160"/>
        <v>0.12271842309903118</v>
      </c>
    </row>
    <row r="3398" spans="1:10">
      <c r="A3398" t="s">
        <v>3363</v>
      </c>
      <c r="B3398">
        <v>0</v>
      </c>
      <c r="C3398">
        <v>0</v>
      </c>
      <c r="D3398">
        <v>0</v>
      </c>
      <c r="E3398">
        <v>0</v>
      </c>
      <c r="F3398">
        <v>2</v>
      </c>
      <c r="G3398">
        <v>0.5</v>
      </c>
      <c r="H3398">
        <f t="shared" si="161"/>
        <v>4.1429579538420436</v>
      </c>
      <c r="I3398">
        <f t="shared" si="159"/>
        <v>1.3867504905630728</v>
      </c>
      <c r="J3398">
        <f t="shared" si="160"/>
        <v>0.23779614445826563</v>
      </c>
    </row>
    <row r="3399" spans="1:10">
      <c r="A3399" t="s">
        <v>3364</v>
      </c>
      <c r="B3399">
        <v>0.5</v>
      </c>
      <c r="C3399">
        <v>3.5</v>
      </c>
      <c r="D3399">
        <v>0</v>
      </c>
      <c r="E3399">
        <v>0.7</v>
      </c>
      <c r="F3399">
        <v>0</v>
      </c>
      <c r="G3399">
        <v>3.4</v>
      </c>
      <c r="H3399">
        <f t="shared" si="161"/>
        <v>3.4351504790776803E-2</v>
      </c>
      <c r="I3399">
        <f t="shared" si="159"/>
        <v>2.2129526988628724E-2</v>
      </c>
      <c r="J3399">
        <f t="shared" si="160"/>
        <v>0.98340454785067166</v>
      </c>
    </row>
    <row r="3400" spans="1:10">
      <c r="A3400" t="s">
        <v>3365</v>
      </c>
      <c r="B3400">
        <v>0</v>
      </c>
      <c r="C3400">
        <v>0.2</v>
      </c>
      <c r="D3400">
        <v>3.4</v>
      </c>
      <c r="E3400">
        <v>0</v>
      </c>
      <c r="F3400">
        <v>1.7</v>
      </c>
      <c r="G3400">
        <v>0</v>
      </c>
      <c r="H3400">
        <f t="shared" si="161"/>
        <v>-1.0193653248669312</v>
      </c>
      <c r="I3400">
        <f t="shared" si="159"/>
        <v>0.5112775949966385</v>
      </c>
      <c r="J3400">
        <f t="shared" si="160"/>
        <v>0.6360855008618973</v>
      </c>
    </row>
    <row r="3401" spans="1:10">
      <c r="A3401" t="s">
        <v>3366</v>
      </c>
      <c r="B3401">
        <v>513.6</v>
      </c>
      <c r="C3401">
        <v>501.6</v>
      </c>
      <c r="D3401">
        <v>459.5</v>
      </c>
      <c r="E3401">
        <v>429.2</v>
      </c>
      <c r="F3401">
        <v>581.5</v>
      </c>
      <c r="G3401">
        <v>487.5</v>
      </c>
      <c r="H3401">
        <f t="shared" si="161"/>
        <v>2.2806430441094337E-2</v>
      </c>
      <c r="I3401">
        <f t="shared" si="159"/>
        <v>0.16560510192841829</v>
      </c>
      <c r="J3401">
        <f t="shared" si="160"/>
        <v>0.87650074704724745</v>
      </c>
    </row>
    <row r="3402" spans="1:10">
      <c r="A3402" t="s">
        <v>3367</v>
      </c>
      <c r="B3402">
        <v>137.19999999999999</v>
      </c>
      <c r="C3402">
        <v>118.4</v>
      </c>
      <c r="D3402">
        <v>386</v>
      </c>
      <c r="E3402">
        <v>273.60000000000002</v>
      </c>
      <c r="F3402">
        <v>59.6</v>
      </c>
      <c r="G3402">
        <v>155</v>
      </c>
      <c r="H3402">
        <f t="shared" si="161"/>
        <v>-0.39409589408859957</v>
      </c>
      <c r="I3402">
        <f t="shared" si="159"/>
        <v>0.48170001545234226</v>
      </c>
      <c r="J3402">
        <f t="shared" si="160"/>
        <v>0.65518775840421828</v>
      </c>
    </row>
    <row r="3403" spans="1:10">
      <c r="A3403" t="s">
        <v>3368</v>
      </c>
      <c r="B3403">
        <v>0</v>
      </c>
      <c r="C3403">
        <v>2.1</v>
      </c>
      <c r="D3403">
        <v>0</v>
      </c>
      <c r="E3403">
        <v>0.8</v>
      </c>
      <c r="F3403">
        <v>0.7</v>
      </c>
      <c r="G3403">
        <v>3.9</v>
      </c>
      <c r="H3403">
        <f t="shared" si="161"/>
        <v>1.3025627700204312</v>
      </c>
      <c r="I3403">
        <f t="shared" si="159"/>
        <v>0.87144375948274633</v>
      </c>
      <c r="J3403">
        <f t="shared" si="160"/>
        <v>0.43269296513630151</v>
      </c>
    </row>
    <row r="3404" spans="1:10">
      <c r="A3404" t="s">
        <v>3369</v>
      </c>
      <c r="B3404">
        <v>3.2</v>
      </c>
      <c r="C3404">
        <v>0.7</v>
      </c>
      <c r="D3404">
        <v>5.5</v>
      </c>
      <c r="E3404">
        <v>0.6</v>
      </c>
      <c r="F3404">
        <v>3.2</v>
      </c>
      <c r="G3404">
        <v>2.2999999999999998</v>
      </c>
      <c r="H3404">
        <f t="shared" si="161"/>
        <v>-0.61164454337366181</v>
      </c>
      <c r="I3404">
        <f t="shared" si="159"/>
        <v>0.69539209073579777</v>
      </c>
      <c r="J3404">
        <f t="shared" si="160"/>
        <v>0.52509361735400217</v>
      </c>
    </row>
    <row r="3405" spans="1:10">
      <c r="A3405" t="s">
        <v>3370</v>
      </c>
      <c r="B3405">
        <v>0.5</v>
      </c>
      <c r="C3405">
        <v>1.6</v>
      </c>
      <c r="D3405">
        <v>2.4</v>
      </c>
      <c r="E3405">
        <v>0</v>
      </c>
      <c r="F3405">
        <v>4</v>
      </c>
      <c r="G3405">
        <v>1.6</v>
      </c>
      <c r="H3405">
        <f t="shared" si="161"/>
        <v>0.30633123983634358</v>
      </c>
      <c r="I3405">
        <f t="shared" si="159"/>
        <v>0.2850659438513391</v>
      </c>
      <c r="J3405">
        <f t="shared" si="160"/>
        <v>0.7897445386765054</v>
      </c>
    </row>
    <row r="3406" spans="1:10">
      <c r="A3406" t="s">
        <v>3371</v>
      </c>
      <c r="B3406">
        <v>4.7</v>
      </c>
      <c r="C3406">
        <v>2.7</v>
      </c>
      <c r="D3406">
        <v>2.1</v>
      </c>
      <c r="E3406">
        <v>1.9</v>
      </c>
      <c r="F3406">
        <v>2.9</v>
      </c>
      <c r="G3406">
        <v>3.7</v>
      </c>
      <c r="H3406">
        <f t="shared" si="161"/>
        <v>-0.15782880963135568</v>
      </c>
      <c r="I3406">
        <f t="shared" si="159"/>
        <v>0.35355339059327318</v>
      </c>
      <c r="J3406">
        <f t="shared" si="160"/>
        <v>0.74152105630820664</v>
      </c>
    </row>
    <row r="3407" spans="1:10">
      <c r="A3407" t="s">
        <v>3372</v>
      </c>
      <c r="B3407">
        <v>6.8</v>
      </c>
      <c r="C3407">
        <v>12.6</v>
      </c>
      <c r="D3407">
        <v>11.6</v>
      </c>
      <c r="E3407">
        <v>3.2</v>
      </c>
      <c r="F3407">
        <v>4.5</v>
      </c>
      <c r="G3407">
        <v>8.1</v>
      </c>
      <c r="H3407">
        <f t="shared" si="161"/>
        <v>-0.96567573925913253</v>
      </c>
      <c r="I3407">
        <f t="shared" si="159"/>
        <v>2.1900562261308001</v>
      </c>
      <c r="J3407">
        <f t="shared" si="160"/>
        <v>9.3686197203506349E-2</v>
      </c>
    </row>
    <row r="3408" spans="1:10">
      <c r="A3408" t="s">
        <v>3373</v>
      </c>
      <c r="B3408">
        <v>1.6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f t="shared" si="161"/>
        <v>-3.5443205162238103</v>
      </c>
      <c r="I3408">
        <f t="shared" si="159"/>
        <v>0.99999999999999978</v>
      </c>
      <c r="J3408">
        <f t="shared" si="160"/>
        <v>0.37390096630005892</v>
      </c>
    </row>
    <row r="3409" spans="1:10">
      <c r="A3409" t="s">
        <v>3374</v>
      </c>
      <c r="B3409">
        <v>5.2</v>
      </c>
      <c r="C3409">
        <v>0</v>
      </c>
      <c r="D3409">
        <v>0</v>
      </c>
      <c r="E3409">
        <v>0</v>
      </c>
      <c r="F3409">
        <v>0</v>
      </c>
      <c r="G3409">
        <v>1.2</v>
      </c>
      <c r="H3409">
        <f t="shared" si="161"/>
        <v>-1.9865794842376785</v>
      </c>
      <c r="I3409">
        <f t="shared" si="159"/>
        <v>0.74953168899586142</v>
      </c>
      <c r="J3409">
        <f t="shared" si="160"/>
        <v>0.49521225947701952</v>
      </c>
    </row>
    <row r="3410" spans="1:10">
      <c r="A3410" t="s">
        <v>3375</v>
      </c>
      <c r="B3410">
        <v>23</v>
      </c>
      <c r="C3410">
        <v>19.3</v>
      </c>
      <c r="D3410">
        <v>22.4</v>
      </c>
      <c r="E3410">
        <v>15.3</v>
      </c>
      <c r="F3410">
        <v>15.9</v>
      </c>
      <c r="G3410">
        <v>23.7</v>
      </c>
      <c r="H3410">
        <f t="shared" si="161"/>
        <v>-0.23636401068733021</v>
      </c>
      <c r="I3410">
        <f t="shared" si="159"/>
        <v>1.1117000398083323</v>
      </c>
      <c r="J3410">
        <f t="shared" si="160"/>
        <v>0.32857942604160367</v>
      </c>
    </row>
    <row r="3411" spans="1:10">
      <c r="A3411" t="s">
        <v>3376</v>
      </c>
      <c r="B3411">
        <v>129.9</v>
      </c>
      <c r="C3411">
        <v>51.6</v>
      </c>
      <c r="D3411">
        <v>265.10000000000002</v>
      </c>
      <c r="E3411">
        <v>33.299999999999997</v>
      </c>
      <c r="F3411">
        <v>24</v>
      </c>
      <c r="G3411">
        <v>115.9</v>
      </c>
      <c r="H3411">
        <f t="shared" si="161"/>
        <v>-1.3657798927260199</v>
      </c>
      <c r="I3411">
        <f t="shared" si="159"/>
        <v>1.3234857703834144</v>
      </c>
      <c r="J3411">
        <f t="shared" si="160"/>
        <v>0.25625033516229068</v>
      </c>
    </row>
    <row r="3412" spans="1:10">
      <c r="A3412" t="s">
        <v>3377</v>
      </c>
      <c r="B3412">
        <v>0</v>
      </c>
      <c r="C3412">
        <v>0.9</v>
      </c>
      <c r="D3412">
        <v>0</v>
      </c>
      <c r="E3412">
        <v>0</v>
      </c>
      <c r="F3412">
        <v>0</v>
      </c>
      <c r="G3412">
        <v>0</v>
      </c>
      <c r="H3412">
        <f t="shared" si="161"/>
        <v>-2.8073549220576042</v>
      </c>
      <c r="I3412">
        <f t="shared" si="159"/>
        <v>0.99999999999999978</v>
      </c>
      <c r="J3412">
        <f t="shared" si="160"/>
        <v>0.37390096630005892</v>
      </c>
    </row>
    <row r="3413" spans="1:10">
      <c r="A3413" t="s">
        <v>3379</v>
      </c>
      <c r="B3413">
        <v>1.6</v>
      </c>
      <c r="C3413">
        <v>4.7</v>
      </c>
      <c r="D3413">
        <v>5.3</v>
      </c>
      <c r="E3413">
        <v>5.4</v>
      </c>
      <c r="F3413">
        <v>5.6</v>
      </c>
      <c r="G3413">
        <v>1.5</v>
      </c>
      <c r="H3413">
        <f t="shared" si="161"/>
        <v>0.10647662812931026</v>
      </c>
      <c r="I3413">
        <f t="shared" si="159"/>
        <v>0.17051082409701335</v>
      </c>
      <c r="J3413">
        <f t="shared" si="160"/>
        <v>0.87288561308960366</v>
      </c>
    </row>
    <row r="3414" spans="1:10">
      <c r="A3414" t="s">
        <v>3380</v>
      </c>
      <c r="B3414">
        <v>0</v>
      </c>
      <c r="C3414">
        <v>0</v>
      </c>
      <c r="D3414">
        <v>0</v>
      </c>
      <c r="E3414">
        <v>0.9</v>
      </c>
      <c r="F3414">
        <v>0</v>
      </c>
      <c r="G3414">
        <v>2</v>
      </c>
      <c r="H3414">
        <f t="shared" si="161"/>
        <v>4.3457748368417297</v>
      </c>
      <c r="I3414">
        <f t="shared" si="159"/>
        <v>1.671532211342281</v>
      </c>
      <c r="J3414">
        <f t="shared" si="160"/>
        <v>0.16993525109211258</v>
      </c>
    </row>
    <row r="3415" spans="1:10">
      <c r="A3415" t="s">
        <v>3381</v>
      </c>
      <c r="B3415">
        <v>0</v>
      </c>
      <c r="C3415">
        <v>0</v>
      </c>
      <c r="D3415">
        <v>0</v>
      </c>
      <c r="E3415">
        <v>0.7</v>
      </c>
      <c r="F3415">
        <v>0.2</v>
      </c>
      <c r="G3415">
        <v>0</v>
      </c>
      <c r="H3415">
        <f t="shared" si="161"/>
        <v>2.8073549220576042</v>
      </c>
      <c r="I3415">
        <f t="shared" si="159"/>
        <v>1.4411533842457842</v>
      </c>
      <c r="J3415">
        <f t="shared" si="160"/>
        <v>0.22298295781488447</v>
      </c>
    </row>
    <row r="3416" spans="1:10">
      <c r="A3416" t="s">
        <v>3382</v>
      </c>
      <c r="B3416">
        <v>1.2</v>
      </c>
      <c r="C3416">
        <v>0</v>
      </c>
      <c r="D3416">
        <v>0.5</v>
      </c>
      <c r="E3416">
        <v>1.5</v>
      </c>
      <c r="F3416">
        <v>0</v>
      </c>
      <c r="G3416">
        <v>1.5</v>
      </c>
      <c r="H3416">
        <f t="shared" si="161"/>
        <v>0.76782655787096665</v>
      </c>
      <c r="I3416">
        <f t="shared" si="159"/>
        <v>0.71132835171395759</v>
      </c>
      <c r="J3416">
        <f t="shared" si="160"/>
        <v>0.5161638332679247</v>
      </c>
    </row>
    <row r="3417" spans="1:10">
      <c r="A3417" s="3" t="s">
        <v>3383</v>
      </c>
      <c r="B3417">
        <v>32</v>
      </c>
      <c r="C3417">
        <v>37.799999999999997</v>
      </c>
      <c r="D3417">
        <v>74.8</v>
      </c>
      <c r="E3417">
        <v>6.4</v>
      </c>
      <c r="F3417">
        <v>8.3000000000000007</v>
      </c>
      <c r="G3417">
        <v>9.9</v>
      </c>
      <c r="H3417">
        <f t="shared" si="161"/>
        <v>-2.5480629179096264</v>
      </c>
      <c r="I3417">
        <f t="shared" si="159"/>
        <v>2.9755063925297858</v>
      </c>
      <c r="J3417">
        <f t="shared" si="160"/>
        <v>4.0920474109868606E-2</v>
      </c>
    </row>
    <row r="3418" spans="1:10">
      <c r="A3418" t="s">
        <v>3384</v>
      </c>
      <c r="B3418">
        <v>13</v>
      </c>
      <c r="C3418">
        <v>6.9</v>
      </c>
      <c r="D3418">
        <v>5.3</v>
      </c>
      <c r="E3418">
        <v>2.6</v>
      </c>
      <c r="F3418">
        <v>7.6</v>
      </c>
      <c r="G3418">
        <v>0.7</v>
      </c>
      <c r="H3418">
        <f t="shared" si="161"/>
        <v>-1.1979393776119094</v>
      </c>
      <c r="I3418">
        <f t="shared" si="159"/>
        <v>1.5275127819269632</v>
      </c>
      <c r="J3418">
        <f t="shared" si="160"/>
        <v>0.20134904071294013</v>
      </c>
    </row>
    <row r="3419" spans="1:10">
      <c r="A3419" t="s">
        <v>3385</v>
      </c>
      <c r="B3419">
        <v>2.9</v>
      </c>
      <c r="C3419">
        <v>3.6</v>
      </c>
      <c r="D3419">
        <v>5.9</v>
      </c>
      <c r="E3419">
        <v>7.7</v>
      </c>
      <c r="F3419">
        <v>8.6</v>
      </c>
      <c r="G3419">
        <v>4.3</v>
      </c>
      <c r="H3419">
        <f t="shared" si="161"/>
        <v>0.72542397228351529</v>
      </c>
      <c r="I3419">
        <f t="shared" si="159"/>
        <v>1.7165483169582603</v>
      </c>
      <c r="J3419">
        <f t="shared" si="160"/>
        <v>0.16120001518424826</v>
      </c>
    </row>
    <row r="3420" spans="1:10">
      <c r="A3420" t="s">
        <v>3386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f t="shared" si="161"/>
        <v>0</v>
      </c>
      <c r="I3420" t="e">
        <f t="shared" si="159"/>
        <v>#DIV/0!</v>
      </c>
      <c r="J3420" t="e">
        <f t="shared" si="160"/>
        <v>#DIV/0!</v>
      </c>
    </row>
    <row r="3421" spans="1:10">
      <c r="A3421" t="s">
        <v>3387</v>
      </c>
      <c r="B3421">
        <v>2</v>
      </c>
      <c r="C3421">
        <v>3.1</v>
      </c>
      <c r="D3421">
        <v>3.9</v>
      </c>
      <c r="E3421">
        <v>0</v>
      </c>
      <c r="F3421">
        <v>0.9</v>
      </c>
      <c r="G3421">
        <v>3.6</v>
      </c>
      <c r="H3421">
        <f t="shared" si="161"/>
        <v>-0.9765410271760111</v>
      </c>
      <c r="I3421">
        <f t="shared" si="159"/>
        <v>1.2357788318574516</v>
      </c>
      <c r="J3421">
        <f t="shared" si="160"/>
        <v>0.28415419075693971</v>
      </c>
    </row>
    <row r="3422" spans="1:10">
      <c r="A3422" t="s">
        <v>3388</v>
      </c>
      <c r="B3422">
        <v>4.4000000000000004</v>
      </c>
      <c r="C3422">
        <v>2.9</v>
      </c>
      <c r="D3422">
        <v>0.8</v>
      </c>
      <c r="E3422">
        <v>7</v>
      </c>
      <c r="F3422">
        <v>13.2</v>
      </c>
      <c r="G3422">
        <v>0</v>
      </c>
      <c r="H3422">
        <f t="shared" si="161"/>
        <v>1.3025627700204312</v>
      </c>
      <c r="I3422">
        <f t="shared" si="159"/>
        <v>1.0202709049642309</v>
      </c>
      <c r="J3422">
        <f t="shared" si="160"/>
        <v>0.36528612245567782</v>
      </c>
    </row>
    <row r="3423" spans="1:10">
      <c r="A3423" t="s">
        <v>3389</v>
      </c>
      <c r="B3423">
        <v>15.8</v>
      </c>
      <c r="C3423">
        <v>20.8</v>
      </c>
      <c r="D3423">
        <v>36.4</v>
      </c>
      <c r="E3423">
        <v>11.5</v>
      </c>
      <c r="F3423">
        <v>13.7</v>
      </c>
      <c r="G3423">
        <v>20.7</v>
      </c>
      <c r="H3423">
        <f t="shared" si="161"/>
        <v>-0.66765670804715138</v>
      </c>
      <c r="I3423">
        <f t="shared" si="159"/>
        <v>1.3293260683360022</v>
      </c>
      <c r="J3423">
        <f t="shared" si="160"/>
        <v>0.25448952443942741</v>
      </c>
    </row>
    <row r="3424" spans="1:10">
      <c r="A3424" t="s">
        <v>3390</v>
      </c>
      <c r="B3424">
        <v>3.5</v>
      </c>
      <c r="C3424">
        <v>7.1</v>
      </c>
      <c r="D3424">
        <v>4.5</v>
      </c>
      <c r="E3424">
        <v>4.8</v>
      </c>
      <c r="F3424">
        <v>10.199999999999999</v>
      </c>
      <c r="G3424">
        <v>6.4</v>
      </c>
      <c r="H3424">
        <f t="shared" si="161"/>
        <v>0.49887862663884952</v>
      </c>
      <c r="I3424">
        <f t="shared" si="159"/>
        <v>1.0894502805890671</v>
      </c>
      <c r="J3424">
        <f t="shared" si="160"/>
        <v>0.33719301034031823</v>
      </c>
    </row>
    <row r="3425" spans="1:10">
      <c r="A3425" t="s">
        <v>3391</v>
      </c>
      <c r="B3425">
        <v>0</v>
      </c>
      <c r="C3425">
        <v>0.2</v>
      </c>
      <c r="D3425">
        <v>0</v>
      </c>
      <c r="E3425">
        <v>0.6</v>
      </c>
      <c r="F3425">
        <v>0</v>
      </c>
      <c r="G3425">
        <v>2.5</v>
      </c>
      <c r="H3425">
        <f t="shared" si="161"/>
        <v>3.2150128909708506</v>
      </c>
      <c r="I3425">
        <f t="shared" si="159"/>
        <v>1.277892682793772</v>
      </c>
      <c r="J3425">
        <f t="shared" si="160"/>
        <v>0.27040903279464579</v>
      </c>
    </row>
    <row r="3426" spans="1:10">
      <c r="A3426" t="s">
        <v>3392</v>
      </c>
      <c r="B3426">
        <v>0</v>
      </c>
      <c r="C3426">
        <v>2.2000000000000002</v>
      </c>
      <c r="D3426">
        <v>1.3</v>
      </c>
      <c r="E3426">
        <v>2.8</v>
      </c>
      <c r="F3426">
        <v>1.7</v>
      </c>
      <c r="G3426">
        <v>4.3</v>
      </c>
      <c r="H3426">
        <f t="shared" si="161"/>
        <v>1.2939912183842393</v>
      </c>
      <c r="I3426">
        <f t="shared" si="159"/>
        <v>1.7886633637164921</v>
      </c>
      <c r="J3426">
        <f t="shared" si="160"/>
        <v>0.14818110961018957</v>
      </c>
    </row>
    <row r="3427" spans="1:10">
      <c r="A3427" s="3" t="s">
        <v>3393</v>
      </c>
      <c r="B3427">
        <v>26.5</v>
      </c>
      <c r="C3427">
        <v>12.7</v>
      </c>
      <c r="D3427">
        <v>24.8</v>
      </c>
      <c r="E3427">
        <v>5.8</v>
      </c>
      <c r="F3427">
        <v>2.8</v>
      </c>
      <c r="G3427">
        <v>0.7</v>
      </c>
      <c r="H3427">
        <f t="shared" si="161"/>
        <v>-2.7630630308686102</v>
      </c>
      <c r="I3427">
        <f t="shared" si="159"/>
        <v>3.9727484498526358</v>
      </c>
      <c r="J3427">
        <f t="shared" si="160"/>
        <v>1.6500742138196273E-2</v>
      </c>
    </row>
    <row r="3428" spans="1:10">
      <c r="A3428" t="s">
        <v>3394</v>
      </c>
      <c r="B3428">
        <v>7.5</v>
      </c>
      <c r="C3428">
        <v>1</v>
      </c>
      <c r="D3428">
        <v>7.5</v>
      </c>
      <c r="E3428">
        <v>1.1000000000000001</v>
      </c>
      <c r="F3428">
        <v>3.8</v>
      </c>
      <c r="G3428">
        <v>6.1</v>
      </c>
      <c r="H3428">
        <f t="shared" si="161"/>
        <v>-0.53449045477362023</v>
      </c>
      <c r="I3428">
        <f t="shared" si="159"/>
        <v>0.63997460631142233</v>
      </c>
      <c r="J3428">
        <f t="shared" si="160"/>
        <v>0.55700637635735473</v>
      </c>
    </row>
    <row r="3429" spans="1:10">
      <c r="A3429" t="s">
        <v>3395</v>
      </c>
      <c r="B3429">
        <v>16.5</v>
      </c>
      <c r="C3429">
        <v>7.9</v>
      </c>
      <c r="D3429">
        <v>14.2</v>
      </c>
      <c r="E3429">
        <v>11.1</v>
      </c>
      <c r="F3429">
        <v>6.8</v>
      </c>
      <c r="G3429">
        <v>9</v>
      </c>
      <c r="H3429">
        <f t="shared" si="161"/>
        <v>-0.51856771633478449</v>
      </c>
      <c r="I3429">
        <f t="shared" si="159"/>
        <v>1.3662035482534893</v>
      </c>
      <c r="J3429">
        <f t="shared" si="160"/>
        <v>0.24364154537334154</v>
      </c>
    </row>
    <row r="3430" spans="1:10">
      <c r="A3430" t="s">
        <v>3396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2.5</v>
      </c>
      <c r="H3430">
        <f t="shared" si="161"/>
        <v>4.1429579538420436</v>
      </c>
      <c r="I3430">
        <f t="shared" si="159"/>
        <v>1.0000000000000002</v>
      </c>
      <c r="J3430">
        <f t="shared" si="160"/>
        <v>0.37390096630005931</v>
      </c>
    </row>
    <row r="3431" spans="1:10">
      <c r="A3431" t="s">
        <v>3397</v>
      </c>
      <c r="B3431">
        <v>1.7</v>
      </c>
      <c r="C3431">
        <v>0</v>
      </c>
      <c r="D3431">
        <v>0</v>
      </c>
      <c r="E3431">
        <v>0</v>
      </c>
      <c r="F3431">
        <v>0.9</v>
      </c>
      <c r="G3431">
        <v>0</v>
      </c>
      <c r="H3431">
        <f t="shared" si="161"/>
        <v>-0.81713594285018953</v>
      </c>
      <c r="I3431">
        <f t="shared" si="159"/>
        <v>0.41590019592802907</v>
      </c>
      <c r="J3431">
        <f t="shared" si="160"/>
        <v>0.69882761888357181</v>
      </c>
    </row>
    <row r="3432" spans="1:10">
      <c r="A3432" t="s">
        <v>3398</v>
      </c>
      <c r="B3432">
        <v>0</v>
      </c>
      <c r="C3432">
        <v>0</v>
      </c>
      <c r="D3432">
        <v>0.9</v>
      </c>
      <c r="E3432">
        <v>0</v>
      </c>
      <c r="F3432">
        <v>0</v>
      </c>
      <c r="G3432">
        <v>0</v>
      </c>
      <c r="H3432">
        <f t="shared" si="161"/>
        <v>-2.8073549220576042</v>
      </c>
      <c r="I3432">
        <f t="shared" si="159"/>
        <v>0.99999999999999978</v>
      </c>
      <c r="J3432">
        <f t="shared" si="160"/>
        <v>0.37390096630005892</v>
      </c>
    </row>
    <row r="3433" spans="1:10">
      <c r="A3433" t="s">
        <v>3399</v>
      </c>
      <c r="B3433">
        <v>0</v>
      </c>
      <c r="C3433">
        <v>2.6</v>
      </c>
      <c r="D3433">
        <v>0</v>
      </c>
      <c r="E3433">
        <v>0</v>
      </c>
      <c r="F3433">
        <v>0</v>
      </c>
      <c r="G3433">
        <v>0</v>
      </c>
      <c r="H3433">
        <f t="shared" si="161"/>
        <v>-4.1963972128035039</v>
      </c>
      <c r="I3433">
        <f t="shared" si="159"/>
        <v>0.99999999999999989</v>
      </c>
      <c r="J3433">
        <f t="shared" si="160"/>
        <v>0.37390096630005903</v>
      </c>
    </row>
    <row r="3434" spans="1:10">
      <c r="A3434" t="s">
        <v>3400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f t="shared" si="161"/>
        <v>0</v>
      </c>
      <c r="I3434" t="e">
        <f t="shared" si="159"/>
        <v>#DIV/0!</v>
      </c>
      <c r="J3434" t="e">
        <f t="shared" si="160"/>
        <v>#DIV/0!</v>
      </c>
    </row>
    <row r="3435" spans="1:10">
      <c r="A3435" t="s">
        <v>3401</v>
      </c>
      <c r="B3435">
        <v>0</v>
      </c>
      <c r="C3435">
        <v>9.9</v>
      </c>
      <c r="D3435">
        <v>0.9</v>
      </c>
      <c r="E3435">
        <v>11.6</v>
      </c>
      <c r="F3435">
        <v>27.6</v>
      </c>
      <c r="G3435">
        <v>9.6</v>
      </c>
      <c r="H3435">
        <f t="shared" si="161"/>
        <v>2.1603779900025222</v>
      </c>
      <c r="I3435">
        <f t="shared" si="159"/>
        <v>1.9444782134303549</v>
      </c>
      <c r="J3435">
        <f t="shared" si="160"/>
        <v>0.12373918024036443</v>
      </c>
    </row>
    <row r="3436" spans="1:10">
      <c r="A3436" t="s">
        <v>3402</v>
      </c>
      <c r="B3436">
        <v>36.1</v>
      </c>
      <c r="C3436">
        <v>12</v>
      </c>
      <c r="D3436">
        <v>36.299999999999997</v>
      </c>
      <c r="E3436">
        <v>1.7</v>
      </c>
      <c r="F3436">
        <v>9.5</v>
      </c>
      <c r="G3436">
        <v>11.3</v>
      </c>
      <c r="H3436">
        <f t="shared" si="161"/>
        <v>-1.9002937043637484</v>
      </c>
      <c r="I3436">
        <f t="shared" si="159"/>
        <v>2.4025658309186335</v>
      </c>
      <c r="J3436">
        <f t="shared" si="160"/>
        <v>7.4149727231827625E-2</v>
      </c>
    </row>
    <row r="3437" spans="1:10">
      <c r="A3437" t="s">
        <v>3403</v>
      </c>
      <c r="B3437">
        <v>8.1</v>
      </c>
      <c r="C3437">
        <v>7.6</v>
      </c>
      <c r="D3437">
        <v>13.8</v>
      </c>
      <c r="E3437">
        <v>8.3000000000000007</v>
      </c>
      <c r="F3437">
        <v>0.1</v>
      </c>
      <c r="G3437">
        <v>0</v>
      </c>
      <c r="H3437">
        <f t="shared" si="161"/>
        <v>-1.7940357796601061</v>
      </c>
      <c r="I3437">
        <f t="shared" si="159"/>
        <v>2.0724156013817465</v>
      </c>
      <c r="J3437">
        <f t="shared" si="160"/>
        <v>0.10693715803615134</v>
      </c>
    </row>
    <row r="3438" spans="1:10">
      <c r="A3438" t="s">
        <v>3404</v>
      </c>
      <c r="B3438">
        <v>0</v>
      </c>
      <c r="C3438">
        <v>0.5</v>
      </c>
      <c r="D3438">
        <v>0</v>
      </c>
      <c r="E3438">
        <v>0.4</v>
      </c>
      <c r="F3438">
        <v>0.4</v>
      </c>
      <c r="G3438">
        <v>1.1000000000000001</v>
      </c>
      <c r="H3438">
        <f t="shared" si="161"/>
        <v>1.6571122864769918</v>
      </c>
      <c r="I3438">
        <f t="shared" si="159"/>
        <v>1.62746694241347</v>
      </c>
      <c r="J3438">
        <f t="shared" si="160"/>
        <v>0.17896748713209412</v>
      </c>
    </row>
    <row r="3439" spans="1:10">
      <c r="A3439" t="s">
        <v>3405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f t="shared" si="161"/>
        <v>0</v>
      </c>
      <c r="I3439" t="e">
        <f t="shared" si="159"/>
        <v>#DIV/0!</v>
      </c>
      <c r="J3439" t="e">
        <f t="shared" si="160"/>
        <v>#DIV/0!</v>
      </c>
    </row>
    <row r="3440" spans="1:10">
      <c r="A3440" t="s">
        <v>3406</v>
      </c>
      <c r="B3440">
        <v>32.200000000000003</v>
      </c>
      <c r="C3440">
        <v>20.6</v>
      </c>
      <c r="D3440">
        <v>43.5</v>
      </c>
      <c r="E3440">
        <v>21.2</v>
      </c>
      <c r="F3440">
        <v>2</v>
      </c>
      <c r="G3440">
        <v>15.5</v>
      </c>
      <c r="H3440">
        <f t="shared" si="161"/>
        <v>-1.3118666396413934</v>
      </c>
      <c r="I3440">
        <f t="shared" si="159"/>
        <v>2.2007507458008995</v>
      </c>
      <c r="J3440">
        <f t="shared" si="160"/>
        <v>9.2575157874413505E-2</v>
      </c>
    </row>
    <row r="3441" spans="1:10">
      <c r="A3441" t="s">
        <v>3407</v>
      </c>
      <c r="B3441">
        <v>4.0999999999999996</v>
      </c>
      <c r="C3441">
        <v>1.8</v>
      </c>
      <c r="D3441">
        <v>1.1000000000000001</v>
      </c>
      <c r="E3441">
        <v>2.2000000000000002</v>
      </c>
      <c r="F3441">
        <v>3.5</v>
      </c>
      <c r="G3441">
        <v>1.7</v>
      </c>
      <c r="H3441">
        <f t="shared" si="161"/>
        <v>7.8533402546689335E-2</v>
      </c>
      <c r="I3441">
        <f t="shared" si="159"/>
        <v>0.12661778756658365</v>
      </c>
      <c r="J3441">
        <f t="shared" si="160"/>
        <v>0.90535250903857767</v>
      </c>
    </row>
    <row r="3442" spans="1:10">
      <c r="A3442" t="s">
        <v>3408</v>
      </c>
      <c r="B3442">
        <v>1.9</v>
      </c>
      <c r="C3442">
        <v>3.6</v>
      </c>
      <c r="D3442">
        <v>5</v>
      </c>
      <c r="E3442">
        <v>2.2000000000000002</v>
      </c>
      <c r="F3442">
        <v>2.5</v>
      </c>
      <c r="G3442">
        <v>4</v>
      </c>
      <c r="H3442">
        <f t="shared" si="161"/>
        <v>-0.26710407014284082</v>
      </c>
      <c r="I3442">
        <f t="shared" si="159"/>
        <v>0.56864162124590689</v>
      </c>
      <c r="J3442">
        <f t="shared" si="160"/>
        <v>0.60000459554029728</v>
      </c>
    </row>
    <row r="3443" spans="1:10">
      <c r="A3443" t="s">
        <v>3409</v>
      </c>
      <c r="B3443">
        <v>0.5</v>
      </c>
      <c r="C3443">
        <v>0</v>
      </c>
      <c r="D3443">
        <v>3.1</v>
      </c>
      <c r="E3443">
        <v>0</v>
      </c>
      <c r="F3443">
        <v>2</v>
      </c>
      <c r="G3443">
        <v>0.1</v>
      </c>
      <c r="H3443">
        <f t="shared" si="161"/>
        <v>-0.73696559416620588</v>
      </c>
      <c r="I3443">
        <f t="shared" si="159"/>
        <v>0.43086374221606943</v>
      </c>
      <c r="J3443">
        <f t="shared" si="160"/>
        <v>0.68876998302204817</v>
      </c>
    </row>
    <row r="3444" spans="1:10">
      <c r="A3444" t="s">
        <v>3410</v>
      </c>
      <c r="B3444">
        <v>92.3</v>
      </c>
      <c r="C3444">
        <v>82.3</v>
      </c>
      <c r="D3444">
        <v>82.7</v>
      </c>
      <c r="E3444">
        <v>102.5</v>
      </c>
      <c r="F3444">
        <v>57.4</v>
      </c>
      <c r="G3444">
        <v>47</v>
      </c>
      <c r="H3444">
        <f t="shared" si="161"/>
        <v>-0.31431306742757859</v>
      </c>
      <c r="I3444">
        <f t="shared" si="159"/>
        <v>0.96862735618417961</v>
      </c>
      <c r="J3444">
        <f t="shared" si="160"/>
        <v>0.38758216235787918</v>
      </c>
    </row>
    <row r="3445" spans="1:10">
      <c r="A3445" t="s">
        <v>3411</v>
      </c>
      <c r="B3445">
        <v>4.0999999999999996</v>
      </c>
      <c r="C3445">
        <v>8.8000000000000007</v>
      </c>
      <c r="D3445">
        <v>4.8</v>
      </c>
      <c r="E3445">
        <v>31.3</v>
      </c>
      <c r="F3445">
        <v>3.7</v>
      </c>
      <c r="G3445">
        <v>0</v>
      </c>
      <c r="H3445">
        <f t="shared" si="161"/>
        <v>0.97760061504343587</v>
      </c>
      <c r="I3445">
        <f t="shared" si="159"/>
        <v>0.57767526957589999</v>
      </c>
      <c r="J3445">
        <f t="shared" si="160"/>
        <v>0.59444264134826774</v>
      </c>
    </row>
    <row r="3446" spans="1:10">
      <c r="A3446" t="s">
        <v>3412</v>
      </c>
      <c r="B3446">
        <v>4</v>
      </c>
      <c r="C3446">
        <v>1.8</v>
      </c>
      <c r="D3446">
        <v>6.6</v>
      </c>
      <c r="E3446">
        <v>3.6</v>
      </c>
      <c r="F3446">
        <v>2.2999999999999998</v>
      </c>
      <c r="G3446">
        <v>4.5</v>
      </c>
      <c r="H3446">
        <f t="shared" si="161"/>
        <v>-0.2504443652435866</v>
      </c>
      <c r="I3446">
        <f t="shared" si="159"/>
        <v>0.43653973087966819</v>
      </c>
      <c r="J3446">
        <f t="shared" si="160"/>
        <v>0.68497499505131365</v>
      </c>
    </row>
    <row r="3447" spans="1:10">
      <c r="A3447" t="s">
        <v>3413</v>
      </c>
      <c r="B3447">
        <v>3.8</v>
      </c>
      <c r="C3447">
        <v>5.3</v>
      </c>
      <c r="D3447">
        <v>2.9</v>
      </c>
      <c r="E3447">
        <v>4.5</v>
      </c>
      <c r="F3447">
        <v>5.7</v>
      </c>
      <c r="G3447">
        <v>1.6</v>
      </c>
      <c r="H3447">
        <f t="shared" si="161"/>
        <v>-2.3945695625032404E-2</v>
      </c>
      <c r="I3447">
        <f t="shared" si="159"/>
        <v>4.7484644168326366E-2</v>
      </c>
      <c r="J3447">
        <f t="shared" si="160"/>
        <v>0.96440323634803327</v>
      </c>
    </row>
    <row r="3448" spans="1:10">
      <c r="A3448" t="s">
        <v>3414</v>
      </c>
      <c r="B3448">
        <v>0</v>
      </c>
      <c r="C3448">
        <v>2.7</v>
      </c>
      <c r="D3448">
        <v>2</v>
      </c>
      <c r="E3448">
        <v>0</v>
      </c>
      <c r="F3448">
        <v>4.4000000000000004</v>
      </c>
      <c r="G3448">
        <v>0</v>
      </c>
      <c r="H3448">
        <f t="shared" si="161"/>
        <v>-9.211820198843125E-2</v>
      </c>
      <c r="I3448">
        <f t="shared" si="159"/>
        <v>5.9702231412599255E-2</v>
      </c>
      <c r="J3448">
        <f t="shared" si="160"/>
        <v>0.95525654536518945</v>
      </c>
    </row>
    <row r="3449" spans="1:10">
      <c r="A3449" t="s">
        <v>3415</v>
      </c>
      <c r="B3449">
        <v>3.7</v>
      </c>
      <c r="C3449">
        <v>0</v>
      </c>
      <c r="D3449">
        <v>1.5</v>
      </c>
      <c r="E3449">
        <v>5.9</v>
      </c>
      <c r="F3449">
        <v>0</v>
      </c>
      <c r="G3449">
        <v>0</v>
      </c>
      <c r="H3449">
        <f t="shared" si="161"/>
        <v>0.17739625087344729</v>
      </c>
      <c r="I3449">
        <f t="shared" si="159"/>
        <v>0.10411872052902769</v>
      </c>
      <c r="J3449">
        <f t="shared" si="160"/>
        <v>0.92208682178423418</v>
      </c>
    </row>
    <row r="3450" spans="1:10">
      <c r="A3450" t="s">
        <v>3416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1.6</v>
      </c>
      <c r="H3450">
        <f t="shared" si="161"/>
        <v>3.5443205162238103</v>
      </c>
      <c r="I3450">
        <f t="shared" si="159"/>
        <v>0.99999999999999978</v>
      </c>
      <c r="J3450">
        <f t="shared" si="160"/>
        <v>0.37390096630005892</v>
      </c>
    </row>
    <row r="3451" spans="1:10">
      <c r="A3451" s="3" t="s">
        <v>3417</v>
      </c>
      <c r="B3451">
        <v>59.7</v>
      </c>
      <c r="C3451">
        <v>31.2</v>
      </c>
      <c r="D3451">
        <v>28.2</v>
      </c>
      <c r="E3451">
        <v>0</v>
      </c>
      <c r="F3451">
        <v>8.5</v>
      </c>
      <c r="G3451">
        <v>7.8</v>
      </c>
      <c r="H3451">
        <f t="shared" si="161"/>
        <v>-2.8578297771576326</v>
      </c>
      <c r="I3451">
        <f t="shared" si="159"/>
        <v>3.2947025693438365</v>
      </c>
      <c r="J3451">
        <f t="shared" si="160"/>
        <v>3.0082464400686952E-2</v>
      </c>
    </row>
    <row r="3452" spans="1:10">
      <c r="A3452" t="s">
        <v>3418</v>
      </c>
      <c r="B3452">
        <v>9.4</v>
      </c>
      <c r="C3452">
        <v>6.2</v>
      </c>
      <c r="D3452">
        <v>12.8</v>
      </c>
      <c r="E3452">
        <v>9.4</v>
      </c>
      <c r="F3452">
        <v>8.3000000000000007</v>
      </c>
      <c r="G3452">
        <v>8.1</v>
      </c>
      <c r="H3452">
        <f t="shared" si="161"/>
        <v>-0.13775620700496166</v>
      </c>
      <c r="I3452">
        <f t="shared" si="159"/>
        <v>0.44491596916645532</v>
      </c>
      <c r="J3452">
        <f t="shared" si="160"/>
        <v>0.67939510322728269</v>
      </c>
    </row>
    <row r="3453" spans="1:10">
      <c r="A3453" t="s">
        <v>3419</v>
      </c>
      <c r="B3453">
        <v>36</v>
      </c>
      <c r="C3453">
        <v>24</v>
      </c>
      <c r="D3453">
        <v>42.6</v>
      </c>
      <c r="E3453">
        <v>29.2</v>
      </c>
      <c r="F3453">
        <v>23.2</v>
      </c>
      <c r="G3453">
        <v>12.2</v>
      </c>
      <c r="H3453">
        <f t="shared" si="161"/>
        <v>-0.6661862959951288</v>
      </c>
      <c r="I3453">
        <f t="shared" si="159"/>
        <v>1.7170855777774428</v>
      </c>
      <c r="J3453">
        <f t="shared" si="160"/>
        <v>0.16109866344303927</v>
      </c>
    </row>
    <row r="3454" spans="1:10">
      <c r="A3454" s="3" t="s">
        <v>3420</v>
      </c>
      <c r="B3454">
        <v>230.3</v>
      </c>
      <c r="C3454">
        <v>148.69999999999999</v>
      </c>
      <c r="D3454">
        <v>191</v>
      </c>
      <c r="E3454">
        <v>118.4</v>
      </c>
      <c r="F3454">
        <v>78</v>
      </c>
      <c r="G3454">
        <v>100.1</v>
      </c>
      <c r="H3454">
        <f t="shared" si="161"/>
        <v>-0.94257974312313031</v>
      </c>
      <c r="I3454">
        <f t="shared" si="159"/>
        <v>3.46677796556913</v>
      </c>
      <c r="J3454">
        <f t="shared" si="160"/>
        <v>2.5658784547260401E-2</v>
      </c>
    </row>
    <row r="3455" spans="1:10">
      <c r="A3455" t="s">
        <v>3421</v>
      </c>
      <c r="B3455">
        <v>0.9</v>
      </c>
      <c r="C3455">
        <v>0.8</v>
      </c>
      <c r="D3455">
        <v>0.2</v>
      </c>
      <c r="E3455">
        <v>1.9</v>
      </c>
      <c r="F3455">
        <v>0</v>
      </c>
      <c r="G3455">
        <v>1.8</v>
      </c>
      <c r="H3455">
        <f t="shared" si="161"/>
        <v>0.90923453607681759</v>
      </c>
      <c r="I3455">
        <f t="shared" si="159"/>
        <v>0.9161758774067178</v>
      </c>
      <c r="J3455">
        <f t="shared" si="160"/>
        <v>0.41141237869517755</v>
      </c>
    </row>
    <row r="3456" spans="1:10">
      <c r="A3456" t="s">
        <v>3422</v>
      </c>
      <c r="B3456">
        <v>1.7</v>
      </c>
      <c r="C3456">
        <v>5</v>
      </c>
      <c r="D3456">
        <v>3.2</v>
      </c>
      <c r="E3456">
        <v>2.9</v>
      </c>
      <c r="F3456">
        <v>5.3</v>
      </c>
      <c r="G3456">
        <v>3.6</v>
      </c>
      <c r="H3456">
        <f t="shared" si="161"/>
        <v>0.24981511680181973</v>
      </c>
      <c r="I3456">
        <f t="shared" si="159"/>
        <v>0.53189788540806093</v>
      </c>
      <c r="J3456">
        <f t="shared" si="160"/>
        <v>0.62296624348182394</v>
      </c>
    </row>
    <row r="3457" spans="1:10">
      <c r="A3457" t="s">
        <v>3423</v>
      </c>
      <c r="B3457">
        <v>0</v>
      </c>
      <c r="C3457">
        <v>0.7</v>
      </c>
      <c r="D3457">
        <v>0</v>
      </c>
      <c r="E3457">
        <v>0</v>
      </c>
      <c r="F3457">
        <v>0.5</v>
      </c>
      <c r="G3457">
        <v>0</v>
      </c>
      <c r="H3457">
        <f t="shared" si="161"/>
        <v>-0.38702312310924714</v>
      </c>
      <c r="I3457">
        <f t="shared" si="159"/>
        <v>0.23249527748763851</v>
      </c>
      <c r="J3457">
        <f t="shared" si="160"/>
        <v>0.82756471960203182</v>
      </c>
    </row>
    <row r="3458" spans="1:10">
      <c r="A3458" t="s">
        <v>3424</v>
      </c>
      <c r="B3458">
        <v>3.7</v>
      </c>
      <c r="C3458">
        <v>6.8</v>
      </c>
      <c r="D3458">
        <v>4.3</v>
      </c>
      <c r="E3458">
        <v>11.1</v>
      </c>
      <c r="F3458">
        <v>5.4</v>
      </c>
      <c r="G3458">
        <v>7.1</v>
      </c>
      <c r="H3458">
        <f t="shared" si="161"/>
        <v>0.66778202902020523</v>
      </c>
      <c r="I3458">
        <f t="shared" ref="I3458:I3521" si="162">ABS((AVERAGE(B3458:D3458)-AVERAGE(E3458:G3458))/SQRT(VAR(B3458:D3458)/3 + VAR(E3458:G3458)/3))</f>
        <v>1.5136460155383198</v>
      </c>
      <c r="J3458">
        <f t="shared" ref="J3458:J3521" si="163">TDIST(I3458,4,2)</f>
        <v>0.20467368710793404</v>
      </c>
    </row>
    <row r="3459" spans="1:10">
      <c r="A3459" t="s">
        <v>3425</v>
      </c>
      <c r="B3459">
        <v>9.6999999999999993</v>
      </c>
      <c r="C3459">
        <v>14.3</v>
      </c>
      <c r="D3459">
        <v>16.3</v>
      </c>
      <c r="E3459">
        <v>24</v>
      </c>
      <c r="F3459">
        <v>12.8</v>
      </c>
      <c r="G3459">
        <v>6.5</v>
      </c>
      <c r="H3459">
        <f t="shared" ref="H3459:H3522" si="164">LOG((AVERAGE(E3459:G3459)+0.05)/(AVERAGE(B3459:D3459)+0.05),2)</f>
        <v>0.10321647438442261</v>
      </c>
      <c r="I3459">
        <f t="shared" si="162"/>
        <v>0.18255728316540509</v>
      </c>
      <c r="J3459">
        <f t="shared" si="163"/>
        <v>0.86402443776251037</v>
      </c>
    </row>
    <row r="3460" spans="1:10">
      <c r="A3460" t="s">
        <v>3426</v>
      </c>
      <c r="B3460">
        <v>0</v>
      </c>
      <c r="C3460">
        <v>0</v>
      </c>
      <c r="D3460">
        <v>0.8</v>
      </c>
      <c r="E3460">
        <v>1.6</v>
      </c>
      <c r="F3460">
        <v>0</v>
      </c>
      <c r="G3460">
        <v>0</v>
      </c>
      <c r="H3460">
        <f t="shared" si="164"/>
        <v>0.88135550350138114</v>
      </c>
      <c r="I3460">
        <f t="shared" si="162"/>
        <v>0.44721359549995793</v>
      </c>
      <c r="J3460">
        <f t="shared" si="163"/>
        <v>0.67786882869924936</v>
      </c>
    </row>
    <row r="3461" spans="1:10">
      <c r="A3461" t="s">
        <v>3427</v>
      </c>
      <c r="B3461">
        <v>0.1</v>
      </c>
      <c r="C3461">
        <v>0</v>
      </c>
      <c r="D3461">
        <v>0</v>
      </c>
      <c r="E3461">
        <v>0</v>
      </c>
      <c r="F3461">
        <v>0</v>
      </c>
      <c r="G3461">
        <v>1.1000000000000001</v>
      </c>
      <c r="H3461">
        <f t="shared" si="164"/>
        <v>2.3219280948873622</v>
      </c>
      <c r="I3461">
        <f t="shared" si="162"/>
        <v>0.90535746042518528</v>
      </c>
      <c r="J3461">
        <f t="shared" si="163"/>
        <v>0.4164778620435271</v>
      </c>
    </row>
    <row r="3462" spans="1:10">
      <c r="A3462" t="s">
        <v>3428</v>
      </c>
      <c r="B3462">
        <v>0</v>
      </c>
      <c r="C3462">
        <v>0</v>
      </c>
      <c r="D3462">
        <v>0</v>
      </c>
      <c r="E3462">
        <v>2.2000000000000002</v>
      </c>
      <c r="F3462">
        <v>0</v>
      </c>
      <c r="G3462">
        <v>0</v>
      </c>
      <c r="H3462">
        <f t="shared" si="164"/>
        <v>3.9696263509564811</v>
      </c>
      <c r="I3462">
        <f t="shared" si="162"/>
        <v>1</v>
      </c>
      <c r="J3462">
        <f t="shared" si="163"/>
        <v>0.37390096630005915</v>
      </c>
    </row>
    <row r="3463" spans="1:10">
      <c r="A3463" s="3" t="s">
        <v>3429</v>
      </c>
      <c r="B3463">
        <v>6.2</v>
      </c>
      <c r="C3463">
        <v>5.6</v>
      </c>
      <c r="D3463">
        <v>4.9000000000000004</v>
      </c>
      <c r="E3463">
        <v>0</v>
      </c>
      <c r="F3463">
        <v>3.1</v>
      </c>
      <c r="G3463">
        <v>1.4</v>
      </c>
      <c r="H3463">
        <f t="shared" si="164"/>
        <v>-1.8574459700738273</v>
      </c>
      <c r="I3463">
        <f t="shared" si="162"/>
        <v>4.1845654774772161</v>
      </c>
      <c r="J3463">
        <f t="shared" si="163"/>
        <v>1.3867135140487262E-2</v>
      </c>
    </row>
    <row r="3464" spans="1:10">
      <c r="A3464" t="s">
        <v>3430</v>
      </c>
      <c r="B3464">
        <v>0.2</v>
      </c>
      <c r="C3464">
        <v>0.6</v>
      </c>
      <c r="D3464">
        <v>0</v>
      </c>
      <c r="E3464">
        <v>5.9</v>
      </c>
      <c r="F3464">
        <v>0</v>
      </c>
      <c r="G3464">
        <v>0</v>
      </c>
      <c r="H3464">
        <f t="shared" si="164"/>
        <v>2.670935723831009</v>
      </c>
      <c r="I3464">
        <f t="shared" si="162"/>
        <v>0.86095111336633134</v>
      </c>
      <c r="J3464">
        <f t="shared" si="163"/>
        <v>0.43781325269140137</v>
      </c>
    </row>
    <row r="3465" spans="1:10">
      <c r="A3465" t="s">
        <v>3431</v>
      </c>
      <c r="B3465">
        <v>7.6</v>
      </c>
      <c r="C3465">
        <v>3.9</v>
      </c>
      <c r="D3465">
        <v>7.9</v>
      </c>
      <c r="E3465">
        <v>4.5</v>
      </c>
      <c r="F3465">
        <v>2.2999999999999998</v>
      </c>
      <c r="G3465">
        <v>4.5999999999999996</v>
      </c>
      <c r="H3465">
        <f t="shared" si="164"/>
        <v>-0.75927575589129481</v>
      </c>
      <c r="I3465">
        <f t="shared" si="162"/>
        <v>1.7906459241433801</v>
      </c>
      <c r="J3465">
        <f t="shared" si="163"/>
        <v>0.14783938616142064</v>
      </c>
    </row>
    <row r="3466" spans="1:10">
      <c r="A3466" t="s">
        <v>3432</v>
      </c>
      <c r="B3466">
        <v>1.3</v>
      </c>
      <c r="C3466">
        <v>0.8</v>
      </c>
      <c r="D3466">
        <v>0.8</v>
      </c>
      <c r="E3466">
        <v>5.3</v>
      </c>
      <c r="F3466">
        <v>0</v>
      </c>
      <c r="G3466">
        <v>0</v>
      </c>
      <c r="H3466">
        <f t="shared" si="164"/>
        <v>0.83744698721403987</v>
      </c>
      <c r="I3466">
        <f t="shared" si="162"/>
        <v>0.45082845405920663</v>
      </c>
      <c r="J3466">
        <f t="shared" si="163"/>
        <v>0.67547131848819597</v>
      </c>
    </row>
    <row r="3467" spans="1:10">
      <c r="A3467" s="3" t="s">
        <v>3433</v>
      </c>
      <c r="B3467">
        <v>1</v>
      </c>
      <c r="C3467">
        <v>0.2</v>
      </c>
      <c r="D3467">
        <v>0.9</v>
      </c>
      <c r="E3467">
        <v>0</v>
      </c>
      <c r="F3467">
        <v>0</v>
      </c>
      <c r="G3467">
        <v>0</v>
      </c>
      <c r="H3467">
        <f t="shared" si="164"/>
        <v>-3.9068905956085187</v>
      </c>
      <c r="I3467">
        <f t="shared" si="162"/>
        <v>2.7815179498365916</v>
      </c>
      <c r="J3467">
        <f t="shared" si="163"/>
        <v>4.9741243753069347E-2</v>
      </c>
    </row>
    <row r="3468" spans="1:10">
      <c r="A3468" t="s">
        <v>3434</v>
      </c>
      <c r="B3468">
        <v>0.1</v>
      </c>
      <c r="C3468">
        <v>1.7</v>
      </c>
      <c r="D3468">
        <v>0</v>
      </c>
      <c r="E3468">
        <v>0</v>
      </c>
      <c r="F3468">
        <v>0</v>
      </c>
      <c r="G3468">
        <v>0</v>
      </c>
      <c r="H3468">
        <f t="shared" si="164"/>
        <v>-3.7004397181410922</v>
      </c>
      <c r="I3468">
        <f t="shared" si="162"/>
        <v>1.0894095588038444</v>
      </c>
      <c r="J3468">
        <f t="shared" si="163"/>
        <v>0.33720896094856101</v>
      </c>
    </row>
    <row r="3469" spans="1:10">
      <c r="A3469" s="3" t="s">
        <v>3435</v>
      </c>
      <c r="B3469">
        <v>2.4</v>
      </c>
      <c r="C3469">
        <v>2.8</v>
      </c>
      <c r="D3469">
        <v>0</v>
      </c>
      <c r="E3469">
        <v>6.8</v>
      </c>
      <c r="F3469">
        <v>5.5</v>
      </c>
      <c r="G3469">
        <v>7.4</v>
      </c>
      <c r="H3469">
        <f t="shared" si="164"/>
        <v>1.891528210741811</v>
      </c>
      <c r="I3469">
        <f t="shared" si="162"/>
        <v>4.6532714425911941</v>
      </c>
      <c r="J3469">
        <f t="shared" si="163"/>
        <v>9.6378639830701149E-3</v>
      </c>
    </row>
    <row r="3470" spans="1:10">
      <c r="A3470" t="s">
        <v>3436</v>
      </c>
      <c r="B3470">
        <v>2.4</v>
      </c>
      <c r="C3470">
        <v>0</v>
      </c>
      <c r="D3470">
        <v>2.5</v>
      </c>
      <c r="E3470">
        <v>1.7</v>
      </c>
      <c r="F3470">
        <v>1.8</v>
      </c>
      <c r="G3470">
        <v>0.5</v>
      </c>
      <c r="H3470">
        <f t="shared" si="164"/>
        <v>-0.28317205140487028</v>
      </c>
      <c r="I3470">
        <f t="shared" si="162"/>
        <v>0.32689472053146695</v>
      </c>
      <c r="J3470">
        <f t="shared" si="163"/>
        <v>0.76013824376656047</v>
      </c>
    </row>
    <row r="3471" spans="1:10">
      <c r="A3471" t="s">
        <v>3437</v>
      </c>
      <c r="B3471">
        <v>72.2</v>
      </c>
      <c r="C3471">
        <v>105.6</v>
      </c>
      <c r="D3471">
        <v>87.7</v>
      </c>
      <c r="E3471">
        <v>81.8</v>
      </c>
      <c r="F3471">
        <v>145.19999999999999</v>
      </c>
      <c r="G3471">
        <v>87.3</v>
      </c>
      <c r="H3471">
        <f t="shared" si="164"/>
        <v>0.2433039227777328</v>
      </c>
      <c r="I3471">
        <f t="shared" si="162"/>
        <v>0.72431787999073505</v>
      </c>
      <c r="J3471">
        <f t="shared" si="163"/>
        <v>0.50896777580664554</v>
      </c>
    </row>
    <row r="3472" spans="1:10">
      <c r="A3472" t="s">
        <v>3438</v>
      </c>
      <c r="B3472">
        <v>0.6</v>
      </c>
      <c r="C3472">
        <v>1</v>
      </c>
      <c r="D3472">
        <v>0</v>
      </c>
      <c r="E3472">
        <v>0</v>
      </c>
      <c r="F3472">
        <v>0.1</v>
      </c>
      <c r="G3472">
        <v>0</v>
      </c>
      <c r="H3472">
        <f t="shared" si="164"/>
        <v>-2.8073549220576042</v>
      </c>
      <c r="I3472">
        <f t="shared" si="162"/>
        <v>1.7094086468945699</v>
      </c>
      <c r="J3472">
        <f t="shared" si="163"/>
        <v>0.16255328645431802</v>
      </c>
    </row>
    <row r="3473" spans="1:10">
      <c r="A3473" t="s">
        <v>3439</v>
      </c>
      <c r="B3473">
        <v>0</v>
      </c>
      <c r="C3473">
        <v>0</v>
      </c>
      <c r="D3473">
        <v>2.2999999999999998</v>
      </c>
      <c r="E3473">
        <v>2.2999999999999998</v>
      </c>
      <c r="F3473">
        <v>0.4</v>
      </c>
      <c r="G3473">
        <v>0</v>
      </c>
      <c r="H3473">
        <f t="shared" si="164"/>
        <v>0.21818017004953341</v>
      </c>
      <c r="I3473">
        <f t="shared" si="162"/>
        <v>0.12764512925452051</v>
      </c>
      <c r="J3473">
        <f t="shared" si="163"/>
        <v>0.9045897313817588</v>
      </c>
    </row>
    <row r="3474" spans="1:10">
      <c r="A3474" t="s">
        <v>3440</v>
      </c>
      <c r="B3474">
        <v>0</v>
      </c>
      <c r="C3474">
        <v>0</v>
      </c>
      <c r="D3474">
        <v>0</v>
      </c>
      <c r="E3474">
        <v>3.9</v>
      </c>
      <c r="F3474">
        <v>0.1</v>
      </c>
      <c r="G3474">
        <v>4.2</v>
      </c>
      <c r="H3474">
        <f t="shared" si="164"/>
        <v>5.7987417917528958</v>
      </c>
      <c r="I3474">
        <f t="shared" si="162"/>
        <v>2.0714733680369335</v>
      </c>
      <c r="J3474">
        <f t="shared" si="163"/>
        <v>0.10705133976183376</v>
      </c>
    </row>
    <row r="3475" spans="1:10">
      <c r="A3475" t="s">
        <v>3441</v>
      </c>
      <c r="B3475">
        <v>1.6</v>
      </c>
      <c r="C3475">
        <v>0.3</v>
      </c>
      <c r="D3475">
        <v>1.6</v>
      </c>
      <c r="E3475">
        <v>0</v>
      </c>
      <c r="F3475">
        <v>0.9</v>
      </c>
      <c r="G3475">
        <v>4.2</v>
      </c>
      <c r="H3475">
        <f t="shared" si="164"/>
        <v>0.5244209587861054</v>
      </c>
      <c r="I3475">
        <f t="shared" si="162"/>
        <v>0.3955745411473191</v>
      </c>
      <c r="J3475">
        <f t="shared" si="163"/>
        <v>0.71260955113341806</v>
      </c>
    </row>
    <row r="3476" spans="1:10">
      <c r="A3476" t="s">
        <v>3442</v>
      </c>
      <c r="B3476">
        <v>8.8000000000000007</v>
      </c>
      <c r="C3476">
        <v>10</v>
      </c>
      <c r="D3476">
        <v>5.0999999999999996</v>
      </c>
      <c r="E3476">
        <v>7.4</v>
      </c>
      <c r="F3476">
        <v>7</v>
      </c>
      <c r="G3476">
        <v>4.5</v>
      </c>
      <c r="H3476">
        <f t="shared" si="164"/>
        <v>-0.33624589627671975</v>
      </c>
      <c r="I3476">
        <f t="shared" si="162"/>
        <v>0.96260703582064744</v>
      </c>
      <c r="J3476">
        <f t="shared" si="163"/>
        <v>0.39025628726417594</v>
      </c>
    </row>
    <row r="3477" spans="1:10">
      <c r="A3477" t="s">
        <v>3443</v>
      </c>
      <c r="B3477">
        <v>87.6</v>
      </c>
      <c r="C3477">
        <v>34.799999999999997</v>
      </c>
      <c r="D3477">
        <v>135.6</v>
      </c>
      <c r="E3477">
        <v>74.8</v>
      </c>
      <c r="F3477">
        <v>48.2</v>
      </c>
      <c r="G3477">
        <v>52.4</v>
      </c>
      <c r="H3477">
        <f t="shared" si="164"/>
        <v>-0.55632760188060471</v>
      </c>
      <c r="I3477">
        <f t="shared" si="162"/>
        <v>0.90996318134984455</v>
      </c>
      <c r="J3477">
        <f t="shared" si="163"/>
        <v>0.41431501867691733</v>
      </c>
    </row>
    <row r="3478" spans="1:10">
      <c r="A3478" t="s">
        <v>3444</v>
      </c>
      <c r="B3478">
        <v>0.9</v>
      </c>
      <c r="C3478">
        <v>1.8</v>
      </c>
      <c r="D3478">
        <v>0</v>
      </c>
      <c r="E3478">
        <v>0</v>
      </c>
      <c r="F3478">
        <v>0.7</v>
      </c>
      <c r="G3478">
        <v>0.9</v>
      </c>
      <c r="H3478">
        <f t="shared" si="164"/>
        <v>-0.70360699721977515</v>
      </c>
      <c r="I3478">
        <f t="shared" si="162"/>
        <v>0.6247580176717713</v>
      </c>
      <c r="J3478">
        <f t="shared" si="163"/>
        <v>0.56599975678570069</v>
      </c>
    </row>
    <row r="3479" spans="1:10">
      <c r="A3479" t="s">
        <v>3445</v>
      </c>
      <c r="B3479">
        <v>60.7</v>
      </c>
      <c r="C3479">
        <v>60.5</v>
      </c>
      <c r="D3479">
        <v>72.3</v>
      </c>
      <c r="E3479">
        <v>67.8</v>
      </c>
      <c r="F3479">
        <v>66.3</v>
      </c>
      <c r="G3479">
        <v>49.1</v>
      </c>
      <c r="H3479">
        <f t="shared" si="164"/>
        <v>-7.885123531668109E-2</v>
      </c>
      <c r="I3479">
        <f t="shared" si="162"/>
        <v>0.47981771384467475</v>
      </c>
      <c r="J3479">
        <f t="shared" si="163"/>
        <v>0.65641451872366274</v>
      </c>
    </row>
    <row r="3480" spans="1:10">
      <c r="A3480" t="s">
        <v>3446</v>
      </c>
      <c r="B3480">
        <v>1.2</v>
      </c>
      <c r="C3480">
        <v>0</v>
      </c>
      <c r="D3480">
        <v>3.6</v>
      </c>
      <c r="E3480">
        <v>4.4000000000000004</v>
      </c>
      <c r="F3480">
        <v>0.4</v>
      </c>
      <c r="G3480">
        <v>2.7</v>
      </c>
      <c r="H3480">
        <f t="shared" si="164"/>
        <v>0.62803122261304234</v>
      </c>
      <c r="I3480">
        <f t="shared" si="162"/>
        <v>0.57343067011064708</v>
      </c>
      <c r="J3480">
        <f t="shared" si="163"/>
        <v>0.59705186819940259</v>
      </c>
    </row>
    <row r="3481" spans="1:10">
      <c r="A3481" t="s">
        <v>3447</v>
      </c>
      <c r="B3481">
        <v>0.6</v>
      </c>
      <c r="C3481">
        <v>0</v>
      </c>
      <c r="D3481">
        <v>0</v>
      </c>
      <c r="E3481">
        <v>5.2</v>
      </c>
      <c r="F3481">
        <v>0.4</v>
      </c>
      <c r="G3481">
        <v>0.8</v>
      </c>
      <c r="H3481">
        <f t="shared" si="164"/>
        <v>3.1265324059289319</v>
      </c>
      <c r="I3481">
        <f t="shared" si="162"/>
        <v>1.2468073831378084</v>
      </c>
      <c r="J3481">
        <f t="shared" si="163"/>
        <v>0.28049151290673741</v>
      </c>
    </row>
    <row r="3482" spans="1:10">
      <c r="A3482" t="s">
        <v>3448</v>
      </c>
      <c r="B3482">
        <v>26.7</v>
      </c>
      <c r="C3482">
        <v>19.8</v>
      </c>
      <c r="D3482">
        <v>30.5</v>
      </c>
      <c r="E3482">
        <v>10.5</v>
      </c>
      <c r="F3482">
        <v>39</v>
      </c>
      <c r="G3482">
        <v>49.5</v>
      </c>
      <c r="H3482">
        <f t="shared" si="164"/>
        <v>0.36194661565811276</v>
      </c>
      <c r="I3482">
        <f t="shared" si="162"/>
        <v>0.60783222047218655</v>
      </c>
      <c r="J3482">
        <f t="shared" si="163"/>
        <v>0.57611828795625386</v>
      </c>
    </row>
    <row r="3483" spans="1:10">
      <c r="A3483" t="s">
        <v>3449</v>
      </c>
      <c r="B3483">
        <v>20.100000000000001</v>
      </c>
      <c r="C3483">
        <v>12.3</v>
      </c>
      <c r="D3483">
        <v>8.1</v>
      </c>
      <c r="E3483">
        <v>20.6</v>
      </c>
      <c r="F3483">
        <v>20.7</v>
      </c>
      <c r="G3483">
        <v>9.9</v>
      </c>
      <c r="H3483">
        <f t="shared" si="164"/>
        <v>0.33710892424316707</v>
      </c>
      <c r="I3483">
        <f t="shared" si="162"/>
        <v>0.71048134366358728</v>
      </c>
      <c r="J3483">
        <f t="shared" si="163"/>
        <v>0.51663564510818372</v>
      </c>
    </row>
    <row r="3484" spans="1:10">
      <c r="A3484" t="s">
        <v>3450</v>
      </c>
      <c r="B3484">
        <v>9.6999999999999993</v>
      </c>
      <c r="C3484">
        <v>9</v>
      </c>
      <c r="D3484">
        <v>7.2</v>
      </c>
      <c r="E3484">
        <v>2.2000000000000002</v>
      </c>
      <c r="F3484">
        <v>11.3</v>
      </c>
      <c r="G3484">
        <v>3.6</v>
      </c>
      <c r="H3484">
        <f t="shared" si="164"/>
        <v>-0.59468701061297691</v>
      </c>
      <c r="I3484">
        <f t="shared" si="162"/>
        <v>1.0027228575520692</v>
      </c>
      <c r="J3484">
        <f t="shared" si="163"/>
        <v>0.37273356625929199</v>
      </c>
    </row>
    <row r="3485" spans="1:10">
      <c r="A3485" s="3" t="s">
        <v>3451</v>
      </c>
      <c r="B3485">
        <v>21.1</v>
      </c>
      <c r="C3485">
        <v>13.7</v>
      </c>
      <c r="D3485">
        <v>25.5</v>
      </c>
      <c r="E3485">
        <v>5.2</v>
      </c>
      <c r="F3485">
        <v>4.5999999999999996</v>
      </c>
      <c r="G3485">
        <v>6.6</v>
      </c>
      <c r="H3485">
        <f t="shared" si="164"/>
        <v>-1.8689111224419062</v>
      </c>
      <c r="I3485">
        <f t="shared" si="162"/>
        <v>4.1887482377173617</v>
      </c>
      <c r="J3485">
        <f t="shared" si="163"/>
        <v>1.3820451950719334E-2</v>
      </c>
    </row>
    <row r="3486" spans="1:10">
      <c r="A3486" t="s">
        <v>3452</v>
      </c>
      <c r="B3486">
        <v>1.5</v>
      </c>
      <c r="C3486">
        <v>0.3</v>
      </c>
      <c r="D3486">
        <v>1.1000000000000001</v>
      </c>
      <c r="E3486">
        <v>6.6</v>
      </c>
      <c r="F3486">
        <v>0.6</v>
      </c>
      <c r="G3486">
        <v>3.8</v>
      </c>
      <c r="H3486">
        <f t="shared" si="164"/>
        <v>1.8701625623574181</v>
      </c>
      <c r="I3486">
        <f t="shared" si="162"/>
        <v>1.5264011819249286</v>
      </c>
      <c r="J3486">
        <f t="shared" si="163"/>
        <v>0.20161351078876338</v>
      </c>
    </row>
    <row r="3487" spans="1:10">
      <c r="A3487" t="s">
        <v>3453</v>
      </c>
      <c r="B3487">
        <v>183.6</v>
      </c>
      <c r="C3487">
        <v>78.5</v>
      </c>
      <c r="D3487">
        <v>164.7</v>
      </c>
      <c r="E3487">
        <v>45.2</v>
      </c>
      <c r="F3487">
        <v>77.2</v>
      </c>
      <c r="G3487">
        <v>94.2</v>
      </c>
      <c r="H3487">
        <f t="shared" si="164"/>
        <v>-0.97803513266160569</v>
      </c>
      <c r="I3487">
        <f t="shared" si="162"/>
        <v>1.9796890039352424</v>
      </c>
      <c r="J3487">
        <f t="shared" si="163"/>
        <v>0.11884388189375059</v>
      </c>
    </row>
    <row r="3488" spans="1:10">
      <c r="A3488" t="s">
        <v>3454</v>
      </c>
      <c r="B3488">
        <v>1</v>
      </c>
      <c r="C3488">
        <v>1.7</v>
      </c>
      <c r="D3488">
        <v>3.3</v>
      </c>
      <c r="E3488">
        <v>7.1</v>
      </c>
      <c r="F3488">
        <v>0.6</v>
      </c>
      <c r="G3488">
        <v>5</v>
      </c>
      <c r="H3488">
        <f t="shared" si="164"/>
        <v>1.0631100438546381</v>
      </c>
      <c r="I3488">
        <f t="shared" si="162"/>
        <v>1.0988036919866078</v>
      </c>
      <c r="J3488">
        <f t="shared" si="163"/>
        <v>0.33354734640808936</v>
      </c>
    </row>
    <row r="3489" spans="1:10">
      <c r="A3489" t="s">
        <v>3455</v>
      </c>
      <c r="B3489">
        <v>37.299999999999997</v>
      </c>
      <c r="C3489">
        <v>35.700000000000003</v>
      </c>
      <c r="D3489">
        <v>87.9</v>
      </c>
      <c r="E3489">
        <v>37.4</v>
      </c>
      <c r="F3489">
        <v>74.2</v>
      </c>
      <c r="G3489">
        <v>81.900000000000006</v>
      </c>
      <c r="H3489">
        <f t="shared" si="164"/>
        <v>0.2659428406455322</v>
      </c>
      <c r="I3489">
        <f t="shared" si="162"/>
        <v>0.49480515162726918</v>
      </c>
      <c r="J3489">
        <f t="shared" si="163"/>
        <v>0.64668327150837324</v>
      </c>
    </row>
    <row r="3490" spans="1:10">
      <c r="A3490" t="s">
        <v>3456</v>
      </c>
      <c r="B3490">
        <v>0</v>
      </c>
      <c r="C3490">
        <v>0</v>
      </c>
      <c r="D3490">
        <v>0</v>
      </c>
      <c r="E3490">
        <v>0</v>
      </c>
      <c r="F3490">
        <v>2.6</v>
      </c>
      <c r="G3490">
        <v>1.3</v>
      </c>
      <c r="H3490">
        <f t="shared" si="164"/>
        <v>4.7548875021634691</v>
      </c>
      <c r="I3490">
        <f t="shared" si="162"/>
        <v>1.7320508075688772</v>
      </c>
      <c r="J3490">
        <f t="shared" si="163"/>
        <v>0.158302423375458</v>
      </c>
    </row>
    <row r="3491" spans="1:10">
      <c r="A3491" t="s">
        <v>3457</v>
      </c>
      <c r="B3491">
        <v>0.5</v>
      </c>
      <c r="C3491">
        <v>0</v>
      </c>
      <c r="D3491">
        <v>0</v>
      </c>
      <c r="E3491">
        <v>1.2</v>
      </c>
      <c r="F3491">
        <v>0</v>
      </c>
      <c r="G3491">
        <v>0</v>
      </c>
      <c r="H3491">
        <f t="shared" si="164"/>
        <v>1.0544477840223763</v>
      </c>
      <c r="I3491">
        <f t="shared" si="162"/>
        <v>0.53846153846153844</v>
      </c>
      <c r="J3491">
        <f t="shared" si="163"/>
        <v>0.61882510031022275</v>
      </c>
    </row>
    <row r="3492" spans="1:10">
      <c r="A3492" s="3" t="s">
        <v>3458</v>
      </c>
      <c r="B3492">
        <v>0</v>
      </c>
      <c r="C3492">
        <v>0.1</v>
      </c>
      <c r="D3492">
        <v>0.3</v>
      </c>
      <c r="E3492">
        <v>1.6</v>
      </c>
      <c r="F3492">
        <v>0.8</v>
      </c>
      <c r="G3492">
        <v>1.6</v>
      </c>
      <c r="H3492">
        <f t="shared" si="164"/>
        <v>2.9156078127096272</v>
      </c>
      <c r="I3492">
        <f t="shared" si="162"/>
        <v>4.2724139694978644</v>
      </c>
      <c r="J3492">
        <f t="shared" si="163"/>
        <v>1.292530697444632E-2</v>
      </c>
    </row>
    <row r="3493" spans="1:10">
      <c r="A3493" t="s">
        <v>3459</v>
      </c>
      <c r="B3493">
        <v>2.4</v>
      </c>
      <c r="C3493">
        <v>1.6</v>
      </c>
      <c r="D3493">
        <v>10.7</v>
      </c>
      <c r="E3493">
        <v>22.8</v>
      </c>
      <c r="F3493">
        <v>32.799999999999997</v>
      </c>
      <c r="G3493">
        <v>0.8</v>
      </c>
      <c r="H3493">
        <f t="shared" si="164"/>
        <v>1.9290640931890548</v>
      </c>
      <c r="I3493">
        <f t="shared" si="162"/>
        <v>1.4055709544157979</v>
      </c>
      <c r="J3493">
        <f t="shared" si="163"/>
        <v>0.23256387272959356</v>
      </c>
    </row>
    <row r="3494" spans="1:10">
      <c r="A3494" t="s">
        <v>3460</v>
      </c>
      <c r="B3494">
        <v>0</v>
      </c>
      <c r="C3494">
        <v>0</v>
      </c>
      <c r="D3494">
        <v>0</v>
      </c>
      <c r="E3494">
        <v>0</v>
      </c>
      <c r="F3494">
        <v>1.1000000000000001</v>
      </c>
      <c r="G3494">
        <v>1.6</v>
      </c>
      <c r="H3494">
        <f t="shared" si="164"/>
        <v>4.2479275134435852</v>
      </c>
      <c r="I3494">
        <f t="shared" si="162"/>
        <v>1.9044331628182152</v>
      </c>
      <c r="J3494">
        <f t="shared" si="163"/>
        <v>0.12957470925453546</v>
      </c>
    </row>
    <row r="3495" spans="1:10">
      <c r="A3495" s="3" t="s">
        <v>3461</v>
      </c>
      <c r="B3495">
        <v>181.7</v>
      </c>
      <c r="C3495">
        <v>100.8</v>
      </c>
      <c r="D3495">
        <v>276.7</v>
      </c>
      <c r="E3495">
        <v>8.1999999999999993</v>
      </c>
      <c r="F3495">
        <v>37.5</v>
      </c>
      <c r="G3495">
        <v>53.7</v>
      </c>
      <c r="H3495">
        <f t="shared" si="164"/>
        <v>-2.4902580767742948</v>
      </c>
      <c r="I3495">
        <f t="shared" si="162"/>
        <v>2.9167412658660719</v>
      </c>
      <c r="J3495">
        <f t="shared" si="163"/>
        <v>4.3384564087475354E-2</v>
      </c>
    </row>
    <row r="3496" spans="1:10">
      <c r="A3496" s="3" t="s">
        <v>3462</v>
      </c>
      <c r="B3496">
        <v>1.2</v>
      </c>
      <c r="C3496">
        <v>1.8</v>
      </c>
      <c r="D3496">
        <v>0.5</v>
      </c>
      <c r="E3496">
        <v>0</v>
      </c>
      <c r="F3496">
        <v>0</v>
      </c>
      <c r="G3496">
        <v>0</v>
      </c>
      <c r="H3496">
        <f t="shared" si="164"/>
        <v>-4.6048620581588615</v>
      </c>
      <c r="I3496">
        <f t="shared" si="162"/>
        <v>3.1057477829563984</v>
      </c>
      <c r="J3496">
        <f t="shared" si="163"/>
        <v>3.6019902693348198E-2</v>
      </c>
    </row>
    <row r="3497" spans="1:10">
      <c r="A3497" t="s">
        <v>3463</v>
      </c>
      <c r="B3497">
        <v>0</v>
      </c>
      <c r="C3497">
        <v>0</v>
      </c>
      <c r="D3497">
        <v>0</v>
      </c>
      <c r="E3497">
        <v>1.2</v>
      </c>
      <c r="F3497">
        <v>0</v>
      </c>
      <c r="G3497">
        <v>0</v>
      </c>
      <c r="H3497">
        <f t="shared" si="164"/>
        <v>3.1699250014423122</v>
      </c>
      <c r="I3497">
        <f t="shared" si="162"/>
        <v>0.99999999999999989</v>
      </c>
      <c r="J3497">
        <f t="shared" si="163"/>
        <v>0.37390096630005903</v>
      </c>
    </row>
    <row r="3498" spans="1:10">
      <c r="A3498" t="s">
        <v>3464</v>
      </c>
      <c r="B3498">
        <v>2.4</v>
      </c>
      <c r="C3498">
        <v>0</v>
      </c>
      <c r="D3498">
        <v>1.1000000000000001</v>
      </c>
      <c r="E3498">
        <v>0.1</v>
      </c>
      <c r="F3498">
        <v>0.4</v>
      </c>
      <c r="G3498">
        <v>1.6</v>
      </c>
      <c r="H3498">
        <f t="shared" si="164"/>
        <v>-0.69797146255034248</v>
      </c>
      <c r="I3498">
        <f t="shared" si="162"/>
        <v>0.5613488578352378</v>
      </c>
      <c r="J3498">
        <f t="shared" si="163"/>
        <v>0.6045188871551026</v>
      </c>
    </row>
    <row r="3499" spans="1:10">
      <c r="A3499" t="s">
        <v>3465</v>
      </c>
      <c r="B3499">
        <v>0</v>
      </c>
      <c r="C3499">
        <v>3.7</v>
      </c>
      <c r="D3499">
        <v>8.5</v>
      </c>
      <c r="E3499">
        <v>3.9</v>
      </c>
      <c r="F3499">
        <v>3.4</v>
      </c>
      <c r="G3499">
        <v>4.5999999999999996</v>
      </c>
      <c r="H3499">
        <f t="shared" si="164"/>
        <v>-3.5477895354715877E-2</v>
      </c>
      <c r="I3499">
        <f t="shared" si="162"/>
        <v>4.0240371686827953E-2</v>
      </c>
      <c r="J3499">
        <f t="shared" si="163"/>
        <v>0.96982989827331734</v>
      </c>
    </row>
    <row r="3500" spans="1:10">
      <c r="A3500" s="3" t="s">
        <v>3466</v>
      </c>
      <c r="B3500">
        <v>0.6</v>
      </c>
      <c r="C3500">
        <v>0.4</v>
      </c>
      <c r="D3500">
        <v>0.9</v>
      </c>
      <c r="E3500">
        <v>0</v>
      </c>
      <c r="F3500">
        <v>0</v>
      </c>
      <c r="G3500">
        <v>0</v>
      </c>
      <c r="H3500">
        <f t="shared" si="164"/>
        <v>-3.7725895038969282</v>
      </c>
      <c r="I3500">
        <f t="shared" si="162"/>
        <v>4.3588989435406722</v>
      </c>
      <c r="J3500">
        <f t="shared" si="163"/>
        <v>1.2072544406102453E-2</v>
      </c>
    </row>
    <row r="3501" spans="1:10">
      <c r="A3501" t="s">
        <v>3467</v>
      </c>
      <c r="B3501">
        <v>0</v>
      </c>
      <c r="C3501">
        <v>0</v>
      </c>
      <c r="D3501">
        <v>1</v>
      </c>
      <c r="E3501">
        <v>0.1</v>
      </c>
      <c r="F3501">
        <v>0</v>
      </c>
      <c r="G3501">
        <v>0</v>
      </c>
      <c r="H3501">
        <f t="shared" si="164"/>
        <v>-2.2016338611696504</v>
      </c>
      <c r="I3501">
        <f t="shared" si="162"/>
        <v>0.89553347118899029</v>
      </c>
      <c r="J3501">
        <f t="shared" si="163"/>
        <v>0.42112254131956139</v>
      </c>
    </row>
    <row r="3502" spans="1:10">
      <c r="A3502" t="s">
        <v>3468</v>
      </c>
      <c r="B3502">
        <v>4.0999999999999996</v>
      </c>
      <c r="C3502">
        <v>1.6</v>
      </c>
      <c r="D3502">
        <v>1</v>
      </c>
      <c r="E3502">
        <v>2.8</v>
      </c>
      <c r="F3502">
        <v>2.8</v>
      </c>
      <c r="G3502">
        <v>7.3</v>
      </c>
      <c r="H3502">
        <f t="shared" si="164"/>
        <v>0.929873913609358</v>
      </c>
      <c r="I3502">
        <f t="shared" si="162"/>
        <v>1.1642294375924533</v>
      </c>
      <c r="J3502">
        <f t="shared" si="163"/>
        <v>0.30903649296666935</v>
      </c>
    </row>
    <row r="3503" spans="1:10">
      <c r="A3503" t="s">
        <v>3469</v>
      </c>
      <c r="B3503">
        <v>0</v>
      </c>
      <c r="C3503">
        <v>1.8</v>
      </c>
      <c r="D3503">
        <v>0.9</v>
      </c>
      <c r="E3503">
        <v>1.4</v>
      </c>
      <c r="F3503">
        <v>0</v>
      </c>
      <c r="G3503">
        <v>4</v>
      </c>
      <c r="H3503">
        <f t="shared" si="164"/>
        <v>0.96152585218536435</v>
      </c>
      <c r="I3503">
        <f t="shared" si="162"/>
        <v>0.70206880611466405</v>
      </c>
      <c r="J3503">
        <f t="shared" si="163"/>
        <v>0.52133881118086145</v>
      </c>
    </row>
    <row r="3504" spans="1:10">
      <c r="A3504" t="s">
        <v>3470</v>
      </c>
      <c r="B3504">
        <v>4.3</v>
      </c>
      <c r="C3504">
        <v>5.0999999999999996</v>
      </c>
      <c r="D3504">
        <v>2.8</v>
      </c>
      <c r="E3504">
        <v>9.3000000000000007</v>
      </c>
      <c r="F3504">
        <v>3.2</v>
      </c>
      <c r="G3504">
        <v>0.7</v>
      </c>
      <c r="H3504">
        <f t="shared" si="164"/>
        <v>0.11232870010287611</v>
      </c>
      <c r="I3504">
        <f t="shared" si="162"/>
        <v>0.12618861628126704</v>
      </c>
      <c r="J3504">
        <f t="shared" si="163"/>
        <v>0.90567119552220765</v>
      </c>
    </row>
    <row r="3505" spans="1:10">
      <c r="A3505" t="s">
        <v>3471</v>
      </c>
      <c r="B3505">
        <v>0</v>
      </c>
      <c r="C3505">
        <v>0</v>
      </c>
      <c r="D3505">
        <v>2.2999999999999998</v>
      </c>
      <c r="E3505">
        <v>46.4</v>
      </c>
      <c r="F3505">
        <v>11.7</v>
      </c>
      <c r="G3505">
        <v>7.9</v>
      </c>
      <c r="H3505">
        <f t="shared" si="164"/>
        <v>4.7548875021634691</v>
      </c>
      <c r="I3505">
        <f t="shared" si="162"/>
        <v>1.7300586961647126</v>
      </c>
      <c r="J3505">
        <f t="shared" si="163"/>
        <v>0.15867166871681515</v>
      </c>
    </row>
    <row r="3506" spans="1:10">
      <c r="A3506" t="s">
        <v>3472</v>
      </c>
      <c r="B3506">
        <v>0</v>
      </c>
      <c r="C3506">
        <v>0</v>
      </c>
      <c r="D3506">
        <v>0</v>
      </c>
      <c r="E3506">
        <v>0</v>
      </c>
      <c r="F3506">
        <v>0.5</v>
      </c>
      <c r="G3506">
        <v>0</v>
      </c>
      <c r="H3506">
        <f t="shared" si="164"/>
        <v>2.1154772174199361</v>
      </c>
      <c r="I3506">
        <f t="shared" si="162"/>
        <v>0.99999999999999989</v>
      </c>
      <c r="J3506">
        <f t="shared" si="163"/>
        <v>0.37390096630005903</v>
      </c>
    </row>
    <row r="3507" spans="1:10">
      <c r="A3507" t="s">
        <v>3473</v>
      </c>
      <c r="B3507">
        <v>29</v>
      </c>
      <c r="C3507">
        <v>30.7</v>
      </c>
      <c r="D3507">
        <v>47.8</v>
      </c>
      <c r="E3507">
        <v>32.5</v>
      </c>
      <c r="F3507">
        <v>87</v>
      </c>
      <c r="G3507">
        <v>49.3</v>
      </c>
      <c r="H3507">
        <f t="shared" si="164"/>
        <v>0.65024803099656803</v>
      </c>
      <c r="I3507">
        <f t="shared" si="162"/>
        <v>1.1882746202170034</v>
      </c>
      <c r="J3507">
        <f t="shared" si="163"/>
        <v>0.30045483089595371</v>
      </c>
    </row>
    <row r="3508" spans="1:10">
      <c r="A3508" t="s">
        <v>3474</v>
      </c>
      <c r="B3508">
        <v>0</v>
      </c>
      <c r="C3508">
        <v>0</v>
      </c>
      <c r="D3508">
        <v>0</v>
      </c>
      <c r="E3508">
        <v>0.1</v>
      </c>
      <c r="F3508">
        <v>0</v>
      </c>
      <c r="G3508">
        <v>0</v>
      </c>
      <c r="H3508">
        <f t="shared" si="164"/>
        <v>0.73696559416620622</v>
      </c>
      <c r="I3508">
        <f t="shared" si="162"/>
        <v>0.99999999999999978</v>
      </c>
      <c r="J3508">
        <f t="shared" si="163"/>
        <v>0.37390096630005892</v>
      </c>
    </row>
    <row r="3509" spans="1:10">
      <c r="A3509" s="3" t="s">
        <v>3475</v>
      </c>
      <c r="B3509">
        <v>13.3</v>
      </c>
      <c r="C3509">
        <v>5.3</v>
      </c>
      <c r="D3509">
        <v>9.5</v>
      </c>
      <c r="E3509">
        <v>1.2</v>
      </c>
      <c r="F3509">
        <v>2.4</v>
      </c>
      <c r="G3509">
        <v>3.8</v>
      </c>
      <c r="H3509">
        <f t="shared" si="164"/>
        <v>-1.9037023179774715</v>
      </c>
      <c r="I3509">
        <f t="shared" si="162"/>
        <v>2.8401502272332388</v>
      </c>
      <c r="J3509">
        <f t="shared" si="163"/>
        <v>4.6860504144879613E-2</v>
      </c>
    </row>
    <row r="3510" spans="1:10">
      <c r="A3510" t="s">
        <v>3476</v>
      </c>
      <c r="B3510">
        <v>3.5</v>
      </c>
      <c r="C3510">
        <v>7</v>
      </c>
      <c r="D3510">
        <v>12.7</v>
      </c>
      <c r="E3510">
        <v>4.0999999999999996</v>
      </c>
      <c r="F3510">
        <v>2.2000000000000002</v>
      </c>
      <c r="G3510">
        <v>1.2</v>
      </c>
      <c r="H3510">
        <f t="shared" si="164"/>
        <v>-1.6098908970170103</v>
      </c>
      <c r="I3510">
        <f t="shared" si="162"/>
        <v>1.8606284428244106</v>
      </c>
      <c r="J3510">
        <f t="shared" si="163"/>
        <v>0.1363012504451426</v>
      </c>
    </row>
    <row r="3511" spans="1:10">
      <c r="A3511" t="s">
        <v>3477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0.6</v>
      </c>
      <c r="H3511">
        <f t="shared" si="164"/>
        <v>2.3219280948873622</v>
      </c>
      <c r="I3511">
        <f t="shared" si="162"/>
        <v>0.99999999999999989</v>
      </c>
      <c r="J3511">
        <f t="shared" si="163"/>
        <v>0.37390096630005903</v>
      </c>
    </row>
    <row r="3512" spans="1:10">
      <c r="A3512" t="s">
        <v>3478</v>
      </c>
      <c r="B3512">
        <v>0</v>
      </c>
      <c r="C3512">
        <v>0</v>
      </c>
      <c r="D3512">
        <v>0</v>
      </c>
      <c r="E3512">
        <v>4.8</v>
      </c>
      <c r="F3512">
        <v>0</v>
      </c>
      <c r="G3512">
        <v>0</v>
      </c>
      <c r="H3512">
        <f t="shared" si="164"/>
        <v>5.0443941193584534</v>
      </c>
      <c r="I3512">
        <f t="shared" si="162"/>
        <v>0.99999999999999989</v>
      </c>
      <c r="J3512">
        <f t="shared" si="163"/>
        <v>0.37390096630005903</v>
      </c>
    </row>
    <row r="3513" spans="1:10">
      <c r="A3513" t="s">
        <v>3479</v>
      </c>
      <c r="B3513">
        <v>0.2</v>
      </c>
      <c r="C3513">
        <v>0</v>
      </c>
      <c r="D3513">
        <v>0.5</v>
      </c>
      <c r="E3513">
        <v>0</v>
      </c>
      <c r="F3513">
        <v>0</v>
      </c>
      <c r="G3513">
        <v>0</v>
      </c>
      <c r="H3513">
        <f t="shared" si="164"/>
        <v>-2.5025003405291835</v>
      </c>
      <c r="I3513">
        <f t="shared" si="162"/>
        <v>1.6059101370939317</v>
      </c>
      <c r="J3513">
        <f t="shared" si="163"/>
        <v>0.18356686005527678</v>
      </c>
    </row>
    <row r="3514" spans="1:10">
      <c r="A3514" t="s">
        <v>3480</v>
      </c>
      <c r="B3514">
        <v>2.8</v>
      </c>
      <c r="C3514">
        <v>1.1000000000000001</v>
      </c>
      <c r="D3514">
        <v>2</v>
      </c>
      <c r="E3514">
        <v>2.8</v>
      </c>
      <c r="F3514">
        <v>3.7</v>
      </c>
      <c r="G3514">
        <v>1.4</v>
      </c>
      <c r="H3514">
        <f t="shared" si="164"/>
        <v>0.41205364084002249</v>
      </c>
      <c r="I3514">
        <f t="shared" si="162"/>
        <v>0.80321932890249881</v>
      </c>
      <c r="J3514">
        <f t="shared" si="163"/>
        <v>0.46686342203130093</v>
      </c>
    </row>
    <row r="3515" spans="1:10">
      <c r="A3515" t="s">
        <v>3481</v>
      </c>
      <c r="B3515">
        <v>0</v>
      </c>
      <c r="C3515">
        <v>0</v>
      </c>
      <c r="D3515">
        <v>0</v>
      </c>
      <c r="E3515">
        <v>0.5</v>
      </c>
      <c r="F3515">
        <v>0</v>
      </c>
      <c r="G3515">
        <v>0</v>
      </c>
      <c r="H3515">
        <f t="shared" si="164"/>
        <v>2.1154772174199361</v>
      </c>
      <c r="I3515">
        <f t="shared" si="162"/>
        <v>0.99999999999999989</v>
      </c>
      <c r="J3515">
        <f t="shared" si="163"/>
        <v>0.37390096630005903</v>
      </c>
    </row>
    <row r="3516" spans="1:10">
      <c r="A3516" t="s">
        <v>3482</v>
      </c>
      <c r="B3516">
        <v>2.5</v>
      </c>
      <c r="C3516">
        <v>0</v>
      </c>
      <c r="D3516">
        <v>2</v>
      </c>
      <c r="E3516">
        <v>5.0999999999999996</v>
      </c>
      <c r="F3516">
        <v>3.2</v>
      </c>
      <c r="G3516">
        <v>3.1</v>
      </c>
      <c r="H3516">
        <f t="shared" si="164"/>
        <v>1.3125902303080261</v>
      </c>
      <c r="I3516">
        <f t="shared" si="162"/>
        <v>2.2923714549385799</v>
      </c>
      <c r="J3516">
        <f t="shared" si="163"/>
        <v>8.3638341393761501E-2</v>
      </c>
    </row>
    <row r="3517" spans="1:10">
      <c r="A3517" t="s">
        <v>3483</v>
      </c>
      <c r="B3517">
        <v>0.7</v>
      </c>
      <c r="C3517">
        <v>1.9</v>
      </c>
      <c r="D3517">
        <v>2.6</v>
      </c>
      <c r="E3517">
        <v>2.9</v>
      </c>
      <c r="F3517">
        <v>0.5</v>
      </c>
      <c r="G3517">
        <v>0.6</v>
      </c>
      <c r="H3517">
        <f t="shared" si="164"/>
        <v>-0.36642755505422203</v>
      </c>
      <c r="I3517">
        <f t="shared" si="162"/>
        <v>0.41652608070037378</v>
      </c>
      <c r="J3517">
        <f t="shared" si="163"/>
        <v>0.69840541333076955</v>
      </c>
    </row>
    <row r="3518" spans="1:10">
      <c r="A3518" t="s">
        <v>3484</v>
      </c>
      <c r="B3518">
        <v>46.9</v>
      </c>
      <c r="C3518">
        <v>79.900000000000006</v>
      </c>
      <c r="D3518">
        <v>85.1</v>
      </c>
      <c r="E3518">
        <v>32.9</v>
      </c>
      <c r="F3518">
        <v>153.4</v>
      </c>
      <c r="G3518">
        <v>92.1</v>
      </c>
      <c r="H3518">
        <f t="shared" si="164"/>
        <v>0.39353183306014211</v>
      </c>
      <c r="I3518">
        <f t="shared" si="162"/>
        <v>0.60258328152373797</v>
      </c>
      <c r="J3518">
        <f t="shared" si="163"/>
        <v>0.57928059809651944</v>
      </c>
    </row>
    <row r="3519" spans="1:10">
      <c r="A3519" t="s">
        <v>3485</v>
      </c>
      <c r="B3519">
        <v>19.5</v>
      </c>
      <c r="C3519">
        <v>37.6</v>
      </c>
      <c r="D3519">
        <v>39.6</v>
      </c>
      <c r="E3519">
        <v>23.1</v>
      </c>
      <c r="F3519">
        <v>17.8</v>
      </c>
      <c r="G3519">
        <v>18.899999999999999</v>
      </c>
      <c r="H3519">
        <f t="shared" si="164"/>
        <v>-0.69199229518902994</v>
      </c>
      <c r="I3519">
        <f t="shared" si="162"/>
        <v>1.8654453962184885</v>
      </c>
      <c r="J3519">
        <f t="shared" si="163"/>
        <v>0.13554345662924452</v>
      </c>
    </row>
    <row r="3520" spans="1:10">
      <c r="A3520" t="s">
        <v>3486</v>
      </c>
      <c r="B3520">
        <v>202.9</v>
      </c>
      <c r="C3520">
        <v>168.3</v>
      </c>
      <c r="D3520">
        <v>189.6</v>
      </c>
      <c r="E3520">
        <v>86.6</v>
      </c>
      <c r="F3520">
        <v>133.69999999999999</v>
      </c>
      <c r="G3520">
        <v>164.3</v>
      </c>
      <c r="H3520">
        <f t="shared" si="164"/>
        <v>-0.54395085610447469</v>
      </c>
      <c r="I3520">
        <f t="shared" si="162"/>
        <v>2.3737449054080262</v>
      </c>
      <c r="J3520">
        <f t="shared" si="163"/>
        <v>7.6508283266689306E-2</v>
      </c>
    </row>
    <row r="3521" spans="1:10">
      <c r="A3521" s="3" t="s">
        <v>3487</v>
      </c>
      <c r="B3521">
        <v>18</v>
      </c>
      <c r="C3521">
        <v>12.3</v>
      </c>
      <c r="D3521">
        <v>5.6</v>
      </c>
      <c r="E3521">
        <v>0</v>
      </c>
      <c r="F3521">
        <v>0</v>
      </c>
      <c r="G3521">
        <v>0</v>
      </c>
      <c r="H3521">
        <f t="shared" si="164"/>
        <v>-7.9088929485196662</v>
      </c>
      <c r="I3521">
        <f t="shared" si="162"/>
        <v>3.3394265211787726</v>
      </c>
      <c r="J3521">
        <f t="shared" si="163"/>
        <v>2.8851169742667729E-2</v>
      </c>
    </row>
    <row r="3522" spans="1:10">
      <c r="A3522" s="3" t="s">
        <v>3488</v>
      </c>
      <c r="B3522">
        <v>4.2</v>
      </c>
      <c r="C3522">
        <v>2.9</v>
      </c>
      <c r="D3522">
        <v>0.2</v>
      </c>
      <c r="E3522">
        <v>7.7</v>
      </c>
      <c r="F3522">
        <v>8.5</v>
      </c>
      <c r="G3522">
        <v>11.4</v>
      </c>
      <c r="H3522">
        <f t="shared" si="164"/>
        <v>1.8971754407753072</v>
      </c>
      <c r="I3522">
        <f t="shared" ref="I3522:I3585" si="165">ABS((AVERAGE(B3522:D3522)-AVERAGE(E3522:G3522))/SQRT(VAR(B3522:D3522)/3 + VAR(E3522:G3522)/3))</f>
        <v>4.1558591325891463</v>
      </c>
      <c r="J3522">
        <f t="shared" ref="J3522:J3585" si="166">TDIST(I3522,4,2)</f>
        <v>1.4192705221415046E-2</v>
      </c>
    </row>
    <row r="3523" spans="1:10">
      <c r="A3523" s="3" t="s">
        <v>3489</v>
      </c>
      <c r="B3523">
        <v>3.6</v>
      </c>
      <c r="C3523">
        <v>1.5</v>
      </c>
      <c r="D3523">
        <v>1.9</v>
      </c>
      <c r="E3523">
        <v>4.7</v>
      </c>
      <c r="F3523">
        <v>5</v>
      </c>
      <c r="G3523">
        <v>3.8</v>
      </c>
      <c r="H3523">
        <f t="shared" ref="H3523:H3586" si="167">LOG((AVERAGE(E3523:G3523)+0.05)/(AVERAGE(B3523:D3523)+0.05),2)</f>
        <v>0.93288580414146294</v>
      </c>
      <c r="I3523">
        <f t="shared" si="165"/>
        <v>2.9364006844420656</v>
      </c>
      <c r="J3523">
        <f t="shared" si="166"/>
        <v>4.2541419744666992E-2</v>
      </c>
    </row>
    <row r="3524" spans="1:10">
      <c r="A3524" t="s">
        <v>3490</v>
      </c>
      <c r="B3524">
        <v>5.2</v>
      </c>
      <c r="C3524">
        <v>5.7</v>
      </c>
      <c r="D3524">
        <v>0.8</v>
      </c>
      <c r="E3524">
        <v>5.3</v>
      </c>
      <c r="F3524">
        <v>3</v>
      </c>
      <c r="G3524">
        <v>4.5</v>
      </c>
      <c r="H3524">
        <f t="shared" si="167"/>
        <v>0.12806503878829475</v>
      </c>
      <c r="I3524">
        <f t="shared" si="165"/>
        <v>0.21614381027026111</v>
      </c>
      <c r="J3524">
        <f t="shared" si="166"/>
        <v>0.83945081945214861</v>
      </c>
    </row>
    <row r="3525" spans="1:10">
      <c r="A3525" t="s">
        <v>3491</v>
      </c>
      <c r="B3525">
        <v>19.5</v>
      </c>
      <c r="C3525">
        <v>30</v>
      </c>
      <c r="D3525">
        <v>24.7</v>
      </c>
      <c r="E3525">
        <v>49</v>
      </c>
      <c r="F3525">
        <v>35.4</v>
      </c>
      <c r="G3525">
        <v>19.5</v>
      </c>
      <c r="H3525">
        <f t="shared" si="167"/>
        <v>0.48487231768291578</v>
      </c>
      <c r="I3525">
        <f t="shared" si="165"/>
        <v>1.0942362911855326</v>
      </c>
      <c r="J3525">
        <f t="shared" si="166"/>
        <v>0.33532309059118104</v>
      </c>
    </row>
    <row r="3526" spans="1:10">
      <c r="A3526" t="s">
        <v>3492</v>
      </c>
      <c r="B3526">
        <v>31.3</v>
      </c>
      <c r="C3526">
        <v>176.5</v>
      </c>
      <c r="D3526">
        <v>112.7</v>
      </c>
      <c r="E3526">
        <v>342.5</v>
      </c>
      <c r="F3526">
        <v>67.5</v>
      </c>
      <c r="G3526">
        <v>26.3</v>
      </c>
      <c r="H3526">
        <f t="shared" si="167"/>
        <v>0.44481698004948073</v>
      </c>
      <c r="I3526">
        <f t="shared" si="165"/>
        <v>0.35814824294191805</v>
      </c>
      <c r="J3526">
        <f t="shared" si="166"/>
        <v>0.73833323725241673</v>
      </c>
    </row>
    <row r="3527" spans="1:10">
      <c r="A3527" t="s">
        <v>3493</v>
      </c>
      <c r="B3527">
        <v>225.8</v>
      </c>
      <c r="C3527">
        <v>379.1</v>
      </c>
      <c r="D3527">
        <v>505.1</v>
      </c>
      <c r="E3527">
        <v>172.5</v>
      </c>
      <c r="F3527">
        <v>136</v>
      </c>
      <c r="G3527">
        <v>405.6</v>
      </c>
      <c r="H3527">
        <f t="shared" si="167"/>
        <v>-0.63625358591870118</v>
      </c>
      <c r="I3527">
        <f t="shared" si="165"/>
        <v>1.1294444355322535</v>
      </c>
      <c r="J3527">
        <f t="shared" si="166"/>
        <v>0.32185425441575632</v>
      </c>
    </row>
    <row r="3528" spans="1:10">
      <c r="A3528" t="s">
        <v>3494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f t="shared" si="167"/>
        <v>0</v>
      </c>
      <c r="I3528" t="e">
        <f t="shared" si="165"/>
        <v>#DIV/0!</v>
      </c>
      <c r="J3528" t="e">
        <f t="shared" si="166"/>
        <v>#DIV/0!</v>
      </c>
    </row>
    <row r="3529" spans="1:10">
      <c r="A3529" t="s">
        <v>3495</v>
      </c>
      <c r="B3529">
        <v>0.3</v>
      </c>
      <c r="C3529">
        <v>0</v>
      </c>
      <c r="D3529">
        <v>0</v>
      </c>
      <c r="E3529">
        <v>0</v>
      </c>
      <c r="F3529">
        <v>0</v>
      </c>
      <c r="G3529">
        <v>0.3</v>
      </c>
      <c r="H3529">
        <f t="shared" si="167"/>
        <v>0</v>
      </c>
      <c r="I3529">
        <f t="shared" si="165"/>
        <v>0</v>
      </c>
      <c r="J3529">
        <f t="shared" si="166"/>
        <v>1</v>
      </c>
    </row>
    <row r="3530" spans="1:10">
      <c r="A3530" t="s">
        <v>3496</v>
      </c>
      <c r="B3530">
        <v>2.7</v>
      </c>
      <c r="C3530">
        <v>0.8</v>
      </c>
      <c r="D3530">
        <v>2.6</v>
      </c>
      <c r="E3530">
        <v>1.7</v>
      </c>
      <c r="F3530">
        <v>0</v>
      </c>
      <c r="G3530">
        <v>0.6</v>
      </c>
      <c r="H3530">
        <f t="shared" si="167"/>
        <v>-1.3510744405468786</v>
      </c>
      <c r="I3530">
        <f t="shared" si="165"/>
        <v>1.5972591364949538</v>
      </c>
      <c r="J3530">
        <f t="shared" si="166"/>
        <v>0.18544695774911568</v>
      </c>
    </row>
    <row r="3531" spans="1:10">
      <c r="A3531" t="s">
        <v>3497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2.2999999999999998</v>
      </c>
      <c r="H3531">
        <f t="shared" si="167"/>
        <v>4.0297473433940523</v>
      </c>
      <c r="I3531">
        <f t="shared" si="165"/>
        <v>1</v>
      </c>
      <c r="J3531">
        <f t="shared" si="166"/>
        <v>0.37390096630005915</v>
      </c>
    </row>
    <row r="3532" spans="1:10">
      <c r="A3532" t="s">
        <v>3498</v>
      </c>
      <c r="B3532">
        <v>19.899999999999999</v>
      </c>
      <c r="C3532">
        <v>23.9</v>
      </c>
      <c r="D3532">
        <v>10</v>
      </c>
      <c r="E3532">
        <v>2.6</v>
      </c>
      <c r="F3532">
        <v>1.7</v>
      </c>
      <c r="G3532">
        <v>9.9</v>
      </c>
      <c r="H3532">
        <f t="shared" si="167"/>
        <v>-1.9105722228123292</v>
      </c>
      <c r="I3532">
        <f t="shared" si="165"/>
        <v>2.7052310722014314</v>
      </c>
      <c r="J3532">
        <f t="shared" si="166"/>
        <v>5.3802102541624541E-2</v>
      </c>
    </row>
    <row r="3533" spans="1:10">
      <c r="A3533" s="3" t="s">
        <v>3499</v>
      </c>
      <c r="B3533">
        <v>3.6</v>
      </c>
      <c r="C3533">
        <v>2.2000000000000002</v>
      </c>
      <c r="D3533">
        <v>4.8</v>
      </c>
      <c r="E3533">
        <v>0.4</v>
      </c>
      <c r="F3533">
        <v>1.7</v>
      </c>
      <c r="G3533">
        <v>0</v>
      </c>
      <c r="H3533">
        <f t="shared" si="167"/>
        <v>-2.2563397532597858</v>
      </c>
      <c r="I3533">
        <f t="shared" si="165"/>
        <v>3.1141590481510764</v>
      </c>
      <c r="J3533">
        <f t="shared" si="166"/>
        <v>3.5727817620554325E-2</v>
      </c>
    </row>
    <row r="3534" spans="1:10">
      <c r="A3534" t="s">
        <v>3500</v>
      </c>
      <c r="B3534">
        <v>0.3</v>
      </c>
      <c r="C3534">
        <v>3.7</v>
      </c>
      <c r="D3534">
        <v>4.0999999999999996</v>
      </c>
      <c r="E3534">
        <v>1.4</v>
      </c>
      <c r="F3534">
        <v>4.4000000000000004</v>
      </c>
      <c r="G3534">
        <v>0</v>
      </c>
      <c r="H3534">
        <f t="shared" si="167"/>
        <v>-0.47150445093787191</v>
      </c>
      <c r="I3534">
        <f t="shared" si="165"/>
        <v>0.43280820945961407</v>
      </c>
      <c r="J3534">
        <f t="shared" si="166"/>
        <v>0.68746864935450325</v>
      </c>
    </row>
    <row r="3535" spans="1:10">
      <c r="A3535" t="s">
        <v>3501</v>
      </c>
      <c r="B3535">
        <v>4.9000000000000004</v>
      </c>
      <c r="C3535">
        <v>0</v>
      </c>
      <c r="D3535">
        <v>2.2999999999999998</v>
      </c>
      <c r="E3535">
        <v>0</v>
      </c>
      <c r="F3535">
        <v>1.4</v>
      </c>
      <c r="G3535">
        <v>0</v>
      </c>
      <c r="H3535">
        <f t="shared" si="167"/>
        <v>-2.2454760344494891</v>
      </c>
      <c r="I3535">
        <f t="shared" si="165"/>
        <v>1.2972437784434947</v>
      </c>
      <c r="J3535">
        <f t="shared" si="166"/>
        <v>0.26430948011900901</v>
      </c>
    </row>
    <row r="3536" spans="1:10">
      <c r="A3536" t="s">
        <v>3502</v>
      </c>
      <c r="B3536">
        <v>12.1</v>
      </c>
      <c r="C3536">
        <v>5</v>
      </c>
      <c r="D3536">
        <v>13.4</v>
      </c>
      <c r="E3536">
        <v>7.9</v>
      </c>
      <c r="F3536">
        <v>0</v>
      </c>
      <c r="G3536">
        <v>1.5</v>
      </c>
      <c r="H3536">
        <f t="shared" si="167"/>
        <v>-1.6823144356550332</v>
      </c>
      <c r="I3536">
        <f t="shared" si="165"/>
        <v>1.9749837252269977</v>
      </c>
      <c r="J3536">
        <f t="shared" si="166"/>
        <v>0.11948564589086755</v>
      </c>
    </row>
    <row r="3537" spans="1:10">
      <c r="A3537" t="s">
        <v>3503</v>
      </c>
      <c r="B3537">
        <v>1.8</v>
      </c>
      <c r="C3537">
        <v>0</v>
      </c>
      <c r="D3537">
        <v>0</v>
      </c>
      <c r="E3537">
        <v>0</v>
      </c>
      <c r="F3537">
        <v>1.4</v>
      </c>
      <c r="G3537">
        <v>0</v>
      </c>
      <c r="H3537">
        <f t="shared" si="167"/>
        <v>-0.33120590847537346</v>
      </c>
      <c r="I3537">
        <f t="shared" si="165"/>
        <v>0.17541160386140586</v>
      </c>
      <c r="J3537">
        <f t="shared" si="166"/>
        <v>0.86927786633163096</v>
      </c>
    </row>
    <row r="3538" spans="1:10">
      <c r="A3538" t="s">
        <v>3504</v>
      </c>
      <c r="B3538">
        <v>1</v>
      </c>
      <c r="C3538">
        <v>5.5</v>
      </c>
      <c r="D3538">
        <v>0</v>
      </c>
      <c r="E3538">
        <v>0</v>
      </c>
      <c r="F3538">
        <v>5.8</v>
      </c>
      <c r="G3538">
        <v>0</v>
      </c>
      <c r="H3538">
        <f t="shared" si="167"/>
        <v>-0.16046467219324589</v>
      </c>
      <c r="I3538">
        <f t="shared" si="165"/>
        <v>9.0832522975933125E-2</v>
      </c>
      <c r="J3538">
        <f t="shared" si="166"/>
        <v>0.93199245128896013</v>
      </c>
    </row>
    <row r="3539" spans="1:10">
      <c r="A3539" t="s">
        <v>3505</v>
      </c>
      <c r="B3539">
        <v>1.7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f t="shared" si="167"/>
        <v>-3.6244908649077936</v>
      </c>
      <c r="I3539">
        <f t="shared" si="165"/>
        <v>1</v>
      </c>
      <c r="J3539">
        <f t="shared" si="166"/>
        <v>0.37390096630005915</v>
      </c>
    </row>
    <row r="3540" spans="1:10">
      <c r="A3540" t="s">
        <v>3506</v>
      </c>
      <c r="B3540">
        <v>2.2000000000000002</v>
      </c>
      <c r="C3540">
        <v>1.7</v>
      </c>
      <c r="D3540">
        <v>1.4</v>
      </c>
      <c r="E3540">
        <v>1.3</v>
      </c>
      <c r="F3540">
        <v>0</v>
      </c>
      <c r="G3540">
        <v>0</v>
      </c>
      <c r="H3540">
        <f t="shared" si="167"/>
        <v>-1.9102033296493544</v>
      </c>
      <c r="I3540">
        <f t="shared" si="165"/>
        <v>2.7091418459143877</v>
      </c>
      <c r="J3540">
        <f t="shared" si="166"/>
        <v>5.3584827932787488E-2</v>
      </c>
    </row>
    <row r="3541" spans="1:10">
      <c r="A3541" t="s">
        <v>3507</v>
      </c>
      <c r="B3541">
        <v>17.399999999999999</v>
      </c>
      <c r="C3541">
        <v>31.5</v>
      </c>
      <c r="D3541">
        <v>13.4</v>
      </c>
      <c r="E3541">
        <v>34.9</v>
      </c>
      <c r="F3541">
        <v>43.5</v>
      </c>
      <c r="G3541">
        <v>31.2</v>
      </c>
      <c r="H3541">
        <f t="shared" si="167"/>
        <v>0.81344746281476321</v>
      </c>
      <c r="I3541">
        <f t="shared" si="165"/>
        <v>2.3930432688990351</v>
      </c>
      <c r="J3541">
        <f t="shared" si="166"/>
        <v>7.4919771225613135E-2</v>
      </c>
    </row>
    <row r="3542" spans="1:10">
      <c r="A3542" t="s">
        <v>3508</v>
      </c>
      <c r="B3542">
        <v>0.5</v>
      </c>
      <c r="C3542">
        <v>3.3</v>
      </c>
      <c r="D3542">
        <v>3.3</v>
      </c>
      <c r="E3542">
        <v>2.6</v>
      </c>
      <c r="F3542">
        <v>4.5</v>
      </c>
      <c r="G3542">
        <v>4.8</v>
      </c>
      <c r="H3542">
        <f t="shared" si="167"/>
        <v>0.73298024621502711</v>
      </c>
      <c r="I3542">
        <f t="shared" si="165"/>
        <v>1.3793331243313864</v>
      </c>
      <c r="J3542">
        <f t="shared" si="166"/>
        <v>0.23989015181756562</v>
      </c>
    </row>
    <row r="3543" spans="1:10">
      <c r="A3543" t="s">
        <v>3509</v>
      </c>
      <c r="B3543">
        <v>14.9</v>
      </c>
      <c r="C3543">
        <v>17.5</v>
      </c>
      <c r="D3543">
        <v>11.9</v>
      </c>
      <c r="E3543">
        <v>27.7</v>
      </c>
      <c r="F3543">
        <v>10.7</v>
      </c>
      <c r="G3543">
        <v>0</v>
      </c>
      <c r="H3543">
        <f t="shared" si="167"/>
        <v>-0.20545255891473571</v>
      </c>
      <c r="I3543">
        <f t="shared" si="165"/>
        <v>0.23908988010653459</v>
      </c>
      <c r="J3543">
        <f t="shared" si="166"/>
        <v>0.8227865483913982</v>
      </c>
    </row>
    <row r="3544" spans="1:10">
      <c r="A3544" t="s">
        <v>3510</v>
      </c>
      <c r="B3544">
        <v>2.5</v>
      </c>
      <c r="C3544">
        <v>4.5</v>
      </c>
      <c r="D3544">
        <v>6.9</v>
      </c>
      <c r="E3544">
        <v>4.0999999999999996</v>
      </c>
      <c r="F3544">
        <v>1.9</v>
      </c>
      <c r="G3544">
        <v>3.5</v>
      </c>
      <c r="H3544">
        <f t="shared" si="167"/>
        <v>-0.54196928295284585</v>
      </c>
      <c r="I3544">
        <f t="shared" si="165"/>
        <v>1.024642152231769</v>
      </c>
      <c r="J3544">
        <f t="shared" si="166"/>
        <v>0.36345138457139176</v>
      </c>
    </row>
    <row r="3545" spans="1:10">
      <c r="A3545" t="s">
        <v>3511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0.1</v>
      </c>
      <c r="H3545">
        <f t="shared" si="167"/>
        <v>0.73696559416620622</v>
      </c>
      <c r="I3545">
        <f t="shared" si="165"/>
        <v>0.99999999999999978</v>
      </c>
      <c r="J3545">
        <f t="shared" si="166"/>
        <v>0.37390096630005892</v>
      </c>
    </row>
    <row r="3546" spans="1:10">
      <c r="A3546" s="3" t="s">
        <v>3512</v>
      </c>
      <c r="B3546">
        <v>23.8</v>
      </c>
      <c r="C3546">
        <v>15.3</v>
      </c>
      <c r="D3546">
        <v>17.899999999999999</v>
      </c>
      <c r="E3546">
        <v>6.8</v>
      </c>
      <c r="F3546">
        <v>0</v>
      </c>
      <c r="G3546">
        <v>0</v>
      </c>
      <c r="H3546">
        <f t="shared" si="167"/>
        <v>-3.0396686154909713</v>
      </c>
      <c r="I3546">
        <f t="shared" si="165"/>
        <v>4.9427551921945367</v>
      </c>
      <c r="J3546">
        <f t="shared" si="166"/>
        <v>7.8014210583780188E-3</v>
      </c>
    </row>
    <row r="3547" spans="1:10">
      <c r="A3547" t="s">
        <v>3513</v>
      </c>
      <c r="B3547">
        <v>503.8</v>
      </c>
      <c r="C3547">
        <v>417.5</v>
      </c>
      <c r="D3547">
        <v>502.6</v>
      </c>
      <c r="E3547">
        <v>326.7</v>
      </c>
      <c r="F3547">
        <v>478.1</v>
      </c>
      <c r="G3547">
        <v>422.4</v>
      </c>
      <c r="H3547">
        <f t="shared" si="167"/>
        <v>-0.21445308482094136</v>
      </c>
      <c r="I3547">
        <f t="shared" si="165"/>
        <v>1.2456094917373053</v>
      </c>
      <c r="J3547">
        <f t="shared" si="166"/>
        <v>0.28088715509253526</v>
      </c>
    </row>
    <row r="3548" spans="1:10">
      <c r="A3548" t="s">
        <v>3514</v>
      </c>
      <c r="B3548">
        <v>8</v>
      </c>
      <c r="C3548">
        <v>7</v>
      </c>
      <c r="D3548">
        <v>8.1</v>
      </c>
      <c r="E3548">
        <v>7.3</v>
      </c>
      <c r="F3548">
        <v>3.2</v>
      </c>
      <c r="G3548">
        <v>4</v>
      </c>
      <c r="H3548">
        <f t="shared" si="167"/>
        <v>-0.66633005157314618</v>
      </c>
      <c r="I3548">
        <f t="shared" si="165"/>
        <v>2.2000713934155982</v>
      </c>
      <c r="J3548">
        <f t="shared" si="166"/>
        <v>9.2645295902611155E-2</v>
      </c>
    </row>
    <row r="3549" spans="1:10">
      <c r="A3549" t="s">
        <v>3515</v>
      </c>
      <c r="B3549">
        <v>65.400000000000006</v>
      </c>
      <c r="C3549">
        <v>40.9</v>
      </c>
      <c r="D3549">
        <v>14.1</v>
      </c>
      <c r="E3549">
        <v>33</v>
      </c>
      <c r="F3549">
        <v>26.9</v>
      </c>
      <c r="G3549">
        <v>22.2</v>
      </c>
      <c r="H3549">
        <f t="shared" si="167"/>
        <v>-0.55154406697992242</v>
      </c>
      <c r="I3549">
        <f t="shared" si="165"/>
        <v>0.84322377784019409</v>
      </c>
      <c r="J3549">
        <f t="shared" si="166"/>
        <v>0.4465753624130368</v>
      </c>
    </row>
    <row r="3550" spans="1:10">
      <c r="A3550" t="s">
        <v>3516</v>
      </c>
      <c r="B3550">
        <v>153.5</v>
      </c>
      <c r="C3550">
        <v>155.19999999999999</v>
      </c>
      <c r="D3550">
        <v>102.8</v>
      </c>
      <c r="E3550">
        <v>196.7</v>
      </c>
      <c r="F3550">
        <v>153.80000000000001</v>
      </c>
      <c r="G3550">
        <v>218.1</v>
      </c>
      <c r="H3550">
        <f t="shared" si="167"/>
        <v>0.46637641411104047</v>
      </c>
      <c r="I3550">
        <f t="shared" si="165"/>
        <v>2.0494403924964986</v>
      </c>
      <c r="J3550">
        <f t="shared" si="166"/>
        <v>0.10976002208230512</v>
      </c>
    </row>
    <row r="3551" spans="1:10">
      <c r="A3551" t="s">
        <v>3517</v>
      </c>
      <c r="B3551">
        <v>2.5</v>
      </c>
      <c r="C3551">
        <v>0.1</v>
      </c>
      <c r="D3551">
        <v>0</v>
      </c>
      <c r="E3551">
        <v>2.5</v>
      </c>
      <c r="F3551">
        <v>2.2000000000000002</v>
      </c>
      <c r="G3551">
        <v>0.7</v>
      </c>
      <c r="H3551">
        <f t="shared" si="167"/>
        <v>1.0130561528254463</v>
      </c>
      <c r="I3551">
        <f t="shared" si="165"/>
        <v>0.94387980744853905</v>
      </c>
      <c r="J3551">
        <f t="shared" si="166"/>
        <v>0.39867559534043306</v>
      </c>
    </row>
    <row r="3552" spans="1:10">
      <c r="A3552" t="s">
        <v>3518</v>
      </c>
      <c r="B3552">
        <v>6.3</v>
      </c>
      <c r="C3552">
        <v>43.8</v>
      </c>
      <c r="D3552">
        <v>86.3</v>
      </c>
      <c r="E3552">
        <v>0.6</v>
      </c>
      <c r="F3552">
        <v>0.5</v>
      </c>
      <c r="G3552">
        <v>20.399999999999999</v>
      </c>
      <c r="H3552">
        <f t="shared" si="167"/>
        <v>-2.6569903840385614</v>
      </c>
      <c r="I3552">
        <f t="shared" si="165"/>
        <v>1.5933334167962758</v>
      </c>
      <c r="J3552">
        <f t="shared" si="166"/>
        <v>0.18630668701416109</v>
      </c>
    </row>
    <row r="3553" spans="1:10">
      <c r="A3553" t="s">
        <v>3519</v>
      </c>
      <c r="B3553">
        <v>2.2000000000000002</v>
      </c>
      <c r="C3553">
        <v>0.8</v>
      </c>
      <c r="D3553">
        <v>0</v>
      </c>
      <c r="E3553">
        <v>2.1</v>
      </c>
      <c r="F3553">
        <v>0</v>
      </c>
      <c r="G3553">
        <v>0</v>
      </c>
      <c r="H3553">
        <f t="shared" si="167"/>
        <v>-0.48542682717024149</v>
      </c>
      <c r="I3553">
        <f t="shared" si="165"/>
        <v>0.3156437807243524</v>
      </c>
      <c r="J3553">
        <f t="shared" si="166"/>
        <v>0.76805573045155362</v>
      </c>
    </row>
    <row r="3554" spans="1:10">
      <c r="A3554" t="s">
        <v>3520</v>
      </c>
      <c r="B3554">
        <v>2.1</v>
      </c>
      <c r="C3554">
        <v>0</v>
      </c>
      <c r="D3554">
        <v>0</v>
      </c>
      <c r="E3554">
        <v>0</v>
      </c>
      <c r="F3554">
        <v>0</v>
      </c>
      <c r="G3554">
        <v>3.7</v>
      </c>
      <c r="H3554">
        <f t="shared" si="167"/>
        <v>0.7749334443652266</v>
      </c>
      <c r="I3554">
        <f t="shared" si="165"/>
        <v>0.37608039577781471</v>
      </c>
      <c r="J3554">
        <f t="shared" si="166"/>
        <v>0.72595356681569756</v>
      </c>
    </row>
    <row r="3555" spans="1:10">
      <c r="A3555" t="s">
        <v>3521</v>
      </c>
      <c r="B3555">
        <v>1.5</v>
      </c>
      <c r="C3555">
        <v>0.3</v>
      </c>
      <c r="D3555">
        <v>0</v>
      </c>
      <c r="E3555">
        <v>0</v>
      </c>
      <c r="F3555">
        <v>0</v>
      </c>
      <c r="G3555">
        <v>1.2</v>
      </c>
      <c r="H3555">
        <f t="shared" si="167"/>
        <v>-0.53051471669878014</v>
      </c>
      <c r="I3555">
        <f t="shared" si="165"/>
        <v>0.32879797461071464</v>
      </c>
      <c r="J3555">
        <f t="shared" si="166"/>
        <v>0.75880236068715567</v>
      </c>
    </row>
    <row r="3556" spans="1:10">
      <c r="A3556" t="s">
        <v>3522</v>
      </c>
      <c r="B3556">
        <v>5.6</v>
      </c>
      <c r="C3556">
        <v>3.1</v>
      </c>
      <c r="D3556">
        <v>4.3</v>
      </c>
      <c r="E3556">
        <v>9.1999999999999993</v>
      </c>
      <c r="F3556">
        <v>3.7</v>
      </c>
      <c r="G3556">
        <v>2.9</v>
      </c>
      <c r="H3556">
        <f t="shared" si="167"/>
        <v>0.27849362447256709</v>
      </c>
      <c r="I3556">
        <f t="shared" si="165"/>
        <v>0.44282959366387481</v>
      </c>
      <c r="J3556">
        <f t="shared" si="166"/>
        <v>0.68078265842492025</v>
      </c>
    </row>
    <row r="3557" spans="1:10">
      <c r="A3557" t="s">
        <v>3523</v>
      </c>
      <c r="B3557">
        <v>0.2</v>
      </c>
      <c r="C3557">
        <v>0</v>
      </c>
      <c r="D3557">
        <v>2.2000000000000002</v>
      </c>
      <c r="E3557">
        <v>0</v>
      </c>
      <c r="F3557">
        <v>1.5</v>
      </c>
      <c r="G3557">
        <v>0.8</v>
      </c>
      <c r="H3557">
        <f t="shared" si="167"/>
        <v>-5.771549785628767E-2</v>
      </c>
      <c r="I3557">
        <f t="shared" si="165"/>
        <v>4.0389619586101225E-2</v>
      </c>
      <c r="J3557">
        <f t="shared" si="166"/>
        <v>0.96971807597402071</v>
      </c>
    </row>
    <row r="3558" spans="1:10">
      <c r="A3558" t="s">
        <v>3524</v>
      </c>
      <c r="B3558">
        <v>136.30000000000001</v>
      </c>
      <c r="C3558">
        <v>114.5</v>
      </c>
      <c r="D3558">
        <v>34.700000000000003</v>
      </c>
      <c r="E3558">
        <v>152.1</v>
      </c>
      <c r="F3558">
        <v>138</v>
      </c>
      <c r="G3558">
        <v>132.80000000000001</v>
      </c>
      <c r="H3558">
        <f t="shared" si="167"/>
        <v>0.56657965467418447</v>
      </c>
      <c r="I3558">
        <f t="shared" si="165"/>
        <v>1.457904740125757</v>
      </c>
      <c r="J3558">
        <f t="shared" si="166"/>
        <v>0.21861034947337638</v>
      </c>
    </row>
    <row r="3559" spans="1:10">
      <c r="A3559" t="s">
        <v>3525</v>
      </c>
      <c r="B3559">
        <v>11.9</v>
      </c>
      <c r="C3559">
        <v>10.4</v>
      </c>
      <c r="D3559">
        <v>17.899999999999999</v>
      </c>
      <c r="E3559">
        <v>2.6</v>
      </c>
      <c r="F3559">
        <v>10.3</v>
      </c>
      <c r="G3559">
        <v>4.8</v>
      </c>
      <c r="H3559">
        <f t="shared" si="167"/>
        <v>-1.1766445992486809</v>
      </c>
      <c r="I3559">
        <f t="shared" si="165"/>
        <v>2.3152853773677911</v>
      </c>
      <c r="J3559">
        <f t="shared" si="166"/>
        <v>8.1557549186856898E-2</v>
      </c>
    </row>
    <row r="3560" spans="1:10">
      <c r="A3560" t="s">
        <v>3526</v>
      </c>
      <c r="B3560">
        <v>0</v>
      </c>
      <c r="C3560">
        <v>1.6</v>
      </c>
      <c r="D3560">
        <v>0.1</v>
      </c>
      <c r="E3560">
        <v>3.9</v>
      </c>
      <c r="F3560">
        <v>2.2999999999999998</v>
      </c>
      <c r="G3560">
        <v>0</v>
      </c>
      <c r="H3560">
        <f t="shared" si="167"/>
        <v>1.7792313211432156</v>
      </c>
      <c r="I3560">
        <f t="shared" si="165"/>
        <v>1.2052610640125547</v>
      </c>
      <c r="J3560">
        <f t="shared" si="166"/>
        <v>0.2945273829705839</v>
      </c>
    </row>
    <row r="3561" spans="1:10">
      <c r="A3561" t="s">
        <v>3527</v>
      </c>
      <c r="B3561">
        <v>53.2</v>
      </c>
      <c r="C3561">
        <v>28.2</v>
      </c>
      <c r="D3561">
        <v>30.5</v>
      </c>
      <c r="E3561">
        <v>52.2</v>
      </c>
      <c r="F3561">
        <v>5.7</v>
      </c>
      <c r="G3561">
        <v>14.1</v>
      </c>
      <c r="H3561">
        <f t="shared" si="167"/>
        <v>-0.63507134901919515</v>
      </c>
      <c r="I3561">
        <f t="shared" si="165"/>
        <v>0.81192203523758877</v>
      </c>
      <c r="J3561">
        <f t="shared" si="166"/>
        <v>0.46238910753317702</v>
      </c>
    </row>
    <row r="3562" spans="1:10">
      <c r="A3562" t="s">
        <v>3528</v>
      </c>
      <c r="B3562">
        <v>57.7</v>
      </c>
      <c r="C3562">
        <v>55.6</v>
      </c>
      <c r="D3562">
        <v>180.8</v>
      </c>
      <c r="E3562">
        <v>59.9</v>
      </c>
      <c r="F3562">
        <v>46</v>
      </c>
      <c r="G3562">
        <v>60.7</v>
      </c>
      <c r="H3562">
        <f t="shared" si="167"/>
        <v>-0.81935565385385933</v>
      </c>
      <c r="I3562">
        <f t="shared" si="165"/>
        <v>1.0201142591959036</v>
      </c>
      <c r="J3562">
        <f t="shared" si="166"/>
        <v>0.36535202205452516</v>
      </c>
    </row>
    <row r="3563" spans="1:10">
      <c r="A3563" t="s">
        <v>3529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f t="shared" si="167"/>
        <v>0</v>
      </c>
      <c r="I3563" t="e">
        <f t="shared" si="165"/>
        <v>#DIV/0!</v>
      </c>
      <c r="J3563" t="e">
        <f t="shared" si="166"/>
        <v>#DIV/0!</v>
      </c>
    </row>
    <row r="3564" spans="1:10">
      <c r="A3564" t="s">
        <v>3530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f t="shared" si="167"/>
        <v>0</v>
      </c>
      <c r="I3564" t="e">
        <f t="shared" si="165"/>
        <v>#DIV/0!</v>
      </c>
      <c r="J3564" t="e">
        <f t="shared" si="166"/>
        <v>#DIV/0!</v>
      </c>
    </row>
    <row r="3565" spans="1:10">
      <c r="A3565" t="s">
        <v>3531</v>
      </c>
      <c r="B3565">
        <v>0</v>
      </c>
      <c r="C3565">
        <v>0.2</v>
      </c>
      <c r="D3565">
        <v>0.1</v>
      </c>
      <c r="E3565">
        <v>1.6</v>
      </c>
      <c r="F3565">
        <v>0.1</v>
      </c>
      <c r="G3565">
        <v>1.5</v>
      </c>
      <c r="H3565">
        <f t="shared" si="167"/>
        <v>2.8961641890154599</v>
      </c>
      <c r="I3565">
        <f t="shared" si="165"/>
        <v>1.9823991883715237</v>
      </c>
      <c r="J3565">
        <f t="shared" si="166"/>
        <v>0.11847594297445865</v>
      </c>
    </row>
    <row r="3566" spans="1:10">
      <c r="A3566" t="s">
        <v>3532</v>
      </c>
      <c r="B3566">
        <v>4</v>
      </c>
      <c r="C3566">
        <v>0</v>
      </c>
      <c r="D3566">
        <v>2.2000000000000002</v>
      </c>
      <c r="E3566">
        <v>2.2999999999999998</v>
      </c>
      <c r="F3566">
        <v>2.5</v>
      </c>
      <c r="G3566">
        <v>3.6</v>
      </c>
      <c r="H3566">
        <f t="shared" si="167"/>
        <v>0.42916782811373211</v>
      </c>
      <c r="I3566">
        <f t="shared" si="165"/>
        <v>0.59854251797003755</v>
      </c>
      <c r="J3566">
        <f t="shared" si="166"/>
        <v>0.581722847650879</v>
      </c>
    </row>
    <row r="3567" spans="1:10">
      <c r="A3567" t="s">
        <v>3533</v>
      </c>
      <c r="B3567">
        <v>0</v>
      </c>
      <c r="C3567">
        <v>0</v>
      </c>
      <c r="D3567">
        <v>0</v>
      </c>
      <c r="E3567">
        <v>6</v>
      </c>
      <c r="F3567">
        <v>0</v>
      </c>
      <c r="G3567">
        <v>0</v>
      </c>
      <c r="H3567">
        <f t="shared" si="167"/>
        <v>5.3575520046180838</v>
      </c>
      <c r="I3567">
        <f t="shared" si="165"/>
        <v>1</v>
      </c>
      <c r="J3567">
        <f t="shared" si="166"/>
        <v>0.37390096630005915</v>
      </c>
    </row>
    <row r="3568" spans="1:10">
      <c r="A3568" t="s">
        <v>3534</v>
      </c>
      <c r="B3568">
        <v>62.8</v>
      </c>
      <c r="C3568">
        <v>64.099999999999994</v>
      </c>
      <c r="D3568">
        <v>365.7</v>
      </c>
      <c r="E3568">
        <v>34.5</v>
      </c>
      <c r="F3568">
        <v>65.400000000000006</v>
      </c>
      <c r="G3568">
        <v>103.8</v>
      </c>
      <c r="H3568">
        <f t="shared" si="167"/>
        <v>-1.273347914442301</v>
      </c>
      <c r="I3568">
        <f t="shared" si="165"/>
        <v>0.937452249314771</v>
      </c>
      <c r="J3568">
        <f t="shared" si="166"/>
        <v>0.40160061511559675</v>
      </c>
    </row>
    <row r="3569" spans="1:10">
      <c r="A3569" t="s">
        <v>3535</v>
      </c>
      <c r="B3569">
        <v>44.1</v>
      </c>
      <c r="C3569">
        <v>88.4</v>
      </c>
      <c r="D3569">
        <v>35</v>
      </c>
      <c r="E3569">
        <v>81.400000000000006</v>
      </c>
      <c r="F3569">
        <v>625.9</v>
      </c>
      <c r="G3569">
        <v>79.400000000000006</v>
      </c>
      <c r="H3569">
        <f t="shared" si="167"/>
        <v>2.2306361527512837</v>
      </c>
      <c r="I3569">
        <f t="shared" si="165"/>
        <v>1.1304585121943684</v>
      </c>
      <c r="J3569">
        <f t="shared" si="166"/>
        <v>0.32147375197577943</v>
      </c>
    </row>
    <row r="3570" spans="1:10">
      <c r="A3570" t="s">
        <v>3536</v>
      </c>
      <c r="B3570">
        <v>2.8</v>
      </c>
      <c r="C3570">
        <v>0</v>
      </c>
      <c r="D3570">
        <v>2.2999999999999998</v>
      </c>
      <c r="E3570">
        <v>2.2000000000000002</v>
      </c>
      <c r="F3570">
        <v>1.4</v>
      </c>
      <c r="G3570">
        <v>1.7</v>
      </c>
      <c r="H3570">
        <f t="shared" si="167"/>
        <v>5.3938807110803844E-2</v>
      </c>
      <c r="I3570">
        <f t="shared" si="165"/>
        <v>7.4639337086207569E-2</v>
      </c>
      <c r="J3570">
        <f t="shared" si="166"/>
        <v>0.94408537388058411</v>
      </c>
    </row>
    <row r="3571" spans="1:10">
      <c r="A3571" t="s">
        <v>3537</v>
      </c>
      <c r="B3571">
        <v>11.2</v>
      </c>
      <c r="C3571">
        <v>9</v>
      </c>
      <c r="D3571">
        <v>11.1</v>
      </c>
      <c r="E3571">
        <v>11.3</v>
      </c>
      <c r="F3571">
        <v>3.6</v>
      </c>
      <c r="G3571">
        <v>8</v>
      </c>
      <c r="H3571">
        <f t="shared" si="167"/>
        <v>-0.44829326644995127</v>
      </c>
      <c r="I3571">
        <f t="shared" si="165"/>
        <v>1.1951318257713908</v>
      </c>
      <c r="J3571">
        <f t="shared" si="166"/>
        <v>0.29804864329655484</v>
      </c>
    </row>
    <row r="3572" spans="1:10">
      <c r="A3572" t="s">
        <v>3538</v>
      </c>
      <c r="B3572">
        <v>1.3</v>
      </c>
      <c r="C3572">
        <v>2.1</v>
      </c>
      <c r="D3572">
        <v>0.3</v>
      </c>
      <c r="E3572">
        <v>2.2999999999999998</v>
      </c>
      <c r="F3572">
        <v>1.9</v>
      </c>
      <c r="G3572">
        <v>8.6999999999999993</v>
      </c>
      <c r="H3572">
        <f t="shared" si="167"/>
        <v>1.761119455874983</v>
      </c>
      <c r="I3572">
        <f t="shared" si="165"/>
        <v>1.3547001473236493</v>
      </c>
      <c r="J3572">
        <f t="shared" si="166"/>
        <v>0.24697578207130658</v>
      </c>
    </row>
    <row r="3573" spans="1:10">
      <c r="A3573" t="s">
        <v>3539</v>
      </c>
      <c r="B3573">
        <v>0</v>
      </c>
      <c r="C3573">
        <v>1.5</v>
      </c>
      <c r="D3573">
        <v>0</v>
      </c>
      <c r="E3573">
        <v>0</v>
      </c>
      <c r="F3573">
        <v>2.1</v>
      </c>
      <c r="G3573">
        <v>2.5</v>
      </c>
      <c r="H3573">
        <f t="shared" si="167"/>
        <v>1.5254614889724945</v>
      </c>
      <c r="I3573">
        <f t="shared" si="165"/>
        <v>1.1200755289713822</v>
      </c>
      <c r="J3573">
        <f t="shared" si="166"/>
        <v>0.32538924048898815</v>
      </c>
    </row>
    <row r="3574" spans="1:10">
      <c r="A3574" t="s">
        <v>3540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0.5</v>
      </c>
      <c r="H3574">
        <f t="shared" si="167"/>
        <v>2.1154772174199361</v>
      </c>
      <c r="I3574">
        <f t="shared" si="165"/>
        <v>0.99999999999999989</v>
      </c>
      <c r="J3574">
        <f t="shared" si="166"/>
        <v>0.37390096630005903</v>
      </c>
    </row>
    <row r="3575" spans="1:10">
      <c r="A3575" t="s">
        <v>3541</v>
      </c>
      <c r="B3575">
        <v>6.2</v>
      </c>
      <c r="C3575">
        <v>1.6</v>
      </c>
      <c r="D3575">
        <v>6.6</v>
      </c>
      <c r="E3575">
        <v>11.6</v>
      </c>
      <c r="F3575">
        <v>7.9</v>
      </c>
      <c r="G3575">
        <v>7.2</v>
      </c>
      <c r="H3575">
        <f t="shared" si="167"/>
        <v>0.88390293507712903</v>
      </c>
      <c r="I3575">
        <f t="shared" si="165"/>
        <v>1.9465046984137122</v>
      </c>
      <c r="J3575">
        <f t="shared" si="166"/>
        <v>0.12345156162600858</v>
      </c>
    </row>
    <row r="3576" spans="1:10">
      <c r="A3576" t="s">
        <v>3542</v>
      </c>
      <c r="B3576">
        <v>0</v>
      </c>
      <c r="C3576">
        <v>0.2</v>
      </c>
      <c r="D3576">
        <v>0</v>
      </c>
      <c r="E3576">
        <v>0</v>
      </c>
      <c r="F3576">
        <v>0</v>
      </c>
      <c r="G3576">
        <v>0.5</v>
      </c>
      <c r="H3576">
        <f t="shared" si="167"/>
        <v>0.89308479608348823</v>
      </c>
      <c r="I3576">
        <f t="shared" si="165"/>
        <v>0.55708601453115547</v>
      </c>
      <c r="J3576">
        <f t="shared" si="166"/>
        <v>0.60716757771283714</v>
      </c>
    </row>
    <row r="3577" spans="1:10">
      <c r="A3577" t="s">
        <v>3543</v>
      </c>
      <c r="B3577">
        <v>0</v>
      </c>
      <c r="C3577">
        <v>0</v>
      </c>
      <c r="D3577">
        <v>1</v>
      </c>
      <c r="E3577">
        <v>0.1</v>
      </c>
      <c r="F3577">
        <v>0</v>
      </c>
      <c r="G3577">
        <v>3.7</v>
      </c>
      <c r="H3577">
        <f t="shared" si="167"/>
        <v>1.7802187921200905</v>
      </c>
      <c r="I3577">
        <f t="shared" si="165"/>
        <v>0.73966477384638629</v>
      </c>
      <c r="J3577">
        <f t="shared" si="166"/>
        <v>0.50056169673995909</v>
      </c>
    </row>
    <row r="3578" spans="1:10">
      <c r="A3578" t="s">
        <v>3544</v>
      </c>
      <c r="B3578">
        <v>8.1</v>
      </c>
      <c r="C3578">
        <v>7.6</v>
      </c>
      <c r="D3578">
        <v>20.6</v>
      </c>
      <c r="E3578">
        <v>9.8000000000000007</v>
      </c>
      <c r="F3578">
        <v>0.7</v>
      </c>
      <c r="G3578">
        <v>4.2</v>
      </c>
      <c r="H3578">
        <f t="shared" si="167"/>
        <v>-1.2954558835261716</v>
      </c>
      <c r="I3578">
        <f t="shared" si="165"/>
        <v>1.4369377955774567</v>
      </c>
      <c r="J3578">
        <f t="shared" si="166"/>
        <v>0.22409711300218549</v>
      </c>
    </row>
    <row r="3579" spans="1:10">
      <c r="A3579" t="s">
        <v>3545</v>
      </c>
      <c r="B3579">
        <v>4.8</v>
      </c>
      <c r="C3579">
        <v>4.2</v>
      </c>
      <c r="D3579">
        <v>1.9</v>
      </c>
      <c r="E3579">
        <v>5.0999999999999996</v>
      </c>
      <c r="F3579">
        <v>2.1</v>
      </c>
      <c r="G3579">
        <v>0</v>
      </c>
      <c r="H3579">
        <f t="shared" si="167"/>
        <v>-0.58823021455506719</v>
      </c>
      <c r="I3579">
        <f t="shared" si="165"/>
        <v>0.71551875621895611</v>
      </c>
      <c r="J3579">
        <f t="shared" si="166"/>
        <v>0.51383427815971316</v>
      </c>
    </row>
    <row r="3580" spans="1:10">
      <c r="A3580" t="s">
        <v>3546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f t="shared" si="167"/>
        <v>0</v>
      </c>
      <c r="I3580" t="e">
        <f t="shared" si="165"/>
        <v>#DIV/0!</v>
      </c>
      <c r="J3580" t="e">
        <f t="shared" si="166"/>
        <v>#DIV/0!</v>
      </c>
    </row>
    <row r="3581" spans="1:10">
      <c r="A3581" t="s">
        <v>3547</v>
      </c>
      <c r="B3581">
        <v>334.3</v>
      </c>
      <c r="C3581">
        <v>419.9</v>
      </c>
      <c r="D3581">
        <v>439.4</v>
      </c>
      <c r="E3581">
        <v>379.5</v>
      </c>
      <c r="F3581">
        <v>540.9</v>
      </c>
      <c r="G3581">
        <v>367.1</v>
      </c>
      <c r="H3581">
        <f t="shared" si="167"/>
        <v>0.10923977033274324</v>
      </c>
      <c r="I3581">
        <f t="shared" si="165"/>
        <v>0.48436893705934569</v>
      </c>
      <c r="J3581">
        <f t="shared" si="166"/>
        <v>0.65345058317243665</v>
      </c>
    </row>
    <row r="3582" spans="1:10">
      <c r="A3582" t="s">
        <v>3548</v>
      </c>
      <c r="B3582">
        <v>0</v>
      </c>
      <c r="C3582">
        <v>1.9</v>
      </c>
      <c r="D3582">
        <v>0</v>
      </c>
      <c r="E3582">
        <v>0</v>
      </c>
      <c r="F3582">
        <v>0.1</v>
      </c>
      <c r="G3582">
        <v>0</v>
      </c>
      <c r="H3582">
        <f t="shared" si="167"/>
        <v>-3.0356239097307216</v>
      </c>
      <c r="I3582">
        <f t="shared" si="165"/>
        <v>0.94605899620974609</v>
      </c>
      <c r="J3582">
        <f t="shared" si="166"/>
        <v>0.39768800834637091</v>
      </c>
    </row>
    <row r="3583" spans="1:10">
      <c r="A3583" s="3" t="s">
        <v>3549</v>
      </c>
      <c r="B3583">
        <v>0.9</v>
      </c>
      <c r="C3583">
        <v>0</v>
      </c>
      <c r="D3583">
        <v>0</v>
      </c>
      <c r="E3583">
        <v>2.9</v>
      </c>
      <c r="F3583">
        <v>2.1</v>
      </c>
      <c r="G3583">
        <v>2.4</v>
      </c>
      <c r="H3583">
        <f t="shared" si="167"/>
        <v>2.8460873165463187</v>
      </c>
      <c r="I3583">
        <f t="shared" si="165"/>
        <v>5.7008771254956976</v>
      </c>
      <c r="J3583">
        <f t="shared" si="166"/>
        <v>4.6791235536285739E-3</v>
      </c>
    </row>
    <row r="3584" spans="1:10">
      <c r="A3584" t="s">
        <v>3550</v>
      </c>
      <c r="B3584">
        <v>6.1</v>
      </c>
      <c r="C3584">
        <v>8.8000000000000007</v>
      </c>
      <c r="D3584">
        <v>14.6</v>
      </c>
      <c r="E3584">
        <v>6.3</v>
      </c>
      <c r="F3584">
        <v>17.899999999999999</v>
      </c>
      <c r="G3584">
        <v>23.4</v>
      </c>
      <c r="H3584">
        <f t="shared" si="167"/>
        <v>0.68746862837710709</v>
      </c>
      <c r="I3584">
        <f t="shared" si="165"/>
        <v>1.071775473127013</v>
      </c>
      <c r="J3584">
        <f t="shared" si="166"/>
        <v>0.34418049389391253</v>
      </c>
    </row>
    <row r="3585" spans="1:10">
      <c r="A3585" t="s">
        <v>3551</v>
      </c>
      <c r="B3585">
        <v>8</v>
      </c>
      <c r="C3585">
        <v>6.3</v>
      </c>
      <c r="D3585">
        <v>6.2</v>
      </c>
      <c r="E3585">
        <v>3.5</v>
      </c>
      <c r="F3585">
        <v>1.7</v>
      </c>
      <c r="G3585">
        <v>6</v>
      </c>
      <c r="H3585">
        <f t="shared" si="167"/>
        <v>-0.86344948412853051</v>
      </c>
      <c r="I3585">
        <f t="shared" si="165"/>
        <v>2.2516113807853402</v>
      </c>
      <c r="J3585">
        <f t="shared" si="166"/>
        <v>8.7488913887306785E-2</v>
      </c>
    </row>
    <row r="3586" spans="1:10">
      <c r="A3586" s="3" t="s">
        <v>3552</v>
      </c>
      <c r="B3586">
        <v>283.2</v>
      </c>
      <c r="C3586">
        <v>230.7</v>
      </c>
      <c r="D3586">
        <v>253.6</v>
      </c>
      <c r="E3586">
        <v>55.5</v>
      </c>
      <c r="F3586">
        <v>42.3</v>
      </c>
      <c r="G3586">
        <v>162.9</v>
      </c>
      <c r="H3586">
        <f t="shared" si="167"/>
        <v>-1.5572282495105065</v>
      </c>
      <c r="I3586">
        <f t="shared" ref="I3586:I3649" si="168">ABS((AVERAGE(B3586:D3586)-AVERAGE(E3586:G3586))/SQRT(VAR(B3586:D3586)/3 + VAR(E3586:G3586)/3))</f>
        <v>4.1100027139945485</v>
      </c>
      <c r="J3586">
        <f t="shared" ref="J3586:J3649" si="169">TDIST(I3586,4,2)</f>
        <v>1.4732115774864671E-2</v>
      </c>
    </row>
    <row r="3587" spans="1:10">
      <c r="A3587" t="s">
        <v>3553</v>
      </c>
      <c r="B3587">
        <v>0</v>
      </c>
      <c r="C3587">
        <v>0</v>
      </c>
      <c r="D3587">
        <v>1.2</v>
      </c>
      <c r="E3587">
        <v>0.9</v>
      </c>
      <c r="F3587">
        <v>0</v>
      </c>
      <c r="G3587">
        <v>0.8</v>
      </c>
      <c r="H3587">
        <f t="shared" ref="H3587:H3650" si="170">LOG((AVERAGE(E3587:G3587)+0.05)/(AVERAGE(B3587:D3587)+0.05),2)</f>
        <v>0.45456586346548183</v>
      </c>
      <c r="I3587">
        <f t="shared" si="168"/>
        <v>0.33942211665106559</v>
      </c>
      <c r="J3587">
        <f t="shared" si="169"/>
        <v>0.75136415542233803</v>
      </c>
    </row>
    <row r="3588" spans="1:10">
      <c r="A3588" t="s">
        <v>3554</v>
      </c>
      <c r="B3588">
        <v>0</v>
      </c>
      <c r="C3588">
        <v>0</v>
      </c>
      <c r="D3588">
        <v>4</v>
      </c>
      <c r="E3588">
        <v>0</v>
      </c>
      <c r="F3588">
        <v>0</v>
      </c>
      <c r="G3588">
        <v>0</v>
      </c>
      <c r="H3588">
        <f t="shared" si="170"/>
        <v>-4.7900769306257684</v>
      </c>
      <c r="I3588">
        <f t="shared" si="168"/>
        <v>0.99999999999999989</v>
      </c>
      <c r="J3588">
        <f t="shared" si="169"/>
        <v>0.37390096630005903</v>
      </c>
    </row>
    <row r="3589" spans="1:10">
      <c r="A3589" t="s">
        <v>3555</v>
      </c>
      <c r="B3589">
        <v>0.5</v>
      </c>
      <c r="C3589">
        <v>2.8</v>
      </c>
      <c r="D3589">
        <v>4.3</v>
      </c>
      <c r="E3589">
        <v>4.3</v>
      </c>
      <c r="F3589">
        <v>3.7</v>
      </c>
      <c r="G3589">
        <v>4</v>
      </c>
      <c r="H3589">
        <f t="shared" si="170"/>
        <v>0.64868809833154351</v>
      </c>
      <c r="I3589">
        <f t="shared" si="168"/>
        <v>1.3112439011807298</v>
      </c>
      <c r="J3589">
        <f t="shared" si="169"/>
        <v>0.25997976854457389</v>
      </c>
    </row>
    <row r="3590" spans="1:10">
      <c r="A3590" t="s">
        <v>3556</v>
      </c>
      <c r="B3590">
        <v>0.9</v>
      </c>
      <c r="C3590">
        <v>2.7</v>
      </c>
      <c r="D3590">
        <v>2.2000000000000002</v>
      </c>
      <c r="E3590">
        <v>1.3</v>
      </c>
      <c r="F3590">
        <v>0</v>
      </c>
      <c r="G3590">
        <v>3.9</v>
      </c>
      <c r="H3590">
        <f t="shared" si="170"/>
        <v>-0.15335077690679672</v>
      </c>
      <c r="I3590">
        <f t="shared" si="168"/>
        <v>0.15800419594491716</v>
      </c>
      <c r="J3590">
        <f t="shared" si="169"/>
        <v>0.88210918855164233</v>
      </c>
    </row>
    <row r="3591" spans="1:10">
      <c r="A3591" t="s">
        <v>3557</v>
      </c>
      <c r="B3591">
        <v>0</v>
      </c>
      <c r="C3591">
        <v>0</v>
      </c>
      <c r="D3591">
        <v>0</v>
      </c>
      <c r="E3591">
        <v>0</v>
      </c>
      <c r="F3591">
        <v>0.7</v>
      </c>
      <c r="G3591">
        <v>0</v>
      </c>
      <c r="H3591">
        <f t="shared" si="170"/>
        <v>2.5025003405291835</v>
      </c>
      <c r="I3591">
        <f t="shared" si="168"/>
        <v>0.99999999999999989</v>
      </c>
      <c r="J3591">
        <f t="shared" si="169"/>
        <v>0.37390096630005903</v>
      </c>
    </row>
    <row r="3592" spans="1:10">
      <c r="A3592" t="s">
        <v>3558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f t="shared" si="170"/>
        <v>0</v>
      </c>
      <c r="I3592" t="e">
        <f t="shared" si="168"/>
        <v>#DIV/0!</v>
      </c>
      <c r="J3592" t="e">
        <f t="shared" si="169"/>
        <v>#DIV/0!</v>
      </c>
    </row>
    <row r="3593" spans="1:10">
      <c r="A3593" t="s">
        <v>3559</v>
      </c>
      <c r="B3593">
        <v>14.3</v>
      </c>
      <c r="C3593">
        <v>6.9</v>
      </c>
      <c r="D3593">
        <v>3.2</v>
      </c>
      <c r="E3593">
        <v>4.4000000000000004</v>
      </c>
      <c r="F3593">
        <v>0.4</v>
      </c>
      <c r="G3593">
        <v>2.4</v>
      </c>
      <c r="H3593">
        <f t="shared" si="170"/>
        <v>-1.7399068694783291</v>
      </c>
      <c r="I3593">
        <f t="shared" si="168"/>
        <v>1.6563749134871286</v>
      </c>
      <c r="J3593">
        <f t="shared" si="169"/>
        <v>0.17298714149984223</v>
      </c>
    </row>
    <row r="3594" spans="1:10">
      <c r="A3594" t="s">
        <v>3560</v>
      </c>
      <c r="B3594">
        <v>96.1</v>
      </c>
      <c r="C3594">
        <v>108.4</v>
      </c>
      <c r="D3594">
        <v>141.6</v>
      </c>
      <c r="E3594">
        <v>72.2</v>
      </c>
      <c r="F3594">
        <v>84.8</v>
      </c>
      <c r="G3594">
        <v>78.900000000000006</v>
      </c>
      <c r="H3594">
        <f t="shared" si="170"/>
        <v>-0.5527215882199199</v>
      </c>
      <c r="I3594">
        <f t="shared" si="168"/>
        <v>2.6111691396692858</v>
      </c>
      <c r="J3594">
        <f t="shared" si="169"/>
        <v>5.9347040862458483E-2</v>
      </c>
    </row>
    <row r="3595" spans="1:10">
      <c r="A3595" t="s">
        <v>3561</v>
      </c>
      <c r="B3595">
        <v>0</v>
      </c>
      <c r="C3595">
        <v>0.9</v>
      </c>
      <c r="D3595">
        <v>0</v>
      </c>
      <c r="E3595">
        <v>0</v>
      </c>
      <c r="F3595">
        <v>0</v>
      </c>
      <c r="G3595">
        <v>2.6</v>
      </c>
      <c r="H3595">
        <f t="shared" si="170"/>
        <v>1.3890422907458995</v>
      </c>
      <c r="I3595">
        <f t="shared" si="168"/>
        <v>0.61787550955709181</v>
      </c>
      <c r="J3595">
        <f t="shared" si="169"/>
        <v>0.57009969663238347</v>
      </c>
    </row>
    <row r="3596" spans="1:10">
      <c r="A3596" t="s">
        <v>3562</v>
      </c>
      <c r="B3596">
        <v>4.2</v>
      </c>
      <c r="C3596">
        <v>0.7</v>
      </c>
      <c r="D3596">
        <v>5.2</v>
      </c>
      <c r="E3596">
        <v>4.4000000000000004</v>
      </c>
      <c r="F3596">
        <v>1.4</v>
      </c>
      <c r="G3596">
        <v>1</v>
      </c>
      <c r="H3596">
        <f t="shared" si="170"/>
        <v>-0.56053902678193857</v>
      </c>
      <c r="I3596">
        <f t="shared" si="168"/>
        <v>0.63379554341450239</v>
      </c>
      <c r="J3596">
        <f t="shared" si="169"/>
        <v>0.5606464934246238</v>
      </c>
    </row>
    <row r="3597" spans="1:10">
      <c r="A3597" t="s">
        <v>3563</v>
      </c>
      <c r="B3597">
        <v>0</v>
      </c>
      <c r="C3597">
        <v>0</v>
      </c>
      <c r="D3597">
        <v>0</v>
      </c>
      <c r="E3597">
        <v>0</v>
      </c>
      <c r="F3597">
        <v>0.6</v>
      </c>
      <c r="G3597">
        <v>0</v>
      </c>
      <c r="H3597">
        <f t="shared" si="170"/>
        <v>2.3219280948873622</v>
      </c>
      <c r="I3597">
        <f t="shared" si="168"/>
        <v>0.99999999999999989</v>
      </c>
      <c r="J3597">
        <f t="shared" si="169"/>
        <v>0.37390096630005903</v>
      </c>
    </row>
    <row r="3598" spans="1:10">
      <c r="A3598" t="s">
        <v>3564</v>
      </c>
      <c r="B3598">
        <v>33.200000000000003</v>
      </c>
      <c r="C3598">
        <v>35.6</v>
      </c>
      <c r="D3598">
        <v>36.299999999999997</v>
      </c>
      <c r="E3598">
        <v>117.4</v>
      </c>
      <c r="F3598">
        <v>413.7</v>
      </c>
      <c r="G3598">
        <v>77.3</v>
      </c>
      <c r="H3598">
        <f t="shared" si="170"/>
        <v>2.5315555699736705</v>
      </c>
      <c r="I3598">
        <f t="shared" si="168"/>
        <v>1.581397120369461</v>
      </c>
      <c r="J3598">
        <f t="shared" si="169"/>
        <v>0.18894611874016481</v>
      </c>
    </row>
    <row r="3599" spans="1:10">
      <c r="A3599" t="s">
        <v>3565</v>
      </c>
      <c r="B3599">
        <v>0.8</v>
      </c>
      <c r="C3599">
        <v>2.6</v>
      </c>
      <c r="D3599">
        <v>3</v>
      </c>
      <c r="E3599">
        <v>3.3</v>
      </c>
      <c r="F3599">
        <v>3.7</v>
      </c>
      <c r="G3599">
        <v>0</v>
      </c>
      <c r="H3599">
        <f t="shared" si="170"/>
        <v>0.12644833524093935</v>
      </c>
      <c r="I3599">
        <f t="shared" si="168"/>
        <v>0.1477545700733558</v>
      </c>
      <c r="J3599">
        <f t="shared" si="169"/>
        <v>0.88968521508465459</v>
      </c>
    </row>
    <row r="3600" spans="1:10">
      <c r="A3600" t="s">
        <v>3566</v>
      </c>
      <c r="B3600">
        <v>0.8</v>
      </c>
      <c r="C3600">
        <v>0</v>
      </c>
      <c r="D3600">
        <v>1.3</v>
      </c>
      <c r="E3600">
        <v>0.7</v>
      </c>
      <c r="F3600">
        <v>0</v>
      </c>
      <c r="G3600">
        <v>0</v>
      </c>
      <c r="H3600">
        <f t="shared" si="170"/>
        <v>-1.4043902550793357</v>
      </c>
      <c r="I3600">
        <f t="shared" si="168"/>
        <v>1.0493443645942062</v>
      </c>
      <c r="J3600">
        <f t="shared" si="169"/>
        <v>0.35323525759509322</v>
      </c>
    </row>
    <row r="3601" spans="1:10">
      <c r="A3601" t="s">
        <v>3567</v>
      </c>
      <c r="B3601">
        <v>0</v>
      </c>
      <c r="C3601">
        <v>0</v>
      </c>
      <c r="D3601">
        <v>2.5</v>
      </c>
      <c r="E3601">
        <v>15.8</v>
      </c>
      <c r="F3601">
        <v>0.7</v>
      </c>
      <c r="G3601">
        <v>0</v>
      </c>
      <c r="H3601">
        <f t="shared" si="170"/>
        <v>2.6514579125080626</v>
      </c>
      <c r="I3601">
        <f t="shared" si="168"/>
        <v>0.89384364685624584</v>
      </c>
      <c r="J3601">
        <f t="shared" si="169"/>
        <v>0.4219257787702359</v>
      </c>
    </row>
    <row r="3602" spans="1:10">
      <c r="A3602" t="s">
        <v>3568</v>
      </c>
      <c r="B3602">
        <v>1.1000000000000001</v>
      </c>
      <c r="C3602">
        <v>0.3</v>
      </c>
      <c r="D3602">
        <v>0</v>
      </c>
      <c r="E3602">
        <v>0.4</v>
      </c>
      <c r="F3602">
        <v>9.1</v>
      </c>
      <c r="G3602">
        <v>1.4</v>
      </c>
      <c r="H3602">
        <f t="shared" si="170"/>
        <v>2.8337062490045564</v>
      </c>
      <c r="I3602">
        <f t="shared" si="168"/>
        <v>1.1439972457903342</v>
      </c>
      <c r="J3602">
        <f t="shared" si="169"/>
        <v>0.31643320282567539</v>
      </c>
    </row>
    <row r="3603" spans="1:10">
      <c r="A3603" t="s">
        <v>3569</v>
      </c>
      <c r="B3603">
        <v>0.1</v>
      </c>
      <c r="C3603">
        <v>1.5</v>
      </c>
      <c r="D3603">
        <v>3.6</v>
      </c>
      <c r="E3603">
        <v>6.4</v>
      </c>
      <c r="F3603">
        <v>0.2</v>
      </c>
      <c r="G3603">
        <v>0</v>
      </c>
      <c r="H3603">
        <f t="shared" si="170"/>
        <v>0.33534861064968396</v>
      </c>
      <c r="I3603">
        <f t="shared" si="168"/>
        <v>0.19993880360915442</v>
      </c>
      <c r="J3603">
        <f t="shared" si="169"/>
        <v>0.85128178411972599</v>
      </c>
    </row>
    <row r="3604" spans="1:10">
      <c r="A3604" t="s">
        <v>3570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f t="shared" si="170"/>
        <v>0</v>
      </c>
      <c r="I3604" t="e">
        <f t="shared" si="168"/>
        <v>#DIV/0!</v>
      </c>
      <c r="J3604" t="e">
        <f t="shared" si="169"/>
        <v>#DIV/0!</v>
      </c>
    </row>
    <row r="3605" spans="1:10">
      <c r="A3605" t="s">
        <v>3571</v>
      </c>
      <c r="B3605">
        <v>5.0999999999999996</v>
      </c>
      <c r="C3605">
        <v>3.9</v>
      </c>
      <c r="D3605">
        <v>0</v>
      </c>
      <c r="E3605">
        <v>6.1</v>
      </c>
      <c r="F3605">
        <v>1.6</v>
      </c>
      <c r="G3605">
        <v>7.2</v>
      </c>
      <c r="H3605">
        <f t="shared" si="170"/>
        <v>0.71791983847565943</v>
      </c>
      <c r="I3605">
        <f t="shared" si="168"/>
        <v>0.85390745331994689</v>
      </c>
      <c r="J3605">
        <f t="shared" si="169"/>
        <v>0.4412779662738055</v>
      </c>
    </row>
    <row r="3606" spans="1:10">
      <c r="A3606" t="s">
        <v>3572</v>
      </c>
      <c r="B3606">
        <v>3.3</v>
      </c>
      <c r="C3606">
        <v>0.3</v>
      </c>
      <c r="D3606">
        <v>6.2</v>
      </c>
      <c r="E3606">
        <v>0</v>
      </c>
      <c r="F3606">
        <v>2.2000000000000002</v>
      </c>
      <c r="G3606">
        <v>0</v>
      </c>
      <c r="H3606">
        <f t="shared" si="170"/>
        <v>-2.0820357688660112</v>
      </c>
      <c r="I3606">
        <f t="shared" si="168"/>
        <v>1.3661024355066698</v>
      </c>
      <c r="J3606">
        <f t="shared" si="169"/>
        <v>0.2436706587636657</v>
      </c>
    </row>
    <row r="3607" spans="1:10">
      <c r="A3607" t="s">
        <v>3573</v>
      </c>
      <c r="B3607">
        <v>2.7</v>
      </c>
      <c r="C3607">
        <v>0.3</v>
      </c>
      <c r="D3607">
        <v>2.6</v>
      </c>
      <c r="E3607">
        <v>0</v>
      </c>
      <c r="F3607">
        <v>0.1</v>
      </c>
      <c r="G3607">
        <v>2.2999999999999998</v>
      </c>
      <c r="H3607">
        <f t="shared" si="170"/>
        <v>-1.1730647089728796</v>
      </c>
      <c r="I3607">
        <f t="shared" si="168"/>
        <v>0.98287218693432166</v>
      </c>
      <c r="J3607">
        <f t="shared" si="169"/>
        <v>0.38131748055242143</v>
      </c>
    </row>
    <row r="3608" spans="1:10">
      <c r="A3608" s="3" t="s">
        <v>3574</v>
      </c>
      <c r="B3608">
        <v>70.5</v>
      </c>
      <c r="C3608">
        <v>53.2</v>
      </c>
      <c r="D3608">
        <v>109.6</v>
      </c>
      <c r="E3608">
        <v>39.5</v>
      </c>
      <c r="F3608">
        <v>16.100000000000001</v>
      </c>
      <c r="G3608">
        <v>27.2</v>
      </c>
      <c r="H3608">
        <f t="shared" si="170"/>
        <v>-1.492799702286326</v>
      </c>
      <c r="I3608">
        <f t="shared" si="168"/>
        <v>2.7872473311200552</v>
      </c>
      <c r="J3608">
        <f t="shared" si="169"/>
        <v>4.9450863054102664E-2</v>
      </c>
    </row>
    <row r="3609" spans="1:10">
      <c r="A3609" t="s">
        <v>3575</v>
      </c>
      <c r="B3609">
        <v>4.7</v>
      </c>
      <c r="C3609">
        <v>6.6</v>
      </c>
      <c r="D3609">
        <v>5.0999999999999996</v>
      </c>
      <c r="E3609">
        <v>9.4</v>
      </c>
      <c r="F3609">
        <v>2.2999999999999998</v>
      </c>
      <c r="G3609">
        <v>0.9</v>
      </c>
      <c r="H3609">
        <f t="shared" si="170"/>
        <v>-0.37633396994835955</v>
      </c>
      <c r="I3609">
        <f t="shared" si="168"/>
        <v>0.47017605593675182</v>
      </c>
      <c r="J3609">
        <f t="shared" si="169"/>
        <v>0.66271879287315805</v>
      </c>
    </row>
    <row r="3610" spans="1:10">
      <c r="A3610" t="s">
        <v>3576</v>
      </c>
      <c r="B3610">
        <v>0</v>
      </c>
      <c r="C3610">
        <v>0</v>
      </c>
      <c r="D3610">
        <v>1.3</v>
      </c>
      <c r="E3610">
        <v>0.6</v>
      </c>
      <c r="F3610">
        <v>0</v>
      </c>
      <c r="G3610">
        <v>2</v>
      </c>
      <c r="H3610">
        <f t="shared" si="170"/>
        <v>0.92337871839708774</v>
      </c>
      <c r="I3610">
        <f t="shared" si="168"/>
        <v>0.59029959194244974</v>
      </c>
      <c r="J3610">
        <f t="shared" si="169"/>
        <v>0.58672591634912186</v>
      </c>
    </row>
    <row r="3611" spans="1:10">
      <c r="A3611" t="s">
        <v>3577</v>
      </c>
      <c r="B3611">
        <v>4.0999999999999996</v>
      </c>
      <c r="C3611">
        <v>0</v>
      </c>
      <c r="D3611">
        <v>0.9</v>
      </c>
      <c r="E3611">
        <v>5.3</v>
      </c>
      <c r="F3611">
        <v>2.8</v>
      </c>
      <c r="G3611">
        <v>0</v>
      </c>
      <c r="H3611">
        <f t="shared" si="170"/>
        <v>0.67982168706259716</v>
      </c>
      <c r="I3611">
        <f t="shared" si="168"/>
        <v>0.52384598902446389</v>
      </c>
      <c r="J3611">
        <f t="shared" si="169"/>
        <v>0.62806943746729904</v>
      </c>
    </row>
    <row r="3612" spans="1:10">
      <c r="A3612" t="s">
        <v>3578</v>
      </c>
      <c r="B3612">
        <v>6.6</v>
      </c>
      <c r="C3612">
        <v>8.1</v>
      </c>
      <c r="D3612">
        <v>3.1</v>
      </c>
      <c r="E3612">
        <v>1.5</v>
      </c>
      <c r="F3612">
        <v>0.5</v>
      </c>
      <c r="G3612">
        <v>6.9</v>
      </c>
      <c r="H3612">
        <f t="shared" si="170"/>
        <v>-0.98799414673984631</v>
      </c>
      <c r="I3612">
        <f t="shared" si="168"/>
        <v>1.1967079534591372</v>
      </c>
      <c r="J3612">
        <f t="shared" si="169"/>
        <v>0.29749814213921633</v>
      </c>
    </row>
    <row r="3613" spans="1:10">
      <c r="A3613" t="s">
        <v>3579</v>
      </c>
      <c r="B3613">
        <v>4.2</v>
      </c>
      <c r="C3613">
        <v>0</v>
      </c>
      <c r="D3613">
        <v>0</v>
      </c>
      <c r="E3613">
        <v>3.4</v>
      </c>
      <c r="F3613">
        <v>4.0999999999999996</v>
      </c>
      <c r="G3613">
        <v>6.1</v>
      </c>
      <c r="H3613">
        <f t="shared" si="170"/>
        <v>1.6603443125632937</v>
      </c>
      <c r="I3613">
        <f t="shared" si="168"/>
        <v>1.9378354212489266</v>
      </c>
      <c r="J3613">
        <f t="shared" si="169"/>
        <v>0.12468711303126856</v>
      </c>
    </row>
    <row r="3614" spans="1:10">
      <c r="A3614" t="s">
        <v>3580</v>
      </c>
      <c r="B3614">
        <v>66.3</v>
      </c>
      <c r="C3614">
        <v>44.2</v>
      </c>
      <c r="D3614">
        <v>133.9</v>
      </c>
      <c r="E3614">
        <v>172.9</v>
      </c>
      <c r="F3614">
        <v>25.1</v>
      </c>
      <c r="G3614">
        <v>43.3</v>
      </c>
      <c r="H3614">
        <f t="shared" si="170"/>
        <v>-1.8405001165134265E-2</v>
      </c>
      <c r="I3614">
        <f t="shared" si="168"/>
        <v>1.9211257697032868E-2</v>
      </c>
      <c r="J3614">
        <f t="shared" si="169"/>
        <v>0.98559266448637506</v>
      </c>
    </row>
    <row r="3615" spans="1:10">
      <c r="A3615" t="s">
        <v>3581</v>
      </c>
      <c r="B3615">
        <v>1.2</v>
      </c>
      <c r="C3615">
        <v>0.6</v>
      </c>
      <c r="D3615">
        <v>2.8</v>
      </c>
      <c r="E3615">
        <v>2.9</v>
      </c>
      <c r="F3615">
        <v>3.7</v>
      </c>
      <c r="G3615">
        <v>0.8</v>
      </c>
      <c r="H3615">
        <f t="shared" si="170"/>
        <v>0.66854913099413094</v>
      </c>
      <c r="I3615">
        <f t="shared" si="168"/>
        <v>0.85960778378372282</v>
      </c>
      <c r="J3615">
        <f t="shared" si="169"/>
        <v>0.4384723195566384</v>
      </c>
    </row>
    <row r="3616" spans="1:10">
      <c r="A3616" t="s">
        <v>3582</v>
      </c>
      <c r="B3616">
        <v>0</v>
      </c>
      <c r="C3616">
        <v>3.5</v>
      </c>
      <c r="D3616">
        <v>0</v>
      </c>
      <c r="E3616">
        <v>0</v>
      </c>
      <c r="F3616">
        <v>3.5</v>
      </c>
      <c r="G3616">
        <v>0</v>
      </c>
      <c r="H3616">
        <f t="shared" si="170"/>
        <v>0</v>
      </c>
      <c r="I3616">
        <f t="shared" si="168"/>
        <v>0</v>
      </c>
      <c r="J3616">
        <f t="shared" si="169"/>
        <v>1</v>
      </c>
    </row>
    <row r="3617" spans="1:10">
      <c r="A3617" s="3" t="s">
        <v>3583</v>
      </c>
      <c r="B3617">
        <v>10.9</v>
      </c>
      <c r="C3617">
        <v>8</v>
      </c>
      <c r="D3617">
        <v>10.1</v>
      </c>
      <c r="E3617">
        <v>0</v>
      </c>
      <c r="F3617">
        <v>0.6</v>
      </c>
      <c r="G3617">
        <v>0</v>
      </c>
      <c r="H3617">
        <f t="shared" si="170"/>
        <v>-5.2804614775919783</v>
      </c>
      <c r="I3617">
        <f t="shared" si="168"/>
        <v>10.665843879879239</v>
      </c>
      <c r="J3617">
        <f t="shared" si="169"/>
        <v>4.3766184218271056E-4</v>
      </c>
    </row>
    <row r="3618" spans="1:10">
      <c r="A3618" t="s">
        <v>3584</v>
      </c>
      <c r="B3618">
        <v>2.1</v>
      </c>
      <c r="C3618">
        <v>1.4</v>
      </c>
      <c r="D3618">
        <v>3.7</v>
      </c>
      <c r="E3618">
        <v>0.7</v>
      </c>
      <c r="F3618">
        <v>2.9</v>
      </c>
      <c r="G3618">
        <v>1.9</v>
      </c>
      <c r="H3618">
        <f t="shared" si="170"/>
        <v>-0.37949338242117658</v>
      </c>
      <c r="I3618">
        <f t="shared" si="168"/>
        <v>0.6083078269198362</v>
      </c>
      <c r="J3618">
        <f t="shared" si="169"/>
        <v>0.57583231977975691</v>
      </c>
    </row>
    <row r="3619" spans="1:10">
      <c r="A3619" t="s">
        <v>3585</v>
      </c>
      <c r="B3619">
        <v>9.6</v>
      </c>
      <c r="C3619">
        <v>8</v>
      </c>
      <c r="D3619">
        <v>20.3</v>
      </c>
      <c r="E3619">
        <v>8.6</v>
      </c>
      <c r="F3619">
        <v>5.2</v>
      </c>
      <c r="G3619">
        <v>8.8000000000000007</v>
      </c>
      <c r="H3619">
        <f t="shared" si="170"/>
        <v>-0.74202990841748673</v>
      </c>
      <c r="I3619">
        <f t="shared" si="168"/>
        <v>1.2642901162795785</v>
      </c>
      <c r="J3619">
        <f t="shared" si="169"/>
        <v>0.27477751457137262</v>
      </c>
    </row>
    <row r="3620" spans="1:10">
      <c r="A3620" t="s">
        <v>3586</v>
      </c>
      <c r="B3620">
        <v>0</v>
      </c>
      <c r="C3620">
        <v>0.7</v>
      </c>
      <c r="D3620">
        <v>0</v>
      </c>
      <c r="E3620">
        <v>0</v>
      </c>
      <c r="F3620">
        <v>1.6</v>
      </c>
      <c r="G3620">
        <v>0</v>
      </c>
      <c r="H3620">
        <f t="shared" si="170"/>
        <v>1.0418201756946273</v>
      </c>
      <c r="I3620">
        <f t="shared" si="168"/>
        <v>0.51533850088248145</v>
      </c>
      <c r="J3620">
        <f t="shared" si="169"/>
        <v>0.63348879905259203</v>
      </c>
    </row>
    <row r="3621" spans="1:10">
      <c r="A3621" t="s">
        <v>3587</v>
      </c>
      <c r="B3621">
        <v>66.900000000000006</v>
      </c>
      <c r="C3621">
        <v>52.8</v>
      </c>
      <c r="D3621">
        <v>25.7</v>
      </c>
      <c r="E3621">
        <v>20.5</v>
      </c>
      <c r="F3621">
        <v>41.9</v>
      </c>
      <c r="G3621">
        <v>38</v>
      </c>
      <c r="H3621">
        <f t="shared" si="170"/>
        <v>-0.53360175781741392</v>
      </c>
      <c r="I3621">
        <f t="shared" si="168"/>
        <v>1.0897960458607323</v>
      </c>
      <c r="J3621">
        <f t="shared" si="169"/>
        <v>0.33705760254363293</v>
      </c>
    </row>
    <row r="3622" spans="1:10">
      <c r="A3622" t="s">
        <v>3588</v>
      </c>
      <c r="B3622">
        <v>2</v>
      </c>
      <c r="C3622">
        <v>4.9000000000000004</v>
      </c>
      <c r="D3622">
        <v>1.4</v>
      </c>
      <c r="E3622">
        <v>9.5</v>
      </c>
      <c r="F3622">
        <v>4.4000000000000004</v>
      </c>
      <c r="G3622">
        <v>2.2999999999999998</v>
      </c>
      <c r="H3622">
        <f t="shared" si="170"/>
        <v>0.95226738921589804</v>
      </c>
      <c r="I3622">
        <f t="shared" si="168"/>
        <v>1.0993449214829685</v>
      </c>
      <c r="J3622">
        <f t="shared" si="169"/>
        <v>0.33333748977585892</v>
      </c>
    </row>
    <row r="3623" spans="1:10">
      <c r="A3623" t="s">
        <v>3589</v>
      </c>
      <c r="B3623">
        <v>0</v>
      </c>
      <c r="C3623">
        <v>2.4</v>
      </c>
      <c r="D3623">
        <v>2.7</v>
      </c>
      <c r="E3623">
        <v>2.7</v>
      </c>
      <c r="F3623">
        <v>2.1</v>
      </c>
      <c r="G3623">
        <v>0</v>
      </c>
      <c r="H3623">
        <f t="shared" si="170"/>
        <v>-8.4888897586512704E-2</v>
      </c>
      <c r="I3623">
        <f t="shared" si="168"/>
        <v>8.451542547285136E-2</v>
      </c>
      <c r="J3623">
        <f t="shared" si="169"/>
        <v>0.93670757962489326</v>
      </c>
    </row>
    <row r="3624" spans="1:10">
      <c r="A3624" t="s">
        <v>3590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f t="shared" si="170"/>
        <v>2.938599455335857</v>
      </c>
      <c r="I3624">
        <f t="shared" si="168"/>
        <v>0.99999999999999989</v>
      </c>
      <c r="J3624">
        <f t="shared" si="169"/>
        <v>0.37390096630005903</v>
      </c>
    </row>
    <row r="3625" spans="1:10">
      <c r="A3625" t="s">
        <v>3591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f t="shared" si="170"/>
        <v>0</v>
      </c>
      <c r="I3625" t="e">
        <f t="shared" si="168"/>
        <v>#DIV/0!</v>
      </c>
      <c r="J3625" t="e">
        <f t="shared" si="169"/>
        <v>#DIV/0!</v>
      </c>
    </row>
    <row r="3626" spans="1:10">
      <c r="A3626" t="s">
        <v>3592</v>
      </c>
      <c r="B3626">
        <v>0.5</v>
      </c>
      <c r="C3626">
        <v>0</v>
      </c>
      <c r="D3626">
        <v>4.5999999999999996</v>
      </c>
      <c r="E3626">
        <v>2.4</v>
      </c>
      <c r="F3626">
        <v>0</v>
      </c>
      <c r="G3626">
        <v>0</v>
      </c>
      <c r="H3626">
        <f t="shared" si="170"/>
        <v>-1.041820175694627</v>
      </c>
      <c r="I3626">
        <f t="shared" si="168"/>
        <v>0.54140949943606831</v>
      </c>
      <c r="J3626">
        <f t="shared" si="169"/>
        <v>0.61697070465401216</v>
      </c>
    </row>
    <row r="3627" spans="1:10">
      <c r="A3627" s="3" t="s">
        <v>3593</v>
      </c>
      <c r="B3627">
        <v>0</v>
      </c>
      <c r="C3627">
        <v>0</v>
      </c>
      <c r="D3627">
        <v>0.7</v>
      </c>
      <c r="E3627">
        <v>2</v>
      </c>
      <c r="F3627">
        <v>1.5</v>
      </c>
      <c r="G3627">
        <v>1.9</v>
      </c>
      <c r="H3627">
        <f t="shared" si="170"/>
        <v>2.7069530250997667</v>
      </c>
      <c r="I3627">
        <f t="shared" si="168"/>
        <v>5.6175744638716578</v>
      </c>
      <c r="J3627">
        <f t="shared" si="169"/>
        <v>4.9358057907511839E-3</v>
      </c>
    </row>
    <row r="3628" spans="1:10">
      <c r="A3628" t="s">
        <v>3594</v>
      </c>
      <c r="B3628">
        <v>25</v>
      </c>
      <c r="C3628">
        <v>9.5</v>
      </c>
      <c r="D3628">
        <v>29.7</v>
      </c>
      <c r="E3628">
        <v>17.7</v>
      </c>
      <c r="F3628">
        <v>15.3</v>
      </c>
      <c r="G3628">
        <v>13.7</v>
      </c>
      <c r="H3628">
        <f t="shared" si="170"/>
        <v>-0.45789110056151505</v>
      </c>
      <c r="I3628">
        <f t="shared" si="168"/>
        <v>0.93897579489570993</v>
      </c>
      <c r="J3628">
        <f t="shared" si="169"/>
        <v>0.40090565077781376</v>
      </c>
    </row>
    <row r="3629" spans="1:10">
      <c r="A3629" t="s">
        <v>3595</v>
      </c>
      <c r="B3629">
        <v>2</v>
      </c>
      <c r="C3629">
        <v>0</v>
      </c>
      <c r="D3629">
        <v>0</v>
      </c>
      <c r="E3629">
        <v>1.5</v>
      </c>
      <c r="F3629">
        <v>0</v>
      </c>
      <c r="G3629">
        <v>0</v>
      </c>
      <c r="H3629">
        <f t="shared" si="170"/>
        <v>-0.38187063534364446</v>
      </c>
      <c r="I3629">
        <f t="shared" si="168"/>
        <v>0.19999999999999996</v>
      </c>
      <c r="J3629">
        <f t="shared" si="169"/>
        <v>0.85123701413692243</v>
      </c>
    </row>
    <row r="3630" spans="1:10">
      <c r="A3630" t="s">
        <v>3596</v>
      </c>
      <c r="B3630">
        <v>3</v>
      </c>
      <c r="C3630">
        <v>4.4000000000000004</v>
      </c>
      <c r="D3630">
        <v>3.3</v>
      </c>
      <c r="E3630">
        <v>10.8</v>
      </c>
      <c r="F3630">
        <v>0.7</v>
      </c>
      <c r="G3630">
        <v>6.9</v>
      </c>
      <c r="H3630">
        <f t="shared" si="170"/>
        <v>0.77372414417632396</v>
      </c>
      <c r="I3630">
        <f t="shared" si="168"/>
        <v>0.86380645444305248</v>
      </c>
      <c r="J3630">
        <f t="shared" si="169"/>
        <v>0.43641502834736767</v>
      </c>
    </row>
    <row r="3631" spans="1:10">
      <c r="A3631" t="s">
        <v>3597</v>
      </c>
      <c r="B3631">
        <v>81.2</v>
      </c>
      <c r="C3631">
        <v>120.4</v>
      </c>
      <c r="D3631">
        <v>126.3</v>
      </c>
      <c r="E3631">
        <v>446.8</v>
      </c>
      <c r="F3631">
        <v>304.10000000000002</v>
      </c>
      <c r="G3631">
        <v>184.4</v>
      </c>
      <c r="H3631">
        <f t="shared" si="170"/>
        <v>1.5117448220651302</v>
      </c>
      <c r="I3631">
        <f t="shared" si="168"/>
        <v>2.6241731150664198</v>
      </c>
      <c r="J3631">
        <f t="shared" si="169"/>
        <v>5.8542593713569957E-2</v>
      </c>
    </row>
    <row r="3632" spans="1:10">
      <c r="A3632" t="s">
        <v>3598</v>
      </c>
      <c r="B3632">
        <v>0.4</v>
      </c>
      <c r="C3632">
        <v>0</v>
      </c>
      <c r="D3632">
        <v>2.8</v>
      </c>
      <c r="E3632">
        <v>0.5</v>
      </c>
      <c r="F3632">
        <v>0</v>
      </c>
      <c r="G3632">
        <v>0</v>
      </c>
      <c r="H3632">
        <f t="shared" si="170"/>
        <v>-2.3656494723166803</v>
      </c>
      <c r="I3632">
        <f t="shared" si="168"/>
        <v>1.0111579464687366</v>
      </c>
      <c r="J3632">
        <f t="shared" si="169"/>
        <v>0.3691372655680612</v>
      </c>
    </row>
    <row r="3633" spans="1:10">
      <c r="A3633" t="s">
        <v>3599</v>
      </c>
      <c r="B3633">
        <v>0</v>
      </c>
      <c r="C3633">
        <v>1.7</v>
      </c>
      <c r="D3633">
        <v>0</v>
      </c>
      <c r="E3633">
        <v>2.5</v>
      </c>
      <c r="F3633">
        <v>0.7</v>
      </c>
      <c r="G3633">
        <v>0.5</v>
      </c>
      <c r="H3633">
        <f t="shared" si="170"/>
        <v>1.0573331750659516</v>
      </c>
      <c r="I3633">
        <f t="shared" si="168"/>
        <v>0.78266048019483236</v>
      </c>
      <c r="J3633">
        <f t="shared" si="169"/>
        <v>0.47756750452404695</v>
      </c>
    </row>
    <row r="3634" spans="1:10">
      <c r="A3634" t="s">
        <v>3600</v>
      </c>
      <c r="B3634">
        <v>0</v>
      </c>
      <c r="C3634">
        <v>0.1</v>
      </c>
      <c r="D3634">
        <v>1.6</v>
      </c>
      <c r="E3634">
        <v>2.2999999999999998</v>
      </c>
      <c r="F3634">
        <v>0.5</v>
      </c>
      <c r="G3634">
        <v>0</v>
      </c>
      <c r="H3634">
        <f t="shared" si="170"/>
        <v>0.67318968373289101</v>
      </c>
      <c r="I3634">
        <f t="shared" si="168"/>
        <v>0.42183074386605351</v>
      </c>
      <c r="J3634">
        <f t="shared" si="169"/>
        <v>0.69483233399565381</v>
      </c>
    </row>
    <row r="3635" spans="1:10">
      <c r="A3635" t="s">
        <v>3601</v>
      </c>
      <c r="B3635">
        <v>2.1</v>
      </c>
      <c r="C3635">
        <v>1.5</v>
      </c>
      <c r="D3635">
        <v>1.2</v>
      </c>
      <c r="E3635">
        <v>4.2</v>
      </c>
      <c r="F3635">
        <v>2.7</v>
      </c>
      <c r="G3635">
        <v>0</v>
      </c>
      <c r="H3635">
        <f t="shared" si="170"/>
        <v>0.51019473231918411</v>
      </c>
      <c r="I3635">
        <f t="shared" si="168"/>
        <v>0.55689009892301145</v>
      </c>
      <c r="J3635">
        <f t="shared" si="169"/>
        <v>0.60728948445628417</v>
      </c>
    </row>
    <row r="3636" spans="1:10">
      <c r="A3636" t="s">
        <v>3602</v>
      </c>
      <c r="B3636">
        <v>0</v>
      </c>
      <c r="C3636">
        <v>0</v>
      </c>
      <c r="D3636">
        <v>0</v>
      </c>
      <c r="E3636">
        <v>2</v>
      </c>
      <c r="F3636">
        <v>2.7</v>
      </c>
      <c r="G3636">
        <v>0</v>
      </c>
      <c r="H3636">
        <f t="shared" si="170"/>
        <v>5.0149503414659709</v>
      </c>
      <c r="I3636">
        <f t="shared" si="168"/>
        <v>1.9366012620612736</v>
      </c>
      <c r="J3636">
        <f t="shared" si="169"/>
        <v>0.12486409699865564</v>
      </c>
    </row>
    <row r="3637" spans="1:10">
      <c r="A3637" t="s">
        <v>3603</v>
      </c>
      <c r="B3637">
        <v>14.6</v>
      </c>
      <c r="C3637">
        <v>16.5</v>
      </c>
      <c r="D3637">
        <v>20.8</v>
      </c>
      <c r="E3637">
        <v>25.6</v>
      </c>
      <c r="F3637">
        <v>13</v>
      </c>
      <c r="G3637">
        <v>16.399999999999999</v>
      </c>
      <c r="H3637">
        <f t="shared" si="170"/>
        <v>8.3462722291965219E-2</v>
      </c>
      <c r="I3637">
        <f t="shared" si="168"/>
        <v>0.24681810288398998</v>
      </c>
      <c r="J3637">
        <f t="shared" si="169"/>
        <v>0.81719882468012406</v>
      </c>
    </row>
    <row r="3638" spans="1:10">
      <c r="A3638" t="s">
        <v>3604</v>
      </c>
      <c r="B3638">
        <v>0</v>
      </c>
      <c r="C3638">
        <v>2</v>
      </c>
      <c r="D3638">
        <v>1.3</v>
      </c>
      <c r="E3638">
        <v>0</v>
      </c>
      <c r="F3638">
        <v>1.4</v>
      </c>
      <c r="G3638">
        <v>1</v>
      </c>
      <c r="H3638">
        <f t="shared" si="170"/>
        <v>-0.43609911480667335</v>
      </c>
      <c r="I3638">
        <f t="shared" si="168"/>
        <v>0.41736500618415129</v>
      </c>
      <c r="J3638">
        <f t="shared" si="169"/>
        <v>0.69783970289145447</v>
      </c>
    </row>
    <row r="3639" spans="1:10">
      <c r="A3639" t="s">
        <v>3605</v>
      </c>
      <c r="B3639">
        <v>2.6</v>
      </c>
      <c r="C3639">
        <v>6</v>
      </c>
      <c r="D3639">
        <v>1.4</v>
      </c>
      <c r="E3639">
        <v>3.7</v>
      </c>
      <c r="F3639">
        <v>5.7</v>
      </c>
      <c r="G3639">
        <v>4.7</v>
      </c>
      <c r="H3639">
        <f t="shared" si="170"/>
        <v>0.48948219186692776</v>
      </c>
      <c r="I3639">
        <f t="shared" si="168"/>
        <v>0.91495977748877633</v>
      </c>
      <c r="J3639">
        <f t="shared" si="169"/>
        <v>0.41197921349042121</v>
      </c>
    </row>
    <row r="3640" spans="1:10">
      <c r="A3640" t="s">
        <v>3606</v>
      </c>
      <c r="B3640">
        <v>4.5999999999999996</v>
      </c>
      <c r="C3640">
        <v>5.7</v>
      </c>
      <c r="D3640">
        <v>2</v>
      </c>
      <c r="E3640">
        <v>5.0999999999999996</v>
      </c>
      <c r="F3640">
        <v>4</v>
      </c>
      <c r="G3640">
        <v>5.3</v>
      </c>
      <c r="H3640">
        <f t="shared" si="170"/>
        <v>0.22487341084020279</v>
      </c>
      <c r="I3640">
        <f t="shared" si="168"/>
        <v>0.59877924593781062</v>
      </c>
      <c r="J3640">
        <f t="shared" si="169"/>
        <v>0.58157958124071873</v>
      </c>
    </row>
    <row r="3641" spans="1:10">
      <c r="A3641" t="s">
        <v>3607</v>
      </c>
      <c r="B3641">
        <v>33.200000000000003</v>
      </c>
      <c r="C3641">
        <v>18.2</v>
      </c>
      <c r="D3641">
        <v>18</v>
      </c>
      <c r="E3641">
        <v>12.1</v>
      </c>
      <c r="F3641">
        <v>9</v>
      </c>
      <c r="G3641">
        <v>9.5</v>
      </c>
      <c r="H3641">
        <f t="shared" si="170"/>
        <v>-1.1774641043156369</v>
      </c>
      <c r="I3641">
        <f t="shared" si="168"/>
        <v>2.5237941088846028</v>
      </c>
      <c r="J3641">
        <f t="shared" si="169"/>
        <v>6.5093183818295458E-2</v>
      </c>
    </row>
    <row r="3642" spans="1:10">
      <c r="A3642" t="s">
        <v>3608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0.7</v>
      </c>
      <c r="H3642">
        <f t="shared" si="170"/>
        <v>2.5025003405291835</v>
      </c>
      <c r="I3642">
        <f t="shared" si="168"/>
        <v>0.99999999999999989</v>
      </c>
      <c r="J3642">
        <f t="shared" si="169"/>
        <v>0.37390096630005903</v>
      </c>
    </row>
    <row r="3643" spans="1:10">
      <c r="A3643" t="s">
        <v>3609</v>
      </c>
      <c r="B3643">
        <v>0</v>
      </c>
      <c r="C3643">
        <v>0</v>
      </c>
      <c r="D3643">
        <v>1.6</v>
      </c>
      <c r="E3643">
        <v>0</v>
      </c>
      <c r="F3643">
        <v>0</v>
      </c>
      <c r="G3643">
        <v>0</v>
      </c>
      <c r="H3643">
        <f t="shared" si="170"/>
        <v>-3.5443205162238103</v>
      </c>
      <c r="I3643">
        <f t="shared" si="168"/>
        <v>0.99999999999999978</v>
      </c>
      <c r="J3643">
        <f t="shared" si="169"/>
        <v>0.37390096630005892</v>
      </c>
    </row>
    <row r="3644" spans="1:10">
      <c r="A3644" t="s">
        <v>3610</v>
      </c>
      <c r="B3644">
        <v>3.8</v>
      </c>
      <c r="C3644">
        <v>0</v>
      </c>
      <c r="D3644">
        <v>1.2</v>
      </c>
      <c r="E3644">
        <v>0</v>
      </c>
      <c r="F3644">
        <v>0</v>
      </c>
      <c r="G3644">
        <v>0</v>
      </c>
      <c r="H3644">
        <f t="shared" si="170"/>
        <v>-5.1015380264620624</v>
      </c>
      <c r="I3644">
        <f t="shared" si="168"/>
        <v>1.4860957456944104</v>
      </c>
      <c r="J3644">
        <f t="shared" si="169"/>
        <v>0.21144575096057946</v>
      </c>
    </row>
    <row r="3645" spans="1:10">
      <c r="A3645" t="s">
        <v>3611</v>
      </c>
      <c r="B3645">
        <v>1.1000000000000001</v>
      </c>
      <c r="C3645">
        <v>1.9</v>
      </c>
      <c r="D3645">
        <v>2</v>
      </c>
      <c r="E3645">
        <v>4.3</v>
      </c>
      <c r="F3645">
        <v>4.5999999999999996</v>
      </c>
      <c r="G3645">
        <v>1.7</v>
      </c>
      <c r="H3645">
        <f t="shared" si="170"/>
        <v>1.0616923224062416</v>
      </c>
      <c r="I3645">
        <f t="shared" si="168"/>
        <v>1.9368004988250072</v>
      </c>
      <c r="J3645">
        <f t="shared" si="169"/>
        <v>0.12483550707786031</v>
      </c>
    </row>
    <row r="3646" spans="1:10">
      <c r="A3646" t="s">
        <v>3612</v>
      </c>
      <c r="B3646">
        <v>3.3</v>
      </c>
      <c r="C3646">
        <v>2.7</v>
      </c>
      <c r="D3646">
        <v>5.3</v>
      </c>
      <c r="E3646">
        <v>3.4</v>
      </c>
      <c r="F3646">
        <v>2</v>
      </c>
      <c r="G3646">
        <v>3.7</v>
      </c>
      <c r="H3646">
        <f t="shared" si="170"/>
        <v>-0.30782232758063183</v>
      </c>
      <c r="I3646">
        <f t="shared" si="168"/>
        <v>0.7763631405646455</v>
      </c>
      <c r="J3646">
        <f t="shared" si="169"/>
        <v>0.48088394543501506</v>
      </c>
    </row>
    <row r="3647" spans="1:10">
      <c r="A3647" t="s">
        <v>3613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f t="shared" si="170"/>
        <v>2.938599455335857</v>
      </c>
      <c r="I3647">
        <f t="shared" si="168"/>
        <v>0.99999999999999989</v>
      </c>
      <c r="J3647">
        <f t="shared" si="169"/>
        <v>0.37390096630005903</v>
      </c>
    </row>
    <row r="3648" spans="1:10">
      <c r="A3648" t="s">
        <v>3614</v>
      </c>
      <c r="B3648">
        <v>0</v>
      </c>
      <c r="C3648">
        <v>1.2</v>
      </c>
      <c r="D3648">
        <v>3.2</v>
      </c>
      <c r="E3648">
        <v>0</v>
      </c>
      <c r="F3648">
        <v>2.2999999999999998</v>
      </c>
      <c r="G3648">
        <v>0</v>
      </c>
      <c r="H3648">
        <f t="shared" si="170"/>
        <v>-0.89308479608348823</v>
      </c>
      <c r="I3648">
        <f t="shared" si="168"/>
        <v>0.5795446908939258</v>
      </c>
      <c r="J3648">
        <f t="shared" si="169"/>
        <v>0.5932958131444378</v>
      </c>
    </row>
    <row r="3649" spans="1:10">
      <c r="A3649" t="s">
        <v>3615</v>
      </c>
      <c r="B3649">
        <v>35.700000000000003</v>
      </c>
      <c r="C3649">
        <v>32.1</v>
      </c>
      <c r="D3649">
        <v>18.600000000000001</v>
      </c>
      <c r="E3649">
        <v>15</v>
      </c>
      <c r="F3649">
        <v>25.9</v>
      </c>
      <c r="G3649">
        <v>30.5</v>
      </c>
      <c r="H3649">
        <f t="shared" si="170"/>
        <v>-0.27458205263997093</v>
      </c>
      <c r="I3649">
        <f t="shared" si="168"/>
        <v>0.72008941185240805</v>
      </c>
      <c r="J3649">
        <f t="shared" si="169"/>
        <v>0.51130214284414011</v>
      </c>
    </row>
    <row r="3650" spans="1:10">
      <c r="A3650" t="s">
        <v>3616</v>
      </c>
      <c r="B3650">
        <v>1.7</v>
      </c>
      <c r="C3650">
        <v>0</v>
      </c>
      <c r="D3650">
        <v>2.9</v>
      </c>
      <c r="E3650">
        <v>0</v>
      </c>
      <c r="F3650">
        <v>0.6</v>
      </c>
      <c r="G3650">
        <v>0.6</v>
      </c>
      <c r="H3650">
        <f t="shared" si="170"/>
        <v>-1.8149681061674796</v>
      </c>
      <c r="I3650">
        <f t="shared" ref="I3650:I3713" si="171">ABS((AVERAGE(B3650:D3650)-AVERAGE(E3650:G3650))/SQRT(VAR(B3650:D3650)/3 + VAR(E3650:G3650)/3))</f>
        <v>1.3106036856358891</v>
      </c>
      <c r="J3650">
        <f t="shared" ref="J3650:J3713" si="172">TDIST(I3650,4,2)</f>
        <v>0.26017625296788632</v>
      </c>
    </row>
    <row r="3651" spans="1:10">
      <c r="A3651" t="s">
        <v>3617</v>
      </c>
      <c r="B3651">
        <v>3.3</v>
      </c>
      <c r="C3651">
        <v>2.7</v>
      </c>
      <c r="D3651">
        <v>7.3</v>
      </c>
      <c r="E3651">
        <v>5.8</v>
      </c>
      <c r="F3651">
        <v>4.3</v>
      </c>
      <c r="G3651">
        <v>6.1</v>
      </c>
      <c r="H3651">
        <f t="shared" ref="H3651:H3714" si="173">LOG((AVERAGE(E3651:G3651)+0.05)/(AVERAGE(B3651:D3651)+0.05),2)</f>
        <v>0.28168446294145816</v>
      </c>
      <c r="I3651">
        <f t="shared" si="171"/>
        <v>0.62470410629163742</v>
      </c>
      <c r="J3651">
        <f t="shared" si="172"/>
        <v>0.56603179430955608</v>
      </c>
    </row>
    <row r="3652" spans="1:10">
      <c r="A3652" t="s">
        <v>3618</v>
      </c>
      <c r="B3652">
        <v>19.600000000000001</v>
      </c>
      <c r="C3652">
        <v>14.4</v>
      </c>
      <c r="D3652">
        <v>32.299999999999997</v>
      </c>
      <c r="E3652">
        <v>16.899999999999999</v>
      </c>
      <c r="F3652">
        <v>18.600000000000001</v>
      </c>
      <c r="G3652">
        <v>16</v>
      </c>
      <c r="H3652">
        <f t="shared" si="173"/>
        <v>-0.3635008504111148</v>
      </c>
      <c r="I3652">
        <f t="shared" si="171"/>
        <v>0.91856389554581686</v>
      </c>
      <c r="J3652">
        <f t="shared" si="172"/>
        <v>0.41030119999863601</v>
      </c>
    </row>
    <row r="3653" spans="1:10">
      <c r="A3653" t="s">
        <v>3619</v>
      </c>
      <c r="B3653">
        <v>1.8</v>
      </c>
      <c r="C3653">
        <v>5.2</v>
      </c>
      <c r="D3653">
        <v>3.5</v>
      </c>
      <c r="E3653">
        <v>3.9</v>
      </c>
      <c r="F3653">
        <v>1.9</v>
      </c>
      <c r="G3653">
        <v>2.8</v>
      </c>
      <c r="H3653">
        <f t="shared" si="173"/>
        <v>-0.28349850839350949</v>
      </c>
      <c r="I3653">
        <f t="shared" si="171"/>
        <v>0.55594544918162003</v>
      </c>
      <c r="J3653">
        <f t="shared" si="172"/>
        <v>0.60787750087108883</v>
      </c>
    </row>
    <row r="3654" spans="1:10">
      <c r="A3654" t="s">
        <v>3620</v>
      </c>
      <c r="B3654">
        <v>2.1</v>
      </c>
      <c r="C3654">
        <v>2.5</v>
      </c>
      <c r="D3654">
        <v>2.4</v>
      </c>
      <c r="E3654">
        <v>5.8</v>
      </c>
      <c r="F3654">
        <v>3.3</v>
      </c>
      <c r="G3654">
        <v>3.8</v>
      </c>
      <c r="H3654">
        <f t="shared" si="173"/>
        <v>0.86803465979149497</v>
      </c>
      <c r="I3654">
        <f t="shared" si="171"/>
        <v>2.5436706199994354</v>
      </c>
      <c r="J3654">
        <f t="shared" si="172"/>
        <v>6.3732007651298689E-2</v>
      </c>
    </row>
    <row r="3655" spans="1:10">
      <c r="A3655" t="s">
        <v>3621</v>
      </c>
      <c r="B3655">
        <v>0</v>
      </c>
      <c r="C3655">
        <v>0.8</v>
      </c>
      <c r="D3655">
        <v>2.4</v>
      </c>
      <c r="E3655">
        <v>0</v>
      </c>
      <c r="F3655">
        <v>0.5</v>
      </c>
      <c r="G3655">
        <v>0</v>
      </c>
      <c r="H3655">
        <f t="shared" si="173"/>
        <v>-2.3656494723166803</v>
      </c>
      <c r="I3655">
        <f t="shared" si="171"/>
        <v>1.241461322653598</v>
      </c>
      <c r="J3655">
        <f t="shared" si="172"/>
        <v>0.28226133579625706</v>
      </c>
    </row>
    <row r="3656" spans="1:10">
      <c r="A3656" t="s">
        <v>3622</v>
      </c>
      <c r="B3656">
        <v>4.5999999999999996</v>
      </c>
      <c r="C3656">
        <v>1.6</v>
      </c>
      <c r="D3656">
        <v>2.2000000000000002</v>
      </c>
      <c r="E3656">
        <v>2.9</v>
      </c>
      <c r="F3656">
        <v>0</v>
      </c>
      <c r="G3656">
        <v>2.5</v>
      </c>
      <c r="H3656">
        <f t="shared" si="173"/>
        <v>-0.62343664853579139</v>
      </c>
      <c r="I3656">
        <f t="shared" si="171"/>
        <v>0.7753724297456146</v>
      </c>
      <c r="J3656">
        <f t="shared" si="172"/>
        <v>0.48140730298575907</v>
      </c>
    </row>
    <row r="3657" spans="1:10">
      <c r="A3657" t="s">
        <v>3623</v>
      </c>
      <c r="B3657">
        <v>15.7</v>
      </c>
      <c r="C3657">
        <v>13.9</v>
      </c>
      <c r="D3657">
        <v>21.5</v>
      </c>
      <c r="E3657">
        <v>27</v>
      </c>
      <c r="F3657">
        <v>51.4</v>
      </c>
      <c r="G3657">
        <v>20.6</v>
      </c>
      <c r="H3657">
        <f t="shared" si="173"/>
        <v>0.9520607678360391</v>
      </c>
      <c r="I3657">
        <f t="shared" si="171"/>
        <v>1.6529038006010623</v>
      </c>
      <c r="J3657">
        <f t="shared" si="172"/>
        <v>0.17369407722430463</v>
      </c>
    </row>
    <row r="3658" spans="1:10">
      <c r="A3658" t="s">
        <v>3624</v>
      </c>
      <c r="B3658">
        <v>0.9</v>
      </c>
      <c r="C3658">
        <v>1.3</v>
      </c>
      <c r="D3658">
        <v>2.8</v>
      </c>
      <c r="E3658">
        <v>0.1</v>
      </c>
      <c r="F3658">
        <v>3.2</v>
      </c>
      <c r="G3658">
        <v>0.6</v>
      </c>
      <c r="H3658">
        <f t="shared" si="173"/>
        <v>-0.34665052429859372</v>
      </c>
      <c r="I3658">
        <f t="shared" si="171"/>
        <v>0.32694106405277024</v>
      </c>
      <c r="J3658">
        <f t="shared" si="172"/>
        <v>0.76010570347211592</v>
      </c>
    </row>
    <row r="3659" spans="1:10">
      <c r="A3659" t="s">
        <v>3625</v>
      </c>
      <c r="B3659">
        <v>5.6</v>
      </c>
      <c r="C3659">
        <v>0.8</v>
      </c>
      <c r="D3659">
        <v>2.2000000000000002</v>
      </c>
      <c r="E3659">
        <v>0</v>
      </c>
      <c r="F3659">
        <v>0</v>
      </c>
      <c r="G3659">
        <v>2.2999999999999998</v>
      </c>
      <c r="H3659">
        <f t="shared" si="173"/>
        <v>-1.8365012677171204</v>
      </c>
      <c r="I3659">
        <f t="shared" si="171"/>
        <v>1.2976595229836512</v>
      </c>
      <c r="J3659">
        <f t="shared" si="172"/>
        <v>0.26417990521004886</v>
      </c>
    </row>
    <row r="3660" spans="1:10">
      <c r="A3660" t="s">
        <v>3626</v>
      </c>
      <c r="B3660">
        <v>6.7</v>
      </c>
      <c r="C3660">
        <v>1.4</v>
      </c>
      <c r="D3660">
        <v>4.4000000000000004</v>
      </c>
      <c r="E3660">
        <v>8.3000000000000007</v>
      </c>
      <c r="F3660">
        <v>2.1</v>
      </c>
      <c r="G3660">
        <v>5.5</v>
      </c>
      <c r="H3660">
        <f t="shared" si="173"/>
        <v>0.34343591242799276</v>
      </c>
      <c r="I3660">
        <f t="shared" si="171"/>
        <v>0.48030456644881708</v>
      </c>
      <c r="J3660">
        <f t="shared" si="172"/>
        <v>0.65609709448442732</v>
      </c>
    </row>
    <row r="3661" spans="1:10">
      <c r="A3661" t="s">
        <v>3627</v>
      </c>
      <c r="B3661">
        <v>1</v>
      </c>
      <c r="C3661">
        <v>0</v>
      </c>
      <c r="D3661">
        <v>6.6</v>
      </c>
      <c r="E3661">
        <v>0</v>
      </c>
      <c r="F3661">
        <v>7.6</v>
      </c>
      <c r="G3661">
        <v>8.4</v>
      </c>
      <c r="H3661">
        <f t="shared" si="173"/>
        <v>1.0592659494196874</v>
      </c>
      <c r="I3661">
        <f t="shared" si="171"/>
        <v>0.82993580478400586</v>
      </c>
      <c r="J3661">
        <f t="shared" si="172"/>
        <v>0.45323509043988452</v>
      </c>
    </row>
    <row r="3662" spans="1:10">
      <c r="A3662" t="s">
        <v>3628</v>
      </c>
      <c r="B3662">
        <v>4</v>
      </c>
      <c r="C3662">
        <v>0.9</v>
      </c>
      <c r="D3662">
        <v>4.5</v>
      </c>
      <c r="E3662">
        <v>10.9</v>
      </c>
      <c r="F3662">
        <v>2.4</v>
      </c>
      <c r="G3662">
        <v>4.2</v>
      </c>
      <c r="H3662">
        <f t="shared" si="173"/>
        <v>0.88609554523543155</v>
      </c>
      <c r="I3662">
        <f t="shared" si="171"/>
        <v>0.95725690497530724</v>
      </c>
      <c r="J3662">
        <f t="shared" si="172"/>
        <v>0.39264596225478604</v>
      </c>
    </row>
    <row r="3663" spans="1:10">
      <c r="A3663" t="s">
        <v>3629</v>
      </c>
      <c r="B3663">
        <v>2.2000000000000002</v>
      </c>
      <c r="C3663">
        <v>0</v>
      </c>
      <c r="D3663">
        <v>1.7</v>
      </c>
      <c r="E3663">
        <v>9.1999999999999993</v>
      </c>
      <c r="F3663">
        <v>0.5</v>
      </c>
      <c r="G3663">
        <v>3.4</v>
      </c>
      <c r="H3663">
        <f t="shared" si="173"/>
        <v>1.7099985465659366</v>
      </c>
      <c r="I3663">
        <f t="shared" si="171"/>
        <v>1.1603810799542866</v>
      </c>
      <c r="J3663">
        <f t="shared" si="172"/>
        <v>0.31043096212674259</v>
      </c>
    </row>
    <row r="3664" spans="1:10">
      <c r="A3664" t="s">
        <v>3630</v>
      </c>
      <c r="B3664">
        <v>4.4000000000000004</v>
      </c>
      <c r="C3664">
        <v>5.9</v>
      </c>
      <c r="D3664">
        <v>10.4</v>
      </c>
      <c r="E3664">
        <v>0.2</v>
      </c>
      <c r="F3664">
        <v>5</v>
      </c>
      <c r="G3664">
        <v>6</v>
      </c>
      <c r="H3664">
        <f t="shared" si="173"/>
        <v>-0.87735508615374913</v>
      </c>
      <c r="I3664">
        <f t="shared" si="171"/>
        <v>1.2464444180875662</v>
      </c>
      <c r="J3664">
        <f t="shared" si="172"/>
        <v>0.2806113376427074</v>
      </c>
    </row>
    <row r="3665" spans="1:10">
      <c r="A3665" t="s">
        <v>3631</v>
      </c>
      <c r="B3665">
        <v>50.2</v>
      </c>
      <c r="C3665">
        <v>42.1</v>
      </c>
      <c r="D3665">
        <v>65.8</v>
      </c>
      <c r="E3665">
        <v>39.799999999999997</v>
      </c>
      <c r="F3665">
        <v>44.9</v>
      </c>
      <c r="G3665">
        <v>56</v>
      </c>
      <c r="H3665">
        <f t="shared" si="173"/>
        <v>-0.16804593594077336</v>
      </c>
      <c r="I3665">
        <f t="shared" si="171"/>
        <v>0.68717292255392415</v>
      </c>
      <c r="J3665">
        <f t="shared" si="172"/>
        <v>0.52974261895814223</v>
      </c>
    </row>
    <row r="3666" spans="1:10">
      <c r="A3666" t="s">
        <v>3632</v>
      </c>
      <c r="B3666">
        <v>3.9</v>
      </c>
      <c r="C3666">
        <v>3</v>
      </c>
      <c r="D3666">
        <v>3.5</v>
      </c>
      <c r="E3666">
        <v>4.5999999999999996</v>
      </c>
      <c r="F3666">
        <v>16.7</v>
      </c>
      <c r="G3666">
        <v>5</v>
      </c>
      <c r="H3666">
        <f t="shared" si="173"/>
        <v>1.3260247234068405</v>
      </c>
      <c r="I3666">
        <f t="shared" si="171"/>
        <v>1.3327038231047534</v>
      </c>
      <c r="J3666">
        <f t="shared" si="172"/>
        <v>0.25347654914532719</v>
      </c>
    </row>
    <row r="3667" spans="1:10">
      <c r="A3667" t="s">
        <v>3633</v>
      </c>
      <c r="B3667">
        <v>2</v>
      </c>
      <c r="C3667">
        <v>0.6</v>
      </c>
      <c r="D3667">
        <v>0</v>
      </c>
      <c r="E3667">
        <v>0.5</v>
      </c>
      <c r="F3667">
        <v>4</v>
      </c>
      <c r="G3667">
        <v>0.1</v>
      </c>
      <c r="H3667">
        <f t="shared" si="173"/>
        <v>0.78849589480628812</v>
      </c>
      <c r="I3667">
        <f t="shared" si="171"/>
        <v>0.48549982142712955</v>
      </c>
      <c r="J3667">
        <f t="shared" si="172"/>
        <v>0.65271530017458423</v>
      </c>
    </row>
    <row r="3668" spans="1:10">
      <c r="A3668" t="s">
        <v>3634</v>
      </c>
      <c r="B3668">
        <v>1.8</v>
      </c>
      <c r="C3668">
        <v>2.7</v>
      </c>
      <c r="D3668">
        <v>1.5</v>
      </c>
      <c r="E3668">
        <v>5.3</v>
      </c>
      <c r="F3668">
        <v>2.5</v>
      </c>
      <c r="G3668">
        <v>6.1</v>
      </c>
      <c r="H3668">
        <f t="shared" si="173"/>
        <v>1.1919118148816861</v>
      </c>
      <c r="I3668">
        <f t="shared" si="171"/>
        <v>2.2910584227346771</v>
      </c>
      <c r="J3668">
        <f t="shared" si="172"/>
        <v>8.3759374063555478E-2</v>
      </c>
    </row>
    <row r="3669" spans="1:10">
      <c r="A3669" t="s">
        <v>3635</v>
      </c>
      <c r="B3669">
        <v>41.1</v>
      </c>
      <c r="C3669">
        <v>26.8</v>
      </c>
      <c r="D3669">
        <v>39.299999999999997</v>
      </c>
      <c r="E3669">
        <v>41.3</v>
      </c>
      <c r="F3669">
        <v>5.0999999999999996</v>
      </c>
      <c r="G3669">
        <v>25.1</v>
      </c>
      <c r="H3669">
        <f t="shared" si="173"/>
        <v>-0.58328358159662752</v>
      </c>
      <c r="I3669">
        <f t="shared" si="171"/>
        <v>1.0444000081271267</v>
      </c>
      <c r="J3669">
        <f t="shared" si="172"/>
        <v>0.3552594890882923</v>
      </c>
    </row>
    <row r="3670" spans="1:10">
      <c r="A3670" t="s">
        <v>3636</v>
      </c>
      <c r="B3670">
        <v>0.9</v>
      </c>
      <c r="C3670">
        <v>1.6</v>
      </c>
      <c r="D3670">
        <v>0.2</v>
      </c>
      <c r="E3670">
        <v>0</v>
      </c>
      <c r="F3670">
        <v>3.6</v>
      </c>
      <c r="G3670">
        <v>0</v>
      </c>
      <c r="H3670">
        <f t="shared" si="173"/>
        <v>0.3959286763311391</v>
      </c>
      <c r="I3670">
        <f t="shared" si="171"/>
        <v>0.2369241569216953</v>
      </c>
      <c r="J3670">
        <f t="shared" si="172"/>
        <v>0.82435472855779268</v>
      </c>
    </row>
    <row r="3671" spans="1:10">
      <c r="A3671" t="s">
        <v>3637</v>
      </c>
      <c r="B3671">
        <v>6.8</v>
      </c>
      <c r="C3671">
        <v>6.2</v>
      </c>
      <c r="D3671">
        <v>7.3</v>
      </c>
      <c r="E3671">
        <v>0.5</v>
      </c>
      <c r="F3671">
        <v>7.2</v>
      </c>
      <c r="G3671">
        <v>3.2</v>
      </c>
      <c r="H3671">
        <f t="shared" si="173"/>
        <v>-0.8880544735503173</v>
      </c>
      <c r="I3671">
        <f t="shared" si="171"/>
        <v>1.588889998889611</v>
      </c>
      <c r="J3671">
        <f t="shared" si="172"/>
        <v>0.18728476584300896</v>
      </c>
    </row>
    <row r="3672" spans="1:10">
      <c r="A3672" t="s">
        <v>3638</v>
      </c>
      <c r="B3672">
        <v>0</v>
      </c>
      <c r="C3672">
        <v>0</v>
      </c>
      <c r="D3672">
        <v>0.9</v>
      </c>
      <c r="E3672">
        <v>2</v>
      </c>
      <c r="F3672">
        <v>0.5</v>
      </c>
      <c r="G3672">
        <v>1.2</v>
      </c>
      <c r="H3672">
        <f t="shared" si="173"/>
        <v>1.8744691179161415</v>
      </c>
      <c r="I3672">
        <f t="shared" si="171"/>
        <v>1.7708754896942926</v>
      </c>
      <c r="J3672">
        <f t="shared" si="172"/>
        <v>0.15128504301790027</v>
      </c>
    </row>
    <row r="3673" spans="1:10">
      <c r="A3673" s="3" t="s">
        <v>3639</v>
      </c>
      <c r="B3673">
        <v>43.3</v>
      </c>
      <c r="C3673">
        <v>22.5</v>
      </c>
      <c r="D3673">
        <v>44</v>
      </c>
      <c r="E3673">
        <v>3.4</v>
      </c>
      <c r="F3673">
        <v>7.7</v>
      </c>
      <c r="G3673">
        <v>17.600000000000001</v>
      </c>
      <c r="H3673">
        <f t="shared" si="173"/>
        <v>-1.930204380209485</v>
      </c>
      <c r="I3673">
        <f t="shared" si="171"/>
        <v>3.2923984069505203</v>
      </c>
      <c r="J3673">
        <f t="shared" si="172"/>
        <v>3.0147566196040105E-2</v>
      </c>
    </row>
    <row r="3674" spans="1:10">
      <c r="A3674" t="s">
        <v>3640</v>
      </c>
      <c r="B3674">
        <v>0</v>
      </c>
      <c r="C3674">
        <v>0</v>
      </c>
      <c r="D3674">
        <v>0</v>
      </c>
      <c r="E3674">
        <v>3.6</v>
      </c>
      <c r="F3674">
        <v>0</v>
      </c>
      <c r="G3674">
        <v>0</v>
      </c>
      <c r="H3674">
        <f t="shared" si="173"/>
        <v>4.6438561897747244</v>
      </c>
      <c r="I3674">
        <f t="shared" si="171"/>
        <v>0.99999999999999978</v>
      </c>
      <c r="J3674">
        <f t="shared" si="172"/>
        <v>0.37390096630005892</v>
      </c>
    </row>
    <row r="3675" spans="1:10">
      <c r="A3675" t="s">
        <v>3641</v>
      </c>
      <c r="B3675">
        <v>0.7</v>
      </c>
      <c r="C3675">
        <v>0</v>
      </c>
      <c r="D3675">
        <v>2.8</v>
      </c>
      <c r="E3675">
        <v>0</v>
      </c>
      <c r="F3675">
        <v>0</v>
      </c>
      <c r="G3675">
        <v>3.1</v>
      </c>
      <c r="H3675">
        <f t="shared" si="173"/>
        <v>-0.16745674585156273</v>
      </c>
      <c r="I3675">
        <f t="shared" si="171"/>
        <v>0.10006255865485196</v>
      </c>
      <c r="J3675">
        <f t="shared" si="172"/>
        <v>0.92510921409575264</v>
      </c>
    </row>
    <row r="3676" spans="1:10">
      <c r="A3676" t="s">
        <v>3642</v>
      </c>
      <c r="B3676">
        <v>0.7</v>
      </c>
      <c r="C3676">
        <v>3.2</v>
      </c>
      <c r="D3676">
        <v>0</v>
      </c>
      <c r="E3676">
        <v>2.1</v>
      </c>
      <c r="F3676">
        <v>1.5</v>
      </c>
      <c r="G3676">
        <v>1.8</v>
      </c>
      <c r="H3676">
        <f t="shared" si="173"/>
        <v>0.45456586346548111</v>
      </c>
      <c r="I3676">
        <f t="shared" si="171"/>
        <v>0.50680303379961444</v>
      </c>
      <c r="J3676">
        <f t="shared" si="172"/>
        <v>0.63895404302788472</v>
      </c>
    </row>
    <row r="3677" spans="1:10">
      <c r="A3677" t="s">
        <v>3643</v>
      </c>
      <c r="B3677">
        <v>20.6</v>
      </c>
      <c r="C3677">
        <v>15.5</v>
      </c>
      <c r="D3677">
        <v>51.3</v>
      </c>
      <c r="E3677">
        <v>9.1</v>
      </c>
      <c r="F3677">
        <v>19.600000000000001</v>
      </c>
      <c r="G3677">
        <v>10</v>
      </c>
      <c r="H3677">
        <f t="shared" si="173"/>
        <v>-1.1721925800258477</v>
      </c>
      <c r="I3677">
        <f t="shared" si="171"/>
        <v>1.3904754292424462</v>
      </c>
      <c r="J3677">
        <f t="shared" si="172"/>
        <v>0.23675138789963451</v>
      </c>
    </row>
    <row r="3678" spans="1:10">
      <c r="A3678" t="s">
        <v>3644</v>
      </c>
      <c r="B3678">
        <v>3.9</v>
      </c>
      <c r="C3678">
        <v>3.1</v>
      </c>
      <c r="D3678">
        <v>4.8</v>
      </c>
      <c r="E3678">
        <v>5.8</v>
      </c>
      <c r="F3678">
        <v>3.6</v>
      </c>
      <c r="G3678">
        <v>2.2999999999999998</v>
      </c>
      <c r="H3678">
        <f t="shared" si="173"/>
        <v>-1.2123559082489646E-2</v>
      </c>
      <c r="I3678">
        <f t="shared" si="171"/>
        <v>2.9411764705882637E-2</v>
      </c>
      <c r="J3678">
        <f t="shared" si="172"/>
        <v>0.97794515099042245</v>
      </c>
    </row>
    <row r="3679" spans="1:10">
      <c r="A3679" t="s">
        <v>3645</v>
      </c>
      <c r="B3679">
        <v>0</v>
      </c>
      <c r="C3679">
        <v>0.6</v>
      </c>
      <c r="D3679">
        <v>0.4</v>
      </c>
      <c r="E3679">
        <v>3.3</v>
      </c>
      <c r="F3679">
        <v>3.7</v>
      </c>
      <c r="G3679">
        <v>0</v>
      </c>
      <c r="H3679">
        <f t="shared" si="173"/>
        <v>2.6363093807213764</v>
      </c>
      <c r="I3679">
        <f t="shared" si="171"/>
        <v>1.6869646713465998</v>
      </c>
      <c r="J3679">
        <f t="shared" si="172"/>
        <v>0.16688587284138071</v>
      </c>
    </row>
    <row r="3680" spans="1:10">
      <c r="A3680" t="s">
        <v>3646</v>
      </c>
      <c r="B3680">
        <v>0.2</v>
      </c>
      <c r="C3680">
        <v>2.7</v>
      </c>
      <c r="D3680">
        <v>0</v>
      </c>
      <c r="E3680">
        <v>0.1</v>
      </c>
      <c r="F3680">
        <v>2.2999999999999998</v>
      </c>
      <c r="G3680">
        <v>0.1</v>
      </c>
      <c r="H3680">
        <f t="shared" si="173"/>
        <v>-0.20281688299968714</v>
      </c>
      <c r="I3680">
        <f t="shared" si="171"/>
        <v>0.11729247054156454</v>
      </c>
      <c r="J3680">
        <f t="shared" si="172"/>
        <v>0.91228187332252786</v>
      </c>
    </row>
    <row r="3681" spans="1:10">
      <c r="A3681" t="s">
        <v>3647</v>
      </c>
      <c r="B3681">
        <v>0</v>
      </c>
      <c r="C3681">
        <v>0</v>
      </c>
      <c r="D3681">
        <v>0.6</v>
      </c>
      <c r="E3681">
        <v>0</v>
      </c>
      <c r="F3681">
        <v>0</v>
      </c>
      <c r="G3681">
        <v>0</v>
      </c>
      <c r="H3681">
        <f t="shared" si="173"/>
        <v>-2.3219280948873622</v>
      </c>
      <c r="I3681">
        <f t="shared" si="171"/>
        <v>0.99999999999999989</v>
      </c>
      <c r="J3681">
        <f t="shared" si="172"/>
        <v>0.37390096630005903</v>
      </c>
    </row>
    <row r="3682" spans="1:10">
      <c r="A3682" t="s">
        <v>3648</v>
      </c>
      <c r="B3682">
        <v>1.3</v>
      </c>
      <c r="C3682">
        <v>0</v>
      </c>
      <c r="D3682">
        <v>9.1</v>
      </c>
      <c r="E3682">
        <v>2.6</v>
      </c>
      <c r="F3682">
        <v>0.5</v>
      </c>
      <c r="G3682">
        <v>0</v>
      </c>
      <c r="H3682">
        <f t="shared" si="173"/>
        <v>-1.6987313756787303</v>
      </c>
      <c r="I3682">
        <f t="shared" si="171"/>
        <v>0.8245561410865373</v>
      </c>
      <c r="J3682">
        <f t="shared" si="172"/>
        <v>0.45595369667014196</v>
      </c>
    </row>
    <row r="3683" spans="1:10">
      <c r="A3683" t="s">
        <v>3649</v>
      </c>
      <c r="B3683">
        <v>0</v>
      </c>
      <c r="C3683">
        <v>0.2</v>
      </c>
      <c r="D3683">
        <v>0</v>
      </c>
      <c r="E3683">
        <v>0.4</v>
      </c>
      <c r="F3683">
        <v>0</v>
      </c>
      <c r="G3683">
        <v>0</v>
      </c>
      <c r="H3683">
        <f t="shared" si="173"/>
        <v>0.65207669657969336</v>
      </c>
      <c r="I3683">
        <f t="shared" si="171"/>
        <v>0.44721359549995793</v>
      </c>
      <c r="J3683">
        <f t="shared" si="172"/>
        <v>0.67786882869924936</v>
      </c>
    </row>
    <row r="3684" spans="1:10">
      <c r="A3684" t="s">
        <v>3650</v>
      </c>
      <c r="B3684">
        <v>1042.4000000000001</v>
      </c>
      <c r="C3684">
        <v>1064.0999999999999</v>
      </c>
      <c r="D3684">
        <v>978.4</v>
      </c>
      <c r="E3684">
        <v>865.2</v>
      </c>
      <c r="F3684">
        <v>1548.4</v>
      </c>
      <c r="G3684">
        <v>1378</v>
      </c>
      <c r="H3684">
        <f t="shared" si="173"/>
        <v>0.29756997511164257</v>
      </c>
      <c r="I3684">
        <f t="shared" si="171"/>
        <v>1.138452309435005</v>
      </c>
      <c r="J3684">
        <f t="shared" si="172"/>
        <v>0.31848875354877376</v>
      </c>
    </row>
    <row r="3685" spans="1:10">
      <c r="A3685" t="s">
        <v>3651</v>
      </c>
      <c r="B3685">
        <v>3.7</v>
      </c>
      <c r="C3685">
        <v>8.1</v>
      </c>
      <c r="D3685">
        <v>5.4</v>
      </c>
      <c r="E3685">
        <v>6.1</v>
      </c>
      <c r="F3685">
        <v>11.6</v>
      </c>
      <c r="G3685">
        <v>5.9</v>
      </c>
      <c r="H3685">
        <f t="shared" si="173"/>
        <v>0.4529918506400491</v>
      </c>
      <c r="I3685">
        <f t="shared" si="171"/>
        <v>0.94199169505514235</v>
      </c>
      <c r="J3685">
        <f t="shared" si="172"/>
        <v>0.39953295021513324</v>
      </c>
    </row>
    <row r="3686" spans="1:10">
      <c r="A3686" t="s">
        <v>3652</v>
      </c>
      <c r="B3686">
        <v>5.9</v>
      </c>
      <c r="C3686">
        <v>0</v>
      </c>
      <c r="D3686">
        <v>6.3</v>
      </c>
      <c r="E3686">
        <v>0.7</v>
      </c>
      <c r="F3686">
        <v>3.2</v>
      </c>
      <c r="G3686">
        <v>0</v>
      </c>
      <c r="H3686">
        <f t="shared" si="173"/>
        <v>-1.6085172287000529</v>
      </c>
      <c r="I3686">
        <f t="shared" si="171"/>
        <v>1.2261696150711017</v>
      </c>
      <c r="J3686">
        <f t="shared" si="172"/>
        <v>0.28738252330517433</v>
      </c>
    </row>
    <row r="3687" spans="1:10">
      <c r="A3687" t="s">
        <v>3653</v>
      </c>
      <c r="B3687">
        <v>0</v>
      </c>
      <c r="C3687">
        <v>0</v>
      </c>
      <c r="D3687">
        <v>0</v>
      </c>
      <c r="E3687">
        <v>2.8</v>
      </c>
      <c r="F3687">
        <v>0</v>
      </c>
      <c r="G3687">
        <v>0</v>
      </c>
      <c r="H3687">
        <f t="shared" si="173"/>
        <v>4.2976805486406855</v>
      </c>
      <c r="I3687">
        <f t="shared" si="171"/>
        <v>0.99999999999999989</v>
      </c>
      <c r="J3687">
        <f t="shared" si="172"/>
        <v>0.37390096630005903</v>
      </c>
    </row>
    <row r="3688" spans="1:10">
      <c r="A3688" t="s">
        <v>3654</v>
      </c>
      <c r="B3688">
        <v>5.2</v>
      </c>
      <c r="C3688">
        <v>7.4</v>
      </c>
      <c r="D3688">
        <v>5.6</v>
      </c>
      <c r="E3688">
        <v>77.900000000000006</v>
      </c>
      <c r="F3688">
        <v>11.2</v>
      </c>
      <c r="G3688">
        <v>34.1</v>
      </c>
      <c r="H3688">
        <f t="shared" si="173"/>
        <v>2.7489057474569103</v>
      </c>
      <c r="I3688">
        <f t="shared" si="171"/>
        <v>1.7876413053797502</v>
      </c>
      <c r="J3688">
        <f t="shared" si="172"/>
        <v>0.14835760544646703</v>
      </c>
    </row>
    <row r="3689" spans="1:10">
      <c r="A3689" t="s">
        <v>3655</v>
      </c>
      <c r="B3689">
        <v>2.9</v>
      </c>
      <c r="C3689">
        <v>3.8</v>
      </c>
      <c r="D3689">
        <v>3.5</v>
      </c>
      <c r="E3689">
        <v>8.4</v>
      </c>
      <c r="F3689">
        <v>3.6</v>
      </c>
      <c r="G3689">
        <v>9.9</v>
      </c>
      <c r="H3689">
        <f t="shared" si="173"/>
        <v>1.0911478880581955</v>
      </c>
      <c r="I3689">
        <f t="shared" si="171"/>
        <v>2.0330155370564764</v>
      </c>
      <c r="J3689">
        <f t="shared" si="172"/>
        <v>0.11182833254761641</v>
      </c>
    </row>
    <row r="3690" spans="1:10">
      <c r="A3690" t="s">
        <v>3656</v>
      </c>
      <c r="B3690">
        <v>163.6</v>
      </c>
      <c r="C3690">
        <v>93.1</v>
      </c>
      <c r="D3690">
        <v>111.6</v>
      </c>
      <c r="E3690">
        <v>188</v>
      </c>
      <c r="F3690">
        <v>155.69999999999999</v>
      </c>
      <c r="G3690">
        <v>147.80000000000001</v>
      </c>
      <c r="H3690">
        <f t="shared" si="173"/>
        <v>0.41616278923637673</v>
      </c>
      <c r="I3690">
        <f t="shared" si="171"/>
        <v>1.6813539656275858</v>
      </c>
      <c r="J3690">
        <f t="shared" si="172"/>
        <v>0.16798782321268649</v>
      </c>
    </row>
    <row r="3691" spans="1:10">
      <c r="A3691" t="s">
        <v>3657</v>
      </c>
      <c r="B3691">
        <v>0.8</v>
      </c>
      <c r="C3691">
        <v>0</v>
      </c>
      <c r="D3691">
        <v>0</v>
      </c>
      <c r="E3691">
        <v>0</v>
      </c>
      <c r="F3691">
        <v>0</v>
      </c>
      <c r="G3691">
        <v>0.5</v>
      </c>
      <c r="H3691">
        <f t="shared" si="173"/>
        <v>-0.54748779530249325</v>
      </c>
      <c r="I3691">
        <f t="shared" si="171"/>
        <v>0.31799936400190798</v>
      </c>
      <c r="J3691">
        <f t="shared" si="172"/>
        <v>0.76639518632891557</v>
      </c>
    </row>
    <row r="3692" spans="1:10">
      <c r="A3692" t="s">
        <v>3658</v>
      </c>
      <c r="B3692">
        <v>1.9</v>
      </c>
      <c r="C3692">
        <v>3.6</v>
      </c>
      <c r="D3692">
        <v>0</v>
      </c>
      <c r="E3692">
        <v>5.2</v>
      </c>
      <c r="F3692">
        <v>0</v>
      </c>
      <c r="G3692">
        <v>0.6</v>
      </c>
      <c r="H3692">
        <f t="shared" si="173"/>
        <v>7.4638800892755916E-2</v>
      </c>
      <c r="I3692">
        <f t="shared" si="171"/>
        <v>5.1442011097289075E-2</v>
      </c>
      <c r="J3692">
        <f t="shared" si="172"/>
        <v>0.96143974722322245</v>
      </c>
    </row>
    <row r="3693" spans="1:10">
      <c r="A3693" t="s">
        <v>3659</v>
      </c>
      <c r="B3693">
        <v>0</v>
      </c>
      <c r="C3693">
        <v>2.9</v>
      </c>
      <c r="D3693">
        <v>0</v>
      </c>
      <c r="E3693">
        <v>0</v>
      </c>
      <c r="F3693">
        <v>19.100000000000001</v>
      </c>
      <c r="G3693">
        <v>0.3</v>
      </c>
      <c r="H3693">
        <f t="shared" si="173"/>
        <v>2.6802874597444664</v>
      </c>
      <c r="I3693">
        <f t="shared" si="171"/>
        <v>0.86061320899078564</v>
      </c>
      <c r="J3693">
        <f t="shared" si="172"/>
        <v>0.43797896033897432</v>
      </c>
    </row>
    <row r="3694" spans="1:10">
      <c r="A3694" t="s">
        <v>3660</v>
      </c>
      <c r="B3694">
        <v>0.9</v>
      </c>
      <c r="C3694">
        <v>2.8</v>
      </c>
      <c r="D3694">
        <v>0</v>
      </c>
      <c r="E3694">
        <v>3.8</v>
      </c>
      <c r="F3694">
        <v>0.9</v>
      </c>
      <c r="G3694">
        <v>3.1</v>
      </c>
      <c r="H3694">
        <f t="shared" si="173"/>
        <v>1.046096414589454</v>
      </c>
      <c r="I3694">
        <f t="shared" si="171"/>
        <v>1.1371354022617204</v>
      </c>
      <c r="J3694">
        <f t="shared" si="172"/>
        <v>0.31897874521486569</v>
      </c>
    </row>
    <row r="3695" spans="1:10">
      <c r="A3695" t="s">
        <v>3661</v>
      </c>
      <c r="B3695">
        <v>2.9</v>
      </c>
      <c r="C3695">
        <v>1.2</v>
      </c>
      <c r="D3695">
        <v>0</v>
      </c>
      <c r="E3695">
        <v>5</v>
      </c>
      <c r="F3695">
        <v>2.4</v>
      </c>
      <c r="G3695">
        <v>1.2</v>
      </c>
      <c r="H3695">
        <f t="shared" si="173"/>
        <v>1.0418201756946273</v>
      </c>
      <c r="I3695">
        <f t="shared" si="171"/>
        <v>1.0699133273223169</v>
      </c>
      <c r="J3695">
        <f t="shared" si="172"/>
        <v>0.34492419973593824</v>
      </c>
    </row>
    <row r="3696" spans="1:10">
      <c r="A3696" t="s">
        <v>3662</v>
      </c>
      <c r="B3696">
        <v>1090.5999999999999</v>
      </c>
      <c r="C3696">
        <v>601.6</v>
      </c>
      <c r="D3696">
        <v>819.2</v>
      </c>
      <c r="E3696">
        <v>397.5</v>
      </c>
      <c r="F3696">
        <v>263.39999999999998</v>
      </c>
      <c r="G3696">
        <v>811.7</v>
      </c>
      <c r="H3696">
        <f t="shared" si="173"/>
        <v>-0.77006544350393269</v>
      </c>
      <c r="I3696">
        <f t="shared" si="171"/>
        <v>1.5931596616756896</v>
      </c>
      <c r="J3696">
        <f t="shared" si="172"/>
        <v>0.18634483436689703</v>
      </c>
    </row>
    <row r="3697" spans="1:10">
      <c r="A3697" t="s">
        <v>3663</v>
      </c>
      <c r="B3697">
        <v>24.2</v>
      </c>
      <c r="C3697">
        <v>21.7</v>
      </c>
      <c r="D3697">
        <v>22</v>
      </c>
      <c r="E3697">
        <v>48.8</v>
      </c>
      <c r="F3697">
        <v>79.900000000000006</v>
      </c>
      <c r="G3697">
        <v>26.7</v>
      </c>
      <c r="H3697">
        <f t="shared" si="173"/>
        <v>1.1927113280303867</v>
      </c>
      <c r="I3697">
        <f t="shared" si="171"/>
        <v>1.8877233709562915</v>
      </c>
      <c r="J3697">
        <f t="shared" si="172"/>
        <v>0.13209734419727917</v>
      </c>
    </row>
    <row r="3698" spans="1:10">
      <c r="A3698" t="s">
        <v>3664</v>
      </c>
      <c r="B3698">
        <v>67.099999999999994</v>
      </c>
      <c r="C3698">
        <v>50.6</v>
      </c>
      <c r="D3698">
        <v>34.9</v>
      </c>
      <c r="E3698">
        <v>41.6</v>
      </c>
      <c r="F3698">
        <v>57.6</v>
      </c>
      <c r="G3698">
        <v>53</v>
      </c>
      <c r="H3698">
        <f t="shared" si="173"/>
        <v>-3.7828800196065097E-3</v>
      </c>
      <c r="I3698">
        <f t="shared" si="171"/>
        <v>1.2768739531649202E-2</v>
      </c>
      <c r="J3698">
        <f t="shared" si="172"/>
        <v>0.99042377062239662</v>
      </c>
    </row>
    <row r="3699" spans="1:10">
      <c r="A3699" t="s">
        <v>3665</v>
      </c>
      <c r="B3699">
        <v>1.5</v>
      </c>
      <c r="C3699">
        <v>3</v>
      </c>
      <c r="D3699">
        <v>0.1</v>
      </c>
      <c r="E3699">
        <v>0.3</v>
      </c>
      <c r="F3699">
        <v>0.6</v>
      </c>
      <c r="G3699">
        <v>0</v>
      </c>
      <c r="H3699">
        <f t="shared" si="173"/>
        <v>-2.177538185552188</v>
      </c>
      <c r="I3699">
        <f t="shared" si="171"/>
        <v>1.4424101748330829</v>
      </c>
      <c r="J3699">
        <f t="shared" si="172"/>
        <v>0.22265187150744103</v>
      </c>
    </row>
    <row r="3700" spans="1:10">
      <c r="A3700" t="s">
        <v>3666</v>
      </c>
      <c r="B3700">
        <v>1.1000000000000001</v>
      </c>
      <c r="C3700">
        <v>1.7</v>
      </c>
      <c r="D3700">
        <v>3</v>
      </c>
      <c r="E3700">
        <v>0</v>
      </c>
      <c r="F3700">
        <v>8.6</v>
      </c>
      <c r="G3700">
        <v>6.1</v>
      </c>
      <c r="H3700">
        <f t="shared" si="173"/>
        <v>1.319501357492822</v>
      </c>
      <c r="I3700">
        <f t="shared" si="171"/>
        <v>1.1345176603922726</v>
      </c>
      <c r="J3700">
        <f t="shared" si="172"/>
        <v>0.31995480865936438</v>
      </c>
    </row>
    <row r="3701" spans="1:10">
      <c r="A3701" t="s">
        <v>3667</v>
      </c>
      <c r="B3701">
        <v>5.9</v>
      </c>
      <c r="C3701">
        <v>5.9</v>
      </c>
      <c r="D3701">
        <v>19.2</v>
      </c>
      <c r="E3701">
        <v>2.8</v>
      </c>
      <c r="F3701">
        <v>14.6</v>
      </c>
      <c r="G3701">
        <v>0.4</v>
      </c>
      <c r="H3701">
        <f t="shared" si="173"/>
        <v>-0.79524831920095107</v>
      </c>
      <c r="I3701">
        <f t="shared" si="171"/>
        <v>0.70535810294951151</v>
      </c>
      <c r="J3701">
        <f t="shared" si="172"/>
        <v>0.51949617895753586</v>
      </c>
    </row>
    <row r="3702" spans="1:10">
      <c r="A3702" t="s">
        <v>3668</v>
      </c>
      <c r="B3702">
        <v>2.7</v>
      </c>
      <c r="C3702">
        <v>3.4</v>
      </c>
      <c r="D3702">
        <v>2</v>
      </c>
      <c r="E3702">
        <v>4.8</v>
      </c>
      <c r="F3702">
        <v>0.9</v>
      </c>
      <c r="G3702">
        <v>3.1</v>
      </c>
      <c r="H3702">
        <f t="shared" si="173"/>
        <v>0.11749356301844079</v>
      </c>
      <c r="I3702">
        <f t="shared" si="171"/>
        <v>0.19459465261241876</v>
      </c>
      <c r="J3702">
        <f t="shared" si="172"/>
        <v>0.85519404500172413</v>
      </c>
    </row>
    <row r="3703" spans="1:10">
      <c r="A3703" t="s">
        <v>3669</v>
      </c>
      <c r="B3703">
        <v>1.6</v>
      </c>
      <c r="C3703">
        <v>1.3</v>
      </c>
      <c r="D3703">
        <v>2.4</v>
      </c>
      <c r="E3703">
        <v>1.8</v>
      </c>
      <c r="F3703">
        <v>0.8</v>
      </c>
      <c r="G3703">
        <v>2.6</v>
      </c>
      <c r="H3703">
        <f t="shared" si="173"/>
        <v>-2.6717338375779411E-2</v>
      </c>
      <c r="I3703">
        <f t="shared" si="171"/>
        <v>5.4153036107388405E-2</v>
      </c>
      <c r="J3703">
        <f t="shared" si="172"/>
        <v>0.95941001735774023</v>
      </c>
    </row>
    <row r="3704" spans="1:10">
      <c r="A3704" s="3" t="s">
        <v>3670</v>
      </c>
      <c r="B3704">
        <v>8</v>
      </c>
      <c r="C3704">
        <v>3.2</v>
      </c>
      <c r="D3704">
        <v>5.4</v>
      </c>
      <c r="E3704">
        <v>0</v>
      </c>
      <c r="F3704">
        <v>2.2000000000000002</v>
      </c>
      <c r="G3704">
        <v>1.6</v>
      </c>
      <c r="H3704">
        <f t="shared" si="173"/>
        <v>-2.084236537168032</v>
      </c>
      <c r="I3704">
        <f t="shared" si="171"/>
        <v>2.7799823536836459</v>
      </c>
      <c r="J3704">
        <f t="shared" si="172"/>
        <v>4.9819407488783579E-2</v>
      </c>
    </row>
    <row r="3705" spans="1:10">
      <c r="A3705" t="s">
        <v>3671</v>
      </c>
      <c r="B3705">
        <v>0</v>
      </c>
      <c r="C3705">
        <v>0.5</v>
      </c>
      <c r="D3705">
        <v>0.4</v>
      </c>
      <c r="E3705">
        <v>0</v>
      </c>
      <c r="F3705">
        <v>0</v>
      </c>
      <c r="G3705">
        <v>0</v>
      </c>
      <c r="H3705">
        <f t="shared" si="173"/>
        <v>-2.8073549220576042</v>
      </c>
      <c r="I3705">
        <f t="shared" si="171"/>
        <v>1.9639610121239315</v>
      </c>
      <c r="J3705">
        <f t="shared" si="172"/>
        <v>0.12100391941035307</v>
      </c>
    </row>
    <row r="3706" spans="1:10">
      <c r="A3706" t="s">
        <v>3672</v>
      </c>
      <c r="B3706">
        <v>0</v>
      </c>
      <c r="C3706">
        <v>0</v>
      </c>
      <c r="D3706">
        <v>0.1</v>
      </c>
      <c r="E3706">
        <v>2.2000000000000002</v>
      </c>
      <c r="F3706">
        <v>0.2</v>
      </c>
      <c r="G3706">
        <v>0</v>
      </c>
      <c r="H3706">
        <f t="shared" si="173"/>
        <v>3.3504972470841339</v>
      </c>
      <c r="I3706">
        <f t="shared" si="171"/>
        <v>1.0903045652219479</v>
      </c>
      <c r="J3706">
        <f t="shared" si="172"/>
        <v>0.33685854669593313</v>
      </c>
    </row>
    <row r="3707" spans="1:10">
      <c r="A3707" t="s">
        <v>3673</v>
      </c>
      <c r="B3707">
        <v>0</v>
      </c>
      <c r="C3707">
        <v>0</v>
      </c>
      <c r="D3707">
        <v>0</v>
      </c>
      <c r="E3707">
        <v>1.5</v>
      </c>
      <c r="F3707">
        <v>0</v>
      </c>
      <c r="G3707">
        <v>2.1</v>
      </c>
      <c r="H3707">
        <f t="shared" si="173"/>
        <v>4.6438561897747244</v>
      </c>
      <c r="I3707">
        <f t="shared" si="171"/>
        <v>1.9215378456610455</v>
      </c>
      <c r="J3707">
        <f t="shared" si="172"/>
        <v>0.12704639298528589</v>
      </c>
    </row>
    <row r="3708" spans="1:10">
      <c r="A3708" t="s">
        <v>3674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f t="shared" si="173"/>
        <v>0</v>
      </c>
      <c r="I3708" t="e">
        <f t="shared" si="171"/>
        <v>#DIV/0!</v>
      </c>
      <c r="J3708" t="e">
        <f t="shared" si="172"/>
        <v>#DIV/0!</v>
      </c>
    </row>
    <row r="3709" spans="1:10">
      <c r="A3709" t="s">
        <v>3675</v>
      </c>
      <c r="B3709">
        <v>1.1000000000000001</v>
      </c>
      <c r="C3709">
        <v>1.6</v>
      </c>
      <c r="D3709">
        <v>1.2</v>
      </c>
      <c r="E3709">
        <v>1.7</v>
      </c>
      <c r="F3709">
        <v>3</v>
      </c>
      <c r="G3709">
        <v>2.9</v>
      </c>
      <c r="H3709">
        <f t="shared" si="173"/>
        <v>0.93627440238961257</v>
      </c>
      <c r="I3709">
        <f t="shared" si="171"/>
        <v>2.7732672492846868</v>
      </c>
      <c r="J3709">
        <f t="shared" si="172"/>
        <v>5.0162891020208572E-2</v>
      </c>
    </row>
    <row r="3710" spans="1:10">
      <c r="A3710" t="s">
        <v>3676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0.6</v>
      </c>
      <c r="H3710">
        <f t="shared" si="173"/>
        <v>2.3219280948873622</v>
      </c>
      <c r="I3710">
        <f t="shared" si="171"/>
        <v>0.99999999999999989</v>
      </c>
      <c r="J3710">
        <f t="shared" si="172"/>
        <v>0.37390096630005903</v>
      </c>
    </row>
    <row r="3711" spans="1:10">
      <c r="A3711" t="s">
        <v>3677</v>
      </c>
      <c r="B3711">
        <v>0</v>
      </c>
      <c r="C3711">
        <v>0.1</v>
      </c>
      <c r="D3711">
        <v>0</v>
      </c>
      <c r="E3711">
        <v>0.3</v>
      </c>
      <c r="F3711">
        <v>0.8</v>
      </c>
      <c r="G3711">
        <v>0.2</v>
      </c>
      <c r="H3711">
        <f t="shared" si="173"/>
        <v>2.5360529002402097</v>
      </c>
      <c r="I3711">
        <f t="shared" si="171"/>
        <v>2.1213203435596419</v>
      </c>
      <c r="J3711">
        <f t="shared" si="172"/>
        <v>0.10119150721829549</v>
      </c>
    </row>
    <row r="3712" spans="1:10">
      <c r="A3712" t="s">
        <v>3678</v>
      </c>
      <c r="B3712">
        <v>0</v>
      </c>
      <c r="C3712">
        <v>0</v>
      </c>
      <c r="D3712">
        <v>0</v>
      </c>
      <c r="E3712">
        <v>0.8</v>
      </c>
      <c r="F3712">
        <v>0</v>
      </c>
      <c r="G3712">
        <v>0</v>
      </c>
      <c r="H3712">
        <f t="shared" si="173"/>
        <v>2.6629650127224291</v>
      </c>
      <c r="I3712">
        <f t="shared" si="171"/>
        <v>0.99999999999999978</v>
      </c>
      <c r="J3712">
        <f t="shared" si="172"/>
        <v>0.37390096630005892</v>
      </c>
    </row>
    <row r="3713" spans="1:10">
      <c r="A3713" t="s">
        <v>3679</v>
      </c>
      <c r="B3713">
        <v>1.8</v>
      </c>
      <c r="C3713">
        <v>0</v>
      </c>
      <c r="D3713">
        <v>1.7</v>
      </c>
      <c r="E3713">
        <v>1.2</v>
      </c>
      <c r="F3713">
        <v>1.5</v>
      </c>
      <c r="G3713">
        <v>3.5</v>
      </c>
      <c r="H3713">
        <f t="shared" si="173"/>
        <v>0.79886012789214844</v>
      </c>
      <c r="I3713">
        <f t="shared" si="171"/>
        <v>0.96924351413394672</v>
      </c>
      <c r="J3713">
        <f t="shared" si="172"/>
        <v>0.38730936396069926</v>
      </c>
    </row>
    <row r="3714" spans="1:10">
      <c r="A3714" t="s">
        <v>3680</v>
      </c>
      <c r="B3714">
        <v>1.2</v>
      </c>
      <c r="C3714">
        <v>2.1</v>
      </c>
      <c r="D3714">
        <v>0</v>
      </c>
      <c r="E3714">
        <v>2.9</v>
      </c>
      <c r="F3714">
        <v>0.6</v>
      </c>
      <c r="G3714">
        <v>1.5</v>
      </c>
      <c r="H3714">
        <f t="shared" si="173"/>
        <v>0.5779760704050495</v>
      </c>
      <c r="I3714">
        <f t="shared" ref="I3714:I3777" si="174">ABS((AVERAGE(B3714:D3714)-AVERAGE(E3714:G3714))/SQRT(VAR(B3714:D3714)/3 + VAR(E3714:G3714)/3))</f>
        <v>0.62662831365831306</v>
      </c>
      <c r="J3714">
        <f t="shared" ref="J3714:J3777" si="175">TDIST(I3714,4,2)</f>
        <v>0.56488907069763461</v>
      </c>
    </row>
    <row r="3715" spans="1:10">
      <c r="A3715" t="s">
        <v>3681</v>
      </c>
      <c r="B3715">
        <v>12.6</v>
      </c>
      <c r="C3715">
        <v>16</v>
      </c>
      <c r="D3715">
        <v>11.7</v>
      </c>
      <c r="E3715">
        <v>21.7</v>
      </c>
      <c r="F3715">
        <v>9.8000000000000007</v>
      </c>
      <c r="G3715">
        <v>13.5</v>
      </c>
      <c r="H3715">
        <f t="shared" ref="H3715:H3778" si="176">LOG((AVERAGE(E3715:G3715)+0.05)/(AVERAGE(B3715:D3715)+0.05),2)</f>
        <v>0.15858628505088077</v>
      </c>
      <c r="I3715">
        <f t="shared" si="174"/>
        <v>0.41755102151033618</v>
      </c>
      <c r="J3715">
        <f t="shared" si="175"/>
        <v>0.69771429977853516</v>
      </c>
    </row>
    <row r="3716" spans="1:10">
      <c r="A3716" t="s">
        <v>3682</v>
      </c>
      <c r="B3716">
        <v>4.4000000000000004</v>
      </c>
      <c r="C3716">
        <v>3.1</v>
      </c>
      <c r="D3716">
        <v>0</v>
      </c>
      <c r="E3716">
        <v>3</v>
      </c>
      <c r="F3716">
        <v>2.2999999999999998</v>
      </c>
      <c r="G3716">
        <v>0</v>
      </c>
      <c r="H3716">
        <f t="shared" si="176"/>
        <v>-0.48920351791572536</v>
      </c>
      <c r="I3716">
        <f t="shared" si="174"/>
        <v>0.46154974706317897</v>
      </c>
      <c r="J3716">
        <f t="shared" si="175"/>
        <v>0.66838795595916256</v>
      </c>
    </row>
    <row r="3717" spans="1:10">
      <c r="A3717" t="s">
        <v>3683</v>
      </c>
      <c r="B3717">
        <v>0.2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f t="shared" si="176"/>
        <v>-1.2223924213364479</v>
      </c>
      <c r="I3717">
        <f t="shared" si="174"/>
        <v>0.99999999999999978</v>
      </c>
      <c r="J3717">
        <f t="shared" si="175"/>
        <v>0.37390096630005892</v>
      </c>
    </row>
    <row r="3718" spans="1:10">
      <c r="A3718" t="s">
        <v>3684</v>
      </c>
      <c r="B3718">
        <v>2.5</v>
      </c>
      <c r="C3718">
        <v>0</v>
      </c>
      <c r="D3718">
        <v>4.2</v>
      </c>
      <c r="E3718">
        <v>0</v>
      </c>
      <c r="F3718">
        <v>0.4</v>
      </c>
      <c r="G3718">
        <v>0</v>
      </c>
      <c r="H3718">
        <f t="shared" si="176"/>
        <v>-3.6386004643232295</v>
      </c>
      <c r="I3718">
        <f t="shared" si="174"/>
        <v>1.711476348511108</v>
      </c>
      <c r="J3718">
        <f t="shared" si="175"/>
        <v>0.16216014070479667</v>
      </c>
    </row>
    <row r="3719" spans="1:10">
      <c r="A3719" t="s">
        <v>3685</v>
      </c>
      <c r="B3719">
        <v>0</v>
      </c>
      <c r="C3719">
        <v>0</v>
      </c>
      <c r="D3719">
        <v>2</v>
      </c>
      <c r="E3719">
        <v>0</v>
      </c>
      <c r="F3719">
        <v>1.4</v>
      </c>
      <c r="G3719">
        <v>1</v>
      </c>
      <c r="H3719">
        <f t="shared" si="176"/>
        <v>0.24616058726939752</v>
      </c>
      <c r="I3719">
        <f t="shared" si="174"/>
        <v>0.16963778593599416</v>
      </c>
      <c r="J3719">
        <f t="shared" si="175"/>
        <v>0.87352870259598281</v>
      </c>
    </row>
    <row r="3720" spans="1:10">
      <c r="A3720" t="s">
        <v>3686</v>
      </c>
      <c r="B3720">
        <v>0</v>
      </c>
      <c r="C3720">
        <v>0.6</v>
      </c>
      <c r="D3720">
        <v>0</v>
      </c>
      <c r="E3720">
        <v>0.8</v>
      </c>
      <c r="F3720">
        <v>0</v>
      </c>
      <c r="G3720">
        <v>0.5</v>
      </c>
      <c r="H3720">
        <f t="shared" si="176"/>
        <v>0.95109039951905361</v>
      </c>
      <c r="I3720">
        <f t="shared" si="174"/>
        <v>0.75925660236529657</v>
      </c>
      <c r="J3720">
        <f t="shared" si="175"/>
        <v>0.48998206806103906</v>
      </c>
    </row>
    <row r="3721" spans="1:10">
      <c r="A3721" t="s">
        <v>3687</v>
      </c>
      <c r="B3721">
        <v>5.2</v>
      </c>
      <c r="C3721">
        <v>3.9</v>
      </c>
      <c r="D3721">
        <v>4</v>
      </c>
      <c r="E3721">
        <v>2.6</v>
      </c>
      <c r="F3721">
        <v>4.8</v>
      </c>
      <c r="G3721">
        <v>4</v>
      </c>
      <c r="H3721">
        <f t="shared" si="176"/>
        <v>-0.19809950803450377</v>
      </c>
      <c r="I3721">
        <f t="shared" si="174"/>
        <v>0.73913043478260732</v>
      </c>
      <c r="J3721">
        <f t="shared" si="175"/>
        <v>0.50085262459939683</v>
      </c>
    </row>
    <row r="3722" spans="1:10">
      <c r="A3722" t="s">
        <v>3688</v>
      </c>
      <c r="B3722">
        <v>0</v>
      </c>
      <c r="C3722">
        <v>0</v>
      </c>
      <c r="D3722">
        <v>2.6</v>
      </c>
      <c r="E3722">
        <v>0.3</v>
      </c>
      <c r="F3722">
        <v>3.9</v>
      </c>
      <c r="G3722">
        <v>3.3</v>
      </c>
      <c r="H3722">
        <f t="shared" si="176"/>
        <v>1.476028129167992</v>
      </c>
      <c r="I3722">
        <f t="shared" si="174"/>
        <v>1.1575161985907585</v>
      </c>
      <c r="J3722">
        <f t="shared" si="175"/>
        <v>0.3114728527883821</v>
      </c>
    </row>
    <row r="3723" spans="1:10">
      <c r="A3723" s="3" t="s">
        <v>3689</v>
      </c>
      <c r="B3723">
        <v>5.4</v>
      </c>
      <c r="C3723">
        <v>5.2</v>
      </c>
      <c r="D3723">
        <v>3.6</v>
      </c>
      <c r="E3723">
        <v>2.4</v>
      </c>
      <c r="F3723">
        <v>3.3</v>
      </c>
      <c r="G3723">
        <v>1.3</v>
      </c>
      <c r="H3723">
        <f t="shared" si="176"/>
        <v>-1.0050355898972987</v>
      </c>
      <c r="I3723">
        <f t="shared" si="174"/>
        <v>2.9566856244714614</v>
      </c>
      <c r="J3723">
        <f t="shared" si="175"/>
        <v>4.1691424001113232E-2</v>
      </c>
    </row>
    <row r="3724" spans="1:10">
      <c r="A3724" t="s">
        <v>3690</v>
      </c>
      <c r="B3724">
        <v>1.7</v>
      </c>
      <c r="C3724">
        <v>1.3</v>
      </c>
      <c r="D3724">
        <v>4.8</v>
      </c>
      <c r="E3724">
        <v>2</v>
      </c>
      <c r="F3724">
        <v>0.8</v>
      </c>
      <c r="G3724">
        <v>3.6</v>
      </c>
      <c r="H3724">
        <f t="shared" si="176"/>
        <v>-0.27945995374690524</v>
      </c>
      <c r="I3724">
        <f t="shared" si="174"/>
        <v>0.34025111466057162</v>
      </c>
      <c r="J3724">
        <f t="shared" si="175"/>
        <v>0.75078511201150899</v>
      </c>
    </row>
    <row r="3725" spans="1:10">
      <c r="A3725" t="s">
        <v>3691</v>
      </c>
      <c r="B3725">
        <v>1.2</v>
      </c>
      <c r="C3725">
        <v>2.4</v>
      </c>
      <c r="D3725">
        <v>0</v>
      </c>
      <c r="E3725">
        <v>0</v>
      </c>
      <c r="F3725">
        <v>6.4</v>
      </c>
      <c r="G3725">
        <v>3.9</v>
      </c>
      <c r="H3725">
        <f t="shared" si="176"/>
        <v>1.4785404415850019</v>
      </c>
      <c r="I3725">
        <f t="shared" si="174"/>
        <v>1.1240281789308835</v>
      </c>
      <c r="J3725">
        <f t="shared" si="175"/>
        <v>0.32389354984506208</v>
      </c>
    </row>
    <row r="3726" spans="1:10">
      <c r="A3726" t="s">
        <v>3692</v>
      </c>
      <c r="B3726">
        <v>0</v>
      </c>
      <c r="C3726">
        <v>0</v>
      </c>
      <c r="D3726">
        <v>2.2999999999999998</v>
      </c>
      <c r="E3726">
        <v>0</v>
      </c>
      <c r="F3726">
        <v>1.8</v>
      </c>
      <c r="G3726">
        <v>0.7</v>
      </c>
      <c r="H3726">
        <f t="shared" si="176"/>
        <v>0.11321061044799109</v>
      </c>
      <c r="I3726">
        <f t="shared" si="174"/>
        <v>7.1795815861773915E-2</v>
      </c>
      <c r="J3726">
        <f t="shared" si="175"/>
        <v>0.94621088520692953</v>
      </c>
    </row>
    <row r="3727" spans="1:10">
      <c r="A3727" t="s">
        <v>3693</v>
      </c>
      <c r="B3727">
        <v>1.3</v>
      </c>
      <c r="C3727">
        <v>0.9</v>
      </c>
      <c r="D3727">
        <v>0.1</v>
      </c>
      <c r="E3727">
        <v>0.2</v>
      </c>
      <c r="F3727">
        <v>0</v>
      </c>
      <c r="G3727">
        <v>0</v>
      </c>
      <c r="H3727">
        <f t="shared" si="176"/>
        <v>-2.8073549220576046</v>
      </c>
      <c r="I3727">
        <f t="shared" si="174"/>
        <v>1.9498010508590453</v>
      </c>
      <c r="J3727">
        <f t="shared" si="175"/>
        <v>0.12298526405386068</v>
      </c>
    </row>
    <row r="3728" spans="1:10">
      <c r="A3728" t="s">
        <v>3694</v>
      </c>
      <c r="B3728">
        <v>2.1</v>
      </c>
      <c r="C3728">
        <v>0</v>
      </c>
      <c r="D3728">
        <v>0.9</v>
      </c>
      <c r="E3728">
        <v>0.5</v>
      </c>
      <c r="F3728">
        <v>0</v>
      </c>
      <c r="G3728">
        <v>2.4</v>
      </c>
      <c r="H3728">
        <f t="shared" si="176"/>
        <v>-4.654258593703036E-2</v>
      </c>
      <c r="I3728">
        <f t="shared" si="174"/>
        <v>3.5049981861639073E-2</v>
      </c>
      <c r="J3728">
        <f t="shared" si="175"/>
        <v>0.97371923939511862</v>
      </c>
    </row>
    <row r="3729" spans="1:10">
      <c r="A3729" t="s">
        <v>3695</v>
      </c>
      <c r="B3729">
        <v>2.9</v>
      </c>
      <c r="C3729">
        <v>0</v>
      </c>
      <c r="D3729">
        <v>0.5</v>
      </c>
      <c r="E3729">
        <v>0.5</v>
      </c>
      <c r="F3729">
        <v>0</v>
      </c>
      <c r="G3729">
        <v>0</v>
      </c>
      <c r="H3729">
        <f t="shared" si="176"/>
        <v>-2.44930740136359</v>
      </c>
      <c r="I3729">
        <f t="shared" si="174"/>
        <v>1.061765437610408</v>
      </c>
      <c r="J3729">
        <f t="shared" si="175"/>
        <v>0.34819528311586417</v>
      </c>
    </row>
    <row r="3730" spans="1:10">
      <c r="A3730" t="s">
        <v>3696</v>
      </c>
      <c r="B3730">
        <v>13.6</v>
      </c>
      <c r="C3730">
        <v>23.8</v>
      </c>
      <c r="D3730">
        <v>18.600000000000001</v>
      </c>
      <c r="E3730">
        <v>15</v>
      </c>
      <c r="F3730">
        <v>20</v>
      </c>
      <c r="G3730">
        <v>45.8</v>
      </c>
      <c r="H3730">
        <f t="shared" si="176"/>
        <v>0.52774505790196469</v>
      </c>
      <c r="I3730">
        <f t="shared" si="174"/>
        <v>0.82773421251405288</v>
      </c>
      <c r="J3730">
        <f t="shared" si="175"/>
        <v>0.45434610125662855</v>
      </c>
    </row>
    <row r="3731" spans="1:10">
      <c r="A3731" t="s">
        <v>3697</v>
      </c>
      <c r="B3731">
        <v>2.8</v>
      </c>
      <c r="C3731">
        <v>0</v>
      </c>
      <c r="D3731">
        <v>1.4</v>
      </c>
      <c r="E3731">
        <v>1.9</v>
      </c>
      <c r="F3731">
        <v>2.5</v>
      </c>
      <c r="G3731">
        <v>1.6</v>
      </c>
      <c r="H3731">
        <f t="shared" si="176"/>
        <v>0.4995710094905117</v>
      </c>
      <c r="I3731">
        <f t="shared" si="174"/>
        <v>0.70547562150265875</v>
      </c>
      <c r="J3731">
        <f t="shared" si="175"/>
        <v>0.51943043399520838</v>
      </c>
    </row>
    <row r="3732" spans="1:10">
      <c r="A3732" t="s">
        <v>3698</v>
      </c>
      <c r="B3732">
        <v>0</v>
      </c>
      <c r="C3732">
        <v>2.2000000000000002</v>
      </c>
      <c r="D3732">
        <v>0</v>
      </c>
      <c r="E3732">
        <v>0</v>
      </c>
      <c r="F3732">
        <v>0.4</v>
      </c>
      <c r="G3732">
        <v>0</v>
      </c>
      <c r="H3732">
        <f t="shared" si="176"/>
        <v>-2.0951572330403403</v>
      </c>
      <c r="I3732">
        <f t="shared" si="174"/>
        <v>0.80498447189992428</v>
      </c>
      <c r="J3732">
        <f t="shared" si="175"/>
        <v>0.46595317846375905</v>
      </c>
    </row>
    <row r="3733" spans="1:10">
      <c r="A3733" s="3" t="s">
        <v>3699</v>
      </c>
      <c r="B3733">
        <v>21.9</v>
      </c>
      <c r="C3733">
        <v>22.8</v>
      </c>
      <c r="D3733">
        <v>21.8</v>
      </c>
      <c r="E3733">
        <v>12.2</v>
      </c>
      <c r="F3733">
        <v>9.8000000000000007</v>
      </c>
      <c r="G3733">
        <v>9.6</v>
      </c>
      <c r="H3733">
        <f t="shared" si="176"/>
        <v>-1.0698482834294452</v>
      </c>
      <c r="I3733">
        <f t="shared" si="174"/>
        <v>13.015503753962195</v>
      </c>
      <c r="J3733">
        <f t="shared" si="175"/>
        <v>2.0109747553654584E-4</v>
      </c>
    </row>
    <row r="3734" spans="1:10">
      <c r="A3734" t="s">
        <v>3700</v>
      </c>
      <c r="B3734">
        <v>0</v>
      </c>
      <c r="C3734">
        <v>0.2</v>
      </c>
      <c r="D3734">
        <v>1.8</v>
      </c>
      <c r="E3734">
        <v>1.5</v>
      </c>
      <c r="F3734">
        <v>1.8</v>
      </c>
      <c r="G3734">
        <v>1</v>
      </c>
      <c r="H3734">
        <f t="shared" si="176"/>
        <v>1.0494686762643</v>
      </c>
      <c r="I3734">
        <f t="shared" si="174"/>
        <v>1.2455198304699293</v>
      </c>
      <c r="J3734">
        <f t="shared" si="175"/>
        <v>0.28091679000754605</v>
      </c>
    </row>
    <row r="3735" spans="1:10">
      <c r="A3735" t="s">
        <v>3701</v>
      </c>
      <c r="B3735">
        <v>0.7</v>
      </c>
      <c r="C3735">
        <v>2.1</v>
      </c>
      <c r="D3735">
        <v>0.9</v>
      </c>
      <c r="E3735">
        <v>1.3</v>
      </c>
      <c r="F3735">
        <v>0</v>
      </c>
      <c r="G3735">
        <v>0</v>
      </c>
      <c r="H3735">
        <f t="shared" si="176"/>
        <v>-1.4088055455673292</v>
      </c>
      <c r="I3735">
        <f t="shared" si="174"/>
        <v>1.299672866577317</v>
      </c>
      <c r="J3735">
        <f t="shared" si="175"/>
        <v>0.26355327672968931</v>
      </c>
    </row>
    <row r="3736" spans="1:10">
      <c r="A3736" t="s">
        <v>3702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1.3</v>
      </c>
      <c r="H3736">
        <f t="shared" si="176"/>
        <v>3.2730184944064158</v>
      </c>
      <c r="I3736">
        <f t="shared" si="174"/>
        <v>0.99999999999999989</v>
      </c>
      <c r="J3736">
        <f t="shared" si="175"/>
        <v>0.37390096630005903</v>
      </c>
    </row>
    <row r="3737" spans="1:10">
      <c r="A3737" t="s">
        <v>3703</v>
      </c>
      <c r="B3737">
        <v>0</v>
      </c>
      <c r="C3737">
        <v>1.7</v>
      </c>
      <c r="D3737">
        <v>1.1000000000000001</v>
      </c>
      <c r="E3737">
        <v>2.9</v>
      </c>
      <c r="F3737">
        <v>1.7</v>
      </c>
      <c r="G3737">
        <v>0</v>
      </c>
      <c r="H3737">
        <f t="shared" si="176"/>
        <v>0.68721255896910649</v>
      </c>
      <c r="I3737">
        <f t="shared" si="174"/>
        <v>0.61379490552342608</v>
      </c>
      <c r="J3737">
        <f t="shared" si="175"/>
        <v>0.57253995308415218</v>
      </c>
    </row>
    <row r="3738" spans="1:10">
      <c r="A3738" t="s">
        <v>3704</v>
      </c>
      <c r="B3738">
        <v>0</v>
      </c>
      <c r="C3738">
        <v>0</v>
      </c>
      <c r="D3738">
        <v>0</v>
      </c>
      <c r="E3738">
        <v>0.1</v>
      </c>
      <c r="F3738">
        <v>0</v>
      </c>
      <c r="G3738">
        <v>0</v>
      </c>
      <c r="H3738">
        <f t="shared" si="176"/>
        <v>0.73696559416620622</v>
      </c>
      <c r="I3738">
        <f t="shared" si="174"/>
        <v>0.99999999999999978</v>
      </c>
      <c r="J3738">
        <f t="shared" si="175"/>
        <v>0.37390096630005892</v>
      </c>
    </row>
    <row r="3739" spans="1:10">
      <c r="A3739" t="s">
        <v>3705</v>
      </c>
      <c r="B3739">
        <v>0</v>
      </c>
      <c r="C3739">
        <v>2.1</v>
      </c>
      <c r="D3739">
        <v>0</v>
      </c>
      <c r="E3739">
        <v>0.1</v>
      </c>
      <c r="F3739">
        <v>0.9</v>
      </c>
      <c r="G3739">
        <v>0</v>
      </c>
      <c r="H3739">
        <f t="shared" si="176"/>
        <v>-0.96829114027266239</v>
      </c>
      <c r="I3739">
        <f t="shared" si="174"/>
        <v>0.48518920053035408</v>
      </c>
      <c r="J3739">
        <f t="shared" si="175"/>
        <v>0.65291721350626153</v>
      </c>
    </row>
    <row r="3740" spans="1:10">
      <c r="A3740" t="s">
        <v>3706</v>
      </c>
      <c r="B3740">
        <v>0</v>
      </c>
      <c r="C3740">
        <v>2.6</v>
      </c>
      <c r="D3740">
        <v>0</v>
      </c>
      <c r="E3740">
        <v>2.1</v>
      </c>
      <c r="F3740">
        <v>1</v>
      </c>
      <c r="G3740">
        <v>0</v>
      </c>
      <c r="H3740">
        <f t="shared" si="176"/>
        <v>0.24100809950379498</v>
      </c>
      <c r="I3740">
        <f t="shared" si="174"/>
        <v>0.15756337291581368</v>
      </c>
      <c r="J3740">
        <f t="shared" si="175"/>
        <v>0.88243471698584597</v>
      </c>
    </row>
    <row r="3741" spans="1:10">
      <c r="A3741" t="s">
        <v>3707</v>
      </c>
      <c r="B3741">
        <v>1.8</v>
      </c>
      <c r="C3741">
        <v>0.7</v>
      </c>
      <c r="D3741">
        <v>1.5</v>
      </c>
      <c r="E3741">
        <v>0</v>
      </c>
      <c r="F3741">
        <v>1.4</v>
      </c>
      <c r="G3741">
        <v>0</v>
      </c>
      <c r="H3741">
        <f t="shared" si="176"/>
        <v>-1.4208431209600498</v>
      </c>
      <c r="I3741">
        <f t="shared" si="174"/>
        <v>1.5189362183761632</v>
      </c>
      <c r="J3741">
        <f t="shared" si="175"/>
        <v>0.20339877203927459</v>
      </c>
    </row>
    <row r="3742" spans="1:10">
      <c r="A3742" t="s">
        <v>3708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f t="shared" si="176"/>
        <v>0</v>
      </c>
      <c r="I3742" t="e">
        <f t="shared" si="174"/>
        <v>#DIV/0!</v>
      </c>
      <c r="J3742" t="e">
        <f t="shared" si="175"/>
        <v>#DIV/0!</v>
      </c>
    </row>
    <row r="3743" spans="1:10">
      <c r="A3743" s="3" t="s">
        <v>3709</v>
      </c>
      <c r="B3743">
        <v>80.599999999999994</v>
      </c>
      <c r="C3743">
        <v>38.1</v>
      </c>
      <c r="D3743">
        <v>65.2</v>
      </c>
      <c r="E3743">
        <v>7.8</v>
      </c>
      <c r="F3743">
        <v>2.4</v>
      </c>
      <c r="G3743">
        <v>32.1</v>
      </c>
      <c r="H3743">
        <f t="shared" si="176"/>
        <v>-2.1162612908310225</v>
      </c>
      <c r="I3743">
        <f t="shared" si="174"/>
        <v>3.0611082749943836</v>
      </c>
      <c r="J3743">
        <f t="shared" si="175"/>
        <v>3.7617779648248036E-2</v>
      </c>
    </row>
    <row r="3744" spans="1:10">
      <c r="A3744" t="s">
        <v>3710</v>
      </c>
      <c r="B3744">
        <v>50</v>
      </c>
      <c r="C3744">
        <v>55.9</v>
      </c>
      <c r="D3744">
        <v>171.6</v>
      </c>
      <c r="E3744">
        <v>46.5</v>
      </c>
      <c r="F3744">
        <v>14.9</v>
      </c>
      <c r="G3744">
        <v>43</v>
      </c>
      <c r="H3744">
        <f t="shared" si="176"/>
        <v>-1.409074334002151</v>
      </c>
      <c r="I3744">
        <f t="shared" si="174"/>
        <v>1.413160578880267</v>
      </c>
      <c r="J3744">
        <f t="shared" si="175"/>
        <v>0.23048640476631668</v>
      </c>
    </row>
    <row r="3745" spans="1:10">
      <c r="A3745" s="3" t="s">
        <v>3711</v>
      </c>
      <c r="B3745">
        <v>4.9000000000000004</v>
      </c>
      <c r="C3745">
        <v>4.4000000000000004</v>
      </c>
      <c r="D3745">
        <v>2.2000000000000002</v>
      </c>
      <c r="E3745">
        <v>0.4</v>
      </c>
      <c r="F3745">
        <v>0</v>
      </c>
      <c r="G3745">
        <v>0</v>
      </c>
      <c r="H3745">
        <f t="shared" si="176"/>
        <v>-4.4047545260169834</v>
      </c>
      <c r="I3745">
        <f t="shared" si="174"/>
        <v>4.4049006352356219</v>
      </c>
      <c r="J3745">
        <f t="shared" si="175"/>
        <v>1.1646695341024353E-2</v>
      </c>
    </row>
    <row r="3746" spans="1:10">
      <c r="A3746" t="s">
        <v>3712</v>
      </c>
      <c r="B3746">
        <v>0</v>
      </c>
      <c r="C3746">
        <v>0</v>
      </c>
      <c r="D3746">
        <v>0</v>
      </c>
      <c r="E3746">
        <v>2</v>
      </c>
      <c r="F3746">
        <v>3.1</v>
      </c>
      <c r="G3746">
        <v>0</v>
      </c>
      <c r="H3746">
        <f t="shared" si="176"/>
        <v>5.1292830169449664</v>
      </c>
      <c r="I3746">
        <f t="shared" si="174"/>
        <v>1.8735318138451447</v>
      </c>
      <c r="J3746">
        <f t="shared" si="175"/>
        <v>0.1342815073707094</v>
      </c>
    </row>
    <row r="3747" spans="1:10">
      <c r="A3747" t="s">
        <v>3713</v>
      </c>
      <c r="B3747">
        <v>1.3</v>
      </c>
      <c r="C3747">
        <v>0.1</v>
      </c>
      <c r="D3747">
        <v>0</v>
      </c>
      <c r="E3747">
        <v>0.2</v>
      </c>
      <c r="F3747">
        <v>1.9</v>
      </c>
      <c r="G3747">
        <v>0.3</v>
      </c>
      <c r="H3747">
        <f t="shared" si="176"/>
        <v>0.71822903158462026</v>
      </c>
      <c r="I3747">
        <f t="shared" si="174"/>
        <v>0.48224282217041198</v>
      </c>
      <c r="J3747">
        <f t="shared" si="175"/>
        <v>0.6548342365617672</v>
      </c>
    </row>
    <row r="3748" spans="1:10">
      <c r="A3748" t="s">
        <v>3714</v>
      </c>
      <c r="B3748">
        <v>2.5</v>
      </c>
      <c r="C3748">
        <v>0</v>
      </c>
      <c r="D3748">
        <v>0</v>
      </c>
      <c r="E3748">
        <v>0</v>
      </c>
      <c r="F3748">
        <v>1.6</v>
      </c>
      <c r="G3748">
        <v>1.4</v>
      </c>
      <c r="H3748">
        <f t="shared" si="176"/>
        <v>0.24935946893671726</v>
      </c>
      <c r="I3748">
        <f t="shared" si="174"/>
        <v>0.17119673934947516</v>
      </c>
      <c r="J3748">
        <f t="shared" si="175"/>
        <v>0.87238044367319589</v>
      </c>
    </row>
    <row r="3749" spans="1:10">
      <c r="A3749" t="s">
        <v>3715</v>
      </c>
      <c r="B3749">
        <v>2.4</v>
      </c>
      <c r="C3749">
        <v>0.1</v>
      </c>
      <c r="D3749">
        <v>0.2</v>
      </c>
      <c r="E3749">
        <v>1.7</v>
      </c>
      <c r="F3749">
        <v>0</v>
      </c>
      <c r="G3749">
        <v>0</v>
      </c>
      <c r="H3749">
        <f t="shared" si="176"/>
        <v>-0.62343664853579195</v>
      </c>
      <c r="I3749">
        <f t="shared" si="174"/>
        <v>0.35444060250416803</v>
      </c>
      <c r="J3749">
        <f t="shared" si="175"/>
        <v>0.74090503448411482</v>
      </c>
    </row>
    <row r="3750" spans="1:10">
      <c r="A3750" t="s">
        <v>3716</v>
      </c>
      <c r="B3750">
        <v>0</v>
      </c>
      <c r="C3750">
        <v>0</v>
      </c>
      <c r="D3750">
        <v>0</v>
      </c>
      <c r="E3750">
        <v>0</v>
      </c>
      <c r="F3750">
        <v>0.4</v>
      </c>
      <c r="G3750">
        <v>0</v>
      </c>
      <c r="H3750">
        <f t="shared" si="176"/>
        <v>1.8744691179161412</v>
      </c>
      <c r="I3750">
        <f t="shared" si="174"/>
        <v>0.99999999999999978</v>
      </c>
      <c r="J3750">
        <f t="shared" si="175"/>
        <v>0.37390096630005892</v>
      </c>
    </row>
    <row r="3751" spans="1:10">
      <c r="A3751" t="s">
        <v>3717</v>
      </c>
      <c r="B3751">
        <v>0.9</v>
      </c>
      <c r="C3751">
        <v>1.4</v>
      </c>
      <c r="D3751">
        <v>0</v>
      </c>
      <c r="E3751">
        <v>0</v>
      </c>
      <c r="F3751">
        <v>0</v>
      </c>
      <c r="G3751">
        <v>0</v>
      </c>
      <c r="H3751">
        <f t="shared" si="176"/>
        <v>-4.0297473433940523</v>
      </c>
      <c r="I3751">
        <f t="shared" si="174"/>
        <v>1.8717134551736667</v>
      </c>
      <c r="J3751">
        <f t="shared" si="175"/>
        <v>0.13456416843374983</v>
      </c>
    </row>
    <row r="3752" spans="1:10">
      <c r="A3752" s="3" t="s">
        <v>3718</v>
      </c>
      <c r="B3752">
        <v>5.0999999999999996</v>
      </c>
      <c r="C3752">
        <v>6</v>
      </c>
      <c r="D3752">
        <v>5.6</v>
      </c>
      <c r="E3752">
        <v>3.8</v>
      </c>
      <c r="F3752">
        <v>2.2000000000000002</v>
      </c>
      <c r="G3752">
        <v>3.2</v>
      </c>
      <c r="H3752">
        <f t="shared" si="176"/>
        <v>-0.84971032129422197</v>
      </c>
      <c r="I3752">
        <f t="shared" si="174"/>
        <v>4.6783714616385277</v>
      </c>
      <c r="J3752">
        <f t="shared" si="175"/>
        <v>9.4591680137012715E-3</v>
      </c>
    </row>
    <row r="3753" spans="1:10">
      <c r="A3753" t="s">
        <v>3719</v>
      </c>
      <c r="B3753">
        <v>6.5</v>
      </c>
      <c r="C3753">
        <v>9</v>
      </c>
      <c r="D3753">
        <v>9.9</v>
      </c>
      <c r="E3753">
        <v>5.5</v>
      </c>
      <c r="F3753">
        <v>2.8</v>
      </c>
      <c r="G3753">
        <v>7</v>
      </c>
      <c r="H3753">
        <f t="shared" si="176"/>
        <v>-0.72571645303324683</v>
      </c>
      <c r="I3753">
        <f t="shared" si="174"/>
        <v>2.110588816619293</v>
      </c>
      <c r="J3753">
        <f t="shared" si="175"/>
        <v>0.10242244707497472</v>
      </c>
    </row>
    <row r="3754" spans="1:10">
      <c r="A3754" t="s">
        <v>3720</v>
      </c>
      <c r="B3754">
        <v>6.7</v>
      </c>
      <c r="C3754">
        <v>5.6</v>
      </c>
      <c r="D3754">
        <v>4.0999999999999996</v>
      </c>
      <c r="E3754">
        <v>6.7</v>
      </c>
      <c r="F3754">
        <v>10.1</v>
      </c>
      <c r="G3754">
        <v>2.4</v>
      </c>
      <c r="H3754">
        <f t="shared" si="176"/>
        <v>0.22550234933719276</v>
      </c>
      <c r="I3754">
        <f t="shared" si="174"/>
        <v>0.39685383841394462</v>
      </c>
      <c r="J3754">
        <f t="shared" si="175"/>
        <v>0.7117381133915418</v>
      </c>
    </row>
    <row r="3755" spans="1:10">
      <c r="A3755" t="s">
        <v>3721</v>
      </c>
      <c r="B3755">
        <v>0</v>
      </c>
      <c r="C3755">
        <v>0</v>
      </c>
      <c r="D3755">
        <v>0</v>
      </c>
      <c r="E3755">
        <v>0.3</v>
      </c>
      <c r="F3755">
        <v>0</v>
      </c>
      <c r="G3755">
        <v>0.5</v>
      </c>
      <c r="H3755">
        <f t="shared" si="176"/>
        <v>2.6629650127224291</v>
      </c>
      <c r="I3755">
        <f t="shared" si="174"/>
        <v>1.8353258709644946</v>
      </c>
      <c r="J3755">
        <f t="shared" si="175"/>
        <v>0.14035738661899444</v>
      </c>
    </row>
    <row r="3756" spans="1:10">
      <c r="A3756" t="s">
        <v>3722</v>
      </c>
      <c r="B3756">
        <v>11.6</v>
      </c>
      <c r="C3756">
        <v>7.5</v>
      </c>
      <c r="D3756">
        <v>9.6</v>
      </c>
      <c r="E3756">
        <v>10.1</v>
      </c>
      <c r="F3756">
        <v>15.7</v>
      </c>
      <c r="G3756">
        <v>18.2</v>
      </c>
      <c r="H3756">
        <f t="shared" si="176"/>
        <v>0.61384211900298336</v>
      </c>
      <c r="I3756">
        <f t="shared" si="174"/>
        <v>1.9092213410005134</v>
      </c>
      <c r="J3756">
        <f t="shared" si="175"/>
        <v>0.12886149703146405</v>
      </c>
    </row>
    <row r="3757" spans="1:10">
      <c r="A3757" t="s">
        <v>3723</v>
      </c>
      <c r="B3757">
        <v>0</v>
      </c>
      <c r="C3757">
        <v>1.1000000000000001</v>
      </c>
      <c r="D3757">
        <v>4.0999999999999996</v>
      </c>
      <c r="E3757">
        <v>3.7</v>
      </c>
      <c r="F3757">
        <v>0</v>
      </c>
      <c r="G3757">
        <v>0.2</v>
      </c>
      <c r="H3757">
        <f t="shared" si="176"/>
        <v>-0.40161698351652209</v>
      </c>
      <c r="I3757">
        <f t="shared" si="174"/>
        <v>0.25253432421288857</v>
      </c>
      <c r="J3757">
        <f t="shared" si="175"/>
        <v>0.81307424751206037</v>
      </c>
    </row>
    <row r="3758" spans="1:10">
      <c r="A3758" t="s">
        <v>3724</v>
      </c>
      <c r="B3758">
        <v>0</v>
      </c>
      <c r="C3758">
        <v>0.6</v>
      </c>
      <c r="D3758">
        <v>1.4</v>
      </c>
      <c r="E3758">
        <v>1.2</v>
      </c>
      <c r="F3758">
        <v>0</v>
      </c>
      <c r="G3758">
        <v>0</v>
      </c>
      <c r="H3758">
        <f t="shared" si="176"/>
        <v>-0.67137725253862968</v>
      </c>
      <c r="I3758">
        <f t="shared" si="174"/>
        <v>0.46816458878452227</v>
      </c>
      <c r="J3758">
        <f t="shared" si="175"/>
        <v>0.66403830056704138</v>
      </c>
    </row>
    <row r="3759" spans="1:10">
      <c r="A3759" t="s">
        <v>3725</v>
      </c>
      <c r="B3759">
        <v>4.8</v>
      </c>
      <c r="C3759">
        <v>3.8</v>
      </c>
      <c r="D3759">
        <v>1.6</v>
      </c>
      <c r="E3759">
        <v>8.1999999999999993</v>
      </c>
      <c r="F3759">
        <v>2.2999999999999998</v>
      </c>
      <c r="G3759">
        <v>3</v>
      </c>
      <c r="H3759">
        <f t="shared" si="176"/>
        <v>0.39927018342052734</v>
      </c>
      <c r="I3759">
        <f t="shared" si="174"/>
        <v>0.52700595026468544</v>
      </c>
      <c r="J3759">
        <f t="shared" si="175"/>
        <v>0.62606367156359677</v>
      </c>
    </row>
    <row r="3760" spans="1:10">
      <c r="A3760" t="s">
        <v>3726</v>
      </c>
      <c r="B3760">
        <v>0</v>
      </c>
      <c r="C3760">
        <v>1.8</v>
      </c>
      <c r="D3760">
        <v>0</v>
      </c>
      <c r="E3760">
        <v>2.8</v>
      </c>
      <c r="F3760">
        <v>0</v>
      </c>
      <c r="G3760">
        <v>0</v>
      </c>
      <c r="H3760">
        <f t="shared" si="176"/>
        <v>0.59724083049959298</v>
      </c>
      <c r="I3760">
        <f t="shared" si="174"/>
        <v>0.30042088406305478</v>
      </c>
      <c r="J3760">
        <f t="shared" si="175"/>
        <v>0.77882286807267631</v>
      </c>
    </row>
    <row r="3761" spans="1:10">
      <c r="A3761" t="s">
        <v>3727</v>
      </c>
      <c r="B3761">
        <v>4.8</v>
      </c>
      <c r="C3761">
        <v>6</v>
      </c>
      <c r="D3761">
        <v>7.2</v>
      </c>
      <c r="E3761">
        <v>11.5</v>
      </c>
      <c r="F3761">
        <v>6.2</v>
      </c>
      <c r="G3761">
        <v>1.8</v>
      </c>
      <c r="H3761">
        <f t="shared" si="176"/>
        <v>0.1145597642628557</v>
      </c>
      <c r="I3761">
        <f t="shared" si="174"/>
        <v>0.17310125114574457</v>
      </c>
      <c r="J3761">
        <f t="shared" si="175"/>
        <v>0.87097817742178751</v>
      </c>
    </row>
    <row r="3762" spans="1:10">
      <c r="A3762" t="s">
        <v>3728</v>
      </c>
      <c r="B3762">
        <v>7</v>
      </c>
      <c r="C3762">
        <v>10.6</v>
      </c>
      <c r="D3762">
        <v>5.2</v>
      </c>
      <c r="E3762">
        <v>24.1</v>
      </c>
      <c r="F3762">
        <v>7.8</v>
      </c>
      <c r="G3762">
        <v>0.3</v>
      </c>
      <c r="H3762">
        <f t="shared" si="176"/>
        <v>0.49527155857869976</v>
      </c>
      <c r="I3762">
        <f t="shared" si="174"/>
        <v>0.43504068049506406</v>
      </c>
      <c r="J3762">
        <f t="shared" si="175"/>
        <v>0.68597618135250982</v>
      </c>
    </row>
    <row r="3763" spans="1:10">
      <c r="A3763" t="s">
        <v>3729</v>
      </c>
      <c r="B3763">
        <v>2.2999999999999998</v>
      </c>
      <c r="C3763">
        <v>0</v>
      </c>
      <c r="D3763">
        <v>0.3</v>
      </c>
      <c r="E3763">
        <v>1.7</v>
      </c>
      <c r="F3763">
        <v>0</v>
      </c>
      <c r="G3763">
        <v>0.9</v>
      </c>
      <c r="H3763">
        <f t="shared" si="176"/>
        <v>3.2034265038149176E-16</v>
      </c>
      <c r="I3763">
        <f t="shared" si="174"/>
        <v>1.2716553615475177E-16</v>
      </c>
      <c r="J3763">
        <f t="shared" si="175"/>
        <v>1</v>
      </c>
    </row>
    <row r="3764" spans="1:10">
      <c r="A3764" t="s">
        <v>3730</v>
      </c>
      <c r="B3764">
        <v>112.1</v>
      </c>
      <c r="C3764">
        <v>71.3</v>
      </c>
      <c r="D3764">
        <v>247.1</v>
      </c>
      <c r="E3764">
        <v>65.2</v>
      </c>
      <c r="F3764">
        <v>10.8</v>
      </c>
      <c r="G3764">
        <v>55.9</v>
      </c>
      <c r="H3764">
        <f t="shared" si="176"/>
        <v>-1.7054315297612452</v>
      </c>
      <c r="I3764">
        <f t="shared" si="174"/>
        <v>1.7864690190553052</v>
      </c>
      <c r="J3764">
        <f t="shared" si="175"/>
        <v>0.14856031974007672</v>
      </c>
    </row>
    <row r="3765" spans="1:10">
      <c r="A3765" t="s">
        <v>3731</v>
      </c>
      <c r="B3765">
        <v>0</v>
      </c>
      <c r="C3765">
        <v>0</v>
      </c>
      <c r="D3765">
        <v>0.5</v>
      </c>
      <c r="E3765">
        <v>0.3</v>
      </c>
      <c r="F3765">
        <v>0.2</v>
      </c>
      <c r="G3765">
        <v>0</v>
      </c>
      <c r="H3765">
        <f t="shared" si="176"/>
        <v>0</v>
      </c>
      <c r="I3765">
        <f t="shared" si="174"/>
        <v>0</v>
      </c>
      <c r="J3765">
        <f t="shared" si="175"/>
        <v>1</v>
      </c>
    </row>
    <row r="3766" spans="1:10">
      <c r="A3766" t="s">
        <v>3732</v>
      </c>
      <c r="B3766">
        <v>0</v>
      </c>
      <c r="C3766">
        <v>0</v>
      </c>
      <c r="D3766">
        <v>0</v>
      </c>
      <c r="E3766">
        <v>0</v>
      </c>
      <c r="F3766">
        <v>2.1</v>
      </c>
      <c r="G3766">
        <v>0.1</v>
      </c>
      <c r="H3766">
        <f t="shared" si="176"/>
        <v>3.9696263509564811</v>
      </c>
      <c r="I3766">
        <f t="shared" si="174"/>
        <v>1.0722143934228745</v>
      </c>
      <c r="J3766">
        <f t="shared" si="175"/>
        <v>0.34400540718892852</v>
      </c>
    </row>
    <row r="3767" spans="1:10">
      <c r="A3767" t="s">
        <v>3733</v>
      </c>
      <c r="B3767">
        <v>0.5</v>
      </c>
      <c r="C3767">
        <v>0</v>
      </c>
      <c r="D3767">
        <v>16.5</v>
      </c>
      <c r="E3767">
        <v>0</v>
      </c>
      <c r="F3767">
        <v>1.8</v>
      </c>
      <c r="G3767">
        <v>7.9</v>
      </c>
      <c r="H3767">
        <f t="shared" si="176"/>
        <v>-0.80001294671643597</v>
      </c>
      <c r="I3767">
        <f t="shared" si="174"/>
        <v>0.41086516952849333</v>
      </c>
      <c r="J3767">
        <f t="shared" si="175"/>
        <v>0.70222889586041315</v>
      </c>
    </row>
    <row r="3768" spans="1:10">
      <c r="A3768" t="s">
        <v>3734</v>
      </c>
      <c r="B3768">
        <v>2.4</v>
      </c>
      <c r="C3768">
        <v>2.2999999999999998</v>
      </c>
      <c r="D3768">
        <v>2.2000000000000002</v>
      </c>
      <c r="E3768">
        <v>0</v>
      </c>
      <c r="F3768">
        <v>2.6</v>
      </c>
      <c r="G3768">
        <v>2</v>
      </c>
      <c r="H3768">
        <f t="shared" si="176"/>
        <v>-0.56969574406784562</v>
      </c>
      <c r="I3768">
        <f t="shared" si="174"/>
        <v>0.97279634920697067</v>
      </c>
      <c r="J3768">
        <f t="shared" si="175"/>
        <v>0.38573959309975991</v>
      </c>
    </row>
    <row r="3769" spans="1:10">
      <c r="A3769" t="s">
        <v>3735</v>
      </c>
      <c r="B3769">
        <v>16</v>
      </c>
      <c r="C3769">
        <v>15.2</v>
      </c>
      <c r="D3769">
        <v>21.7</v>
      </c>
      <c r="E3769">
        <v>9.6</v>
      </c>
      <c r="F3769">
        <v>13</v>
      </c>
      <c r="G3769">
        <v>15.2</v>
      </c>
      <c r="H3769">
        <f t="shared" si="176"/>
        <v>-0.48325286549929847</v>
      </c>
      <c r="I3769">
        <f t="shared" si="174"/>
        <v>1.9243868054277278</v>
      </c>
      <c r="J3769">
        <f t="shared" si="175"/>
        <v>0.12663049820781666</v>
      </c>
    </row>
    <row r="3770" spans="1:10">
      <c r="A3770" t="s">
        <v>3736</v>
      </c>
      <c r="B3770">
        <v>0</v>
      </c>
      <c r="C3770">
        <v>0.6</v>
      </c>
      <c r="D3770">
        <v>0</v>
      </c>
      <c r="E3770">
        <v>0</v>
      </c>
      <c r="F3770">
        <v>1.2</v>
      </c>
      <c r="G3770">
        <v>0</v>
      </c>
      <c r="H3770">
        <f t="shared" si="176"/>
        <v>0.84799690655494997</v>
      </c>
      <c r="I3770">
        <f t="shared" si="174"/>
        <v>0.44721359549995793</v>
      </c>
      <c r="J3770">
        <f t="shared" si="175"/>
        <v>0.67786882869924936</v>
      </c>
    </row>
    <row r="3771" spans="1:10">
      <c r="A3771" s="3" t="s">
        <v>3737</v>
      </c>
      <c r="B3771">
        <v>1</v>
      </c>
      <c r="C3771">
        <v>2.6</v>
      </c>
      <c r="D3771">
        <v>0.8</v>
      </c>
      <c r="E3771">
        <v>3.3</v>
      </c>
      <c r="F3771">
        <v>3.6</v>
      </c>
      <c r="G3771">
        <v>5.6</v>
      </c>
      <c r="H3771">
        <f t="shared" si="176"/>
        <v>1.4751989344956138</v>
      </c>
      <c r="I3771">
        <f t="shared" si="174"/>
        <v>2.9362477060573786</v>
      </c>
      <c r="J3771">
        <f t="shared" si="175"/>
        <v>4.2547906401047948E-2</v>
      </c>
    </row>
    <row r="3772" spans="1:10">
      <c r="A3772" t="s">
        <v>3738</v>
      </c>
      <c r="B3772">
        <v>4.5</v>
      </c>
      <c r="C3772">
        <v>1.2</v>
      </c>
      <c r="D3772">
        <v>3.2</v>
      </c>
      <c r="E3772">
        <v>2.6</v>
      </c>
      <c r="F3772">
        <v>2.9</v>
      </c>
      <c r="G3772">
        <v>1.7</v>
      </c>
      <c r="H3772">
        <f t="shared" si="176"/>
        <v>-0.30017354224684112</v>
      </c>
      <c r="I3772">
        <f t="shared" si="174"/>
        <v>0.55271767544800199</v>
      </c>
      <c r="J3772">
        <f t="shared" si="175"/>
        <v>0.60988939709974632</v>
      </c>
    </row>
    <row r="3773" spans="1:10">
      <c r="A3773" t="s">
        <v>3739</v>
      </c>
      <c r="B3773">
        <v>0</v>
      </c>
      <c r="C3773">
        <v>0</v>
      </c>
      <c r="D3773">
        <v>0.6</v>
      </c>
      <c r="E3773">
        <v>0</v>
      </c>
      <c r="F3773">
        <v>0</v>
      </c>
      <c r="G3773">
        <v>0.3</v>
      </c>
      <c r="H3773">
        <f t="shared" si="176"/>
        <v>-0.73696559416620622</v>
      </c>
      <c r="I3773">
        <f t="shared" si="174"/>
        <v>0.44721359549995793</v>
      </c>
      <c r="J3773">
        <f t="shared" si="175"/>
        <v>0.67786882869924936</v>
      </c>
    </row>
    <row r="3774" spans="1:10">
      <c r="A3774" t="s">
        <v>3740</v>
      </c>
      <c r="B3774">
        <v>3</v>
      </c>
      <c r="C3774">
        <v>0.9</v>
      </c>
      <c r="D3774">
        <v>0</v>
      </c>
      <c r="E3774">
        <v>3</v>
      </c>
      <c r="F3774">
        <v>0</v>
      </c>
      <c r="G3774">
        <v>0.4</v>
      </c>
      <c r="H3774">
        <f t="shared" si="176"/>
        <v>-0.19010288337994266</v>
      </c>
      <c r="I3774">
        <f t="shared" si="174"/>
        <v>0.12879926306424475</v>
      </c>
      <c r="J3774">
        <f t="shared" si="175"/>
        <v>0.90373296204419418</v>
      </c>
    </row>
    <row r="3775" spans="1:10">
      <c r="A3775" t="s">
        <v>3741</v>
      </c>
      <c r="B3775">
        <v>90.2</v>
      </c>
      <c r="C3775">
        <v>83.3</v>
      </c>
      <c r="D3775">
        <v>126.1</v>
      </c>
      <c r="E3775">
        <v>68.7</v>
      </c>
      <c r="F3775">
        <v>87.4</v>
      </c>
      <c r="G3775">
        <v>82.5</v>
      </c>
      <c r="H3775">
        <f t="shared" si="176"/>
        <v>-0.3282590204911125</v>
      </c>
      <c r="I3775">
        <f t="shared" si="174"/>
        <v>1.4120521697073953</v>
      </c>
      <c r="J3775">
        <f t="shared" si="175"/>
        <v>0.23078864737439694</v>
      </c>
    </row>
    <row r="3776" spans="1:10">
      <c r="A3776" s="3" t="s">
        <v>3742</v>
      </c>
      <c r="B3776">
        <v>3.1</v>
      </c>
      <c r="C3776">
        <v>2.8</v>
      </c>
      <c r="D3776">
        <v>3.5</v>
      </c>
      <c r="E3776">
        <v>0</v>
      </c>
      <c r="F3776">
        <v>0</v>
      </c>
      <c r="G3776">
        <v>1.8</v>
      </c>
      <c r="H3776">
        <f t="shared" si="176"/>
        <v>-2.2920266091735004</v>
      </c>
      <c r="I3776">
        <f t="shared" si="174"/>
        <v>3.9999999999999991</v>
      </c>
      <c r="J3776">
        <f t="shared" si="175"/>
        <v>1.6130089900092546E-2</v>
      </c>
    </row>
    <row r="3777" spans="1:10">
      <c r="A3777" t="s">
        <v>3743</v>
      </c>
      <c r="B3777">
        <v>3.9</v>
      </c>
      <c r="C3777">
        <v>4.5</v>
      </c>
      <c r="D3777">
        <v>4.7</v>
      </c>
      <c r="E3777">
        <v>5.0999999999999996</v>
      </c>
      <c r="F3777">
        <v>3.4</v>
      </c>
      <c r="G3777">
        <v>0</v>
      </c>
      <c r="H3777">
        <f t="shared" si="176"/>
        <v>-0.6152203218138369</v>
      </c>
      <c r="I3777">
        <f t="shared" si="174"/>
        <v>1.0098311919051517</v>
      </c>
      <c r="J3777">
        <f t="shared" si="175"/>
        <v>0.36970090948599987</v>
      </c>
    </row>
    <row r="3778" spans="1:10">
      <c r="A3778" t="s">
        <v>3744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f t="shared" si="176"/>
        <v>0</v>
      </c>
      <c r="I3778" t="e">
        <f t="shared" ref="I3778:I3841" si="177">ABS((AVERAGE(B3778:D3778)-AVERAGE(E3778:G3778))/SQRT(VAR(B3778:D3778)/3 + VAR(E3778:G3778)/3))</f>
        <v>#DIV/0!</v>
      </c>
      <c r="J3778" t="e">
        <f t="shared" ref="J3778:J3841" si="178">TDIST(I3778,4,2)</f>
        <v>#DIV/0!</v>
      </c>
    </row>
    <row r="3779" spans="1:10">
      <c r="A3779" t="s">
        <v>3745</v>
      </c>
      <c r="B3779">
        <v>0</v>
      </c>
      <c r="C3779">
        <v>1.2</v>
      </c>
      <c r="D3779">
        <v>0</v>
      </c>
      <c r="E3779">
        <v>0.1</v>
      </c>
      <c r="F3779">
        <v>0</v>
      </c>
      <c r="G3779">
        <v>0.8</v>
      </c>
      <c r="H3779">
        <f t="shared" ref="H3779:H3842" si="179">LOG((AVERAGE(E3779:G3779)+0.05)/(AVERAGE(B3779:D3779)+0.05),2)</f>
        <v>-0.36257007938470825</v>
      </c>
      <c r="I3779">
        <f t="shared" si="177"/>
        <v>0.21160368475757943</v>
      </c>
      <c r="J3779">
        <f t="shared" si="178"/>
        <v>0.84276047823694622</v>
      </c>
    </row>
    <row r="3780" spans="1:10">
      <c r="A3780" t="s">
        <v>3746</v>
      </c>
      <c r="B3780">
        <v>0</v>
      </c>
      <c r="C3780">
        <v>0</v>
      </c>
      <c r="D3780">
        <v>0</v>
      </c>
      <c r="E3780">
        <v>1.6</v>
      </c>
      <c r="F3780">
        <v>0</v>
      </c>
      <c r="G3780">
        <v>0.1</v>
      </c>
      <c r="H3780">
        <f t="shared" si="179"/>
        <v>3.6244908649077936</v>
      </c>
      <c r="I3780">
        <f t="shared" si="177"/>
        <v>1.0950662648814125</v>
      </c>
      <c r="J3780">
        <f t="shared" si="178"/>
        <v>0.33499977229108913</v>
      </c>
    </row>
    <row r="3781" spans="1:10">
      <c r="A3781" t="s">
        <v>3747</v>
      </c>
      <c r="B3781">
        <v>2.2999999999999998</v>
      </c>
      <c r="C3781">
        <v>6</v>
      </c>
      <c r="D3781">
        <v>3.8</v>
      </c>
      <c r="E3781">
        <v>7.5</v>
      </c>
      <c r="F3781">
        <v>4.8</v>
      </c>
      <c r="G3781">
        <v>2.7</v>
      </c>
      <c r="H3781">
        <f t="shared" si="179"/>
        <v>0.30653604447038008</v>
      </c>
      <c r="I3781">
        <f t="shared" si="177"/>
        <v>0.5504124730508142</v>
      </c>
      <c r="J3781">
        <f t="shared" si="178"/>
        <v>0.6113288023354595</v>
      </c>
    </row>
    <row r="3782" spans="1:10">
      <c r="A3782" t="s">
        <v>3748</v>
      </c>
      <c r="B3782">
        <v>2.4</v>
      </c>
      <c r="C3782">
        <v>0</v>
      </c>
      <c r="D3782">
        <v>0</v>
      </c>
      <c r="E3782">
        <v>0.7</v>
      </c>
      <c r="F3782">
        <v>7.7</v>
      </c>
      <c r="G3782">
        <v>0</v>
      </c>
      <c r="H3782">
        <f t="shared" si="179"/>
        <v>1.7454271729144024</v>
      </c>
      <c r="I3782">
        <f t="shared" si="177"/>
        <v>0.77363023509191986</v>
      </c>
      <c r="J3782">
        <f t="shared" si="178"/>
        <v>0.48232870295375091</v>
      </c>
    </row>
    <row r="3783" spans="1:10">
      <c r="A3783" t="s">
        <v>3749</v>
      </c>
      <c r="B3783">
        <v>4.3</v>
      </c>
      <c r="C3783">
        <v>4.8</v>
      </c>
      <c r="D3783">
        <v>12.8</v>
      </c>
      <c r="E3783">
        <v>6.7</v>
      </c>
      <c r="F3783">
        <v>0</v>
      </c>
      <c r="G3783">
        <v>3.9</v>
      </c>
      <c r="H3783">
        <f t="shared" si="179"/>
        <v>-1.0364419959680602</v>
      </c>
      <c r="I3783">
        <f t="shared" si="177"/>
        <v>1.1176620509724378</v>
      </c>
      <c r="J3783">
        <f t="shared" si="178"/>
        <v>0.32630560925554747</v>
      </c>
    </row>
    <row r="3784" spans="1:10">
      <c r="A3784" t="s">
        <v>3750</v>
      </c>
      <c r="B3784">
        <v>52</v>
      </c>
      <c r="C3784">
        <v>51</v>
      </c>
      <c r="D3784">
        <v>44.2</v>
      </c>
      <c r="E3784">
        <v>43.1</v>
      </c>
      <c r="F3784">
        <v>29.1</v>
      </c>
      <c r="G3784">
        <v>44.5</v>
      </c>
      <c r="H3784">
        <f t="shared" si="179"/>
        <v>-0.33458932634117472</v>
      </c>
      <c r="I3784">
        <f t="shared" si="177"/>
        <v>1.8506954470421391</v>
      </c>
      <c r="J3784">
        <f t="shared" si="178"/>
        <v>0.13787833119175918</v>
      </c>
    </row>
    <row r="3785" spans="1:10">
      <c r="A3785" t="s">
        <v>3751</v>
      </c>
      <c r="B3785">
        <v>124.8</v>
      </c>
      <c r="C3785">
        <v>101.3</v>
      </c>
      <c r="D3785">
        <v>91.9</v>
      </c>
      <c r="E3785">
        <v>123.5</v>
      </c>
      <c r="F3785">
        <v>171.7</v>
      </c>
      <c r="G3785">
        <v>103</v>
      </c>
      <c r="H3785">
        <f t="shared" si="179"/>
        <v>0.32432945332904212</v>
      </c>
      <c r="I3785">
        <f t="shared" si="177"/>
        <v>1.183372350698624</v>
      </c>
      <c r="J3785">
        <f t="shared" si="178"/>
        <v>0.30218617358261946</v>
      </c>
    </row>
    <row r="3786" spans="1:10">
      <c r="A3786" t="s">
        <v>3752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f t="shared" si="179"/>
        <v>-2.9385994553358565</v>
      </c>
      <c r="I3786">
        <f t="shared" si="177"/>
        <v>0.99999999999999989</v>
      </c>
      <c r="J3786">
        <f t="shared" si="178"/>
        <v>0.37390096630005903</v>
      </c>
    </row>
    <row r="3787" spans="1:10">
      <c r="A3787" t="s">
        <v>3753</v>
      </c>
      <c r="B3787">
        <v>0</v>
      </c>
      <c r="C3787">
        <v>0.8</v>
      </c>
      <c r="D3787">
        <v>0.5</v>
      </c>
      <c r="E3787">
        <v>3.3</v>
      </c>
      <c r="F3787">
        <v>2.4</v>
      </c>
      <c r="G3787">
        <v>0</v>
      </c>
      <c r="H3787">
        <f t="shared" si="179"/>
        <v>2.0123837244558325</v>
      </c>
      <c r="I3787">
        <f t="shared" si="177"/>
        <v>1.4490628282653248</v>
      </c>
      <c r="J3787">
        <f t="shared" si="178"/>
        <v>0.2209075104960207</v>
      </c>
    </row>
    <row r="3788" spans="1:10">
      <c r="A3788" t="s">
        <v>3754</v>
      </c>
      <c r="B3788">
        <v>62.7</v>
      </c>
      <c r="C3788">
        <v>61.8</v>
      </c>
      <c r="D3788">
        <v>39.9</v>
      </c>
      <c r="E3788">
        <v>40.9</v>
      </c>
      <c r="F3788">
        <v>29.1</v>
      </c>
      <c r="G3788">
        <v>26.6</v>
      </c>
      <c r="H3788">
        <f t="shared" si="179"/>
        <v>-0.76619246009257691</v>
      </c>
      <c r="I3788">
        <f t="shared" si="177"/>
        <v>2.6093912811532416</v>
      </c>
      <c r="J3788">
        <f t="shared" si="178"/>
        <v>5.9458005989244056E-2</v>
      </c>
    </row>
    <row r="3789" spans="1:10">
      <c r="A3789" t="s">
        <v>3755</v>
      </c>
      <c r="B3789">
        <v>26.7</v>
      </c>
      <c r="C3789">
        <v>21</v>
      </c>
      <c r="D3789">
        <v>44</v>
      </c>
      <c r="E3789">
        <v>30.6</v>
      </c>
      <c r="F3789">
        <v>8.4</v>
      </c>
      <c r="G3789">
        <v>17.8</v>
      </c>
      <c r="H3789">
        <f t="shared" si="179"/>
        <v>-0.68958387940323751</v>
      </c>
      <c r="I3789">
        <f t="shared" si="177"/>
        <v>1.2316632789650217</v>
      </c>
      <c r="J3789">
        <f t="shared" si="178"/>
        <v>0.28553262286809239</v>
      </c>
    </row>
    <row r="3790" spans="1:10">
      <c r="A3790" t="s">
        <v>3756</v>
      </c>
      <c r="B3790">
        <v>14</v>
      </c>
      <c r="C3790">
        <v>18.2</v>
      </c>
      <c r="D3790">
        <v>12.3</v>
      </c>
      <c r="E3790">
        <v>9.3000000000000007</v>
      </c>
      <c r="F3790">
        <v>6.1</v>
      </c>
      <c r="G3790">
        <v>11.9</v>
      </c>
      <c r="H3790">
        <f t="shared" si="179"/>
        <v>-0.70185402611602421</v>
      </c>
      <c r="I3790">
        <f t="shared" si="177"/>
        <v>2.3628246184158441</v>
      </c>
      <c r="J3790">
        <f t="shared" si="178"/>
        <v>7.7424037547174696E-2</v>
      </c>
    </row>
    <row r="3791" spans="1:10">
      <c r="A3791" t="s">
        <v>3757</v>
      </c>
      <c r="B3791">
        <v>0</v>
      </c>
      <c r="C3791">
        <v>3</v>
      </c>
      <c r="D3791">
        <v>1.2</v>
      </c>
      <c r="E3791">
        <v>2</v>
      </c>
      <c r="F3791">
        <v>0.3</v>
      </c>
      <c r="G3791">
        <v>2.6</v>
      </c>
      <c r="H3791">
        <f t="shared" si="179"/>
        <v>0.21526798690306648</v>
      </c>
      <c r="I3791">
        <f t="shared" si="177"/>
        <v>0.2100105007875657</v>
      </c>
      <c r="J3791">
        <f t="shared" si="178"/>
        <v>0.84392281299283267</v>
      </c>
    </row>
    <row r="3792" spans="1:10">
      <c r="A3792" t="s">
        <v>3758</v>
      </c>
      <c r="B3792">
        <v>0.7</v>
      </c>
      <c r="C3792">
        <v>0</v>
      </c>
      <c r="D3792">
        <v>1.6</v>
      </c>
      <c r="E3792">
        <v>0.4</v>
      </c>
      <c r="F3792">
        <v>0</v>
      </c>
      <c r="G3792">
        <v>0</v>
      </c>
      <c r="H3792">
        <f t="shared" si="179"/>
        <v>-2.155278225477911</v>
      </c>
      <c r="I3792">
        <f t="shared" si="177"/>
        <v>1.3142574813455414</v>
      </c>
      <c r="J3792">
        <f t="shared" si="178"/>
        <v>0.25905682498335786</v>
      </c>
    </row>
    <row r="3793" spans="1:10">
      <c r="A3793" t="s">
        <v>3759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f t="shared" si="179"/>
        <v>0</v>
      </c>
      <c r="I3793" t="e">
        <f t="shared" si="177"/>
        <v>#DIV/0!</v>
      </c>
      <c r="J3793" t="e">
        <f t="shared" si="178"/>
        <v>#DIV/0!</v>
      </c>
    </row>
    <row r="3794" spans="1:10">
      <c r="A3794" t="s">
        <v>3760</v>
      </c>
      <c r="B3794">
        <v>0.2</v>
      </c>
      <c r="C3794">
        <v>0</v>
      </c>
      <c r="D3794">
        <v>0</v>
      </c>
      <c r="E3794">
        <v>1.7</v>
      </c>
      <c r="F3794">
        <v>0</v>
      </c>
      <c r="G3794">
        <v>0</v>
      </c>
      <c r="H3794">
        <f t="shared" si="179"/>
        <v>2.4020984435713459</v>
      </c>
      <c r="I3794">
        <f t="shared" si="177"/>
        <v>0.87630935675547916</v>
      </c>
      <c r="J3794">
        <f t="shared" si="178"/>
        <v>0.43033522731734741</v>
      </c>
    </row>
    <row r="3795" spans="1:10">
      <c r="A3795" t="s">
        <v>3761</v>
      </c>
      <c r="B3795">
        <v>0</v>
      </c>
      <c r="C3795">
        <v>2.8</v>
      </c>
      <c r="D3795">
        <v>0</v>
      </c>
      <c r="E3795">
        <v>0</v>
      </c>
      <c r="F3795">
        <v>2.5</v>
      </c>
      <c r="G3795">
        <v>0</v>
      </c>
      <c r="H3795">
        <f t="shared" si="179"/>
        <v>-0.15472259479864181</v>
      </c>
      <c r="I3795">
        <f t="shared" si="177"/>
        <v>7.9921892317062176E-2</v>
      </c>
      <c r="J3795">
        <f t="shared" si="178"/>
        <v>0.94013821315112489</v>
      </c>
    </row>
    <row r="3796" spans="1:10">
      <c r="A3796" t="s">
        <v>3762</v>
      </c>
      <c r="B3796">
        <v>2.9</v>
      </c>
      <c r="C3796">
        <v>3.7</v>
      </c>
      <c r="D3796">
        <v>1.2</v>
      </c>
      <c r="E3796">
        <v>2.6</v>
      </c>
      <c r="F3796">
        <v>4.4000000000000004</v>
      </c>
      <c r="G3796">
        <v>3.5</v>
      </c>
      <c r="H3796">
        <f t="shared" si="179"/>
        <v>0.42182666494148285</v>
      </c>
      <c r="I3796">
        <f t="shared" si="177"/>
        <v>0.99794871578867217</v>
      </c>
      <c r="J3796">
        <f t="shared" si="178"/>
        <v>0.37478253749648183</v>
      </c>
    </row>
    <row r="3797" spans="1:10">
      <c r="A3797" t="s">
        <v>3763</v>
      </c>
      <c r="B3797">
        <v>2.2000000000000002</v>
      </c>
      <c r="C3797">
        <v>0.6</v>
      </c>
      <c r="D3797">
        <v>2.2000000000000002</v>
      </c>
      <c r="E3797">
        <v>2.8</v>
      </c>
      <c r="F3797">
        <v>4.9000000000000004</v>
      </c>
      <c r="G3797">
        <v>2.6</v>
      </c>
      <c r="H3797">
        <f t="shared" si="179"/>
        <v>1.0208586048976642</v>
      </c>
      <c r="I3797">
        <f t="shared" si="177"/>
        <v>1.9443814213546897</v>
      </c>
      <c r="J3797">
        <f t="shared" si="178"/>
        <v>0.12375293615252467</v>
      </c>
    </row>
    <row r="3798" spans="1:10">
      <c r="A3798" s="3" t="s">
        <v>3764</v>
      </c>
      <c r="B3798">
        <v>3.1</v>
      </c>
      <c r="C3798">
        <v>2.9</v>
      </c>
      <c r="D3798">
        <v>1.9</v>
      </c>
      <c r="E3798">
        <v>5.6</v>
      </c>
      <c r="F3798">
        <v>7</v>
      </c>
      <c r="G3798">
        <v>7.4</v>
      </c>
      <c r="H3798">
        <f t="shared" si="179"/>
        <v>1.3237191504133505</v>
      </c>
      <c r="I3798">
        <f t="shared" si="177"/>
        <v>6.1114228945408788</v>
      </c>
      <c r="J3798">
        <f t="shared" si="178"/>
        <v>3.6289639737694642E-3</v>
      </c>
    </row>
    <row r="3799" spans="1:10">
      <c r="A3799" t="s">
        <v>3765</v>
      </c>
      <c r="B3799">
        <v>4</v>
      </c>
      <c r="C3799">
        <v>2.2999999999999998</v>
      </c>
      <c r="D3799">
        <v>1.9</v>
      </c>
      <c r="E3799">
        <v>3.2</v>
      </c>
      <c r="F3799">
        <v>3.9</v>
      </c>
      <c r="G3799">
        <v>2.4</v>
      </c>
      <c r="H3799">
        <f t="shared" si="179"/>
        <v>0.20875274479402836</v>
      </c>
      <c r="I3799">
        <f t="shared" si="177"/>
        <v>0.55839781346382511</v>
      </c>
      <c r="J3799">
        <f t="shared" si="178"/>
        <v>0.60635172025362405</v>
      </c>
    </row>
    <row r="3800" spans="1:10">
      <c r="A3800" t="s">
        <v>3766</v>
      </c>
      <c r="B3800">
        <v>4.5999999999999996</v>
      </c>
      <c r="C3800">
        <v>3.1</v>
      </c>
      <c r="D3800">
        <v>2.5</v>
      </c>
      <c r="E3800">
        <v>1.3</v>
      </c>
      <c r="F3800">
        <v>3.4</v>
      </c>
      <c r="G3800">
        <v>5.7</v>
      </c>
      <c r="H3800">
        <f t="shared" si="179"/>
        <v>2.7612231207860022E-2</v>
      </c>
      <c r="I3800">
        <f t="shared" si="177"/>
        <v>4.7088160934801268E-2</v>
      </c>
      <c r="J3800">
        <f t="shared" si="178"/>
        <v>0.96470018361223531</v>
      </c>
    </row>
    <row r="3801" spans="1:10">
      <c r="A3801" t="s">
        <v>3767</v>
      </c>
      <c r="B3801">
        <v>257.3</v>
      </c>
      <c r="C3801">
        <v>144.1</v>
      </c>
      <c r="D3801">
        <v>334.6</v>
      </c>
      <c r="E3801">
        <v>120.2</v>
      </c>
      <c r="F3801">
        <v>109.3</v>
      </c>
      <c r="G3801">
        <v>247.8</v>
      </c>
      <c r="H3801">
        <f t="shared" si="179"/>
        <v>-0.62465010615124517</v>
      </c>
      <c r="I3801">
        <f t="shared" si="177"/>
        <v>1.2150589305668928</v>
      </c>
      <c r="J3801">
        <f t="shared" si="178"/>
        <v>0.29115861873374654</v>
      </c>
    </row>
    <row r="3802" spans="1:10">
      <c r="A3802" t="s">
        <v>3768</v>
      </c>
      <c r="B3802">
        <v>0</v>
      </c>
      <c r="C3802">
        <v>0</v>
      </c>
      <c r="D3802">
        <v>0</v>
      </c>
      <c r="E3802">
        <v>4.8</v>
      </c>
      <c r="F3802">
        <v>0.8</v>
      </c>
      <c r="G3802">
        <v>0</v>
      </c>
      <c r="H3802">
        <f t="shared" si="179"/>
        <v>5.2605275502232187</v>
      </c>
      <c r="I3802">
        <f t="shared" si="177"/>
        <v>1.2572371141874241</v>
      </c>
      <c r="J3802">
        <f t="shared" si="178"/>
        <v>0.27706916734759235</v>
      </c>
    </row>
    <row r="3803" spans="1:10">
      <c r="A3803" t="s">
        <v>3769</v>
      </c>
      <c r="B3803">
        <v>0</v>
      </c>
      <c r="C3803">
        <v>0</v>
      </c>
      <c r="D3803">
        <v>0</v>
      </c>
      <c r="E3803">
        <v>1.8</v>
      </c>
      <c r="F3803">
        <v>0.6</v>
      </c>
      <c r="G3803">
        <v>0</v>
      </c>
      <c r="H3803">
        <f t="shared" si="179"/>
        <v>4.08746284125034</v>
      </c>
      <c r="I3803">
        <f t="shared" si="177"/>
        <v>1.5118578920369086</v>
      </c>
      <c r="J3803">
        <f t="shared" si="178"/>
        <v>0.20510645520407783</v>
      </c>
    </row>
    <row r="3804" spans="1:10">
      <c r="A3804" t="s">
        <v>3770</v>
      </c>
      <c r="B3804">
        <v>0</v>
      </c>
      <c r="C3804">
        <v>0</v>
      </c>
      <c r="D3804">
        <v>0</v>
      </c>
      <c r="E3804">
        <v>0</v>
      </c>
      <c r="F3804">
        <v>1.3</v>
      </c>
      <c r="G3804">
        <v>0</v>
      </c>
      <c r="H3804">
        <f t="shared" si="179"/>
        <v>3.2730184944064158</v>
      </c>
      <c r="I3804">
        <f t="shared" si="177"/>
        <v>0.99999999999999989</v>
      </c>
      <c r="J3804">
        <f t="shared" si="178"/>
        <v>0.37390096630005903</v>
      </c>
    </row>
    <row r="3805" spans="1:10">
      <c r="A3805" t="s">
        <v>3771</v>
      </c>
      <c r="B3805">
        <v>1.2</v>
      </c>
      <c r="C3805">
        <v>2</v>
      </c>
      <c r="D3805">
        <v>0</v>
      </c>
      <c r="E3805">
        <v>0</v>
      </c>
      <c r="F3805">
        <v>0.5</v>
      </c>
      <c r="G3805">
        <v>1</v>
      </c>
      <c r="H3805">
        <f t="shared" si="179"/>
        <v>-1.0216950710993189</v>
      </c>
      <c r="I3805">
        <f t="shared" si="177"/>
        <v>0.87323134479377418</v>
      </c>
      <c r="J3805">
        <f t="shared" si="178"/>
        <v>0.43182552647532685</v>
      </c>
    </row>
    <row r="3806" spans="1:10">
      <c r="A3806" t="s">
        <v>3772</v>
      </c>
      <c r="B3806">
        <v>2.8</v>
      </c>
      <c r="C3806">
        <v>3.7</v>
      </c>
      <c r="D3806">
        <v>2.9</v>
      </c>
      <c r="E3806">
        <v>4</v>
      </c>
      <c r="F3806">
        <v>2</v>
      </c>
      <c r="G3806">
        <v>7.7</v>
      </c>
      <c r="H3806">
        <f t="shared" si="179"/>
        <v>0.53631333801343961</v>
      </c>
      <c r="I3806">
        <f t="shared" si="177"/>
        <v>0.84623373924746281</v>
      </c>
      <c r="J3806">
        <f t="shared" si="178"/>
        <v>0.44507775478846529</v>
      </c>
    </row>
    <row r="3807" spans="1:10">
      <c r="A3807" s="3" t="s">
        <v>3773</v>
      </c>
      <c r="B3807">
        <v>33.5</v>
      </c>
      <c r="C3807">
        <v>24.1</v>
      </c>
      <c r="D3807">
        <v>13.8</v>
      </c>
      <c r="E3807">
        <v>3.8</v>
      </c>
      <c r="F3807">
        <v>9.1999999999999993</v>
      </c>
      <c r="G3807">
        <v>6.6</v>
      </c>
      <c r="H3807">
        <f t="shared" si="179"/>
        <v>-1.8570991136622026</v>
      </c>
      <c r="I3807">
        <f t="shared" si="177"/>
        <v>2.9272077865288191</v>
      </c>
      <c r="J3807">
        <f t="shared" si="178"/>
        <v>4.2933278453916514E-2</v>
      </c>
    </row>
    <row r="3808" spans="1:10">
      <c r="A3808" t="s">
        <v>3774</v>
      </c>
      <c r="B3808">
        <v>4.9000000000000004</v>
      </c>
      <c r="C3808">
        <v>8.6</v>
      </c>
      <c r="D3808">
        <v>1.1000000000000001</v>
      </c>
      <c r="E3808">
        <v>6.2</v>
      </c>
      <c r="F3808">
        <v>4.0999999999999996</v>
      </c>
      <c r="G3808">
        <v>1.7</v>
      </c>
      <c r="H3808">
        <f t="shared" si="179"/>
        <v>-0.27975864064342254</v>
      </c>
      <c r="I3808">
        <f t="shared" si="177"/>
        <v>0.34317639027649532</v>
      </c>
      <c r="J3808">
        <f t="shared" si="178"/>
        <v>0.74874343601351467</v>
      </c>
    </row>
    <row r="3809" spans="1:10">
      <c r="A3809" t="s">
        <v>3775</v>
      </c>
      <c r="B3809">
        <v>3.9</v>
      </c>
      <c r="C3809">
        <v>30.2</v>
      </c>
      <c r="D3809">
        <v>21.8</v>
      </c>
      <c r="E3809">
        <v>142.30000000000001</v>
      </c>
      <c r="F3809">
        <v>11</v>
      </c>
      <c r="G3809">
        <v>21.4</v>
      </c>
      <c r="H3809">
        <f t="shared" si="179"/>
        <v>1.6413315178922894</v>
      </c>
      <c r="I3809">
        <f t="shared" si="177"/>
        <v>0.92419436367986341</v>
      </c>
      <c r="J3809">
        <f t="shared" si="178"/>
        <v>0.40769120926029956</v>
      </c>
    </row>
    <row r="3810" spans="1:10">
      <c r="A3810" s="3" t="s">
        <v>3776</v>
      </c>
      <c r="B3810">
        <v>16.8</v>
      </c>
      <c r="C3810">
        <v>13.4</v>
      </c>
      <c r="D3810">
        <v>14.1</v>
      </c>
      <c r="E3810">
        <v>8.8000000000000007</v>
      </c>
      <c r="F3810">
        <v>10.7</v>
      </c>
      <c r="G3810">
        <v>6.7</v>
      </c>
      <c r="H3810">
        <f t="shared" si="179"/>
        <v>-0.75438045719255564</v>
      </c>
      <c r="I3810">
        <f t="shared" si="177"/>
        <v>3.8873078552673954</v>
      </c>
      <c r="J3810">
        <f t="shared" si="178"/>
        <v>1.773102154138869E-2</v>
      </c>
    </row>
    <row r="3811" spans="1:10">
      <c r="A3811" t="s">
        <v>3777</v>
      </c>
      <c r="B3811">
        <v>0.6</v>
      </c>
      <c r="C3811">
        <v>5.0999999999999996</v>
      </c>
      <c r="D3811">
        <v>6.1</v>
      </c>
      <c r="E3811">
        <v>0</v>
      </c>
      <c r="F3811">
        <v>19.899999999999999</v>
      </c>
      <c r="G3811">
        <v>3.8</v>
      </c>
      <c r="H3811">
        <f t="shared" si="179"/>
        <v>0.9969786480247631</v>
      </c>
      <c r="I3811">
        <f t="shared" si="177"/>
        <v>0.62668044652050525</v>
      </c>
      <c r="J3811">
        <f t="shared" si="178"/>
        <v>0.56485813249992411</v>
      </c>
    </row>
    <row r="3812" spans="1:10">
      <c r="A3812" t="s">
        <v>3778</v>
      </c>
      <c r="B3812">
        <v>33.9</v>
      </c>
      <c r="C3812">
        <v>36.200000000000003</v>
      </c>
      <c r="D3812">
        <v>65.3</v>
      </c>
      <c r="E3812">
        <v>31.1</v>
      </c>
      <c r="F3812">
        <v>37.700000000000003</v>
      </c>
      <c r="G3812">
        <v>44.7</v>
      </c>
      <c r="H3812">
        <f t="shared" si="179"/>
        <v>-0.25422742901986367</v>
      </c>
      <c r="I3812">
        <f t="shared" si="177"/>
        <v>0.67335546049093742</v>
      </c>
      <c r="J3812">
        <f t="shared" si="178"/>
        <v>0.53762449835077786</v>
      </c>
    </row>
    <row r="3813" spans="1:10">
      <c r="A3813" t="s">
        <v>3779</v>
      </c>
      <c r="B3813">
        <v>14.9</v>
      </c>
      <c r="C3813">
        <v>14.6</v>
      </c>
      <c r="D3813">
        <v>14.4</v>
      </c>
      <c r="E3813">
        <v>14.8</v>
      </c>
      <c r="F3813">
        <v>10.199999999999999</v>
      </c>
      <c r="G3813">
        <v>10.4</v>
      </c>
      <c r="H3813">
        <f t="shared" si="179"/>
        <v>-0.30929245930099841</v>
      </c>
      <c r="I3813">
        <f t="shared" si="177"/>
        <v>1.8787111132357683</v>
      </c>
      <c r="J3813">
        <f t="shared" si="178"/>
        <v>0.13347989818717398</v>
      </c>
    </row>
    <row r="3814" spans="1:10">
      <c r="A3814" t="s">
        <v>3780</v>
      </c>
      <c r="B3814">
        <v>1.2</v>
      </c>
      <c r="C3814">
        <v>0</v>
      </c>
      <c r="D3814">
        <v>0</v>
      </c>
      <c r="E3814">
        <v>0.2</v>
      </c>
      <c r="F3814">
        <v>0</v>
      </c>
      <c r="G3814">
        <v>1.6</v>
      </c>
      <c r="H3814">
        <f t="shared" si="179"/>
        <v>0.53051471669878003</v>
      </c>
      <c r="I3814">
        <f t="shared" si="177"/>
        <v>0.31108550841912752</v>
      </c>
      <c r="J3814">
        <f t="shared" si="178"/>
        <v>0.77127330740075317</v>
      </c>
    </row>
    <row r="3815" spans="1:10">
      <c r="A3815" t="s">
        <v>3781</v>
      </c>
      <c r="B3815">
        <v>0</v>
      </c>
      <c r="C3815">
        <v>0</v>
      </c>
      <c r="D3815">
        <v>0</v>
      </c>
      <c r="E3815">
        <v>0</v>
      </c>
      <c r="F3815">
        <v>0.3</v>
      </c>
      <c r="G3815">
        <v>0</v>
      </c>
      <c r="H3815">
        <f t="shared" si="179"/>
        <v>1.5849625007211561</v>
      </c>
      <c r="I3815">
        <f t="shared" si="177"/>
        <v>0.99999999999999989</v>
      </c>
      <c r="J3815">
        <f t="shared" si="178"/>
        <v>0.37390096630005903</v>
      </c>
    </row>
    <row r="3816" spans="1:10">
      <c r="A3816" t="s">
        <v>3782</v>
      </c>
      <c r="B3816">
        <v>1.1000000000000001</v>
      </c>
      <c r="C3816">
        <v>0</v>
      </c>
      <c r="D3816">
        <v>1</v>
      </c>
      <c r="E3816">
        <v>0.7</v>
      </c>
      <c r="F3816">
        <v>0</v>
      </c>
      <c r="G3816">
        <v>3.2</v>
      </c>
      <c r="H3816">
        <f t="shared" si="179"/>
        <v>0.84799690655494997</v>
      </c>
      <c r="I3816">
        <f t="shared" si="177"/>
        <v>0.58094750193111244</v>
      </c>
      <c r="J3816">
        <f t="shared" si="178"/>
        <v>0.59243617521521741</v>
      </c>
    </row>
    <row r="3817" spans="1:10">
      <c r="A3817" t="s">
        <v>3783</v>
      </c>
      <c r="B3817">
        <v>0</v>
      </c>
      <c r="C3817">
        <v>2.9</v>
      </c>
      <c r="D3817">
        <v>1.1000000000000001</v>
      </c>
      <c r="E3817">
        <v>1.1000000000000001</v>
      </c>
      <c r="F3817">
        <v>0.6</v>
      </c>
      <c r="G3817">
        <v>0.3</v>
      </c>
      <c r="H3817">
        <f t="shared" si="179"/>
        <v>-0.94877467664482695</v>
      </c>
      <c r="I3817">
        <f t="shared" si="177"/>
        <v>0.7602859212697054</v>
      </c>
      <c r="J3817">
        <f t="shared" si="178"/>
        <v>0.48943094441775081</v>
      </c>
    </row>
    <row r="3818" spans="1:10">
      <c r="A3818" t="s">
        <v>3784</v>
      </c>
      <c r="B3818">
        <v>5.0999999999999996</v>
      </c>
      <c r="C3818">
        <v>3.7</v>
      </c>
      <c r="D3818">
        <v>5.4</v>
      </c>
      <c r="E3818">
        <v>5.4</v>
      </c>
      <c r="F3818">
        <v>1.3</v>
      </c>
      <c r="G3818">
        <v>7.9</v>
      </c>
      <c r="H3818">
        <f t="shared" si="179"/>
        <v>3.9664217573515792E-2</v>
      </c>
      <c r="I3818">
        <f t="shared" si="177"/>
        <v>6.6871308792568959E-2</v>
      </c>
      <c r="J3818">
        <f t="shared" si="178"/>
        <v>0.94989318756884655</v>
      </c>
    </row>
    <row r="3819" spans="1:10">
      <c r="A3819" t="s">
        <v>3785</v>
      </c>
      <c r="B3819">
        <v>1</v>
      </c>
      <c r="C3819">
        <v>0</v>
      </c>
      <c r="D3819">
        <v>0</v>
      </c>
      <c r="E3819">
        <v>0</v>
      </c>
      <c r="F3819">
        <v>3.1</v>
      </c>
      <c r="G3819">
        <v>0</v>
      </c>
      <c r="H3819">
        <f t="shared" si="179"/>
        <v>1.498805856971442</v>
      </c>
      <c r="I3819">
        <f t="shared" si="177"/>
        <v>0.64470583783779256</v>
      </c>
      <c r="J3819">
        <f t="shared" si="178"/>
        <v>0.55423018980509808</v>
      </c>
    </row>
    <row r="3820" spans="1:10">
      <c r="A3820" t="s">
        <v>3786</v>
      </c>
      <c r="B3820">
        <v>4.3</v>
      </c>
      <c r="C3820">
        <v>5.2</v>
      </c>
      <c r="D3820">
        <v>4.5</v>
      </c>
      <c r="E3820">
        <v>0</v>
      </c>
      <c r="F3820">
        <v>0.5</v>
      </c>
      <c r="G3820">
        <v>9.1999999999999993</v>
      </c>
      <c r="H3820">
        <f t="shared" si="179"/>
        <v>-0.52260642337550633</v>
      </c>
      <c r="I3820">
        <f t="shared" si="177"/>
        <v>0.47789579130996634</v>
      </c>
      <c r="J3820">
        <f t="shared" si="178"/>
        <v>0.65766845327109325</v>
      </c>
    </row>
    <row r="3821" spans="1:10">
      <c r="A3821" t="s">
        <v>3787</v>
      </c>
      <c r="B3821">
        <v>18.2</v>
      </c>
      <c r="C3821">
        <v>11.1</v>
      </c>
      <c r="D3821">
        <v>56.1</v>
      </c>
      <c r="E3821">
        <v>8</v>
      </c>
      <c r="F3821">
        <v>7.7</v>
      </c>
      <c r="G3821">
        <v>11.4</v>
      </c>
      <c r="H3821">
        <f t="shared" si="179"/>
        <v>-1.6505116248251248</v>
      </c>
      <c r="I3821">
        <f t="shared" si="177"/>
        <v>1.3862967338050247</v>
      </c>
      <c r="J3821">
        <f t="shared" si="178"/>
        <v>0.23792372406568019</v>
      </c>
    </row>
    <row r="3822" spans="1:10">
      <c r="A3822" t="s">
        <v>3788</v>
      </c>
      <c r="B3822">
        <v>2.4</v>
      </c>
      <c r="C3822">
        <v>4.7</v>
      </c>
      <c r="D3822">
        <v>0</v>
      </c>
      <c r="E3822">
        <v>0</v>
      </c>
      <c r="F3822">
        <v>1.9</v>
      </c>
      <c r="G3822">
        <v>4.5999999999999996</v>
      </c>
      <c r="H3822">
        <f t="shared" si="179"/>
        <v>-0.12462665451374495</v>
      </c>
      <c r="I3822">
        <f t="shared" si="177"/>
        <v>0.10508541661560891</v>
      </c>
      <c r="J3822">
        <f t="shared" si="178"/>
        <v>0.92136673417673665</v>
      </c>
    </row>
    <row r="3823" spans="1:10">
      <c r="A3823" s="3" t="s">
        <v>3789</v>
      </c>
      <c r="B3823">
        <v>1.7</v>
      </c>
      <c r="C3823">
        <v>1.4</v>
      </c>
      <c r="D3823">
        <v>2.8</v>
      </c>
      <c r="E3823">
        <v>0</v>
      </c>
      <c r="F3823">
        <v>0</v>
      </c>
      <c r="G3823">
        <v>0</v>
      </c>
      <c r="H3823">
        <f t="shared" si="179"/>
        <v>-5.3339007365534385</v>
      </c>
      <c r="I3823">
        <f t="shared" si="177"/>
        <v>4.621236654928949</v>
      </c>
      <c r="J3823">
        <f t="shared" si="178"/>
        <v>9.8719227230645856E-3</v>
      </c>
    </row>
    <row r="3824" spans="1:10">
      <c r="A3824" t="s">
        <v>3790</v>
      </c>
      <c r="B3824">
        <v>0</v>
      </c>
      <c r="C3824">
        <v>2</v>
      </c>
      <c r="D3824">
        <v>0</v>
      </c>
      <c r="E3824">
        <v>0</v>
      </c>
      <c r="F3824">
        <v>0</v>
      </c>
      <c r="G3824">
        <v>0</v>
      </c>
      <c r="H3824">
        <f t="shared" si="179"/>
        <v>-3.8413022539809418</v>
      </c>
      <c r="I3824">
        <f t="shared" si="177"/>
        <v>0.99999999999999989</v>
      </c>
      <c r="J3824">
        <f t="shared" si="178"/>
        <v>0.37390096630005903</v>
      </c>
    </row>
    <row r="3825" spans="1:10">
      <c r="A3825" t="s">
        <v>3791</v>
      </c>
      <c r="B3825">
        <v>0.2</v>
      </c>
      <c r="C3825">
        <v>0.9</v>
      </c>
      <c r="D3825">
        <v>0</v>
      </c>
      <c r="E3825">
        <v>0</v>
      </c>
      <c r="F3825">
        <v>0</v>
      </c>
      <c r="G3825">
        <v>0</v>
      </c>
      <c r="H3825">
        <f t="shared" si="179"/>
        <v>-3.0588936890535687</v>
      </c>
      <c r="I3825">
        <f t="shared" si="177"/>
        <v>1.3438638879193576</v>
      </c>
      <c r="J3825">
        <f t="shared" si="178"/>
        <v>0.25015763801562868</v>
      </c>
    </row>
    <row r="3826" spans="1:10">
      <c r="A3826" t="s">
        <v>3792</v>
      </c>
      <c r="B3826">
        <v>0</v>
      </c>
      <c r="C3826">
        <v>0</v>
      </c>
      <c r="D3826">
        <v>0</v>
      </c>
      <c r="E3826">
        <v>0.4</v>
      </c>
      <c r="F3826">
        <v>0</v>
      </c>
      <c r="G3826">
        <v>0.4</v>
      </c>
      <c r="H3826">
        <f t="shared" si="179"/>
        <v>2.6629650127224291</v>
      </c>
      <c r="I3826">
        <f t="shared" si="177"/>
        <v>1.9999999999999996</v>
      </c>
      <c r="J3826">
        <f t="shared" si="178"/>
        <v>0.1161165235168156</v>
      </c>
    </row>
    <row r="3827" spans="1:10">
      <c r="A3827" t="s">
        <v>3793</v>
      </c>
      <c r="B3827">
        <v>74.2</v>
      </c>
      <c r="C3827">
        <v>82.6</v>
      </c>
      <c r="D3827">
        <v>144.9</v>
      </c>
      <c r="E3827">
        <v>74.599999999999994</v>
      </c>
      <c r="F3827">
        <v>47.7</v>
      </c>
      <c r="G3827">
        <v>56.8</v>
      </c>
      <c r="H3827">
        <f t="shared" si="179"/>
        <v>-0.75185868222345764</v>
      </c>
      <c r="I3827">
        <f t="shared" si="177"/>
        <v>1.7274803540331594</v>
      </c>
      <c r="J3827">
        <f t="shared" si="178"/>
        <v>0.15915092702698136</v>
      </c>
    </row>
    <row r="3828" spans="1:10">
      <c r="A3828" t="s">
        <v>3794</v>
      </c>
      <c r="B3828">
        <v>2.4</v>
      </c>
      <c r="C3828">
        <v>1.7</v>
      </c>
      <c r="D3828">
        <v>0.6</v>
      </c>
      <c r="E3828">
        <v>4.7</v>
      </c>
      <c r="F3828">
        <v>48.4</v>
      </c>
      <c r="G3828">
        <v>3.6</v>
      </c>
      <c r="H3828">
        <f t="shared" si="179"/>
        <v>3.5511036967051206</v>
      </c>
      <c r="I3828">
        <f t="shared" si="177"/>
        <v>1.1741290402597735</v>
      </c>
      <c r="J3828">
        <f t="shared" si="178"/>
        <v>0.30547603930275546</v>
      </c>
    </row>
    <row r="3829" spans="1:10">
      <c r="A3829" s="3" t="s">
        <v>3795</v>
      </c>
      <c r="B3829">
        <v>0</v>
      </c>
      <c r="C3829">
        <v>0</v>
      </c>
      <c r="D3829">
        <v>0</v>
      </c>
      <c r="E3829">
        <v>2.2000000000000002</v>
      </c>
      <c r="F3829">
        <v>1.8</v>
      </c>
      <c r="G3829">
        <v>1.3</v>
      </c>
      <c r="H3829">
        <f t="shared" si="179"/>
        <v>5.1832218240557699</v>
      </c>
      <c r="I3829">
        <f t="shared" si="177"/>
        <v>6.7859546364434751</v>
      </c>
      <c r="J3829">
        <f t="shared" si="178"/>
        <v>2.4621282013554797E-3</v>
      </c>
    </row>
    <row r="3830" spans="1:10">
      <c r="A3830" t="s">
        <v>3796</v>
      </c>
      <c r="B3830">
        <v>0</v>
      </c>
      <c r="C3830">
        <v>0</v>
      </c>
      <c r="D3830">
        <v>0</v>
      </c>
      <c r="E3830">
        <v>0</v>
      </c>
      <c r="F3830">
        <v>0.2</v>
      </c>
      <c r="G3830">
        <v>0</v>
      </c>
      <c r="H3830">
        <f t="shared" si="179"/>
        <v>1.2223924213364477</v>
      </c>
      <c r="I3830">
        <f t="shared" si="177"/>
        <v>0.99999999999999978</v>
      </c>
      <c r="J3830">
        <f t="shared" si="178"/>
        <v>0.37390096630005892</v>
      </c>
    </row>
    <row r="3831" spans="1:10">
      <c r="A3831" t="s">
        <v>3797</v>
      </c>
      <c r="B3831">
        <v>0</v>
      </c>
      <c r="C3831">
        <v>0</v>
      </c>
      <c r="D3831">
        <v>0.6</v>
      </c>
      <c r="E3831">
        <v>0</v>
      </c>
      <c r="F3831">
        <v>1.1000000000000001</v>
      </c>
      <c r="G3831">
        <v>2.8</v>
      </c>
      <c r="H3831">
        <f t="shared" si="179"/>
        <v>2.4329594072761065</v>
      </c>
      <c r="I3831">
        <f t="shared" si="177"/>
        <v>1.3116322453033211</v>
      </c>
      <c r="J3831">
        <f t="shared" si="178"/>
        <v>0.25986065459660623</v>
      </c>
    </row>
    <row r="3832" spans="1:10">
      <c r="A3832" t="s">
        <v>3798</v>
      </c>
      <c r="B3832">
        <v>13.9</v>
      </c>
      <c r="C3832">
        <v>13.5</v>
      </c>
      <c r="D3832">
        <v>16</v>
      </c>
      <c r="E3832">
        <v>35.4</v>
      </c>
      <c r="F3832">
        <v>10.6</v>
      </c>
      <c r="G3832">
        <v>11.2</v>
      </c>
      <c r="H3832">
        <f t="shared" si="179"/>
        <v>0.39712076741696045</v>
      </c>
      <c r="I3832">
        <f t="shared" si="177"/>
        <v>0.56061905987834515</v>
      </c>
      <c r="J3832">
        <f t="shared" si="178"/>
        <v>0.60497182291712837</v>
      </c>
    </row>
    <row r="3833" spans="1:10">
      <c r="A3833" t="s">
        <v>3799</v>
      </c>
      <c r="B3833">
        <v>4.9000000000000004</v>
      </c>
      <c r="C3833">
        <v>0</v>
      </c>
      <c r="D3833">
        <v>1.5</v>
      </c>
      <c r="E3833">
        <v>1</v>
      </c>
      <c r="F3833">
        <v>0</v>
      </c>
      <c r="G3833">
        <v>3.5</v>
      </c>
      <c r="H3833">
        <f t="shared" si="179"/>
        <v>-0.49426419042941877</v>
      </c>
      <c r="I3833">
        <f t="shared" si="177"/>
        <v>0.35490777037286708</v>
      </c>
      <c r="J3833">
        <f t="shared" si="178"/>
        <v>0.74058075803319712</v>
      </c>
    </row>
    <row r="3834" spans="1:10">
      <c r="A3834" t="s">
        <v>3800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f t="shared" si="179"/>
        <v>-2.9385994553358565</v>
      </c>
      <c r="I3834">
        <f t="shared" si="177"/>
        <v>0.99999999999999989</v>
      </c>
      <c r="J3834">
        <f t="shared" si="178"/>
        <v>0.37390096630005903</v>
      </c>
    </row>
    <row r="3835" spans="1:10">
      <c r="A3835" t="s">
        <v>3801</v>
      </c>
      <c r="B3835">
        <v>41.8</v>
      </c>
      <c r="C3835">
        <v>22.3</v>
      </c>
      <c r="D3835">
        <v>24.7</v>
      </c>
      <c r="E3835">
        <v>21.8</v>
      </c>
      <c r="F3835">
        <v>19.3</v>
      </c>
      <c r="G3835">
        <v>42.5</v>
      </c>
      <c r="H3835">
        <f t="shared" si="179"/>
        <v>-8.6905415034662842E-2</v>
      </c>
      <c r="I3835">
        <f t="shared" si="177"/>
        <v>0.18096400586357128</v>
      </c>
      <c r="J3835">
        <f t="shared" si="178"/>
        <v>0.86519507425849929</v>
      </c>
    </row>
    <row r="3836" spans="1:10">
      <c r="A3836" t="s">
        <v>3802</v>
      </c>
      <c r="B3836">
        <v>6.4</v>
      </c>
      <c r="C3836">
        <v>6.5</v>
      </c>
      <c r="D3836">
        <v>8.8000000000000007</v>
      </c>
      <c r="E3836">
        <v>3.1</v>
      </c>
      <c r="F3836">
        <v>6.3</v>
      </c>
      <c r="G3836">
        <v>5.3</v>
      </c>
      <c r="H3836">
        <f t="shared" si="179"/>
        <v>-0.55717034869983295</v>
      </c>
      <c r="I3836">
        <f t="shared" si="177"/>
        <v>1.9002385142926603</v>
      </c>
      <c r="J3836">
        <f t="shared" si="178"/>
        <v>0.13020302687143206</v>
      </c>
    </row>
    <row r="3837" spans="1:10">
      <c r="A3837" t="s">
        <v>3803</v>
      </c>
      <c r="B3837">
        <v>0</v>
      </c>
      <c r="C3837">
        <v>0</v>
      </c>
      <c r="D3837">
        <v>0</v>
      </c>
      <c r="E3837">
        <v>0</v>
      </c>
      <c r="F3837">
        <v>0.3</v>
      </c>
      <c r="G3837">
        <v>0.2</v>
      </c>
      <c r="H3837">
        <f t="shared" si="179"/>
        <v>2.1154772174199361</v>
      </c>
      <c r="I3837">
        <f t="shared" si="177"/>
        <v>1.8898223650461359</v>
      </c>
      <c r="J3837">
        <f t="shared" si="178"/>
        <v>0.13177756749413547</v>
      </c>
    </row>
    <row r="3838" spans="1:10">
      <c r="A3838" t="s">
        <v>3804</v>
      </c>
      <c r="B3838">
        <v>15.8</v>
      </c>
      <c r="C3838">
        <v>0</v>
      </c>
      <c r="D3838">
        <v>2.4</v>
      </c>
      <c r="E3838">
        <v>14.2</v>
      </c>
      <c r="F3838">
        <v>11.9</v>
      </c>
      <c r="G3838">
        <v>23.1</v>
      </c>
      <c r="H3838">
        <f t="shared" si="179"/>
        <v>1.4272700216131851</v>
      </c>
      <c r="I3838">
        <f t="shared" si="177"/>
        <v>1.7263565750866368</v>
      </c>
      <c r="J3838">
        <f t="shared" si="178"/>
        <v>0.15936029202914437</v>
      </c>
    </row>
    <row r="3839" spans="1:10">
      <c r="A3839" t="s">
        <v>3805</v>
      </c>
      <c r="B3839">
        <v>29.3</v>
      </c>
      <c r="C3839">
        <v>28.1</v>
      </c>
      <c r="D3839">
        <v>7</v>
      </c>
      <c r="E3839">
        <v>7.2</v>
      </c>
      <c r="F3839">
        <v>0.3</v>
      </c>
      <c r="G3839">
        <v>3.9</v>
      </c>
      <c r="H3839">
        <f t="shared" si="179"/>
        <v>-2.4825242438911332</v>
      </c>
      <c r="I3839">
        <f t="shared" si="177"/>
        <v>2.352189396637133</v>
      </c>
      <c r="J3839">
        <f t="shared" si="178"/>
        <v>7.8327815557753117E-2</v>
      </c>
    </row>
    <row r="3840" spans="1:10">
      <c r="A3840" t="s">
        <v>3806</v>
      </c>
      <c r="B3840">
        <v>0</v>
      </c>
      <c r="C3840">
        <v>0</v>
      </c>
      <c r="D3840">
        <v>3.5</v>
      </c>
      <c r="E3840">
        <v>0</v>
      </c>
      <c r="F3840">
        <v>0.7</v>
      </c>
      <c r="G3840">
        <v>0.6</v>
      </c>
      <c r="H3840">
        <f t="shared" si="179"/>
        <v>-1.3318435637524453</v>
      </c>
      <c r="I3840">
        <f t="shared" si="177"/>
        <v>0.61782155193190347</v>
      </c>
      <c r="J3840">
        <f t="shared" si="178"/>
        <v>0.57013191832493426</v>
      </c>
    </row>
    <row r="3841" spans="1:10">
      <c r="A3841" t="s">
        <v>3807</v>
      </c>
      <c r="B3841">
        <v>208.9</v>
      </c>
      <c r="C3841">
        <v>162.69999999999999</v>
      </c>
      <c r="D3841">
        <v>248.4</v>
      </c>
      <c r="E3841">
        <v>271.3</v>
      </c>
      <c r="F3841">
        <v>210.6</v>
      </c>
      <c r="G3841">
        <v>245.3</v>
      </c>
      <c r="H3841">
        <f t="shared" si="179"/>
        <v>0.23003254204875628</v>
      </c>
      <c r="I3841">
        <f t="shared" si="177"/>
        <v>1.176539627977258</v>
      </c>
      <c r="J3841">
        <f t="shared" si="178"/>
        <v>0.30461485938331762</v>
      </c>
    </row>
    <row r="3842" spans="1:10">
      <c r="A3842" t="s">
        <v>3808</v>
      </c>
      <c r="B3842">
        <v>0.9</v>
      </c>
      <c r="C3842">
        <v>0.3</v>
      </c>
      <c r="D3842">
        <v>0.5</v>
      </c>
      <c r="E3842">
        <v>0.4</v>
      </c>
      <c r="F3842">
        <v>3.8</v>
      </c>
      <c r="G3842">
        <v>0</v>
      </c>
      <c r="H3842">
        <f t="shared" si="179"/>
        <v>1.2334901302197785</v>
      </c>
      <c r="I3842">
        <f t="shared" ref="I3842:I3905" si="180">ABS((AVERAGE(B3842:D3842)-AVERAGE(E3842:G3842))/SQRT(VAR(B3842:D3842)/3 + VAR(E3842:G3842)/3))</f>
        <v>0.68396956895572869</v>
      </c>
      <c r="J3842">
        <f t="shared" ref="J3842:J3905" si="181">TDIST(I3842,4,2)</f>
        <v>0.53156250977074215</v>
      </c>
    </row>
    <row r="3843" spans="1:10">
      <c r="A3843" t="s">
        <v>3809</v>
      </c>
      <c r="B3843">
        <v>0.5</v>
      </c>
      <c r="C3843">
        <v>4.3</v>
      </c>
      <c r="D3843">
        <v>0</v>
      </c>
      <c r="E3843">
        <v>0</v>
      </c>
      <c r="F3843">
        <v>3</v>
      </c>
      <c r="G3843">
        <v>1</v>
      </c>
      <c r="H3843">
        <f t="shared" ref="H3843:H3906" si="182">LOG((AVERAGE(E3843:G3843)+0.05)/(AVERAGE(B3843:D3843)+0.05),2)</f>
        <v>-0.25431718873268472</v>
      </c>
      <c r="I3843">
        <f t="shared" si="180"/>
        <v>0.16471229428850717</v>
      </c>
      <c r="J3843">
        <f t="shared" si="181"/>
        <v>0.87715907191623821</v>
      </c>
    </row>
    <row r="3844" spans="1:10">
      <c r="A3844" t="s">
        <v>3810</v>
      </c>
      <c r="B3844">
        <v>3.6</v>
      </c>
      <c r="C3844">
        <v>3.7</v>
      </c>
      <c r="D3844">
        <v>1.8</v>
      </c>
      <c r="E3844">
        <v>1.8</v>
      </c>
      <c r="F3844">
        <v>1</v>
      </c>
      <c r="G3844">
        <v>0.7</v>
      </c>
      <c r="H3844">
        <f t="shared" si="182"/>
        <v>-1.3415569016362949</v>
      </c>
      <c r="I3844">
        <f t="shared" si="180"/>
        <v>2.6696952498876625</v>
      </c>
      <c r="J3844">
        <f t="shared" si="181"/>
        <v>5.5823693561830201E-2</v>
      </c>
    </row>
    <row r="3845" spans="1:10">
      <c r="A3845" t="s">
        <v>3811</v>
      </c>
      <c r="B3845">
        <v>65.5</v>
      </c>
      <c r="C3845">
        <v>86.1</v>
      </c>
      <c r="D3845">
        <v>65.599999999999994</v>
      </c>
      <c r="E3845">
        <v>65.099999999999994</v>
      </c>
      <c r="F3845">
        <v>77.2</v>
      </c>
      <c r="G3845">
        <v>75.400000000000006</v>
      </c>
      <c r="H3845">
        <f t="shared" si="182"/>
        <v>3.3150176370824787E-3</v>
      </c>
      <c r="I3845">
        <f t="shared" si="180"/>
        <v>2.1316583752661895E-2</v>
      </c>
      <c r="J3845">
        <f t="shared" si="181"/>
        <v>0.98401407547159847</v>
      </c>
    </row>
    <row r="3846" spans="1:10">
      <c r="A3846" t="s">
        <v>3812</v>
      </c>
      <c r="B3846">
        <v>0</v>
      </c>
      <c r="C3846">
        <v>0</v>
      </c>
      <c r="D3846">
        <v>0.8</v>
      </c>
      <c r="E3846">
        <v>1.6</v>
      </c>
      <c r="F3846">
        <v>0.6</v>
      </c>
      <c r="G3846">
        <v>0</v>
      </c>
      <c r="H3846">
        <f t="shared" si="182"/>
        <v>1.3066613382340524</v>
      </c>
      <c r="I3846">
        <f t="shared" si="180"/>
        <v>0.86824314212445919</v>
      </c>
      <c r="J3846">
        <f t="shared" si="181"/>
        <v>0.43424963721136278</v>
      </c>
    </row>
    <row r="3847" spans="1:10">
      <c r="A3847" t="s">
        <v>3813</v>
      </c>
      <c r="B3847">
        <v>13.1</v>
      </c>
      <c r="C3847">
        <v>18.7</v>
      </c>
      <c r="D3847">
        <v>15.2</v>
      </c>
      <c r="E3847">
        <v>12.2</v>
      </c>
      <c r="F3847">
        <v>9</v>
      </c>
      <c r="G3847">
        <v>25.6</v>
      </c>
      <c r="H3847">
        <f t="shared" si="182"/>
        <v>-6.1326130213220694E-3</v>
      </c>
      <c r="I3847">
        <f t="shared" si="180"/>
        <v>1.2483188273893596E-2</v>
      </c>
      <c r="J3847">
        <f t="shared" si="181"/>
        <v>0.9906379127282563</v>
      </c>
    </row>
    <row r="3848" spans="1:10">
      <c r="A3848" t="s">
        <v>3814</v>
      </c>
      <c r="B3848">
        <v>0</v>
      </c>
      <c r="C3848">
        <v>0</v>
      </c>
      <c r="D3848">
        <v>0</v>
      </c>
      <c r="E3848">
        <v>0</v>
      </c>
      <c r="F3848">
        <v>0.4</v>
      </c>
      <c r="G3848">
        <v>0</v>
      </c>
      <c r="H3848">
        <f t="shared" si="182"/>
        <v>1.8744691179161412</v>
      </c>
      <c r="I3848">
        <f t="shared" si="180"/>
        <v>0.99999999999999978</v>
      </c>
      <c r="J3848">
        <f t="shared" si="181"/>
        <v>0.37390096630005892</v>
      </c>
    </row>
    <row r="3849" spans="1:10">
      <c r="A3849" t="s">
        <v>3815</v>
      </c>
      <c r="B3849">
        <v>0</v>
      </c>
      <c r="C3849">
        <v>0</v>
      </c>
      <c r="D3849">
        <v>0</v>
      </c>
      <c r="E3849">
        <v>2.1</v>
      </c>
      <c r="F3849">
        <v>0</v>
      </c>
      <c r="G3849">
        <v>1.8</v>
      </c>
      <c r="H3849">
        <f t="shared" si="182"/>
        <v>4.7548875021634691</v>
      </c>
      <c r="I3849">
        <f t="shared" si="180"/>
        <v>1.9824814143238612</v>
      </c>
      <c r="J3849">
        <f t="shared" si="181"/>
        <v>0.11846479931931934</v>
      </c>
    </row>
    <row r="3850" spans="1:10">
      <c r="A3850" t="s">
        <v>3816</v>
      </c>
      <c r="B3850">
        <v>44.8</v>
      </c>
      <c r="C3850">
        <v>27.3</v>
      </c>
      <c r="D3850">
        <v>47.6</v>
      </c>
      <c r="E3850">
        <v>42.2</v>
      </c>
      <c r="F3850">
        <v>22.9</v>
      </c>
      <c r="G3850">
        <v>19.5</v>
      </c>
      <c r="H3850">
        <f t="shared" si="182"/>
        <v>-0.49994463562542657</v>
      </c>
      <c r="I3850">
        <f t="shared" si="180"/>
        <v>1.2311924840663595</v>
      </c>
      <c r="J3850">
        <f t="shared" si="181"/>
        <v>0.28569071153599362</v>
      </c>
    </row>
    <row r="3851" spans="1:10">
      <c r="A3851" t="s">
        <v>3817</v>
      </c>
      <c r="B3851">
        <v>0</v>
      </c>
      <c r="C3851">
        <v>0</v>
      </c>
      <c r="D3851">
        <v>0</v>
      </c>
      <c r="E3851">
        <v>0</v>
      </c>
      <c r="F3851">
        <v>8</v>
      </c>
      <c r="G3851">
        <v>3.4</v>
      </c>
      <c r="H3851">
        <f t="shared" si="182"/>
        <v>6.2667865406949019</v>
      </c>
      <c r="I3851">
        <f t="shared" si="180"/>
        <v>1.6393123293476946</v>
      </c>
      <c r="J3851">
        <f t="shared" si="181"/>
        <v>0.17649131301329968</v>
      </c>
    </row>
    <row r="3852" spans="1:10">
      <c r="A3852" t="s">
        <v>3818</v>
      </c>
      <c r="B3852">
        <v>0.6</v>
      </c>
      <c r="C3852">
        <v>0</v>
      </c>
      <c r="D3852">
        <v>1.7</v>
      </c>
      <c r="E3852">
        <v>1.5</v>
      </c>
      <c r="F3852">
        <v>0</v>
      </c>
      <c r="G3852">
        <v>1.1000000000000001</v>
      </c>
      <c r="H3852">
        <f t="shared" si="182"/>
        <v>0.16664986940945156</v>
      </c>
      <c r="I3852">
        <f t="shared" si="180"/>
        <v>0.14925557853149851</v>
      </c>
      <c r="J3852">
        <f t="shared" si="181"/>
        <v>0.88857482735179905</v>
      </c>
    </row>
    <row r="3853" spans="1:10">
      <c r="A3853" t="s">
        <v>3819</v>
      </c>
      <c r="B3853">
        <v>50.3</v>
      </c>
      <c r="C3853">
        <v>47.7</v>
      </c>
      <c r="D3853">
        <v>41.3</v>
      </c>
      <c r="E3853">
        <v>19.399999999999999</v>
      </c>
      <c r="F3853">
        <v>42.9</v>
      </c>
      <c r="G3853">
        <v>36.6</v>
      </c>
      <c r="H3853">
        <f t="shared" si="182"/>
        <v>-0.4935190541388258</v>
      </c>
      <c r="I3853">
        <f t="shared" si="180"/>
        <v>1.7920192536383996</v>
      </c>
      <c r="J3853">
        <f t="shared" si="181"/>
        <v>0.14760316560581002</v>
      </c>
    </row>
    <row r="3854" spans="1:10">
      <c r="A3854" t="s">
        <v>3820</v>
      </c>
      <c r="B3854">
        <v>364.5</v>
      </c>
      <c r="C3854">
        <v>256.5</v>
      </c>
      <c r="D3854">
        <v>129.4</v>
      </c>
      <c r="E3854">
        <v>142.1</v>
      </c>
      <c r="F3854">
        <v>211.1</v>
      </c>
      <c r="G3854">
        <v>137.80000000000001</v>
      </c>
      <c r="H3854">
        <f t="shared" si="182"/>
        <v>-0.61178448514028527</v>
      </c>
      <c r="I3854">
        <f t="shared" si="180"/>
        <v>1.201371475935701</v>
      </c>
      <c r="J3854">
        <f t="shared" si="181"/>
        <v>0.29587488147090613</v>
      </c>
    </row>
    <row r="3855" spans="1:10">
      <c r="A3855" t="s">
        <v>3821</v>
      </c>
      <c r="B3855">
        <v>0</v>
      </c>
      <c r="C3855">
        <v>1.5</v>
      </c>
      <c r="D3855">
        <v>0</v>
      </c>
      <c r="E3855">
        <v>0</v>
      </c>
      <c r="F3855">
        <v>0.2</v>
      </c>
      <c r="G3855">
        <v>0</v>
      </c>
      <c r="H3855">
        <f t="shared" si="182"/>
        <v>-2.2370391973008497</v>
      </c>
      <c r="I3855">
        <f t="shared" si="180"/>
        <v>0.8590641805916166</v>
      </c>
      <c r="J3855">
        <f t="shared" si="181"/>
        <v>0.43873925151701659</v>
      </c>
    </row>
    <row r="3856" spans="1:10">
      <c r="A3856" t="s">
        <v>3822</v>
      </c>
      <c r="B3856">
        <v>43.7</v>
      </c>
      <c r="C3856">
        <v>47.2</v>
      </c>
      <c r="D3856">
        <v>11.6</v>
      </c>
      <c r="E3856">
        <v>7.8</v>
      </c>
      <c r="F3856">
        <v>3.1</v>
      </c>
      <c r="G3856">
        <v>12.2</v>
      </c>
      <c r="H3856">
        <f t="shared" si="182"/>
        <v>-2.1424310061132084</v>
      </c>
      <c r="I3856">
        <f t="shared" si="180"/>
        <v>2.2758845876838603</v>
      </c>
      <c r="J3856">
        <f t="shared" si="181"/>
        <v>8.5172445917772718E-2</v>
      </c>
    </row>
    <row r="3857" spans="1:10">
      <c r="A3857" t="s">
        <v>3823</v>
      </c>
      <c r="B3857">
        <v>0</v>
      </c>
      <c r="C3857">
        <v>0</v>
      </c>
      <c r="D3857">
        <v>0</v>
      </c>
      <c r="E3857">
        <v>0.5</v>
      </c>
      <c r="F3857">
        <v>3.7</v>
      </c>
      <c r="G3857">
        <v>1.6</v>
      </c>
      <c r="H3857">
        <f t="shared" si="182"/>
        <v>5.3098552625867876</v>
      </c>
      <c r="I3857">
        <f t="shared" si="180"/>
        <v>2.0596403902624623</v>
      </c>
      <c r="J3857">
        <f t="shared" si="181"/>
        <v>0.10849678554666892</v>
      </c>
    </row>
    <row r="3858" spans="1:10">
      <c r="A3858" t="s">
        <v>3824</v>
      </c>
      <c r="B3858">
        <v>3.9</v>
      </c>
      <c r="C3858">
        <v>2.2000000000000002</v>
      </c>
      <c r="D3858">
        <v>6.3</v>
      </c>
      <c r="E3858">
        <v>0.5</v>
      </c>
      <c r="F3858">
        <v>6.4</v>
      </c>
      <c r="G3858">
        <v>1.6</v>
      </c>
      <c r="H3858">
        <f t="shared" si="182"/>
        <v>-0.53691532631404726</v>
      </c>
      <c r="I3858">
        <f t="shared" si="180"/>
        <v>0.59992900668495497</v>
      </c>
      <c r="J3858">
        <f t="shared" si="181"/>
        <v>0.58088408401480596</v>
      </c>
    </row>
    <row r="3859" spans="1:10">
      <c r="A3859" t="s">
        <v>3825</v>
      </c>
      <c r="B3859">
        <v>5.8</v>
      </c>
      <c r="C3859">
        <v>3</v>
      </c>
      <c r="D3859">
        <v>1.6</v>
      </c>
      <c r="E3859">
        <v>3.5</v>
      </c>
      <c r="F3859">
        <v>2.9</v>
      </c>
      <c r="G3859">
        <v>6.1</v>
      </c>
      <c r="H3859">
        <f t="shared" si="182"/>
        <v>0.26189438598712506</v>
      </c>
      <c r="I3859">
        <f t="shared" si="180"/>
        <v>0.4437059837324715</v>
      </c>
      <c r="J3859">
        <f t="shared" si="181"/>
        <v>0.68019962407072487</v>
      </c>
    </row>
    <row r="3860" spans="1:10">
      <c r="A3860" t="s">
        <v>3826</v>
      </c>
      <c r="B3860">
        <v>51.3</v>
      </c>
      <c r="C3860">
        <v>22.7</v>
      </c>
      <c r="D3860">
        <v>21.4</v>
      </c>
      <c r="E3860">
        <v>12.9</v>
      </c>
      <c r="F3860">
        <v>32.9</v>
      </c>
      <c r="G3860">
        <v>25.4</v>
      </c>
      <c r="H3860">
        <f t="shared" si="182"/>
        <v>-0.42134244350169325</v>
      </c>
      <c r="I3860">
        <f t="shared" si="180"/>
        <v>0.70959504151974673</v>
      </c>
      <c r="J3860">
        <f t="shared" si="181"/>
        <v>0.51712968259545822</v>
      </c>
    </row>
    <row r="3861" spans="1:10">
      <c r="A3861" t="s">
        <v>3827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0.2</v>
      </c>
      <c r="H3861">
        <f t="shared" si="182"/>
        <v>1.2223924213364477</v>
      </c>
      <c r="I3861">
        <f t="shared" si="180"/>
        <v>0.99999999999999978</v>
      </c>
      <c r="J3861">
        <f t="shared" si="181"/>
        <v>0.37390096630005892</v>
      </c>
    </row>
    <row r="3862" spans="1:10">
      <c r="A3862" t="s">
        <v>3828</v>
      </c>
      <c r="B3862">
        <v>10.3</v>
      </c>
      <c r="C3862">
        <v>1.3</v>
      </c>
      <c r="D3862">
        <v>22.6</v>
      </c>
      <c r="E3862">
        <v>18.600000000000001</v>
      </c>
      <c r="F3862">
        <v>9.6999999999999993</v>
      </c>
      <c r="G3862">
        <v>41.5</v>
      </c>
      <c r="H3862">
        <f t="shared" si="182"/>
        <v>1.0260139583466532</v>
      </c>
      <c r="I3862">
        <f t="shared" si="180"/>
        <v>1.0495950801309917</v>
      </c>
      <c r="J3862">
        <f t="shared" si="181"/>
        <v>0.35313288778993795</v>
      </c>
    </row>
    <row r="3863" spans="1:10">
      <c r="A3863" t="s">
        <v>3829</v>
      </c>
      <c r="B3863">
        <v>23.8</v>
      </c>
      <c r="C3863">
        <v>19.7</v>
      </c>
      <c r="D3863">
        <v>35.9</v>
      </c>
      <c r="E3863">
        <v>11.4</v>
      </c>
      <c r="F3863">
        <v>18</v>
      </c>
      <c r="G3863">
        <v>11.3</v>
      </c>
      <c r="H3863">
        <f t="shared" si="182"/>
        <v>-0.96152585218536413</v>
      </c>
      <c r="I3863">
        <f t="shared" si="180"/>
        <v>2.4137579290228417</v>
      </c>
      <c r="J3863">
        <f t="shared" si="181"/>
        <v>7.3256123455614067E-2</v>
      </c>
    </row>
    <row r="3864" spans="1:10">
      <c r="A3864" t="s">
        <v>3830</v>
      </c>
      <c r="B3864">
        <v>1.1000000000000001</v>
      </c>
      <c r="C3864">
        <v>3</v>
      </c>
      <c r="D3864">
        <v>0</v>
      </c>
      <c r="E3864">
        <v>5.2</v>
      </c>
      <c r="F3864">
        <v>2.6</v>
      </c>
      <c r="G3864">
        <v>6.6</v>
      </c>
      <c r="H3864">
        <f t="shared" si="182"/>
        <v>1.7754844067705824</v>
      </c>
      <c r="I3864">
        <f t="shared" si="180"/>
        <v>2.3463692983578008</v>
      </c>
      <c r="J3864">
        <f t="shared" si="181"/>
        <v>7.8827448755912494E-2</v>
      </c>
    </row>
    <row r="3865" spans="1:10">
      <c r="A3865" t="s">
        <v>3831</v>
      </c>
      <c r="B3865">
        <v>0</v>
      </c>
      <c r="C3865">
        <v>1.8</v>
      </c>
      <c r="D3865">
        <v>0</v>
      </c>
      <c r="E3865">
        <v>0.5</v>
      </c>
      <c r="F3865">
        <v>0</v>
      </c>
      <c r="G3865">
        <v>0</v>
      </c>
      <c r="H3865">
        <f t="shared" si="182"/>
        <v>-1.5849625007211563</v>
      </c>
      <c r="I3865">
        <f t="shared" si="180"/>
        <v>0.69587404584384605</v>
      </c>
      <c r="J3865">
        <f t="shared" si="181"/>
        <v>0.52482192542774531</v>
      </c>
    </row>
    <row r="3866" spans="1:10">
      <c r="A3866" s="3" t="s">
        <v>3832</v>
      </c>
      <c r="B3866">
        <v>62.5</v>
      </c>
      <c r="C3866">
        <v>30.2</v>
      </c>
      <c r="D3866">
        <v>44.9</v>
      </c>
      <c r="E3866">
        <v>21.9</v>
      </c>
      <c r="F3866">
        <v>18.3</v>
      </c>
      <c r="G3866">
        <v>17.2</v>
      </c>
      <c r="H3866">
        <f t="shared" si="182"/>
        <v>-1.2591644853262893</v>
      </c>
      <c r="I3866">
        <f t="shared" si="180"/>
        <v>2.8307253671802339</v>
      </c>
      <c r="J3866">
        <f t="shared" si="181"/>
        <v>4.7310230940481132E-2</v>
      </c>
    </row>
    <row r="3867" spans="1:10">
      <c r="A3867" t="s">
        <v>3833</v>
      </c>
      <c r="B3867">
        <v>4.2</v>
      </c>
      <c r="C3867">
        <v>3.7</v>
      </c>
      <c r="D3867">
        <v>2.4</v>
      </c>
      <c r="E3867">
        <v>0</v>
      </c>
      <c r="F3867">
        <v>6.4</v>
      </c>
      <c r="G3867">
        <v>1.2</v>
      </c>
      <c r="H3867">
        <f t="shared" si="182"/>
        <v>-0.43123472680664521</v>
      </c>
      <c r="I3867">
        <f t="shared" si="180"/>
        <v>0.44202938350044185</v>
      </c>
      <c r="J3867">
        <f t="shared" si="181"/>
        <v>0.68131524826594592</v>
      </c>
    </row>
    <row r="3868" spans="1:10">
      <c r="A3868" t="s">
        <v>3834</v>
      </c>
      <c r="B3868">
        <v>0</v>
      </c>
      <c r="C3868">
        <v>0.6</v>
      </c>
      <c r="D3868">
        <v>0</v>
      </c>
      <c r="E3868">
        <v>0</v>
      </c>
      <c r="F3868">
        <v>0.6</v>
      </c>
      <c r="G3868">
        <v>0</v>
      </c>
      <c r="H3868">
        <f t="shared" si="182"/>
        <v>0</v>
      </c>
      <c r="I3868">
        <f t="shared" si="180"/>
        <v>0</v>
      </c>
      <c r="J3868">
        <f t="shared" si="181"/>
        <v>1</v>
      </c>
    </row>
    <row r="3869" spans="1:10">
      <c r="A3869" t="s">
        <v>3835</v>
      </c>
      <c r="B3869">
        <v>1.1000000000000001</v>
      </c>
      <c r="C3869">
        <v>3</v>
      </c>
      <c r="D3869">
        <v>0.3</v>
      </c>
      <c r="E3869">
        <v>4.4000000000000004</v>
      </c>
      <c r="F3869">
        <v>0</v>
      </c>
      <c r="G3869">
        <v>2.2999999999999998</v>
      </c>
      <c r="H3869">
        <f t="shared" si="182"/>
        <v>0.59023744276183043</v>
      </c>
      <c r="I3869">
        <f t="shared" si="180"/>
        <v>0.51048127586124659</v>
      </c>
      <c r="J3869">
        <f t="shared" si="181"/>
        <v>0.63659544207360663</v>
      </c>
    </row>
    <row r="3870" spans="1:10">
      <c r="A3870" t="s">
        <v>3836</v>
      </c>
      <c r="B3870">
        <v>0</v>
      </c>
      <c r="C3870">
        <v>5</v>
      </c>
      <c r="D3870">
        <v>1.2</v>
      </c>
      <c r="E3870">
        <v>2.2000000000000002</v>
      </c>
      <c r="F3870">
        <v>1.5</v>
      </c>
      <c r="G3870">
        <v>0</v>
      </c>
      <c r="H3870">
        <f t="shared" si="182"/>
        <v>-0.72189814607726444</v>
      </c>
      <c r="I3870">
        <f t="shared" si="180"/>
        <v>0.50788256187531855</v>
      </c>
      <c r="J3870">
        <f t="shared" si="181"/>
        <v>0.63826127973570035</v>
      </c>
    </row>
    <row r="3871" spans="1:10">
      <c r="A3871" t="s">
        <v>3837</v>
      </c>
      <c r="B3871">
        <v>13.6</v>
      </c>
      <c r="C3871">
        <v>10.4</v>
      </c>
      <c r="D3871">
        <v>9.3000000000000007</v>
      </c>
      <c r="E3871">
        <v>25.8</v>
      </c>
      <c r="F3871">
        <v>15.8</v>
      </c>
      <c r="G3871">
        <v>11.4</v>
      </c>
      <c r="H3871">
        <f t="shared" si="182"/>
        <v>0.66806348088964396</v>
      </c>
      <c r="I3871">
        <f t="shared" si="180"/>
        <v>1.4752105900437706</v>
      </c>
      <c r="J3871">
        <f t="shared" si="181"/>
        <v>0.21418361921479151</v>
      </c>
    </row>
    <row r="3872" spans="1:10">
      <c r="A3872" t="s">
        <v>3838</v>
      </c>
      <c r="B3872">
        <v>0.2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f t="shared" si="182"/>
        <v>-1.2223924213364479</v>
      </c>
      <c r="I3872">
        <f t="shared" si="180"/>
        <v>0.99999999999999978</v>
      </c>
      <c r="J3872">
        <f t="shared" si="181"/>
        <v>0.37390096630005892</v>
      </c>
    </row>
    <row r="3873" spans="1:10">
      <c r="A3873" t="s">
        <v>3839</v>
      </c>
      <c r="B3873">
        <v>3.5</v>
      </c>
      <c r="C3873">
        <v>0</v>
      </c>
      <c r="D3873">
        <v>1.5</v>
      </c>
      <c r="E3873">
        <v>0.4</v>
      </c>
      <c r="F3873">
        <v>0</v>
      </c>
      <c r="G3873">
        <v>2.8</v>
      </c>
      <c r="H3873">
        <f t="shared" si="182"/>
        <v>-0.62041133672544613</v>
      </c>
      <c r="I3873">
        <f t="shared" si="180"/>
        <v>0.44818294024106348</v>
      </c>
      <c r="J3873">
        <f t="shared" si="181"/>
        <v>0.67722546857260091</v>
      </c>
    </row>
    <row r="3874" spans="1:10">
      <c r="A3874" t="s">
        <v>3840</v>
      </c>
      <c r="B3874">
        <v>0.3</v>
      </c>
      <c r="C3874">
        <v>0</v>
      </c>
      <c r="D3874">
        <v>0</v>
      </c>
      <c r="E3874">
        <v>1.4</v>
      </c>
      <c r="F3874">
        <v>2.8</v>
      </c>
      <c r="G3874">
        <v>0</v>
      </c>
      <c r="H3874">
        <f t="shared" si="182"/>
        <v>3.2730184944064158</v>
      </c>
      <c r="I3874">
        <f t="shared" si="180"/>
        <v>1.5961637426866127</v>
      </c>
      <c r="J3874">
        <f t="shared" si="181"/>
        <v>0.18568643445252711</v>
      </c>
    </row>
    <row r="3875" spans="1:10">
      <c r="A3875" t="s">
        <v>3841</v>
      </c>
      <c r="B3875">
        <v>0</v>
      </c>
      <c r="C3875">
        <v>0</v>
      </c>
      <c r="D3875">
        <v>1.4</v>
      </c>
      <c r="E3875">
        <v>0.1</v>
      </c>
      <c r="F3875">
        <v>0</v>
      </c>
      <c r="G3875">
        <v>0</v>
      </c>
      <c r="H3875">
        <f t="shared" si="182"/>
        <v>-2.6322682154995127</v>
      </c>
      <c r="I3875">
        <f t="shared" si="180"/>
        <v>0.92621164984282522</v>
      </c>
      <c r="J3875">
        <f t="shared" si="181"/>
        <v>0.40675949672422945</v>
      </c>
    </row>
    <row r="3876" spans="1:10">
      <c r="A3876" t="s">
        <v>3842</v>
      </c>
      <c r="B3876">
        <v>6.9</v>
      </c>
      <c r="C3876">
        <v>29.7</v>
      </c>
      <c r="D3876">
        <v>40.799999999999997</v>
      </c>
      <c r="E3876">
        <v>16</v>
      </c>
      <c r="F3876">
        <v>38.9</v>
      </c>
      <c r="G3876">
        <v>46</v>
      </c>
      <c r="H3876">
        <f t="shared" si="182"/>
        <v>0.38187063534364424</v>
      </c>
      <c r="I3876">
        <f t="shared" si="180"/>
        <v>0.5814374160312491</v>
      </c>
      <c r="J3876">
        <f t="shared" si="181"/>
        <v>0.59213614761842037</v>
      </c>
    </row>
    <row r="3877" spans="1:10">
      <c r="A3877" t="s">
        <v>3843</v>
      </c>
      <c r="B3877">
        <v>0.5</v>
      </c>
      <c r="C3877">
        <v>0</v>
      </c>
      <c r="D3877">
        <v>15.4</v>
      </c>
      <c r="E3877">
        <v>8.6999999999999993</v>
      </c>
      <c r="F3877">
        <v>5.4</v>
      </c>
      <c r="G3877">
        <v>0.2</v>
      </c>
      <c r="H3877">
        <f t="shared" si="182"/>
        <v>-0.15150380462162433</v>
      </c>
      <c r="I3877">
        <f t="shared" si="180"/>
        <v>9.4809092627995417E-2</v>
      </c>
      <c r="J3877">
        <f t="shared" si="181"/>
        <v>0.92902602592662831</v>
      </c>
    </row>
    <row r="3878" spans="1:10">
      <c r="A3878" t="s">
        <v>3844</v>
      </c>
      <c r="B3878">
        <v>48.8</v>
      </c>
      <c r="C3878">
        <v>21.4</v>
      </c>
      <c r="D3878">
        <v>57</v>
      </c>
      <c r="E3878">
        <v>20.3</v>
      </c>
      <c r="F3878">
        <v>14.7</v>
      </c>
      <c r="G3878">
        <v>22.1</v>
      </c>
      <c r="H3878">
        <f t="shared" si="182"/>
        <v>-1.153451361289888</v>
      </c>
      <c r="I3878">
        <f t="shared" si="180"/>
        <v>2.125843754519273</v>
      </c>
      <c r="J3878">
        <f t="shared" si="181"/>
        <v>0.10067757609408941</v>
      </c>
    </row>
    <row r="3879" spans="1:10">
      <c r="A3879" t="s">
        <v>3845</v>
      </c>
      <c r="B3879">
        <v>1.9</v>
      </c>
      <c r="C3879">
        <v>10.199999999999999</v>
      </c>
      <c r="D3879">
        <v>2.1</v>
      </c>
      <c r="E3879">
        <v>0.2</v>
      </c>
      <c r="F3879">
        <v>21.1</v>
      </c>
      <c r="G3879">
        <v>8.1</v>
      </c>
      <c r="H3879">
        <f t="shared" si="182"/>
        <v>1.0421073935018448</v>
      </c>
      <c r="I3879">
        <f t="shared" si="180"/>
        <v>0.75869238248923832</v>
      </c>
      <c r="J3879">
        <f t="shared" si="181"/>
        <v>0.49028436555787969</v>
      </c>
    </row>
    <row r="3880" spans="1:10">
      <c r="A3880" t="s">
        <v>3846</v>
      </c>
      <c r="B3880">
        <v>0</v>
      </c>
      <c r="C3880">
        <v>0</v>
      </c>
      <c r="D3880">
        <v>0</v>
      </c>
      <c r="E3880">
        <v>0.4</v>
      </c>
      <c r="F3880">
        <v>3.5</v>
      </c>
      <c r="G3880">
        <v>0.1</v>
      </c>
      <c r="H3880">
        <f t="shared" si="182"/>
        <v>4.7900769306257684</v>
      </c>
      <c r="I3880">
        <f t="shared" si="180"/>
        <v>1.2268553442634886</v>
      </c>
      <c r="J3880">
        <f t="shared" si="181"/>
        <v>0.28715099602794508</v>
      </c>
    </row>
    <row r="3881" spans="1:10">
      <c r="A3881" t="s">
        <v>3847</v>
      </c>
      <c r="B3881">
        <v>0.7</v>
      </c>
      <c r="C3881">
        <v>3.6</v>
      </c>
      <c r="D3881">
        <v>0</v>
      </c>
      <c r="E3881">
        <v>0</v>
      </c>
      <c r="F3881">
        <v>0</v>
      </c>
      <c r="G3881">
        <v>0</v>
      </c>
      <c r="H3881">
        <f t="shared" si="182"/>
        <v>-4.8907709302452416</v>
      </c>
      <c r="I3881">
        <f t="shared" si="180"/>
        <v>1.3006437986406425</v>
      </c>
      <c r="J3881">
        <f t="shared" si="181"/>
        <v>0.2632516006460881</v>
      </c>
    </row>
    <row r="3882" spans="1:10">
      <c r="A3882" t="s">
        <v>3848</v>
      </c>
      <c r="B3882">
        <v>1.1000000000000001</v>
      </c>
      <c r="C3882">
        <v>0.3</v>
      </c>
      <c r="D3882">
        <v>0</v>
      </c>
      <c r="E3882">
        <v>2.9</v>
      </c>
      <c r="F3882">
        <v>0</v>
      </c>
      <c r="G3882">
        <v>0.3</v>
      </c>
      <c r="H3882">
        <f t="shared" si="182"/>
        <v>1.1118928800708971</v>
      </c>
      <c r="I3882">
        <f t="shared" si="180"/>
        <v>0.61379490552342597</v>
      </c>
      <c r="J3882">
        <f t="shared" si="181"/>
        <v>0.57253995308415229</v>
      </c>
    </row>
    <row r="3883" spans="1:10">
      <c r="A3883" t="s">
        <v>3849</v>
      </c>
      <c r="B3883">
        <v>23.4</v>
      </c>
      <c r="C3883">
        <v>20.3</v>
      </c>
      <c r="D3883">
        <v>53.3</v>
      </c>
      <c r="E3883">
        <v>32.9</v>
      </c>
      <c r="F3883">
        <v>40.200000000000003</v>
      </c>
      <c r="G3883">
        <v>32.799999999999997</v>
      </c>
      <c r="H3883">
        <f t="shared" si="182"/>
        <v>0.12645871994521019</v>
      </c>
      <c r="I3883">
        <f t="shared" si="180"/>
        <v>0.27461550497326143</v>
      </c>
      <c r="J3883">
        <f t="shared" si="181"/>
        <v>0.79721148221128213</v>
      </c>
    </row>
    <row r="3884" spans="1:10">
      <c r="A3884" t="s">
        <v>3850</v>
      </c>
      <c r="B3884">
        <v>3.2</v>
      </c>
      <c r="C3884">
        <v>2</v>
      </c>
      <c r="D3884">
        <v>5.6</v>
      </c>
      <c r="E3884">
        <v>3.5</v>
      </c>
      <c r="F3884">
        <v>7.1</v>
      </c>
      <c r="G3884">
        <v>5.4</v>
      </c>
      <c r="H3884">
        <f t="shared" si="182"/>
        <v>0.56060329509275142</v>
      </c>
      <c r="I3884">
        <f t="shared" si="180"/>
        <v>1.1683181023542961</v>
      </c>
      <c r="J3884">
        <f t="shared" si="181"/>
        <v>0.30756132460023095</v>
      </c>
    </row>
    <row r="3885" spans="1:10">
      <c r="A3885" t="s">
        <v>3851</v>
      </c>
      <c r="B3885">
        <v>24</v>
      </c>
      <c r="C3885">
        <v>35.299999999999997</v>
      </c>
      <c r="D3885">
        <v>53.7</v>
      </c>
      <c r="E3885">
        <v>24.6</v>
      </c>
      <c r="F3885">
        <v>23.9</v>
      </c>
      <c r="G3885">
        <v>40.799999999999997</v>
      </c>
      <c r="H3885">
        <f t="shared" si="182"/>
        <v>-0.33908319721498409</v>
      </c>
      <c r="I3885">
        <f t="shared" si="180"/>
        <v>0.76956164637923363</v>
      </c>
      <c r="J3885">
        <f t="shared" si="181"/>
        <v>0.48448573244215654</v>
      </c>
    </row>
    <row r="3886" spans="1:10">
      <c r="A3886" t="s">
        <v>3852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1.3</v>
      </c>
      <c r="H3886">
        <f t="shared" si="182"/>
        <v>0.33441903907055931</v>
      </c>
      <c r="I3886">
        <f t="shared" si="180"/>
        <v>0.18291322825490774</v>
      </c>
      <c r="J3886">
        <f t="shared" si="181"/>
        <v>0.86376297002025793</v>
      </c>
    </row>
    <row r="3887" spans="1:10">
      <c r="A3887" s="3" t="s">
        <v>3853</v>
      </c>
      <c r="B3887">
        <v>93.8</v>
      </c>
      <c r="C3887">
        <v>77.599999999999994</v>
      </c>
      <c r="D3887">
        <v>104.9</v>
      </c>
      <c r="E3887">
        <v>49</v>
      </c>
      <c r="F3887">
        <v>19.5</v>
      </c>
      <c r="G3887">
        <v>28.7</v>
      </c>
      <c r="H3887">
        <f t="shared" si="182"/>
        <v>-1.5057656876315746</v>
      </c>
      <c r="I3887">
        <f t="shared" si="180"/>
        <v>5.0678216329106807</v>
      </c>
      <c r="J3887">
        <f t="shared" si="181"/>
        <v>7.141300616806596E-3</v>
      </c>
    </row>
    <row r="3888" spans="1:10">
      <c r="A3888" t="s">
        <v>3854</v>
      </c>
      <c r="B3888">
        <v>0</v>
      </c>
      <c r="C3888">
        <v>0.9</v>
      </c>
      <c r="D3888">
        <v>3</v>
      </c>
      <c r="E3888">
        <v>0</v>
      </c>
      <c r="F3888">
        <v>0.1</v>
      </c>
      <c r="G3888">
        <v>0</v>
      </c>
      <c r="H3888">
        <f t="shared" si="182"/>
        <v>-4.0179219079972626</v>
      </c>
      <c r="I3888">
        <f t="shared" si="180"/>
        <v>1.4241102090921367</v>
      </c>
      <c r="J3888">
        <f t="shared" si="181"/>
        <v>0.2275217738721487</v>
      </c>
    </row>
    <row r="3889" spans="1:10">
      <c r="A3889" t="s">
        <v>3855</v>
      </c>
      <c r="B3889">
        <v>1.7</v>
      </c>
      <c r="C3889">
        <v>1.8</v>
      </c>
      <c r="D3889">
        <v>1.8</v>
      </c>
      <c r="E3889">
        <v>2.8</v>
      </c>
      <c r="F3889">
        <v>2.1</v>
      </c>
      <c r="G3889">
        <v>0</v>
      </c>
      <c r="H3889">
        <f t="shared" si="182"/>
        <v>-0.10997284202513145</v>
      </c>
      <c r="I3889">
        <f t="shared" si="180"/>
        <v>0.15836151649297892</v>
      </c>
      <c r="J3889">
        <f t="shared" si="181"/>
        <v>0.88184534369419521</v>
      </c>
    </row>
    <row r="3890" spans="1:10">
      <c r="A3890" t="s">
        <v>3856</v>
      </c>
      <c r="B3890">
        <v>44.6</v>
      </c>
      <c r="C3890">
        <v>23.7</v>
      </c>
      <c r="D3890">
        <v>8.6999999999999993</v>
      </c>
      <c r="E3890">
        <v>19.3</v>
      </c>
      <c r="F3890">
        <v>26.1</v>
      </c>
      <c r="G3890">
        <v>26.3</v>
      </c>
      <c r="H3890">
        <f t="shared" si="182"/>
        <v>-0.1026780001133985</v>
      </c>
      <c r="I3890">
        <f t="shared" si="180"/>
        <v>0.16570998052039168</v>
      </c>
      <c r="J3890">
        <f t="shared" si="181"/>
        <v>0.8764234211907338</v>
      </c>
    </row>
    <row r="3891" spans="1:10">
      <c r="A3891" t="s">
        <v>3857</v>
      </c>
      <c r="B3891">
        <v>2.8</v>
      </c>
      <c r="C3891">
        <v>0.8</v>
      </c>
      <c r="D3891">
        <v>1.6</v>
      </c>
      <c r="E3891">
        <v>0.4</v>
      </c>
      <c r="F3891">
        <v>1</v>
      </c>
      <c r="G3891">
        <v>1.4</v>
      </c>
      <c r="H3891">
        <f t="shared" si="182"/>
        <v>-0.8588239370393056</v>
      </c>
      <c r="I3891">
        <f t="shared" si="180"/>
        <v>1.2311740225021841</v>
      </c>
      <c r="J3891">
        <f t="shared" si="181"/>
        <v>0.28569691245498391</v>
      </c>
    </row>
    <row r="3892" spans="1:10">
      <c r="A3892" t="s">
        <v>3858</v>
      </c>
      <c r="B3892">
        <v>0</v>
      </c>
      <c r="C3892">
        <v>1.3</v>
      </c>
      <c r="D3892">
        <v>0.3</v>
      </c>
      <c r="E3892">
        <v>1.1000000000000001</v>
      </c>
      <c r="F3892">
        <v>2.8</v>
      </c>
      <c r="G3892">
        <v>0</v>
      </c>
      <c r="H3892">
        <f t="shared" si="182"/>
        <v>1.2105669859396584</v>
      </c>
      <c r="I3892">
        <f t="shared" si="180"/>
        <v>0.84779124789065863</v>
      </c>
      <c r="J3892">
        <f t="shared" si="181"/>
        <v>0.44430440136768112</v>
      </c>
    </row>
    <row r="3893" spans="1:10">
      <c r="A3893" t="s">
        <v>3859</v>
      </c>
      <c r="B3893">
        <v>72</v>
      </c>
      <c r="C3893">
        <v>72.8</v>
      </c>
      <c r="D3893">
        <v>123.3</v>
      </c>
      <c r="E3893">
        <v>63.9</v>
      </c>
      <c r="F3893">
        <v>80</v>
      </c>
      <c r="G3893">
        <v>80.400000000000006</v>
      </c>
      <c r="H3893">
        <f t="shared" si="182"/>
        <v>-0.2571840747283396</v>
      </c>
      <c r="I3893">
        <f t="shared" si="180"/>
        <v>0.81942911344489267</v>
      </c>
      <c r="J3893">
        <f t="shared" si="181"/>
        <v>0.45855665275081081</v>
      </c>
    </row>
    <row r="3894" spans="1:10">
      <c r="A3894" t="s">
        <v>3860</v>
      </c>
      <c r="B3894">
        <v>0</v>
      </c>
      <c r="C3894">
        <v>0</v>
      </c>
      <c r="D3894">
        <v>0</v>
      </c>
      <c r="E3894">
        <v>1.3</v>
      </c>
      <c r="F3894">
        <v>0</v>
      </c>
      <c r="G3894">
        <v>1.1000000000000001</v>
      </c>
      <c r="H3894">
        <f t="shared" si="182"/>
        <v>4.08746284125034</v>
      </c>
      <c r="I3894">
        <f t="shared" si="180"/>
        <v>1.9794866372215747</v>
      </c>
      <c r="J3894">
        <f t="shared" si="181"/>
        <v>0.1188714055599167</v>
      </c>
    </row>
    <row r="3895" spans="1:10">
      <c r="A3895" t="s">
        <v>3861</v>
      </c>
      <c r="B3895">
        <v>0</v>
      </c>
      <c r="C3895">
        <v>0</v>
      </c>
      <c r="D3895">
        <v>0.8</v>
      </c>
      <c r="E3895">
        <v>0</v>
      </c>
      <c r="F3895">
        <v>2.2999999999999998</v>
      </c>
      <c r="G3895">
        <v>0</v>
      </c>
      <c r="H3895">
        <f t="shared" si="182"/>
        <v>1.3667823306716229</v>
      </c>
      <c r="I3895">
        <f t="shared" si="180"/>
        <v>0.61597617176488628</v>
      </c>
      <c r="J3895">
        <f t="shared" si="181"/>
        <v>0.57123465530181217</v>
      </c>
    </row>
    <row r="3896" spans="1:10">
      <c r="A3896" t="s">
        <v>3862</v>
      </c>
      <c r="B3896">
        <v>0</v>
      </c>
      <c r="C3896">
        <v>0</v>
      </c>
      <c r="D3896">
        <v>0</v>
      </c>
      <c r="E3896">
        <v>3.4</v>
      </c>
      <c r="F3896">
        <v>0</v>
      </c>
      <c r="G3896">
        <v>0</v>
      </c>
      <c r="H3896">
        <f t="shared" si="182"/>
        <v>4.5647846187835253</v>
      </c>
      <c r="I3896">
        <f t="shared" si="180"/>
        <v>1</v>
      </c>
      <c r="J3896">
        <f t="shared" si="181"/>
        <v>0.37390096630005915</v>
      </c>
    </row>
    <row r="3897" spans="1:10">
      <c r="A3897" t="s">
        <v>3863</v>
      </c>
      <c r="B3897">
        <v>1297.8</v>
      </c>
      <c r="C3897">
        <v>1437.6</v>
      </c>
      <c r="D3897">
        <v>1520.4</v>
      </c>
      <c r="E3897">
        <v>1166</v>
      </c>
      <c r="F3897">
        <v>1814.3</v>
      </c>
      <c r="G3897">
        <v>1497.5</v>
      </c>
      <c r="H3897">
        <f t="shared" si="182"/>
        <v>7.335721761739683E-2</v>
      </c>
      <c r="I3897">
        <f t="shared" si="180"/>
        <v>0.37351882759509869</v>
      </c>
      <c r="J3897">
        <f t="shared" si="181"/>
        <v>0.72771591494396448</v>
      </c>
    </row>
    <row r="3898" spans="1:10">
      <c r="A3898" t="s">
        <v>3864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0.7</v>
      </c>
      <c r="H3898">
        <f t="shared" si="182"/>
        <v>2.5025003405291835</v>
      </c>
      <c r="I3898">
        <f t="shared" si="180"/>
        <v>0.99999999999999989</v>
      </c>
      <c r="J3898">
        <f t="shared" si="181"/>
        <v>0.37390096630005903</v>
      </c>
    </row>
    <row r="3899" spans="1:10">
      <c r="A3899" t="s">
        <v>3865</v>
      </c>
      <c r="B3899">
        <v>3.1</v>
      </c>
      <c r="C3899">
        <v>5.3</v>
      </c>
      <c r="D3899">
        <v>9.5</v>
      </c>
      <c r="E3899">
        <v>7.7</v>
      </c>
      <c r="F3899">
        <v>2.8</v>
      </c>
      <c r="G3899">
        <v>2.2999999999999998</v>
      </c>
      <c r="H3899">
        <f t="shared" si="182"/>
        <v>-0.47904673920061702</v>
      </c>
      <c r="I3899">
        <f t="shared" si="180"/>
        <v>0.66719415494307954</v>
      </c>
      <c r="J3899">
        <f t="shared" si="181"/>
        <v>0.54116579467940529</v>
      </c>
    </row>
    <row r="3900" spans="1:10">
      <c r="A3900" s="3" t="s">
        <v>3866</v>
      </c>
      <c r="B3900">
        <v>85.6</v>
      </c>
      <c r="C3900">
        <v>71.2</v>
      </c>
      <c r="D3900">
        <v>133.30000000000001</v>
      </c>
      <c r="E3900">
        <v>31.2</v>
      </c>
      <c r="F3900">
        <v>16.3</v>
      </c>
      <c r="G3900">
        <v>45.4</v>
      </c>
      <c r="H3900">
        <f t="shared" si="182"/>
        <v>-1.6412180116937771</v>
      </c>
      <c r="I3900">
        <f t="shared" si="180"/>
        <v>3.197004716819916</v>
      </c>
      <c r="J3900">
        <f t="shared" si="181"/>
        <v>3.2994913990610143E-2</v>
      </c>
    </row>
    <row r="3901" spans="1:10">
      <c r="A3901" t="s">
        <v>3867</v>
      </c>
      <c r="B3901">
        <v>1.1000000000000001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f t="shared" si="182"/>
        <v>-3.0588936890535687</v>
      </c>
      <c r="I3901">
        <f t="shared" si="180"/>
        <v>1</v>
      </c>
      <c r="J3901">
        <f t="shared" si="181"/>
        <v>0.37390096630005915</v>
      </c>
    </row>
    <row r="3902" spans="1:10">
      <c r="A3902" t="s">
        <v>3868</v>
      </c>
      <c r="B3902">
        <v>0</v>
      </c>
      <c r="C3902">
        <v>0</v>
      </c>
      <c r="D3902">
        <v>0.1</v>
      </c>
      <c r="E3902">
        <v>0</v>
      </c>
      <c r="F3902">
        <v>0</v>
      </c>
      <c r="G3902">
        <v>0</v>
      </c>
      <c r="H3902">
        <f t="shared" si="182"/>
        <v>-0.73696559416620622</v>
      </c>
      <c r="I3902">
        <f t="shared" si="180"/>
        <v>0.99999999999999978</v>
      </c>
      <c r="J3902">
        <f t="shared" si="181"/>
        <v>0.37390096630005892</v>
      </c>
    </row>
    <row r="3903" spans="1:10">
      <c r="A3903" t="s">
        <v>3869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f t="shared" si="182"/>
        <v>0</v>
      </c>
      <c r="I3903" t="e">
        <f t="shared" si="180"/>
        <v>#DIV/0!</v>
      </c>
      <c r="J3903" t="e">
        <f t="shared" si="181"/>
        <v>#DIV/0!</v>
      </c>
    </row>
    <row r="3904" spans="1:10">
      <c r="A3904" t="s">
        <v>3870</v>
      </c>
      <c r="B3904">
        <v>9.1</v>
      </c>
      <c r="C3904">
        <v>12.3</v>
      </c>
      <c r="D3904">
        <v>6.8</v>
      </c>
      <c r="E3904">
        <v>17.3</v>
      </c>
      <c r="F3904">
        <v>91.6</v>
      </c>
      <c r="G3904">
        <v>10.9</v>
      </c>
      <c r="H3904">
        <f t="shared" si="182"/>
        <v>2.0810125173512053</v>
      </c>
      <c r="I3904">
        <f t="shared" si="180"/>
        <v>1.1766957320570697</v>
      </c>
      <c r="J3904">
        <f t="shared" si="181"/>
        <v>0.30455916949771966</v>
      </c>
    </row>
    <row r="3905" spans="1:10">
      <c r="A3905" t="s">
        <v>3871</v>
      </c>
      <c r="B3905">
        <v>0.2</v>
      </c>
      <c r="C3905">
        <v>2.5</v>
      </c>
      <c r="D3905">
        <v>0.3</v>
      </c>
      <c r="E3905">
        <v>0.1</v>
      </c>
      <c r="F3905">
        <v>0</v>
      </c>
      <c r="G3905">
        <v>0</v>
      </c>
      <c r="H3905">
        <f t="shared" si="182"/>
        <v>-3.6553518286125537</v>
      </c>
      <c r="I3905">
        <f t="shared" si="180"/>
        <v>1.2866669386533651</v>
      </c>
      <c r="J3905">
        <f t="shared" si="181"/>
        <v>0.26762670145860218</v>
      </c>
    </row>
    <row r="3906" spans="1:10">
      <c r="A3906" t="s">
        <v>3872</v>
      </c>
      <c r="B3906">
        <v>1.9</v>
      </c>
      <c r="C3906">
        <v>1.8</v>
      </c>
      <c r="D3906">
        <v>3.4</v>
      </c>
      <c r="E3906">
        <v>0.8</v>
      </c>
      <c r="F3906">
        <v>3.1</v>
      </c>
      <c r="G3906">
        <v>1.1000000000000001</v>
      </c>
      <c r="H3906">
        <f t="shared" si="182"/>
        <v>-0.49340856283171591</v>
      </c>
      <c r="I3906">
        <f t="shared" ref="I3906:I3969" si="183">ABS((AVERAGE(B3906:D3906)-AVERAGE(E3906:G3906))/SQRT(VAR(B3906:D3906)/3 + VAR(E3906:G3906)/3))</f>
        <v>0.78811595629284159</v>
      </c>
      <c r="J3906">
        <f t="shared" ref="J3906:J3969" si="184">TDIST(I3906,4,2)</f>
        <v>0.47470870922943886</v>
      </c>
    </row>
    <row r="3907" spans="1:10">
      <c r="A3907" t="s">
        <v>3873</v>
      </c>
      <c r="B3907">
        <v>0</v>
      </c>
      <c r="C3907">
        <v>0</v>
      </c>
      <c r="D3907">
        <v>0</v>
      </c>
      <c r="E3907">
        <v>3.1</v>
      </c>
      <c r="F3907">
        <v>0.6</v>
      </c>
      <c r="G3907">
        <v>0</v>
      </c>
      <c r="H3907">
        <f t="shared" ref="H3907:H3970" si="185">LOG((AVERAGE(E3907:G3907)+0.05)/(AVERAGE(B3907:D3907)+0.05),2)</f>
        <v>4.681824039973745</v>
      </c>
      <c r="I3907">
        <f t="shared" si="183"/>
        <v>1.2992457263581536</v>
      </c>
      <c r="J3907">
        <f t="shared" si="184"/>
        <v>0.26368609850334662</v>
      </c>
    </row>
    <row r="3908" spans="1:10">
      <c r="A3908" t="s">
        <v>3874</v>
      </c>
      <c r="B3908">
        <v>2.8</v>
      </c>
      <c r="C3908">
        <v>3.5</v>
      </c>
      <c r="D3908">
        <v>1.2</v>
      </c>
      <c r="E3908">
        <v>0.8</v>
      </c>
      <c r="F3908">
        <v>5.2</v>
      </c>
      <c r="G3908">
        <v>4.5999999999999996</v>
      </c>
      <c r="H3908">
        <f t="shared" si="185"/>
        <v>0.49080500689680845</v>
      </c>
      <c r="I3908">
        <f t="shared" si="183"/>
        <v>0.67248441923783397</v>
      </c>
      <c r="J3908">
        <f t="shared" si="184"/>
        <v>0.53812414365302474</v>
      </c>
    </row>
    <row r="3909" spans="1:10">
      <c r="A3909" t="s">
        <v>3875</v>
      </c>
      <c r="B3909">
        <v>2.2999999999999998</v>
      </c>
      <c r="C3909">
        <v>1.7</v>
      </c>
      <c r="D3909">
        <v>0</v>
      </c>
      <c r="E3909">
        <v>0</v>
      </c>
      <c r="F3909">
        <v>0</v>
      </c>
      <c r="G3909">
        <v>0</v>
      </c>
      <c r="H3909">
        <f t="shared" si="185"/>
        <v>-4.7900769306257684</v>
      </c>
      <c r="I3909">
        <f t="shared" si="183"/>
        <v>1.9357356739833089</v>
      </c>
      <c r="J3909">
        <f t="shared" si="184"/>
        <v>0.12498838913088263</v>
      </c>
    </row>
    <row r="3910" spans="1:10">
      <c r="A3910" t="s">
        <v>3876</v>
      </c>
      <c r="B3910">
        <v>1</v>
      </c>
      <c r="C3910">
        <v>2.2000000000000002</v>
      </c>
      <c r="D3910">
        <v>2.4</v>
      </c>
      <c r="E3910">
        <v>0.1</v>
      </c>
      <c r="F3910">
        <v>1.7</v>
      </c>
      <c r="G3910">
        <v>0</v>
      </c>
      <c r="H3910">
        <f t="shared" si="185"/>
        <v>-1.5600878320821265</v>
      </c>
      <c r="I3910">
        <f t="shared" si="183"/>
        <v>1.8013727599319127</v>
      </c>
      <c r="J3910">
        <f t="shared" si="184"/>
        <v>0.14600498760754779</v>
      </c>
    </row>
    <row r="3911" spans="1:10">
      <c r="A3911" t="s">
        <v>3877</v>
      </c>
      <c r="B3911">
        <v>36.6</v>
      </c>
      <c r="C3911">
        <v>21.4</v>
      </c>
      <c r="D3911">
        <v>63.1</v>
      </c>
      <c r="E3911">
        <v>15.2</v>
      </c>
      <c r="F3911">
        <v>7.4</v>
      </c>
      <c r="G3911">
        <v>14</v>
      </c>
      <c r="H3911">
        <f t="shared" si="185"/>
        <v>-1.7221685922381254</v>
      </c>
      <c r="I3911">
        <f t="shared" si="183"/>
        <v>2.2672740781898812</v>
      </c>
      <c r="J3911">
        <f t="shared" si="184"/>
        <v>8.5986203315744927E-2</v>
      </c>
    </row>
    <row r="3912" spans="1:10">
      <c r="A3912" t="s">
        <v>3878</v>
      </c>
      <c r="B3912">
        <v>0</v>
      </c>
      <c r="C3912">
        <v>1.7</v>
      </c>
      <c r="D3912">
        <v>0</v>
      </c>
      <c r="E3912">
        <v>0</v>
      </c>
      <c r="F3912">
        <v>3.2</v>
      </c>
      <c r="G3912">
        <v>0</v>
      </c>
      <c r="H3912">
        <f t="shared" si="185"/>
        <v>0.85663582482882261</v>
      </c>
      <c r="I3912">
        <f t="shared" si="183"/>
        <v>0.41396049349566122</v>
      </c>
      <c r="J3912">
        <f t="shared" si="184"/>
        <v>0.70013692752792167</v>
      </c>
    </row>
    <row r="3913" spans="1:10">
      <c r="A3913" t="s">
        <v>3879</v>
      </c>
      <c r="B3913">
        <v>0</v>
      </c>
      <c r="C3913">
        <v>5.8</v>
      </c>
      <c r="D3913">
        <v>6.2</v>
      </c>
      <c r="E3913">
        <v>7.7</v>
      </c>
      <c r="F3913">
        <v>6.1</v>
      </c>
      <c r="G3913">
        <v>4.7</v>
      </c>
      <c r="H3913">
        <f t="shared" si="185"/>
        <v>0.61821931664945684</v>
      </c>
      <c r="I3913">
        <f t="shared" si="183"/>
        <v>0.9926267353949797</v>
      </c>
      <c r="J3913">
        <f t="shared" si="184"/>
        <v>0.3770781750262075</v>
      </c>
    </row>
    <row r="3914" spans="1:10">
      <c r="A3914" t="s">
        <v>3880</v>
      </c>
      <c r="B3914">
        <v>0</v>
      </c>
      <c r="C3914">
        <v>0</v>
      </c>
      <c r="D3914">
        <v>0</v>
      </c>
      <c r="E3914">
        <v>0</v>
      </c>
      <c r="F3914">
        <v>0.5</v>
      </c>
      <c r="G3914">
        <v>0</v>
      </c>
      <c r="H3914">
        <f t="shared" si="185"/>
        <v>2.1154772174199361</v>
      </c>
      <c r="I3914">
        <f t="shared" si="183"/>
        <v>0.99999999999999989</v>
      </c>
      <c r="J3914">
        <f t="shared" si="184"/>
        <v>0.37390096630005903</v>
      </c>
    </row>
    <row r="3915" spans="1:10">
      <c r="A3915" t="s">
        <v>3881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f t="shared" si="185"/>
        <v>-2.9385994553358565</v>
      </c>
      <c r="I3915">
        <f t="shared" si="183"/>
        <v>0.99999999999999989</v>
      </c>
      <c r="J3915">
        <f t="shared" si="184"/>
        <v>0.37390096630005903</v>
      </c>
    </row>
    <row r="3916" spans="1:10">
      <c r="A3916" t="s">
        <v>3882</v>
      </c>
      <c r="B3916">
        <v>0.3</v>
      </c>
      <c r="C3916">
        <v>2.1</v>
      </c>
      <c r="D3916">
        <v>0</v>
      </c>
      <c r="E3916">
        <v>5.5</v>
      </c>
      <c r="F3916">
        <v>0.3</v>
      </c>
      <c r="G3916">
        <v>0.4</v>
      </c>
      <c r="H3916">
        <f t="shared" si="185"/>
        <v>1.3162593448006703</v>
      </c>
      <c r="I3916">
        <f t="shared" si="183"/>
        <v>0.68920243760451128</v>
      </c>
      <c r="J3916">
        <f t="shared" si="184"/>
        <v>0.52859192437661207</v>
      </c>
    </row>
    <row r="3917" spans="1:10">
      <c r="A3917" t="s">
        <v>3883</v>
      </c>
      <c r="B3917">
        <v>4.5</v>
      </c>
      <c r="C3917">
        <v>0</v>
      </c>
      <c r="D3917">
        <v>5.2</v>
      </c>
      <c r="E3917">
        <v>1.5</v>
      </c>
      <c r="F3917">
        <v>1.1000000000000001</v>
      </c>
      <c r="G3917">
        <v>0.5</v>
      </c>
      <c r="H3917">
        <f t="shared" si="185"/>
        <v>-1.5996840064279212</v>
      </c>
      <c r="I3917">
        <f t="shared" si="183"/>
        <v>1.3293381659427546</v>
      </c>
      <c r="J3917">
        <f t="shared" si="184"/>
        <v>0.2544858893717204</v>
      </c>
    </row>
    <row r="3918" spans="1:10">
      <c r="A3918" t="s">
        <v>3884</v>
      </c>
      <c r="B3918">
        <v>0</v>
      </c>
      <c r="C3918">
        <v>0</v>
      </c>
      <c r="D3918">
        <v>0</v>
      </c>
      <c r="E3918">
        <v>0</v>
      </c>
      <c r="F3918">
        <v>1.1000000000000001</v>
      </c>
      <c r="G3918">
        <v>2.2000000000000002</v>
      </c>
      <c r="H3918">
        <f t="shared" si="185"/>
        <v>4.5235619560570131</v>
      </c>
      <c r="I3918">
        <f t="shared" si="183"/>
        <v>1.7320508075688774</v>
      </c>
      <c r="J3918">
        <f t="shared" si="184"/>
        <v>0.158302423375458</v>
      </c>
    </row>
    <row r="3919" spans="1:10">
      <c r="A3919" t="s">
        <v>3885</v>
      </c>
      <c r="B3919">
        <v>0</v>
      </c>
      <c r="C3919">
        <v>3.7</v>
      </c>
      <c r="D3919">
        <v>0.7</v>
      </c>
      <c r="E3919">
        <v>0</v>
      </c>
      <c r="F3919">
        <v>0</v>
      </c>
      <c r="G3919">
        <v>1.1000000000000001</v>
      </c>
      <c r="H3919">
        <f t="shared" si="185"/>
        <v>-1.8639384504239718</v>
      </c>
      <c r="I3919">
        <f t="shared" si="183"/>
        <v>0.92237804071866325</v>
      </c>
      <c r="J3919">
        <f t="shared" si="184"/>
        <v>0.40853163626360339</v>
      </c>
    </row>
    <row r="3920" spans="1:10">
      <c r="A3920" t="s">
        <v>3886</v>
      </c>
      <c r="B3920">
        <v>0</v>
      </c>
      <c r="C3920">
        <v>0.4</v>
      </c>
      <c r="D3920">
        <v>0</v>
      </c>
      <c r="E3920">
        <v>0.5</v>
      </c>
      <c r="F3920">
        <v>2</v>
      </c>
      <c r="G3920">
        <v>0</v>
      </c>
      <c r="H3920">
        <f t="shared" si="185"/>
        <v>2.2684888359259019</v>
      </c>
      <c r="I3920">
        <f t="shared" si="183"/>
        <v>1.1372137582551531</v>
      </c>
      <c r="J3920">
        <f t="shared" si="184"/>
        <v>0.31894957130262991</v>
      </c>
    </row>
    <row r="3921" spans="1:10">
      <c r="A3921" t="s">
        <v>3887</v>
      </c>
      <c r="B3921">
        <v>0</v>
      </c>
      <c r="C3921">
        <v>2.8</v>
      </c>
      <c r="D3921">
        <v>0</v>
      </c>
      <c r="E3921">
        <v>1.9</v>
      </c>
      <c r="F3921">
        <v>1.2</v>
      </c>
      <c r="G3921">
        <v>0</v>
      </c>
      <c r="H3921">
        <f t="shared" si="185"/>
        <v>0.13972476366661321</v>
      </c>
      <c r="I3921">
        <f t="shared" si="183"/>
        <v>9.2100833976827487E-2</v>
      </c>
      <c r="J3921">
        <f t="shared" si="184"/>
        <v>0.9310461738199296</v>
      </c>
    </row>
    <row r="3922" spans="1:10">
      <c r="A3922" t="s">
        <v>3888</v>
      </c>
      <c r="B3922">
        <v>0.4</v>
      </c>
      <c r="C3922">
        <v>0</v>
      </c>
      <c r="D3922">
        <v>0</v>
      </c>
      <c r="E3922">
        <v>0.1</v>
      </c>
      <c r="F3922">
        <v>0.5</v>
      </c>
      <c r="G3922">
        <v>0</v>
      </c>
      <c r="H3922">
        <f t="shared" si="185"/>
        <v>0.44745897697122117</v>
      </c>
      <c r="I3922">
        <f t="shared" si="183"/>
        <v>0.32879797461071453</v>
      </c>
      <c r="J3922">
        <f t="shared" si="184"/>
        <v>0.75880236068715579</v>
      </c>
    </row>
    <row r="3923" spans="1:10">
      <c r="A3923" t="s">
        <v>3889</v>
      </c>
      <c r="B3923">
        <v>1.5</v>
      </c>
      <c r="C3923">
        <v>1</v>
      </c>
      <c r="D3923">
        <v>5.0999999999999996</v>
      </c>
      <c r="E3923">
        <v>4.9000000000000004</v>
      </c>
      <c r="F3923">
        <v>3</v>
      </c>
      <c r="G3923">
        <v>0</v>
      </c>
      <c r="H3923">
        <f t="shared" si="185"/>
        <v>5.4792472840379566E-2</v>
      </c>
      <c r="I3923">
        <f t="shared" si="183"/>
        <v>5.1971919650642823E-2</v>
      </c>
      <c r="J3923">
        <f t="shared" si="184"/>
        <v>0.96104297914838921</v>
      </c>
    </row>
    <row r="3924" spans="1:10">
      <c r="A3924" t="s">
        <v>3890</v>
      </c>
      <c r="B3924">
        <v>0</v>
      </c>
      <c r="C3924">
        <v>3.2</v>
      </c>
      <c r="D3924">
        <v>1.7</v>
      </c>
      <c r="E3924">
        <v>0</v>
      </c>
      <c r="F3924">
        <v>2.2999999999999998</v>
      </c>
      <c r="G3924">
        <v>0</v>
      </c>
      <c r="H3924">
        <f t="shared" si="185"/>
        <v>-1.0435016386365867</v>
      </c>
      <c r="I3924">
        <f t="shared" si="183"/>
        <v>0.72166559614937986</v>
      </c>
      <c r="J3924">
        <f t="shared" si="184"/>
        <v>0.51043107343174821</v>
      </c>
    </row>
    <row r="3925" spans="1:10">
      <c r="A3925" t="s">
        <v>3891</v>
      </c>
      <c r="B3925">
        <v>2.2999999999999998</v>
      </c>
      <c r="C3925">
        <v>0.5</v>
      </c>
      <c r="D3925">
        <v>0.8</v>
      </c>
      <c r="E3925">
        <v>5.4</v>
      </c>
      <c r="F3925">
        <v>0</v>
      </c>
      <c r="G3925">
        <v>0</v>
      </c>
      <c r="H3925">
        <f t="shared" si="185"/>
        <v>0.56559717585422509</v>
      </c>
      <c r="I3925">
        <f t="shared" si="183"/>
        <v>0.31844693546056518</v>
      </c>
      <c r="J3925">
        <f t="shared" si="184"/>
        <v>0.76607984653094008</v>
      </c>
    </row>
    <row r="3926" spans="1:10">
      <c r="A3926" t="s">
        <v>3892</v>
      </c>
      <c r="B3926">
        <v>7.8</v>
      </c>
      <c r="C3926">
        <v>9.3000000000000007</v>
      </c>
      <c r="D3926">
        <v>18.600000000000001</v>
      </c>
      <c r="E3926">
        <v>11.1</v>
      </c>
      <c r="F3926">
        <v>15.7</v>
      </c>
      <c r="G3926">
        <v>11.6</v>
      </c>
      <c r="H3926">
        <f t="shared" si="185"/>
        <v>0.10475774121312938</v>
      </c>
      <c r="I3926">
        <f t="shared" si="183"/>
        <v>0.24464712699880267</v>
      </c>
      <c r="J3926">
        <f t="shared" si="184"/>
        <v>0.8187671936423897</v>
      </c>
    </row>
    <row r="3927" spans="1:10">
      <c r="A3927" t="s">
        <v>3893</v>
      </c>
      <c r="B3927">
        <v>0</v>
      </c>
      <c r="C3927">
        <v>1.1000000000000001</v>
      </c>
      <c r="D3927">
        <v>1.5</v>
      </c>
      <c r="E3927">
        <v>1.4</v>
      </c>
      <c r="F3927">
        <v>3.9</v>
      </c>
      <c r="G3927">
        <v>2.2000000000000002</v>
      </c>
      <c r="H3927">
        <f t="shared" si="185"/>
        <v>1.476028129167992</v>
      </c>
      <c r="I3927">
        <f t="shared" si="183"/>
        <v>1.8930351527513269</v>
      </c>
      <c r="J3927">
        <f t="shared" si="184"/>
        <v>0.13128972649295587</v>
      </c>
    </row>
    <row r="3928" spans="1:10">
      <c r="A3928" t="s">
        <v>3894</v>
      </c>
      <c r="B3928">
        <v>0</v>
      </c>
      <c r="C3928">
        <v>0.1</v>
      </c>
      <c r="D3928">
        <v>1</v>
      </c>
      <c r="E3928">
        <v>4.5</v>
      </c>
      <c r="F3928">
        <v>1.5</v>
      </c>
      <c r="G3928">
        <v>0</v>
      </c>
      <c r="H3928">
        <f t="shared" si="185"/>
        <v>2.2986583155645151</v>
      </c>
      <c r="I3928">
        <f t="shared" si="183"/>
        <v>1.2004900959975617</v>
      </c>
      <c r="J3928">
        <f t="shared" si="184"/>
        <v>0.29618102933614388</v>
      </c>
    </row>
    <row r="3929" spans="1:10">
      <c r="A3929" t="s">
        <v>3895</v>
      </c>
      <c r="B3929">
        <v>0</v>
      </c>
      <c r="C3929">
        <v>0.6</v>
      </c>
      <c r="D3929">
        <v>0</v>
      </c>
      <c r="E3929">
        <v>0</v>
      </c>
      <c r="F3929">
        <v>0</v>
      </c>
      <c r="G3929">
        <v>0</v>
      </c>
      <c r="H3929">
        <f t="shared" si="185"/>
        <v>-2.3219280948873622</v>
      </c>
      <c r="I3929">
        <f t="shared" si="183"/>
        <v>0.99999999999999989</v>
      </c>
      <c r="J3929">
        <f t="shared" si="184"/>
        <v>0.37390096630005903</v>
      </c>
    </row>
    <row r="3930" spans="1:10">
      <c r="A3930" t="s">
        <v>3896</v>
      </c>
      <c r="B3930">
        <v>0.4</v>
      </c>
      <c r="C3930">
        <v>0.3</v>
      </c>
      <c r="D3930">
        <v>1.7</v>
      </c>
      <c r="E3930">
        <v>1.8</v>
      </c>
      <c r="F3930">
        <v>6.1</v>
      </c>
      <c r="G3930">
        <v>0.2</v>
      </c>
      <c r="H3930">
        <f t="shared" si="185"/>
        <v>1.6938968722743202</v>
      </c>
      <c r="I3930">
        <f t="shared" si="183"/>
        <v>1.0448606945271424</v>
      </c>
      <c r="J3930">
        <f t="shared" si="184"/>
        <v>0.35507044851347896</v>
      </c>
    </row>
    <row r="3931" spans="1:10">
      <c r="A3931" t="s">
        <v>3897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0.1</v>
      </c>
      <c r="H3931">
        <f t="shared" si="185"/>
        <v>0.73696559416620622</v>
      </c>
      <c r="I3931">
        <f t="shared" si="183"/>
        <v>0.99999999999999978</v>
      </c>
      <c r="J3931">
        <f t="shared" si="184"/>
        <v>0.37390096630005892</v>
      </c>
    </row>
    <row r="3932" spans="1:10">
      <c r="A3932" t="s">
        <v>3898</v>
      </c>
      <c r="B3932">
        <v>0.7</v>
      </c>
      <c r="C3932">
        <v>0</v>
      </c>
      <c r="D3932">
        <v>2.2999999999999998</v>
      </c>
      <c r="E3932">
        <v>0</v>
      </c>
      <c r="F3932">
        <v>2.1</v>
      </c>
      <c r="G3932">
        <v>3.2</v>
      </c>
      <c r="H3932">
        <f t="shared" si="185"/>
        <v>0.79090440127701001</v>
      </c>
      <c r="I3932">
        <f t="shared" si="183"/>
        <v>0.66120351076247952</v>
      </c>
      <c r="J3932">
        <f t="shared" si="184"/>
        <v>0.54462473821911173</v>
      </c>
    </row>
    <row r="3933" spans="1:10">
      <c r="A3933" t="s">
        <v>3899</v>
      </c>
      <c r="B3933">
        <v>0</v>
      </c>
      <c r="C3933">
        <v>0</v>
      </c>
      <c r="D3933">
        <v>1.1000000000000001</v>
      </c>
      <c r="E3933">
        <v>0</v>
      </c>
      <c r="F3933">
        <v>0</v>
      </c>
      <c r="G3933">
        <v>0.4</v>
      </c>
      <c r="H3933">
        <f t="shared" si="185"/>
        <v>-1.1844245711374275</v>
      </c>
      <c r="I3933">
        <f t="shared" si="183"/>
        <v>0.59805036040173265</v>
      </c>
      <c r="J3933">
        <f t="shared" si="184"/>
        <v>0.58202077313231637</v>
      </c>
    </row>
    <row r="3934" spans="1:10">
      <c r="A3934" t="s">
        <v>3900</v>
      </c>
      <c r="B3934">
        <v>2.5</v>
      </c>
      <c r="C3934">
        <v>2.4</v>
      </c>
      <c r="D3934">
        <v>3.4</v>
      </c>
      <c r="E3934">
        <v>1.8</v>
      </c>
      <c r="F3934">
        <v>0</v>
      </c>
      <c r="G3934">
        <v>5.3</v>
      </c>
      <c r="H3934">
        <f t="shared" si="185"/>
        <v>-0.22097034626725015</v>
      </c>
      <c r="I3934">
        <f t="shared" si="183"/>
        <v>0.25186528809666836</v>
      </c>
      <c r="J3934">
        <f t="shared" si="184"/>
        <v>0.81355661957730963</v>
      </c>
    </row>
    <row r="3935" spans="1:10">
      <c r="A3935" t="s">
        <v>3901</v>
      </c>
      <c r="B3935">
        <v>1.4</v>
      </c>
      <c r="C3935">
        <v>0</v>
      </c>
      <c r="D3935">
        <v>3</v>
      </c>
      <c r="E3935">
        <v>0</v>
      </c>
      <c r="F3935">
        <v>0</v>
      </c>
      <c r="G3935">
        <v>0</v>
      </c>
      <c r="H3935">
        <f t="shared" si="185"/>
        <v>-4.9228321394775403</v>
      </c>
      <c r="I3935">
        <f t="shared" si="183"/>
        <v>1.6923076923076927</v>
      </c>
      <c r="J3935">
        <f t="shared" si="184"/>
        <v>0.16584355369282025</v>
      </c>
    </row>
    <row r="3936" spans="1:10">
      <c r="A3936" t="s">
        <v>3902</v>
      </c>
      <c r="B3936">
        <v>0</v>
      </c>
      <c r="C3936">
        <v>0.4</v>
      </c>
      <c r="D3936">
        <v>0.9</v>
      </c>
      <c r="E3936">
        <v>1.8</v>
      </c>
      <c r="F3936">
        <v>0</v>
      </c>
      <c r="G3936">
        <v>0</v>
      </c>
      <c r="H3936">
        <f t="shared" si="185"/>
        <v>0.42742122373467628</v>
      </c>
      <c r="I3936">
        <f t="shared" si="183"/>
        <v>0.25482359571881269</v>
      </c>
      <c r="J3936">
        <f t="shared" si="184"/>
        <v>0.81142445288313425</v>
      </c>
    </row>
    <row r="3937" spans="1:10">
      <c r="A3937" s="3" t="s">
        <v>3903</v>
      </c>
      <c r="B3937">
        <v>3.1</v>
      </c>
      <c r="C3937">
        <v>0.7</v>
      </c>
      <c r="D3937">
        <v>2</v>
      </c>
      <c r="E3937">
        <v>0</v>
      </c>
      <c r="F3937">
        <v>0</v>
      </c>
      <c r="G3937">
        <v>0</v>
      </c>
      <c r="H3937">
        <f t="shared" si="185"/>
        <v>-5.3098552625867876</v>
      </c>
      <c r="I3937">
        <f t="shared" si="183"/>
        <v>2.787302121726833</v>
      </c>
      <c r="J3937">
        <f t="shared" si="184"/>
        <v>4.9448095617802765E-2</v>
      </c>
    </row>
    <row r="3938" spans="1:10">
      <c r="A3938" t="s">
        <v>3904</v>
      </c>
      <c r="B3938">
        <v>0</v>
      </c>
      <c r="C3938">
        <v>2</v>
      </c>
      <c r="D3938">
        <v>0</v>
      </c>
      <c r="E3938">
        <v>0.5</v>
      </c>
      <c r="F3938">
        <v>0</v>
      </c>
      <c r="G3938">
        <v>2.4</v>
      </c>
      <c r="H3938">
        <f t="shared" si="185"/>
        <v>0.50447258286078822</v>
      </c>
      <c r="I3938">
        <f t="shared" si="183"/>
        <v>0.30321770423814415</v>
      </c>
      <c r="J3938">
        <f t="shared" si="184"/>
        <v>0.77684007789637588</v>
      </c>
    </row>
    <row r="3939" spans="1:10">
      <c r="A3939" t="s">
        <v>3905</v>
      </c>
      <c r="B3939">
        <v>0</v>
      </c>
      <c r="C3939">
        <v>0</v>
      </c>
      <c r="D3939">
        <v>0</v>
      </c>
      <c r="E3939">
        <v>0</v>
      </c>
      <c r="F3939">
        <v>0.3</v>
      </c>
      <c r="G3939">
        <v>0.4</v>
      </c>
      <c r="H3939">
        <f t="shared" si="185"/>
        <v>2.5025003405291835</v>
      </c>
      <c r="I3939">
        <f t="shared" si="183"/>
        <v>1.9414506867883015</v>
      </c>
      <c r="J3939">
        <f t="shared" si="184"/>
        <v>0.12417023554784129</v>
      </c>
    </row>
    <row r="3940" spans="1:10">
      <c r="A3940" t="s">
        <v>3906</v>
      </c>
      <c r="B3940">
        <v>0</v>
      </c>
      <c r="C3940">
        <v>0</v>
      </c>
      <c r="D3940">
        <v>2.5</v>
      </c>
      <c r="E3940">
        <v>7.1</v>
      </c>
      <c r="F3940">
        <v>0</v>
      </c>
      <c r="G3940">
        <v>2.2000000000000002</v>
      </c>
      <c r="H3940">
        <f t="shared" si="185"/>
        <v>1.8343219696578734</v>
      </c>
      <c r="I3940">
        <f t="shared" si="183"/>
        <v>1.0039156121077375</v>
      </c>
      <c r="J3940">
        <f t="shared" si="184"/>
        <v>0.37222318541396721</v>
      </c>
    </row>
    <row r="3941" spans="1:10">
      <c r="A3941" t="s">
        <v>3907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f t="shared" si="185"/>
        <v>0</v>
      </c>
      <c r="I3941" t="e">
        <f t="shared" si="183"/>
        <v>#DIV/0!</v>
      </c>
      <c r="J3941" t="e">
        <f t="shared" si="184"/>
        <v>#DIV/0!</v>
      </c>
    </row>
    <row r="3942" spans="1:10">
      <c r="A3942" s="3" t="s">
        <v>3908</v>
      </c>
      <c r="B3942">
        <v>3.6</v>
      </c>
      <c r="C3942">
        <v>4</v>
      </c>
      <c r="D3942">
        <v>2.7</v>
      </c>
      <c r="E3942">
        <v>2.1</v>
      </c>
      <c r="F3942">
        <v>2.4</v>
      </c>
      <c r="G3942">
        <v>2.2999999999999998</v>
      </c>
      <c r="H3942">
        <f t="shared" si="185"/>
        <v>-0.58841805935737557</v>
      </c>
      <c r="I3942">
        <f t="shared" si="183"/>
        <v>2.9580398915498143</v>
      </c>
      <c r="J3942">
        <f t="shared" si="184"/>
        <v>4.1635386172718794E-2</v>
      </c>
    </row>
    <row r="3943" spans="1:10">
      <c r="A3943" s="3" t="s">
        <v>3909</v>
      </c>
      <c r="B3943">
        <v>0</v>
      </c>
      <c r="C3943">
        <v>0</v>
      </c>
      <c r="D3943">
        <v>0</v>
      </c>
      <c r="E3943">
        <v>1.6</v>
      </c>
      <c r="F3943">
        <v>1.7</v>
      </c>
      <c r="G3943">
        <v>0.4</v>
      </c>
      <c r="H3943">
        <f t="shared" si="185"/>
        <v>4.681824039973745</v>
      </c>
      <c r="I3943">
        <f t="shared" si="183"/>
        <v>2.9529214725301998</v>
      </c>
      <c r="J3943">
        <f t="shared" si="184"/>
        <v>4.1847643079832297E-2</v>
      </c>
    </row>
    <row r="3944" spans="1:10">
      <c r="A3944" t="s">
        <v>3910</v>
      </c>
      <c r="B3944">
        <v>0.3</v>
      </c>
      <c r="C3944">
        <v>0</v>
      </c>
      <c r="D3944">
        <v>0</v>
      </c>
      <c r="E3944">
        <v>5.6</v>
      </c>
      <c r="F3944">
        <v>0</v>
      </c>
      <c r="G3944">
        <v>0</v>
      </c>
      <c r="H3944">
        <f t="shared" si="185"/>
        <v>3.6755650495020631</v>
      </c>
      <c r="I3944">
        <f t="shared" si="183"/>
        <v>0.94507341089847685</v>
      </c>
      <c r="J3944">
        <f t="shared" si="184"/>
        <v>0.39813440854804544</v>
      </c>
    </row>
    <row r="3945" spans="1:10">
      <c r="A3945" t="s">
        <v>3911</v>
      </c>
      <c r="B3945">
        <v>0</v>
      </c>
      <c r="C3945">
        <v>0</v>
      </c>
      <c r="D3945">
        <v>1.8</v>
      </c>
      <c r="E3945">
        <v>1.6</v>
      </c>
      <c r="F3945">
        <v>2.9</v>
      </c>
      <c r="G3945">
        <v>1.1000000000000001</v>
      </c>
      <c r="H3945">
        <f t="shared" si="185"/>
        <v>1.560087832082127</v>
      </c>
      <c r="I3945">
        <f t="shared" si="183"/>
        <v>1.5737991964689055</v>
      </c>
      <c r="J3945">
        <f t="shared" si="184"/>
        <v>0.19064629480419773</v>
      </c>
    </row>
    <row r="3946" spans="1:10">
      <c r="A3946" t="s">
        <v>3912</v>
      </c>
      <c r="B3946">
        <v>0</v>
      </c>
      <c r="C3946">
        <v>0.5</v>
      </c>
      <c r="D3946">
        <v>0</v>
      </c>
      <c r="E3946">
        <v>1.3</v>
      </c>
      <c r="F3946">
        <v>0</v>
      </c>
      <c r="G3946">
        <v>0.6</v>
      </c>
      <c r="H3946">
        <f t="shared" si="185"/>
        <v>1.6571122864769914</v>
      </c>
      <c r="I3946">
        <f t="shared" si="183"/>
        <v>1.1355499479153375</v>
      </c>
      <c r="J3946">
        <f t="shared" si="184"/>
        <v>0.31956957753740217</v>
      </c>
    </row>
    <row r="3947" spans="1:10">
      <c r="A3947" t="s">
        <v>3913</v>
      </c>
      <c r="B3947">
        <v>0</v>
      </c>
      <c r="C3947">
        <v>2.6</v>
      </c>
      <c r="D3947">
        <v>8</v>
      </c>
      <c r="E3947">
        <v>2.1</v>
      </c>
      <c r="F3947">
        <v>1.8</v>
      </c>
      <c r="G3947">
        <v>0.8</v>
      </c>
      <c r="H3947">
        <f t="shared" si="185"/>
        <v>-1.1482800074023325</v>
      </c>
      <c r="I3947">
        <f t="shared" si="183"/>
        <v>0.82334487716724514</v>
      </c>
      <c r="J3947">
        <f t="shared" si="184"/>
        <v>0.45656758857213242</v>
      </c>
    </row>
    <row r="3948" spans="1:10">
      <c r="A3948" t="s">
        <v>3914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f t="shared" si="185"/>
        <v>0</v>
      </c>
      <c r="I3948" t="e">
        <f t="shared" si="183"/>
        <v>#DIV/0!</v>
      </c>
      <c r="J3948" t="e">
        <f t="shared" si="184"/>
        <v>#DIV/0!</v>
      </c>
    </row>
    <row r="3949" spans="1:10">
      <c r="A3949" t="s">
        <v>3915</v>
      </c>
      <c r="B3949">
        <v>6.3</v>
      </c>
      <c r="C3949">
        <v>0</v>
      </c>
      <c r="D3949">
        <v>6.2</v>
      </c>
      <c r="E3949">
        <v>2.5</v>
      </c>
      <c r="F3949">
        <v>3.1</v>
      </c>
      <c r="G3949">
        <v>2.6</v>
      </c>
      <c r="H3949">
        <f t="shared" si="185"/>
        <v>-0.59928928222025823</v>
      </c>
      <c r="I3949">
        <f t="shared" si="183"/>
        <v>0.68522089797735031</v>
      </c>
      <c r="J3949">
        <f t="shared" si="184"/>
        <v>0.53085107205367188</v>
      </c>
    </row>
    <row r="3950" spans="1:10">
      <c r="A3950" t="s">
        <v>3916</v>
      </c>
      <c r="B3950">
        <v>12.1</v>
      </c>
      <c r="C3950">
        <v>10.3</v>
      </c>
      <c r="D3950">
        <v>9.3000000000000007</v>
      </c>
      <c r="E3950">
        <v>8.1999999999999993</v>
      </c>
      <c r="F3950">
        <v>18.2</v>
      </c>
      <c r="G3950">
        <v>11.5</v>
      </c>
      <c r="H3950">
        <f t="shared" si="185"/>
        <v>0.25660308124724501</v>
      </c>
      <c r="I3950">
        <f t="shared" si="183"/>
        <v>0.67675750079437458</v>
      </c>
      <c r="J3950">
        <f t="shared" si="184"/>
        <v>0.53567617754473296</v>
      </c>
    </row>
    <row r="3951" spans="1:10">
      <c r="A3951" t="s">
        <v>3917</v>
      </c>
      <c r="B3951">
        <v>67</v>
      </c>
      <c r="C3951">
        <v>63</v>
      </c>
      <c r="D3951">
        <v>68.3</v>
      </c>
      <c r="E3951">
        <v>72.8</v>
      </c>
      <c r="F3951">
        <v>47.9</v>
      </c>
      <c r="G3951">
        <v>61.3</v>
      </c>
      <c r="H3951">
        <f t="shared" si="185"/>
        <v>-0.12364856725705117</v>
      </c>
      <c r="I3951">
        <f t="shared" si="183"/>
        <v>0.73726226438166742</v>
      </c>
      <c r="J3951">
        <f t="shared" si="184"/>
        <v>0.5018707676488825</v>
      </c>
    </row>
    <row r="3952" spans="1:10">
      <c r="A3952" t="s">
        <v>3918</v>
      </c>
      <c r="B3952">
        <v>2.4</v>
      </c>
      <c r="C3952">
        <v>0.5</v>
      </c>
      <c r="D3952">
        <v>0</v>
      </c>
      <c r="E3952">
        <v>1.6</v>
      </c>
      <c r="F3952">
        <v>0</v>
      </c>
      <c r="G3952">
        <v>0.3</v>
      </c>
      <c r="H3952">
        <f t="shared" si="185"/>
        <v>-0.57318533294480223</v>
      </c>
      <c r="I3952">
        <f t="shared" si="183"/>
        <v>0.37850558205223217</v>
      </c>
      <c r="J3952">
        <f t="shared" si="184"/>
        <v>0.72428693653402321</v>
      </c>
    </row>
    <row r="3953" spans="1:10">
      <c r="A3953" t="s">
        <v>3919</v>
      </c>
      <c r="B3953">
        <v>1.3</v>
      </c>
      <c r="C3953">
        <v>1.4</v>
      </c>
      <c r="D3953">
        <v>2.2999999999999998</v>
      </c>
      <c r="E3953">
        <v>4.4000000000000004</v>
      </c>
      <c r="F3953">
        <v>1.3</v>
      </c>
      <c r="G3953">
        <v>4.0999999999999996</v>
      </c>
      <c r="H3953">
        <f t="shared" si="185"/>
        <v>0.95012409336043047</v>
      </c>
      <c r="I3953">
        <f t="shared" si="183"/>
        <v>1.5427784316797419</v>
      </c>
      <c r="J3953">
        <f t="shared" si="184"/>
        <v>0.19775272911017924</v>
      </c>
    </row>
    <row r="3954" spans="1:10">
      <c r="A3954" t="s">
        <v>3920</v>
      </c>
      <c r="B3954">
        <v>12.3</v>
      </c>
      <c r="C3954">
        <v>24.2</v>
      </c>
      <c r="D3954">
        <v>32.6</v>
      </c>
      <c r="E3954">
        <v>34.4</v>
      </c>
      <c r="F3954">
        <v>28.9</v>
      </c>
      <c r="G3954">
        <v>33.700000000000003</v>
      </c>
      <c r="H3954">
        <f t="shared" si="185"/>
        <v>0.48839992464879384</v>
      </c>
      <c r="I3954">
        <f t="shared" si="183"/>
        <v>1.515275298268925</v>
      </c>
      <c r="J3954">
        <f t="shared" si="184"/>
        <v>0.20428017196346224</v>
      </c>
    </row>
    <row r="3955" spans="1:10">
      <c r="A3955" t="s">
        <v>3921</v>
      </c>
      <c r="B3955">
        <v>0</v>
      </c>
      <c r="C3955">
        <v>0</v>
      </c>
      <c r="D3955">
        <v>2.2999999999999998</v>
      </c>
      <c r="E3955">
        <v>0</v>
      </c>
      <c r="F3955">
        <v>0.2</v>
      </c>
      <c r="G3955">
        <v>0.3</v>
      </c>
      <c r="H3955">
        <f t="shared" si="185"/>
        <v>-1.9142701259741159</v>
      </c>
      <c r="I3955">
        <f t="shared" si="183"/>
        <v>0.77748158302322412</v>
      </c>
      <c r="J3955">
        <f t="shared" si="184"/>
        <v>0.48029363703810352</v>
      </c>
    </row>
    <row r="3956" spans="1:10">
      <c r="A3956" t="s">
        <v>3922</v>
      </c>
      <c r="B3956">
        <v>6.1</v>
      </c>
      <c r="C3956">
        <v>1.3</v>
      </c>
      <c r="D3956">
        <v>1.7</v>
      </c>
      <c r="E3956">
        <v>0</v>
      </c>
      <c r="F3956">
        <v>1.7</v>
      </c>
      <c r="G3956">
        <v>0.7</v>
      </c>
      <c r="H3956">
        <f t="shared" si="185"/>
        <v>-1.8589561185448165</v>
      </c>
      <c r="I3956">
        <f t="shared" si="183"/>
        <v>1.3829875098830591</v>
      </c>
      <c r="J3956">
        <f t="shared" si="184"/>
        <v>0.23885620676903666</v>
      </c>
    </row>
    <row r="3957" spans="1:10">
      <c r="A3957" t="s">
        <v>3923</v>
      </c>
      <c r="B3957">
        <v>0.8</v>
      </c>
      <c r="C3957">
        <v>0</v>
      </c>
      <c r="D3957">
        <v>0.5</v>
      </c>
      <c r="E3957">
        <v>0</v>
      </c>
      <c r="F3957">
        <v>0</v>
      </c>
      <c r="G3957">
        <v>0</v>
      </c>
      <c r="H3957">
        <f t="shared" si="185"/>
        <v>-3.2730184944064158</v>
      </c>
      <c r="I3957">
        <f t="shared" si="183"/>
        <v>1.857142857142857</v>
      </c>
      <c r="J3957">
        <f t="shared" si="184"/>
        <v>0.13685244107657629</v>
      </c>
    </row>
    <row r="3958" spans="1:10">
      <c r="A3958" t="s">
        <v>3924</v>
      </c>
      <c r="B3958">
        <v>0</v>
      </c>
      <c r="C3958">
        <v>0</v>
      </c>
      <c r="D3958">
        <v>0.6</v>
      </c>
      <c r="E3958">
        <v>0</v>
      </c>
      <c r="F3958">
        <v>0</v>
      </c>
      <c r="G3958">
        <v>0</v>
      </c>
      <c r="H3958">
        <f t="shared" si="185"/>
        <v>-2.3219280948873622</v>
      </c>
      <c r="I3958">
        <f t="shared" si="183"/>
        <v>0.99999999999999989</v>
      </c>
      <c r="J3958">
        <f t="shared" si="184"/>
        <v>0.37390096630005903</v>
      </c>
    </row>
    <row r="3959" spans="1:10">
      <c r="A3959" t="s">
        <v>3925</v>
      </c>
      <c r="B3959">
        <v>0</v>
      </c>
      <c r="C3959">
        <v>0.9</v>
      </c>
      <c r="D3959">
        <v>5.6</v>
      </c>
      <c r="E3959">
        <v>4.5</v>
      </c>
      <c r="F3959">
        <v>6.9</v>
      </c>
      <c r="G3959">
        <v>3</v>
      </c>
      <c r="H3959">
        <f t="shared" si="185"/>
        <v>1.1295929074070945</v>
      </c>
      <c r="I3959">
        <f t="shared" si="183"/>
        <v>1.2692503244688067</v>
      </c>
      <c r="J3959">
        <f t="shared" si="184"/>
        <v>0.27317674322535307</v>
      </c>
    </row>
    <row r="3960" spans="1:10">
      <c r="A3960" s="3" t="s">
        <v>3926</v>
      </c>
      <c r="B3960">
        <v>5.5</v>
      </c>
      <c r="C3960">
        <v>3.3</v>
      </c>
      <c r="D3960">
        <v>5.4</v>
      </c>
      <c r="E3960">
        <v>8.1</v>
      </c>
      <c r="F3960">
        <v>7.1</v>
      </c>
      <c r="G3960">
        <v>7.2</v>
      </c>
      <c r="H3960">
        <f t="shared" si="185"/>
        <v>0.65207669657969303</v>
      </c>
      <c r="I3960">
        <f t="shared" si="183"/>
        <v>3.4838461670291192</v>
      </c>
      <c r="J3960">
        <f t="shared" si="184"/>
        <v>2.5263563707523667E-2</v>
      </c>
    </row>
    <row r="3961" spans="1:10">
      <c r="A3961" t="s">
        <v>3927</v>
      </c>
      <c r="B3961">
        <v>148.9</v>
      </c>
      <c r="C3961">
        <v>141.1</v>
      </c>
      <c r="D3961">
        <v>244.3</v>
      </c>
      <c r="E3961">
        <v>174.6</v>
      </c>
      <c r="F3961">
        <v>168.1</v>
      </c>
      <c r="G3961">
        <v>111.5</v>
      </c>
      <c r="H3961">
        <f t="shared" si="185"/>
        <v>-0.23425090533792689</v>
      </c>
      <c r="I3961">
        <f t="shared" si="183"/>
        <v>0.6888852733220715</v>
      </c>
      <c r="J3961">
        <f t="shared" si="184"/>
        <v>0.52877163177021125</v>
      </c>
    </row>
    <row r="3962" spans="1:10">
      <c r="A3962" t="s">
        <v>3928</v>
      </c>
      <c r="B3962">
        <v>0</v>
      </c>
      <c r="C3962">
        <v>0</v>
      </c>
      <c r="D3962">
        <v>0</v>
      </c>
      <c r="E3962">
        <v>0</v>
      </c>
      <c r="F3962">
        <v>0.8</v>
      </c>
      <c r="G3962">
        <v>1</v>
      </c>
      <c r="H3962">
        <f t="shared" si="185"/>
        <v>3.7004397181410922</v>
      </c>
      <c r="I3962">
        <f t="shared" si="183"/>
        <v>1.9639610121239315</v>
      </c>
      <c r="J3962">
        <f t="shared" si="184"/>
        <v>0.12100391941035307</v>
      </c>
    </row>
    <row r="3963" spans="1:10">
      <c r="A3963" t="s">
        <v>3929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f t="shared" si="185"/>
        <v>0</v>
      </c>
      <c r="I3963" t="e">
        <f t="shared" si="183"/>
        <v>#DIV/0!</v>
      </c>
      <c r="J3963" t="e">
        <f t="shared" si="184"/>
        <v>#DIV/0!</v>
      </c>
    </row>
    <row r="3964" spans="1:10">
      <c r="A3964" t="s">
        <v>3930</v>
      </c>
      <c r="B3964">
        <v>2.4</v>
      </c>
      <c r="C3964">
        <v>2.1</v>
      </c>
      <c r="D3964">
        <v>7.1</v>
      </c>
      <c r="E3964">
        <v>2.8</v>
      </c>
      <c r="F3964">
        <v>4.4000000000000004</v>
      </c>
      <c r="G3964">
        <v>0</v>
      </c>
      <c r="H3964">
        <f t="shared" si="185"/>
        <v>-0.67684460172863559</v>
      </c>
      <c r="I3964">
        <f t="shared" si="183"/>
        <v>0.70940065206994662</v>
      </c>
      <c r="J3964">
        <f t="shared" si="184"/>
        <v>0.51723808420001638</v>
      </c>
    </row>
    <row r="3965" spans="1:10">
      <c r="A3965" s="3" t="s">
        <v>3931</v>
      </c>
      <c r="B3965">
        <v>1.8</v>
      </c>
      <c r="C3965">
        <v>1.1000000000000001</v>
      </c>
      <c r="D3965">
        <v>1</v>
      </c>
      <c r="E3965">
        <v>0</v>
      </c>
      <c r="F3965">
        <v>0</v>
      </c>
      <c r="G3965">
        <v>0</v>
      </c>
      <c r="H3965">
        <f t="shared" si="185"/>
        <v>-4.7548875021634691</v>
      </c>
      <c r="I3965">
        <f t="shared" si="183"/>
        <v>5.1656761925536783</v>
      </c>
      <c r="J3965">
        <f t="shared" si="184"/>
        <v>6.6718395814297339E-3</v>
      </c>
    </row>
    <row r="3966" spans="1:10">
      <c r="A3966" t="s">
        <v>3932</v>
      </c>
      <c r="B3966">
        <v>0</v>
      </c>
      <c r="C3966">
        <v>0</v>
      </c>
      <c r="D3966">
        <v>0.3</v>
      </c>
      <c r="E3966">
        <v>0</v>
      </c>
      <c r="F3966">
        <v>1.1000000000000001</v>
      </c>
      <c r="G3966">
        <v>0</v>
      </c>
      <c r="H3966">
        <f t="shared" si="185"/>
        <v>1.4739311883324124</v>
      </c>
      <c r="I3966">
        <f t="shared" si="183"/>
        <v>0.70164641544562334</v>
      </c>
      <c r="J3966">
        <f t="shared" si="184"/>
        <v>0.5215757739860285</v>
      </c>
    </row>
    <row r="3967" spans="1:10">
      <c r="A3967" t="s">
        <v>3933</v>
      </c>
      <c r="B3967">
        <v>0</v>
      </c>
      <c r="C3967">
        <v>2.1</v>
      </c>
      <c r="D3967">
        <v>0</v>
      </c>
      <c r="E3967">
        <v>2.2000000000000002</v>
      </c>
      <c r="F3967">
        <v>0</v>
      </c>
      <c r="G3967">
        <v>0</v>
      </c>
      <c r="H3967">
        <f t="shared" si="185"/>
        <v>6.2735755347962746E-2</v>
      </c>
      <c r="I3967">
        <f t="shared" si="183"/>
        <v>3.2879797461071447E-2</v>
      </c>
      <c r="J3967">
        <f t="shared" si="184"/>
        <v>0.97534570434835333</v>
      </c>
    </row>
    <row r="3968" spans="1:10">
      <c r="A3968" t="s">
        <v>3934</v>
      </c>
      <c r="B3968">
        <v>22.1</v>
      </c>
      <c r="C3968">
        <v>12.1</v>
      </c>
      <c r="D3968">
        <v>5.7</v>
      </c>
      <c r="E3968">
        <v>10.1</v>
      </c>
      <c r="F3968">
        <v>2.2999999999999998</v>
      </c>
      <c r="G3968">
        <v>10.199999999999999</v>
      </c>
      <c r="H3968">
        <f t="shared" si="185"/>
        <v>-0.81593569732265225</v>
      </c>
      <c r="I3968">
        <f t="shared" si="183"/>
        <v>1.0595566359690922</v>
      </c>
      <c r="J3968">
        <f t="shared" si="184"/>
        <v>0.34908680691521504</v>
      </c>
    </row>
    <row r="3969" spans="1:10">
      <c r="A3969" t="s">
        <v>3935</v>
      </c>
      <c r="B3969">
        <v>0</v>
      </c>
      <c r="C3969">
        <v>0</v>
      </c>
      <c r="D3969">
        <v>0.6</v>
      </c>
      <c r="E3969">
        <v>1.7</v>
      </c>
      <c r="F3969">
        <v>0</v>
      </c>
      <c r="G3969">
        <v>0</v>
      </c>
      <c r="H3969">
        <f t="shared" si="185"/>
        <v>1.3025627700204314</v>
      </c>
      <c r="I3969">
        <f t="shared" si="183"/>
        <v>0.61017021584775222</v>
      </c>
      <c r="J3969">
        <f t="shared" si="184"/>
        <v>0.57471343128466668</v>
      </c>
    </row>
    <row r="3970" spans="1:10">
      <c r="A3970" t="s">
        <v>3936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f t="shared" si="185"/>
        <v>0</v>
      </c>
      <c r="I3970" t="e">
        <f t="shared" ref="I3970:I4033" si="186">ABS((AVERAGE(B3970:D3970)-AVERAGE(E3970:G3970))/SQRT(VAR(B3970:D3970)/3 + VAR(E3970:G3970)/3))</f>
        <v>#DIV/0!</v>
      </c>
      <c r="J3970" t="e">
        <f t="shared" ref="J3970:J4033" si="187">TDIST(I3970,4,2)</f>
        <v>#DIV/0!</v>
      </c>
    </row>
    <row r="3971" spans="1:10">
      <c r="A3971" t="s">
        <v>3937</v>
      </c>
      <c r="B3971">
        <v>6.4</v>
      </c>
      <c r="C3971">
        <v>6.6</v>
      </c>
      <c r="D3971">
        <v>11.1</v>
      </c>
      <c r="E3971">
        <v>8.3000000000000007</v>
      </c>
      <c r="F3971">
        <v>6.3</v>
      </c>
      <c r="G3971">
        <v>3.7</v>
      </c>
      <c r="H3971">
        <f t="shared" ref="H3971:H4034" si="188">LOG((AVERAGE(E3971:G3971)+0.05)/(AVERAGE(B3971:D3971)+0.05),2)</f>
        <v>-0.39436393101409412</v>
      </c>
      <c r="I3971">
        <f t="shared" si="186"/>
        <v>0.95158718443596735</v>
      </c>
      <c r="J3971">
        <f t="shared" si="187"/>
        <v>0.39519200449563507</v>
      </c>
    </row>
    <row r="3972" spans="1:10">
      <c r="A3972" t="s">
        <v>3938</v>
      </c>
      <c r="B3972">
        <v>0</v>
      </c>
      <c r="C3972">
        <v>3.5</v>
      </c>
      <c r="D3972">
        <v>2</v>
      </c>
      <c r="E3972">
        <v>8</v>
      </c>
      <c r="F3972">
        <v>1.1000000000000001</v>
      </c>
      <c r="G3972">
        <v>5</v>
      </c>
      <c r="H3972">
        <f t="shared" si="188"/>
        <v>1.3346391466369165</v>
      </c>
      <c r="I3972">
        <f t="shared" si="186"/>
        <v>1.2797392338453362</v>
      </c>
      <c r="J3972">
        <f t="shared" si="187"/>
        <v>0.26982118285372048</v>
      </c>
    </row>
    <row r="3973" spans="1:10">
      <c r="A3973" t="s">
        <v>3939</v>
      </c>
      <c r="B3973">
        <v>0.3</v>
      </c>
      <c r="C3973">
        <v>0</v>
      </c>
      <c r="D3973">
        <v>3.9</v>
      </c>
      <c r="E3973">
        <v>0</v>
      </c>
      <c r="F3973">
        <v>0.4</v>
      </c>
      <c r="G3973">
        <v>3.6</v>
      </c>
      <c r="H3973">
        <f t="shared" si="188"/>
        <v>-6.7904064501803793E-2</v>
      </c>
      <c r="I3973">
        <f t="shared" si="186"/>
        <v>3.9367332958947933E-2</v>
      </c>
      <c r="J3973">
        <f t="shared" si="187"/>
        <v>0.97048402936937461</v>
      </c>
    </row>
    <row r="3974" spans="1:10">
      <c r="A3974" t="s">
        <v>3940</v>
      </c>
      <c r="B3974">
        <v>5.0999999999999996</v>
      </c>
      <c r="C3974">
        <v>0.1</v>
      </c>
      <c r="D3974">
        <v>5.9</v>
      </c>
      <c r="E3974">
        <v>4.4000000000000004</v>
      </c>
      <c r="F3974">
        <v>1.2</v>
      </c>
      <c r="G3974">
        <v>0</v>
      </c>
      <c r="H3974">
        <f t="shared" si="188"/>
        <v>-0.96829114027266139</v>
      </c>
      <c r="I3974">
        <f t="shared" si="186"/>
        <v>0.81843788211038881</v>
      </c>
      <c r="J3974">
        <f t="shared" si="187"/>
        <v>0.45906124720334113</v>
      </c>
    </row>
    <row r="3975" spans="1:10">
      <c r="A3975" t="s">
        <v>3941</v>
      </c>
      <c r="B3975">
        <v>4.2</v>
      </c>
      <c r="C3975">
        <v>5.3</v>
      </c>
      <c r="D3975">
        <v>3</v>
      </c>
      <c r="E3975">
        <v>3.6</v>
      </c>
      <c r="F3975">
        <v>1.4</v>
      </c>
      <c r="G3975">
        <v>1.9</v>
      </c>
      <c r="H3975">
        <f t="shared" si="188"/>
        <v>-0.84344222229551657</v>
      </c>
      <c r="I3975">
        <f t="shared" si="186"/>
        <v>1.9848673740233405</v>
      </c>
      <c r="J3975">
        <f t="shared" si="187"/>
        <v>0.1181419409193562</v>
      </c>
    </row>
    <row r="3976" spans="1:10">
      <c r="A3976" t="s">
        <v>3942</v>
      </c>
      <c r="B3976">
        <v>0</v>
      </c>
      <c r="C3976">
        <v>1.4</v>
      </c>
      <c r="D3976">
        <v>1.8</v>
      </c>
      <c r="E3976">
        <v>1.3</v>
      </c>
      <c r="F3976">
        <v>0</v>
      </c>
      <c r="G3976">
        <v>0</v>
      </c>
      <c r="H3976">
        <f t="shared" si="188"/>
        <v>-1.2081081953302004</v>
      </c>
      <c r="I3976">
        <f t="shared" si="186"/>
        <v>0.90889325914638575</v>
      </c>
      <c r="J3976">
        <f t="shared" si="187"/>
        <v>0.41481661780596035</v>
      </c>
    </row>
    <row r="3977" spans="1:10">
      <c r="A3977" t="s">
        <v>3943</v>
      </c>
      <c r="B3977">
        <v>0</v>
      </c>
      <c r="C3977">
        <v>0</v>
      </c>
      <c r="D3977">
        <v>0</v>
      </c>
      <c r="E3977">
        <v>1.7</v>
      </c>
      <c r="F3977">
        <v>0.4</v>
      </c>
      <c r="G3977">
        <v>0</v>
      </c>
      <c r="H3977">
        <f t="shared" si="188"/>
        <v>3.9068905956085187</v>
      </c>
      <c r="I3977">
        <f t="shared" si="186"/>
        <v>1.3640965851694251</v>
      </c>
      <c r="J3977">
        <f t="shared" si="187"/>
        <v>0.24424891208495056</v>
      </c>
    </row>
    <row r="3978" spans="1:10">
      <c r="A3978" t="s">
        <v>3944</v>
      </c>
      <c r="B3978">
        <v>5.5</v>
      </c>
      <c r="C3978">
        <v>0</v>
      </c>
      <c r="D3978">
        <v>0</v>
      </c>
      <c r="E3978">
        <v>1.3</v>
      </c>
      <c r="F3978">
        <v>0.3</v>
      </c>
      <c r="G3978">
        <v>0</v>
      </c>
      <c r="H3978">
        <f t="shared" si="188"/>
        <v>-1.6908959454702213</v>
      </c>
      <c r="I3978">
        <f t="shared" si="186"/>
        <v>0.69334018117140839</v>
      </c>
      <c r="J3978">
        <f t="shared" si="187"/>
        <v>0.52625147413485451</v>
      </c>
    </row>
    <row r="3979" spans="1:10">
      <c r="A3979" s="3" t="s">
        <v>3945</v>
      </c>
      <c r="B3979">
        <v>2.4</v>
      </c>
      <c r="C3979">
        <v>0</v>
      </c>
      <c r="D3979">
        <v>1.9</v>
      </c>
      <c r="E3979">
        <v>7</v>
      </c>
      <c r="F3979">
        <v>4</v>
      </c>
      <c r="G3979">
        <v>5.2</v>
      </c>
      <c r="H3979">
        <f t="shared" si="188"/>
        <v>1.8774133945316847</v>
      </c>
      <c r="I3979">
        <f t="shared" si="186"/>
        <v>3.4864544750888324</v>
      </c>
      <c r="J3979">
        <f t="shared" si="187"/>
        <v>2.5203806598904886E-2</v>
      </c>
    </row>
    <row r="3980" spans="1:10">
      <c r="A3980" t="s">
        <v>3946</v>
      </c>
      <c r="B3980">
        <v>2.5</v>
      </c>
      <c r="C3980">
        <v>2.4</v>
      </c>
      <c r="D3980">
        <v>1.2</v>
      </c>
      <c r="E3980">
        <v>2.9</v>
      </c>
      <c r="F3980">
        <v>0</v>
      </c>
      <c r="G3980">
        <v>2.2000000000000002</v>
      </c>
      <c r="H3980">
        <f t="shared" si="188"/>
        <v>-0.2515387669959645</v>
      </c>
      <c r="I3980">
        <f t="shared" si="186"/>
        <v>0.3442141954107576</v>
      </c>
      <c r="J3980">
        <f t="shared" si="187"/>
        <v>0.74801970390258576</v>
      </c>
    </row>
    <row r="3981" spans="1:10">
      <c r="A3981" t="s">
        <v>3947</v>
      </c>
      <c r="B3981">
        <v>0</v>
      </c>
      <c r="C3981">
        <v>0</v>
      </c>
      <c r="D3981">
        <v>0</v>
      </c>
      <c r="E3981">
        <v>0</v>
      </c>
      <c r="F3981">
        <v>2.6</v>
      </c>
      <c r="G3981">
        <v>0</v>
      </c>
      <c r="H3981">
        <f t="shared" si="188"/>
        <v>4.1963972128035039</v>
      </c>
      <c r="I3981">
        <f t="shared" si="186"/>
        <v>0.99999999999999989</v>
      </c>
      <c r="J3981">
        <f t="shared" si="187"/>
        <v>0.37390096630005903</v>
      </c>
    </row>
    <row r="3982" spans="1:10">
      <c r="A3982" t="s">
        <v>3948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f t="shared" si="188"/>
        <v>0</v>
      </c>
      <c r="I3982" t="e">
        <f t="shared" si="186"/>
        <v>#DIV/0!</v>
      </c>
      <c r="J3982" t="e">
        <f t="shared" si="187"/>
        <v>#DIV/0!</v>
      </c>
    </row>
    <row r="3983" spans="1:10">
      <c r="A3983" t="s">
        <v>3949</v>
      </c>
      <c r="B3983">
        <v>1.5</v>
      </c>
      <c r="C3983">
        <v>0</v>
      </c>
      <c r="D3983">
        <v>0.4</v>
      </c>
      <c r="E3983">
        <v>0</v>
      </c>
      <c r="F3983">
        <v>0</v>
      </c>
      <c r="G3983">
        <v>2.8</v>
      </c>
      <c r="H3983">
        <f t="shared" si="188"/>
        <v>0.52509104474375745</v>
      </c>
      <c r="I3983">
        <f t="shared" si="186"/>
        <v>0.28972025099084264</v>
      </c>
      <c r="J3983">
        <f t="shared" si="187"/>
        <v>0.78642769368651888</v>
      </c>
    </row>
    <row r="3984" spans="1:10">
      <c r="A3984" s="3" t="s">
        <v>3950</v>
      </c>
      <c r="B3984">
        <v>50.7</v>
      </c>
      <c r="C3984">
        <v>40.5</v>
      </c>
      <c r="D3984">
        <v>79.900000000000006</v>
      </c>
      <c r="E3984">
        <v>30.3</v>
      </c>
      <c r="F3984">
        <v>10.5</v>
      </c>
      <c r="G3984">
        <v>15.5</v>
      </c>
      <c r="H3984">
        <f t="shared" si="188"/>
        <v>-1.6010585019622507</v>
      </c>
      <c r="I3984">
        <f t="shared" si="186"/>
        <v>2.8949313923114275</v>
      </c>
      <c r="J3984">
        <f t="shared" si="187"/>
        <v>4.434283301516876E-2</v>
      </c>
    </row>
    <row r="3985" spans="1:10">
      <c r="A3985" t="s">
        <v>3951</v>
      </c>
      <c r="B3985">
        <v>0.6</v>
      </c>
      <c r="C3985">
        <v>0.8</v>
      </c>
      <c r="D3985">
        <v>1.5</v>
      </c>
      <c r="E3985">
        <v>2.6</v>
      </c>
      <c r="F3985">
        <v>0</v>
      </c>
      <c r="G3985">
        <v>0</v>
      </c>
      <c r="H3985">
        <f t="shared" si="188"/>
        <v>-0.14937762403822649</v>
      </c>
      <c r="I3985">
        <f t="shared" si="186"/>
        <v>0.11005932573705791</v>
      </c>
      <c r="J3985">
        <f t="shared" si="187"/>
        <v>0.91766315091501449</v>
      </c>
    </row>
    <row r="3986" spans="1:10">
      <c r="A3986" t="s">
        <v>3952</v>
      </c>
      <c r="B3986">
        <v>16.899999999999999</v>
      </c>
      <c r="C3986">
        <v>5.9</v>
      </c>
      <c r="D3986">
        <v>25.1</v>
      </c>
      <c r="E3986">
        <v>7.9</v>
      </c>
      <c r="F3986">
        <v>8.9</v>
      </c>
      <c r="G3986">
        <v>7.5</v>
      </c>
      <c r="H3986">
        <f t="shared" si="188"/>
        <v>-0.97470196582151669</v>
      </c>
      <c r="I3986">
        <f t="shared" si="186"/>
        <v>1.4103697590145843</v>
      </c>
      <c r="J3986">
        <f t="shared" si="187"/>
        <v>0.2312481642230485</v>
      </c>
    </row>
    <row r="3987" spans="1:10">
      <c r="A3987" t="s">
        <v>3953</v>
      </c>
      <c r="B3987">
        <v>67.900000000000006</v>
      </c>
      <c r="C3987">
        <v>73.5</v>
      </c>
      <c r="D3987">
        <v>75.900000000000006</v>
      </c>
      <c r="E3987">
        <v>101.3</v>
      </c>
      <c r="F3987">
        <v>63.3</v>
      </c>
      <c r="G3987">
        <v>55.1</v>
      </c>
      <c r="H3987">
        <f t="shared" si="188"/>
        <v>1.5835823748579045E-2</v>
      </c>
      <c r="I3987">
        <f t="shared" si="186"/>
        <v>5.5449289254891475E-2</v>
      </c>
      <c r="J3987">
        <f t="shared" si="187"/>
        <v>0.95843964996724751</v>
      </c>
    </row>
    <row r="3988" spans="1:10">
      <c r="A3988" t="s">
        <v>3954</v>
      </c>
      <c r="B3988">
        <v>8.9</v>
      </c>
      <c r="C3988">
        <v>8.3000000000000007</v>
      </c>
      <c r="D3988">
        <v>9.3000000000000007</v>
      </c>
      <c r="E3988">
        <v>5.4</v>
      </c>
      <c r="F3988">
        <v>1.8</v>
      </c>
      <c r="G3988">
        <v>7.7</v>
      </c>
      <c r="H3988">
        <f t="shared" si="188"/>
        <v>-0.824372045999474</v>
      </c>
      <c r="I3988">
        <f t="shared" si="186"/>
        <v>2.2205278341467811</v>
      </c>
      <c r="J3988">
        <f t="shared" si="187"/>
        <v>9.0559085943189274E-2</v>
      </c>
    </row>
    <row r="3989" spans="1:10">
      <c r="A3989" t="s">
        <v>3955</v>
      </c>
      <c r="B3989">
        <v>1.6</v>
      </c>
      <c r="C3989">
        <v>2.2999999999999998</v>
      </c>
      <c r="D3989">
        <v>0</v>
      </c>
      <c r="E3989">
        <v>4.2</v>
      </c>
      <c r="F3989">
        <v>0</v>
      </c>
      <c r="G3989">
        <v>1.2</v>
      </c>
      <c r="H3989">
        <f t="shared" si="188"/>
        <v>0.45456586346548111</v>
      </c>
      <c r="I3989">
        <f t="shared" si="186"/>
        <v>0.35150886809475895</v>
      </c>
      <c r="J3989">
        <f t="shared" si="187"/>
        <v>0.7429415299605544</v>
      </c>
    </row>
    <row r="3990" spans="1:10">
      <c r="A3990" t="s">
        <v>3956</v>
      </c>
      <c r="B3990">
        <v>3.1</v>
      </c>
      <c r="C3990">
        <v>7.4</v>
      </c>
      <c r="D3990">
        <v>1.1000000000000001</v>
      </c>
      <c r="E3990">
        <v>2.2000000000000002</v>
      </c>
      <c r="F3990">
        <v>0</v>
      </c>
      <c r="G3990">
        <v>4.5999999999999996</v>
      </c>
      <c r="H3990">
        <f t="shared" si="188"/>
        <v>-0.75757587384149239</v>
      </c>
      <c r="I3990">
        <f t="shared" si="186"/>
        <v>0.70037551897182126</v>
      </c>
      <c r="J3990">
        <f t="shared" si="187"/>
        <v>0.52228922328155336</v>
      </c>
    </row>
    <row r="3991" spans="1:10">
      <c r="A3991" t="s">
        <v>3957</v>
      </c>
      <c r="B3991">
        <v>6.8</v>
      </c>
      <c r="C3991">
        <v>0.5</v>
      </c>
      <c r="D3991">
        <v>4.2</v>
      </c>
      <c r="E3991">
        <v>1.1000000000000001</v>
      </c>
      <c r="F3991">
        <v>1.3</v>
      </c>
      <c r="G3991">
        <v>5.8</v>
      </c>
      <c r="H3991">
        <f t="shared" si="188"/>
        <v>-0.48048185218022843</v>
      </c>
      <c r="I3991">
        <f t="shared" si="186"/>
        <v>0.46091902969104098</v>
      </c>
      <c r="J3991">
        <f t="shared" si="187"/>
        <v>0.66880351728202503</v>
      </c>
    </row>
    <row r="3992" spans="1:10">
      <c r="A3992" t="s">
        <v>3958</v>
      </c>
      <c r="B3992">
        <v>1</v>
      </c>
      <c r="C3992">
        <v>1</v>
      </c>
      <c r="D3992">
        <v>0.1</v>
      </c>
      <c r="E3992">
        <v>0.8</v>
      </c>
      <c r="F3992">
        <v>0</v>
      </c>
      <c r="G3992">
        <v>0</v>
      </c>
      <c r="H3992">
        <f t="shared" si="188"/>
        <v>-1.2439255828860896</v>
      </c>
      <c r="I3992">
        <f t="shared" si="186"/>
        <v>1.0795912380986197</v>
      </c>
      <c r="J3992">
        <f t="shared" si="187"/>
        <v>0.34107471465741429</v>
      </c>
    </row>
    <row r="3993" spans="1:10">
      <c r="A3993" t="s">
        <v>3959</v>
      </c>
      <c r="B3993">
        <v>15.2</v>
      </c>
      <c r="C3993">
        <v>17.2</v>
      </c>
      <c r="D3993">
        <v>38.4</v>
      </c>
      <c r="E3993">
        <v>9.5</v>
      </c>
      <c r="F3993">
        <v>6</v>
      </c>
      <c r="G3993">
        <v>10</v>
      </c>
      <c r="H3993">
        <f t="shared" si="188"/>
        <v>-1.4678438584534972</v>
      </c>
      <c r="I3993">
        <f t="shared" si="186"/>
        <v>2.0057407464307553</v>
      </c>
      <c r="J3993">
        <f t="shared" si="187"/>
        <v>0.11535812524006096</v>
      </c>
    </row>
    <row r="3994" spans="1:10">
      <c r="A3994" t="s">
        <v>3960</v>
      </c>
      <c r="B3994">
        <v>29.6</v>
      </c>
      <c r="C3994">
        <v>34.4</v>
      </c>
      <c r="D3994">
        <v>53.5</v>
      </c>
      <c r="E3994">
        <v>41.8</v>
      </c>
      <c r="F3994">
        <v>27.4</v>
      </c>
      <c r="G3994">
        <v>80.099999999999994</v>
      </c>
      <c r="H3994">
        <f t="shared" si="188"/>
        <v>0.34516157645379675</v>
      </c>
      <c r="I3994">
        <f t="shared" si="186"/>
        <v>0.61139151008577142</v>
      </c>
      <c r="J3994">
        <f t="shared" si="187"/>
        <v>0.57398048926594991</v>
      </c>
    </row>
    <row r="3995" spans="1:10">
      <c r="A3995" t="s">
        <v>3961</v>
      </c>
      <c r="B3995">
        <v>3.1</v>
      </c>
      <c r="C3995">
        <v>0</v>
      </c>
      <c r="D3995">
        <v>0</v>
      </c>
      <c r="E3995">
        <v>0</v>
      </c>
      <c r="F3995">
        <v>0.9</v>
      </c>
      <c r="G3995">
        <v>0</v>
      </c>
      <c r="H3995">
        <f t="shared" si="188"/>
        <v>-1.6300503902496943</v>
      </c>
      <c r="I3995">
        <f t="shared" si="186"/>
        <v>0.68153603188966871</v>
      </c>
      <c r="J3995">
        <f t="shared" si="187"/>
        <v>0.53294803862598039</v>
      </c>
    </row>
    <row r="3996" spans="1:10">
      <c r="A3996" t="s">
        <v>3962</v>
      </c>
      <c r="B3996">
        <v>3</v>
      </c>
      <c r="C3996">
        <v>0.4</v>
      </c>
      <c r="D3996">
        <v>2</v>
      </c>
      <c r="E3996">
        <v>3.1</v>
      </c>
      <c r="F3996">
        <v>0</v>
      </c>
      <c r="G3996">
        <v>0</v>
      </c>
      <c r="H3996">
        <f t="shared" si="188"/>
        <v>-0.7720480533216515</v>
      </c>
      <c r="I3996">
        <f t="shared" si="186"/>
        <v>0.59846339006532101</v>
      </c>
      <c r="J3996">
        <f t="shared" si="187"/>
        <v>0.5817707405994097</v>
      </c>
    </row>
    <row r="3997" spans="1:10">
      <c r="A3997" t="s">
        <v>3963</v>
      </c>
      <c r="B3997">
        <v>0</v>
      </c>
      <c r="C3997">
        <v>0</v>
      </c>
      <c r="D3997">
        <v>2.2000000000000002</v>
      </c>
      <c r="E3997">
        <v>1.1000000000000001</v>
      </c>
      <c r="F3997">
        <v>0</v>
      </c>
      <c r="G3997">
        <v>0</v>
      </c>
      <c r="H3997">
        <f t="shared" si="188"/>
        <v>-0.9107326619029128</v>
      </c>
      <c r="I3997">
        <f t="shared" si="186"/>
        <v>0.44721359549995793</v>
      </c>
      <c r="J3997">
        <f t="shared" si="187"/>
        <v>0.67786882869924936</v>
      </c>
    </row>
    <row r="3998" spans="1:10">
      <c r="A3998" t="s">
        <v>3964</v>
      </c>
      <c r="B3998">
        <v>0</v>
      </c>
      <c r="C3998">
        <v>3.8</v>
      </c>
      <c r="D3998">
        <v>0</v>
      </c>
      <c r="E3998">
        <v>1.7</v>
      </c>
      <c r="F3998">
        <v>0</v>
      </c>
      <c r="G3998">
        <v>0</v>
      </c>
      <c r="H3998">
        <f t="shared" si="188"/>
        <v>-1.094327382548153</v>
      </c>
      <c r="I3998">
        <f t="shared" si="186"/>
        <v>0.50445219183666667</v>
      </c>
      <c r="J3998">
        <f t="shared" si="187"/>
        <v>0.64046418397191474</v>
      </c>
    </row>
    <row r="3999" spans="1:10">
      <c r="A3999" t="s">
        <v>3965</v>
      </c>
      <c r="B3999">
        <v>69</v>
      </c>
      <c r="C3999">
        <v>116.8</v>
      </c>
      <c r="D3999">
        <v>152.19999999999999</v>
      </c>
      <c r="E3999">
        <v>158.19999999999999</v>
      </c>
      <c r="F3999">
        <v>168.9</v>
      </c>
      <c r="G3999">
        <v>140.19999999999999</v>
      </c>
      <c r="H3999">
        <f t="shared" si="188"/>
        <v>0.46714870405272096</v>
      </c>
      <c r="I3999">
        <f t="shared" si="186"/>
        <v>1.6889036875267283</v>
      </c>
      <c r="J3999">
        <f t="shared" si="187"/>
        <v>0.16650681494597616</v>
      </c>
    </row>
    <row r="4000" spans="1:10">
      <c r="A4000" t="s">
        <v>3966</v>
      </c>
      <c r="B4000">
        <v>2.7</v>
      </c>
      <c r="C4000">
        <v>1.9</v>
      </c>
      <c r="D4000">
        <v>0</v>
      </c>
      <c r="E4000">
        <v>2.6</v>
      </c>
      <c r="F4000">
        <v>1.6</v>
      </c>
      <c r="G4000">
        <v>0</v>
      </c>
      <c r="H4000">
        <f t="shared" si="188"/>
        <v>-0.12691211248221926</v>
      </c>
      <c r="I4000">
        <f t="shared" si="186"/>
        <v>0.12099012080378047</v>
      </c>
      <c r="J4000">
        <f t="shared" si="187"/>
        <v>0.90953308875629246</v>
      </c>
    </row>
    <row r="4001" spans="1:10">
      <c r="A4001" t="s">
        <v>3967</v>
      </c>
      <c r="B4001">
        <v>1.3</v>
      </c>
      <c r="C4001">
        <v>1.6</v>
      </c>
      <c r="D4001">
        <v>0</v>
      </c>
      <c r="E4001">
        <v>0</v>
      </c>
      <c r="F4001">
        <v>0</v>
      </c>
      <c r="G4001">
        <v>0</v>
      </c>
      <c r="H4001">
        <f t="shared" si="188"/>
        <v>-4.3457748368417306</v>
      </c>
      <c r="I4001">
        <f t="shared" si="186"/>
        <v>1.9686482765761792</v>
      </c>
      <c r="J4001">
        <f t="shared" si="187"/>
        <v>0.1203557364571375</v>
      </c>
    </row>
    <row r="4002" spans="1:10">
      <c r="A4002" t="s">
        <v>3968</v>
      </c>
      <c r="B4002">
        <v>0</v>
      </c>
      <c r="C4002">
        <v>0.8</v>
      </c>
      <c r="D4002">
        <v>0</v>
      </c>
      <c r="E4002">
        <v>0</v>
      </c>
      <c r="F4002">
        <v>0</v>
      </c>
      <c r="G4002">
        <v>0</v>
      </c>
      <c r="H4002">
        <f t="shared" si="188"/>
        <v>-2.6629650127224291</v>
      </c>
      <c r="I4002">
        <f t="shared" si="186"/>
        <v>0.99999999999999978</v>
      </c>
      <c r="J4002">
        <f t="shared" si="187"/>
        <v>0.37390096630005892</v>
      </c>
    </row>
    <row r="4003" spans="1:10">
      <c r="A4003" t="s">
        <v>3969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f t="shared" si="188"/>
        <v>0</v>
      </c>
      <c r="I4003" t="e">
        <f t="shared" si="186"/>
        <v>#DIV/0!</v>
      </c>
      <c r="J4003" t="e">
        <f t="shared" si="187"/>
        <v>#DIV/0!</v>
      </c>
    </row>
    <row r="4004" spans="1:10">
      <c r="A4004" t="s">
        <v>3970</v>
      </c>
      <c r="B4004">
        <v>1.2</v>
      </c>
      <c r="C4004">
        <v>0.6</v>
      </c>
      <c r="D4004">
        <v>0</v>
      </c>
      <c r="E4004">
        <v>0</v>
      </c>
      <c r="F4004">
        <v>0</v>
      </c>
      <c r="G4004">
        <v>0</v>
      </c>
      <c r="H4004">
        <f t="shared" si="188"/>
        <v>-3.7004397181410922</v>
      </c>
      <c r="I4004">
        <f t="shared" si="186"/>
        <v>1.7320508075688772</v>
      </c>
      <c r="J4004">
        <f t="shared" si="187"/>
        <v>0.158302423375458</v>
      </c>
    </row>
    <row r="4005" spans="1:10">
      <c r="A4005" t="s">
        <v>3971</v>
      </c>
      <c r="B4005">
        <v>0.8</v>
      </c>
      <c r="C4005">
        <v>1.8</v>
      </c>
      <c r="D4005">
        <v>0.5</v>
      </c>
      <c r="E4005">
        <v>1.2</v>
      </c>
      <c r="F4005">
        <v>3.7</v>
      </c>
      <c r="G4005">
        <v>5</v>
      </c>
      <c r="H4005">
        <f t="shared" si="188"/>
        <v>1.628683878150474</v>
      </c>
      <c r="I4005">
        <f t="shared" si="186"/>
        <v>1.9172051730776429</v>
      </c>
      <c r="J4005">
        <f t="shared" si="187"/>
        <v>0.12768172549877158</v>
      </c>
    </row>
    <row r="4006" spans="1:10">
      <c r="A4006" t="s">
        <v>3972</v>
      </c>
      <c r="B4006">
        <v>3.9</v>
      </c>
      <c r="C4006">
        <v>6.1</v>
      </c>
      <c r="D4006">
        <v>2.6</v>
      </c>
      <c r="E4006">
        <v>0</v>
      </c>
      <c r="F4006">
        <v>4.5</v>
      </c>
      <c r="G4006">
        <v>6</v>
      </c>
      <c r="H4006">
        <f t="shared" si="188"/>
        <v>-0.25964381663301983</v>
      </c>
      <c r="I4006">
        <f t="shared" si="186"/>
        <v>0.33783196234608825</v>
      </c>
      <c r="J4006">
        <f t="shared" si="187"/>
        <v>0.75247540957491776</v>
      </c>
    </row>
    <row r="4007" spans="1:10">
      <c r="A4007" t="s">
        <v>3973</v>
      </c>
      <c r="B4007">
        <v>73</v>
      </c>
      <c r="C4007">
        <v>56.3</v>
      </c>
      <c r="D4007">
        <v>55.2</v>
      </c>
      <c r="E4007">
        <v>41.3</v>
      </c>
      <c r="F4007">
        <v>119.2</v>
      </c>
      <c r="G4007">
        <v>70.5</v>
      </c>
      <c r="H4007">
        <f t="shared" si="188"/>
        <v>0.32403610003032812</v>
      </c>
      <c r="I4007">
        <f t="shared" si="186"/>
        <v>0.6612669709304233</v>
      </c>
      <c r="J4007">
        <f t="shared" si="187"/>
        <v>0.54458801573029392</v>
      </c>
    </row>
    <row r="4008" spans="1:10">
      <c r="A4008" t="s">
        <v>3974</v>
      </c>
      <c r="B4008">
        <v>3.2</v>
      </c>
      <c r="C4008">
        <v>5.7</v>
      </c>
      <c r="D4008">
        <v>5.2</v>
      </c>
      <c r="E4008">
        <v>7.9</v>
      </c>
      <c r="F4008">
        <v>5.5</v>
      </c>
      <c r="G4008">
        <v>3.8</v>
      </c>
      <c r="H4008">
        <f t="shared" si="188"/>
        <v>0.2839737435261569</v>
      </c>
      <c r="I4008">
        <f t="shared" si="186"/>
        <v>0.73108327748669621</v>
      </c>
      <c r="J4008">
        <f t="shared" si="187"/>
        <v>0.50524928085174858</v>
      </c>
    </row>
    <row r="4009" spans="1:10">
      <c r="A4009" t="s">
        <v>3975</v>
      </c>
      <c r="B4009">
        <v>50.1</v>
      </c>
      <c r="C4009">
        <v>33.6</v>
      </c>
      <c r="D4009">
        <v>142.9</v>
      </c>
      <c r="E4009">
        <v>7.1</v>
      </c>
      <c r="F4009">
        <v>26.9</v>
      </c>
      <c r="G4009">
        <v>29.2</v>
      </c>
      <c r="H4009">
        <f t="shared" si="188"/>
        <v>-1.8396860262750756</v>
      </c>
      <c r="I4009">
        <f t="shared" si="186"/>
        <v>1.568100646062444</v>
      </c>
      <c r="J4009">
        <f t="shared" si="187"/>
        <v>0.19193179129960947</v>
      </c>
    </row>
    <row r="4010" spans="1:10">
      <c r="A4010" t="s">
        <v>3976</v>
      </c>
      <c r="B4010">
        <v>0</v>
      </c>
      <c r="C4010">
        <v>0.9</v>
      </c>
      <c r="D4010">
        <v>1.4</v>
      </c>
      <c r="E4010">
        <v>0.4</v>
      </c>
      <c r="F4010">
        <v>0</v>
      </c>
      <c r="G4010">
        <v>0</v>
      </c>
      <c r="H4010">
        <f t="shared" si="188"/>
        <v>-2.155278225477911</v>
      </c>
      <c r="I4010">
        <f t="shared" si="186"/>
        <v>1.4702641418148601</v>
      </c>
      <c r="J4010">
        <f t="shared" si="187"/>
        <v>0.21543958025246507</v>
      </c>
    </row>
    <row r="4011" spans="1:10">
      <c r="A4011" t="s">
        <v>3977</v>
      </c>
      <c r="B4011">
        <v>1.3</v>
      </c>
      <c r="C4011">
        <v>0</v>
      </c>
      <c r="D4011">
        <v>2.9</v>
      </c>
      <c r="E4011">
        <v>9.1999999999999993</v>
      </c>
      <c r="F4011">
        <v>2.1</v>
      </c>
      <c r="G4011">
        <v>0</v>
      </c>
      <c r="H4011">
        <f t="shared" si="188"/>
        <v>1.3962602922482152</v>
      </c>
      <c r="I4011">
        <f t="shared" si="186"/>
        <v>0.81410456157742572</v>
      </c>
      <c r="J4011">
        <f t="shared" si="187"/>
        <v>0.46127230815981324</v>
      </c>
    </row>
    <row r="4012" spans="1:10">
      <c r="A4012" t="s">
        <v>3978</v>
      </c>
      <c r="B4012">
        <v>0</v>
      </c>
      <c r="C4012">
        <v>0</v>
      </c>
      <c r="D4012">
        <v>0.4</v>
      </c>
      <c r="E4012">
        <v>0</v>
      </c>
      <c r="F4012">
        <v>0</v>
      </c>
      <c r="G4012">
        <v>0</v>
      </c>
      <c r="H4012">
        <f t="shared" si="188"/>
        <v>-1.8744691179161412</v>
      </c>
      <c r="I4012">
        <f t="shared" si="186"/>
        <v>0.99999999999999978</v>
      </c>
      <c r="J4012">
        <f t="shared" si="187"/>
        <v>0.37390096630005892</v>
      </c>
    </row>
    <row r="4013" spans="1:10">
      <c r="A4013" t="s">
        <v>3979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0.2</v>
      </c>
      <c r="H4013">
        <f t="shared" si="188"/>
        <v>-1.7162070339994087</v>
      </c>
      <c r="I4013">
        <f t="shared" si="186"/>
        <v>0.78446454055273607</v>
      </c>
      <c r="J4013">
        <f t="shared" si="187"/>
        <v>0.47662066727284136</v>
      </c>
    </row>
    <row r="4014" spans="1:10">
      <c r="A4014" t="s">
        <v>3980</v>
      </c>
      <c r="B4014">
        <v>0</v>
      </c>
      <c r="C4014">
        <v>0</v>
      </c>
      <c r="D4014">
        <v>5.3</v>
      </c>
      <c r="E4014">
        <v>0</v>
      </c>
      <c r="F4014">
        <v>2.4</v>
      </c>
      <c r="G4014">
        <v>0.1</v>
      </c>
      <c r="H4014">
        <f t="shared" si="188"/>
        <v>-1.0402638702137272</v>
      </c>
      <c r="I4014">
        <f t="shared" si="186"/>
        <v>0.48290219202983731</v>
      </c>
      <c r="J4014">
        <f t="shared" si="187"/>
        <v>0.6544049459370862</v>
      </c>
    </row>
    <row r="4015" spans="1:10">
      <c r="A4015" t="s">
        <v>3981</v>
      </c>
      <c r="B4015">
        <v>3.7</v>
      </c>
      <c r="C4015">
        <v>2.9</v>
      </c>
      <c r="D4015">
        <v>3.7</v>
      </c>
      <c r="E4015">
        <v>3.4</v>
      </c>
      <c r="F4015">
        <v>0.9</v>
      </c>
      <c r="G4015">
        <v>3</v>
      </c>
      <c r="H4015">
        <f t="shared" si="188"/>
        <v>-0.48819061161872151</v>
      </c>
      <c r="I4015">
        <f t="shared" si="186"/>
        <v>1.2196734422726128</v>
      </c>
      <c r="J4015">
        <f t="shared" si="187"/>
        <v>0.28958465904642544</v>
      </c>
    </row>
    <row r="4016" spans="1:10">
      <c r="A4016" t="s">
        <v>3982</v>
      </c>
      <c r="B4016">
        <v>0</v>
      </c>
      <c r="C4016">
        <v>2.4</v>
      </c>
      <c r="D4016">
        <v>0</v>
      </c>
      <c r="E4016">
        <v>4.9000000000000004</v>
      </c>
      <c r="F4016">
        <v>1.6</v>
      </c>
      <c r="G4016">
        <v>0.6</v>
      </c>
      <c r="H4016">
        <f t="shared" si="188"/>
        <v>1.5074837480434391</v>
      </c>
      <c r="I4016">
        <f t="shared" si="186"/>
        <v>1.0268472498200532</v>
      </c>
      <c r="J4016">
        <f t="shared" si="187"/>
        <v>0.36252892352942456</v>
      </c>
    </row>
    <row r="4017" spans="1:10">
      <c r="A4017" t="s">
        <v>3983</v>
      </c>
      <c r="B4017">
        <v>2.7</v>
      </c>
      <c r="C4017">
        <v>1.3</v>
      </c>
      <c r="D4017">
        <v>0</v>
      </c>
      <c r="E4017">
        <v>0</v>
      </c>
      <c r="F4017">
        <v>0</v>
      </c>
      <c r="G4017">
        <v>0</v>
      </c>
      <c r="H4017">
        <f t="shared" si="188"/>
        <v>-4.7900769306257684</v>
      </c>
      <c r="I4017">
        <f t="shared" si="186"/>
        <v>1.7102764992360511</v>
      </c>
      <c r="J4017">
        <f t="shared" si="187"/>
        <v>0.16238815371120333</v>
      </c>
    </row>
    <row r="4018" spans="1:10">
      <c r="A4018" t="s">
        <v>3984</v>
      </c>
      <c r="B4018">
        <v>0</v>
      </c>
      <c r="C4018">
        <v>0.3</v>
      </c>
      <c r="D4018">
        <v>0</v>
      </c>
      <c r="E4018">
        <v>1</v>
      </c>
      <c r="F4018">
        <v>0</v>
      </c>
      <c r="G4018">
        <v>0</v>
      </c>
      <c r="H4018">
        <f t="shared" si="188"/>
        <v>1.3536369546147005</v>
      </c>
      <c r="I4018">
        <f t="shared" si="186"/>
        <v>0.67047839965480593</v>
      </c>
      <c r="J4018">
        <f t="shared" si="187"/>
        <v>0.53927608375118274</v>
      </c>
    </row>
    <row r="4019" spans="1:10">
      <c r="A4019" t="s">
        <v>3985</v>
      </c>
      <c r="B4019">
        <v>3.4</v>
      </c>
      <c r="C4019">
        <v>6.4</v>
      </c>
      <c r="D4019">
        <v>2.9</v>
      </c>
      <c r="E4019">
        <v>8.8000000000000007</v>
      </c>
      <c r="F4019">
        <v>4.5999999999999996</v>
      </c>
      <c r="G4019">
        <v>7.6</v>
      </c>
      <c r="H4019">
        <f t="shared" si="188"/>
        <v>0.71888930392607164</v>
      </c>
      <c r="I4019">
        <f t="shared" si="186"/>
        <v>1.6670162333422858</v>
      </c>
      <c r="J4019">
        <f t="shared" si="187"/>
        <v>0.17083859413922081</v>
      </c>
    </row>
    <row r="4020" spans="1:10">
      <c r="A4020" s="3" t="s">
        <v>3986</v>
      </c>
      <c r="B4020">
        <v>14</v>
      </c>
      <c r="C4020">
        <v>12.1</v>
      </c>
      <c r="D4020">
        <v>9.6999999999999993</v>
      </c>
      <c r="E4020">
        <v>7.5</v>
      </c>
      <c r="F4020">
        <v>5.9</v>
      </c>
      <c r="G4020">
        <v>6.1</v>
      </c>
      <c r="H4020">
        <f t="shared" si="188"/>
        <v>-0.87146245818069124</v>
      </c>
      <c r="I4020">
        <f t="shared" si="186"/>
        <v>4.0485182093635803</v>
      </c>
      <c r="J4020">
        <f t="shared" si="187"/>
        <v>1.549465183613348E-2</v>
      </c>
    </row>
    <row r="4021" spans="1:10">
      <c r="A4021" t="s">
        <v>3987</v>
      </c>
      <c r="B4021">
        <v>0</v>
      </c>
      <c r="C4021">
        <v>0</v>
      </c>
      <c r="D4021">
        <v>0</v>
      </c>
      <c r="E4021">
        <v>1.3</v>
      </c>
      <c r="F4021">
        <v>0</v>
      </c>
      <c r="G4021">
        <v>2.1</v>
      </c>
      <c r="H4021">
        <f t="shared" si="188"/>
        <v>4.5647846187835261</v>
      </c>
      <c r="I4021">
        <f t="shared" si="186"/>
        <v>1.8520980163896676</v>
      </c>
      <c r="J4021">
        <f t="shared" si="187"/>
        <v>0.13765445693445036</v>
      </c>
    </row>
    <row r="4022" spans="1:10">
      <c r="A4022" t="s">
        <v>3988</v>
      </c>
      <c r="B4022">
        <v>8.4</v>
      </c>
      <c r="C4022">
        <v>3.3</v>
      </c>
      <c r="D4022">
        <v>2</v>
      </c>
      <c r="E4022">
        <v>0</v>
      </c>
      <c r="F4022">
        <v>2.6</v>
      </c>
      <c r="G4022">
        <v>0.7</v>
      </c>
      <c r="H4022">
        <f t="shared" si="188"/>
        <v>-2.0052177092710193</v>
      </c>
      <c r="I4022">
        <f t="shared" si="186"/>
        <v>1.6493398472084326</v>
      </c>
      <c r="J4022">
        <f t="shared" si="187"/>
        <v>0.17442306223887191</v>
      </c>
    </row>
    <row r="4023" spans="1:10">
      <c r="A4023" t="s">
        <v>3989</v>
      </c>
      <c r="B4023">
        <v>0</v>
      </c>
      <c r="C4023">
        <v>3.9</v>
      </c>
      <c r="D4023">
        <v>1.2</v>
      </c>
      <c r="E4023">
        <v>4.7</v>
      </c>
      <c r="F4023">
        <v>0.5</v>
      </c>
      <c r="G4023">
        <v>0.1</v>
      </c>
      <c r="H4023">
        <f t="shared" si="188"/>
        <v>5.3938807110803844E-2</v>
      </c>
      <c r="I4023">
        <f t="shared" si="186"/>
        <v>3.5663147581074583E-2</v>
      </c>
      <c r="J4023">
        <f t="shared" si="187"/>
        <v>0.97325972421980234</v>
      </c>
    </row>
    <row r="4024" spans="1:10">
      <c r="A4024" t="s">
        <v>3990</v>
      </c>
      <c r="B4024">
        <v>0.1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f t="shared" si="188"/>
        <v>-0.73696559416620622</v>
      </c>
      <c r="I4024">
        <f t="shared" si="186"/>
        <v>0.99999999999999978</v>
      </c>
      <c r="J4024">
        <f t="shared" si="187"/>
        <v>0.37390096630005892</v>
      </c>
    </row>
    <row r="4025" spans="1:10">
      <c r="A4025" t="s">
        <v>3991</v>
      </c>
      <c r="B4025">
        <v>0</v>
      </c>
      <c r="C4025">
        <v>0</v>
      </c>
      <c r="D4025">
        <v>0.9</v>
      </c>
      <c r="E4025">
        <v>3.2</v>
      </c>
      <c r="F4025">
        <v>4.5999999999999996</v>
      </c>
      <c r="G4025">
        <v>0</v>
      </c>
      <c r="H4025">
        <f t="shared" si="188"/>
        <v>2.920565532505595</v>
      </c>
      <c r="I4025">
        <f t="shared" si="186"/>
        <v>1.6498869445128959</v>
      </c>
      <c r="J4025">
        <f t="shared" si="187"/>
        <v>0.17431094953082862</v>
      </c>
    </row>
    <row r="4026" spans="1:10">
      <c r="A4026" t="s">
        <v>3992</v>
      </c>
      <c r="B4026">
        <v>446.1</v>
      </c>
      <c r="C4026">
        <v>204.6</v>
      </c>
      <c r="D4026">
        <v>223.1</v>
      </c>
      <c r="E4026">
        <v>183</v>
      </c>
      <c r="F4026">
        <v>63.9</v>
      </c>
      <c r="G4026">
        <v>193.6</v>
      </c>
      <c r="H4026">
        <f t="shared" si="188"/>
        <v>-0.98791753820919592</v>
      </c>
      <c r="I4026">
        <f t="shared" si="186"/>
        <v>1.6405773888193846</v>
      </c>
      <c r="J4026">
        <f t="shared" si="187"/>
        <v>0.17622898105437476</v>
      </c>
    </row>
    <row r="4027" spans="1:10">
      <c r="A4027" t="s">
        <v>3993</v>
      </c>
      <c r="B4027">
        <v>72.099999999999994</v>
      </c>
      <c r="C4027">
        <v>67.599999999999994</v>
      </c>
      <c r="D4027">
        <v>31.8</v>
      </c>
      <c r="E4027">
        <v>79.900000000000006</v>
      </c>
      <c r="F4027">
        <v>47.8</v>
      </c>
      <c r="G4027">
        <v>44.5</v>
      </c>
      <c r="H4027">
        <f t="shared" si="188"/>
        <v>5.871441410012895E-3</v>
      </c>
      <c r="I4027">
        <f t="shared" si="186"/>
        <v>1.3701227687800058E-2</v>
      </c>
      <c r="J4027">
        <f t="shared" si="187"/>
        <v>0.98972448109627476</v>
      </c>
    </row>
    <row r="4028" spans="1:10">
      <c r="A4028" t="s">
        <v>3994</v>
      </c>
      <c r="B4028">
        <v>20.3</v>
      </c>
      <c r="C4028">
        <v>25.5</v>
      </c>
      <c r="D4028">
        <v>68.5</v>
      </c>
      <c r="E4028">
        <v>33.1</v>
      </c>
      <c r="F4028">
        <v>25.4</v>
      </c>
      <c r="G4028">
        <v>36.6</v>
      </c>
      <c r="H4028">
        <f t="shared" si="188"/>
        <v>-0.26492646517500218</v>
      </c>
      <c r="I4028">
        <f t="shared" si="186"/>
        <v>0.40951945817294855</v>
      </c>
      <c r="J4028">
        <f t="shared" si="187"/>
        <v>0.70313938908619411</v>
      </c>
    </row>
    <row r="4029" spans="1:10">
      <c r="A4029" t="s">
        <v>3995</v>
      </c>
      <c r="B4029">
        <v>0</v>
      </c>
      <c r="C4029">
        <v>2.9</v>
      </c>
      <c r="D4029">
        <v>1.6</v>
      </c>
      <c r="E4029">
        <v>1.3</v>
      </c>
      <c r="F4029">
        <v>2.8</v>
      </c>
      <c r="G4029">
        <v>3.6</v>
      </c>
      <c r="H4029">
        <f t="shared" si="188"/>
        <v>0.75546193778359527</v>
      </c>
      <c r="I4029">
        <f t="shared" si="186"/>
        <v>0.99132513729406302</v>
      </c>
      <c r="J4029">
        <f t="shared" si="187"/>
        <v>0.37764147474423554</v>
      </c>
    </row>
    <row r="4030" spans="1:10">
      <c r="A4030" t="s">
        <v>3996</v>
      </c>
      <c r="B4030">
        <v>1</v>
      </c>
      <c r="C4030">
        <v>2.2000000000000002</v>
      </c>
      <c r="D4030">
        <v>3.7</v>
      </c>
      <c r="E4030">
        <v>0</v>
      </c>
      <c r="F4030">
        <v>1.7</v>
      </c>
      <c r="G4030">
        <v>3</v>
      </c>
      <c r="H4030">
        <f t="shared" si="188"/>
        <v>-0.53963851021166587</v>
      </c>
      <c r="I4030">
        <f t="shared" si="186"/>
        <v>0.62780316008888482</v>
      </c>
      <c r="J4030">
        <f t="shared" si="187"/>
        <v>0.56419213843055915</v>
      </c>
    </row>
    <row r="4031" spans="1:10">
      <c r="A4031" t="s">
        <v>3997</v>
      </c>
      <c r="B4031">
        <v>205</v>
      </c>
      <c r="C4031">
        <v>160.19999999999999</v>
      </c>
      <c r="D4031">
        <v>88.9</v>
      </c>
      <c r="E4031">
        <v>128.5</v>
      </c>
      <c r="F4031">
        <v>101.2</v>
      </c>
      <c r="G4031">
        <v>95.8</v>
      </c>
      <c r="H4031">
        <f t="shared" si="188"/>
        <v>-0.48016428778517778</v>
      </c>
      <c r="I4031">
        <f t="shared" si="186"/>
        <v>1.2147848940980164</v>
      </c>
      <c r="J4031">
        <f t="shared" si="187"/>
        <v>0.29125234342473716</v>
      </c>
    </row>
    <row r="4032" spans="1:10">
      <c r="A4032" t="s">
        <v>3998</v>
      </c>
      <c r="B4032">
        <v>0</v>
      </c>
      <c r="C4032">
        <v>0</v>
      </c>
      <c r="D4032">
        <v>0.5</v>
      </c>
      <c r="E4032">
        <v>0</v>
      </c>
      <c r="F4032">
        <v>0</v>
      </c>
      <c r="G4032">
        <v>0</v>
      </c>
      <c r="H4032">
        <f t="shared" si="188"/>
        <v>-2.1154772174199361</v>
      </c>
      <c r="I4032">
        <f t="shared" si="186"/>
        <v>0.99999999999999989</v>
      </c>
      <c r="J4032">
        <f t="shared" si="187"/>
        <v>0.37390096630005903</v>
      </c>
    </row>
    <row r="4033" spans="1:10">
      <c r="A4033" t="s">
        <v>3999</v>
      </c>
      <c r="B4033">
        <v>7.3</v>
      </c>
      <c r="C4033">
        <v>2.2000000000000002</v>
      </c>
      <c r="D4033">
        <v>0.8</v>
      </c>
      <c r="E4033">
        <v>3</v>
      </c>
      <c r="F4033">
        <v>5</v>
      </c>
      <c r="G4033">
        <v>5.0999999999999996</v>
      </c>
      <c r="H4033">
        <f t="shared" si="188"/>
        <v>0.34248941736967864</v>
      </c>
      <c r="I4033">
        <f t="shared" si="186"/>
        <v>0.44653065247664736</v>
      </c>
      <c r="J4033">
        <f t="shared" si="187"/>
        <v>0.67832230167266305</v>
      </c>
    </row>
    <row r="4034" spans="1:10">
      <c r="A4034" s="3" t="s">
        <v>4000</v>
      </c>
      <c r="B4034">
        <v>9.6999999999999993</v>
      </c>
      <c r="C4034">
        <v>6.2</v>
      </c>
      <c r="D4034">
        <v>3.9</v>
      </c>
      <c r="E4034">
        <v>2.1</v>
      </c>
      <c r="F4034">
        <v>1.8</v>
      </c>
      <c r="G4034">
        <v>0</v>
      </c>
      <c r="H4034">
        <f t="shared" si="188"/>
        <v>-2.3003949333377207</v>
      </c>
      <c r="I4034">
        <f t="shared" ref="I4034:I4097" si="189">ABS((AVERAGE(B4034:D4034)-AVERAGE(E4034:G4034))/SQRT(VAR(B4034:D4034)/3 + VAR(E4034:G4034)/3))</f>
        <v>2.9294140019997172</v>
      </c>
      <c r="J4034">
        <f t="shared" ref="J4034:J4097" si="190">TDIST(I4034,4,2)</f>
        <v>4.2838853037223214E-2</v>
      </c>
    </row>
    <row r="4035" spans="1:10">
      <c r="A4035" t="s">
        <v>4001</v>
      </c>
      <c r="B4035">
        <v>4.3</v>
      </c>
      <c r="C4035">
        <v>1</v>
      </c>
      <c r="D4035">
        <v>5.3</v>
      </c>
      <c r="E4035">
        <v>0.2</v>
      </c>
      <c r="F4035">
        <v>0</v>
      </c>
      <c r="G4035">
        <v>0</v>
      </c>
      <c r="H4035">
        <f t="shared" ref="H4035:H4098" si="191">LOG((AVERAGE(E4035:G4035)+0.05)/(AVERAGE(B4035:D4035)+0.05),2)</f>
        <v>-4.9408379275318559</v>
      </c>
      <c r="I4035">
        <f t="shared" si="189"/>
        <v>2.6649151612779209</v>
      </c>
      <c r="J4035">
        <f t="shared" si="190"/>
        <v>5.6102255223555157E-2</v>
      </c>
    </row>
    <row r="4036" spans="1:10">
      <c r="A4036" t="s">
        <v>4002</v>
      </c>
      <c r="B4036">
        <v>1.6</v>
      </c>
      <c r="C4036">
        <v>3.7</v>
      </c>
      <c r="D4036">
        <v>0.6</v>
      </c>
      <c r="E4036">
        <v>7.6</v>
      </c>
      <c r="F4036">
        <v>1.7</v>
      </c>
      <c r="G4036">
        <v>3.7</v>
      </c>
      <c r="H4036">
        <f t="shared" si="191"/>
        <v>1.1200557520177077</v>
      </c>
      <c r="I4036">
        <f t="shared" si="189"/>
        <v>1.2084340536863905</v>
      </c>
      <c r="J4036">
        <f t="shared" si="190"/>
        <v>0.2934324225496785</v>
      </c>
    </row>
    <row r="4037" spans="1:10">
      <c r="A4037" t="s">
        <v>4003</v>
      </c>
      <c r="B4037">
        <v>3.1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f t="shared" si="191"/>
        <v>-4.4374053123072992</v>
      </c>
      <c r="I4037">
        <f t="shared" si="189"/>
        <v>1</v>
      </c>
      <c r="J4037">
        <f t="shared" si="190"/>
        <v>0.37390096630005915</v>
      </c>
    </row>
    <row r="4038" spans="1:10">
      <c r="A4038" t="s">
        <v>4004</v>
      </c>
      <c r="B4038">
        <v>0.1</v>
      </c>
      <c r="C4038">
        <v>0</v>
      </c>
      <c r="D4038">
        <v>0</v>
      </c>
      <c r="E4038">
        <v>0</v>
      </c>
      <c r="F4038">
        <v>0</v>
      </c>
      <c r="G4038">
        <v>0.7</v>
      </c>
      <c r="H4038">
        <f t="shared" si="191"/>
        <v>1.7655347463629767</v>
      </c>
      <c r="I4038">
        <f t="shared" si="189"/>
        <v>0.84852813742385702</v>
      </c>
      <c r="J4038">
        <f t="shared" si="190"/>
        <v>0.44393888869207487</v>
      </c>
    </row>
    <row r="4039" spans="1:10">
      <c r="A4039" t="s">
        <v>4005</v>
      </c>
      <c r="B4039">
        <v>1.7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f t="shared" si="191"/>
        <v>-3.6244908649077936</v>
      </c>
      <c r="I4039">
        <f t="shared" si="189"/>
        <v>1</v>
      </c>
      <c r="J4039">
        <f t="shared" si="190"/>
        <v>0.37390096630005915</v>
      </c>
    </row>
    <row r="4040" spans="1:10">
      <c r="A4040" t="s">
        <v>4006</v>
      </c>
      <c r="B4040">
        <v>353.6</v>
      </c>
      <c r="C4040">
        <v>323</v>
      </c>
      <c r="D4040">
        <v>219.1</v>
      </c>
      <c r="E4040">
        <v>204</v>
      </c>
      <c r="F4040">
        <v>356</v>
      </c>
      <c r="G4040">
        <v>179.9</v>
      </c>
      <c r="H4040">
        <f t="shared" si="191"/>
        <v>-0.27563444261342734</v>
      </c>
      <c r="I4040">
        <f t="shared" si="189"/>
        <v>0.75789362928593129</v>
      </c>
      <c r="J4040">
        <f t="shared" si="190"/>
        <v>0.49071256307169719</v>
      </c>
    </row>
    <row r="4041" spans="1:10">
      <c r="A4041" t="s">
        <v>4007</v>
      </c>
      <c r="B4041">
        <v>0</v>
      </c>
      <c r="C4041">
        <v>1.7</v>
      </c>
      <c r="D4041">
        <v>0</v>
      </c>
      <c r="E4041">
        <v>2.2000000000000002</v>
      </c>
      <c r="F4041">
        <v>0</v>
      </c>
      <c r="G4041">
        <v>0.3</v>
      </c>
      <c r="H4041">
        <f t="shared" si="191"/>
        <v>0.51846708893424942</v>
      </c>
      <c r="I4041">
        <f t="shared" si="189"/>
        <v>0.29897403710077436</v>
      </c>
      <c r="J4041">
        <f t="shared" si="190"/>
        <v>0.77984940291243598</v>
      </c>
    </row>
    <row r="4042" spans="1:10">
      <c r="A4042" t="s">
        <v>4008</v>
      </c>
      <c r="B4042">
        <v>1.9</v>
      </c>
      <c r="C4042">
        <v>2.6</v>
      </c>
      <c r="D4042">
        <v>5.4</v>
      </c>
      <c r="E4042">
        <v>3.6</v>
      </c>
      <c r="F4042">
        <v>3.6</v>
      </c>
      <c r="G4042">
        <v>3</v>
      </c>
      <c r="H4042">
        <f t="shared" si="191"/>
        <v>4.2435266320396431E-2</v>
      </c>
      <c r="I4042">
        <f t="shared" si="189"/>
        <v>9.1927711955384003E-2</v>
      </c>
      <c r="J4042">
        <f t="shared" si="190"/>
        <v>0.93117533079802706</v>
      </c>
    </row>
    <row r="4043" spans="1:10">
      <c r="A4043" s="3" t="s">
        <v>4009</v>
      </c>
      <c r="B4043">
        <v>4.9000000000000004</v>
      </c>
      <c r="C4043">
        <v>2.6</v>
      </c>
      <c r="D4043">
        <v>2.2999999999999998</v>
      </c>
      <c r="E4043">
        <v>0</v>
      </c>
      <c r="F4043">
        <v>0</v>
      </c>
      <c r="G4043">
        <v>0.5</v>
      </c>
      <c r="H4043">
        <f t="shared" si="191"/>
        <v>-3.9361849024025575</v>
      </c>
      <c r="I4043">
        <f t="shared" si="189"/>
        <v>3.6993413714171481</v>
      </c>
      <c r="J4043">
        <f t="shared" si="190"/>
        <v>2.0847443329655501E-2</v>
      </c>
    </row>
    <row r="4044" spans="1:10">
      <c r="A4044" t="s">
        <v>4010</v>
      </c>
      <c r="B4044">
        <v>6</v>
      </c>
      <c r="C4044">
        <v>0</v>
      </c>
      <c r="D4044">
        <v>8.8000000000000007</v>
      </c>
      <c r="E4044">
        <v>1.8</v>
      </c>
      <c r="F4044">
        <v>2.2999999999999998</v>
      </c>
      <c r="G4044">
        <v>5.5</v>
      </c>
      <c r="H4044">
        <f t="shared" si="191"/>
        <v>-0.61667136044849458</v>
      </c>
      <c r="I4044">
        <f t="shared" si="189"/>
        <v>0.60974261621017134</v>
      </c>
      <c r="J4044">
        <f t="shared" si="190"/>
        <v>0.57497019671732252</v>
      </c>
    </row>
    <row r="4045" spans="1:10">
      <c r="A4045" t="s">
        <v>4011</v>
      </c>
      <c r="B4045">
        <v>4.3</v>
      </c>
      <c r="C4045">
        <v>0</v>
      </c>
      <c r="D4045">
        <v>4.0999999999999996</v>
      </c>
      <c r="E4045">
        <v>2.2999999999999998</v>
      </c>
      <c r="F4045">
        <v>2.8</v>
      </c>
      <c r="G4045">
        <v>0</v>
      </c>
      <c r="H4045">
        <f t="shared" si="191"/>
        <v>-0.70360699721977493</v>
      </c>
      <c r="I4045">
        <f t="shared" si="189"/>
        <v>0.66861374124031347</v>
      </c>
      <c r="J4045">
        <f t="shared" si="190"/>
        <v>0.54034841089837582</v>
      </c>
    </row>
    <row r="4046" spans="1:10">
      <c r="A4046" t="s">
        <v>4012</v>
      </c>
      <c r="B4046">
        <v>0</v>
      </c>
      <c r="C4046">
        <v>0.8</v>
      </c>
      <c r="D4046">
        <v>0</v>
      </c>
      <c r="E4046">
        <v>2.2999999999999998</v>
      </c>
      <c r="F4046">
        <v>0</v>
      </c>
      <c r="G4046">
        <v>1.3</v>
      </c>
      <c r="H4046">
        <f t="shared" si="191"/>
        <v>1.9808911770522957</v>
      </c>
      <c r="I4046">
        <f t="shared" si="189"/>
        <v>1.3012703545524846</v>
      </c>
      <c r="J4046">
        <f t="shared" si="190"/>
        <v>0.26305710247572806</v>
      </c>
    </row>
    <row r="4047" spans="1:10">
      <c r="A4047" t="s">
        <v>4013</v>
      </c>
      <c r="B4047">
        <v>5.5</v>
      </c>
      <c r="C4047">
        <v>3.2</v>
      </c>
      <c r="D4047">
        <v>0</v>
      </c>
      <c r="E4047">
        <v>13.6</v>
      </c>
      <c r="F4047">
        <v>3.2</v>
      </c>
      <c r="G4047">
        <v>9.1</v>
      </c>
      <c r="H4047">
        <f t="shared" si="191"/>
        <v>1.557534012195511</v>
      </c>
      <c r="I4047">
        <f t="shared" si="189"/>
        <v>1.6825589988731431</v>
      </c>
      <c r="J4047">
        <f t="shared" si="190"/>
        <v>0.1677505104554092</v>
      </c>
    </row>
    <row r="4048" spans="1:10">
      <c r="A4048" t="s">
        <v>4014</v>
      </c>
      <c r="B4048">
        <v>0</v>
      </c>
      <c r="C4048">
        <v>0.7</v>
      </c>
      <c r="D4048">
        <v>0</v>
      </c>
      <c r="E4048">
        <v>0</v>
      </c>
      <c r="F4048">
        <v>2</v>
      </c>
      <c r="G4048">
        <v>0.4</v>
      </c>
      <c r="H4048">
        <f t="shared" si="191"/>
        <v>1.5849625007211563</v>
      </c>
      <c r="I4048">
        <f t="shared" si="189"/>
        <v>0.86640022544396333</v>
      </c>
      <c r="J4048">
        <f t="shared" si="190"/>
        <v>0.43514803662283286</v>
      </c>
    </row>
    <row r="4049" spans="1:10">
      <c r="A4049" t="s">
        <v>4015</v>
      </c>
      <c r="B4049">
        <v>0</v>
      </c>
      <c r="C4049">
        <v>1.9</v>
      </c>
      <c r="D4049">
        <v>0</v>
      </c>
      <c r="E4049">
        <v>0.2</v>
      </c>
      <c r="F4049">
        <v>1</v>
      </c>
      <c r="G4049">
        <v>0</v>
      </c>
      <c r="H4049">
        <f t="shared" si="191"/>
        <v>-0.60266450245461534</v>
      </c>
      <c r="I4049">
        <f t="shared" si="189"/>
        <v>0.33183182419798407</v>
      </c>
      <c r="J4049">
        <f t="shared" si="190"/>
        <v>0.75667502390155439</v>
      </c>
    </row>
    <row r="4050" spans="1:10">
      <c r="A4050" t="s">
        <v>4016</v>
      </c>
      <c r="B4050">
        <v>0</v>
      </c>
      <c r="C4050">
        <v>0</v>
      </c>
      <c r="D4050">
        <v>0</v>
      </c>
      <c r="E4050">
        <v>0.8</v>
      </c>
      <c r="F4050">
        <v>0</v>
      </c>
      <c r="G4050">
        <v>0</v>
      </c>
      <c r="H4050">
        <f t="shared" si="191"/>
        <v>2.6629650127224291</v>
      </c>
      <c r="I4050">
        <f t="shared" si="189"/>
        <v>0.99999999999999978</v>
      </c>
      <c r="J4050">
        <f t="shared" si="190"/>
        <v>0.37390096630005892</v>
      </c>
    </row>
    <row r="4051" spans="1:10">
      <c r="A4051" t="s">
        <v>4017</v>
      </c>
      <c r="B4051">
        <v>145.5</v>
      </c>
      <c r="C4051">
        <v>156.9</v>
      </c>
      <c r="D4051">
        <v>115.8</v>
      </c>
      <c r="E4051">
        <v>163.30000000000001</v>
      </c>
      <c r="F4051">
        <v>212.4</v>
      </c>
      <c r="G4051">
        <v>138.5</v>
      </c>
      <c r="H4051">
        <f t="shared" si="191"/>
        <v>0.29803996990732223</v>
      </c>
      <c r="I4051">
        <f t="shared" si="189"/>
        <v>1.2835234015314838</v>
      </c>
      <c r="J4051">
        <f t="shared" si="190"/>
        <v>0.26862033561392717</v>
      </c>
    </row>
    <row r="4052" spans="1:10">
      <c r="A4052" t="s">
        <v>4018</v>
      </c>
      <c r="B4052">
        <v>338.1</v>
      </c>
      <c r="C4052">
        <v>230.9</v>
      </c>
      <c r="D4052">
        <v>123.9</v>
      </c>
      <c r="E4052">
        <v>130</v>
      </c>
      <c r="F4052">
        <v>148.4</v>
      </c>
      <c r="G4052">
        <v>159.5</v>
      </c>
      <c r="H4052">
        <f t="shared" si="191"/>
        <v>-0.66186388751719583</v>
      </c>
      <c r="I4052">
        <f t="shared" si="189"/>
        <v>1.3615306156367051</v>
      </c>
      <c r="J4052">
        <f t="shared" si="190"/>
        <v>0.24499060893798721</v>
      </c>
    </row>
    <row r="4053" spans="1:10">
      <c r="A4053" t="s">
        <v>4019</v>
      </c>
      <c r="B4053">
        <v>0</v>
      </c>
      <c r="C4053">
        <v>2.6</v>
      </c>
      <c r="D4053">
        <v>0.8</v>
      </c>
      <c r="E4053">
        <v>0.5</v>
      </c>
      <c r="F4053">
        <v>0</v>
      </c>
      <c r="G4053">
        <v>0</v>
      </c>
      <c r="H4053">
        <f t="shared" si="191"/>
        <v>-2.44930740136359</v>
      </c>
      <c r="I4053">
        <f t="shared" si="189"/>
        <v>1.228769435960404</v>
      </c>
      <c r="J4053">
        <f t="shared" si="190"/>
        <v>0.28650566405138</v>
      </c>
    </row>
    <row r="4054" spans="1:10">
      <c r="A4054" t="s">
        <v>4020</v>
      </c>
      <c r="B4054">
        <v>0</v>
      </c>
      <c r="C4054">
        <v>0</v>
      </c>
      <c r="D4054">
        <v>0.2</v>
      </c>
      <c r="E4054">
        <v>1.4</v>
      </c>
      <c r="F4054">
        <v>0</v>
      </c>
      <c r="G4054">
        <v>0</v>
      </c>
      <c r="H4054">
        <f t="shared" si="191"/>
        <v>2.1468413883292712</v>
      </c>
      <c r="I4054">
        <f t="shared" si="189"/>
        <v>0.84852813742385702</v>
      </c>
      <c r="J4054">
        <f t="shared" si="190"/>
        <v>0.44393888869207487</v>
      </c>
    </row>
    <row r="4055" spans="1:10">
      <c r="A4055" t="s">
        <v>4021</v>
      </c>
      <c r="B4055">
        <v>10.1</v>
      </c>
      <c r="C4055">
        <v>7.7</v>
      </c>
      <c r="D4055">
        <v>6</v>
      </c>
      <c r="E4055">
        <v>5.0999999999999996</v>
      </c>
      <c r="F4055">
        <v>6.3</v>
      </c>
      <c r="G4055">
        <v>5.5</v>
      </c>
      <c r="H4055">
        <f t="shared" si="191"/>
        <v>-0.49025391671200808</v>
      </c>
      <c r="I4055">
        <f t="shared" si="189"/>
        <v>1.8540617914065862</v>
      </c>
      <c r="J4055">
        <f t="shared" si="190"/>
        <v>0.13734166140231735</v>
      </c>
    </row>
    <row r="4056" spans="1:10">
      <c r="A4056" t="s">
        <v>4022</v>
      </c>
      <c r="B4056">
        <v>3.2</v>
      </c>
      <c r="C4056">
        <v>0</v>
      </c>
      <c r="D4056">
        <v>3.8</v>
      </c>
      <c r="E4056">
        <v>2.6</v>
      </c>
      <c r="F4056">
        <v>0.5</v>
      </c>
      <c r="G4056">
        <v>7.8</v>
      </c>
      <c r="H4056">
        <f t="shared" si="191"/>
        <v>0.62803122261304212</v>
      </c>
      <c r="I4056">
        <f t="shared" si="189"/>
        <v>0.52640255874488373</v>
      </c>
      <c r="J4056">
        <f t="shared" si="190"/>
        <v>0.62644636971773826</v>
      </c>
    </row>
    <row r="4057" spans="1:10">
      <c r="A4057" s="3" t="s">
        <v>4023</v>
      </c>
      <c r="B4057">
        <v>8.1999999999999993</v>
      </c>
      <c r="C4057">
        <v>5.6</v>
      </c>
      <c r="D4057">
        <v>3.9</v>
      </c>
      <c r="E4057">
        <v>3.1</v>
      </c>
      <c r="F4057">
        <v>1.9</v>
      </c>
      <c r="G4057">
        <v>1.5</v>
      </c>
      <c r="H4057">
        <f t="shared" si="191"/>
        <v>-1.42449782852791</v>
      </c>
      <c r="I4057">
        <f t="shared" si="189"/>
        <v>2.7869665700432615</v>
      </c>
      <c r="J4057">
        <f t="shared" si="190"/>
        <v>4.9465046923018043E-2</v>
      </c>
    </row>
    <row r="4058" spans="1:10">
      <c r="A4058" t="s">
        <v>4024</v>
      </c>
      <c r="B4058">
        <v>0.8</v>
      </c>
      <c r="C4058">
        <v>1.9</v>
      </c>
      <c r="D4058">
        <v>0</v>
      </c>
      <c r="E4058">
        <v>0</v>
      </c>
      <c r="F4058">
        <v>0</v>
      </c>
      <c r="G4058">
        <v>1.9</v>
      </c>
      <c r="H4058">
        <f t="shared" si="191"/>
        <v>-0.47533800954665795</v>
      </c>
      <c r="I4058">
        <f t="shared" si="189"/>
        <v>0.31772058831581518</v>
      </c>
      <c r="J4058">
        <f t="shared" si="190"/>
        <v>0.76659162747246268</v>
      </c>
    </row>
    <row r="4059" spans="1:10">
      <c r="A4059" t="s">
        <v>4025</v>
      </c>
      <c r="B4059">
        <v>19.100000000000001</v>
      </c>
      <c r="C4059">
        <v>8.3000000000000007</v>
      </c>
      <c r="D4059">
        <v>9.1999999999999993</v>
      </c>
      <c r="E4059">
        <v>4.2</v>
      </c>
      <c r="F4059">
        <v>0</v>
      </c>
      <c r="G4059">
        <v>4.0999999999999996</v>
      </c>
      <c r="H4059">
        <f t="shared" si="191"/>
        <v>-2.1207210034415427</v>
      </c>
      <c r="I4059">
        <f t="shared" si="189"/>
        <v>2.5316340443869656</v>
      </c>
      <c r="J4059">
        <f t="shared" si="190"/>
        <v>6.4552360056854746E-2</v>
      </c>
    </row>
    <row r="4060" spans="1:10">
      <c r="A4060" t="s">
        <v>4026</v>
      </c>
      <c r="B4060">
        <v>157.9</v>
      </c>
      <c r="C4060">
        <v>139.5</v>
      </c>
      <c r="D4060">
        <v>98.6</v>
      </c>
      <c r="E4060">
        <v>56.5</v>
      </c>
      <c r="F4060">
        <v>94.2</v>
      </c>
      <c r="G4060">
        <v>123.3</v>
      </c>
      <c r="H4060">
        <f t="shared" si="191"/>
        <v>-0.5310813285914503</v>
      </c>
      <c r="I4060">
        <f t="shared" si="189"/>
        <v>1.5583373398863012</v>
      </c>
      <c r="J4060">
        <f t="shared" si="190"/>
        <v>0.1941549982851252</v>
      </c>
    </row>
    <row r="4061" spans="1:10">
      <c r="A4061" t="s">
        <v>4027</v>
      </c>
      <c r="B4061">
        <v>8.3000000000000007</v>
      </c>
      <c r="C4061">
        <v>9.1</v>
      </c>
      <c r="D4061">
        <v>14.3</v>
      </c>
      <c r="E4061">
        <v>12.9</v>
      </c>
      <c r="F4061">
        <v>6.7</v>
      </c>
      <c r="G4061">
        <v>5.9</v>
      </c>
      <c r="H4061">
        <f t="shared" si="191"/>
        <v>-0.31233454664924626</v>
      </c>
      <c r="I4061">
        <f t="shared" si="189"/>
        <v>0.71175090558973042</v>
      </c>
      <c r="J4061">
        <f t="shared" si="190"/>
        <v>0.51592857450193774</v>
      </c>
    </row>
    <row r="4062" spans="1:10">
      <c r="A4062" t="s">
        <v>4028</v>
      </c>
      <c r="B4062">
        <v>1.5</v>
      </c>
      <c r="C4062">
        <v>2.7</v>
      </c>
      <c r="D4062">
        <v>0</v>
      </c>
      <c r="E4062">
        <v>0</v>
      </c>
      <c r="F4062">
        <v>0.9</v>
      </c>
      <c r="G4062">
        <v>2</v>
      </c>
      <c r="H4062">
        <f t="shared" si="191"/>
        <v>-0.51220615828584215</v>
      </c>
      <c r="I4062">
        <f t="shared" si="189"/>
        <v>0.44589632137052304</v>
      </c>
      <c r="J4062">
        <f t="shared" si="190"/>
        <v>0.67874364393895914</v>
      </c>
    </row>
    <row r="4063" spans="1:10">
      <c r="A4063" t="s">
        <v>4029</v>
      </c>
      <c r="B4063">
        <v>0.4</v>
      </c>
      <c r="C4063">
        <v>0</v>
      </c>
      <c r="D4063">
        <v>1.7</v>
      </c>
      <c r="E4063">
        <v>1.1000000000000001</v>
      </c>
      <c r="F4063">
        <v>1.2</v>
      </c>
      <c r="G4063">
        <v>1.7</v>
      </c>
      <c r="H4063">
        <f t="shared" si="191"/>
        <v>0.88318633501724975</v>
      </c>
      <c r="I4063">
        <f t="shared" si="189"/>
        <v>1.1606097213848994</v>
      </c>
      <c r="J4063">
        <f t="shared" si="190"/>
        <v>0.31034794999583409</v>
      </c>
    </row>
    <row r="4064" spans="1:10">
      <c r="A4064" s="3" t="s">
        <v>4030</v>
      </c>
      <c r="B4064">
        <v>27.3</v>
      </c>
      <c r="C4064">
        <v>22.2</v>
      </c>
      <c r="D4064">
        <v>49.1</v>
      </c>
      <c r="E4064">
        <v>9</v>
      </c>
      <c r="F4064">
        <v>2.9</v>
      </c>
      <c r="G4064">
        <v>12.2</v>
      </c>
      <c r="H4064">
        <f t="shared" si="191"/>
        <v>-2.0257960008773375</v>
      </c>
      <c r="I4064">
        <f t="shared" si="189"/>
        <v>2.8582058348975377</v>
      </c>
      <c r="J4064">
        <f t="shared" si="190"/>
        <v>4.6012746927380339E-2</v>
      </c>
    </row>
    <row r="4065" spans="1:10">
      <c r="A4065" t="s">
        <v>4031</v>
      </c>
      <c r="B4065">
        <v>0</v>
      </c>
      <c r="C4065">
        <v>0</v>
      </c>
      <c r="D4065">
        <v>0</v>
      </c>
      <c r="E4065">
        <v>4.5999999999999996</v>
      </c>
      <c r="F4065">
        <v>0</v>
      </c>
      <c r="G4065">
        <v>0</v>
      </c>
      <c r="H4065">
        <f t="shared" si="191"/>
        <v>4.9848931076097918</v>
      </c>
      <c r="I4065">
        <f t="shared" si="189"/>
        <v>1</v>
      </c>
      <c r="J4065">
        <f t="shared" si="190"/>
        <v>0.37390096630005915</v>
      </c>
    </row>
    <row r="4066" spans="1:10">
      <c r="A4066" t="s">
        <v>4032</v>
      </c>
      <c r="B4066">
        <v>0</v>
      </c>
      <c r="C4066">
        <v>0</v>
      </c>
      <c r="D4066">
        <v>0</v>
      </c>
      <c r="E4066">
        <v>2.9</v>
      </c>
      <c r="F4066">
        <v>0</v>
      </c>
      <c r="G4066">
        <v>0</v>
      </c>
      <c r="H4066">
        <f t="shared" si="191"/>
        <v>4.3457748368417297</v>
      </c>
      <c r="I4066">
        <f t="shared" si="189"/>
        <v>1</v>
      </c>
      <c r="J4066">
        <f t="shared" si="190"/>
        <v>0.37390096630005915</v>
      </c>
    </row>
    <row r="4067" spans="1:10">
      <c r="A4067" t="s">
        <v>4033</v>
      </c>
      <c r="B4067">
        <v>5.8</v>
      </c>
      <c r="C4067">
        <v>8.4</v>
      </c>
      <c r="D4067">
        <v>10.8</v>
      </c>
      <c r="E4067">
        <v>12.9</v>
      </c>
      <c r="F4067">
        <v>2.1</v>
      </c>
      <c r="G4067">
        <v>5.9</v>
      </c>
      <c r="H4067">
        <f t="shared" si="191"/>
        <v>-0.25673816673913136</v>
      </c>
      <c r="I4067">
        <f t="shared" si="189"/>
        <v>0.39306955678427768</v>
      </c>
      <c r="J4067">
        <f t="shared" si="190"/>
        <v>0.71431744385615858</v>
      </c>
    </row>
    <row r="4068" spans="1:10">
      <c r="A4068" t="s">
        <v>4034</v>
      </c>
      <c r="B4068">
        <v>1</v>
      </c>
      <c r="C4068">
        <v>2.8</v>
      </c>
      <c r="D4068">
        <v>5</v>
      </c>
      <c r="E4068">
        <v>2.6</v>
      </c>
      <c r="F4068">
        <v>5.4</v>
      </c>
      <c r="G4068">
        <v>2.6</v>
      </c>
      <c r="H4068">
        <f t="shared" si="191"/>
        <v>0.26437707232520363</v>
      </c>
      <c r="I4068">
        <f t="shared" si="189"/>
        <v>0.40370517361463065</v>
      </c>
      <c r="J4068">
        <f t="shared" si="190"/>
        <v>0.7070801721373321</v>
      </c>
    </row>
    <row r="4069" spans="1:10">
      <c r="A4069" t="s">
        <v>4035</v>
      </c>
      <c r="B4069">
        <v>0.1</v>
      </c>
      <c r="C4069">
        <v>0</v>
      </c>
      <c r="D4069">
        <v>0.4</v>
      </c>
      <c r="E4069">
        <v>0</v>
      </c>
      <c r="F4069">
        <v>6.7</v>
      </c>
      <c r="G4069">
        <v>0.2</v>
      </c>
      <c r="H4069">
        <f t="shared" si="191"/>
        <v>3.4391116342577019</v>
      </c>
      <c r="I4069">
        <f t="shared" si="189"/>
        <v>0.96792096643024594</v>
      </c>
      <c r="J4069">
        <f t="shared" si="190"/>
        <v>0.38789511296818413</v>
      </c>
    </row>
    <row r="4070" spans="1:10">
      <c r="A4070" t="s">
        <v>4036</v>
      </c>
      <c r="B4070">
        <v>1.6</v>
      </c>
      <c r="C4070">
        <v>0</v>
      </c>
      <c r="D4070">
        <v>1.5</v>
      </c>
      <c r="E4070">
        <v>0</v>
      </c>
      <c r="F4070">
        <v>0</v>
      </c>
      <c r="G4070">
        <v>2.7</v>
      </c>
      <c r="H4070">
        <f t="shared" si="191"/>
        <v>-0.18947779886371285</v>
      </c>
      <c r="I4070">
        <f t="shared" si="189"/>
        <v>0.12843225981358719</v>
      </c>
      <c r="J4070">
        <f t="shared" si="190"/>
        <v>0.90400538917993734</v>
      </c>
    </row>
    <row r="4071" spans="1:10">
      <c r="A4071" t="s">
        <v>4037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f t="shared" si="191"/>
        <v>0</v>
      </c>
      <c r="I4071" t="e">
        <f t="shared" si="189"/>
        <v>#DIV/0!</v>
      </c>
      <c r="J4071" t="e">
        <f t="shared" si="190"/>
        <v>#DIV/0!</v>
      </c>
    </row>
    <row r="4072" spans="1:10">
      <c r="A4072" t="s">
        <v>4038</v>
      </c>
      <c r="B4072">
        <v>8.1999999999999993</v>
      </c>
      <c r="C4072">
        <v>6.5</v>
      </c>
      <c r="D4072">
        <v>4.5</v>
      </c>
      <c r="E4072">
        <v>8.1999999999999993</v>
      </c>
      <c r="F4072">
        <v>1.8</v>
      </c>
      <c r="G4072">
        <v>6.4</v>
      </c>
      <c r="H4072">
        <f t="shared" si="191"/>
        <v>-0.22550234933719274</v>
      </c>
      <c r="I4072">
        <f t="shared" si="189"/>
        <v>0.42714502700863555</v>
      </c>
      <c r="J4072">
        <f t="shared" si="190"/>
        <v>0.69126235666177183</v>
      </c>
    </row>
    <row r="4073" spans="1:10">
      <c r="A4073" t="s">
        <v>4039</v>
      </c>
      <c r="B4073">
        <v>32.6</v>
      </c>
      <c r="C4073">
        <v>18.899999999999999</v>
      </c>
      <c r="D4073">
        <v>8.4</v>
      </c>
      <c r="E4073">
        <v>25.3</v>
      </c>
      <c r="F4073">
        <v>22.5</v>
      </c>
      <c r="G4073">
        <v>15</v>
      </c>
      <c r="H4073">
        <f t="shared" si="191"/>
        <v>6.8042132013382647E-2</v>
      </c>
      <c r="I4073">
        <f t="shared" si="189"/>
        <v>0.12634036906368187</v>
      </c>
      <c r="J4073">
        <f t="shared" si="190"/>
        <v>0.90555850714393482</v>
      </c>
    </row>
    <row r="4074" spans="1:10">
      <c r="A4074" t="s">
        <v>4040</v>
      </c>
      <c r="B4074">
        <v>0</v>
      </c>
      <c r="C4074">
        <v>0</v>
      </c>
      <c r="D4074">
        <v>0</v>
      </c>
      <c r="E4074">
        <v>0</v>
      </c>
      <c r="F4074">
        <v>0.3</v>
      </c>
      <c r="G4074">
        <v>0</v>
      </c>
      <c r="H4074">
        <f t="shared" si="191"/>
        <v>1.5849625007211561</v>
      </c>
      <c r="I4074">
        <f t="shared" si="189"/>
        <v>0.99999999999999989</v>
      </c>
      <c r="J4074">
        <f t="shared" si="190"/>
        <v>0.37390096630005903</v>
      </c>
    </row>
    <row r="4075" spans="1:10">
      <c r="A4075" t="s">
        <v>4041</v>
      </c>
      <c r="B4075">
        <v>3.9</v>
      </c>
      <c r="C4075">
        <v>0.3</v>
      </c>
      <c r="D4075">
        <v>0.5</v>
      </c>
      <c r="E4075">
        <v>6.6</v>
      </c>
      <c r="F4075">
        <v>20</v>
      </c>
      <c r="G4075">
        <v>3.3</v>
      </c>
      <c r="H4075">
        <f t="shared" si="191"/>
        <v>2.6313083385240579</v>
      </c>
      <c r="I4075">
        <f t="shared" si="189"/>
        <v>1.603599918597812</v>
      </c>
      <c r="J4075">
        <f t="shared" si="190"/>
        <v>0.184066993177398</v>
      </c>
    </row>
    <row r="4076" spans="1:10">
      <c r="A4076" t="s">
        <v>4042</v>
      </c>
      <c r="B4076">
        <v>0</v>
      </c>
      <c r="C4076">
        <v>1.1000000000000001</v>
      </c>
      <c r="D4076">
        <v>1.2</v>
      </c>
      <c r="E4076">
        <v>0</v>
      </c>
      <c r="F4076">
        <v>1.5</v>
      </c>
      <c r="G4076">
        <v>0.2</v>
      </c>
      <c r="H4076">
        <f t="shared" si="191"/>
        <v>-0.40525647848625829</v>
      </c>
      <c r="I4076">
        <f t="shared" si="189"/>
        <v>0.32929277996907091</v>
      </c>
      <c r="J4076">
        <f t="shared" si="190"/>
        <v>0.75845522604299864</v>
      </c>
    </row>
    <row r="4077" spans="1:10">
      <c r="A4077" t="s">
        <v>4043</v>
      </c>
      <c r="B4077">
        <v>5.3</v>
      </c>
      <c r="C4077">
        <v>3.3</v>
      </c>
      <c r="D4077">
        <v>7.1</v>
      </c>
      <c r="E4077">
        <v>8.5</v>
      </c>
      <c r="F4077">
        <v>4.7</v>
      </c>
      <c r="G4077">
        <v>2.6</v>
      </c>
      <c r="H4077">
        <f t="shared" si="191"/>
        <v>9.0735836254620672E-3</v>
      </c>
      <c r="I4077">
        <f t="shared" si="189"/>
        <v>1.6293042482672784E-2</v>
      </c>
      <c r="J4077">
        <f t="shared" si="190"/>
        <v>0.98778089390398949</v>
      </c>
    </row>
    <row r="4078" spans="1:10">
      <c r="A4078" t="s">
        <v>4044</v>
      </c>
      <c r="B4078">
        <v>0</v>
      </c>
      <c r="C4078">
        <v>0</v>
      </c>
      <c r="D4078">
        <v>0.1</v>
      </c>
      <c r="E4078">
        <v>1.4</v>
      </c>
      <c r="F4078">
        <v>0</v>
      </c>
      <c r="G4078">
        <v>4.4000000000000004</v>
      </c>
      <c r="H4078">
        <f t="shared" si="191"/>
        <v>4.5728896684205811</v>
      </c>
      <c r="I4078">
        <f t="shared" si="189"/>
        <v>1.4634640729948258</v>
      </c>
      <c r="J4078">
        <f t="shared" si="190"/>
        <v>0.21717833918818644</v>
      </c>
    </row>
    <row r="4079" spans="1:10">
      <c r="A4079" t="s">
        <v>4045</v>
      </c>
      <c r="B4079">
        <v>0.5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f t="shared" si="191"/>
        <v>-2.1154772174199361</v>
      </c>
      <c r="I4079">
        <f t="shared" si="189"/>
        <v>0.99999999999999989</v>
      </c>
      <c r="J4079">
        <f t="shared" si="190"/>
        <v>0.37390096630005903</v>
      </c>
    </row>
    <row r="4080" spans="1:10">
      <c r="A4080" t="s">
        <v>4046</v>
      </c>
      <c r="B4080">
        <v>938.1</v>
      </c>
      <c r="C4080">
        <v>880.3</v>
      </c>
      <c r="D4080">
        <v>843.6</v>
      </c>
      <c r="E4080">
        <v>774</v>
      </c>
      <c r="F4080">
        <v>536.6</v>
      </c>
      <c r="G4080">
        <v>793.8</v>
      </c>
      <c r="H4080">
        <f t="shared" si="191"/>
        <v>-0.33908007711557614</v>
      </c>
      <c r="I4080">
        <f t="shared" si="189"/>
        <v>2.1342173047852913</v>
      </c>
      <c r="J4080">
        <f t="shared" si="190"/>
        <v>9.9733828475873046E-2</v>
      </c>
    </row>
    <row r="4081" spans="1:10">
      <c r="A4081" t="s">
        <v>4047</v>
      </c>
      <c r="B4081">
        <v>6.8</v>
      </c>
      <c r="C4081">
        <v>6.9</v>
      </c>
      <c r="D4081">
        <v>3.6</v>
      </c>
      <c r="E4081">
        <v>4.4000000000000004</v>
      </c>
      <c r="F4081">
        <v>7</v>
      </c>
      <c r="G4081">
        <v>6.4</v>
      </c>
      <c r="H4081">
        <f t="shared" si="191"/>
        <v>4.0756807613399032E-2</v>
      </c>
      <c r="I4081">
        <f t="shared" si="189"/>
        <v>0.12449526117807341</v>
      </c>
      <c r="J4081">
        <f t="shared" si="190"/>
        <v>0.90692882642927053</v>
      </c>
    </row>
    <row r="4082" spans="1:10">
      <c r="A4082" t="s">
        <v>4048</v>
      </c>
      <c r="B4082">
        <v>8.6</v>
      </c>
      <c r="C4082">
        <v>9.5</v>
      </c>
      <c r="D4082">
        <v>6.6</v>
      </c>
      <c r="E4082">
        <v>15</v>
      </c>
      <c r="F4082">
        <v>4.4000000000000004</v>
      </c>
      <c r="G4082">
        <v>0.9</v>
      </c>
      <c r="H4082">
        <f t="shared" si="191"/>
        <v>-0.28114500862053782</v>
      </c>
      <c r="I4082">
        <f t="shared" si="189"/>
        <v>0.33914452878801449</v>
      </c>
      <c r="J4082">
        <f t="shared" si="190"/>
        <v>0.75155809089587233</v>
      </c>
    </row>
    <row r="4083" spans="1:10">
      <c r="A4083" t="s">
        <v>4049</v>
      </c>
      <c r="B4083">
        <v>1.6</v>
      </c>
      <c r="C4083">
        <v>3.4</v>
      </c>
      <c r="D4083">
        <v>12.5</v>
      </c>
      <c r="E4083">
        <v>4</v>
      </c>
      <c r="F4083">
        <v>6</v>
      </c>
      <c r="G4083">
        <v>5.3</v>
      </c>
      <c r="H4083">
        <f t="shared" si="191"/>
        <v>-0.1920613453668055</v>
      </c>
      <c r="I4083">
        <f t="shared" si="189"/>
        <v>0.21416834938947488</v>
      </c>
      <c r="J4083">
        <f t="shared" si="190"/>
        <v>0.8408904017820682</v>
      </c>
    </row>
    <row r="4084" spans="1:10">
      <c r="A4084" t="s">
        <v>4050</v>
      </c>
      <c r="B4084">
        <v>1.2</v>
      </c>
      <c r="C4084">
        <v>0</v>
      </c>
      <c r="D4084">
        <v>0</v>
      </c>
      <c r="E4084">
        <v>2.2000000000000002</v>
      </c>
      <c r="F4084">
        <v>0.6</v>
      </c>
      <c r="G4084">
        <v>6.8</v>
      </c>
      <c r="H4084">
        <f t="shared" si="191"/>
        <v>2.8524428115861422</v>
      </c>
      <c r="I4084">
        <f t="shared" si="189"/>
        <v>1.4730043100469781</v>
      </c>
      <c r="J4084">
        <f t="shared" si="190"/>
        <v>0.2147429034168738</v>
      </c>
    </row>
    <row r="4085" spans="1:10">
      <c r="A4085" t="s">
        <v>4051</v>
      </c>
      <c r="B4085">
        <v>1.8</v>
      </c>
      <c r="C4085">
        <v>0.2</v>
      </c>
      <c r="D4085">
        <v>0.2</v>
      </c>
      <c r="E4085">
        <v>0</v>
      </c>
      <c r="F4085">
        <v>0.9</v>
      </c>
      <c r="G4085">
        <v>0</v>
      </c>
      <c r="H4085">
        <f t="shared" si="191"/>
        <v>-1.1622714288988774</v>
      </c>
      <c r="I4085">
        <f t="shared" si="189"/>
        <v>0.70815512391369639</v>
      </c>
      <c r="J4085">
        <f t="shared" si="190"/>
        <v>0.51793304894110503</v>
      </c>
    </row>
    <row r="4086" spans="1:10">
      <c r="A4086" t="s">
        <v>4052</v>
      </c>
      <c r="B4086">
        <v>9.8000000000000007</v>
      </c>
      <c r="C4086">
        <v>11.3</v>
      </c>
      <c r="D4086">
        <v>1.6</v>
      </c>
      <c r="E4086">
        <v>8.1</v>
      </c>
      <c r="F4086">
        <v>9</v>
      </c>
      <c r="G4086">
        <v>7.1</v>
      </c>
      <c r="H4086">
        <f t="shared" si="191"/>
        <v>9.1727607024272614E-2</v>
      </c>
      <c r="I4086">
        <f t="shared" si="189"/>
        <v>0.16317848796612661</v>
      </c>
      <c r="J4086">
        <f t="shared" si="190"/>
        <v>0.87829032691099129</v>
      </c>
    </row>
    <row r="4087" spans="1:10">
      <c r="A4087" t="s">
        <v>4053</v>
      </c>
      <c r="B4087">
        <v>4.9000000000000004</v>
      </c>
      <c r="C4087">
        <v>2.6</v>
      </c>
      <c r="D4087">
        <v>0</v>
      </c>
      <c r="E4087">
        <v>4.9000000000000004</v>
      </c>
      <c r="F4087">
        <v>4.0999999999999996</v>
      </c>
      <c r="G4087">
        <v>0.2</v>
      </c>
      <c r="H4087">
        <f t="shared" si="191"/>
        <v>0.28950661719498472</v>
      </c>
      <c r="I4087">
        <f t="shared" si="189"/>
        <v>0.27947827841910716</v>
      </c>
      <c r="J4087">
        <f t="shared" si="190"/>
        <v>0.79373365263480222</v>
      </c>
    </row>
    <row r="4088" spans="1:10">
      <c r="A4088" t="s">
        <v>4054</v>
      </c>
      <c r="B4088">
        <v>1.2</v>
      </c>
      <c r="C4088">
        <v>0</v>
      </c>
      <c r="D4088">
        <v>4.4000000000000004</v>
      </c>
      <c r="E4088">
        <v>30.3</v>
      </c>
      <c r="F4088">
        <v>0</v>
      </c>
      <c r="G4088">
        <v>0</v>
      </c>
      <c r="H4088">
        <f t="shared" si="191"/>
        <v>2.4048083669619569</v>
      </c>
      <c r="I4088">
        <f t="shared" si="189"/>
        <v>0.8083774791113878</v>
      </c>
      <c r="J4088">
        <f t="shared" si="190"/>
        <v>0.46420738757572816</v>
      </c>
    </row>
    <row r="4089" spans="1:10">
      <c r="A4089" t="s">
        <v>4055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0.1</v>
      </c>
      <c r="H4089">
        <f t="shared" si="191"/>
        <v>0.73696559416620622</v>
      </c>
      <c r="I4089">
        <f t="shared" si="189"/>
        <v>0.99999999999999978</v>
      </c>
      <c r="J4089">
        <f t="shared" si="190"/>
        <v>0.37390096630005892</v>
      </c>
    </row>
    <row r="4090" spans="1:10">
      <c r="A4090" t="s">
        <v>4056</v>
      </c>
      <c r="B4090">
        <v>7.6</v>
      </c>
      <c r="C4090">
        <v>7.8</v>
      </c>
      <c r="D4090">
        <v>11</v>
      </c>
      <c r="E4090">
        <v>7.7</v>
      </c>
      <c r="F4090">
        <v>11.7</v>
      </c>
      <c r="G4090">
        <v>8.6</v>
      </c>
      <c r="H4090">
        <f t="shared" si="191"/>
        <v>8.4423061276076211E-2</v>
      </c>
      <c r="I4090">
        <f t="shared" si="189"/>
        <v>0.32571767170002913</v>
      </c>
      <c r="J4090">
        <f t="shared" si="190"/>
        <v>0.76096491446693837</v>
      </c>
    </row>
    <row r="4091" spans="1:10">
      <c r="A4091" t="s">
        <v>4057</v>
      </c>
      <c r="B4091">
        <v>22.2</v>
      </c>
      <c r="C4091">
        <v>14.8</v>
      </c>
      <c r="D4091">
        <v>10</v>
      </c>
      <c r="E4091">
        <v>13.3</v>
      </c>
      <c r="F4091">
        <v>10.8</v>
      </c>
      <c r="G4091">
        <v>14.9</v>
      </c>
      <c r="H4091">
        <f t="shared" si="191"/>
        <v>-0.26824546338405586</v>
      </c>
      <c r="I4091">
        <f t="shared" si="189"/>
        <v>0.71232926838725741</v>
      </c>
      <c r="J4091">
        <f t="shared" si="190"/>
        <v>0.51560669565762884</v>
      </c>
    </row>
    <row r="4092" spans="1:10">
      <c r="A4092" t="s">
        <v>4058</v>
      </c>
      <c r="B4092">
        <v>5</v>
      </c>
      <c r="C4092">
        <v>11.5</v>
      </c>
      <c r="D4092">
        <v>4.2</v>
      </c>
      <c r="E4092">
        <v>9.6999999999999993</v>
      </c>
      <c r="F4092">
        <v>1</v>
      </c>
      <c r="G4092">
        <v>3.8</v>
      </c>
      <c r="H4092">
        <f t="shared" si="191"/>
        <v>-0.50914671902241582</v>
      </c>
      <c r="I4092">
        <f t="shared" si="189"/>
        <v>0.59864973305779845</v>
      </c>
      <c r="J4092">
        <f t="shared" si="190"/>
        <v>0.58165795880813753</v>
      </c>
    </row>
    <row r="4093" spans="1:10">
      <c r="A4093" t="s">
        <v>4059</v>
      </c>
      <c r="B4093">
        <v>0</v>
      </c>
      <c r="C4093">
        <v>2.8</v>
      </c>
      <c r="D4093">
        <v>0</v>
      </c>
      <c r="E4093">
        <v>3.2</v>
      </c>
      <c r="F4093">
        <v>0.3</v>
      </c>
      <c r="G4093">
        <v>0</v>
      </c>
      <c r="H4093">
        <f t="shared" si="191"/>
        <v>0.3071815095181763</v>
      </c>
      <c r="I4093">
        <f t="shared" si="189"/>
        <v>0.16873594374066342</v>
      </c>
      <c r="J4093">
        <f t="shared" si="190"/>
        <v>0.87419313359121653</v>
      </c>
    </row>
    <row r="4094" spans="1:10">
      <c r="A4094" t="s">
        <v>4060</v>
      </c>
      <c r="B4094">
        <v>0</v>
      </c>
      <c r="C4094">
        <v>2.8</v>
      </c>
      <c r="D4094">
        <v>0</v>
      </c>
      <c r="E4094">
        <v>1.9</v>
      </c>
      <c r="F4094">
        <v>0</v>
      </c>
      <c r="G4094">
        <v>3.2</v>
      </c>
      <c r="H4094">
        <f t="shared" si="191"/>
        <v>0.83160246830428153</v>
      </c>
      <c r="I4094">
        <f t="shared" si="189"/>
        <v>0.58213858308543687</v>
      </c>
      <c r="J4094">
        <f t="shared" si="190"/>
        <v>0.59170691825822019</v>
      </c>
    </row>
    <row r="4095" spans="1:10">
      <c r="A4095" t="s">
        <v>4061</v>
      </c>
      <c r="B4095">
        <v>423.6</v>
      </c>
      <c r="C4095">
        <v>340.8</v>
      </c>
      <c r="D4095">
        <v>451.3</v>
      </c>
      <c r="E4095">
        <v>194.2</v>
      </c>
      <c r="F4095">
        <v>426.4</v>
      </c>
      <c r="G4095">
        <v>372.8</v>
      </c>
      <c r="H4095">
        <f t="shared" si="191"/>
        <v>-0.29130077632160417</v>
      </c>
      <c r="I4095">
        <f t="shared" si="189"/>
        <v>0.95432716640868553</v>
      </c>
      <c r="J4095">
        <f t="shared" si="190"/>
        <v>0.39395983791654776</v>
      </c>
    </row>
    <row r="4096" spans="1:10">
      <c r="A4096" t="s">
        <v>4062</v>
      </c>
      <c r="B4096">
        <v>17.2</v>
      </c>
      <c r="C4096">
        <v>21.3</v>
      </c>
      <c r="D4096">
        <v>15</v>
      </c>
      <c r="E4096">
        <v>18.3</v>
      </c>
      <c r="F4096">
        <v>17.5</v>
      </c>
      <c r="G4096">
        <v>14.1</v>
      </c>
      <c r="H4096">
        <f t="shared" si="191"/>
        <v>-0.10020810192052837</v>
      </c>
      <c r="I4096">
        <f t="shared" si="189"/>
        <v>0.53317245508068545</v>
      </c>
      <c r="J4096">
        <f t="shared" si="190"/>
        <v>0.62216076466390535</v>
      </c>
    </row>
    <row r="4097" spans="1:10">
      <c r="A4097" t="s">
        <v>4063</v>
      </c>
      <c r="B4097">
        <v>2.8</v>
      </c>
      <c r="C4097">
        <v>0</v>
      </c>
      <c r="D4097">
        <v>2</v>
      </c>
      <c r="E4097">
        <v>2.7</v>
      </c>
      <c r="F4097">
        <v>1.5</v>
      </c>
      <c r="G4097">
        <v>0.7</v>
      </c>
      <c r="H4097">
        <f t="shared" si="191"/>
        <v>2.8854862672185302E-2</v>
      </c>
      <c r="I4097">
        <f t="shared" si="189"/>
        <v>3.2826608214930962E-2</v>
      </c>
      <c r="J4097">
        <f t="shared" si="190"/>
        <v>0.97538556938523069</v>
      </c>
    </row>
    <row r="4098" spans="1:10">
      <c r="A4098" t="s">
        <v>4064</v>
      </c>
      <c r="B4098">
        <v>2.2999999999999998</v>
      </c>
      <c r="C4098">
        <v>4.4000000000000004</v>
      </c>
      <c r="D4098">
        <v>7.4</v>
      </c>
      <c r="E4098">
        <v>0</v>
      </c>
      <c r="F4098">
        <v>4.0999999999999996</v>
      </c>
      <c r="G4098">
        <v>4.5</v>
      </c>
      <c r="H4098">
        <f t="shared" si="191"/>
        <v>-0.70360699721977515</v>
      </c>
      <c r="I4098">
        <f t="shared" ref="I4098:I4161" si="192">ABS((AVERAGE(B4098:D4098)-AVERAGE(E4098:G4098))/SQRT(VAR(B4098:D4098)/3 + VAR(E4098:G4098)/3))</f>
        <v>0.88848467090795302</v>
      </c>
      <c r="J4098">
        <f t="shared" ref="J4098:J4161" si="193">TDIST(I4098,4,2)</f>
        <v>0.42448147219394</v>
      </c>
    </row>
    <row r="4099" spans="1:10">
      <c r="A4099" t="s">
        <v>4065</v>
      </c>
      <c r="B4099">
        <v>5.6</v>
      </c>
      <c r="C4099">
        <v>4.7</v>
      </c>
      <c r="D4099">
        <v>12.2</v>
      </c>
      <c r="E4099">
        <v>0.1</v>
      </c>
      <c r="F4099">
        <v>3.2</v>
      </c>
      <c r="G4099">
        <v>1.2</v>
      </c>
      <c r="H4099">
        <f t="shared" ref="H4099:H4162" si="194">LOG((AVERAGE(E4099:G4099)+0.05)/(AVERAGE(B4099:D4099)+0.05),2)</f>
        <v>-2.2842084289382036</v>
      </c>
      <c r="I4099">
        <f t="shared" si="192"/>
        <v>2.3692415692169546</v>
      </c>
      <c r="J4099">
        <f t="shared" si="193"/>
        <v>7.6884431825028951E-2</v>
      </c>
    </row>
    <row r="4100" spans="1:10">
      <c r="A4100" t="s">
        <v>4066</v>
      </c>
      <c r="B4100">
        <v>2.2999999999999998</v>
      </c>
      <c r="C4100">
        <v>0</v>
      </c>
      <c r="D4100">
        <v>2.2000000000000002</v>
      </c>
      <c r="E4100">
        <v>4</v>
      </c>
      <c r="F4100">
        <v>2.2999999999999998</v>
      </c>
      <c r="G4100">
        <v>2.2999999999999998</v>
      </c>
      <c r="H4100">
        <f t="shared" si="194"/>
        <v>0.91205230072429744</v>
      </c>
      <c r="I4100">
        <f t="shared" si="192"/>
        <v>1.453206470267089</v>
      </c>
      <c r="J4100">
        <f t="shared" si="193"/>
        <v>0.21982797020680503</v>
      </c>
    </row>
    <row r="4101" spans="1:10">
      <c r="A4101" t="s">
        <v>4067</v>
      </c>
      <c r="B4101">
        <v>0</v>
      </c>
      <c r="C4101">
        <v>3.6</v>
      </c>
      <c r="D4101">
        <v>1.3</v>
      </c>
      <c r="E4101">
        <v>0</v>
      </c>
      <c r="F4101">
        <v>0</v>
      </c>
      <c r="G4101">
        <v>0</v>
      </c>
      <c r="H4101">
        <f t="shared" si="194"/>
        <v>-5.0732489820306386</v>
      </c>
      <c r="I4101">
        <f t="shared" si="192"/>
        <v>1.5518455702878646</v>
      </c>
      <c r="J4101">
        <f t="shared" si="193"/>
        <v>0.19564787410754922</v>
      </c>
    </row>
    <row r="4102" spans="1:10">
      <c r="A4102" t="s">
        <v>4068</v>
      </c>
      <c r="B4102">
        <v>3.9</v>
      </c>
      <c r="C4102">
        <v>10.9</v>
      </c>
      <c r="D4102">
        <v>12.6</v>
      </c>
      <c r="E4102">
        <v>25.8</v>
      </c>
      <c r="F4102">
        <v>8.1999999999999993</v>
      </c>
      <c r="G4102">
        <v>12.6</v>
      </c>
      <c r="H4102">
        <f t="shared" si="194"/>
        <v>0.76291404620384151</v>
      </c>
      <c r="I4102">
        <f t="shared" si="192"/>
        <v>1.0809912928267329</v>
      </c>
      <c r="J4102">
        <f t="shared" si="193"/>
        <v>0.34052104084756823</v>
      </c>
    </row>
    <row r="4103" spans="1:10">
      <c r="A4103" t="s">
        <v>4069</v>
      </c>
      <c r="B4103">
        <v>10.7</v>
      </c>
      <c r="C4103">
        <v>10.4</v>
      </c>
      <c r="D4103">
        <v>3</v>
      </c>
      <c r="E4103">
        <v>8.1999999999999993</v>
      </c>
      <c r="F4103">
        <v>6</v>
      </c>
      <c r="G4103">
        <v>12.6</v>
      </c>
      <c r="H4103">
        <f t="shared" si="194"/>
        <v>0.15230052567801522</v>
      </c>
      <c r="I4103">
        <f t="shared" si="192"/>
        <v>0.2831146953642123</v>
      </c>
      <c r="J4103">
        <f t="shared" si="193"/>
        <v>0.79113668579703922</v>
      </c>
    </row>
    <row r="4104" spans="1:10">
      <c r="A4104" t="s">
        <v>4070</v>
      </c>
      <c r="B4104">
        <v>0</v>
      </c>
      <c r="C4104">
        <v>0</v>
      </c>
      <c r="D4104">
        <v>1.3</v>
      </c>
      <c r="E4104">
        <v>3.1</v>
      </c>
      <c r="F4104">
        <v>3.1</v>
      </c>
      <c r="G4104">
        <v>1</v>
      </c>
      <c r="H4104">
        <f t="shared" si="194"/>
        <v>2.3416913497087921</v>
      </c>
      <c r="I4104">
        <f t="shared" si="192"/>
        <v>2.3888401740278016</v>
      </c>
      <c r="J4104">
        <f t="shared" si="193"/>
        <v>7.5262534969041811E-2</v>
      </c>
    </row>
    <row r="4105" spans="1:10">
      <c r="A4105" t="s">
        <v>4071</v>
      </c>
      <c r="B4105">
        <v>8.1999999999999993</v>
      </c>
      <c r="C4105">
        <v>9.6999999999999993</v>
      </c>
      <c r="D4105">
        <v>8.6</v>
      </c>
      <c r="E4105">
        <v>3.8</v>
      </c>
      <c r="F4105">
        <v>5.3</v>
      </c>
      <c r="G4105">
        <v>9</v>
      </c>
      <c r="H4105">
        <f t="shared" si="194"/>
        <v>-0.54623906899179631</v>
      </c>
      <c r="I4105">
        <f t="shared" si="192"/>
        <v>1.7402086599765889</v>
      </c>
      <c r="J4105">
        <f t="shared" si="193"/>
        <v>0.15679979448186424</v>
      </c>
    </row>
    <row r="4106" spans="1:10">
      <c r="A4106" t="s">
        <v>4072</v>
      </c>
      <c r="B4106">
        <v>2.1</v>
      </c>
      <c r="C4106">
        <v>4.4000000000000004</v>
      </c>
      <c r="D4106">
        <v>7.8</v>
      </c>
      <c r="E4106">
        <v>2.2999999999999998</v>
      </c>
      <c r="F4106">
        <v>4.0999999999999996</v>
      </c>
      <c r="G4106">
        <v>12.4</v>
      </c>
      <c r="H4106">
        <f t="shared" si="194"/>
        <v>0.39112835567041299</v>
      </c>
      <c r="I4106">
        <f t="shared" si="192"/>
        <v>0.42570444046103645</v>
      </c>
      <c r="J4106">
        <f t="shared" si="193"/>
        <v>0.69222914753031595</v>
      </c>
    </row>
    <row r="4107" spans="1:10">
      <c r="A4107" t="s">
        <v>4073</v>
      </c>
      <c r="B4107">
        <v>19.899999999999999</v>
      </c>
      <c r="C4107">
        <v>30.1</v>
      </c>
      <c r="D4107">
        <v>18.899999999999999</v>
      </c>
      <c r="E4107">
        <v>16.2</v>
      </c>
      <c r="F4107">
        <v>17.7</v>
      </c>
      <c r="G4107">
        <v>31.4</v>
      </c>
      <c r="H4107">
        <f t="shared" si="194"/>
        <v>-7.7248222312810227E-2</v>
      </c>
      <c r="I4107">
        <f t="shared" si="192"/>
        <v>0.19946817818697735</v>
      </c>
      <c r="J4107">
        <f t="shared" si="193"/>
        <v>0.85162610634675107</v>
      </c>
    </row>
    <row r="4108" spans="1:10">
      <c r="A4108" t="s">
        <v>4074</v>
      </c>
      <c r="B4108">
        <v>2.4</v>
      </c>
      <c r="C4108">
        <v>0.3</v>
      </c>
      <c r="D4108">
        <v>0.3</v>
      </c>
      <c r="E4108">
        <v>2.1</v>
      </c>
      <c r="F4108">
        <v>3.6</v>
      </c>
      <c r="G4108">
        <v>0</v>
      </c>
      <c r="H4108">
        <f t="shared" si="194"/>
        <v>0.89308479608348856</v>
      </c>
      <c r="I4108">
        <f t="shared" si="192"/>
        <v>0.71600155575815716</v>
      </c>
      <c r="J4108">
        <f t="shared" si="193"/>
        <v>0.51356637357815338</v>
      </c>
    </row>
    <row r="4109" spans="1:10">
      <c r="A4109" t="s">
        <v>4075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f t="shared" si="194"/>
        <v>0</v>
      </c>
      <c r="I4109" t="e">
        <f t="shared" si="192"/>
        <v>#DIV/0!</v>
      </c>
      <c r="J4109" t="e">
        <f t="shared" si="193"/>
        <v>#DIV/0!</v>
      </c>
    </row>
    <row r="4110" spans="1:10">
      <c r="A4110" t="s">
        <v>4076</v>
      </c>
      <c r="B4110">
        <v>0.9</v>
      </c>
      <c r="C4110">
        <v>0</v>
      </c>
      <c r="D4110">
        <v>0</v>
      </c>
      <c r="E4110">
        <v>0.2</v>
      </c>
      <c r="F4110">
        <v>0</v>
      </c>
      <c r="G4110">
        <v>0</v>
      </c>
      <c r="H4110">
        <f t="shared" si="194"/>
        <v>-1.5849625007211561</v>
      </c>
      <c r="I4110">
        <f t="shared" si="192"/>
        <v>0.75925660236529657</v>
      </c>
      <c r="J4110">
        <f t="shared" si="193"/>
        <v>0.48998206806103906</v>
      </c>
    </row>
    <row r="4111" spans="1:10">
      <c r="A4111" t="s">
        <v>4077</v>
      </c>
      <c r="B4111">
        <v>0</v>
      </c>
      <c r="C4111">
        <v>0</v>
      </c>
      <c r="D4111">
        <v>1.6</v>
      </c>
      <c r="E4111">
        <v>1.6</v>
      </c>
      <c r="F4111">
        <v>0</v>
      </c>
      <c r="G4111">
        <v>0</v>
      </c>
      <c r="H4111">
        <f t="shared" si="194"/>
        <v>0</v>
      </c>
      <c r="I4111">
        <f t="shared" si="192"/>
        <v>0</v>
      </c>
      <c r="J4111">
        <f t="shared" si="193"/>
        <v>1</v>
      </c>
    </row>
    <row r="4112" spans="1:10">
      <c r="A4112" t="s">
        <v>4078</v>
      </c>
      <c r="B4112">
        <v>7.2</v>
      </c>
      <c r="C4112">
        <v>0.7</v>
      </c>
      <c r="D4112">
        <v>2</v>
      </c>
      <c r="E4112">
        <v>2.1</v>
      </c>
      <c r="F4112">
        <v>3.7</v>
      </c>
      <c r="G4112">
        <v>0.3</v>
      </c>
      <c r="H4112">
        <f t="shared" si="194"/>
        <v>-0.68526740651684148</v>
      </c>
      <c r="I4112">
        <f t="shared" si="192"/>
        <v>0.5717680675896798</v>
      </c>
      <c r="J4112">
        <f t="shared" si="193"/>
        <v>0.59807590160059565</v>
      </c>
    </row>
    <row r="4113" spans="1:10">
      <c r="A4113" t="s">
        <v>4079</v>
      </c>
      <c r="B4113">
        <v>5.7</v>
      </c>
      <c r="C4113">
        <v>3.2</v>
      </c>
      <c r="D4113">
        <v>5.6</v>
      </c>
      <c r="E4113">
        <v>0.6</v>
      </c>
      <c r="F4113">
        <v>5.7</v>
      </c>
      <c r="G4113">
        <v>8.1</v>
      </c>
      <c r="H4113">
        <f t="shared" si="194"/>
        <v>-9.8815115139640006E-3</v>
      </c>
      <c r="I4113">
        <f t="shared" si="192"/>
        <v>1.4139308044851542E-2</v>
      </c>
      <c r="J4113">
        <f t="shared" si="193"/>
        <v>0.98939596061988955</v>
      </c>
    </row>
    <row r="4114" spans="1:10">
      <c r="A4114" t="s">
        <v>4080</v>
      </c>
      <c r="B4114">
        <v>0</v>
      </c>
      <c r="C4114">
        <v>0</v>
      </c>
      <c r="D4114">
        <v>2.2000000000000002</v>
      </c>
      <c r="E4114">
        <v>0</v>
      </c>
      <c r="F4114">
        <v>0</v>
      </c>
      <c r="G4114">
        <v>0</v>
      </c>
      <c r="H4114">
        <f t="shared" si="194"/>
        <v>-3.9696263509564811</v>
      </c>
      <c r="I4114">
        <f t="shared" si="192"/>
        <v>1</v>
      </c>
      <c r="J4114">
        <f t="shared" si="193"/>
        <v>0.37390096630005915</v>
      </c>
    </row>
    <row r="4115" spans="1:10">
      <c r="A4115" t="s">
        <v>4081</v>
      </c>
      <c r="B4115">
        <v>0</v>
      </c>
      <c r="C4115">
        <v>0</v>
      </c>
      <c r="D4115">
        <v>0.6</v>
      </c>
      <c r="E4115">
        <v>0</v>
      </c>
      <c r="F4115">
        <v>0</v>
      </c>
      <c r="G4115">
        <v>0.4</v>
      </c>
      <c r="H4115">
        <f t="shared" si="194"/>
        <v>-0.44745897697122117</v>
      </c>
      <c r="I4115">
        <f t="shared" si="192"/>
        <v>0.27735009811261446</v>
      </c>
      <c r="J4115">
        <f t="shared" si="193"/>
        <v>0.79525500845384101</v>
      </c>
    </row>
    <row r="4116" spans="1:10">
      <c r="A4116" t="s">
        <v>4082</v>
      </c>
      <c r="B4116">
        <v>9.9</v>
      </c>
      <c r="C4116">
        <v>2.7</v>
      </c>
      <c r="D4116">
        <v>9.9</v>
      </c>
      <c r="E4116">
        <v>7.5</v>
      </c>
      <c r="F4116">
        <v>3.1</v>
      </c>
      <c r="G4116">
        <v>5.9</v>
      </c>
      <c r="H4116">
        <f t="shared" si="194"/>
        <v>-0.44398887297497297</v>
      </c>
      <c r="I4116">
        <f t="shared" si="192"/>
        <v>0.73455316031158768</v>
      </c>
      <c r="J4116">
        <f t="shared" si="193"/>
        <v>0.50334995855227749</v>
      </c>
    </row>
    <row r="4117" spans="1:10">
      <c r="A4117" t="s">
        <v>4083</v>
      </c>
      <c r="B4117">
        <v>0</v>
      </c>
      <c r="C4117">
        <v>0</v>
      </c>
      <c r="D4117">
        <v>0</v>
      </c>
      <c r="E4117">
        <v>1.7</v>
      </c>
      <c r="F4117">
        <v>0</v>
      </c>
      <c r="G4117">
        <v>0</v>
      </c>
      <c r="H4117">
        <f t="shared" si="194"/>
        <v>3.6244908649077936</v>
      </c>
      <c r="I4117">
        <f t="shared" si="192"/>
        <v>1</v>
      </c>
      <c r="J4117">
        <f t="shared" si="193"/>
        <v>0.37390096630005915</v>
      </c>
    </row>
    <row r="4118" spans="1:10">
      <c r="A4118" t="s">
        <v>4084</v>
      </c>
      <c r="B4118">
        <v>0</v>
      </c>
      <c r="C4118">
        <v>2.5</v>
      </c>
      <c r="D4118">
        <v>0</v>
      </c>
      <c r="E4118">
        <v>6.9</v>
      </c>
      <c r="F4118">
        <v>3.3</v>
      </c>
      <c r="G4118">
        <v>2.4</v>
      </c>
      <c r="H4118">
        <f t="shared" si="194"/>
        <v>2.2664329822956586</v>
      </c>
      <c r="I4118">
        <f t="shared" si="192"/>
        <v>2.0941921078771051</v>
      </c>
      <c r="J4118">
        <f t="shared" si="193"/>
        <v>0.1043353350402321</v>
      </c>
    </row>
    <row r="4119" spans="1:10">
      <c r="A4119" t="s">
        <v>4085</v>
      </c>
      <c r="B4119">
        <v>0.4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f t="shared" si="194"/>
        <v>-1.8744691179161412</v>
      </c>
      <c r="I4119">
        <f t="shared" si="192"/>
        <v>0.99999999999999978</v>
      </c>
      <c r="J4119">
        <f t="shared" si="193"/>
        <v>0.37390096630005892</v>
      </c>
    </row>
    <row r="4120" spans="1:10">
      <c r="A4120" t="s">
        <v>4086</v>
      </c>
      <c r="B4120">
        <v>118</v>
      </c>
      <c r="C4120">
        <v>57.1</v>
      </c>
      <c r="D4120">
        <v>184.9</v>
      </c>
      <c r="E4120">
        <v>39.4</v>
      </c>
      <c r="F4120">
        <v>28.3</v>
      </c>
      <c r="G4120">
        <v>42.6</v>
      </c>
      <c r="H4120">
        <f t="shared" si="194"/>
        <v>-1.7052044855962978</v>
      </c>
      <c r="I4120">
        <f t="shared" si="192"/>
        <v>2.2398808107891743</v>
      </c>
      <c r="J4120">
        <f t="shared" si="193"/>
        <v>8.8633656742139272E-2</v>
      </c>
    </row>
    <row r="4121" spans="1:10">
      <c r="A4121" s="3" t="s">
        <v>4087</v>
      </c>
      <c r="B4121">
        <v>41.4</v>
      </c>
      <c r="C4121">
        <v>25.2</v>
      </c>
      <c r="D4121">
        <v>50.1</v>
      </c>
      <c r="E4121">
        <v>12.4</v>
      </c>
      <c r="F4121">
        <v>7.9</v>
      </c>
      <c r="G4121">
        <v>9.4</v>
      </c>
      <c r="H4121">
        <f t="shared" si="194"/>
        <v>-1.9688548975180198</v>
      </c>
      <c r="I4121">
        <f t="shared" si="192"/>
        <v>3.9110703706481003</v>
      </c>
      <c r="J4121">
        <f t="shared" si="193"/>
        <v>1.7378118967699835E-2</v>
      </c>
    </row>
    <row r="4122" spans="1:10">
      <c r="A4122" s="3" t="s">
        <v>4088</v>
      </c>
      <c r="B4122">
        <v>2.9</v>
      </c>
      <c r="C4122">
        <v>1.7</v>
      </c>
      <c r="D4122">
        <v>3.3</v>
      </c>
      <c r="E4122">
        <v>0.5</v>
      </c>
      <c r="F4122">
        <v>0</v>
      </c>
      <c r="G4122">
        <v>1.3</v>
      </c>
      <c r="H4122">
        <f t="shared" si="194"/>
        <v>-2.0455146592523685</v>
      </c>
      <c r="I4122">
        <f t="shared" si="192"/>
        <v>3.3228817352873441</v>
      </c>
      <c r="J4122">
        <f t="shared" si="193"/>
        <v>2.9299586876748E-2</v>
      </c>
    </row>
    <row r="4123" spans="1:10">
      <c r="A4123" t="s">
        <v>4089</v>
      </c>
      <c r="B4123">
        <v>3.1</v>
      </c>
      <c r="C4123">
        <v>1</v>
      </c>
      <c r="D4123">
        <v>0</v>
      </c>
      <c r="E4123">
        <v>2.2999999999999998</v>
      </c>
      <c r="F4123">
        <v>3.1</v>
      </c>
      <c r="G4123">
        <v>8.6</v>
      </c>
      <c r="H4123">
        <f t="shared" si="194"/>
        <v>1.7352673066941808</v>
      </c>
      <c r="I4123">
        <f t="shared" si="192"/>
        <v>1.513259155276464</v>
      </c>
      <c r="J4123">
        <f t="shared" si="193"/>
        <v>0.20476723753303619</v>
      </c>
    </row>
    <row r="4124" spans="1:10">
      <c r="A4124" t="s">
        <v>4090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f t="shared" si="194"/>
        <v>0</v>
      </c>
      <c r="I4124" t="e">
        <f t="shared" si="192"/>
        <v>#DIV/0!</v>
      </c>
      <c r="J4124" t="e">
        <f t="shared" si="193"/>
        <v>#DIV/0!</v>
      </c>
    </row>
    <row r="4125" spans="1:10">
      <c r="A4125" t="s">
        <v>4091</v>
      </c>
      <c r="B4125">
        <v>4.4000000000000004</v>
      </c>
      <c r="C4125">
        <v>1.7</v>
      </c>
      <c r="D4125">
        <v>7.3</v>
      </c>
      <c r="E4125">
        <v>3.2</v>
      </c>
      <c r="F4125">
        <v>1.4</v>
      </c>
      <c r="G4125">
        <v>1.9</v>
      </c>
      <c r="H4125">
        <f t="shared" si="194"/>
        <v>-1.0268666058526821</v>
      </c>
      <c r="I4125">
        <f t="shared" si="192"/>
        <v>1.3500893283360855</v>
      </c>
      <c r="J4125">
        <f t="shared" si="193"/>
        <v>0.24832477562606461</v>
      </c>
    </row>
    <row r="4126" spans="1:10">
      <c r="A4126" t="s">
        <v>4092</v>
      </c>
      <c r="B4126">
        <v>11.7</v>
      </c>
      <c r="C4126">
        <v>12.1</v>
      </c>
      <c r="D4126">
        <v>13.7</v>
      </c>
      <c r="E4126">
        <v>15.8</v>
      </c>
      <c r="F4126">
        <v>14.7</v>
      </c>
      <c r="G4126">
        <v>13.4</v>
      </c>
      <c r="H4126">
        <f t="shared" si="194"/>
        <v>0.22649215424848526</v>
      </c>
      <c r="I4126">
        <f t="shared" si="192"/>
        <v>2.3078990271187796</v>
      </c>
      <c r="J4126">
        <f t="shared" si="193"/>
        <v>8.2221863442611329E-2</v>
      </c>
    </row>
    <row r="4127" spans="1:10">
      <c r="A4127" t="s">
        <v>4093</v>
      </c>
      <c r="B4127">
        <v>1.5</v>
      </c>
      <c r="C4127">
        <v>0</v>
      </c>
      <c r="D4127">
        <v>0</v>
      </c>
      <c r="E4127">
        <v>3</v>
      </c>
      <c r="F4127">
        <v>0.1</v>
      </c>
      <c r="G4127">
        <v>0.5</v>
      </c>
      <c r="H4127">
        <f t="shared" si="194"/>
        <v>1.1844245711374273</v>
      </c>
      <c r="I4127">
        <f t="shared" si="192"/>
        <v>0.67566392469217629</v>
      </c>
      <c r="J4127">
        <f t="shared" si="193"/>
        <v>0.5363019120437551</v>
      </c>
    </row>
    <row r="4128" spans="1:10">
      <c r="A4128" t="s">
        <v>4094</v>
      </c>
      <c r="B4128">
        <v>0</v>
      </c>
      <c r="C4128">
        <v>1.9</v>
      </c>
      <c r="D4128">
        <v>3.4</v>
      </c>
      <c r="E4128">
        <v>0.4</v>
      </c>
      <c r="F4128">
        <v>6.3</v>
      </c>
      <c r="G4128">
        <v>0</v>
      </c>
      <c r="H4128">
        <f t="shared" si="194"/>
        <v>0.3298477581836004</v>
      </c>
      <c r="I4128">
        <f t="shared" si="192"/>
        <v>0.20632904982764841</v>
      </c>
      <c r="J4128">
        <f t="shared" si="193"/>
        <v>0.84661051280215971</v>
      </c>
    </row>
    <row r="4129" spans="1:10">
      <c r="A4129" t="s">
        <v>4095</v>
      </c>
      <c r="B4129">
        <v>1.7</v>
      </c>
      <c r="C4129">
        <v>2</v>
      </c>
      <c r="D4129">
        <v>0</v>
      </c>
      <c r="E4129">
        <v>5.3</v>
      </c>
      <c r="F4129">
        <v>0.8</v>
      </c>
      <c r="G4129">
        <v>0</v>
      </c>
      <c r="H4129">
        <f t="shared" si="194"/>
        <v>0.69899774396718528</v>
      </c>
      <c r="I4129">
        <f t="shared" si="192"/>
        <v>0.45371943921446256</v>
      </c>
      <c r="J4129">
        <f t="shared" si="193"/>
        <v>0.67355724884133106</v>
      </c>
    </row>
    <row r="4130" spans="1:10">
      <c r="A4130" t="s">
        <v>4096</v>
      </c>
      <c r="B4130">
        <v>0</v>
      </c>
      <c r="C4130">
        <v>0</v>
      </c>
      <c r="D4130">
        <v>1.4</v>
      </c>
      <c r="E4130">
        <v>0</v>
      </c>
      <c r="F4130">
        <v>0</v>
      </c>
      <c r="G4130">
        <v>0</v>
      </c>
      <c r="H4130">
        <f t="shared" si="194"/>
        <v>-3.3692338096657188</v>
      </c>
      <c r="I4130">
        <f t="shared" si="192"/>
        <v>0.99999999999999989</v>
      </c>
      <c r="J4130">
        <f t="shared" si="193"/>
        <v>0.37390096630005903</v>
      </c>
    </row>
    <row r="4131" spans="1:10">
      <c r="A4131" s="3" t="s">
        <v>4097</v>
      </c>
      <c r="B4131">
        <v>389.7</v>
      </c>
      <c r="C4131">
        <v>274.89999999999998</v>
      </c>
      <c r="D4131">
        <v>322</v>
      </c>
      <c r="E4131">
        <v>216.1</v>
      </c>
      <c r="F4131">
        <v>107.3</v>
      </c>
      <c r="G4131">
        <v>184.1</v>
      </c>
      <c r="H4131">
        <f t="shared" si="194"/>
        <v>-0.95885044249739393</v>
      </c>
      <c r="I4131">
        <f t="shared" si="192"/>
        <v>3.4423815571227001</v>
      </c>
      <c r="J4131">
        <f t="shared" si="193"/>
        <v>2.623652287104836E-2</v>
      </c>
    </row>
    <row r="4132" spans="1:10">
      <c r="A4132" t="s">
        <v>4098</v>
      </c>
      <c r="B4132">
        <v>4.8</v>
      </c>
      <c r="C4132">
        <v>4.4000000000000004</v>
      </c>
      <c r="D4132">
        <v>10.3</v>
      </c>
      <c r="E4132">
        <v>4.9000000000000004</v>
      </c>
      <c r="F4132">
        <v>6.7</v>
      </c>
      <c r="G4132">
        <v>3.1</v>
      </c>
      <c r="H4132">
        <f t="shared" si="194"/>
        <v>-0.40406638145784057</v>
      </c>
      <c r="I4132">
        <f t="shared" si="192"/>
        <v>0.73776339456785223</v>
      </c>
      <c r="J4132">
        <f t="shared" si="193"/>
        <v>0.50159750273288273</v>
      </c>
    </row>
    <row r="4133" spans="1:10">
      <c r="A4133" t="s">
        <v>4099</v>
      </c>
      <c r="B4133">
        <v>0.1</v>
      </c>
      <c r="C4133">
        <v>1.3</v>
      </c>
      <c r="D4133">
        <v>0</v>
      </c>
      <c r="E4133">
        <v>0</v>
      </c>
      <c r="F4133">
        <v>3.2</v>
      </c>
      <c r="G4133">
        <v>0</v>
      </c>
      <c r="H4133">
        <f t="shared" si="194"/>
        <v>1.1118928800708971</v>
      </c>
      <c r="I4133">
        <f t="shared" si="192"/>
        <v>0.5237783657813927</v>
      </c>
      <c r="J4133">
        <f t="shared" si="193"/>
        <v>0.62811240343697816</v>
      </c>
    </row>
    <row r="4134" spans="1:10">
      <c r="A4134" t="s">
        <v>4100</v>
      </c>
      <c r="B4134">
        <v>3.5</v>
      </c>
      <c r="C4134">
        <v>6.4</v>
      </c>
      <c r="D4134">
        <v>3.8</v>
      </c>
      <c r="E4134">
        <v>6.7</v>
      </c>
      <c r="F4134">
        <v>5.3</v>
      </c>
      <c r="G4134">
        <v>5.9</v>
      </c>
      <c r="H4134">
        <f t="shared" si="194"/>
        <v>0.38211286083798252</v>
      </c>
      <c r="I4134">
        <f t="shared" si="192"/>
        <v>1.3915220800373984</v>
      </c>
      <c r="J4134">
        <f t="shared" si="193"/>
        <v>0.23645864682270246</v>
      </c>
    </row>
    <row r="4135" spans="1:10">
      <c r="A4135" t="s">
        <v>4101</v>
      </c>
      <c r="B4135">
        <v>12.7</v>
      </c>
      <c r="C4135">
        <v>17.3</v>
      </c>
      <c r="D4135">
        <v>18.600000000000001</v>
      </c>
      <c r="E4135">
        <v>8.6</v>
      </c>
      <c r="F4135">
        <v>11.5</v>
      </c>
      <c r="G4135">
        <v>20.6</v>
      </c>
      <c r="H4135">
        <f t="shared" si="194"/>
        <v>-0.25506614049128939</v>
      </c>
      <c r="I4135">
        <f t="shared" si="192"/>
        <v>0.65282568210055214</v>
      </c>
      <c r="J4135">
        <f t="shared" si="193"/>
        <v>0.54948796107976405</v>
      </c>
    </row>
    <row r="4136" spans="1:10">
      <c r="A4136" t="s">
        <v>4102</v>
      </c>
      <c r="B4136">
        <v>0</v>
      </c>
      <c r="C4136">
        <v>0</v>
      </c>
      <c r="D4136">
        <v>1.4</v>
      </c>
      <c r="E4136">
        <v>0</v>
      </c>
      <c r="F4136">
        <v>0</v>
      </c>
      <c r="G4136">
        <v>0.9</v>
      </c>
      <c r="H4136">
        <f t="shared" si="194"/>
        <v>-0.56187888760811477</v>
      </c>
      <c r="I4136">
        <f t="shared" si="192"/>
        <v>0.30042088406305478</v>
      </c>
      <c r="J4136">
        <f t="shared" si="193"/>
        <v>0.77882286807267631</v>
      </c>
    </row>
    <row r="4137" spans="1:10">
      <c r="A4137" t="s">
        <v>4103</v>
      </c>
      <c r="B4137">
        <v>0</v>
      </c>
      <c r="C4137">
        <v>2.4</v>
      </c>
      <c r="D4137">
        <v>3.8</v>
      </c>
      <c r="E4137">
        <v>2.4</v>
      </c>
      <c r="F4137">
        <v>5.3</v>
      </c>
      <c r="G4137">
        <v>5.5</v>
      </c>
      <c r="H4137">
        <f t="shared" si="194"/>
        <v>1.0720112449153882</v>
      </c>
      <c r="I4137">
        <f t="shared" si="192"/>
        <v>1.5609608281795184</v>
      </c>
      <c r="J4137">
        <f t="shared" si="193"/>
        <v>0.19355501361263408</v>
      </c>
    </row>
    <row r="4138" spans="1:10">
      <c r="A4138" t="s">
        <v>4104</v>
      </c>
      <c r="B4138">
        <v>0.4</v>
      </c>
      <c r="C4138">
        <v>0</v>
      </c>
      <c r="D4138">
        <v>0</v>
      </c>
      <c r="E4138">
        <v>0</v>
      </c>
      <c r="F4138">
        <v>0</v>
      </c>
      <c r="G4138">
        <v>0.2</v>
      </c>
      <c r="H4138">
        <f t="shared" si="194"/>
        <v>-0.65207669657969325</v>
      </c>
      <c r="I4138">
        <f t="shared" si="192"/>
        <v>0.44721359549995793</v>
      </c>
      <c r="J4138">
        <f t="shared" si="193"/>
        <v>0.67786882869924936</v>
      </c>
    </row>
    <row r="4139" spans="1:10">
      <c r="A4139" t="s">
        <v>4105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f t="shared" si="194"/>
        <v>0</v>
      </c>
      <c r="I4139" t="e">
        <f t="shared" si="192"/>
        <v>#DIV/0!</v>
      </c>
      <c r="J4139" t="e">
        <f t="shared" si="193"/>
        <v>#DIV/0!</v>
      </c>
    </row>
    <row r="4140" spans="1:10">
      <c r="A4140" t="s">
        <v>4106</v>
      </c>
      <c r="B4140">
        <v>10.9</v>
      </c>
      <c r="C4140">
        <v>6.7</v>
      </c>
      <c r="D4140">
        <v>14.5</v>
      </c>
      <c r="E4140">
        <v>10</v>
      </c>
      <c r="F4140">
        <v>4.8</v>
      </c>
      <c r="G4140">
        <v>5.4</v>
      </c>
      <c r="H4140">
        <f t="shared" si="194"/>
        <v>-0.66427036604436962</v>
      </c>
      <c r="I4140">
        <f t="shared" si="192"/>
        <v>1.4223220451079299</v>
      </c>
      <c r="J4140">
        <f t="shared" si="193"/>
        <v>0.22800330899388205</v>
      </c>
    </row>
    <row r="4141" spans="1:10">
      <c r="A4141" t="s">
        <v>4107</v>
      </c>
      <c r="B4141">
        <v>2.1</v>
      </c>
      <c r="C4141">
        <v>2.2000000000000002</v>
      </c>
      <c r="D4141">
        <v>2.6</v>
      </c>
      <c r="E4141">
        <v>3.4</v>
      </c>
      <c r="F4141">
        <v>2.2999999999999998</v>
      </c>
      <c r="G4141">
        <v>1.5</v>
      </c>
      <c r="H4141">
        <f t="shared" si="194"/>
        <v>6.0120992437570631E-2</v>
      </c>
      <c r="I4141">
        <f t="shared" si="192"/>
        <v>0.17496355305594066</v>
      </c>
      <c r="J4141">
        <f t="shared" si="193"/>
        <v>0.86960754422006037</v>
      </c>
    </row>
    <row r="4142" spans="1:10">
      <c r="A4142" t="s">
        <v>4108</v>
      </c>
      <c r="B4142">
        <v>0</v>
      </c>
      <c r="C4142">
        <v>0.6</v>
      </c>
      <c r="D4142">
        <v>0.1</v>
      </c>
      <c r="E4142">
        <v>0</v>
      </c>
      <c r="F4142">
        <v>1.2</v>
      </c>
      <c r="G4142">
        <v>0</v>
      </c>
      <c r="H4142">
        <f t="shared" si="194"/>
        <v>0.66742466091312913</v>
      </c>
      <c r="I4142">
        <f t="shared" si="192"/>
        <v>0.3779644730092272</v>
      </c>
      <c r="J4142">
        <f t="shared" si="193"/>
        <v>0.72465863649609563</v>
      </c>
    </row>
    <row r="4143" spans="1:10">
      <c r="A4143" t="s">
        <v>4109</v>
      </c>
      <c r="B4143">
        <v>0</v>
      </c>
      <c r="C4143">
        <v>0</v>
      </c>
      <c r="D4143">
        <v>0</v>
      </c>
      <c r="E4143">
        <v>0.2</v>
      </c>
      <c r="F4143">
        <v>0</v>
      </c>
      <c r="G4143">
        <v>0</v>
      </c>
      <c r="H4143">
        <f t="shared" si="194"/>
        <v>1.2223924213364477</v>
      </c>
      <c r="I4143">
        <f t="shared" si="192"/>
        <v>0.99999999999999978</v>
      </c>
      <c r="J4143">
        <f t="shared" si="193"/>
        <v>0.37390096630005892</v>
      </c>
    </row>
    <row r="4144" spans="1:10">
      <c r="A4144" t="s">
        <v>4110</v>
      </c>
      <c r="B4144">
        <v>3.8</v>
      </c>
      <c r="C4144">
        <v>5</v>
      </c>
      <c r="D4144">
        <v>2.2000000000000002</v>
      </c>
      <c r="E4144">
        <v>2</v>
      </c>
      <c r="F4144">
        <v>2.8</v>
      </c>
      <c r="G4144">
        <v>1.6</v>
      </c>
      <c r="H4144">
        <f t="shared" si="194"/>
        <v>-0.76747689838285438</v>
      </c>
      <c r="I4144">
        <f t="shared" si="192"/>
        <v>1.7336902313221414</v>
      </c>
      <c r="J4144">
        <f t="shared" si="193"/>
        <v>0.15799923189876916</v>
      </c>
    </row>
    <row r="4145" spans="1:10">
      <c r="A4145" t="s">
        <v>4111</v>
      </c>
      <c r="B4145">
        <v>0.2</v>
      </c>
      <c r="C4145">
        <v>0</v>
      </c>
      <c r="D4145">
        <v>0</v>
      </c>
      <c r="E4145">
        <v>0</v>
      </c>
      <c r="F4145">
        <v>0</v>
      </c>
      <c r="G4145">
        <v>0.2</v>
      </c>
      <c r="H4145">
        <f t="shared" si="194"/>
        <v>0</v>
      </c>
      <c r="I4145">
        <f t="shared" si="192"/>
        <v>0</v>
      </c>
      <c r="J4145">
        <f t="shared" si="193"/>
        <v>1</v>
      </c>
    </row>
    <row r="4146" spans="1:10">
      <c r="A4146" t="s">
        <v>4112</v>
      </c>
      <c r="B4146">
        <v>2.2000000000000002</v>
      </c>
      <c r="C4146">
        <v>0.9</v>
      </c>
      <c r="D4146">
        <v>7.5</v>
      </c>
      <c r="E4146">
        <v>0</v>
      </c>
      <c r="F4146">
        <v>2.1</v>
      </c>
      <c r="G4146">
        <v>0</v>
      </c>
      <c r="H4146">
        <f t="shared" si="194"/>
        <v>-2.2563397532597853</v>
      </c>
      <c r="I4146">
        <f t="shared" si="192"/>
        <v>1.3261837687553801</v>
      </c>
      <c r="J4146">
        <f t="shared" si="193"/>
        <v>0.25543543496168358</v>
      </c>
    </row>
    <row r="4147" spans="1:10">
      <c r="A4147" t="s">
        <v>4113</v>
      </c>
      <c r="B4147">
        <v>0</v>
      </c>
      <c r="C4147">
        <v>0</v>
      </c>
      <c r="D4147">
        <v>0</v>
      </c>
      <c r="E4147">
        <v>9.3000000000000007</v>
      </c>
      <c r="F4147">
        <v>0.5</v>
      </c>
      <c r="G4147">
        <v>2.5</v>
      </c>
      <c r="H4147">
        <f t="shared" si="194"/>
        <v>6.3750394313469254</v>
      </c>
      <c r="I4147">
        <f t="shared" si="192"/>
        <v>1.5394254860394088</v>
      </c>
      <c r="J4147">
        <f t="shared" si="193"/>
        <v>0.19853694989282303</v>
      </c>
    </row>
    <row r="4148" spans="1:10">
      <c r="A4148" s="3" t="s">
        <v>4114</v>
      </c>
      <c r="B4148">
        <v>10.3</v>
      </c>
      <c r="C4148">
        <v>13.3</v>
      </c>
      <c r="D4148">
        <v>8.1999999999999993</v>
      </c>
      <c r="E4148">
        <v>1.8</v>
      </c>
      <c r="F4148">
        <v>1</v>
      </c>
      <c r="G4148">
        <v>3.8</v>
      </c>
      <c r="H4148">
        <f t="shared" si="194"/>
        <v>-2.242856523896164</v>
      </c>
      <c r="I4148">
        <f t="shared" si="192"/>
        <v>4.9468855152083284</v>
      </c>
      <c r="J4148">
        <f t="shared" si="193"/>
        <v>7.7784626268184703E-3</v>
      </c>
    </row>
    <row r="4149" spans="1:10">
      <c r="A4149" s="3" t="s">
        <v>4115</v>
      </c>
      <c r="B4149">
        <v>25</v>
      </c>
      <c r="C4149">
        <v>14.2</v>
      </c>
      <c r="D4149">
        <v>24.9</v>
      </c>
      <c r="E4149">
        <v>2.7</v>
      </c>
      <c r="F4149">
        <v>4.9000000000000004</v>
      </c>
      <c r="G4149">
        <v>10.5</v>
      </c>
      <c r="H4149">
        <f t="shared" si="194"/>
        <v>-1.8157999903138606</v>
      </c>
      <c r="I4149">
        <f t="shared" si="192"/>
        <v>3.5910113201125089</v>
      </c>
      <c r="J4149">
        <f t="shared" si="193"/>
        <v>2.2941124920089182E-2</v>
      </c>
    </row>
    <row r="4150" spans="1:10">
      <c r="A4150" t="s">
        <v>4116</v>
      </c>
      <c r="B4150">
        <v>1.2</v>
      </c>
      <c r="C4150">
        <v>4.4000000000000004</v>
      </c>
      <c r="D4150">
        <v>3.1</v>
      </c>
      <c r="E4150">
        <v>6</v>
      </c>
      <c r="F4150">
        <v>4.8</v>
      </c>
      <c r="G4150">
        <v>3.8</v>
      </c>
      <c r="H4150">
        <f t="shared" si="194"/>
        <v>0.73696559416620622</v>
      </c>
      <c r="I4150">
        <f t="shared" si="192"/>
        <v>1.7466632769311463</v>
      </c>
      <c r="J4150">
        <f t="shared" si="193"/>
        <v>0.15562159825530228</v>
      </c>
    </row>
    <row r="4151" spans="1:10">
      <c r="A4151" s="3" t="s">
        <v>4117</v>
      </c>
      <c r="B4151">
        <v>77.8</v>
      </c>
      <c r="C4151">
        <v>46.7</v>
      </c>
      <c r="D4151">
        <v>95</v>
      </c>
      <c r="E4151">
        <v>31.2</v>
      </c>
      <c r="F4151">
        <v>16.5</v>
      </c>
      <c r="G4151">
        <v>34.4</v>
      </c>
      <c r="H4151">
        <f t="shared" si="194"/>
        <v>-1.417118915470158</v>
      </c>
      <c r="I4151">
        <f t="shared" si="192"/>
        <v>3.0189855666613461</v>
      </c>
      <c r="J4151">
        <f t="shared" si="193"/>
        <v>3.9202308242425793E-2</v>
      </c>
    </row>
    <row r="4152" spans="1:10">
      <c r="A4152" t="s">
        <v>4118</v>
      </c>
      <c r="B4152">
        <v>21.8</v>
      </c>
      <c r="C4152">
        <v>15.8</v>
      </c>
      <c r="D4152">
        <v>9.1999999999999993</v>
      </c>
      <c r="E4152">
        <v>10.6</v>
      </c>
      <c r="F4152">
        <v>7</v>
      </c>
      <c r="G4152">
        <v>26.5</v>
      </c>
      <c r="H4152">
        <f t="shared" si="194"/>
        <v>-8.544770268341452E-2</v>
      </c>
      <c r="I4152">
        <f t="shared" si="192"/>
        <v>0.12840121325452902</v>
      </c>
      <c r="J4152">
        <f t="shared" si="193"/>
        <v>0.90402843582738068</v>
      </c>
    </row>
    <row r="4153" spans="1:10">
      <c r="A4153" t="s">
        <v>4119</v>
      </c>
      <c r="B4153">
        <v>31.8</v>
      </c>
      <c r="C4153">
        <v>25</v>
      </c>
      <c r="D4153">
        <v>51.1</v>
      </c>
      <c r="E4153">
        <v>4.5999999999999996</v>
      </c>
      <c r="F4153">
        <v>35.6</v>
      </c>
      <c r="G4153">
        <v>21.8</v>
      </c>
      <c r="H4153">
        <f t="shared" si="194"/>
        <v>-0.79787277580702221</v>
      </c>
      <c r="I4153">
        <f t="shared" si="192"/>
        <v>1.2861583907381791</v>
      </c>
      <c r="J4153">
        <f t="shared" si="193"/>
        <v>0.26778720660144528</v>
      </c>
    </row>
    <row r="4154" spans="1:10">
      <c r="A4154" t="s">
        <v>4120</v>
      </c>
      <c r="B4154">
        <v>0.1</v>
      </c>
      <c r="C4154">
        <v>3.6</v>
      </c>
      <c r="D4154">
        <v>1</v>
      </c>
      <c r="E4154">
        <v>3</v>
      </c>
      <c r="F4154">
        <v>0</v>
      </c>
      <c r="G4154">
        <v>0.1</v>
      </c>
      <c r="H4154">
        <f t="shared" si="194"/>
        <v>-0.57754502915867312</v>
      </c>
      <c r="I4154">
        <f t="shared" si="192"/>
        <v>0.37079181972745717</v>
      </c>
      <c r="J4154">
        <f t="shared" si="193"/>
        <v>0.72959432419391312</v>
      </c>
    </row>
    <row r="4155" spans="1:10">
      <c r="A4155" t="s">
        <v>4121</v>
      </c>
      <c r="B4155">
        <v>0</v>
      </c>
      <c r="C4155">
        <v>0.5</v>
      </c>
      <c r="D4155">
        <v>0.4</v>
      </c>
      <c r="E4155">
        <v>0</v>
      </c>
      <c r="F4155">
        <v>5</v>
      </c>
      <c r="G4155">
        <v>4</v>
      </c>
      <c r="H4155">
        <f t="shared" si="194"/>
        <v>3.1233824155052821</v>
      </c>
      <c r="I4155">
        <f t="shared" si="192"/>
        <v>1.7587928224671867</v>
      </c>
      <c r="J4155">
        <f t="shared" si="193"/>
        <v>0.15343285186070971</v>
      </c>
    </row>
    <row r="4156" spans="1:10">
      <c r="A4156" t="s">
        <v>4122</v>
      </c>
      <c r="B4156">
        <v>7.3</v>
      </c>
      <c r="C4156">
        <v>5.0999999999999996</v>
      </c>
      <c r="D4156">
        <v>6.5</v>
      </c>
      <c r="E4156">
        <v>16.2</v>
      </c>
      <c r="F4156">
        <v>4.5</v>
      </c>
      <c r="G4156">
        <v>10.4</v>
      </c>
      <c r="H4156">
        <f t="shared" si="194"/>
        <v>0.71406519205612762</v>
      </c>
      <c r="I4156">
        <f t="shared" si="192"/>
        <v>1.1827948536234254</v>
      </c>
      <c r="J4156">
        <f t="shared" si="193"/>
        <v>0.30239074248187348</v>
      </c>
    </row>
    <row r="4157" spans="1:10">
      <c r="A4157" t="s">
        <v>4123</v>
      </c>
      <c r="B4157">
        <v>0</v>
      </c>
      <c r="C4157">
        <v>0.4</v>
      </c>
      <c r="D4157">
        <v>0</v>
      </c>
      <c r="E4157">
        <v>0</v>
      </c>
      <c r="F4157">
        <v>1</v>
      </c>
      <c r="G4157">
        <v>0.7</v>
      </c>
      <c r="H4157">
        <f t="shared" si="194"/>
        <v>1.7500217469916526</v>
      </c>
      <c r="I4157">
        <f t="shared" si="192"/>
        <v>1.3337718577107003</v>
      </c>
      <c r="J4157">
        <f t="shared" si="193"/>
        <v>0.25315707011819566</v>
      </c>
    </row>
    <row r="4158" spans="1:10">
      <c r="A4158" t="s">
        <v>4124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2.2000000000000002</v>
      </c>
      <c r="H4158">
        <f t="shared" si="194"/>
        <v>3.9696263509564811</v>
      </c>
      <c r="I4158">
        <f t="shared" si="192"/>
        <v>1</v>
      </c>
      <c r="J4158">
        <f t="shared" si="193"/>
        <v>0.37390096630005915</v>
      </c>
    </row>
    <row r="4159" spans="1:10">
      <c r="A4159" t="s">
        <v>4125</v>
      </c>
      <c r="B4159">
        <v>1</v>
      </c>
      <c r="C4159">
        <v>0.6</v>
      </c>
      <c r="D4159">
        <v>0</v>
      </c>
      <c r="E4159">
        <v>0</v>
      </c>
      <c r="F4159">
        <v>0</v>
      </c>
      <c r="G4159">
        <v>0</v>
      </c>
      <c r="H4159">
        <f t="shared" si="194"/>
        <v>-3.5443205162238103</v>
      </c>
      <c r="I4159">
        <f t="shared" si="192"/>
        <v>1.8353258709644946</v>
      </c>
      <c r="J4159">
        <f t="shared" si="193"/>
        <v>0.14035738661899444</v>
      </c>
    </row>
    <row r="4160" spans="1:10">
      <c r="A4160" t="s">
        <v>4126</v>
      </c>
      <c r="B4160">
        <v>68.599999999999994</v>
      </c>
      <c r="C4160">
        <v>28.2</v>
      </c>
      <c r="D4160">
        <v>36.799999999999997</v>
      </c>
      <c r="E4160">
        <v>31.6</v>
      </c>
      <c r="F4160">
        <v>25.5</v>
      </c>
      <c r="G4160">
        <v>14.5</v>
      </c>
      <c r="H4160">
        <f t="shared" si="194"/>
        <v>-0.8984881546128215</v>
      </c>
      <c r="I4160">
        <f t="shared" si="192"/>
        <v>1.5578135310002315</v>
      </c>
      <c r="J4160">
        <f t="shared" si="193"/>
        <v>0.19427502064535623</v>
      </c>
    </row>
    <row r="4161" spans="1:10">
      <c r="A4161" t="s">
        <v>4127</v>
      </c>
      <c r="B4161">
        <v>149.1</v>
      </c>
      <c r="C4161">
        <v>128.4</v>
      </c>
      <c r="D4161">
        <v>393.2</v>
      </c>
      <c r="E4161">
        <v>32.200000000000003</v>
      </c>
      <c r="F4161">
        <v>37.799999999999997</v>
      </c>
      <c r="G4161">
        <v>89.1</v>
      </c>
      <c r="H4161">
        <f t="shared" si="194"/>
        <v>-2.0746968478216874</v>
      </c>
      <c r="I4161">
        <f t="shared" si="192"/>
        <v>1.9616584605791019</v>
      </c>
      <c r="J4161">
        <f t="shared" si="193"/>
        <v>0.12132372349912715</v>
      </c>
    </row>
    <row r="4162" spans="1:10">
      <c r="A4162" s="3" t="s">
        <v>4128</v>
      </c>
      <c r="B4162">
        <v>0</v>
      </c>
      <c r="C4162">
        <v>0</v>
      </c>
      <c r="D4162">
        <v>1.1000000000000001</v>
      </c>
      <c r="E4162">
        <v>2.6</v>
      </c>
      <c r="F4162">
        <v>1.5</v>
      </c>
      <c r="G4162">
        <v>2.2000000000000002</v>
      </c>
      <c r="H4162">
        <f t="shared" si="194"/>
        <v>2.3673710656485292</v>
      </c>
      <c r="I4162">
        <f t="shared" ref="I4162:I4225" si="195">ABS((AVERAGE(B4162:D4162)-AVERAGE(E4162:G4162))/SQRT(VAR(B4162:D4162)/3 + VAR(E4162:G4162)/3))</f>
        <v>3.5546468205282453</v>
      </c>
      <c r="J4162">
        <f t="shared" ref="J4162:J4225" si="196">TDIST(I4162,4,2)</f>
        <v>2.3699534651811741E-2</v>
      </c>
    </row>
    <row r="4163" spans="1:10">
      <c r="A4163" t="s">
        <v>4129</v>
      </c>
      <c r="B4163">
        <v>0.8</v>
      </c>
      <c r="C4163">
        <v>6</v>
      </c>
      <c r="D4163">
        <v>0</v>
      </c>
      <c r="E4163">
        <v>5.9</v>
      </c>
      <c r="F4163">
        <v>1.1000000000000001</v>
      </c>
      <c r="G4163">
        <v>0.4</v>
      </c>
      <c r="H4163">
        <f t="shared" ref="H4163:H4226" si="197">LOG((AVERAGE(E4163:G4163)+0.05)/(AVERAGE(B4163:D4163)+0.05),2)</f>
        <v>0.11946366660157164</v>
      </c>
      <c r="I4163">
        <f t="shared" si="195"/>
        <v>7.8292696317163721E-2</v>
      </c>
      <c r="J4163">
        <f t="shared" si="196"/>
        <v>0.94135534392163889</v>
      </c>
    </row>
    <row r="4164" spans="1:10">
      <c r="A4164" s="3" t="s">
        <v>4130</v>
      </c>
      <c r="B4164">
        <v>7.6</v>
      </c>
      <c r="C4164">
        <v>7.1</v>
      </c>
      <c r="D4164">
        <v>9.3000000000000007</v>
      </c>
      <c r="E4164">
        <v>26.3</v>
      </c>
      <c r="F4164">
        <v>24.6</v>
      </c>
      <c r="G4164">
        <v>11.9</v>
      </c>
      <c r="H4164">
        <f t="shared" si="197"/>
        <v>1.3821831888832434</v>
      </c>
      <c r="I4164">
        <f t="shared" si="195"/>
        <v>2.8166273350743496</v>
      </c>
      <c r="J4164">
        <f t="shared" si="196"/>
        <v>4.7992340830944148E-2</v>
      </c>
    </row>
    <row r="4165" spans="1:10">
      <c r="A4165" t="s">
        <v>4131</v>
      </c>
      <c r="B4165">
        <v>0</v>
      </c>
      <c r="C4165">
        <v>2.9</v>
      </c>
      <c r="D4165">
        <v>1.4</v>
      </c>
      <c r="E4165">
        <v>0.9</v>
      </c>
      <c r="F4165">
        <v>3.2</v>
      </c>
      <c r="G4165">
        <v>3.7</v>
      </c>
      <c r="H4165">
        <f t="shared" si="197"/>
        <v>0.83714952431795764</v>
      </c>
      <c r="I4165">
        <f t="shared" si="195"/>
        <v>0.97072534339415117</v>
      </c>
      <c r="J4165">
        <f t="shared" si="196"/>
        <v>0.38665397231851689</v>
      </c>
    </row>
    <row r="4166" spans="1:10">
      <c r="A4166" t="s">
        <v>4132</v>
      </c>
      <c r="B4166">
        <v>2.7</v>
      </c>
      <c r="C4166">
        <v>0</v>
      </c>
      <c r="D4166">
        <v>0</v>
      </c>
      <c r="E4166">
        <v>0</v>
      </c>
      <c r="F4166">
        <v>0</v>
      </c>
      <c r="G4166">
        <v>1.3</v>
      </c>
      <c r="H4166">
        <f t="shared" si="197"/>
        <v>-0.97490901903716976</v>
      </c>
      <c r="I4166">
        <f t="shared" si="195"/>
        <v>0.46718605098619986</v>
      </c>
      <c r="J4166">
        <f t="shared" si="196"/>
        <v>0.66468074715550507</v>
      </c>
    </row>
    <row r="4167" spans="1:10">
      <c r="A4167" t="s">
        <v>4133</v>
      </c>
      <c r="B4167">
        <v>6.9</v>
      </c>
      <c r="C4167">
        <v>2.9</v>
      </c>
      <c r="D4167">
        <v>4.0999999999999996</v>
      </c>
      <c r="E4167">
        <v>2.2999999999999998</v>
      </c>
      <c r="F4167">
        <v>3.4</v>
      </c>
      <c r="G4167">
        <v>1.6</v>
      </c>
      <c r="H4167">
        <f t="shared" si="197"/>
        <v>-0.91525779975876498</v>
      </c>
      <c r="I4167">
        <f t="shared" si="195"/>
        <v>1.6978984167942675</v>
      </c>
      <c r="J4167">
        <f t="shared" si="196"/>
        <v>0.1647602377671607</v>
      </c>
    </row>
    <row r="4168" spans="1:10">
      <c r="A4168" t="s">
        <v>4134</v>
      </c>
      <c r="B4168">
        <v>5.2</v>
      </c>
      <c r="C4168">
        <v>1.7</v>
      </c>
      <c r="D4168">
        <v>6.8</v>
      </c>
      <c r="E4168">
        <v>0</v>
      </c>
      <c r="F4168">
        <v>0.9</v>
      </c>
      <c r="G4168">
        <v>2.1</v>
      </c>
      <c r="H4168">
        <f t="shared" si="197"/>
        <v>-2.1364622425492716</v>
      </c>
      <c r="I4168">
        <f t="shared" si="195"/>
        <v>2.1960560497279555</v>
      </c>
      <c r="J4168">
        <f t="shared" si="196"/>
        <v>9.3061063080576323E-2</v>
      </c>
    </row>
    <row r="4169" spans="1:10">
      <c r="A4169" t="s">
        <v>4135</v>
      </c>
      <c r="B4169">
        <v>0</v>
      </c>
      <c r="C4169">
        <v>0.7</v>
      </c>
      <c r="D4169">
        <v>1</v>
      </c>
      <c r="E4169">
        <v>1.7</v>
      </c>
      <c r="F4169">
        <v>0</v>
      </c>
      <c r="G4169">
        <v>0.7</v>
      </c>
      <c r="H4169">
        <f t="shared" si="197"/>
        <v>0.46297197634254572</v>
      </c>
      <c r="I4169">
        <f t="shared" si="195"/>
        <v>0.40549911245444453</v>
      </c>
      <c r="J4169">
        <f t="shared" si="196"/>
        <v>0.70586309110881318</v>
      </c>
    </row>
    <row r="4170" spans="1:10">
      <c r="A4170" t="s">
        <v>4136</v>
      </c>
      <c r="B4170">
        <v>3.9</v>
      </c>
      <c r="C4170">
        <v>1.8</v>
      </c>
      <c r="D4170">
        <v>11.3</v>
      </c>
      <c r="E4170">
        <v>4.0999999999999996</v>
      </c>
      <c r="F4170">
        <v>2.9</v>
      </c>
      <c r="G4170">
        <v>5.2</v>
      </c>
      <c r="H4170">
        <f t="shared" si="197"/>
        <v>-0.47369753458813491</v>
      </c>
      <c r="I4170">
        <f t="shared" si="195"/>
        <v>0.54113928284380319</v>
      </c>
      <c r="J4170">
        <f t="shared" si="196"/>
        <v>0.61714053942303382</v>
      </c>
    </row>
    <row r="4171" spans="1:10">
      <c r="A4171" t="s">
        <v>4137</v>
      </c>
      <c r="B4171">
        <v>10.8</v>
      </c>
      <c r="C4171">
        <v>6.5</v>
      </c>
      <c r="D4171">
        <v>8</v>
      </c>
      <c r="E4171">
        <v>0</v>
      </c>
      <c r="F4171">
        <v>1.7</v>
      </c>
      <c r="G4171">
        <v>7.9</v>
      </c>
      <c r="H4171">
        <f t="shared" si="197"/>
        <v>-1.3841915323260849</v>
      </c>
      <c r="I4171">
        <f t="shared" si="195"/>
        <v>1.9301981904492462</v>
      </c>
      <c r="J4171">
        <f t="shared" si="196"/>
        <v>0.12578671959725404</v>
      </c>
    </row>
    <row r="4172" spans="1:10">
      <c r="A4172" t="s">
        <v>4138</v>
      </c>
      <c r="B4172">
        <v>0</v>
      </c>
      <c r="C4172">
        <v>0.9</v>
      </c>
      <c r="D4172">
        <v>0</v>
      </c>
      <c r="E4172">
        <v>0</v>
      </c>
      <c r="F4172">
        <v>0</v>
      </c>
      <c r="G4172">
        <v>0.3</v>
      </c>
      <c r="H4172">
        <f t="shared" si="197"/>
        <v>-1.2223924213364479</v>
      </c>
      <c r="I4172">
        <f t="shared" si="195"/>
        <v>0.63245553203367588</v>
      </c>
      <c r="J4172">
        <f t="shared" si="196"/>
        <v>0.56143804425052568</v>
      </c>
    </row>
    <row r="4173" spans="1:10">
      <c r="A4173" t="s">
        <v>4139</v>
      </c>
      <c r="B4173">
        <v>6.2</v>
      </c>
      <c r="C4173">
        <v>13.2</v>
      </c>
      <c r="D4173">
        <v>6.2</v>
      </c>
      <c r="E4173">
        <v>10.7</v>
      </c>
      <c r="F4173">
        <v>23.3</v>
      </c>
      <c r="G4173">
        <v>8.3000000000000007</v>
      </c>
      <c r="H4173">
        <f t="shared" si="197"/>
        <v>0.7211921214824577</v>
      </c>
      <c r="I4173">
        <f t="shared" si="195"/>
        <v>1.0696341264301654</v>
      </c>
      <c r="J4173">
        <f t="shared" si="196"/>
        <v>0.34503583152371797</v>
      </c>
    </row>
    <row r="4174" spans="1:10">
      <c r="A4174" t="s">
        <v>4140</v>
      </c>
      <c r="B4174">
        <v>0.1</v>
      </c>
      <c r="C4174">
        <v>0.7</v>
      </c>
      <c r="D4174">
        <v>5.2</v>
      </c>
      <c r="E4174">
        <v>0.2</v>
      </c>
      <c r="F4174">
        <v>0</v>
      </c>
      <c r="G4174">
        <v>0.9</v>
      </c>
      <c r="H4174">
        <f t="shared" si="197"/>
        <v>-2.2986583155645151</v>
      </c>
      <c r="I4174">
        <f t="shared" si="195"/>
        <v>1.0006253257515751</v>
      </c>
      <c r="J4174">
        <f t="shared" si="196"/>
        <v>0.37363258222242407</v>
      </c>
    </row>
    <row r="4175" spans="1:10">
      <c r="A4175" s="3" t="s">
        <v>4141</v>
      </c>
      <c r="B4175">
        <v>28.4</v>
      </c>
      <c r="C4175">
        <v>12.3</v>
      </c>
      <c r="D4175">
        <v>32.700000000000003</v>
      </c>
      <c r="E4175">
        <v>0.9</v>
      </c>
      <c r="F4175">
        <v>0</v>
      </c>
      <c r="G4175">
        <v>4.5999999999999996</v>
      </c>
      <c r="H4175">
        <f t="shared" si="197"/>
        <v>-3.7024025688396427</v>
      </c>
      <c r="I4175">
        <f t="shared" si="195"/>
        <v>3.5552174652072996</v>
      </c>
      <c r="J4175">
        <f t="shared" si="196"/>
        <v>2.3687404839691218E-2</v>
      </c>
    </row>
    <row r="4176" spans="1:10">
      <c r="A4176" t="s">
        <v>4142</v>
      </c>
      <c r="B4176">
        <v>4</v>
      </c>
      <c r="C4176">
        <v>0</v>
      </c>
      <c r="D4176">
        <v>0.7</v>
      </c>
      <c r="E4176">
        <v>2</v>
      </c>
      <c r="F4176">
        <v>4</v>
      </c>
      <c r="G4176">
        <v>3.9</v>
      </c>
      <c r="H4176">
        <f t="shared" si="197"/>
        <v>1.0511388489918012</v>
      </c>
      <c r="I4176">
        <f t="shared" si="195"/>
        <v>1.2430377537077699</v>
      </c>
      <c r="J4176">
        <f t="shared" si="196"/>
        <v>0.28173835223103066</v>
      </c>
    </row>
    <row r="4177" spans="1:10">
      <c r="A4177" t="s">
        <v>4143</v>
      </c>
      <c r="B4177">
        <v>70.3</v>
      </c>
      <c r="C4177">
        <v>89.1</v>
      </c>
      <c r="D4177">
        <v>58.7</v>
      </c>
      <c r="E4177">
        <v>79.2</v>
      </c>
      <c r="F4177">
        <v>145.1</v>
      </c>
      <c r="G4177">
        <v>97.7</v>
      </c>
      <c r="H4177">
        <f t="shared" si="197"/>
        <v>0.56175094090462885</v>
      </c>
      <c r="I4177">
        <f t="shared" si="195"/>
        <v>1.6085846428083865</v>
      </c>
      <c r="J4177">
        <f t="shared" si="196"/>
        <v>0.18298962189327905</v>
      </c>
    </row>
    <row r="4178" spans="1:10">
      <c r="A4178" t="s">
        <v>4144</v>
      </c>
      <c r="B4178">
        <v>1.6</v>
      </c>
      <c r="C4178">
        <v>0</v>
      </c>
      <c r="D4178">
        <v>0.4</v>
      </c>
      <c r="E4178">
        <v>0.3</v>
      </c>
      <c r="F4178">
        <v>0</v>
      </c>
      <c r="G4178">
        <v>1.9</v>
      </c>
      <c r="H4178">
        <f t="shared" si="197"/>
        <v>0.12832409697553937</v>
      </c>
      <c r="I4178">
        <f t="shared" si="195"/>
        <v>8.7621590867664675E-2</v>
      </c>
      <c r="J4178">
        <f t="shared" si="196"/>
        <v>0.93438870771856142</v>
      </c>
    </row>
    <row r="4179" spans="1:10">
      <c r="A4179" t="s">
        <v>4145</v>
      </c>
      <c r="B4179">
        <v>0.4</v>
      </c>
      <c r="C4179">
        <v>0</v>
      </c>
      <c r="D4179">
        <v>0</v>
      </c>
      <c r="E4179">
        <v>0</v>
      </c>
      <c r="F4179">
        <v>0</v>
      </c>
      <c r="G4179">
        <v>2.2000000000000002</v>
      </c>
      <c r="H4179">
        <f t="shared" si="197"/>
        <v>2.0951572330403403</v>
      </c>
      <c r="I4179">
        <f t="shared" si="195"/>
        <v>0.80498447189992428</v>
      </c>
      <c r="J4179">
        <f t="shared" si="196"/>
        <v>0.46595317846375905</v>
      </c>
    </row>
    <row r="4180" spans="1:10">
      <c r="A4180" t="s">
        <v>4146</v>
      </c>
      <c r="B4180">
        <v>1.3</v>
      </c>
      <c r="C4180">
        <v>2.5</v>
      </c>
      <c r="D4180">
        <v>0</v>
      </c>
      <c r="E4180">
        <v>0.3</v>
      </c>
      <c r="F4180">
        <v>3.2</v>
      </c>
      <c r="G4180">
        <v>0.5</v>
      </c>
      <c r="H4180">
        <f t="shared" si="197"/>
        <v>7.1258683169821896E-2</v>
      </c>
      <c r="I4180">
        <f t="shared" si="195"/>
        <v>5.6433264798310012E-2</v>
      </c>
      <c r="J4180">
        <f t="shared" si="196"/>
        <v>0.95770310978478568</v>
      </c>
    </row>
    <row r="4181" spans="1:10">
      <c r="A4181" s="3" t="s">
        <v>4147</v>
      </c>
      <c r="B4181">
        <v>149.80000000000001</v>
      </c>
      <c r="C4181">
        <v>73.8</v>
      </c>
      <c r="D4181">
        <v>134</v>
      </c>
      <c r="E4181">
        <v>22.1</v>
      </c>
      <c r="F4181">
        <v>46.5</v>
      </c>
      <c r="G4181">
        <v>20.2</v>
      </c>
      <c r="H4181">
        <f t="shared" si="197"/>
        <v>-2.0078852563468703</v>
      </c>
      <c r="I4181">
        <f t="shared" si="195"/>
        <v>3.6343676046077427</v>
      </c>
      <c r="J4181">
        <f t="shared" si="196"/>
        <v>2.2074365258753267E-2</v>
      </c>
    </row>
    <row r="4182" spans="1:10">
      <c r="A4182" t="s">
        <v>4148</v>
      </c>
      <c r="B4182">
        <v>4.8</v>
      </c>
      <c r="C4182">
        <v>6.9</v>
      </c>
      <c r="D4182">
        <v>4</v>
      </c>
      <c r="E4182">
        <v>3.8</v>
      </c>
      <c r="F4182">
        <v>13.6</v>
      </c>
      <c r="G4182">
        <v>2.2999999999999998</v>
      </c>
      <c r="H4182">
        <f t="shared" si="197"/>
        <v>0.32465616700355049</v>
      </c>
      <c r="I4182">
        <f t="shared" si="195"/>
        <v>0.36557512506755568</v>
      </c>
      <c r="J4182">
        <f t="shared" si="196"/>
        <v>0.73319406001440079</v>
      </c>
    </row>
    <row r="4183" spans="1:10">
      <c r="A4183" t="s">
        <v>4149</v>
      </c>
      <c r="B4183">
        <v>16.600000000000001</v>
      </c>
      <c r="C4183">
        <v>7.2</v>
      </c>
      <c r="D4183">
        <v>14.5</v>
      </c>
      <c r="E4183">
        <v>15.6</v>
      </c>
      <c r="F4183">
        <v>2.1</v>
      </c>
      <c r="G4183">
        <v>3.4</v>
      </c>
      <c r="H4183">
        <f t="shared" si="197"/>
        <v>-0.85552075693676266</v>
      </c>
      <c r="I4183">
        <f t="shared" si="195"/>
        <v>1.1115992207926653</v>
      </c>
      <c r="J4183">
        <f t="shared" si="196"/>
        <v>0.32861800081214343</v>
      </c>
    </row>
    <row r="4184" spans="1:10">
      <c r="A4184" t="s">
        <v>4150</v>
      </c>
      <c r="B4184">
        <v>2.8</v>
      </c>
      <c r="C4184">
        <v>0.8</v>
      </c>
      <c r="D4184">
        <v>0</v>
      </c>
      <c r="E4184">
        <v>0.9</v>
      </c>
      <c r="F4184">
        <v>0</v>
      </c>
      <c r="G4184">
        <v>0</v>
      </c>
      <c r="H4184">
        <f t="shared" si="197"/>
        <v>-1.8365012677171209</v>
      </c>
      <c r="I4184">
        <f t="shared" si="195"/>
        <v>1.0168788291588577</v>
      </c>
      <c r="J4184">
        <f t="shared" si="196"/>
        <v>0.36671547830661466</v>
      </c>
    </row>
    <row r="4185" spans="1:10">
      <c r="A4185" t="s">
        <v>4151</v>
      </c>
      <c r="B4185">
        <v>1.6</v>
      </c>
      <c r="C4185">
        <v>0</v>
      </c>
      <c r="D4185">
        <v>1.3</v>
      </c>
      <c r="E4185">
        <v>0</v>
      </c>
      <c r="F4185">
        <v>0.8</v>
      </c>
      <c r="G4185">
        <v>0</v>
      </c>
      <c r="H4185">
        <f t="shared" si="197"/>
        <v>-1.682809824119301</v>
      </c>
      <c r="I4185">
        <f t="shared" si="195"/>
        <v>1.2527549711709767</v>
      </c>
      <c r="J4185">
        <f t="shared" si="196"/>
        <v>0.27853499245661317</v>
      </c>
    </row>
    <row r="4186" spans="1:10">
      <c r="A4186" t="s">
        <v>4152</v>
      </c>
      <c r="B4186">
        <v>0.3</v>
      </c>
      <c r="C4186">
        <v>0</v>
      </c>
      <c r="D4186">
        <v>0</v>
      </c>
      <c r="E4186">
        <v>0</v>
      </c>
      <c r="F4186">
        <v>0</v>
      </c>
      <c r="G4186">
        <v>2.5</v>
      </c>
      <c r="H4186">
        <f t="shared" si="197"/>
        <v>2.5579954531208871</v>
      </c>
      <c r="I4186">
        <f t="shared" si="195"/>
        <v>0.87373161786849163</v>
      </c>
      <c r="J4186">
        <f t="shared" si="196"/>
        <v>0.43158301975425645</v>
      </c>
    </row>
    <row r="4187" spans="1:10">
      <c r="A4187" t="s">
        <v>4153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f t="shared" si="197"/>
        <v>0</v>
      </c>
      <c r="I4187" t="e">
        <f t="shared" si="195"/>
        <v>#DIV/0!</v>
      </c>
      <c r="J4187" t="e">
        <f t="shared" si="196"/>
        <v>#DIV/0!</v>
      </c>
    </row>
    <row r="4188" spans="1:10">
      <c r="A4188" t="s">
        <v>4154</v>
      </c>
      <c r="B4188">
        <v>0</v>
      </c>
      <c r="C4188">
        <v>0</v>
      </c>
      <c r="D4188">
        <v>0.4</v>
      </c>
      <c r="E4188">
        <v>3.6</v>
      </c>
      <c r="F4188">
        <v>0</v>
      </c>
      <c r="G4188">
        <v>0</v>
      </c>
      <c r="H4188">
        <f t="shared" si="197"/>
        <v>2.7693870718585836</v>
      </c>
      <c r="I4188">
        <f t="shared" si="195"/>
        <v>0.88345220859877227</v>
      </c>
      <c r="J4188">
        <f t="shared" si="196"/>
        <v>0.42689304615201118</v>
      </c>
    </row>
    <row r="4189" spans="1:10">
      <c r="A4189" t="s">
        <v>4155</v>
      </c>
      <c r="B4189">
        <v>38.799999999999997</v>
      </c>
      <c r="C4189">
        <v>23</v>
      </c>
      <c r="D4189">
        <v>150.19999999999999</v>
      </c>
      <c r="E4189">
        <v>46</v>
      </c>
      <c r="F4189">
        <v>32.200000000000003</v>
      </c>
      <c r="G4189">
        <v>35.299999999999997</v>
      </c>
      <c r="H4189">
        <f t="shared" si="197"/>
        <v>-0.90048699447288838</v>
      </c>
      <c r="I4189">
        <f t="shared" si="195"/>
        <v>0.81583494288666425</v>
      </c>
      <c r="J4189">
        <f t="shared" si="196"/>
        <v>0.46038838237524454</v>
      </c>
    </row>
    <row r="4190" spans="1:10">
      <c r="A4190" t="s">
        <v>4156</v>
      </c>
      <c r="B4190">
        <v>3</v>
      </c>
      <c r="C4190">
        <v>2.2000000000000002</v>
      </c>
      <c r="D4190">
        <v>4.5</v>
      </c>
      <c r="E4190">
        <v>2.2999999999999998</v>
      </c>
      <c r="F4190">
        <v>5.0999999999999996</v>
      </c>
      <c r="G4190">
        <v>0.8</v>
      </c>
      <c r="H4190">
        <f t="shared" si="197"/>
        <v>-0.23834752698232406</v>
      </c>
      <c r="I4190">
        <f t="shared" si="195"/>
        <v>0.34987950669574552</v>
      </c>
      <c r="J4190">
        <f t="shared" si="196"/>
        <v>0.74407444895924069</v>
      </c>
    </row>
    <row r="4191" spans="1:10">
      <c r="A4191" t="s">
        <v>4157</v>
      </c>
      <c r="B4191">
        <v>2</v>
      </c>
      <c r="C4191">
        <v>5.9</v>
      </c>
      <c r="D4191">
        <v>15.4</v>
      </c>
      <c r="E4191">
        <v>0</v>
      </c>
      <c r="F4191">
        <v>2</v>
      </c>
      <c r="G4191">
        <v>3.9</v>
      </c>
      <c r="H4191">
        <f t="shared" si="197"/>
        <v>-1.9545808752407821</v>
      </c>
      <c r="I4191">
        <f t="shared" si="195"/>
        <v>1.4024962894766748</v>
      </c>
      <c r="J4191">
        <f t="shared" si="196"/>
        <v>0.23341077852525266</v>
      </c>
    </row>
    <row r="4192" spans="1:10">
      <c r="A4192" t="s">
        <v>4158</v>
      </c>
      <c r="B4192">
        <v>0</v>
      </c>
      <c r="C4192">
        <v>4.3</v>
      </c>
      <c r="D4192">
        <v>2.2000000000000002</v>
      </c>
      <c r="E4192">
        <v>0.1</v>
      </c>
      <c r="F4192">
        <v>0.8</v>
      </c>
      <c r="G4192">
        <v>0</v>
      </c>
      <c r="H4192">
        <f t="shared" si="197"/>
        <v>-2.6629650127224291</v>
      </c>
      <c r="I4192">
        <f t="shared" si="195"/>
        <v>1.4736842105263159</v>
      </c>
      <c r="J4192">
        <f t="shared" si="196"/>
        <v>0.21457039396451619</v>
      </c>
    </row>
    <row r="4193" spans="1:10">
      <c r="A4193" t="s">
        <v>4159</v>
      </c>
      <c r="B4193">
        <v>0.6</v>
      </c>
      <c r="C4193">
        <v>1.9</v>
      </c>
      <c r="D4193">
        <v>2.4</v>
      </c>
      <c r="E4193">
        <v>2.6</v>
      </c>
      <c r="F4193">
        <v>1.1000000000000001</v>
      </c>
      <c r="G4193">
        <v>1.5</v>
      </c>
      <c r="H4193">
        <f t="shared" si="197"/>
        <v>8.3255503649351983E-2</v>
      </c>
      <c r="I4193">
        <f t="shared" si="195"/>
        <v>0.1430193883868387</v>
      </c>
      <c r="J4193">
        <f t="shared" si="196"/>
        <v>0.89319011102028212</v>
      </c>
    </row>
    <row r="4194" spans="1:10">
      <c r="A4194" t="s">
        <v>4160</v>
      </c>
      <c r="B4194">
        <v>25</v>
      </c>
      <c r="C4194">
        <v>27.2</v>
      </c>
      <c r="D4194">
        <v>62.6</v>
      </c>
      <c r="E4194">
        <v>39.700000000000003</v>
      </c>
      <c r="F4194">
        <v>11.9</v>
      </c>
      <c r="G4194">
        <v>17.3</v>
      </c>
      <c r="H4194">
        <f t="shared" si="197"/>
        <v>-0.73529314646012911</v>
      </c>
      <c r="I4194">
        <f t="shared" si="195"/>
        <v>1.0295103380741519</v>
      </c>
      <c r="J4194">
        <f t="shared" si="196"/>
        <v>0.36141762197814653</v>
      </c>
    </row>
    <row r="4195" spans="1:10">
      <c r="A4195" t="s">
        <v>4161</v>
      </c>
      <c r="B4195">
        <v>0</v>
      </c>
      <c r="C4195">
        <v>0</v>
      </c>
      <c r="D4195">
        <v>0.8</v>
      </c>
      <c r="E4195">
        <v>0</v>
      </c>
      <c r="F4195">
        <v>2.2999999999999998</v>
      </c>
      <c r="G4195">
        <v>0.7</v>
      </c>
      <c r="H4195">
        <f t="shared" si="197"/>
        <v>1.7293524100563311</v>
      </c>
      <c r="I4195">
        <f t="shared" si="195"/>
        <v>1.0031136556926172</v>
      </c>
      <c r="J4195">
        <f t="shared" si="196"/>
        <v>0.37256627616347615</v>
      </c>
    </row>
    <row r="4196" spans="1:10">
      <c r="A4196" t="s">
        <v>4162</v>
      </c>
      <c r="B4196">
        <v>1.3</v>
      </c>
      <c r="C4196">
        <v>0.3</v>
      </c>
      <c r="D4196">
        <v>3.8</v>
      </c>
      <c r="E4196">
        <v>3.2</v>
      </c>
      <c r="F4196">
        <v>4.8</v>
      </c>
      <c r="G4196">
        <v>2.7</v>
      </c>
      <c r="H4196">
        <f t="shared" si="197"/>
        <v>0.96713536609437301</v>
      </c>
      <c r="I4196">
        <f t="shared" si="195"/>
        <v>1.4500154861861438</v>
      </c>
      <c r="J4196">
        <f t="shared" si="196"/>
        <v>0.2206588444223653</v>
      </c>
    </row>
    <row r="4197" spans="1:10">
      <c r="A4197" t="s">
        <v>4163</v>
      </c>
      <c r="B4197">
        <v>0</v>
      </c>
      <c r="C4197">
        <v>0.2</v>
      </c>
      <c r="D4197">
        <v>0</v>
      </c>
      <c r="E4197">
        <v>0</v>
      </c>
      <c r="F4197">
        <v>0</v>
      </c>
      <c r="G4197">
        <v>0</v>
      </c>
      <c r="H4197">
        <f t="shared" si="197"/>
        <v>-1.2223924213364479</v>
      </c>
      <c r="I4197">
        <f t="shared" si="195"/>
        <v>0.99999999999999978</v>
      </c>
      <c r="J4197">
        <f t="shared" si="196"/>
        <v>0.37390096630005892</v>
      </c>
    </row>
    <row r="4198" spans="1:10">
      <c r="A4198" t="s">
        <v>4164</v>
      </c>
      <c r="B4198">
        <v>1.3</v>
      </c>
      <c r="C4198">
        <v>0</v>
      </c>
      <c r="D4198">
        <v>0</v>
      </c>
      <c r="E4198">
        <v>0</v>
      </c>
      <c r="F4198">
        <v>0</v>
      </c>
      <c r="G4198">
        <v>2.1</v>
      </c>
      <c r="H4198">
        <f t="shared" si="197"/>
        <v>0.6338721012021028</v>
      </c>
      <c r="I4198">
        <f t="shared" si="195"/>
        <v>0.32391053207156645</v>
      </c>
      <c r="J4198">
        <f t="shared" si="196"/>
        <v>0.76223486451885347</v>
      </c>
    </row>
    <row r="4199" spans="1:10">
      <c r="A4199" t="s">
        <v>4165</v>
      </c>
      <c r="B4199">
        <v>0.7</v>
      </c>
      <c r="C4199">
        <v>0</v>
      </c>
      <c r="D4199">
        <v>0</v>
      </c>
      <c r="E4199">
        <v>0</v>
      </c>
      <c r="F4199">
        <v>2.6</v>
      </c>
      <c r="G4199">
        <v>0</v>
      </c>
      <c r="H4199">
        <f t="shared" si="197"/>
        <v>1.6938968722743204</v>
      </c>
      <c r="I4199">
        <f t="shared" si="195"/>
        <v>0.70564228507279714</v>
      </c>
      <c r="J4199">
        <f t="shared" si="196"/>
        <v>0.51933720557424101</v>
      </c>
    </row>
    <row r="4200" spans="1:10">
      <c r="A4200" t="s">
        <v>4166</v>
      </c>
      <c r="B4200">
        <v>3.1</v>
      </c>
      <c r="C4200">
        <v>5.8</v>
      </c>
      <c r="D4200">
        <v>7.3</v>
      </c>
      <c r="E4200">
        <v>7.9</v>
      </c>
      <c r="F4200">
        <v>9.4</v>
      </c>
      <c r="G4200">
        <v>14.9</v>
      </c>
      <c r="H4200">
        <f t="shared" si="197"/>
        <v>0.98447507649442545</v>
      </c>
      <c r="I4200">
        <f t="shared" si="195"/>
        <v>2.170501876361532</v>
      </c>
      <c r="J4200">
        <f t="shared" si="196"/>
        <v>9.5756323643071642E-2</v>
      </c>
    </row>
    <row r="4201" spans="1:10">
      <c r="A4201" t="s">
        <v>4167</v>
      </c>
      <c r="B4201">
        <v>12</v>
      </c>
      <c r="C4201">
        <v>12.2</v>
      </c>
      <c r="D4201">
        <v>14.2</v>
      </c>
      <c r="E4201">
        <v>14.9</v>
      </c>
      <c r="F4201">
        <v>12.6</v>
      </c>
      <c r="G4201">
        <v>22.2</v>
      </c>
      <c r="H4201">
        <f t="shared" si="197"/>
        <v>0.37086264448316175</v>
      </c>
      <c r="I4201">
        <f t="shared" si="195"/>
        <v>1.264881346787496</v>
      </c>
      <c r="J4201">
        <f t="shared" si="196"/>
        <v>0.2745862398500708</v>
      </c>
    </row>
    <row r="4202" spans="1:10">
      <c r="A4202" t="s">
        <v>4168</v>
      </c>
      <c r="B4202">
        <v>0</v>
      </c>
      <c r="C4202">
        <v>0.6</v>
      </c>
      <c r="D4202">
        <v>7.4</v>
      </c>
      <c r="E4202">
        <v>4.5</v>
      </c>
      <c r="F4202">
        <v>1.3</v>
      </c>
      <c r="G4202">
        <v>12.7</v>
      </c>
      <c r="H4202">
        <f t="shared" si="197"/>
        <v>1.1943036660241604</v>
      </c>
      <c r="I4202">
        <f t="shared" si="195"/>
        <v>0.8450173987232914</v>
      </c>
      <c r="J4202">
        <f t="shared" si="196"/>
        <v>0.44568245922635691</v>
      </c>
    </row>
    <row r="4203" spans="1:10">
      <c r="A4203" t="s">
        <v>4169</v>
      </c>
      <c r="B4203">
        <v>0</v>
      </c>
      <c r="C4203">
        <v>0</v>
      </c>
      <c r="D4203">
        <v>0</v>
      </c>
      <c r="E4203">
        <v>0</v>
      </c>
      <c r="F4203">
        <v>0.3</v>
      </c>
      <c r="G4203">
        <v>0</v>
      </c>
      <c r="H4203">
        <f t="shared" si="197"/>
        <v>1.5849625007211561</v>
      </c>
      <c r="I4203">
        <f t="shared" si="195"/>
        <v>0.99999999999999989</v>
      </c>
      <c r="J4203">
        <f t="shared" si="196"/>
        <v>0.37390096630005903</v>
      </c>
    </row>
    <row r="4204" spans="1:10">
      <c r="A4204" t="s">
        <v>4170</v>
      </c>
      <c r="B4204">
        <v>2</v>
      </c>
      <c r="C4204">
        <v>1.7</v>
      </c>
      <c r="D4204">
        <v>0</v>
      </c>
      <c r="E4204">
        <v>2.2999999999999998</v>
      </c>
      <c r="F4204">
        <v>0</v>
      </c>
      <c r="G4204">
        <v>0</v>
      </c>
      <c r="H4204">
        <f t="shared" si="197"/>
        <v>-0.65207669657969325</v>
      </c>
      <c r="I4204">
        <f t="shared" si="195"/>
        <v>0.47247711494397909</v>
      </c>
      <c r="J4204">
        <f t="shared" si="196"/>
        <v>0.66121112701161544</v>
      </c>
    </row>
    <row r="4205" spans="1:10">
      <c r="A4205" t="s">
        <v>4171</v>
      </c>
      <c r="B4205">
        <v>7.2</v>
      </c>
      <c r="C4205">
        <v>8.3000000000000007</v>
      </c>
      <c r="D4205">
        <v>19.399999999999999</v>
      </c>
      <c r="E4205">
        <v>21.9</v>
      </c>
      <c r="F4205">
        <v>13.4</v>
      </c>
      <c r="G4205">
        <v>19.2</v>
      </c>
      <c r="H4205">
        <f t="shared" si="197"/>
        <v>0.6408070516612816</v>
      </c>
      <c r="I4205">
        <f t="shared" si="195"/>
        <v>1.4100354532061283</v>
      </c>
      <c r="J4205">
        <f t="shared" si="196"/>
        <v>0.23133958164262772</v>
      </c>
    </row>
    <row r="4206" spans="1:10">
      <c r="A4206" t="s">
        <v>4172</v>
      </c>
      <c r="B4206">
        <v>2.4</v>
      </c>
      <c r="C4206">
        <v>1.6</v>
      </c>
      <c r="D4206">
        <v>0</v>
      </c>
      <c r="E4206">
        <v>0.8</v>
      </c>
      <c r="F4206">
        <v>1.2</v>
      </c>
      <c r="G4206">
        <v>0</v>
      </c>
      <c r="H4206">
        <f t="shared" si="197"/>
        <v>-0.94877467664482695</v>
      </c>
      <c r="I4206">
        <f t="shared" si="195"/>
        <v>0.84515425472851646</v>
      </c>
      <c r="J4206">
        <f t="shared" si="196"/>
        <v>0.44561438824861238</v>
      </c>
    </row>
    <row r="4207" spans="1:10">
      <c r="A4207" t="s">
        <v>4173</v>
      </c>
      <c r="B4207">
        <v>35.299999999999997</v>
      </c>
      <c r="C4207">
        <v>55.4</v>
      </c>
      <c r="D4207">
        <v>36.200000000000003</v>
      </c>
      <c r="E4207">
        <v>106.4</v>
      </c>
      <c r="F4207">
        <v>29.5</v>
      </c>
      <c r="G4207">
        <v>36.5</v>
      </c>
      <c r="H4207">
        <f t="shared" si="197"/>
        <v>0.44161809838216087</v>
      </c>
      <c r="I4207">
        <f t="shared" si="195"/>
        <v>0.59687647782250752</v>
      </c>
      <c r="J4207">
        <f t="shared" si="196"/>
        <v>0.58273178413736892</v>
      </c>
    </row>
    <row r="4208" spans="1:10">
      <c r="A4208" t="s">
        <v>4174</v>
      </c>
      <c r="B4208">
        <v>3</v>
      </c>
      <c r="C4208">
        <v>2.7</v>
      </c>
      <c r="D4208">
        <v>3.5</v>
      </c>
      <c r="E4208">
        <v>3.3</v>
      </c>
      <c r="F4208">
        <v>6.7</v>
      </c>
      <c r="G4208">
        <v>0</v>
      </c>
      <c r="H4208">
        <f t="shared" si="197"/>
        <v>0.11844145729753973</v>
      </c>
      <c r="I4208">
        <f t="shared" si="195"/>
        <v>0.13687718216583117</v>
      </c>
      <c r="J4208">
        <f t="shared" si="196"/>
        <v>0.89774084691508016</v>
      </c>
    </row>
    <row r="4209" spans="1:10">
      <c r="A4209" t="s">
        <v>4175</v>
      </c>
      <c r="B4209">
        <v>3.3</v>
      </c>
      <c r="C4209">
        <v>0.2</v>
      </c>
      <c r="D4209">
        <v>3.3</v>
      </c>
      <c r="E4209">
        <v>3.6</v>
      </c>
      <c r="F4209">
        <v>5.0999999999999996</v>
      </c>
      <c r="G4209">
        <v>4</v>
      </c>
      <c r="H4209">
        <f t="shared" si="197"/>
        <v>0.88668347647037071</v>
      </c>
      <c r="I4209">
        <f t="shared" si="195"/>
        <v>1.7458983707079374</v>
      </c>
      <c r="J4209">
        <f t="shared" si="196"/>
        <v>0.15576072933965443</v>
      </c>
    </row>
    <row r="4210" spans="1:10">
      <c r="A4210" t="s">
        <v>4176</v>
      </c>
      <c r="B4210">
        <v>1.1000000000000001</v>
      </c>
      <c r="C4210">
        <v>4.3</v>
      </c>
      <c r="D4210">
        <v>2.2000000000000002</v>
      </c>
      <c r="E4210">
        <v>0.2</v>
      </c>
      <c r="F4210">
        <v>0</v>
      </c>
      <c r="G4210">
        <v>0</v>
      </c>
      <c r="H4210">
        <f t="shared" si="197"/>
        <v>-4.4687694832166338</v>
      </c>
      <c r="I4210">
        <f t="shared" si="195"/>
        <v>2.621214483810514</v>
      </c>
      <c r="J4210">
        <f t="shared" si="196"/>
        <v>5.872451248725908E-2</v>
      </c>
    </row>
    <row r="4211" spans="1:10">
      <c r="A4211" t="s">
        <v>4177</v>
      </c>
      <c r="B4211">
        <v>0</v>
      </c>
      <c r="C4211">
        <v>0</v>
      </c>
      <c r="D4211">
        <v>1.1000000000000001</v>
      </c>
      <c r="E4211">
        <v>0.3</v>
      </c>
      <c r="F4211">
        <v>0.5</v>
      </c>
      <c r="G4211">
        <v>0</v>
      </c>
      <c r="H4211">
        <f t="shared" si="197"/>
        <v>-0.39592867633113937</v>
      </c>
      <c r="I4211">
        <f t="shared" si="195"/>
        <v>0.25354627641855504</v>
      </c>
      <c r="J4211">
        <f t="shared" si="196"/>
        <v>0.81234482506874128</v>
      </c>
    </row>
    <row r="4212" spans="1:10">
      <c r="A4212" t="s">
        <v>4178</v>
      </c>
      <c r="B4212">
        <v>3.2</v>
      </c>
      <c r="C4212">
        <v>0</v>
      </c>
      <c r="D4212">
        <v>0.6</v>
      </c>
      <c r="E4212">
        <v>4.9000000000000004</v>
      </c>
      <c r="F4212">
        <v>0</v>
      </c>
      <c r="G4212">
        <v>0</v>
      </c>
      <c r="H4212">
        <f t="shared" si="197"/>
        <v>0.35443073457469176</v>
      </c>
      <c r="I4212">
        <f t="shared" si="195"/>
        <v>0.19239120948075972</v>
      </c>
      <c r="J4212">
        <f t="shared" si="196"/>
        <v>0.85680858167221374</v>
      </c>
    </row>
    <row r="4213" spans="1:10">
      <c r="A4213" t="s">
        <v>4179</v>
      </c>
      <c r="B4213">
        <v>5.3</v>
      </c>
      <c r="C4213">
        <v>4.0999999999999996</v>
      </c>
      <c r="D4213">
        <v>3.3</v>
      </c>
      <c r="E4213">
        <v>1.5</v>
      </c>
      <c r="F4213">
        <v>2.8</v>
      </c>
      <c r="G4213">
        <v>3.9</v>
      </c>
      <c r="H4213">
        <f t="shared" si="197"/>
        <v>-0.62192025671982609</v>
      </c>
      <c r="I4213">
        <f t="shared" si="195"/>
        <v>1.6575963045384536</v>
      </c>
      <c r="J4213">
        <f t="shared" si="196"/>
        <v>0.17273910571646056</v>
      </c>
    </row>
    <row r="4214" spans="1:10">
      <c r="A4214" t="s">
        <v>4180</v>
      </c>
      <c r="B4214">
        <v>3.5</v>
      </c>
      <c r="C4214">
        <v>3.3</v>
      </c>
      <c r="D4214">
        <v>4.0999999999999996</v>
      </c>
      <c r="E4214">
        <v>8.1</v>
      </c>
      <c r="F4214">
        <v>0.7</v>
      </c>
      <c r="G4214">
        <v>2.9</v>
      </c>
      <c r="H4214">
        <f t="shared" si="197"/>
        <v>0.10084068950682779</v>
      </c>
      <c r="I4214">
        <f t="shared" si="195"/>
        <v>0.12082441866603558</v>
      </c>
      <c r="J4214">
        <f t="shared" si="196"/>
        <v>0.90965623711560817</v>
      </c>
    </row>
    <row r="4215" spans="1:10">
      <c r="A4215" t="s">
        <v>4181</v>
      </c>
      <c r="B4215">
        <v>0</v>
      </c>
      <c r="C4215">
        <v>0</v>
      </c>
      <c r="D4215">
        <v>0</v>
      </c>
      <c r="E4215">
        <v>0</v>
      </c>
      <c r="F4215">
        <v>1.1000000000000001</v>
      </c>
      <c r="G4215">
        <v>0</v>
      </c>
      <c r="H4215">
        <f t="shared" si="197"/>
        <v>3.0588936890535687</v>
      </c>
      <c r="I4215">
        <f t="shared" si="195"/>
        <v>1</v>
      </c>
      <c r="J4215">
        <f t="shared" si="196"/>
        <v>0.37390096630005915</v>
      </c>
    </row>
    <row r="4216" spans="1:10">
      <c r="A4216" t="s">
        <v>4182</v>
      </c>
      <c r="B4216">
        <v>0</v>
      </c>
      <c r="C4216">
        <v>1.4</v>
      </c>
      <c r="D4216">
        <v>1.7</v>
      </c>
      <c r="E4216">
        <v>0</v>
      </c>
      <c r="F4216">
        <v>3</v>
      </c>
      <c r="G4216">
        <v>1</v>
      </c>
      <c r="H4216">
        <f t="shared" si="197"/>
        <v>0.35267161831847038</v>
      </c>
      <c r="I4216">
        <f t="shared" si="195"/>
        <v>0.29246070323307721</v>
      </c>
      <c r="J4216">
        <f t="shared" si="196"/>
        <v>0.78447729239613739</v>
      </c>
    </row>
    <row r="4217" spans="1:10">
      <c r="A4217" t="s">
        <v>4183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f t="shared" si="197"/>
        <v>0</v>
      </c>
      <c r="I4217" t="e">
        <f t="shared" si="195"/>
        <v>#DIV/0!</v>
      </c>
      <c r="J4217" t="e">
        <f t="shared" si="196"/>
        <v>#DIV/0!</v>
      </c>
    </row>
    <row r="4218" spans="1:10">
      <c r="A4218" t="s">
        <v>4184</v>
      </c>
      <c r="B4218">
        <v>1.6</v>
      </c>
      <c r="C4218">
        <v>0.7</v>
      </c>
      <c r="D4218">
        <v>0</v>
      </c>
      <c r="E4218">
        <v>0</v>
      </c>
      <c r="F4218">
        <v>0.1</v>
      </c>
      <c r="G4218">
        <v>0.7</v>
      </c>
      <c r="H4218">
        <f t="shared" si="197"/>
        <v>-1.3667823306716229</v>
      </c>
      <c r="I4218">
        <f t="shared" si="195"/>
        <v>0.97641683235617882</v>
      </c>
      <c r="J4218">
        <f t="shared" si="196"/>
        <v>0.38414556489170038</v>
      </c>
    </row>
    <row r="4219" spans="1:10">
      <c r="A4219" t="s">
        <v>4185</v>
      </c>
      <c r="B4219">
        <v>1.6</v>
      </c>
      <c r="C4219">
        <v>0</v>
      </c>
      <c r="D4219">
        <v>0</v>
      </c>
      <c r="E4219">
        <v>0.1</v>
      </c>
      <c r="F4219">
        <v>2.2999999999999998</v>
      </c>
      <c r="G4219">
        <v>1.7</v>
      </c>
      <c r="H4219">
        <f t="shared" si="197"/>
        <v>1.2801079191927351</v>
      </c>
      <c r="I4219">
        <f t="shared" si="195"/>
        <v>0.98513800779887584</v>
      </c>
      <c r="J4219">
        <f t="shared" si="196"/>
        <v>0.38032909874977172</v>
      </c>
    </row>
    <row r="4220" spans="1:10">
      <c r="A4220" t="s">
        <v>4186</v>
      </c>
      <c r="B4220">
        <v>0</v>
      </c>
      <c r="C4220">
        <v>0</v>
      </c>
      <c r="D4220">
        <v>2.7</v>
      </c>
      <c r="E4220">
        <v>2.5</v>
      </c>
      <c r="F4220">
        <v>1.8</v>
      </c>
      <c r="G4220">
        <v>2.2000000000000002</v>
      </c>
      <c r="H4220">
        <f t="shared" si="197"/>
        <v>1.2223924213364477</v>
      </c>
      <c r="I4220">
        <f t="shared" si="195"/>
        <v>1.3729958097068555</v>
      </c>
      <c r="J4220">
        <f t="shared" si="196"/>
        <v>0.24169368243155356</v>
      </c>
    </row>
    <row r="4221" spans="1:10">
      <c r="A4221" t="s">
        <v>4187</v>
      </c>
      <c r="B4221">
        <v>0</v>
      </c>
      <c r="C4221">
        <v>5.9</v>
      </c>
      <c r="D4221">
        <v>4.7</v>
      </c>
      <c r="E4221">
        <v>6</v>
      </c>
      <c r="F4221">
        <v>1.3</v>
      </c>
      <c r="G4221">
        <v>1.3</v>
      </c>
      <c r="H4221">
        <f t="shared" si="197"/>
        <v>-0.29698173775713166</v>
      </c>
      <c r="I4221">
        <f t="shared" si="195"/>
        <v>0.27934486647941875</v>
      </c>
      <c r="J4221">
        <f t="shared" si="196"/>
        <v>0.79382899129167106</v>
      </c>
    </row>
    <row r="4222" spans="1:10">
      <c r="A4222" t="s">
        <v>4188</v>
      </c>
      <c r="B4222">
        <v>4.0999999999999996</v>
      </c>
      <c r="C4222">
        <v>2.4</v>
      </c>
      <c r="D4222">
        <v>2.7</v>
      </c>
      <c r="E4222">
        <v>1.3</v>
      </c>
      <c r="F4222">
        <v>3</v>
      </c>
      <c r="G4222">
        <v>0</v>
      </c>
      <c r="H4222">
        <f t="shared" si="197"/>
        <v>-1.0711610289212388</v>
      </c>
      <c r="I4222">
        <f t="shared" si="195"/>
        <v>1.6102399107568979</v>
      </c>
      <c r="J4222">
        <f t="shared" si="196"/>
        <v>0.18263330876129175</v>
      </c>
    </row>
    <row r="4223" spans="1:10">
      <c r="A4223" t="s">
        <v>4189</v>
      </c>
      <c r="B4223">
        <v>9.5</v>
      </c>
      <c r="C4223">
        <v>6.6</v>
      </c>
      <c r="D4223">
        <v>4.5</v>
      </c>
      <c r="E4223">
        <v>20.100000000000001</v>
      </c>
      <c r="F4223">
        <v>6.5</v>
      </c>
      <c r="G4223">
        <v>5.7</v>
      </c>
      <c r="H4223">
        <f t="shared" si="197"/>
        <v>0.64510714176485151</v>
      </c>
      <c r="I4223">
        <f t="shared" si="195"/>
        <v>0.7972106532561346</v>
      </c>
      <c r="J4223">
        <f t="shared" si="196"/>
        <v>0.46997237769496641</v>
      </c>
    </row>
    <row r="4224" spans="1:10">
      <c r="A4224" t="s">
        <v>4190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0.9</v>
      </c>
      <c r="H4224">
        <f t="shared" si="197"/>
        <v>2.8073549220576042</v>
      </c>
      <c r="I4224">
        <f t="shared" si="195"/>
        <v>0.99999999999999978</v>
      </c>
      <c r="J4224">
        <f t="shared" si="196"/>
        <v>0.37390096630005892</v>
      </c>
    </row>
    <row r="4225" spans="1:10">
      <c r="A4225" t="s">
        <v>4191</v>
      </c>
      <c r="B4225">
        <v>0</v>
      </c>
      <c r="C4225">
        <v>0.8</v>
      </c>
      <c r="D4225">
        <v>0</v>
      </c>
      <c r="E4225">
        <v>0</v>
      </c>
      <c r="F4225">
        <v>0</v>
      </c>
      <c r="G4225">
        <v>0</v>
      </c>
      <c r="H4225">
        <f t="shared" si="197"/>
        <v>-2.6629650127224291</v>
      </c>
      <c r="I4225">
        <f t="shared" si="195"/>
        <v>0.99999999999999978</v>
      </c>
      <c r="J4225">
        <f t="shared" si="196"/>
        <v>0.37390096630005892</v>
      </c>
    </row>
    <row r="4226" spans="1:10">
      <c r="A4226" t="s">
        <v>4192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f t="shared" si="197"/>
        <v>0</v>
      </c>
      <c r="I4226" t="e">
        <f t="shared" ref="I4226:I4289" si="198">ABS((AVERAGE(B4226:D4226)-AVERAGE(E4226:G4226))/SQRT(VAR(B4226:D4226)/3 + VAR(E4226:G4226)/3))</f>
        <v>#DIV/0!</v>
      </c>
      <c r="J4226" t="e">
        <f t="shared" ref="J4226:J4289" si="199">TDIST(I4226,4,2)</f>
        <v>#DIV/0!</v>
      </c>
    </row>
    <row r="4227" spans="1:10">
      <c r="A4227" t="s">
        <v>4193</v>
      </c>
      <c r="B4227">
        <v>2.1</v>
      </c>
      <c r="C4227">
        <v>0.2</v>
      </c>
      <c r="D4227">
        <v>0</v>
      </c>
      <c r="E4227">
        <v>0</v>
      </c>
      <c r="F4227">
        <v>0</v>
      </c>
      <c r="G4227">
        <v>0</v>
      </c>
      <c r="H4227">
        <f t="shared" ref="H4227:H4290" si="200">LOG((AVERAGE(E4227:G4227)+0.05)/(AVERAGE(B4227:D4227)+0.05),2)</f>
        <v>-4.0297473433940523</v>
      </c>
      <c r="I4227">
        <f t="shared" si="198"/>
        <v>1.1457116071894513</v>
      </c>
      <c r="J4227">
        <f t="shared" si="199"/>
        <v>0.31580015584640642</v>
      </c>
    </row>
    <row r="4228" spans="1:10">
      <c r="A4228" t="s">
        <v>4194</v>
      </c>
      <c r="B4228">
        <v>3.3</v>
      </c>
      <c r="C4228">
        <v>6.9</v>
      </c>
      <c r="D4228">
        <v>2.7</v>
      </c>
      <c r="E4228">
        <v>6</v>
      </c>
      <c r="F4228">
        <v>7.8</v>
      </c>
      <c r="G4228">
        <v>1.1000000000000001</v>
      </c>
      <c r="H4228">
        <f t="shared" si="200"/>
        <v>0.20571368018981778</v>
      </c>
      <c r="I4228">
        <f t="shared" si="198"/>
        <v>0.27855801618372689</v>
      </c>
      <c r="J4228">
        <f t="shared" si="199"/>
        <v>0.79439137772519208</v>
      </c>
    </row>
    <row r="4229" spans="1:10">
      <c r="A4229" t="s">
        <v>4195</v>
      </c>
      <c r="B4229">
        <v>0.6</v>
      </c>
      <c r="C4229">
        <v>0.7</v>
      </c>
      <c r="D4229">
        <v>0</v>
      </c>
      <c r="E4229">
        <v>2.6</v>
      </c>
      <c r="F4229">
        <v>0.2</v>
      </c>
      <c r="G4229">
        <v>0</v>
      </c>
      <c r="H4229">
        <f t="shared" si="200"/>
        <v>1.0246620542342697</v>
      </c>
      <c r="I4229">
        <f t="shared" si="198"/>
        <v>0.57906857736163742</v>
      </c>
      <c r="J4229">
        <f t="shared" si="199"/>
        <v>0.59358775724478186</v>
      </c>
    </row>
    <row r="4230" spans="1:10">
      <c r="A4230" t="s">
        <v>4196</v>
      </c>
      <c r="B4230">
        <v>0.2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f t="shared" si="200"/>
        <v>-3.1699250014423122</v>
      </c>
      <c r="I4230">
        <f t="shared" si="198"/>
        <v>1.3093073414159542</v>
      </c>
      <c r="J4230">
        <f t="shared" si="199"/>
        <v>0.26057454736802577</v>
      </c>
    </row>
    <row r="4231" spans="1:10">
      <c r="A4231" t="s">
        <v>4197</v>
      </c>
      <c r="B4231">
        <v>0.6</v>
      </c>
      <c r="C4231">
        <v>2.1</v>
      </c>
      <c r="D4231">
        <v>0.9</v>
      </c>
      <c r="E4231">
        <v>0</v>
      </c>
      <c r="F4231">
        <v>1</v>
      </c>
      <c r="G4231">
        <v>1.3</v>
      </c>
      <c r="H4231">
        <f t="shared" si="200"/>
        <v>-0.61410884638067265</v>
      </c>
      <c r="I4231">
        <f t="shared" si="198"/>
        <v>0.71780491948650238</v>
      </c>
      <c r="J4231">
        <f t="shared" si="199"/>
        <v>0.51256659773803259</v>
      </c>
    </row>
    <row r="4232" spans="1:10">
      <c r="A4232" t="s">
        <v>4198</v>
      </c>
      <c r="B4232">
        <v>2</v>
      </c>
      <c r="C4232">
        <v>0.3</v>
      </c>
      <c r="D4232">
        <v>1.3</v>
      </c>
      <c r="E4232">
        <v>0</v>
      </c>
      <c r="F4232">
        <v>0</v>
      </c>
      <c r="G4232">
        <v>0</v>
      </c>
      <c r="H4232">
        <f t="shared" si="200"/>
        <v>-4.6438561897747244</v>
      </c>
      <c r="I4232">
        <f t="shared" si="198"/>
        <v>2.4326545622381484</v>
      </c>
      <c r="J4232">
        <f t="shared" si="199"/>
        <v>7.177496669582667E-2</v>
      </c>
    </row>
    <row r="4233" spans="1:10">
      <c r="A4233" t="s">
        <v>4199</v>
      </c>
      <c r="B4233">
        <v>2.4</v>
      </c>
      <c r="C4233">
        <v>1.5</v>
      </c>
      <c r="D4233">
        <v>0.4</v>
      </c>
      <c r="E4233">
        <v>1.3</v>
      </c>
      <c r="F4233">
        <v>3.7</v>
      </c>
      <c r="G4233">
        <v>0</v>
      </c>
      <c r="H4233">
        <f t="shared" si="200"/>
        <v>0.21076709621682058</v>
      </c>
      <c r="I4233">
        <f t="shared" si="198"/>
        <v>0.18995387394524005</v>
      </c>
      <c r="J4233">
        <f t="shared" si="199"/>
        <v>0.85859548648820638</v>
      </c>
    </row>
    <row r="4234" spans="1:10">
      <c r="A4234" t="s">
        <v>4200</v>
      </c>
      <c r="B4234">
        <v>4.4000000000000004</v>
      </c>
      <c r="C4234">
        <v>6.9</v>
      </c>
      <c r="D4234">
        <v>24.3</v>
      </c>
      <c r="E4234">
        <v>4.9000000000000004</v>
      </c>
      <c r="F4234">
        <v>7.3</v>
      </c>
      <c r="G4234">
        <v>15.6</v>
      </c>
      <c r="H4234">
        <f t="shared" si="200"/>
        <v>-0.35509495882256181</v>
      </c>
      <c r="I4234">
        <f t="shared" si="198"/>
        <v>0.36889433127395577</v>
      </c>
      <c r="J4234">
        <f t="shared" si="199"/>
        <v>0.73090270220471032</v>
      </c>
    </row>
    <row r="4235" spans="1:10">
      <c r="A4235" t="s">
        <v>4201</v>
      </c>
      <c r="B4235">
        <v>0</v>
      </c>
      <c r="C4235">
        <v>0</v>
      </c>
      <c r="D4235">
        <v>0</v>
      </c>
      <c r="E4235">
        <v>1.2</v>
      </c>
      <c r="F4235">
        <v>0.2</v>
      </c>
      <c r="G4235">
        <v>0.6</v>
      </c>
      <c r="H4235">
        <f t="shared" si="200"/>
        <v>3.8413022539809418</v>
      </c>
      <c r="I4235">
        <f t="shared" si="198"/>
        <v>2.294157338705618</v>
      </c>
      <c r="J4235">
        <f t="shared" si="199"/>
        <v>8.3474037789184427E-2</v>
      </c>
    </row>
    <row r="4236" spans="1:10">
      <c r="A4236" t="s">
        <v>4202</v>
      </c>
      <c r="B4236">
        <v>0</v>
      </c>
      <c r="C4236">
        <v>0</v>
      </c>
      <c r="D4236">
        <v>0</v>
      </c>
      <c r="E4236">
        <v>0.3</v>
      </c>
      <c r="F4236">
        <v>3.6</v>
      </c>
      <c r="G4236">
        <v>0</v>
      </c>
      <c r="H4236">
        <f t="shared" si="200"/>
        <v>4.7548875021634691</v>
      </c>
      <c r="I4236">
        <f t="shared" si="198"/>
        <v>1.1272429603813559</v>
      </c>
      <c r="J4236">
        <f t="shared" si="199"/>
        <v>0.32268171595557388</v>
      </c>
    </row>
    <row r="4237" spans="1:10">
      <c r="A4237" t="s">
        <v>4203</v>
      </c>
      <c r="B4237">
        <v>995.7</v>
      </c>
      <c r="C4237">
        <v>918.6</v>
      </c>
      <c r="D4237">
        <v>601</v>
      </c>
      <c r="E4237">
        <v>330.3</v>
      </c>
      <c r="F4237">
        <v>364.1</v>
      </c>
      <c r="G4237">
        <v>619.70000000000005</v>
      </c>
      <c r="H4237">
        <f t="shared" si="200"/>
        <v>-0.93657677831968611</v>
      </c>
      <c r="I4237">
        <f t="shared" si="198"/>
        <v>2.6439030609984742</v>
      </c>
      <c r="J4237">
        <f t="shared" si="199"/>
        <v>5.7345886615415738E-2</v>
      </c>
    </row>
    <row r="4238" spans="1:10">
      <c r="A4238" t="s">
        <v>4204</v>
      </c>
      <c r="B4238">
        <v>1</v>
      </c>
      <c r="C4238">
        <v>1.3</v>
      </c>
      <c r="D4238">
        <v>0</v>
      </c>
      <c r="E4238">
        <v>0</v>
      </c>
      <c r="F4238">
        <v>0</v>
      </c>
      <c r="G4238">
        <v>0</v>
      </c>
      <c r="H4238">
        <f t="shared" si="200"/>
        <v>-4.0297473433940523</v>
      </c>
      <c r="I4238">
        <f t="shared" si="198"/>
        <v>1.9508345382639323</v>
      </c>
      <c r="J4238">
        <f t="shared" si="199"/>
        <v>0.12283946337339614</v>
      </c>
    </row>
    <row r="4239" spans="1:10">
      <c r="A4239" t="s">
        <v>4205</v>
      </c>
      <c r="B4239">
        <v>27</v>
      </c>
      <c r="C4239">
        <v>15.8</v>
      </c>
      <c r="D4239">
        <v>33.200000000000003</v>
      </c>
      <c r="E4239">
        <v>18.100000000000001</v>
      </c>
      <c r="F4239">
        <v>28.6</v>
      </c>
      <c r="G4239">
        <v>18.2</v>
      </c>
      <c r="H4239">
        <f t="shared" si="200"/>
        <v>-0.22729497976949661</v>
      </c>
      <c r="I4239">
        <f t="shared" si="198"/>
        <v>0.599754715868976</v>
      </c>
      <c r="J4239">
        <f t="shared" si="199"/>
        <v>0.58098947822951197</v>
      </c>
    </row>
    <row r="4240" spans="1:10">
      <c r="A4240" t="s">
        <v>4206</v>
      </c>
      <c r="B4240">
        <v>13.5</v>
      </c>
      <c r="C4240">
        <v>11.3</v>
      </c>
      <c r="D4240">
        <v>17.600000000000001</v>
      </c>
      <c r="E4240">
        <v>9.5</v>
      </c>
      <c r="F4240">
        <v>5</v>
      </c>
      <c r="G4240">
        <v>8.9</v>
      </c>
      <c r="H4240">
        <f t="shared" si="200"/>
        <v>-0.85343207207317984</v>
      </c>
      <c r="I4240">
        <f t="shared" si="198"/>
        <v>2.7259936868777781</v>
      </c>
      <c r="J4240">
        <f t="shared" si="199"/>
        <v>5.2660092817608743E-2</v>
      </c>
    </row>
    <row r="4241" spans="1:10">
      <c r="A4241" t="s">
        <v>4207</v>
      </c>
      <c r="B4241">
        <v>0</v>
      </c>
      <c r="C4241">
        <v>1.7</v>
      </c>
      <c r="D4241">
        <v>0</v>
      </c>
      <c r="E4241">
        <v>4.3</v>
      </c>
      <c r="F4241">
        <v>0</v>
      </c>
      <c r="G4241">
        <v>0</v>
      </c>
      <c r="H4241">
        <f t="shared" si="200"/>
        <v>1.266280065337448</v>
      </c>
      <c r="I4241">
        <f t="shared" si="198"/>
        <v>0.56230183080284235</v>
      </c>
      <c r="J4241">
        <f t="shared" si="199"/>
        <v>0.60392776552945948</v>
      </c>
    </row>
    <row r="4242" spans="1:10">
      <c r="A4242" t="s">
        <v>4208</v>
      </c>
      <c r="B4242">
        <v>0</v>
      </c>
      <c r="C4242">
        <v>0</v>
      </c>
      <c r="D4242">
        <v>0</v>
      </c>
      <c r="E4242">
        <v>0.8</v>
      </c>
      <c r="F4242">
        <v>0</v>
      </c>
      <c r="G4242">
        <v>0</v>
      </c>
      <c r="H4242">
        <f t="shared" si="200"/>
        <v>2.6629650127224291</v>
      </c>
      <c r="I4242">
        <f t="shared" si="198"/>
        <v>0.99999999999999978</v>
      </c>
      <c r="J4242">
        <f t="shared" si="199"/>
        <v>0.37390096630005892</v>
      </c>
    </row>
    <row r="4243" spans="1:10">
      <c r="A4243" t="s">
        <v>4209</v>
      </c>
      <c r="B4243">
        <v>1.8</v>
      </c>
      <c r="C4243">
        <v>1.2</v>
      </c>
      <c r="D4243">
        <v>1.6</v>
      </c>
      <c r="E4243">
        <v>0</v>
      </c>
      <c r="F4243">
        <v>3</v>
      </c>
      <c r="G4243">
        <v>0</v>
      </c>
      <c r="H4243">
        <f t="shared" si="200"/>
        <v>-0.59257568483103118</v>
      </c>
      <c r="I4243">
        <f t="shared" si="198"/>
        <v>0.52522573143889006</v>
      </c>
      <c r="J4243">
        <f t="shared" si="199"/>
        <v>0.62719317558008614</v>
      </c>
    </row>
    <row r="4244" spans="1:10">
      <c r="A4244" t="s">
        <v>4210</v>
      </c>
      <c r="B4244">
        <v>0</v>
      </c>
      <c r="C4244">
        <v>0</v>
      </c>
      <c r="D4244">
        <v>1.4</v>
      </c>
      <c r="E4244">
        <v>17</v>
      </c>
      <c r="F4244">
        <v>0</v>
      </c>
      <c r="G4244">
        <v>0</v>
      </c>
      <c r="H4244">
        <f t="shared" si="200"/>
        <v>3.4678684557859372</v>
      </c>
      <c r="I4244">
        <f t="shared" si="198"/>
        <v>0.91455105344910137</v>
      </c>
      <c r="J4244">
        <f t="shared" si="199"/>
        <v>0.41216986978897346</v>
      </c>
    </row>
    <row r="4245" spans="1:10">
      <c r="A4245" t="s">
        <v>4211</v>
      </c>
      <c r="B4245">
        <v>0</v>
      </c>
      <c r="C4245">
        <v>1.9</v>
      </c>
      <c r="D4245">
        <v>0.6</v>
      </c>
      <c r="E4245">
        <v>0</v>
      </c>
      <c r="F4245">
        <v>1.3</v>
      </c>
      <c r="G4245">
        <v>1.6</v>
      </c>
      <c r="H4245">
        <f t="shared" si="200"/>
        <v>0.20281688299968734</v>
      </c>
      <c r="I4245">
        <f t="shared" si="198"/>
        <v>0.17888543819998332</v>
      </c>
      <c r="J4245">
        <f t="shared" si="199"/>
        <v>0.86672289920504753</v>
      </c>
    </row>
    <row r="4246" spans="1:10">
      <c r="A4246" t="s">
        <v>4212</v>
      </c>
      <c r="B4246">
        <v>0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f t="shared" si="200"/>
        <v>-2.9385994553358565</v>
      </c>
      <c r="I4246">
        <f t="shared" si="198"/>
        <v>0.99999999999999989</v>
      </c>
      <c r="J4246">
        <f t="shared" si="199"/>
        <v>0.37390096630005903</v>
      </c>
    </row>
    <row r="4247" spans="1:10">
      <c r="A4247" t="s">
        <v>4213</v>
      </c>
      <c r="B4247">
        <v>0</v>
      </c>
      <c r="C4247">
        <v>0</v>
      </c>
      <c r="D4247">
        <v>0.2</v>
      </c>
      <c r="E4247">
        <v>3</v>
      </c>
      <c r="F4247">
        <v>0</v>
      </c>
      <c r="G4247">
        <v>4.2</v>
      </c>
      <c r="H4247">
        <f t="shared" si="200"/>
        <v>4.3923174227787607</v>
      </c>
      <c r="I4247">
        <f t="shared" si="198"/>
        <v>1.865506268111591</v>
      </c>
      <c r="J4247">
        <f t="shared" si="199"/>
        <v>0.13553390947269647</v>
      </c>
    </row>
    <row r="4248" spans="1:10">
      <c r="A4248" t="s">
        <v>4214</v>
      </c>
      <c r="B4248">
        <v>0</v>
      </c>
      <c r="C4248">
        <v>1.4</v>
      </c>
      <c r="D4248">
        <v>0</v>
      </c>
      <c r="E4248">
        <v>1.8</v>
      </c>
      <c r="F4248">
        <v>0.6</v>
      </c>
      <c r="G4248">
        <v>1.4</v>
      </c>
      <c r="H4248">
        <f t="shared" si="200"/>
        <v>1.349584437790228</v>
      </c>
      <c r="I4248">
        <f t="shared" si="198"/>
        <v>1.3675269175156557</v>
      </c>
      <c r="J4248">
        <f t="shared" si="199"/>
        <v>0.24326082357461043</v>
      </c>
    </row>
    <row r="4249" spans="1:10">
      <c r="A4249" t="s">
        <v>4215</v>
      </c>
      <c r="B4249">
        <v>3</v>
      </c>
      <c r="C4249">
        <v>0</v>
      </c>
      <c r="D4249">
        <v>4.2</v>
      </c>
      <c r="E4249">
        <v>10.7</v>
      </c>
      <c r="F4249">
        <v>4.5999999999999996</v>
      </c>
      <c r="G4249">
        <v>1.7</v>
      </c>
      <c r="H4249">
        <f t="shared" si="200"/>
        <v>1.2223924213364481</v>
      </c>
      <c r="I4249">
        <f t="shared" si="198"/>
        <v>1.1142840568167611</v>
      </c>
      <c r="J4249">
        <f t="shared" si="199"/>
        <v>0.32759215310710382</v>
      </c>
    </row>
    <row r="4250" spans="1:10">
      <c r="A4250" t="s">
        <v>4216</v>
      </c>
      <c r="B4250">
        <v>0</v>
      </c>
      <c r="C4250">
        <v>0</v>
      </c>
      <c r="D4250">
        <v>0</v>
      </c>
      <c r="E4250">
        <v>0</v>
      </c>
      <c r="F4250">
        <v>3.2</v>
      </c>
      <c r="G4250">
        <v>0</v>
      </c>
      <c r="H4250">
        <f t="shared" si="200"/>
        <v>4.481126689736616</v>
      </c>
      <c r="I4250">
        <f t="shared" si="198"/>
        <v>0.99999999999999978</v>
      </c>
      <c r="J4250">
        <f t="shared" si="199"/>
        <v>0.37390096630005892</v>
      </c>
    </row>
    <row r="4251" spans="1:10">
      <c r="A4251" t="s">
        <v>4217</v>
      </c>
      <c r="B4251">
        <v>0.4</v>
      </c>
      <c r="C4251">
        <v>0</v>
      </c>
      <c r="D4251">
        <v>1.4</v>
      </c>
      <c r="E4251">
        <v>0.1</v>
      </c>
      <c r="F4251">
        <v>0</v>
      </c>
      <c r="G4251">
        <v>0</v>
      </c>
      <c r="H4251">
        <f t="shared" si="200"/>
        <v>-2.9634741239748856</v>
      </c>
      <c r="I4251">
        <f t="shared" si="198"/>
        <v>1.3567477035949578</v>
      </c>
      <c r="J4251">
        <f t="shared" si="199"/>
        <v>0.2463790363831824</v>
      </c>
    </row>
    <row r="4252" spans="1:10">
      <c r="A4252" t="s">
        <v>4218</v>
      </c>
      <c r="B4252">
        <v>78.7</v>
      </c>
      <c r="C4252">
        <v>76.3</v>
      </c>
      <c r="D4252">
        <v>58.6</v>
      </c>
      <c r="E4252">
        <v>35.5</v>
      </c>
      <c r="F4252">
        <v>23.9</v>
      </c>
      <c r="G4252">
        <v>57.4</v>
      </c>
      <c r="H4252">
        <f t="shared" si="200"/>
        <v>-0.87003255830819537</v>
      </c>
      <c r="I4252">
        <f t="shared" si="198"/>
        <v>2.7603789535873053</v>
      </c>
      <c r="J4252">
        <f t="shared" si="199"/>
        <v>5.0829854098151245E-2</v>
      </c>
    </row>
    <row r="4253" spans="1:10">
      <c r="A4253" t="s">
        <v>4219</v>
      </c>
      <c r="B4253">
        <v>7.3</v>
      </c>
      <c r="C4253">
        <v>1.2</v>
      </c>
      <c r="D4253">
        <v>4.2</v>
      </c>
      <c r="E4253">
        <v>2.4</v>
      </c>
      <c r="F4253">
        <v>3.6</v>
      </c>
      <c r="G4253">
        <v>7.8</v>
      </c>
      <c r="H4253">
        <f t="shared" si="200"/>
        <v>0.11849676263530966</v>
      </c>
      <c r="I4253">
        <f t="shared" si="198"/>
        <v>0.15249857033260489</v>
      </c>
      <c r="J4253">
        <f t="shared" si="199"/>
        <v>0.88617684762493987</v>
      </c>
    </row>
    <row r="4254" spans="1:10">
      <c r="A4254" t="s">
        <v>4220</v>
      </c>
      <c r="B4254">
        <v>0.3</v>
      </c>
      <c r="C4254">
        <v>0.6</v>
      </c>
      <c r="D4254">
        <v>5.0999999999999996</v>
      </c>
      <c r="E4254">
        <v>0</v>
      </c>
      <c r="F4254">
        <v>1</v>
      </c>
      <c r="G4254">
        <v>3.2</v>
      </c>
      <c r="H4254">
        <f t="shared" si="200"/>
        <v>-0.49957100949051125</v>
      </c>
      <c r="I4254">
        <f t="shared" si="198"/>
        <v>0.33012244311319272</v>
      </c>
      <c r="J4254">
        <f t="shared" si="199"/>
        <v>0.75787332374993854</v>
      </c>
    </row>
    <row r="4255" spans="1:10">
      <c r="A4255" t="s">
        <v>4221</v>
      </c>
      <c r="B4255">
        <v>0</v>
      </c>
      <c r="C4255">
        <v>1.4</v>
      </c>
      <c r="D4255">
        <v>0.9</v>
      </c>
      <c r="E4255">
        <v>0.3</v>
      </c>
      <c r="F4255">
        <v>2.1</v>
      </c>
      <c r="G4255">
        <v>0</v>
      </c>
      <c r="H4255">
        <f t="shared" si="200"/>
        <v>5.7715497856287441E-2</v>
      </c>
      <c r="I4255">
        <f t="shared" si="198"/>
        <v>4.3113061355922674E-2</v>
      </c>
      <c r="J4255">
        <f t="shared" si="199"/>
        <v>0.96767771909579492</v>
      </c>
    </row>
    <row r="4256" spans="1:10">
      <c r="A4256" t="s">
        <v>4222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f t="shared" si="200"/>
        <v>0</v>
      </c>
      <c r="I4256" t="e">
        <f t="shared" si="198"/>
        <v>#DIV/0!</v>
      </c>
      <c r="J4256" t="e">
        <f t="shared" si="199"/>
        <v>#DIV/0!</v>
      </c>
    </row>
    <row r="4257" spans="1:10">
      <c r="A4257" t="s">
        <v>4223</v>
      </c>
      <c r="B4257">
        <v>0.4</v>
      </c>
      <c r="C4257">
        <v>1.4</v>
      </c>
      <c r="D4257">
        <v>2.7</v>
      </c>
      <c r="E4257">
        <v>1.3</v>
      </c>
      <c r="F4257">
        <v>0</v>
      </c>
      <c r="G4257">
        <v>0</v>
      </c>
      <c r="H4257">
        <f t="shared" si="200"/>
        <v>-1.6811778159804593</v>
      </c>
      <c r="I4257">
        <f t="shared" si="198"/>
        <v>1.3426901732747023</v>
      </c>
      <c r="J4257">
        <f t="shared" si="199"/>
        <v>0.25050467977173552</v>
      </c>
    </row>
    <row r="4258" spans="1:10">
      <c r="A4258" t="s">
        <v>4224</v>
      </c>
      <c r="B4258">
        <v>0</v>
      </c>
      <c r="C4258">
        <v>0</v>
      </c>
      <c r="D4258">
        <v>0.4</v>
      </c>
      <c r="E4258">
        <v>0</v>
      </c>
      <c r="F4258">
        <v>0</v>
      </c>
      <c r="G4258">
        <v>0</v>
      </c>
      <c r="H4258">
        <f t="shared" si="200"/>
        <v>-1.8744691179161412</v>
      </c>
      <c r="I4258">
        <f t="shared" si="198"/>
        <v>0.99999999999999978</v>
      </c>
      <c r="J4258">
        <f t="shared" si="199"/>
        <v>0.37390096630005892</v>
      </c>
    </row>
    <row r="4259" spans="1:10">
      <c r="A4259" t="s">
        <v>4225</v>
      </c>
      <c r="B4259">
        <v>2.2000000000000002</v>
      </c>
      <c r="C4259">
        <v>0</v>
      </c>
      <c r="D4259">
        <v>7.6</v>
      </c>
      <c r="E4259">
        <v>3.1</v>
      </c>
      <c r="F4259">
        <v>2</v>
      </c>
      <c r="G4259">
        <v>1</v>
      </c>
      <c r="H4259">
        <f t="shared" si="200"/>
        <v>-0.67084033588156222</v>
      </c>
      <c r="I4259">
        <f t="shared" si="198"/>
        <v>0.52754961786433219</v>
      </c>
      <c r="J4259">
        <f t="shared" si="199"/>
        <v>0.62571897481175032</v>
      </c>
    </row>
    <row r="4260" spans="1:10">
      <c r="A4260" t="s">
        <v>4226</v>
      </c>
      <c r="B4260">
        <v>0</v>
      </c>
      <c r="C4260">
        <v>0</v>
      </c>
      <c r="D4260">
        <v>6.7</v>
      </c>
      <c r="E4260">
        <v>0.4</v>
      </c>
      <c r="F4260">
        <v>5.6</v>
      </c>
      <c r="G4260">
        <v>3.3</v>
      </c>
      <c r="H4260">
        <f t="shared" si="200"/>
        <v>0.46421034126054594</v>
      </c>
      <c r="I4260">
        <f t="shared" si="198"/>
        <v>0.32184725782662482</v>
      </c>
      <c r="J4260">
        <f t="shared" si="199"/>
        <v>0.7636859179281863</v>
      </c>
    </row>
    <row r="4261" spans="1:10">
      <c r="A4261" t="s">
        <v>4227</v>
      </c>
      <c r="B4261">
        <v>0.6</v>
      </c>
      <c r="C4261">
        <v>0</v>
      </c>
      <c r="D4261">
        <v>0.7</v>
      </c>
      <c r="E4261">
        <v>1.2</v>
      </c>
      <c r="F4261">
        <v>0.3</v>
      </c>
      <c r="G4261">
        <v>0.4</v>
      </c>
      <c r="H4261">
        <f t="shared" si="200"/>
        <v>0.4995710094905117</v>
      </c>
      <c r="I4261">
        <f t="shared" si="198"/>
        <v>0.55708601453115558</v>
      </c>
      <c r="J4261">
        <f t="shared" si="199"/>
        <v>0.60716757771283703</v>
      </c>
    </row>
    <row r="4262" spans="1:10">
      <c r="A4262" t="s">
        <v>4228</v>
      </c>
      <c r="B4262">
        <v>4.5</v>
      </c>
      <c r="C4262">
        <v>4.9000000000000004</v>
      </c>
      <c r="D4262">
        <v>1.7</v>
      </c>
      <c r="E4262">
        <v>5.8</v>
      </c>
      <c r="F4262">
        <v>3.6</v>
      </c>
      <c r="G4262">
        <v>4.5999999999999996</v>
      </c>
      <c r="H4262">
        <f t="shared" si="200"/>
        <v>0.33087705161484537</v>
      </c>
      <c r="I4262">
        <f t="shared" si="198"/>
        <v>0.81184414088598922</v>
      </c>
      <c r="J4262">
        <f t="shared" si="199"/>
        <v>0.46242900538470316</v>
      </c>
    </row>
    <row r="4263" spans="1:10">
      <c r="A4263" t="s">
        <v>4229</v>
      </c>
      <c r="B4263">
        <v>0</v>
      </c>
      <c r="C4263">
        <v>0</v>
      </c>
      <c r="D4263">
        <v>2</v>
      </c>
      <c r="E4263">
        <v>3.9</v>
      </c>
      <c r="F4263">
        <v>5.3</v>
      </c>
      <c r="G4263">
        <v>0</v>
      </c>
      <c r="H4263">
        <f t="shared" si="200"/>
        <v>2.1206297051855389</v>
      </c>
      <c r="I4263">
        <f t="shared" si="198"/>
        <v>1.3952335576653818</v>
      </c>
      <c r="J4263">
        <f t="shared" si="199"/>
        <v>0.23542346226192867</v>
      </c>
    </row>
    <row r="4264" spans="1:10">
      <c r="A4264" s="3" t="s">
        <v>4230</v>
      </c>
      <c r="B4264">
        <v>163.4</v>
      </c>
      <c r="C4264">
        <v>115.6</v>
      </c>
      <c r="D4264">
        <v>95.3</v>
      </c>
      <c r="E4264">
        <v>58.5</v>
      </c>
      <c r="F4264">
        <v>37.1</v>
      </c>
      <c r="G4264">
        <v>51.4</v>
      </c>
      <c r="H4264">
        <f t="shared" si="200"/>
        <v>-1.3474855473860201</v>
      </c>
      <c r="I4264">
        <f t="shared" si="198"/>
        <v>3.5833286276840717</v>
      </c>
      <c r="J4264">
        <f t="shared" si="199"/>
        <v>2.3098915364890706E-2</v>
      </c>
    </row>
    <row r="4265" spans="1:10">
      <c r="A4265" t="s">
        <v>4231</v>
      </c>
      <c r="B4265">
        <v>0</v>
      </c>
      <c r="C4265">
        <v>0</v>
      </c>
      <c r="D4265">
        <v>0</v>
      </c>
      <c r="E4265">
        <v>0</v>
      </c>
      <c r="F4265">
        <v>4.2</v>
      </c>
      <c r="G4265">
        <v>1.5</v>
      </c>
      <c r="H4265">
        <f t="shared" si="200"/>
        <v>5.2854022188622487</v>
      </c>
      <c r="I4265">
        <f t="shared" si="198"/>
        <v>1.5461980716652031</v>
      </c>
      <c r="J4265">
        <f t="shared" si="199"/>
        <v>0.19695617707512297</v>
      </c>
    </row>
    <row r="4266" spans="1:10">
      <c r="A4266" t="s">
        <v>4232</v>
      </c>
      <c r="B4266">
        <v>4</v>
      </c>
      <c r="C4266">
        <v>3.5</v>
      </c>
      <c r="D4266">
        <v>9.4</v>
      </c>
      <c r="E4266">
        <v>11.1</v>
      </c>
      <c r="F4266">
        <v>21.6</v>
      </c>
      <c r="G4266">
        <v>12.1</v>
      </c>
      <c r="H4266">
        <f t="shared" si="200"/>
        <v>1.3985493764902754</v>
      </c>
      <c r="I4266">
        <f t="shared" si="198"/>
        <v>2.4205111036121321</v>
      </c>
      <c r="J4266">
        <f t="shared" si="199"/>
        <v>7.2722846703167171E-2</v>
      </c>
    </row>
    <row r="4267" spans="1:10">
      <c r="A4267" t="s">
        <v>4233</v>
      </c>
      <c r="B4267">
        <v>1.5</v>
      </c>
      <c r="C4267">
        <v>1.5</v>
      </c>
      <c r="D4267">
        <v>3.3</v>
      </c>
      <c r="E4267">
        <v>1.3</v>
      </c>
      <c r="F4267">
        <v>0</v>
      </c>
      <c r="G4267">
        <v>4.3</v>
      </c>
      <c r="H4267">
        <f t="shared" si="200"/>
        <v>-0.16573720447887905</v>
      </c>
      <c r="I4267">
        <f t="shared" si="198"/>
        <v>0.16577627180596977</v>
      </c>
      <c r="J4267">
        <f t="shared" si="199"/>
        <v>0.87637454620019462</v>
      </c>
    </row>
    <row r="4268" spans="1:10">
      <c r="A4268" t="s">
        <v>4234</v>
      </c>
      <c r="B4268">
        <v>0</v>
      </c>
      <c r="C4268">
        <v>0</v>
      </c>
      <c r="D4268">
        <v>0</v>
      </c>
      <c r="E4268">
        <v>0</v>
      </c>
      <c r="F4268">
        <v>1.8</v>
      </c>
      <c r="G4268">
        <v>0.6</v>
      </c>
      <c r="H4268">
        <f t="shared" si="200"/>
        <v>4.08746284125034</v>
      </c>
      <c r="I4268">
        <f t="shared" si="198"/>
        <v>1.5118578920369086</v>
      </c>
      <c r="J4268">
        <f t="shared" si="199"/>
        <v>0.20510645520407783</v>
      </c>
    </row>
    <row r="4269" spans="1:10">
      <c r="A4269" t="s">
        <v>4235</v>
      </c>
      <c r="B4269">
        <v>95</v>
      </c>
      <c r="C4269">
        <v>71</v>
      </c>
      <c r="D4269">
        <v>118.2</v>
      </c>
      <c r="E4269">
        <v>103.3</v>
      </c>
      <c r="F4269">
        <v>78.7</v>
      </c>
      <c r="G4269">
        <v>65</v>
      </c>
      <c r="H4269">
        <f t="shared" si="200"/>
        <v>-0.20228089781245917</v>
      </c>
      <c r="I4269">
        <f t="shared" si="198"/>
        <v>0.70289970787359812</v>
      </c>
      <c r="J4269">
        <f t="shared" si="199"/>
        <v>0.52087290026464794</v>
      </c>
    </row>
    <row r="4270" spans="1:10">
      <c r="A4270" t="s">
        <v>4236</v>
      </c>
      <c r="B4270">
        <v>19.899999999999999</v>
      </c>
      <c r="C4270">
        <v>20.3</v>
      </c>
      <c r="D4270">
        <v>89.7</v>
      </c>
      <c r="E4270">
        <v>8.3000000000000007</v>
      </c>
      <c r="F4270">
        <v>5.5</v>
      </c>
      <c r="G4270">
        <v>10</v>
      </c>
      <c r="H4270">
        <f t="shared" si="200"/>
        <v>-2.4409688382068109</v>
      </c>
      <c r="I4270">
        <f t="shared" si="198"/>
        <v>1.5219750254703084</v>
      </c>
      <c r="J4270">
        <f t="shared" si="199"/>
        <v>0.20267009675912551</v>
      </c>
    </row>
    <row r="4271" spans="1:10">
      <c r="A4271" t="s">
        <v>4237</v>
      </c>
      <c r="B4271">
        <v>9.9</v>
      </c>
      <c r="C4271">
        <v>11.5</v>
      </c>
      <c r="D4271">
        <v>17.100000000000001</v>
      </c>
      <c r="E4271">
        <v>3</v>
      </c>
      <c r="F4271">
        <v>11.5</v>
      </c>
      <c r="G4271">
        <v>8</v>
      </c>
      <c r="H4271">
        <f t="shared" si="200"/>
        <v>-0.77095736387861247</v>
      </c>
      <c r="I4271">
        <f t="shared" si="198"/>
        <v>1.6193038110654163</v>
      </c>
      <c r="J4271">
        <f t="shared" si="199"/>
        <v>0.18069493572434545</v>
      </c>
    </row>
    <row r="4272" spans="1:10">
      <c r="A4272" t="s">
        <v>4238</v>
      </c>
      <c r="B4272">
        <v>1.9</v>
      </c>
      <c r="C4272">
        <v>0</v>
      </c>
      <c r="D4272">
        <v>2.2999999999999998</v>
      </c>
      <c r="E4272">
        <v>1.8</v>
      </c>
      <c r="F4272">
        <v>0</v>
      </c>
      <c r="G4272">
        <v>0</v>
      </c>
      <c r="H4272">
        <f t="shared" si="200"/>
        <v>-1.1575412769864797</v>
      </c>
      <c r="I4272">
        <f t="shared" si="198"/>
        <v>0.86099520400100993</v>
      </c>
      <c r="J4272">
        <f t="shared" si="199"/>
        <v>0.4377916344790575</v>
      </c>
    </row>
    <row r="4273" spans="1:10">
      <c r="A4273" t="s">
        <v>4239</v>
      </c>
      <c r="B4273">
        <v>5.6</v>
      </c>
      <c r="C4273">
        <v>3.7</v>
      </c>
      <c r="D4273">
        <v>2.5</v>
      </c>
      <c r="E4273">
        <v>3.5</v>
      </c>
      <c r="F4273">
        <v>4.0999999999999996</v>
      </c>
      <c r="G4273">
        <v>2.8</v>
      </c>
      <c r="H4273">
        <f t="shared" si="200"/>
        <v>-0.17976761927356374</v>
      </c>
      <c r="I4273">
        <f t="shared" si="198"/>
        <v>0.47739603762933169</v>
      </c>
      <c r="J4273">
        <f t="shared" si="199"/>
        <v>0.65799473473273817</v>
      </c>
    </row>
    <row r="4274" spans="1:10">
      <c r="A4274" t="s">
        <v>4240</v>
      </c>
      <c r="B4274">
        <v>0</v>
      </c>
      <c r="C4274">
        <v>0</v>
      </c>
      <c r="D4274">
        <v>2.5</v>
      </c>
      <c r="E4274">
        <v>1.3</v>
      </c>
      <c r="F4274">
        <v>0</v>
      </c>
      <c r="G4274">
        <v>0</v>
      </c>
      <c r="H4274">
        <f t="shared" si="200"/>
        <v>-0.86993945943562712</v>
      </c>
      <c r="I4274">
        <f t="shared" si="198"/>
        <v>0.42586406459260573</v>
      </c>
      <c r="J4274">
        <f t="shared" si="199"/>
        <v>0.69212198733773556</v>
      </c>
    </row>
    <row r="4275" spans="1:10">
      <c r="A4275" t="s">
        <v>4241</v>
      </c>
      <c r="B4275">
        <v>9.6</v>
      </c>
      <c r="C4275">
        <v>2.6</v>
      </c>
      <c r="D4275">
        <v>5</v>
      </c>
      <c r="E4275">
        <v>4.5999999999999996</v>
      </c>
      <c r="F4275">
        <v>2.5</v>
      </c>
      <c r="G4275">
        <v>4.0999999999999996</v>
      </c>
      <c r="H4275">
        <f t="shared" si="200"/>
        <v>-0.61224336528734613</v>
      </c>
      <c r="I4275">
        <f t="shared" si="198"/>
        <v>0.93059612142303783</v>
      </c>
      <c r="J4275">
        <f t="shared" si="199"/>
        <v>0.40474063771663887</v>
      </c>
    </row>
    <row r="4276" spans="1:10">
      <c r="A4276" t="s">
        <v>4242</v>
      </c>
      <c r="B4276">
        <v>3.3</v>
      </c>
      <c r="C4276">
        <v>0</v>
      </c>
      <c r="D4276">
        <v>0</v>
      </c>
      <c r="E4276">
        <v>2.6</v>
      </c>
      <c r="F4276">
        <v>2.7</v>
      </c>
      <c r="G4276">
        <v>0</v>
      </c>
      <c r="H4276">
        <f t="shared" si="200"/>
        <v>0.65965986799875764</v>
      </c>
      <c r="I4276">
        <f t="shared" si="198"/>
        <v>0.47245559126153425</v>
      </c>
      <c r="J4276">
        <f t="shared" si="199"/>
        <v>0.66122522046450638</v>
      </c>
    </row>
    <row r="4277" spans="1:10">
      <c r="A4277" t="s">
        <v>4243</v>
      </c>
      <c r="B4277">
        <v>1</v>
      </c>
      <c r="C4277">
        <v>3.3</v>
      </c>
      <c r="D4277">
        <v>2.5</v>
      </c>
      <c r="E4277">
        <v>0.8</v>
      </c>
      <c r="F4277">
        <v>0.4</v>
      </c>
      <c r="G4277">
        <v>2.9</v>
      </c>
      <c r="H4277">
        <f t="shared" si="200"/>
        <v>-0.70955013658580568</v>
      </c>
      <c r="I4277">
        <f t="shared" si="198"/>
        <v>0.87599567410611756</v>
      </c>
      <c r="J4277">
        <f t="shared" si="199"/>
        <v>0.43048691222331015</v>
      </c>
    </row>
    <row r="4278" spans="1:10">
      <c r="A4278" t="s">
        <v>4244</v>
      </c>
      <c r="B4278">
        <v>6.5</v>
      </c>
      <c r="C4278">
        <v>2.5</v>
      </c>
      <c r="D4278">
        <v>16.100000000000001</v>
      </c>
      <c r="E4278">
        <v>3.7</v>
      </c>
      <c r="F4278">
        <v>0</v>
      </c>
      <c r="G4278">
        <v>5.5</v>
      </c>
      <c r="H4278">
        <f t="shared" si="200"/>
        <v>-1.4332451177515209</v>
      </c>
      <c r="I4278">
        <f t="shared" si="198"/>
        <v>1.2189366846555003</v>
      </c>
      <c r="J4278">
        <f t="shared" si="199"/>
        <v>0.28983541825495912</v>
      </c>
    </row>
    <row r="4279" spans="1:10">
      <c r="A4279" t="s">
        <v>4245</v>
      </c>
      <c r="B4279">
        <v>84.9</v>
      </c>
      <c r="C4279">
        <v>48.7</v>
      </c>
      <c r="D4279">
        <v>162</v>
      </c>
      <c r="E4279">
        <v>54.3</v>
      </c>
      <c r="F4279">
        <v>11.8</v>
      </c>
      <c r="G4279">
        <v>31.5</v>
      </c>
      <c r="H4279">
        <f t="shared" si="200"/>
        <v>-1.5972095610324366</v>
      </c>
      <c r="I4279">
        <f t="shared" si="198"/>
        <v>1.8541992019573015</v>
      </c>
      <c r="J4279">
        <f t="shared" si="199"/>
        <v>0.13731980291535961</v>
      </c>
    </row>
    <row r="4280" spans="1:10">
      <c r="A4280" t="s">
        <v>4246</v>
      </c>
      <c r="B4280">
        <v>0</v>
      </c>
      <c r="C4280">
        <v>0</v>
      </c>
      <c r="D4280">
        <v>0.6</v>
      </c>
      <c r="E4280">
        <v>0</v>
      </c>
      <c r="F4280">
        <v>0</v>
      </c>
      <c r="G4280">
        <v>0</v>
      </c>
      <c r="H4280">
        <f t="shared" si="200"/>
        <v>-2.3219280948873622</v>
      </c>
      <c r="I4280">
        <f t="shared" si="198"/>
        <v>0.99999999999999989</v>
      </c>
      <c r="J4280">
        <f t="shared" si="199"/>
        <v>0.37390096630005903</v>
      </c>
    </row>
    <row r="4281" spans="1:10">
      <c r="A4281" t="s">
        <v>4247</v>
      </c>
      <c r="B4281">
        <v>2.1</v>
      </c>
      <c r="C4281">
        <v>0</v>
      </c>
      <c r="D4281">
        <v>0.8</v>
      </c>
      <c r="E4281">
        <v>0.1</v>
      </c>
      <c r="F4281">
        <v>3.4</v>
      </c>
      <c r="G4281">
        <v>1.3</v>
      </c>
      <c r="H4281">
        <f t="shared" si="200"/>
        <v>0.69861928251672301</v>
      </c>
      <c r="I4281">
        <f t="shared" si="198"/>
        <v>0.55452298514688991</v>
      </c>
      <c r="J4281">
        <f t="shared" si="199"/>
        <v>0.6087636186370613</v>
      </c>
    </row>
    <row r="4282" spans="1:10">
      <c r="A4282" t="s">
        <v>4248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0.4</v>
      </c>
      <c r="H4282">
        <f t="shared" si="200"/>
        <v>1.8744691179161412</v>
      </c>
      <c r="I4282">
        <f t="shared" si="198"/>
        <v>0.99999999999999978</v>
      </c>
      <c r="J4282">
        <f t="shared" si="199"/>
        <v>0.37390096630005892</v>
      </c>
    </row>
    <row r="4283" spans="1:10">
      <c r="A4283" t="s">
        <v>4249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0.4</v>
      </c>
      <c r="H4283">
        <f t="shared" si="200"/>
        <v>1.8744691179161412</v>
      </c>
      <c r="I4283">
        <f t="shared" si="198"/>
        <v>0.99999999999999978</v>
      </c>
      <c r="J4283">
        <f t="shared" si="199"/>
        <v>0.37390096630005892</v>
      </c>
    </row>
    <row r="4284" spans="1:10">
      <c r="A4284" t="s">
        <v>4250</v>
      </c>
      <c r="B4284">
        <v>2.6</v>
      </c>
      <c r="C4284">
        <v>6</v>
      </c>
      <c r="D4284">
        <v>3.9</v>
      </c>
      <c r="E4284">
        <v>6.5</v>
      </c>
      <c r="F4284">
        <v>2.7</v>
      </c>
      <c r="G4284">
        <v>4.9000000000000004</v>
      </c>
      <c r="H4284">
        <f t="shared" si="200"/>
        <v>0.17182453435779382</v>
      </c>
      <c r="I4284">
        <f t="shared" si="198"/>
        <v>0.36002812829632741</v>
      </c>
      <c r="J4284">
        <f t="shared" si="199"/>
        <v>0.73703083548023096</v>
      </c>
    </row>
    <row r="4285" spans="1:10">
      <c r="A4285" t="s">
        <v>4251</v>
      </c>
      <c r="B4285">
        <v>5.6</v>
      </c>
      <c r="C4285">
        <v>3.9</v>
      </c>
      <c r="D4285">
        <v>21.9</v>
      </c>
      <c r="E4285">
        <v>1.6</v>
      </c>
      <c r="F4285">
        <v>2.2000000000000002</v>
      </c>
      <c r="G4285">
        <v>4.5</v>
      </c>
      <c r="H4285">
        <f t="shared" si="200"/>
        <v>-1.9006167587003648</v>
      </c>
      <c r="I4285">
        <f t="shared" si="198"/>
        <v>1.3263601226652975</v>
      </c>
      <c r="J4285">
        <f t="shared" si="199"/>
        <v>0.25538225731029107</v>
      </c>
    </row>
    <row r="4286" spans="1:10">
      <c r="A4286" t="s">
        <v>4252</v>
      </c>
      <c r="B4286">
        <v>0</v>
      </c>
      <c r="C4286">
        <v>0.2</v>
      </c>
      <c r="D4286">
        <v>3.2</v>
      </c>
      <c r="E4286">
        <v>0.2</v>
      </c>
      <c r="F4286">
        <v>1.9</v>
      </c>
      <c r="G4286">
        <v>1.2</v>
      </c>
      <c r="H4286">
        <f t="shared" si="200"/>
        <v>-4.1222662726513447E-2</v>
      </c>
      <c r="I4286">
        <f t="shared" si="198"/>
        <v>2.9074190231479301E-2</v>
      </c>
      <c r="J4286">
        <f t="shared" si="199"/>
        <v>0.97819819657780616</v>
      </c>
    </row>
    <row r="4287" spans="1:10">
      <c r="A4287" t="s">
        <v>4253</v>
      </c>
      <c r="B4287">
        <v>1.5</v>
      </c>
      <c r="C4287">
        <v>2.7</v>
      </c>
      <c r="D4287">
        <v>8.1</v>
      </c>
      <c r="E4287">
        <v>0</v>
      </c>
      <c r="F4287">
        <v>0</v>
      </c>
      <c r="G4287">
        <v>1.4</v>
      </c>
      <c r="H4287">
        <f t="shared" si="200"/>
        <v>-3.0058056216812061</v>
      </c>
      <c r="I4287">
        <f t="shared" si="198"/>
        <v>1.7445024890857077</v>
      </c>
      <c r="J4287">
        <f t="shared" si="199"/>
        <v>0.15601497042384196</v>
      </c>
    </row>
    <row r="4288" spans="1:10">
      <c r="A4288" t="s">
        <v>4254</v>
      </c>
      <c r="B4288">
        <v>1.7</v>
      </c>
      <c r="C4288">
        <v>0</v>
      </c>
      <c r="D4288">
        <v>2.5</v>
      </c>
      <c r="E4288">
        <v>0.5</v>
      </c>
      <c r="F4288">
        <v>0</v>
      </c>
      <c r="G4288">
        <v>0</v>
      </c>
      <c r="H4288">
        <f t="shared" si="200"/>
        <v>-2.7425037777076366</v>
      </c>
      <c r="I4288">
        <f t="shared" si="198"/>
        <v>1.6320000381475543</v>
      </c>
      <c r="J4288">
        <f t="shared" si="199"/>
        <v>0.17801563770469339</v>
      </c>
    </row>
    <row r="4289" spans="1:10">
      <c r="A4289" t="s">
        <v>4255</v>
      </c>
      <c r="B4289">
        <v>5.9</v>
      </c>
      <c r="C4289">
        <v>3.9</v>
      </c>
      <c r="D4289">
        <v>2.6</v>
      </c>
      <c r="E4289">
        <v>2.2999999999999998</v>
      </c>
      <c r="F4289">
        <v>0</v>
      </c>
      <c r="G4289">
        <v>2.9</v>
      </c>
      <c r="H4289">
        <f t="shared" si="200"/>
        <v>-1.2300765675496252</v>
      </c>
      <c r="I4289">
        <f t="shared" si="198"/>
        <v>1.8395140691073457</v>
      </c>
      <c r="J4289">
        <f t="shared" si="199"/>
        <v>0.13967713410095189</v>
      </c>
    </row>
    <row r="4290" spans="1:10">
      <c r="A4290" t="s">
        <v>4256</v>
      </c>
      <c r="B4290">
        <v>3.3</v>
      </c>
      <c r="C4290">
        <v>0</v>
      </c>
      <c r="D4290">
        <v>2.2999999999999998</v>
      </c>
      <c r="E4290">
        <v>0</v>
      </c>
      <c r="F4290">
        <v>1.6</v>
      </c>
      <c r="G4290">
        <v>5.7</v>
      </c>
      <c r="H4290">
        <f t="shared" si="200"/>
        <v>0.37367846951778644</v>
      </c>
      <c r="I4290">
        <f t="shared" ref="I4290:I4353" si="201">ABS((AVERAGE(B4290:D4290)-AVERAGE(E4290:G4290))/SQRT(VAR(B4290:D4290)/3 + VAR(E4290:G4290)/3))</f>
        <v>0.28934336496716417</v>
      </c>
      <c r="J4290">
        <f t="shared" ref="J4290:J4353" si="202">TDIST(I4290,4,2)</f>
        <v>0.78669607513210216</v>
      </c>
    </row>
    <row r="4291" spans="1:10">
      <c r="A4291" t="s">
        <v>4257</v>
      </c>
      <c r="B4291">
        <v>0</v>
      </c>
      <c r="C4291">
        <v>0</v>
      </c>
      <c r="D4291">
        <v>2</v>
      </c>
      <c r="E4291">
        <v>0</v>
      </c>
      <c r="F4291">
        <v>2</v>
      </c>
      <c r="G4291">
        <v>0</v>
      </c>
      <c r="H4291">
        <f t="shared" ref="H4291:H4354" si="203">LOG((AVERAGE(E4291:G4291)+0.05)/(AVERAGE(B4291:D4291)+0.05),2)</f>
        <v>0</v>
      </c>
      <c r="I4291">
        <f t="shared" si="201"/>
        <v>0</v>
      </c>
      <c r="J4291">
        <f t="shared" si="202"/>
        <v>1</v>
      </c>
    </row>
    <row r="4292" spans="1:10">
      <c r="A4292" t="s">
        <v>4258</v>
      </c>
      <c r="B4292">
        <v>23.2</v>
      </c>
      <c r="C4292">
        <v>16.8</v>
      </c>
      <c r="D4292">
        <v>57.2</v>
      </c>
      <c r="E4292">
        <v>7.9</v>
      </c>
      <c r="F4292">
        <v>18.899999999999999</v>
      </c>
      <c r="G4292">
        <v>13.9</v>
      </c>
      <c r="H4292">
        <f t="shared" si="203"/>
        <v>-1.2528449005746112</v>
      </c>
      <c r="I4292">
        <f t="shared" si="201"/>
        <v>1.4561275335376751</v>
      </c>
      <c r="J4292">
        <f t="shared" si="202"/>
        <v>0.21907013681618109</v>
      </c>
    </row>
    <row r="4293" spans="1:10">
      <c r="A4293" t="s">
        <v>4259</v>
      </c>
      <c r="B4293">
        <v>0</v>
      </c>
      <c r="C4293">
        <v>0</v>
      </c>
      <c r="D4293">
        <v>1.6</v>
      </c>
      <c r="E4293">
        <v>3.7</v>
      </c>
      <c r="F4293">
        <v>0</v>
      </c>
      <c r="G4293">
        <v>0.1</v>
      </c>
      <c r="H4293">
        <f t="shared" si="203"/>
        <v>1.1744977312321367</v>
      </c>
      <c r="I4293">
        <f t="shared" si="201"/>
        <v>0.55190042972420961</v>
      </c>
      <c r="J4293">
        <f t="shared" si="202"/>
        <v>0.6103994551187959</v>
      </c>
    </row>
    <row r="4294" spans="1:10">
      <c r="A4294" t="s">
        <v>4260</v>
      </c>
      <c r="B4294">
        <v>0.4</v>
      </c>
      <c r="C4294">
        <v>0.7</v>
      </c>
      <c r="D4294">
        <v>0.7</v>
      </c>
      <c r="E4294">
        <v>0.9</v>
      </c>
      <c r="F4294">
        <v>2.7</v>
      </c>
      <c r="G4294">
        <v>0</v>
      </c>
      <c r="H4294">
        <f t="shared" si="203"/>
        <v>0.9434164716336324</v>
      </c>
      <c r="I4294">
        <f t="shared" si="201"/>
        <v>0.74999999999999978</v>
      </c>
      <c r="J4294">
        <f t="shared" si="202"/>
        <v>0.4949594333317649</v>
      </c>
    </row>
    <row r="4295" spans="1:10">
      <c r="A4295" t="s">
        <v>4261</v>
      </c>
      <c r="B4295">
        <v>42.3</v>
      </c>
      <c r="C4295">
        <v>29</v>
      </c>
      <c r="D4295">
        <v>19</v>
      </c>
      <c r="E4295">
        <v>28.4</v>
      </c>
      <c r="F4295">
        <v>16</v>
      </c>
      <c r="G4295">
        <v>21.2</v>
      </c>
      <c r="H4295">
        <f t="shared" si="203"/>
        <v>-0.46012960844157647</v>
      </c>
      <c r="I4295">
        <f t="shared" si="201"/>
        <v>1.0767562584968251</v>
      </c>
      <c r="J4295">
        <f t="shared" si="202"/>
        <v>0.34219833553470236</v>
      </c>
    </row>
    <row r="4296" spans="1:10">
      <c r="A4296" t="s">
        <v>4262</v>
      </c>
      <c r="B4296">
        <v>0</v>
      </c>
      <c r="C4296">
        <v>1.6</v>
      </c>
      <c r="D4296">
        <v>2.2000000000000002</v>
      </c>
      <c r="E4296">
        <v>3.3</v>
      </c>
      <c r="F4296">
        <v>0.9</v>
      </c>
      <c r="G4296">
        <v>1.1000000000000001</v>
      </c>
      <c r="H4296">
        <f t="shared" si="203"/>
        <v>0.46440357659982351</v>
      </c>
      <c r="I4296">
        <f t="shared" si="201"/>
        <v>0.49453535504684026</v>
      </c>
      <c r="J4296">
        <f t="shared" si="202"/>
        <v>0.64685770525991226</v>
      </c>
    </row>
    <row r="4297" spans="1:10">
      <c r="A4297" t="s">
        <v>4263</v>
      </c>
      <c r="B4297">
        <v>13.6</v>
      </c>
      <c r="C4297">
        <v>8.6999999999999993</v>
      </c>
      <c r="D4297">
        <v>17.3</v>
      </c>
      <c r="E4297">
        <v>10.5</v>
      </c>
      <c r="F4297">
        <v>7.4</v>
      </c>
      <c r="G4297">
        <v>8.6999999999999993</v>
      </c>
      <c r="H4297">
        <f t="shared" si="203"/>
        <v>-0.57141596888320834</v>
      </c>
      <c r="I4297">
        <f t="shared" si="201"/>
        <v>1.6365477173189278</v>
      </c>
      <c r="J4297">
        <f t="shared" si="202"/>
        <v>0.17706602077727263</v>
      </c>
    </row>
    <row r="4298" spans="1:10">
      <c r="A4298" t="s">
        <v>4264</v>
      </c>
      <c r="B4298">
        <v>1.4</v>
      </c>
      <c r="C4298">
        <v>3.5</v>
      </c>
      <c r="D4298">
        <v>1.8</v>
      </c>
      <c r="E4298">
        <v>3.4</v>
      </c>
      <c r="F4298">
        <v>4</v>
      </c>
      <c r="G4298">
        <v>3.3</v>
      </c>
      <c r="H4298">
        <f t="shared" si="203"/>
        <v>0.66351914948395252</v>
      </c>
      <c r="I4298">
        <f t="shared" si="201"/>
        <v>1.96116135138184</v>
      </c>
      <c r="J4298">
        <f t="shared" si="202"/>
        <v>0.12139288845301349</v>
      </c>
    </row>
    <row r="4299" spans="1:10">
      <c r="A4299" t="s">
        <v>4265</v>
      </c>
      <c r="B4299">
        <v>3.3</v>
      </c>
      <c r="C4299">
        <v>3.3</v>
      </c>
      <c r="D4299">
        <v>4.0999999999999996</v>
      </c>
      <c r="E4299">
        <v>1.5</v>
      </c>
      <c r="F4299">
        <v>3.5</v>
      </c>
      <c r="G4299">
        <v>1.5</v>
      </c>
      <c r="H4299">
        <f t="shared" si="203"/>
        <v>-0.7062687969432897</v>
      </c>
      <c r="I4299">
        <f t="shared" si="201"/>
        <v>1.9498010508590438</v>
      </c>
      <c r="J4299">
        <f t="shared" si="202"/>
        <v>0.12298526405386094</v>
      </c>
    </row>
    <row r="4300" spans="1:10">
      <c r="A4300" t="s">
        <v>4266</v>
      </c>
      <c r="B4300">
        <v>2</v>
      </c>
      <c r="C4300">
        <v>2.7</v>
      </c>
      <c r="D4300">
        <v>12.8</v>
      </c>
      <c r="E4300">
        <v>0.1</v>
      </c>
      <c r="F4300">
        <v>0</v>
      </c>
      <c r="G4300">
        <v>3.9</v>
      </c>
      <c r="H4300">
        <f t="shared" si="203"/>
        <v>-2.0884849419242553</v>
      </c>
      <c r="I4300">
        <f t="shared" si="201"/>
        <v>1.2103851264539049</v>
      </c>
      <c r="J4300">
        <f t="shared" si="202"/>
        <v>0.29276103692097605</v>
      </c>
    </row>
    <row r="4301" spans="1:10">
      <c r="A4301" t="s">
        <v>4267</v>
      </c>
      <c r="B4301">
        <v>3.6</v>
      </c>
      <c r="C4301">
        <v>7.4</v>
      </c>
      <c r="D4301">
        <v>0.8</v>
      </c>
      <c r="E4301">
        <v>0</v>
      </c>
      <c r="F4301">
        <v>3.4</v>
      </c>
      <c r="G4301">
        <v>4.0999999999999996</v>
      </c>
      <c r="H4301">
        <f t="shared" si="203"/>
        <v>-0.64347896528809689</v>
      </c>
      <c r="I4301">
        <f t="shared" si="201"/>
        <v>0.62489703481315095</v>
      </c>
      <c r="J4301">
        <f t="shared" si="202"/>
        <v>0.56591714975014895</v>
      </c>
    </row>
    <row r="4302" spans="1:10">
      <c r="A4302" t="s">
        <v>4268</v>
      </c>
      <c r="B4302">
        <v>90.9</v>
      </c>
      <c r="C4302">
        <v>93.7</v>
      </c>
      <c r="D4302">
        <v>113</v>
      </c>
      <c r="E4302">
        <v>110.9</v>
      </c>
      <c r="F4302">
        <v>105.2</v>
      </c>
      <c r="G4302">
        <v>73.099999999999994</v>
      </c>
      <c r="H4302">
        <f t="shared" si="203"/>
        <v>-4.1285863981216399E-2</v>
      </c>
      <c r="I4302">
        <f t="shared" si="201"/>
        <v>0.20492437838632149</v>
      </c>
      <c r="J4302">
        <f t="shared" si="202"/>
        <v>0.8476366828670493</v>
      </c>
    </row>
    <row r="4303" spans="1:10">
      <c r="A4303" t="s">
        <v>4269</v>
      </c>
      <c r="B4303">
        <v>6</v>
      </c>
      <c r="C4303">
        <v>1.4</v>
      </c>
      <c r="D4303">
        <v>3.5</v>
      </c>
      <c r="E4303">
        <v>1.9</v>
      </c>
      <c r="F4303">
        <v>0</v>
      </c>
      <c r="G4303">
        <v>1.7</v>
      </c>
      <c r="H4303">
        <f t="shared" si="203"/>
        <v>-1.5590838688955506</v>
      </c>
      <c r="I4303">
        <f t="shared" si="201"/>
        <v>1.6668578270630319</v>
      </c>
      <c r="J4303">
        <f t="shared" si="202"/>
        <v>0.17087037172895486</v>
      </c>
    </row>
    <row r="4304" spans="1:10">
      <c r="A4304" t="s">
        <v>4270</v>
      </c>
      <c r="B4304">
        <v>0.1</v>
      </c>
      <c r="C4304">
        <v>1</v>
      </c>
      <c r="D4304">
        <v>0</v>
      </c>
      <c r="E4304">
        <v>0</v>
      </c>
      <c r="F4304">
        <v>1.4</v>
      </c>
      <c r="G4304">
        <v>0</v>
      </c>
      <c r="H4304">
        <f t="shared" si="203"/>
        <v>0.31034012061215027</v>
      </c>
      <c r="I4304">
        <f t="shared" si="201"/>
        <v>0.17708440083028643</v>
      </c>
      <c r="J4304">
        <f t="shared" si="202"/>
        <v>0.86804729907637956</v>
      </c>
    </row>
    <row r="4305" spans="1:10">
      <c r="A4305" t="s">
        <v>4271</v>
      </c>
      <c r="B4305">
        <v>0</v>
      </c>
      <c r="C4305">
        <v>0</v>
      </c>
      <c r="D4305">
        <v>0</v>
      </c>
      <c r="E4305">
        <v>1.2</v>
      </c>
      <c r="F4305">
        <v>0.2</v>
      </c>
      <c r="G4305">
        <v>1.3</v>
      </c>
      <c r="H4305">
        <f t="shared" si="203"/>
        <v>4.2479275134435852</v>
      </c>
      <c r="I4305">
        <f t="shared" si="201"/>
        <v>2.5627265885317478</v>
      </c>
      <c r="J4305">
        <f t="shared" si="202"/>
        <v>6.2457522396629786E-2</v>
      </c>
    </row>
    <row r="4306" spans="1:10">
      <c r="A4306" t="s">
        <v>4272</v>
      </c>
      <c r="B4306">
        <v>1.3</v>
      </c>
      <c r="C4306">
        <v>0.8</v>
      </c>
      <c r="D4306">
        <v>2.5</v>
      </c>
      <c r="E4306">
        <v>0.9</v>
      </c>
      <c r="F4306">
        <v>1.5</v>
      </c>
      <c r="G4306">
        <v>0.3</v>
      </c>
      <c r="H4306">
        <f t="shared" si="203"/>
        <v>-0.73696559416620622</v>
      </c>
      <c r="I4306">
        <f t="shared" si="201"/>
        <v>1.0349959503354016</v>
      </c>
      <c r="J4306">
        <f t="shared" si="202"/>
        <v>0.35913795806024162</v>
      </c>
    </row>
    <row r="4307" spans="1:10">
      <c r="A4307" s="3" t="s">
        <v>4273</v>
      </c>
      <c r="B4307">
        <v>0</v>
      </c>
      <c r="C4307">
        <v>4.9000000000000004</v>
      </c>
      <c r="D4307">
        <v>3.9</v>
      </c>
      <c r="E4307">
        <v>7.9</v>
      </c>
      <c r="F4307">
        <v>10</v>
      </c>
      <c r="G4307">
        <v>8.3000000000000007</v>
      </c>
      <c r="H4307">
        <f t="shared" si="203"/>
        <v>1.5578433743729583</v>
      </c>
      <c r="I4307">
        <f t="shared" si="201"/>
        <v>3.5636588542578207</v>
      </c>
      <c r="J4307">
        <f t="shared" si="202"/>
        <v>2.3508832626307666E-2</v>
      </c>
    </row>
    <row r="4308" spans="1:10">
      <c r="A4308" t="s">
        <v>4274</v>
      </c>
      <c r="B4308">
        <v>46.2</v>
      </c>
      <c r="C4308">
        <v>61.6</v>
      </c>
      <c r="D4308">
        <v>61.7</v>
      </c>
      <c r="E4308">
        <v>15.5</v>
      </c>
      <c r="F4308">
        <v>86.3</v>
      </c>
      <c r="G4308">
        <v>70.5</v>
      </c>
      <c r="H4308">
        <f t="shared" si="203"/>
        <v>2.3616698749876909E-2</v>
      </c>
      <c r="I4308">
        <f t="shared" si="201"/>
        <v>4.2296506820990107E-2</v>
      </c>
      <c r="J4308">
        <f t="shared" si="202"/>
        <v>0.96828943749363339</v>
      </c>
    </row>
    <row r="4309" spans="1:10">
      <c r="A4309" t="s">
        <v>4275</v>
      </c>
      <c r="B4309">
        <v>3.1</v>
      </c>
      <c r="C4309">
        <v>7</v>
      </c>
      <c r="D4309">
        <v>5</v>
      </c>
      <c r="E4309">
        <v>11.8</v>
      </c>
      <c r="F4309">
        <v>27.1</v>
      </c>
      <c r="G4309">
        <v>6.1</v>
      </c>
      <c r="H4309">
        <f t="shared" si="203"/>
        <v>1.56591674503061</v>
      </c>
      <c r="I4309">
        <f t="shared" si="201"/>
        <v>1.5646089272691288</v>
      </c>
      <c r="J4309">
        <f t="shared" si="202"/>
        <v>0.19272386938654101</v>
      </c>
    </row>
    <row r="4310" spans="1:10">
      <c r="A4310" t="s">
        <v>4276</v>
      </c>
      <c r="B4310">
        <v>0</v>
      </c>
      <c r="C4310">
        <v>1.1000000000000001</v>
      </c>
      <c r="D4310">
        <v>0.3</v>
      </c>
      <c r="E4310">
        <v>0</v>
      </c>
      <c r="F4310">
        <v>0</v>
      </c>
      <c r="G4310">
        <v>0</v>
      </c>
      <c r="H4310">
        <f t="shared" si="203"/>
        <v>-3.3692338096657193</v>
      </c>
      <c r="I4310">
        <f t="shared" si="201"/>
        <v>1.4214846311870666</v>
      </c>
      <c r="J4310">
        <f t="shared" si="202"/>
        <v>0.22822916621087394</v>
      </c>
    </row>
    <row r="4311" spans="1:10">
      <c r="A4311" t="s">
        <v>4277</v>
      </c>
      <c r="B4311">
        <v>3.1</v>
      </c>
      <c r="C4311">
        <v>4.7</v>
      </c>
      <c r="D4311">
        <v>1.4</v>
      </c>
      <c r="E4311">
        <v>0.3</v>
      </c>
      <c r="F4311">
        <v>1.8</v>
      </c>
      <c r="G4311">
        <v>1.9</v>
      </c>
      <c r="H4311">
        <f t="shared" si="203"/>
        <v>-1.1718550285407119</v>
      </c>
      <c r="I4311">
        <f t="shared" si="201"/>
        <v>1.5986762009434992</v>
      </c>
      <c r="J4311">
        <f t="shared" si="202"/>
        <v>0.18513763096842467</v>
      </c>
    </row>
    <row r="4312" spans="1:10">
      <c r="A4312" t="s">
        <v>4278</v>
      </c>
      <c r="B4312">
        <v>15.4</v>
      </c>
      <c r="C4312">
        <v>13.7</v>
      </c>
      <c r="D4312">
        <v>18.600000000000001</v>
      </c>
      <c r="E4312">
        <v>1.8</v>
      </c>
      <c r="F4312">
        <v>15.6</v>
      </c>
      <c r="G4312">
        <v>22.1</v>
      </c>
      <c r="H4312">
        <f t="shared" si="203"/>
        <v>-0.27119805878204722</v>
      </c>
      <c r="I4312">
        <f t="shared" si="201"/>
        <v>0.44408094264752296</v>
      </c>
      <c r="J4312">
        <f t="shared" si="202"/>
        <v>0.67995025832911704</v>
      </c>
    </row>
    <row r="4313" spans="1:10">
      <c r="A4313" s="3" t="s">
        <v>4279</v>
      </c>
      <c r="B4313">
        <v>0</v>
      </c>
      <c r="C4313">
        <v>0</v>
      </c>
      <c r="D4313">
        <v>0</v>
      </c>
      <c r="E4313">
        <v>0.3</v>
      </c>
      <c r="F4313">
        <v>0.6</v>
      </c>
      <c r="G4313">
        <v>0.2</v>
      </c>
      <c r="H4313">
        <f t="shared" si="203"/>
        <v>3.0588936890535687</v>
      </c>
      <c r="I4313">
        <f t="shared" si="201"/>
        <v>3.0508510792387589</v>
      </c>
      <c r="J4313">
        <f t="shared" si="202"/>
        <v>3.7996600196887088E-2</v>
      </c>
    </row>
    <row r="4314" spans="1:10">
      <c r="A4314" t="s">
        <v>4280</v>
      </c>
      <c r="B4314">
        <v>0</v>
      </c>
      <c r="C4314">
        <v>0.3</v>
      </c>
      <c r="D4314">
        <v>1.3</v>
      </c>
      <c r="E4314">
        <v>0.5</v>
      </c>
      <c r="F4314">
        <v>0</v>
      </c>
      <c r="G4314">
        <v>0</v>
      </c>
      <c r="H4314">
        <f t="shared" si="203"/>
        <v>-1.4288432988038742</v>
      </c>
      <c r="I4314">
        <f t="shared" si="201"/>
        <v>0.85895569038733344</v>
      </c>
      <c r="J4314">
        <f t="shared" si="202"/>
        <v>0.4387925405066343</v>
      </c>
    </row>
    <row r="4315" spans="1:10">
      <c r="A4315" t="s">
        <v>4281</v>
      </c>
      <c r="B4315">
        <v>14.6</v>
      </c>
      <c r="C4315">
        <v>10.6</v>
      </c>
      <c r="D4315">
        <v>30.9</v>
      </c>
      <c r="E4315">
        <v>5.5</v>
      </c>
      <c r="F4315">
        <v>0</v>
      </c>
      <c r="G4315">
        <v>2.7</v>
      </c>
      <c r="H4315">
        <f t="shared" si="203"/>
        <v>-2.7520049936303477</v>
      </c>
      <c r="I4315">
        <f t="shared" si="201"/>
        <v>2.4916169856548254</v>
      </c>
      <c r="J4315">
        <f t="shared" si="202"/>
        <v>6.7367751994736255E-2</v>
      </c>
    </row>
    <row r="4316" spans="1:10">
      <c r="A4316" t="s">
        <v>4282</v>
      </c>
      <c r="B4316">
        <v>0.9</v>
      </c>
      <c r="C4316">
        <v>0</v>
      </c>
      <c r="D4316">
        <v>0</v>
      </c>
      <c r="E4316">
        <v>1.3</v>
      </c>
      <c r="F4316">
        <v>2</v>
      </c>
      <c r="G4316">
        <v>0</v>
      </c>
      <c r="H4316">
        <f t="shared" si="203"/>
        <v>1.7162070339994089</v>
      </c>
      <c r="I4316">
        <f t="shared" si="201"/>
        <v>1.2152872405003994</v>
      </c>
      <c r="J4316">
        <f t="shared" si="202"/>
        <v>0.2910805549766961</v>
      </c>
    </row>
    <row r="4317" spans="1:10">
      <c r="A4317" t="s">
        <v>4283</v>
      </c>
      <c r="B4317">
        <v>2.7</v>
      </c>
      <c r="C4317">
        <v>1.4</v>
      </c>
      <c r="D4317">
        <v>5.4</v>
      </c>
      <c r="E4317">
        <v>0.7</v>
      </c>
      <c r="F4317">
        <v>0</v>
      </c>
      <c r="G4317">
        <v>1.5</v>
      </c>
      <c r="H4317">
        <f t="shared" si="203"/>
        <v>-2.0378681855904426</v>
      </c>
      <c r="I4317">
        <f t="shared" si="201"/>
        <v>1.9385845388077279</v>
      </c>
      <c r="J4317">
        <f t="shared" si="202"/>
        <v>0.12457981922899589</v>
      </c>
    </row>
    <row r="4318" spans="1:10">
      <c r="A4318" t="s">
        <v>4284</v>
      </c>
      <c r="B4318">
        <v>0</v>
      </c>
      <c r="C4318">
        <v>0</v>
      </c>
      <c r="D4318">
        <v>0</v>
      </c>
      <c r="E4318">
        <v>2</v>
      </c>
      <c r="F4318">
        <v>0.7</v>
      </c>
      <c r="G4318">
        <v>0.1</v>
      </c>
      <c r="H4318">
        <f t="shared" si="203"/>
        <v>4.2976805486406855</v>
      </c>
      <c r="I4318">
        <f t="shared" si="201"/>
        <v>1.6644272351777398</v>
      </c>
      <c r="J4318">
        <f t="shared" si="202"/>
        <v>0.171358745065116</v>
      </c>
    </row>
    <row r="4319" spans="1:10">
      <c r="A4319" t="s">
        <v>4285</v>
      </c>
      <c r="B4319">
        <v>8.6</v>
      </c>
      <c r="C4319">
        <v>3.1</v>
      </c>
      <c r="D4319">
        <v>8.5</v>
      </c>
      <c r="E4319">
        <v>8.8000000000000007</v>
      </c>
      <c r="F4319">
        <v>0.5</v>
      </c>
      <c r="G4319">
        <v>2.8</v>
      </c>
      <c r="H4319">
        <f t="shared" si="203"/>
        <v>-0.73224704526367612</v>
      </c>
      <c r="I4319">
        <f t="shared" si="201"/>
        <v>0.87960379159521507</v>
      </c>
      <c r="J4319">
        <f t="shared" si="202"/>
        <v>0.4287448052190046</v>
      </c>
    </row>
    <row r="4320" spans="1:10">
      <c r="A4320" t="s">
        <v>4286</v>
      </c>
      <c r="B4320">
        <v>3.6</v>
      </c>
      <c r="C4320">
        <v>12</v>
      </c>
      <c r="D4320">
        <v>0.6</v>
      </c>
      <c r="E4320">
        <v>7.9</v>
      </c>
      <c r="F4320">
        <v>3.5</v>
      </c>
      <c r="G4320">
        <v>3.7</v>
      </c>
      <c r="H4320">
        <f t="shared" si="203"/>
        <v>-0.10048139304783353</v>
      </c>
      <c r="I4320">
        <f t="shared" si="201"/>
        <v>9.9070960220377396E-2</v>
      </c>
      <c r="J4320">
        <f t="shared" si="202"/>
        <v>0.92584832486600765</v>
      </c>
    </row>
    <row r="4321" spans="1:10">
      <c r="A4321" t="s">
        <v>4287</v>
      </c>
      <c r="B4321">
        <v>3.9</v>
      </c>
      <c r="C4321">
        <v>5.6</v>
      </c>
      <c r="D4321">
        <v>0</v>
      </c>
      <c r="E4321">
        <v>3.2</v>
      </c>
      <c r="F4321">
        <v>2.8</v>
      </c>
      <c r="G4321">
        <v>3.8</v>
      </c>
      <c r="H4321">
        <f t="shared" si="203"/>
        <v>4.4167583275568571E-2</v>
      </c>
      <c r="I4321">
        <f t="shared" si="201"/>
        <v>5.9420504800460142E-2</v>
      </c>
      <c r="J4321">
        <f t="shared" si="202"/>
        <v>0.95546737256156911</v>
      </c>
    </row>
    <row r="4322" spans="1:10">
      <c r="A4322" t="s">
        <v>4288</v>
      </c>
      <c r="B4322">
        <v>4.8</v>
      </c>
      <c r="C4322">
        <v>0.1</v>
      </c>
      <c r="D4322">
        <v>1.6</v>
      </c>
      <c r="E4322">
        <v>2.6</v>
      </c>
      <c r="F4322">
        <v>2</v>
      </c>
      <c r="G4322">
        <v>1.1000000000000001</v>
      </c>
      <c r="H4322">
        <f t="shared" si="203"/>
        <v>-0.18491771591778508</v>
      </c>
      <c r="I4322">
        <f t="shared" si="201"/>
        <v>0.18353258709644948</v>
      </c>
      <c r="J4322">
        <f t="shared" si="202"/>
        <v>0.8633080559086348</v>
      </c>
    </row>
    <row r="4323" spans="1:10">
      <c r="A4323" t="s">
        <v>4289</v>
      </c>
      <c r="B4323">
        <v>0</v>
      </c>
      <c r="C4323">
        <v>1</v>
      </c>
      <c r="D4323">
        <v>0</v>
      </c>
      <c r="E4323">
        <v>1.3</v>
      </c>
      <c r="F4323">
        <v>2.2999999999999998</v>
      </c>
      <c r="G4323">
        <v>0</v>
      </c>
      <c r="H4323">
        <f t="shared" si="203"/>
        <v>1.7052567344388683</v>
      </c>
      <c r="I4323">
        <f t="shared" si="201"/>
        <v>1.1639198506931976</v>
      </c>
      <c r="J4323">
        <f t="shared" si="202"/>
        <v>0.30914845763091953</v>
      </c>
    </row>
    <row r="4324" spans="1:10">
      <c r="A4324" t="s">
        <v>4290</v>
      </c>
      <c r="B4324">
        <v>0</v>
      </c>
      <c r="C4324">
        <v>0</v>
      </c>
      <c r="D4324">
        <v>0</v>
      </c>
      <c r="E4324">
        <v>0.2</v>
      </c>
      <c r="F4324">
        <v>0</v>
      </c>
      <c r="G4324">
        <v>0</v>
      </c>
      <c r="H4324">
        <f t="shared" si="203"/>
        <v>1.2223924213364477</v>
      </c>
      <c r="I4324">
        <f t="shared" si="201"/>
        <v>0.99999999999999978</v>
      </c>
      <c r="J4324">
        <f t="shared" si="202"/>
        <v>0.37390096630005892</v>
      </c>
    </row>
    <row r="4325" spans="1:10">
      <c r="A4325" t="s">
        <v>4291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0.1</v>
      </c>
      <c r="H4325">
        <f t="shared" si="203"/>
        <v>0.73696559416620622</v>
      </c>
      <c r="I4325">
        <f t="shared" si="201"/>
        <v>0.99999999999999978</v>
      </c>
      <c r="J4325">
        <f t="shared" si="202"/>
        <v>0.37390096630005892</v>
      </c>
    </row>
    <row r="4326" spans="1:10">
      <c r="A4326" t="s">
        <v>4292</v>
      </c>
      <c r="B4326">
        <v>10</v>
      </c>
      <c r="C4326">
        <v>19.5</v>
      </c>
      <c r="D4326">
        <v>6</v>
      </c>
      <c r="E4326">
        <v>4.7</v>
      </c>
      <c r="F4326">
        <v>85.3</v>
      </c>
      <c r="G4326">
        <v>5.8</v>
      </c>
      <c r="H4326">
        <f t="shared" si="203"/>
        <v>1.4283807297514921</v>
      </c>
      <c r="I4326">
        <f t="shared" si="201"/>
        <v>0.74488962660480784</v>
      </c>
      <c r="J4326">
        <f t="shared" si="202"/>
        <v>0.49772362097527356</v>
      </c>
    </row>
    <row r="4327" spans="1:10">
      <c r="A4327" t="s">
        <v>4293</v>
      </c>
      <c r="B4327">
        <v>64.2</v>
      </c>
      <c r="C4327">
        <v>38.1</v>
      </c>
      <c r="D4327">
        <v>183</v>
      </c>
      <c r="E4327">
        <v>23.7</v>
      </c>
      <c r="F4327">
        <v>37.299999999999997</v>
      </c>
      <c r="G4327">
        <v>39.6</v>
      </c>
      <c r="H4327">
        <f t="shared" si="203"/>
        <v>-1.5024582235798487</v>
      </c>
      <c r="I4327">
        <f t="shared" si="201"/>
        <v>1.3722253286194637</v>
      </c>
      <c r="J4327">
        <f t="shared" si="202"/>
        <v>0.24191386378953167</v>
      </c>
    </row>
    <row r="4328" spans="1:10">
      <c r="A4328" t="s">
        <v>4294</v>
      </c>
      <c r="B4328">
        <v>0</v>
      </c>
      <c r="C4328">
        <v>2.1</v>
      </c>
      <c r="D4328">
        <v>0</v>
      </c>
      <c r="E4328">
        <v>0</v>
      </c>
      <c r="F4328">
        <v>0</v>
      </c>
      <c r="G4328">
        <v>0</v>
      </c>
      <c r="H4328">
        <f t="shared" si="203"/>
        <v>-3.9068905956085187</v>
      </c>
      <c r="I4328">
        <f t="shared" si="201"/>
        <v>1</v>
      </c>
      <c r="J4328">
        <f t="shared" si="202"/>
        <v>0.37390096630005915</v>
      </c>
    </row>
    <row r="4329" spans="1:10">
      <c r="A4329" t="s">
        <v>4295</v>
      </c>
      <c r="B4329">
        <v>2.2000000000000002</v>
      </c>
      <c r="C4329">
        <v>4.4000000000000004</v>
      </c>
      <c r="D4329">
        <v>0.9</v>
      </c>
      <c r="E4329">
        <v>7.7</v>
      </c>
      <c r="F4329">
        <v>6.4</v>
      </c>
      <c r="G4329">
        <v>2</v>
      </c>
      <c r="H4329">
        <f t="shared" si="203"/>
        <v>1.0869080652231651</v>
      </c>
      <c r="I4329">
        <f t="shared" si="201"/>
        <v>1.4301587262611397</v>
      </c>
      <c r="J4329">
        <f t="shared" si="202"/>
        <v>0.22590048791227849</v>
      </c>
    </row>
    <row r="4330" spans="1:10">
      <c r="A4330" t="s">
        <v>4296</v>
      </c>
      <c r="B4330">
        <v>0</v>
      </c>
      <c r="C4330">
        <v>0.9</v>
      </c>
      <c r="D4330">
        <v>1.6</v>
      </c>
      <c r="E4330">
        <v>1.2</v>
      </c>
      <c r="F4330">
        <v>0.9</v>
      </c>
      <c r="G4330">
        <v>0.9</v>
      </c>
      <c r="H4330">
        <f t="shared" si="203"/>
        <v>0.24935946893671726</v>
      </c>
      <c r="I4330">
        <f t="shared" si="201"/>
        <v>0.35179877236514578</v>
      </c>
      <c r="J4330">
        <f t="shared" si="202"/>
        <v>0.74274003758365303</v>
      </c>
    </row>
    <row r="4331" spans="1:10">
      <c r="A4331" t="s">
        <v>4297</v>
      </c>
      <c r="B4331">
        <v>4.5999999999999996</v>
      </c>
      <c r="C4331">
        <v>3.1</v>
      </c>
      <c r="D4331">
        <v>3.7</v>
      </c>
      <c r="E4331">
        <v>6</v>
      </c>
      <c r="F4331">
        <v>0.9</v>
      </c>
      <c r="G4331">
        <v>0</v>
      </c>
      <c r="H4331">
        <f t="shared" si="203"/>
        <v>-0.71219768901726355</v>
      </c>
      <c r="I4331">
        <f t="shared" si="201"/>
        <v>0.78192905271403002</v>
      </c>
      <c r="J4331">
        <f t="shared" si="202"/>
        <v>0.47795179779071673</v>
      </c>
    </row>
    <row r="4332" spans="1:10">
      <c r="A4332" s="3" t="s">
        <v>4298</v>
      </c>
      <c r="B4332">
        <v>444.7</v>
      </c>
      <c r="C4332">
        <v>274.8</v>
      </c>
      <c r="D4332">
        <v>323.7</v>
      </c>
      <c r="E4332">
        <v>234.7</v>
      </c>
      <c r="F4332">
        <v>101.8</v>
      </c>
      <c r="G4332">
        <v>96.7</v>
      </c>
      <c r="H4332">
        <f t="shared" si="203"/>
        <v>-1.2676185927630013</v>
      </c>
      <c r="I4332">
        <f t="shared" si="201"/>
        <v>3.00105721002183</v>
      </c>
      <c r="J4332">
        <f t="shared" si="202"/>
        <v>3.990035313079246E-2</v>
      </c>
    </row>
    <row r="4333" spans="1:10">
      <c r="A4333" t="s">
        <v>4299</v>
      </c>
      <c r="B4333">
        <v>2.4</v>
      </c>
      <c r="C4333">
        <v>0</v>
      </c>
      <c r="D4333">
        <v>0</v>
      </c>
      <c r="E4333">
        <v>0.2</v>
      </c>
      <c r="F4333">
        <v>0</v>
      </c>
      <c r="G4333">
        <v>2.5</v>
      </c>
      <c r="H4333">
        <f t="shared" si="203"/>
        <v>0.16046467219324612</v>
      </c>
      <c r="I4333">
        <f t="shared" si="201"/>
        <v>8.8273482950475046E-2</v>
      </c>
      <c r="J4333">
        <f t="shared" si="202"/>
        <v>0.93390214423961937</v>
      </c>
    </row>
    <row r="4334" spans="1:10">
      <c r="A4334" t="s">
        <v>4300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f t="shared" si="203"/>
        <v>0</v>
      </c>
      <c r="I4334" t="e">
        <f t="shared" si="201"/>
        <v>#DIV/0!</v>
      </c>
      <c r="J4334" t="e">
        <f t="shared" si="202"/>
        <v>#DIV/0!</v>
      </c>
    </row>
    <row r="4335" spans="1:10">
      <c r="A4335" t="s">
        <v>4301</v>
      </c>
      <c r="B4335">
        <v>1.9</v>
      </c>
      <c r="C4335">
        <v>4</v>
      </c>
      <c r="D4335">
        <v>2.6</v>
      </c>
      <c r="E4335">
        <v>17.399999999999999</v>
      </c>
      <c r="F4335">
        <v>63.9</v>
      </c>
      <c r="G4335">
        <v>9.3000000000000007</v>
      </c>
      <c r="H4335">
        <f t="shared" si="203"/>
        <v>3.3911256052463883</v>
      </c>
      <c r="I4335">
        <f t="shared" si="201"/>
        <v>1.6076605667346382</v>
      </c>
      <c r="J4335">
        <f t="shared" si="202"/>
        <v>0.18318885204188451</v>
      </c>
    </row>
    <row r="4336" spans="1:10">
      <c r="A4336" t="s">
        <v>4302</v>
      </c>
      <c r="B4336">
        <v>2.9</v>
      </c>
      <c r="C4336">
        <v>0</v>
      </c>
      <c r="D4336">
        <v>0</v>
      </c>
      <c r="E4336">
        <v>1.6</v>
      </c>
      <c r="F4336">
        <v>0</v>
      </c>
      <c r="G4336">
        <v>0</v>
      </c>
      <c r="H4336">
        <f t="shared" si="203"/>
        <v>-0.80145432061791955</v>
      </c>
      <c r="I4336">
        <f t="shared" si="201"/>
        <v>0.39250034111545951</v>
      </c>
      <c r="J4336">
        <f t="shared" si="202"/>
        <v>0.71470581653147014</v>
      </c>
    </row>
    <row r="4337" spans="1:10">
      <c r="A4337" t="s">
        <v>4303</v>
      </c>
      <c r="B4337">
        <v>0</v>
      </c>
      <c r="C4337">
        <v>0</v>
      </c>
      <c r="D4337">
        <v>1.2</v>
      </c>
      <c r="E4337">
        <v>0</v>
      </c>
      <c r="F4337">
        <v>0</v>
      </c>
      <c r="G4337">
        <v>0.7</v>
      </c>
      <c r="H4337">
        <f t="shared" si="203"/>
        <v>-0.66742466091312913</v>
      </c>
      <c r="I4337">
        <f t="shared" si="201"/>
        <v>0.35990787537434726</v>
      </c>
      <c r="J4337">
        <f t="shared" si="202"/>
        <v>0.73711411591204878</v>
      </c>
    </row>
    <row r="4338" spans="1:10">
      <c r="A4338" t="s">
        <v>4304</v>
      </c>
      <c r="B4338">
        <v>0</v>
      </c>
      <c r="C4338">
        <v>0</v>
      </c>
      <c r="D4338">
        <v>0</v>
      </c>
      <c r="E4338">
        <v>1.2</v>
      </c>
      <c r="F4338">
        <v>0.2</v>
      </c>
      <c r="G4338">
        <v>0</v>
      </c>
      <c r="H4338">
        <f t="shared" si="203"/>
        <v>3.3692338096657188</v>
      </c>
      <c r="I4338">
        <f t="shared" si="201"/>
        <v>1.2572371141874241</v>
      </c>
      <c r="J4338">
        <f t="shared" si="202"/>
        <v>0.27706916734759235</v>
      </c>
    </row>
    <row r="4339" spans="1:10">
      <c r="A4339" t="s">
        <v>4305</v>
      </c>
      <c r="B4339">
        <v>3.4</v>
      </c>
      <c r="C4339">
        <v>4</v>
      </c>
      <c r="D4339">
        <v>3.4</v>
      </c>
      <c r="E4339">
        <v>1.2</v>
      </c>
      <c r="F4339">
        <v>3.7</v>
      </c>
      <c r="G4339">
        <v>7.2</v>
      </c>
      <c r="H4339">
        <f t="shared" si="203"/>
        <v>0.16185087940139731</v>
      </c>
      <c r="I4339">
        <f t="shared" si="201"/>
        <v>0.24740595511837127</v>
      </c>
      <c r="J4339">
        <f t="shared" si="202"/>
        <v>0.8167743226918025</v>
      </c>
    </row>
    <row r="4340" spans="1:10">
      <c r="A4340" t="s">
        <v>4306</v>
      </c>
      <c r="B4340">
        <v>5.7</v>
      </c>
      <c r="C4340">
        <v>0</v>
      </c>
      <c r="D4340">
        <v>0</v>
      </c>
      <c r="E4340">
        <v>3.5</v>
      </c>
      <c r="F4340">
        <v>0</v>
      </c>
      <c r="G4340">
        <v>3.7</v>
      </c>
      <c r="H4340">
        <f t="shared" si="203"/>
        <v>0.32930762525295965</v>
      </c>
      <c r="I4340">
        <f t="shared" si="201"/>
        <v>0.22242368469772239</v>
      </c>
      <c r="J4340">
        <f t="shared" si="202"/>
        <v>0.83487954560980893</v>
      </c>
    </row>
    <row r="4341" spans="1:10">
      <c r="A4341" t="s">
        <v>4307</v>
      </c>
      <c r="B4341">
        <v>0</v>
      </c>
      <c r="C4341">
        <v>1.2</v>
      </c>
      <c r="D4341">
        <v>1.7</v>
      </c>
      <c r="E4341">
        <v>0.2</v>
      </c>
      <c r="F4341">
        <v>1.1000000000000001</v>
      </c>
      <c r="G4341">
        <v>0.9</v>
      </c>
      <c r="H4341">
        <f t="shared" si="203"/>
        <v>-0.37614848588524857</v>
      </c>
      <c r="I4341">
        <f t="shared" si="201"/>
        <v>0.40686673560336739</v>
      </c>
      <c r="J4341">
        <f t="shared" si="202"/>
        <v>0.70493595357308414</v>
      </c>
    </row>
    <row r="4342" spans="1:10">
      <c r="A4342" t="s">
        <v>4308</v>
      </c>
      <c r="B4342">
        <v>51.7</v>
      </c>
      <c r="C4342">
        <v>22.9</v>
      </c>
      <c r="D4342">
        <v>23</v>
      </c>
      <c r="E4342">
        <v>12.7</v>
      </c>
      <c r="F4342">
        <v>18.399999999999999</v>
      </c>
      <c r="G4342">
        <v>15.4</v>
      </c>
      <c r="H4342">
        <f t="shared" si="203"/>
        <v>-1.0672196213429557</v>
      </c>
      <c r="I4342">
        <f t="shared" si="201"/>
        <v>1.7517266089848995</v>
      </c>
      <c r="J4342">
        <f t="shared" si="202"/>
        <v>0.15470393080777151</v>
      </c>
    </row>
    <row r="4343" spans="1:10">
      <c r="A4343" t="s">
        <v>4309</v>
      </c>
      <c r="B4343">
        <v>0.8</v>
      </c>
      <c r="C4343">
        <v>3.2</v>
      </c>
      <c r="D4343">
        <v>2</v>
      </c>
      <c r="E4343">
        <v>7.3</v>
      </c>
      <c r="F4343">
        <v>0</v>
      </c>
      <c r="G4343">
        <v>1.1000000000000001</v>
      </c>
      <c r="H4343">
        <f t="shared" si="203"/>
        <v>0.47533800954665811</v>
      </c>
      <c r="I4343">
        <f t="shared" si="201"/>
        <v>0.33676126738517353</v>
      </c>
      <c r="J4343">
        <f t="shared" si="202"/>
        <v>0.75322405681095206</v>
      </c>
    </row>
    <row r="4344" spans="1:10">
      <c r="A4344" t="s">
        <v>4310</v>
      </c>
      <c r="B4344">
        <v>14.8</v>
      </c>
      <c r="C4344">
        <v>27.2</v>
      </c>
      <c r="D4344">
        <v>23</v>
      </c>
      <c r="E4344">
        <v>72.599999999999994</v>
      </c>
      <c r="F4344">
        <v>30.1</v>
      </c>
      <c r="G4344">
        <v>27.2</v>
      </c>
      <c r="H4344">
        <f t="shared" si="203"/>
        <v>0.99722931537485615</v>
      </c>
      <c r="I4344">
        <f t="shared" si="201"/>
        <v>1.4308801942176022</v>
      </c>
      <c r="J4344">
        <f t="shared" si="202"/>
        <v>0.22570787356199074</v>
      </c>
    </row>
    <row r="4345" spans="1:10">
      <c r="A4345" t="s">
        <v>4311</v>
      </c>
      <c r="B4345">
        <v>2.8</v>
      </c>
      <c r="C4345">
        <v>2.8</v>
      </c>
      <c r="D4345">
        <v>1.7</v>
      </c>
      <c r="E4345">
        <v>0</v>
      </c>
      <c r="F4345">
        <v>2.2000000000000002</v>
      </c>
      <c r="G4345">
        <v>3.3</v>
      </c>
      <c r="H4345">
        <f t="shared" si="203"/>
        <v>-0.39898955804697367</v>
      </c>
      <c r="I4345">
        <f t="shared" si="201"/>
        <v>0.57854191187990245</v>
      </c>
      <c r="J4345">
        <f t="shared" si="202"/>
        <v>0.59391080702860033</v>
      </c>
    </row>
    <row r="4346" spans="1:10">
      <c r="A4346" t="s">
        <v>4312</v>
      </c>
      <c r="B4346">
        <v>9.8000000000000007</v>
      </c>
      <c r="C4346">
        <v>5.2</v>
      </c>
      <c r="D4346">
        <v>6.6</v>
      </c>
      <c r="E4346">
        <v>12.3</v>
      </c>
      <c r="F4346">
        <v>1.5</v>
      </c>
      <c r="G4346">
        <v>4.0999999999999996</v>
      </c>
      <c r="H4346">
        <f t="shared" si="203"/>
        <v>-0.26901656384891981</v>
      </c>
      <c r="I4346">
        <f t="shared" si="201"/>
        <v>0.34961713753353535</v>
      </c>
      <c r="J4346">
        <f t="shared" si="202"/>
        <v>0.74425695143123705</v>
      </c>
    </row>
    <row r="4347" spans="1:10">
      <c r="A4347" t="s">
        <v>4313</v>
      </c>
      <c r="B4347">
        <v>0</v>
      </c>
      <c r="C4347">
        <v>1.1000000000000001</v>
      </c>
      <c r="D4347">
        <v>1</v>
      </c>
      <c r="E4347">
        <v>2.9</v>
      </c>
      <c r="F4347">
        <v>0.2</v>
      </c>
      <c r="G4347">
        <v>1.8</v>
      </c>
      <c r="H4347">
        <f t="shared" si="203"/>
        <v>1.1663583864221201</v>
      </c>
      <c r="I4347">
        <f t="shared" si="201"/>
        <v>1.0866107359888664</v>
      </c>
      <c r="J4347">
        <f t="shared" si="202"/>
        <v>0.33830688737888009</v>
      </c>
    </row>
    <row r="4348" spans="1:10">
      <c r="A4348" t="s">
        <v>4314</v>
      </c>
      <c r="B4348">
        <v>322.89999999999998</v>
      </c>
      <c r="C4348">
        <v>285.10000000000002</v>
      </c>
      <c r="D4348">
        <v>175.7</v>
      </c>
      <c r="E4348">
        <v>192.2</v>
      </c>
      <c r="F4348">
        <v>221.8</v>
      </c>
      <c r="G4348">
        <v>207.9</v>
      </c>
      <c r="H4348">
        <f t="shared" si="203"/>
        <v>-0.33354705412964675</v>
      </c>
      <c r="I4348">
        <f t="shared" si="201"/>
        <v>1.1996561806166346</v>
      </c>
      <c r="J4348">
        <f t="shared" si="202"/>
        <v>0.29647096454143484</v>
      </c>
    </row>
    <row r="4349" spans="1:10">
      <c r="A4349" t="s">
        <v>4315</v>
      </c>
      <c r="B4349">
        <v>0</v>
      </c>
      <c r="C4349">
        <v>3</v>
      </c>
      <c r="D4349">
        <v>2.5</v>
      </c>
      <c r="E4349">
        <v>0</v>
      </c>
      <c r="F4349">
        <v>0</v>
      </c>
      <c r="G4349">
        <v>0.4</v>
      </c>
      <c r="H4349">
        <f t="shared" si="203"/>
        <v>-3.3607473437778901</v>
      </c>
      <c r="I4349">
        <f t="shared" si="201"/>
        <v>1.8133512430636838</v>
      </c>
      <c r="J4349">
        <f t="shared" si="202"/>
        <v>0.1439852491694045</v>
      </c>
    </row>
    <row r="4350" spans="1:10">
      <c r="A4350" t="s">
        <v>4316</v>
      </c>
      <c r="B4350">
        <v>0.2</v>
      </c>
      <c r="C4350">
        <v>4</v>
      </c>
      <c r="D4350">
        <v>0</v>
      </c>
      <c r="E4350">
        <v>5.9</v>
      </c>
      <c r="F4350">
        <v>0</v>
      </c>
      <c r="G4350">
        <v>3.4</v>
      </c>
      <c r="H4350">
        <f t="shared" si="203"/>
        <v>1.1192989283723442</v>
      </c>
      <c r="I4350">
        <f t="shared" si="201"/>
        <v>0.79119705496380188</v>
      </c>
      <c r="J4350">
        <f t="shared" si="202"/>
        <v>0.47310000499625054</v>
      </c>
    </row>
    <row r="4351" spans="1:10">
      <c r="A4351" t="s">
        <v>4317</v>
      </c>
      <c r="B4351">
        <v>4.0999999999999996</v>
      </c>
      <c r="C4351">
        <v>2.7</v>
      </c>
      <c r="D4351">
        <v>11.2</v>
      </c>
      <c r="E4351">
        <v>9.1</v>
      </c>
      <c r="F4351">
        <v>6.1</v>
      </c>
      <c r="G4351">
        <v>4.7</v>
      </c>
      <c r="H4351">
        <f t="shared" si="203"/>
        <v>0.14363268845916952</v>
      </c>
      <c r="I4351">
        <f t="shared" si="201"/>
        <v>0.21586728182219062</v>
      </c>
      <c r="J4351">
        <f t="shared" si="202"/>
        <v>0.8396522891316105</v>
      </c>
    </row>
    <row r="4352" spans="1:10">
      <c r="A4352" t="s">
        <v>4318</v>
      </c>
      <c r="B4352">
        <v>0.2</v>
      </c>
      <c r="C4352">
        <v>0</v>
      </c>
      <c r="D4352">
        <v>0.1</v>
      </c>
      <c r="E4352">
        <v>1.6</v>
      </c>
      <c r="F4352">
        <v>0.2</v>
      </c>
      <c r="G4352">
        <v>0.9</v>
      </c>
      <c r="H4352">
        <f t="shared" si="203"/>
        <v>2.6629650127224291</v>
      </c>
      <c r="I4352">
        <f t="shared" si="201"/>
        <v>1.9595917942265419</v>
      </c>
      <c r="J4352">
        <f t="shared" si="202"/>
        <v>0.12161154996404989</v>
      </c>
    </row>
    <row r="4353" spans="1:10">
      <c r="A4353" t="s">
        <v>4319</v>
      </c>
      <c r="B4353">
        <v>0</v>
      </c>
      <c r="C4353">
        <v>0</v>
      </c>
      <c r="D4353">
        <v>0.5</v>
      </c>
      <c r="E4353">
        <v>1.3</v>
      </c>
      <c r="F4353">
        <v>0</v>
      </c>
      <c r="G4353">
        <v>0</v>
      </c>
      <c r="H4353">
        <f t="shared" si="203"/>
        <v>1.1575412769864799</v>
      </c>
      <c r="I4353">
        <f t="shared" si="201"/>
        <v>0.57436652689419054</v>
      </c>
      <c r="J4353">
        <f t="shared" si="202"/>
        <v>0.59647594910837576</v>
      </c>
    </row>
    <row r="4354" spans="1:10">
      <c r="A4354" t="s">
        <v>4320</v>
      </c>
      <c r="B4354">
        <v>0</v>
      </c>
      <c r="C4354">
        <v>3.1</v>
      </c>
      <c r="D4354">
        <v>4</v>
      </c>
      <c r="E4354">
        <v>4.2</v>
      </c>
      <c r="F4354">
        <v>2.5</v>
      </c>
      <c r="G4354">
        <v>3</v>
      </c>
      <c r="H4354">
        <f t="shared" si="203"/>
        <v>0.44214272944144162</v>
      </c>
      <c r="I4354">
        <f t="shared" ref="I4354:I4417" si="204">ABS((AVERAGE(B4354:D4354)-AVERAGE(E4354:G4354))/SQRT(VAR(B4354:D4354)/3 + VAR(E4354:G4354)/3))</f>
        <v>0.6604006604009901</v>
      </c>
      <c r="J4354">
        <f t="shared" ref="J4354:J4417" si="205">TDIST(I4354,4,2)</f>
        <v>0.54508947347700443</v>
      </c>
    </row>
    <row r="4355" spans="1:10">
      <c r="A4355" t="s">
        <v>4321</v>
      </c>
      <c r="B4355">
        <v>75</v>
      </c>
      <c r="C4355">
        <v>56.8</v>
      </c>
      <c r="D4355">
        <v>59.7</v>
      </c>
      <c r="E4355">
        <v>172.3</v>
      </c>
      <c r="F4355">
        <v>70.2</v>
      </c>
      <c r="G4355">
        <v>21.7</v>
      </c>
      <c r="H4355">
        <f t="shared" ref="H4355:H4418" si="206">LOG((AVERAGE(E4355:G4355)+0.05)/(AVERAGE(B4355:D4355)+0.05),2)</f>
        <v>0.46397532858042395</v>
      </c>
      <c r="I4355">
        <f t="shared" si="204"/>
        <v>0.541642454263355</v>
      </c>
      <c r="J4355">
        <f t="shared" si="205"/>
        <v>0.61682431263115567</v>
      </c>
    </row>
    <row r="4356" spans="1:10">
      <c r="A4356" t="s">
        <v>4322</v>
      </c>
      <c r="B4356">
        <v>0</v>
      </c>
      <c r="C4356">
        <v>0</v>
      </c>
      <c r="D4356">
        <v>0</v>
      </c>
      <c r="E4356">
        <v>2.9</v>
      </c>
      <c r="F4356">
        <v>0</v>
      </c>
      <c r="G4356">
        <v>2.6</v>
      </c>
      <c r="H4356">
        <f t="shared" si="206"/>
        <v>5.2352164616940318</v>
      </c>
      <c r="I4356">
        <f t="shared" si="204"/>
        <v>1.9911336892039901</v>
      </c>
      <c r="J4356">
        <f t="shared" si="205"/>
        <v>0.1172985795458141</v>
      </c>
    </row>
    <row r="4357" spans="1:10">
      <c r="A4357" t="s">
        <v>4323</v>
      </c>
      <c r="B4357">
        <v>69.400000000000006</v>
      </c>
      <c r="C4357">
        <v>46.2</v>
      </c>
      <c r="D4357">
        <v>261.3</v>
      </c>
      <c r="E4357">
        <v>16.3</v>
      </c>
      <c r="F4357">
        <v>26.9</v>
      </c>
      <c r="G4357">
        <v>44.7</v>
      </c>
      <c r="H4357">
        <f t="shared" si="206"/>
        <v>-2.0983609405025261</v>
      </c>
      <c r="I4357">
        <f t="shared" si="204"/>
        <v>1.402948822904649</v>
      </c>
      <c r="J4357">
        <f t="shared" si="205"/>
        <v>0.23328593756911267</v>
      </c>
    </row>
    <row r="4358" spans="1:10">
      <c r="A4358" t="s">
        <v>4324</v>
      </c>
      <c r="B4358">
        <v>1.2</v>
      </c>
      <c r="C4358">
        <v>0.1</v>
      </c>
      <c r="D4358">
        <v>0</v>
      </c>
      <c r="E4358">
        <v>1.5</v>
      </c>
      <c r="F4358">
        <v>0</v>
      </c>
      <c r="G4358">
        <v>0</v>
      </c>
      <c r="H4358">
        <f t="shared" si="206"/>
        <v>0.18641312423088138</v>
      </c>
      <c r="I4358">
        <f t="shared" si="204"/>
        <v>0.10570328451633797</v>
      </c>
      <c r="J4358">
        <f t="shared" si="205"/>
        <v>0.92090653484248985</v>
      </c>
    </row>
    <row r="4359" spans="1:10">
      <c r="A4359" t="s">
        <v>4325</v>
      </c>
      <c r="B4359">
        <v>7.7</v>
      </c>
      <c r="C4359">
        <v>2.1</v>
      </c>
      <c r="D4359">
        <v>9.1</v>
      </c>
      <c r="E4359">
        <v>0.6</v>
      </c>
      <c r="F4359">
        <v>15.1</v>
      </c>
      <c r="G4359">
        <v>9.5</v>
      </c>
      <c r="H4359">
        <f t="shared" si="206"/>
        <v>0.41219474951001883</v>
      </c>
      <c r="I4359">
        <f t="shared" si="204"/>
        <v>0.44373900125558369</v>
      </c>
      <c r="J4359">
        <f t="shared" si="205"/>
        <v>0.68017766384214529</v>
      </c>
    </row>
    <row r="4360" spans="1:10">
      <c r="A4360" t="s">
        <v>4326</v>
      </c>
      <c r="B4360">
        <v>3.3</v>
      </c>
      <c r="C4360">
        <v>2</v>
      </c>
      <c r="D4360">
        <v>0.4</v>
      </c>
      <c r="E4360">
        <v>6.1</v>
      </c>
      <c r="F4360">
        <v>1.8</v>
      </c>
      <c r="G4360">
        <v>0</v>
      </c>
      <c r="H4360">
        <f t="shared" si="206"/>
        <v>0.46055215853121223</v>
      </c>
      <c r="I4360">
        <f t="shared" si="204"/>
        <v>0.36768944875568149</v>
      </c>
      <c r="J4360">
        <f t="shared" si="205"/>
        <v>0.73173408184919642</v>
      </c>
    </row>
    <row r="4361" spans="1:10">
      <c r="A4361" t="s">
        <v>4327</v>
      </c>
      <c r="B4361">
        <v>0</v>
      </c>
      <c r="C4361">
        <v>0.3</v>
      </c>
      <c r="D4361">
        <v>0</v>
      </c>
      <c r="E4361">
        <v>0</v>
      </c>
      <c r="F4361">
        <v>0.7</v>
      </c>
      <c r="G4361">
        <v>0</v>
      </c>
      <c r="H4361">
        <f t="shared" si="206"/>
        <v>0.91753783980802706</v>
      </c>
      <c r="I4361">
        <f t="shared" si="204"/>
        <v>0.52522573143889018</v>
      </c>
      <c r="J4361">
        <f t="shared" si="205"/>
        <v>0.62719317558008614</v>
      </c>
    </row>
    <row r="4362" spans="1:10">
      <c r="A4362" t="s">
        <v>4328</v>
      </c>
      <c r="B4362">
        <v>0.2</v>
      </c>
      <c r="C4362">
        <v>0.4</v>
      </c>
      <c r="D4362">
        <v>18</v>
      </c>
      <c r="E4362">
        <v>3.4</v>
      </c>
      <c r="F4362">
        <v>3.4</v>
      </c>
      <c r="G4362">
        <v>6</v>
      </c>
      <c r="H4362">
        <f t="shared" si="206"/>
        <v>-0.53393849769668944</v>
      </c>
      <c r="I4362">
        <f t="shared" si="204"/>
        <v>0.32418933560293184</v>
      </c>
      <c r="J4362">
        <f t="shared" si="205"/>
        <v>0.76203887881366816</v>
      </c>
    </row>
    <row r="4363" spans="1:10">
      <c r="A4363" t="s">
        <v>4329</v>
      </c>
      <c r="B4363">
        <v>12.1</v>
      </c>
      <c r="C4363">
        <v>8.3000000000000007</v>
      </c>
      <c r="D4363">
        <v>3.7</v>
      </c>
      <c r="E4363">
        <v>2.9</v>
      </c>
      <c r="F4363">
        <v>4.9000000000000004</v>
      </c>
      <c r="G4363">
        <v>6.8</v>
      </c>
      <c r="H4363">
        <f t="shared" si="206"/>
        <v>-0.71726979282528658</v>
      </c>
      <c r="I4363">
        <f t="shared" si="204"/>
        <v>1.1829800395266341</v>
      </c>
      <c r="J4363">
        <f t="shared" si="205"/>
        <v>0.30232512930570415</v>
      </c>
    </row>
    <row r="4364" spans="1:10">
      <c r="A4364" t="s">
        <v>4330</v>
      </c>
      <c r="B4364">
        <v>0</v>
      </c>
      <c r="C4364">
        <v>0.4</v>
      </c>
      <c r="D4364">
        <v>1.7</v>
      </c>
      <c r="E4364">
        <v>0</v>
      </c>
      <c r="F4364">
        <v>4.2</v>
      </c>
      <c r="G4364">
        <v>0</v>
      </c>
      <c r="H4364">
        <f t="shared" si="206"/>
        <v>0.95109039951905361</v>
      </c>
      <c r="I4364">
        <f t="shared" si="204"/>
        <v>0.46945692571039066</v>
      </c>
      <c r="J4364">
        <f t="shared" si="205"/>
        <v>0.6631903675589057</v>
      </c>
    </row>
    <row r="4365" spans="1:10">
      <c r="A4365" t="s">
        <v>4331</v>
      </c>
      <c r="B4365">
        <v>2.4</v>
      </c>
      <c r="C4365">
        <v>3.7</v>
      </c>
      <c r="D4365">
        <v>2.1</v>
      </c>
      <c r="E4365">
        <v>3.4</v>
      </c>
      <c r="F4365">
        <v>0</v>
      </c>
      <c r="G4365">
        <v>0</v>
      </c>
      <c r="H4365">
        <f t="shared" si="206"/>
        <v>-1.2339571729693699</v>
      </c>
      <c r="I4365">
        <f t="shared" si="204"/>
        <v>1.29540619236001</v>
      </c>
      <c r="J4365">
        <f t="shared" si="205"/>
        <v>0.26488293667255441</v>
      </c>
    </row>
    <row r="4366" spans="1:10">
      <c r="A4366" s="3" t="s">
        <v>4332</v>
      </c>
      <c r="B4366">
        <v>0.5</v>
      </c>
      <c r="C4366">
        <v>1.4</v>
      </c>
      <c r="D4366">
        <v>1</v>
      </c>
      <c r="E4366">
        <v>0</v>
      </c>
      <c r="F4366">
        <v>0</v>
      </c>
      <c r="G4366">
        <v>0</v>
      </c>
      <c r="H4366">
        <f t="shared" si="206"/>
        <v>-4.3457748368417297</v>
      </c>
      <c r="I4366">
        <f t="shared" si="204"/>
        <v>3.7130695180539828</v>
      </c>
      <c r="J4366">
        <f t="shared" si="205"/>
        <v>2.0598734774920451E-2</v>
      </c>
    </row>
    <row r="4367" spans="1:10">
      <c r="A4367" t="s">
        <v>4333</v>
      </c>
      <c r="B4367">
        <v>2.2999999999999998</v>
      </c>
      <c r="C4367">
        <v>0</v>
      </c>
      <c r="D4367">
        <v>2.8</v>
      </c>
      <c r="E4367">
        <v>0.6</v>
      </c>
      <c r="F4367">
        <v>0</v>
      </c>
      <c r="G4367">
        <v>0</v>
      </c>
      <c r="H4367">
        <f t="shared" si="206"/>
        <v>-2.8073549220576046</v>
      </c>
      <c r="I4367">
        <f t="shared" si="204"/>
        <v>1.6947980485980965</v>
      </c>
      <c r="J4367">
        <f t="shared" si="205"/>
        <v>0.16536007427756935</v>
      </c>
    </row>
    <row r="4368" spans="1:10">
      <c r="A4368" t="s">
        <v>4334</v>
      </c>
      <c r="B4368">
        <v>1.4</v>
      </c>
      <c r="C4368">
        <v>0</v>
      </c>
      <c r="D4368">
        <v>0</v>
      </c>
      <c r="E4368">
        <v>0</v>
      </c>
      <c r="F4368">
        <v>1.2</v>
      </c>
      <c r="G4368">
        <v>0</v>
      </c>
      <c r="H4368">
        <f t="shared" si="206"/>
        <v>-0.19930880822340669</v>
      </c>
      <c r="I4368">
        <f t="shared" si="204"/>
        <v>0.10846522890932805</v>
      </c>
      <c r="J4368">
        <f t="shared" si="205"/>
        <v>0.91884984911766754</v>
      </c>
    </row>
    <row r="4369" spans="1:10">
      <c r="A4369" t="s">
        <v>4335</v>
      </c>
      <c r="B4369">
        <v>2</v>
      </c>
      <c r="C4369">
        <v>1.4</v>
      </c>
      <c r="D4369">
        <v>6.3</v>
      </c>
      <c r="E4369">
        <v>4.2</v>
      </c>
      <c r="F4369">
        <v>3.4</v>
      </c>
      <c r="G4369">
        <v>2.4</v>
      </c>
      <c r="H4369">
        <f t="shared" si="206"/>
        <v>4.328409772880009E-2</v>
      </c>
      <c r="I4369">
        <f t="shared" si="204"/>
        <v>6.1403771262536266E-2</v>
      </c>
      <c r="J4369">
        <f t="shared" si="205"/>
        <v>0.95398331050441332</v>
      </c>
    </row>
    <row r="4370" spans="1:10">
      <c r="A4370" t="s">
        <v>4336</v>
      </c>
      <c r="B4370">
        <v>1.3</v>
      </c>
      <c r="C4370">
        <v>1.7</v>
      </c>
      <c r="D4370">
        <v>0</v>
      </c>
      <c r="E4370">
        <v>0.9</v>
      </c>
      <c r="F4370">
        <v>0</v>
      </c>
      <c r="G4370">
        <v>0</v>
      </c>
      <c r="H4370">
        <f t="shared" si="206"/>
        <v>-1.5849625007211563</v>
      </c>
      <c r="I4370">
        <f t="shared" si="204"/>
        <v>1.1776215235932928</v>
      </c>
      <c r="J4370">
        <f t="shared" si="205"/>
        <v>0.30422908998244469</v>
      </c>
    </row>
    <row r="4371" spans="1:10">
      <c r="A4371" t="s">
        <v>4337</v>
      </c>
      <c r="B4371">
        <v>0</v>
      </c>
      <c r="C4371">
        <v>0</v>
      </c>
      <c r="D4371">
        <v>0</v>
      </c>
      <c r="E4371">
        <v>0.7</v>
      </c>
      <c r="F4371">
        <v>0</v>
      </c>
      <c r="G4371">
        <v>0</v>
      </c>
      <c r="H4371">
        <f t="shared" si="206"/>
        <v>2.5025003405291835</v>
      </c>
      <c r="I4371">
        <f t="shared" si="204"/>
        <v>0.99999999999999989</v>
      </c>
      <c r="J4371">
        <f t="shared" si="205"/>
        <v>0.37390096630005903</v>
      </c>
    </row>
    <row r="4372" spans="1:10">
      <c r="A4372" t="s">
        <v>4338</v>
      </c>
      <c r="B4372">
        <v>0</v>
      </c>
      <c r="C4372">
        <v>0</v>
      </c>
      <c r="D4372">
        <v>0</v>
      </c>
      <c r="E4372">
        <v>2.2999999999999998</v>
      </c>
      <c r="F4372">
        <v>0</v>
      </c>
      <c r="G4372">
        <v>0.3</v>
      </c>
      <c r="H4372">
        <f t="shared" si="206"/>
        <v>4.1963972128035039</v>
      </c>
      <c r="I4372">
        <f t="shared" si="204"/>
        <v>1.2005684510029864</v>
      </c>
      <c r="J4372">
        <f t="shared" si="205"/>
        <v>0.296153800618489</v>
      </c>
    </row>
    <row r="4373" spans="1:10">
      <c r="A4373" t="s">
        <v>4339</v>
      </c>
      <c r="B4373">
        <v>0</v>
      </c>
      <c r="C4373">
        <v>1.6</v>
      </c>
      <c r="D4373">
        <v>1.3</v>
      </c>
      <c r="E4373">
        <v>0</v>
      </c>
      <c r="F4373">
        <v>1.7</v>
      </c>
      <c r="G4373">
        <v>3.8</v>
      </c>
      <c r="H4373">
        <f t="shared" si="206"/>
        <v>0.88944162485230116</v>
      </c>
      <c r="I4373">
        <f t="shared" si="204"/>
        <v>0.72000340830822462</v>
      </c>
      <c r="J4373">
        <f t="shared" si="205"/>
        <v>0.51134970371997979</v>
      </c>
    </row>
    <row r="4374" spans="1:10">
      <c r="A4374" t="s">
        <v>4340</v>
      </c>
      <c r="B4374">
        <v>2</v>
      </c>
      <c r="C4374">
        <v>2.2999999999999998</v>
      </c>
      <c r="D4374">
        <v>0</v>
      </c>
      <c r="E4374">
        <v>1.7</v>
      </c>
      <c r="F4374">
        <v>0</v>
      </c>
      <c r="G4374">
        <v>2.1</v>
      </c>
      <c r="H4374">
        <f t="shared" si="206"/>
        <v>-0.17195268278929493</v>
      </c>
      <c r="I4374">
        <f t="shared" si="204"/>
        <v>0.1723113791988945</v>
      </c>
      <c r="J4374">
        <f t="shared" si="205"/>
        <v>0.87155968018837215</v>
      </c>
    </row>
    <row r="4375" spans="1:10">
      <c r="A4375" t="s">
        <v>4341</v>
      </c>
      <c r="B4375">
        <v>6.4</v>
      </c>
      <c r="C4375">
        <v>5.5</v>
      </c>
      <c r="D4375">
        <v>3.9</v>
      </c>
      <c r="E4375">
        <v>43</v>
      </c>
      <c r="F4375">
        <v>6.8</v>
      </c>
      <c r="G4375">
        <v>3.5</v>
      </c>
      <c r="H4375">
        <f t="shared" si="206"/>
        <v>1.7446335239556214</v>
      </c>
      <c r="I4375">
        <f t="shared" si="204"/>
        <v>0.98629583225962481</v>
      </c>
      <c r="J4375">
        <f t="shared" si="205"/>
        <v>0.37982489594457292</v>
      </c>
    </row>
    <row r="4376" spans="1:10">
      <c r="A4376" t="s">
        <v>4342</v>
      </c>
      <c r="B4376">
        <v>1.8</v>
      </c>
      <c r="C4376">
        <v>0.1</v>
      </c>
      <c r="D4376">
        <v>0.8</v>
      </c>
      <c r="E4376">
        <v>0</v>
      </c>
      <c r="F4376">
        <v>0</v>
      </c>
      <c r="G4376">
        <v>0</v>
      </c>
      <c r="H4376">
        <f t="shared" si="206"/>
        <v>-4.2479275134435861</v>
      </c>
      <c r="I4376">
        <f t="shared" si="204"/>
        <v>1.824490921678612</v>
      </c>
      <c r="J4376">
        <f t="shared" si="205"/>
        <v>0.14213376295181707</v>
      </c>
    </row>
    <row r="4377" spans="1:10">
      <c r="A4377" t="s">
        <v>4343</v>
      </c>
      <c r="B4377">
        <v>13</v>
      </c>
      <c r="C4377">
        <v>8.6</v>
      </c>
      <c r="D4377">
        <v>6.1</v>
      </c>
      <c r="E4377">
        <v>14.7</v>
      </c>
      <c r="F4377">
        <v>13.9</v>
      </c>
      <c r="G4377">
        <v>11.9</v>
      </c>
      <c r="H4377">
        <f t="shared" si="206"/>
        <v>0.54557802473499584</v>
      </c>
      <c r="I4377">
        <f t="shared" si="204"/>
        <v>1.955395252909037</v>
      </c>
      <c r="J4377">
        <f t="shared" si="205"/>
        <v>0.12219829836677346</v>
      </c>
    </row>
    <row r="4378" spans="1:10">
      <c r="A4378" t="s">
        <v>4344</v>
      </c>
      <c r="B4378">
        <v>1.5</v>
      </c>
      <c r="C4378">
        <v>0</v>
      </c>
      <c r="D4378">
        <v>0</v>
      </c>
      <c r="E4378">
        <v>0</v>
      </c>
      <c r="F4378">
        <v>0</v>
      </c>
      <c r="G4378">
        <v>1.3</v>
      </c>
      <c r="H4378">
        <f t="shared" si="206"/>
        <v>-0.18641312423088152</v>
      </c>
      <c r="I4378">
        <f t="shared" si="204"/>
        <v>0.10075854437197565</v>
      </c>
      <c r="J4378">
        <f t="shared" si="205"/>
        <v>0.92459049964238904</v>
      </c>
    </row>
    <row r="4379" spans="1:10">
      <c r="A4379" t="s">
        <v>4345</v>
      </c>
      <c r="B4379">
        <v>0</v>
      </c>
      <c r="C4379">
        <v>0</v>
      </c>
      <c r="D4379">
        <v>0</v>
      </c>
      <c r="E4379">
        <v>1.1000000000000001</v>
      </c>
      <c r="F4379">
        <v>0</v>
      </c>
      <c r="G4379">
        <v>0</v>
      </c>
      <c r="H4379">
        <f t="shared" si="206"/>
        <v>3.0588936890535687</v>
      </c>
      <c r="I4379">
        <f t="shared" si="204"/>
        <v>1</v>
      </c>
      <c r="J4379">
        <f t="shared" si="205"/>
        <v>0.37390096630005915</v>
      </c>
    </row>
    <row r="4380" spans="1:10">
      <c r="A4380" t="s">
        <v>4346</v>
      </c>
      <c r="B4380">
        <v>0.7</v>
      </c>
      <c r="C4380">
        <v>0</v>
      </c>
      <c r="D4380">
        <v>0</v>
      </c>
      <c r="E4380">
        <v>0</v>
      </c>
      <c r="F4380">
        <v>0</v>
      </c>
      <c r="G4380">
        <v>0.9</v>
      </c>
      <c r="H4380">
        <f t="shared" si="206"/>
        <v>0.30485458152842093</v>
      </c>
      <c r="I4380">
        <f t="shared" si="204"/>
        <v>0.17541160386140586</v>
      </c>
      <c r="J4380">
        <f t="shared" si="205"/>
        <v>0.86927786633163096</v>
      </c>
    </row>
    <row r="4381" spans="1:10">
      <c r="A4381" t="s">
        <v>4347</v>
      </c>
      <c r="B4381">
        <v>539.70000000000005</v>
      </c>
      <c r="C4381">
        <v>254.6</v>
      </c>
      <c r="D4381">
        <v>845.8</v>
      </c>
      <c r="E4381">
        <v>78.5</v>
      </c>
      <c r="F4381">
        <v>111</v>
      </c>
      <c r="G4381">
        <v>156.6</v>
      </c>
      <c r="H4381">
        <f t="shared" si="206"/>
        <v>-2.2440297448326989</v>
      </c>
      <c r="I4381">
        <f t="shared" si="204"/>
        <v>2.5048844810028048</v>
      </c>
      <c r="J4381">
        <f t="shared" si="205"/>
        <v>6.6419066780477223E-2</v>
      </c>
    </row>
    <row r="4382" spans="1:10">
      <c r="A4382" t="s">
        <v>4348</v>
      </c>
      <c r="B4382">
        <v>2.5</v>
      </c>
      <c r="C4382">
        <v>0.3</v>
      </c>
      <c r="D4382">
        <v>0</v>
      </c>
      <c r="E4382">
        <v>1.4</v>
      </c>
      <c r="F4382">
        <v>0.9</v>
      </c>
      <c r="G4382">
        <v>0</v>
      </c>
      <c r="H4382">
        <f t="shared" si="206"/>
        <v>-0.26793320524663305</v>
      </c>
      <c r="I4382">
        <f t="shared" si="204"/>
        <v>0.18764665626020036</v>
      </c>
      <c r="J4382">
        <f t="shared" si="205"/>
        <v>0.86028794162868039</v>
      </c>
    </row>
    <row r="4383" spans="1:10">
      <c r="A4383" t="s">
        <v>4349</v>
      </c>
      <c r="B4383">
        <v>42.5</v>
      </c>
      <c r="C4383">
        <v>54.9</v>
      </c>
      <c r="D4383">
        <v>65.099999999999994</v>
      </c>
      <c r="E4383">
        <v>24.4</v>
      </c>
      <c r="F4383">
        <v>37.6</v>
      </c>
      <c r="G4383">
        <v>47.5</v>
      </c>
      <c r="H4383">
        <f t="shared" si="206"/>
        <v>-0.56886501036753823</v>
      </c>
      <c r="I4383">
        <f t="shared" si="204"/>
        <v>1.8889939563016123</v>
      </c>
      <c r="J4383">
        <f t="shared" si="205"/>
        <v>0.13190367352528065</v>
      </c>
    </row>
    <row r="4384" spans="1:10">
      <c r="A4384" t="s">
        <v>4350</v>
      </c>
      <c r="B4384">
        <v>0</v>
      </c>
      <c r="C4384">
        <v>0</v>
      </c>
      <c r="D4384">
        <v>1.1000000000000001</v>
      </c>
      <c r="E4384">
        <v>0</v>
      </c>
      <c r="F4384">
        <v>0.3</v>
      </c>
      <c r="G4384">
        <v>2.7</v>
      </c>
      <c r="H4384">
        <f t="shared" si="206"/>
        <v>1.3334237337251917</v>
      </c>
      <c r="I4384">
        <f t="shared" si="204"/>
        <v>0.68118300241297081</v>
      </c>
      <c r="J4384">
        <f t="shared" si="205"/>
        <v>0.53314924917644846</v>
      </c>
    </row>
    <row r="4385" spans="1:10">
      <c r="A4385" t="s">
        <v>4351</v>
      </c>
      <c r="B4385">
        <v>0</v>
      </c>
      <c r="C4385">
        <v>0</v>
      </c>
      <c r="D4385">
        <v>0</v>
      </c>
      <c r="E4385">
        <v>0.6</v>
      </c>
      <c r="F4385">
        <v>0</v>
      </c>
      <c r="G4385">
        <v>0</v>
      </c>
      <c r="H4385">
        <f t="shared" si="206"/>
        <v>2.3219280948873622</v>
      </c>
      <c r="I4385">
        <f t="shared" si="204"/>
        <v>0.99999999999999989</v>
      </c>
      <c r="J4385">
        <f t="shared" si="205"/>
        <v>0.37390096630005903</v>
      </c>
    </row>
    <row r="4386" spans="1:10">
      <c r="A4386" t="s">
        <v>4352</v>
      </c>
      <c r="B4386">
        <v>1</v>
      </c>
      <c r="C4386">
        <v>0</v>
      </c>
      <c r="D4386">
        <v>2.6</v>
      </c>
      <c r="E4386">
        <v>4</v>
      </c>
      <c r="F4386">
        <v>0</v>
      </c>
      <c r="G4386">
        <v>2.4</v>
      </c>
      <c r="H4386">
        <f t="shared" si="206"/>
        <v>0.80460431104156938</v>
      </c>
      <c r="I4386">
        <f t="shared" si="204"/>
        <v>0.67279706386509797</v>
      </c>
      <c r="J4386">
        <f t="shared" si="205"/>
        <v>0.53794476710417449</v>
      </c>
    </row>
    <row r="4387" spans="1:10">
      <c r="A4387" t="s">
        <v>4353</v>
      </c>
      <c r="B4387">
        <v>2.2000000000000002</v>
      </c>
      <c r="C4387">
        <v>1.5</v>
      </c>
      <c r="D4387">
        <v>6.7</v>
      </c>
      <c r="E4387">
        <v>4.0999999999999996</v>
      </c>
      <c r="F4387">
        <v>0</v>
      </c>
      <c r="G4387">
        <v>2.4</v>
      </c>
      <c r="H4387">
        <f t="shared" si="206"/>
        <v>-0.66581675320599565</v>
      </c>
      <c r="I4387">
        <f t="shared" si="204"/>
        <v>0.64447405302663419</v>
      </c>
      <c r="J4387">
        <f t="shared" si="205"/>
        <v>0.55436597343885086</v>
      </c>
    </row>
    <row r="4388" spans="1:10">
      <c r="A4388" t="s">
        <v>4354</v>
      </c>
      <c r="B4388">
        <v>0</v>
      </c>
      <c r="C4388">
        <v>0</v>
      </c>
      <c r="D4388">
        <v>3.2</v>
      </c>
      <c r="E4388">
        <v>1.4</v>
      </c>
      <c r="F4388">
        <v>0</v>
      </c>
      <c r="G4388">
        <v>1.3</v>
      </c>
      <c r="H4388">
        <f t="shared" si="206"/>
        <v>-0.23319917629303075</v>
      </c>
      <c r="I4388">
        <f t="shared" si="204"/>
        <v>0.14391841562585089</v>
      </c>
      <c r="J4388">
        <f t="shared" si="205"/>
        <v>0.892524437308575</v>
      </c>
    </row>
    <row r="4389" spans="1:10">
      <c r="A4389" t="s">
        <v>4355</v>
      </c>
      <c r="B4389">
        <v>4.0999999999999996</v>
      </c>
      <c r="C4389">
        <v>1.8</v>
      </c>
      <c r="D4389">
        <v>4.5999999999999996</v>
      </c>
      <c r="E4389">
        <v>2.2000000000000002</v>
      </c>
      <c r="F4389">
        <v>1.7</v>
      </c>
      <c r="G4389">
        <v>8.8000000000000007</v>
      </c>
      <c r="H4389">
        <f t="shared" si="206"/>
        <v>0.27091492896803998</v>
      </c>
      <c r="I4389">
        <f t="shared" si="204"/>
        <v>0.29993803573206651</v>
      </c>
      <c r="J4389">
        <f t="shared" si="205"/>
        <v>0.77916538742169184</v>
      </c>
    </row>
    <row r="4390" spans="1:10">
      <c r="A4390" t="s">
        <v>4356</v>
      </c>
      <c r="B4390">
        <v>5.7</v>
      </c>
      <c r="C4390">
        <v>2.2999999999999998</v>
      </c>
      <c r="D4390">
        <v>2.5</v>
      </c>
      <c r="E4390">
        <v>1.9</v>
      </c>
      <c r="F4390">
        <v>2.9</v>
      </c>
      <c r="G4390">
        <v>3</v>
      </c>
      <c r="H4390">
        <f t="shared" si="206"/>
        <v>-0.42182666494148291</v>
      </c>
      <c r="I4390">
        <f t="shared" si="204"/>
        <v>0.77845040780160391</v>
      </c>
      <c r="J4390">
        <f t="shared" si="205"/>
        <v>0.47978274644280189</v>
      </c>
    </row>
    <row r="4391" spans="1:10">
      <c r="A4391" t="s">
        <v>4357</v>
      </c>
      <c r="B4391">
        <v>3.1</v>
      </c>
      <c r="C4391">
        <v>4</v>
      </c>
      <c r="D4391">
        <v>2.5</v>
      </c>
      <c r="E4391">
        <v>11.5</v>
      </c>
      <c r="F4391">
        <v>7.3</v>
      </c>
      <c r="G4391">
        <v>3.2</v>
      </c>
      <c r="H4391">
        <f t="shared" si="206"/>
        <v>1.1838325748054079</v>
      </c>
      <c r="I4391">
        <f t="shared" si="204"/>
        <v>1.6971975666866774</v>
      </c>
      <c r="J4391">
        <f t="shared" si="205"/>
        <v>0.16489563254690512</v>
      </c>
    </row>
    <row r="4392" spans="1:10">
      <c r="A4392" t="s">
        <v>4358</v>
      </c>
      <c r="B4392">
        <v>3.5</v>
      </c>
      <c r="C4392">
        <v>2.5</v>
      </c>
      <c r="D4392">
        <v>0.3</v>
      </c>
      <c r="E4392">
        <v>1.9</v>
      </c>
      <c r="F4392">
        <v>0.5</v>
      </c>
      <c r="G4392">
        <v>0.4</v>
      </c>
      <c r="H4392">
        <f t="shared" si="206"/>
        <v>-1.1285842060614129</v>
      </c>
      <c r="I4392">
        <f t="shared" si="204"/>
        <v>1.098588436005103</v>
      </c>
      <c r="J4392">
        <f t="shared" si="205"/>
        <v>0.33363084319928937</v>
      </c>
    </row>
    <row r="4393" spans="1:10">
      <c r="A4393" t="s">
        <v>4359</v>
      </c>
      <c r="B4393">
        <v>38.700000000000003</v>
      </c>
      <c r="C4393">
        <v>20.8</v>
      </c>
      <c r="D4393">
        <v>115.7</v>
      </c>
      <c r="E4393">
        <v>8.1999999999999993</v>
      </c>
      <c r="F4393">
        <v>11.2</v>
      </c>
      <c r="G4393">
        <v>57.8</v>
      </c>
      <c r="H4393">
        <f t="shared" si="206"/>
        <v>-1.1807642338037769</v>
      </c>
      <c r="I4393">
        <f t="shared" si="204"/>
        <v>0.98255452354733119</v>
      </c>
      <c r="J4393">
        <f t="shared" si="205"/>
        <v>0.38145622692086689</v>
      </c>
    </row>
    <row r="4394" spans="1:10">
      <c r="A4394" t="s">
        <v>4360</v>
      </c>
      <c r="B4394">
        <v>14.2</v>
      </c>
      <c r="C4394">
        <v>14.5</v>
      </c>
      <c r="D4394">
        <v>13.6</v>
      </c>
      <c r="E4394">
        <v>11.6</v>
      </c>
      <c r="F4394">
        <v>11.9</v>
      </c>
      <c r="G4394">
        <v>23.4</v>
      </c>
      <c r="H4394">
        <f t="shared" si="206"/>
        <v>0.14843016917549812</v>
      </c>
      <c r="I4394">
        <f t="shared" si="204"/>
        <v>0.39383908074462448</v>
      </c>
      <c r="J4394">
        <f t="shared" si="205"/>
        <v>0.71379256820665393</v>
      </c>
    </row>
    <row r="4395" spans="1:10">
      <c r="A4395" t="s">
        <v>4361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f t="shared" si="206"/>
        <v>0</v>
      </c>
      <c r="I4395" t="e">
        <f t="shared" si="204"/>
        <v>#DIV/0!</v>
      </c>
      <c r="J4395" t="e">
        <f t="shared" si="205"/>
        <v>#DIV/0!</v>
      </c>
    </row>
    <row r="4396" spans="1:10">
      <c r="A4396" t="s">
        <v>4362</v>
      </c>
      <c r="B4396">
        <v>0.1</v>
      </c>
      <c r="C4396">
        <v>0</v>
      </c>
      <c r="D4396">
        <v>0</v>
      </c>
      <c r="E4396">
        <v>0</v>
      </c>
      <c r="F4396">
        <v>0</v>
      </c>
      <c r="G4396">
        <v>3.5</v>
      </c>
      <c r="H4396">
        <f t="shared" si="206"/>
        <v>3.8678964639926554</v>
      </c>
      <c r="I4396">
        <f t="shared" si="204"/>
        <v>0.97103231256181766</v>
      </c>
      <c r="J4396">
        <f t="shared" si="205"/>
        <v>0.38651832347827425</v>
      </c>
    </row>
    <row r="4397" spans="1:10">
      <c r="A4397" t="s">
        <v>4363</v>
      </c>
      <c r="B4397">
        <v>5.3</v>
      </c>
      <c r="C4397">
        <v>7.8</v>
      </c>
      <c r="D4397">
        <v>2.5</v>
      </c>
      <c r="E4397">
        <v>5.4</v>
      </c>
      <c r="F4397">
        <v>3.1</v>
      </c>
      <c r="G4397">
        <v>2.2999999999999998</v>
      </c>
      <c r="H4397">
        <f t="shared" si="206"/>
        <v>-0.52442095878610551</v>
      </c>
      <c r="I4397">
        <f t="shared" si="204"/>
        <v>0.89349694925992806</v>
      </c>
      <c r="J4397">
        <f t="shared" si="205"/>
        <v>0.42209073364503574</v>
      </c>
    </row>
    <row r="4398" spans="1:10">
      <c r="A4398" t="s">
        <v>4364</v>
      </c>
      <c r="B4398">
        <v>2.7</v>
      </c>
      <c r="C4398">
        <v>1.3</v>
      </c>
      <c r="D4398">
        <v>5.3</v>
      </c>
      <c r="E4398">
        <v>2.1</v>
      </c>
      <c r="F4398">
        <v>3.6</v>
      </c>
      <c r="G4398">
        <v>4.0999999999999996</v>
      </c>
      <c r="H4398">
        <f t="shared" si="206"/>
        <v>7.4382196322576338E-2</v>
      </c>
      <c r="I4398">
        <f t="shared" si="204"/>
        <v>0.12655186588813874</v>
      </c>
      <c r="J4398">
        <f t="shared" si="205"/>
        <v>0.90540145860230936</v>
      </c>
    </row>
    <row r="4399" spans="1:10">
      <c r="A4399" t="s">
        <v>4365</v>
      </c>
      <c r="B4399">
        <v>8.3000000000000007</v>
      </c>
      <c r="C4399">
        <v>7.4</v>
      </c>
      <c r="D4399">
        <v>18.3</v>
      </c>
      <c r="E4399">
        <v>4.2</v>
      </c>
      <c r="F4399">
        <v>0</v>
      </c>
      <c r="G4399">
        <v>3</v>
      </c>
      <c r="H4399">
        <f t="shared" si="206"/>
        <v>-2.2160694234537268</v>
      </c>
      <c r="I4399">
        <f t="shared" si="204"/>
        <v>2.4081680411660087</v>
      </c>
      <c r="J4399">
        <f t="shared" si="205"/>
        <v>7.3700897295472342E-2</v>
      </c>
    </row>
    <row r="4400" spans="1:10">
      <c r="A4400" t="s">
        <v>4366</v>
      </c>
      <c r="B4400">
        <v>9.3000000000000007</v>
      </c>
      <c r="C4400">
        <v>4.2</v>
      </c>
      <c r="D4400">
        <v>12.4</v>
      </c>
      <c r="E4400">
        <v>4</v>
      </c>
      <c r="F4400">
        <v>4.7</v>
      </c>
      <c r="G4400">
        <v>8.6999999999999993</v>
      </c>
      <c r="H4400">
        <f t="shared" si="206"/>
        <v>-0.5698123419739477</v>
      </c>
      <c r="I4400">
        <f t="shared" si="204"/>
        <v>1.010759425078299</v>
      </c>
      <c r="J4400">
        <f t="shared" si="205"/>
        <v>0.36930648997832133</v>
      </c>
    </row>
    <row r="4401" spans="1:10">
      <c r="A4401" t="s">
        <v>4367</v>
      </c>
      <c r="B4401">
        <v>2.8</v>
      </c>
      <c r="C4401">
        <v>5.9</v>
      </c>
      <c r="D4401">
        <v>3.3</v>
      </c>
      <c r="E4401">
        <v>14.5</v>
      </c>
      <c r="F4401">
        <v>6.9</v>
      </c>
      <c r="G4401">
        <v>2.9</v>
      </c>
      <c r="H4401">
        <f t="shared" si="206"/>
        <v>1.0088781513464529</v>
      </c>
      <c r="I4401">
        <f t="shared" si="204"/>
        <v>1.1598097727597669</v>
      </c>
      <c r="J4401">
        <f t="shared" si="205"/>
        <v>0.31063847489618257</v>
      </c>
    </row>
    <row r="4402" spans="1:10">
      <c r="A4402" t="s">
        <v>4368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f t="shared" si="206"/>
        <v>0</v>
      </c>
      <c r="I4402" t="e">
        <f t="shared" si="204"/>
        <v>#DIV/0!</v>
      </c>
      <c r="J4402" t="e">
        <f t="shared" si="205"/>
        <v>#DIV/0!</v>
      </c>
    </row>
    <row r="4403" spans="1:10">
      <c r="A4403" t="s">
        <v>4369</v>
      </c>
      <c r="B4403">
        <v>0</v>
      </c>
      <c r="C4403">
        <v>0.3</v>
      </c>
      <c r="D4403">
        <v>0.8</v>
      </c>
      <c r="E4403">
        <v>0</v>
      </c>
      <c r="F4403">
        <v>0</v>
      </c>
      <c r="G4403">
        <v>0</v>
      </c>
      <c r="H4403">
        <f t="shared" si="206"/>
        <v>-3.0588936890535687</v>
      </c>
      <c r="I4403">
        <f t="shared" si="204"/>
        <v>1.5714285714285714</v>
      </c>
      <c r="J4403">
        <f t="shared" si="205"/>
        <v>0.19117998721848592</v>
      </c>
    </row>
    <row r="4404" spans="1:10">
      <c r="A4404" t="s">
        <v>4370</v>
      </c>
      <c r="B4404">
        <v>0</v>
      </c>
      <c r="C4404">
        <v>0</v>
      </c>
      <c r="D4404">
        <v>0</v>
      </c>
      <c r="E4404">
        <v>1.8</v>
      </c>
      <c r="F4404">
        <v>1.2</v>
      </c>
      <c r="G4404">
        <v>0</v>
      </c>
      <c r="H4404">
        <f t="shared" si="206"/>
        <v>4.3923174227787607</v>
      </c>
      <c r="I4404">
        <f t="shared" si="204"/>
        <v>1.8898223650461363</v>
      </c>
      <c r="J4404">
        <f t="shared" si="205"/>
        <v>0.13177756749413538</v>
      </c>
    </row>
    <row r="4405" spans="1:10">
      <c r="A4405" t="s">
        <v>4371</v>
      </c>
      <c r="B4405">
        <v>0</v>
      </c>
      <c r="C4405">
        <v>0.5</v>
      </c>
      <c r="D4405">
        <v>0</v>
      </c>
      <c r="E4405">
        <v>0</v>
      </c>
      <c r="F4405">
        <v>0</v>
      </c>
      <c r="G4405">
        <v>0</v>
      </c>
      <c r="H4405">
        <f t="shared" si="206"/>
        <v>-2.1154772174199361</v>
      </c>
      <c r="I4405">
        <f t="shared" si="204"/>
        <v>0.99999999999999989</v>
      </c>
      <c r="J4405">
        <f t="shared" si="205"/>
        <v>0.37390096630005903</v>
      </c>
    </row>
    <row r="4406" spans="1:10">
      <c r="A4406" t="s">
        <v>4372</v>
      </c>
      <c r="B4406">
        <v>2.2000000000000002</v>
      </c>
      <c r="C4406">
        <v>0</v>
      </c>
      <c r="D4406">
        <v>0.2</v>
      </c>
      <c r="E4406">
        <v>3.2</v>
      </c>
      <c r="F4406">
        <v>0.6</v>
      </c>
      <c r="G4406">
        <v>0</v>
      </c>
      <c r="H4406">
        <f t="shared" si="206"/>
        <v>0.63135540620560715</v>
      </c>
      <c r="I4406">
        <f t="shared" si="204"/>
        <v>0.38651034126196288</v>
      </c>
      <c r="J4406">
        <f t="shared" si="205"/>
        <v>0.71879907145414657</v>
      </c>
    </row>
    <row r="4407" spans="1:10">
      <c r="A4407" t="s">
        <v>4373</v>
      </c>
      <c r="B4407">
        <v>0.7</v>
      </c>
      <c r="C4407">
        <v>0</v>
      </c>
      <c r="D4407">
        <v>0</v>
      </c>
      <c r="E4407">
        <v>0.9</v>
      </c>
      <c r="F4407">
        <v>5.5</v>
      </c>
      <c r="G4407">
        <v>2.6</v>
      </c>
      <c r="H4407">
        <f t="shared" si="206"/>
        <v>3.4282369970337032</v>
      </c>
      <c r="I4407">
        <f t="shared" si="204"/>
        <v>2.0298313503847516</v>
      </c>
      <c r="J4407">
        <f t="shared" si="205"/>
        <v>0.11223423996838207</v>
      </c>
    </row>
    <row r="4408" spans="1:10">
      <c r="A4408" t="s">
        <v>4374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f t="shared" si="206"/>
        <v>0</v>
      </c>
      <c r="I4408" t="e">
        <f t="shared" si="204"/>
        <v>#DIV/0!</v>
      </c>
      <c r="J4408" t="e">
        <f t="shared" si="205"/>
        <v>#DIV/0!</v>
      </c>
    </row>
    <row r="4409" spans="1:10">
      <c r="A4409" s="3" t="s">
        <v>4375</v>
      </c>
      <c r="B4409">
        <v>0</v>
      </c>
      <c r="C4409">
        <v>1.7</v>
      </c>
      <c r="D4409">
        <v>0</v>
      </c>
      <c r="E4409">
        <v>3.4</v>
      </c>
      <c r="F4409">
        <v>2.4</v>
      </c>
      <c r="G4409">
        <v>3.7</v>
      </c>
      <c r="H4409">
        <f t="shared" si="206"/>
        <v>2.3830036716391305</v>
      </c>
      <c r="I4409">
        <f t="shared" si="204"/>
        <v>3.7702723072780859</v>
      </c>
      <c r="J4409">
        <f t="shared" si="205"/>
        <v>1.9599852793376508E-2</v>
      </c>
    </row>
    <row r="4410" spans="1:10">
      <c r="A4410" t="s">
        <v>4376</v>
      </c>
      <c r="B4410">
        <v>28.3</v>
      </c>
      <c r="C4410">
        <v>16.5</v>
      </c>
      <c r="D4410">
        <v>15.7</v>
      </c>
      <c r="E4410">
        <v>20.9</v>
      </c>
      <c r="F4410">
        <v>8.1999999999999993</v>
      </c>
      <c r="G4410">
        <v>41.1</v>
      </c>
      <c r="H4410">
        <f t="shared" si="206"/>
        <v>0.21404277811602251</v>
      </c>
      <c r="I4410">
        <f t="shared" si="204"/>
        <v>0.31061835447806396</v>
      </c>
      <c r="J4410">
        <f t="shared" si="205"/>
        <v>0.77160337636279042</v>
      </c>
    </row>
    <row r="4411" spans="1:10">
      <c r="A4411" t="s">
        <v>4377</v>
      </c>
      <c r="B4411">
        <v>0.8</v>
      </c>
      <c r="C4411">
        <v>0</v>
      </c>
      <c r="D4411">
        <v>0.1</v>
      </c>
      <c r="E4411">
        <v>2</v>
      </c>
      <c r="F4411">
        <v>0</v>
      </c>
      <c r="G4411">
        <v>0</v>
      </c>
      <c r="H4411">
        <f t="shared" si="206"/>
        <v>1.0339473319233379</v>
      </c>
      <c r="I4411">
        <f t="shared" si="204"/>
        <v>0.51455829669748665</v>
      </c>
      <c r="J4411">
        <f t="shared" si="205"/>
        <v>0.63398719921312763</v>
      </c>
    </row>
    <row r="4412" spans="1:10">
      <c r="A4412" s="3" t="s">
        <v>4378</v>
      </c>
      <c r="B4412">
        <v>0.3</v>
      </c>
      <c r="C4412">
        <v>0</v>
      </c>
      <c r="D4412">
        <v>0</v>
      </c>
      <c r="E4412">
        <v>1</v>
      </c>
      <c r="F4412">
        <v>0.8</v>
      </c>
      <c r="G4412">
        <v>0.9</v>
      </c>
      <c r="H4412">
        <f t="shared" si="206"/>
        <v>2.6629650127224296</v>
      </c>
      <c r="I4412">
        <f t="shared" si="204"/>
        <v>6.9282032302755097</v>
      </c>
      <c r="J4412">
        <f t="shared" si="205"/>
        <v>2.2784262913801675E-3</v>
      </c>
    </row>
    <row r="4413" spans="1:10">
      <c r="A4413" t="s">
        <v>4379</v>
      </c>
      <c r="B4413">
        <v>0</v>
      </c>
      <c r="C4413">
        <v>0</v>
      </c>
      <c r="D4413">
        <v>0</v>
      </c>
      <c r="E4413">
        <v>0.7</v>
      </c>
      <c r="F4413">
        <v>0</v>
      </c>
      <c r="G4413">
        <v>0.9</v>
      </c>
      <c r="H4413">
        <f t="shared" si="206"/>
        <v>3.5443205162238103</v>
      </c>
      <c r="I4413">
        <f t="shared" si="204"/>
        <v>1.954711109700884</v>
      </c>
      <c r="J4413">
        <f t="shared" si="205"/>
        <v>0.12229424536952212</v>
      </c>
    </row>
    <row r="4414" spans="1:10">
      <c r="A4414" t="s">
        <v>4380</v>
      </c>
      <c r="B4414">
        <v>0</v>
      </c>
      <c r="C4414">
        <v>0.9</v>
      </c>
      <c r="D4414">
        <v>0</v>
      </c>
      <c r="E4414">
        <v>0.6</v>
      </c>
      <c r="F4414">
        <v>0</v>
      </c>
      <c r="G4414">
        <v>0</v>
      </c>
      <c r="H4414">
        <f t="shared" si="206"/>
        <v>-0.48542682717024171</v>
      </c>
      <c r="I4414">
        <f t="shared" si="204"/>
        <v>0.27735009811261457</v>
      </c>
      <c r="J4414">
        <f t="shared" si="205"/>
        <v>0.79525500845384089</v>
      </c>
    </row>
    <row r="4415" spans="1:10">
      <c r="A4415" t="s">
        <v>4381</v>
      </c>
      <c r="B4415">
        <v>19.7</v>
      </c>
      <c r="C4415">
        <v>22.5</v>
      </c>
      <c r="D4415">
        <v>34.200000000000003</v>
      </c>
      <c r="E4415">
        <v>10.5</v>
      </c>
      <c r="F4415">
        <v>25</v>
      </c>
      <c r="G4415">
        <v>21.1</v>
      </c>
      <c r="H4415">
        <f t="shared" si="206"/>
        <v>-0.43178198532151063</v>
      </c>
      <c r="I4415">
        <f t="shared" si="204"/>
        <v>1.0638398358328434</v>
      </c>
      <c r="J4415">
        <f t="shared" si="205"/>
        <v>0.347359862163091</v>
      </c>
    </row>
    <row r="4416" spans="1:10">
      <c r="A4416" t="s">
        <v>4382</v>
      </c>
      <c r="B4416">
        <v>7.4</v>
      </c>
      <c r="C4416">
        <v>0</v>
      </c>
      <c r="D4416">
        <v>2.1</v>
      </c>
      <c r="E4416">
        <v>1.1000000000000001</v>
      </c>
      <c r="F4416">
        <v>0.7</v>
      </c>
      <c r="G4416">
        <v>1.9</v>
      </c>
      <c r="H4416">
        <f t="shared" si="206"/>
        <v>-1.3256704965731787</v>
      </c>
      <c r="I4416">
        <f t="shared" si="204"/>
        <v>0.86702470759224559</v>
      </c>
      <c r="J4416">
        <f t="shared" si="205"/>
        <v>0.43484343994603264</v>
      </c>
    </row>
    <row r="4417" spans="1:10">
      <c r="A4417" t="s">
        <v>4383</v>
      </c>
      <c r="B4417">
        <v>0.7</v>
      </c>
      <c r="C4417">
        <v>1.9</v>
      </c>
      <c r="D4417">
        <v>0</v>
      </c>
      <c r="E4417">
        <v>1.6</v>
      </c>
      <c r="F4417">
        <v>1.1000000000000001</v>
      </c>
      <c r="G4417">
        <v>4.2</v>
      </c>
      <c r="H4417">
        <f t="shared" si="206"/>
        <v>1.3581916388741342</v>
      </c>
      <c r="I4417">
        <f t="shared" si="204"/>
        <v>1.2918098014711363</v>
      </c>
      <c r="J4417">
        <f t="shared" si="205"/>
        <v>0.26600874821263137</v>
      </c>
    </row>
    <row r="4418" spans="1:10">
      <c r="A4418" t="s">
        <v>4384</v>
      </c>
      <c r="B4418">
        <v>0</v>
      </c>
      <c r="C4418">
        <v>0.8</v>
      </c>
      <c r="D4418">
        <v>0</v>
      </c>
      <c r="E4418">
        <v>0</v>
      </c>
      <c r="F4418">
        <v>0</v>
      </c>
      <c r="G4418">
        <v>0.7</v>
      </c>
      <c r="H4418">
        <f t="shared" si="206"/>
        <v>-0.16046467219324609</v>
      </c>
      <c r="I4418">
        <f t="shared" ref="I4418:I4481" si="207">ABS((AVERAGE(B4418:D4418)-AVERAGE(E4418:G4418))/SQRT(VAR(B4418:D4418)/3 + VAR(E4418:G4418)/3))</f>
        <v>9.4072086838359784E-2</v>
      </c>
      <c r="J4418">
        <f t="shared" ref="J4418:J4481" si="208">TDIST(I4418,4,2)</f>
        <v>0.92957571096820657</v>
      </c>
    </row>
    <row r="4419" spans="1:10">
      <c r="A4419" t="s">
        <v>4385</v>
      </c>
      <c r="B4419">
        <v>117.2</v>
      </c>
      <c r="C4419">
        <v>92.9</v>
      </c>
      <c r="D4419">
        <v>275.2</v>
      </c>
      <c r="E4419">
        <v>30.1</v>
      </c>
      <c r="F4419">
        <v>18.600000000000001</v>
      </c>
      <c r="G4419">
        <v>54.5</v>
      </c>
      <c r="H4419">
        <f t="shared" ref="H4419:H4482" si="209">LOG((AVERAGE(E4419:G4419)+0.05)/(AVERAGE(B4419:D4419)+0.05),2)</f>
        <v>-2.2317843209557595</v>
      </c>
      <c r="I4419">
        <f t="shared" si="207"/>
        <v>2.1914181086775542</v>
      </c>
      <c r="J4419">
        <f t="shared" si="208"/>
        <v>9.3543889956120174E-2</v>
      </c>
    </row>
    <row r="4420" spans="1:10">
      <c r="A4420" t="s">
        <v>4386</v>
      </c>
      <c r="B4420">
        <v>0.3</v>
      </c>
      <c r="C4420">
        <v>0</v>
      </c>
      <c r="D4420">
        <v>0.4</v>
      </c>
      <c r="E4420">
        <v>0</v>
      </c>
      <c r="F4420">
        <v>0</v>
      </c>
      <c r="G4420">
        <v>0</v>
      </c>
      <c r="H4420">
        <f t="shared" si="209"/>
        <v>-2.5025003405291835</v>
      </c>
      <c r="I4420">
        <f t="shared" si="207"/>
        <v>1.9414506867883015</v>
      </c>
      <c r="J4420">
        <f t="shared" si="208"/>
        <v>0.12417023554784129</v>
      </c>
    </row>
    <row r="4421" spans="1:10">
      <c r="A4421" t="s">
        <v>4387</v>
      </c>
      <c r="B4421">
        <v>6</v>
      </c>
      <c r="C4421">
        <v>0</v>
      </c>
      <c r="D4421">
        <v>0</v>
      </c>
      <c r="E4421">
        <v>3.5</v>
      </c>
      <c r="F4421">
        <v>0</v>
      </c>
      <c r="G4421">
        <v>0</v>
      </c>
      <c r="H4421">
        <f t="shared" si="209"/>
        <v>-0.75268994645922227</v>
      </c>
      <c r="I4421">
        <f t="shared" si="207"/>
        <v>0.35990787537434721</v>
      </c>
      <c r="J4421">
        <f t="shared" si="208"/>
        <v>0.73711411591204878</v>
      </c>
    </row>
    <row r="4422" spans="1:10">
      <c r="A4422" t="s">
        <v>4388</v>
      </c>
      <c r="B4422">
        <v>18.7</v>
      </c>
      <c r="C4422">
        <v>8.6</v>
      </c>
      <c r="D4422">
        <v>12.9</v>
      </c>
      <c r="E4422">
        <v>4.5999999999999996</v>
      </c>
      <c r="F4422">
        <v>3.6</v>
      </c>
      <c r="G4422">
        <v>13.1</v>
      </c>
      <c r="H4422">
        <f t="shared" si="209"/>
        <v>-0.91159102577823503</v>
      </c>
      <c r="I4422">
        <f t="shared" si="207"/>
        <v>1.4997166336047256</v>
      </c>
      <c r="J4422">
        <f t="shared" si="208"/>
        <v>0.2080696519666386</v>
      </c>
    </row>
    <row r="4423" spans="1:10">
      <c r="A4423" t="s">
        <v>4389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f t="shared" si="209"/>
        <v>0</v>
      </c>
      <c r="I4423" t="e">
        <f t="shared" si="207"/>
        <v>#DIV/0!</v>
      </c>
      <c r="J4423" t="e">
        <f t="shared" si="208"/>
        <v>#DIV/0!</v>
      </c>
    </row>
    <row r="4424" spans="1:10">
      <c r="A4424" t="s">
        <v>4390</v>
      </c>
      <c r="B4424">
        <v>85.8</v>
      </c>
      <c r="C4424">
        <v>54.5</v>
      </c>
      <c r="D4424">
        <v>215</v>
      </c>
      <c r="E4424">
        <v>29</v>
      </c>
      <c r="F4424">
        <v>34.4</v>
      </c>
      <c r="G4424">
        <v>48.2</v>
      </c>
      <c r="H4424">
        <f t="shared" si="209"/>
        <v>-1.6693718034704508</v>
      </c>
      <c r="I4424">
        <f t="shared" si="207"/>
        <v>1.6426364779279292</v>
      </c>
      <c r="J4424">
        <f t="shared" si="208"/>
        <v>0.17580286237011744</v>
      </c>
    </row>
    <row r="4425" spans="1:10">
      <c r="A4425" s="3" t="s">
        <v>4391</v>
      </c>
      <c r="B4425">
        <v>11.1</v>
      </c>
      <c r="C4425">
        <v>10.5</v>
      </c>
      <c r="D4425">
        <v>5.7</v>
      </c>
      <c r="E4425">
        <v>0</v>
      </c>
      <c r="F4425">
        <v>2.4</v>
      </c>
      <c r="G4425">
        <v>1.5</v>
      </c>
      <c r="H4425">
        <f t="shared" si="209"/>
        <v>-2.7608123361205741</v>
      </c>
      <c r="I4425">
        <f t="shared" si="207"/>
        <v>4.2239368163762867</v>
      </c>
      <c r="J4425">
        <f t="shared" si="208"/>
        <v>1.3435131235022242E-2</v>
      </c>
    </row>
    <row r="4426" spans="1:10">
      <c r="A4426" t="s">
        <v>4392</v>
      </c>
      <c r="B4426">
        <v>7.5</v>
      </c>
      <c r="C4426">
        <v>1.7</v>
      </c>
      <c r="D4426">
        <v>4.0999999999999996</v>
      </c>
      <c r="E4426">
        <v>6.8</v>
      </c>
      <c r="F4426">
        <v>1.3</v>
      </c>
      <c r="G4426">
        <v>2.9</v>
      </c>
      <c r="H4426">
        <f t="shared" si="209"/>
        <v>-0.27056246263631922</v>
      </c>
      <c r="I4426">
        <f t="shared" si="207"/>
        <v>0.32694079106899615</v>
      </c>
      <c r="J4426">
        <f t="shared" si="208"/>
        <v>0.7601058951470403</v>
      </c>
    </row>
    <row r="4427" spans="1:10">
      <c r="A4427" t="s">
        <v>4393</v>
      </c>
      <c r="B4427">
        <v>3.9</v>
      </c>
      <c r="C4427">
        <v>3.3</v>
      </c>
      <c r="D4427">
        <v>2.2999999999999998</v>
      </c>
      <c r="E4427">
        <v>2.8</v>
      </c>
      <c r="F4427">
        <v>4.7</v>
      </c>
      <c r="G4427">
        <v>4.4000000000000004</v>
      </c>
      <c r="H4427">
        <f t="shared" si="209"/>
        <v>0.32043229896188147</v>
      </c>
      <c r="I4427">
        <f t="shared" si="207"/>
        <v>1.0637812972270477</v>
      </c>
      <c r="J4427">
        <f t="shared" si="208"/>
        <v>0.34738341276250184</v>
      </c>
    </row>
    <row r="4428" spans="1:10">
      <c r="A4428" s="3" t="s">
        <v>4394</v>
      </c>
      <c r="B4428">
        <v>48</v>
      </c>
      <c r="C4428">
        <v>35.6</v>
      </c>
      <c r="D4428">
        <v>54.8</v>
      </c>
      <c r="E4428">
        <v>27.8</v>
      </c>
      <c r="F4428">
        <v>25.8</v>
      </c>
      <c r="G4428">
        <v>22.5</v>
      </c>
      <c r="H4428">
        <f t="shared" si="209"/>
        <v>-0.86159746814380578</v>
      </c>
      <c r="I4428">
        <f t="shared" si="207"/>
        <v>3.5625601467743881</v>
      </c>
      <c r="J4428">
        <f t="shared" si="208"/>
        <v>2.3531984095931727E-2</v>
      </c>
    </row>
    <row r="4429" spans="1:10">
      <c r="A4429" t="s">
        <v>4395</v>
      </c>
      <c r="B4429">
        <v>3.3</v>
      </c>
      <c r="C4429">
        <v>0.1</v>
      </c>
      <c r="D4429">
        <v>0</v>
      </c>
      <c r="E4429">
        <v>5.6</v>
      </c>
      <c r="F4429">
        <v>0</v>
      </c>
      <c r="G4429">
        <v>0</v>
      </c>
      <c r="H4429">
        <f t="shared" si="209"/>
        <v>0.69574293143969301</v>
      </c>
      <c r="I4429">
        <f t="shared" si="207"/>
        <v>0.33975061349522118</v>
      </c>
      <c r="J4429">
        <f t="shared" si="208"/>
        <v>0.75113468130671579</v>
      </c>
    </row>
    <row r="4430" spans="1:10">
      <c r="A4430" t="s">
        <v>4396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f t="shared" si="209"/>
        <v>0</v>
      </c>
      <c r="I4430" t="e">
        <f t="shared" si="207"/>
        <v>#DIV/0!</v>
      </c>
      <c r="J4430" t="e">
        <f t="shared" si="208"/>
        <v>#DIV/0!</v>
      </c>
    </row>
    <row r="4431" spans="1:10">
      <c r="A4431" t="s">
        <v>4397</v>
      </c>
      <c r="B4431">
        <v>3.4</v>
      </c>
      <c r="C4431">
        <v>3.9</v>
      </c>
      <c r="D4431">
        <v>8.9</v>
      </c>
      <c r="E4431">
        <v>0</v>
      </c>
      <c r="F4431">
        <v>3.3</v>
      </c>
      <c r="G4431">
        <v>1.4</v>
      </c>
      <c r="H4431">
        <f t="shared" si="209"/>
        <v>-1.7532339833109549</v>
      </c>
      <c r="I4431">
        <f t="shared" si="207"/>
        <v>1.9171992960132456</v>
      </c>
      <c r="J4431">
        <f t="shared" si="208"/>
        <v>0.12768258963406881</v>
      </c>
    </row>
    <row r="4432" spans="1:10">
      <c r="A4432" t="s">
        <v>4398</v>
      </c>
      <c r="B4432">
        <v>15.8</v>
      </c>
      <c r="C4432">
        <v>8.1</v>
      </c>
      <c r="D4432">
        <v>7.5</v>
      </c>
      <c r="E4432">
        <v>8.6</v>
      </c>
      <c r="F4432">
        <v>4.0999999999999996</v>
      </c>
      <c r="G4432">
        <v>10.4</v>
      </c>
      <c r="H4432">
        <f t="shared" si="209"/>
        <v>-0.44040928898715542</v>
      </c>
      <c r="I4432">
        <f t="shared" si="207"/>
        <v>0.84773356729968097</v>
      </c>
      <c r="J4432">
        <f t="shared" si="208"/>
        <v>0.44433302236560546</v>
      </c>
    </row>
    <row r="4433" spans="1:10">
      <c r="A4433" s="3" t="s">
        <v>4399</v>
      </c>
      <c r="B4433">
        <v>1112.7</v>
      </c>
      <c r="C4433">
        <v>624.79999999999995</v>
      </c>
      <c r="D4433">
        <v>937.3</v>
      </c>
      <c r="E4433">
        <v>408.8</v>
      </c>
      <c r="F4433">
        <v>262.7</v>
      </c>
      <c r="G4433">
        <v>248.9</v>
      </c>
      <c r="H4433">
        <f t="shared" si="209"/>
        <v>-1.5389439356900965</v>
      </c>
      <c r="I4433">
        <f t="shared" si="207"/>
        <v>3.8580542082013078</v>
      </c>
      <c r="J4433">
        <f t="shared" si="208"/>
        <v>1.8177355080128584E-2</v>
      </c>
    </row>
    <row r="4434" spans="1:10">
      <c r="A4434" t="s">
        <v>4400</v>
      </c>
      <c r="B4434">
        <v>49.5</v>
      </c>
      <c r="C4434">
        <v>66.7</v>
      </c>
      <c r="D4434">
        <v>111.1</v>
      </c>
      <c r="E4434">
        <v>40.799999999999997</v>
      </c>
      <c r="F4434">
        <v>46.5</v>
      </c>
      <c r="G4434">
        <v>96.2</v>
      </c>
      <c r="H4434">
        <f t="shared" si="209"/>
        <v>-0.30859053855999669</v>
      </c>
      <c r="I4434">
        <f t="shared" si="207"/>
        <v>0.57429351374344739</v>
      </c>
      <c r="J4434">
        <f t="shared" si="208"/>
        <v>0.59652086799226622</v>
      </c>
    </row>
    <row r="4435" spans="1:10">
      <c r="A4435" t="s">
        <v>4401</v>
      </c>
      <c r="B4435">
        <v>0.7</v>
      </c>
      <c r="C4435">
        <v>0</v>
      </c>
      <c r="D4435">
        <v>3.9</v>
      </c>
      <c r="E4435">
        <v>1.5</v>
      </c>
      <c r="F4435">
        <v>0</v>
      </c>
      <c r="G4435">
        <v>1.7</v>
      </c>
      <c r="H4435">
        <f t="shared" si="209"/>
        <v>-0.50376641787317522</v>
      </c>
      <c r="I4435">
        <f t="shared" si="207"/>
        <v>0.35491408859437562</v>
      </c>
      <c r="J4435">
        <f t="shared" si="208"/>
        <v>0.74057637279598376</v>
      </c>
    </row>
    <row r="4436" spans="1:10">
      <c r="A4436" t="s">
        <v>4402</v>
      </c>
      <c r="B4436">
        <v>0</v>
      </c>
      <c r="C4436">
        <v>0</v>
      </c>
      <c r="D4436">
        <v>1.8</v>
      </c>
      <c r="E4436">
        <v>1.3</v>
      </c>
      <c r="F4436">
        <v>0</v>
      </c>
      <c r="G4436">
        <v>4.8</v>
      </c>
      <c r="H4436">
        <f t="shared" si="209"/>
        <v>1.6803820657998385</v>
      </c>
      <c r="I4436">
        <f t="shared" si="207"/>
        <v>0.92244098830130961</v>
      </c>
      <c r="J4436">
        <f t="shared" si="208"/>
        <v>0.40850248562474634</v>
      </c>
    </row>
    <row r="4437" spans="1:10">
      <c r="A4437" t="s">
        <v>4403</v>
      </c>
      <c r="B4437">
        <v>0.7</v>
      </c>
      <c r="C4437">
        <v>0.2</v>
      </c>
      <c r="D4437">
        <v>8.1</v>
      </c>
      <c r="E4437">
        <v>0</v>
      </c>
      <c r="F4437">
        <v>0</v>
      </c>
      <c r="G4437">
        <v>0</v>
      </c>
      <c r="H4437">
        <f t="shared" si="209"/>
        <v>-5.9307373375628867</v>
      </c>
      <c r="I4437">
        <f t="shared" si="207"/>
        <v>1.1745904601629344</v>
      </c>
      <c r="J4437">
        <f t="shared" si="208"/>
        <v>0.30531102206236516</v>
      </c>
    </row>
    <row r="4438" spans="1:10">
      <c r="A4438" s="3" t="s">
        <v>4404</v>
      </c>
      <c r="B4438">
        <v>108.7</v>
      </c>
      <c r="C4438">
        <v>83.5</v>
      </c>
      <c r="D4438">
        <v>127.8</v>
      </c>
      <c r="E4438">
        <v>23.9</v>
      </c>
      <c r="F4438">
        <v>30.4</v>
      </c>
      <c r="G4438">
        <v>35.799999999999997</v>
      </c>
      <c r="H4438">
        <f t="shared" si="209"/>
        <v>-1.8267491728509109</v>
      </c>
      <c r="I4438">
        <f t="shared" si="207"/>
        <v>5.7697564890173494</v>
      </c>
      <c r="J4438">
        <f t="shared" si="208"/>
        <v>4.4791483528383658E-3</v>
      </c>
    </row>
    <row r="4439" spans="1:10">
      <c r="A4439" t="s">
        <v>4405</v>
      </c>
      <c r="B4439">
        <v>11</v>
      </c>
      <c r="C4439">
        <v>9</v>
      </c>
      <c r="D4439">
        <v>5.3</v>
      </c>
      <c r="E4439">
        <v>7.7</v>
      </c>
      <c r="F4439">
        <v>8.6</v>
      </c>
      <c r="G4439">
        <v>6</v>
      </c>
      <c r="H4439">
        <f t="shared" si="209"/>
        <v>-0.18095021133454856</v>
      </c>
      <c r="I4439">
        <f t="shared" si="207"/>
        <v>0.54482453421911126</v>
      </c>
      <c r="J4439">
        <f t="shared" si="208"/>
        <v>0.61482680542344359</v>
      </c>
    </row>
    <row r="4440" spans="1:10">
      <c r="A4440" t="s">
        <v>4406</v>
      </c>
      <c r="B4440">
        <v>30.5</v>
      </c>
      <c r="C4440">
        <v>14.2</v>
      </c>
      <c r="D4440">
        <v>43.1</v>
      </c>
      <c r="E4440">
        <v>36.799999999999997</v>
      </c>
      <c r="F4440">
        <v>20.7</v>
      </c>
      <c r="G4440">
        <v>13.2</v>
      </c>
      <c r="H4440">
        <f t="shared" si="209"/>
        <v>-0.31191572455394267</v>
      </c>
      <c r="I4440">
        <f t="shared" si="207"/>
        <v>0.52373230148629135</v>
      </c>
      <c r="J4440">
        <f t="shared" si="208"/>
        <v>0.62814167245677865</v>
      </c>
    </row>
    <row r="4441" spans="1:10">
      <c r="A4441" t="s">
        <v>4407</v>
      </c>
      <c r="B4441">
        <v>9.1</v>
      </c>
      <c r="C4441">
        <v>4.4000000000000004</v>
      </c>
      <c r="D4441">
        <v>16.899999999999999</v>
      </c>
      <c r="E4441">
        <v>8.8000000000000007</v>
      </c>
      <c r="F4441">
        <v>0</v>
      </c>
      <c r="G4441">
        <v>3.1</v>
      </c>
      <c r="H4441">
        <f t="shared" si="209"/>
        <v>-1.3421392335887681</v>
      </c>
      <c r="I4441">
        <f t="shared" si="207"/>
        <v>1.381366535644466</v>
      </c>
      <c r="J4441">
        <f t="shared" si="208"/>
        <v>0.23931428829106111</v>
      </c>
    </row>
    <row r="4442" spans="1:10">
      <c r="A4442" t="s">
        <v>4408</v>
      </c>
      <c r="B4442">
        <v>91.7</v>
      </c>
      <c r="C4442">
        <v>19.399999999999999</v>
      </c>
      <c r="D4442">
        <v>54.4</v>
      </c>
      <c r="E4442">
        <v>12.9</v>
      </c>
      <c r="F4442">
        <v>12.5</v>
      </c>
      <c r="G4442">
        <v>20.3</v>
      </c>
      <c r="H4442">
        <f t="shared" si="209"/>
        <v>-1.8531445644859599</v>
      </c>
      <c r="I4442">
        <f t="shared" si="207"/>
        <v>1.8990363922476521</v>
      </c>
      <c r="J4442">
        <f t="shared" si="208"/>
        <v>0.13038370049575415</v>
      </c>
    </row>
    <row r="4443" spans="1:10">
      <c r="A4443" t="s">
        <v>4409</v>
      </c>
      <c r="B4443">
        <v>9.8000000000000007</v>
      </c>
      <c r="C4443">
        <v>3.1</v>
      </c>
      <c r="D4443">
        <v>13.7</v>
      </c>
      <c r="E4443">
        <v>15.6</v>
      </c>
      <c r="F4443">
        <v>3.7</v>
      </c>
      <c r="G4443">
        <v>5.5</v>
      </c>
      <c r="H4443">
        <f t="shared" si="209"/>
        <v>-0.10049907595124864</v>
      </c>
      <c r="I4443">
        <f t="shared" si="207"/>
        <v>0.12431247535602533</v>
      </c>
      <c r="J4443">
        <f t="shared" si="208"/>
        <v>0.90706459869758915</v>
      </c>
    </row>
    <row r="4444" spans="1:10">
      <c r="A4444" t="s">
        <v>4410</v>
      </c>
      <c r="B4444">
        <v>77</v>
      </c>
      <c r="C4444">
        <v>81.5</v>
      </c>
      <c r="D4444">
        <v>196.1</v>
      </c>
      <c r="E4444">
        <v>32.799999999999997</v>
      </c>
      <c r="F4444">
        <v>25.6</v>
      </c>
      <c r="G4444">
        <v>60.4</v>
      </c>
      <c r="H4444">
        <f t="shared" si="209"/>
        <v>-1.5764474125227794</v>
      </c>
      <c r="I4444">
        <f t="shared" si="207"/>
        <v>1.9460752141690723</v>
      </c>
      <c r="J4444">
        <f t="shared" si="208"/>
        <v>0.12351245743571695</v>
      </c>
    </row>
    <row r="4445" spans="1:10">
      <c r="A4445" s="3" t="s">
        <v>4411</v>
      </c>
      <c r="B4445">
        <v>0</v>
      </c>
      <c r="C4445">
        <v>1.5</v>
      </c>
      <c r="D4445">
        <v>0.3</v>
      </c>
      <c r="E4445">
        <v>2.8</v>
      </c>
      <c r="F4445">
        <v>2.9</v>
      </c>
      <c r="G4445">
        <v>3.6</v>
      </c>
      <c r="H4445">
        <f t="shared" si="209"/>
        <v>2.2768402053588237</v>
      </c>
      <c r="I4445">
        <f t="shared" si="207"/>
        <v>4.7818253479750279</v>
      </c>
      <c r="J4445">
        <f t="shared" si="208"/>
        <v>8.7638134227233083E-3</v>
      </c>
    </row>
    <row r="4446" spans="1:10">
      <c r="A4446" t="s">
        <v>4412</v>
      </c>
      <c r="B4446">
        <v>0</v>
      </c>
      <c r="C4446">
        <v>0.3</v>
      </c>
      <c r="D4446">
        <v>0.1</v>
      </c>
      <c r="E4446">
        <v>0</v>
      </c>
      <c r="F4446">
        <v>0</v>
      </c>
      <c r="G4446">
        <v>0</v>
      </c>
      <c r="H4446">
        <f t="shared" si="209"/>
        <v>-1.8744691179161412</v>
      </c>
      <c r="I4446">
        <f t="shared" si="207"/>
        <v>1.511857892036909</v>
      </c>
      <c r="J4446">
        <f t="shared" si="208"/>
        <v>0.20510645520407772</v>
      </c>
    </row>
    <row r="4447" spans="1:10">
      <c r="A4447" t="s">
        <v>4413</v>
      </c>
      <c r="B4447">
        <v>5.4</v>
      </c>
      <c r="C4447">
        <v>5.7</v>
      </c>
      <c r="D4447">
        <v>18.8</v>
      </c>
      <c r="E4447">
        <v>1.4</v>
      </c>
      <c r="F4447">
        <v>4.5</v>
      </c>
      <c r="G4447">
        <v>2.7</v>
      </c>
      <c r="H4447">
        <f t="shared" si="209"/>
        <v>-1.7800100688788567</v>
      </c>
      <c r="I4447">
        <f t="shared" si="207"/>
        <v>1.5749716860690171</v>
      </c>
      <c r="J4447">
        <f t="shared" si="208"/>
        <v>0.19038290294097243</v>
      </c>
    </row>
    <row r="4448" spans="1:10">
      <c r="A4448" t="s">
        <v>4414</v>
      </c>
      <c r="B4448">
        <v>8.1</v>
      </c>
      <c r="C4448">
        <v>4.2</v>
      </c>
      <c r="D4448">
        <v>29.4</v>
      </c>
      <c r="E4448">
        <v>8.9</v>
      </c>
      <c r="F4448">
        <v>0</v>
      </c>
      <c r="G4448">
        <v>15.3</v>
      </c>
      <c r="H4448">
        <f t="shared" si="209"/>
        <v>-0.78130585046800138</v>
      </c>
      <c r="I4448">
        <f t="shared" si="207"/>
        <v>0.64810369811564739</v>
      </c>
      <c r="J4448">
        <f t="shared" si="208"/>
        <v>0.55224230169628885</v>
      </c>
    </row>
    <row r="4449" spans="1:10">
      <c r="A4449" t="s">
        <v>4415</v>
      </c>
      <c r="B4449">
        <v>1.1000000000000001</v>
      </c>
      <c r="C4449">
        <v>0</v>
      </c>
      <c r="D4449">
        <v>0.5</v>
      </c>
      <c r="E4449">
        <v>1.3</v>
      </c>
      <c r="F4449">
        <v>4.4000000000000004</v>
      </c>
      <c r="G4449">
        <v>0.9</v>
      </c>
      <c r="H4449">
        <f t="shared" si="209"/>
        <v>1.9475325801058643</v>
      </c>
      <c r="I4449">
        <f t="shared" si="207"/>
        <v>1.4482111159087308</v>
      </c>
      <c r="J4449">
        <f t="shared" si="208"/>
        <v>0.221130065773498</v>
      </c>
    </row>
    <row r="4450" spans="1:10">
      <c r="A4450" t="s">
        <v>4416</v>
      </c>
      <c r="B4450">
        <v>1.4</v>
      </c>
      <c r="C4450">
        <v>0</v>
      </c>
      <c r="D4450">
        <v>0</v>
      </c>
      <c r="E4450">
        <v>0</v>
      </c>
      <c r="F4450">
        <v>2.4</v>
      </c>
      <c r="G4450">
        <v>1.3</v>
      </c>
      <c r="H4450">
        <f t="shared" si="209"/>
        <v>1.3125902303080264</v>
      </c>
      <c r="I4450">
        <f t="shared" si="207"/>
        <v>0.91707005625323523</v>
      </c>
      <c r="J4450">
        <f t="shared" si="208"/>
        <v>0.41099601016981024</v>
      </c>
    </row>
    <row r="4451" spans="1:10">
      <c r="A4451" t="s">
        <v>4417</v>
      </c>
      <c r="B4451">
        <v>4.4000000000000004</v>
      </c>
      <c r="C4451">
        <v>1.5</v>
      </c>
      <c r="D4451">
        <v>3.7</v>
      </c>
      <c r="E4451">
        <v>1.2</v>
      </c>
      <c r="F4451">
        <v>3.6</v>
      </c>
      <c r="G4451">
        <v>0.5</v>
      </c>
      <c r="H4451">
        <f t="shared" si="209"/>
        <v>-0.83914598897268455</v>
      </c>
      <c r="I4451">
        <f t="shared" si="207"/>
        <v>1.1177317765565791</v>
      </c>
      <c r="J4451">
        <f t="shared" si="208"/>
        <v>0.32627910222934925</v>
      </c>
    </row>
    <row r="4452" spans="1:10">
      <c r="A4452" t="s">
        <v>4418</v>
      </c>
      <c r="B4452">
        <v>7.6</v>
      </c>
      <c r="C4452">
        <v>3.4</v>
      </c>
      <c r="D4452">
        <v>11.4</v>
      </c>
      <c r="E4452">
        <v>4.2</v>
      </c>
      <c r="F4452">
        <v>0</v>
      </c>
      <c r="G4452">
        <v>6.1</v>
      </c>
      <c r="H4452">
        <f t="shared" si="209"/>
        <v>-1.1096244911744979</v>
      </c>
      <c r="I4452">
        <f t="shared" si="207"/>
        <v>1.3765117223644154</v>
      </c>
      <c r="J4452">
        <f t="shared" si="208"/>
        <v>0.24069144430499526</v>
      </c>
    </row>
    <row r="4453" spans="1:10">
      <c r="A4453" t="s">
        <v>4419</v>
      </c>
      <c r="B4453">
        <v>7.9</v>
      </c>
      <c r="C4453">
        <v>9.1</v>
      </c>
      <c r="D4453">
        <v>11.7</v>
      </c>
      <c r="E4453">
        <v>11.6</v>
      </c>
      <c r="F4453">
        <v>10.9</v>
      </c>
      <c r="G4453">
        <v>10.9</v>
      </c>
      <c r="H4453">
        <f t="shared" si="209"/>
        <v>0.21774144755470101</v>
      </c>
      <c r="I4453">
        <f t="shared" si="207"/>
        <v>1.3676435106514133</v>
      </c>
      <c r="J4453">
        <f t="shared" si="208"/>
        <v>0.2432273088650862</v>
      </c>
    </row>
    <row r="4454" spans="1:10">
      <c r="A4454" t="s">
        <v>4420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f t="shared" si="209"/>
        <v>0</v>
      </c>
      <c r="I4454" t="e">
        <f t="shared" si="207"/>
        <v>#DIV/0!</v>
      </c>
      <c r="J4454" t="e">
        <f t="shared" si="208"/>
        <v>#DIV/0!</v>
      </c>
    </row>
    <row r="4455" spans="1:10">
      <c r="A4455" t="s">
        <v>4421</v>
      </c>
      <c r="B4455">
        <v>2.1</v>
      </c>
      <c r="C4455">
        <v>0</v>
      </c>
      <c r="D4455">
        <v>4.5999999999999996</v>
      </c>
      <c r="E4455">
        <v>3.7</v>
      </c>
      <c r="F4455">
        <v>4.3</v>
      </c>
      <c r="G4455">
        <v>3.5</v>
      </c>
      <c r="H4455">
        <f t="shared" si="209"/>
        <v>0.766154061693754</v>
      </c>
      <c r="I4455">
        <f t="shared" si="207"/>
        <v>1.1841929075794768</v>
      </c>
      <c r="J4455">
        <f t="shared" si="208"/>
        <v>0.3018957272554022</v>
      </c>
    </row>
    <row r="4456" spans="1:10">
      <c r="A4456" t="s">
        <v>4422</v>
      </c>
      <c r="B4456">
        <v>37.200000000000003</v>
      </c>
      <c r="C4456">
        <v>22</v>
      </c>
      <c r="D4456">
        <v>120.3</v>
      </c>
      <c r="E4456">
        <v>1.2</v>
      </c>
      <c r="F4456">
        <v>16.8</v>
      </c>
      <c r="G4456">
        <v>20.6</v>
      </c>
      <c r="H4456">
        <f t="shared" si="209"/>
        <v>-2.2129207198405645</v>
      </c>
      <c r="I4456">
        <f t="shared" si="207"/>
        <v>1.5091458255856831</v>
      </c>
      <c r="J4456">
        <f t="shared" si="208"/>
        <v>0.20576461794742545</v>
      </c>
    </row>
    <row r="4457" spans="1:10">
      <c r="A4457" t="s">
        <v>4423</v>
      </c>
      <c r="B4457">
        <v>1.8</v>
      </c>
      <c r="C4457">
        <v>0</v>
      </c>
      <c r="D4457">
        <v>2.2000000000000002</v>
      </c>
      <c r="E4457">
        <v>0.3</v>
      </c>
      <c r="F4457">
        <v>1.8</v>
      </c>
      <c r="G4457">
        <v>3.2</v>
      </c>
      <c r="H4457">
        <f t="shared" si="209"/>
        <v>0.39314489343000175</v>
      </c>
      <c r="I4457">
        <f t="shared" si="207"/>
        <v>0.40253272944471125</v>
      </c>
      <c r="J4457">
        <f t="shared" si="208"/>
        <v>0.70787617842796036</v>
      </c>
    </row>
    <row r="4458" spans="1:10">
      <c r="A4458" t="s">
        <v>4424</v>
      </c>
      <c r="B4458">
        <v>370.6</v>
      </c>
      <c r="C4458">
        <v>261.10000000000002</v>
      </c>
      <c r="D4458">
        <v>844.3</v>
      </c>
      <c r="E4458">
        <v>51.9</v>
      </c>
      <c r="F4458">
        <v>48.2</v>
      </c>
      <c r="G4458">
        <v>43.8</v>
      </c>
      <c r="H4458">
        <f t="shared" si="209"/>
        <v>-3.3571977636881103</v>
      </c>
      <c r="I4458">
        <f t="shared" si="207"/>
        <v>2.4809238695199354</v>
      </c>
      <c r="J4458">
        <f t="shared" si="208"/>
        <v>6.8143615063583407E-2</v>
      </c>
    </row>
    <row r="4459" spans="1:10">
      <c r="A4459" t="s">
        <v>4425</v>
      </c>
      <c r="B4459">
        <v>3.7</v>
      </c>
      <c r="C4459">
        <v>0.4</v>
      </c>
      <c r="D4459">
        <v>11.4</v>
      </c>
      <c r="E4459">
        <v>5</v>
      </c>
      <c r="F4459">
        <v>3.7</v>
      </c>
      <c r="G4459">
        <v>2.8</v>
      </c>
      <c r="H4459">
        <f t="shared" si="209"/>
        <v>-0.42583270227833808</v>
      </c>
      <c r="I4459">
        <f t="shared" si="207"/>
        <v>0.40148826498317747</v>
      </c>
      <c r="J4459">
        <f t="shared" si="208"/>
        <v>0.70858567582959131</v>
      </c>
    </row>
    <row r="4460" spans="1:10">
      <c r="A4460" t="s">
        <v>4426</v>
      </c>
      <c r="B4460">
        <v>4.3</v>
      </c>
      <c r="C4460">
        <v>5.7</v>
      </c>
      <c r="D4460">
        <v>15.8</v>
      </c>
      <c r="E4460">
        <v>26.6</v>
      </c>
      <c r="F4460">
        <v>4.9000000000000004</v>
      </c>
      <c r="G4460">
        <v>4.3</v>
      </c>
      <c r="H4460">
        <f t="shared" si="209"/>
        <v>0.47025723208141695</v>
      </c>
      <c r="I4460">
        <f t="shared" si="207"/>
        <v>0.40744099892112701</v>
      </c>
      <c r="J4460">
        <f t="shared" si="208"/>
        <v>0.70454683408779095</v>
      </c>
    </row>
    <row r="4461" spans="1:10">
      <c r="A4461" t="s">
        <v>4427</v>
      </c>
      <c r="B4461">
        <v>0</v>
      </c>
      <c r="C4461">
        <v>0</v>
      </c>
      <c r="D4461">
        <v>1.1000000000000001</v>
      </c>
      <c r="E4461">
        <v>1.7</v>
      </c>
      <c r="F4461">
        <v>9</v>
      </c>
      <c r="G4461">
        <v>2.1</v>
      </c>
      <c r="H4461">
        <f t="shared" si="209"/>
        <v>3.372952097911829</v>
      </c>
      <c r="I4461">
        <f t="shared" si="207"/>
        <v>1.6265695937205022</v>
      </c>
      <c r="J4461">
        <f t="shared" si="208"/>
        <v>0.17915653749631696</v>
      </c>
    </row>
    <row r="4462" spans="1:10">
      <c r="A4462" t="s">
        <v>4428</v>
      </c>
      <c r="B4462">
        <v>8.3000000000000007</v>
      </c>
      <c r="C4462">
        <v>10</v>
      </c>
      <c r="D4462">
        <v>22.9</v>
      </c>
      <c r="E4462">
        <v>5.0999999999999996</v>
      </c>
      <c r="F4462">
        <v>3</v>
      </c>
      <c r="G4462">
        <v>2</v>
      </c>
      <c r="H4462">
        <f t="shared" si="209"/>
        <v>-2.0122634196658291</v>
      </c>
      <c r="I4462">
        <f t="shared" si="207"/>
        <v>2.2060621647475869</v>
      </c>
      <c r="J4462">
        <f t="shared" si="208"/>
        <v>9.2028832712017214E-2</v>
      </c>
    </row>
    <row r="4463" spans="1:10">
      <c r="A4463" t="s">
        <v>4429</v>
      </c>
      <c r="B4463">
        <v>0</v>
      </c>
      <c r="C4463">
        <v>3.2</v>
      </c>
      <c r="D4463">
        <v>0</v>
      </c>
      <c r="E4463">
        <v>0</v>
      </c>
      <c r="F4463">
        <v>1.5</v>
      </c>
      <c r="G4463">
        <v>0</v>
      </c>
      <c r="H4463">
        <f t="shared" si="209"/>
        <v>-1.0216950710993189</v>
      </c>
      <c r="I4463">
        <f t="shared" si="207"/>
        <v>0.4810250597281488</v>
      </c>
      <c r="J4463">
        <f t="shared" si="208"/>
        <v>0.65562749924632824</v>
      </c>
    </row>
    <row r="4464" spans="1:10">
      <c r="A4464" t="s">
        <v>4430</v>
      </c>
      <c r="B4464">
        <v>1.7</v>
      </c>
      <c r="C4464">
        <v>2.5</v>
      </c>
      <c r="D4464">
        <v>2.2999999999999998</v>
      </c>
      <c r="E4464">
        <v>5.7</v>
      </c>
      <c r="F4464">
        <v>0.8</v>
      </c>
      <c r="G4464">
        <v>1.7</v>
      </c>
      <c r="H4464">
        <f t="shared" si="209"/>
        <v>0.32842185697286252</v>
      </c>
      <c r="I4464">
        <f t="shared" si="207"/>
        <v>0.37159024743977787</v>
      </c>
      <c r="J4464">
        <f t="shared" si="208"/>
        <v>0.72904411529191993</v>
      </c>
    </row>
    <row r="4465" spans="1:10">
      <c r="A4465" t="s">
        <v>4431</v>
      </c>
      <c r="B4465">
        <v>0.7</v>
      </c>
      <c r="C4465">
        <v>0.5</v>
      </c>
      <c r="D4465">
        <v>2.7</v>
      </c>
      <c r="E4465">
        <v>0</v>
      </c>
      <c r="F4465">
        <v>1.6</v>
      </c>
      <c r="G4465">
        <v>0</v>
      </c>
      <c r="H4465">
        <f t="shared" si="209"/>
        <v>-1.2105669859396584</v>
      </c>
      <c r="I4465">
        <f t="shared" si="207"/>
        <v>0.86931828792122257</v>
      </c>
      <c r="J4465">
        <f t="shared" si="208"/>
        <v>0.43372621451157162</v>
      </c>
    </row>
    <row r="4466" spans="1:10">
      <c r="A4466" t="s">
        <v>4432</v>
      </c>
      <c r="B4466">
        <v>0</v>
      </c>
      <c r="C4466">
        <v>0</v>
      </c>
      <c r="D4466">
        <v>0</v>
      </c>
      <c r="E4466">
        <v>0.4</v>
      </c>
      <c r="F4466">
        <v>0</v>
      </c>
      <c r="G4466">
        <v>0</v>
      </c>
      <c r="H4466">
        <f t="shared" si="209"/>
        <v>1.8744691179161412</v>
      </c>
      <c r="I4466">
        <f t="shared" si="207"/>
        <v>0.99999999999999978</v>
      </c>
      <c r="J4466">
        <f t="shared" si="208"/>
        <v>0.37390096630005892</v>
      </c>
    </row>
    <row r="4467" spans="1:10">
      <c r="A4467" t="s">
        <v>4433</v>
      </c>
      <c r="B4467">
        <v>31.8</v>
      </c>
      <c r="C4467">
        <v>19.7</v>
      </c>
      <c r="D4467">
        <v>72.400000000000006</v>
      </c>
      <c r="E4467">
        <v>2.5</v>
      </c>
      <c r="F4467">
        <v>5.2</v>
      </c>
      <c r="G4467">
        <v>24.6</v>
      </c>
      <c r="H4467">
        <f t="shared" si="209"/>
        <v>-1.9346313518932925</v>
      </c>
      <c r="I4467">
        <f t="shared" si="207"/>
        <v>1.7556851136495291</v>
      </c>
      <c r="J4467">
        <f t="shared" si="208"/>
        <v>0.15399049912673099</v>
      </c>
    </row>
    <row r="4468" spans="1:10">
      <c r="A4468" t="s">
        <v>4434</v>
      </c>
      <c r="B4468">
        <v>10.3</v>
      </c>
      <c r="C4468">
        <v>10.199999999999999</v>
      </c>
      <c r="D4468">
        <v>11.9</v>
      </c>
      <c r="E4468">
        <v>11.6</v>
      </c>
      <c r="F4468">
        <v>2.8</v>
      </c>
      <c r="G4468">
        <v>3.6</v>
      </c>
      <c r="H4468">
        <f t="shared" si="209"/>
        <v>-0.84268799516988468</v>
      </c>
      <c r="I4468">
        <f t="shared" si="207"/>
        <v>1.6765735114586915</v>
      </c>
      <c r="J4468">
        <f t="shared" si="208"/>
        <v>0.16893273683131368</v>
      </c>
    </row>
    <row r="4469" spans="1:10">
      <c r="A4469" t="s">
        <v>4435</v>
      </c>
      <c r="B4469">
        <v>4.9000000000000004</v>
      </c>
      <c r="C4469">
        <v>3.5</v>
      </c>
      <c r="D4469">
        <v>37.200000000000003</v>
      </c>
      <c r="E4469">
        <v>4.2</v>
      </c>
      <c r="F4469">
        <v>0.6</v>
      </c>
      <c r="G4469">
        <v>12.1</v>
      </c>
      <c r="H4469">
        <f t="shared" si="209"/>
        <v>-1.4240000041472327</v>
      </c>
      <c r="I4469">
        <f t="shared" si="207"/>
        <v>0.83047930962328165</v>
      </c>
      <c r="J4469">
        <f t="shared" si="208"/>
        <v>0.45296114918393288</v>
      </c>
    </row>
    <row r="4470" spans="1:10">
      <c r="A4470" t="s">
        <v>4436</v>
      </c>
      <c r="B4470">
        <v>3.4</v>
      </c>
      <c r="C4470">
        <v>0.5</v>
      </c>
      <c r="D4470">
        <v>3.9</v>
      </c>
      <c r="E4470">
        <v>3.8</v>
      </c>
      <c r="F4470">
        <v>0.1</v>
      </c>
      <c r="G4470">
        <v>1.9</v>
      </c>
      <c r="H4470">
        <f t="shared" si="209"/>
        <v>-0.41806519197641179</v>
      </c>
      <c r="I4470">
        <f t="shared" si="207"/>
        <v>0.44302466497726062</v>
      </c>
      <c r="J4470">
        <f t="shared" si="208"/>
        <v>0.68065286035752803</v>
      </c>
    </row>
    <row r="4471" spans="1:10">
      <c r="A4471" t="s">
        <v>4437</v>
      </c>
      <c r="B4471">
        <v>4.2</v>
      </c>
      <c r="C4471">
        <v>4.8</v>
      </c>
      <c r="D4471">
        <v>7</v>
      </c>
      <c r="E4471">
        <v>13.1</v>
      </c>
      <c r="F4471">
        <v>4.5</v>
      </c>
      <c r="G4471">
        <v>6.4</v>
      </c>
      <c r="H4471">
        <f t="shared" si="209"/>
        <v>0.58048902414184844</v>
      </c>
      <c r="I4471">
        <f t="shared" si="207"/>
        <v>0.97193078276925937</v>
      </c>
      <c r="J4471">
        <f t="shared" si="208"/>
        <v>0.38612152693686896</v>
      </c>
    </row>
    <row r="4472" spans="1:10">
      <c r="A4472" t="s">
        <v>4438</v>
      </c>
      <c r="B4472">
        <v>0</v>
      </c>
      <c r="C4472">
        <v>0</v>
      </c>
      <c r="D4472">
        <v>0</v>
      </c>
      <c r="E4472">
        <v>7.5</v>
      </c>
      <c r="F4472">
        <v>0</v>
      </c>
      <c r="G4472">
        <v>3.3</v>
      </c>
      <c r="H4472">
        <f t="shared" si="209"/>
        <v>6.1898245588800176</v>
      </c>
      <c r="I4472">
        <f t="shared" si="207"/>
        <v>1.6587924393027291</v>
      </c>
      <c r="J4472">
        <f t="shared" si="208"/>
        <v>0.17249655926762425</v>
      </c>
    </row>
    <row r="4473" spans="1:10">
      <c r="A4473" t="s">
        <v>4439</v>
      </c>
      <c r="B4473">
        <v>58.6</v>
      </c>
      <c r="C4473">
        <v>145.80000000000001</v>
      </c>
      <c r="D4473">
        <v>166.2</v>
      </c>
      <c r="E4473">
        <v>105.2</v>
      </c>
      <c r="F4473">
        <v>16</v>
      </c>
      <c r="G4473">
        <v>177.1</v>
      </c>
      <c r="H4473">
        <f t="shared" si="209"/>
        <v>-0.31295743889218974</v>
      </c>
      <c r="I4473">
        <f t="shared" si="207"/>
        <v>0.42210308888392284</v>
      </c>
      <c r="J4473">
        <f t="shared" si="208"/>
        <v>0.69464914684254131</v>
      </c>
    </row>
    <row r="4474" spans="1:10">
      <c r="A4474" t="s">
        <v>4440</v>
      </c>
      <c r="B4474">
        <v>613</v>
      </c>
      <c r="C4474">
        <v>576.20000000000005</v>
      </c>
      <c r="D4474">
        <v>1112.7</v>
      </c>
      <c r="E4474">
        <v>431</v>
      </c>
      <c r="F4474">
        <v>42.2</v>
      </c>
      <c r="G4474">
        <v>296</v>
      </c>
      <c r="H4474">
        <f t="shared" si="209"/>
        <v>-1.5812071916680621</v>
      </c>
      <c r="I4474">
        <f t="shared" si="207"/>
        <v>2.465863879791955</v>
      </c>
      <c r="J4474">
        <f t="shared" si="208"/>
        <v>6.9253659639341644E-2</v>
      </c>
    </row>
    <row r="4475" spans="1:10">
      <c r="A4475" t="s">
        <v>4441</v>
      </c>
      <c r="B4475">
        <v>2.4</v>
      </c>
      <c r="C4475">
        <v>0</v>
      </c>
      <c r="D4475">
        <v>4.0999999999999996</v>
      </c>
      <c r="E4475">
        <v>2.9</v>
      </c>
      <c r="F4475">
        <v>2.1</v>
      </c>
      <c r="G4475">
        <v>1.5</v>
      </c>
      <c r="H4475">
        <f t="shared" si="209"/>
        <v>0</v>
      </c>
      <c r="I4475">
        <f t="shared" si="207"/>
        <v>0</v>
      </c>
      <c r="J4475">
        <f t="shared" si="208"/>
        <v>1</v>
      </c>
    </row>
    <row r="4476" spans="1:10">
      <c r="A4476" t="s">
        <v>4442</v>
      </c>
      <c r="B4476">
        <v>19.100000000000001</v>
      </c>
      <c r="C4476">
        <v>19.2</v>
      </c>
      <c r="D4476">
        <v>48.5</v>
      </c>
      <c r="E4476">
        <v>7.2</v>
      </c>
      <c r="F4476">
        <v>11.4</v>
      </c>
      <c r="G4476">
        <v>11.6</v>
      </c>
      <c r="H4476">
        <f t="shared" si="209"/>
        <v>-1.5184895110509047</v>
      </c>
      <c r="I4476">
        <f t="shared" si="207"/>
        <v>1.9080398172175901</v>
      </c>
      <c r="J4476">
        <f t="shared" si="208"/>
        <v>0.12903709216237264</v>
      </c>
    </row>
    <row r="4477" spans="1:10">
      <c r="A4477" t="s">
        <v>4443</v>
      </c>
      <c r="B4477">
        <v>10.4</v>
      </c>
      <c r="C4477">
        <v>6.7</v>
      </c>
      <c r="D4477">
        <v>0.3</v>
      </c>
      <c r="E4477">
        <v>2</v>
      </c>
      <c r="F4477">
        <v>7.5</v>
      </c>
      <c r="G4477">
        <v>3.1</v>
      </c>
      <c r="H4477">
        <f t="shared" si="209"/>
        <v>-0.46097378344570283</v>
      </c>
      <c r="I4477">
        <f t="shared" si="207"/>
        <v>0.47126817819359124</v>
      </c>
      <c r="J4477">
        <f t="shared" si="208"/>
        <v>0.66200298725735041</v>
      </c>
    </row>
    <row r="4478" spans="1:10">
      <c r="A4478" t="s">
        <v>4444</v>
      </c>
      <c r="B4478">
        <v>0.6</v>
      </c>
      <c r="C4478">
        <v>4.0999999999999996</v>
      </c>
      <c r="D4478">
        <v>6.6</v>
      </c>
      <c r="E4478">
        <v>3.2</v>
      </c>
      <c r="F4478">
        <v>4.5</v>
      </c>
      <c r="G4478">
        <v>2.7</v>
      </c>
      <c r="H4478">
        <f t="shared" si="209"/>
        <v>-0.11810459938975856</v>
      </c>
      <c r="I4478">
        <f t="shared" si="207"/>
        <v>0.16475670583609747</v>
      </c>
      <c r="J4478">
        <f t="shared" si="208"/>
        <v>0.87712632156097259</v>
      </c>
    </row>
    <row r="4479" spans="1:10">
      <c r="A4479" t="s">
        <v>4445</v>
      </c>
      <c r="B4479">
        <v>3.5</v>
      </c>
      <c r="C4479">
        <v>0.8</v>
      </c>
      <c r="D4479">
        <v>7.4</v>
      </c>
      <c r="E4479">
        <v>0.9</v>
      </c>
      <c r="F4479">
        <v>9.9</v>
      </c>
      <c r="G4479">
        <v>3</v>
      </c>
      <c r="H4479">
        <f t="shared" si="209"/>
        <v>0.23537806293092881</v>
      </c>
      <c r="I4479">
        <f t="shared" si="207"/>
        <v>0.21048467276349245</v>
      </c>
      <c r="J4479">
        <f t="shared" si="208"/>
        <v>0.84357682225619834</v>
      </c>
    </row>
    <row r="4480" spans="1:10">
      <c r="A4480" t="s">
        <v>4446</v>
      </c>
      <c r="B4480">
        <v>1.2</v>
      </c>
      <c r="C4480">
        <v>2.8</v>
      </c>
      <c r="D4480">
        <v>0.4</v>
      </c>
      <c r="E4480">
        <v>0.5</v>
      </c>
      <c r="F4480">
        <v>4.0999999999999996</v>
      </c>
      <c r="G4480">
        <v>4.0999999999999996</v>
      </c>
      <c r="H4480">
        <f t="shared" si="209"/>
        <v>0.95981090988430084</v>
      </c>
      <c r="I4480">
        <f t="shared" si="207"/>
        <v>1.0296632566127375</v>
      </c>
      <c r="J4480">
        <f t="shared" si="208"/>
        <v>0.36135390068503787</v>
      </c>
    </row>
    <row r="4481" spans="1:10">
      <c r="A4481" t="s">
        <v>4447</v>
      </c>
      <c r="B4481">
        <v>19.3</v>
      </c>
      <c r="C4481">
        <v>12.6</v>
      </c>
      <c r="D4481">
        <v>28.7</v>
      </c>
      <c r="E4481">
        <v>3.1</v>
      </c>
      <c r="F4481">
        <v>31.6</v>
      </c>
      <c r="G4481">
        <v>11.5</v>
      </c>
      <c r="H4481">
        <f t="shared" si="209"/>
        <v>-0.39031506986761233</v>
      </c>
      <c r="I4481">
        <f t="shared" si="207"/>
        <v>0.49695370421806701</v>
      </c>
      <c r="J4481">
        <f t="shared" si="208"/>
        <v>0.64529513017166718</v>
      </c>
    </row>
    <row r="4482" spans="1:10">
      <c r="A4482" t="s">
        <v>4448</v>
      </c>
      <c r="B4482">
        <v>0</v>
      </c>
      <c r="C4482">
        <v>0.4</v>
      </c>
      <c r="D4482">
        <v>0.3</v>
      </c>
      <c r="E4482">
        <v>1.4</v>
      </c>
      <c r="F4482">
        <v>0.4</v>
      </c>
      <c r="G4482">
        <v>0</v>
      </c>
      <c r="H4482">
        <f t="shared" si="209"/>
        <v>1.1979393776119092</v>
      </c>
      <c r="I4482">
        <f t="shared" ref="I4482:I4545" si="210">ABS((AVERAGE(B4482:D4482)-AVERAGE(E4482:G4482))/SQRT(VAR(B4482:D4482)/3 + VAR(E4482:G4482)/3))</f>
        <v>0.84615384615384626</v>
      </c>
      <c r="J4482">
        <f t="shared" ref="J4482:J4545" si="211">TDIST(I4482,4,2)</f>
        <v>0.44511745345087561</v>
      </c>
    </row>
    <row r="4483" spans="1:10">
      <c r="A4483" t="s">
        <v>4449</v>
      </c>
      <c r="B4483">
        <v>10.5</v>
      </c>
      <c r="C4483">
        <v>11.1</v>
      </c>
      <c r="D4483">
        <v>10.3</v>
      </c>
      <c r="E4483">
        <v>18.600000000000001</v>
      </c>
      <c r="F4483">
        <v>9.6999999999999993</v>
      </c>
      <c r="G4483">
        <v>11</v>
      </c>
      <c r="H4483">
        <f t="shared" ref="H4483:H4546" si="212">LOG((AVERAGE(E4483:G4483)+0.05)/(AVERAGE(B4483:D4483)+0.05),2)</f>
        <v>0.29970094339471726</v>
      </c>
      <c r="I4483">
        <f t="shared" si="210"/>
        <v>0.88541834217422477</v>
      </c>
      <c r="J4483">
        <f t="shared" si="211"/>
        <v>0.42594953054895668</v>
      </c>
    </row>
    <row r="4484" spans="1:10">
      <c r="A4484" t="s">
        <v>4450</v>
      </c>
      <c r="B4484">
        <v>0.5</v>
      </c>
      <c r="C4484">
        <v>1.1000000000000001</v>
      </c>
      <c r="D4484">
        <v>2.8</v>
      </c>
      <c r="E4484">
        <v>1.3</v>
      </c>
      <c r="F4484">
        <v>0</v>
      </c>
      <c r="G4484">
        <v>4.7</v>
      </c>
      <c r="H4484">
        <f t="shared" si="212"/>
        <v>0.43471986514054328</v>
      </c>
      <c r="I4484">
        <f t="shared" si="210"/>
        <v>0.34158726501018383</v>
      </c>
      <c r="J4484">
        <f t="shared" si="211"/>
        <v>0.74985224757035995</v>
      </c>
    </row>
    <row r="4485" spans="1:10">
      <c r="A4485" t="s">
        <v>4451</v>
      </c>
      <c r="B4485">
        <v>0</v>
      </c>
      <c r="C4485">
        <v>0</v>
      </c>
      <c r="D4485">
        <v>2.4</v>
      </c>
      <c r="E4485">
        <v>3.3</v>
      </c>
      <c r="F4485">
        <v>2.9</v>
      </c>
      <c r="G4485">
        <v>1.9</v>
      </c>
      <c r="H4485">
        <f t="shared" si="212"/>
        <v>1.6938968722743202</v>
      </c>
      <c r="I4485">
        <f t="shared" si="210"/>
        <v>2.1067806222205334</v>
      </c>
      <c r="J4485">
        <f t="shared" si="211"/>
        <v>0.10286323756435238</v>
      </c>
    </row>
    <row r="4486" spans="1:10">
      <c r="A4486" t="s">
        <v>4452</v>
      </c>
      <c r="B4486">
        <v>456.6</v>
      </c>
      <c r="C4486">
        <v>550.4</v>
      </c>
      <c r="D4486">
        <v>838.7</v>
      </c>
      <c r="E4486">
        <v>202.7</v>
      </c>
      <c r="F4486">
        <v>333.6</v>
      </c>
      <c r="G4486">
        <v>454.9</v>
      </c>
      <c r="H4486">
        <f t="shared" si="212"/>
        <v>-0.89681891788573453</v>
      </c>
      <c r="I4486">
        <f t="shared" si="210"/>
        <v>2.0929767628028042</v>
      </c>
      <c r="J4486">
        <f t="shared" si="211"/>
        <v>0.10447868574018146</v>
      </c>
    </row>
    <row r="4487" spans="1:10">
      <c r="A4487" t="s">
        <v>4453</v>
      </c>
      <c r="B4487">
        <v>40.9</v>
      </c>
      <c r="C4487">
        <v>29</v>
      </c>
      <c r="D4487">
        <v>144.19999999999999</v>
      </c>
      <c r="E4487">
        <v>17</v>
      </c>
      <c r="F4487">
        <v>33</v>
      </c>
      <c r="G4487">
        <v>27.3</v>
      </c>
      <c r="H4487">
        <f t="shared" si="212"/>
        <v>-1.4679580602102937</v>
      </c>
      <c r="I4487">
        <f t="shared" si="210"/>
        <v>1.2365510924235399</v>
      </c>
      <c r="J4487">
        <f t="shared" si="211"/>
        <v>0.28389624129015617</v>
      </c>
    </row>
    <row r="4488" spans="1:10">
      <c r="A4488" t="s">
        <v>4454</v>
      </c>
      <c r="B4488">
        <v>0.6</v>
      </c>
      <c r="C4488">
        <v>11.9</v>
      </c>
      <c r="D4488">
        <v>7.1</v>
      </c>
      <c r="E4488">
        <v>2.9</v>
      </c>
      <c r="F4488">
        <v>2.2999999999999998</v>
      </c>
      <c r="G4488">
        <v>5</v>
      </c>
      <c r="H4488">
        <f t="shared" si="212"/>
        <v>-0.9322218855651403</v>
      </c>
      <c r="I4488">
        <f t="shared" si="210"/>
        <v>0.92837525207306404</v>
      </c>
      <c r="J4488">
        <f t="shared" si="211"/>
        <v>0.40576219550480963</v>
      </c>
    </row>
    <row r="4489" spans="1:10">
      <c r="A4489" t="s">
        <v>4455</v>
      </c>
      <c r="B4489">
        <v>20.8</v>
      </c>
      <c r="C4489">
        <v>15.2</v>
      </c>
      <c r="D4489">
        <v>27.9</v>
      </c>
      <c r="E4489">
        <v>7.9</v>
      </c>
      <c r="F4489">
        <v>11.9</v>
      </c>
      <c r="G4489">
        <v>13.6</v>
      </c>
      <c r="H4489">
        <f t="shared" si="212"/>
        <v>-0.93288580414146305</v>
      </c>
      <c r="I4489">
        <f t="shared" si="210"/>
        <v>2.5137172917838564</v>
      </c>
      <c r="J4489">
        <f t="shared" si="211"/>
        <v>6.5795936624689202E-2</v>
      </c>
    </row>
    <row r="4490" spans="1:10">
      <c r="A4490" t="s">
        <v>4456</v>
      </c>
      <c r="B4490">
        <v>3.1</v>
      </c>
      <c r="C4490">
        <v>4</v>
      </c>
      <c r="D4490">
        <v>2.6</v>
      </c>
      <c r="E4490">
        <v>1</v>
      </c>
      <c r="F4490">
        <v>5.6</v>
      </c>
      <c r="G4490">
        <v>0.3</v>
      </c>
      <c r="H4490">
        <f t="shared" si="212"/>
        <v>-0.48250046705758265</v>
      </c>
      <c r="I4490">
        <f t="shared" si="210"/>
        <v>0.54515579844593642</v>
      </c>
      <c r="J4490">
        <f t="shared" si="211"/>
        <v>0.61461908998014603</v>
      </c>
    </row>
    <row r="4491" spans="1:10">
      <c r="A4491" t="s">
        <v>4457</v>
      </c>
      <c r="B4491">
        <v>7.2</v>
      </c>
      <c r="C4491">
        <v>3</v>
      </c>
      <c r="D4491">
        <v>24.5</v>
      </c>
      <c r="E4491">
        <v>0</v>
      </c>
      <c r="F4491">
        <v>1.1000000000000001</v>
      </c>
      <c r="G4491">
        <v>7.6</v>
      </c>
      <c r="H4491">
        <f t="shared" si="212"/>
        <v>-1.9774092957854261</v>
      </c>
      <c r="I4491">
        <f t="shared" si="210"/>
        <v>1.2392197571627404</v>
      </c>
      <c r="J4491">
        <f t="shared" si="211"/>
        <v>0.28300657072301622</v>
      </c>
    </row>
    <row r="4492" spans="1:10">
      <c r="A4492" t="s">
        <v>4458</v>
      </c>
      <c r="B4492">
        <v>8.4</v>
      </c>
      <c r="C4492">
        <v>4.2</v>
      </c>
      <c r="D4492">
        <v>7.8</v>
      </c>
      <c r="E4492">
        <v>11</v>
      </c>
      <c r="F4492">
        <v>3</v>
      </c>
      <c r="G4492">
        <v>6.3</v>
      </c>
      <c r="H4492">
        <f t="shared" si="212"/>
        <v>-7.0375507399342277E-3</v>
      </c>
      <c r="I4492">
        <f t="shared" si="210"/>
        <v>1.2502930717871055E-2</v>
      </c>
      <c r="J4492">
        <f t="shared" si="211"/>
        <v>0.99062310733954928</v>
      </c>
    </row>
    <row r="4493" spans="1:10">
      <c r="A4493" s="3" t="s">
        <v>4459</v>
      </c>
      <c r="B4493">
        <v>1.1000000000000001</v>
      </c>
      <c r="C4493">
        <v>0.9</v>
      </c>
      <c r="D4493">
        <v>0.9</v>
      </c>
      <c r="E4493">
        <v>0</v>
      </c>
      <c r="F4493">
        <v>0</v>
      </c>
      <c r="G4493">
        <v>0</v>
      </c>
      <c r="H4493">
        <f t="shared" si="212"/>
        <v>-4.3457748368417297</v>
      </c>
      <c r="I4493">
        <f t="shared" si="210"/>
        <v>14.499999999999996</v>
      </c>
      <c r="J4493">
        <f t="shared" si="211"/>
        <v>1.3153232718117781E-4</v>
      </c>
    </row>
    <row r="4494" spans="1:10">
      <c r="A4494" s="3" t="s">
        <v>4460</v>
      </c>
      <c r="B4494">
        <v>656</v>
      </c>
      <c r="C4494">
        <v>385.4</v>
      </c>
      <c r="D4494">
        <v>508.3</v>
      </c>
      <c r="E4494">
        <v>257.60000000000002</v>
      </c>
      <c r="F4494">
        <v>159.80000000000001</v>
      </c>
      <c r="G4494">
        <v>173.4</v>
      </c>
      <c r="H4494">
        <f t="shared" si="212"/>
        <v>-1.391020618160308</v>
      </c>
      <c r="I4494">
        <f t="shared" si="210"/>
        <v>3.8055257931731594</v>
      </c>
      <c r="J4494">
        <f t="shared" si="211"/>
        <v>1.9013095774218995E-2</v>
      </c>
    </row>
    <row r="4495" spans="1:10">
      <c r="A4495" t="s">
        <v>4461</v>
      </c>
      <c r="B4495">
        <v>0</v>
      </c>
      <c r="C4495">
        <v>0</v>
      </c>
      <c r="D4495">
        <v>0.4</v>
      </c>
      <c r="E4495">
        <v>0</v>
      </c>
      <c r="F4495">
        <v>0</v>
      </c>
      <c r="G4495">
        <v>0</v>
      </c>
      <c r="H4495">
        <f t="shared" si="212"/>
        <v>-1.8744691179161412</v>
      </c>
      <c r="I4495">
        <f t="shared" si="210"/>
        <v>0.99999999999999978</v>
      </c>
      <c r="J4495">
        <f t="shared" si="211"/>
        <v>0.37390096630005892</v>
      </c>
    </row>
    <row r="4496" spans="1:10">
      <c r="A4496" t="s">
        <v>4462</v>
      </c>
      <c r="B4496">
        <v>5.6</v>
      </c>
      <c r="C4496">
        <v>6</v>
      </c>
      <c r="D4496">
        <v>4.7</v>
      </c>
      <c r="E4496">
        <v>2.8</v>
      </c>
      <c r="F4496">
        <v>3.7</v>
      </c>
      <c r="G4496">
        <v>9.5</v>
      </c>
      <c r="H4496">
        <f t="shared" si="212"/>
        <v>-2.655341904131666E-2</v>
      </c>
      <c r="I4496">
        <f t="shared" si="210"/>
        <v>4.6852128566582066E-2</v>
      </c>
      <c r="J4496">
        <f t="shared" si="211"/>
        <v>0.96487696402955603</v>
      </c>
    </row>
    <row r="4497" spans="1:10">
      <c r="A4497" t="s">
        <v>4463</v>
      </c>
      <c r="B4497">
        <v>7</v>
      </c>
      <c r="C4497">
        <v>3</v>
      </c>
      <c r="D4497">
        <v>12.3</v>
      </c>
      <c r="E4497">
        <v>4.9000000000000004</v>
      </c>
      <c r="F4497">
        <v>3.6</v>
      </c>
      <c r="G4497">
        <v>6.2</v>
      </c>
      <c r="H4497">
        <f t="shared" si="212"/>
        <v>-0.59625251394038137</v>
      </c>
      <c r="I4497">
        <f t="shared" si="210"/>
        <v>0.90604689604253463</v>
      </c>
      <c r="J4497">
        <f t="shared" si="211"/>
        <v>0.41615350704743626</v>
      </c>
    </row>
    <row r="4498" spans="1:10">
      <c r="A4498" t="s">
        <v>4464</v>
      </c>
      <c r="B4498">
        <v>19.7</v>
      </c>
      <c r="C4498">
        <v>8.9</v>
      </c>
      <c r="D4498">
        <v>5.6</v>
      </c>
      <c r="E4498">
        <v>5.0999999999999996</v>
      </c>
      <c r="F4498">
        <v>3.9</v>
      </c>
      <c r="G4498">
        <v>1.7</v>
      </c>
      <c r="H4498">
        <f t="shared" si="212"/>
        <v>-1.6626150563736213</v>
      </c>
      <c r="I4498">
        <f t="shared" si="210"/>
        <v>1.7913895851938739</v>
      </c>
      <c r="J4498">
        <f t="shared" si="211"/>
        <v>0.14771142215792457</v>
      </c>
    </row>
    <row r="4499" spans="1:10">
      <c r="A4499" t="s">
        <v>4465</v>
      </c>
      <c r="B4499">
        <v>5.4</v>
      </c>
      <c r="C4499">
        <v>2.7</v>
      </c>
      <c r="D4499">
        <v>5.4</v>
      </c>
      <c r="E4499">
        <v>5.0999999999999996</v>
      </c>
      <c r="F4499">
        <v>1.2</v>
      </c>
      <c r="G4499">
        <v>1.8</v>
      </c>
      <c r="H4499">
        <f t="shared" si="212"/>
        <v>-0.72643492667403697</v>
      </c>
      <c r="I4499">
        <f t="shared" si="210"/>
        <v>1.1920791213585407</v>
      </c>
      <c r="J4499">
        <f t="shared" si="211"/>
        <v>0.2991175948140764</v>
      </c>
    </row>
    <row r="4500" spans="1:10">
      <c r="A4500" t="s">
        <v>4466</v>
      </c>
      <c r="B4500">
        <v>3</v>
      </c>
      <c r="C4500">
        <v>2.6</v>
      </c>
      <c r="D4500">
        <v>6.6</v>
      </c>
      <c r="E4500">
        <v>62.3</v>
      </c>
      <c r="F4500">
        <v>55.7</v>
      </c>
      <c r="G4500">
        <v>3.6</v>
      </c>
      <c r="H4500">
        <f t="shared" si="212"/>
        <v>3.3013388253850264</v>
      </c>
      <c r="I4500">
        <f t="shared" si="210"/>
        <v>1.9597082501085867</v>
      </c>
      <c r="J4500">
        <f t="shared" si="211"/>
        <v>0.12159531127704661</v>
      </c>
    </row>
    <row r="4501" spans="1:10">
      <c r="A4501" t="s">
        <v>4467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0.2</v>
      </c>
      <c r="H4501">
        <f t="shared" si="212"/>
        <v>1.2223924213364477</v>
      </c>
      <c r="I4501">
        <f t="shared" si="210"/>
        <v>0.99999999999999978</v>
      </c>
      <c r="J4501">
        <f t="shared" si="211"/>
        <v>0.37390096630005892</v>
      </c>
    </row>
    <row r="4502" spans="1:10">
      <c r="A4502" t="s">
        <v>4468</v>
      </c>
      <c r="B4502">
        <v>3.2</v>
      </c>
      <c r="C4502">
        <v>0</v>
      </c>
      <c r="D4502">
        <v>1.3</v>
      </c>
      <c r="E4502">
        <v>1.9</v>
      </c>
      <c r="F4502">
        <v>0</v>
      </c>
      <c r="G4502">
        <v>0</v>
      </c>
      <c r="H4502">
        <f t="shared" si="212"/>
        <v>-1.1816068064899476</v>
      </c>
      <c r="I4502">
        <f t="shared" si="210"/>
        <v>0.77072991674737779</v>
      </c>
      <c r="J4502">
        <f t="shared" si="211"/>
        <v>0.48386560057248751</v>
      </c>
    </row>
    <row r="4503" spans="1:10">
      <c r="A4503" t="s">
        <v>4469</v>
      </c>
      <c r="B4503">
        <v>4.8</v>
      </c>
      <c r="C4503">
        <v>0.4</v>
      </c>
      <c r="D4503">
        <v>0</v>
      </c>
      <c r="E4503">
        <v>0.6</v>
      </c>
      <c r="F4503">
        <v>0</v>
      </c>
      <c r="G4503">
        <v>0</v>
      </c>
      <c r="H4503">
        <f t="shared" si="212"/>
        <v>-2.8345763907926287</v>
      </c>
      <c r="I4503">
        <f t="shared" si="210"/>
        <v>0.98884723490240001</v>
      </c>
      <c r="J4503">
        <f t="shared" si="211"/>
        <v>0.37871586760840581</v>
      </c>
    </row>
    <row r="4504" spans="1:10">
      <c r="A4504" t="s">
        <v>4470</v>
      </c>
      <c r="B4504">
        <v>3.3</v>
      </c>
      <c r="C4504">
        <v>0</v>
      </c>
      <c r="D4504">
        <v>2.2999999999999998</v>
      </c>
      <c r="E4504">
        <v>0.8</v>
      </c>
      <c r="F4504">
        <v>2.1</v>
      </c>
      <c r="G4504">
        <v>1.1000000000000001</v>
      </c>
      <c r="H4504">
        <f t="shared" si="212"/>
        <v>-0.47045061959745038</v>
      </c>
      <c r="I4504">
        <f t="shared" si="210"/>
        <v>0.50647115026633449</v>
      </c>
      <c r="J4504">
        <f t="shared" si="211"/>
        <v>0.63916711147789529</v>
      </c>
    </row>
    <row r="4505" spans="1:10">
      <c r="A4505" s="3" t="s">
        <v>4471</v>
      </c>
      <c r="B4505">
        <v>363.4</v>
      </c>
      <c r="C4505">
        <v>430.8</v>
      </c>
      <c r="D4505">
        <v>554.9</v>
      </c>
      <c r="E4505">
        <v>214</v>
      </c>
      <c r="F4505">
        <v>135.80000000000001</v>
      </c>
      <c r="G4505">
        <v>146</v>
      </c>
      <c r="H4505">
        <f t="shared" si="212"/>
        <v>-1.4438911018843781</v>
      </c>
      <c r="I4505">
        <f t="shared" si="210"/>
        <v>4.6461847185529299</v>
      </c>
      <c r="J4505">
        <f t="shared" si="211"/>
        <v>9.689057037138276E-3</v>
      </c>
    </row>
    <row r="4506" spans="1:10">
      <c r="A4506" t="s">
        <v>4472</v>
      </c>
      <c r="B4506">
        <v>4.3</v>
      </c>
      <c r="C4506">
        <v>1.4</v>
      </c>
      <c r="D4506">
        <v>0</v>
      </c>
      <c r="E4506">
        <v>3.6</v>
      </c>
      <c r="F4506">
        <v>1.9</v>
      </c>
      <c r="G4506">
        <v>3.4</v>
      </c>
      <c r="H4506">
        <f t="shared" si="212"/>
        <v>0.6294811674998011</v>
      </c>
      <c r="I4506">
        <f t="shared" si="210"/>
        <v>0.77565786490195177</v>
      </c>
      <c r="J4506">
        <f t="shared" si="211"/>
        <v>0.48125647284660167</v>
      </c>
    </row>
    <row r="4507" spans="1:10">
      <c r="A4507" t="s">
        <v>4473</v>
      </c>
      <c r="B4507">
        <v>6</v>
      </c>
      <c r="C4507">
        <v>2.4</v>
      </c>
      <c r="D4507">
        <v>3</v>
      </c>
      <c r="E4507">
        <v>6.6</v>
      </c>
      <c r="F4507">
        <v>0</v>
      </c>
      <c r="G4507">
        <v>0</v>
      </c>
      <c r="H4507">
        <f t="shared" si="212"/>
        <v>-0.77493344436522693</v>
      </c>
      <c r="I4507">
        <f t="shared" si="210"/>
        <v>0.6488856845230504</v>
      </c>
      <c r="J4507">
        <f t="shared" si="211"/>
        <v>0.55178550725297093</v>
      </c>
    </row>
    <row r="4508" spans="1:10">
      <c r="A4508" t="s">
        <v>4474</v>
      </c>
      <c r="B4508">
        <v>7.8</v>
      </c>
      <c r="C4508">
        <v>5.0999999999999996</v>
      </c>
      <c r="D4508">
        <v>0.1</v>
      </c>
      <c r="E4508">
        <v>1.9</v>
      </c>
      <c r="F4508">
        <v>0</v>
      </c>
      <c r="G4508">
        <v>0</v>
      </c>
      <c r="H4508">
        <f t="shared" si="212"/>
        <v>-2.6813669846742183</v>
      </c>
      <c r="I4508">
        <f t="shared" si="210"/>
        <v>1.5792813411979099</v>
      </c>
      <c r="J4508">
        <f t="shared" si="211"/>
        <v>0.18941798685148967</v>
      </c>
    </row>
    <row r="4509" spans="1:10">
      <c r="A4509" t="s">
        <v>4475</v>
      </c>
      <c r="B4509">
        <v>32.299999999999997</v>
      </c>
      <c r="C4509">
        <v>35.1</v>
      </c>
      <c r="D4509">
        <v>76.7</v>
      </c>
      <c r="E4509">
        <v>40.1</v>
      </c>
      <c r="F4509">
        <v>30</v>
      </c>
      <c r="G4509">
        <v>39.200000000000003</v>
      </c>
      <c r="H4509">
        <f t="shared" si="212"/>
        <v>-0.398299364351899</v>
      </c>
      <c r="I4509">
        <f t="shared" si="210"/>
        <v>0.78834584039671352</v>
      </c>
      <c r="J4509">
        <f t="shared" si="211"/>
        <v>0.4745885359509453</v>
      </c>
    </row>
    <row r="4510" spans="1:10">
      <c r="A4510" t="s">
        <v>4476</v>
      </c>
      <c r="B4510">
        <v>5</v>
      </c>
      <c r="C4510">
        <v>4.3</v>
      </c>
      <c r="D4510">
        <v>6</v>
      </c>
      <c r="E4510">
        <v>11.6</v>
      </c>
      <c r="F4510">
        <v>1.4</v>
      </c>
      <c r="G4510">
        <v>3</v>
      </c>
      <c r="H4510">
        <f t="shared" si="212"/>
        <v>6.392732678955021E-2</v>
      </c>
      <c r="I4510">
        <f t="shared" si="210"/>
        <v>7.2794339732204824E-2</v>
      </c>
      <c r="J4510">
        <f t="shared" si="211"/>
        <v>0.94546443310164441</v>
      </c>
    </row>
    <row r="4511" spans="1:10">
      <c r="A4511" t="s">
        <v>4477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1.6</v>
      </c>
      <c r="H4511">
        <f t="shared" si="212"/>
        <v>3.5443205162238103</v>
      </c>
      <c r="I4511">
        <f t="shared" si="210"/>
        <v>0.99999999999999978</v>
      </c>
      <c r="J4511">
        <f t="shared" si="211"/>
        <v>0.37390096630005892</v>
      </c>
    </row>
    <row r="4512" spans="1:10">
      <c r="A4512" t="s">
        <v>4478</v>
      </c>
      <c r="B4512">
        <v>0.2</v>
      </c>
      <c r="C4512">
        <v>0.3</v>
      </c>
      <c r="D4512">
        <v>1.7</v>
      </c>
      <c r="E4512">
        <v>1.7</v>
      </c>
      <c r="F4512">
        <v>0</v>
      </c>
      <c r="G4512">
        <v>0</v>
      </c>
      <c r="H4512">
        <f t="shared" si="212"/>
        <v>-0.34513548604868777</v>
      </c>
      <c r="I4512">
        <f t="shared" si="210"/>
        <v>0.2236067977499791</v>
      </c>
      <c r="J4512">
        <f t="shared" si="211"/>
        <v>0.83401920438957466</v>
      </c>
    </row>
    <row r="4513" spans="1:10">
      <c r="A4513" t="s">
        <v>4479</v>
      </c>
      <c r="B4513">
        <v>1953</v>
      </c>
      <c r="C4513">
        <v>1527.6</v>
      </c>
      <c r="D4513">
        <v>611.29999999999995</v>
      </c>
      <c r="E4513">
        <v>867.7</v>
      </c>
      <c r="F4513">
        <v>71.099999999999994</v>
      </c>
      <c r="G4513">
        <v>783.7</v>
      </c>
      <c r="H4513">
        <f t="shared" si="212"/>
        <v>-1.2481941619337649</v>
      </c>
      <c r="I4513">
        <f t="shared" si="210"/>
        <v>1.6817041376544626</v>
      </c>
      <c r="J4513">
        <f t="shared" si="211"/>
        <v>0.16791882591693774</v>
      </c>
    </row>
    <row r="4514" spans="1:10">
      <c r="A4514" t="s">
        <v>4480</v>
      </c>
      <c r="B4514">
        <v>40.299999999999997</v>
      </c>
      <c r="C4514">
        <v>17.399999999999999</v>
      </c>
      <c r="D4514">
        <v>27.4</v>
      </c>
      <c r="E4514">
        <v>1.1000000000000001</v>
      </c>
      <c r="F4514">
        <v>8</v>
      </c>
      <c r="G4514">
        <v>20.6</v>
      </c>
      <c r="H4514">
        <f t="shared" si="212"/>
        <v>-1.5139689026467296</v>
      </c>
      <c r="I4514">
        <f t="shared" si="210"/>
        <v>2.1110008944566534</v>
      </c>
      <c r="J4514">
        <f t="shared" si="211"/>
        <v>0.10237487544218886</v>
      </c>
    </row>
    <row r="4515" spans="1:10">
      <c r="A4515" t="s">
        <v>4481</v>
      </c>
      <c r="B4515">
        <v>0.4</v>
      </c>
      <c r="C4515">
        <v>0</v>
      </c>
      <c r="D4515">
        <v>0</v>
      </c>
      <c r="E4515">
        <v>0</v>
      </c>
      <c r="F4515">
        <v>0.5</v>
      </c>
      <c r="G4515">
        <v>0</v>
      </c>
      <c r="H4515">
        <f t="shared" si="212"/>
        <v>0.24100809950379473</v>
      </c>
      <c r="I4515">
        <f t="shared" si="210"/>
        <v>0.15617376188860602</v>
      </c>
      <c r="J4515">
        <f t="shared" si="211"/>
        <v>0.88346106714672956</v>
      </c>
    </row>
    <row r="4516" spans="1:10">
      <c r="A4516" t="s">
        <v>4482</v>
      </c>
      <c r="B4516">
        <v>0</v>
      </c>
      <c r="C4516">
        <v>0</v>
      </c>
      <c r="D4516">
        <v>5.8</v>
      </c>
      <c r="E4516">
        <v>0</v>
      </c>
      <c r="F4516">
        <v>0</v>
      </c>
      <c r="G4516">
        <v>0</v>
      </c>
      <c r="H4516">
        <f t="shared" si="212"/>
        <v>-5.3098552625867876</v>
      </c>
      <c r="I4516">
        <f t="shared" si="210"/>
        <v>1</v>
      </c>
      <c r="J4516">
        <f t="shared" si="211"/>
        <v>0.37390096630005915</v>
      </c>
    </row>
    <row r="4517" spans="1:10">
      <c r="A4517" t="s">
        <v>4483</v>
      </c>
      <c r="B4517">
        <v>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f t="shared" si="212"/>
        <v>-4.3923174227787607</v>
      </c>
      <c r="I4517">
        <f t="shared" si="210"/>
        <v>1</v>
      </c>
      <c r="J4517">
        <f t="shared" si="211"/>
        <v>0.37390096630005915</v>
      </c>
    </row>
    <row r="4518" spans="1:10">
      <c r="A4518" t="s">
        <v>4484</v>
      </c>
      <c r="B4518">
        <v>0</v>
      </c>
      <c r="C4518">
        <v>0</v>
      </c>
      <c r="D4518">
        <v>1.1000000000000001</v>
      </c>
      <c r="E4518">
        <v>0</v>
      </c>
      <c r="F4518">
        <v>1.7</v>
      </c>
      <c r="G4518">
        <v>0.8</v>
      </c>
      <c r="H4518">
        <f t="shared" si="212"/>
        <v>1.0840642647884746</v>
      </c>
      <c r="I4518">
        <f t="shared" si="210"/>
        <v>0.76149961050858972</v>
      </c>
      <c r="J4518">
        <f t="shared" si="211"/>
        <v>0.48878170910034724</v>
      </c>
    </row>
    <row r="4519" spans="1:10">
      <c r="A4519" t="s">
        <v>4485</v>
      </c>
      <c r="B4519">
        <v>20.8</v>
      </c>
      <c r="C4519">
        <v>9.3000000000000007</v>
      </c>
      <c r="D4519">
        <v>22.3</v>
      </c>
      <c r="E4519">
        <v>18</v>
      </c>
      <c r="F4519">
        <v>26.7</v>
      </c>
      <c r="G4519">
        <v>3.9</v>
      </c>
      <c r="H4519">
        <f t="shared" si="212"/>
        <v>-0.10828854532520553</v>
      </c>
      <c r="I4519">
        <f t="shared" si="210"/>
        <v>0.16219186560350199</v>
      </c>
      <c r="J4519">
        <f t="shared" si="211"/>
        <v>0.879018193792931</v>
      </c>
    </row>
    <row r="4520" spans="1:10">
      <c r="A4520" t="s">
        <v>4486</v>
      </c>
      <c r="B4520">
        <v>13.4</v>
      </c>
      <c r="C4520">
        <v>1.4</v>
      </c>
      <c r="D4520">
        <v>72.400000000000006</v>
      </c>
      <c r="E4520">
        <v>3</v>
      </c>
      <c r="F4520">
        <v>3.5</v>
      </c>
      <c r="G4520">
        <v>12.9</v>
      </c>
      <c r="H4520">
        <f t="shared" si="212"/>
        <v>-2.1596390956094074</v>
      </c>
      <c r="I4520">
        <f t="shared" si="210"/>
        <v>1.0190811780901288</v>
      </c>
      <c r="J4520">
        <f t="shared" si="211"/>
        <v>0.36578689252238122</v>
      </c>
    </row>
    <row r="4521" spans="1:10">
      <c r="A4521" s="3" t="s">
        <v>4487</v>
      </c>
      <c r="B4521">
        <v>10.1</v>
      </c>
      <c r="C4521">
        <v>11</v>
      </c>
      <c r="D4521">
        <v>13.5</v>
      </c>
      <c r="E4521">
        <v>3.2</v>
      </c>
      <c r="F4521">
        <v>2.5</v>
      </c>
      <c r="G4521">
        <v>3.1</v>
      </c>
      <c r="H4521">
        <f t="shared" si="212"/>
        <v>-1.9570533903466136</v>
      </c>
      <c r="I4521">
        <f t="shared" si="210"/>
        <v>8.2668532358448292</v>
      </c>
      <c r="J4521">
        <f t="shared" si="211"/>
        <v>1.1683403725371391E-3</v>
      </c>
    </row>
    <row r="4522" spans="1:10">
      <c r="A4522" s="3" t="s">
        <v>4488</v>
      </c>
      <c r="B4522">
        <v>4.9000000000000004</v>
      </c>
      <c r="C4522">
        <v>2.9</v>
      </c>
      <c r="D4522">
        <v>6.9</v>
      </c>
      <c r="E4522">
        <v>1</v>
      </c>
      <c r="F4522">
        <v>0.5</v>
      </c>
      <c r="G4522">
        <v>2.2000000000000002</v>
      </c>
      <c r="H4522">
        <f t="shared" si="212"/>
        <v>-1.9475325801058647</v>
      </c>
      <c r="I4522">
        <f t="shared" si="210"/>
        <v>2.9098899914036944</v>
      </c>
      <c r="J4522">
        <f t="shared" si="211"/>
        <v>4.3682967053522662E-2</v>
      </c>
    </row>
    <row r="4523" spans="1:10">
      <c r="A4523" t="s">
        <v>4489</v>
      </c>
      <c r="B4523">
        <v>80.8</v>
      </c>
      <c r="C4523">
        <v>86.7</v>
      </c>
      <c r="D4523">
        <v>60.9</v>
      </c>
      <c r="E4523">
        <v>82.5</v>
      </c>
      <c r="F4523">
        <v>145.5</v>
      </c>
      <c r="G4523">
        <v>86.1</v>
      </c>
      <c r="H4523">
        <f t="shared" si="212"/>
        <v>0.45940292570383512</v>
      </c>
      <c r="I4523">
        <f t="shared" si="210"/>
        <v>1.3063978853885982</v>
      </c>
      <c r="J4523">
        <f t="shared" si="211"/>
        <v>0.26147061737840593</v>
      </c>
    </row>
    <row r="4524" spans="1:10">
      <c r="A4524" t="s">
        <v>4490</v>
      </c>
      <c r="B4524">
        <v>2.6</v>
      </c>
      <c r="C4524">
        <v>7.5</v>
      </c>
      <c r="D4524">
        <v>5.2</v>
      </c>
      <c r="E4524">
        <v>4.2</v>
      </c>
      <c r="F4524">
        <v>10.1</v>
      </c>
      <c r="G4524">
        <v>3.6</v>
      </c>
      <c r="H4524">
        <f t="shared" si="212"/>
        <v>0.22439199898279644</v>
      </c>
      <c r="I4524">
        <f t="shared" si="210"/>
        <v>0.34516653452021795</v>
      </c>
      <c r="J4524">
        <f t="shared" si="211"/>
        <v>0.74735584915156661</v>
      </c>
    </row>
    <row r="4525" spans="1:10">
      <c r="A4525" t="s">
        <v>4491</v>
      </c>
      <c r="B4525">
        <v>0.4</v>
      </c>
      <c r="C4525">
        <v>0.8</v>
      </c>
      <c r="D4525">
        <v>0</v>
      </c>
      <c r="E4525">
        <v>0</v>
      </c>
      <c r="F4525">
        <v>1.7</v>
      </c>
      <c r="G4525">
        <v>0.5</v>
      </c>
      <c r="H4525">
        <f t="shared" si="212"/>
        <v>0.79970134951416882</v>
      </c>
      <c r="I4525">
        <f t="shared" si="210"/>
        <v>0.60084176812610979</v>
      </c>
      <c r="J4525">
        <f t="shared" si="211"/>
        <v>0.58033234067196005</v>
      </c>
    </row>
    <row r="4526" spans="1:10">
      <c r="A4526" t="s">
        <v>4492</v>
      </c>
      <c r="B4526">
        <v>239.9</v>
      </c>
      <c r="C4526">
        <v>314.3</v>
      </c>
      <c r="D4526">
        <v>430.5</v>
      </c>
      <c r="E4526">
        <v>434.1</v>
      </c>
      <c r="F4526">
        <v>323.39999999999998</v>
      </c>
      <c r="G4526">
        <v>474</v>
      </c>
      <c r="H4526">
        <f t="shared" si="212"/>
        <v>0.32261642805869351</v>
      </c>
      <c r="I4526">
        <f t="shared" si="210"/>
        <v>1.1513805557618944</v>
      </c>
      <c r="J4526">
        <f t="shared" si="211"/>
        <v>0.31371515174496589</v>
      </c>
    </row>
    <row r="4527" spans="1:10">
      <c r="A4527" t="s">
        <v>4493</v>
      </c>
      <c r="B4527">
        <v>36.700000000000003</v>
      </c>
      <c r="C4527">
        <v>19</v>
      </c>
      <c r="D4527">
        <v>20.100000000000001</v>
      </c>
      <c r="E4527">
        <v>14.7</v>
      </c>
      <c r="F4527">
        <v>4.5999999999999996</v>
      </c>
      <c r="G4527">
        <v>30.6</v>
      </c>
      <c r="H4527">
        <f t="shared" si="212"/>
        <v>-0.60167989566609004</v>
      </c>
      <c r="I4527">
        <f t="shared" si="210"/>
        <v>0.90978616889133257</v>
      </c>
      <c r="J4527">
        <f t="shared" si="211"/>
        <v>0.41439797045979027</v>
      </c>
    </row>
    <row r="4528" spans="1:10">
      <c r="A4528" t="s">
        <v>4494</v>
      </c>
      <c r="B4528">
        <v>3</v>
      </c>
      <c r="C4528">
        <v>0</v>
      </c>
      <c r="D4528">
        <v>1.8</v>
      </c>
      <c r="E4528">
        <v>1.7</v>
      </c>
      <c r="F4528">
        <v>0</v>
      </c>
      <c r="G4528">
        <v>0.7</v>
      </c>
      <c r="H4528">
        <f t="shared" si="212"/>
        <v>-0.95693127810811407</v>
      </c>
      <c r="I4528">
        <f t="shared" si="210"/>
        <v>0.79866999076766609</v>
      </c>
      <c r="J4528">
        <f t="shared" si="211"/>
        <v>0.46921581932246653</v>
      </c>
    </row>
    <row r="4529" spans="1:10">
      <c r="A4529" t="s">
        <v>4495</v>
      </c>
      <c r="B4529">
        <v>0</v>
      </c>
      <c r="C4529">
        <v>4</v>
      </c>
      <c r="D4529">
        <v>6</v>
      </c>
      <c r="E4529">
        <v>2.2000000000000002</v>
      </c>
      <c r="F4529">
        <v>6</v>
      </c>
      <c r="G4529">
        <v>0.5</v>
      </c>
      <c r="H4529">
        <f t="shared" si="212"/>
        <v>-0.19773036710217892</v>
      </c>
      <c r="I4529">
        <f t="shared" si="210"/>
        <v>0.18064269206733891</v>
      </c>
      <c r="J4529">
        <f t="shared" si="211"/>
        <v>0.86543120555796227</v>
      </c>
    </row>
    <row r="4530" spans="1:10">
      <c r="A4530" s="3" t="s">
        <v>4496</v>
      </c>
      <c r="B4530">
        <v>13.6</v>
      </c>
      <c r="C4530">
        <v>16.3</v>
      </c>
      <c r="D4530">
        <v>25.9</v>
      </c>
      <c r="E4530">
        <v>7.9</v>
      </c>
      <c r="F4530">
        <v>4.5999999999999996</v>
      </c>
      <c r="G4530">
        <v>7.8</v>
      </c>
      <c r="H4530">
        <f t="shared" si="212"/>
        <v>-1.4520372880346453</v>
      </c>
      <c r="I4530">
        <f t="shared" si="210"/>
        <v>3.0447716011682786</v>
      </c>
      <c r="J4530">
        <f t="shared" si="211"/>
        <v>3.8223239478458779E-2</v>
      </c>
    </row>
    <row r="4531" spans="1:10">
      <c r="A4531" t="s">
        <v>4497</v>
      </c>
      <c r="B4531">
        <v>141.5</v>
      </c>
      <c r="C4531">
        <v>109.5</v>
      </c>
      <c r="D4531">
        <v>29</v>
      </c>
      <c r="E4531">
        <v>7.3</v>
      </c>
      <c r="F4531">
        <v>0</v>
      </c>
      <c r="G4531">
        <v>22.5</v>
      </c>
      <c r="H4531">
        <f t="shared" si="212"/>
        <v>-3.2255715844414041</v>
      </c>
      <c r="I4531">
        <f t="shared" si="210"/>
        <v>2.4445509625117037</v>
      </c>
      <c r="J4531">
        <f t="shared" si="211"/>
        <v>7.0859960037458217E-2</v>
      </c>
    </row>
    <row r="4532" spans="1:10">
      <c r="A4532" t="s">
        <v>4498</v>
      </c>
      <c r="B4532">
        <v>2.2999999999999998</v>
      </c>
      <c r="C4532">
        <v>1.3</v>
      </c>
      <c r="D4532">
        <v>7.1</v>
      </c>
      <c r="E4532">
        <v>4.3</v>
      </c>
      <c r="F4532">
        <v>6.5</v>
      </c>
      <c r="G4532">
        <v>2.9</v>
      </c>
      <c r="H4532">
        <f t="shared" si="212"/>
        <v>0.35219093360470943</v>
      </c>
      <c r="I4532">
        <f t="shared" si="210"/>
        <v>0.48211825989991935</v>
      </c>
      <c r="J4532">
        <f t="shared" si="211"/>
        <v>0.65491535243249688</v>
      </c>
    </row>
    <row r="4533" spans="1:10">
      <c r="A4533" t="s">
        <v>4499</v>
      </c>
      <c r="B4533">
        <v>16.5</v>
      </c>
      <c r="C4533">
        <v>8.6999999999999993</v>
      </c>
      <c r="D4533">
        <v>18</v>
      </c>
      <c r="E4533">
        <v>15.2</v>
      </c>
      <c r="F4533">
        <v>0</v>
      </c>
      <c r="G4533">
        <v>5.6</v>
      </c>
      <c r="H4533">
        <f t="shared" si="212"/>
        <v>-1.0490817495224836</v>
      </c>
      <c r="I4533">
        <f t="shared" si="210"/>
        <v>1.410871425142564</v>
      </c>
      <c r="J4533">
        <f t="shared" si="211"/>
        <v>0.2311110488731466</v>
      </c>
    </row>
    <row r="4534" spans="1:10">
      <c r="A4534" t="s">
        <v>4500</v>
      </c>
      <c r="B4534">
        <v>3.5</v>
      </c>
      <c r="C4534">
        <v>1.8</v>
      </c>
      <c r="D4534">
        <v>2.5</v>
      </c>
      <c r="E4534">
        <v>2.7</v>
      </c>
      <c r="F4534">
        <v>0</v>
      </c>
      <c r="G4534">
        <v>1.5</v>
      </c>
      <c r="H4534">
        <f t="shared" si="212"/>
        <v>-0.86993945943562678</v>
      </c>
      <c r="I4534">
        <f t="shared" si="210"/>
        <v>1.2990381056766571</v>
      </c>
      <c r="J4534">
        <f t="shared" si="211"/>
        <v>0.26375068278641295</v>
      </c>
    </row>
    <row r="4535" spans="1:10">
      <c r="A4535" t="s">
        <v>4501</v>
      </c>
      <c r="B4535">
        <v>0</v>
      </c>
      <c r="C4535">
        <v>2.8</v>
      </c>
      <c r="D4535">
        <v>1.5</v>
      </c>
      <c r="E4535">
        <v>4</v>
      </c>
      <c r="F4535">
        <v>0.6</v>
      </c>
      <c r="G4535">
        <v>0</v>
      </c>
      <c r="H4535">
        <f t="shared" si="212"/>
        <v>9.4122177364550016E-2</v>
      </c>
      <c r="I4535">
        <f t="shared" si="210"/>
        <v>6.7335020886484936E-2</v>
      </c>
      <c r="J4535">
        <f t="shared" si="211"/>
        <v>0.94954638033623373</v>
      </c>
    </row>
    <row r="4536" spans="1:10">
      <c r="A4536" t="s">
        <v>4502</v>
      </c>
      <c r="B4536">
        <v>5.4</v>
      </c>
      <c r="C4536">
        <v>5.3</v>
      </c>
      <c r="D4536">
        <v>19.7</v>
      </c>
      <c r="E4536">
        <v>1.8</v>
      </c>
      <c r="F4536">
        <v>0.1</v>
      </c>
      <c r="G4536">
        <v>2.7</v>
      </c>
      <c r="H4536">
        <f t="shared" si="212"/>
        <v>-2.6851729614877815</v>
      </c>
      <c r="I4536">
        <f t="shared" si="210"/>
        <v>1.7754722110659675</v>
      </c>
      <c r="J4536">
        <f t="shared" si="211"/>
        <v>0.1504763489627638</v>
      </c>
    </row>
    <row r="4537" spans="1:10">
      <c r="A4537" t="s">
        <v>4503</v>
      </c>
      <c r="B4537">
        <v>50.3</v>
      </c>
      <c r="C4537">
        <v>28.3</v>
      </c>
      <c r="D4537">
        <v>79.2</v>
      </c>
      <c r="E4537">
        <v>8.1999999999999993</v>
      </c>
      <c r="F4537">
        <v>6.9</v>
      </c>
      <c r="G4537">
        <v>19.600000000000001</v>
      </c>
      <c r="H4537">
        <f t="shared" si="212"/>
        <v>-2.1802373758784497</v>
      </c>
      <c r="I4537">
        <f t="shared" si="210"/>
        <v>2.68531614120805</v>
      </c>
      <c r="J4537">
        <f t="shared" si="211"/>
        <v>5.4924434842427657E-2</v>
      </c>
    </row>
    <row r="4538" spans="1:10">
      <c r="A4538" t="s">
        <v>4504</v>
      </c>
      <c r="B4538">
        <v>0.3</v>
      </c>
      <c r="C4538">
        <v>0</v>
      </c>
      <c r="D4538">
        <v>0</v>
      </c>
      <c r="E4538">
        <v>0</v>
      </c>
      <c r="F4538">
        <v>2.2999999999999998</v>
      </c>
      <c r="G4538">
        <v>0</v>
      </c>
      <c r="H4538">
        <f t="shared" si="212"/>
        <v>2.4447848426728962</v>
      </c>
      <c r="I4538">
        <f t="shared" si="210"/>
        <v>0.86226122711845365</v>
      </c>
      <c r="J4538">
        <f t="shared" si="211"/>
        <v>0.43717125603788382</v>
      </c>
    </row>
    <row r="4539" spans="1:10">
      <c r="A4539" t="s">
        <v>4505</v>
      </c>
      <c r="B4539">
        <v>0</v>
      </c>
      <c r="C4539">
        <v>0</v>
      </c>
      <c r="D4539">
        <v>0</v>
      </c>
      <c r="E4539">
        <v>1</v>
      </c>
      <c r="F4539">
        <v>0.2</v>
      </c>
      <c r="G4539">
        <v>0</v>
      </c>
      <c r="H4539">
        <f t="shared" si="212"/>
        <v>3.1699250014423122</v>
      </c>
      <c r="I4539">
        <f t="shared" si="210"/>
        <v>1.3093073414159542</v>
      </c>
      <c r="J4539">
        <f t="shared" si="211"/>
        <v>0.26057454736802577</v>
      </c>
    </row>
    <row r="4540" spans="1:10">
      <c r="A4540" t="s">
        <v>4506</v>
      </c>
      <c r="B4540">
        <v>0</v>
      </c>
      <c r="C4540">
        <v>0</v>
      </c>
      <c r="D4540">
        <v>0.7</v>
      </c>
      <c r="E4540">
        <v>0.6</v>
      </c>
      <c r="F4540">
        <v>0.8</v>
      </c>
      <c r="G4540">
        <v>0</v>
      </c>
      <c r="H4540">
        <f t="shared" si="212"/>
        <v>0.86673346913653559</v>
      </c>
      <c r="I4540">
        <f t="shared" si="210"/>
        <v>0.69652603314699224</v>
      </c>
      <c r="J4540">
        <f t="shared" si="211"/>
        <v>0.52445454313582884</v>
      </c>
    </row>
    <row r="4541" spans="1:10">
      <c r="A4541" t="s">
        <v>4507</v>
      </c>
      <c r="B4541">
        <v>2.7</v>
      </c>
      <c r="C4541">
        <v>4.3</v>
      </c>
      <c r="D4541">
        <v>1.7</v>
      </c>
      <c r="E4541">
        <v>0</v>
      </c>
      <c r="F4541">
        <v>2.7</v>
      </c>
      <c r="G4541">
        <v>4.0999999999999996</v>
      </c>
      <c r="H4541">
        <f t="shared" si="212"/>
        <v>-0.34866447735949008</v>
      </c>
      <c r="I4541">
        <f t="shared" si="210"/>
        <v>0.44548927337062794</v>
      </c>
      <c r="J4541">
        <f t="shared" si="211"/>
        <v>0.67901409253539247</v>
      </c>
    </row>
    <row r="4542" spans="1:10">
      <c r="A4542" t="s">
        <v>4508</v>
      </c>
      <c r="B4542">
        <v>4.5999999999999996</v>
      </c>
      <c r="C4542">
        <v>2.6</v>
      </c>
      <c r="D4542">
        <v>2.2999999999999998</v>
      </c>
      <c r="E4542">
        <v>3.6</v>
      </c>
      <c r="F4542">
        <v>0</v>
      </c>
      <c r="G4542">
        <v>2.2000000000000002</v>
      </c>
      <c r="H4542">
        <f t="shared" si="212"/>
        <v>-0.69763927396013647</v>
      </c>
      <c r="I4542">
        <f t="shared" si="210"/>
        <v>0.96933065656515538</v>
      </c>
      <c r="J4542">
        <f t="shared" si="211"/>
        <v>0.3872707957400463</v>
      </c>
    </row>
    <row r="4543" spans="1:10">
      <c r="A4543" t="s">
        <v>4509</v>
      </c>
      <c r="B4543">
        <v>2</v>
      </c>
      <c r="C4543">
        <v>1.4</v>
      </c>
      <c r="D4543">
        <v>4.5999999999999996</v>
      </c>
      <c r="E4543">
        <v>10.6</v>
      </c>
      <c r="F4543">
        <v>10.7</v>
      </c>
      <c r="G4543">
        <v>1.5</v>
      </c>
      <c r="H4543">
        <f t="shared" si="212"/>
        <v>1.4936221891827304</v>
      </c>
      <c r="I4543">
        <f t="shared" si="210"/>
        <v>1.5395798920202211</v>
      </c>
      <c r="J4543">
        <f t="shared" si="211"/>
        <v>0.19850076601574504</v>
      </c>
    </row>
    <row r="4544" spans="1:10">
      <c r="A4544" t="s">
        <v>4510</v>
      </c>
      <c r="B4544">
        <v>0</v>
      </c>
      <c r="C4544">
        <v>0</v>
      </c>
      <c r="D4544">
        <v>0.7</v>
      </c>
      <c r="E4544">
        <v>1.8</v>
      </c>
      <c r="F4544">
        <v>0</v>
      </c>
      <c r="G4544">
        <v>0</v>
      </c>
      <c r="H4544">
        <f t="shared" si="212"/>
        <v>1.1979393776119092</v>
      </c>
      <c r="I4544">
        <f t="shared" si="210"/>
        <v>0.56955841038634758</v>
      </c>
      <c r="J4544">
        <f t="shared" si="211"/>
        <v>0.59943861967640166</v>
      </c>
    </row>
    <row r="4545" spans="1:10">
      <c r="A4545" t="s">
        <v>4511</v>
      </c>
      <c r="B4545">
        <v>2.2000000000000002</v>
      </c>
      <c r="C4545">
        <v>3.1</v>
      </c>
      <c r="D4545">
        <v>1</v>
      </c>
      <c r="E4545">
        <v>1</v>
      </c>
      <c r="F4545">
        <v>2.9</v>
      </c>
      <c r="G4545">
        <v>4.2</v>
      </c>
      <c r="H4545">
        <f t="shared" si="212"/>
        <v>0.35509495882256148</v>
      </c>
      <c r="I4545">
        <f t="shared" si="210"/>
        <v>0.54027020266889747</v>
      </c>
      <c r="J4545">
        <f t="shared" si="211"/>
        <v>0.61768696411900992</v>
      </c>
    </row>
    <row r="4546" spans="1:10">
      <c r="A4546" t="s">
        <v>4512</v>
      </c>
      <c r="B4546">
        <v>2.4</v>
      </c>
      <c r="C4546">
        <v>2.6</v>
      </c>
      <c r="D4546">
        <v>1.7</v>
      </c>
      <c r="E4546">
        <v>6.6</v>
      </c>
      <c r="F4546">
        <v>0.7</v>
      </c>
      <c r="G4546">
        <v>0.9</v>
      </c>
      <c r="H4546">
        <f t="shared" si="212"/>
        <v>0.28567220951352523</v>
      </c>
      <c r="I4546">
        <f t="shared" ref="I4546:I4609" si="213">ABS((AVERAGE(B4546:D4546)-AVERAGE(E4546:G4546))/SQRT(VAR(B4546:D4546)/3 + VAR(E4546:G4546)/3))</f>
        <v>0.25597120542778562</v>
      </c>
      <c r="J4546">
        <f t="shared" ref="J4546:J4609" si="214">TDIST(I4546,4,2)</f>
        <v>0.81059785706499154</v>
      </c>
    </row>
    <row r="4547" spans="1:10">
      <c r="A4547" t="s">
        <v>4513</v>
      </c>
      <c r="B4547">
        <v>0</v>
      </c>
      <c r="C4547">
        <v>0.3</v>
      </c>
      <c r="D4547">
        <v>5.7</v>
      </c>
      <c r="E4547">
        <v>0</v>
      </c>
      <c r="F4547">
        <v>0</v>
      </c>
      <c r="G4547">
        <v>0</v>
      </c>
      <c r="H4547">
        <f t="shared" ref="H4547:H4610" si="215">LOG((AVERAGE(E4547:G4547)+0.05)/(AVERAGE(B4547:D4547)+0.05),2)</f>
        <v>-5.3575520046180838</v>
      </c>
      <c r="I4547">
        <f t="shared" si="213"/>
        <v>1.0798984943120777</v>
      </c>
      <c r="J4547">
        <f t="shared" si="214"/>
        <v>0.34095313591318521</v>
      </c>
    </row>
    <row r="4548" spans="1:10">
      <c r="A4548" t="s">
        <v>4514</v>
      </c>
      <c r="B4548">
        <v>7.4</v>
      </c>
      <c r="C4548">
        <v>0</v>
      </c>
      <c r="D4548">
        <v>0</v>
      </c>
      <c r="E4548">
        <v>0</v>
      </c>
      <c r="F4548">
        <v>2.5</v>
      </c>
      <c r="G4548">
        <v>2.7</v>
      </c>
      <c r="H4548">
        <f t="shared" si="215"/>
        <v>-0.49693775292393183</v>
      </c>
      <c r="I4548">
        <f t="shared" si="213"/>
        <v>0.2804197851249457</v>
      </c>
      <c r="J4548">
        <f t="shared" si="214"/>
        <v>0.7930609584169489</v>
      </c>
    </row>
    <row r="4549" spans="1:10">
      <c r="A4549" t="s">
        <v>4515</v>
      </c>
      <c r="B4549">
        <v>1.5</v>
      </c>
      <c r="C4549">
        <v>1.4</v>
      </c>
      <c r="D4549">
        <v>0</v>
      </c>
      <c r="E4549">
        <v>0</v>
      </c>
      <c r="F4549">
        <v>0</v>
      </c>
      <c r="G4549">
        <v>1.4</v>
      </c>
      <c r="H4549">
        <f t="shared" si="215"/>
        <v>-0.9765410271760111</v>
      </c>
      <c r="I4549">
        <f t="shared" si="213"/>
        <v>0.74352239564491451</v>
      </c>
      <c r="J4549">
        <f t="shared" si="214"/>
        <v>0.49846511573246344</v>
      </c>
    </row>
    <row r="4550" spans="1:10">
      <c r="A4550" t="s">
        <v>4516</v>
      </c>
      <c r="B4550">
        <v>5</v>
      </c>
      <c r="C4550">
        <v>0</v>
      </c>
      <c r="D4550">
        <v>2.4</v>
      </c>
      <c r="E4550">
        <v>2.9</v>
      </c>
      <c r="F4550">
        <v>1.2</v>
      </c>
      <c r="G4550">
        <v>7.4</v>
      </c>
      <c r="H4550">
        <f t="shared" si="215"/>
        <v>0.62578140532920146</v>
      </c>
      <c r="I4550">
        <f t="shared" si="213"/>
        <v>0.58245452999838609</v>
      </c>
      <c r="J4550">
        <f t="shared" si="214"/>
        <v>0.59151357283495654</v>
      </c>
    </row>
    <row r="4551" spans="1:10">
      <c r="A4551" t="s">
        <v>4517</v>
      </c>
      <c r="B4551">
        <v>0</v>
      </c>
      <c r="C4551">
        <v>0.4</v>
      </c>
      <c r="D4551">
        <v>0</v>
      </c>
      <c r="E4551">
        <v>5.4</v>
      </c>
      <c r="F4551">
        <v>0</v>
      </c>
      <c r="G4551">
        <v>0</v>
      </c>
      <c r="H4551">
        <f t="shared" si="215"/>
        <v>3.3349842477128089</v>
      </c>
      <c r="I4551">
        <f t="shared" si="213"/>
        <v>0.92339606894139725</v>
      </c>
      <c r="J4551">
        <f t="shared" si="214"/>
        <v>0.40806040767992308</v>
      </c>
    </row>
    <row r="4552" spans="1:10">
      <c r="A4552" t="s">
        <v>4518</v>
      </c>
      <c r="B4552">
        <v>0</v>
      </c>
      <c r="C4552">
        <v>0</v>
      </c>
      <c r="D4552">
        <v>0</v>
      </c>
      <c r="E4552">
        <v>1.7</v>
      </c>
      <c r="F4552">
        <v>0</v>
      </c>
      <c r="G4552">
        <v>0</v>
      </c>
      <c r="H4552">
        <f t="shared" si="215"/>
        <v>3.6244908649077936</v>
      </c>
      <c r="I4552">
        <f t="shared" si="213"/>
        <v>1</v>
      </c>
      <c r="J4552">
        <f t="shared" si="214"/>
        <v>0.37390096630005915</v>
      </c>
    </row>
    <row r="4553" spans="1:10">
      <c r="A4553" t="s">
        <v>4519</v>
      </c>
      <c r="B4553">
        <v>2</v>
      </c>
      <c r="C4553">
        <v>0</v>
      </c>
      <c r="D4553">
        <v>1.1000000000000001</v>
      </c>
      <c r="E4553">
        <v>2.5</v>
      </c>
      <c r="F4553">
        <v>1.6</v>
      </c>
      <c r="G4553">
        <v>0</v>
      </c>
      <c r="H4553">
        <f t="shared" si="215"/>
        <v>0.38702312310924708</v>
      </c>
      <c r="I4553">
        <f t="shared" si="213"/>
        <v>0.35759926992607544</v>
      </c>
      <c r="J4553">
        <f t="shared" si="214"/>
        <v>0.73871377141174188</v>
      </c>
    </row>
    <row r="4554" spans="1:10">
      <c r="A4554" t="s">
        <v>4520</v>
      </c>
      <c r="B4554">
        <v>42.8</v>
      </c>
      <c r="C4554">
        <v>65.900000000000006</v>
      </c>
      <c r="D4554">
        <v>63.3</v>
      </c>
      <c r="E4554">
        <v>111.2</v>
      </c>
      <c r="F4554">
        <v>45.8</v>
      </c>
      <c r="G4554">
        <v>46.5</v>
      </c>
      <c r="H4554">
        <f t="shared" si="215"/>
        <v>0.24242563343349921</v>
      </c>
      <c r="I4554">
        <f t="shared" si="213"/>
        <v>0.45888051595203982</v>
      </c>
      <c r="J4554">
        <f t="shared" si="214"/>
        <v>0.67014761487372643</v>
      </c>
    </row>
    <row r="4555" spans="1:10">
      <c r="A4555" t="s">
        <v>4521</v>
      </c>
      <c r="B4555">
        <v>0.9</v>
      </c>
      <c r="C4555">
        <v>3.5</v>
      </c>
      <c r="D4555">
        <v>0</v>
      </c>
      <c r="E4555">
        <v>1.8</v>
      </c>
      <c r="F4555">
        <v>3.6</v>
      </c>
      <c r="G4555">
        <v>1.5</v>
      </c>
      <c r="H4555">
        <f t="shared" si="215"/>
        <v>0.6317567122000971</v>
      </c>
      <c r="I4555">
        <f t="shared" si="213"/>
        <v>0.67346557305045673</v>
      </c>
      <c r="J4555">
        <f t="shared" si="214"/>
        <v>0.53756135917426906</v>
      </c>
    </row>
    <row r="4556" spans="1:10">
      <c r="A4556" t="s">
        <v>4522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f t="shared" si="215"/>
        <v>0</v>
      </c>
      <c r="I4556" t="e">
        <f t="shared" si="213"/>
        <v>#DIV/0!</v>
      </c>
      <c r="J4556" t="e">
        <f t="shared" si="214"/>
        <v>#DIV/0!</v>
      </c>
    </row>
    <row r="4557" spans="1:10">
      <c r="A4557" t="s">
        <v>4523</v>
      </c>
      <c r="B4557">
        <v>0</v>
      </c>
      <c r="C4557">
        <v>0</v>
      </c>
      <c r="D4557">
        <v>1</v>
      </c>
      <c r="E4557">
        <v>0</v>
      </c>
      <c r="F4557">
        <v>0.7</v>
      </c>
      <c r="G4557">
        <v>0</v>
      </c>
      <c r="H4557">
        <f t="shared" si="215"/>
        <v>-0.43609911480667335</v>
      </c>
      <c r="I4557">
        <f t="shared" si="213"/>
        <v>0.24576957615571215</v>
      </c>
      <c r="J4557">
        <f t="shared" si="214"/>
        <v>0.81795617878145965</v>
      </c>
    </row>
    <row r="4558" spans="1:10">
      <c r="A4558" t="s">
        <v>4524</v>
      </c>
      <c r="B4558">
        <v>0</v>
      </c>
      <c r="C4558">
        <v>1.5</v>
      </c>
      <c r="D4558">
        <v>2.1</v>
      </c>
      <c r="E4558">
        <v>0</v>
      </c>
      <c r="F4558">
        <v>3.3</v>
      </c>
      <c r="G4558">
        <v>0</v>
      </c>
      <c r="H4558">
        <f t="shared" si="215"/>
        <v>-0.12029423371771195</v>
      </c>
      <c r="I4558">
        <f t="shared" si="213"/>
        <v>7.9056941504209555E-2</v>
      </c>
      <c r="J4558">
        <f t="shared" si="214"/>
        <v>0.94078437146508864</v>
      </c>
    </row>
    <row r="4559" spans="1:10">
      <c r="A4559" t="s">
        <v>4525</v>
      </c>
      <c r="B4559">
        <v>0.3</v>
      </c>
      <c r="C4559">
        <v>2.2000000000000002</v>
      </c>
      <c r="D4559">
        <v>5.2</v>
      </c>
      <c r="E4559">
        <v>1</v>
      </c>
      <c r="F4559">
        <v>1.6</v>
      </c>
      <c r="G4559">
        <v>3.5</v>
      </c>
      <c r="H4559">
        <f t="shared" si="215"/>
        <v>-0.32883646422954027</v>
      </c>
      <c r="I4559">
        <f t="shared" si="213"/>
        <v>0.33061803265756767</v>
      </c>
      <c r="J4559">
        <f t="shared" si="214"/>
        <v>0.75752582372510557</v>
      </c>
    </row>
    <row r="4560" spans="1:10">
      <c r="A4560" t="s">
        <v>4526</v>
      </c>
      <c r="B4560">
        <v>1.1000000000000001</v>
      </c>
      <c r="C4560">
        <v>1</v>
      </c>
      <c r="D4560">
        <v>6.4</v>
      </c>
      <c r="E4560">
        <v>0</v>
      </c>
      <c r="F4560">
        <v>2.2999999999999998</v>
      </c>
      <c r="G4560">
        <v>5.7</v>
      </c>
      <c r="H4560">
        <f t="shared" si="215"/>
        <v>-8.5900073405647204E-2</v>
      </c>
      <c r="I4560">
        <f t="shared" si="213"/>
        <v>6.8486725134874332E-2</v>
      </c>
      <c r="J4560">
        <f t="shared" si="214"/>
        <v>0.9486850869733825</v>
      </c>
    </row>
    <row r="4561" spans="1:10">
      <c r="A4561" t="s">
        <v>4527</v>
      </c>
      <c r="B4561">
        <v>571.70000000000005</v>
      </c>
      <c r="C4561">
        <v>490.9</v>
      </c>
      <c r="D4561">
        <v>1106.5</v>
      </c>
      <c r="E4561">
        <v>387</v>
      </c>
      <c r="F4561">
        <v>712.9</v>
      </c>
      <c r="G4561">
        <v>672.1</v>
      </c>
      <c r="H4561">
        <f t="shared" si="215"/>
        <v>-0.29169560614095141</v>
      </c>
      <c r="I4561">
        <f t="shared" si="213"/>
        <v>0.60533941003452507</v>
      </c>
      <c r="J4561">
        <f t="shared" si="214"/>
        <v>0.57761868847080589</v>
      </c>
    </row>
    <row r="4562" spans="1:10">
      <c r="A4562" t="s">
        <v>4528</v>
      </c>
      <c r="B4562">
        <v>1.6</v>
      </c>
      <c r="C4562">
        <v>1</v>
      </c>
      <c r="D4562">
        <v>0</v>
      </c>
      <c r="E4562">
        <v>2.8</v>
      </c>
      <c r="F4562">
        <v>2.2000000000000002</v>
      </c>
      <c r="G4562">
        <v>0</v>
      </c>
      <c r="H4562">
        <f t="shared" si="215"/>
        <v>0.90514081365855892</v>
      </c>
      <c r="I4562">
        <f t="shared" si="213"/>
        <v>0.82416338369213427</v>
      </c>
      <c r="J4562">
        <f t="shared" si="214"/>
        <v>0.45615268195886188</v>
      </c>
    </row>
    <row r="4563" spans="1:10">
      <c r="A4563" t="s">
        <v>4529</v>
      </c>
      <c r="B4563">
        <v>0</v>
      </c>
      <c r="C4563">
        <v>0</v>
      </c>
      <c r="D4563">
        <v>0</v>
      </c>
      <c r="E4563">
        <v>0</v>
      </c>
      <c r="F4563">
        <v>1.2</v>
      </c>
      <c r="G4563">
        <v>2.6</v>
      </c>
      <c r="H4563">
        <f t="shared" si="215"/>
        <v>4.718818247455947</v>
      </c>
      <c r="I4563">
        <f t="shared" si="213"/>
        <v>1.6859773678906158</v>
      </c>
      <c r="J4563">
        <f t="shared" si="214"/>
        <v>0.16707922884112741</v>
      </c>
    </row>
    <row r="4564" spans="1:10">
      <c r="A4564" t="s">
        <v>4530</v>
      </c>
      <c r="B4564">
        <v>12.3</v>
      </c>
      <c r="C4564">
        <v>14.7</v>
      </c>
      <c r="D4564">
        <v>5.8</v>
      </c>
      <c r="E4564">
        <v>23.6</v>
      </c>
      <c r="F4564">
        <v>7.8</v>
      </c>
      <c r="G4564">
        <v>11.8</v>
      </c>
      <c r="H4564">
        <f t="shared" si="215"/>
        <v>0.3957535282137834</v>
      </c>
      <c r="I4564">
        <f t="shared" si="213"/>
        <v>0.63760499059906639</v>
      </c>
      <c r="J4564">
        <f t="shared" si="214"/>
        <v>0.55840040677199954</v>
      </c>
    </row>
    <row r="4565" spans="1:10">
      <c r="A4565" t="s">
        <v>4531</v>
      </c>
      <c r="B4565">
        <v>0</v>
      </c>
      <c r="C4565">
        <v>0</v>
      </c>
      <c r="D4565">
        <v>2.1</v>
      </c>
      <c r="E4565">
        <v>0</v>
      </c>
      <c r="F4565">
        <v>0</v>
      </c>
      <c r="G4565">
        <v>0</v>
      </c>
      <c r="H4565">
        <f t="shared" si="215"/>
        <v>-3.9068905956085187</v>
      </c>
      <c r="I4565">
        <f t="shared" si="213"/>
        <v>1</v>
      </c>
      <c r="J4565">
        <f t="shared" si="214"/>
        <v>0.37390096630005915</v>
      </c>
    </row>
    <row r="4566" spans="1:10">
      <c r="A4566" t="s">
        <v>4532</v>
      </c>
      <c r="B4566">
        <v>8.6</v>
      </c>
      <c r="C4566">
        <v>1.8</v>
      </c>
      <c r="D4566">
        <v>7.7</v>
      </c>
      <c r="E4566">
        <v>3.7</v>
      </c>
      <c r="F4566">
        <v>2.9</v>
      </c>
      <c r="G4566">
        <v>1.9</v>
      </c>
      <c r="H4566">
        <f t="shared" si="215"/>
        <v>-1.0771244261306552</v>
      </c>
      <c r="I4566">
        <f t="shared" si="213"/>
        <v>1.4577280878935563</v>
      </c>
      <c r="J4566">
        <f t="shared" si="214"/>
        <v>0.2186560082846678</v>
      </c>
    </row>
    <row r="4567" spans="1:10">
      <c r="A4567" t="s">
        <v>4533</v>
      </c>
      <c r="B4567">
        <v>162.5</v>
      </c>
      <c r="C4567">
        <v>117</v>
      </c>
      <c r="D4567">
        <v>220.7</v>
      </c>
      <c r="E4567">
        <v>87.9</v>
      </c>
      <c r="F4567">
        <v>35.200000000000003</v>
      </c>
      <c r="G4567">
        <v>111.9</v>
      </c>
      <c r="H4567">
        <f t="shared" si="215"/>
        <v>-1.0893562959246668</v>
      </c>
      <c r="I4567">
        <f t="shared" si="213"/>
        <v>2.3510786120290921</v>
      </c>
      <c r="J4567">
        <f t="shared" si="214"/>
        <v>7.8422895320322997E-2</v>
      </c>
    </row>
    <row r="4568" spans="1:10">
      <c r="A4568" t="s">
        <v>4534</v>
      </c>
      <c r="B4568">
        <v>1.5</v>
      </c>
      <c r="C4568">
        <v>0.6</v>
      </c>
      <c r="D4568">
        <v>0.7</v>
      </c>
      <c r="E4568">
        <v>0.6</v>
      </c>
      <c r="F4568">
        <v>0</v>
      </c>
      <c r="G4568">
        <v>2.1</v>
      </c>
      <c r="H4568">
        <f t="shared" si="215"/>
        <v>-4.9753035197099449E-2</v>
      </c>
      <c r="I4568">
        <f t="shared" si="213"/>
        <v>4.8564293117863026E-2</v>
      </c>
      <c r="J4568">
        <f t="shared" si="214"/>
        <v>0.9635946657179717</v>
      </c>
    </row>
    <row r="4569" spans="1:10">
      <c r="A4569" t="s">
        <v>4535</v>
      </c>
      <c r="B4569">
        <v>203.6</v>
      </c>
      <c r="C4569">
        <v>171.5</v>
      </c>
      <c r="D4569">
        <v>67.2</v>
      </c>
      <c r="E4569">
        <v>128.9</v>
      </c>
      <c r="F4569">
        <v>52.9</v>
      </c>
      <c r="G4569">
        <v>46.2</v>
      </c>
      <c r="H4569">
        <f t="shared" si="215"/>
        <v>-0.95553177581260917</v>
      </c>
      <c r="I4569">
        <f t="shared" si="213"/>
        <v>1.4585651214294453</v>
      </c>
      <c r="J4569">
        <f t="shared" si="214"/>
        <v>0.21843974754190068</v>
      </c>
    </row>
    <row r="4570" spans="1:10">
      <c r="A4570" t="s">
        <v>4536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f t="shared" si="215"/>
        <v>0</v>
      </c>
      <c r="I4570" t="e">
        <f t="shared" si="213"/>
        <v>#DIV/0!</v>
      </c>
      <c r="J4570" t="e">
        <f t="shared" si="214"/>
        <v>#DIV/0!</v>
      </c>
    </row>
    <row r="4571" spans="1:10">
      <c r="A4571" s="3" t="s">
        <v>4537</v>
      </c>
      <c r="B4571">
        <v>1.1000000000000001</v>
      </c>
      <c r="C4571">
        <v>1.5</v>
      </c>
      <c r="D4571">
        <v>2</v>
      </c>
      <c r="E4571">
        <v>0.2</v>
      </c>
      <c r="F4571">
        <v>0.4</v>
      </c>
      <c r="G4571">
        <v>0</v>
      </c>
      <c r="H4571">
        <f t="shared" si="215"/>
        <v>-2.6629650127224291</v>
      </c>
      <c r="I4571">
        <f t="shared" si="213"/>
        <v>4.6816458878452156</v>
      </c>
      <c r="J4571">
        <f t="shared" si="214"/>
        <v>9.4361539550418694E-3</v>
      </c>
    </row>
    <row r="4572" spans="1:10">
      <c r="A4572" t="s">
        <v>4538</v>
      </c>
      <c r="B4572">
        <v>0.7</v>
      </c>
      <c r="C4572">
        <v>2.6</v>
      </c>
      <c r="D4572">
        <v>0</v>
      </c>
      <c r="E4572">
        <v>7.6</v>
      </c>
      <c r="F4572">
        <v>0</v>
      </c>
      <c r="G4572">
        <v>2.5</v>
      </c>
      <c r="H4572">
        <f t="shared" si="215"/>
        <v>1.5709556427272773</v>
      </c>
      <c r="I4572">
        <f t="shared" si="213"/>
        <v>0.95746161896145909</v>
      </c>
      <c r="J4572">
        <f t="shared" si="214"/>
        <v>0.39255429577979833</v>
      </c>
    </row>
    <row r="4573" spans="1:10">
      <c r="A4573" t="s">
        <v>4539</v>
      </c>
      <c r="B4573">
        <v>0.2</v>
      </c>
      <c r="C4573">
        <v>1.8</v>
      </c>
      <c r="D4573">
        <v>0</v>
      </c>
      <c r="E4573">
        <v>1.4</v>
      </c>
      <c r="F4573">
        <v>0</v>
      </c>
      <c r="G4573">
        <v>3.9</v>
      </c>
      <c r="H4573">
        <f t="shared" si="215"/>
        <v>1.3419195700748285</v>
      </c>
      <c r="I4573">
        <f t="shared" si="213"/>
        <v>0.86276352626640351</v>
      </c>
      <c r="J4573">
        <f t="shared" si="214"/>
        <v>0.43692531638670434</v>
      </c>
    </row>
    <row r="4574" spans="1:10">
      <c r="A4574" t="s">
        <v>4540</v>
      </c>
      <c r="B4574">
        <v>3.1</v>
      </c>
      <c r="C4574">
        <v>0</v>
      </c>
      <c r="D4574">
        <v>5.6</v>
      </c>
      <c r="E4574">
        <v>4</v>
      </c>
      <c r="F4574">
        <v>3.5</v>
      </c>
      <c r="G4574">
        <v>0.8</v>
      </c>
      <c r="H4574">
        <f t="shared" si="215"/>
        <v>-6.6726113800812836E-2</v>
      </c>
      <c r="I4574">
        <f t="shared" si="213"/>
        <v>7.016464154456209E-2</v>
      </c>
      <c r="J4574">
        <f t="shared" si="214"/>
        <v>0.94743042198515681</v>
      </c>
    </row>
    <row r="4575" spans="1:10">
      <c r="A4575" t="s">
        <v>4541</v>
      </c>
      <c r="B4575">
        <v>0</v>
      </c>
      <c r="C4575">
        <v>0</v>
      </c>
      <c r="D4575">
        <v>1.2</v>
      </c>
      <c r="E4575">
        <v>0.7</v>
      </c>
      <c r="F4575">
        <v>2.7</v>
      </c>
      <c r="G4575">
        <v>1.5</v>
      </c>
      <c r="H4575">
        <f t="shared" si="215"/>
        <v>1.9033239805883264</v>
      </c>
      <c r="I4575">
        <f t="shared" si="213"/>
        <v>1.7480856876676769</v>
      </c>
      <c r="J4575">
        <f t="shared" si="214"/>
        <v>0.15536322192881674</v>
      </c>
    </row>
    <row r="4576" spans="1:10">
      <c r="A4576" t="s">
        <v>4542</v>
      </c>
      <c r="B4576">
        <v>0</v>
      </c>
      <c r="C4576">
        <v>1.1000000000000001</v>
      </c>
      <c r="D4576">
        <v>0</v>
      </c>
      <c r="E4576">
        <v>3.8</v>
      </c>
      <c r="F4576">
        <v>1.3</v>
      </c>
      <c r="G4576">
        <v>0.7</v>
      </c>
      <c r="H4576">
        <f t="shared" si="215"/>
        <v>2.2509615735332189</v>
      </c>
      <c r="I4576">
        <f t="shared" si="213"/>
        <v>1.5395361878889833</v>
      </c>
      <c r="J4576">
        <f t="shared" si="214"/>
        <v>0.19851100706427105</v>
      </c>
    </row>
    <row r="4577" spans="1:10">
      <c r="A4577" t="s">
        <v>4543</v>
      </c>
      <c r="B4577">
        <v>4.2</v>
      </c>
      <c r="C4577">
        <v>6.7</v>
      </c>
      <c r="D4577">
        <v>7.1</v>
      </c>
      <c r="E4577">
        <v>6</v>
      </c>
      <c r="F4577">
        <v>4.3</v>
      </c>
      <c r="G4577">
        <v>7.5</v>
      </c>
      <c r="H4577">
        <f t="shared" si="215"/>
        <v>-1.5985704172699351E-2</v>
      </c>
      <c r="I4577">
        <f t="shared" si="213"/>
        <v>5.1468501265497735E-2</v>
      </c>
      <c r="J4577">
        <f t="shared" si="214"/>
        <v>0.96141991243551528</v>
      </c>
    </row>
    <row r="4578" spans="1:10">
      <c r="A4578" t="s">
        <v>4544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f t="shared" si="215"/>
        <v>0</v>
      </c>
      <c r="I4578" t="e">
        <f t="shared" si="213"/>
        <v>#DIV/0!</v>
      </c>
      <c r="J4578" t="e">
        <f t="shared" si="214"/>
        <v>#DIV/0!</v>
      </c>
    </row>
    <row r="4579" spans="1:10">
      <c r="A4579" t="s">
        <v>4545</v>
      </c>
      <c r="B4579">
        <v>4.3</v>
      </c>
      <c r="C4579">
        <v>3.9</v>
      </c>
      <c r="D4579">
        <v>2.5</v>
      </c>
      <c r="E4579">
        <v>1.6</v>
      </c>
      <c r="F4579">
        <v>6.4</v>
      </c>
      <c r="G4579">
        <v>3.9</v>
      </c>
      <c r="H4579">
        <f t="shared" si="215"/>
        <v>0.15133810378548254</v>
      </c>
      <c r="I4579">
        <f t="shared" si="213"/>
        <v>0.26852963010320691</v>
      </c>
      <c r="J4579">
        <f t="shared" si="214"/>
        <v>0.80157209140500518</v>
      </c>
    </row>
    <row r="4580" spans="1:10">
      <c r="A4580" t="s">
        <v>4546</v>
      </c>
      <c r="B4580">
        <v>0.8</v>
      </c>
      <c r="C4580">
        <v>0</v>
      </c>
      <c r="D4580">
        <v>1</v>
      </c>
      <c r="E4580">
        <v>0</v>
      </c>
      <c r="F4580">
        <v>0.4</v>
      </c>
      <c r="G4580">
        <v>0</v>
      </c>
      <c r="H4580">
        <f t="shared" si="215"/>
        <v>-1.8259706002249512</v>
      </c>
      <c r="I4580">
        <f t="shared" si="213"/>
        <v>1.4</v>
      </c>
      <c r="J4580">
        <f t="shared" si="214"/>
        <v>0.23410062732682996</v>
      </c>
    </row>
    <row r="4581" spans="1:10">
      <c r="A4581" t="s">
        <v>4547</v>
      </c>
      <c r="B4581">
        <v>1</v>
      </c>
      <c r="C4581">
        <v>0</v>
      </c>
      <c r="D4581">
        <v>0</v>
      </c>
      <c r="E4581">
        <v>1</v>
      </c>
      <c r="F4581">
        <v>1.5</v>
      </c>
      <c r="G4581">
        <v>0</v>
      </c>
      <c r="H4581">
        <f t="shared" si="215"/>
        <v>1.2043584985061866</v>
      </c>
      <c r="I4581">
        <f t="shared" si="213"/>
        <v>0.90453403373329089</v>
      </c>
      <c r="J4581">
        <f t="shared" si="214"/>
        <v>0.4168655304065087</v>
      </c>
    </row>
    <row r="4582" spans="1:10">
      <c r="A4582" t="s">
        <v>4548</v>
      </c>
      <c r="B4582">
        <v>0</v>
      </c>
      <c r="C4582">
        <v>0</v>
      </c>
      <c r="D4582">
        <v>2.2999999999999998</v>
      </c>
      <c r="E4582">
        <v>2.1</v>
      </c>
      <c r="F4582">
        <v>1.7</v>
      </c>
      <c r="G4582">
        <v>0</v>
      </c>
      <c r="H4582">
        <f t="shared" si="215"/>
        <v>0.68907090406189475</v>
      </c>
      <c r="I4582">
        <f t="shared" si="213"/>
        <v>0.49944536865902023</v>
      </c>
      <c r="J4582">
        <f t="shared" si="214"/>
        <v>0.64368749454724683</v>
      </c>
    </row>
    <row r="4583" spans="1:10">
      <c r="A4583" t="s">
        <v>4549</v>
      </c>
      <c r="B4583">
        <v>0</v>
      </c>
      <c r="C4583">
        <v>1.7</v>
      </c>
      <c r="D4583">
        <v>0</v>
      </c>
      <c r="E4583">
        <v>0.8</v>
      </c>
      <c r="F4583">
        <v>1.3</v>
      </c>
      <c r="G4583">
        <v>0.5</v>
      </c>
      <c r="H4583">
        <f t="shared" si="215"/>
        <v>0.57190634789570993</v>
      </c>
      <c r="I4583">
        <f t="shared" si="213"/>
        <v>0.48953546389837915</v>
      </c>
      <c r="J4583">
        <f t="shared" si="214"/>
        <v>0.65009527782927279</v>
      </c>
    </row>
    <row r="4584" spans="1:10">
      <c r="A4584" t="s">
        <v>4550</v>
      </c>
      <c r="B4584">
        <v>2.4</v>
      </c>
      <c r="C4584">
        <v>0</v>
      </c>
      <c r="D4584">
        <v>0</v>
      </c>
      <c r="E4584">
        <v>0</v>
      </c>
      <c r="F4584">
        <v>8.6999999999999993</v>
      </c>
      <c r="G4584">
        <v>0</v>
      </c>
      <c r="H4584">
        <f t="shared" si="215"/>
        <v>1.7951802081115018</v>
      </c>
      <c r="I4584">
        <f t="shared" si="213"/>
        <v>0.69806362008026035</v>
      </c>
      <c r="J4584">
        <f t="shared" si="214"/>
        <v>0.52358887890333561</v>
      </c>
    </row>
    <row r="4585" spans="1:10">
      <c r="A4585" t="s">
        <v>4551</v>
      </c>
      <c r="B4585">
        <v>0</v>
      </c>
      <c r="C4585">
        <v>0</v>
      </c>
      <c r="D4585">
        <v>2.5</v>
      </c>
      <c r="E4585">
        <v>0</v>
      </c>
      <c r="F4585">
        <v>0</v>
      </c>
      <c r="G4585">
        <v>0</v>
      </c>
      <c r="H4585">
        <f t="shared" si="215"/>
        <v>-4.1429579538420427</v>
      </c>
      <c r="I4585">
        <f t="shared" si="213"/>
        <v>1.0000000000000002</v>
      </c>
      <c r="J4585">
        <f t="shared" si="214"/>
        <v>0.37390096630005931</v>
      </c>
    </row>
    <row r="4586" spans="1:10">
      <c r="A4586" t="s">
        <v>4552</v>
      </c>
      <c r="B4586">
        <v>1.4</v>
      </c>
      <c r="C4586">
        <v>5.5</v>
      </c>
      <c r="D4586">
        <v>2.8</v>
      </c>
      <c r="E4586">
        <v>1.7</v>
      </c>
      <c r="F4586">
        <v>3.3</v>
      </c>
      <c r="G4586">
        <v>2.1</v>
      </c>
      <c r="H4586">
        <f t="shared" si="215"/>
        <v>-0.44214272944144162</v>
      </c>
      <c r="I4586">
        <f t="shared" si="213"/>
        <v>0.66886907328259015</v>
      </c>
      <c r="J4586">
        <f t="shared" si="214"/>
        <v>0.54020148571934534</v>
      </c>
    </row>
    <row r="4587" spans="1:10">
      <c r="A4587" t="s">
        <v>4553</v>
      </c>
      <c r="B4587">
        <v>2.5</v>
      </c>
      <c r="C4587">
        <v>0.8</v>
      </c>
      <c r="D4587">
        <v>0.9</v>
      </c>
      <c r="E4587">
        <v>2.2999999999999998</v>
      </c>
      <c r="F4587">
        <v>0</v>
      </c>
      <c r="G4587">
        <v>0</v>
      </c>
      <c r="H4587">
        <f t="shared" si="215"/>
        <v>-0.82823365173352048</v>
      </c>
      <c r="I4587">
        <f t="shared" si="213"/>
        <v>0.6709133239691264</v>
      </c>
      <c r="J4587">
        <f t="shared" si="214"/>
        <v>0.53902618409315006</v>
      </c>
    </row>
    <row r="4588" spans="1:10">
      <c r="A4588" t="s">
        <v>4554</v>
      </c>
      <c r="B4588">
        <v>0</v>
      </c>
      <c r="C4588">
        <v>0</v>
      </c>
      <c r="D4588">
        <v>0</v>
      </c>
      <c r="E4588">
        <v>4.8</v>
      </c>
      <c r="F4588">
        <v>1</v>
      </c>
      <c r="G4588">
        <v>0</v>
      </c>
      <c r="H4588">
        <f t="shared" si="215"/>
        <v>5.3098552625867876</v>
      </c>
      <c r="I4588">
        <f t="shared" si="213"/>
        <v>1.3222861825039043</v>
      </c>
      <c r="J4588">
        <f t="shared" si="214"/>
        <v>0.25661347054609573</v>
      </c>
    </row>
    <row r="4589" spans="1:10">
      <c r="A4589" t="s">
        <v>4555</v>
      </c>
      <c r="B4589">
        <v>204</v>
      </c>
      <c r="C4589">
        <v>153.9</v>
      </c>
      <c r="D4589">
        <v>370.3</v>
      </c>
      <c r="E4589">
        <v>121.2</v>
      </c>
      <c r="F4589">
        <v>102.2</v>
      </c>
      <c r="G4589">
        <v>191.1</v>
      </c>
      <c r="H4589">
        <f t="shared" si="215"/>
        <v>-0.81273779479656172</v>
      </c>
      <c r="I4589">
        <f t="shared" si="213"/>
        <v>1.4776071503901507</v>
      </c>
      <c r="J4589">
        <f t="shared" si="214"/>
        <v>0.2135777670773609</v>
      </c>
    </row>
    <row r="4590" spans="1:10">
      <c r="A4590" t="s">
        <v>4556</v>
      </c>
      <c r="B4590">
        <v>3.9</v>
      </c>
      <c r="C4590">
        <v>0</v>
      </c>
      <c r="D4590">
        <v>3.8</v>
      </c>
      <c r="E4590">
        <v>2.2999999999999998</v>
      </c>
      <c r="F4590">
        <v>4.9000000000000004</v>
      </c>
      <c r="G4590">
        <v>0</v>
      </c>
      <c r="H4590">
        <f t="shared" si="215"/>
        <v>-9.49484040552626E-2</v>
      </c>
      <c r="I4590">
        <f t="shared" si="213"/>
        <v>8.7224045331506392E-2</v>
      </c>
      <c r="J4590">
        <f t="shared" si="214"/>
        <v>0.93468544739458848</v>
      </c>
    </row>
    <row r="4591" spans="1:10">
      <c r="A4591" t="s">
        <v>4557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f t="shared" si="215"/>
        <v>2.938599455335857</v>
      </c>
      <c r="I4591">
        <f t="shared" si="213"/>
        <v>0.99999999999999989</v>
      </c>
      <c r="J4591">
        <f t="shared" si="214"/>
        <v>0.37390096630005903</v>
      </c>
    </row>
    <row r="4592" spans="1:10">
      <c r="A4592" t="s">
        <v>4558</v>
      </c>
      <c r="B4592">
        <v>1.6</v>
      </c>
      <c r="C4592">
        <v>0.5</v>
      </c>
      <c r="D4592">
        <v>0</v>
      </c>
      <c r="E4592">
        <v>1.1000000000000001</v>
      </c>
      <c r="F4592">
        <v>0</v>
      </c>
      <c r="G4592">
        <v>0</v>
      </c>
      <c r="H4592">
        <f t="shared" si="215"/>
        <v>-0.8479969065549503</v>
      </c>
      <c r="I4592">
        <f t="shared" si="213"/>
        <v>0.55727821257535282</v>
      </c>
      <c r="J4592">
        <f t="shared" si="214"/>
        <v>0.60704799918693153</v>
      </c>
    </row>
    <row r="4593" spans="1:10">
      <c r="A4593" t="s">
        <v>4559</v>
      </c>
      <c r="B4593">
        <v>0.4</v>
      </c>
      <c r="C4593">
        <v>0</v>
      </c>
      <c r="D4593">
        <v>0.4</v>
      </c>
      <c r="E4593">
        <v>0</v>
      </c>
      <c r="F4593">
        <v>0</v>
      </c>
      <c r="G4593">
        <v>0</v>
      </c>
      <c r="H4593">
        <f t="shared" si="215"/>
        <v>-2.6629650127224291</v>
      </c>
      <c r="I4593">
        <f t="shared" si="213"/>
        <v>1.9999999999999996</v>
      </c>
      <c r="J4593">
        <f t="shared" si="214"/>
        <v>0.1161165235168156</v>
      </c>
    </row>
    <row r="4594" spans="1:10">
      <c r="A4594" t="s">
        <v>4560</v>
      </c>
      <c r="B4594">
        <v>1.7</v>
      </c>
      <c r="C4594">
        <v>0</v>
      </c>
      <c r="D4594">
        <v>0</v>
      </c>
      <c r="E4594">
        <v>1.1000000000000001</v>
      </c>
      <c r="F4594">
        <v>0.5</v>
      </c>
      <c r="G4594">
        <v>0.3</v>
      </c>
      <c r="H4594">
        <f t="shared" si="215"/>
        <v>0.1480986389891342</v>
      </c>
      <c r="I4594">
        <f t="shared" si="213"/>
        <v>0.10830607221477663</v>
      </c>
      <c r="J4594">
        <f t="shared" si="214"/>
        <v>0.91896834470807409</v>
      </c>
    </row>
    <row r="4595" spans="1:10">
      <c r="A4595" t="s">
        <v>4561</v>
      </c>
      <c r="B4595">
        <v>2.2999999999999998</v>
      </c>
      <c r="C4595">
        <v>3.4</v>
      </c>
      <c r="D4595">
        <v>2.4</v>
      </c>
      <c r="E4595">
        <v>3.3</v>
      </c>
      <c r="F4595">
        <v>9.5</v>
      </c>
      <c r="G4595">
        <v>0.8</v>
      </c>
      <c r="H4595">
        <f t="shared" si="215"/>
        <v>0.73696559416620655</v>
      </c>
      <c r="I4595">
        <f t="shared" si="213"/>
        <v>0.70247755445904525</v>
      </c>
      <c r="J4595">
        <f t="shared" si="214"/>
        <v>0.52110957621445742</v>
      </c>
    </row>
    <row r="4596" spans="1:10">
      <c r="A4596" t="s">
        <v>4562</v>
      </c>
      <c r="B4596">
        <v>12.7</v>
      </c>
      <c r="C4596">
        <v>10.7</v>
      </c>
      <c r="D4596">
        <v>45.7</v>
      </c>
      <c r="E4596">
        <v>22.3</v>
      </c>
      <c r="F4596">
        <v>13.3</v>
      </c>
      <c r="G4596">
        <v>17.7</v>
      </c>
      <c r="H4596">
        <f t="shared" si="215"/>
        <v>-0.37362412321606014</v>
      </c>
      <c r="I4596">
        <f t="shared" si="213"/>
        <v>0.45239718438031079</v>
      </c>
      <c r="J4596">
        <f t="shared" si="214"/>
        <v>0.67443232081830096</v>
      </c>
    </row>
    <row r="4597" spans="1:10">
      <c r="A4597" t="s">
        <v>4563</v>
      </c>
      <c r="B4597">
        <v>0</v>
      </c>
      <c r="C4597">
        <v>0.8</v>
      </c>
      <c r="D4597">
        <v>8.8000000000000007</v>
      </c>
      <c r="E4597">
        <v>0</v>
      </c>
      <c r="F4597">
        <v>0</v>
      </c>
      <c r="G4597">
        <v>0</v>
      </c>
      <c r="H4597">
        <f t="shared" si="215"/>
        <v>-6.0223678130284544</v>
      </c>
      <c r="I4597">
        <f t="shared" si="213"/>
        <v>1.1389895949029991</v>
      </c>
      <c r="J4597">
        <f t="shared" si="214"/>
        <v>0.31828904075277409</v>
      </c>
    </row>
    <row r="4598" spans="1:10">
      <c r="A4598" t="s">
        <v>4564</v>
      </c>
      <c r="B4598">
        <v>1.3</v>
      </c>
      <c r="C4598">
        <v>0.7</v>
      </c>
      <c r="D4598">
        <v>0</v>
      </c>
      <c r="E4598">
        <v>0</v>
      </c>
      <c r="F4598">
        <v>0</v>
      </c>
      <c r="G4598">
        <v>0</v>
      </c>
      <c r="H4598">
        <f t="shared" si="215"/>
        <v>-3.8413022539809418</v>
      </c>
      <c r="I4598">
        <f t="shared" si="213"/>
        <v>1.7747130188322271</v>
      </c>
      <c r="J4598">
        <f t="shared" si="214"/>
        <v>0.15060959462646767</v>
      </c>
    </row>
    <row r="4599" spans="1:10">
      <c r="A4599" t="s">
        <v>4565</v>
      </c>
      <c r="B4599">
        <v>1</v>
      </c>
      <c r="C4599">
        <v>3</v>
      </c>
      <c r="D4599">
        <v>1.9</v>
      </c>
      <c r="E4599">
        <v>2.9</v>
      </c>
      <c r="F4599">
        <v>0.7</v>
      </c>
      <c r="G4599">
        <v>1.5</v>
      </c>
      <c r="H4599">
        <f t="shared" si="215"/>
        <v>-0.20461771960847186</v>
      </c>
      <c r="I4599">
        <f t="shared" si="213"/>
        <v>0.30837733779668008</v>
      </c>
      <c r="J4599">
        <f t="shared" si="214"/>
        <v>0.77318758480048588</v>
      </c>
    </row>
    <row r="4600" spans="1:10">
      <c r="A4600" t="s">
        <v>4566</v>
      </c>
      <c r="B4600">
        <v>0</v>
      </c>
      <c r="C4600">
        <v>1.7</v>
      </c>
      <c r="D4600">
        <v>0.1</v>
      </c>
      <c r="E4600">
        <v>1.4</v>
      </c>
      <c r="F4600">
        <v>1.7</v>
      </c>
      <c r="G4600">
        <v>0.4</v>
      </c>
      <c r="H4600">
        <f t="shared" si="215"/>
        <v>0.90442234001776867</v>
      </c>
      <c r="I4600">
        <f t="shared" si="213"/>
        <v>0.83752988643964899</v>
      </c>
      <c r="J4600">
        <f t="shared" si="214"/>
        <v>0.44941940987735318</v>
      </c>
    </row>
    <row r="4601" spans="1:10">
      <c r="A4601" t="s">
        <v>4567</v>
      </c>
      <c r="B4601">
        <v>33.700000000000003</v>
      </c>
      <c r="C4601">
        <v>17.7</v>
      </c>
      <c r="D4601">
        <v>72</v>
      </c>
      <c r="E4601">
        <v>23.2</v>
      </c>
      <c r="F4601">
        <v>5.7</v>
      </c>
      <c r="G4601">
        <v>16.2</v>
      </c>
      <c r="H4601">
        <f t="shared" si="215"/>
        <v>-1.449105313358217</v>
      </c>
      <c r="I4601">
        <f t="shared" si="213"/>
        <v>1.5449948981073605</v>
      </c>
      <c r="J4601">
        <f t="shared" si="214"/>
        <v>0.19723606211235459</v>
      </c>
    </row>
    <row r="4602" spans="1:10">
      <c r="A4602" t="s">
        <v>4568</v>
      </c>
      <c r="B4602">
        <v>1.1000000000000001</v>
      </c>
      <c r="C4602">
        <v>0.6</v>
      </c>
      <c r="D4602">
        <v>10.6</v>
      </c>
      <c r="E4602">
        <v>14.5</v>
      </c>
      <c r="F4602">
        <v>0.4</v>
      </c>
      <c r="G4602">
        <v>4.0999999999999996</v>
      </c>
      <c r="H4602">
        <f t="shared" si="215"/>
        <v>0.62119864985687601</v>
      </c>
      <c r="I4602">
        <f t="shared" si="213"/>
        <v>0.41909392911130461</v>
      </c>
      <c r="J4602">
        <f t="shared" si="214"/>
        <v>0.69667459135073107</v>
      </c>
    </row>
    <row r="4603" spans="1:10">
      <c r="A4603" t="s">
        <v>4569</v>
      </c>
      <c r="B4603">
        <v>2.5</v>
      </c>
      <c r="C4603">
        <v>2.8</v>
      </c>
      <c r="D4603">
        <v>2.7</v>
      </c>
      <c r="E4603">
        <v>2.1</v>
      </c>
      <c r="F4603">
        <v>2.6</v>
      </c>
      <c r="G4603">
        <v>1.3</v>
      </c>
      <c r="H4603">
        <f t="shared" si="215"/>
        <v>-0.40621364889183775</v>
      </c>
      <c r="I4603">
        <f t="shared" si="213"/>
        <v>1.7149858514250869</v>
      </c>
      <c r="J4603">
        <f t="shared" si="214"/>
        <v>0.16149514961503306</v>
      </c>
    </row>
    <row r="4604" spans="1:10">
      <c r="A4604" t="s">
        <v>4570</v>
      </c>
      <c r="B4604">
        <v>0</v>
      </c>
      <c r="C4604">
        <v>0</v>
      </c>
      <c r="D4604">
        <v>1.8</v>
      </c>
      <c r="E4604">
        <v>0</v>
      </c>
      <c r="F4604">
        <v>0.3</v>
      </c>
      <c r="G4604">
        <v>0</v>
      </c>
      <c r="H4604">
        <f t="shared" si="215"/>
        <v>-2.1154772174199361</v>
      </c>
      <c r="I4604">
        <f t="shared" si="213"/>
        <v>0.82199493652678635</v>
      </c>
      <c r="J4604">
        <f t="shared" si="214"/>
        <v>0.4572525359722045</v>
      </c>
    </row>
    <row r="4605" spans="1:10">
      <c r="A4605" t="s">
        <v>4571</v>
      </c>
      <c r="B4605">
        <v>0.1</v>
      </c>
      <c r="C4605">
        <v>1.1000000000000001</v>
      </c>
      <c r="D4605">
        <v>0</v>
      </c>
      <c r="E4605">
        <v>1.2</v>
      </c>
      <c r="F4605">
        <v>0</v>
      </c>
      <c r="G4605">
        <v>0</v>
      </c>
      <c r="H4605">
        <f t="shared" si="215"/>
        <v>-3.2034265038149176E-16</v>
      </c>
      <c r="I4605">
        <f t="shared" si="213"/>
        <v>2.0857458796268974E-16</v>
      </c>
      <c r="J4605">
        <f t="shared" si="214"/>
        <v>1</v>
      </c>
    </row>
    <row r="4606" spans="1:10">
      <c r="A4606" t="s">
        <v>4572</v>
      </c>
      <c r="B4606">
        <v>0</v>
      </c>
      <c r="C4606">
        <v>1.1000000000000001</v>
      </c>
      <c r="D4606">
        <v>2.7</v>
      </c>
      <c r="E4606">
        <v>1.5</v>
      </c>
      <c r="F4606">
        <v>3.1</v>
      </c>
      <c r="G4606">
        <v>1.5</v>
      </c>
      <c r="H4606">
        <f t="shared" si="215"/>
        <v>0.66200353648498378</v>
      </c>
      <c r="I4606">
        <f t="shared" si="213"/>
        <v>0.80863693702482375</v>
      </c>
      <c r="J4606">
        <f t="shared" si="214"/>
        <v>0.46407410113830466</v>
      </c>
    </row>
    <row r="4607" spans="1:10">
      <c r="A4607" t="s">
        <v>4573</v>
      </c>
      <c r="B4607">
        <v>0</v>
      </c>
      <c r="C4607">
        <v>2.4</v>
      </c>
      <c r="D4607">
        <v>2.4</v>
      </c>
      <c r="E4607">
        <v>2.7</v>
      </c>
      <c r="F4607">
        <v>8.1999999999999993</v>
      </c>
      <c r="G4607">
        <v>1.8</v>
      </c>
      <c r="H4607">
        <f t="shared" si="215"/>
        <v>1.3762679291142685</v>
      </c>
      <c r="I4607">
        <f t="shared" si="213"/>
        <v>1.2223479645031992</v>
      </c>
      <c r="J4607">
        <f t="shared" si="214"/>
        <v>0.28867609568013758</v>
      </c>
    </row>
    <row r="4608" spans="1:10">
      <c r="A4608" t="s">
        <v>4574</v>
      </c>
      <c r="B4608">
        <v>0</v>
      </c>
      <c r="C4608">
        <v>1.6</v>
      </c>
      <c r="D4608">
        <v>3.6</v>
      </c>
      <c r="E4608">
        <v>0</v>
      </c>
      <c r="F4608">
        <v>0</v>
      </c>
      <c r="G4608">
        <v>2.7</v>
      </c>
      <c r="H4608">
        <f t="shared" si="215"/>
        <v>-0.90857697223640521</v>
      </c>
      <c r="I4608">
        <f t="shared" si="213"/>
        <v>0.60544934962060348</v>
      </c>
      <c r="J4608">
        <f t="shared" si="214"/>
        <v>0.57755246207928379</v>
      </c>
    </row>
    <row r="4609" spans="1:10">
      <c r="A4609" t="s">
        <v>4575</v>
      </c>
      <c r="B4609">
        <v>1.1000000000000001</v>
      </c>
      <c r="C4609">
        <v>3.8</v>
      </c>
      <c r="D4609">
        <v>3.1</v>
      </c>
      <c r="E4609">
        <v>0</v>
      </c>
      <c r="F4609">
        <v>4.2</v>
      </c>
      <c r="G4609">
        <v>0</v>
      </c>
      <c r="H4609">
        <f t="shared" si="215"/>
        <v>-0.90578465838234901</v>
      </c>
      <c r="I4609">
        <f t="shared" si="213"/>
        <v>0.78338027667509758</v>
      </c>
      <c r="J4609">
        <f t="shared" si="214"/>
        <v>0.47718955494594106</v>
      </c>
    </row>
    <row r="4610" spans="1:10">
      <c r="A4610" t="s">
        <v>4576</v>
      </c>
      <c r="B4610">
        <v>5.4</v>
      </c>
      <c r="C4610">
        <v>5.8</v>
      </c>
      <c r="D4610">
        <v>0</v>
      </c>
      <c r="E4610">
        <v>0</v>
      </c>
      <c r="F4610">
        <v>0</v>
      </c>
      <c r="G4610">
        <v>0.5</v>
      </c>
      <c r="H4610">
        <f t="shared" si="215"/>
        <v>-4.1261087691498224</v>
      </c>
      <c r="I4610">
        <f t="shared" ref="I4610:I4673" si="216">ABS((AVERAGE(B4610:D4610)-AVERAGE(E4610:G4610))/SQRT(VAR(B4610:D4610)/3 + VAR(E4610:G4610)/3))</f>
        <v>1.8995413051236298</v>
      </c>
      <c r="J4610">
        <f t="shared" ref="J4610:J4673" si="217">TDIST(I4610,4,2)</f>
        <v>0.13030778129924028</v>
      </c>
    </row>
    <row r="4611" spans="1:10">
      <c r="A4611" t="s">
        <v>4577</v>
      </c>
      <c r="B4611">
        <v>1.9</v>
      </c>
      <c r="C4611">
        <v>0</v>
      </c>
      <c r="D4611">
        <v>1.5</v>
      </c>
      <c r="E4611">
        <v>0.6</v>
      </c>
      <c r="F4611">
        <v>2.6</v>
      </c>
      <c r="G4611">
        <v>2.6</v>
      </c>
      <c r="H4611">
        <f t="shared" ref="H4611:H4674" si="218">LOG((AVERAGE(E4611:G4611)+0.05)/(AVERAGE(B4611:D4611)+0.05),2)</f>
        <v>0.7450706438032616</v>
      </c>
      <c r="I4611">
        <f t="shared" si="216"/>
        <v>0.90646748952059797</v>
      </c>
      <c r="J4611">
        <f t="shared" si="217"/>
        <v>0.41595573590874846</v>
      </c>
    </row>
    <row r="4612" spans="1:10">
      <c r="A4612" t="s">
        <v>4578</v>
      </c>
      <c r="B4612">
        <v>3.2</v>
      </c>
      <c r="C4612">
        <v>2.2000000000000002</v>
      </c>
      <c r="D4612">
        <v>2.7</v>
      </c>
      <c r="E4612">
        <v>1.3</v>
      </c>
      <c r="F4612">
        <v>4.4000000000000004</v>
      </c>
      <c r="G4612">
        <v>0</v>
      </c>
      <c r="H4612">
        <f t="shared" si="218"/>
        <v>-0.49595749466241151</v>
      </c>
      <c r="I4612">
        <f t="shared" si="216"/>
        <v>0.59850560166458</v>
      </c>
      <c r="J4612">
        <f t="shared" si="217"/>
        <v>0.58174519128680768</v>
      </c>
    </row>
    <row r="4613" spans="1:10">
      <c r="A4613" t="s">
        <v>4579</v>
      </c>
      <c r="B4613">
        <v>0</v>
      </c>
      <c r="C4613">
        <v>0</v>
      </c>
      <c r="D4613">
        <v>0</v>
      </c>
      <c r="E4613">
        <v>2.5</v>
      </c>
      <c r="F4613">
        <v>0.1</v>
      </c>
      <c r="G4613">
        <v>0.2</v>
      </c>
      <c r="H4613">
        <f t="shared" si="218"/>
        <v>4.2976805486406855</v>
      </c>
      <c r="I4613">
        <f t="shared" si="216"/>
        <v>1.1906811155751746</v>
      </c>
      <c r="J4613">
        <f t="shared" si="217"/>
        <v>0.29960832741071286</v>
      </c>
    </row>
    <row r="4614" spans="1:10">
      <c r="A4614" t="s">
        <v>4580</v>
      </c>
      <c r="B4614">
        <v>9.9</v>
      </c>
      <c r="C4614">
        <v>3.3</v>
      </c>
      <c r="D4614">
        <v>5</v>
      </c>
      <c r="E4614">
        <v>3.8</v>
      </c>
      <c r="F4614">
        <v>3.9</v>
      </c>
      <c r="G4614">
        <v>3.3</v>
      </c>
      <c r="H4614">
        <f t="shared" si="218"/>
        <v>-0.71873635292290805</v>
      </c>
      <c r="I4614">
        <f t="shared" si="216"/>
        <v>1.2077409300808088</v>
      </c>
      <c r="J4614">
        <f t="shared" si="217"/>
        <v>0.29367128322576963</v>
      </c>
    </row>
    <row r="4615" spans="1:10">
      <c r="A4615" s="3" t="s">
        <v>4581</v>
      </c>
      <c r="B4615">
        <v>18</v>
      </c>
      <c r="C4615">
        <v>13.5</v>
      </c>
      <c r="D4615">
        <v>14.5</v>
      </c>
      <c r="E4615">
        <v>10.1</v>
      </c>
      <c r="F4615">
        <v>2.4</v>
      </c>
      <c r="G4615">
        <v>5.4</v>
      </c>
      <c r="H4615">
        <f t="shared" si="218"/>
        <v>-1.3543318107586035</v>
      </c>
      <c r="I4615">
        <f t="shared" si="216"/>
        <v>3.5704316150831343</v>
      </c>
      <c r="J4615">
        <f t="shared" si="217"/>
        <v>2.3366717638748313E-2</v>
      </c>
    </row>
    <row r="4616" spans="1:10">
      <c r="A4616" t="s">
        <v>4582</v>
      </c>
      <c r="B4616">
        <v>0</v>
      </c>
      <c r="C4616">
        <v>0</v>
      </c>
      <c r="D4616">
        <v>0</v>
      </c>
      <c r="E4616">
        <v>1.1000000000000001</v>
      </c>
      <c r="F4616">
        <v>0</v>
      </c>
      <c r="G4616">
        <v>0</v>
      </c>
      <c r="H4616">
        <f t="shared" si="218"/>
        <v>3.0588936890535687</v>
      </c>
      <c r="I4616">
        <f t="shared" si="216"/>
        <v>1</v>
      </c>
      <c r="J4616">
        <f t="shared" si="217"/>
        <v>0.37390096630005915</v>
      </c>
    </row>
    <row r="4617" spans="1:10">
      <c r="A4617" t="s">
        <v>4583</v>
      </c>
      <c r="B4617">
        <v>2.4</v>
      </c>
      <c r="C4617">
        <v>0</v>
      </c>
      <c r="D4617">
        <v>2.2000000000000002</v>
      </c>
      <c r="E4617">
        <v>1.7</v>
      </c>
      <c r="F4617">
        <v>0.7</v>
      </c>
      <c r="G4617">
        <v>1.2</v>
      </c>
      <c r="H4617">
        <f t="shared" si="218"/>
        <v>-0.34103691783506696</v>
      </c>
      <c r="I4617">
        <f t="shared" si="216"/>
        <v>0.40588747923409924</v>
      </c>
      <c r="J4617">
        <f t="shared" si="217"/>
        <v>0.70559974709398943</v>
      </c>
    </row>
    <row r="4618" spans="1:10">
      <c r="A4618" t="s">
        <v>4584</v>
      </c>
      <c r="B4618">
        <v>4.3</v>
      </c>
      <c r="C4618">
        <v>4.5</v>
      </c>
      <c r="D4618">
        <v>0.7</v>
      </c>
      <c r="E4618">
        <v>7.7</v>
      </c>
      <c r="F4618">
        <v>2.8</v>
      </c>
      <c r="G4618">
        <v>4.7</v>
      </c>
      <c r="H4618">
        <f t="shared" si="218"/>
        <v>0.66963780810209905</v>
      </c>
      <c r="I4618">
        <f t="shared" si="216"/>
        <v>1.0071551698025201</v>
      </c>
      <c r="J4618">
        <f t="shared" si="217"/>
        <v>0.37084005205205534</v>
      </c>
    </row>
    <row r="4619" spans="1:10">
      <c r="A4619" t="s">
        <v>4585</v>
      </c>
      <c r="B4619">
        <v>0.6</v>
      </c>
      <c r="C4619">
        <v>0.8</v>
      </c>
      <c r="D4619">
        <v>1.7</v>
      </c>
      <c r="E4619">
        <v>2.7</v>
      </c>
      <c r="F4619">
        <v>0</v>
      </c>
      <c r="G4619">
        <v>0</v>
      </c>
      <c r="H4619">
        <f t="shared" si="218"/>
        <v>-0.18947779886371266</v>
      </c>
      <c r="I4619">
        <f t="shared" si="216"/>
        <v>0.13867504905630712</v>
      </c>
      <c r="J4619">
        <f t="shared" si="217"/>
        <v>0.89640831234924345</v>
      </c>
    </row>
    <row r="4620" spans="1:10">
      <c r="A4620" t="s">
        <v>4586</v>
      </c>
      <c r="B4620">
        <v>0.6</v>
      </c>
      <c r="C4620">
        <v>0</v>
      </c>
      <c r="D4620">
        <v>0</v>
      </c>
      <c r="E4620">
        <v>3.6</v>
      </c>
      <c r="F4620">
        <v>0.6</v>
      </c>
      <c r="G4620">
        <v>0</v>
      </c>
      <c r="H4620">
        <f t="shared" si="218"/>
        <v>2.5360529002402101</v>
      </c>
      <c r="I4620">
        <f t="shared" si="216"/>
        <v>1.0606601717798214</v>
      </c>
      <c r="J4620">
        <f t="shared" si="217"/>
        <v>0.34864113944020425</v>
      </c>
    </row>
    <row r="4621" spans="1:10">
      <c r="A4621" t="s">
        <v>4587</v>
      </c>
      <c r="B4621">
        <v>0.1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f t="shared" si="218"/>
        <v>-0.73696559416620622</v>
      </c>
      <c r="I4621">
        <f t="shared" si="216"/>
        <v>0.99999999999999978</v>
      </c>
      <c r="J4621">
        <f t="shared" si="217"/>
        <v>0.37390096630005892</v>
      </c>
    </row>
    <row r="4622" spans="1:10">
      <c r="A4622" t="s">
        <v>4588</v>
      </c>
      <c r="B4622">
        <v>0</v>
      </c>
      <c r="C4622">
        <v>1.3</v>
      </c>
      <c r="D4622">
        <v>1</v>
      </c>
      <c r="E4622">
        <v>0</v>
      </c>
      <c r="F4622">
        <v>0</v>
      </c>
      <c r="G4622">
        <v>0</v>
      </c>
      <c r="H4622">
        <f t="shared" si="218"/>
        <v>-4.0297473433940523</v>
      </c>
      <c r="I4622">
        <f t="shared" si="216"/>
        <v>1.9508345382639323</v>
      </c>
      <c r="J4622">
        <f t="shared" si="217"/>
        <v>0.12283946337339614</v>
      </c>
    </row>
    <row r="4623" spans="1:10">
      <c r="A4623" t="s">
        <v>4589</v>
      </c>
      <c r="B4623">
        <v>4.2</v>
      </c>
      <c r="C4623">
        <v>0.4</v>
      </c>
      <c r="D4623">
        <v>0</v>
      </c>
      <c r="E4623">
        <v>4.0999999999999996</v>
      </c>
      <c r="F4623">
        <v>3.6</v>
      </c>
      <c r="G4623">
        <v>0</v>
      </c>
      <c r="H4623">
        <f t="shared" si="218"/>
        <v>0.72476514056067876</v>
      </c>
      <c r="I4623">
        <f t="shared" si="216"/>
        <v>0.55561266080496352</v>
      </c>
      <c r="J4623">
        <f t="shared" si="217"/>
        <v>0.60808473714797462</v>
      </c>
    </row>
    <row r="4624" spans="1:10">
      <c r="A4624" t="s">
        <v>4590</v>
      </c>
      <c r="B4624">
        <v>2.5</v>
      </c>
      <c r="C4624">
        <v>3.4</v>
      </c>
      <c r="D4624">
        <v>4.5999999999999996</v>
      </c>
      <c r="E4624">
        <v>4.9000000000000004</v>
      </c>
      <c r="F4624">
        <v>0</v>
      </c>
      <c r="G4624">
        <v>0.9</v>
      </c>
      <c r="H4624">
        <f t="shared" si="218"/>
        <v>-0.83989185691789459</v>
      </c>
      <c r="I4624">
        <f t="shared" si="216"/>
        <v>0.96462275081508353</v>
      </c>
      <c r="J4624">
        <f t="shared" si="217"/>
        <v>0.38935918558820842</v>
      </c>
    </row>
    <row r="4625" spans="1:10">
      <c r="A4625" t="s">
        <v>4591</v>
      </c>
      <c r="B4625">
        <v>1.7</v>
      </c>
      <c r="C4625">
        <v>2.2000000000000002</v>
      </c>
      <c r="D4625">
        <v>0.5</v>
      </c>
      <c r="E4625">
        <v>1.7</v>
      </c>
      <c r="F4625">
        <v>0</v>
      </c>
      <c r="G4625">
        <v>0</v>
      </c>
      <c r="H4625">
        <f t="shared" si="218"/>
        <v>-1.2983412745697465</v>
      </c>
      <c r="I4625">
        <f t="shared" si="216"/>
        <v>1.1863118929421166</v>
      </c>
      <c r="J4625">
        <f t="shared" si="217"/>
        <v>0.30114689331668087</v>
      </c>
    </row>
    <row r="4626" spans="1:10">
      <c r="A4626" t="s">
        <v>4592</v>
      </c>
      <c r="B4626">
        <v>0</v>
      </c>
      <c r="C4626">
        <v>0</v>
      </c>
      <c r="D4626">
        <v>0</v>
      </c>
      <c r="E4626">
        <v>0.5</v>
      </c>
      <c r="F4626">
        <v>0</v>
      </c>
      <c r="G4626">
        <v>1.2</v>
      </c>
      <c r="H4626">
        <f t="shared" si="218"/>
        <v>3.6244908649077936</v>
      </c>
      <c r="I4626">
        <f t="shared" si="216"/>
        <v>1.6283046848759573</v>
      </c>
      <c r="J4626">
        <f t="shared" si="217"/>
        <v>0.17879118170584321</v>
      </c>
    </row>
    <row r="4627" spans="1:10">
      <c r="A4627" t="s">
        <v>4593</v>
      </c>
      <c r="B4627">
        <v>0</v>
      </c>
      <c r="C4627">
        <v>0.2</v>
      </c>
      <c r="D4627">
        <v>0</v>
      </c>
      <c r="E4627">
        <v>0</v>
      </c>
      <c r="F4627">
        <v>0</v>
      </c>
      <c r="G4627">
        <v>0</v>
      </c>
      <c r="H4627">
        <f t="shared" si="218"/>
        <v>-1.2223924213364479</v>
      </c>
      <c r="I4627">
        <f t="shared" si="216"/>
        <v>0.99999999999999978</v>
      </c>
      <c r="J4627">
        <f t="shared" si="217"/>
        <v>0.37390096630005892</v>
      </c>
    </row>
    <row r="4628" spans="1:10">
      <c r="A4628" t="s">
        <v>4594</v>
      </c>
      <c r="B4628">
        <v>0.9</v>
      </c>
      <c r="C4628">
        <v>0.7</v>
      </c>
      <c r="D4628">
        <v>1</v>
      </c>
      <c r="E4628">
        <v>0</v>
      </c>
      <c r="F4628">
        <v>0.6</v>
      </c>
      <c r="G4628">
        <v>2.1</v>
      </c>
      <c r="H4628">
        <f t="shared" si="218"/>
        <v>5.1530300640082093E-2</v>
      </c>
      <c r="I4628">
        <f t="shared" si="216"/>
        <v>5.2851642258168983E-2</v>
      </c>
      <c r="J4628">
        <f t="shared" si="217"/>
        <v>0.96038431863732721</v>
      </c>
    </row>
    <row r="4629" spans="1:10">
      <c r="A4629" t="s">
        <v>4595</v>
      </c>
      <c r="B4629">
        <v>0</v>
      </c>
      <c r="C4629">
        <v>0</v>
      </c>
      <c r="D4629">
        <v>1.9</v>
      </c>
      <c r="E4629">
        <v>5.2</v>
      </c>
      <c r="F4629">
        <v>0</v>
      </c>
      <c r="G4629">
        <v>0</v>
      </c>
      <c r="H4629">
        <f t="shared" si="218"/>
        <v>1.3839149817830634</v>
      </c>
      <c r="I4629">
        <f t="shared" si="216"/>
        <v>0.59607197086719932</v>
      </c>
      <c r="J4629">
        <f t="shared" si="217"/>
        <v>0.58321939775301868</v>
      </c>
    </row>
    <row r="4630" spans="1:10">
      <c r="A4630" t="s">
        <v>4596</v>
      </c>
      <c r="B4630">
        <v>1.1000000000000001</v>
      </c>
      <c r="C4630">
        <v>0</v>
      </c>
      <c r="D4630">
        <v>0.3</v>
      </c>
      <c r="E4630">
        <v>0</v>
      </c>
      <c r="F4630">
        <v>0.4</v>
      </c>
      <c r="G4630">
        <v>0</v>
      </c>
      <c r="H4630">
        <f t="shared" si="218"/>
        <v>-1.4947646917495778</v>
      </c>
      <c r="I4630">
        <f t="shared" si="216"/>
        <v>0.94072086838359725</v>
      </c>
      <c r="J4630">
        <f t="shared" si="217"/>
        <v>0.40011088683849094</v>
      </c>
    </row>
    <row r="4631" spans="1:10">
      <c r="A4631" t="s">
        <v>4597</v>
      </c>
      <c r="B4631">
        <v>1.7</v>
      </c>
      <c r="C4631">
        <v>5.7</v>
      </c>
      <c r="D4631">
        <v>0</v>
      </c>
      <c r="E4631">
        <v>0.5</v>
      </c>
      <c r="F4631">
        <v>0.5</v>
      </c>
      <c r="G4631">
        <v>0</v>
      </c>
      <c r="H4631">
        <f t="shared" si="218"/>
        <v>-2.7148427832680659</v>
      </c>
      <c r="I4631">
        <f t="shared" si="216"/>
        <v>1.2565940185162652</v>
      </c>
      <c r="J4631">
        <f t="shared" si="217"/>
        <v>0.27727902900770013</v>
      </c>
    </row>
    <row r="4632" spans="1:10">
      <c r="A4632" s="3" t="s">
        <v>4598</v>
      </c>
      <c r="B4632">
        <v>1.8</v>
      </c>
      <c r="C4632">
        <v>1.3</v>
      </c>
      <c r="D4632">
        <v>3.1</v>
      </c>
      <c r="E4632">
        <v>0</v>
      </c>
      <c r="F4632">
        <v>0</v>
      </c>
      <c r="G4632">
        <v>0</v>
      </c>
      <c r="H4632">
        <f t="shared" si="218"/>
        <v>-5.4037221860510103</v>
      </c>
      <c r="I4632">
        <f t="shared" si="216"/>
        <v>3.8524925492074389</v>
      </c>
      <c r="J4632">
        <f t="shared" si="217"/>
        <v>1.8263728817478717E-2</v>
      </c>
    </row>
    <row r="4633" spans="1:10">
      <c r="A4633" t="s">
        <v>4599</v>
      </c>
      <c r="B4633">
        <v>1.5</v>
      </c>
      <c r="C4633">
        <v>4.0999999999999996</v>
      </c>
      <c r="D4633">
        <v>1.5</v>
      </c>
      <c r="E4633">
        <v>0</v>
      </c>
      <c r="F4633">
        <v>1.5</v>
      </c>
      <c r="G4633">
        <v>1.6</v>
      </c>
      <c r="H4633">
        <f t="shared" si="218"/>
        <v>-1.1575412769864799</v>
      </c>
      <c r="I4633">
        <f t="shared" si="216"/>
        <v>1.3209163733676528</v>
      </c>
      <c r="J4633">
        <f t="shared" si="217"/>
        <v>0.25702874790699703</v>
      </c>
    </row>
    <row r="4634" spans="1:10">
      <c r="A4634" t="s">
        <v>4600</v>
      </c>
      <c r="B4634">
        <v>0</v>
      </c>
      <c r="C4634">
        <v>0</v>
      </c>
      <c r="D4634">
        <v>1.4</v>
      </c>
      <c r="E4634">
        <v>0</v>
      </c>
      <c r="F4634">
        <v>0</v>
      </c>
      <c r="G4634">
        <v>0</v>
      </c>
      <c r="H4634">
        <f t="shared" si="218"/>
        <v>-3.3692338096657188</v>
      </c>
      <c r="I4634">
        <f t="shared" si="216"/>
        <v>0.99999999999999989</v>
      </c>
      <c r="J4634">
        <f t="shared" si="217"/>
        <v>0.37390096630005903</v>
      </c>
    </row>
    <row r="4635" spans="1:10">
      <c r="A4635" t="s">
        <v>4601</v>
      </c>
      <c r="B4635">
        <v>0</v>
      </c>
      <c r="C4635">
        <v>5.5</v>
      </c>
      <c r="D4635">
        <v>0.1</v>
      </c>
      <c r="E4635">
        <v>3.6</v>
      </c>
      <c r="F4635">
        <v>3.5</v>
      </c>
      <c r="G4635">
        <v>2.9</v>
      </c>
      <c r="H4635">
        <f t="shared" si="218"/>
        <v>0.81984586624080114</v>
      </c>
      <c r="I4635">
        <f t="shared" si="216"/>
        <v>0.80145852445610544</v>
      </c>
      <c r="J4635">
        <f t="shared" si="217"/>
        <v>0.46777281337030474</v>
      </c>
    </row>
    <row r="4636" spans="1:10">
      <c r="A4636" t="s">
        <v>4602</v>
      </c>
      <c r="B4636">
        <v>0</v>
      </c>
      <c r="C4636">
        <v>5.8</v>
      </c>
      <c r="D4636">
        <v>3.9</v>
      </c>
      <c r="E4636">
        <v>4.8</v>
      </c>
      <c r="F4636">
        <v>3.2</v>
      </c>
      <c r="G4636">
        <v>0.3</v>
      </c>
      <c r="H4636">
        <f t="shared" si="218"/>
        <v>-0.22117238317419155</v>
      </c>
      <c r="I4636">
        <f t="shared" si="216"/>
        <v>0.21643734493608682</v>
      </c>
      <c r="J4636">
        <f t="shared" si="217"/>
        <v>0.83923697587166501</v>
      </c>
    </row>
    <row r="4637" spans="1:10">
      <c r="A4637" t="s">
        <v>4603</v>
      </c>
      <c r="B4637">
        <v>0</v>
      </c>
      <c r="C4637">
        <v>0.5</v>
      </c>
      <c r="D4637">
        <v>1.1000000000000001</v>
      </c>
      <c r="E4637">
        <v>1.3</v>
      </c>
      <c r="F4637">
        <v>0</v>
      </c>
      <c r="G4637">
        <v>3.4</v>
      </c>
      <c r="H4637">
        <f t="shared" si="218"/>
        <v>1.4706298252421612</v>
      </c>
      <c r="I4637">
        <f t="shared" si="216"/>
        <v>0.99330407097360218</v>
      </c>
      <c r="J4637">
        <f t="shared" si="217"/>
        <v>0.37678532940162562</v>
      </c>
    </row>
    <row r="4638" spans="1:10">
      <c r="A4638" t="s">
        <v>4604</v>
      </c>
      <c r="B4638">
        <v>4.7</v>
      </c>
      <c r="C4638">
        <v>1.9</v>
      </c>
      <c r="D4638">
        <v>3.5</v>
      </c>
      <c r="E4638">
        <v>1.6</v>
      </c>
      <c r="F4638">
        <v>4.5</v>
      </c>
      <c r="G4638">
        <v>2.7</v>
      </c>
      <c r="H4638">
        <f t="shared" si="218"/>
        <v>-0.19566432224118943</v>
      </c>
      <c r="I4638">
        <f t="shared" si="216"/>
        <v>0.36992175559590662</v>
      </c>
      <c r="J4638">
        <f t="shared" si="217"/>
        <v>0.73019412302131048</v>
      </c>
    </row>
    <row r="4639" spans="1:10">
      <c r="A4639" t="s">
        <v>4605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0.2</v>
      </c>
      <c r="H4639">
        <f t="shared" si="218"/>
        <v>-1.7162070339994087</v>
      </c>
      <c r="I4639">
        <f t="shared" si="216"/>
        <v>0.78446454055273607</v>
      </c>
      <c r="J4639">
        <f t="shared" si="217"/>
        <v>0.47662066727284136</v>
      </c>
    </row>
    <row r="4640" spans="1:10">
      <c r="A4640" t="s">
        <v>4606</v>
      </c>
      <c r="B4640">
        <v>8</v>
      </c>
      <c r="C4640">
        <v>6.4</v>
      </c>
      <c r="D4640">
        <v>0.9</v>
      </c>
      <c r="E4640">
        <v>1.3</v>
      </c>
      <c r="F4640">
        <v>0</v>
      </c>
      <c r="G4640">
        <v>4.8</v>
      </c>
      <c r="H4640">
        <f t="shared" si="218"/>
        <v>-1.3056787432422878</v>
      </c>
      <c r="I4640">
        <f t="shared" si="216"/>
        <v>1.1867263659134222</v>
      </c>
      <c r="J4640">
        <f t="shared" si="217"/>
        <v>0.30100062496923202</v>
      </c>
    </row>
    <row r="4641" spans="1:10">
      <c r="A4641" t="s">
        <v>4607</v>
      </c>
      <c r="B4641">
        <v>0</v>
      </c>
      <c r="C4641">
        <v>4.7</v>
      </c>
      <c r="D4641">
        <v>3.8</v>
      </c>
      <c r="E4641">
        <v>0</v>
      </c>
      <c r="F4641">
        <v>0</v>
      </c>
      <c r="G4641">
        <v>0</v>
      </c>
      <c r="H4641">
        <f t="shared" si="218"/>
        <v>-5.8496657269155685</v>
      </c>
      <c r="I4641">
        <f t="shared" si="216"/>
        <v>1.9671920777073437</v>
      </c>
      <c r="J4641">
        <f t="shared" si="217"/>
        <v>0.12055670189788813</v>
      </c>
    </row>
    <row r="4642" spans="1:10">
      <c r="A4642" t="s">
        <v>4608</v>
      </c>
      <c r="B4642">
        <v>3.2</v>
      </c>
      <c r="C4642">
        <v>0</v>
      </c>
      <c r="D4642">
        <v>2.9</v>
      </c>
      <c r="E4642">
        <v>1.8</v>
      </c>
      <c r="F4642">
        <v>0</v>
      </c>
      <c r="G4642">
        <v>0</v>
      </c>
      <c r="H4642">
        <f t="shared" si="218"/>
        <v>-1.6803820657998385</v>
      </c>
      <c r="I4642">
        <f t="shared" si="216"/>
        <v>1.2109073416277272</v>
      </c>
      <c r="J4642">
        <f t="shared" si="217"/>
        <v>0.29258158283675628</v>
      </c>
    </row>
    <row r="4643" spans="1:10">
      <c r="A4643" t="s">
        <v>4609</v>
      </c>
      <c r="B4643">
        <v>8.6999999999999993</v>
      </c>
      <c r="C4643">
        <v>2.8</v>
      </c>
      <c r="D4643">
        <v>4.3</v>
      </c>
      <c r="E4643">
        <v>1.3</v>
      </c>
      <c r="F4643">
        <v>4.5</v>
      </c>
      <c r="G4643">
        <v>5</v>
      </c>
      <c r="H4643">
        <f t="shared" si="218"/>
        <v>-0.54262555416369584</v>
      </c>
      <c r="I4643">
        <f t="shared" si="216"/>
        <v>0.78762135226322005</v>
      </c>
      <c r="J4643">
        <f t="shared" si="217"/>
        <v>0.47496734629369453</v>
      </c>
    </row>
    <row r="4644" spans="1:10">
      <c r="A4644" s="3" t="s">
        <v>4610</v>
      </c>
      <c r="B4644">
        <v>1.6</v>
      </c>
      <c r="C4644">
        <v>1.2</v>
      </c>
      <c r="D4644">
        <v>2.1</v>
      </c>
      <c r="E4644">
        <v>0</v>
      </c>
      <c r="F4644">
        <v>0</v>
      </c>
      <c r="G4644">
        <v>0</v>
      </c>
      <c r="H4644">
        <f t="shared" si="218"/>
        <v>-5.0732489820306386</v>
      </c>
      <c r="I4644">
        <f t="shared" si="216"/>
        <v>6.2738071167119198</v>
      </c>
      <c r="J4644">
        <f t="shared" si="217"/>
        <v>3.2947987396926243E-3</v>
      </c>
    </row>
    <row r="4645" spans="1:10">
      <c r="A4645" t="s">
        <v>4611</v>
      </c>
      <c r="B4645">
        <v>0</v>
      </c>
      <c r="C4645">
        <v>0</v>
      </c>
      <c r="D4645">
        <v>2.6</v>
      </c>
      <c r="E4645">
        <v>0</v>
      </c>
      <c r="F4645">
        <v>0</v>
      </c>
      <c r="G4645">
        <v>0.4</v>
      </c>
      <c r="H4645">
        <f t="shared" si="218"/>
        <v>-2.3219280948873622</v>
      </c>
      <c r="I4645">
        <f t="shared" si="216"/>
        <v>0.83631451339667606</v>
      </c>
      <c r="J4645">
        <f t="shared" si="217"/>
        <v>0.45002835035468519</v>
      </c>
    </row>
    <row r="4646" spans="1:10">
      <c r="A4646" t="s">
        <v>4612</v>
      </c>
      <c r="B4646">
        <v>1.1000000000000001</v>
      </c>
      <c r="C4646">
        <v>0</v>
      </c>
      <c r="D4646">
        <v>2.2999999999999998</v>
      </c>
      <c r="E4646">
        <v>0</v>
      </c>
      <c r="F4646">
        <v>3.2</v>
      </c>
      <c r="G4646">
        <v>1.3</v>
      </c>
      <c r="H4646">
        <f t="shared" si="218"/>
        <v>0.38941169160334937</v>
      </c>
      <c r="I4646">
        <f t="shared" si="216"/>
        <v>0.32103962297977851</v>
      </c>
      <c r="J4646">
        <f t="shared" si="217"/>
        <v>0.76425422917941521</v>
      </c>
    </row>
    <row r="4647" spans="1:10">
      <c r="A4647" t="s">
        <v>4613</v>
      </c>
      <c r="B4647">
        <v>4.9000000000000004</v>
      </c>
      <c r="C4647">
        <v>0</v>
      </c>
      <c r="D4647">
        <v>0.4</v>
      </c>
      <c r="E4647">
        <v>1.6</v>
      </c>
      <c r="F4647">
        <v>1.3</v>
      </c>
      <c r="G4647">
        <v>4.0999999999999996</v>
      </c>
      <c r="H4647">
        <f t="shared" si="218"/>
        <v>0.391687012001463</v>
      </c>
      <c r="I4647">
        <f t="shared" si="216"/>
        <v>0.31406179692329561</v>
      </c>
      <c r="J4647">
        <f t="shared" si="217"/>
        <v>0.76917177979167639</v>
      </c>
    </row>
    <row r="4648" spans="1:10">
      <c r="A4648" t="s">
        <v>4614</v>
      </c>
      <c r="B4648">
        <v>22.1</v>
      </c>
      <c r="C4648">
        <v>23.2</v>
      </c>
      <c r="D4648">
        <v>24</v>
      </c>
      <c r="E4648">
        <v>19.5</v>
      </c>
      <c r="F4648">
        <v>12.9</v>
      </c>
      <c r="G4648">
        <v>19.899999999999999</v>
      </c>
      <c r="H4648">
        <f t="shared" si="218"/>
        <v>-0.40503192140412492</v>
      </c>
      <c r="I4648">
        <f t="shared" si="216"/>
        <v>2.4263441755571979</v>
      </c>
      <c r="J4648">
        <f t="shared" si="217"/>
        <v>7.2265772668034342E-2</v>
      </c>
    </row>
    <row r="4649" spans="1:10">
      <c r="A4649" t="s">
        <v>4615</v>
      </c>
      <c r="B4649">
        <v>11.5</v>
      </c>
      <c r="C4649">
        <v>10</v>
      </c>
      <c r="D4649">
        <v>73</v>
      </c>
      <c r="E4649">
        <v>16.2</v>
      </c>
      <c r="F4649">
        <v>20.9</v>
      </c>
      <c r="G4649">
        <v>30.3</v>
      </c>
      <c r="H4649">
        <f t="shared" si="218"/>
        <v>-0.48664673637802069</v>
      </c>
      <c r="I4649">
        <f t="shared" si="216"/>
        <v>0.42681770121295465</v>
      </c>
      <c r="J4649">
        <f t="shared" si="217"/>
        <v>0.6914819656548048</v>
      </c>
    </row>
    <row r="4650" spans="1:10">
      <c r="A4650" t="s">
        <v>4616</v>
      </c>
      <c r="B4650">
        <v>1.9</v>
      </c>
      <c r="C4650">
        <v>1.1000000000000001</v>
      </c>
      <c r="D4650">
        <v>4</v>
      </c>
      <c r="E4650">
        <v>3.4</v>
      </c>
      <c r="F4650">
        <v>2.6</v>
      </c>
      <c r="G4650">
        <v>0</v>
      </c>
      <c r="H4650">
        <f t="shared" si="218"/>
        <v>-0.21735683143914963</v>
      </c>
      <c r="I4650">
        <f t="shared" si="216"/>
        <v>0.24837535026770391</v>
      </c>
      <c r="J4650">
        <f t="shared" si="217"/>
        <v>0.81607446563252461</v>
      </c>
    </row>
    <row r="4651" spans="1:10">
      <c r="A4651" t="s">
        <v>4617</v>
      </c>
      <c r="B4651">
        <v>1</v>
      </c>
      <c r="C4651">
        <v>1.4</v>
      </c>
      <c r="D4651">
        <v>5.8</v>
      </c>
      <c r="E4651">
        <v>0</v>
      </c>
      <c r="F4651">
        <v>0.6</v>
      </c>
      <c r="G4651">
        <v>0.8</v>
      </c>
      <c r="H4651">
        <f t="shared" si="218"/>
        <v>-2.429507982087177</v>
      </c>
      <c r="I4651">
        <f t="shared" si="216"/>
        <v>1.4563999853856051</v>
      </c>
      <c r="J4651">
        <f t="shared" si="217"/>
        <v>0.21899958673245096</v>
      </c>
    </row>
    <row r="4652" spans="1:10">
      <c r="A4652" t="s">
        <v>4618</v>
      </c>
      <c r="B4652">
        <v>0</v>
      </c>
      <c r="C4652">
        <v>1.6</v>
      </c>
      <c r="D4652">
        <v>0</v>
      </c>
      <c r="E4652">
        <v>0</v>
      </c>
      <c r="F4652">
        <v>0.7</v>
      </c>
      <c r="G4652">
        <v>0</v>
      </c>
      <c r="H4652">
        <f t="shared" si="218"/>
        <v>-1.0418201756946273</v>
      </c>
      <c r="I4652">
        <f t="shared" si="216"/>
        <v>0.51533850088248145</v>
      </c>
      <c r="J4652">
        <f t="shared" si="217"/>
        <v>0.63348879905259203</v>
      </c>
    </row>
    <row r="4653" spans="1:10">
      <c r="A4653" t="s">
        <v>4619</v>
      </c>
      <c r="B4653">
        <v>0.9</v>
      </c>
      <c r="C4653">
        <v>2.4</v>
      </c>
      <c r="D4653">
        <v>3.7</v>
      </c>
      <c r="E4653">
        <v>4.3</v>
      </c>
      <c r="F4653">
        <v>2.9</v>
      </c>
      <c r="G4653">
        <v>1.3</v>
      </c>
      <c r="H4653">
        <f t="shared" si="218"/>
        <v>0.27475689085833521</v>
      </c>
      <c r="I4653">
        <f t="shared" si="216"/>
        <v>0.42174116783664989</v>
      </c>
      <c r="J4653">
        <f t="shared" si="217"/>
        <v>0.69489259093462241</v>
      </c>
    </row>
    <row r="4654" spans="1:10">
      <c r="A4654" t="s">
        <v>4620</v>
      </c>
      <c r="B4654">
        <v>0.1</v>
      </c>
      <c r="C4654">
        <v>0</v>
      </c>
      <c r="D4654">
        <v>0</v>
      </c>
      <c r="E4654">
        <v>0</v>
      </c>
      <c r="F4654">
        <v>0</v>
      </c>
      <c r="G4654">
        <v>1.6</v>
      </c>
      <c r="H4654">
        <f t="shared" si="218"/>
        <v>2.8073549220576042</v>
      </c>
      <c r="I4654">
        <f t="shared" si="216"/>
        <v>0.93567429232770782</v>
      </c>
      <c r="J4654">
        <f t="shared" si="217"/>
        <v>0.4024129162425944</v>
      </c>
    </row>
    <row r="4655" spans="1:10">
      <c r="A4655" t="s">
        <v>4621</v>
      </c>
      <c r="B4655">
        <v>0</v>
      </c>
      <c r="C4655">
        <v>0</v>
      </c>
      <c r="D4655">
        <v>0</v>
      </c>
      <c r="E4655">
        <v>0</v>
      </c>
      <c r="F4655">
        <v>0.7</v>
      </c>
      <c r="G4655">
        <v>0</v>
      </c>
      <c r="H4655">
        <f t="shared" si="218"/>
        <v>2.5025003405291835</v>
      </c>
      <c r="I4655">
        <f t="shared" si="216"/>
        <v>0.99999999999999989</v>
      </c>
      <c r="J4655">
        <f t="shared" si="217"/>
        <v>0.37390096630005903</v>
      </c>
    </row>
    <row r="4656" spans="1:10">
      <c r="A4656" t="s">
        <v>4622</v>
      </c>
      <c r="B4656">
        <v>10.8</v>
      </c>
      <c r="C4656">
        <v>8</v>
      </c>
      <c r="D4656">
        <v>17.2</v>
      </c>
      <c r="E4656">
        <v>39</v>
      </c>
      <c r="F4656">
        <v>5.6</v>
      </c>
      <c r="G4656">
        <v>40.799999999999997</v>
      </c>
      <c r="H4656">
        <f t="shared" si="218"/>
        <v>1.2427722075382956</v>
      </c>
      <c r="I4656">
        <f t="shared" si="216"/>
        <v>1.3996861846489934</v>
      </c>
      <c r="J4656">
        <f t="shared" si="217"/>
        <v>0.23418749332453326</v>
      </c>
    </row>
    <row r="4657" spans="1:10">
      <c r="A4657" t="s">
        <v>4623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f t="shared" si="218"/>
        <v>0</v>
      </c>
      <c r="I4657" t="e">
        <f t="shared" si="216"/>
        <v>#DIV/0!</v>
      </c>
      <c r="J4657" t="e">
        <f t="shared" si="217"/>
        <v>#DIV/0!</v>
      </c>
    </row>
    <row r="4658" spans="1:10">
      <c r="A4658" t="s">
        <v>4624</v>
      </c>
      <c r="B4658">
        <v>0</v>
      </c>
      <c r="C4658">
        <v>1.2</v>
      </c>
      <c r="D4658">
        <v>0</v>
      </c>
      <c r="E4658">
        <v>1.2</v>
      </c>
      <c r="F4658">
        <v>0</v>
      </c>
      <c r="G4658">
        <v>1.1000000000000001</v>
      </c>
      <c r="H4658">
        <f t="shared" si="218"/>
        <v>0.85982234195173979</v>
      </c>
      <c r="I4658">
        <f t="shared" si="216"/>
        <v>0.66092594493872048</v>
      </c>
      <c r="J4658">
        <f t="shared" si="217"/>
        <v>0.54478537761112533</v>
      </c>
    </row>
    <row r="4659" spans="1:10">
      <c r="A4659" t="s">
        <v>4625</v>
      </c>
      <c r="B4659">
        <v>0.1</v>
      </c>
      <c r="C4659">
        <v>0</v>
      </c>
      <c r="D4659">
        <v>2.2999999999999998</v>
      </c>
      <c r="E4659">
        <v>0</v>
      </c>
      <c r="F4659">
        <v>1.5</v>
      </c>
      <c r="G4659">
        <v>0</v>
      </c>
      <c r="H4659">
        <f t="shared" si="218"/>
        <v>-0.62803122261304212</v>
      </c>
      <c r="I4659">
        <f t="shared" si="216"/>
        <v>0.33264957192955774</v>
      </c>
      <c r="J4659">
        <f t="shared" si="217"/>
        <v>0.75610206348666953</v>
      </c>
    </row>
    <row r="4660" spans="1:10">
      <c r="A4660" t="s">
        <v>4626</v>
      </c>
      <c r="B4660">
        <v>0.9</v>
      </c>
      <c r="C4660">
        <v>0.4</v>
      </c>
      <c r="D4660">
        <v>0</v>
      </c>
      <c r="E4660">
        <v>1.9</v>
      </c>
      <c r="F4660">
        <v>0</v>
      </c>
      <c r="G4660">
        <v>0.1</v>
      </c>
      <c r="H4660">
        <f t="shared" si="218"/>
        <v>0.56828375957452593</v>
      </c>
      <c r="I4660">
        <f t="shared" si="216"/>
        <v>0.34826301657349612</v>
      </c>
      <c r="J4660">
        <f t="shared" si="217"/>
        <v>0.74519919273141344</v>
      </c>
    </row>
    <row r="4661" spans="1:10">
      <c r="A4661" t="s">
        <v>4627</v>
      </c>
      <c r="B4661">
        <v>3.8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f t="shared" si="218"/>
        <v>-1.78021879212009</v>
      </c>
      <c r="I4661">
        <f t="shared" si="216"/>
        <v>0.71258123798300277</v>
      </c>
      <c r="J4661">
        <f t="shared" si="217"/>
        <v>0.51546651187821879</v>
      </c>
    </row>
    <row r="4662" spans="1:10">
      <c r="A4662" t="s">
        <v>4628</v>
      </c>
      <c r="B4662">
        <v>1.1000000000000001</v>
      </c>
      <c r="C4662">
        <v>0.2</v>
      </c>
      <c r="D4662">
        <v>0.5</v>
      </c>
      <c r="E4662">
        <v>0</v>
      </c>
      <c r="F4662">
        <v>0</v>
      </c>
      <c r="G4662">
        <v>0.9</v>
      </c>
      <c r="H4662">
        <f t="shared" si="218"/>
        <v>-0.89308479608348823</v>
      </c>
      <c r="I4662">
        <f t="shared" si="216"/>
        <v>0.74999999999999989</v>
      </c>
      <c r="J4662">
        <f t="shared" si="217"/>
        <v>0.49495943333176501</v>
      </c>
    </row>
    <row r="4663" spans="1:10">
      <c r="A4663" t="s">
        <v>4629</v>
      </c>
      <c r="B4663">
        <v>12.2</v>
      </c>
      <c r="C4663">
        <v>2</v>
      </c>
      <c r="D4663">
        <v>24</v>
      </c>
      <c r="E4663">
        <v>2.8</v>
      </c>
      <c r="F4663">
        <v>2.2999999999999998</v>
      </c>
      <c r="G4663">
        <v>11.7</v>
      </c>
      <c r="H4663">
        <f t="shared" si="218"/>
        <v>-1.1779413043665901</v>
      </c>
      <c r="I4663">
        <f t="shared" si="216"/>
        <v>1.011563132460336</v>
      </c>
      <c r="J4663">
        <f t="shared" si="217"/>
        <v>0.36896528074942914</v>
      </c>
    </row>
    <row r="4664" spans="1:10">
      <c r="A4664" t="s">
        <v>4630</v>
      </c>
      <c r="B4664">
        <v>5.3</v>
      </c>
      <c r="C4664">
        <v>2</v>
      </c>
      <c r="D4664">
        <v>10.3</v>
      </c>
      <c r="E4664">
        <v>2</v>
      </c>
      <c r="F4664">
        <v>3.8</v>
      </c>
      <c r="G4664">
        <v>6.5</v>
      </c>
      <c r="H4664">
        <f t="shared" si="218"/>
        <v>-0.51167328232396336</v>
      </c>
      <c r="I4664">
        <f t="shared" si="216"/>
        <v>0.64376162910941115</v>
      </c>
      <c r="J4664">
        <f t="shared" si="217"/>
        <v>0.55478346774184961</v>
      </c>
    </row>
    <row r="4665" spans="1:10">
      <c r="A4665" t="s">
        <v>4631</v>
      </c>
      <c r="B4665">
        <v>1.5</v>
      </c>
      <c r="C4665">
        <v>1.2</v>
      </c>
      <c r="D4665">
        <v>0</v>
      </c>
      <c r="E4665">
        <v>3.2</v>
      </c>
      <c r="F4665">
        <v>0</v>
      </c>
      <c r="G4665">
        <v>0.4</v>
      </c>
      <c r="H4665">
        <f t="shared" si="218"/>
        <v>0.3959286763311391</v>
      </c>
      <c r="I4665">
        <f t="shared" si="216"/>
        <v>0.2712369486055104</v>
      </c>
      <c r="J4665">
        <f t="shared" si="217"/>
        <v>0.79963117031220099</v>
      </c>
    </row>
    <row r="4666" spans="1:10">
      <c r="A4666" t="s">
        <v>4632</v>
      </c>
      <c r="B4666">
        <v>23.9</v>
      </c>
      <c r="C4666">
        <v>12.1</v>
      </c>
      <c r="D4666">
        <v>19</v>
      </c>
      <c r="E4666">
        <v>21.5</v>
      </c>
      <c r="F4666">
        <v>15.1</v>
      </c>
      <c r="G4666">
        <v>19.600000000000001</v>
      </c>
      <c r="H4666">
        <f t="shared" si="218"/>
        <v>3.1054724580838688E-2</v>
      </c>
      <c r="I4666">
        <f t="shared" si="216"/>
        <v>0.10221005308025027</v>
      </c>
      <c r="J4666">
        <f t="shared" si="217"/>
        <v>0.92350884420248514</v>
      </c>
    </row>
    <row r="4667" spans="1:10">
      <c r="A4667" t="s">
        <v>4633</v>
      </c>
      <c r="B4667">
        <v>0</v>
      </c>
      <c r="C4667">
        <v>0</v>
      </c>
      <c r="D4667">
        <v>0</v>
      </c>
      <c r="E4667">
        <v>0.7</v>
      </c>
      <c r="F4667">
        <v>0</v>
      </c>
      <c r="G4667">
        <v>0</v>
      </c>
      <c r="H4667">
        <f t="shared" si="218"/>
        <v>2.5025003405291835</v>
      </c>
      <c r="I4667">
        <f t="shared" si="216"/>
        <v>0.99999999999999989</v>
      </c>
      <c r="J4667">
        <f t="shared" si="217"/>
        <v>0.37390096630005903</v>
      </c>
    </row>
    <row r="4668" spans="1:10">
      <c r="A4668" t="s">
        <v>4634</v>
      </c>
      <c r="B4668">
        <v>0.1</v>
      </c>
      <c r="C4668">
        <v>0.1</v>
      </c>
      <c r="D4668">
        <v>0</v>
      </c>
      <c r="E4668">
        <v>0.6</v>
      </c>
      <c r="F4668">
        <v>0</v>
      </c>
      <c r="G4668">
        <v>1.1000000000000001</v>
      </c>
      <c r="H4668">
        <f t="shared" si="218"/>
        <v>2.4020984435713459</v>
      </c>
      <c r="I4668">
        <f t="shared" si="216"/>
        <v>1.5638581054280609</v>
      </c>
      <c r="J4668">
        <f t="shared" si="217"/>
        <v>0.19289462822712181</v>
      </c>
    </row>
    <row r="4669" spans="1:10">
      <c r="A4669" t="s">
        <v>4635</v>
      </c>
      <c r="B4669">
        <v>1.2</v>
      </c>
      <c r="C4669">
        <v>0.5</v>
      </c>
      <c r="D4669">
        <v>0</v>
      </c>
      <c r="E4669">
        <v>5.7</v>
      </c>
      <c r="F4669">
        <v>1.5</v>
      </c>
      <c r="G4669">
        <v>0.4</v>
      </c>
      <c r="H4669">
        <f t="shared" si="218"/>
        <v>2.0666710396452879</v>
      </c>
      <c r="I4669">
        <f t="shared" si="216"/>
        <v>1.1905231106001115</v>
      </c>
      <c r="J4669">
        <f t="shared" si="217"/>
        <v>0.29966383827786974</v>
      </c>
    </row>
    <row r="4670" spans="1:10">
      <c r="A4670" t="s">
        <v>4636</v>
      </c>
      <c r="B4670">
        <v>2</v>
      </c>
      <c r="C4670">
        <v>1.6</v>
      </c>
      <c r="D4670">
        <v>0</v>
      </c>
      <c r="E4670">
        <v>0.7</v>
      </c>
      <c r="F4670">
        <v>3.3</v>
      </c>
      <c r="G4670">
        <v>3.9</v>
      </c>
      <c r="H4670">
        <f t="shared" si="218"/>
        <v>1.1020981876187359</v>
      </c>
      <c r="I4670">
        <f t="shared" si="216"/>
        <v>1.2392393980641054</v>
      </c>
      <c r="J4670">
        <f t="shared" si="217"/>
        <v>0.28300003274790253</v>
      </c>
    </row>
    <row r="4671" spans="1:10">
      <c r="A4671" t="s">
        <v>4637</v>
      </c>
      <c r="B4671">
        <v>1.8</v>
      </c>
      <c r="C4671">
        <v>7.4</v>
      </c>
      <c r="D4671">
        <v>1.9</v>
      </c>
      <c r="E4671">
        <v>9</v>
      </c>
      <c r="F4671">
        <v>1.6</v>
      </c>
      <c r="G4671">
        <v>1.6</v>
      </c>
      <c r="H4671">
        <f t="shared" si="218"/>
        <v>0.13458604036764027</v>
      </c>
      <c r="I4671">
        <f t="shared" si="216"/>
        <v>0.1189137073293675</v>
      </c>
      <c r="J4671">
        <f t="shared" si="217"/>
        <v>0.91107648164963861</v>
      </c>
    </row>
    <row r="4672" spans="1:10">
      <c r="A4672" t="s">
        <v>4638</v>
      </c>
      <c r="B4672">
        <v>0.2</v>
      </c>
      <c r="C4672">
        <v>2.4</v>
      </c>
      <c r="D4672">
        <v>1.3</v>
      </c>
      <c r="E4672">
        <v>3.8</v>
      </c>
      <c r="F4672">
        <v>2.6</v>
      </c>
      <c r="G4672">
        <v>1.1000000000000001</v>
      </c>
      <c r="H4672">
        <f t="shared" si="218"/>
        <v>0.91753783980802694</v>
      </c>
      <c r="I4672">
        <f t="shared" si="216"/>
        <v>1.1920791213585393</v>
      </c>
      <c r="J4672">
        <f t="shared" si="217"/>
        <v>0.29911759481407718</v>
      </c>
    </row>
    <row r="4673" spans="1:10">
      <c r="A4673" t="s">
        <v>4639</v>
      </c>
      <c r="B4673">
        <v>0</v>
      </c>
      <c r="C4673">
        <v>0.3</v>
      </c>
      <c r="D4673">
        <v>0</v>
      </c>
      <c r="E4673">
        <v>8.9</v>
      </c>
      <c r="F4673">
        <v>0</v>
      </c>
      <c r="G4673">
        <v>0</v>
      </c>
      <c r="H4673">
        <f t="shared" si="218"/>
        <v>4.3299208856408935</v>
      </c>
      <c r="I4673">
        <f t="shared" si="216"/>
        <v>0.96574364188489981</v>
      </c>
      <c r="J4673">
        <f t="shared" si="217"/>
        <v>0.38886109336696667</v>
      </c>
    </row>
    <row r="4674" spans="1:10">
      <c r="A4674" t="s">
        <v>4640</v>
      </c>
      <c r="B4674">
        <v>0</v>
      </c>
      <c r="C4674">
        <v>0.4</v>
      </c>
      <c r="D4674">
        <v>0</v>
      </c>
      <c r="E4674">
        <v>0</v>
      </c>
      <c r="F4674">
        <v>0</v>
      </c>
      <c r="G4674">
        <v>0</v>
      </c>
      <c r="H4674">
        <f t="shared" si="218"/>
        <v>-1.8744691179161412</v>
      </c>
      <c r="I4674">
        <f t="shared" ref="I4674:I4737" si="219">ABS((AVERAGE(B4674:D4674)-AVERAGE(E4674:G4674))/SQRT(VAR(B4674:D4674)/3 + VAR(E4674:G4674)/3))</f>
        <v>0.99999999999999978</v>
      </c>
      <c r="J4674">
        <f t="shared" ref="J4674:J4737" si="220">TDIST(I4674,4,2)</f>
        <v>0.37390096630005892</v>
      </c>
    </row>
    <row r="4675" spans="1:10">
      <c r="A4675" t="s">
        <v>4641</v>
      </c>
      <c r="B4675">
        <v>1.5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f t="shared" ref="H4675:H4738" si="221">LOG((AVERAGE(E4675:G4675)+0.05)/(AVERAGE(B4675:D4675)+0.05),2)</f>
        <v>-3.4594316186372978</v>
      </c>
      <c r="I4675">
        <f t="shared" si="219"/>
        <v>1</v>
      </c>
      <c r="J4675">
        <f t="shared" si="220"/>
        <v>0.37390096630005915</v>
      </c>
    </row>
    <row r="4676" spans="1:10">
      <c r="A4676" t="s">
        <v>4642</v>
      </c>
      <c r="B4676">
        <v>7.9</v>
      </c>
      <c r="C4676">
        <v>5</v>
      </c>
      <c r="D4676">
        <v>6.3</v>
      </c>
      <c r="E4676">
        <v>2.9</v>
      </c>
      <c r="F4676">
        <v>37.4</v>
      </c>
      <c r="G4676">
        <v>7.1</v>
      </c>
      <c r="H4676">
        <f t="shared" si="221"/>
        <v>1.2971117747161534</v>
      </c>
      <c r="I4676">
        <f t="shared" si="219"/>
        <v>0.86237322381428017</v>
      </c>
      <c r="J4676">
        <f t="shared" si="220"/>
        <v>0.43711640960823589</v>
      </c>
    </row>
    <row r="4677" spans="1:10">
      <c r="A4677" t="s">
        <v>4643</v>
      </c>
      <c r="B4677">
        <v>2.7</v>
      </c>
      <c r="C4677">
        <v>0.6</v>
      </c>
      <c r="D4677">
        <v>5</v>
      </c>
      <c r="E4677">
        <v>0</v>
      </c>
      <c r="F4677">
        <v>1.5</v>
      </c>
      <c r="G4677">
        <v>2.8</v>
      </c>
      <c r="H4677">
        <f t="shared" si="221"/>
        <v>-0.92514600531578661</v>
      </c>
      <c r="I4677">
        <f t="shared" si="219"/>
        <v>0.88518107954515257</v>
      </c>
      <c r="J4677">
        <f t="shared" si="220"/>
        <v>0.4260632980257717</v>
      </c>
    </row>
    <row r="4678" spans="1:10">
      <c r="A4678" t="s">
        <v>4644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f t="shared" si="221"/>
        <v>0</v>
      </c>
      <c r="I4678" t="e">
        <f t="shared" si="219"/>
        <v>#DIV/0!</v>
      </c>
      <c r="J4678" t="e">
        <f t="shared" si="220"/>
        <v>#DIV/0!</v>
      </c>
    </row>
    <row r="4679" spans="1:10">
      <c r="A4679" t="s">
        <v>4645</v>
      </c>
      <c r="B4679">
        <v>7.7</v>
      </c>
      <c r="C4679">
        <v>15.1</v>
      </c>
      <c r="D4679">
        <v>8.6999999999999993</v>
      </c>
      <c r="E4679">
        <v>12.7</v>
      </c>
      <c r="F4679">
        <v>8.1</v>
      </c>
      <c r="G4679">
        <v>2.2000000000000002</v>
      </c>
      <c r="H4679">
        <f t="shared" si="221"/>
        <v>-0.45119330616810527</v>
      </c>
      <c r="I4679">
        <f t="shared" si="219"/>
        <v>0.74131979035105833</v>
      </c>
      <c r="J4679">
        <f t="shared" si="220"/>
        <v>0.49966140362980477</v>
      </c>
    </row>
    <row r="4680" spans="1:10">
      <c r="A4680" s="3" t="s">
        <v>4646</v>
      </c>
      <c r="B4680">
        <v>4.5999999999999996</v>
      </c>
      <c r="C4680">
        <v>5.0999999999999996</v>
      </c>
      <c r="D4680">
        <v>8.1999999999999993</v>
      </c>
      <c r="E4680">
        <v>2.2999999999999998</v>
      </c>
      <c r="F4680">
        <v>0.7</v>
      </c>
      <c r="G4680">
        <v>2.2000000000000002</v>
      </c>
      <c r="H4680">
        <f t="shared" si="221"/>
        <v>-1.7543880404860237</v>
      </c>
      <c r="I4680">
        <f t="shared" si="219"/>
        <v>3.4162504305658752</v>
      </c>
      <c r="J4680">
        <f t="shared" si="220"/>
        <v>2.6872557931208987E-2</v>
      </c>
    </row>
    <row r="4681" spans="1:10">
      <c r="A4681" t="s">
        <v>4647</v>
      </c>
      <c r="B4681">
        <v>1.2</v>
      </c>
      <c r="C4681">
        <v>2.2000000000000002</v>
      </c>
      <c r="D4681">
        <v>0.9</v>
      </c>
      <c r="E4681">
        <v>6.8</v>
      </c>
      <c r="F4681">
        <v>0</v>
      </c>
      <c r="G4681">
        <v>0.9</v>
      </c>
      <c r="H4681">
        <f t="shared" si="221"/>
        <v>0.81888731792522906</v>
      </c>
      <c r="I4681">
        <f t="shared" si="219"/>
        <v>0.52264414261614389</v>
      </c>
      <c r="J4681">
        <f t="shared" si="220"/>
        <v>0.62883332323275332</v>
      </c>
    </row>
    <row r="4682" spans="1:10">
      <c r="A4682" t="s">
        <v>4648</v>
      </c>
      <c r="B4682">
        <v>1.6</v>
      </c>
      <c r="C4682">
        <v>1.6</v>
      </c>
      <c r="D4682">
        <v>0.9</v>
      </c>
      <c r="E4682">
        <v>1.4</v>
      </c>
      <c r="F4682">
        <v>1.3</v>
      </c>
      <c r="G4682">
        <v>0.4</v>
      </c>
      <c r="H4682">
        <f t="shared" si="221"/>
        <v>-0.38702312310924736</v>
      </c>
      <c r="I4682">
        <f t="shared" si="219"/>
        <v>0.84515425472851724</v>
      </c>
      <c r="J4682">
        <f t="shared" si="220"/>
        <v>0.44561438824861233</v>
      </c>
    </row>
    <row r="4683" spans="1:10">
      <c r="A4683" s="3" t="s">
        <v>4649</v>
      </c>
      <c r="B4683">
        <v>3.6</v>
      </c>
      <c r="C4683">
        <v>2.1</v>
      </c>
      <c r="D4683">
        <v>3.8</v>
      </c>
      <c r="E4683">
        <v>7.4</v>
      </c>
      <c r="F4683">
        <v>6.3</v>
      </c>
      <c r="G4683">
        <v>4.7</v>
      </c>
      <c r="H4683">
        <f t="shared" si="221"/>
        <v>0.94281833935272286</v>
      </c>
      <c r="I4683">
        <f t="shared" si="219"/>
        <v>3.123287708228994</v>
      </c>
      <c r="J4683">
        <f t="shared" si="220"/>
        <v>3.5413964813228511E-2</v>
      </c>
    </row>
    <row r="4684" spans="1:10">
      <c r="A4684" t="s">
        <v>4650</v>
      </c>
      <c r="B4684">
        <v>3.2</v>
      </c>
      <c r="C4684">
        <v>2.8</v>
      </c>
      <c r="D4684">
        <v>5.4</v>
      </c>
      <c r="E4684">
        <v>0</v>
      </c>
      <c r="F4684">
        <v>2.6</v>
      </c>
      <c r="G4684">
        <v>1.2</v>
      </c>
      <c r="H4684">
        <f t="shared" si="221"/>
        <v>-1.5479682932389549</v>
      </c>
      <c r="I4684">
        <f t="shared" si="219"/>
        <v>2.2956639546546711</v>
      </c>
      <c r="J4684">
        <f t="shared" si="220"/>
        <v>8.3335709475262226E-2</v>
      </c>
    </row>
    <row r="4685" spans="1:10">
      <c r="A4685" t="s">
        <v>4651</v>
      </c>
      <c r="B4685">
        <v>2.6</v>
      </c>
      <c r="C4685">
        <v>0</v>
      </c>
      <c r="D4685">
        <v>5.8</v>
      </c>
      <c r="E4685">
        <v>5.0999999999999996</v>
      </c>
      <c r="F4685">
        <v>1.8</v>
      </c>
      <c r="G4685">
        <v>0</v>
      </c>
      <c r="H4685">
        <f t="shared" si="221"/>
        <v>-0.27830116248710451</v>
      </c>
      <c r="I4685">
        <f t="shared" si="219"/>
        <v>0.22264408807272293</v>
      </c>
      <c r="J4685">
        <f t="shared" si="220"/>
        <v>0.83471925050717333</v>
      </c>
    </row>
    <row r="4686" spans="1:10">
      <c r="A4686" t="s">
        <v>4652</v>
      </c>
      <c r="B4686">
        <v>0.4</v>
      </c>
      <c r="C4686">
        <v>0</v>
      </c>
      <c r="D4686">
        <v>0.3</v>
      </c>
      <c r="E4686">
        <v>6.6</v>
      </c>
      <c r="F4686">
        <v>0</v>
      </c>
      <c r="G4686">
        <v>1</v>
      </c>
      <c r="H4686">
        <f t="shared" si="221"/>
        <v>3.1886615640238984</v>
      </c>
      <c r="I4686">
        <f t="shared" si="219"/>
        <v>1.1180046359364175</v>
      </c>
      <c r="J4686">
        <f t="shared" si="220"/>
        <v>0.32617539034326976</v>
      </c>
    </row>
    <row r="4687" spans="1:10">
      <c r="A4687" t="s">
        <v>4653</v>
      </c>
      <c r="B4687">
        <v>0.6</v>
      </c>
      <c r="C4687">
        <v>0</v>
      </c>
      <c r="D4687">
        <v>0</v>
      </c>
      <c r="E4687">
        <v>0.4</v>
      </c>
      <c r="F4687">
        <v>1.9</v>
      </c>
      <c r="G4687">
        <v>0</v>
      </c>
      <c r="H4687">
        <f t="shared" si="221"/>
        <v>1.7078192485066899</v>
      </c>
      <c r="I4687">
        <f t="shared" si="219"/>
        <v>0.9260490081948336</v>
      </c>
      <c r="J4687">
        <f t="shared" si="220"/>
        <v>0.40683454874607339</v>
      </c>
    </row>
    <row r="4688" spans="1:10">
      <c r="A4688" t="s">
        <v>4654</v>
      </c>
      <c r="B4688">
        <v>6.1</v>
      </c>
      <c r="C4688">
        <v>1.7</v>
      </c>
      <c r="D4688">
        <v>2</v>
      </c>
      <c r="E4688">
        <v>4.8</v>
      </c>
      <c r="F4688">
        <v>0</v>
      </c>
      <c r="G4688">
        <v>5</v>
      </c>
      <c r="H4688">
        <f t="shared" si="221"/>
        <v>0</v>
      </c>
      <c r="I4688">
        <f t="shared" si="219"/>
        <v>0</v>
      </c>
      <c r="J4688">
        <f t="shared" si="220"/>
        <v>1</v>
      </c>
    </row>
    <row r="4689" spans="1:10">
      <c r="A4689" t="s">
        <v>4655</v>
      </c>
      <c r="B4689">
        <v>4.3</v>
      </c>
      <c r="C4689">
        <v>4.5</v>
      </c>
      <c r="D4689">
        <v>20.7</v>
      </c>
      <c r="E4689">
        <v>2</v>
      </c>
      <c r="F4689">
        <v>3.3</v>
      </c>
      <c r="G4689">
        <v>3.7</v>
      </c>
      <c r="H4689">
        <f t="shared" si="221"/>
        <v>-1.6961884562619618</v>
      </c>
      <c r="I4689">
        <f t="shared" si="219"/>
        <v>1.252026593952934</v>
      </c>
      <c r="J4689">
        <f t="shared" si="220"/>
        <v>0.27877389755735055</v>
      </c>
    </row>
    <row r="4690" spans="1:10">
      <c r="A4690" t="s">
        <v>4656</v>
      </c>
      <c r="B4690">
        <v>3.1</v>
      </c>
      <c r="C4690">
        <v>0</v>
      </c>
      <c r="D4690">
        <v>4.4000000000000004</v>
      </c>
      <c r="E4690">
        <v>1.2</v>
      </c>
      <c r="F4690">
        <v>1.8</v>
      </c>
      <c r="G4690">
        <v>0</v>
      </c>
      <c r="H4690">
        <f t="shared" si="221"/>
        <v>-1.2801079191927351</v>
      </c>
      <c r="I4690">
        <f t="shared" si="219"/>
        <v>1.0651074037450892</v>
      </c>
      <c r="J4690">
        <f t="shared" si="220"/>
        <v>0.34685025876313019</v>
      </c>
    </row>
    <row r="4691" spans="1:10">
      <c r="A4691" t="s">
        <v>4657</v>
      </c>
      <c r="B4691">
        <v>2.2000000000000002</v>
      </c>
      <c r="C4691">
        <v>0.2</v>
      </c>
      <c r="D4691">
        <v>0.8</v>
      </c>
      <c r="E4691">
        <v>0</v>
      </c>
      <c r="F4691">
        <v>0</v>
      </c>
      <c r="G4691">
        <v>0</v>
      </c>
      <c r="H4691">
        <f t="shared" si="221"/>
        <v>-4.481126689736616</v>
      </c>
      <c r="I4691">
        <f t="shared" si="219"/>
        <v>1.8001406414816379</v>
      </c>
      <c r="J4691">
        <f t="shared" si="220"/>
        <v>0.14621445132143185</v>
      </c>
    </row>
    <row r="4692" spans="1:10">
      <c r="A4692" t="s">
        <v>4658</v>
      </c>
      <c r="B4692">
        <v>0</v>
      </c>
      <c r="C4692">
        <v>0</v>
      </c>
      <c r="D4692">
        <v>5</v>
      </c>
      <c r="E4692">
        <v>0</v>
      </c>
      <c r="F4692">
        <v>0</v>
      </c>
      <c r="G4692">
        <v>0</v>
      </c>
      <c r="H4692">
        <f t="shared" si="221"/>
        <v>-5.1015380264620624</v>
      </c>
      <c r="I4692">
        <f t="shared" si="219"/>
        <v>1.0000000000000002</v>
      </c>
      <c r="J4692">
        <f t="shared" si="220"/>
        <v>0.37390096630005931</v>
      </c>
    </row>
    <row r="4693" spans="1:10">
      <c r="A4693" t="s">
        <v>4659</v>
      </c>
      <c r="B4693">
        <v>0</v>
      </c>
      <c r="C4693">
        <v>0</v>
      </c>
      <c r="D4693">
        <v>2.2000000000000002</v>
      </c>
      <c r="E4693">
        <v>0</v>
      </c>
      <c r="F4693">
        <v>2.4</v>
      </c>
      <c r="G4693">
        <v>0</v>
      </c>
      <c r="H4693">
        <f t="shared" si="221"/>
        <v>0.11783649029385809</v>
      </c>
      <c r="I4693">
        <f t="shared" si="219"/>
        <v>6.1429511683394999E-2</v>
      </c>
      <c r="J4693">
        <f t="shared" si="220"/>
        <v>0.95396405062609735</v>
      </c>
    </row>
    <row r="4694" spans="1:10">
      <c r="A4694" t="s">
        <v>4660</v>
      </c>
      <c r="B4694">
        <v>10.8</v>
      </c>
      <c r="C4694">
        <v>13.3</v>
      </c>
      <c r="D4694">
        <v>25.2</v>
      </c>
      <c r="E4694">
        <v>40</v>
      </c>
      <c r="F4694">
        <v>16</v>
      </c>
      <c r="G4694">
        <v>37</v>
      </c>
      <c r="H4694">
        <f t="shared" si="221"/>
        <v>0.91358524818252673</v>
      </c>
      <c r="I4694">
        <f t="shared" si="219"/>
        <v>1.6628956822578125</v>
      </c>
      <c r="J4694">
        <f t="shared" si="220"/>
        <v>0.17166722677446494</v>
      </c>
    </row>
    <row r="4695" spans="1:10">
      <c r="A4695" t="s">
        <v>4661</v>
      </c>
      <c r="B4695">
        <v>1.5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f t="shared" si="221"/>
        <v>-4.1429579538420427</v>
      </c>
      <c r="I4695">
        <f t="shared" si="219"/>
        <v>1.8898223650461365</v>
      </c>
      <c r="J4695">
        <f t="shared" si="220"/>
        <v>0.13177756749413533</v>
      </c>
    </row>
    <row r="4696" spans="1:10">
      <c r="A4696" t="s">
        <v>4662</v>
      </c>
      <c r="B4696">
        <v>0.3</v>
      </c>
      <c r="C4696">
        <v>1.4</v>
      </c>
      <c r="D4696">
        <v>0</v>
      </c>
      <c r="E4696">
        <v>2.8</v>
      </c>
      <c r="F4696">
        <v>0</v>
      </c>
      <c r="G4696">
        <v>0</v>
      </c>
      <c r="H4696">
        <f t="shared" si="221"/>
        <v>0.67318968373289145</v>
      </c>
      <c r="I4696">
        <f t="shared" si="219"/>
        <v>0.35745197061820544</v>
      </c>
      <c r="J4696">
        <f t="shared" si="220"/>
        <v>0.73881589095609002</v>
      </c>
    </row>
    <row r="4697" spans="1:10">
      <c r="A4697" t="s">
        <v>4663</v>
      </c>
      <c r="B4697">
        <v>0.4</v>
      </c>
      <c r="C4697">
        <v>2.8</v>
      </c>
      <c r="D4697">
        <v>1.9</v>
      </c>
      <c r="E4697">
        <v>4</v>
      </c>
      <c r="F4697">
        <v>1.2</v>
      </c>
      <c r="G4697">
        <v>3.2</v>
      </c>
      <c r="H4697">
        <f t="shared" si="221"/>
        <v>0.70360699721977527</v>
      </c>
      <c r="I4697">
        <f t="shared" si="219"/>
        <v>1.0112048315092277</v>
      </c>
      <c r="J4697">
        <f t="shared" si="220"/>
        <v>0.36911736120381455</v>
      </c>
    </row>
    <row r="4698" spans="1:10">
      <c r="A4698" t="s">
        <v>4664</v>
      </c>
      <c r="B4698">
        <v>0</v>
      </c>
      <c r="C4698">
        <v>0</v>
      </c>
      <c r="D4698">
        <v>0</v>
      </c>
      <c r="E4698">
        <v>3.2</v>
      </c>
      <c r="F4698">
        <v>0</v>
      </c>
      <c r="G4698">
        <v>0</v>
      </c>
      <c r="H4698">
        <f t="shared" si="221"/>
        <v>4.481126689736616</v>
      </c>
      <c r="I4698">
        <f t="shared" si="219"/>
        <v>0.99999999999999978</v>
      </c>
      <c r="J4698">
        <f t="shared" si="220"/>
        <v>0.37390096630005892</v>
      </c>
    </row>
    <row r="4699" spans="1:10">
      <c r="A4699" t="s">
        <v>4665</v>
      </c>
      <c r="B4699">
        <v>0</v>
      </c>
      <c r="C4699">
        <v>0.2</v>
      </c>
      <c r="D4699">
        <v>0</v>
      </c>
      <c r="E4699">
        <v>0</v>
      </c>
      <c r="F4699">
        <v>0</v>
      </c>
      <c r="G4699">
        <v>0</v>
      </c>
      <c r="H4699">
        <f t="shared" si="221"/>
        <v>-1.2223924213364479</v>
      </c>
      <c r="I4699">
        <f t="shared" si="219"/>
        <v>0.99999999999999978</v>
      </c>
      <c r="J4699">
        <f t="shared" si="220"/>
        <v>0.37390096630005892</v>
      </c>
    </row>
    <row r="4700" spans="1:10">
      <c r="A4700" t="s">
        <v>4666</v>
      </c>
      <c r="B4700">
        <v>0</v>
      </c>
      <c r="C4700">
        <v>1.1000000000000001</v>
      </c>
      <c r="D4700">
        <v>2.6</v>
      </c>
      <c r="E4700">
        <v>1.7</v>
      </c>
      <c r="F4700">
        <v>2.9</v>
      </c>
      <c r="G4700">
        <v>0.1</v>
      </c>
      <c r="H4700">
        <f t="shared" si="221"/>
        <v>0.33312630149222594</v>
      </c>
      <c r="I4700">
        <f t="shared" si="219"/>
        <v>0.30110103182983855</v>
      </c>
      <c r="J4700">
        <f t="shared" si="220"/>
        <v>0.77834049296373975</v>
      </c>
    </row>
    <row r="4701" spans="1:10">
      <c r="A4701" t="s">
        <v>4667</v>
      </c>
      <c r="B4701">
        <v>0.2</v>
      </c>
      <c r="C4701">
        <v>0</v>
      </c>
      <c r="D4701">
        <v>0</v>
      </c>
      <c r="E4701">
        <v>0.3</v>
      </c>
      <c r="F4701">
        <v>0</v>
      </c>
      <c r="G4701">
        <v>1.2</v>
      </c>
      <c r="H4701">
        <f t="shared" si="221"/>
        <v>2.2370391973008497</v>
      </c>
      <c r="I4701">
        <f t="shared" si="219"/>
        <v>1.1818181818181817</v>
      </c>
      <c r="J4701">
        <f t="shared" si="220"/>
        <v>0.30273700711585971</v>
      </c>
    </row>
    <row r="4702" spans="1:10">
      <c r="A4702" t="s">
        <v>4668</v>
      </c>
      <c r="B4702">
        <v>2.6</v>
      </c>
      <c r="C4702">
        <v>1.6</v>
      </c>
      <c r="D4702">
        <v>4.2</v>
      </c>
      <c r="E4702">
        <v>0.9</v>
      </c>
      <c r="F4702">
        <v>1.1000000000000001</v>
      </c>
      <c r="G4702">
        <v>2.1</v>
      </c>
      <c r="H4702">
        <f t="shared" si="221"/>
        <v>-1.0084615787481965</v>
      </c>
      <c r="I4702">
        <f t="shared" si="219"/>
        <v>1.6997242423405039</v>
      </c>
      <c r="J4702">
        <f t="shared" si="220"/>
        <v>0.1644080620747132</v>
      </c>
    </row>
    <row r="4703" spans="1:10">
      <c r="A4703" t="s">
        <v>4669</v>
      </c>
      <c r="B4703">
        <v>1.9</v>
      </c>
      <c r="C4703">
        <v>0</v>
      </c>
      <c r="D4703">
        <v>0.1</v>
      </c>
      <c r="E4703">
        <v>1.4</v>
      </c>
      <c r="F4703">
        <v>0</v>
      </c>
      <c r="G4703">
        <v>0</v>
      </c>
      <c r="H4703">
        <f t="shared" si="221"/>
        <v>-0.47206844431522282</v>
      </c>
      <c r="I4703">
        <f t="shared" si="219"/>
        <v>0.25843829535236884</v>
      </c>
      <c r="J4703">
        <f t="shared" si="220"/>
        <v>0.80882188361766816</v>
      </c>
    </row>
    <row r="4704" spans="1:10">
      <c r="A4704" t="s">
        <v>4670</v>
      </c>
      <c r="B4704">
        <v>3.1</v>
      </c>
      <c r="C4704">
        <v>3.9</v>
      </c>
      <c r="D4704">
        <v>3.5</v>
      </c>
      <c r="E4704">
        <v>5.5</v>
      </c>
      <c r="F4704">
        <v>3.4</v>
      </c>
      <c r="G4704">
        <v>1.9</v>
      </c>
      <c r="H4704">
        <f t="shared" si="221"/>
        <v>4.0077439375335117E-2</v>
      </c>
      <c r="I4704">
        <f t="shared" si="219"/>
        <v>9.3521952958282542E-2</v>
      </c>
      <c r="J4704">
        <f t="shared" si="220"/>
        <v>0.92998605131998979</v>
      </c>
    </row>
    <row r="4705" spans="1:10">
      <c r="A4705" t="s">
        <v>4671</v>
      </c>
      <c r="B4705">
        <v>2.1</v>
      </c>
      <c r="C4705">
        <v>0</v>
      </c>
      <c r="D4705">
        <v>0</v>
      </c>
      <c r="E4705">
        <v>3.2</v>
      </c>
      <c r="F4705">
        <v>0</v>
      </c>
      <c r="G4705">
        <v>0</v>
      </c>
      <c r="H4705">
        <f t="shared" si="221"/>
        <v>0.57423609412809751</v>
      </c>
      <c r="I4705">
        <f t="shared" si="219"/>
        <v>0.28739146935024024</v>
      </c>
      <c r="J4705">
        <f t="shared" si="220"/>
        <v>0.78808659720795271</v>
      </c>
    </row>
    <row r="4706" spans="1:10">
      <c r="A4706" t="s">
        <v>4672</v>
      </c>
      <c r="B4706">
        <v>0</v>
      </c>
      <c r="C4706">
        <v>0</v>
      </c>
      <c r="D4706">
        <v>0.5</v>
      </c>
      <c r="E4706">
        <v>0</v>
      </c>
      <c r="F4706">
        <v>0</v>
      </c>
      <c r="G4706">
        <v>0</v>
      </c>
      <c r="H4706">
        <f t="shared" si="221"/>
        <v>-2.1154772174199361</v>
      </c>
      <c r="I4706">
        <f t="shared" si="219"/>
        <v>0.99999999999999989</v>
      </c>
      <c r="J4706">
        <f t="shared" si="220"/>
        <v>0.37390096630005903</v>
      </c>
    </row>
    <row r="4707" spans="1:10">
      <c r="A4707" t="s">
        <v>4673</v>
      </c>
      <c r="B4707">
        <v>2.2999999999999998</v>
      </c>
      <c r="C4707">
        <v>4.5</v>
      </c>
      <c r="D4707">
        <v>0</v>
      </c>
      <c r="E4707">
        <v>3.4</v>
      </c>
      <c r="F4707">
        <v>2.2000000000000002</v>
      </c>
      <c r="G4707">
        <v>4.0999999999999996</v>
      </c>
      <c r="H4707">
        <f t="shared" si="221"/>
        <v>0.50311074673286871</v>
      </c>
      <c r="I4707">
        <f t="shared" si="219"/>
        <v>0.6842973083653624</v>
      </c>
      <c r="J4707">
        <f t="shared" si="220"/>
        <v>0.53137610903317078</v>
      </c>
    </row>
    <row r="4708" spans="1:10">
      <c r="A4708" t="s">
        <v>4674</v>
      </c>
      <c r="B4708">
        <v>0</v>
      </c>
      <c r="C4708">
        <v>4.9000000000000004</v>
      </c>
      <c r="D4708">
        <v>1.1000000000000001</v>
      </c>
      <c r="E4708">
        <v>1.9</v>
      </c>
      <c r="F4708">
        <v>0</v>
      </c>
      <c r="G4708">
        <v>0</v>
      </c>
      <c r="H4708">
        <f t="shared" si="221"/>
        <v>-1.5849625007211561</v>
      </c>
      <c r="I4708">
        <f t="shared" si="219"/>
        <v>0.84684719439132805</v>
      </c>
      <c r="J4708">
        <f t="shared" si="220"/>
        <v>0.444773025388361</v>
      </c>
    </row>
    <row r="4709" spans="1:10">
      <c r="A4709" t="s">
        <v>4675</v>
      </c>
      <c r="B4709">
        <v>18.3</v>
      </c>
      <c r="C4709">
        <v>14.7</v>
      </c>
      <c r="D4709">
        <v>0</v>
      </c>
      <c r="E4709">
        <v>45.8</v>
      </c>
      <c r="F4709">
        <v>21.5</v>
      </c>
      <c r="G4709">
        <v>10.199999999999999</v>
      </c>
      <c r="H4709">
        <f t="shared" si="221"/>
        <v>1.2279770542747133</v>
      </c>
      <c r="I4709">
        <f t="shared" si="219"/>
        <v>1.2463763627757534</v>
      </c>
      <c r="J4709">
        <f t="shared" si="220"/>
        <v>0.28063381000521032</v>
      </c>
    </row>
    <row r="4710" spans="1:10">
      <c r="A4710" t="s">
        <v>4676</v>
      </c>
      <c r="B4710">
        <v>7.7</v>
      </c>
      <c r="C4710">
        <v>14.3</v>
      </c>
      <c r="D4710">
        <v>6.1</v>
      </c>
      <c r="E4710">
        <v>10.6</v>
      </c>
      <c r="F4710">
        <v>3.6</v>
      </c>
      <c r="G4710">
        <v>3.7</v>
      </c>
      <c r="H4710">
        <f t="shared" si="221"/>
        <v>-0.64625203041537949</v>
      </c>
      <c r="I4710">
        <f t="shared" si="219"/>
        <v>0.99546547865423507</v>
      </c>
      <c r="J4710">
        <f t="shared" si="220"/>
        <v>0.37585216643298691</v>
      </c>
    </row>
    <row r="4711" spans="1:10">
      <c r="A4711" t="s">
        <v>4677</v>
      </c>
      <c r="B4711">
        <v>0.4</v>
      </c>
      <c r="C4711">
        <v>0.2</v>
      </c>
      <c r="D4711">
        <v>1.3</v>
      </c>
      <c r="E4711">
        <v>0</v>
      </c>
      <c r="F4711">
        <v>1.6</v>
      </c>
      <c r="G4711">
        <v>0</v>
      </c>
      <c r="H4711">
        <f t="shared" si="221"/>
        <v>-0.22826898767311746</v>
      </c>
      <c r="I4711">
        <f t="shared" si="219"/>
        <v>0.15833394419077798</v>
      </c>
      <c r="J4711">
        <f t="shared" si="220"/>
        <v>0.88186570237332673</v>
      </c>
    </row>
    <row r="4712" spans="1:10">
      <c r="A4712" t="s">
        <v>4678</v>
      </c>
      <c r="B4712">
        <v>3</v>
      </c>
      <c r="C4712">
        <v>0</v>
      </c>
      <c r="D4712">
        <v>12.4</v>
      </c>
      <c r="E4712">
        <v>3.2</v>
      </c>
      <c r="F4712">
        <v>1.2</v>
      </c>
      <c r="G4712">
        <v>1.2</v>
      </c>
      <c r="H4712">
        <f t="shared" si="221"/>
        <v>-1.4352807191862271</v>
      </c>
      <c r="I4712">
        <f t="shared" si="219"/>
        <v>0.86097512872056503</v>
      </c>
      <c r="J4712">
        <f t="shared" si="220"/>
        <v>0.43780147754317134</v>
      </c>
    </row>
    <row r="4713" spans="1:10">
      <c r="A4713" t="s">
        <v>4679</v>
      </c>
      <c r="B4713">
        <v>0</v>
      </c>
      <c r="C4713">
        <v>0</v>
      </c>
      <c r="D4713">
        <v>0</v>
      </c>
      <c r="E4713">
        <v>0</v>
      </c>
      <c r="F4713">
        <v>2.6</v>
      </c>
      <c r="G4713">
        <v>1</v>
      </c>
      <c r="H4713">
        <f t="shared" si="221"/>
        <v>4.6438561897747244</v>
      </c>
      <c r="I4713">
        <f t="shared" si="219"/>
        <v>1.5848116313861229</v>
      </c>
      <c r="J4713">
        <f t="shared" si="220"/>
        <v>0.18818715983081599</v>
      </c>
    </row>
    <row r="4714" spans="1:10">
      <c r="A4714" t="s">
        <v>4680</v>
      </c>
      <c r="B4714">
        <v>5</v>
      </c>
      <c r="C4714">
        <v>0.3</v>
      </c>
      <c r="D4714">
        <v>2.7</v>
      </c>
      <c r="E4714">
        <v>0</v>
      </c>
      <c r="F4714">
        <v>0.4</v>
      </c>
      <c r="G4714">
        <v>3.4</v>
      </c>
      <c r="H4714">
        <f t="shared" si="221"/>
        <v>-1.0449474060539745</v>
      </c>
      <c r="I4714">
        <f t="shared" si="219"/>
        <v>0.80934020245647686</v>
      </c>
      <c r="J4714">
        <f t="shared" si="220"/>
        <v>0.46371297687268154</v>
      </c>
    </row>
    <row r="4715" spans="1:10">
      <c r="A4715" t="s">
        <v>4681</v>
      </c>
      <c r="B4715">
        <v>0</v>
      </c>
      <c r="C4715">
        <v>0</v>
      </c>
      <c r="D4715">
        <v>0.9</v>
      </c>
      <c r="E4715">
        <v>0.9</v>
      </c>
      <c r="F4715">
        <v>0.3</v>
      </c>
      <c r="G4715">
        <v>0.1</v>
      </c>
      <c r="H4715">
        <f t="shared" si="221"/>
        <v>0.46566357234881206</v>
      </c>
      <c r="I4715">
        <f t="shared" si="219"/>
        <v>0.34684398780964809</v>
      </c>
      <c r="J4715">
        <f t="shared" si="220"/>
        <v>0.74618717759801334</v>
      </c>
    </row>
    <row r="4716" spans="1:10">
      <c r="A4716" t="s">
        <v>4682</v>
      </c>
      <c r="B4716">
        <v>14.4</v>
      </c>
      <c r="C4716">
        <v>7.8</v>
      </c>
      <c r="D4716">
        <v>24.2</v>
      </c>
      <c r="E4716">
        <v>7.2</v>
      </c>
      <c r="F4716">
        <v>5.0999999999999996</v>
      </c>
      <c r="G4716">
        <v>8.5</v>
      </c>
      <c r="H4716">
        <f t="shared" si="221"/>
        <v>-1.1518309238594422</v>
      </c>
      <c r="I4716">
        <f t="shared" si="219"/>
        <v>1.7536303402593894</v>
      </c>
      <c r="J4716">
        <f t="shared" si="220"/>
        <v>0.154360389082491</v>
      </c>
    </row>
    <row r="4717" spans="1:10">
      <c r="A4717" t="s">
        <v>4683</v>
      </c>
      <c r="B4717">
        <v>1</v>
      </c>
      <c r="C4717">
        <v>2.4</v>
      </c>
      <c r="D4717">
        <v>3.2</v>
      </c>
      <c r="E4717">
        <v>0</v>
      </c>
      <c r="F4717">
        <v>3.1</v>
      </c>
      <c r="G4717">
        <v>2.1</v>
      </c>
      <c r="H4717">
        <f t="shared" si="221"/>
        <v>-0.33534861064968352</v>
      </c>
      <c r="I4717">
        <f t="shared" si="219"/>
        <v>0.41777087287911729</v>
      </c>
      <c r="J4717">
        <f t="shared" si="220"/>
        <v>0.69756610097982508</v>
      </c>
    </row>
    <row r="4718" spans="1:10">
      <c r="A4718" t="s">
        <v>4684</v>
      </c>
      <c r="B4718">
        <v>0.6</v>
      </c>
      <c r="C4718">
        <v>0</v>
      </c>
      <c r="D4718">
        <v>0</v>
      </c>
      <c r="E4718">
        <v>0</v>
      </c>
      <c r="F4718">
        <v>0</v>
      </c>
      <c r="G4718">
        <v>1.2</v>
      </c>
      <c r="H4718">
        <f t="shared" si="221"/>
        <v>0.84799690655494997</v>
      </c>
      <c r="I4718">
        <f t="shared" si="219"/>
        <v>0.44721359549995793</v>
      </c>
      <c r="J4718">
        <f t="shared" si="220"/>
        <v>0.67786882869924936</v>
      </c>
    </row>
    <row r="4719" spans="1:10">
      <c r="A4719" t="s">
        <v>4685</v>
      </c>
      <c r="B4719">
        <v>0.2</v>
      </c>
      <c r="C4719">
        <v>0</v>
      </c>
      <c r="D4719">
        <v>0</v>
      </c>
      <c r="E4719">
        <v>1</v>
      </c>
      <c r="F4719">
        <v>0</v>
      </c>
      <c r="G4719">
        <v>2.1</v>
      </c>
      <c r="H4719">
        <f t="shared" si="221"/>
        <v>3.2150128909708506</v>
      </c>
      <c r="I4719">
        <f t="shared" si="219"/>
        <v>1.5844392576536441</v>
      </c>
      <c r="J4719">
        <f t="shared" si="220"/>
        <v>0.1882697759406452</v>
      </c>
    </row>
    <row r="4720" spans="1:10">
      <c r="A4720" t="s">
        <v>4686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f t="shared" si="221"/>
        <v>0</v>
      </c>
      <c r="I4720" t="e">
        <f t="shared" si="219"/>
        <v>#DIV/0!</v>
      </c>
      <c r="J4720" t="e">
        <f t="shared" si="220"/>
        <v>#DIV/0!</v>
      </c>
    </row>
    <row r="4721" spans="1:10">
      <c r="A4721" t="s">
        <v>4687</v>
      </c>
      <c r="B4721">
        <v>14.5</v>
      </c>
      <c r="C4721">
        <v>204.3</v>
      </c>
      <c r="D4721">
        <v>59</v>
      </c>
      <c r="E4721">
        <v>558.4</v>
      </c>
      <c r="F4721">
        <v>61.7</v>
      </c>
      <c r="G4721">
        <v>13.4</v>
      </c>
      <c r="H4721">
        <f t="shared" si="221"/>
        <v>1.1888607978797485</v>
      </c>
      <c r="I4721">
        <f t="shared" si="219"/>
        <v>0.64662833013041143</v>
      </c>
      <c r="J4721">
        <f t="shared" si="220"/>
        <v>0.5531048456700457</v>
      </c>
    </row>
    <row r="4722" spans="1:10">
      <c r="A4722" t="s">
        <v>4688</v>
      </c>
      <c r="B4722">
        <v>2.2999999999999998</v>
      </c>
      <c r="C4722">
        <v>2.5</v>
      </c>
      <c r="D4722">
        <v>0.2</v>
      </c>
      <c r="E4722">
        <v>0</v>
      </c>
      <c r="F4722">
        <v>0</v>
      </c>
      <c r="G4722">
        <v>2</v>
      </c>
      <c r="H4722">
        <f t="shared" si="221"/>
        <v>-1.2602357724811206</v>
      </c>
      <c r="I4722">
        <f t="shared" si="219"/>
        <v>1.0073014168096122</v>
      </c>
      <c r="J4722">
        <f t="shared" si="220"/>
        <v>0.37077771773194035</v>
      </c>
    </row>
    <row r="4723" spans="1:10">
      <c r="A4723" t="s">
        <v>4689</v>
      </c>
      <c r="B4723">
        <v>0</v>
      </c>
      <c r="C4723">
        <v>1.2</v>
      </c>
      <c r="D4723">
        <v>0</v>
      </c>
      <c r="E4723">
        <v>0</v>
      </c>
      <c r="F4723">
        <v>1.1000000000000001</v>
      </c>
      <c r="G4723">
        <v>2.2999999999999998</v>
      </c>
      <c r="H4723">
        <f t="shared" si="221"/>
        <v>1.3948596173412138</v>
      </c>
      <c r="I4723">
        <f t="shared" si="219"/>
        <v>0.94585387686316524</v>
      </c>
      <c r="J4723">
        <f t="shared" si="220"/>
        <v>0.39778087783184579</v>
      </c>
    </row>
    <row r="4724" spans="1:10">
      <c r="A4724" t="s">
        <v>4690</v>
      </c>
      <c r="B4724">
        <v>3.7</v>
      </c>
      <c r="C4724">
        <v>0</v>
      </c>
      <c r="D4724">
        <v>0</v>
      </c>
      <c r="E4724">
        <v>2.1</v>
      </c>
      <c r="F4724">
        <v>0</v>
      </c>
      <c r="G4724">
        <v>0</v>
      </c>
      <c r="H4724">
        <f t="shared" si="221"/>
        <v>-0.77493344436522649</v>
      </c>
      <c r="I4724">
        <f t="shared" si="219"/>
        <v>0.37608039577781471</v>
      </c>
      <c r="J4724">
        <f t="shared" si="220"/>
        <v>0.72595356681569756</v>
      </c>
    </row>
    <row r="4725" spans="1:10">
      <c r="A4725" t="s">
        <v>4691</v>
      </c>
      <c r="B4725">
        <v>1.1000000000000001</v>
      </c>
      <c r="C4725">
        <v>0.8</v>
      </c>
      <c r="D4725">
        <v>0.2</v>
      </c>
      <c r="E4725">
        <v>2</v>
      </c>
      <c r="F4725">
        <v>3.4</v>
      </c>
      <c r="G4725">
        <v>0</v>
      </c>
      <c r="H4725">
        <f t="shared" si="221"/>
        <v>1.3025627700204312</v>
      </c>
      <c r="I4725">
        <f t="shared" si="219"/>
        <v>1.0769142997219823</v>
      </c>
      <c r="J4725">
        <f t="shared" si="220"/>
        <v>0.34213560962482364</v>
      </c>
    </row>
    <row r="4726" spans="1:10">
      <c r="A4726" t="s">
        <v>4692</v>
      </c>
      <c r="B4726">
        <v>2.9</v>
      </c>
      <c r="C4726">
        <v>2.6</v>
      </c>
      <c r="D4726">
        <v>3.9</v>
      </c>
      <c r="E4726">
        <v>3.4</v>
      </c>
      <c r="F4726">
        <v>2.2000000000000002</v>
      </c>
      <c r="G4726">
        <v>1.6</v>
      </c>
      <c r="H4726">
        <f t="shared" si="221"/>
        <v>-0.37775648319938432</v>
      </c>
      <c r="I4726">
        <f t="shared" si="219"/>
        <v>1.1125878223331815</v>
      </c>
      <c r="J4726">
        <f t="shared" si="220"/>
        <v>0.32823992619820497</v>
      </c>
    </row>
    <row r="4727" spans="1:10">
      <c r="A4727" t="s">
        <v>4693</v>
      </c>
      <c r="B4727">
        <v>0</v>
      </c>
      <c r="C4727">
        <v>3</v>
      </c>
      <c r="D4727">
        <v>0</v>
      </c>
      <c r="E4727">
        <v>3.8</v>
      </c>
      <c r="F4727">
        <v>0</v>
      </c>
      <c r="G4727">
        <v>2.4</v>
      </c>
      <c r="H4727">
        <f t="shared" si="221"/>
        <v>1.0114047632722489</v>
      </c>
      <c r="I4727">
        <f t="shared" si="219"/>
        <v>0.71411494828392263</v>
      </c>
      <c r="J4727">
        <f t="shared" si="220"/>
        <v>0.51461383131248739</v>
      </c>
    </row>
    <row r="4728" spans="1:10">
      <c r="A4728" t="s">
        <v>4694</v>
      </c>
      <c r="B4728">
        <v>74.8</v>
      </c>
      <c r="C4728">
        <v>90.1</v>
      </c>
      <c r="D4728">
        <v>54.7</v>
      </c>
      <c r="E4728">
        <v>120.1</v>
      </c>
      <c r="F4728">
        <v>117.9</v>
      </c>
      <c r="G4728">
        <v>86.1</v>
      </c>
      <c r="H4728">
        <f t="shared" si="221"/>
        <v>0.56124340910829573</v>
      </c>
      <c r="I4728">
        <f t="shared" si="219"/>
        <v>2.3184071449791999</v>
      </c>
      <c r="J4728">
        <f t="shared" si="220"/>
        <v>8.1278602772870606E-2</v>
      </c>
    </row>
    <row r="4729" spans="1:10">
      <c r="A4729" t="s">
        <v>4695</v>
      </c>
      <c r="B4729">
        <v>3.9</v>
      </c>
      <c r="C4729">
        <v>7</v>
      </c>
      <c r="D4729">
        <v>5.6</v>
      </c>
      <c r="E4729">
        <v>7.5</v>
      </c>
      <c r="F4729">
        <v>41.6</v>
      </c>
      <c r="G4729">
        <v>11.2</v>
      </c>
      <c r="H4729">
        <f t="shared" si="221"/>
        <v>1.8602201621778616</v>
      </c>
      <c r="I4729">
        <f t="shared" si="219"/>
        <v>1.346857355544818</v>
      </c>
      <c r="J4729">
        <f t="shared" si="220"/>
        <v>0.24927466681715674</v>
      </c>
    </row>
    <row r="4730" spans="1:10">
      <c r="A4730" s="3" t="s">
        <v>4696</v>
      </c>
      <c r="B4730">
        <v>10.199999999999999</v>
      </c>
      <c r="C4730">
        <v>9.1</v>
      </c>
      <c r="D4730">
        <v>8.6</v>
      </c>
      <c r="E4730">
        <v>1</v>
      </c>
      <c r="F4730">
        <v>4.5999999999999996</v>
      </c>
      <c r="G4730">
        <v>4.9000000000000004</v>
      </c>
      <c r="H4730">
        <f t="shared" si="221"/>
        <v>-1.3971473403829546</v>
      </c>
      <c r="I4730">
        <f t="shared" si="219"/>
        <v>4.3310927388209608</v>
      </c>
      <c r="J4730">
        <f t="shared" si="220"/>
        <v>1.2339092446722204E-2</v>
      </c>
    </row>
    <row r="4731" spans="1:10">
      <c r="A4731" t="s">
        <v>4697</v>
      </c>
      <c r="B4731">
        <v>0.9</v>
      </c>
      <c r="C4731">
        <v>1.5</v>
      </c>
      <c r="D4731">
        <v>2.6</v>
      </c>
      <c r="E4731">
        <v>4.3</v>
      </c>
      <c r="F4731">
        <v>0.6</v>
      </c>
      <c r="G4731">
        <v>1.3</v>
      </c>
      <c r="H4731">
        <f t="shared" si="221"/>
        <v>0.30218415958894707</v>
      </c>
      <c r="I4731">
        <f t="shared" si="219"/>
        <v>0.32279531627394076</v>
      </c>
      <c r="J4731">
        <f t="shared" si="220"/>
        <v>0.76301902395740706</v>
      </c>
    </row>
    <row r="4732" spans="1:10">
      <c r="A4732" t="s">
        <v>4698</v>
      </c>
      <c r="B4732">
        <v>2.2000000000000002</v>
      </c>
      <c r="C4732">
        <v>0.8</v>
      </c>
      <c r="D4732">
        <v>5.4</v>
      </c>
      <c r="E4732">
        <v>1.5</v>
      </c>
      <c r="F4732">
        <v>4.4000000000000004</v>
      </c>
      <c r="G4732">
        <v>0.5</v>
      </c>
      <c r="H4732">
        <f t="shared" si="221"/>
        <v>-0.38442951334844777</v>
      </c>
      <c r="I4732">
        <f t="shared" si="219"/>
        <v>0.37145472579432387</v>
      </c>
      <c r="J4732">
        <f t="shared" si="220"/>
        <v>0.72913749146988516</v>
      </c>
    </row>
    <row r="4733" spans="1:10">
      <c r="A4733" t="s">
        <v>4699</v>
      </c>
      <c r="B4733">
        <v>1.1000000000000001</v>
      </c>
      <c r="C4733">
        <v>2.6</v>
      </c>
      <c r="D4733">
        <v>10.9</v>
      </c>
      <c r="E4733">
        <v>5.3</v>
      </c>
      <c r="F4733">
        <v>1.1000000000000001</v>
      </c>
      <c r="G4733">
        <v>8.4</v>
      </c>
      <c r="H4733">
        <f t="shared" si="221"/>
        <v>1.9430529948901439E-2</v>
      </c>
      <c r="I4733">
        <f t="shared" si="219"/>
        <v>1.7970677805199665E-2</v>
      </c>
      <c r="J4733">
        <f t="shared" si="220"/>
        <v>0.98652289837317653</v>
      </c>
    </row>
    <row r="4734" spans="1:10">
      <c r="A4734" t="s">
        <v>4700</v>
      </c>
      <c r="B4734">
        <v>0</v>
      </c>
      <c r="C4734">
        <v>2.1</v>
      </c>
      <c r="D4734">
        <v>1.6</v>
      </c>
      <c r="E4734">
        <v>1.5</v>
      </c>
      <c r="F4734">
        <v>1.8</v>
      </c>
      <c r="G4734">
        <v>0.8</v>
      </c>
      <c r="H4734">
        <f t="shared" si="221"/>
        <v>0.14260439544280015</v>
      </c>
      <c r="I4734">
        <f t="shared" si="219"/>
        <v>0.19069251784911803</v>
      </c>
      <c r="J4734">
        <f t="shared" si="220"/>
        <v>0.85805384928386086</v>
      </c>
    </row>
    <row r="4735" spans="1:10">
      <c r="A4735" t="s">
        <v>4701</v>
      </c>
      <c r="B4735">
        <v>0</v>
      </c>
      <c r="C4735">
        <v>0</v>
      </c>
      <c r="D4735">
        <v>1.1000000000000001</v>
      </c>
      <c r="E4735">
        <v>0</v>
      </c>
      <c r="F4735">
        <v>0</v>
      </c>
      <c r="G4735">
        <v>0</v>
      </c>
      <c r="H4735">
        <f t="shared" si="221"/>
        <v>-3.0588936890535687</v>
      </c>
      <c r="I4735">
        <f t="shared" si="219"/>
        <v>1</v>
      </c>
      <c r="J4735">
        <f t="shared" si="220"/>
        <v>0.37390096630005915</v>
      </c>
    </row>
    <row r="4736" spans="1:10">
      <c r="A4736" t="s">
        <v>4702</v>
      </c>
      <c r="B4736">
        <v>29.2</v>
      </c>
      <c r="C4736">
        <v>18.899999999999999</v>
      </c>
      <c r="D4736">
        <v>85.4</v>
      </c>
      <c r="E4736">
        <v>50.5</v>
      </c>
      <c r="F4736">
        <v>22</v>
      </c>
      <c r="G4736">
        <v>24.9</v>
      </c>
      <c r="H4736">
        <f t="shared" si="221"/>
        <v>-0.45424605963405179</v>
      </c>
      <c r="I4736">
        <f t="shared" si="219"/>
        <v>0.53334483806220312</v>
      </c>
      <c r="J4736">
        <f t="shared" si="220"/>
        <v>0.6220518742804837</v>
      </c>
    </row>
    <row r="4737" spans="1:10">
      <c r="A4737" t="s">
        <v>4703</v>
      </c>
      <c r="B4737">
        <v>19.899999999999999</v>
      </c>
      <c r="C4737">
        <v>15.2</v>
      </c>
      <c r="D4737">
        <v>27.6</v>
      </c>
      <c r="E4737">
        <v>16.8</v>
      </c>
      <c r="F4737">
        <v>10.1</v>
      </c>
      <c r="G4737">
        <v>18.2</v>
      </c>
      <c r="H4737">
        <f t="shared" si="221"/>
        <v>-0.47399495244994017</v>
      </c>
      <c r="I4737">
        <f t="shared" si="219"/>
        <v>1.3350200301915527</v>
      </c>
      <c r="J4737">
        <f t="shared" si="220"/>
        <v>0.25278420545878377</v>
      </c>
    </row>
    <row r="4738" spans="1:10">
      <c r="A4738" t="s">
        <v>4704</v>
      </c>
      <c r="B4738">
        <v>4.8</v>
      </c>
      <c r="C4738">
        <v>3.2</v>
      </c>
      <c r="D4738">
        <v>0</v>
      </c>
      <c r="E4738">
        <v>0</v>
      </c>
      <c r="F4738">
        <v>0</v>
      </c>
      <c r="G4738">
        <v>2.1</v>
      </c>
      <c r="H4738">
        <f t="shared" si="221"/>
        <v>-1.8568750579014024</v>
      </c>
      <c r="I4738">
        <f t="shared" ref="I4738:I4801" si="222">ABS((AVERAGE(B4738:D4738)-AVERAGE(E4738:G4738))/SQRT(VAR(B4738:D4738)/3 + VAR(E4738:G4738)/3))</f>
        <v>1.2485549192869301</v>
      </c>
      <c r="J4738">
        <f t="shared" ref="J4738:J4801" si="223">TDIST(I4738,4,2)</f>
        <v>0.27991528608595856</v>
      </c>
    </row>
    <row r="4739" spans="1:10">
      <c r="A4739" t="s">
        <v>4705</v>
      </c>
      <c r="B4739">
        <v>0.5</v>
      </c>
      <c r="C4739">
        <v>1.9</v>
      </c>
      <c r="D4739">
        <v>0</v>
      </c>
      <c r="E4739">
        <v>1.7</v>
      </c>
      <c r="F4739">
        <v>0</v>
      </c>
      <c r="G4739">
        <v>0</v>
      </c>
      <c r="H4739">
        <f t="shared" ref="H4739:H4802" si="224">LOG((AVERAGE(E4739:G4739)+0.05)/(AVERAGE(B4739:D4739)+0.05),2)</f>
        <v>-0.46297197634254567</v>
      </c>
      <c r="I4739">
        <f t="shared" si="222"/>
        <v>0.29065917948808984</v>
      </c>
      <c r="J4739">
        <f t="shared" si="223"/>
        <v>0.7857592365476127</v>
      </c>
    </row>
    <row r="4740" spans="1:10">
      <c r="A4740" t="s">
        <v>4706</v>
      </c>
      <c r="B4740">
        <v>2.4</v>
      </c>
      <c r="C4740">
        <v>2</v>
      </c>
      <c r="D4740">
        <v>1.2</v>
      </c>
      <c r="E4740">
        <v>1.4</v>
      </c>
      <c r="F4740">
        <v>0</v>
      </c>
      <c r="G4740">
        <v>0</v>
      </c>
      <c r="H4740">
        <f t="shared" si="224"/>
        <v>-1.8912937405575005</v>
      </c>
      <c r="I4740">
        <f t="shared" si="222"/>
        <v>2.3931721056523991</v>
      </c>
      <c r="J4740">
        <f t="shared" si="223"/>
        <v>7.4909292518586357E-2</v>
      </c>
    </row>
    <row r="4741" spans="1:10">
      <c r="A4741" t="s">
        <v>4707</v>
      </c>
      <c r="B4741">
        <v>0</v>
      </c>
      <c r="C4741">
        <v>0.7</v>
      </c>
      <c r="D4741">
        <v>0.7</v>
      </c>
      <c r="E4741">
        <v>1.1000000000000001</v>
      </c>
      <c r="F4741">
        <v>0.8</v>
      </c>
      <c r="G4741">
        <v>4.0999999999999996</v>
      </c>
      <c r="H4741">
        <f t="shared" si="224"/>
        <v>1.9883181949523647</v>
      </c>
      <c r="I4741">
        <f t="shared" si="222"/>
        <v>1.4209447453949955</v>
      </c>
      <c r="J4741">
        <f t="shared" si="223"/>
        <v>0.22837489614106618</v>
      </c>
    </row>
    <row r="4742" spans="1:10">
      <c r="A4742" t="s">
        <v>4708</v>
      </c>
      <c r="B4742">
        <v>13.9</v>
      </c>
      <c r="C4742">
        <v>5.2</v>
      </c>
      <c r="D4742">
        <v>0</v>
      </c>
      <c r="E4742">
        <v>2.8</v>
      </c>
      <c r="F4742">
        <v>0</v>
      </c>
      <c r="G4742">
        <v>0</v>
      </c>
      <c r="H4742">
        <f t="shared" si="224"/>
        <v>-2.7060715862204225</v>
      </c>
      <c r="I4742">
        <f t="shared" si="222"/>
        <v>1.3058399188217311</v>
      </c>
      <c r="J4742">
        <f t="shared" si="223"/>
        <v>0.2616428043030421</v>
      </c>
    </row>
    <row r="4743" spans="1:10">
      <c r="A4743" t="s">
        <v>4709</v>
      </c>
      <c r="B4743">
        <v>10.4</v>
      </c>
      <c r="C4743">
        <v>15.4</v>
      </c>
      <c r="D4743">
        <v>16.2</v>
      </c>
      <c r="E4743">
        <v>7.4</v>
      </c>
      <c r="F4743">
        <v>14.3</v>
      </c>
      <c r="G4743">
        <v>15.1</v>
      </c>
      <c r="H4743">
        <f t="shared" si="224"/>
        <v>-0.18995826679593122</v>
      </c>
      <c r="I4743">
        <f t="shared" si="222"/>
        <v>0.5693696099963852</v>
      </c>
      <c r="J4743">
        <f t="shared" si="223"/>
        <v>0.59955514686968692</v>
      </c>
    </row>
    <row r="4744" spans="1:10">
      <c r="A4744" t="s">
        <v>4710</v>
      </c>
      <c r="B4744">
        <v>2.2999999999999998</v>
      </c>
      <c r="C4744">
        <v>2.2000000000000002</v>
      </c>
      <c r="D4744">
        <v>2.7</v>
      </c>
      <c r="E4744">
        <v>4.4000000000000004</v>
      </c>
      <c r="F4744">
        <v>2</v>
      </c>
      <c r="G4744">
        <v>0.8</v>
      </c>
      <c r="H4744">
        <f t="shared" si="224"/>
        <v>0</v>
      </c>
      <c r="I4744">
        <f t="shared" si="222"/>
        <v>0</v>
      </c>
      <c r="J4744">
        <f t="shared" si="223"/>
        <v>1</v>
      </c>
    </row>
    <row r="4745" spans="1:10">
      <c r="A4745" t="s">
        <v>4711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f t="shared" si="224"/>
        <v>0</v>
      </c>
      <c r="I4745" t="e">
        <f t="shared" si="222"/>
        <v>#DIV/0!</v>
      </c>
      <c r="J4745" t="e">
        <f t="shared" si="223"/>
        <v>#DIV/0!</v>
      </c>
    </row>
    <row r="4746" spans="1:10">
      <c r="A4746" t="s">
        <v>4712</v>
      </c>
      <c r="B4746">
        <v>26.1</v>
      </c>
      <c r="C4746">
        <v>13.5</v>
      </c>
      <c r="D4746">
        <v>25.6</v>
      </c>
      <c r="E4746">
        <v>10.5</v>
      </c>
      <c r="F4746">
        <v>12.5</v>
      </c>
      <c r="G4746">
        <v>26.7</v>
      </c>
      <c r="H4746">
        <f t="shared" si="224"/>
        <v>-0.3905937313972373</v>
      </c>
      <c r="I4746">
        <f t="shared" si="222"/>
        <v>0.78816389608042814</v>
      </c>
      <c r="J4746">
        <f t="shared" si="223"/>
        <v>0.47468364647690769</v>
      </c>
    </row>
    <row r="4747" spans="1:10">
      <c r="A4747" t="s">
        <v>4713</v>
      </c>
      <c r="B4747">
        <v>2.2999999999999998</v>
      </c>
      <c r="C4747">
        <v>1.6</v>
      </c>
      <c r="D4747">
        <v>2</v>
      </c>
      <c r="E4747">
        <v>2.7</v>
      </c>
      <c r="F4747">
        <v>6.1</v>
      </c>
      <c r="G4747">
        <v>3.2</v>
      </c>
      <c r="H4747">
        <f t="shared" si="224"/>
        <v>1.0059492663311862</v>
      </c>
      <c r="I4747">
        <f t="shared" si="222"/>
        <v>1.884296292806408</v>
      </c>
      <c r="J4747">
        <f t="shared" si="223"/>
        <v>0.13262125489134585</v>
      </c>
    </row>
    <row r="4748" spans="1:10">
      <c r="A4748" s="3" t="s">
        <v>4714</v>
      </c>
      <c r="B4748">
        <v>50.6</v>
      </c>
      <c r="C4748">
        <v>31.8</v>
      </c>
      <c r="D4748">
        <v>28.7</v>
      </c>
      <c r="E4748">
        <v>18.5</v>
      </c>
      <c r="F4748">
        <v>16</v>
      </c>
      <c r="G4748">
        <v>17.899999999999999</v>
      </c>
      <c r="H4748">
        <f t="shared" si="224"/>
        <v>-1.0820426667789442</v>
      </c>
      <c r="I4748">
        <f t="shared" si="222"/>
        <v>2.8425566847063459</v>
      </c>
      <c r="J4748">
        <f t="shared" si="223"/>
        <v>4.6746472455130209E-2</v>
      </c>
    </row>
    <row r="4749" spans="1:10">
      <c r="A4749" s="3" t="s">
        <v>4715</v>
      </c>
      <c r="B4749">
        <v>11.1</v>
      </c>
      <c r="C4749">
        <v>6.8</v>
      </c>
      <c r="D4749">
        <v>10.9</v>
      </c>
      <c r="E4749">
        <v>2.6</v>
      </c>
      <c r="F4749">
        <v>1</v>
      </c>
      <c r="G4749">
        <v>4.9000000000000004</v>
      </c>
      <c r="H4749">
        <f t="shared" si="224"/>
        <v>-1.7427913103525121</v>
      </c>
      <c r="I4749">
        <f t="shared" si="222"/>
        <v>3.7566835417528428</v>
      </c>
      <c r="J4749">
        <f t="shared" si="223"/>
        <v>1.9831795433591971E-2</v>
      </c>
    </row>
    <row r="4750" spans="1:10">
      <c r="A4750" t="s">
        <v>4716</v>
      </c>
      <c r="B4750">
        <v>0</v>
      </c>
      <c r="C4750">
        <v>2.5</v>
      </c>
      <c r="D4750">
        <v>1</v>
      </c>
      <c r="E4750">
        <v>0.2</v>
      </c>
      <c r="F4750">
        <v>0</v>
      </c>
      <c r="G4750">
        <v>0</v>
      </c>
      <c r="H4750">
        <f t="shared" si="224"/>
        <v>-3.3824696368224134</v>
      </c>
      <c r="I4750">
        <f t="shared" si="222"/>
        <v>1.5078084858703478</v>
      </c>
      <c r="J4750">
        <f t="shared" si="223"/>
        <v>0.20608995356538523</v>
      </c>
    </row>
    <row r="4751" spans="1:10">
      <c r="A4751" s="3" t="s">
        <v>4717</v>
      </c>
      <c r="B4751">
        <v>12.2</v>
      </c>
      <c r="C4751">
        <v>10</v>
      </c>
      <c r="D4751">
        <v>5.3</v>
      </c>
      <c r="E4751">
        <v>0</v>
      </c>
      <c r="F4751">
        <v>0.4</v>
      </c>
      <c r="G4751">
        <v>2.5</v>
      </c>
      <c r="H4751">
        <f t="shared" si="224"/>
        <v>-3.180398332671821</v>
      </c>
      <c r="I4751">
        <f t="shared" si="222"/>
        <v>3.7655021657741599</v>
      </c>
      <c r="J4751">
        <f t="shared" si="223"/>
        <v>1.9680901307799221E-2</v>
      </c>
    </row>
    <row r="4752" spans="1:10">
      <c r="A4752" t="s">
        <v>4718</v>
      </c>
      <c r="B4752">
        <v>1.4</v>
      </c>
      <c r="C4752">
        <v>0.2</v>
      </c>
      <c r="D4752">
        <v>0</v>
      </c>
      <c r="E4752">
        <v>5</v>
      </c>
      <c r="F4752">
        <v>0</v>
      </c>
      <c r="G4752">
        <v>3.6</v>
      </c>
      <c r="H4752">
        <f t="shared" si="224"/>
        <v>2.3219280948873622</v>
      </c>
      <c r="I4752">
        <f t="shared" si="222"/>
        <v>1.5033787285564522</v>
      </c>
      <c r="J4752">
        <f t="shared" si="223"/>
        <v>0.20717132507847091</v>
      </c>
    </row>
    <row r="4753" spans="1:10">
      <c r="A4753" t="s">
        <v>4719</v>
      </c>
      <c r="B4753">
        <v>3.8</v>
      </c>
      <c r="C4753">
        <v>1.2</v>
      </c>
      <c r="D4753">
        <v>1</v>
      </c>
      <c r="E4753">
        <v>2.2999999999999998</v>
      </c>
      <c r="F4753">
        <v>0</v>
      </c>
      <c r="G4753">
        <v>0.6</v>
      </c>
      <c r="H4753">
        <f t="shared" si="224"/>
        <v>-1.0117771677763534</v>
      </c>
      <c r="I4753">
        <f t="shared" si="222"/>
        <v>0.91058391794137239</v>
      </c>
      <c r="J4753">
        <f t="shared" si="223"/>
        <v>0.41402423770788543</v>
      </c>
    </row>
    <row r="4754" spans="1:10">
      <c r="A4754" t="s">
        <v>4720</v>
      </c>
      <c r="B4754">
        <v>1.3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f t="shared" si="224"/>
        <v>-3.2730184944064158</v>
      </c>
      <c r="I4754">
        <f t="shared" si="222"/>
        <v>0.99999999999999989</v>
      </c>
      <c r="J4754">
        <f t="shared" si="223"/>
        <v>0.37390096630005903</v>
      </c>
    </row>
    <row r="4755" spans="1:10">
      <c r="A4755" s="3" t="s">
        <v>4721</v>
      </c>
      <c r="B4755">
        <v>11.3</v>
      </c>
      <c r="C4755">
        <v>7.7</v>
      </c>
      <c r="D4755">
        <v>9.3000000000000007</v>
      </c>
      <c r="E4755">
        <v>2.2000000000000002</v>
      </c>
      <c r="F4755">
        <v>0</v>
      </c>
      <c r="G4755">
        <v>1.7</v>
      </c>
      <c r="H4755">
        <f t="shared" si="224"/>
        <v>-2.8124348394219574</v>
      </c>
      <c r="I4755">
        <f t="shared" si="222"/>
        <v>6.5801906576412241</v>
      </c>
      <c r="J4755">
        <f t="shared" si="223"/>
        <v>2.7613547757406455E-3</v>
      </c>
    </row>
    <row r="4756" spans="1:10">
      <c r="A4756" t="s">
        <v>4722</v>
      </c>
      <c r="B4756">
        <v>5.6</v>
      </c>
      <c r="C4756">
        <v>0.6</v>
      </c>
      <c r="D4756">
        <v>2.2999999999999998</v>
      </c>
      <c r="E4756">
        <v>2.7</v>
      </c>
      <c r="F4756">
        <v>1.9</v>
      </c>
      <c r="G4756">
        <v>0.8</v>
      </c>
      <c r="H4756">
        <f t="shared" si="224"/>
        <v>-0.64021236128661885</v>
      </c>
      <c r="I4756">
        <f t="shared" si="222"/>
        <v>0.65912704612197182</v>
      </c>
      <c r="J4756">
        <f t="shared" si="223"/>
        <v>0.54582728341964715</v>
      </c>
    </row>
    <row r="4757" spans="1:10">
      <c r="A4757" t="s">
        <v>4723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1.8</v>
      </c>
      <c r="H4757">
        <f t="shared" si="224"/>
        <v>3.7004397181410922</v>
      </c>
      <c r="I4757">
        <f t="shared" si="222"/>
        <v>0.99999999999999978</v>
      </c>
      <c r="J4757">
        <f t="shared" si="223"/>
        <v>0.37390096630005892</v>
      </c>
    </row>
    <row r="4758" spans="1:10">
      <c r="A4758" t="s">
        <v>4724</v>
      </c>
      <c r="B4758">
        <v>0.6</v>
      </c>
      <c r="C4758">
        <v>3</v>
      </c>
      <c r="D4758">
        <v>1.2</v>
      </c>
      <c r="E4758">
        <v>0.8</v>
      </c>
      <c r="F4758">
        <v>3.6</v>
      </c>
      <c r="G4758">
        <v>0.8</v>
      </c>
      <c r="H4758">
        <f t="shared" si="224"/>
        <v>0.11211036632153744</v>
      </c>
      <c r="I4758">
        <f t="shared" si="222"/>
        <v>0.11304668378884446</v>
      </c>
      <c r="J4758">
        <f t="shared" si="223"/>
        <v>0.91543996468915634</v>
      </c>
    </row>
    <row r="4759" spans="1:10">
      <c r="A4759" t="s">
        <v>4725</v>
      </c>
      <c r="B4759">
        <v>4.8</v>
      </c>
      <c r="C4759">
        <v>3.8</v>
      </c>
      <c r="D4759">
        <v>15.8</v>
      </c>
      <c r="E4759">
        <v>8.1</v>
      </c>
      <c r="F4759">
        <v>6.5</v>
      </c>
      <c r="G4759">
        <v>1.8</v>
      </c>
      <c r="H4759">
        <f t="shared" si="224"/>
        <v>-0.5688918075074757</v>
      </c>
      <c r="I4759">
        <f t="shared" si="222"/>
        <v>0.62247856710671967</v>
      </c>
      <c r="J4759">
        <f t="shared" si="223"/>
        <v>0.56735542127649308</v>
      </c>
    </row>
    <row r="4760" spans="1:10">
      <c r="A4760" t="s">
        <v>4726</v>
      </c>
      <c r="B4760">
        <v>0</v>
      </c>
      <c r="C4760">
        <v>0</v>
      </c>
      <c r="D4760">
        <v>0</v>
      </c>
      <c r="E4760">
        <v>0</v>
      </c>
      <c r="F4760">
        <v>1.7</v>
      </c>
      <c r="G4760">
        <v>0</v>
      </c>
      <c r="H4760">
        <f t="shared" si="224"/>
        <v>3.6244908649077936</v>
      </c>
      <c r="I4760">
        <f t="shared" si="222"/>
        <v>1</v>
      </c>
      <c r="J4760">
        <f t="shared" si="223"/>
        <v>0.37390096630005915</v>
      </c>
    </row>
    <row r="4761" spans="1:10">
      <c r="A4761" t="s">
        <v>4727</v>
      </c>
      <c r="B4761">
        <v>4.9000000000000004</v>
      </c>
      <c r="C4761">
        <v>0.3</v>
      </c>
      <c r="D4761">
        <v>2.7</v>
      </c>
      <c r="E4761">
        <v>9.6</v>
      </c>
      <c r="F4761">
        <v>0</v>
      </c>
      <c r="G4761">
        <v>2.4</v>
      </c>
      <c r="H4761">
        <f t="shared" si="224"/>
        <v>0.59389562549116404</v>
      </c>
      <c r="I4761">
        <f t="shared" si="222"/>
        <v>0.43036467158783315</v>
      </c>
      <c r="J4761">
        <f t="shared" si="223"/>
        <v>0.68910419607401618</v>
      </c>
    </row>
    <row r="4762" spans="1:10">
      <c r="A4762" t="s">
        <v>4728</v>
      </c>
      <c r="B4762">
        <v>2.5</v>
      </c>
      <c r="C4762">
        <v>3</v>
      </c>
      <c r="D4762">
        <v>1.5</v>
      </c>
      <c r="E4762">
        <v>5.3</v>
      </c>
      <c r="F4762">
        <v>1.9</v>
      </c>
      <c r="G4762">
        <v>3</v>
      </c>
      <c r="H4762">
        <f t="shared" si="224"/>
        <v>0.53361562072093582</v>
      </c>
      <c r="I4762">
        <f t="shared" si="222"/>
        <v>0.97463184619707577</v>
      </c>
      <c r="J4762">
        <f t="shared" si="223"/>
        <v>0.38493074947152894</v>
      </c>
    </row>
    <row r="4763" spans="1:10">
      <c r="A4763" t="s">
        <v>4729</v>
      </c>
      <c r="B4763">
        <v>0.2</v>
      </c>
      <c r="C4763">
        <v>0</v>
      </c>
      <c r="D4763">
        <v>0</v>
      </c>
      <c r="E4763">
        <v>2.5</v>
      </c>
      <c r="F4763">
        <v>0</v>
      </c>
      <c r="G4763">
        <v>0</v>
      </c>
      <c r="H4763">
        <f t="shared" si="224"/>
        <v>2.920565532505595</v>
      </c>
      <c r="I4763">
        <f t="shared" si="222"/>
        <v>0.91707005625323523</v>
      </c>
      <c r="J4763">
        <f t="shared" si="223"/>
        <v>0.41099601016981024</v>
      </c>
    </row>
    <row r="4764" spans="1:10">
      <c r="A4764" t="s">
        <v>4730</v>
      </c>
      <c r="B4764">
        <v>2.2000000000000002</v>
      </c>
      <c r="C4764">
        <v>1.8</v>
      </c>
      <c r="D4764">
        <v>20.3</v>
      </c>
      <c r="E4764">
        <v>2</v>
      </c>
      <c r="F4764">
        <v>0</v>
      </c>
      <c r="G4764">
        <v>2.1</v>
      </c>
      <c r="H4764">
        <f t="shared" si="224"/>
        <v>-2.5242997188145324</v>
      </c>
      <c r="I4764">
        <f t="shared" si="222"/>
        <v>1.0967575797982876</v>
      </c>
      <c r="J4764">
        <f t="shared" si="223"/>
        <v>0.33434179057142144</v>
      </c>
    </row>
    <row r="4765" spans="1:10">
      <c r="A4765" t="s">
        <v>4731</v>
      </c>
      <c r="B4765">
        <v>3.2</v>
      </c>
      <c r="C4765">
        <v>2.2000000000000002</v>
      </c>
      <c r="D4765">
        <v>2.4</v>
      </c>
      <c r="E4765">
        <v>4.0999999999999996</v>
      </c>
      <c r="F4765">
        <v>1.7</v>
      </c>
      <c r="G4765">
        <v>1.6</v>
      </c>
      <c r="H4765">
        <f t="shared" si="224"/>
        <v>-7.4478215959276436E-2</v>
      </c>
      <c r="I4765">
        <f t="shared" si="222"/>
        <v>0.15283214398017406</v>
      </c>
      <c r="J4765">
        <f t="shared" si="223"/>
        <v>0.8859302748521215</v>
      </c>
    </row>
    <row r="4766" spans="1:10">
      <c r="A4766" s="3" t="s">
        <v>4732</v>
      </c>
      <c r="B4766">
        <v>0</v>
      </c>
      <c r="C4766">
        <v>1.7</v>
      </c>
      <c r="D4766">
        <v>0.4</v>
      </c>
      <c r="E4766">
        <v>3.5</v>
      </c>
      <c r="F4766">
        <v>4.8</v>
      </c>
      <c r="G4766">
        <v>3.8</v>
      </c>
      <c r="H4766">
        <f t="shared" si="224"/>
        <v>2.4447848426728962</v>
      </c>
      <c r="I4766">
        <f t="shared" si="222"/>
        <v>5.1571062312939802</v>
      </c>
      <c r="J4766">
        <f t="shared" si="223"/>
        <v>6.711419121692634E-3</v>
      </c>
    </row>
    <row r="4767" spans="1:10">
      <c r="A4767" t="s">
        <v>4733</v>
      </c>
      <c r="B4767">
        <v>21.1</v>
      </c>
      <c r="C4767">
        <v>18.8</v>
      </c>
      <c r="D4767">
        <v>63.4</v>
      </c>
      <c r="E4767">
        <v>25.2</v>
      </c>
      <c r="F4767">
        <v>28.5</v>
      </c>
      <c r="G4767">
        <v>35</v>
      </c>
      <c r="H4767">
        <f t="shared" si="224"/>
        <v>-0.21948996383133143</v>
      </c>
      <c r="I4767">
        <f t="shared" si="222"/>
        <v>0.32923825967913439</v>
      </c>
      <c r="J4767">
        <f t="shared" si="223"/>
        <v>0.7584934718145101</v>
      </c>
    </row>
    <row r="4768" spans="1:10">
      <c r="A4768" t="s">
        <v>4734</v>
      </c>
      <c r="B4768">
        <v>0</v>
      </c>
      <c r="C4768">
        <v>7.2</v>
      </c>
      <c r="D4768">
        <v>13</v>
      </c>
      <c r="E4768">
        <v>10.6</v>
      </c>
      <c r="F4768">
        <v>2.5</v>
      </c>
      <c r="G4768">
        <v>7</v>
      </c>
      <c r="H4768">
        <f t="shared" si="224"/>
        <v>-7.106886494259862E-3</v>
      </c>
      <c r="I4768">
        <f t="shared" si="222"/>
        <v>7.5239028480812032E-3</v>
      </c>
      <c r="J4768">
        <f t="shared" si="223"/>
        <v>0.9943571394131806</v>
      </c>
    </row>
    <row r="4769" spans="1:10">
      <c r="A4769" t="s">
        <v>4735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f t="shared" si="224"/>
        <v>0</v>
      </c>
      <c r="I4769" t="e">
        <f t="shared" si="222"/>
        <v>#DIV/0!</v>
      </c>
      <c r="J4769" t="e">
        <f t="shared" si="223"/>
        <v>#DIV/0!</v>
      </c>
    </row>
    <row r="4770" spans="1:10">
      <c r="A4770" t="s">
        <v>4736</v>
      </c>
      <c r="B4770">
        <v>0.2</v>
      </c>
      <c r="C4770">
        <v>1.3</v>
      </c>
      <c r="D4770">
        <v>0</v>
      </c>
      <c r="E4770">
        <v>0</v>
      </c>
      <c r="F4770">
        <v>0</v>
      </c>
      <c r="G4770">
        <v>0</v>
      </c>
      <c r="H4770">
        <f t="shared" si="224"/>
        <v>-3.4594316186372978</v>
      </c>
      <c r="I4770">
        <f t="shared" si="222"/>
        <v>1.2371791482634837</v>
      </c>
      <c r="J4770">
        <f t="shared" si="223"/>
        <v>0.2836866230794215</v>
      </c>
    </row>
    <row r="4771" spans="1:10">
      <c r="A4771" t="s">
        <v>4737</v>
      </c>
      <c r="B4771">
        <v>0.6</v>
      </c>
      <c r="C4771">
        <v>0</v>
      </c>
      <c r="D4771">
        <v>0.4</v>
      </c>
      <c r="E4771">
        <v>1.6</v>
      </c>
      <c r="F4771">
        <v>0.6</v>
      </c>
      <c r="G4771">
        <v>2.1</v>
      </c>
      <c r="H4771">
        <f t="shared" si="224"/>
        <v>1.9521714749093853</v>
      </c>
      <c r="I4771">
        <f t="shared" si="222"/>
        <v>2.3161459409338701</v>
      </c>
      <c r="J4771">
        <f t="shared" si="223"/>
        <v>8.1480545748546435E-2</v>
      </c>
    </row>
    <row r="4772" spans="1:10">
      <c r="A4772" t="s">
        <v>4738</v>
      </c>
      <c r="B4772">
        <v>52.6</v>
      </c>
      <c r="C4772">
        <v>48.5</v>
      </c>
      <c r="D4772">
        <v>117.8</v>
      </c>
      <c r="E4772">
        <v>42.7</v>
      </c>
      <c r="F4772">
        <v>15</v>
      </c>
      <c r="G4772">
        <v>49.8</v>
      </c>
      <c r="H4772">
        <f t="shared" si="224"/>
        <v>-1.0249118951557166</v>
      </c>
      <c r="I4772">
        <f t="shared" si="222"/>
        <v>1.4953976637357047</v>
      </c>
      <c r="J4772">
        <f t="shared" si="223"/>
        <v>0.20913419835635069</v>
      </c>
    </row>
    <row r="4773" spans="1:10">
      <c r="A4773" s="3" t="s">
        <v>4739</v>
      </c>
      <c r="B4773">
        <v>10.4</v>
      </c>
      <c r="C4773">
        <v>7.6</v>
      </c>
      <c r="D4773">
        <v>11.9</v>
      </c>
      <c r="E4773">
        <v>1.4</v>
      </c>
      <c r="F4773">
        <v>3.4</v>
      </c>
      <c r="G4773">
        <v>4.2</v>
      </c>
      <c r="H4773">
        <f t="shared" si="224"/>
        <v>-1.7155213424271434</v>
      </c>
      <c r="I4773">
        <f t="shared" si="222"/>
        <v>4.6126639038961788</v>
      </c>
      <c r="J4773">
        <f t="shared" si="223"/>
        <v>9.9357248507481368E-3</v>
      </c>
    </row>
    <row r="4774" spans="1:10">
      <c r="A4774" t="s">
        <v>4740</v>
      </c>
      <c r="B4774">
        <v>6.6</v>
      </c>
      <c r="C4774">
        <v>6.9</v>
      </c>
      <c r="D4774">
        <v>25.4</v>
      </c>
      <c r="E4774">
        <v>5.7</v>
      </c>
      <c r="F4774">
        <v>0.5</v>
      </c>
      <c r="G4774">
        <v>2.2999999999999998</v>
      </c>
      <c r="H4774">
        <f t="shared" si="224"/>
        <v>-2.1745505105052549</v>
      </c>
      <c r="I4774">
        <f t="shared" si="222"/>
        <v>1.5829683788969442</v>
      </c>
      <c r="J4774">
        <f t="shared" si="223"/>
        <v>0.18859647633442117</v>
      </c>
    </row>
    <row r="4775" spans="1:10">
      <c r="A4775" t="s">
        <v>4741</v>
      </c>
      <c r="B4775">
        <v>0</v>
      </c>
      <c r="C4775">
        <v>1.5</v>
      </c>
      <c r="D4775">
        <v>1.1000000000000001</v>
      </c>
      <c r="E4775">
        <v>0</v>
      </c>
      <c r="F4775">
        <v>0</v>
      </c>
      <c r="G4775">
        <v>0</v>
      </c>
      <c r="H4775">
        <f t="shared" si="224"/>
        <v>-4.1963972128035039</v>
      </c>
      <c r="I4775">
        <f t="shared" si="222"/>
        <v>1.9325647802426325</v>
      </c>
      <c r="J4775">
        <f t="shared" si="223"/>
        <v>0.1254448561077153</v>
      </c>
    </row>
    <row r="4776" spans="1:10">
      <c r="A4776" t="s">
        <v>4742</v>
      </c>
      <c r="B4776">
        <v>0</v>
      </c>
      <c r="C4776">
        <v>0.7</v>
      </c>
      <c r="D4776">
        <v>0</v>
      </c>
      <c r="E4776">
        <v>0</v>
      </c>
      <c r="F4776">
        <v>0.3</v>
      </c>
      <c r="G4776">
        <v>0</v>
      </c>
      <c r="H4776">
        <f t="shared" si="224"/>
        <v>-0.91753783980802706</v>
      </c>
      <c r="I4776">
        <f t="shared" si="222"/>
        <v>0.52522573143889018</v>
      </c>
      <c r="J4776">
        <f t="shared" si="223"/>
        <v>0.62719317558008614</v>
      </c>
    </row>
    <row r="4777" spans="1:10">
      <c r="A4777" t="s">
        <v>4743</v>
      </c>
      <c r="B4777">
        <v>0</v>
      </c>
      <c r="C4777">
        <v>0</v>
      </c>
      <c r="D4777">
        <v>14.4</v>
      </c>
      <c r="E4777">
        <v>0</v>
      </c>
      <c r="F4777">
        <v>0.3</v>
      </c>
      <c r="G4777">
        <v>3.6</v>
      </c>
      <c r="H4777">
        <f t="shared" si="224"/>
        <v>-1.8450253400236587</v>
      </c>
      <c r="I4777">
        <f t="shared" si="222"/>
        <v>0.70899027763957634</v>
      </c>
      <c r="J4777">
        <f t="shared" si="223"/>
        <v>0.51746698470105756</v>
      </c>
    </row>
    <row r="4778" spans="1:10">
      <c r="A4778" t="s">
        <v>4744</v>
      </c>
      <c r="B4778">
        <v>17.899999999999999</v>
      </c>
      <c r="C4778">
        <v>15.7</v>
      </c>
      <c r="D4778">
        <v>60</v>
      </c>
      <c r="E4778">
        <v>7.6</v>
      </c>
      <c r="F4778">
        <v>0.5</v>
      </c>
      <c r="G4778">
        <v>8.6</v>
      </c>
      <c r="H4778">
        <f t="shared" si="224"/>
        <v>-2.4760700990887474</v>
      </c>
      <c r="I4778">
        <f t="shared" si="222"/>
        <v>1.7511769433138664</v>
      </c>
      <c r="J4778">
        <f t="shared" si="223"/>
        <v>0.15480327272114414</v>
      </c>
    </row>
    <row r="4779" spans="1:10">
      <c r="A4779" t="s">
        <v>4745</v>
      </c>
      <c r="B4779">
        <v>22.2</v>
      </c>
      <c r="C4779">
        <v>15.1</v>
      </c>
      <c r="D4779">
        <v>25.7</v>
      </c>
      <c r="E4779">
        <v>5.4</v>
      </c>
      <c r="F4779">
        <v>13.1</v>
      </c>
      <c r="G4779">
        <v>13.4</v>
      </c>
      <c r="H4779">
        <f t="shared" si="224"/>
        <v>-0.97845837716881134</v>
      </c>
      <c r="I4779">
        <f t="shared" si="222"/>
        <v>2.5461030518559626</v>
      </c>
      <c r="J4779">
        <f t="shared" si="223"/>
        <v>6.3567677658738136E-2</v>
      </c>
    </row>
    <row r="4780" spans="1:10">
      <c r="A4780" t="s">
        <v>4746</v>
      </c>
      <c r="B4780">
        <v>4.8</v>
      </c>
      <c r="C4780">
        <v>4.8</v>
      </c>
      <c r="D4780">
        <v>5.3</v>
      </c>
      <c r="E4780">
        <v>0.3</v>
      </c>
      <c r="F4780">
        <v>6.2</v>
      </c>
      <c r="G4780">
        <v>2</v>
      </c>
      <c r="H4780">
        <f t="shared" si="224"/>
        <v>-0.79899144912297726</v>
      </c>
      <c r="I4780">
        <f t="shared" si="222"/>
        <v>1.2112178625671426</v>
      </c>
      <c r="J4780">
        <f t="shared" si="223"/>
        <v>0.29247492458335994</v>
      </c>
    </row>
    <row r="4781" spans="1:10">
      <c r="A4781" t="s">
        <v>4747</v>
      </c>
      <c r="B4781">
        <v>4.8</v>
      </c>
      <c r="C4781">
        <v>2.5</v>
      </c>
      <c r="D4781">
        <v>3.5</v>
      </c>
      <c r="E4781">
        <v>0</v>
      </c>
      <c r="F4781">
        <v>1.8</v>
      </c>
      <c r="G4781">
        <v>3</v>
      </c>
      <c r="H4781">
        <f t="shared" si="224"/>
        <v>-1.145430439521564</v>
      </c>
      <c r="I4781">
        <f t="shared" si="222"/>
        <v>1.8232113763882922</v>
      </c>
      <c r="J4781">
        <f t="shared" si="223"/>
        <v>0.14234512912788955</v>
      </c>
    </row>
    <row r="4782" spans="1:10">
      <c r="A4782" t="s">
        <v>4748</v>
      </c>
      <c r="B4782">
        <v>2.6</v>
      </c>
      <c r="C4782">
        <v>0.9</v>
      </c>
      <c r="D4782">
        <v>0</v>
      </c>
      <c r="E4782">
        <v>0.7</v>
      </c>
      <c r="F4782">
        <v>0</v>
      </c>
      <c r="G4782">
        <v>0.3</v>
      </c>
      <c r="H4782">
        <f t="shared" si="224"/>
        <v>-1.6662626028230048</v>
      </c>
      <c r="I4782">
        <f t="shared" si="222"/>
        <v>1.0564428184106458</v>
      </c>
      <c r="J4782">
        <f t="shared" si="223"/>
        <v>0.35034707980197355</v>
      </c>
    </row>
    <row r="4783" spans="1:10">
      <c r="A4783" t="s">
        <v>4749</v>
      </c>
      <c r="B4783">
        <v>3.3</v>
      </c>
      <c r="C4783">
        <v>4.0999999999999996</v>
      </c>
      <c r="D4783">
        <v>10.5</v>
      </c>
      <c r="E4783">
        <v>4.9000000000000004</v>
      </c>
      <c r="F4783">
        <v>7.4</v>
      </c>
      <c r="G4783">
        <v>4.5999999999999996</v>
      </c>
      <c r="H4783">
        <f t="shared" si="224"/>
        <v>-8.2227097862998394E-2</v>
      </c>
      <c r="I4783">
        <f t="shared" si="222"/>
        <v>0.13632280197058752</v>
      </c>
      <c r="J4783">
        <f t="shared" si="223"/>
        <v>0.89815182238550584</v>
      </c>
    </row>
    <row r="4784" spans="1:10">
      <c r="A4784" t="s">
        <v>4750</v>
      </c>
      <c r="B4784">
        <v>4.5</v>
      </c>
      <c r="C4784">
        <v>4.5999999999999996</v>
      </c>
      <c r="D4784">
        <v>0</v>
      </c>
      <c r="E4784">
        <v>0.6</v>
      </c>
      <c r="F4784">
        <v>1.5</v>
      </c>
      <c r="G4784">
        <v>3.5</v>
      </c>
      <c r="H4784">
        <f t="shared" si="224"/>
        <v>-0.68589140957193695</v>
      </c>
      <c r="I4784">
        <f t="shared" si="222"/>
        <v>0.66961889031920829</v>
      </c>
      <c r="J4784">
        <f t="shared" si="223"/>
        <v>0.53977018314034619</v>
      </c>
    </row>
    <row r="4785" spans="1:10">
      <c r="A4785" t="s">
        <v>4751</v>
      </c>
      <c r="B4785">
        <v>11.5</v>
      </c>
      <c r="C4785">
        <v>3</v>
      </c>
      <c r="D4785">
        <v>10.5</v>
      </c>
      <c r="E4785">
        <v>0</v>
      </c>
      <c r="F4785">
        <v>2.5</v>
      </c>
      <c r="G4785">
        <v>0.8</v>
      </c>
      <c r="H4785">
        <f t="shared" si="224"/>
        <v>-2.8658901330273583</v>
      </c>
      <c r="I4785">
        <f t="shared" si="222"/>
        <v>2.600341293377622</v>
      </c>
      <c r="J4785">
        <f t="shared" si="223"/>
        <v>6.002656839772217E-2</v>
      </c>
    </row>
    <row r="4786" spans="1:10">
      <c r="A4786" t="s">
        <v>4752</v>
      </c>
      <c r="B4786">
        <v>2.5</v>
      </c>
      <c r="C4786">
        <v>0.4</v>
      </c>
      <c r="D4786">
        <v>0</v>
      </c>
      <c r="E4786">
        <v>0.7</v>
      </c>
      <c r="F4786">
        <v>1.7</v>
      </c>
      <c r="G4786">
        <v>0</v>
      </c>
      <c r="H4786">
        <f t="shared" si="224"/>
        <v>-0.25831199559139062</v>
      </c>
      <c r="I4786">
        <f t="shared" si="222"/>
        <v>0.18136906252750298</v>
      </c>
      <c r="J4786">
        <f t="shared" si="223"/>
        <v>0.86489742516060553</v>
      </c>
    </row>
    <row r="4787" spans="1:10">
      <c r="A4787" t="s">
        <v>4753</v>
      </c>
      <c r="B4787">
        <v>0</v>
      </c>
      <c r="C4787">
        <v>0</v>
      </c>
      <c r="D4787">
        <v>0</v>
      </c>
      <c r="E4787">
        <v>0.9</v>
      </c>
      <c r="F4787">
        <v>0</v>
      </c>
      <c r="G4787">
        <v>1.2</v>
      </c>
      <c r="H4787">
        <f t="shared" si="224"/>
        <v>3.9068905956085187</v>
      </c>
      <c r="I4787">
        <f t="shared" si="222"/>
        <v>1.9414506867883019</v>
      </c>
      <c r="J4787">
        <f t="shared" si="223"/>
        <v>0.12417023554784123</v>
      </c>
    </row>
    <row r="4788" spans="1:10">
      <c r="A4788" t="s">
        <v>4754</v>
      </c>
      <c r="B4788">
        <v>0.8</v>
      </c>
      <c r="C4788">
        <v>0.1</v>
      </c>
      <c r="D4788">
        <v>0.8</v>
      </c>
      <c r="E4788">
        <v>1.1000000000000001</v>
      </c>
      <c r="F4788">
        <v>0</v>
      </c>
      <c r="G4788">
        <v>2.7</v>
      </c>
      <c r="H4788">
        <f t="shared" si="224"/>
        <v>1.0943273825481532</v>
      </c>
      <c r="I4788">
        <f t="shared" si="222"/>
        <v>0.85589610323618348</v>
      </c>
      <c r="J4788">
        <f t="shared" si="223"/>
        <v>0.44029752853302206</v>
      </c>
    </row>
    <row r="4789" spans="1:10">
      <c r="A4789" t="s">
        <v>4755</v>
      </c>
      <c r="B4789">
        <v>1.7</v>
      </c>
      <c r="C4789">
        <v>2.4</v>
      </c>
      <c r="D4789">
        <v>0.7</v>
      </c>
      <c r="E4789">
        <v>7.4</v>
      </c>
      <c r="F4789">
        <v>0.7</v>
      </c>
      <c r="G4789">
        <v>0.7</v>
      </c>
      <c r="H4789">
        <f t="shared" si="224"/>
        <v>0.85445915718464682</v>
      </c>
      <c r="I4789">
        <f t="shared" si="222"/>
        <v>0.58296403732908875</v>
      </c>
      <c r="J4789">
        <f t="shared" si="223"/>
        <v>0.59120186342916448</v>
      </c>
    </row>
    <row r="4790" spans="1:10">
      <c r="A4790" s="3" t="s">
        <v>4756</v>
      </c>
      <c r="B4790">
        <v>5.7</v>
      </c>
      <c r="C4790">
        <v>6.1</v>
      </c>
      <c r="D4790">
        <v>4.0999999999999996</v>
      </c>
      <c r="E4790">
        <v>2.2999999999999998</v>
      </c>
      <c r="F4790">
        <v>3.7</v>
      </c>
      <c r="G4790">
        <v>2.8</v>
      </c>
      <c r="H4790">
        <f t="shared" si="224"/>
        <v>-0.84261370985804651</v>
      </c>
      <c r="I4790">
        <f t="shared" si="222"/>
        <v>3.217317106449054</v>
      </c>
      <c r="J4790">
        <f t="shared" si="223"/>
        <v>3.2362916668346259E-2</v>
      </c>
    </row>
    <row r="4791" spans="1:10">
      <c r="A4791" s="3" t="s">
        <v>4757</v>
      </c>
      <c r="B4791">
        <v>20.9</v>
      </c>
      <c r="C4791">
        <v>17.100000000000001</v>
      </c>
      <c r="D4791">
        <v>26.7</v>
      </c>
      <c r="E4791">
        <v>7.2</v>
      </c>
      <c r="F4791">
        <v>2.7</v>
      </c>
      <c r="G4791">
        <v>9.5</v>
      </c>
      <c r="H4791">
        <f t="shared" si="224"/>
        <v>-1.7299379669443475</v>
      </c>
      <c r="I4791">
        <f t="shared" si="222"/>
        <v>4.3997174275319209</v>
      </c>
      <c r="J4791">
        <f t="shared" si="223"/>
        <v>1.1693758817327744E-2</v>
      </c>
    </row>
    <row r="4792" spans="1:10">
      <c r="A4792" t="s">
        <v>4758</v>
      </c>
      <c r="B4792">
        <v>56.8</v>
      </c>
      <c r="C4792">
        <v>112.2</v>
      </c>
      <c r="D4792">
        <v>111.8</v>
      </c>
      <c r="E4792">
        <v>64.5</v>
      </c>
      <c r="F4792">
        <v>31.4</v>
      </c>
      <c r="G4792">
        <v>137.4</v>
      </c>
      <c r="H4792">
        <f t="shared" si="224"/>
        <v>-0.26719981172201268</v>
      </c>
      <c r="I4792">
        <f t="shared" si="222"/>
        <v>0.43597856764457293</v>
      </c>
      <c r="J4792">
        <f t="shared" si="223"/>
        <v>0.68534969354132214</v>
      </c>
    </row>
    <row r="4793" spans="1:10">
      <c r="A4793" t="s">
        <v>4759</v>
      </c>
      <c r="B4793">
        <v>2.2999999999999998</v>
      </c>
      <c r="C4793">
        <v>1.9</v>
      </c>
      <c r="D4793">
        <v>3.7</v>
      </c>
      <c r="E4793">
        <v>4.3</v>
      </c>
      <c r="F4793">
        <v>2.4</v>
      </c>
      <c r="G4793">
        <v>5.0999999999999996</v>
      </c>
      <c r="H4793">
        <f t="shared" si="224"/>
        <v>0.56994992986613158</v>
      </c>
      <c r="I4793">
        <f t="shared" si="222"/>
        <v>1.341640786499873</v>
      </c>
      <c r="J4793">
        <f t="shared" si="223"/>
        <v>0.25081535976844621</v>
      </c>
    </row>
    <row r="4794" spans="1:10">
      <c r="A4794" t="s">
        <v>4760</v>
      </c>
      <c r="B4794">
        <v>55.9</v>
      </c>
      <c r="C4794">
        <v>48</v>
      </c>
      <c r="D4794">
        <v>74.400000000000006</v>
      </c>
      <c r="E4794">
        <v>51.1</v>
      </c>
      <c r="F4794">
        <v>9.5</v>
      </c>
      <c r="G4794">
        <v>27</v>
      </c>
      <c r="H4794">
        <f t="shared" si="224"/>
        <v>-1.0240488708570996</v>
      </c>
      <c r="I4794">
        <f t="shared" si="222"/>
        <v>2.1032707534852784</v>
      </c>
      <c r="J4794">
        <f t="shared" si="223"/>
        <v>0.10327135730403765</v>
      </c>
    </row>
    <row r="4795" spans="1:10">
      <c r="A4795" t="s">
        <v>4761</v>
      </c>
      <c r="B4795">
        <v>0.4</v>
      </c>
      <c r="C4795">
        <v>1.6</v>
      </c>
      <c r="D4795">
        <v>4.4000000000000004</v>
      </c>
      <c r="E4795">
        <v>0</v>
      </c>
      <c r="F4795">
        <v>4</v>
      </c>
      <c r="G4795">
        <v>3.6</v>
      </c>
      <c r="H4795">
        <f t="shared" si="224"/>
        <v>0.24270140373678739</v>
      </c>
      <c r="I4795">
        <f t="shared" si="222"/>
        <v>0.23008949665421108</v>
      </c>
      <c r="J4795">
        <f t="shared" si="223"/>
        <v>0.82931011074575833</v>
      </c>
    </row>
    <row r="4796" spans="1:10">
      <c r="A4796" t="s">
        <v>4762</v>
      </c>
      <c r="B4796">
        <v>3.2</v>
      </c>
      <c r="C4796">
        <v>0</v>
      </c>
      <c r="D4796">
        <v>5.5</v>
      </c>
      <c r="E4796">
        <v>0</v>
      </c>
      <c r="F4796">
        <v>0.8</v>
      </c>
      <c r="G4796">
        <v>4</v>
      </c>
      <c r="H4796">
        <f t="shared" si="224"/>
        <v>-0.83824893000338774</v>
      </c>
      <c r="I4796">
        <f t="shared" si="222"/>
        <v>0.64704115989085143</v>
      </c>
      <c r="J4796">
        <f t="shared" si="223"/>
        <v>0.55286339920846062</v>
      </c>
    </row>
    <row r="4797" spans="1:10">
      <c r="A4797" t="s">
        <v>4763</v>
      </c>
      <c r="B4797">
        <v>3.7</v>
      </c>
      <c r="C4797">
        <v>3.8</v>
      </c>
      <c r="D4797">
        <v>0</v>
      </c>
      <c r="E4797">
        <v>6.6</v>
      </c>
      <c r="F4797">
        <v>0</v>
      </c>
      <c r="G4797">
        <v>0.1</v>
      </c>
      <c r="H4797">
        <f t="shared" si="224"/>
        <v>-0.15935575973212535</v>
      </c>
      <c r="I4797">
        <f t="shared" si="222"/>
        <v>0.10598118338653927</v>
      </c>
      <c r="J4797">
        <f t="shared" si="223"/>
        <v>0.92069956287329879</v>
      </c>
    </row>
    <row r="4798" spans="1:10">
      <c r="A4798" t="s">
        <v>4764</v>
      </c>
      <c r="B4798">
        <v>0</v>
      </c>
      <c r="C4798">
        <v>1.7</v>
      </c>
      <c r="D4798">
        <v>2</v>
      </c>
      <c r="E4798">
        <v>3.1</v>
      </c>
      <c r="F4798">
        <v>2</v>
      </c>
      <c r="G4798">
        <v>0</v>
      </c>
      <c r="H4798">
        <f t="shared" si="224"/>
        <v>0.44745897697122117</v>
      </c>
      <c r="I4798">
        <f t="shared" si="222"/>
        <v>0.42404777297076779</v>
      </c>
      <c r="J4798">
        <f t="shared" si="223"/>
        <v>0.69334182901883357</v>
      </c>
    </row>
    <row r="4799" spans="1:10">
      <c r="A4799" t="s">
        <v>4765</v>
      </c>
      <c r="B4799">
        <v>0.3</v>
      </c>
      <c r="C4799">
        <v>0</v>
      </c>
      <c r="D4799">
        <v>0</v>
      </c>
      <c r="E4799">
        <v>4.5</v>
      </c>
      <c r="F4799">
        <v>0</v>
      </c>
      <c r="G4799">
        <v>0.2</v>
      </c>
      <c r="H4799">
        <f t="shared" si="224"/>
        <v>3.4299878407448157</v>
      </c>
      <c r="I4799">
        <f t="shared" si="222"/>
        <v>0.9969151597447764</v>
      </c>
      <c r="J4799">
        <f t="shared" si="223"/>
        <v>0.37522740911953667</v>
      </c>
    </row>
    <row r="4800" spans="1:10">
      <c r="A4800" t="s">
        <v>4766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f t="shared" si="224"/>
        <v>0</v>
      </c>
      <c r="I4800" t="e">
        <f t="shared" si="222"/>
        <v>#DIV/0!</v>
      </c>
      <c r="J4800" t="e">
        <f t="shared" si="223"/>
        <v>#DIV/0!</v>
      </c>
    </row>
    <row r="4801" spans="1:10">
      <c r="A4801" t="s">
        <v>4767</v>
      </c>
      <c r="B4801">
        <v>15.5</v>
      </c>
      <c r="C4801">
        <v>10.5</v>
      </c>
      <c r="D4801">
        <v>50.5</v>
      </c>
      <c r="E4801">
        <v>20.8</v>
      </c>
      <c r="F4801">
        <v>26.2</v>
      </c>
      <c r="G4801">
        <v>28.4</v>
      </c>
      <c r="H4801">
        <f t="shared" si="224"/>
        <v>-2.085403649394826E-2</v>
      </c>
      <c r="I4801">
        <f t="shared" si="222"/>
        <v>2.8681645504766221E-2</v>
      </c>
      <c r="J4801">
        <f t="shared" si="223"/>
        <v>0.97849245172811528</v>
      </c>
    </row>
    <row r="4802" spans="1:10">
      <c r="A4802" t="s">
        <v>4768</v>
      </c>
      <c r="B4802">
        <v>1.4</v>
      </c>
      <c r="C4802">
        <v>2</v>
      </c>
      <c r="D4802">
        <v>5.3</v>
      </c>
      <c r="E4802">
        <v>0.5</v>
      </c>
      <c r="F4802">
        <v>1.8</v>
      </c>
      <c r="G4802">
        <v>0.1</v>
      </c>
      <c r="H4802">
        <f t="shared" si="224"/>
        <v>-1.7951802081115018</v>
      </c>
      <c r="I4802">
        <f t="shared" ref="I4802:I4865" si="225">ABS((AVERAGE(B4802:D4802)-AVERAGE(E4802:G4802))/SQRT(VAR(B4802:D4802)/3 + VAR(E4802:G4802)/3))</f>
        <v>1.5950645031567747</v>
      </c>
      <c r="J4802">
        <f t="shared" ref="J4802:J4865" si="226">TDIST(I4802,4,2)</f>
        <v>0.18592707354904389</v>
      </c>
    </row>
    <row r="4803" spans="1:10">
      <c r="A4803" t="s">
        <v>4769</v>
      </c>
      <c r="B4803">
        <v>2</v>
      </c>
      <c r="C4803">
        <v>3.5</v>
      </c>
      <c r="D4803">
        <v>8.1999999999999993</v>
      </c>
      <c r="E4803">
        <v>2.2000000000000002</v>
      </c>
      <c r="F4803">
        <v>1.2</v>
      </c>
      <c r="G4803">
        <v>1.1000000000000001</v>
      </c>
      <c r="H4803">
        <f t="shared" ref="H4803:H4866" si="227">LOG((AVERAGE(E4803:G4803)+0.05)/(AVERAGE(B4803:D4803)+0.05),2)</f>
        <v>-1.574583354941157</v>
      </c>
      <c r="I4803">
        <f t="shared" si="225"/>
        <v>1.6137867555249334</v>
      </c>
      <c r="J4803">
        <f t="shared" si="226"/>
        <v>0.18187223568128338</v>
      </c>
    </row>
    <row r="4804" spans="1:10">
      <c r="A4804" t="s">
        <v>4770</v>
      </c>
      <c r="B4804">
        <v>0</v>
      </c>
      <c r="C4804">
        <v>0</v>
      </c>
      <c r="D4804">
        <v>0</v>
      </c>
      <c r="E4804">
        <v>0</v>
      </c>
      <c r="F4804">
        <v>1.2</v>
      </c>
      <c r="G4804">
        <v>0</v>
      </c>
      <c r="H4804">
        <f t="shared" si="227"/>
        <v>3.1699250014423122</v>
      </c>
      <c r="I4804">
        <f t="shared" si="225"/>
        <v>0.99999999999999989</v>
      </c>
      <c r="J4804">
        <f t="shared" si="226"/>
        <v>0.37390096630005903</v>
      </c>
    </row>
    <row r="4805" spans="1:10">
      <c r="A4805" t="s">
        <v>4771</v>
      </c>
      <c r="B4805">
        <v>5.3</v>
      </c>
      <c r="C4805">
        <v>5.9</v>
      </c>
      <c r="D4805">
        <v>4.5999999999999996</v>
      </c>
      <c r="E4805">
        <v>7.2</v>
      </c>
      <c r="F4805">
        <v>2.5</v>
      </c>
      <c r="G4805">
        <v>4.0999999999999996</v>
      </c>
      <c r="H4805">
        <f t="shared" si="227"/>
        <v>-0.19329130193568198</v>
      </c>
      <c r="I4805">
        <f t="shared" si="225"/>
        <v>0.46625240412015656</v>
      </c>
      <c r="J4805">
        <f t="shared" si="226"/>
        <v>0.66529404580582763</v>
      </c>
    </row>
    <row r="4806" spans="1:10">
      <c r="A4806" t="s">
        <v>4772</v>
      </c>
      <c r="B4806">
        <v>0</v>
      </c>
      <c r="C4806">
        <v>1.7</v>
      </c>
      <c r="D4806">
        <v>0</v>
      </c>
      <c r="E4806">
        <v>3.2</v>
      </c>
      <c r="F4806">
        <v>0</v>
      </c>
      <c r="G4806">
        <v>3.2</v>
      </c>
      <c r="H4806">
        <f t="shared" si="227"/>
        <v>1.8239696359085003</v>
      </c>
      <c r="I4806">
        <f t="shared" si="225"/>
        <v>1.2970762129530717</v>
      </c>
      <c r="J4806">
        <f t="shared" si="226"/>
        <v>0.26436172256600171</v>
      </c>
    </row>
    <row r="4807" spans="1:10">
      <c r="A4807" t="s">
        <v>4773</v>
      </c>
      <c r="B4807">
        <v>9</v>
      </c>
      <c r="C4807">
        <v>10.3</v>
      </c>
      <c r="D4807">
        <v>0</v>
      </c>
      <c r="E4807">
        <v>2.4</v>
      </c>
      <c r="F4807">
        <v>2.8</v>
      </c>
      <c r="G4807">
        <v>3.6</v>
      </c>
      <c r="H4807">
        <f t="shared" si="227"/>
        <v>-1.1198105677219357</v>
      </c>
      <c r="I4807">
        <f t="shared" si="225"/>
        <v>1.0743972215120032</v>
      </c>
      <c r="J4807">
        <f t="shared" si="226"/>
        <v>0.34313585776262845</v>
      </c>
    </row>
    <row r="4808" spans="1:10">
      <c r="A4808" t="s">
        <v>4774</v>
      </c>
      <c r="B4808">
        <v>58.5</v>
      </c>
      <c r="C4808">
        <v>40.5</v>
      </c>
      <c r="D4808">
        <v>22.9</v>
      </c>
      <c r="E4808">
        <v>7.6</v>
      </c>
      <c r="F4808">
        <v>63.2</v>
      </c>
      <c r="G4808">
        <v>59.9</v>
      </c>
      <c r="H4808">
        <f t="shared" si="227"/>
        <v>0.10044162926688073</v>
      </c>
      <c r="I4808">
        <f t="shared" si="225"/>
        <v>0.14147014115672921</v>
      </c>
      <c r="J4808">
        <f t="shared" si="226"/>
        <v>0.89433748158166693</v>
      </c>
    </row>
    <row r="4809" spans="1:10">
      <c r="A4809" t="s">
        <v>4775</v>
      </c>
      <c r="B4809">
        <v>2.9</v>
      </c>
      <c r="C4809">
        <v>4.8</v>
      </c>
      <c r="D4809">
        <v>5.7</v>
      </c>
      <c r="E4809">
        <v>0</v>
      </c>
      <c r="F4809">
        <v>3.4</v>
      </c>
      <c r="G4809">
        <v>4.2</v>
      </c>
      <c r="H4809">
        <f t="shared" si="227"/>
        <v>-0.80602463607963404</v>
      </c>
      <c r="I4809">
        <f t="shared" si="225"/>
        <v>1.2641597060776408</v>
      </c>
      <c r="J4809">
        <f t="shared" si="226"/>
        <v>0.27481972203460964</v>
      </c>
    </row>
    <row r="4810" spans="1:10">
      <c r="A4810" t="s">
        <v>4776</v>
      </c>
      <c r="B4810">
        <v>0</v>
      </c>
      <c r="C4810">
        <v>0</v>
      </c>
      <c r="D4810">
        <v>2.9</v>
      </c>
      <c r="E4810">
        <v>0</v>
      </c>
      <c r="F4810">
        <v>0</v>
      </c>
      <c r="G4810">
        <v>0</v>
      </c>
      <c r="H4810">
        <f t="shared" si="227"/>
        <v>-4.3457748368417297</v>
      </c>
      <c r="I4810">
        <f t="shared" si="225"/>
        <v>1</v>
      </c>
      <c r="J4810">
        <f t="shared" si="226"/>
        <v>0.37390096630005915</v>
      </c>
    </row>
    <row r="4811" spans="1:10">
      <c r="A4811" t="s">
        <v>4777</v>
      </c>
      <c r="B4811">
        <v>32</v>
      </c>
      <c r="C4811">
        <v>26.8</v>
      </c>
      <c r="D4811">
        <v>51.6</v>
      </c>
      <c r="E4811">
        <v>43</v>
      </c>
      <c r="F4811">
        <v>11.7</v>
      </c>
      <c r="G4811">
        <v>15.6</v>
      </c>
      <c r="H4811">
        <f t="shared" si="227"/>
        <v>-0.65002741350658932</v>
      </c>
      <c r="I4811">
        <f t="shared" si="225"/>
        <v>1.0771361242847568</v>
      </c>
      <c r="J4811">
        <f t="shared" si="226"/>
        <v>0.34204758582046285</v>
      </c>
    </row>
    <row r="4812" spans="1:10">
      <c r="A4812" t="s">
        <v>4778</v>
      </c>
      <c r="B4812">
        <v>0</v>
      </c>
      <c r="C4812">
        <v>0</v>
      </c>
      <c r="D4812">
        <v>2.8</v>
      </c>
      <c r="E4812">
        <v>4.3</v>
      </c>
      <c r="F4812">
        <v>1.6</v>
      </c>
      <c r="G4812">
        <v>0</v>
      </c>
      <c r="H4812">
        <f t="shared" si="227"/>
        <v>1.0362201879127531</v>
      </c>
      <c r="I4812">
        <f t="shared" si="225"/>
        <v>0.66077206229520591</v>
      </c>
      <c r="J4812">
        <f t="shared" si="226"/>
        <v>0.54487445048863026</v>
      </c>
    </row>
    <row r="4813" spans="1:10">
      <c r="A4813" t="s">
        <v>4779</v>
      </c>
      <c r="B4813">
        <v>0</v>
      </c>
      <c r="C4813">
        <v>1</v>
      </c>
      <c r="D4813">
        <v>0</v>
      </c>
      <c r="E4813">
        <v>0.6</v>
      </c>
      <c r="F4813">
        <v>0</v>
      </c>
      <c r="G4813">
        <v>2.1</v>
      </c>
      <c r="H4813">
        <f t="shared" si="227"/>
        <v>1.3093280581077291</v>
      </c>
      <c r="I4813">
        <f t="shared" si="225"/>
        <v>0.8004987358916188</v>
      </c>
      <c r="J4813">
        <f t="shared" si="226"/>
        <v>0.46826909169510983</v>
      </c>
    </row>
    <row r="4814" spans="1:10">
      <c r="A4814" t="s">
        <v>4780</v>
      </c>
      <c r="B4814">
        <v>3.1</v>
      </c>
      <c r="C4814">
        <v>0</v>
      </c>
      <c r="D4814">
        <v>2</v>
      </c>
      <c r="E4814">
        <v>1.5</v>
      </c>
      <c r="F4814">
        <v>0.7</v>
      </c>
      <c r="G4814">
        <v>0</v>
      </c>
      <c r="H4814">
        <f t="shared" si="227"/>
        <v>-1.159656665988485</v>
      </c>
      <c r="I4814">
        <f t="shared" si="225"/>
        <v>0.96134063899110378</v>
      </c>
      <c r="J4814">
        <f t="shared" si="226"/>
        <v>0.39082080643788042</v>
      </c>
    </row>
    <row r="4815" spans="1:10">
      <c r="A4815" s="3" t="s">
        <v>4781</v>
      </c>
      <c r="B4815">
        <v>125.1</v>
      </c>
      <c r="C4815">
        <v>65</v>
      </c>
      <c r="D4815">
        <v>109.3</v>
      </c>
      <c r="E4815">
        <v>9.1999999999999993</v>
      </c>
      <c r="F4815">
        <v>7.1</v>
      </c>
      <c r="G4815">
        <v>19.100000000000001</v>
      </c>
      <c r="H4815">
        <f t="shared" si="227"/>
        <v>-3.074875368545714</v>
      </c>
      <c r="I4815">
        <f t="shared" si="225"/>
        <v>4.7918646960201174</v>
      </c>
      <c r="J4815">
        <f t="shared" si="226"/>
        <v>8.6996957956506013E-3</v>
      </c>
    </row>
    <row r="4816" spans="1:10">
      <c r="A4816" t="s">
        <v>4782</v>
      </c>
      <c r="B4816">
        <v>3.7</v>
      </c>
      <c r="C4816">
        <v>4.0999999999999996</v>
      </c>
      <c r="D4816">
        <v>4</v>
      </c>
      <c r="E4816">
        <v>2.4</v>
      </c>
      <c r="F4816">
        <v>4</v>
      </c>
      <c r="G4816">
        <v>1.1000000000000001</v>
      </c>
      <c r="H4816">
        <f t="shared" si="227"/>
        <v>-0.64347896528809689</v>
      </c>
      <c r="I4816">
        <f t="shared" si="225"/>
        <v>1.6918123720339631</v>
      </c>
      <c r="J4816">
        <f t="shared" si="226"/>
        <v>0.16593989260350545</v>
      </c>
    </row>
    <row r="4817" spans="1:10">
      <c r="A4817" t="s">
        <v>4783</v>
      </c>
      <c r="B4817">
        <v>1.5</v>
      </c>
      <c r="C4817">
        <v>2.1</v>
      </c>
      <c r="D4817">
        <v>0</v>
      </c>
      <c r="E4817">
        <v>2.1</v>
      </c>
      <c r="F4817">
        <v>0</v>
      </c>
      <c r="G4817">
        <v>1.2</v>
      </c>
      <c r="H4817">
        <f t="shared" si="227"/>
        <v>-0.12029423371771195</v>
      </c>
      <c r="I4817">
        <f t="shared" si="225"/>
        <v>0.114707866935281</v>
      </c>
      <c r="J4817">
        <f t="shared" si="226"/>
        <v>0.91420411843231542</v>
      </c>
    </row>
    <row r="4818" spans="1:10">
      <c r="A4818" t="s">
        <v>4784</v>
      </c>
      <c r="B4818">
        <v>0.2</v>
      </c>
      <c r="C4818">
        <v>2.9</v>
      </c>
      <c r="D4818">
        <v>0</v>
      </c>
      <c r="E4818">
        <v>0</v>
      </c>
      <c r="F4818">
        <v>0</v>
      </c>
      <c r="G4818">
        <v>0</v>
      </c>
      <c r="H4818">
        <f t="shared" si="227"/>
        <v>-4.4374053123072992</v>
      </c>
      <c r="I4818">
        <f t="shared" si="225"/>
        <v>1.1050306589892547</v>
      </c>
      <c r="J4818">
        <f t="shared" si="226"/>
        <v>0.33114013325422154</v>
      </c>
    </row>
    <row r="4819" spans="1:10">
      <c r="A4819" t="s">
        <v>4785</v>
      </c>
      <c r="B4819">
        <v>13.4</v>
      </c>
      <c r="C4819">
        <v>4.5999999999999996</v>
      </c>
      <c r="D4819">
        <v>4.4000000000000004</v>
      </c>
      <c r="E4819">
        <v>2.4</v>
      </c>
      <c r="F4819">
        <v>0.8</v>
      </c>
      <c r="G4819">
        <v>4</v>
      </c>
      <c r="H4819">
        <f t="shared" si="227"/>
        <v>-1.6173112784190167</v>
      </c>
      <c r="I4819">
        <f t="shared" si="225"/>
        <v>1.6303608165325469</v>
      </c>
      <c r="J4819">
        <f t="shared" si="226"/>
        <v>0.17835922825667624</v>
      </c>
    </row>
    <row r="4820" spans="1:10">
      <c r="A4820" t="s">
        <v>4786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f t="shared" si="227"/>
        <v>0</v>
      </c>
      <c r="I4820" t="e">
        <f t="shared" si="225"/>
        <v>#DIV/0!</v>
      </c>
      <c r="J4820" t="e">
        <f t="shared" si="226"/>
        <v>#DIV/0!</v>
      </c>
    </row>
    <row r="4821" spans="1:10">
      <c r="A4821" t="s">
        <v>4787</v>
      </c>
      <c r="B4821">
        <v>10.6</v>
      </c>
      <c r="C4821">
        <v>9.9</v>
      </c>
      <c r="D4821">
        <v>6.6</v>
      </c>
      <c r="E4821">
        <v>9.5</v>
      </c>
      <c r="F4821">
        <v>19</v>
      </c>
      <c r="G4821">
        <v>15</v>
      </c>
      <c r="H4821">
        <f t="shared" si="227"/>
        <v>0.67972542396515134</v>
      </c>
      <c r="I4821">
        <f t="shared" si="225"/>
        <v>1.8117399806217924</v>
      </c>
      <c r="J4821">
        <f t="shared" si="226"/>
        <v>0.14425518204193771</v>
      </c>
    </row>
    <row r="4822" spans="1:10">
      <c r="A4822" s="3" t="s">
        <v>4788</v>
      </c>
      <c r="B4822">
        <v>400</v>
      </c>
      <c r="C4822">
        <v>258.39999999999998</v>
      </c>
      <c r="D4822">
        <v>398.9</v>
      </c>
      <c r="E4822">
        <v>145.1</v>
      </c>
      <c r="F4822">
        <v>41.1</v>
      </c>
      <c r="G4822">
        <v>129</v>
      </c>
      <c r="H4822">
        <f t="shared" si="227"/>
        <v>-1.7455636108794077</v>
      </c>
      <c r="I4822">
        <f t="shared" si="225"/>
        <v>4.3356297755752742</v>
      </c>
      <c r="J4822">
        <f t="shared" si="226"/>
        <v>1.2295118644919155E-2</v>
      </c>
    </row>
    <row r="4823" spans="1:10">
      <c r="A4823" t="s">
        <v>4789</v>
      </c>
      <c r="B4823">
        <v>7</v>
      </c>
      <c r="C4823">
        <v>2.4</v>
      </c>
      <c r="D4823">
        <v>18.2</v>
      </c>
      <c r="E4823">
        <v>0</v>
      </c>
      <c r="F4823">
        <v>18</v>
      </c>
      <c r="G4823">
        <v>9.5</v>
      </c>
      <c r="H4823">
        <f t="shared" si="227"/>
        <v>-5.2082910027615474E-3</v>
      </c>
      <c r="I4823">
        <f t="shared" si="225"/>
        <v>4.7599083935887599E-3</v>
      </c>
      <c r="J4823">
        <f t="shared" si="226"/>
        <v>0.99643008555532531</v>
      </c>
    </row>
    <row r="4824" spans="1:10">
      <c r="A4824" s="3" t="s">
        <v>4790</v>
      </c>
      <c r="B4824">
        <v>58.2</v>
      </c>
      <c r="C4824">
        <v>42.3</v>
      </c>
      <c r="D4824">
        <v>66.2</v>
      </c>
      <c r="E4824">
        <v>10.7</v>
      </c>
      <c r="F4824">
        <v>17</v>
      </c>
      <c r="G4824">
        <v>32.1</v>
      </c>
      <c r="H4824">
        <f t="shared" si="227"/>
        <v>-1.4767200277680956</v>
      </c>
      <c r="I4824">
        <f t="shared" si="225"/>
        <v>3.7634313198452034</v>
      </c>
      <c r="J4824">
        <f t="shared" si="226"/>
        <v>1.9716211453970286E-2</v>
      </c>
    </row>
    <row r="4825" spans="1:10">
      <c r="A4825" t="s">
        <v>4791</v>
      </c>
      <c r="B4825">
        <v>0</v>
      </c>
      <c r="C4825">
        <v>0</v>
      </c>
      <c r="D4825">
        <v>2</v>
      </c>
      <c r="E4825">
        <v>0.4</v>
      </c>
      <c r="F4825">
        <v>0</v>
      </c>
      <c r="G4825">
        <v>0.9</v>
      </c>
      <c r="H4825">
        <f t="shared" si="227"/>
        <v>-0.56828375957452582</v>
      </c>
      <c r="I4825">
        <f t="shared" si="225"/>
        <v>0.32602250298283553</v>
      </c>
      <c r="J4825">
        <f t="shared" si="226"/>
        <v>0.76075078678089814</v>
      </c>
    </row>
    <row r="4826" spans="1:10">
      <c r="A4826" t="s">
        <v>4792</v>
      </c>
      <c r="B4826">
        <v>8.1999999999999993</v>
      </c>
      <c r="C4826">
        <v>4</v>
      </c>
      <c r="D4826">
        <v>3.6</v>
      </c>
      <c r="E4826">
        <v>8.3000000000000007</v>
      </c>
      <c r="F4826">
        <v>3.6</v>
      </c>
      <c r="G4826">
        <v>1.9</v>
      </c>
      <c r="H4826">
        <f t="shared" si="227"/>
        <v>-0.19329130193568161</v>
      </c>
      <c r="I4826">
        <f t="shared" si="225"/>
        <v>0.27615775875690962</v>
      </c>
      <c r="J4826">
        <f t="shared" si="226"/>
        <v>0.79610784887777641</v>
      </c>
    </row>
    <row r="4827" spans="1:10">
      <c r="A4827" t="s">
        <v>4793</v>
      </c>
      <c r="B4827">
        <v>274.8</v>
      </c>
      <c r="C4827">
        <v>373.3</v>
      </c>
      <c r="D4827">
        <v>575.20000000000005</v>
      </c>
      <c r="E4827">
        <v>172.5</v>
      </c>
      <c r="F4827">
        <v>100.1</v>
      </c>
      <c r="G4827">
        <v>251.4</v>
      </c>
      <c r="H4827">
        <f t="shared" si="227"/>
        <v>-1.2229034995098054</v>
      </c>
      <c r="I4827">
        <f t="shared" si="225"/>
        <v>2.3636287230913124</v>
      </c>
      <c r="J4827">
        <f t="shared" si="226"/>
        <v>7.7356185704694824E-2</v>
      </c>
    </row>
    <row r="4828" spans="1:10">
      <c r="A4828" t="s">
        <v>4794</v>
      </c>
      <c r="B4828">
        <v>0.1</v>
      </c>
      <c r="C4828">
        <v>4.4000000000000004</v>
      </c>
      <c r="D4828">
        <v>3.8</v>
      </c>
      <c r="E4828">
        <v>3.1</v>
      </c>
      <c r="F4828">
        <v>1.5</v>
      </c>
      <c r="G4828">
        <v>3.5</v>
      </c>
      <c r="H4828">
        <f t="shared" si="227"/>
        <v>-3.4557222036368879E-2</v>
      </c>
      <c r="I4828">
        <f t="shared" si="225"/>
        <v>4.514086177661935E-2</v>
      </c>
      <c r="J4828">
        <f t="shared" si="226"/>
        <v>0.96615871839286072</v>
      </c>
    </row>
    <row r="4829" spans="1:10">
      <c r="A4829" t="s">
        <v>4795</v>
      </c>
      <c r="B4829">
        <v>0.2</v>
      </c>
      <c r="C4829">
        <v>0</v>
      </c>
      <c r="D4829">
        <v>1</v>
      </c>
      <c r="E4829">
        <v>3.6</v>
      </c>
      <c r="F4829">
        <v>0</v>
      </c>
      <c r="G4829">
        <v>0</v>
      </c>
      <c r="H4829">
        <f t="shared" si="227"/>
        <v>1.4739311883324124</v>
      </c>
      <c r="I4829">
        <f t="shared" si="225"/>
        <v>0.64605828246979868</v>
      </c>
      <c r="J4829">
        <f t="shared" si="226"/>
        <v>0.55343836206813712</v>
      </c>
    </row>
    <row r="4830" spans="1:10">
      <c r="A4830" s="3" t="s">
        <v>4796</v>
      </c>
      <c r="B4830">
        <v>164</v>
      </c>
      <c r="C4830">
        <v>140</v>
      </c>
      <c r="D4830">
        <v>204.4</v>
      </c>
      <c r="E4830">
        <v>85.8</v>
      </c>
      <c r="F4830">
        <v>81.3</v>
      </c>
      <c r="G4830">
        <v>127.8</v>
      </c>
      <c r="H4830">
        <f t="shared" si="227"/>
        <v>-0.78543016669075927</v>
      </c>
      <c r="I4830">
        <f t="shared" si="225"/>
        <v>2.9747582857266819</v>
      </c>
      <c r="J4830">
        <f t="shared" si="226"/>
        <v>4.0950798893250352E-2</v>
      </c>
    </row>
    <row r="4831" spans="1:10">
      <c r="A4831" t="s">
        <v>4797</v>
      </c>
      <c r="B4831">
        <v>0</v>
      </c>
      <c r="C4831">
        <v>0</v>
      </c>
      <c r="D4831">
        <v>2</v>
      </c>
      <c r="E4831">
        <v>0.3</v>
      </c>
      <c r="F4831">
        <v>2.2000000000000002</v>
      </c>
      <c r="G4831">
        <v>0.6</v>
      </c>
      <c r="H4831">
        <f t="shared" si="227"/>
        <v>0.59610305832635679</v>
      </c>
      <c r="I4831">
        <f t="shared" si="225"/>
        <v>0.41195323745022616</v>
      </c>
      <c r="J4831">
        <f t="shared" si="226"/>
        <v>0.70149316254056338</v>
      </c>
    </row>
    <row r="4832" spans="1:10">
      <c r="A4832" t="s">
        <v>4798</v>
      </c>
      <c r="B4832">
        <v>9.6999999999999993</v>
      </c>
      <c r="C4832">
        <v>9.6999999999999993</v>
      </c>
      <c r="D4832">
        <v>6.5</v>
      </c>
      <c r="E4832">
        <v>13.4</v>
      </c>
      <c r="F4832">
        <v>3.7</v>
      </c>
      <c r="G4832">
        <v>12.1</v>
      </c>
      <c r="H4832">
        <f t="shared" si="227"/>
        <v>0.17207713083154419</v>
      </c>
      <c r="I4832">
        <f t="shared" si="225"/>
        <v>0.34144224545299207</v>
      </c>
      <c r="J4832">
        <f t="shared" si="226"/>
        <v>0.74995347136534185</v>
      </c>
    </row>
    <row r="4833" spans="1:10">
      <c r="A4833" t="s">
        <v>4799</v>
      </c>
      <c r="B4833">
        <v>0</v>
      </c>
      <c r="C4833">
        <v>0</v>
      </c>
      <c r="D4833">
        <v>2.5</v>
      </c>
      <c r="E4833">
        <v>0</v>
      </c>
      <c r="F4833">
        <v>1.1000000000000001</v>
      </c>
      <c r="G4833">
        <v>0</v>
      </c>
      <c r="H4833">
        <f t="shared" si="227"/>
        <v>-1.0840642647884746</v>
      </c>
      <c r="I4833">
        <f t="shared" si="225"/>
        <v>0.51257641815674881</v>
      </c>
      <c r="J4833">
        <f t="shared" si="226"/>
        <v>0.63525429233770536</v>
      </c>
    </row>
    <row r="4834" spans="1:10">
      <c r="A4834" t="s">
        <v>4800</v>
      </c>
      <c r="B4834">
        <v>1.9</v>
      </c>
      <c r="C4834">
        <v>4.4000000000000004</v>
      </c>
      <c r="D4834">
        <v>13.1</v>
      </c>
      <c r="E4834">
        <v>5.3</v>
      </c>
      <c r="F4834">
        <v>3.1</v>
      </c>
      <c r="G4834">
        <v>0</v>
      </c>
      <c r="H4834">
        <f t="shared" si="227"/>
        <v>-1.1931722824214541</v>
      </c>
      <c r="I4834">
        <f t="shared" si="225"/>
        <v>0.98402736707620531</v>
      </c>
      <c r="J4834">
        <f t="shared" si="226"/>
        <v>0.38081329819067494</v>
      </c>
    </row>
    <row r="4835" spans="1:10">
      <c r="A4835" t="s">
        <v>4801</v>
      </c>
      <c r="B4835">
        <v>0.5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f t="shared" si="227"/>
        <v>-2.1154772174199361</v>
      </c>
      <c r="I4835">
        <f t="shared" si="225"/>
        <v>0.99999999999999989</v>
      </c>
      <c r="J4835">
        <f t="shared" si="226"/>
        <v>0.37390096630005903</v>
      </c>
    </row>
    <row r="4836" spans="1:10">
      <c r="A4836" t="s">
        <v>4802</v>
      </c>
      <c r="B4836">
        <v>5.0999999999999996</v>
      </c>
      <c r="C4836">
        <v>3.4</v>
      </c>
      <c r="D4836">
        <v>1.6</v>
      </c>
      <c r="E4836">
        <v>4.8</v>
      </c>
      <c r="F4836">
        <v>5.4</v>
      </c>
      <c r="G4836">
        <v>1.9</v>
      </c>
      <c r="H4836">
        <f t="shared" si="227"/>
        <v>0.25715783949712445</v>
      </c>
      <c r="I4836">
        <f t="shared" si="225"/>
        <v>0.45060590905933279</v>
      </c>
      <c r="J4836">
        <f t="shared" si="226"/>
        <v>0.6756187848270323</v>
      </c>
    </row>
    <row r="4837" spans="1:10">
      <c r="A4837" t="s">
        <v>4803</v>
      </c>
      <c r="B4837">
        <v>14.4</v>
      </c>
      <c r="C4837">
        <v>10.3</v>
      </c>
      <c r="D4837">
        <v>41</v>
      </c>
      <c r="E4837">
        <v>8.6999999999999993</v>
      </c>
      <c r="F4837">
        <v>12.4</v>
      </c>
      <c r="G4837">
        <v>12.4</v>
      </c>
      <c r="H4837">
        <f t="shared" si="227"/>
        <v>-0.9685769356461974</v>
      </c>
      <c r="I4837">
        <f t="shared" si="225"/>
        <v>1.1063267262413752</v>
      </c>
      <c r="J4837">
        <f t="shared" si="226"/>
        <v>0.33064109090541777</v>
      </c>
    </row>
    <row r="4838" spans="1:10">
      <c r="A4838" t="s">
        <v>4804</v>
      </c>
      <c r="B4838">
        <v>1.2</v>
      </c>
      <c r="C4838">
        <v>0</v>
      </c>
      <c r="D4838">
        <v>0</v>
      </c>
      <c r="E4838">
        <v>6.3</v>
      </c>
      <c r="F4838">
        <v>1.3</v>
      </c>
      <c r="G4838">
        <v>2.6</v>
      </c>
      <c r="H4838">
        <f t="shared" si="227"/>
        <v>2.938599455335857</v>
      </c>
      <c r="I4838">
        <f t="shared" si="225"/>
        <v>1.9351482864188883</v>
      </c>
      <c r="J4838">
        <f t="shared" si="226"/>
        <v>0.12507281028520251</v>
      </c>
    </row>
    <row r="4839" spans="1:10">
      <c r="A4839" t="s">
        <v>4805</v>
      </c>
      <c r="B4839">
        <v>2.6</v>
      </c>
      <c r="C4839">
        <v>5</v>
      </c>
      <c r="D4839">
        <v>5.4</v>
      </c>
      <c r="E4839">
        <v>3.4</v>
      </c>
      <c r="F4839">
        <v>2</v>
      </c>
      <c r="G4839">
        <v>3.9</v>
      </c>
      <c r="H4839">
        <f t="shared" si="227"/>
        <v>-0.47667656507122957</v>
      </c>
      <c r="I4839">
        <f t="shared" si="225"/>
        <v>1.1825251283860974</v>
      </c>
      <c r="J4839">
        <f t="shared" si="226"/>
        <v>0.30248633258400853</v>
      </c>
    </row>
    <row r="4840" spans="1:10">
      <c r="A4840" t="s">
        <v>4806</v>
      </c>
      <c r="B4840">
        <v>0</v>
      </c>
      <c r="C4840">
        <v>0.9</v>
      </c>
      <c r="D4840">
        <v>0</v>
      </c>
      <c r="E4840">
        <v>0</v>
      </c>
      <c r="F4840">
        <v>0</v>
      </c>
      <c r="G4840">
        <v>1.9</v>
      </c>
      <c r="H4840">
        <f t="shared" si="227"/>
        <v>0.96523458183932365</v>
      </c>
      <c r="I4840">
        <f t="shared" si="225"/>
        <v>0.47565149415449409</v>
      </c>
      <c r="J4840">
        <f t="shared" si="226"/>
        <v>0.65913444153390754</v>
      </c>
    </row>
    <row r="4841" spans="1:10">
      <c r="A4841" t="s">
        <v>4807</v>
      </c>
      <c r="B4841">
        <v>0</v>
      </c>
      <c r="C4841">
        <v>0.5</v>
      </c>
      <c r="D4841">
        <v>0</v>
      </c>
      <c r="E4841">
        <v>0.1</v>
      </c>
      <c r="F4841">
        <v>0</v>
      </c>
      <c r="G4841">
        <v>0</v>
      </c>
      <c r="H4841">
        <f t="shared" si="227"/>
        <v>-1.3785116232537298</v>
      </c>
      <c r="I4841">
        <f t="shared" si="225"/>
        <v>0.78446454055273607</v>
      </c>
      <c r="J4841">
        <f t="shared" si="226"/>
        <v>0.47662066727284136</v>
      </c>
    </row>
    <row r="4842" spans="1:10">
      <c r="A4842" t="s">
        <v>4808</v>
      </c>
      <c r="B4842">
        <v>0</v>
      </c>
      <c r="C4842">
        <v>0.1</v>
      </c>
      <c r="D4842">
        <v>1.9</v>
      </c>
      <c r="E4842">
        <v>0.2</v>
      </c>
      <c r="F4842">
        <v>0</v>
      </c>
      <c r="G4842">
        <v>0</v>
      </c>
      <c r="H4842">
        <f t="shared" si="227"/>
        <v>-2.6189098326444942</v>
      </c>
      <c r="I4842">
        <f t="shared" si="225"/>
        <v>0.96629062877103433</v>
      </c>
      <c r="J4842">
        <f t="shared" si="226"/>
        <v>0.38861822623262848</v>
      </c>
    </row>
    <row r="4843" spans="1:10">
      <c r="A4843" t="s">
        <v>4809</v>
      </c>
      <c r="B4843">
        <v>0.9</v>
      </c>
      <c r="C4843">
        <v>0</v>
      </c>
      <c r="D4843">
        <v>1.3</v>
      </c>
      <c r="E4843">
        <v>0</v>
      </c>
      <c r="F4843">
        <v>1.7</v>
      </c>
      <c r="G4843">
        <v>3</v>
      </c>
      <c r="H4843">
        <f t="shared" si="227"/>
        <v>1.0453239905094904</v>
      </c>
      <c r="I4843">
        <f t="shared" si="225"/>
        <v>0.8773280079294955</v>
      </c>
      <c r="J4843">
        <f t="shared" si="226"/>
        <v>0.42984294814990331</v>
      </c>
    </row>
    <row r="4844" spans="1:10">
      <c r="A4844" t="s">
        <v>4810</v>
      </c>
      <c r="B4844">
        <v>1</v>
      </c>
      <c r="C4844">
        <v>0</v>
      </c>
      <c r="D4844">
        <v>1</v>
      </c>
      <c r="E4844">
        <v>2.1</v>
      </c>
      <c r="F4844">
        <v>0</v>
      </c>
      <c r="G4844">
        <v>0.9</v>
      </c>
      <c r="H4844">
        <f t="shared" si="227"/>
        <v>0.55101516879781853</v>
      </c>
      <c r="I4844">
        <f t="shared" si="225"/>
        <v>0.4805693313322128</v>
      </c>
      <c r="J4844">
        <f t="shared" si="226"/>
        <v>0.65592450658674617</v>
      </c>
    </row>
    <row r="4845" spans="1:10">
      <c r="A4845" t="s">
        <v>4811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f t="shared" si="227"/>
        <v>0</v>
      </c>
      <c r="I4845" t="e">
        <f t="shared" si="225"/>
        <v>#DIV/0!</v>
      </c>
      <c r="J4845" t="e">
        <f t="shared" si="226"/>
        <v>#DIV/0!</v>
      </c>
    </row>
    <row r="4846" spans="1:10">
      <c r="A4846" s="3" t="s">
        <v>4812</v>
      </c>
      <c r="B4846">
        <v>21.6</v>
      </c>
      <c r="C4846">
        <v>12.7</v>
      </c>
      <c r="D4846">
        <v>19.399999999999999</v>
      </c>
      <c r="E4846">
        <v>11.6</v>
      </c>
      <c r="F4846">
        <v>8.4</v>
      </c>
      <c r="G4846">
        <v>8</v>
      </c>
      <c r="H4846">
        <f t="shared" si="227"/>
        <v>-0.93581142246397775</v>
      </c>
      <c r="I4846">
        <f t="shared" si="225"/>
        <v>2.9450872767423459</v>
      </c>
      <c r="J4846">
        <f t="shared" si="226"/>
        <v>4.2174973551669721E-2</v>
      </c>
    </row>
    <row r="4847" spans="1:10">
      <c r="A4847" t="s">
        <v>4813</v>
      </c>
      <c r="B4847">
        <v>0</v>
      </c>
      <c r="C4847">
        <v>1.2</v>
      </c>
      <c r="D4847">
        <v>0</v>
      </c>
      <c r="E4847">
        <v>0</v>
      </c>
      <c r="F4847">
        <v>1.4</v>
      </c>
      <c r="G4847">
        <v>2</v>
      </c>
      <c r="H4847">
        <f t="shared" si="227"/>
        <v>1.3948596173412138</v>
      </c>
      <c r="I4847">
        <f t="shared" si="225"/>
        <v>1.0257552890643451</v>
      </c>
      <c r="J4847">
        <f t="shared" si="226"/>
        <v>0.36298546664997916</v>
      </c>
    </row>
    <row r="4848" spans="1:10">
      <c r="A4848" t="s">
        <v>4814</v>
      </c>
      <c r="B4848">
        <v>1.5</v>
      </c>
      <c r="C4848">
        <v>4.5999999999999996</v>
      </c>
      <c r="D4848">
        <v>0</v>
      </c>
      <c r="E4848">
        <v>0.7</v>
      </c>
      <c r="F4848">
        <v>0.8</v>
      </c>
      <c r="G4848">
        <v>5.5</v>
      </c>
      <c r="H4848">
        <f t="shared" si="227"/>
        <v>0.19408705211630253</v>
      </c>
      <c r="I4848">
        <f t="shared" si="225"/>
        <v>0.14396775483397151</v>
      </c>
      <c r="J4848">
        <f t="shared" si="226"/>
        <v>0.89248790779023235</v>
      </c>
    </row>
    <row r="4849" spans="1:10">
      <c r="A4849" t="s">
        <v>4815</v>
      </c>
      <c r="B4849">
        <v>0</v>
      </c>
      <c r="C4849">
        <v>0</v>
      </c>
      <c r="D4849">
        <v>0.6</v>
      </c>
      <c r="E4849">
        <v>0</v>
      </c>
      <c r="F4849">
        <v>0</v>
      </c>
      <c r="G4849">
        <v>0</v>
      </c>
      <c r="H4849">
        <f t="shared" si="227"/>
        <v>-2.3219280948873622</v>
      </c>
      <c r="I4849">
        <f t="shared" si="225"/>
        <v>0.99999999999999989</v>
      </c>
      <c r="J4849">
        <f t="shared" si="226"/>
        <v>0.37390096630005903</v>
      </c>
    </row>
    <row r="4850" spans="1:10">
      <c r="A4850" t="s">
        <v>4816</v>
      </c>
      <c r="B4850">
        <v>0</v>
      </c>
      <c r="C4850">
        <v>0</v>
      </c>
      <c r="D4850">
        <v>0</v>
      </c>
      <c r="E4850">
        <v>1.2</v>
      </c>
      <c r="F4850">
        <v>0</v>
      </c>
      <c r="G4850">
        <v>1.4</v>
      </c>
      <c r="H4850">
        <f t="shared" si="227"/>
        <v>4.1963972128035039</v>
      </c>
      <c r="I4850">
        <f t="shared" si="225"/>
        <v>1.9824814143238603</v>
      </c>
      <c r="J4850">
        <f t="shared" si="226"/>
        <v>0.11846479931931947</v>
      </c>
    </row>
    <row r="4851" spans="1:10">
      <c r="A4851" t="s">
        <v>4817</v>
      </c>
      <c r="B4851">
        <v>3.1</v>
      </c>
      <c r="C4851">
        <v>4.4000000000000004</v>
      </c>
      <c r="D4851">
        <v>1.4</v>
      </c>
      <c r="E4851">
        <v>4</v>
      </c>
      <c r="F4851">
        <v>2.4</v>
      </c>
      <c r="G4851">
        <v>2.2000000000000002</v>
      </c>
      <c r="H4851">
        <f t="shared" si="227"/>
        <v>-4.8634775250876436E-2</v>
      </c>
      <c r="I4851">
        <f t="shared" si="225"/>
        <v>9.6274581570851697E-2</v>
      </c>
      <c r="J4851">
        <f t="shared" si="226"/>
        <v>0.92793315501003981</v>
      </c>
    </row>
    <row r="4852" spans="1:10">
      <c r="A4852" t="s">
        <v>4818</v>
      </c>
      <c r="B4852">
        <v>0.9</v>
      </c>
      <c r="C4852">
        <v>0.2</v>
      </c>
      <c r="D4852">
        <v>2.6</v>
      </c>
      <c r="E4852">
        <v>2.2999999999999998</v>
      </c>
      <c r="F4852">
        <v>0</v>
      </c>
      <c r="G4852">
        <v>2.7</v>
      </c>
      <c r="H4852">
        <f t="shared" si="227"/>
        <v>0.41971398648831693</v>
      </c>
      <c r="I4852">
        <f t="shared" si="225"/>
        <v>0.39303813585198533</v>
      </c>
      <c r="J4852">
        <f t="shared" si="226"/>
        <v>0.71433887945728736</v>
      </c>
    </row>
    <row r="4853" spans="1:10">
      <c r="A4853" t="s">
        <v>4819</v>
      </c>
      <c r="B4853">
        <v>5.9</v>
      </c>
      <c r="C4853">
        <v>5.9</v>
      </c>
      <c r="D4853">
        <v>9.6</v>
      </c>
      <c r="E4853">
        <v>0</v>
      </c>
      <c r="F4853">
        <v>0.5</v>
      </c>
      <c r="G4853">
        <v>6.4</v>
      </c>
      <c r="H4853">
        <f t="shared" si="227"/>
        <v>-1.6119927066903046</v>
      </c>
      <c r="I4853">
        <f t="shared" si="225"/>
        <v>2.0166137808710971</v>
      </c>
      <c r="J4853">
        <f t="shared" si="226"/>
        <v>0.11393654087150375</v>
      </c>
    </row>
    <row r="4854" spans="1:10">
      <c r="A4854" t="s">
        <v>4820</v>
      </c>
      <c r="B4854">
        <v>18.399999999999999</v>
      </c>
      <c r="C4854">
        <v>17.899999999999999</v>
      </c>
      <c r="D4854">
        <v>19.3</v>
      </c>
      <c r="E4854">
        <v>16</v>
      </c>
      <c r="F4854">
        <v>14.8</v>
      </c>
      <c r="G4854">
        <v>17.899999999999999</v>
      </c>
      <c r="H4854">
        <f t="shared" si="227"/>
        <v>-0.1906132428392816</v>
      </c>
      <c r="I4854">
        <f t="shared" si="225"/>
        <v>2.3207211392872757</v>
      </c>
      <c r="J4854">
        <f t="shared" si="226"/>
        <v>8.1072528936022098E-2</v>
      </c>
    </row>
    <row r="4855" spans="1:10">
      <c r="A4855" t="s">
        <v>4821</v>
      </c>
      <c r="B4855">
        <v>0</v>
      </c>
      <c r="C4855">
        <v>0.8</v>
      </c>
      <c r="D4855">
        <v>3.8</v>
      </c>
      <c r="E4855">
        <v>0</v>
      </c>
      <c r="F4855">
        <v>0</v>
      </c>
      <c r="G4855">
        <v>0</v>
      </c>
      <c r="H4855">
        <f t="shared" si="227"/>
        <v>-4.9848931076097918</v>
      </c>
      <c r="I4855">
        <f t="shared" si="225"/>
        <v>1.3256979607197403</v>
      </c>
      <c r="J4855">
        <f t="shared" si="226"/>
        <v>0.25558198107910357</v>
      </c>
    </row>
    <row r="4856" spans="1:10">
      <c r="A4856" t="s">
        <v>4822</v>
      </c>
      <c r="B4856">
        <v>0</v>
      </c>
      <c r="C4856">
        <v>0</v>
      </c>
      <c r="D4856">
        <v>0</v>
      </c>
      <c r="E4856">
        <v>0.9</v>
      </c>
      <c r="F4856">
        <v>0.3</v>
      </c>
      <c r="G4856">
        <v>0.2</v>
      </c>
      <c r="H4856">
        <f t="shared" si="227"/>
        <v>3.3692338096657188</v>
      </c>
      <c r="I4856">
        <f t="shared" si="225"/>
        <v>2.1349799846564643</v>
      </c>
      <c r="J4856">
        <f t="shared" si="226"/>
        <v>9.9648358867685555E-2</v>
      </c>
    </row>
    <row r="4857" spans="1:10">
      <c r="A4857" s="3" t="s">
        <v>4823</v>
      </c>
      <c r="B4857">
        <v>4.4000000000000004</v>
      </c>
      <c r="C4857">
        <v>2.6</v>
      </c>
      <c r="D4857">
        <v>2.2000000000000002</v>
      </c>
      <c r="E4857">
        <v>0.1</v>
      </c>
      <c r="F4857">
        <v>0.1</v>
      </c>
      <c r="G4857">
        <v>0.8</v>
      </c>
      <c r="H4857">
        <f t="shared" si="227"/>
        <v>-3.0233325038306238</v>
      </c>
      <c r="I4857">
        <f t="shared" si="225"/>
        <v>3.8191207492274963</v>
      </c>
      <c r="J4857">
        <f t="shared" si="226"/>
        <v>1.8792457217119456E-2</v>
      </c>
    </row>
    <row r="4858" spans="1:10">
      <c r="A4858" t="s">
        <v>4824</v>
      </c>
      <c r="B4858">
        <v>64.099999999999994</v>
      </c>
      <c r="C4858">
        <v>44.1</v>
      </c>
      <c r="D4858">
        <v>176.3</v>
      </c>
      <c r="E4858">
        <v>90.5</v>
      </c>
      <c r="F4858">
        <v>22.8</v>
      </c>
      <c r="G4858">
        <v>25.9</v>
      </c>
      <c r="H4858">
        <f t="shared" si="227"/>
        <v>-1.0304760972873372</v>
      </c>
      <c r="I4858">
        <f t="shared" si="225"/>
        <v>1.0374372245567289</v>
      </c>
      <c r="J4858">
        <f t="shared" si="226"/>
        <v>0.3581275278869252</v>
      </c>
    </row>
    <row r="4859" spans="1:10">
      <c r="A4859" t="s">
        <v>4825</v>
      </c>
      <c r="B4859">
        <v>0</v>
      </c>
      <c r="C4859">
        <v>0.2</v>
      </c>
      <c r="D4859">
        <v>2.9</v>
      </c>
      <c r="E4859">
        <v>2.8</v>
      </c>
      <c r="F4859">
        <v>0</v>
      </c>
      <c r="G4859">
        <v>1.8</v>
      </c>
      <c r="H4859">
        <f t="shared" si="227"/>
        <v>0.54748779530249303</v>
      </c>
      <c r="I4859">
        <f t="shared" si="225"/>
        <v>0.40218669012878877</v>
      </c>
      <c r="J4859">
        <f t="shared" si="226"/>
        <v>0.70811120086243506</v>
      </c>
    </row>
    <row r="4860" spans="1:10">
      <c r="A4860" t="s">
        <v>4826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f t="shared" si="227"/>
        <v>0</v>
      </c>
      <c r="I4860" t="e">
        <f t="shared" si="225"/>
        <v>#DIV/0!</v>
      </c>
      <c r="J4860" t="e">
        <f t="shared" si="226"/>
        <v>#DIV/0!</v>
      </c>
    </row>
    <row r="4861" spans="1:10">
      <c r="A4861" t="s">
        <v>4827</v>
      </c>
      <c r="B4861">
        <v>1.5</v>
      </c>
      <c r="C4861">
        <v>0.5</v>
      </c>
      <c r="D4861">
        <v>0</v>
      </c>
      <c r="E4861">
        <v>0</v>
      </c>
      <c r="F4861">
        <v>2.1</v>
      </c>
      <c r="G4861">
        <v>0</v>
      </c>
      <c r="H4861">
        <f t="shared" si="227"/>
        <v>6.5588341627576888E-2</v>
      </c>
      <c r="I4861">
        <f t="shared" si="225"/>
        <v>4.0291148201269139E-2</v>
      </c>
      <c r="J4861">
        <f t="shared" si="226"/>
        <v>0.96979185445024041</v>
      </c>
    </row>
    <row r="4862" spans="1:10">
      <c r="A4862" t="s">
        <v>4828</v>
      </c>
      <c r="B4862">
        <v>9.5</v>
      </c>
      <c r="C4862">
        <v>8.3000000000000007</v>
      </c>
      <c r="D4862">
        <v>5.4</v>
      </c>
      <c r="E4862">
        <v>3.6</v>
      </c>
      <c r="F4862">
        <v>6.5</v>
      </c>
      <c r="G4862">
        <v>4.5</v>
      </c>
      <c r="H4862">
        <f t="shared" si="227"/>
        <v>-0.66270759546045854</v>
      </c>
      <c r="I4862">
        <f t="shared" si="225"/>
        <v>1.9259094947962767</v>
      </c>
      <c r="J4862">
        <f t="shared" si="226"/>
        <v>0.1264088202155294</v>
      </c>
    </row>
    <row r="4863" spans="1:10">
      <c r="A4863" t="s">
        <v>4829</v>
      </c>
      <c r="B4863">
        <v>3.4</v>
      </c>
      <c r="C4863">
        <v>0</v>
      </c>
      <c r="D4863">
        <v>0</v>
      </c>
      <c r="E4863">
        <v>0.6</v>
      </c>
      <c r="F4863">
        <v>2.6</v>
      </c>
      <c r="G4863">
        <v>0</v>
      </c>
      <c r="H4863">
        <f t="shared" si="227"/>
        <v>-8.365792904690969E-2</v>
      </c>
      <c r="I4863">
        <f t="shared" si="225"/>
        <v>4.8336824452283177E-2</v>
      </c>
      <c r="J4863">
        <f t="shared" si="226"/>
        <v>0.96376501717376994</v>
      </c>
    </row>
    <row r="4864" spans="1:10">
      <c r="A4864" t="s">
        <v>4830</v>
      </c>
      <c r="B4864">
        <v>1.3</v>
      </c>
      <c r="C4864">
        <v>0</v>
      </c>
      <c r="D4864">
        <v>0</v>
      </c>
      <c r="E4864">
        <v>3.4</v>
      </c>
      <c r="F4864">
        <v>5</v>
      </c>
      <c r="G4864">
        <v>0</v>
      </c>
      <c r="H4864">
        <f t="shared" si="227"/>
        <v>2.5598715197583259</v>
      </c>
      <c r="I4864">
        <f t="shared" si="225"/>
        <v>1.540206250512459</v>
      </c>
      <c r="J4864">
        <f t="shared" si="226"/>
        <v>0.19835405285226257</v>
      </c>
    </row>
    <row r="4865" spans="1:10">
      <c r="A4865" t="s">
        <v>4831</v>
      </c>
      <c r="B4865">
        <v>35.1</v>
      </c>
      <c r="C4865">
        <v>23.2</v>
      </c>
      <c r="D4865">
        <v>34.299999999999997</v>
      </c>
      <c r="E4865">
        <v>25.7</v>
      </c>
      <c r="F4865">
        <v>29.3</v>
      </c>
      <c r="G4865">
        <v>30.9</v>
      </c>
      <c r="H4865">
        <f t="shared" si="227"/>
        <v>-0.10817208946796179</v>
      </c>
      <c r="I4865">
        <f t="shared" si="225"/>
        <v>0.53988385748487799</v>
      </c>
      <c r="J4865">
        <f t="shared" si="226"/>
        <v>0.61792997045831843</v>
      </c>
    </row>
    <row r="4866" spans="1:10">
      <c r="A4866" t="s">
        <v>4832</v>
      </c>
      <c r="B4866">
        <v>11.6</v>
      </c>
      <c r="C4866">
        <v>7.5</v>
      </c>
      <c r="D4866">
        <v>12.1</v>
      </c>
      <c r="E4866">
        <v>7.2</v>
      </c>
      <c r="F4866">
        <v>2.1</v>
      </c>
      <c r="G4866">
        <v>12.9</v>
      </c>
      <c r="H4866">
        <f t="shared" si="227"/>
        <v>-0.48819061161872107</v>
      </c>
      <c r="I4866">
        <f t="shared" ref="I4866:I4929" si="228">ABS((AVERAGE(B4866:D4866)-AVERAGE(E4866:G4866))/SQRT(VAR(B4866:D4866)/3 + VAR(E4866:G4866)/3))</f>
        <v>0.87136679417381524</v>
      </c>
      <c r="J4866">
        <f t="shared" ref="J4866:J4929" si="229">TDIST(I4866,4,2)</f>
        <v>0.43273034500727453</v>
      </c>
    </row>
    <row r="4867" spans="1:10">
      <c r="A4867" t="s">
        <v>4833</v>
      </c>
      <c r="B4867">
        <v>0</v>
      </c>
      <c r="C4867">
        <v>6.2</v>
      </c>
      <c r="D4867">
        <v>0</v>
      </c>
      <c r="E4867">
        <v>2.8</v>
      </c>
      <c r="F4867">
        <v>22.2</v>
      </c>
      <c r="G4867">
        <v>0</v>
      </c>
      <c r="H4867">
        <f t="shared" ref="H4867:H4930" si="230">LOG((AVERAGE(E4867:G4867)+0.05)/(AVERAGE(B4867:D4867)+0.05),2)</f>
        <v>1.9857299030333615</v>
      </c>
      <c r="I4867">
        <f t="shared" si="228"/>
        <v>0.8608289616260032</v>
      </c>
      <c r="J4867">
        <f t="shared" si="229"/>
        <v>0.43787314980051772</v>
      </c>
    </row>
    <row r="4868" spans="1:10">
      <c r="A4868" s="3" t="s">
        <v>4834</v>
      </c>
      <c r="B4868">
        <v>97.3</v>
      </c>
      <c r="C4868">
        <v>54.6</v>
      </c>
      <c r="D4868">
        <v>122.3</v>
      </c>
      <c r="E4868">
        <v>18.399999999999999</v>
      </c>
      <c r="F4868">
        <v>26.6</v>
      </c>
      <c r="G4868">
        <v>24.1</v>
      </c>
      <c r="H4868">
        <f t="shared" si="230"/>
        <v>-1.9861315995333217</v>
      </c>
      <c r="I4868">
        <f t="shared" si="228"/>
        <v>3.4332527150605721</v>
      </c>
      <c r="J4868">
        <f t="shared" si="229"/>
        <v>2.6456668342475412E-2</v>
      </c>
    </row>
    <row r="4869" spans="1:10">
      <c r="A4869" t="s">
        <v>4835</v>
      </c>
      <c r="B4869">
        <v>53.2</v>
      </c>
      <c r="C4869">
        <v>50.7</v>
      </c>
      <c r="D4869">
        <v>105.9</v>
      </c>
      <c r="E4869">
        <v>27.6</v>
      </c>
      <c r="F4869">
        <v>12.6</v>
      </c>
      <c r="G4869">
        <v>29.6</v>
      </c>
      <c r="H4869">
        <f t="shared" si="230"/>
        <v>-1.5856498256702636</v>
      </c>
      <c r="I4869">
        <f t="shared" si="228"/>
        <v>2.4848760784373547</v>
      </c>
      <c r="J4869">
        <f t="shared" si="229"/>
        <v>6.7855672865120814E-2</v>
      </c>
    </row>
    <row r="4870" spans="1:10">
      <c r="A4870" t="s">
        <v>4836</v>
      </c>
      <c r="B4870">
        <v>0</v>
      </c>
      <c r="C4870">
        <v>1.3</v>
      </c>
      <c r="D4870">
        <v>0</v>
      </c>
      <c r="E4870">
        <v>0</v>
      </c>
      <c r="F4870">
        <v>0</v>
      </c>
      <c r="G4870">
        <v>1.1000000000000001</v>
      </c>
      <c r="H4870">
        <f t="shared" si="230"/>
        <v>-0.21412480535284734</v>
      </c>
      <c r="I4870">
        <f t="shared" si="228"/>
        <v>0.11744404390294066</v>
      </c>
      <c r="J4870">
        <f t="shared" si="229"/>
        <v>0.91216916616920984</v>
      </c>
    </row>
    <row r="4871" spans="1:10">
      <c r="A4871" s="3" t="s">
        <v>4837</v>
      </c>
      <c r="B4871">
        <v>0</v>
      </c>
      <c r="C4871">
        <v>0</v>
      </c>
      <c r="D4871">
        <v>0</v>
      </c>
      <c r="E4871">
        <v>1.5</v>
      </c>
      <c r="F4871">
        <v>2.8</v>
      </c>
      <c r="G4871">
        <v>1.2</v>
      </c>
      <c r="H4871">
        <f t="shared" si="230"/>
        <v>5.2352164616940318</v>
      </c>
      <c r="I4871">
        <f t="shared" si="228"/>
        <v>3.7336432831617201</v>
      </c>
      <c r="J4871">
        <f t="shared" si="229"/>
        <v>2.0232613257027396E-2</v>
      </c>
    </row>
    <row r="4872" spans="1:10">
      <c r="A4872" t="s">
        <v>4838</v>
      </c>
      <c r="B4872">
        <v>30.9</v>
      </c>
      <c r="C4872">
        <v>30.6</v>
      </c>
      <c r="D4872">
        <v>40.700000000000003</v>
      </c>
      <c r="E4872">
        <v>36.6</v>
      </c>
      <c r="F4872">
        <v>16.5</v>
      </c>
      <c r="G4872">
        <v>37.299999999999997</v>
      </c>
      <c r="H4872">
        <f t="shared" si="230"/>
        <v>-0.17672455607324256</v>
      </c>
      <c r="I4872">
        <f t="shared" si="228"/>
        <v>0.5186424892758501</v>
      </c>
      <c r="J4872">
        <f t="shared" si="229"/>
        <v>0.63138079236304079</v>
      </c>
    </row>
    <row r="4873" spans="1:10">
      <c r="A4873" t="s">
        <v>4839</v>
      </c>
      <c r="B4873">
        <v>1.7</v>
      </c>
      <c r="C4873">
        <v>0.9</v>
      </c>
      <c r="D4873">
        <v>2.8</v>
      </c>
      <c r="E4873">
        <v>0</v>
      </c>
      <c r="F4873">
        <v>0.3</v>
      </c>
      <c r="G4873">
        <v>3.8</v>
      </c>
      <c r="H4873">
        <f t="shared" si="230"/>
        <v>-0.38502493021240453</v>
      </c>
      <c r="I4873">
        <f t="shared" si="228"/>
        <v>0.32378806290136686</v>
      </c>
      <c r="J4873">
        <f t="shared" si="229"/>
        <v>0.76232096137319827</v>
      </c>
    </row>
    <row r="4874" spans="1:10">
      <c r="A4874" s="3" t="s">
        <v>4840</v>
      </c>
      <c r="B4874">
        <v>0</v>
      </c>
      <c r="C4874">
        <v>0</v>
      </c>
      <c r="D4874">
        <v>0.7</v>
      </c>
      <c r="E4874">
        <v>1.3</v>
      </c>
      <c r="F4874">
        <v>3.6</v>
      </c>
      <c r="G4874">
        <v>2.2999999999999998</v>
      </c>
      <c r="H4874">
        <f t="shared" si="230"/>
        <v>3.1122095035860253</v>
      </c>
      <c r="I4874">
        <f t="shared" si="228"/>
        <v>3.0709613431999729</v>
      </c>
      <c r="J4874">
        <f t="shared" si="229"/>
        <v>3.7258049232689619E-2</v>
      </c>
    </row>
    <row r="4875" spans="1:10">
      <c r="A4875" t="s">
        <v>4841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1.6</v>
      </c>
      <c r="H4875">
        <f t="shared" si="230"/>
        <v>3.5443205162238103</v>
      </c>
      <c r="I4875">
        <f t="shared" si="228"/>
        <v>0.99999999999999978</v>
      </c>
      <c r="J4875">
        <f t="shared" si="229"/>
        <v>0.37390096630005892</v>
      </c>
    </row>
    <row r="4876" spans="1:10">
      <c r="A4876" t="s">
        <v>4842</v>
      </c>
      <c r="B4876">
        <v>26.2</v>
      </c>
      <c r="C4876">
        <v>16</v>
      </c>
      <c r="D4876">
        <v>42.9</v>
      </c>
      <c r="E4876">
        <v>6.1</v>
      </c>
      <c r="F4876">
        <v>5.9</v>
      </c>
      <c r="G4876">
        <v>9.1</v>
      </c>
      <c r="H4876">
        <f t="shared" si="230"/>
        <v>-2.0042369928864705</v>
      </c>
      <c r="I4876">
        <f t="shared" si="228"/>
        <v>2.6974940290391989</v>
      </c>
      <c r="J4876">
        <f t="shared" si="229"/>
        <v>5.4234960657632836E-2</v>
      </c>
    </row>
    <row r="4877" spans="1:10">
      <c r="A4877" t="s">
        <v>4843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f t="shared" si="230"/>
        <v>0</v>
      </c>
      <c r="I4877" t="e">
        <f t="shared" si="228"/>
        <v>#DIV/0!</v>
      </c>
      <c r="J4877" t="e">
        <f t="shared" si="229"/>
        <v>#DIV/0!</v>
      </c>
    </row>
    <row r="4878" spans="1:10">
      <c r="A4878" t="s">
        <v>4844</v>
      </c>
      <c r="B4878">
        <v>129.6</v>
      </c>
      <c r="C4878">
        <v>82.3</v>
      </c>
      <c r="D4878">
        <v>50.6</v>
      </c>
      <c r="E4878">
        <v>66.400000000000006</v>
      </c>
      <c r="F4878">
        <v>24.7</v>
      </c>
      <c r="G4878">
        <v>44.3</v>
      </c>
      <c r="H4878">
        <f t="shared" si="230"/>
        <v>-0.95431647131700237</v>
      </c>
      <c r="I4878">
        <f t="shared" si="228"/>
        <v>1.6344215330942069</v>
      </c>
      <c r="J4878">
        <f t="shared" si="229"/>
        <v>0.17750933838472135</v>
      </c>
    </row>
    <row r="4879" spans="1:10">
      <c r="A4879" t="s">
        <v>4845</v>
      </c>
      <c r="B4879">
        <v>2.1</v>
      </c>
      <c r="C4879">
        <v>3.2</v>
      </c>
      <c r="D4879">
        <v>4</v>
      </c>
      <c r="E4879">
        <v>4.5</v>
      </c>
      <c r="F4879">
        <v>1.5</v>
      </c>
      <c r="G4879">
        <v>6.7</v>
      </c>
      <c r="H4879">
        <f t="shared" si="230"/>
        <v>0.44338212497280544</v>
      </c>
      <c r="I4879">
        <f t="shared" si="228"/>
        <v>0.70634341404056467</v>
      </c>
      <c r="J4879">
        <f t="shared" si="229"/>
        <v>0.5189451408922624</v>
      </c>
    </row>
    <row r="4880" spans="1:10">
      <c r="A4880" s="3" t="s">
        <v>4846</v>
      </c>
      <c r="B4880">
        <v>4.0999999999999996</v>
      </c>
      <c r="C4880">
        <v>4.2</v>
      </c>
      <c r="D4880">
        <v>2.9</v>
      </c>
      <c r="E4880">
        <v>1.4</v>
      </c>
      <c r="F4880">
        <v>1.6</v>
      </c>
      <c r="G4880">
        <v>0</v>
      </c>
      <c r="H4880">
        <f t="shared" si="230"/>
        <v>-1.8492685637909985</v>
      </c>
      <c r="I4880">
        <f t="shared" si="228"/>
        <v>4.1791069697885357</v>
      </c>
      <c r="J4880">
        <f t="shared" si="229"/>
        <v>1.3928343140454826E-2</v>
      </c>
    </row>
    <row r="4881" spans="1:10">
      <c r="A4881" t="s">
        <v>4847</v>
      </c>
      <c r="B4881">
        <v>0</v>
      </c>
      <c r="C4881">
        <v>0.5</v>
      </c>
      <c r="D4881">
        <v>0</v>
      </c>
      <c r="E4881">
        <v>0</v>
      </c>
      <c r="F4881">
        <v>0</v>
      </c>
      <c r="G4881">
        <v>0</v>
      </c>
      <c r="H4881">
        <f t="shared" si="230"/>
        <v>-2.1154772174199361</v>
      </c>
      <c r="I4881">
        <f t="shared" si="228"/>
        <v>0.99999999999999989</v>
      </c>
      <c r="J4881">
        <f t="shared" si="229"/>
        <v>0.37390096630005903</v>
      </c>
    </row>
    <row r="4882" spans="1:10">
      <c r="A4882" t="s">
        <v>4848</v>
      </c>
      <c r="B4882">
        <v>2.4</v>
      </c>
      <c r="C4882">
        <v>0.3</v>
      </c>
      <c r="D4882">
        <v>0</v>
      </c>
      <c r="E4882">
        <v>4</v>
      </c>
      <c r="F4882">
        <v>0</v>
      </c>
      <c r="G4882">
        <v>0.5</v>
      </c>
      <c r="H4882">
        <f t="shared" si="230"/>
        <v>0.70626879694328992</v>
      </c>
      <c r="I4882">
        <f t="shared" si="228"/>
        <v>0.40887976538182924</v>
      </c>
      <c r="J4882">
        <f t="shared" si="229"/>
        <v>0.7035724093060105</v>
      </c>
    </row>
    <row r="4883" spans="1:10">
      <c r="A4883" t="s">
        <v>4849</v>
      </c>
      <c r="B4883">
        <v>2.2999999999999998</v>
      </c>
      <c r="C4883">
        <v>2.2000000000000002</v>
      </c>
      <c r="D4883">
        <v>0.4</v>
      </c>
      <c r="E4883">
        <v>3.6</v>
      </c>
      <c r="F4883">
        <v>1.6</v>
      </c>
      <c r="G4883">
        <v>2.6</v>
      </c>
      <c r="H4883">
        <f t="shared" si="230"/>
        <v>0.65467147253256031</v>
      </c>
      <c r="I4883">
        <f t="shared" si="228"/>
        <v>1.1436483597513942</v>
      </c>
      <c r="J4883">
        <f t="shared" si="229"/>
        <v>0.31656217615970716</v>
      </c>
    </row>
    <row r="4884" spans="1:10">
      <c r="A4884" t="s">
        <v>4850</v>
      </c>
      <c r="B4884">
        <v>0</v>
      </c>
      <c r="C4884">
        <v>0</v>
      </c>
      <c r="D4884">
        <v>0.3</v>
      </c>
      <c r="E4884">
        <v>3.6</v>
      </c>
      <c r="F4884">
        <v>0.6</v>
      </c>
      <c r="G4884">
        <v>0.1</v>
      </c>
      <c r="H4884">
        <f t="shared" si="230"/>
        <v>3.3058084295240855</v>
      </c>
      <c r="I4884">
        <f t="shared" si="228"/>
        <v>1.214913478461574</v>
      </c>
      <c r="J4884">
        <f t="shared" si="229"/>
        <v>0.29120836204497302</v>
      </c>
    </row>
    <row r="4885" spans="1:10">
      <c r="A4885" t="s">
        <v>4851</v>
      </c>
      <c r="B4885">
        <v>0</v>
      </c>
      <c r="C4885">
        <v>0.4</v>
      </c>
      <c r="D4885">
        <v>0</v>
      </c>
      <c r="E4885">
        <v>0</v>
      </c>
      <c r="F4885">
        <v>0</v>
      </c>
      <c r="G4885">
        <v>0</v>
      </c>
      <c r="H4885">
        <f t="shared" si="230"/>
        <v>-1.8744691179161412</v>
      </c>
      <c r="I4885">
        <f t="shared" si="228"/>
        <v>0.99999999999999978</v>
      </c>
      <c r="J4885">
        <f t="shared" si="229"/>
        <v>0.37390096630005892</v>
      </c>
    </row>
    <row r="4886" spans="1:10">
      <c r="A4886" s="3" t="s">
        <v>4852</v>
      </c>
      <c r="B4886">
        <v>320.3</v>
      </c>
      <c r="C4886">
        <v>325.7</v>
      </c>
      <c r="D4886">
        <v>326.2</v>
      </c>
      <c r="E4886">
        <v>95.5</v>
      </c>
      <c r="F4886">
        <v>59.9</v>
      </c>
      <c r="G4886">
        <v>102</v>
      </c>
      <c r="H4886">
        <f t="shared" si="230"/>
        <v>-1.9166231692179621</v>
      </c>
      <c r="I4886">
        <f t="shared" si="228"/>
        <v>18.02202623507063</v>
      </c>
      <c r="J4886">
        <f t="shared" si="229"/>
        <v>5.5728158752001893E-5</v>
      </c>
    </row>
    <row r="4887" spans="1:10">
      <c r="A4887" t="s">
        <v>4853</v>
      </c>
      <c r="B4887">
        <v>5.3</v>
      </c>
      <c r="C4887">
        <v>1.8</v>
      </c>
      <c r="D4887">
        <v>4.0999999999999996</v>
      </c>
      <c r="E4887">
        <v>0</v>
      </c>
      <c r="F4887">
        <v>3.7</v>
      </c>
      <c r="G4887">
        <v>3.1</v>
      </c>
      <c r="H4887">
        <f t="shared" si="230"/>
        <v>-0.70760741456740739</v>
      </c>
      <c r="I4887">
        <f t="shared" si="228"/>
        <v>0.95292578001326111</v>
      </c>
      <c r="J4887">
        <f t="shared" si="229"/>
        <v>0.39458963020818311</v>
      </c>
    </row>
    <row r="4888" spans="1:10">
      <c r="A4888" t="s">
        <v>4854</v>
      </c>
      <c r="B4888">
        <v>6</v>
      </c>
      <c r="C4888">
        <v>7.4</v>
      </c>
      <c r="D4888">
        <v>7.4</v>
      </c>
      <c r="E4888">
        <v>0</v>
      </c>
      <c r="F4888">
        <v>1</v>
      </c>
      <c r="G4888">
        <v>9.6</v>
      </c>
      <c r="H4888">
        <f t="shared" si="230"/>
        <v>-0.9626135841098914</v>
      </c>
      <c r="I4888">
        <f t="shared" si="228"/>
        <v>1.1029766681132676</v>
      </c>
      <c r="J4888">
        <f t="shared" si="229"/>
        <v>0.33193241226814002</v>
      </c>
    </row>
    <row r="4889" spans="1:10">
      <c r="A4889" t="s">
        <v>4855</v>
      </c>
      <c r="B4889">
        <v>1.3</v>
      </c>
      <c r="C4889">
        <v>0</v>
      </c>
      <c r="D4889">
        <v>1.7</v>
      </c>
      <c r="E4889">
        <v>7.5</v>
      </c>
      <c r="F4889">
        <v>0.9</v>
      </c>
      <c r="G4889">
        <v>0</v>
      </c>
      <c r="H4889">
        <f t="shared" si="230"/>
        <v>1.4405725913859815</v>
      </c>
      <c r="I4889">
        <f t="shared" si="228"/>
        <v>0.74399647291397042</v>
      </c>
      <c r="J4889">
        <f t="shared" si="229"/>
        <v>0.49820791406573517</v>
      </c>
    </row>
    <row r="4890" spans="1:10">
      <c r="A4890" t="s">
        <v>4856</v>
      </c>
      <c r="B4890">
        <v>0</v>
      </c>
      <c r="C4890">
        <v>0</v>
      </c>
      <c r="D4890">
        <v>0</v>
      </c>
      <c r="E4890">
        <v>0</v>
      </c>
      <c r="F4890">
        <v>3.5</v>
      </c>
      <c r="G4890">
        <v>0</v>
      </c>
      <c r="H4890">
        <f t="shared" si="230"/>
        <v>4.6048620581588615</v>
      </c>
      <c r="I4890">
        <f t="shared" si="228"/>
        <v>1</v>
      </c>
      <c r="J4890">
        <f t="shared" si="229"/>
        <v>0.37390096630005915</v>
      </c>
    </row>
    <row r="4891" spans="1:10">
      <c r="A4891" t="s">
        <v>4857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f t="shared" si="230"/>
        <v>0</v>
      </c>
      <c r="I4891" t="e">
        <f t="shared" si="228"/>
        <v>#DIV/0!</v>
      </c>
      <c r="J4891" t="e">
        <f t="shared" si="229"/>
        <v>#DIV/0!</v>
      </c>
    </row>
    <row r="4892" spans="1:10">
      <c r="A4892" t="s">
        <v>4858</v>
      </c>
      <c r="B4892">
        <v>0</v>
      </c>
      <c r="C4892">
        <v>0</v>
      </c>
      <c r="D4892">
        <v>0</v>
      </c>
      <c r="E4892">
        <v>0.3</v>
      </c>
      <c r="F4892">
        <v>0</v>
      </c>
      <c r="G4892">
        <v>0</v>
      </c>
      <c r="H4892">
        <f t="shared" si="230"/>
        <v>1.5849625007211561</v>
      </c>
      <c r="I4892">
        <f t="shared" si="228"/>
        <v>0.99999999999999989</v>
      </c>
      <c r="J4892">
        <f t="shared" si="229"/>
        <v>0.37390096630005903</v>
      </c>
    </row>
    <row r="4893" spans="1:10">
      <c r="A4893" t="s">
        <v>4859</v>
      </c>
      <c r="B4893">
        <v>38.200000000000003</v>
      </c>
      <c r="C4893">
        <v>78.5</v>
      </c>
      <c r="D4893">
        <v>119.3</v>
      </c>
      <c r="E4893">
        <v>29.5</v>
      </c>
      <c r="F4893">
        <v>1.6</v>
      </c>
      <c r="G4893">
        <v>184.9</v>
      </c>
      <c r="H4893">
        <f t="shared" si="230"/>
        <v>-0.12767069925466151</v>
      </c>
      <c r="I4893">
        <f t="shared" si="228"/>
        <v>0.1081536227886875</v>
      </c>
      <c r="J4893">
        <f t="shared" si="229"/>
        <v>0.91908184897967771</v>
      </c>
    </row>
    <row r="4894" spans="1:10">
      <c r="A4894" s="3" t="s">
        <v>4860</v>
      </c>
      <c r="B4894">
        <v>12.2</v>
      </c>
      <c r="C4894">
        <v>9.9</v>
      </c>
      <c r="D4894">
        <v>4.9000000000000004</v>
      </c>
      <c r="E4894">
        <v>0</v>
      </c>
      <c r="F4894">
        <v>0.8</v>
      </c>
      <c r="G4894">
        <v>2.9</v>
      </c>
      <c r="H4894">
        <f t="shared" si="230"/>
        <v>-2.8180218471094602</v>
      </c>
      <c r="I4894">
        <f t="shared" si="228"/>
        <v>3.3449954004727505</v>
      </c>
      <c r="J4894">
        <f t="shared" si="229"/>
        <v>2.870206581359951E-2</v>
      </c>
    </row>
    <row r="4895" spans="1:10">
      <c r="A4895" t="s">
        <v>4861</v>
      </c>
      <c r="B4895">
        <v>1.5</v>
      </c>
      <c r="C4895">
        <v>5.8</v>
      </c>
      <c r="D4895">
        <v>7.4</v>
      </c>
      <c r="E4895">
        <v>0.7</v>
      </c>
      <c r="F4895">
        <v>6.1</v>
      </c>
      <c r="G4895">
        <v>0.7</v>
      </c>
      <c r="H4895">
        <f t="shared" si="230"/>
        <v>-0.95693127810811407</v>
      </c>
      <c r="I4895">
        <f t="shared" si="228"/>
        <v>0.9529112954213893</v>
      </c>
      <c r="J4895">
        <f t="shared" si="229"/>
        <v>0.39459614415534106</v>
      </c>
    </row>
    <row r="4896" spans="1:10">
      <c r="A4896" t="s">
        <v>4862</v>
      </c>
      <c r="B4896">
        <v>5.8</v>
      </c>
      <c r="C4896">
        <v>9</v>
      </c>
      <c r="D4896">
        <v>7.8</v>
      </c>
      <c r="E4896">
        <v>5.3</v>
      </c>
      <c r="F4896">
        <v>0.9</v>
      </c>
      <c r="G4896">
        <v>4.4000000000000004</v>
      </c>
      <c r="H4896">
        <f t="shared" si="230"/>
        <v>-1.0815298854965985</v>
      </c>
      <c r="I4896">
        <f t="shared" si="228"/>
        <v>2.4469421708585597</v>
      </c>
      <c r="J4896">
        <f t="shared" si="229"/>
        <v>7.0677645993603377E-2</v>
      </c>
    </row>
    <row r="4897" spans="1:10">
      <c r="A4897" t="s">
        <v>4863</v>
      </c>
      <c r="B4897">
        <v>0</v>
      </c>
      <c r="C4897">
        <v>2.9</v>
      </c>
      <c r="D4897">
        <v>0.7</v>
      </c>
      <c r="E4897">
        <v>0</v>
      </c>
      <c r="F4897">
        <v>0</v>
      </c>
      <c r="G4897">
        <v>0.5</v>
      </c>
      <c r="H4897">
        <f t="shared" si="230"/>
        <v>-2.5283789723547887</v>
      </c>
      <c r="I4897">
        <f t="shared" si="228"/>
        <v>1.161774117943585</v>
      </c>
      <c r="J4897">
        <f t="shared" si="229"/>
        <v>0.30992551563416382</v>
      </c>
    </row>
    <row r="4898" spans="1:10">
      <c r="A4898" t="s">
        <v>4864</v>
      </c>
      <c r="B4898">
        <v>1.3</v>
      </c>
      <c r="C4898">
        <v>0</v>
      </c>
      <c r="D4898">
        <v>0.7</v>
      </c>
      <c r="E4898">
        <v>1.4</v>
      </c>
      <c r="F4898">
        <v>0</v>
      </c>
      <c r="G4898">
        <v>1</v>
      </c>
      <c r="H4898">
        <f t="shared" si="230"/>
        <v>0.24616058726939752</v>
      </c>
      <c r="I4898">
        <f t="shared" si="228"/>
        <v>0.23777531931110554</v>
      </c>
      <c r="J4898">
        <f t="shared" si="229"/>
        <v>0.82373829092734552</v>
      </c>
    </row>
    <row r="4899" spans="1:10">
      <c r="A4899" t="s">
        <v>4865</v>
      </c>
      <c r="B4899">
        <v>0.5</v>
      </c>
      <c r="C4899">
        <v>0.9</v>
      </c>
      <c r="D4899">
        <v>0</v>
      </c>
      <c r="E4899">
        <v>3.7</v>
      </c>
      <c r="F4899">
        <v>0</v>
      </c>
      <c r="G4899">
        <v>0</v>
      </c>
      <c r="H4899">
        <f t="shared" si="230"/>
        <v>1.3125902303080264</v>
      </c>
      <c r="I4899">
        <f t="shared" si="228"/>
        <v>0.60821876815013698</v>
      </c>
      <c r="J4899">
        <f t="shared" si="229"/>
        <v>0.57588586099895012</v>
      </c>
    </row>
    <row r="4900" spans="1:10">
      <c r="A4900" t="s">
        <v>4866</v>
      </c>
      <c r="B4900">
        <v>0</v>
      </c>
      <c r="C4900">
        <v>0</v>
      </c>
      <c r="D4900">
        <v>3.9</v>
      </c>
      <c r="E4900">
        <v>0</v>
      </c>
      <c r="F4900">
        <v>0</v>
      </c>
      <c r="G4900">
        <v>0</v>
      </c>
      <c r="H4900">
        <f t="shared" si="230"/>
        <v>-4.7548875021634691</v>
      </c>
      <c r="I4900">
        <f t="shared" si="228"/>
        <v>1</v>
      </c>
      <c r="J4900">
        <f t="shared" si="229"/>
        <v>0.37390096630005915</v>
      </c>
    </row>
    <row r="4901" spans="1:10">
      <c r="A4901" t="s">
        <v>4867</v>
      </c>
      <c r="B4901">
        <v>11.8</v>
      </c>
      <c r="C4901">
        <v>3.5</v>
      </c>
      <c r="D4901">
        <v>0.3</v>
      </c>
      <c r="E4901">
        <v>0.1</v>
      </c>
      <c r="F4901">
        <v>1.8</v>
      </c>
      <c r="G4901">
        <v>6.2</v>
      </c>
      <c r="H4901">
        <f t="shared" si="230"/>
        <v>-0.93288580414146327</v>
      </c>
      <c r="I4901">
        <f t="shared" si="228"/>
        <v>0.64449545443255607</v>
      </c>
      <c r="J4901">
        <f t="shared" si="229"/>
        <v>0.55435343515487667</v>
      </c>
    </row>
    <row r="4902" spans="1:10">
      <c r="A4902" t="s">
        <v>4868</v>
      </c>
      <c r="B4902">
        <v>0</v>
      </c>
      <c r="C4902">
        <v>0</v>
      </c>
      <c r="D4902">
        <v>0</v>
      </c>
      <c r="E4902">
        <v>0</v>
      </c>
      <c r="F4902">
        <v>4.0999999999999996</v>
      </c>
      <c r="G4902">
        <v>2.2999999999999998</v>
      </c>
      <c r="H4902">
        <f t="shared" si="230"/>
        <v>5.4484605008162941</v>
      </c>
      <c r="I4902">
        <f t="shared" si="228"/>
        <v>1.7980081937737837</v>
      </c>
      <c r="J4902">
        <f t="shared" si="229"/>
        <v>0.14657773259973242</v>
      </c>
    </row>
    <row r="4903" spans="1:10">
      <c r="A4903" s="3" t="s">
        <v>4869</v>
      </c>
      <c r="B4903">
        <v>20.2</v>
      </c>
      <c r="C4903">
        <v>15.3</v>
      </c>
      <c r="D4903">
        <v>18.5</v>
      </c>
      <c r="E4903">
        <v>3.2</v>
      </c>
      <c r="F4903">
        <v>4.3</v>
      </c>
      <c r="G4903">
        <v>3.9</v>
      </c>
      <c r="H4903">
        <f t="shared" si="230"/>
        <v>-2.2290684861922698</v>
      </c>
      <c r="I4903">
        <f t="shared" si="228"/>
        <v>9.6470003309119576</v>
      </c>
      <c r="J4903">
        <f t="shared" si="229"/>
        <v>6.4579508669460137E-4</v>
      </c>
    </row>
    <row r="4904" spans="1:10">
      <c r="A4904" t="s">
        <v>4870</v>
      </c>
      <c r="B4904">
        <v>46.6</v>
      </c>
      <c r="C4904">
        <v>17.8</v>
      </c>
      <c r="D4904">
        <v>62.8</v>
      </c>
      <c r="E4904">
        <v>22</v>
      </c>
      <c r="F4904">
        <v>6.8</v>
      </c>
      <c r="G4904">
        <v>21</v>
      </c>
      <c r="H4904">
        <f t="shared" si="230"/>
        <v>-1.3502423764817764</v>
      </c>
      <c r="I4904">
        <f t="shared" si="228"/>
        <v>1.8369931229991565</v>
      </c>
      <c r="J4904">
        <f t="shared" si="229"/>
        <v>0.14008616419450504</v>
      </c>
    </row>
    <row r="4905" spans="1:10">
      <c r="A4905" t="s">
        <v>4871</v>
      </c>
      <c r="B4905">
        <v>4.2</v>
      </c>
      <c r="C4905">
        <v>1.9</v>
      </c>
      <c r="D4905">
        <v>3.6</v>
      </c>
      <c r="E4905">
        <v>2.9</v>
      </c>
      <c r="F4905">
        <v>2.6</v>
      </c>
      <c r="G4905">
        <v>4.8</v>
      </c>
      <c r="H4905">
        <f t="shared" si="230"/>
        <v>8.5307312624506734E-2</v>
      </c>
      <c r="I4905">
        <f t="shared" si="228"/>
        <v>0.20531577324874709</v>
      </c>
      <c r="J4905">
        <f t="shared" si="229"/>
        <v>0.84735071604894996</v>
      </c>
    </row>
    <row r="4906" spans="1:10">
      <c r="A4906" t="s">
        <v>4872</v>
      </c>
      <c r="B4906">
        <v>162.1</v>
      </c>
      <c r="C4906">
        <v>86.9</v>
      </c>
      <c r="D4906">
        <v>77.900000000000006</v>
      </c>
      <c r="E4906">
        <v>124</v>
      </c>
      <c r="F4906">
        <v>84.7</v>
      </c>
      <c r="G4906">
        <v>112.1</v>
      </c>
      <c r="H4906">
        <f t="shared" si="230"/>
        <v>-2.71626534414019E-2</v>
      </c>
      <c r="I4906">
        <f t="shared" si="228"/>
        <v>6.9828292954894566E-2</v>
      </c>
      <c r="J4906">
        <f t="shared" si="229"/>
        <v>0.94768191260603318</v>
      </c>
    </row>
    <row r="4907" spans="1:10">
      <c r="A4907" t="s">
        <v>4873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f t="shared" si="230"/>
        <v>0</v>
      </c>
      <c r="I4907" t="e">
        <f t="shared" si="228"/>
        <v>#DIV/0!</v>
      </c>
      <c r="J4907" t="e">
        <f t="shared" si="229"/>
        <v>#DIV/0!</v>
      </c>
    </row>
    <row r="4908" spans="1:10">
      <c r="A4908" t="s">
        <v>4874</v>
      </c>
      <c r="B4908">
        <v>2.1</v>
      </c>
      <c r="C4908">
        <v>2.6</v>
      </c>
      <c r="D4908">
        <v>9.8000000000000007</v>
      </c>
      <c r="E4908">
        <v>3.5</v>
      </c>
      <c r="F4908">
        <v>6</v>
      </c>
      <c r="G4908">
        <v>2</v>
      </c>
      <c r="H4908">
        <f t="shared" si="230"/>
        <v>-0.33057070976796754</v>
      </c>
      <c r="I4908">
        <f t="shared" si="228"/>
        <v>0.36396404536346533</v>
      </c>
      <c r="J4908">
        <f t="shared" si="229"/>
        <v>0.73430745632181138</v>
      </c>
    </row>
    <row r="4909" spans="1:10">
      <c r="A4909" t="s">
        <v>4875</v>
      </c>
      <c r="B4909">
        <v>7.8</v>
      </c>
      <c r="C4909">
        <v>1.7</v>
      </c>
      <c r="D4909">
        <v>5.7</v>
      </c>
      <c r="E4909">
        <v>1.3</v>
      </c>
      <c r="F4909">
        <v>1.4</v>
      </c>
      <c r="G4909">
        <v>0.7</v>
      </c>
      <c r="H4909">
        <f t="shared" si="230"/>
        <v>-2.1123477258654968</v>
      </c>
      <c r="I4909">
        <f t="shared" si="228"/>
        <v>2.1821938282931619</v>
      </c>
      <c r="J4909">
        <f t="shared" si="229"/>
        <v>9.4512497264931911E-2</v>
      </c>
    </row>
    <row r="4910" spans="1:10">
      <c r="A4910" t="s">
        <v>4876</v>
      </c>
      <c r="B4910">
        <v>0</v>
      </c>
      <c r="C4910">
        <v>0</v>
      </c>
      <c r="D4910">
        <v>0</v>
      </c>
      <c r="E4910">
        <v>2.1</v>
      </c>
      <c r="F4910">
        <v>0</v>
      </c>
      <c r="G4910">
        <v>1.2</v>
      </c>
      <c r="H4910">
        <f t="shared" si="230"/>
        <v>4.5235619560570131</v>
      </c>
      <c r="I4910">
        <f t="shared" si="228"/>
        <v>1.8083888603589298</v>
      </c>
      <c r="J4910">
        <f t="shared" si="229"/>
        <v>0.14481832688256896</v>
      </c>
    </row>
    <row r="4911" spans="1:10">
      <c r="A4911" t="s">
        <v>4877</v>
      </c>
      <c r="B4911">
        <v>4.9000000000000004</v>
      </c>
      <c r="C4911">
        <v>1.3</v>
      </c>
      <c r="D4911">
        <v>2.9</v>
      </c>
      <c r="E4911">
        <v>9.8000000000000007</v>
      </c>
      <c r="F4911">
        <v>1</v>
      </c>
      <c r="G4911">
        <v>5</v>
      </c>
      <c r="H4911">
        <f t="shared" si="230"/>
        <v>0.78603115324855743</v>
      </c>
      <c r="I4911">
        <f t="shared" si="228"/>
        <v>0.81249434387171526</v>
      </c>
      <c r="J4911">
        <f t="shared" si="229"/>
        <v>0.4620960514046088</v>
      </c>
    </row>
    <row r="4912" spans="1:10">
      <c r="A4912" t="s">
        <v>4878</v>
      </c>
      <c r="B4912">
        <v>0</v>
      </c>
      <c r="C4912">
        <v>1</v>
      </c>
      <c r="D4912">
        <v>1</v>
      </c>
      <c r="E4912">
        <v>0</v>
      </c>
      <c r="F4912">
        <v>0</v>
      </c>
      <c r="G4912">
        <v>3.5</v>
      </c>
      <c r="H4912">
        <f t="shared" si="230"/>
        <v>0.76355980417791947</v>
      </c>
      <c r="I4912">
        <f t="shared" si="228"/>
        <v>0.41208169184606708</v>
      </c>
      <c r="J4912">
        <f t="shared" si="229"/>
        <v>0.70140632990480434</v>
      </c>
    </row>
    <row r="4913" spans="1:10">
      <c r="A4913" t="s">
        <v>4879</v>
      </c>
      <c r="B4913">
        <v>0</v>
      </c>
      <c r="C4913">
        <v>2.5</v>
      </c>
      <c r="D4913">
        <v>4.5</v>
      </c>
      <c r="E4913">
        <v>0</v>
      </c>
      <c r="F4913">
        <v>0</v>
      </c>
      <c r="G4913">
        <v>0</v>
      </c>
      <c r="H4913">
        <f t="shared" si="230"/>
        <v>-5.574908836057233</v>
      </c>
      <c r="I4913">
        <f t="shared" si="228"/>
        <v>1.7925163190605435</v>
      </c>
      <c r="J4913">
        <f t="shared" si="229"/>
        <v>0.14751776679723635</v>
      </c>
    </row>
    <row r="4914" spans="1:10">
      <c r="A4914" t="s">
        <v>4880</v>
      </c>
      <c r="B4914">
        <v>35.4</v>
      </c>
      <c r="C4914">
        <v>26.4</v>
      </c>
      <c r="D4914">
        <v>26.3</v>
      </c>
      <c r="E4914">
        <v>26.7</v>
      </c>
      <c r="F4914">
        <v>17</v>
      </c>
      <c r="G4914">
        <v>25.1</v>
      </c>
      <c r="H4914">
        <f t="shared" si="230"/>
        <v>-0.35604572664456191</v>
      </c>
      <c r="I4914">
        <f t="shared" si="228"/>
        <v>1.5115072188448884</v>
      </c>
      <c r="J4914">
        <f t="shared" si="229"/>
        <v>0.20519143560872227</v>
      </c>
    </row>
    <row r="4915" spans="1:10">
      <c r="A4915" t="s">
        <v>4881</v>
      </c>
      <c r="B4915">
        <v>3.2</v>
      </c>
      <c r="C4915">
        <v>0</v>
      </c>
      <c r="D4915">
        <v>0</v>
      </c>
      <c r="E4915">
        <v>3.1</v>
      </c>
      <c r="F4915">
        <v>0.3</v>
      </c>
      <c r="G4915">
        <v>0</v>
      </c>
      <c r="H4915">
        <f t="shared" si="230"/>
        <v>8.3657929046909565E-2</v>
      </c>
      <c r="I4915">
        <f t="shared" si="228"/>
        <v>4.5871077025968723E-2</v>
      </c>
      <c r="J4915">
        <f t="shared" si="229"/>
        <v>0.96561176513781799</v>
      </c>
    </row>
    <row r="4916" spans="1:10">
      <c r="A4916" t="s">
        <v>4882</v>
      </c>
      <c r="B4916">
        <v>1.4</v>
      </c>
      <c r="C4916">
        <v>0</v>
      </c>
      <c r="D4916">
        <v>0.1</v>
      </c>
      <c r="E4916">
        <v>0</v>
      </c>
      <c r="F4916">
        <v>0</v>
      </c>
      <c r="G4916">
        <v>1.9</v>
      </c>
      <c r="H4916">
        <f t="shared" si="230"/>
        <v>0.31315788525963029</v>
      </c>
      <c r="I4916">
        <f t="shared" si="228"/>
        <v>0.17149858514250882</v>
      </c>
      <c r="J4916">
        <f t="shared" si="229"/>
        <v>0.872158160706616</v>
      </c>
    </row>
    <row r="4917" spans="1:10">
      <c r="A4917" t="s">
        <v>4883</v>
      </c>
      <c r="B4917">
        <v>2.2000000000000002</v>
      </c>
      <c r="C4917">
        <v>0.6</v>
      </c>
      <c r="D4917">
        <v>1.9</v>
      </c>
      <c r="E4917">
        <v>2.6</v>
      </c>
      <c r="F4917">
        <v>3.1</v>
      </c>
      <c r="G4917">
        <v>0</v>
      </c>
      <c r="H4917">
        <f t="shared" si="230"/>
        <v>0.27045187739627702</v>
      </c>
      <c r="I4917">
        <f t="shared" si="228"/>
        <v>0.3089010316076079</v>
      </c>
      <c r="J4917">
        <f t="shared" si="229"/>
        <v>0.77281725772049292</v>
      </c>
    </row>
    <row r="4918" spans="1:10">
      <c r="A4918" t="s">
        <v>4884</v>
      </c>
      <c r="B4918">
        <v>0</v>
      </c>
      <c r="C4918">
        <v>0</v>
      </c>
      <c r="D4918">
        <v>0</v>
      </c>
      <c r="E4918">
        <v>0.1</v>
      </c>
      <c r="F4918">
        <v>0.3</v>
      </c>
      <c r="G4918">
        <v>0</v>
      </c>
      <c r="H4918">
        <f t="shared" si="230"/>
        <v>1.8744691179161412</v>
      </c>
      <c r="I4918">
        <f t="shared" si="228"/>
        <v>1.511857892036909</v>
      </c>
      <c r="J4918">
        <f t="shared" si="229"/>
        <v>0.20510645520407772</v>
      </c>
    </row>
    <row r="4919" spans="1:10">
      <c r="A4919" t="s">
        <v>4885</v>
      </c>
      <c r="B4919">
        <v>0</v>
      </c>
      <c r="C4919">
        <v>0</v>
      </c>
      <c r="D4919">
        <v>1.3</v>
      </c>
      <c r="E4919">
        <v>0</v>
      </c>
      <c r="F4919">
        <v>0.1</v>
      </c>
      <c r="G4919">
        <v>3.2</v>
      </c>
      <c r="H4919">
        <f t="shared" si="230"/>
        <v>1.250543461650597</v>
      </c>
      <c r="I4919">
        <f t="shared" si="228"/>
        <v>0.58671464884885749</v>
      </c>
      <c r="J4919">
        <f t="shared" si="229"/>
        <v>0.58891057701865379</v>
      </c>
    </row>
    <row r="4920" spans="1:10">
      <c r="A4920" t="s">
        <v>4886</v>
      </c>
      <c r="B4920">
        <v>5</v>
      </c>
      <c r="C4920">
        <v>3.1</v>
      </c>
      <c r="D4920">
        <v>0.9</v>
      </c>
      <c r="E4920">
        <v>2.4</v>
      </c>
      <c r="F4920">
        <v>6</v>
      </c>
      <c r="G4920">
        <v>4.2</v>
      </c>
      <c r="H4920">
        <f t="shared" si="230"/>
        <v>0.47865359857481549</v>
      </c>
      <c r="I4920">
        <f t="shared" si="228"/>
        <v>0.76148918036442337</v>
      </c>
      <c r="J4920">
        <f t="shared" si="229"/>
        <v>0.4887872856785348</v>
      </c>
    </row>
    <row r="4921" spans="1:10">
      <c r="A4921" t="s">
        <v>4887</v>
      </c>
      <c r="B4921">
        <v>346.6</v>
      </c>
      <c r="C4921">
        <v>380.3</v>
      </c>
      <c r="D4921">
        <v>433</v>
      </c>
      <c r="E4921">
        <v>424.6</v>
      </c>
      <c r="F4921">
        <v>194.5</v>
      </c>
      <c r="G4921">
        <v>266.8</v>
      </c>
      <c r="H4921">
        <f t="shared" si="230"/>
        <v>-0.38872697134934542</v>
      </c>
      <c r="I4921">
        <f t="shared" si="228"/>
        <v>1.2608394751135754</v>
      </c>
      <c r="J4921">
        <f t="shared" si="229"/>
        <v>0.27589641519952429</v>
      </c>
    </row>
    <row r="4922" spans="1:10">
      <c r="A4922" t="s">
        <v>4888</v>
      </c>
      <c r="B4922">
        <v>18.899999999999999</v>
      </c>
      <c r="C4922">
        <v>21.3</v>
      </c>
      <c r="D4922">
        <v>28.4</v>
      </c>
      <c r="E4922">
        <v>9.1999999999999993</v>
      </c>
      <c r="F4922">
        <v>8.9</v>
      </c>
      <c r="G4922">
        <v>22.2</v>
      </c>
      <c r="H4922">
        <f t="shared" si="230"/>
        <v>-0.76522001086940661</v>
      </c>
      <c r="I4922">
        <f t="shared" si="228"/>
        <v>1.8036090725081708</v>
      </c>
      <c r="J4922">
        <f t="shared" si="229"/>
        <v>0.14562562667822784</v>
      </c>
    </row>
    <row r="4923" spans="1:10">
      <c r="A4923" t="s">
        <v>4889</v>
      </c>
      <c r="B4923">
        <v>2.1</v>
      </c>
      <c r="C4923">
        <v>0.7</v>
      </c>
      <c r="D4923">
        <v>0.8</v>
      </c>
      <c r="E4923">
        <v>2</v>
      </c>
      <c r="F4923">
        <v>0</v>
      </c>
      <c r="G4923">
        <v>0</v>
      </c>
      <c r="H4923">
        <f t="shared" si="230"/>
        <v>-0.80255393579378287</v>
      </c>
      <c r="I4923">
        <f t="shared" si="228"/>
        <v>0.66265229325006569</v>
      </c>
      <c r="J4923">
        <f t="shared" si="229"/>
        <v>0.54378680418451308</v>
      </c>
    </row>
    <row r="4924" spans="1:10">
      <c r="A4924" t="s">
        <v>4890</v>
      </c>
      <c r="B4924">
        <v>6.8</v>
      </c>
      <c r="C4924">
        <v>2.9</v>
      </c>
      <c r="D4924">
        <v>0</v>
      </c>
      <c r="E4924">
        <v>2.9</v>
      </c>
      <c r="F4924">
        <v>2.1</v>
      </c>
      <c r="G4924">
        <v>2.2999999999999998</v>
      </c>
      <c r="H4924">
        <f t="shared" si="230"/>
        <v>-0.4028832989942146</v>
      </c>
      <c r="I4924">
        <f t="shared" si="228"/>
        <v>0.40309101892073418</v>
      </c>
      <c r="J4924">
        <f t="shared" si="229"/>
        <v>0.7074970831793147</v>
      </c>
    </row>
    <row r="4925" spans="1:10">
      <c r="A4925" s="3" t="s">
        <v>4891</v>
      </c>
      <c r="B4925">
        <v>15.6</v>
      </c>
      <c r="C4925">
        <v>10.1</v>
      </c>
      <c r="D4925">
        <v>10.4</v>
      </c>
      <c r="E4925">
        <v>0</v>
      </c>
      <c r="F4925">
        <v>3.2</v>
      </c>
      <c r="G4925">
        <v>3</v>
      </c>
      <c r="H4925">
        <f t="shared" si="230"/>
        <v>-2.5131524981301312</v>
      </c>
      <c r="I4925">
        <f t="shared" si="228"/>
        <v>4.8294956440981665</v>
      </c>
      <c r="J4925">
        <f t="shared" si="229"/>
        <v>8.4643808614270413E-3</v>
      </c>
    </row>
    <row r="4926" spans="1:10">
      <c r="A4926" t="s">
        <v>4892</v>
      </c>
      <c r="B4926">
        <v>0</v>
      </c>
      <c r="C4926">
        <v>0</v>
      </c>
      <c r="D4926">
        <v>1.1000000000000001</v>
      </c>
      <c r="E4926">
        <v>0</v>
      </c>
      <c r="F4926">
        <v>0</v>
      </c>
      <c r="G4926">
        <v>0</v>
      </c>
      <c r="H4926">
        <f t="shared" si="230"/>
        <v>-3.0588936890535687</v>
      </c>
      <c r="I4926">
        <f t="shared" si="228"/>
        <v>1</v>
      </c>
      <c r="J4926">
        <f t="shared" si="229"/>
        <v>0.37390096630005915</v>
      </c>
    </row>
    <row r="4927" spans="1:10">
      <c r="A4927" t="s">
        <v>4893</v>
      </c>
      <c r="B4927">
        <v>0</v>
      </c>
      <c r="C4927">
        <v>0</v>
      </c>
      <c r="D4927">
        <v>0.4</v>
      </c>
      <c r="E4927">
        <v>0</v>
      </c>
      <c r="F4927">
        <v>0</v>
      </c>
      <c r="G4927">
        <v>0</v>
      </c>
      <c r="H4927">
        <f t="shared" si="230"/>
        <v>-1.8744691179161412</v>
      </c>
      <c r="I4927">
        <f t="shared" si="228"/>
        <v>0.99999999999999978</v>
      </c>
      <c r="J4927">
        <f t="shared" si="229"/>
        <v>0.37390096630005892</v>
      </c>
    </row>
    <row r="4928" spans="1:10">
      <c r="A4928" t="s">
        <v>4894</v>
      </c>
      <c r="B4928">
        <v>0.8</v>
      </c>
      <c r="C4928">
        <v>0</v>
      </c>
      <c r="D4928">
        <v>1.9</v>
      </c>
      <c r="E4928">
        <v>0</v>
      </c>
      <c r="F4928">
        <v>0</v>
      </c>
      <c r="G4928">
        <v>0</v>
      </c>
      <c r="H4928">
        <f t="shared" si="230"/>
        <v>-4.2479275134435861</v>
      </c>
      <c r="I4928">
        <f t="shared" si="228"/>
        <v>1.6341143382057668</v>
      </c>
      <c r="J4928">
        <f t="shared" si="229"/>
        <v>0.17757348522540892</v>
      </c>
    </row>
    <row r="4929" spans="1:10">
      <c r="A4929" t="s">
        <v>4895</v>
      </c>
      <c r="B4929">
        <v>0</v>
      </c>
      <c r="C4929">
        <v>3.4</v>
      </c>
      <c r="D4929">
        <v>0.7</v>
      </c>
      <c r="E4929">
        <v>0.4</v>
      </c>
      <c r="F4929">
        <v>0</v>
      </c>
      <c r="G4929">
        <v>3.8</v>
      </c>
      <c r="H4929">
        <f t="shared" si="230"/>
        <v>3.355255971102674E-2</v>
      </c>
      <c r="I4929">
        <f t="shared" si="228"/>
        <v>2.0965696734438571E-2</v>
      </c>
      <c r="J4929">
        <f t="shared" si="229"/>
        <v>0.98427716723474112</v>
      </c>
    </row>
    <row r="4930" spans="1:10">
      <c r="A4930" t="s">
        <v>4896</v>
      </c>
      <c r="B4930">
        <v>3.5</v>
      </c>
      <c r="C4930">
        <v>2.8</v>
      </c>
      <c r="D4930">
        <v>2.9</v>
      </c>
      <c r="E4930">
        <v>0</v>
      </c>
      <c r="F4930">
        <v>1.3</v>
      </c>
      <c r="G4930">
        <v>4.2</v>
      </c>
      <c r="H4930">
        <f t="shared" si="230"/>
        <v>-0.72671549747244879</v>
      </c>
      <c r="I4930">
        <f t="shared" ref="I4930:I4993" si="231">ABS((AVERAGE(B4930:D4930)-AVERAGE(E4930:G4930))/SQRT(VAR(B4930:D4930)/3 + VAR(E4930:G4930)/3))</f>
        <v>0.97843888789369793</v>
      </c>
      <c r="J4930">
        <f t="shared" ref="J4930:J4993" si="232">TDIST(I4930,4,2)</f>
        <v>0.38325776481898594</v>
      </c>
    </row>
    <row r="4931" spans="1:10">
      <c r="A4931" t="s">
        <v>4897</v>
      </c>
      <c r="B4931">
        <v>224.4</v>
      </c>
      <c r="C4931">
        <v>79</v>
      </c>
      <c r="D4931">
        <v>161.4</v>
      </c>
      <c r="E4931">
        <v>69.2</v>
      </c>
      <c r="F4931">
        <v>52.1</v>
      </c>
      <c r="G4931">
        <v>122.6</v>
      </c>
      <c r="H4931">
        <f t="shared" ref="H4931:H4994" si="233">LOG((AVERAGE(E4931:G4931)+0.05)/(AVERAGE(B4931:D4931)+0.05),2)</f>
        <v>-0.92989882764921217</v>
      </c>
      <c r="I4931">
        <f t="shared" si="231"/>
        <v>1.5617228695141354</v>
      </c>
      <c r="J4931">
        <f t="shared" si="232"/>
        <v>0.19338109420627386</v>
      </c>
    </row>
    <row r="4932" spans="1:10">
      <c r="A4932" t="s">
        <v>4898</v>
      </c>
      <c r="B4932">
        <v>3.1</v>
      </c>
      <c r="C4932">
        <v>0.1</v>
      </c>
      <c r="D4932">
        <v>0</v>
      </c>
      <c r="E4932">
        <v>1</v>
      </c>
      <c r="F4932">
        <v>4.4000000000000004</v>
      </c>
      <c r="G4932">
        <v>0</v>
      </c>
      <c r="H4932">
        <f t="shared" si="233"/>
        <v>0.72832667589233369</v>
      </c>
      <c r="I4932">
        <f t="shared" si="231"/>
        <v>0.4376430740106842</v>
      </c>
      <c r="J4932">
        <f t="shared" si="232"/>
        <v>0.68423859298113476</v>
      </c>
    </row>
    <row r="4933" spans="1:10">
      <c r="A4933" t="s">
        <v>4899</v>
      </c>
      <c r="B4933">
        <v>14.8</v>
      </c>
      <c r="C4933">
        <v>9.8000000000000007</v>
      </c>
      <c r="D4933">
        <v>23.9</v>
      </c>
      <c r="E4933">
        <v>1.2</v>
      </c>
      <c r="F4933">
        <v>1.5</v>
      </c>
      <c r="G4933">
        <v>7.9</v>
      </c>
      <c r="H4933">
        <f t="shared" si="233"/>
        <v>-2.1781031451916517</v>
      </c>
      <c r="I4933">
        <f t="shared" si="231"/>
        <v>2.705211253003132</v>
      </c>
      <c r="J4933">
        <f t="shared" si="232"/>
        <v>5.3803206243673268E-2</v>
      </c>
    </row>
    <row r="4934" spans="1:10">
      <c r="A4934" t="s">
        <v>4900</v>
      </c>
      <c r="B4934">
        <v>0.7</v>
      </c>
      <c r="C4934">
        <v>0</v>
      </c>
      <c r="D4934">
        <v>0.3</v>
      </c>
      <c r="E4934">
        <v>0</v>
      </c>
      <c r="F4934">
        <v>0</v>
      </c>
      <c r="G4934">
        <v>1.8</v>
      </c>
      <c r="H4934">
        <f t="shared" si="233"/>
        <v>0.76184026280523565</v>
      </c>
      <c r="I4934">
        <f t="shared" si="231"/>
        <v>0.4210526315789474</v>
      </c>
      <c r="J4934">
        <f t="shared" si="232"/>
        <v>0.69535585361992869</v>
      </c>
    </row>
    <row r="4935" spans="1:10">
      <c r="A4935" t="s">
        <v>4901</v>
      </c>
      <c r="B4935">
        <v>11.8</v>
      </c>
      <c r="C4935">
        <v>4.3</v>
      </c>
      <c r="D4935">
        <v>2</v>
      </c>
      <c r="E4935">
        <v>3.9</v>
      </c>
      <c r="F4935">
        <v>2</v>
      </c>
      <c r="G4935">
        <v>0</v>
      </c>
      <c r="H4935">
        <f t="shared" si="233"/>
        <v>-1.5928894164927854</v>
      </c>
      <c r="I4935">
        <f t="shared" si="231"/>
        <v>1.2845664111851172</v>
      </c>
      <c r="J4935">
        <f t="shared" si="232"/>
        <v>0.26829025911515392</v>
      </c>
    </row>
    <row r="4936" spans="1:10">
      <c r="A4936" t="s">
        <v>4902</v>
      </c>
      <c r="B4936">
        <v>0.7</v>
      </c>
      <c r="C4936">
        <v>3</v>
      </c>
      <c r="D4936">
        <v>0</v>
      </c>
      <c r="E4936">
        <v>0.7</v>
      </c>
      <c r="F4936">
        <v>1.5</v>
      </c>
      <c r="G4936">
        <v>4.9000000000000004</v>
      </c>
      <c r="H4936">
        <f t="shared" si="233"/>
        <v>0.91312254932003278</v>
      </c>
      <c r="I4936">
        <f t="shared" si="231"/>
        <v>0.71982865633897708</v>
      </c>
      <c r="J4936">
        <f t="shared" si="232"/>
        <v>0.51144635345900713</v>
      </c>
    </row>
    <row r="4937" spans="1:10">
      <c r="A4937" s="3" t="s">
        <v>4903</v>
      </c>
      <c r="B4937">
        <v>1.7</v>
      </c>
      <c r="C4937">
        <v>1.6</v>
      </c>
      <c r="D4937">
        <v>0</v>
      </c>
      <c r="E4937">
        <v>6.3</v>
      </c>
      <c r="F4937">
        <v>4</v>
      </c>
      <c r="G4937">
        <v>4</v>
      </c>
      <c r="H4937">
        <f t="shared" si="233"/>
        <v>2.0664012257225099</v>
      </c>
      <c r="I4937">
        <f t="shared" si="231"/>
        <v>3.8842350335054716</v>
      </c>
      <c r="J4937">
        <f t="shared" si="232"/>
        <v>1.7777281980641057E-2</v>
      </c>
    </row>
    <row r="4938" spans="1:10">
      <c r="A4938" t="s">
        <v>4904</v>
      </c>
      <c r="B4938">
        <v>0</v>
      </c>
      <c r="C4938">
        <v>0</v>
      </c>
      <c r="D4938">
        <v>3.3</v>
      </c>
      <c r="E4938">
        <v>2.7</v>
      </c>
      <c r="F4938">
        <v>2.5</v>
      </c>
      <c r="G4938">
        <v>0</v>
      </c>
      <c r="H4938">
        <f t="shared" si="233"/>
        <v>0.63294252962297815</v>
      </c>
      <c r="I4938">
        <f t="shared" si="231"/>
        <v>0.45186891944676943</v>
      </c>
      <c r="J4938">
        <f t="shared" si="232"/>
        <v>0.67478210219109103</v>
      </c>
    </row>
    <row r="4939" spans="1:10">
      <c r="A4939" t="s">
        <v>4905</v>
      </c>
      <c r="B4939">
        <v>349.9</v>
      </c>
      <c r="C4939">
        <v>208.6</v>
      </c>
      <c r="D4939">
        <v>451.1</v>
      </c>
      <c r="E4939">
        <v>67.099999999999994</v>
      </c>
      <c r="F4939">
        <v>175.7</v>
      </c>
      <c r="G4939">
        <v>171.7</v>
      </c>
      <c r="H4939">
        <f t="shared" si="233"/>
        <v>-1.2840321485940718</v>
      </c>
      <c r="I4939">
        <f t="shared" si="231"/>
        <v>2.5174045239449754</v>
      </c>
      <c r="J4939">
        <f t="shared" si="232"/>
        <v>6.5537789889946185E-2</v>
      </c>
    </row>
    <row r="4940" spans="1:10">
      <c r="A4940" t="s">
        <v>4906</v>
      </c>
      <c r="B4940">
        <v>10.1</v>
      </c>
      <c r="C4940">
        <v>9</v>
      </c>
      <c r="D4940">
        <v>4.8</v>
      </c>
      <c r="E4940">
        <v>5.0999999999999996</v>
      </c>
      <c r="F4940">
        <v>0.6</v>
      </c>
      <c r="G4940">
        <v>0</v>
      </c>
      <c r="H4940">
        <f t="shared" si="233"/>
        <v>-2.039528364186638</v>
      </c>
      <c r="I4940">
        <f t="shared" si="231"/>
        <v>2.6609779710271182</v>
      </c>
      <c r="J4940">
        <f t="shared" si="232"/>
        <v>5.6332899922339065E-2</v>
      </c>
    </row>
    <row r="4941" spans="1:10">
      <c r="A4941" t="s">
        <v>4907</v>
      </c>
      <c r="B4941">
        <v>2.5</v>
      </c>
      <c r="C4941">
        <v>4.7</v>
      </c>
      <c r="D4941">
        <v>1.1000000000000001</v>
      </c>
      <c r="E4941">
        <v>3</v>
      </c>
      <c r="F4941">
        <v>2.6</v>
      </c>
      <c r="G4941">
        <v>1.3</v>
      </c>
      <c r="H4941">
        <f t="shared" si="233"/>
        <v>-0.26132808388339107</v>
      </c>
      <c r="I4941">
        <f t="shared" si="231"/>
        <v>0.40000000000000036</v>
      </c>
      <c r="J4941">
        <f t="shared" si="232"/>
        <v>0.70959726142999657</v>
      </c>
    </row>
    <row r="4942" spans="1:10">
      <c r="A4942" t="s">
        <v>4908</v>
      </c>
      <c r="B4942">
        <v>35.6</v>
      </c>
      <c r="C4942">
        <v>16.8</v>
      </c>
      <c r="D4942">
        <v>78.8</v>
      </c>
      <c r="E4942">
        <v>15.9</v>
      </c>
      <c r="F4942">
        <v>11.8</v>
      </c>
      <c r="G4942">
        <v>14</v>
      </c>
      <c r="H4942">
        <f t="shared" si="233"/>
        <v>-1.6501166725832876</v>
      </c>
      <c r="I4942">
        <f t="shared" si="231"/>
        <v>1.6220610126855026</v>
      </c>
      <c r="J4942">
        <f t="shared" si="232"/>
        <v>0.18010953779819833</v>
      </c>
    </row>
    <row r="4943" spans="1:10">
      <c r="A4943" t="s">
        <v>4909</v>
      </c>
      <c r="B4943">
        <v>7.1</v>
      </c>
      <c r="C4943">
        <v>1.1000000000000001</v>
      </c>
      <c r="D4943">
        <v>12.6</v>
      </c>
      <c r="E4943">
        <v>3.6</v>
      </c>
      <c r="F4943">
        <v>5.7</v>
      </c>
      <c r="G4943">
        <v>7.7</v>
      </c>
      <c r="H4943">
        <f t="shared" si="233"/>
        <v>-0.28874166752653907</v>
      </c>
      <c r="I4943">
        <f t="shared" si="231"/>
        <v>0.35929087637439178</v>
      </c>
      <c r="J4943">
        <f t="shared" si="232"/>
        <v>0.73754148344481285</v>
      </c>
    </row>
    <row r="4944" spans="1:10">
      <c r="A4944" t="s">
        <v>4910</v>
      </c>
      <c r="B4944">
        <v>1.9</v>
      </c>
      <c r="C4944">
        <v>4.5999999999999996</v>
      </c>
      <c r="D4944">
        <v>54.7</v>
      </c>
      <c r="E4944">
        <v>2.2000000000000002</v>
      </c>
      <c r="F4944">
        <v>5</v>
      </c>
      <c r="G4944">
        <v>20.6</v>
      </c>
      <c r="H4944">
        <f t="shared" si="233"/>
        <v>-1.134215060819715</v>
      </c>
      <c r="I4944">
        <f t="shared" si="231"/>
        <v>0.61520979800160591</v>
      </c>
      <c r="J4944">
        <f t="shared" si="232"/>
        <v>0.57169303537366711</v>
      </c>
    </row>
    <row r="4945" spans="1:10">
      <c r="A4945" t="s">
        <v>4911</v>
      </c>
      <c r="B4945">
        <v>4.7</v>
      </c>
      <c r="C4945">
        <v>2.6</v>
      </c>
      <c r="D4945">
        <v>3.8</v>
      </c>
      <c r="E4945">
        <v>1.6</v>
      </c>
      <c r="F4945">
        <v>3.7</v>
      </c>
      <c r="G4945">
        <v>0</v>
      </c>
      <c r="H4945">
        <f t="shared" si="233"/>
        <v>-1.0455968664401107</v>
      </c>
      <c r="I4945">
        <f t="shared" si="231"/>
        <v>1.5692879641719297</v>
      </c>
      <c r="J4945">
        <f t="shared" si="232"/>
        <v>0.19166321832021524</v>
      </c>
    </row>
    <row r="4946" spans="1:10">
      <c r="A4946" t="s">
        <v>4912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f t="shared" si="233"/>
        <v>0</v>
      </c>
      <c r="I4946" t="e">
        <f t="shared" si="231"/>
        <v>#DIV/0!</v>
      </c>
      <c r="J4946" t="e">
        <f t="shared" si="232"/>
        <v>#DIV/0!</v>
      </c>
    </row>
    <row r="4947" spans="1:10">
      <c r="A4947" t="s">
        <v>4913</v>
      </c>
      <c r="B4947">
        <v>0.2</v>
      </c>
      <c r="C4947">
        <v>0.1</v>
      </c>
      <c r="D4947">
        <v>0.2</v>
      </c>
      <c r="E4947">
        <v>5.0999999999999996</v>
      </c>
      <c r="F4947">
        <v>0</v>
      </c>
      <c r="G4947">
        <v>3.7</v>
      </c>
      <c r="H4947">
        <f t="shared" si="233"/>
        <v>3.7833760591231642</v>
      </c>
      <c r="I4947">
        <f t="shared" si="231"/>
        <v>1.8181480105040428</v>
      </c>
      <c r="J4947">
        <f t="shared" si="232"/>
        <v>0.14318484823685687</v>
      </c>
    </row>
    <row r="4948" spans="1:10">
      <c r="A4948" t="s">
        <v>4914</v>
      </c>
      <c r="B4948">
        <v>8.5</v>
      </c>
      <c r="C4948">
        <v>5</v>
      </c>
      <c r="D4948">
        <v>7.7</v>
      </c>
      <c r="E4948">
        <v>5.3</v>
      </c>
      <c r="F4948">
        <v>8.5</v>
      </c>
      <c r="G4948">
        <v>1.6</v>
      </c>
      <c r="H4948">
        <f t="shared" si="233"/>
        <v>-0.45732148948988782</v>
      </c>
      <c r="I4948">
        <f t="shared" si="231"/>
        <v>0.8564676592180952</v>
      </c>
      <c r="J4948">
        <f t="shared" si="232"/>
        <v>0.44001606775813173</v>
      </c>
    </row>
    <row r="4949" spans="1:10">
      <c r="A4949" t="s">
        <v>4915</v>
      </c>
      <c r="B4949">
        <v>1.2</v>
      </c>
      <c r="C4949">
        <v>2</v>
      </c>
      <c r="D4949">
        <v>2.4</v>
      </c>
      <c r="E4949">
        <v>5.7</v>
      </c>
      <c r="F4949">
        <v>1.6</v>
      </c>
      <c r="G4949">
        <v>3.2</v>
      </c>
      <c r="H4949">
        <f t="shared" si="233"/>
        <v>0.88921956928146306</v>
      </c>
      <c r="I4949">
        <f t="shared" si="231"/>
        <v>1.3128663642778957</v>
      </c>
      <c r="J4949">
        <f t="shared" si="232"/>
        <v>0.25948247421243853</v>
      </c>
    </row>
    <row r="4950" spans="1:10">
      <c r="A4950" t="s">
        <v>4916</v>
      </c>
      <c r="B4950">
        <v>1.4</v>
      </c>
      <c r="C4950">
        <v>0</v>
      </c>
      <c r="D4950">
        <v>0</v>
      </c>
      <c r="E4950">
        <v>0.6</v>
      </c>
      <c r="F4950">
        <v>0.7</v>
      </c>
      <c r="G4950">
        <v>0</v>
      </c>
      <c r="H4950">
        <f t="shared" si="233"/>
        <v>-9.6215315259303005E-2</v>
      </c>
      <c r="I4950">
        <f t="shared" si="231"/>
        <v>6.468462273531507E-2</v>
      </c>
      <c r="J4950">
        <f t="shared" si="232"/>
        <v>0.95152877514087963</v>
      </c>
    </row>
    <row r="4951" spans="1:10">
      <c r="A4951" t="s">
        <v>4917</v>
      </c>
      <c r="B4951">
        <v>0</v>
      </c>
      <c r="C4951">
        <v>1.1000000000000001</v>
      </c>
      <c r="D4951">
        <v>0</v>
      </c>
      <c r="E4951">
        <v>0.2</v>
      </c>
      <c r="F4951">
        <v>3</v>
      </c>
      <c r="G4951">
        <v>0</v>
      </c>
      <c r="H4951">
        <f t="shared" si="233"/>
        <v>1.4222330006830479</v>
      </c>
      <c r="I4951">
        <f t="shared" si="231"/>
        <v>0.67601391897863294</v>
      </c>
      <c r="J4951">
        <f t="shared" si="232"/>
        <v>0.53610159195525398</v>
      </c>
    </row>
    <row r="4952" spans="1:10">
      <c r="A4952" t="s">
        <v>4918</v>
      </c>
      <c r="B4952">
        <v>0</v>
      </c>
      <c r="C4952">
        <v>0</v>
      </c>
      <c r="D4952">
        <v>1.1000000000000001</v>
      </c>
      <c r="E4952">
        <v>2.2000000000000002</v>
      </c>
      <c r="F4952">
        <v>0</v>
      </c>
      <c r="G4952">
        <v>0</v>
      </c>
      <c r="H4952">
        <f t="shared" si="233"/>
        <v>0.9107326619029128</v>
      </c>
      <c r="I4952">
        <f t="shared" si="231"/>
        <v>0.44721359549995793</v>
      </c>
      <c r="J4952">
        <f t="shared" si="232"/>
        <v>0.67786882869924936</v>
      </c>
    </row>
    <row r="4953" spans="1:10">
      <c r="A4953" t="s">
        <v>4919</v>
      </c>
      <c r="B4953">
        <v>14.6</v>
      </c>
      <c r="C4953">
        <v>13.3</v>
      </c>
      <c r="D4953">
        <v>35</v>
      </c>
      <c r="E4953">
        <v>10.9</v>
      </c>
      <c r="F4953">
        <v>2.2000000000000002</v>
      </c>
      <c r="G4953">
        <v>9.1999999999999993</v>
      </c>
      <c r="H4953">
        <f t="shared" si="233"/>
        <v>-1.4897809255870729</v>
      </c>
      <c r="I4953">
        <f t="shared" si="231"/>
        <v>1.8010501065062281</v>
      </c>
      <c r="J4953">
        <f t="shared" si="232"/>
        <v>0.14605980862245024</v>
      </c>
    </row>
    <row r="4954" spans="1:10">
      <c r="A4954" t="s">
        <v>4920</v>
      </c>
      <c r="B4954">
        <v>0.5</v>
      </c>
      <c r="C4954">
        <v>0</v>
      </c>
      <c r="D4954">
        <v>3.4</v>
      </c>
      <c r="E4954">
        <v>3.4</v>
      </c>
      <c r="F4954">
        <v>1.3</v>
      </c>
      <c r="G4954">
        <v>4.9000000000000004</v>
      </c>
      <c r="H4954">
        <f t="shared" si="233"/>
        <v>1.2674803108649859</v>
      </c>
      <c r="I4954">
        <f t="shared" si="231"/>
        <v>1.2771155376024301</v>
      </c>
      <c r="J4954">
        <f t="shared" si="232"/>
        <v>0.27065680556179855</v>
      </c>
    </row>
    <row r="4955" spans="1:10">
      <c r="A4955" t="s">
        <v>4921</v>
      </c>
      <c r="B4955">
        <v>3</v>
      </c>
      <c r="C4955">
        <v>0</v>
      </c>
      <c r="D4955">
        <v>1.6</v>
      </c>
      <c r="E4955">
        <v>0</v>
      </c>
      <c r="F4955">
        <v>0.1</v>
      </c>
      <c r="G4955">
        <v>3.4</v>
      </c>
      <c r="H4955">
        <f t="shared" si="233"/>
        <v>-0.38003104945093052</v>
      </c>
      <c r="I4955">
        <f t="shared" si="231"/>
        <v>0.25934453659247725</v>
      </c>
      <c r="J4955">
        <f t="shared" si="232"/>
        <v>0.80816986048385875</v>
      </c>
    </row>
    <row r="4956" spans="1:10">
      <c r="A4956" t="s">
        <v>4922</v>
      </c>
      <c r="B4956">
        <v>19.399999999999999</v>
      </c>
      <c r="C4956">
        <v>16.100000000000001</v>
      </c>
      <c r="D4956">
        <v>27.3</v>
      </c>
      <c r="E4956">
        <v>16.399999999999999</v>
      </c>
      <c r="F4956">
        <v>3.4</v>
      </c>
      <c r="G4956">
        <v>12.7</v>
      </c>
      <c r="H4956">
        <f t="shared" si="233"/>
        <v>-0.94712338617258574</v>
      </c>
      <c r="I4956">
        <f t="shared" si="231"/>
        <v>1.9809422834380785</v>
      </c>
      <c r="J4956">
        <f t="shared" si="232"/>
        <v>0.11867357975946118</v>
      </c>
    </row>
    <row r="4957" spans="1:10">
      <c r="A4957" t="s">
        <v>4923</v>
      </c>
      <c r="B4957">
        <v>0</v>
      </c>
      <c r="C4957">
        <v>0</v>
      </c>
      <c r="D4957">
        <v>0.5</v>
      </c>
      <c r="E4957">
        <v>5.5</v>
      </c>
      <c r="F4957">
        <v>0</v>
      </c>
      <c r="G4957">
        <v>0</v>
      </c>
      <c r="H4957">
        <f t="shared" si="233"/>
        <v>3.1197392442740952</v>
      </c>
      <c r="I4957">
        <f t="shared" si="231"/>
        <v>0.90535746042518539</v>
      </c>
      <c r="J4957">
        <f t="shared" si="232"/>
        <v>0.41647786204352671</v>
      </c>
    </row>
    <row r="4958" spans="1:10">
      <c r="A4958" t="s">
        <v>4924</v>
      </c>
      <c r="B4958">
        <v>7.6</v>
      </c>
      <c r="C4958">
        <v>2.5</v>
      </c>
      <c r="D4958">
        <v>9</v>
      </c>
      <c r="E4958">
        <v>10.199999999999999</v>
      </c>
      <c r="F4958">
        <v>5.5</v>
      </c>
      <c r="G4958">
        <v>4</v>
      </c>
      <c r="H4958">
        <f t="shared" si="233"/>
        <v>4.4280561560693779E-2</v>
      </c>
      <c r="I4958">
        <f t="shared" si="231"/>
        <v>7.3576720738195656E-2</v>
      </c>
      <c r="J4958">
        <f t="shared" si="232"/>
        <v>0.9448796070818466</v>
      </c>
    </row>
    <row r="4959" spans="1:10">
      <c r="A4959" t="s">
        <v>4925</v>
      </c>
      <c r="B4959">
        <v>1.3</v>
      </c>
      <c r="C4959">
        <v>0</v>
      </c>
      <c r="D4959">
        <v>0.8</v>
      </c>
      <c r="E4959">
        <v>1.4</v>
      </c>
      <c r="F4959">
        <v>2.8</v>
      </c>
      <c r="G4959">
        <v>0</v>
      </c>
      <c r="H4959">
        <f t="shared" si="233"/>
        <v>0.95109039951905316</v>
      </c>
      <c r="I4959">
        <f t="shared" si="231"/>
        <v>0.78425937132193413</v>
      </c>
      <c r="J4959">
        <f t="shared" si="232"/>
        <v>0.47672827453622307</v>
      </c>
    </row>
    <row r="4960" spans="1:10">
      <c r="A4960" t="s">
        <v>4926</v>
      </c>
      <c r="B4960">
        <v>0</v>
      </c>
      <c r="C4960">
        <v>1.5</v>
      </c>
      <c r="D4960">
        <v>0</v>
      </c>
      <c r="E4960">
        <v>0.7</v>
      </c>
      <c r="F4960">
        <v>0</v>
      </c>
      <c r="G4960">
        <v>0</v>
      </c>
      <c r="H4960">
        <f t="shared" si="233"/>
        <v>-0.95693127810811407</v>
      </c>
      <c r="I4960">
        <f t="shared" si="231"/>
        <v>0.48329767466414164</v>
      </c>
      <c r="J4960">
        <f t="shared" si="232"/>
        <v>0.65414753967892625</v>
      </c>
    </row>
    <row r="4961" spans="1:10">
      <c r="A4961" t="s">
        <v>4927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f t="shared" si="233"/>
        <v>0</v>
      </c>
      <c r="I4961" t="e">
        <f t="shared" si="231"/>
        <v>#DIV/0!</v>
      </c>
      <c r="J4961" t="e">
        <f t="shared" si="232"/>
        <v>#DIV/0!</v>
      </c>
    </row>
    <row r="4962" spans="1:10">
      <c r="A4962" t="s">
        <v>4928</v>
      </c>
      <c r="B4962">
        <v>0.4</v>
      </c>
      <c r="C4962">
        <v>0</v>
      </c>
      <c r="D4962">
        <v>0</v>
      </c>
      <c r="E4962">
        <v>0.8</v>
      </c>
      <c r="F4962">
        <v>0.3</v>
      </c>
      <c r="G4962">
        <v>0</v>
      </c>
      <c r="H4962">
        <f t="shared" si="233"/>
        <v>1.1844245711374273</v>
      </c>
      <c r="I4962">
        <f t="shared" si="231"/>
        <v>0.86824314212445919</v>
      </c>
      <c r="J4962">
        <f t="shared" si="232"/>
        <v>0.43424963721136278</v>
      </c>
    </row>
    <row r="4963" spans="1:10">
      <c r="A4963" t="s">
        <v>4929</v>
      </c>
      <c r="B4963">
        <v>0</v>
      </c>
      <c r="C4963">
        <v>0</v>
      </c>
      <c r="D4963">
        <v>1.9</v>
      </c>
      <c r="E4963">
        <v>0</v>
      </c>
      <c r="F4963">
        <v>0.2</v>
      </c>
      <c r="G4963">
        <v>0.2</v>
      </c>
      <c r="H4963">
        <f t="shared" si="233"/>
        <v>-1.8981203859807865</v>
      </c>
      <c r="I4963">
        <f t="shared" si="231"/>
        <v>0.78513588388532063</v>
      </c>
      <c r="J4963">
        <f t="shared" si="232"/>
        <v>0.47626869190852722</v>
      </c>
    </row>
    <row r="4964" spans="1:10">
      <c r="A4964" t="s">
        <v>4930</v>
      </c>
      <c r="B4964">
        <v>0</v>
      </c>
      <c r="C4964">
        <v>0.4</v>
      </c>
      <c r="D4964">
        <v>1.7</v>
      </c>
      <c r="E4964">
        <v>0</v>
      </c>
      <c r="F4964">
        <v>0</v>
      </c>
      <c r="G4964">
        <v>0</v>
      </c>
      <c r="H4964">
        <f t="shared" si="233"/>
        <v>-3.9068905956085187</v>
      </c>
      <c r="I4964">
        <f t="shared" si="231"/>
        <v>1.3640965851694251</v>
      </c>
      <c r="J4964">
        <f t="shared" si="232"/>
        <v>0.24424891208495056</v>
      </c>
    </row>
    <row r="4965" spans="1:10">
      <c r="A4965" t="s">
        <v>4931</v>
      </c>
      <c r="B4965">
        <v>0</v>
      </c>
      <c r="C4965">
        <v>1</v>
      </c>
      <c r="D4965">
        <v>2.5</v>
      </c>
      <c r="E4965">
        <v>1.4</v>
      </c>
      <c r="F4965">
        <v>0.3</v>
      </c>
      <c r="G4965">
        <v>1.7</v>
      </c>
      <c r="H4965">
        <f t="shared" si="233"/>
        <v>-4.0077439375335332E-2</v>
      </c>
      <c r="I4965">
        <f t="shared" si="231"/>
        <v>3.9590379123244916E-2</v>
      </c>
      <c r="J4965">
        <f t="shared" si="232"/>
        <v>0.97031690758958389</v>
      </c>
    </row>
    <row r="4966" spans="1:10">
      <c r="A4966" t="s">
        <v>4932</v>
      </c>
      <c r="B4966">
        <v>0</v>
      </c>
      <c r="C4966">
        <v>0.9</v>
      </c>
      <c r="D4966">
        <v>1.8</v>
      </c>
      <c r="E4966">
        <v>6</v>
      </c>
      <c r="F4966">
        <v>2</v>
      </c>
      <c r="G4966">
        <v>2.2000000000000002</v>
      </c>
      <c r="H4966">
        <f t="shared" si="233"/>
        <v>1.8605969433345835</v>
      </c>
      <c r="I4966">
        <f t="shared" si="231"/>
        <v>1.784197755261774</v>
      </c>
      <c r="J4966">
        <f t="shared" si="232"/>
        <v>0.14895391250467285</v>
      </c>
    </row>
    <row r="4967" spans="1:10">
      <c r="A4967" t="s">
        <v>4933</v>
      </c>
      <c r="B4967">
        <v>1.9</v>
      </c>
      <c r="C4967">
        <v>1.3</v>
      </c>
      <c r="D4967">
        <v>0</v>
      </c>
      <c r="E4967">
        <v>0</v>
      </c>
      <c r="F4967">
        <v>0</v>
      </c>
      <c r="G4967">
        <v>0</v>
      </c>
      <c r="H4967">
        <f t="shared" si="233"/>
        <v>-4.481126689736616</v>
      </c>
      <c r="I4967">
        <f t="shared" si="231"/>
        <v>1.9022025544888452</v>
      </c>
      <c r="J4967">
        <f t="shared" si="232"/>
        <v>0.12990842306846265</v>
      </c>
    </row>
    <row r="4968" spans="1:10">
      <c r="A4968" t="s">
        <v>4934</v>
      </c>
      <c r="B4968">
        <v>4.7</v>
      </c>
      <c r="C4968">
        <v>4.3</v>
      </c>
      <c r="D4968">
        <v>6.1</v>
      </c>
      <c r="E4968">
        <v>4.9000000000000004</v>
      </c>
      <c r="F4968">
        <v>3.4</v>
      </c>
      <c r="G4968">
        <v>0</v>
      </c>
      <c r="H4968">
        <f t="shared" si="233"/>
        <v>-0.85178599616806405</v>
      </c>
      <c r="I4968">
        <f t="shared" si="231"/>
        <v>1.4634658463608117</v>
      </c>
      <c r="J4968">
        <f t="shared" si="232"/>
        <v>0.21717788390368092</v>
      </c>
    </row>
    <row r="4969" spans="1:10">
      <c r="A4969" t="s">
        <v>4935</v>
      </c>
      <c r="B4969">
        <v>1.1000000000000001</v>
      </c>
      <c r="C4969">
        <v>3.5</v>
      </c>
      <c r="D4969">
        <v>0.9</v>
      </c>
      <c r="E4969">
        <v>0</v>
      </c>
      <c r="F4969">
        <v>0.1</v>
      </c>
      <c r="G4969">
        <v>0</v>
      </c>
      <c r="H4969">
        <f t="shared" si="233"/>
        <v>-4.4982508675278252</v>
      </c>
      <c r="I4969">
        <f t="shared" si="231"/>
        <v>2.1531210016380293</v>
      </c>
      <c r="J4969">
        <f t="shared" si="232"/>
        <v>9.7639168663772993E-2</v>
      </c>
    </row>
    <row r="4970" spans="1:10">
      <c r="A4970" t="s">
        <v>4936</v>
      </c>
      <c r="B4970">
        <v>2.9</v>
      </c>
      <c r="C4970">
        <v>2.7</v>
      </c>
      <c r="D4970">
        <v>6.2</v>
      </c>
      <c r="E4970">
        <v>5.4</v>
      </c>
      <c r="F4970">
        <v>1.5</v>
      </c>
      <c r="G4970">
        <v>1.7</v>
      </c>
      <c r="H4970">
        <f t="shared" si="233"/>
        <v>-0.44965569614841983</v>
      </c>
      <c r="I4970">
        <f t="shared" si="231"/>
        <v>0.62684876220906671</v>
      </c>
      <c r="J4970">
        <f t="shared" si="232"/>
        <v>0.5647582535675072</v>
      </c>
    </row>
    <row r="4971" spans="1:10">
      <c r="A4971" t="s">
        <v>4937</v>
      </c>
      <c r="B4971">
        <v>0</v>
      </c>
      <c r="C4971">
        <v>0</v>
      </c>
      <c r="D4971">
        <v>0</v>
      </c>
      <c r="E4971">
        <v>0.8</v>
      </c>
      <c r="F4971">
        <v>0</v>
      </c>
      <c r="G4971">
        <v>0</v>
      </c>
      <c r="H4971">
        <f t="shared" si="233"/>
        <v>2.6629650127224291</v>
      </c>
      <c r="I4971">
        <f t="shared" si="231"/>
        <v>0.99999999999999978</v>
      </c>
      <c r="J4971">
        <f t="shared" si="232"/>
        <v>0.37390096630005892</v>
      </c>
    </row>
    <row r="4972" spans="1:10">
      <c r="A4972" t="s">
        <v>4938</v>
      </c>
      <c r="B4972">
        <v>0</v>
      </c>
      <c r="C4972">
        <v>1.2</v>
      </c>
      <c r="D4972">
        <v>0</v>
      </c>
      <c r="E4972">
        <v>0</v>
      </c>
      <c r="F4972">
        <v>0</v>
      </c>
      <c r="G4972">
        <v>0</v>
      </c>
      <c r="H4972">
        <f t="shared" si="233"/>
        <v>-3.1699250014423122</v>
      </c>
      <c r="I4972">
        <f t="shared" si="231"/>
        <v>0.99999999999999989</v>
      </c>
      <c r="J4972">
        <f t="shared" si="232"/>
        <v>0.37390096630005903</v>
      </c>
    </row>
    <row r="4973" spans="1:10">
      <c r="A4973" t="s">
        <v>4939</v>
      </c>
      <c r="B4973">
        <v>2.4</v>
      </c>
      <c r="C4973">
        <v>3.7</v>
      </c>
      <c r="D4973">
        <v>10.199999999999999</v>
      </c>
      <c r="E4973">
        <v>1</v>
      </c>
      <c r="F4973">
        <v>6.7</v>
      </c>
      <c r="G4973">
        <v>1.3</v>
      </c>
      <c r="H4973">
        <f t="shared" si="233"/>
        <v>-0.8462439354511988</v>
      </c>
      <c r="I4973">
        <f t="shared" si="231"/>
        <v>0.80002702332451414</v>
      </c>
      <c r="J4973">
        <f t="shared" si="232"/>
        <v>0.46851315096353846</v>
      </c>
    </row>
    <row r="4974" spans="1:10">
      <c r="A4974" t="s">
        <v>4940</v>
      </c>
      <c r="B4974">
        <v>8.8000000000000007</v>
      </c>
      <c r="C4974">
        <v>17.8</v>
      </c>
      <c r="D4974">
        <v>5.5</v>
      </c>
      <c r="E4974">
        <v>22.4</v>
      </c>
      <c r="F4974">
        <v>17.7</v>
      </c>
      <c r="G4974">
        <v>4.0999999999999996</v>
      </c>
      <c r="H4974">
        <f t="shared" si="233"/>
        <v>0.45963494399044708</v>
      </c>
      <c r="I4974">
        <f t="shared" si="231"/>
        <v>0.61070622640216643</v>
      </c>
      <c r="J4974">
        <f t="shared" si="232"/>
        <v>0.57439167535584534</v>
      </c>
    </row>
    <row r="4975" spans="1:10">
      <c r="A4975" t="s">
        <v>4941</v>
      </c>
      <c r="B4975">
        <v>7.8</v>
      </c>
      <c r="C4975">
        <v>3.2</v>
      </c>
      <c r="D4975">
        <v>6.6</v>
      </c>
      <c r="E4975">
        <v>23.4</v>
      </c>
      <c r="F4975">
        <v>20</v>
      </c>
      <c r="G4975">
        <v>5.8</v>
      </c>
      <c r="H4975">
        <f t="shared" si="233"/>
        <v>1.4752310600643532</v>
      </c>
      <c r="I4975">
        <f t="shared" si="231"/>
        <v>1.8933360569293269</v>
      </c>
      <c r="J4975">
        <f t="shared" si="232"/>
        <v>0.13124413624765321</v>
      </c>
    </row>
    <row r="4976" spans="1:10">
      <c r="A4976" t="s">
        <v>4942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f t="shared" si="233"/>
        <v>0</v>
      </c>
      <c r="I4976" t="e">
        <f t="shared" si="231"/>
        <v>#DIV/0!</v>
      </c>
      <c r="J4976" t="e">
        <f t="shared" si="232"/>
        <v>#DIV/0!</v>
      </c>
    </row>
    <row r="4977" spans="1:10">
      <c r="A4977" t="s">
        <v>4943</v>
      </c>
      <c r="B4977">
        <v>144</v>
      </c>
      <c r="C4977">
        <v>47.9</v>
      </c>
      <c r="D4977">
        <v>110.3</v>
      </c>
      <c r="E4977">
        <v>67.099999999999994</v>
      </c>
      <c r="F4977">
        <v>28.2</v>
      </c>
      <c r="G4977">
        <v>57.2</v>
      </c>
      <c r="H4977">
        <f t="shared" si="233"/>
        <v>-0.98599198944477184</v>
      </c>
      <c r="I4977">
        <f t="shared" si="231"/>
        <v>1.6374165878754854</v>
      </c>
      <c r="J4977">
        <f t="shared" si="232"/>
        <v>0.1768851900501936</v>
      </c>
    </row>
    <row r="4978" spans="1:10">
      <c r="A4978" t="s">
        <v>4944</v>
      </c>
      <c r="B4978">
        <v>9.1</v>
      </c>
      <c r="C4978">
        <v>15.5</v>
      </c>
      <c r="D4978">
        <v>10.7</v>
      </c>
      <c r="E4978">
        <v>4.9000000000000004</v>
      </c>
      <c r="F4978">
        <v>4.7</v>
      </c>
      <c r="G4978">
        <v>15.9</v>
      </c>
      <c r="H4978">
        <f t="shared" si="233"/>
        <v>-0.46682680163246193</v>
      </c>
      <c r="I4978">
        <f t="shared" si="231"/>
        <v>0.7833235006170578</v>
      </c>
      <c r="J4978">
        <f t="shared" si="232"/>
        <v>0.47721935843956187</v>
      </c>
    </row>
    <row r="4979" spans="1:10">
      <c r="A4979" t="s">
        <v>4945</v>
      </c>
      <c r="B4979">
        <v>0.4</v>
      </c>
      <c r="C4979">
        <v>1.4</v>
      </c>
      <c r="D4979">
        <v>0</v>
      </c>
      <c r="E4979">
        <v>3.2</v>
      </c>
      <c r="F4979">
        <v>4.5</v>
      </c>
      <c r="G4979">
        <v>0</v>
      </c>
      <c r="H4979">
        <f t="shared" si="233"/>
        <v>2.0092185300293788</v>
      </c>
      <c r="I4979">
        <f t="shared" si="231"/>
        <v>1.4043638988310485</v>
      </c>
      <c r="J4979">
        <f t="shared" si="232"/>
        <v>0.2328959870377349</v>
      </c>
    </row>
    <row r="4980" spans="1:10">
      <c r="A4980" t="s">
        <v>4946</v>
      </c>
      <c r="B4980">
        <v>0</v>
      </c>
      <c r="C4980">
        <v>0</v>
      </c>
      <c r="D4980">
        <v>0.4</v>
      </c>
      <c r="E4980">
        <v>0</v>
      </c>
      <c r="F4980">
        <v>3.5</v>
      </c>
      <c r="G4980">
        <v>0</v>
      </c>
      <c r="H4980">
        <f t="shared" si="233"/>
        <v>2.7303929402427203</v>
      </c>
      <c r="I4980">
        <f t="shared" si="231"/>
        <v>0.87998608149567226</v>
      </c>
      <c r="J4980">
        <f t="shared" si="232"/>
        <v>0.42856056301048817</v>
      </c>
    </row>
    <row r="4981" spans="1:10">
      <c r="A4981" t="s">
        <v>4947</v>
      </c>
      <c r="B4981">
        <v>0</v>
      </c>
      <c r="C4981">
        <v>0.9</v>
      </c>
      <c r="D4981">
        <v>0</v>
      </c>
      <c r="E4981">
        <v>0</v>
      </c>
      <c r="F4981">
        <v>0</v>
      </c>
      <c r="G4981">
        <v>0</v>
      </c>
      <c r="H4981">
        <f t="shared" si="233"/>
        <v>-2.8073549220576042</v>
      </c>
      <c r="I4981">
        <f t="shared" si="231"/>
        <v>0.99999999999999978</v>
      </c>
      <c r="J4981">
        <f t="shared" si="232"/>
        <v>0.37390096630005892</v>
      </c>
    </row>
    <row r="4982" spans="1:10">
      <c r="A4982" t="s">
        <v>4948</v>
      </c>
      <c r="B4982">
        <v>0</v>
      </c>
      <c r="C4982">
        <v>2.4</v>
      </c>
      <c r="D4982">
        <v>2</v>
      </c>
      <c r="E4982">
        <v>0.6</v>
      </c>
      <c r="F4982">
        <v>3.2</v>
      </c>
      <c r="G4982">
        <v>4</v>
      </c>
      <c r="H4982">
        <f t="shared" si="233"/>
        <v>0.80508831508565892</v>
      </c>
      <c r="I4982">
        <f t="shared" si="231"/>
        <v>0.89473684210526339</v>
      </c>
      <c r="J4982">
        <f t="shared" si="232"/>
        <v>0.42150105167743057</v>
      </c>
    </row>
    <row r="4983" spans="1:10">
      <c r="A4983" t="s">
        <v>4949</v>
      </c>
      <c r="B4983">
        <v>4.3</v>
      </c>
      <c r="C4983">
        <v>1.6</v>
      </c>
      <c r="D4983">
        <v>0.1</v>
      </c>
      <c r="E4983">
        <v>0</v>
      </c>
      <c r="F4983">
        <v>0.9</v>
      </c>
      <c r="G4983">
        <v>0</v>
      </c>
      <c r="H4983">
        <f t="shared" si="233"/>
        <v>-2.5501970825604796</v>
      </c>
      <c r="I4983">
        <f t="shared" si="231"/>
        <v>1.343968005571561</v>
      </c>
      <c r="J4983">
        <f t="shared" si="232"/>
        <v>0.25012687545758905</v>
      </c>
    </row>
    <row r="4984" spans="1:10">
      <c r="A4984" t="s">
        <v>4950</v>
      </c>
      <c r="B4984">
        <v>54.9</v>
      </c>
      <c r="C4984">
        <v>38.299999999999997</v>
      </c>
      <c r="D4984">
        <v>209</v>
      </c>
      <c r="E4984">
        <v>175.4</v>
      </c>
      <c r="F4984">
        <v>116.9</v>
      </c>
      <c r="G4984">
        <v>157.4</v>
      </c>
      <c r="H4984">
        <f t="shared" si="233"/>
        <v>0.5732244439383446</v>
      </c>
      <c r="I4984">
        <f t="shared" si="231"/>
        <v>0.86209149340378743</v>
      </c>
      <c r="J4984">
        <f t="shared" si="232"/>
        <v>0.43725438777770625</v>
      </c>
    </row>
    <row r="4985" spans="1:10">
      <c r="A4985" t="s">
        <v>4951</v>
      </c>
      <c r="B4985">
        <v>7.1</v>
      </c>
      <c r="C4985">
        <v>6.1</v>
      </c>
      <c r="D4985">
        <v>18.3</v>
      </c>
      <c r="E4985">
        <v>2.2000000000000002</v>
      </c>
      <c r="F4985">
        <v>0.3</v>
      </c>
      <c r="G4985">
        <v>1.6</v>
      </c>
      <c r="H4985">
        <f t="shared" si="233"/>
        <v>-2.8966707532906399</v>
      </c>
      <c r="I4985">
        <f t="shared" si="231"/>
        <v>2.3118453119427196</v>
      </c>
      <c r="J4985">
        <f t="shared" si="232"/>
        <v>8.186618702928862E-2</v>
      </c>
    </row>
    <row r="4986" spans="1:10">
      <c r="A4986" t="s">
        <v>4952</v>
      </c>
      <c r="B4986">
        <v>7.8</v>
      </c>
      <c r="C4986">
        <v>7.3</v>
      </c>
      <c r="D4986">
        <v>6.3</v>
      </c>
      <c r="E4986">
        <v>7.6</v>
      </c>
      <c r="F4986">
        <v>3.2</v>
      </c>
      <c r="G4986">
        <v>4.5999999999999996</v>
      </c>
      <c r="H4986">
        <f t="shared" si="233"/>
        <v>-0.47077328895849535</v>
      </c>
      <c r="I4986">
        <f t="shared" si="231"/>
        <v>1.4590811492573925</v>
      </c>
      <c r="J4986">
        <f t="shared" si="232"/>
        <v>0.21830653096951302</v>
      </c>
    </row>
    <row r="4987" spans="1:10">
      <c r="A4987" t="s">
        <v>4953</v>
      </c>
      <c r="B4987">
        <v>0</v>
      </c>
      <c r="C4987">
        <v>0</v>
      </c>
      <c r="D4987">
        <v>0</v>
      </c>
      <c r="E4987">
        <v>0</v>
      </c>
      <c r="F4987">
        <v>3.2</v>
      </c>
      <c r="G4987">
        <v>0</v>
      </c>
      <c r="H4987">
        <f t="shared" si="233"/>
        <v>4.481126689736616</v>
      </c>
      <c r="I4987">
        <f t="shared" si="231"/>
        <v>0.99999999999999978</v>
      </c>
      <c r="J4987">
        <f t="shared" si="232"/>
        <v>0.37390096630005892</v>
      </c>
    </row>
    <row r="4988" spans="1:10">
      <c r="A4988" t="s">
        <v>4954</v>
      </c>
      <c r="B4988">
        <v>0</v>
      </c>
      <c r="C4988">
        <v>0</v>
      </c>
      <c r="D4988">
        <v>0.7</v>
      </c>
      <c r="E4988">
        <v>0</v>
      </c>
      <c r="F4988">
        <v>0</v>
      </c>
      <c r="G4988">
        <v>0.3</v>
      </c>
      <c r="H4988">
        <f t="shared" si="233"/>
        <v>-0.91753783980802706</v>
      </c>
      <c r="I4988">
        <f t="shared" si="231"/>
        <v>0.52522573143889018</v>
      </c>
      <c r="J4988">
        <f t="shared" si="232"/>
        <v>0.62719317558008614</v>
      </c>
    </row>
    <row r="4989" spans="1:10">
      <c r="A4989" t="s">
        <v>4955</v>
      </c>
      <c r="B4989">
        <v>0</v>
      </c>
      <c r="C4989">
        <v>0</v>
      </c>
      <c r="D4989">
        <v>2.4</v>
      </c>
      <c r="E4989">
        <v>0</v>
      </c>
      <c r="F4989">
        <v>0</v>
      </c>
      <c r="G4989">
        <v>0.9</v>
      </c>
      <c r="H4989">
        <f t="shared" si="233"/>
        <v>-1.2801079191927354</v>
      </c>
      <c r="I4989">
        <f t="shared" si="231"/>
        <v>0.58520573598065273</v>
      </c>
      <c r="J4989">
        <f t="shared" si="232"/>
        <v>0.58983169121813694</v>
      </c>
    </row>
    <row r="4990" spans="1:10">
      <c r="A4990" t="s">
        <v>4956</v>
      </c>
      <c r="B4990">
        <v>1.4</v>
      </c>
      <c r="C4990">
        <v>0</v>
      </c>
      <c r="D4990">
        <v>0</v>
      </c>
      <c r="E4990">
        <v>0.3</v>
      </c>
      <c r="F4990">
        <v>0.7</v>
      </c>
      <c r="G4990">
        <v>0</v>
      </c>
      <c r="H4990">
        <f t="shared" si="233"/>
        <v>-0.43063435432986236</v>
      </c>
      <c r="I4990">
        <f t="shared" si="231"/>
        <v>0.2620487128321673</v>
      </c>
      <c r="J4990">
        <f t="shared" si="232"/>
        <v>0.80622537960321816</v>
      </c>
    </row>
    <row r="4991" spans="1:10">
      <c r="A4991" t="s">
        <v>4957</v>
      </c>
      <c r="B4991">
        <v>2.5</v>
      </c>
      <c r="C4991">
        <v>0</v>
      </c>
      <c r="D4991">
        <v>1.1000000000000001</v>
      </c>
      <c r="E4991">
        <v>0.7</v>
      </c>
      <c r="F4991">
        <v>0</v>
      </c>
      <c r="G4991">
        <v>4.4000000000000004</v>
      </c>
      <c r="H4991">
        <f t="shared" si="233"/>
        <v>0.48542682717024188</v>
      </c>
      <c r="I4991">
        <f t="shared" si="231"/>
        <v>0.32364888900157746</v>
      </c>
      <c r="J4991">
        <f t="shared" si="232"/>
        <v>0.76241880684082264</v>
      </c>
    </row>
    <row r="4992" spans="1:10">
      <c r="A4992" t="s">
        <v>4958</v>
      </c>
      <c r="B4992">
        <v>1.7</v>
      </c>
      <c r="C4992">
        <v>1.3</v>
      </c>
      <c r="D4992">
        <v>4.9000000000000004</v>
      </c>
      <c r="E4992">
        <v>5.6</v>
      </c>
      <c r="F4992">
        <v>1</v>
      </c>
      <c r="G4992">
        <v>0</v>
      </c>
      <c r="H4992">
        <f t="shared" si="233"/>
        <v>-0.25410128106378621</v>
      </c>
      <c r="I4992">
        <f t="shared" si="231"/>
        <v>0.2096774193548388</v>
      </c>
      <c r="J4992">
        <f t="shared" si="232"/>
        <v>0.8441658791735418</v>
      </c>
    </row>
    <row r="4993" spans="1:10">
      <c r="A4993" t="s">
        <v>4959</v>
      </c>
      <c r="B4993">
        <v>3.8</v>
      </c>
      <c r="C4993">
        <v>2.4</v>
      </c>
      <c r="D4993">
        <v>1.9</v>
      </c>
      <c r="E4993">
        <v>3.6</v>
      </c>
      <c r="F4993">
        <v>4.0999999999999996</v>
      </c>
      <c r="G4993">
        <v>2.8</v>
      </c>
      <c r="H4993">
        <f t="shared" si="233"/>
        <v>0.36838740598002256</v>
      </c>
      <c r="I4993">
        <f t="shared" si="231"/>
        <v>1.1710800875382408</v>
      </c>
      <c r="J4993">
        <f t="shared" si="232"/>
        <v>0.30656852456863198</v>
      </c>
    </row>
    <row r="4994" spans="1:10">
      <c r="A4994" t="s">
        <v>4960</v>
      </c>
      <c r="B4994">
        <v>17.100000000000001</v>
      </c>
      <c r="C4994">
        <v>9.6999999999999993</v>
      </c>
      <c r="D4994">
        <v>20.9</v>
      </c>
      <c r="E4994">
        <v>15.4</v>
      </c>
      <c r="F4994">
        <v>0.6</v>
      </c>
      <c r="G4994">
        <v>4.9000000000000004</v>
      </c>
      <c r="H4994">
        <f t="shared" si="233"/>
        <v>-1.1846986914196298</v>
      </c>
      <c r="I4994">
        <f t="shared" ref="I4994:I5057" si="234">ABS((AVERAGE(B4994:D4994)-AVERAGE(E4994:G4994))/SQRT(VAR(B4994:D4994)/3 + VAR(E4994:G4994)/3))</f>
        <v>1.6273536587604505</v>
      </c>
      <c r="J4994">
        <f t="shared" ref="J4994:J5057" si="235">TDIST(I4994,4,2)</f>
        <v>0.17899134189676932</v>
      </c>
    </row>
    <row r="4995" spans="1:10">
      <c r="A4995" t="s">
        <v>4961</v>
      </c>
      <c r="B4995">
        <v>0.3</v>
      </c>
      <c r="C4995">
        <v>0.6</v>
      </c>
      <c r="D4995">
        <v>1.9</v>
      </c>
      <c r="E4995">
        <v>1.7</v>
      </c>
      <c r="F4995">
        <v>0.7</v>
      </c>
      <c r="G4995">
        <v>1.3</v>
      </c>
      <c r="H4995">
        <f t="shared" ref="H4995:H5058" si="236">LOG((AVERAGE(E4995:G4995)+0.05)/(AVERAGE(B4995:D4995)+0.05),2)</f>
        <v>0.38414349133306025</v>
      </c>
      <c r="I4995">
        <f t="shared" si="234"/>
        <v>0.52578561405328772</v>
      </c>
      <c r="J4995">
        <f t="shared" si="235"/>
        <v>0.62683781085573198</v>
      </c>
    </row>
    <row r="4996" spans="1:10">
      <c r="A4996" t="s">
        <v>4962</v>
      </c>
      <c r="B4996">
        <v>6.4</v>
      </c>
      <c r="C4996">
        <v>2.6</v>
      </c>
      <c r="D4996">
        <v>4.8</v>
      </c>
      <c r="E4996">
        <v>10</v>
      </c>
      <c r="F4996">
        <v>3.2</v>
      </c>
      <c r="G4996">
        <v>5.8</v>
      </c>
      <c r="H4996">
        <f t="shared" si="236"/>
        <v>0.45707927009576921</v>
      </c>
      <c r="I4996">
        <f t="shared" si="234"/>
        <v>0.76470588235294079</v>
      </c>
      <c r="J4996">
        <f t="shared" si="235"/>
        <v>0.48706973712805868</v>
      </c>
    </row>
    <row r="4997" spans="1:10">
      <c r="A4997" s="3" t="s">
        <v>4963</v>
      </c>
      <c r="B4997">
        <v>5.5</v>
      </c>
      <c r="C4997">
        <v>5.7</v>
      </c>
      <c r="D4997">
        <v>10.3</v>
      </c>
      <c r="E4997">
        <v>2.7</v>
      </c>
      <c r="F4997">
        <v>0</v>
      </c>
      <c r="G4997">
        <v>1.8</v>
      </c>
      <c r="H4997">
        <f t="shared" si="236"/>
        <v>-2.2190644036186935</v>
      </c>
      <c r="I4997">
        <f t="shared" si="234"/>
        <v>3.22481383235196</v>
      </c>
      <c r="J4997">
        <f t="shared" si="235"/>
        <v>3.2133278101271645E-2</v>
      </c>
    </row>
    <row r="4998" spans="1:10">
      <c r="A4998" t="s">
        <v>4964</v>
      </c>
      <c r="B4998">
        <v>0.1</v>
      </c>
      <c r="C4998">
        <v>0</v>
      </c>
      <c r="D4998">
        <v>0.8</v>
      </c>
      <c r="E4998">
        <v>0</v>
      </c>
      <c r="F4998">
        <v>0</v>
      </c>
      <c r="G4998">
        <v>0.2</v>
      </c>
      <c r="H4998">
        <f t="shared" si="236"/>
        <v>-1.5849625007211561</v>
      </c>
      <c r="I4998">
        <f t="shared" si="234"/>
        <v>0.89625815953027177</v>
      </c>
      <c r="J4998">
        <f t="shared" si="235"/>
        <v>0.42077845702510464</v>
      </c>
    </row>
    <row r="4999" spans="1:10">
      <c r="A4999" t="s">
        <v>4965</v>
      </c>
      <c r="B4999">
        <v>0</v>
      </c>
      <c r="C4999">
        <v>0.7</v>
      </c>
      <c r="D4999">
        <v>1.1000000000000001</v>
      </c>
      <c r="E4999">
        <v>0</v>
      </c>
      <c r="F4999">
        <v>0</v>
      </c>
      <c r="G4999">
        <v>0</v>
      </c>
      <c r="H4999">
        <f t="shared" si="236"/>
        <v>-3.7004397181410922</v>
      </c>
      <c r="I4999">
        <f t="shared" si="234"/>
        <v>1.8665130505147653</v>
      </c>
      <c r="J4999">
        <f t="shared" si="235"/>
        <v>0.13537611064233693</v>
      </c>
    </row>
    <row r="5000" spans="1:10">
      <c r="A5000" t="s">
        <v>4966</v>
      </c>
      <c r="B5000">
        <v>7.5</v>
      </c>
      <c r="C5000">
        <v>6.1</v>
      </c>
      <c r="D5000">
        <v>5</v>
      </c>
      <c r="E5000">
        <v>9.6999999999999993</v>
      </c>
      <c r="F5000">
        <v>13.6</v>
      </c>
      <c r="G5000">
        <v>5.0999999999999996</v>
      </c>
      <c r="H5000">
        <f t="shared" si="236"/>
        <v>0.60660014997959977</v>
      </c>
      <c r="I5000">
        <f t="shared" si="234"/>
        <v>1.2756351365866112</v>
      </c>
      <c r="J5000">
        <f t="shared" si="235"/>
        <v>0.271129397908697</v>
      </c>
    </row>
    <row r="5001" spans="1:10">
      <c r="A5001" t="s">
        <v>4967</v>
      </c>
      <c r="B5001">
        <v>1.3</v>
      </c>
      <c r="C5001">
        <v>0.1</v>
      </c>
      <c r="D5001">
        <v>0.2</v>
      </c>
      <c r="E5001">
        <v>0</v>
      </c>
      <c r="F5001">
        <v>0</v>
      </c>
      <c r="G5001">
        <v>0</v>
      </c>
      <c r="H5001">
        <f t="shared" si="236"/>
        <v>-3.5443205162238103</v>
      </c>
      <c r="I5001">
        <f t="shared" si="234"/>
        <v>1.3873759512385919</v>
      </c>
      <c r="J5001">
        <f t="shared" si="235"/>
        <v>0.23762039911414445</v>
      </c>
    </row>
    <row r="5002" spans="1:10">
      <c r="A5002" t="s">
        <v>4968</v>
      </c>
      <c r="B5002">
        <v>0</v>
      </c>
      <c r="C5002">
        <v>1.9</v>
      </c>
      <c r="D5002">
        <v>0</v>
      </c>
      <c r="E5002">
        <v>6</v>
      </c>
      <c r="F5002">
        <v>1.4</v>
      </c>
      <c r="G5002">
        <v>0</v>
      </c>
      <c r="H5002">
        <f t="shared" si="236"/>
        <v>1.880852734706995</v>
      </c>
      <c r="I5002">
        <f t="shared" si="234"/>
        <v>0.95497049502442721</v>
      </c>
      <c r="J5002">
        <f t="shared" si="235"/>
        <v>0.39367100882674916</v>
      </c>
    </row>
    <row r="5003" spans="1:10">
      <c r="A5003" t="s">
        <v>4969</v>
      </c>
      <c r="B5003">
        <v>18.7</v>
      </c>
      <c r="C5003">
        <v>20</v>
      </c>
      <c r="D5003">
        <v>22.8</v>
      </c>
      <c r="E5003">
        <v>26.4</v>
      </c>
      <c r="F5003">
        <v>16.899999999999999</v>
      </c>
      <c r="G5003">
        <v>23.3</v>
      </c>
      <c r="H5003">
        <f t="shared" si="236"/>
        <v>0.11466694217207707</v>
      </c>
      <c r="I5003">
        <f t="shared" si="234"/>
        <v>0.55785199775554672</v>
      </c>
      <c r="J5003">
        <f t="shared" si="235"/>
        <v>0.60669109961962364</v>
      </c>
    </row>
    <row r="5004" spans="1:10">
      <c r="A5004" t="s">
        <v>4970</v>
      </c>
      <c r="B5004">
        <v>2.6</v>
      </c>
      <c r="C5004">
        <v>5.4</v>
      </c>
      <c r="D5004">
        <v>4</v>
      </c>
      <c r="E5004">
        <v>9.6</v>
      </c>
      <c r="F5004">
        <v>0</v>
      </c>
      <c r="G5004">
        <v>4.4000000000000004</v>
      </c>
      <c r="H5004">
        <f t="shared" si="236"/>
        <v>0.21984573922610159</v>
      </c>
      <c r="I5004">
        <f t="shared" si="234"/>
        <v>0.23069416499939599</v>
      </c>
      <c r="J5004">
        <f t="shared" si="235"/>
        <v>0.82887131195511299</v>
      </c>
    </row>
    <row r="5005" spans="1:10">
      <c r="A5005" t="s">
        <v>4971</v>
      </c>
      <c r="B5005">
        <v>89.4</v>
      </c>
      <c r="C5005">
        <v>124.9</v>
      </c>
      <c r="D5005">
        <v>214.1</v>
      </c>
      <c r="E5005">
        <v>114.1</v>
      </c>
      <c r="F5005">
        <v>157</v>
      </c>
      <c r="G5005">
        <v>235.9</v>
      </c>
      <c r="H5005">
        <f t="shared" si="236"/>
        <v>0.24294897995700546</v>
      </c>
      <c r="I5005">
        <f t="shared" si="234"/>
        <v>0.50912545052536828</v>
      </c>
      <c r="J5005">
        <f t="shared" si="235"/>
        <v>0.63746423562583332</v>
      </c>
    </row>
    <row r="5006" spans="1:10">
      <c r="A5006" t="s">
        <v>4972</v>
      </c>
      <c r="B5006">
        <v>110.3</v>
      </c>
      <c r="C5006">
        <v>87.4</v>
      </c>
      <c r="D5006">
        <v>381.2</v>
      </c>
      <c r="E5006">
        <v>22.1</v>
      </c>
      <c r="F5006">
        <v>39.5</v>
      </c>
      <c r="G5006">
        <v>86.3</v>
      </c>
      <c r="H5006">
        <f t="shared" si="236"/>
        <v>-1.9676034373840146</v>
      </c>
      <c r="I5006">
        <f t="shared" si="234"/>
        <v>1.4922327970379254</v>
      </c>
      <c r="J5006">
        <f t="shared" si="235"/>
        <v>0.20991778708925257</v>
      </c>
    </row>
    <row r="5007" spans="1:10">
      <c r="A5007" t="s">
        <v>4973</v>
      </c>
      <c r="B5007">
        <v>0.3</v>
      </c>
      <c r="C5007">
        <v>0</v>
      </c>
      <c r="D5007">
        <v>0</v>
      </c>
      <c r="E5007">
        <v>0</v>
      </c>
      <c r="F5007">
        <v>4.9000000000000004</v>
      </c>
      <c r="G5007">
        <v>0.7</v>
      </c>
      <c r="H5007">
        <f t="shared" si="236"/>
        <v>3.6755650495020635</v>
      </c>
      <c r="I5007">
        <f t="shared" si="234"/>
        <v>1.1521739130434783</v>
      </c>
      <c r="J5007">
        <f t="shared" si="235"/>
        <v>0.31342437697176823</v>
      </c>
    </row>
    <row r="5008" spans="1:10">
      <c r="A5008" t="s">
        <v>4974</v>
      </c>
      <c r="B5008">
        <v>0</v>
      </c>
      <c r="C5008">
        <v>6.3</v>
      </c>
      <c r="D5008">
        <v>0.9</v>
      </c>
      <c r="E5008">
        <v>9.1</v>
      </c>
      <c r="F5008">
        <v>15.2</v>
      </c>
      <c r="G5008">
        <v>3.3</v>
      </c>
      <c r="H5008">
        <f t="shared" si="236"/>
        <v>1.9166716164011042</v>
      </c>
      <c r="I5008">
        <f t="shared" si="234"/>
        <v>1.7176245058227881</v>
      </c>
      <c r="J5008">
        <f t="shared" si="235"/>
        <v>0.16099706475977371</v>
      </c>
    </row>
    <row r="5009" spans="1:10">
      <c r="A5009" t="s">
        <v>4975</v>
      </c>
      <c r="B5009">
        <v>0</v>
      </c>
      <c r="C5009">
        <v>0.8</v>
      </c>
      <c r="D5009">
        <v>0</v>
      </c>
      <c r="E5009">
        <v>0</v>
      </c>
      <c r="F5009">
        <v>0</v>
      </c>
      <c r="G5009">
        <v>0.4</v>
      </c>
      <c r="H5009">
        <f t="shared" si="236"/>
        <v>-0.78849589480628823</v>
      </c>
      <c r="I5009">
        <f t="shared" si="234"/>
        <v>0.44721359549995793</v>
      </c>
      <c r="J5009">
        <f t="shared" si="235"/>
        <v>0.67786882869924936</v>
      </c>
    </row>
    <row r="5010" spans="1:10">
      <c r="A5010" t="s">
        <v>4976</v>
      </c>
      <c r="B5010">
        <v>13.9</v>
      </c>
      <c r="C5010">
        <v>3.6</v>
      </c>
      <c r="D5010">
        <v>5.5</v>
      </c>
      <c r="E5010">
        <v>8.4</v>
      </c>
      <c r="F5010">
        <v>6.9</v>
      </c>
      <c r="G5010">
        <v>1.5</v>
      </c>
      <c r="H5010">
        <f t="shared" si="236"/>
        <v>-0.44972692012389237</v>
      </c>
      <c r="I5010">
        <f t="shared" si="234"/>
        <v>0.54453045992249138</v>
      </c>
      <c r="J5010">
        <f t="shared" si="235"/>
        <v>0.61501123790307055</v>
      </c>
    </row>
    <row r="5011" spans="1:10">
      <c r="A5011" s="3" t="s">
        <v>4977</v>
      </c>
      <c r="B5011">
        <v>79.2</v>
      </c>
      <c r="C5011">
        <v>60.4</v>
      </c>
      <c r="D5011">
        <v>112.6</v>
      </c>
      <c r="E5011">
        <v>24</v>
      </c>
      <c r="F5011">
        <v>22.8</v>
      </c>
      <c r="G5011">
        <v>28.1</v>
      </c>
      <c r="H5011">
        <f t="shared" si="236"/>
        <v>-1.7495021096777381</v>
      </c>
      <c r="I5011">
        <f t="shared" si="234"/>
        <v>3.8506281979295585</v>
      </c>
      <c r="J5011">
        <f t="shared" si="235"/>
        <v>1.8292792646183619E-2</v>
      </c>
    </row>
    <row r="5012" spans="1:10">
      <c r="A5012" t="s">
        <v>4978</v>
      </c>
      <c r="B5012">
        <v>0</v>
      </c>
      <c r="C5012">
        <v>0</v>
      </c>
      <c r="D5012">
        <v>3.8</v>
      </c>
      <c r="E5012">
        <v>0</v>
      </c>
      <c r="F5012">
        <v>0</v>
      </c>
      <c r="G5012">
        <v>0</v>
      </c>
      <c r="H5012">
        <f t="shared" si="236"/>
        <v>-4.718818247455947</v>
      </c>
      <c r="I5012">
        <f t="shared" si="234"/>
        <v>1</v>
      </c>
      <c r="J5012">
        <f t="shared" si="235"/>
        <v>0.37390096630005915</v>
      </c>
    </row>
    <row r="5013" spans="1:10">
      <c r="A5013" s="3" t="s">
        <v>4979</v>
      </c>
      <c r="B5013">
        <v>32.6</v>
      </c>
      <c r="C5013">
        <v>53.1</v>
      </c>
      <c r="D5013">
        <v>41.8</v>
      </c>
      <c r="E5013">
        <v>13.5</v>
      </c>
      <c r="F5013">
        <v>5.5</v>
      </c>
      <c r="G5013">
        <v>14.8</v>
      </c>
      <c r="H5013">
        <f t="shared" si="236"/>
        <v>-1.9107100581623868</v>
      </c>
      <c r="I5013">
        <f t="shared" si="234"/>
        <v>4.7302724924788011</v>
      </c>
      <c r="J5013">
        <f t="shared" si="235"/>
        <v>9.1022587191436962E-3</v>
      </c>
    </row>
    <row r="5014" spans="1:10">
      <c r="A5014" t="s">
        <v>4980</v>
      </c>
      <c r="B5014">
        <v>1.8</v>
      </c>
      <c r="C5014">
        <v>2.1</v>
      </c>
      <c r="D5014">
        <v>3</v>
      </c>
      <c r="E5014">
        <v>2.5</v>
      </c>
      <c r="F5014">
        <v>2</v>
      </c>
      <c r="G5014">
        <v>1.8</v>
      </c>
      <c r="H5014">
        <f t="shared" si="236"/>
        <v>-0.12832409697553962</v>
      </c>
      <c r="I5014">
        <f t="shared" si="234"/>
        <v>0.48038446141526242</v>
      </c>
      <c r="J5014">
        <f t="shared" si="235"/>
        <v>0.6560450119431811</v>
      </c>
    </row>
    <row r="5015" spans="1:10">
      <c r="A5015" t="s">
        <v>4981</v>
      </c>
      <c r="B5015">
        <v>2.2999999999999998</v>
      </c>
      <c r="C5015">
        <v>0.7</v>
      </c>
      <c r="D5015">
        <v>0.3</v>
      </c>
      <c r="E5015">
        <v>1</v>
      </c>
      <c r="F5015">
        <v>5.4</v>
      </c>
      <c r="G5015">
        <v>0.2</v>
      </c>
      <c r="H5015">
        <f t="shared" si="236"/>
        <v>0.96829114027266205</v>
      </c>
      <c r="I5015">
        <f t="shared" si="234"/>
        <v>0.63650131859362935</v>
      </c>
      <c r="J5015">
        <f t="shared" si="235"/>
        <v>0.55905050691826941</v>
      </c>
    </row>
    <row r="5016" spans="1:10">
      <c r="A5016" t="s">
        <v>4982</v>
      </c>
      <c r="B5016">
        <v>0.3</v>
      </c>
      <c r="C5016">
        <v>0</v>
      </c>
      <c r="D5016">
        <v>0</v>
      </c>
      <c r="E5016">
        <v>0</v>
      </c>
      <c r="F5016">
        <v>0.2</v>
      </c>
      <c r="G5016">
        <v>0</v>
      </c>
      <c r="H5016">
        <f t="shared" si="236"/>
        <v>-0.36257007938470825</v>
      </c>
      <c r="I5016">
        <f t="shared" si="234"/>
        <v>0.27735009811261446</v>
      </c>
      <c r="J5016">
        <f t="shared" si="235"/>
        <v>0.79525500845384101</v>
      </c>
    </row>
    <row r="5017" spans="1:10">
      <c r="A5017" t="s">
        <v>4983</v>
      </c>
      <c r="B5017">
        <v>0.5</v>
      </c>
      <c r="C5017">
        <v>1.1000000000000001</v>
      </c>
      <c r="D5017">
        <v>0</v>
      </c>
      <c r="E5017">
        <v>4.2</v>
      </c>
      <c r="F5017">
        <v>0</v>
      </c>
      <c r="G5017">
        <v>0</v>
      </c>
      <c r="H5017">
        <f t="shared" si="236"/>
        <v>1.313660478903762</v>
      </c>
      <c r="I5017">
        <f t="shared" si="234"/>
        <v>0.60367249827634373</v>
      </c>
      <c r="J5017">
        <f t="shared" si="235"/>
        <v>0.57862343587030651</v>
      </c>
    </row>
    <row r="5018" spans="1:10">
      <c r="A5018" t="s">
        <v>4984</v>
      </c>
      <c r="B5018">
        <v>3.6</v>
      </c>
      <c r="C5018">
        <v>4.2</v>
      </c>
      <c r="D5018">
        <v>2.2000000000000002</v>
      </c>
      <c r="E5018">
        <v>5.5</v>
      </c>
      <c r="F5018">
        <v>0.7</v>
      </c>
      <c r="G5018">
        <v>4.5999999999999996</v>
      </c>
      <c r="H5018">
        <f t="shared" si="236"/>
        <v>0.10945114241599706</v>
      </c>
      <c r="I5018">
        <f t="shared" si="234"/>
        <v>0.16794718891232516</v>
      </c>
      <c r="J5018">
        <f t="shared" si="235"/>
        <v>0.87477435053086983</v>
      </c>
    </row>
    <row r="5019" spans="1:10">
      <c r="A5019" t="s">
        <v>4985</v>
      </c>
      <c r="B5019">
        <v>1</v>
      </c>
      <c r="C5019">
        <v>2.8</v>
      </c>
      <c r="D5019">
        <v>1.4</v>
      </c>
      <c r="E5019">
        <v>2.5</v>
      </c>
      <c r="F5019">
        <v>1.1000000000000001</v>
      </c>
      <c r="G5019">
        <v>3.1</v>
      </c>
      <c r="H5019">
        <f t="shared" si="236"/>
        <v>0.35656509655937979</v>
      </c>
      <c r="I5019">
        <f t="shared" si="234"/>
        <v>0.62070441645177599</v>
      </c>
      <c r="J5019">
        <f t="shared" si="235"/>
        <v>0.5684120856753001</v>
      </c>
    </row>
    <row r="5020" spans="1:10">
      <c r="A5020" t="s">
        <v>4986</v>
      </c>
      <c r="B5020">
        <v>6.3</v>
      </c>
      <c r="C5020">
        <v>5.4</v>
      </c>
      <c r="D5020">
        <v>5.6</v>
      </c>
      <c r="E5020">
        <v>9.9</v>
      </c>
      <c r="F5020">
        <v>5.9</v>
      </c>
      <c r="G5020">
        <v>3.7</v>
      </c>
      <c r="H5020">
        <f t="shared" si="236"/>
        <v>0.17130227604895448</v>
      </c>
      <c r="I5020">
        <f t="shared" si="234"/>
        <v>0.3996038949350289</v>
      </c>
      <c r="J5020">
        <f t="shared" si="235"/>
        <v>0.70986661928900252</v>
      </c>
    </row>
    <row r="5021" spans="1:10">
      <c r="A5021" s="3" t="s">
        <v>4987</v>
      </c>
      <c r="B5021">
        <v>1.7</v>
      </c>
      <c r="C5021">
        <v>0</v>
      </c>
      <c r="D5021">
        <v>0</v>
      </c>
      <c r="E5021">
        <v>5.7</v>
      </c>
      <c r="F5021">
        <v>3.7</v>
      </c>
      <c r="G5021">
        <v>4.5999999999999996</v>
      </c>
      <c r="H5021">
        <f t="shared" si="236"/>
        <v>2.9352048772029322</v>
      </c>
      <c r="I5021">
        <f t="shared" si="234"/>
        <v>5.0638298629945977</v>
      </c>
      <c r="J5021">
        <f t="shared" si="235"/>
        <v>7.1612925272341648E-3</v>
      </c>
    </row>
    <row r="5022" spans="1:10">
      <c r="A5022" t="s">
        <v>4988</v>
      </c>
      <c r="B5022">
        <v>50.4</v>
      </c>
      <c r="C5022">
        <v>38.700000000000003</v>
      </c>
      <c r="D5022">
        <v>91.7</v>
      </c>
      <c r="E5022">
        <v>17.399999999999999</v>
      </c>
      <c r="F5022">
        <v>16.5</v>
      </c>
      <c r="G5022">
        <v>15.8</v>
      </c>
      <c r="H5022">
        <f t="shared" si="236"/>
        <v>-1.8599256979743433</v>
      </c>
      <c r="I5022">
        <f t="shared" si="234"/>
        <v>2.7172983347551738</v>
      </c>
      <c r="J5022">
        <f t="shared" si="235"/>
        <v>5.3134922607182174E-2</v>
      </c>
    </row>
    <row r="5023" spans="1:10">
      <c r="A5023" t="s">
        <v>4989</v>
      </c>
      <c r="B5023">
        <v>0</v>
      </c>
      <c r="C5023">
        <v>1.3</v>
      </c>
      <c r="D5023">
        <v>0</v>
      </c>
      <c r="E5023">
        <v>0</v>
      </c>
      <c r="F5023">
        <v>0</v>
      </c>
      <c r="G5023">
        <v>0</v>
      </c>
      <c r="H5023">
        <f t="shared" si="236"/>
        <v>-3.2730184944064158</v>
      </c>
      <c r="I5023">
        <f t="shared" si="234"/>
        <v>0.99999999999999989</v>
      </c>
      <c r="J5023">
        <f t="shared" si="235"/>
        <v>0.37390096630005903</v>
      </c>
    </row>
    <row r="5024" spans="1:10">
      <c r="A5024" t="s">
        <v>4990</v>
      </c>
      <c r="B5024">
        <v>0.6</v>
      </c>
      <c r="C5024">
        <v>0</v>
      </c>
      <c r="D5024">
        <v>0.3</v>
      </c>
      <c r="E5024">
        <v>0</v>
      </c>
      <c r="F5024">
        <v>0</v>
      </c>
      <c r="G5024">
        <v>0</v>
      </c>
      <c r="H5024">
        <f t="shared" si="236"/>
        <v>-2.8073549220576042</v>
      </c>
      <c r="I5024">
        <f t="shared" si="234"/>
        <v>1.7320508075688772</v>
      </c>
      <c r="J5024">
        <f t="shared" si="235"/>
        <v>0.158302423375458</v>
      </c>
    </row>
    <row r="5025" spans="1:10">
      <c r="A5025" s="3" t="s">
        <v>4991</v>
      </c>
      <c r="B5025">
        <v>66.3</v>
      </c>
      <c r="C5025">
        <v>34.4</v>
      </c>
      <c r="D5025">
        <v>61.8</v>
      </c>
      <c r="E5025">
        <v>3.7</v>
      </c>
      <c r="F5025">
        <v>2.6</v>
      </c>
      <c r="G5025">
        <v>10.5</v>
      </c>
      <c r="H5025">
        <f t="shared" si="236"/>
        <v>-3.2624136439047877</v>
      </c>
      <c r="I5025">
        <f t="shared" si="234"/>
        <v>4.7290241999037281</v>
      </c>
      <c r="J5025">
        <f t="shared" si="235"/>
        <v>9.1106488723709609E-3</v>
      </c>
    </row>
    <row r="5026" spans="1:10">
      <c r="A5026" t="s">
        <v>4992</v>
      </c>
      <c r="B5026">
        <v>61</v>
      </c>
      <c r="C5026">
        <v>40.1</v>
      </c>
      <c r="D5026">
        <v>108.9</v>
      </c>
      <c r="E5026">
        <v>148.1</v>
      </c>
      <c r="F5026">
        <v>27.3</v>
      </c>
      <c r="G5026">
        <v>23.5</v>
      </c>
      <c r="H5026">
        <f t="shared" si="236"/>
        <v>-7.8288585060624791E-2</v>
      </c>
      <c r="I5026">
        <f t="shared" si="234"/>
        <v>8.0958407731293258E-2</v>
      </c>
      <c r="J5026">
        <f t="shared" si="235"/>
        <v>0.93936396161187652</v>
      </c>
    </row>
    <row r="5027" spans="1:10">
      <c r="A5027" t="s">
        <v>4993</v>
      </c>
      <c r="B5027">
        <v>42.7</v>
      </c>
      <c r="C5027">
        <v>43.9</v>
      </c>
      <c r="D5027">
        <v>30.8</v>
      </c>
      <c r="E5027">
        <v>73.2</v>
      </c>
      <c r="F5027">
        <v>39</v>
      </c>
      <c r="G5027">
        <v>40.4</v>
      </c>
      <c r="H5027">
        <f t="shared" si="236"/>
        <v>0.37789784105307067</v>
      </c>
      <c r="I5027">
        <f t="shared" si="234"/>
        <v>0.98346661780941791</v>
      </c>
      <c r="J5027">
        <f t="shared" si="235"/>
        <v>0.3810579671348992</v>
      </c>
    </row>
    <row r="5028" spans="1:10">
      <c r="A5028" t="s">
        <v>4994</v>
      </c>
      <c r="B5028">
        <v>1.3</v>
      </c>
      <c r="C5028">
        <v>0</v>
      </c>
      <c r="D5028">
        <v>0</v>
      </c>
      <c r="E5028">
        <v>2.7</v>
      </c>
      <c r="F5028">
        <v>0</v>
      </c>
      <c r="G5028">
        <v>0</v>
      </c>
      <c r="H5028">
        <f t="shared" si="236"/>
        <v>0.97490901903716976</v>
      </c>
      <c r="I5028">
        <f t="shared" si="234"/>
        <v>0.46718605098619986</v>
      </c>
      <c r="J5028">
        <f t="shared" si="235"/>
        <v>0.66468074715550507</v>
      </c>
    </row>
    <row r="5029" spans="1:10">
      <c r="A5029" t="s">
        <v>4995</v>
      </c>
      <c r="B5029">
        <v>4.5</v>
      </c>
      <c r="C5029">
        <v>0</v>
      </c>
      <c r="D5029">
        <v>0.2</v>
      </c>
      <c r="E5029">
        <v>0.3</v>
      </c>
      <c r="F5029">
        <v>0</v>
      </c>
      <c r="G5029">
        <v>0.6</v>
      </c>
      <c r="H5029">
        <f t="shared" si="236"/>
        <v>-2.2075954194083676</v>
      </c>
      <c r="I5029">
        <f t="shared" si="234"/>
        <v>0.85702174215770488</v>
      </c>
      <c r="J5029">
        <f t="shared" si="235"/>
        <v>0.43974335041759816</v>
      </c>
    </row>
    <row r="5030" spans="1:10">
      <c r="A5030" t="s">
        <v>4996</v>
      </c>
      <c r="B5030">
        <v>5.4</v>
      </c>
      <c r="C5030">
        <v>3.1</v>
      </c>
      <c r="D5030">
        <v>9.8000000000000007</v>
      </c>
      <c r="E5030">
        <v>0</v>
      </c>
      <c r="F5030">
        <v>9.3000000000000007</v>
      </c>
      <c r="G5030">
        <v>5.5</v>
      </c>
      <c r="H5030">
        <f t="shared" si="236"/>
        <v>-0.30347533186229109</v>
      </c>
      <c r="I5030">
        <f t="shared" si="234"/>
        <v>0.34937169591302253</v>
      </c>
      <c r="J5030">
        <f t="shared" si="235"/>
        <v>0.74442769758695126</v>
      </c>
    </row>
    <row r="5031" spans="1:10">
      <c r="A5031" t="s">
        <v>4997</v>
      </c>
      <c r="B5031">
        <v>12.5</v>
      </c>
      <c r="C5031">
        <v>4.9000000000000004</v>
      </c>
      <c r="D5031">
        <v>13.2</v>
      </c>
      <c r="E5031">
        <v>6.5</v>
      </c>
      <c r="F5031">
        <v>8.1999999999999993</v>
      </c>
      <c r="G5031">
        <v>12.7</v>
      </c>
      <c r="H5031">
        <f t="shared" si="236"/>
        <v>-0.15853409165544452</v>
      </c>
      <c r="I5031">
        <f t="shared" si="234"/>
        <v>0.32942458857701423</v>
      </c>
      <c r="J5031">
        <f t="shared" si="235"/>
        <v>0.7583627662691429</v>
      </c>
    </row>
    <row r="5032" spans="1:10">
      <c r="A5032" t="s">
        <v>4998</v>
      </c>
      <c r="B5032">
        <v>8.6</v>
      </c>
      <c r="C5032">
        <v>7.5</v>
      </c>
      <c r="D5032">
        <v>8.9</v>
      </c>
      <c r="E5032">
        <v>3.8</v>
      </c>
      <c r="F5032">
        <v>9.6</v>
      </c>
      <c r="G5032">
        <v>8.6999999999999993</v>
      </c>
      <c r="H5032">
        <f t="shared" si="236"/>
        <v>-0.1767530639517674</v>
      </c>
      <c r="I5032">
        <f t="shared" si="234"/>
        <v>0.52203549962100315</v>
      </c>
      <c r="J5032">
        <f t="shared" si="235"/>
        <v>0.62922038704642413</v>
      </c>
    </row>
    <row r="5033" spans="1:10">
      <c r="A5033" s="3" t="s">
        <v>4999</v>
      </c>
      <c r="B5033">
        <v>1.4</v>
      </c>
      <c r="C5033">
        <v>1.7</v>
      </c>
      <c r="D5033">
        <v>3</v>
      </c>
      <c r="E5033">
        <v>0</v>
      </c>
      <c r="F5033">
        <v>0</v>
      </c>
      <c r="G5033">
        <v>0</v>
      </c>
      <c r="H5033">
        <f t="shared" si="236"/>
        <v>-5.3808217839409309</v>
      </c>
      <c r="I5033">
        <f t="shared" si="234"/>
        <v>4.1409498231429938</v>
      </c>
      <c r="J5033">
        <f t="shared" si="235"/>
        <v>1.4365431904310218E-2</v>
      </c>
    </row>
    <row r="5034" spans="1:10">
      <c r="A5034" t="s">
        <v>5000</v>
      </c>
      <c r="B5034">
        <v>42.4</v>
      </c>
      <c r="C5034">
        <v>32.9</v>
      </c>
      <c r="D5034">
        <v>53.1</v>
      </c>
      <c r="E5034">
        <v>51.6</v>
      </c>
      <c r="F5034">
        <v>31.9</v>
      </c>
      <c r="G5034">
        <v>77.8</v>
      </c>
      <c r="H5034">
        <f t="shared" si="236"/>
        <v>0.32875783078032489</v>
      </c>
      <c r="I5034">
        <f t="shared" si="234"/>
        <v>0.75536240264853782</v>
      </c>
      <c r="J5034">
        <f t="shared" si="235"/>
        <v>0.49207138112379806</v>
      </c>
    </row>
    <row r="5035" spans="1:10">
      <c r="A5035" t="s">
        <v>5001</v>
      </c>
      <c r="B5035">
        <v>6.7</v>
      </c>
      <c r="C5035">
        <v>6.3</v>
      </c>
      <c r="D5035">
        <v>0.2</v>
      </c>
      <c r="E5035">
        <v>0.1</v>
      </c>
      <c r="F5035">
        <v>7.2</v>
      </c>
      <c r="G5035">
        <v>3.1</v>
      </c>
      <c r="H5035">
        <f t="shared" si="236"/>
        <v>-0.33959674298036852</v>
      </c>
      <c r="I5035">
        <f t="shared" si="234"/>
        <v>0.31720027810061036</v>
      </c>
      <c r="J5035">
        <f t="shared" si="235"/>
        <v>0.76695832426738497</v>
      </c>
    </row>
    <row r="5036" spans="1:10">
      <c r="A5036" t="s">
        <v>5002</v>
      </c>
      <c r="B5036">
        <v>3.4</v>
      </c>
      <c r="C5036">
        <v>1.9</v>
      </c>
      <c r="D5036">
        <v>1.4</v>
      </c>
      <c r="E5036">
        <v>2.8</v>
      </c>
      <c r="F5036">
        <v>1.2</v>
      </c>
      <c r="G5036">
        <v>2</v>
      </c>
      <c r="H5036">
        <f t="shared" si="236"/>
        <v>-0.15551757762128665</v>
      </c>
      <c r="I5036">
        <f t="shared" si="234"/>
        <v>0.3078596479934792</v>
      </c>
      <c r="J5036">
        <f t="shared" si="235"/>
        <v>0.77355373795887239</v>
      </c>
    </row>
    <row r="5037" spans="1:10">
      <c r="A5037" t="s">
        <v>5003</v>
      </c>
      <c r="B5037">
        <v>0</v>
      </c>
      <c r="C5037">
        <v>2.2000000000000002</v>
      </c>
      <c r="D5037">
        <v>0.5</v>
      </c>
      <c r="E5037">
        <v>0.3</v>
      </c>
      <c r="F5037">
        <v>1.2</v>
      </c>
      <c r="G5037">
        <v>0</v>
      </c>
      <c r="H5037">
        <f t="shared" si="236"/>
        <v>-0.78849589480628823</v>
      </c>
      <c r="I5037">
        <f t="shared" si="234"/>
        <v>0.5282705437953743</v>
      </c>
      <c r="J5037">
        <f t="shared" si="235"/>
        <v>0.62526207069859452</v>
      </c>
    </row>
    <row r="5038" spans="1:10">
      <c r="A5038" t="s">
        <v>5004</v>
      </c>
      <c r="B5038">
        <v>534.70000000000005</v>
      </c>
      <c r="C5038">
        <v>496.4</v>
      </c>
      <c r="D5038">
        <v>623.20000000000005</v>
      </c>
      <c r="E5038">
        <v>265.89999999999998</v>
      </c>
      <c r="F5038">
        <v>460.3</v>
      </c>
      <c r="G5038">
        <v>405.5</v>
      </c>
      <c r="H5038">
        <f t="shared" si="236"/>
        <v>-0.54766891620154767</v>
      </c>
      <c r="I5038">
        <f t="shared" si="234"/>
        <v>2.5251984861238643</v>
      </c>
      <c r="J5038">
        <f t="shared" si="235"/>
        <v>6.4995925758940434E-2</v>
      </c>
    </row>
    <row r="5039" spans="1:10">
      <c r="A5039" t="s">
        <v>5005</v>
      </c>
      <c r="B5039">
        <v>8.1999999999999993</v>
      </c>
      <c r="C5039">
        <v>5</v>
      </c>
      <c r="D5039">
        <v>11.5</v>
      </c>
      <c r="E5039">
        <v>2.4</v>
      </c>
      <c r="F5039">
        <v>2.5</v>
      </c>
      <c r="G5039">
        <v>4.7</v>
      </c>
      <c r="H5039">
        <f t="shared" si="236"/>
        <v>-1.3497717278126753</v>
      </c>
      <c r="I5039">
        <f t="shared" si="234"/>
        <v>2.4905151959465068</v>
      </c>
      <c r="J5039">
        <f t="shared" si="235"/>
        <v>6.7447227595015147E-2</v>
      </c>
    </row>
    <row r="5040" spans="1:10">
      <c r="A5040" t="s">
        <v>5006</v>
      </c>
      <c r="B5040">
        <v>0</v>
      </c>
      <c r="C5040">
        <v>2.2000000000000002</v>
      </c>
      <c r="D5040">
        <v>2.5</v>
      </c>
      <c r="E5040">
        <v>0</v>
      </c>
      <c r="F5040">
        <v>0</v>
      </c>
      <c r="G5040">
        <v>0.2</v>
      </c>
      <c r="H5040">
        <f t="shared" si="236"/>
        <v>-3.7925579201295241</v>
      </c>
      <c r="I5040">
        <f t="shared" si="234"/>
        <v>1.8965238838249032</v>
      </c>
      <c r="J5040">
        <f t="shared" si="235"/>
        <v>0.13076219604114248</v>
      </c>
    </row>
    <row r="5041" spans="1:10">
      <c r="A5041" t="s">
        <v>5007</v>
      </c>
      <c r="B5041">
        <v>290.2</v>
      </c>
      <c r="C5041">
        <v>208.1</v>
      </c>
      <c r="D5041">
        <v>258.7</v>
      </c>
      <c r="E5041">
        <v>378.5</v>
      </c>
      <c r="F5041">
        <v>225.5</v>
      </c>
      <c r="G5041">
        <v>621.79999999999995</v>
      </c>
      <c r="H5041">
        <f t="shared" si="236"/>
        <v>0.69524909246299227</v>
      </c>
      <c r="I5041">
        <f t="shared" si="234"/>
        <v>1.3260976610028716</v>
      </c>
      <c r="J5041">
        <f t="shared" si="235"/>
        <v>0.25546140376505772</v>
      </c>
    </row>
    <row r="5042" spans="1:10">
      <c r="A5042" t="s">
        <v>5008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f t="shared" si="236"/>
        <v>0</v>
      </c>
      <c r="I5042" t="e">
        <f t="shared" si="234"/>
        <v>#DIV/0!</v>
      </c>
      <c r="J5042" t="e">
        <f t="shared" si="235"/>
        <v>#DIV/0!</v>
      </c>
    </row>
    <row r="5043" spans="1:10">
      <c r="A5043" t="s">
        <v>5009</v>
      </c>
      <c r="B5043">
        <v>0</v>
      </c>
      <c r="C5043">
        <v>0</v>
      </c>
      <c r="D5043">
        <v>0</v>
      </c>
      <c r="E5043">
        <v>0</v>
      </c>
      <c r="F5043">
        <v>1.6</v>
      </c>
      <c r="G5043">
        <v>0</v>
      </c>
      <c r="H5043">
        <f t="shared" si="236"/>
        <v>3.5443205162238103</v>
      </c>
      <c r="I5043">
        <f t="shared" si="234"/>
        <v>0.99999999999999978</v>
      </c>
      <c r="J5043">
        <f t="shared" si="235"/>
        <v>0.37390096630005892</v>
      </c>
    </row>
    <row r="5044" spans="1:10">
      <c r="A5044" t="s">
        <v>5010</v>
      </c>
      <c r="B5044">
        <v>5.4</v>
      </c>
      <c r="C5044">
        <v>0.9</v>
      </c>
      <c r="D5044">
        <v>5.5</v>
      </c>
      <c r="E5044">
        <v>0</v>
      </c>
      <c r="F5044">
        <v>1.2</v>
      </c>
      <c r="G5044">
        <v>0.9</v>
      </c>
      <c r="H5044">
        <f t="shared" si="236"/>
        <v>-2.4090137116510735</v>
      </c>
      <c r="I5044">
        <f t="shared" si="234"/>
        <v>2.0737102553237121</v>
      </c>
      <c r="J5044">
        <f t="shared" si="235"/>
        <v>0.1067804883148292</v>
      </c>
    </row>
    <row r="5045" spans="1:10">
      <c r="A5045" t="s">
        <v>5011</v>
      </c>
      <c r="B5045">
        <v>8.1</v>
      </c>
      <c r="C5045">
        <v>3.7</v>
      </c>
      <c r="D5045">
        <v>3.7</v>
      </c>
      <c r="E5045">
        <v>5.8</v>
      </c>
      <c r="F5045">
        <v>4.5999999999999996</v>
      </c>
      <c r="G5045">
        <v>9.8000000000000007</v>
      </c>
      <c r="H5045">
        <f t="shared" si="236"/>
        <v>0.37886613733362862</v>
      </c>
      <c r="I5045">
        <f t="shared" si="234"/>
        <v>0.72870406571159907</v>
      </c>
      <c r="J5045">
        <f t="shared" si="235"/>
        <v>0.50655467348688732</v>
      </c>
    </row>
    <row r="5046" spans="1:10">
      <c r="A5046" t="s">
        <v>5012</v>
      </c>
      <c r="B5046">
        <v>1.7</v>
      </c>
      <c r="C5046">
        <v>2.1</v>
      </c>
      <c r="D5046">
        <v>17.8</v>
      </c>
      <c r="E5046">
        <v>0</v>
      </c>
      <c r="F5046">
        <v>2.2000000000000002</v>
      </c>
      <c r="G5046">
        <v>7.7</v>
      </c>
      <c r="H5046">
        <f t="shared" si="236"/>
        <v>-1.113819899557162</v>
      </c>
      <c r="I5046">
        <f t="shared" si="234"/>
        <v>0.67536475550535535</v>
      </c>
      <c r="J5046">
        <f t="shared" si="235"/>
        <v>0.53647318439939762</v>
      </c>
    </row>
    <row r="5047" spans="1:10">
      <c r="A5047" t="s">
        <v>5013</v>
      </c>
      <c r="B5047">
        <v>16.100000000000001</v>
      </c>
      <c r="C5047">
        <v>5.6</v>
      </c>
      <c r="D5047">
        <v>21.3</v>
      </c>
      <c r="E5047">
        <v>19.3</v>
      </c>
      <c r="F5047">
        <v>8.6999999999999993</v>
      </c>
      <c r="G5047">
        <v>1.1000000000000001</v>
      </c>
      <c r="H5047">
        <f t="shared" si="236"/>
        <v>-0.56092393470818791</v>
      </c>
      <c r="I5047">
        <f t="shared" si="234"/>
        <v>0.6607296780349069</v>
      </c>
      <c r="J5047">
        <f t="shared" si="235"/>
        <v>0.5448989858348563</v>
      </c>
    </row>
    <row r="5048" spans="1:10">
      <c r="A5048" t="s">
        <v>5014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2</v>
      </c>
      <c r="H5048">
        <f t="shared" si="236"/>
        <v>3.8413022539809418</v>
      </c>
      <c r="I5048">
        <f t="shared" si="234"/>
        <v>0.99999999999999989</v>
      </c>
      <c r="J5048">
        <f t="shared" si="235"/>
        <v>0.37390096630005903</v>
      </c>
    </row>
    <row r="5049" spans="1:10">
      <c r="A5049" t="s">
        <v>5015</v>
      </c>
      <c r="B5049">
        <v>25.2</v>
      </c>
      <c r="C5049">
        <v>10.5</v>
      </c>
      <c r="D5049">
        <v>17.100000000000001</v>
      </c>
      <c r="E5049">
        <v>13.8</v>
      </c>
      <c r="F5049">
        <v>5.5</v>
      </c>
      <c r="G5049">
        <v>18</v>
      </c>
      <c r="H5049">
        <f t="shared" si="236"/>
        <v>-0.49966496553358569</v>
      </c>
      <c r="I5049">
        <f t="shared" si="234"/>
        <v>0.91972340104357142</v>
      </c>
      <c r="J5049">
        <f t="shared" si="235"/>
        <v>0.40976257213904133</v>
      </c>
    </row>
    <row r="5050" spans="1:10">
      <c r="A5050" t="s">
        <v>5016</v>
      </c>
      <c r="B5050">
        <v>0</v>
      </c>
      <c r="C5050">
        <v>0</v>
      </c>
      <c r="D5050">
        <v>0</v>
      </c>
      <c r="E5050">
        <v>0</v>
      </c>
      <c r="F5050">
        <v>1.1000000000000001</v>
      </c>
      <c r="G5050">
        <v>0</v>
      </c>
      <c r="H5050">
        <f t="shared" si="236"/>
        <v>3.0588936890535687</v>
      </c>
      <c r="I5050">
        <f t="shared" si="234"/>
        <v>1</v>
      </c>
      <c r="J5050">
        <f t="shared" si="235"/>
        <v>0.37390096630005915</v>
      </c>
    </row>
    <row r="5051" spans="1:10">
      <c r="A5051" t="s">
        <v>5017</v>
      </c>
      <c r="B5051">
        <v>0.5</v>
      </c>
      <c r="C5051">
        <v>0.9</v>
      </c>
      <c r="D5051">
        <v>0</v>
      </c>
      <c r="E5051">
        <v>0.6</v>
      </c>
      <c r="F5051">
        <v>2.7</v>
      </c>
      <c r="G5051">
        <v>1.4</v>
      </c>
      <c r="H5051">
        <f t="shared" si="236"/>
        <v>1.6457165318002529</v>
      </c>
      <c r="I5051">
        <f t="shared" si="234"/>
        <v>1.6541405334863821</v>
      </c>
      <c r="J5051">
        <f t="shared" si="235"/>
        <v>0.17344185546388527</v>
      </c>
    </row>
    <row r="5052" spans="1:10">
      <c r="A5052" t="s">
        <v>5018</v>
      </c>
      <c r="B5052">
        <v>2.7</v>
      </c>
      <c r="C5052">
        <v>3.7</v>
      </c>
      <c r="D5052">
        <v>11.2</v>
      </c>
      <c r="E5052">
        <v>0</v>
      </c>
      <c r="F5052">
        <v>1.4</v>
      </c>
      <c r="G5052">
        <v>3.5</v>
      </c>
      <c r="H5052">
        <f t="shared" si="236"/>
        <v>-1.8134637316402495</v>
      </c>
      <c r="I5052">
        <f t="shared" si="234"/>
        <v>1.4757468575164308</v>
      </c>
      <c r="J5052">
        <f t="shared" si="235"/>
        <v>0.21404789975728342</v>
      </c>
    </row>
    <row r="5053" spans="1:10">
      <c r="A5053" t="s">
        <v>5019</v>
      </c>
      <c r="B5053">
        <v>0.7</v>
      </c>
      <c r="C5053">
        <v>0</v>
      </c>
      <c r="D5053">
        <v>2</v>
      </c>
      <c r="E5053">
        <v>2.6</v>
      </c>
      <c r="F5053">
        <v>0</v>
      </c>
      <c r="G5053">
        <v>0.8</v>
      </c>
      <c r="H5053">
        <f t="shared" si="236"/>
        <v>0.31685710533994055</v>
      </c>
      <c r="I5053">
        <f t="shared" si="234"/>
        <v>0.24137931034482776</v>
      </c>
      <c r="J5053">
        <f t="shared" si="235"/>
        <v>0.82112988099255113</v>
      </c>
    </row>
    <row r="5054" spans="1:10">
      <c r="A5054" t="s">
        <v>5020</v>
      </c>
      <c r="B5054">
        <v>0</v>
      </c>
      <c r="C5054">
        <v>0</v>
      </c>
      <c r="D5054">
        <v>2.6</v>
      </c>
      <c r="E5054">
        <v>1.3</v>
      </c>
      <c r="F5054">
        <v>0</v>
      </c>
      <c r="G5054">
        <v>0</v>
      </c>
      <c r="H5054">
        <f t="shared" si="236"/>
        <v>-0.92337871839708774</v>
      </c>
      <c r="I5054">
        <f t="shared" si="234"/>
        <v>0.44721359549995793</v>
      </c>
      <c r="J5054">
        <f t="shared" si="235"/>
        <v>0.67786882869924936</v>
      </c>
    </row>
    <row r="5055" spans="1:10">
      <c r="A5055" t="s">
        <v>5021</v>
      </c>
      <c r="B5055">
        <v>4.3</v>
      </c>
      <c r="C5055">
        <v>0.4</v>
      </c>
      <c r="D5055">
        <v>0.3</v>
      </c>
      <c r="E5055">
        <v>0</v>
      </c>
      <c r="F5055">
        <v>0.1</v>
      </c>
      <c r="G5055">
        <v>0</v>
      </c>
      <c r="H5055">
        <f t="shared" si="236"/>
        <v>-4.3645724322958559</v>
      </c>
      <c r="I5055">
        <f t="shared" si="234"/>
        <v>1.2398112284546809</v>
      </c>
      <c r="J5055">
        <f t="shared" si="235"/>
        <v>0.28280974741315118</v>
      </c>
    </row>
    <row r="5056" spans="1:10">
      <c r="A5056" t="s">
        <v>5022</v>
      </c>
      <c r="B5056">
        <v>170.3</v>
      </c>
      <c r="C5056">
        <v>87.5</v>
      </c>
      <c r="D5056">
        <v>171</v>
      </c>
      <c r="E5056">
        <v>51.6</v>
      </c>
      <c r="F5056">
        <v>73.8</v>
      </c>
      <c r="G5056">
        <v>91.5</v>
      </c>
      <c r="H5056">
        <f t="shared" si="236"/>
        <v>-0.98278206905937027</v>
      </c>
      <c r="I5056">
        <f t="shared" si="234"/>
        <v>2.3525051531039125</v>
      </c>
      <c r="J5056">
        <f t="shared" si="235"/>
        <v>7.8300811546677021E-2</v>
      </c>
    </row>
    <row r="5057" spans="1:10">
      <c r="A5057" t="s">
        <v>5023</v>
      </c>
      <c r="B5057">
        <v>5.8</v>
      </c>
      <c r="C5057">
        <v>6.2</v>
      </c>
      <c r="D5057">
        <v>7.2</v>
      </c>
      <c r="E5057">
        <v>5.8</v>
      </c>
      <c r="F5057">
        <v>15.5</v>
      </c>
      <c r="G5057">
        <v>5.3</v>
      </c>
      <c r="H5057">
        <f t="shared" si="236"/>
        <v>0.46720532514409929</v>
      </c>
      <c r="I5057">
        <f t="shared" si="234"/>
        <v>0.73724051245234312</v>
      </c>
      <c r="J5057">
        <f t="shared" si="235"/>
        <v>0.50188263143282497</v>
      </c>
    </row>
    <row r="5058" spans="1:10">
      <c r="A5058" t="s">
        <v>5024</v>
      </c>
      <c r="B5058">
        <v>5.3</v>
      </c>
      <c r="C5058">
        <v>2.9</v>
      </c>
      <c r="D5058">
        <v>3.6</v>
      </c>
      <c r="E5058">
        <v>2.6</v>
      </c>
      <c r="F5058">
        <v>2.8</v>
      </c>
      <c r="G5058">
        <v>4.2</v>
      </c>
      <c r="H5058">
        <f t="shared" si="236"/>
        <v>-0.29353649423113753</v>
      </c>
      <c r="I5058">
        <f t="shared" ref="I5058:I5121" si="237">ABS((AVERAGE(B5058:D5058)-AVERAGE(E5058:G5058))/SQRT(VAR(B5058:D5058)/3 + VAR(E5058:G5058)/3))</f>
        <v>0.84057679189095624</v>
      </c>
      <c r="J5058">
        <f t="shared" ref="J5058:J5121" si="238">TDIST(I5058,4,2)</f>
        <v>0.44789570969167952</v>
      </c>
    </row>
    <row r="5059" spans="1:10">
      <c r="A5059" t="s">
        <v>5025</v>
      </c>
      <c r="B5059">
        <v>0</v>
      </c>
      <c r="C5059">
        <v>1.6</v>
      </c>
      <c r="D5059">
        <v>0</v>
      </c>
      <c r="E5059">
        <v>0</v>
      </c>
      <c r="F5059">
        <v>0</v>
      </c>
      <c r="G5059">
        <v>0.9</v>
      </c>
      <c r="H5059">
        <f t="shared" ref="H5059:H5122" si="239">LOG((AVERAGE(E5059:G5059)+0.05)/(AVERAGE(B5059:D5059)+0.05),2)</f>
        <v>-0.73696559416620622</v>
      </c>
      <c r="I5059">
        <f t="shared" si="237"/>
        <v>0.38131429749199025</v>
      </c>
      <c r="J5059">
        <f t="shared" si="238"/>
        <v>0.72235904489559866</v>
      </c>
    </row>
    <row r="5060" spans="1:10">
      <c r="A5060" t="s">
        <v>5026</v>
      </c>
      <c r="B5060">
        <v>77.7</v>
      </c>
      <c r="C5060">
        <v>43</v>
      </c>
      <c r="D5060">
        <v>13.4</v>
      </c>
      <c r="E5060">
        <v>29.8</v>
      </c>
      <c r="F5060">
        <v>28.6</v>
      </c>
      <c r="G5060">
        <v>39.9</v>
      </c>
      <c r="H5060">
        <f t="shared" si="239"/>
        <v>-0.44745897697122095</v>
      </c>
      <c r="I5060">
        <f t="shared" si="237"/>
        <v>0.63060428339960339</v>
      </c>
      <c r="J5060">
        <f t="shared" si="238"/>
        <v>0.56253283978003799</v>
      </c>
    </row>
    <row r="5061" spans="1:10">
      <c r="A5061" t="s">
        <v>5027</v>
      </c>
      <c r="B5061">
        <v>4.5999999999999996</v>
      </c>
      <c r="C5061">
        <v>2.4</v>
      </c>
      <c r="D5061">
        <v>11.8</v>
      </c>
      <c r="E5061">
        <v>4.4000000000000004</v>
      </c>
      <c r="F5061">
        <v>3.4</v>
      </c>
      <c r="G5061">
        <v>0.3</v>
      </c>
      <c r="H5061">
        <f t="shared" si="239"/>
        <v>-1.1997318239252757</v>
      </c>
      <c r="I5061">
        <f t="shared" si="237"/>
        <v>1.1522708747732662</v>
      </c>
      <c r="J5061">
        <f t="shared" si="238"/>
        <v>0.3133888564595792</v>
      </c>
    </row>
    <row r="5062" spans="1:10">
      <c r="A5062" t="s">
        <v>5028</v>
      </c>
      <c r="B5062">
        <v>0</v>
      </c>
      <c r="C5062">
        <v>0</v>
      </c>
      <c r="D5062">
        <v>0</v>
      </c>
      <c r="E5062">
        <v>0</v>
      </c>
      <c r="F5062">
        <v>0.8</v>
      </c>
      <c r="G5062">
        <v>0</v>
      </c>
      <c r="H5062">
        <f t="shared" si="239"/>
        <v>2.6629650127224291</v>
      </c>
      <c r="I5062">
        <f t="shared" si="237"/>
        <v>0.99999999999999978</v>
      </c>
      <c r="J5062">
        <f t="shared" si="238"/>
        <v>0.37390096630005892</v>
      </c>
    </row>
    <row r="5063" spans="1:10">
      <c r="A5063" t="s">
        <v>5029</v>
      </c>
      <c r="B5063">
        <v>1</v>
      </c>
      <c r="C5063">
        <v>0.1</v>
      </c>
      <c r="D5063">
        <v>3.4</v>
      </c>
      <c r="E5063">
        <v>1.5</v>
      </c>
      <c r="F5063">
        <v>3</v>
      </c>
      <c r="G5063">
        <v>3.5</v>
      </c>
      <c r="H5063">
        <f t="shared" si="239"/>
        <v>0.80956934312304596</v>
      </c>
      <c r="I5063">
        <f t="shared" si="237"/>
        <v>1.0112059941497282</v>
      </c>
      <c r="J5063">
        <f t="shared" si="238"/>
        <v>0.36911686763358187</v>
      </c>
    </row>
    <row r="5064" spans="1:10">
      <c r="A5064" t="s">
        <v>5030</v>
      </c>
      <c r="B5064">
        <v>19.8</v>
      </c>
      <c r="C5064">
        <v>29.6</v>
      </c>
      <c r="D5064">
        <v>31.9</v>
      </c>
      <c r="E5064">
        <v>21.9</v>
      </c>
      <c r="F5064">
        <v>36.6</v>
      </c>
      <c r="G5064">
        <v>34</v>
      </c>
      <c r="H5064">
        <f t="shared" si="239"/>
        <v>0.18587627750174759</v>
      </c>
      <c r="I5064">
        <f t="shared" si="237"/>
        <v>0.63766185538672049</v>
      </c>
      <c r="J5064">
        <f t="shared" si="238"/>
        <v>0.55836692554176581</v>
      </c>
    </row>
    <row r="5065" spans="1:10">
      <c r="A5065" t="s">
        <v>5031</v>
      </c>
      <c r="B5065">
        <v>4.5999999999999996</v>
      </c>
      <c r="C5065">
        <v>5.4</v>
      </c>
      <c r="D5065">
        <v>6.6</v>
      </c>
      <c r="E5065">
        <v>7.5</v>
      </c>
      <c r="F5065">
        <v>9.5</v>
      </c>
      <c r="G5065">
        <v>0</v>
      </c>
      <c r="H5065">
        <f t="shared" si="239"/>
        <v>3.4047480827677265E-2</v>
      </c>
      <c r="I5065">
        <f t="shared" si="237"/>
        <v>4.5207120456198381E-2</v>
      </c>
      <c r="J5065">
        <f t="shared" si="238"/>
        <v>0.96610908770792059</v>
      </c>
    </row>
    <row r="5066" spans="1:10">
      <c r="A5066" t="s">
        <v>5032</v>
      </c>
      <c r="B5066">
        <v>0.3</v>
      </c>
      <c r="C5066">
        <v>0.4</v>
      </c>
      <c r="D5066">
        <v>8.3000000000000007</v>
      </c>
      <c r="E5066">
        <v>1.5</v>
      </c>
      <c r="F5066">
        <v>1.3</v>
      </c>
      <c r="G5066">
        <v>2.1</v>
      </c>
      <c r="H5066">
        <f t="shared" si="239"/>
        <v>-0.85748835553224756</v>
      </c>
      <c r="I5066">
        <f t="shared" si="237"/>
        <v>0.51358448728193817</v>
      </c>
      <c r="J5066">
        <f t="shared" si="238"/>
        <v>0.63460960499131991</v>
      </c>
    </row>
    <row r="5067" spans="1:10">
      <c r="A5067" t="s">
        <v>5033</v>
      </c>
      <c r="B5067">
        <v>3.1</v>
      </c>
      <c r="C5067">
        <v>4.8</v>
      </c>
      <c r="D5067">
        <v>2.4</v>
      </c>
      <c r="E5067">
        <v>2.7</v>
      </c>
      <c r="F5067">
        <v>1</v>
      </c>
      <c r="G5067">
        <v>2.1</v>
      </c>
      <c r="H5067">
        <f t="shared" si="239"/>
        <v>-0.81254136877293903</v>
      </c>
      <c r="I5067">
        <f t="shared" si="237"/>
        <v>1.7256712249065851</v>
      </c>
      <c r="J5067">
        <f t="shared" si="238"/>
        <v>0.15948811870674096</v>
      </c>
    </row>
    <row r="5068" spans="1:10">
      <c r="A5068" s="3" t="s">
        <v>5034</v>
      </c>
      <c r="B5068">
        <v>8.3000000000000007</v>
      </c>
      <c r="C5068">
        <v>4.4000000000000004</v>
      </c>
      <c r="D5068">
        <v>5.6</v>
      </c>
      <c r="E5068">
        <v>19</v>
      </c>
      <c r="F5068">
        <v>17</v>
      </c>
      <c r="G5068">
        <v>11</v>
      </c>
      <c r="H5068">
        <f t="shared" si="239"/>
        <v>1.3536369546147005</v>
      </c>
      <c r="I5068">
        <f t="shared" si="237"/>
        <v>3.5883411160289085</v>
      </c>
      <c r="J5068">
        <f t="shared" si="238"/>
        <v>2.2995820640334855E-2</v>
      </c>
    </row>
    <row r="5069" spans="1:10">
      <c r="A5069" t="s">
        <v>5035</v>
      </c>
      <c r="B5069">
        <v>0</v>
      </c>
      <c r="C5069">
        <v>0</v>
      </c>
      <c r="D5069">
        <v>0</v>
      </c>
      <c r="E5069">
        <v>0</v>
      </c>
      <c r="F5069">
        <v>0.2</v>
      </c>
      <c r="G5069">
        <v>2.1</v>
      </c>
      <c r="H5069">
        <f t="shared" si="239"/>
        <v>4.0297473433940523</v>
      </c>
      <c r="I5069">
        <f t="shared" si="237"/>
        <v>1.1457116071894513</v>
      </c>
      <c r="J5069">
        <f t="shared" si="238"/>
        <v>0.31580015584640642</v>
      </c>
    </row>
    <row r="5070" spans="1:10">
      <c r="A5070" t="s">
        <v>5036</v>
      </c>
      <c r="B5070">
        <v>50.2</v>
      </c>
      <c r="C5070">
        <v>58.7</v>
      </c>
      <c r="D5070">
        <v>89</v>
      </c>
      <c r="E5070">
        <v>56.9</v>
      </c>
      <c r="F5070">
        <v>79.7</v>
      </c>
      <c r="G5070">
        <v>83.9</v>
      </c>
      <c r="H5070">
        <f t="shared" si="239"/>
        <v>0.15589504607136664</v>
      </c>
      <c r="I5070">
        <f t="shared" si="237"/>
        <v>0.52107355682695011</v>
      </c>
      <c r="J5070">
        <f t="shared" si="238"/>
        <v>0.62983242380385773</v>
      </c>
    </row>
    <row r="5071" spans="1:10">
      <c r="A5071" t="s">
        <v>5037</v>
      </c>
      <c r="B5071">
        <v>0</v>
      </c>
      <c r="C5071">
        <v>0</v>
      </c>
      <c r="D5071">
        <v>0.1</v>
      </c>
      <c r="E5071">
        <v>1.2</v>
      </c>
      <c r="F5071">
        <v>0.7</v>
      </c>
      <c r="G5071">
        <v>0</v>
      </c>
      <c r="H5071">
        <f t="shared" si="239"/>
        <v>3.0356239097307216</v>
      </c>
      <c r="I5071">
        <f t="shared" si="237"/>
        <v>1.7162326606420661</v>
      </c>
      <c r="J5071">
        <f t="shared" si="238"/>
        <v>0.16125959365580023</v>
      </c>
    </row>
    <row r="5072" spans="1:10">
      <c r="A5072" t="s">
        <v>5038</v>
      </c>
      <c r="B5072">
        <v>1.4</v>
      </c>
      <c r="C5072">
        <v>1.6</v>
      </c>
      <c r="D5072">
        <v>4.5</v>
      </c>
      <c r="E5072">
        <v>1.8</v>
      </c>
      <c r="F5072">
        <v>0</v>
      </c>
      <c r="G5072">
        <v>3.1</v>
      </c>
      <c r="H5072">
        <f t="shared" si="239"/>
        <v>-0.59917635994085683</v>
      </c>
      <c r="I5072">
        <f t="shared" si="237"/>
        <v>0.64399062600349077</v>
      </c>
      <c r="J5072">
        <f t="shared" si="238"/>
        <v>0.55464924743617328</v>
      </c>
    </row>
    <row r="5073" spans="1:10">
      <c r="A5073" t="s">
        <v>5039</v>
      </c>
      <c r="B5073">
        <v>3</v>
      </c>
      <c r="C5073">
        <v>1.1000000000000001</v>
      </c>
      <c r="D5073">
        <v>0.8</v>
      </c>
      <c r="E5073">
        <v>4.5</v>
      </c>
      <c r="F5073">
        <v>0.2</v>
      </c>
      <c r="G5073">
        <v>0</v>
      </c>
      <c r="H5073">
        <f t="shared" si="239"/>
        <v>-5.8298640564666784E-2</v>
      </c>
      <c r="I5073">
        <f t="shared" si="237"/>
        <v>4.1117114140372835E-2</v>
      </c>
      <c r="J5073">
        <f t="shared" si="238"/>
        <v>0.96917302102911385</v>
      </c>
    </row>
    <row r="5074" spans="1:10">
      <c r="A5074" t="s">
        <v>5040</v>
      </c>
      <c r="B5074">
        <v>7.4</v>
      </c>
      <c r="C5074">
        <v>2.5</v>
      </c>
      <c r="D5074">
        <v>5</v>
      </c>
      <c r="E5074">
        <v>2</v>
      </c>
      <c r="F5074">
        <v>2</v>
      </c>
      <c r="G5074">
        <v>3.4</v>
      </c>
      <c r="H5074">
        <f t="shared" si="239"/>
        <v>-0.99521493743462319</v>
      </c>
      <c r="I5074">
        <f t="shared" si="237"/>
        <v>1.6783101881450428</v>
      </c>
      <c r="J5074">
        <f t="shared" si="238"/>
        <v>0.16858881871084738</v>
      </c>
    </row>
    <row r="5075" spans="1:10">
      <c r="A5075" t="s">
        <v>5041</v>
      </c>
      <c r="B5075">
        <v>1.5</v>
      </c>
      <c r="C5075">
        <v>2.1</v>
      </c>
      <c r="D5075">
        <v>2.2000000000000002</v>
      </c>
      <c r="E5075">
        <v>0.2</v>
      </c>
      <c r="F5075">
        <v>0.7</v>
      </c>
      <c r="G5075">
        <v>2.2999999999999998</v>
      </c>
      <c r="H5075">
        <f t="shared" si="239"/>
        <v>-0.82872857285017143</v>
      </c>
      <c r="I5075">
        <f t="shared" si="237"/>
        <v>1.293548347272987</v>
      </c>
      <c r="J5075">
        <f t="shared" si="238"/>
        <v>0.26546393875577728</v>
      </c>
    </row>
    <row r="5076" spans="1:10">
      <c r="A5076" t="s">
        <v>5042</v>
      </c>
      <c r="B5076">
        <v>0.6</v>
      </c>
      <c r="C5076">
        <v>0.3</v>
      </c>
      <c r="D5076">
        <v>0</v>
      </c>
      <c r="E5076">
        <v>0.1</v>
      </c>
      <c r="F5076">
        <v>0</v>
      </c>
      <c r="G5076">
        <v>0</v>
      </c>
      <c r="H5076">
        <f t="shared" si="239"/>
        <v>-2.0703893278913981</v>
      </c>
      <c r="I5076">
        <f t="shared" si="237"/>
        <v>1.5118578920369088</v>
      </c>
      <c r="J5076">
        <f t="shared" si="238"/>
        <v>0.20510645520407783</v>
      </c>
    </row>
    <row r="5077" spans="1:10">
      <c r="A5077" t="s">
        <v>5043</v>
      </c>
      <c r="B5077">
        <v>0</v>
      </c>
      <c r="C5077">
        <v>0.9</v>
      </c>
      <c r="D5077">
        <v>0</v>
      </c>
      <c r="E5077">
        <v>1.1000000000000001</v>
      </c>
      <c r="F5077">
        <v>1</v>
      </c>
      <c r="G5077">
        <v>0.1</v>
      </c>
      <c r="H5077">
        <f t="shared" si="239"/>
        <v>1.1622714288988776</v>
      </c>
      <c r="I5077">
        <f t="shared" si="237"/>
        <v>0.99124070716193058</v>
      </c>
      <c r="J5077">
        <f t="shared" si="238"/>
        <v>0.37767803923557031</v>
      </c>
    </row>
    <row r="5078" spans="1:10">
      <c r="A5078" t="s">
        <v>5044</v>
      </c>
      <c r="B5078">
        <v>1.4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f t="shared" si="239"/>
        <v>-3.3692338096657188</v>
      </c>
      <c r="I5078">
        <f t="shared" si="237"/>
        <v>0.99999999999999989</v>
      </c>
      <c r="J5078">
        <f t="shared" si="238"/>
        <v>0.37390096630005903</v>
      </c>
    </row>
    <row r="5079" spans="1:10">
      <c r="A5079" t="s">
        <v>5045</v>
      </c>
      <c r="B5079">
        <v>0.8</v>
      </c>
      <c r="C5079">
        <v>1.2</v>
      </c>
      <c r="D5079">
        <v>0.3</v>
      </c>
      <c r="E5079">
        <v>0.7</v>
      </c>
      <c r="F5079">
        <v>0</v>
      </c>
      <c r="G5079">
        <v>0</v>
      </c>
      <c r="H5079">
        <f t="shared" si="239"/>
        <v>-1.5272470028648688</v>
      </c>
      <c r="I5079">
        <f t="shared" si="237"/>
        <v>1.5255401427929476</v>
      </c>
      <c r="J5079">
        <f t="shared" si="238"/>
        <v>0.20181861158818903</v>
      </c>
    </row>
    <row r="5080" spans="1:10">
      <c r="A5080" t="s">
        <v>5046</v>
      </c>
      <c r="B5080">
        <v>0</v>
      </c>
      <c r="C5080">
        <v>0.7</v>
      </c>
      <c r="D5080">
        <v>0.3</v>
      </c>
      <c r="E5080">
        <v>0</v>
      </c>
      <c r="F5080">
        <v>0</v>
      </c>
      <c r="G5080">
        <v>0</v>
      </c>
      <c r="H5080">
        <f t="shared" si="239"/>
        <v>-2.9385994553358565</v>
      </c>
      <c r="I5080">
        <f t="shared" si="237"/>
        <v>1.6439898730535729</v>
      </c>
      <c r="J5080">
        <f t="shared" si="238"/>
        <v>0.17552336907134392</v>
      </c>
    </row>
    <row r="5081" spans="1:10">
      <c r="A5081" t="s">
        <v>5047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f t="shared" si="239"/>
        <v>0</v>
      </c>
      <c r="I5081" t="e">
        <f t="shared" si="237"/>
        <v>#DIV/0!</v>
      </c>
      <c r="J5081" t="e">
        <f t="shared" si="238"/>
        <v>#DIV/0!</v>
      </c>
    </row>
    <row r="5082" spans="1:10">
      <c r="A5082" t="s">
        <v>5048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f t="shared" si="239"/>
        <v>0</v>
      </c>
      <c r="I5082" t="e">
        <f t="shared" si="237"/>
        <v>#DIV/0!</v>
      </c>
      <c r="J5082" t="e">
        <f t="shared" si="238"/>
        <v>#DIV/0!</v>
      </c>
    </row>
    <row r="5083" spans="1:10">
      <c r="A5083" t="s">
        <v>5049</v>
      </c>
      <c r="B5083">
        <v>0</v>
      </c>
      <c r="C5083">
        <v>0</v>
      </c>
      <c r="D5083">
        <v>0</v>
      </c>
      <c r="E5083">
        <v>1.6</v>
      </c>
      <c r="F5083">
        <v>0</v>
      </c>
      <c r="G5083">
        <v>0</v>
      </c>
      <c r="H5083">
        <f t="shared" si="239"/>
        <v>3.5443205162238103</v>
      </c>
      <c r="I5083">
        <f t="shared" si="237"/>
        <v>0.99999999999999978</v>
      </c>
      <c r="J5083">
        <f t="shared" si="238"/>
        <v>0.37390096630005892</v>
      </c>
    </row>
    <row r="5084" spans="1:10">
      <c r="A5084" t="s">
        <v>5050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f t="shared" si="239"/>
        <v>0</v>
      </c>
      <c r="I5084" t="e">
        <f t="shared" si="237"/>
        <v>#DIV/0!</v>
      </c>
      <c r="J5084" t="e">
        <f t="shared" si="238"/>
        <v>#DIV/0!</v>
      </c>
    </row>
    <row r="5085" spans="1:10">
      <c r="A5085" t="s">
        <v>5051</v>
      </c>
      <c r="B5085">
        <v>3.7</v>
      </c>
      <c r="C5085">
        <v>0.3</v>
      </c>
      <c r="D5085">
        <v>0</v>
      </c>
      <c r="E5085">
        <v>3.7</v>
      </c>
      <c r="F5085">
        <v>4</v>
      </c>
      <c r="G5085">
        <v>1.9</v>
      </c>
      <c r="H5085">
        <f t="shared" si="239"/>
        <v>1.2322908824026859</v>
      </c>
      <c r="I5085">
        <f t="shared" si="237"/>
        <v>1.3769566708937289</v>
      </c>
      <c r="J5085">
        <f t="shared" si="238"/>
        <v>0.2405649012333716</v>
      </c>
    </row>
    <row r="5086" spans="1:10">
      <c r="A5086" t="s">
        <v>5052</v>
      </c>
      <c r="B5086">
        <v>1.5</v>
      </c>
      <c r="C5086">
        <v>0.4</v>
      </c>
      <c r="D5086">
        <v>0.8</v>
      </c>
      <c r="E5086">
        <v>2.2999999999999998</v>
      </c>
      <c r="F5086">
        <v>2.8</v>
      </c>
      <c r="G5086">
        <v>0</v>
      </c>
      <c r="H5086">
        <f t="shared" si="239"/>
        <v>0.88135550350138092</v>
      </c>
      <c r="I5086">
        <f t="shared" si="237"/>
        <v>0.86942826720266209</v>
      </c>
      <c r="J5086">
        <f t="shared" si="238"/>
        <v>0.4336727013137629</v>
      </c>
    </row>
    <row r="5087" spans="1:10">
      <c r="A5087" t="s">
        <v>5053</v>
      </c>
      <c r="B5087">
        <v>3.7</v>
      </c>
      <c r="C5087">
        <v>0.5</v>
      </c>
      <c r="D5087">
        <v>2.9</v>
      </c>
      <c r="E5087">
        <v>1.1000000000000001</v>
      </c>
      <c r="F5087">
        <v>0</v>
      </c>
      <c r="G5087">
        <v>2.4</v>
      </c>
      <c r="H5087">
        <f t="shared" si="239"/>
        <v>-0.9900845311349169</v>
      </c>
      <c r="I5087">
        <f t="shared" si="237"/>
        <v>1.0121788028079597</v>
      </c>
      <c r="J5087">
        <f t="shared" si="238"/>
        <v>0.36870408823782935</v>
      </c>
    </row>
    <row r="5088" spans="1:10">
      <c r="A5088" t="s">
        <v>5054</v>
      </c>
      <c r="B5088">
        <v>0</v>
      </c>
      <c r="C5088">
        <v>0.2</v>
      </c>
      <c r="D5088">
        <v>1.5</v>
      </c>
      <c r="E5088">
        <v>0</v>
      </c>
      <c r="F5088">
        <v>0</v>
      </c>
      <c r="G5088">
        <v>0</v>
      </c>
      <c r="H5088">
        <f t="shared" si="239"/>
        <v>-3.6244908649077936</v>
      </c>
      <c r="I5088">
        <f t="shared" si="237"/>
        <v>1.2050980485141709</v>
      </c>
      <c r="J5088">
        <f t="shared" si="238"/>
        <v>0.29458374146246086</v>
      </c>
    </row>
    <row r="5089" spans="1:10">
      <c r="A5089" t="s">
        <v>5055</v>
      </c>
      <c r="B5089">
        <v>4.2</v>
      </c>
      <c r="C5089">
        <v>8</v>
      </c>
      <c r="D5089">
        <v>5.7</v>
      </c>
      <c r="E5089">
        <v>2</v>
      </c>
      <c r="F5089">
        <v>5.9</v>
      </c>
      <c r="G5089">
        <v>17</v>
      </c>
      <c r="H5089">
        <f t="shared" si="239"/>
        <v>0.47281176630803751</v>
      </c>
      <c r="I5089">
        <f t="shared" si="237"/>
        <v>0.50426309226128907</v>
      </c>
      <c r="J5089">
        <f t="shared" si="238"/>
        <v>0.64058574992484418</v>
      </c>
    </row>
    <row r="5090" spans="1:10">
      <c r="A5090" t="s">
        <v>5056</v>
      </c>
      <c r="B5090">
        <v>1.1000000000000001</v>
      </c>
      <c r="C5090">
        <v>0</v>
      </c>
      <c r="D5090">
        <v>1.4</v>
      </c>
      <c r="E5090">
        <v>2.4</v>
      </c>
      <c r="F5090">
        <v>0.4</v>
      </c>
      <c r="G5090">
        <v>0</v>
      </c>
      <c r="H5090">
        <f t="shared" si="239"/>
        <v>0.15472259479864175</v>
      </c>
      <c r="I5090">
        <f t="shared" si="237"/>
        <v>0.11686340806974281</v>
      </c>
      <c r="J5090">
        <f t="shared" si="238"/>
        <v>0.91260092977892682</v>
      </c>
    </row>
    <row r="5091" spans="1:10">
      <c r="A5091" t="s">
        <v>5057</v>
      </c>
      <c r="B5091">
        <v>3.1</v>
      </c>
      <c r="C5091">
        <v>4.9000000000000004</v>
      </c>
      <c r="D5091">
        <v>2.6</v>
      </c>
      <c r="E5091">
        <v>4.5999999999999996</v>
      </c>
      <c r="F5091">
        <v>2.4</v>
      </c>
      <c r="G5091">
        <v>2.8</v>
      </c>
      <c r="H5091">
        <f t="shared" si="239"/>
        <v>-0.11156822904581128</v>
      </c>
      <c r="I5091">
        <f t="shared" si="237"/>
        <v>0.27423646807642421</v>
      </c>
      <c r="J5091">
        <f t="shared" si="238"/>
        <v>0.79748280807989935</v>
      </c>
    </row>
    <row r="5092" spans="1:10">
      <c r="A5092" t="s">
        <v>5058</v>
      </c>
      <c r="B5092">
        <v>0</v>
      </c>
      <c r="C5092">
        <v>1.3</v>
      </c>
      <c r="D5092">
        <v>1.7</v>
      </c>
      <c r="E5092">
        <v>0</v>
      </c>
      <c r="F5092">
        <v>0</v>
      </c>
      <c r="G5092">
        <v>0</v>
      </c>
      <c r="H5092">
        <f t="shared" si="239"/>
        <v>-4.3923174227787607</v>
      </c>
      <c r="I5092">
        <f t="shared" si="237"/>
        <v>1.9487094073848925</v>
      </c>
      <c r="J5092">
        <f t="shared" si="238"/>
        <v>0.12313947380468783</v>
      </c>
    </row>
    <row r="5093" spans="1:10">
      <c r="A5093" t="s">
        <v>5059</v>
      </c>
      <c r="B5093">
        <v>6.4</v>
      </c>
      <c r="C5093">
        <v>5.0999999999999996</v>
      </c>
      <c r="D5093">
        <v>5.6</v>
      </c>
      <c r="E5093">
        <v>2.1</v>
      </c>
      <c r="F5093">
        <v>6.5</v>
      </c>
      <c r="G5093">
        <v>2.1</v>
      </c>
      <c r="H5093">
        <f t="shared" si="239"/>
        <v>-0.66890131922105234</v>
      </c>
      <c r="I5093">
        <f t="shared" si="237"/>
        <v>1.4083803140341171</v>
      </c>
      <c r="J5093">
        <f t="shared" si="238"/>
        <v>0.23179271724090975</v>
      </c>
    </row>
    <row r="5094" spans="1:10">
      <c r="A5094" t="s">
        <v>5060</v>
      </c>
      <c r="B5094">
        <v>4.5</v>
      </c>
      <c r="C5094">
        <v>3.7</v>
      </c>
      <c r="D5094">
        <v>3.7</v>
      </c>
      <c r="E5094">
        <v>2.2000000000000002</v>
      </c>
      <c r="F5094">
        <v>3.6</v>
      </c>
      <c r="G5094">
        <v>2.2000000000000002</v>
      </c>
      <c r="H5094">
        <f t="shared" si="239"/>
        <v>-0.56416118199888421</v>
      </c>
      <c r="I5094">
        <f t="shared" si="237"/>
        <v>2.4186773244895639</v>
      </c>
      <c r="J5094">
        <f t="shared" si="238"/>
        <v>7.286721735332774E-2</v>
      </c>
    </row>
    <row r="5095" spans="1:10">
      <c r="A5095" t="s">
        <v>5061</v>
      </c>
      <c r="B5095">
        <v>1.3</v>
      </c>
      <c r="C5095">
        <v>0</v>
      </c>
      <c r="D5095">
        <v>1.1000000000000001</v>
      </c>
      <c r="E5095">
        <v>0.4</v>
      </c>
      <c r="F5095">
        <v>0</v>
      </c>
      <c r="G5095">
        <v>0.4</v>
      </c>
      <c r="H5095">
        <f t="shared" si="239"/>
        <v>-1.4244978285279106</v>
      </c>
      <c r="I5095">
        <f t="shared" si="237"/>
        <v>1.253216719980732</v>
      </c>
      <c r="J5095">
        <f t="shared" si="238"/>
        <v>0.27838364183756348</v>
      </c>
    </row>
    <row r="5096" spans="1:10">
      <c r="A5096" t="s">
        <v>5062</v>
      </c>
      <c r="B5096">
        <v>2.2999999999999998</v>
      </c>
      <c r="C5096">
        <v>0</v>
      </c>
      <c r="D5096">
        <v>0</v>
      </c>
      <c r="E5096">
        <v>0</v>
      </c>
      <c r="F5096">
        <v>2.7</v>
      </c>
      <c r="G5096">
        <v>0.4</v>
      </c>
      <c r="H5096">
        <f t="shared" si="239"/>
        <v>0.40765796891324646</v>
      </c>
      <c r="I5096">
        <f t="shared" si="237"/>
        <v>0.23428296506296925</v>
      </c>
      <c r="J5096">
        <f t="shared" si="238"/>
        <v>0.82626853325838223</v>
      </c>
    </row>
    <row r="5097" spans="1:10">
      <c r="A5097" s="3" t="s">
        <v>5063</v>
      </c>
      <c r="B5097">
        <v>99.8</v>
      </c>
      <c r="C5097">
        <v>109.4</v>
      </c>
      <c r="D5097">
        <v>121.7</v>
      </c>
      <c r="E5097">
        <v>73.2</v>
      </c>
      <c r="F5097">
        <v>48.6</v>
      </c>
      <c r="G5097">
        <v>72.7</v>
      </c>
      <c r="H5097">
        <f t="shared" si="239"/>
        <v>-0.76616678565348695</v>
      </c>
      <c r="I5097">
        <f t="shared" si="237"/>
        <v>4.4146325032906191</v>
      </c>
      <c r="J5097">
        <f t="shared" si="238"/>
        <v>1.1558947709885149E-2</v>
      </c>
    </row>
    <row r="5098" spans="1:10">
      <c r="A5098" t="s">
        <v>5064</v>
      </c>
      <c r="B5098">
        <v>9.1999999999999993</v>
      </c>
      <c r="C5098">
        <v>0</v>
      </c>
      <c r="D5098">
        <v>0</v>
      </c>
      <c r="E5098">
        <v>1.1000000000000001</v>
      </c>
      <c r="F5098">
        <v>0</v>
      </c>
      <c r="G5098">
        <v>0.2</v>
      </c>
      <c r="H5098">
        <f t="shared" si="239"/>
        <v>-2.6889134647600645</v>
      </c>
      <c r="I5098">
        <f t="shared" si="237"/>
        <v>0.85351804593983327</v>
      </c>
      <c r="J5098">
        <f t="shared" si="238"/>
        <v>0.44147015690310287</v>
      </c>
    </row>
    <row r="5099" spans="1:10">
      <c r="A5099" t="s">
        <v>5065</v>
      </c>
      <c r="B5099">
        <v>0</v>
      </c>
      <c r="C5099">
        <v>0.9</v>
      </c>
      <c r="D5099">
        <v>0</v>
      </c>
      <c r="E5099">
        <v>0</v>
      </c>
      <c r="F5099">
        <v>0</v>
      </c>
      <c r="G5099">
        <v>0.5</v>
      </c>
      <c r="H5099">
        <f t="shared" si="239"/>
        <v>-0.69187770463766807</v>
      </c>
      <c r="I5099">
        <f t="shared" si="237"/>
        <v>0.38851434494290565</v>
      </c>
      <c r="J5099">
        <f t="shared" si="238"/>
        <v>0.71742835991448817</v>
      </c>
    </row>
    <row r="5100" spans="1:10">
      <c r="A5100" t="s">
        <v>5066</v>
      </c>
      <c r="B5100">
        <v>17.8</v>
      </c>
      <c r="C5100">
        <v>14.2</v>
      </c>
      <c r="D5100">
        <v>34.6</v>
      </c>
      <c r="E5100">
        <v>9.3000000000000007</v>
      </c>
      <c r="F5100">
        <v>14.5</v>
      </c>
      <c r="G5100">
        <v>9</v>
      </c>
      <c r="H5100">
        <f t="shared" si="239"/>
        <v>-1.0184893715668646</v>
      </c>
      <c r="I5100">
        <f t="shared" si="237"/>
        <v>1.7240186452891313</v>
      </c>
      <c r="J5100">
        <f t="shared" si="238"/>
        <v>0.15979679207210876</v>
      </c>
    </row>
    <row r="5101" spans="1:10">
      <c r="A5101" t="s">
        <v>5067</v>
      </c>
      <c r="B5101">
        <v>12.8</v>
      </c>
      <c r="C5101">
        <v>14.5</v>
      </c>
      <c r="D5101">
        <v>6.2</v>
      </c>
      <c r="E5101">
        <v>8.8000000000000007</v>
      </c>
      <c r="F5101">
        <v>14.7</v>
      </c>
      <c r="G5101">
        <v>10.5</v>
      </c>
      <c r="H5101">
        <f t="shared" si="239"/>
        <v>2.1279073679773622E-2</v>
      </c>
      <c r="I5101">
        <f t="shared" si="237"/>
        <v>5.4124473540572191E-2</v>
      </c>
      <c r="J5101">
        <f t="shared" si="238"/>
        <v>0.95943140009076422</v>
      </c>
    </row>
    <row r="5102" spans="1:10">
      <c r="A5102" t="s">
        <v>5068</v>
      </c>
      <c r="B5102">
        <v>0.1</v>
      </c>
      <c r="C5102">
        <v>1.8</v>
      </c>
      <c r="D5102">
        <v>1.9</v>
      </c>
      <c r="E5102">
        <v>0</v>
      </c>
      <c r="F5102">
        <v>1.6</v>
      </c>
      <c r="G5102">
        <v>1.4</v>
      </c>
      <c r="H5102">
        <f t="shared" si="239"/>
        <v>-0.32650082467718639</v>
      </c>
      <c r="I5102">
        <f t="shared" si="237"/>
        <v>0.34587016093369349</v>
      </c>
      <c r="J5102">
        <f t="shared" si="238"/>
        <v>0.74686553666321109</v>
      </c>
    </row>
    <row r="5103" spans="1:10">
      <c r="A5103" t="s">
        <v>5069</v>
      </c>
      <c r="B5103">
        <v>0.2</v>
      </c>
      <c r="C5103">
        <v>2</v>
      </c>
      <c r="D5103">
        <v>5.0999999999999996</v>
      </c>
      <c r="E5103">
        <v>0</v>
      </c>
      <c r="F5103">
        <v>2.1</v>
      </c>
      <c r="G5103">
        <v>0</v>
      </c>
      <c r="H5103">
        <f t="shared" si="239"/>
        <v>-1.7273154241324862</v>
      </c>
      <c r="I5103">
        <f t="shared" si="237"/>
        <v>1.0880661358285866</v>
      </c>
      <c r="J5103">
        <f t="shared" si="238"/>
        <v>0.33773555848354059</v>
      </c>
    </row>
    <row r="5104" spans="1:10">
      <c r="A5104" t="s">
        <v>5070</v>
      </c>
      <c r="B5104">
        <v>3.1</v>
      </c>
      <c r="C5104">
        <v>4.8</v>
      </c>
      <c r="D5104">
        <v>5.4</v>
      </c>
      <c r="E5104">
        <v>0</v>
      </c>
      <c r="F5104">
        <v>2.8</v>
      </c>
      <c r="G5104">
        <v>3</v>
      </c>
      <c r="H5104">
        <f t="shared" si="239"/>
        <v>-1.1766445992486807</v>
      </c>
      <c r="I5104">
        <f t="shared" si="237"/>
        <v>2.1037226754495544</v>
      </c>
      <c r="J5104">
        <f t="shared" si="238"/>
        <v>0.10321870846637257</v>
      </c>
    </row>
    <row r="5105" spans="1:10">
      <c r="A5105" t="s">
        <v>5071</v>
      </c>
      <c r="B5105">
        <v>0.4</v>
      </c>
      <c r="C5105">
        <v>2.5</v>
      </c>
      <c r="D5105">
        <v>0</v>
      </c>
      <c r="E5105">
        <v>0</v>
      </c>
      <c r="F5105">
        <v>1.7</v>
      </c>
      <c r="G5105">
        <v>1.8</v>
      </c>
      <c r="H5105">
        <f t="shared" si="239"/>
        <v>0.25908722131713124</v>
      </c>
      <c r="I5105">
        <f t="shared" si="237"/>
        <v>0.20604084592303359</v>
      </c>
      <c r="J5105">
        <f t="shared" si="238"/>
        <v>0.8468210276553062</v>
      </c>
    </row>
    <row r="5106" spans="1:10">
      <c r="A5106" s="3" t="s">
        <v>5072</v>
      </c>
      <c r="B5106">
        <v>0.9</v>
      </c>
      <c r="C5106">
        <v>0</v>
      </c>
      <c r="D5106">
        <v>0</v>
      </c>
      <c r="E5106">
        <v>6.7</v>
      </c>
      <c r="F5106">
        <v>3</v>
      </c>
      <c r="G5106">
        <v>3.4</v>
      </c>
      <c r="H5106">
        <f t="shared" si="239"/>
        <v>3.6575311266718011</v>
      </c>
      <c r="I5106">
        <f t="shared" si="237"/>
        <v>3.3604862716265598</v>
      </c>
      <c r="J5106">
        <f t="shared" si="238"/>
        <v>2.8292080275534811E-2</v>
      </c>
    </row>
    <row r="5107" spans="1:10">
      <c r="A5107" t="s">
        <v>5073</v>
      </c>
      <c r="B5107">
        <v>2.1</v>
      </c>
      <c r="C5107">
        <v>0</v>
      </c>
      <c r="D5107">
        <v>0</v>
      </c>
      <c r="E5107">
        <v>1.4</v>
      </c>
      <c r="F5107">
        <v>0.3</v>
      </c>
      <c r="G5107">
        <v>2.4</v>
      </c>
      <c r="H5107">
        <f t="shared" si="239"/>
        <v>0.91753783980802672</v>
      </c>
      <c r="I5107">
        <f t="shared" si="237"/>
        <v>0.71981575074869419</v>
      </c>
      <c r="J5107">
        <f t="shared" si="238"/>
        <v>0.51145349166280196</v>
      </c>
    </row>
    <row r="5108" spans="1:10">
      <c r="A5108" t="s">
        <v>5074</v>
      </c>
      <c r="B5108">
        <v>0.2</v>
      </c>
      <c r="C5108">
        <v>0.5</v>
      </c>
      <c r="D5108">
        <v>0.9</v>
      </c>
      <c r="E5108">
        <v>1.6</v>
      </c>
      <c r="F5108">
        <v>0</v>
      </c>
      <c r="G5108">
        <v>3.5</v>
      </c>
      <c r="H5108">
        <f t="shared" si="239"/>
        <v>1.5849625007211563</v>
      </c>
      <c r="I5108">
        <f t="shared" si="237"/>
        <v>1.1307986720646672</v>
      </c>
      <c r="J5108">
        <f t="shared" si="238"/>
        <v>0.32134620950615123</v>
      </c>
    </row>
    <row r="5109" spans="1:10">
      <c r="A5109" t="s">
        <v>5075</v>
      </c>
      <c r="B5109">
        <v>6.9</v>
      </c>
      <c r="C5109">
        <v>4.9000000000000004</v>
      </c>
      <c r="D5109">
        <v>4.7</v>
      </c>
      <c r="E5109">
        <v>0.7</v>
      </c>
      <c r="F5109">
        <v>3.2</v>
      </c>
      <c r="G5109">
        <v>3.5</v>
      </c>
      <c r="H5109">
        <f t="shared" si="239"/>
        <v>-1.1409736277461833</v>
      </c>
      <c r="I5109">
        <f t="shared" si="237"/>
        <v>2.6799502914446078</v>
      </c>
      <c r="J5109">
        <f t="shared" si="238"/>
        <v>5.5231437984125026E-2</v>
      </c>
    </row>
    <row r="5110" spans="1:10">
      <c r="A5110" t="s">
        <v>5076</v>
      </c>
      <c r="B5110">
        <v>0</v>
      </c>
      <c r="C5110">
        <v>0</v>
      </c>
      <c r="D5110">
        <v>0</v>
      </c>
      <c r="E5110">
        <v>1.1000000000000001</v>
      </c>
      <c r="F5110">
        <v>0</v>
      </c>
      <c r="G5110">
        <v>0.5</v>
      </c>
      <c r="H5110">
        <f t="shared" si="239"/>
        <v>3.5443205162238103</v>
      </c>
      <c r="I5110">
        <f t="shared" si="237"/>
        <v>1.6772557387550693</v>
      </c>
      <c r="J5110">
        <f t="shared" si="238"/>
        <v>0.16879754609057529</v>
      </c>
    </row>
    <row r="5111" spans="1:10">
      <c r="A5111" t="s">
        <v>5077</v>
      </c>
      <c r="B5111">
        <v>0.7</v>
      </c>
      <c r="C5111">
        <v>1.5</v>
      </c>
      <c r="D5111">
        <v>0</v>
      </c>
      <c r="E5111">
        <v>1.3</v>
      </c>
      <c r="F5111">
        <v>0</v>
      </c>
      <c r="G5111">
        <v>0.7</v>
      </c>
      <c r="H5111">
        <f t="shared" si="239"/>
        <v>-0.12832409697553962</v>
      </c>
      <c r="I5111">
        <f t="shared" si="237"/>
        <v>0.11624763874381945</v>
      </c>
      <c r="J5111">
        <f t="shared" si="238"/>
        <v>0.91305885869777148</v>
      </c>
    </row>
    <row r="5112" spans="1:10">
      <c r="A5112" t="s">
        <v>5078</v>
      </c>
      <c r="B5112">
        <v>1.3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f t="shared" si="239"/>
        <v>-3.2730184944064158</v>
      </c>
      <c r="I5112">
        <f t="shared" si="237"/>
        <v>0.99999999999999989</v>
      </c>
      <c r="J5112">
        <f t="shared" si="238"/>
        <v>0.37390096630005903</v>
      </c>
    </row>
    <row r="5113" spans="1:10">
      <c r="A5113" t="s">
        <v>5079</v>
      </c>
      <c r="B5113">
        <v>0.9</v>
      </c>
      <c r="C5113">
        <v>0</v>
      </c>
      <c r="D5113">
        <v>0</v>
      </c>
      <c r="E5113">
        <v>0</v>
      </c>
      <c r="F5113">
        <v>0.2</v>
      </c>
      <c r="G5113">
        <v>0</v>
      </c>
      <c r="H5113">
        <f t="shared" si="239"/>
        <v>-1.5849625007211561</v>
      </c>
      <c r="I5113">
        <f t="shared" si="237"/>
        <v>0.75925660236529657</v>
      </c>
      <c r="J5113">
        <f t="shared" si="238"/>
        <v>0.48998206806103906</v>
      </c>
    </row>
    <row r="5114" spans="1:10">
      <c r="A5114" t="s">
        <v>5080</v>
      </c>
      <c r="B5114">
        <v>3</v>
      </c>
      <c r="C5114">
        <v>2</v>
      </c>
      <c r="D5114">
        <v>0</v>
      </c>
      <c r="E5114">
        <v>6.2</v>
      </c>
      <c r="F5114">
        <v>0</v>
      </c>
      <c r="G5114">
        <v>0</v>
      </c>
      <c r="H5114">
        <f t="shared" si="239"/>
        <v>0.30218415958894734</v>
      </c>
      <c r="I5114">
        <f t="shared" si="237"/>
        <v>0.17801724872907804</v>
      </c>
      <c r="J5114">
        <f t="shared" si="238"/>
        <v>0.86736125999378522</v>
      </c>
    </row>
    <row r="5115" spans="1:10">
      <c r="A5115" t="s">
        <v>5081</v>
      </c>
      <c r="B5115">
        <v>1.1000000000000001</v>
      </c>
      <c r="C5115">
        <v>0</v>
      </c>
      <c r="D5115">
        <v>2.4</v>
      </c>
      <c r="E5115">
        <v>0.2</v>
      </c>
      <c r="F5115">
        <v>1.7</v>
      </c>
      <c r="G5115">
        <v>1.6</v>
      </c>
      <c r="H5115">
        <f t="shared" si="239"/>
        <v>0</v>
      </c>
      <c r="I5115">
        <f t="shared" si="237"/>
        <v>0</v>
      </c>
      <c r="J5115">
        <f t="shared" si="238"/>
        <v>1</v>
      </c>
    </row>
    <row r="5116" spans="1:10">
      <c r="A5116" t="s">
        <v>5082</v>
      </c>
      <c r="B5116">
        <v>0</v>
      </c>
      <c r="C5116">
        <v>0</v>
      </c>
      <c r="D5116">
        <v>0</v>
      </c>
      <c r="E5116">
        <v>0</v>
      </c>
      <c r="F5116">
        <v>0.3</v>
      </c>
      <c r="G5116">
        <v>0</v>
      </c>
      <c r="H5116">
        <f t="shared" si="239"/>
        <v>1.5849625007211561</v>
      </c>
      <c r="I5116">
        <f t="shared" si="237"/>
        <v>0.99999999999999989</v>
      </c>
      <c r="J5116">
        <f t="shared" si="238"/>
        <v>0.37390096630005903</v>
      </c>
    </row>
    <row r="5117" spans="1:10">
      <c r="A5117" t="s">
        <v>5083</v>
      </c>
      <c r="B5117">
        <v>0</v>
      </c>
      <c r="C5117">
        <v>2.1</v>
      </c>
      <c r="D5117">
        <v>0</v>
      </c>
      <c r="E5117">
        <v>0</v>
      </c>
      <c r="F5117">
        <v>0</v>
      </c>
      <c r="G5117">
        <v>0</v>
      </c>
      <c r="H5117">
        <f t="shared" si="239"/>
        <v>-3.9068905956085187</v>
      </c>
      <c r="I5117">
        <f t="shared" si="237"/>
        <v>1</v>
      </c>
      <c r="J5117">
        <f t="shared" si="238"/>
        <v>0.37390096630005915</v>
      </c>
    </row>
    <row r="5118" spans="1:10">
      <c r="A5118" t="s">
        <v>5084</v>
      </c>
      <c r="B5118">
        <v>1.8</v>
      </c>
      <c r="C5118">
        <v>0</v>
      </c>
      <c r="D5118">
        <v>0</v>
      </c>
      <c r="E5118">
        <v>6.9</v>
      </c>
      <c r="F5118">
        <v>1</v>
      </c>
      <c r="G5118">
        <v>0</v>
      </c>
      <c r="H5118">
        <f t="shared" si="239"/>
        <v>2.0455146592523685</v>
      </c>
      <c r="I5118">
        <f t="shared" si="237"/>
        <v>0.90983991795645436</v>
      </c>
      <c r="J5118">
        <f t="shared" si="238"/>
        <v>0.41437278104794767</v>
      </c>
    </row>
    <row r="5119" spans="1:10">
      <c r="A5119" s="3" t="s">
        <v>5085</v>
      </c>
      <c r="B5119">
        <v>195.9</v>
      </c>
      <c r="C5119">
        <v>164.7</v>
      </c>
      <c r="D5119">
        <v>136.19999999999999</v>
      </c>
      <c r="E5119">
        <v>96.9</v>
      </c>
      <c r="F5119">
        <v>39.299999999999997</v>
      </c>
      <c r="G5119">
        <v>109.6</v>
      </c>
      <c r="H5119">
        <f t="shared" si="239"/>
        <v>-1.0147356490788426</v>
      </c>
      <c r="I5119">
        <f t="shared" si="237"/>
        <v>3.0248736702542782</v>
      </c>
      <c r="J5119">
        <f t="shared" si="238"/>
        <v>3.8976179599628534E-2</v>
      </c>
    </row>
    <row r="5120" spans="1:10">
      <c r="A5120" t="s">
        <v>5086</v>
      </c>
      <c r="B5120">
        <v>3.7</v>
      </c>
      <c r="C5120">
        <v>3.2</v>
      </c>
      <c r="D5120">
        <v>10.199999999999999</v>
      </c>
      <c r="E5120">
        <v>1.7</v>
      </c>
      <c r="F5120">
        <v>3.2</v>
      </c>
      <c r="G5120">
        <v>0</v>
      </c>
      <c r="H5120">
        <f t="shared" si="239"/>
        <v>-1.7722410689137365</v>
      </c>
      <c r="I5120">
        <f t="shared" si="237"/>
        <v>1.6688857482519777</v>
      </c>
      <c r="J5120">
        <f t="shared" si="238"/>
        <v>0.17046402144761427</v>
      </c>
    </row>
    <row r="5121" spans="1:10">
      <c r="A5121" t="s">
        <v>5087</v>
      </c>
      <c r="B5121">
        <v>0</v>
      </c>
      <c r="C5121">
        <v>0</v>
      </c>
      <c r="D5121">
        <v>0</v>
      </c>
      <c r="E5121">
        <v>0.3</v>
      </c>
      <c r="F5121">
        <v>0</v>
      </c>
      <c r="G5121">
        <v>0</v>
      </c>
      <c r="H5121">
        <f t="shared" si="239"/>
        <v>1.5849625007211561</v>
      </c>
      <c r="I5121">
        <f t="shared" si="237"/>
        <v>0.99999999999999989</v>
      </c>
      <c r="J5121">
        <f t="shared" si="238"/>
        <v>0.37390096630005903</v>
      </c>
    </row>
    <row r="5122" spans="1:10">
      <c r="A5122" t="s">
        <v>5088</v>
      </c>
      <c r="B5122">
        <v>23.7</v>
      </c>
      <c r="C5122">
        <v>31.6</v>
      </c>
      <c r="D5122">
        <v>22.3</v>
      </c>
      <c r="E5122">
        <v>14.6</v>
      </c>
      <c r="F5122">
        <v>22.7</v>
      </c>
      <c r="G5122">
        <v>19.7</v>
      </c>
      <c r="H5122">
        <f t="shared" si="239"/>
        <v>-0.44408917680348653</v>
      </c>
      <c r="I5122">
        <f t="shared" ref="I5122:I5185" si="240">ABS((AVERAGE(B5122:D5122)-AVERAGE(E5122:G5122))/SQRT(VAR(B5122:D5122)/3 + VAR(E5122:G5122)/3))</f>
        <v>1.8370902505092055</v>
      </c>
      <c r="J5122">
        <f t="shared" ref="J5122:J5185" si="241">TDIST(I5122,4,2)</f>
        <v>0.14007038120238066</v>
      </c>
    </row>
    <row r="5123" spans="1:10">
      <c r="A5123" t="s">
        <v>5089</v>
      </c>
      <c r="B5123">
        <v>0.4</v>
      </c>
      <c r="C5123">
        <v>0.8</v>
      </c>
      <c r="D5123">
        <v>0</v>
      </c>
      <c r="E5123">
        <v>0</v>
      </c>
      <c r="F5123">
        <v>0</v>
      </c>
      <c r="G5123">
        <v>5.4</v>
      </c>
      <c r="H5123">
        <f t="shared" ref="H5123:H5186" si="242">LOG((AVERAGE(E5123:G5123)+0.05)/(AVERAGE(B5123:D5123)+0.05),2)</f>
        <v>2.0395283641866375</v>
      </c>
      <c r="I5123">
        <f t="shared" si="240"/>
        <v>0.77145427628917718</v>
      </c>
      <c r="J5123">
        <f t="shared" si="241"/>
        <v>0.48348140693562797</v>
      </c>
    </row>
    <row r="5124" spans="1:10">
      <c r="A5124" t="s">
        <v>5090</v>
      </c>
      <c r="B5124">
        <v>26.7</v>
      </c>
      <c r="C5124">
        <v>13.7</v>
      </c>
      <c r="D5124">
        <v>17</v>
      </c>
      <c r="E5124">
        <v>22.2</v>
      </c>
      <c r="F5124">
        <v>7.2</v>
      </c>
      <c r="G5124">
        <v>12.1</v>
      </c>
      <c r="H5124">
        <f t="shared" si="242"/>
        <v>-0.46649943276668282</v>
      </c>
      <c r="I5124">
        <f t="shared" si="240"/>
        <v>0.89943982566928882</v>
      </c>
      <c r="J5124">
        <f t="shared" si="241"/>
        <v>0.41927054341571568</v>
      </c>
    </row>
    <row r="5125" spans="1:10">
      <c r="A5125" t="s">
        <v>5091</v>
      </c>
      <c r="B5125">
        <v>1.8</v>
      </c>
      <c r="C5125">
        <v>3.1</v>
      </c>
      <c r="D5125">
        <v>3.2</v>
      </c>
      <c r="E5125">
        <v>1.8</v>
      </c>
      <c r="F5125">
        <v>4.5</v>
      </c>
      <c r="G5125">
        <v>0.8</v>
      </c>
      <c r="H5125">
        <f t="shared" si="242"/>
        <v>-0.18641312423088172</v>
      </c>
      <c r="I5125">
        <f t="shared" si="240"/>
        <v>0.27929038673897327</v>
      </c>
      <c r="J5125">
        <f t="shared" si="241"/>
        <v>0.79386792478169643</v>
      </c>
    </row>
    <row r="5126" spans="1:10">
      <c r="A5126" t="s">
        <v>5092</v>
      </c>
      <c r="B5126">
        <v>1.6</v>
      </c>
      <c r="C5126">
        <v>1.4</v>
      </c>
      <c r="D5126">
        <v>1.6</v>
      </c>
      <c r="E5126">
        <v>3.6</v>
      </c>
      <c r="F5126">
        <v>0.5</v>
      </c>
      <c r="G5126">
        <v>1.5</v>
      </c>
      <c r="H5126">
        <f t="shared" si="242"/>
        <v>0.27563444261342734</v>
      </c>
      <c r="I5126">
        <f t="shared" si="240"/>
        <v>0.3639372626234193</v>
      </c>
      <c r="J5126">
        <f t="shared" si="241"/>
        <v>0.73432597221133245</v>
      </c>
    </row>
    <row r="5127" spans="1:10">
      <c r="A5127" s="3" t="s">
        <v>5093</v>
      </c>
      <c r="B5127">
        <v>12.2</v>
      </c>
      <c r="C5127">
        <v>7.5</v>
      </c>
      <c r="D5127">
        <v>5.9</v>
      </c>
      <c r="E5127">
        <v>3</v>
      </c>
      <c r="F5127">
        <v>0</v>
      </c>
      <c r="G5127">
        <v>3.4</v>
      </c>
      <c r="H5127">
        <f t="shared" si="242"/>
        <v>-1.9750056205331308</v>
      </c>
      <c r="I5127">
        <f t="shared" si="240"/>
        <v>2.9441066440165859</v>
      </c>
      <c r="J5127">
        <f t="shared" si="241"/>
        <v>4.2216156772230055E-2</v>
      </c>
    </row>
    <row r="5128" spans="1:10">
      <c r="A5128" t="s">
        <v>5094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f t="shared" si="242"/>
        <v>0</v>
      </c>
      <c r="I5128" t="e">
        <f t="shared" si="240"/>
        <v>#DIV/0!</v>
      </c>
      <c r="J5128" t="e">
        <f t="shared" si="241"/>
        <v>#DIV/0!</v>
      </c>
    </row>
    <row r="5129" spans="1:10">
      <c r="A5129" t="s">
        <v>5095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0.2</v>
      </c>
      <c r="H5129">
        <f t="shared" si="242"/>
        <v>1.2223924213364477</v>
      </c>
      <c r="I5129">
        <f t="shared" si="240"/>
        <v>0.99999999999999978</v>
      </c>
      <c r="J5129">
        <f t="shared" si="241"/>
        <v>0.37390096630005892</v>
      </c>
    </row>
    <row r="5130" spans="1:10">
      <c r="A5130" t="s">
        <v>5096</v>
      </c>
      <c r="B5130">
        <v>0.9</v>
      </c>
      <c r="C5130">
        <v>0</v>
      </c>
      <c r="D5130">
        <v>0</v>
      </c>
      <c r="E5130">
        <v>4.7</v>
      </c>
      <c r="F5130">
        <v>0.1</v>
      </c>
      <c r="G5130">
        <v>2.2000000000000002</v>
      </c>
      <c r="H5130">
        <f t="shared" si="242"/>
        <v>2.7675539139996292</v>
      </c>
      <c r="I5130">
        <f t="shared" si="240"/>
        <v>1.4918037635357813</v>
      </c>
      <c r="J5130">
        <f t="shared" si="241"/>
        <v>0.21002424035474687</v>
      </c>
    </row>
    <row r="5131" spans="1:10">
      <c r="A5131" t="s">
        <v>5097</v>
      </c>
      <c r="B5131">
        <v>0</v>
      </c>
      <c r="C5131">
        <v>0</v>
      </c>
      <c r="D5131">
        <v>0</v>
      </c>
      <c r="E5131">
        <v>5.9</v>
      </c>
      <c r="F5131">
        <v>1</v>
      </c>
      <c r="G5131">
        <v>0.5</v>
      </c>
      <c r="H5131">
        <f t="shared" si="242"/>
        <v>5.6534422386039234</v>
      </c>
      <c r="I5131">
        <f t="shared" si="240"/>
        <v>1.4318409395691032</v>
      </c>
      <c r="J5131">
        <f t="shared" si="241"/>
        <v>0.22545163308546246</v>
      </c>
    </row>
    <row r="5132" spans="1:10">
      <c r="A5132" t="s">
        <v>5098</v>
      </c>
      <c r="B5132">
        <v>0</v>
      </c>
      <c r="C5132">
        <v>3.9</v>
      </c>
      <c r="D5132">
        <v>0</v>
      </c>
      <c r="E5132">
        <v>1.8</v>
      </c>
      <c r="F5132">
        <v>0</v>
      </c>
      <c r="G5132">
        <v>0</v>
      </c>
      <c r="H5132">
        <f t="shared" si="242"/>
        <v>-1.0544477840223765</v>
      </c>
      <c r="I5132">
        <f t="shared" si="240"/>
        <v>0.48890120703870471</v>
      </c>
      <c r="J5132">
        <f t="shared" si="241"/>
        <v>0.65050664741128628</v>
      </c>
    </row>
    <row r="5133" spans="1:10">
      <c r="A5133" t="s">
        <v>5099</v>
      </c>
      <c r="B5133">
        <v>1.8</v>
      </c>
      <c r="C5133">
        <v>1.3</v>
      </c>
      <c r="D5133">
        <v>0</v>
      </c>
      <c r="E5133">
        <v>0</v>
      </c>
      <c r="F5133">
        <v>0</v>
      </c>
      <c r="G5133">
        <v>1.4</v>
      </c>
      <c r="H5133">
        <f t="shared" si="242"/>
        <v>-1.0681715026415799</v>
      </c>
      <c r="I5133">
        <f t="shared" si="240"/>
        <v>0.79697229259544244</v>
      </c>
      <c r="J5133">
        <f t="shared" si="241"/>
        <v>0.47009604029245189</v>
      </c>
    </row>
    <row r="5134" spans="1:10">
      <c r="A5134" t="s">
        <v>5100</v>
      </c>
      <c r="B5134">
        <v>3.8</v>
      </c>
      <c r="C5134">
        <v>4.5</v>
      </c>
      <c r="D5134">
        <v>0</v>
      </c>
      <c r="E5134">
        <v>23.6</v>
      </c>
      <c r="F5134">
        <v>6.1</v>
      </c>
      <c r="G5134">
        <v>33.9</v>
      </c>
      <c r="H5134">
        <f t="shared" si="242"/>
        <v>2.9154020954640356</v>
      </c>
      <c r="I5134">
        <f t="shared" si="240"/>
        <v>2.2387012771190884</v>
      </c>
      <c r="J5134">
        <f t="shared" si="241"/>
        <v>8.8749688434046722E-2</v>
      </c>
    </row>
    <row r="5135" spans="1:10">
      <c r="A5135" t="s">
        <v>5101</v>
      </c>
      <c r="B5135">
        <v>0</v>
      </c>
      <c r="C5135">
        <v>0.5</v>
      </c>
      <c r="D5135">
        <v>0.1</v>
      </c>
      <c r="E5135">
        <v>1</v>
      </c>
      <c r="F5135">
        <v>1.4</v>
      </c>
      <c r="G5135">
        <v>4.3</v>
      </c>
      <c r="H5135">
        <f t="shared" si="242"/>
        <v>3.1911414873520081</v>
      </c>
      <c r="I5135">
        <f t="shared" si="240"/>
        <v>1.9348025130714304</v>
      </c>
      <c r="J5135">
        <f t="shared" si="241"/>
        <v>0.12512253487404362</v>
      </c>
    </row>
    <row r="5136" spans="1:10">
      <c r="A5136" t="s">
        <v>5102</v>
      </c>
      <c r="B5136">
        <v>0.8</v>
      </c>
      <c r="C5136">
        <v>0</v>
      </c>
      <c r="D5136">
        <v>4.8</v>
      </c>
      <c r="E5136">
        <v>0</v>
      </c>
      <c r="F5136">
        <v>2.5</v>
      </c>
      <c r="G5136">
        <v>2.1</v>
      </c>
      <c r="H5136">
        <f t="shared" si="242"/>
        <v>-0.27563444261342734</v>
      </c>
      <c r="I5136">
        <f t="shared" si="240"/>
        <v>0.19900743804199775</v>
      </c>
      <c r="J5136">
        <f t="shared" si="241"/>
        <v>0.85196323499613447</v>
      </c>
    </row>
    <row r="5137" spans="1:10">
      <c r="A5137" t="s">
        <v>5103</v>
      </c>
      <c r="B5137">
        <v>2.4</v>
      </c>
      <c r="C5137">
        <v>0</v>
      </c>
      <c r="D5137">
        <v>0</v>
      </c>
      <c r="E5137">
        <v>0</v>
      </c>
      <c r="F5137">
        <v>0.5</v>
      </c>
      <c r="G5137">
        <v>0.6</v>
      </c>
      <c r="H5137">
        <f t="shared" si="242"/>
        <v>-1.0285691521967708</v>
      </c>
      <c r="I5137">
        <f t="shared" si="240"/>
        <v>0.52765372300432922</v>
      </c>
      <c r="J5137">
        <f t="shared" si="241"/>
        <v>0.6256529831283405</v>
      </c>
    </row>
    <row r="5138" spans="1:10">
      <c r="A5138" t="s">
        <v>5104</v>
      </c>
      <c r="B5138">
        <v>0</v>
      </c>
      <c r="C5138">
        <v>0</v>
      </c>
      <c r="D5138">
        <v>0</v>
      </c>
      <c r="E5138">
        <v>0.2</v>
      </c>
      <c r="F5138">
        <v>0</v>
      </c>
      <c r="G5138">
        <v>0</v>
      </c>
      <c r="H5138">
        <f t="shared" si="242"/>
        <v>1.2223924213364477</v>
      </c>
      <c r="I5138">
        <f t="shared" si="240"/>
        <v>0.99999999999999978</v>
      </c>
      <c r="J5138">
        <f t="shared" si="241"/>
        <v>0.37390096630005892</v>
      </c>
    </row>
    <row r="5139" spans="1:10">
      <c r="A5139" s="3" t="s">
        <v>5105</v>
      </c>
      <c r="B5139">
        <v>0</v>
      </c>
      <c r="C5139">
        <v>0</v>
      </c>
      <c r="D5139">
        <v>0</v>
      </c>
      <c r="E5139">
        <v>1.8</v>
      </c>
      <c r="F5139">
        <v>2.1</v>
      </c>
      <c r="G5139">
        <v>0.6</v>
      </c>
      <c r="H5139">
        <f t="shared" si="242"/>
        <v>4.9541963103868758</v>
      </c>
      <c r="I5139">
        <f t="shared" si="240"/>
        <v>3.2732683535398861</v>
      </c>
      <c r="J5139">
        <f t="shared" si="241"/>
        <v>3.0694546019468048E-2</v>
      </c>
    </row>
    <row r="5140" spans="1:10">
      <c r="A5140" t="s">
        <v>5106</v>
      </c>
      <c r="B5140">
        <v>7.4</v>
      </c>
      <c r="C5140">
        <v>5.2</v>
      </c>
      <c r="D5140">
        <v>15.5</v>
      </c>
      <c r="E5140">
        <v>3.9</v>
      </c>
      <c r="F5140">
        <v>0.5</v>
      </c>
      <c r="G5140">
        <v>2.2000000000000002</v>
      </c>
      <c r="H5140">
        <f t="shared" si="242"/>
        <v>-2.0652914602517192</v>
      </c>
      <c r="I5140">
        <f t="shared" si="240"/>
        <v>2.183669721276448</v>
      </c>
      <c r="J5140">
        <f t="shared" si="241"/>
        <v>9.4356770702842221E-2</v>
      </c>
    </row>
    <row r="5141" spans="1:10">
      <c r="A5141" t="s">
        <v>5107</v>
      </c>
      <c r="B5141">
        <v>0</v>
      </c>
      <c r="C5141">
        <v>0</v>
      </c>
      <c r="D5141">
        <v>0.4</v>
      </c>
      <c r="E5141">
        <v>0.2</v>
      </c>
      <c r="F5141">
        <v>0.2</v>
      </c>
      <c r="G5141">
        <v>0</v>
      </c>
      <c r="H5141">
        <f t="shared" si="242"/>
        <v>0</v>
      </c>
      <c r="I5141">
        <f t="shared" si="240"/>
        <v>0</v>
      </c>
      <c r="J5141">
        <f t="shared" si="241"/>
        <v>1</v>
      </c>
    </row>
    <row r="5142" spans="1:10">
      <c r="A5142" t="s">
        <v>5108</v>
      </c>
      <c r="B5142">
        <v>0.1</v>
      </c>
      <c r="C5142">
        <v>2</v>
      </c>
      <c r="D5142">
        <v>2.6</v>
      </c>
      <c r="E5142">
        <v>0</v>
      </c>
      <c r="F5142">
        <v>0</v>
      </c>
      <c r="G5142">
        <v>1.9</v>
      </c>
      <c r="H5142">
        <f t="shared" si="242"/>
        <v>-1.242360837569044</v>
      </c>
      <c r="I5142">
        <f t="shared" si="240"/>
        <v>0.94819964607003504</v>
      </c>
      <c r="J5142">
        <f t="shared" si="241"/>
        <v>0.39671990954866665</v>
      </c>
    </row>
    <row r="5143" spans="1:10">
      <c r="A5143" t="s">
        <v>5109</v>
      </c>
      <c r="B5143">
        <v>54.9</v>
      </c>
      <c r="C5143">
        <v>29.6</v>
      </c>
      <c r="D5143">
        <v>67.099999999999994</v>
      </c>
      <c r="E5143">
        <v>1.8</v>
      </c>
      <c r="F5143">
        <v>10.8</v>
      </c>
      <c r="G5143">
        <v>38.5</v>
      </c>
      <c r="H5143">
        <f t="shared" si="242"/>
        <v>-1.5660726067502357</v>
      </c>
      <c r="I5143">
        <f t="shared" si="240"/>
        <v>2.1450182578194306</v>
      </c>
      <c r="J5143">
        <f t="shared" si="241"/>
        <v>9.8530965642716475E-2</v>
      </c>
    </row>
    <row r="5144" spans="1:10">
      <c r="A5144" t="s">
        <v>5110</v>
      </c>
      <c r="B5144">
        <v>98.6</v>
      </c>
      <c r="C5144">
        <v>73.900000000000006</v>
      </c>
      <c r="D5144">
        <v>100.1</v>
      </c>
      <c r="E5144">
        <v>90.3</v>
      </c>
      <c r="F5144">
        <v>124.1</v>
      </c>
      <c r="G5144">
        <v>153.1</v>
      </c>
      <c r="H5144">
        <f t="shared" si="242"/>
        <v>0.4307537883770261</v>
      </c>
      <c r="I5144">
        <f t="shared" si="240"/>
        <v>1.5788120361511988</v>
      </c>
      <c r="J5144">
        <f t="shared" si="241"/>
        <v>0.18952281743706281</v>
      </c>
    </row>
    <row r="5145" spans="1:10">
      <c r="A5145" t="s">
        <v>5111</v>
      </c>
      <c r="B5145">
        <v>0.7</v>
      </c>
      <c r="C5145">
        <v>1.8</v>
      </c>
      <c r="D5145">
        <v>0</v>
      </c>
      <c r="E5145">
        <v>1.8</v>
      </c>
      <c r="F5145">
        <v>1</v>
      </c>
      <c r="G5145">
        <v>0</v>
      </c>
      <c r="H5145">
        <f t="shared" si="242"/>
        <v>0.15472259479864175</v>
      </c>
      <c r="I5145">
        <f t="shared" si="240"/>
        <v>0.13538810472195709</v>
      </c>
      <c r="J5145">
        <f t="shared" si="241"/>
        <v>0.89884482353220285</v>
      </c>
    </row>
    <row r="5146" spans="1:10">
      <c r="A5146" t="s">
        <v>5112</v>
      </c>
      <c r="B5146">
        <v>3.7</v>
      </c>
      <c r="C5146">
        <v>0.9</v>
      </c>
      <c r="D5146">
        <v>0.5</v>
      </c>
      <c r="E5146">
        <v>1.2</v>
      </c>
      <c r="F5146">
        <v>0</v>
      </c>
      <c r="G5146">
        <v>0.9</v>
      </c>
      <c r="H5146">
        <f t="shared" si="242"/>
        <v>-1.2223924213364479</v>
      </c>
      <c r="I5146">
        <f t="shared" si="240"/>
        <v>0.93521952958282439</v>
      </c>
      <c r="J5146">
        <f t="shared" si="241"/>
        <v>0.40262090794198918</v>
      </c>
    </row>
    <row r="5147" spans="1:10">
      <c r="A5147" s="3" t="s">
        <v>5113</v>
      </c>
      <c r="B5147">
        <v>25</v>
      </c>
      <c r="C5147">
        <v>17.600000000000001</v>
      </c>
      <c r="D5147">
        <v>15.7</v>
      </c>
      <c r="E5147">
        <v>5.9</v>
      </c>
      <c r="F5147">
        <v>7.6</v>
      </c>
      <c r="G5147">
        <v>5.5</v>
      </c>
      <c r="H5147">
        <f t="shared" si="242"/>
        <v>-1.6098586326066995</v>
      </c>
      <c r="I5147">
        <f t="shared" si="240"/>
        <v>4.5032813666510902</v>
      </c>
      <c r="J5147">
        <f t="shared" si="241"/>
        <v>1.0795396963630938E-2</v>
      </c>
    </row>
    <row r="5148" spans="1:10">
      <c r="A5148" t="s">
        <v>5114</v>
      </c>
      <c r="B5148">
        <v>4.5</v>
      </c>
      <c r="C5148">
        <v>3.9</v>
      </c>
      <c r="D5148">
        <v>4</v>
      </c>
      <c r="E5148">
        <v>4.7</v>
      </c>
      <c r="F5148">
        <v>1.6</v>
      </c>
      <c r="G5148">
        <v>7.1</v>
      </c>
      <c r="H5148">
        <f t="shared" si="242"/>
        <v>0.11060548740309947</v>
      </c>
      <c r="I5148">
        <f t="shared" si="240"/>
        <v>0.20797258270192553</v>
      </c>
      <c r="J5148">
        <f t="shared" si="241"/>
        <v>0.8454103117448688</v>
      </c>
    </row>
    <row r="5149" spans="1:10">
      <c r="A5149" t="s">
        <v>5115</v>
      </c>
      <c r="B5149">
        <v>1.1000000000000001</v>
      </c>
      <c r="C5149">
        <v>0</v>
      </c>
      <c r="D5149">
        <v>0</v>
      </c>
      <c r="E5149">
        <v>2.1</v>
      </c>
      <c r="F5149">
        <v>0</v>
      </c>
      <c r="G5149">
        <v>0</v>
      </c>
      <c r="H5149">
        <f t="shared" si="242"/>
        <v>0.8479969065549503</v>
      </c>
      <c r="I5149">
        <f t="shared" si="240"/>
        <v>0.42182454060959784</v>
      </c>
      <c r="J5149">
        <f t="shared" si="241"/>
        <v>0.69483650677918196</v>
      </c>
    </row>
    <row r="5150" spans="1:10">
      <c r="A5150" t="s">
        <v>5116</v>
      </c>
      <c r="B5150">
        <v>1.5</v>
      </c>
      <c r="C5150">
        <v>0.1</v>
      </c>
      <c r="D5150">
        <v>7.6</v>
      </c>
      <c r="E5150">
        <v>0.6</v>
      </c>
      <c r="F5150">
        <v>4.2</v>
      </c>
      <c r="G5150">
        <v>2.6</v>
      </c>
      <c r="H5150">
        <f t="shared" si="242"/>
        <v>-0.30848972056255758</v>
      </c>
      <c r="I5150">
        <f t="shared" si="240"/>
        <v>0.23743891909138759</v>
      </c>
      <c r="J5150">
        <f t="shared" si="241"/>
        <v>0.82398190382655212</v>
      </c>
    </row>
    <row r="5151" spans="1:10">
      <c r="A5151" t="s">
        <v>5117</v>
      </c>
      <c r="B5151">
        <v>0</v>
      </c>
      <c r="C5151">
        <v>0.4</v>
      </c>
      <c r="D5151">
        <v>1.8</v>
      </c>
      <c r="E5151">
        <v>5.0999999999999996</v>
      </c>
      <c r="F5151">
        <v>0</v>
      </c>
      <c r="G5151">
        <v>0.1</v>
      </c>
      <c r="H5151">
        <f t="shared" si="242"/>
        <v>1.1868781347235093</v>
      </c>
      <c r="I5151">
        <f t="shared" si="240"/>
        <v>0.56503287488293508</v>
      </c>
      <c r="J5151">
        <f t="shared" si="241"/>
        <v>0.60223575342730928</v>
      </c>
    </row>
    <row r="5152" spans="1:10">
      <c r="A5152" t="s">
        <v>5118</v>
      </c>
      <c r="B5152">
        <v>0</v>
      </c>
      <c r="C5152">
        <v>2.4</v>
      </c>
      <c r="D5152">
        <v>1.6</v>
      </c>
      <c r="E5152">
        <v>2.6</v>
      </c>
      <c r="F5152">
        <v>0</v>
      </c>
      <c r="G5152">
        <v>0</v>
      </c>
      <c r="H5152">
        <f t="shared" si="242"/>
        <v>-0.59367971782226514</v>
      </c>
      <c r="I5152">
        <f t="shared" si="240"/>
        <v>0.41758499039032537</v>
      </c>
      <c r="J5152">
        <f t="shared" si="241"/>
        <v>0.69769140075685843</v>
      </c>
    </row>
    <row r="5153" spans="1:10">
      <c r="A5153" t="s">
        <v>5119</v>
      </c>
      <c r="B5153">
        <v>2.4</v>
      </c>
      <c r="C5153">
        <v>3.6</v>
      </c>
      <c r="D5153">
        <v>4.9000000000000004</v>
      </c>
      <c r="E5153">
        <v>0.8</v>
      </c>
      <c r="F5153">
        <v>7.3</v>
      </c>
      <c r="G5153">
        <v>3.5</v>
      </c>
      <c r="H5153">
        <f t="shared" si="242"/>
        <v>8.8614387173568149E-2</v>
      </c>
      <c r="I5153">
        <f t="shared" si="240"/>
        <v>0.11558018266966961</v>
      </c>
      <c r="J5153">
        <f t="shared" si="241"/>
        <v>0.91355527159625383</v>
      </c>
    </row>
    <row r="5154" spans="1:10">
      <c r="A5154" t="s">
        <v>5120</v>
      </c>
      <c r="B5154">
        <v>0.6</v>
      </c>
      <c r="C5154">
        <v>2.2000000000000002</v>
      </c>
      <c r="D5154">
        <v>0.4</v>
      </c>
      <c r="E5154">
        <v>0</v>
      </c>
      <c r="F5154">
        <v>1</v>
      </c>
      <c r="G5154">
        <v>0.1</v>
      </c>
      <c r="H5154">
        <f t="shared" si="242"/>
        <v>-1.4222330006830477</v>
      </c>
      <c r="I5154">
        <f t="shared" si="240"/>
        <v>1.0730498736459515</v>
      </c>
      <c r="J5154">
        <f t="shared" si="241"/>
        <v>0.3436723524815305</v>
      </c>
    </row>
    <row r="5155" spans="1:10">
      <c r="A5155" t="s">
        <v>5121</v>
      </c>
      <c r="B5155">
        <v>0</v>
      </c>
      <c r="C5155">
        <v>0</v>
      </c>
      <c r="D5155">
        <v>1.2</v>
      </c>
      <c r="E5155">
        <v>0.8</v>
      </c>
      <c r="F5155">
        <v>0.7</v>
      </c>
      <c r="G5155">
        <v>1.5</v>
      </c>
      <c r="H5155">
        <f t="shared" si="242"/>
        <v>1.2223924213364481</v>
      </c>
      <c r="I5155">
        <f t="shared" si="240"/>
        <v>1.2696221085454771</v>
      </c>
      <c r="J5155">
        <f t="shared" si="241"/>
        <v>0.27305712131246057</v>
      </c>
    </row>
    <row r="5156" spans="1:10">
      <c r="A5156" t="s">
        <v>5122</v>
      </c>
      <c r="B5156">
        <v>0</v>
      </c>
      <c r="C5156">
        <v>0</v>
      </c>
      <c r="D5156">
        <v>2.8</v>
      </c>
      <c r="E5156">
        <v>0</v>
      </c>
      <c r="F5156">
        <v>0</v>
      </c>
      <c r="G5156">
        <v>0</v>
      </c>
      <c r="H5156">
        <f t="shared" si="242"/>
        <v>-4.2976805486406855</v>
      </c>
      <c r="I5156">
        <f t="shared" si="240"/>
        <v>0.99999999999999989</v>
      </c>
      <c r="J5156">
        <f t="shared" si="241"/>
        <v>0.37390096630005903</v>
      </c>
    </row>
    <row r="5157" spans="1:10">
      <c r="A5157" t="s">
        <v>5123</v>
      </c>
      <c r="B5157">
        <v>7.6</v>
      </c>
      <c r="C5157">
        <v>5.2</v>
      </c>
      <c r="D5157">
        <v>10.4</v>
      </c>
      <c r="E5157">
        <v>11.4</v>
      </c>
      <c r="F5157">
        <v>4.9000000000000004</v>
      </c>
      <c r="G5157">
        <v>4.7</v>
      </c>
      <c r="H5157">
        <f t="shared" si="242"/>
        <v>-0.14276488658971243</v>
      </c>
      <c r="I5157">
        <f t="shared" si="240"/>
        <v>0.27519356354799546</v>
      </c>
      <c r="J5157">
        <f t="shared" si="241"/>
        <v>0.7967977574402304</v>
      </c>
    </row>
    <row r="5158" spans="1:10">
      <c r="A5158" t="s">
        <v>5124</v>
      </c>
      <c r="B5158">
        <v>0</v>
      </c>
      <c r="C5158">
        <v>1.2</v>
      </c>
      <c r="D5158">
        <v>0</v>
      </c>
      <c r="E5158">
        <v>0</v>
      </c>
      <c r="F5158">
        <v>0</v>
      </c>
      <c r="G5158">
        <v>0</v>
      </c>
      <c r="H5158">
        <f t="shared" si="242"/>
        <v>-3.1699250014423122</v>
      </c>
      <c r="I5158">
        <f t="shared" si="240"/>
        <v>0.99999999999999989</v>
      </c>
      <c r="J5158">
        <f t="shared" si="241"/>
        <v>0.37390096630005903</v>
      </c>
    </row>
    <row r="5159" spans="1:10">
      <c r="A5159" t="s">
        <v>5125</v>
      </c>
      <c r="B5159">
        <v>1.9</v>
      </c>
      <c r="C5159">
        <v>1.4</v>
      </c>
      <c r="D5159">
        <v>4.2</v>
      </c>
      <c r="E5159">
        <v>3.5</v>
      </c>
      <c r="F5159">
        <v>6.2</v>
      </c>
      <c r="G5159">
        <v>1.5</v>
      </c>
      <c r="H5159">
        <f t="shared" si="242"/>
        <v>0.5691606445982631</v>
      </c>
      <c r="I5159">
        <f t="shared" si="240"/>
        <v>0.76520794514671209</v>
      </c>
      <c r="J5159">
        <f t="shared" si="241"/>
        <v>0.48680207725981506</v>
      </c>
    </row>
    <row r="5160" spans="1:10">
      <c r="A5160" t="s">
        <v>5126</v>
      </c>
      <c r="B5160">
        <v>190.1</v>
      </c>
      <c r="C5160">
        <v>162.80000000000001</v>
      </c>
      <c r="D5160">
        <v>196.8</v>
      </c>
      <c r="E5160">
        <v>145.5</v>
      </c>
      <c r="F5160">
        <v>235.6</v>
      </c>
      <c r="G5160">
        <v>161.19999999999999</v>
      </c>
      <c r="H5160">
        <f t="shared" si="242"/>
        <v>-1.9547938545372377E-2</v>
      </c>
      <c r="I5160">
        <f t="shared" si="240"/>
        <v>8.313546755843465E-2</v>
      </c>
      <c r="J5160">
        <f t="shared" si="241"/>
        <v>0.93773801663468592</v>
      </c>
    </row>
    <row r="5161" spans="1:10">
      <c r="A5161" t="s">
        <v>5127</v>
      </c>
      <c r="B5161">
        <v>3.2</v>
      </c>
      <c r="C5161">
        <v>1.5</v>
      </c>
      <c r="D5161">
        <v>0.4</v>
      </c>
      <c r="E5161">
        <v>0</v>
      </c>
      <c r="F5161">
        <v>0</v>
      </c>
      <c r="G5161">
        <v>1.6</v>
      </c>
      <c r="H5161">
        <f t="shared" si="242"/>
        <v>-1.5849625007211563</v>
      </c>
      <c r="I5161">
        <f t="shared" si="240"/>
        <v>1.1983771754463266</v>
      </c>
      <c r="J5161">
        <f t="shared" si="241"/>
        <v>0.29691616667536397</v>
      </c>
    </row>
    <row r="5162" spans="1:10">
      <c r="A5162" t="s">
        <v>5128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f t="shared" si="242"/>
        <v>-2.9385994553358565</v>
      </c>
      <c r="I5162">
        <f t="shared" si="240"/>
        <v>0.99999999999999989</v>
      </c>
      <c r="J5162">
        <f t="shared" si="241"/>
        <v>0.37390096630005903</v>
      </c>
    </row>
    <row r="5163" spans="1:10">
      <c r="A5163" t="s">
        <v>5129</v>
      </c>
      <c r="B5163">
        <v>4</v>
      </c>
      <c r="C5163">
        <v>8.5</v>
      </c>
      <c r="D5163">
        <v>3.4</v>
      </c>
      <c r="E5163">
        <v>28.5</v>
      </c>
      <c r="F5163">
        <v>13.6</v>
      </c>
      <c r="G5163">
        <v>12.7</v>
      </c>
      <c r="H5163">
        <f t="shared" si="242"/>
        <v>1.7755461838269282</v>
      </c>
      <c r="I5163">
        <f t="shared" si="240"/>
        <v>2.414612536765429</v>
      </c>
      <c r="J5163">
        <f t="shared" si="241"/>
        <v>7.3188393133325105E-2</v>
      </c>
    </row>
    <row r="5164" spans="1:10">
      <c r="A5164" t="s">
        <v>5130</v>
      </c>
      <c r="B5164">
        <v>2.1</v>
      </c>
      <c r="C5164">
        <v>0</v>
      </c>
      <c r="D5164">
        <v>2.9</v>
      </c>
      <c r="E5164">
        <v>2.5</v>
      </c>
      <c r="F5164">
        <v>2</v>
      </c>
      <c r="G5164">
        <v>1.6</v>
      </c>
      <c r="H5164">
        <f t="shared" si="242"/>
        <v>0.2792837574788683</v>
      </c>
      <c r="I5164">
        <f t="shared" si="240"/>
        <v>0.40601740878905884</v>
      </c>
      <c r="J5164">
        <f t="shared" si="241"/>
        <v>0.7055116554942823</v>
      </c>
    </row>
    <row r="5165" spans="1:10">
      <c r="A5165" t="s">
        <v>5131</v>
      </c>
      <c r="B5165">
        <v>0</v>
      </c>
      <c r="C5165">
        <v>0</v>
      </c>
      <c r="D5165">
        <v>0</v>
      </c>
      <c r="E5165">
        <v>6.9</v>
      </c>
      <c r="F5165">
        <v>1.1000000000000001</v>
      </c>
      <c r="G5165">
        <v>3.8</v>
      </c>
      <c r="H5165">
        <f t="shared" si="242"/>
        <v>6.3159043072595926</v>
      </c>
      <c r="I5165">
        <f t="shared" si="240"/>
        <v>2.3473583060573056</v>
      </c>
      <c r="J5165">
        <f t="shared" si="241"/>
        <v>7.8742292941237454E-2</v>
      </c>
    </row>
    <row r="5166" spans="1:10">
      <c r="A5166" t="s">
        <v>5132</v>
      </c>
      <c r="B5166">
        <v>0.2</v>
      </c>
      <c r="C5166">
        <v>4.2</v>
      </c>
      <c r="D5166">
        <v>0.5</v>
      </c>
      <c r="E5166">
        <v>0</v>
      </c>
      <c r="F5166">
        <v>2.7</v>
      </c>
      <c r="G5166">
        <v>2.1</v>
      </c>
      <c r="H5166">
        <f t="shared" si="242"/>
        <v>-2.885486267218498E-2</v>
      </c>
      <c r="I5166">
        <f t="shared" si="240"/>
        <v>2.1863473472331231E-2</v>
      </c>
      <c r="J5166">
        <f t="shared" si="241"/>
        <v>0.98360402765824251</v>
      </c>
    </row>
    <row r="5167" spans="1:10">
      <c r="A5167" t="s">
        <v>5133</v>
      </c>
      <c r="B5167">
        <v>24.3</v>
      </c>
      <c r="C5167">
        <v>16.899999999999999</v>
      </c>
      <c r="D5167">
        <v>56.8</v>
      </c>
      <c r="E5167">
        <v>13.4</v>
      </c>
      <c r="F5167">
        <v>4.8</v>
      </c>
      <c r="G5167">
        <v>4.8</v>
      </c>
      <c r="H5167">
        <f t="shared" si="242"/>
        <v>-2.0839760742059346</v>
      </c>
      <c r="I5167">
        <f t="shared" si="240"/>
        <v>1.9864709691471341</v>
      </c>
      <c r="J5167">
        <f t="shared" si="241"/>
        <v>0.11792548934130824</v>
      </c>
    </row>
    <row r="5168" spans="1:10">
      <c r="A5168" t="s">
        <v>5134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f t="shared" si="242"/>
        <v>0</v>
      </c>
      <c r="I5168" t="e">
        <f t="shared" si="240"/>
        <v>#DIV/0!</v>
      </c>
      <c r="J5168" t="e">
        <f t="shared" si="241"/>
        <v>#DIV/0!</v>
      </c>
    </row>
    <row r="5169" spans="1:10">
      <c r="A5169" t="s">
        <v>5135</v>
      </c>
      <c r="B5169">
        <v>144.80000000000001</v>
      </c>
      <c r="C5169">
        <v>62.4</v>
      </c>
      <c r="D5169">
        <v>177.1</v>
      </c>
      <c r="E5169">
        <v>59.3</v>
      </c>
      <c r="F5169">
        <v>48.2</v>
      </c>
      <c r="G5169">
        <v>68</v>
      </c>
      <c r="H5169">
        <f t="shared" si="242"/>
        <v>-1.1300924027903625</v>
      </c>
      <c r="I5169">
        <f t="shared" si="240"/>
        <v>2.0101060328025775</v>
      </c>
      <c r="J5169">
        <f t="shared" si="241"/>
        <v>0.1147850677290151</v>
      </c>
    </row>
    <row r="5170" spans="1:10">
      <c r="A5170" t="s">
        <v>5136</v>
      </c>
      <c r="B5170">
        <v>0.8</v>
      </c>
      <c r="C5170">
        <v>0</v>
      </c>
      <c r="D5170">
        <v>0</v>
      </c>
      <c r="E5170">
        <v>0.1</v>
      </c>
      <c r="F5170">
        <v>1.4</v>
      </c>
      <c r="G5170">
        <v>0</v>
      </c>
      <c r="H5170">
        <f t="shared" si="242"/>
        <v>0.79646660591486829</v>
      </c>
      <c r="I5170">
        <f t="shared" si="240"/>
        <v>0.44539933408304444</v>
      </c>
      <c r="J5170">
        <f t="shared" si="241"/>
        <v>0.6790738573830617</v>
      </c>
    </row>
    <row r="5171" spans="1:10">
      <c r="A5171" t="s">
        <v>5137</v>
      </c>
      <c r="B5171">
        <v>0.8</v>
      </c>
      <c r="C5171">
        <v>2.9</v>
      </c>
      <c r="D5171">
        <v>3</v>
      </c>
      <c r="E5171">
        <v>2.9</v>
      </c>
      <c r="F5171">
        <v>4.7</v>
      </c>
      <c r="G5171">
        <v>1.6</v>
      </c>
      <c r="H5171">
        <f t="shared" si="242"/>
        <v>0.44886237692710995</v>
      </c>
      <c r="I5171">
        <f t="shared" si="240"/>
        <v>0.72471379456555984</v>
      </c>
      <c r="J5171">
        <f t="shared" si="241"/>
        <v>0.50874961099669547</v>
      </c>
    </row>
    <row r="5172" spans="1:10">
      <c r="A5172" t="s">
        <v>5138</v>
      </c>
      <c r="B5172">
        <v>2.2000000000000002</v>
      </c>
      <c r="C5172">
        <v>0</v>
      </c>
      <c r="D5172">
        <v>0.8</v>
      </c>
      <c r="E5172">
        <v>4</v>
      </c>
      <c r="F5172">
        <v>0</v>
      </c>
      <c r="G5172">
        <v>0</v>
      </c>
      <c r="H5172">
        <f t="shared" si="242"/>
        <v>0.39775950784700831</v>
      </c>
      <c r="I5172">
        <f t="shared" si="240"/>
        <v>0.22518867455552244</v>
      </c>
      <c r="J5172">
        <f t="shared" si="241"/>
        <v>0.83286932761686994</v>
      </c>
    </row>
    <row r="5173" spans="1:10">
      <c r="A5173" s="3" t="s">
        <v>5139</v>
      </c>
      <c r="B5173">
        <v>709.5</v>
      </c>
      <c r="C5173">
        <v>543</v>
      </c>
      <c r="D5173">
        <v>524.70000000000005</v>
      </c>
      <c r="E5173">
        <v>369</v>
      </c>
      <c r="F5173">
        <v>235.6</v>
      </c>
      <c r="G5173">
        <v>409.1</v>
      </c>
      <c r="H5173">
        <f t="shared" si="242"/>
        <v>-0.80988358816217809</v>
      </c>
      <c r="I5173">
        <f t="shared" si="240"/>
        <v>3.2305036648767955</v>
      </c>
      <c r="J5173">
        <f t="shared" si="241"/>
        <v>3.1960270378945034E-2</v>
      </c>
    </row>
    <row r="5174" spans="1:10">
      <c r="A5174" t="s">
        <v>5140</v>
      </c>
      <c r="B5174">
        <v>0.2</v>
      </c>
      <c r="C5174">
        <v>0.2</v>
      </c>
      <c r="D5174">
        <v>0</v>
      </c>
      <c r="E5174">
        <v>0</v>
      </c>
      <c r="F5174">
        <v>0.6</v>
      </c>
      <c r="G5174">
        <v>0</v>
      </c>
      <c r="H5174">
        <f t="shared" si="242"/>
        <v>0.44745897697122117</v>
      </c>
      <c r="I5174">
        <f t="shared" si="240"/>
        <v>0.31622776601683789</v>
      </c>
      <c r="J5174">
        <f t="shared" si="241"/>
        <v>0.76764391523890319</v>
      </c>
    </row>
    <row r="5175" spans="1:10">
      <c r="A5175" s="3" t="s">
        <v>5141</v>
      </c>
      <c r="B5175">
        <v>5.2</v>
      </c>
      <c r="C5175">
        <v>4.7</v>
      </c>
      <c r="D5175">
        <v>4.5999999999999996</v>
      </c>
      <c r="E5175">
        <v>1.8</v>
      </c>
      <c r="F5175">
        <v>0</v>
      </c>
      <c r="G5175">
        <v>0</v>
      </c>
      <c r="H5175">
        <f t="shared" si="242"/>
        <v>-2.9093546355599997</v>
      </c>
      <c r="I5175">
        <f t="shared" si="240"/>
        <v>6.7404601339152954</v>
      </c>
      <c r="J5175">
        <f t="shared" si="241"/>
        <v>2.5247037860415393E-3</v>
      </c>
    </row>
    <row r="5176" spans="1:10">
      <c r="A5176" t="s">
        <v>5142</v>
      </c>
      <c r="B5176">
        <v>1.4</v>
      </c>
      <c r="C5176">
        <v>0</v>
      </c>
      <c r="D5176">
        <v>0</v>
      </c>
      <c r="E5176">
        <v>0.1</v>
      </c>
      <c r="F5176">
        <v>0.6</v>
      </c>
      <c r="G5176">
        <v>0</v>
      </c>
      <c r="H5176">
        <f t="shared" si="242"/>
        <v>-0.86673346913653559</v>
      </c>
      <c r="I5176">
        <f t="shared" si="240"/>
        <v>0.46460631811998027</v>
      </c>
      <c r="J5176">
        <f t="shared" si="241"/>
        <v>0.66637610596966446</v>
      </c>
    </row>
    <row r="5177" spans="1:10">
      <c r="A5177" t="s">
        <v>5143</v>
      </c>
      <c r="B5177">
        <v>8.5</v>
      </c>
      <c r="C5177">
        <v>4.5</v>
      </c>
      <c r="D5177">
        <v>3.8</v>
      </c>
      <c r="E5177">
        <v>0</v>
      </c>
      <c r="F5177">
        <v>0</v>
      </c>
      <c r="G5177">
        <v>3.9</v>
      </c>
      <c r="H5177">
        <f t="shared" si="242"/>
        <v>-2.0652914602517192</v>
      </c>
      <c r="I5177">
        <f t="shared" si="240"/>
        <v>2.1962418493575719</v>
      </c>
      <c r="J5177">
        <f t="shared" si="241"/>
        <v>9.3041778653143878E-2</v>
      </c>
    </row>
    <row r="5178" spans="1:10">
      <c r="A5178" t="s">
        <v>5144</v>
      </c>
      <c r="B5178">
        <v>1.5</v>
      </c>
      <c r="C5178">
        <v>2.9</v>
      </c>
      <c r="D5178">
        <v>3.1</v>
      </c>
      <c r="E5178">
        <v>1.7</v>
      </c>
      <c r="F5178">
        <v>2.2999999999999998</v>
      </c>
      <c r="G5178">
        <v>1.2</v>
      </c>
      <c r="H5178">
        <f t="shared" si="242"/>
        <v>-0.51592085629150464</v>
      </c>
      <c r="I5178">
        <f t="shared" si="240"/>
        <v>1.2877527751984643</v>
      </c>
      <c r="J5178">
        <f t="shared" si="241"/>
        <v>0.26728430623860239</v>
      </c>
    </row>
    <row r="5179" spans="1:10">
      <c r="A5179" t="s">
        <v>5145</v>
      </c>
      <c r="B5179">
        <v>0</v>
      </c>
      <c r="C5179">
        <v>0</v>
      </c>
      <c r="D5179">
        <v>0.2</v>
      </c>
      <c r="E5179">
        <v>1.4</v>
      </c>
      <c r="F5179">
        <v>0</v>
      </c>
      <c r="G5179">
        <v>3.1</v>
      </c>
      <c r="H5179">
        <f t="shared" si="242"/>
        <v>3.7318038890504277</v>
      </c>
      <c r="I5179">
        <f t="shared" si="240"/>
        <v>1.5947817243374107</v>
      </c>
      <c r="J5179">
        <f t="shared" si="241"/>
        <v>0.18598902998667244</v>
      </c>
    </row>
    <row r="5180" spans="1:10">
      <c r="A5180" t="s">
        <v>5146</v>
      </c>
      <c r="B5180">
        <v>1.5</v>
      </c>
      <c r="C5180">
        <v>0</v>
      </c>
      <c r="D5180">
        <v>0</v>
      </c>
      <c r="E5180">
        <v>0</v>
      </c>
      <c r="F5180">
        <v>3.3</v>
      </c>
      <c r="G5180">
        <v>1.1000000000000001</v>
      </c>
      <c r="H5180">
        <f t="shared" si="242"/>
        <v>1.4634005208402432</v>
      </c>
      <c r="I5180">
        <f t="shared" si="240"/>
        <v>0.88572847158321311</v>
      </c>
      <c r="J5180">
        <f t="shared" si="241"/>
        <v>0.42580086109707221</v>
      </c>
    </row>
    <row r="5181" spans="1:10">
      <c r="A5181" t="s">
        <v>5147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f t="shared" si="242"/>
        <v>0</v>
      </c>
      <c r="I5181" t="e">
        <f t="shared" si="240"/>
        <v>#DIV/0!</v>
      </c>
      <c r="J5181" t="e">
        <f t="shared" si="241"/>
        <v>#DIV/0!</v>
      </c>
    </row>
    <row r="5182" spans="1:10">
      <c r="A5182" t="s">
        <v>5148</v>
      </c>
      <c r="B5182">
        <v>0</v>
      </c>
      <c r="C5182">
        <v>0</v>
      </c>
      <c r="D5182">
        <v>1.6</v>
      </c>
      <c r="E5182">
        <v>0</v>
      </c>
      <c r="F5182">
        <v>0</v>
      </c>
      <c r="G5182">
        <v>0</v>
      </c>
      <c r="H5182">
        <f t="shared" si="242"/>
        <v>-3.5443205162238103</v>
      </c>
      <c r="I5182">
        <f t="shared" si="240"/>
        <v>0.99999999999999978</v>
      </c>
      <c r="J5182">
        <f t="shared" si="241"/>
        <v>0.37390096630005892</v>
      </c>
    </row>
    <row r="5183" spans="1:10">
      <c r="A5183" t="s">
        <v>5149</v>
      </c>
      <c r="B5183">
        <v>0</v>
      </c>
      <c r="C5183">
        <v>3.6</v>
      </c>
      <c r="D5183">
        <v>2.8</v>
      </c>
      <c r="E5183">
        <v>0</v>
      </c>
      <c r="F5183">
        <v>3.5</v>
      </c>
      <c r="G5183">
        <v>1</v>
      </c>
      <c r="H5183">
        <f t="shared" si="242"/>
        <v>-0.49426419042941877</v>
      </c>
      <c r="I5183">
        <f t="shared" si="240"/>
        <v>0.41994719001740843</v>
      </c>
      <c r="J5183">
        <f t="shared" si="241"/>
        <v>0.69609995578303985</v>
      </c>
    </row>
    <row r="5184" spans="1:10">
      <c r="A5184" t="s">
        <v>5150</v>
      </c>
      <c r="B5184">
        <v>2.2999999999999998</v>
      </c>
      <c r="C5184">
        <v>0</v>
      </c>
      <c r="D5184">
        <v>0.6</v>
      </c>
      <c r="E5184">
        <v>0.3</v>
      </c>
      <c r="F5184">
        <v>1.3</v>
      </c>
      <c r="G5184">
        <v>0</v>
      </c>
      <c r="H5184">
        <f t="shared" si="242"/>
        <v>-0.80145432061791955</v>
      </c>
      <c r="I5184">
        <f t="shared" si="240"/>
        <v>0.54643075722195822</v>
      </c>
      <c r="J5184">
        <f t="shared" si="241"/>
        <v>0.61382004900531451</v>
      </c>
    </row>
    <row r="5185" spans="1:10">
      <c r="A5185" t="s">
        <v>5151</v>
      </c>
      <c r="B5185">
        <v>0</v>
      </c>
      <c r="C5185">
        <v>0.5</v>
      </c>
      <c r="D5185">
        <v>0.2</v>
      </c>
      <c r="E5185">
        <v>0</v>
      </c>
      <c r="F5185">
        <v>0</v>
      </c>
      <c r="G5185">
        <v>1.3</v>
      </c>
      <c r="H5185">
        <f t="shared" si="242"/>
        <v>0.77051815387723299</v>
      </c>
      <c r="I5185">
        <f t="shared" si="240"/>
        <v>0.43759497449368367</v>
      </c>
      <c r="J5185">
        <f t="shared" si="241"/>
        <v>0.68427068710941574</v>
      </c>
    </row>
    <row r="5186" spans="1:10">
      <c r="A5186" t="s">
        <v>5152</v>
      </c>
      <c r="B5186">
        <v>7.7</v>
      </c>
      <c r="C5186">
        <v>7.8</v>
      </c>
      <c r="D5186">
        <v>4</v>
      </c>
      <c r="E5186">
        <v>0</v>
      </c>
      <c r="F5186">
        <v>5.3</v>
      </c>
      <c r="G5186">
        <v>5.8</v>
      </c>
      <c r="H5186">
        <f t="shared" si="242"/>
        <v>-0.80460431104156949</v>
      </c>
      <c r="I5186">
        <f t="shared" ref="I5186:I5249" si="243">ABS((AVERAGE(B5186:D5186)-AVERAGE(E5186:G5186))/SQRT(VAR(B5186:D5186)/3 + VAR(E5186:G5186)/3))</f>
        <v>1.2513641025605209</v>
      </c>
      <c r="J5186">
        <f t="shared" ref="J5186:J5249" si="244">TDIST(I5186,4,2)</f>
        <v>0.2789913623232666</v>
      </c>
    </row>
    <row r="5187" spans="1:10">
      <c r="A5187" t="s">
        <v>5153</v>
      </c>
      <c r="B5187">
        <v>5.5</v>
      </c>
      <c r="C5187">
        <v>0</v>
      </c>
      <c r="D5187">
        <v>3.5</v>
      </c>
      <c r="E5187">
        <v>3.8</v>
      </c>
      <c r="F5187">
        <v>1.4</v>
      </c>
      <c r="G5187">
        <v>0.2</v>
      </c>
      <c r="H5187">
        <f t="shared" ref="H5187:H5250" si="245">LOG((AVERAGE(E5187:G5187)+0.05)/(AVERAGE(B5187:D5187)+0.05),2)</f>
        <v>-0.72128397193393645</v>
      </c>
      <c r="I5187">
        <f t="shared" si="243"/>
        <v>0.62356946997779561</v>
      </c>
      <c r="J5187">
        <f t="shared" si="244"/>
        <v>0.56670635141085968</v>
      </c>
    </row>
    <row r="5188" spans="1:10">
      <c r="A5188" t="s">
        <v>5154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f t="shared" si="245"/>
        <v>0</v>
      </c>
      <c r="I5188" t="e">
        <f t="shared" si="243"/>
        <v>#DIV/0!</v>
      </c>
      <c r="J5188" t="e">
        <f t="shared" si="244"/>
        <v>#DIV/0!</v>
      </c>
    </row>
    <row r="5189" spans="1:10">
      <c r="A5189" t="s">
        <v>5155</v>
      </c>
      <c r="B5189">
        <v>66.7</v>
      </c>
      <c r="C5189">
        <v>49.5</v>
      </c>
      <c r="D5189">
        <v>67.900000000000006</v>
      </c>
      <c r="E5189">
        <v>44.9</v>
      </c>
      <c r="F5189">
        <v>162.6</v>
      </c>
      <c r="G5189">
        <v>88.3</v>
      </c>
      <c r="H5189">
        <f t="shared" si="245"/>
        <v>0.68368883746228271</v>
      </c>
      <c r="I5189">
        <f t="shared" si="243"/>
        <v>1.0676127385906928</v>
      </c>
      <c r="J5189">
        <f t="shared" si="244"/>
        <v>0.34584500200572338</v>
      </c>
    </row>
    <row r="5190" spans="1:10">
      <c r="A5190" t="s">
        <v>5156</v>
      </c>
      <c r="B5190">
        <v>3</v>
      </c>
      <c r="C5190">
        <v>6.4</v>
      </c>
      <c r="D5190">
        <v>4.5</v>
      </c>
      <c r="E5190">
        <v>9.1</v>
      </c>
      <c r="F5190">
        <v>1.6</v>
      </c>
      <c r="G5190">
        <v>3.7</v>
      </c>
      <c r="H5190">
        <f t="shared" si="245"/>
        <v>5.0449022687357604E-2</v>
      </c>
      <c r="I5190">
        <f t="shared" si="243"/>
        <v>6.8282057586806208E-2</v>
      </c>
      <c r="J5190">
        <f t="shared" si="244"/>
        <v>0.94883813990394383</v>
      </c>
    </row>
    <row r="5191" spans="1:10">
      <c r="A5191" t="s">
        <v>5157</v>
      </c>
      <c r="B5191">
        <v>0</v>
      </c>
      <c r="C5191">
        <v>2.1</v>
      </c>
      <c r="D5191">
        <v>1.8</v>
      </c>
      <c r="E5191">
        <v>0.5</v>
      </c>
      <c r="F5191">
        <v>0</v>
      </c>
      <c r="G5191">
        <v>0.6</v>
      </c>
      <c r="H5191">
        <f t="shared" si="245"/>
        <v>-1.6959938131099002</v>
      </c>
      <c r="I5191">
        <f t="shared" si="243"/>
        <v>1.3695247665246519</v>
      </c>
      <c r="J5191">
        <f t="shared" si="244"/>
        <v>0.24268717052202948</v>
      </c>
    </row>
    <row r="5192" spans="1:10">
      <c r="A5192" t="s">
        <v>5158</v>
      </c>
      <c r="B5192">
        <v>0</v>
      </c>
      <c r="C5192">
        <v>0.4</v>
      </c>
      <c r="D5192">
        <v>0</v>
      </c>
      <c r="E5192">
        <v>0</v>
      </c>
      <c r="F5192">
        <v>0</v>
      </c>
      <c r="G5192">
        <v>0</v>
      </c>
      <c r="H5192">
        <f t="shared" si="245"/>
        <v>-1.8744691179161412</v>
      </c>
      <c r="I5192">
        <f t="shared" si="243"/>
        <v>0.99999999999999978</v>
      </c>
      <c r="J5192">
        <f t="shared" si="244"/>
        <v>0.37390096630005892</v>
      </c>
    </row>
    <row r="5193" spans="1:10">
      <c r="A5193" t="s">
        <v>5159</v>
      </c>
      <c r="B5193">
        <v>6.4</v>
      </c>
      <c r="C5193">
        <v>3.5</v>
      </c>
      <c r="D5193">
        <v>4.4000000000000004</v>
      </c>
      <c r="E5193">
        <v>5.8</v>
      </c>
      <c r="F5193">
        <v>3</v>
      </c>
      <c r="G5193">
        <v>0</v>
      </c>
      <c r="H5193">
        <f t="shared" si="245"/>
        <v>-0.69110990523642224</v>
      </c>
      <c r="I5193">
        <f t="shared" si="243"/>
        <v>0.97455862891520917</v>
      </c>
      <c r="J5193">
        <f t="shared" si="244"/>
        <v>0.38496298596875472</v>
      </c>
    </row>
    <row r="5194" spans="1:10">
      <c r="A5194" t="s">
        <v>5160</v>
      </c>
      <c r="B5194">
        <v>0</v>
      </c>
      <c r="C5194">
        <v>2.7</v>
      </c>
      <c r="D5194">
        <v>0.3</v>
      </c>
      <c r="E5194">
        <v>4.5999999999999996</v>
      </c>
      <c r="F5194">
        <v>2.4</v>
      </c>
      <c r="G5194">
        <v>0</v>
      </c>
      <c r="H5194">
        <f t="shared" si="245"/>
        <v>1.1825914132784729</v>
      </c>
      <c r="I5194">
        <f t="shared" si="243"/>
        <v>0.84421257838625474</v>
      </c>
      <c r="J5194">
        <f t="shared" si="244"/>
        <v>0.44608293875364763</v>
      </c>
    </row>
    <row r="5195" spans="1:10">
      <c r="A5195" t="s">
        <v>5161</v>
      </c>
      <c r="B5195">
        <v>0</v>
      </c>
      <c r="C5195">
        <v>1.1000000000000001</v>
      </c>
      <c r="D5195">
        <v>0</v>
      </c>
      <c r="E5195">
        <v>1.2</v>
      </c>
      <c r="F5195">
        <v>2</v>
      </c>
      <c r="G5195">
        <v>5.5</v>
      </c>
      <c r="H5195">
        <f t="shared" si="245"/>
        <v>2.8237493603082728</v>
      </c>
      <c r="I5195">
        <f t="shared" si="243"/>
        <v>1.8487161705599751</v>
      </c>
      <c r="J5195">
        <f t="shared" si="244"/>
        <v>0.13819492434521222</v>
      </c>
    </row>
    <row r="5196" spans="1:10">
      <c r="A5196" t="s">
        <v>5162</v>
      </c>
      <c r="B5196">
        <v>0</v>
      </c>
      <c r="C5196">
        <v>1.7</v>
      </c>
      <c r="D5196">
        <v>4.0999999999999996</v>
      </c>
      <c r="E5196">
        <v>0.1</v>
      </c>
      <c r="F5196">
        <v>1.2</v>
      </c>
      <c r="G5196">
        <v>0.5</v>
      </c>
      <c r="H5196">
        <f t="shared" si="245"/>
        <v>-1.609415544445695</v>
      </c>
      <c r="I5196">
        <f t="shared" si="243"/>
        <v>1.0822675614978818</v>
      </c>
      <c r="J5196">
        <f t="shared" si="244"/>
        <v>0.34001702598388872</v>
      </c>
    </row>
    <row r="5197" spans="1:10">
      <c r="A5197" s="3" t="s">
        <v>5163</v>
      </c>
      <c r="B5197">
        <v>5.0999999999999996</v>
      </c>
      <c r="C5197">
        <v>10.6</v>
      </c>
      <c r="D5197">
        <v>4.9000000000000004</v>
      </c>
      <c r="E5197">
        <v>0</v>
      </c>
      <c r="F5197">
        <v>0.6</v>
      </c>
      <c r="G5197">
        <v>1.2</v>
      </c>
      <c r="H5197">
        <f t="shared" si="245"/>
        <v>-3.4115653073720389</v>
      </c>
      <c r="I5197">
        <f t="shared" si="243"/>
        <v>3.2992612401142916</v>
      </c>
      <c r="J5197">
        <f t="shared" si="244"/>
        <v>2.9954152770890228E-2</v>
      </c>
    </row>
    <row r="5198" spans="1:10">
      <c r="A5198" t="s">
        <v>5164</v>
      </c>
      <c r="B5198">
        <v>2.1</v>
      </c>
      <c r="C5198">
        <v>1.1000000000000001</v>
      </c>
      <c r="D5198">
        <v>3.1</v>
      </c>
      <c r="E5198">
        <v>2.5</v>
      </c>
      <c r="F5198">
        <v>11.4</v>
      </c>
      <c r="G5198">
        <v>1.6</v>
      </c>
      <c r="H5198">
        <f t="shared" si="245"/>
        <v>1.2787915915093644</v>
      </c>
      <c r="I5198">
        <f t="shared" si="243"/>
        <v>0.96426311841175705</v>
      </c>
      <c r="J5198">
        <f t="shared" si="244"/>
        <v>0.38951911181363535</v>
      </c>
    </row>
    <row r="5199" spans="1:10">
      <c r="A5199" t="s">
        <v>5165</v>
      </c>
      <c r="B5199">
        <v>0</v>
      </c>
      <c r="C5199">
        <v>2.1</v>
      </c>
      <c r="D5199">
        <v>1.2</v>
      </c>
      <c r="E5199">
        <v>0</v>
      </c>
      <c r="F5199">
        <v>0.2</v>
      </c>
      <c r="G5199">
        <v>3.9</v>
      </c>
      <c r="H5199">
        <f t="shared" si="245"/>
        <v>0.30086647935953265</v>
      </c>
      <c r="I5199">
        <f t="shared" si="243"/>
        <v>0.18961818525599086</v>
      </c>
      <c r="J5199">
        <f t="shared" si="244"/>
        <v>0.85884167342989293</v>
      </c>
    </row>
    <row r="5200" spans="1:10">
      <c r="A5200" t="s">
        <v>5166</v>
      </c>
      <c r="B5200">
        <v>2</v>
      </c>
      <c r="C5200">
        <v>1.1000000000000001</v>
      </c>
      <c r="D5200">
        <v>0.4</v>
      </c>
      <c r="E5200">
        <v>0.2</v>
      </c>
      <c r="F5200">
        <v>1.7</v>
      </c>
      <c r="G5200">
        <v>0</v>
      </c>
      <c r="H5200">
        <f t="shared" si="245"/>
        <v>-0.83227255426193369</v>
      </c>
      <c r="I5200">
        <f t="shared" si="243"/>
        <v>0.75257669470687794</v>
      </c>
      <c r="J5200">
        <f t="shared" si="244"/>
        <v>0.4935700988421608</v>
      </c>
    </row>
    <row r="5201" spans="1:10">
      <c r="A5201" t="s">
        <v>5167</v>
      </c>
      <c r="B5201">
        <v>0.1</v>
      </c>
      <c r="C5201">
        <v>0</v>
      </c>
      <c r="D5201">
        <v>0</v>
      </c>
      <c r="E5201">
        <v>1.4</v>
      </c>
      <c r="F5201">
        <v>0</v>
      </c>
      <c r="G5201">
        <v>0.3</v>
      </c>
      <c r="H5201">
        <f t="shared" si="245"/>
        <v>2.887525270741587</v>
      </c>
      <c r="I5201">
        <f t="shared" si="243"/>
        <v>1.2493900951088486</v>
      </c>
      <c r="J5201">
        <f t="shared" si="244"/>
        <v>0.27964029703480087</v>
      </c>
    </row>
    <row r="5202" spans="1:10">
      <c r="A5202" t="s">
        <v>5168</v>
      </c>
      <c r="B5202">
        <v>0</v>
      </c>
      <c r="C5202">
        <v>0.5</v>
      </c>
      <c r="D5202">
        <v>0</v>
      </c>
      <c r="E5202">
        <v>6.4</v>
      </c>
      <c r="F5202">
        <v>0</v>
      </c>
      <c r="G5202">
        <v>1.4</v>
      </c>
      <c r="H5202">
        <f t="shared" si="245"/>
        <v>3.6124432371432631</v>
      </c>
      <c r="I5202">
        <f t="shared" si="243"/>
        <v>1.2480912055655684</v>
      </c>
      <c r="J5202">
        <f t="shared" si="244"/>
        <v>0.28006807934300165</v>
      </c>
    </row>
    <row r="5203" spans="1:10">
      <c r="A5203" s="3" t="s">
        <v>5169</v>
      </c>
      <c r="B5203">
        <v>0.1</v>
      </c>
      <c r="C5203">
        <v>1.6</v>
      </c>
      <c r="D5203">
        <v>0</v>
      </c>
      <c r="E5203">
        <v>3.7</v>
      </c>
      <c r="F5203">
        <v>3.7</v>
      </c>
      <c r="G5203">
        <v>3.3</v>
      </c>
      <c r="H5203">
        <f t="shared" si="245"/>
        <v>2.552097866815529</v>
      </c>
      <c r="I5203">
        <f t="shared" si="243"/>
        <v>5.6140457539662458</v>
      </c>
      <c r="J5203">
        <f t="shared" si="244"/>
        <v>4.9470548339344382E-3</v>
      </c>
    </row>
    <row r="5204" spans="1:10">
      <c r="A5204" t="s">
        <v>5170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f t="shared" si="245"/>
        <v>0</v>
      </c>
      <c r="I5204" t="e">
        <f t="shared" si="243"/>
        <v>#DIV/0!</v>
      </c>
      <c r="J5204" t="e">
        <f t="shared" si="244"/>
        <v>#DIV/0!</v>
      </c>
    </row>
    <row r="5205" spans="1:10">
      <c r="A5205" s="3" t="s">
        <v>5171</v>
      </c>
      <c r="B5205">
        <v>0</v>
      </c>
      <c r="C5205">
        <v>0</v>
      </c>
      <c r="D5205">
        <v>0</v>
      </c>
      <c r="E5205">
        <v>0.9</v>
      </c>
      <c r="F5205">
        <v>0.9</v>
      </c>
      <c r="G5205">
        <v>1.3</v>
      </c>
      <c r="H5205">
        <f t="shared" si="245"/>
        <v>4.4374053123072992</v>
      </c>
      <c r="I5205">
        <f t="shared" si="243"/>
        <v>7.7499999999999911</v>
      </c>
      <c r="J5205">
        <f t="shared" si="244"/>
        <v>1.4935305748380659E-3</v>
      </c>
    </row>
    <row r="5206" spans="1:10">
      <c r="A5206" t="s">
        <v>5172</v>
      </c>
      <c r="B5206">
        <v>11.1</v>
      </c>
      <c r="C5206">
        <v>4.4000000000000004</v>
      </c>
      <c r="D5206">
        <v>4.0999999999999996</v>
      </c>
      <c r="E5206">
        <v>8.6999999999999993</v>
      </c>
      <c r="F5206">
        <v>6.9</v>
      </c>
      <c r="G5206">
        <v>6</v>
      </c>
      <c r="H5206">
        <f t="shared" si="245"/>
        <v>0.1391627476716252</v>
      </c>
      <c r="I5206">
        <f t="shared" si="243"/>
        <v>0.27560657131069866</v>
      </c>
      <c r="J5206">
        <f t="shared" si="244"/>
        <v>0.79650221132806098</v>
      </c>
    </row>
    <row r="5207" spans="1:10">
      <c r="A5207" t="s">
        <v>5173</v>
      </c>
      <c r="B5207">
        <v>0</v>
      </c>
      <c r="C5207">
        <v>3</v>
      </c>
      <c r="D5207">
        <v>0</v>
      </c>
      <c r="E5207">
        <v>0</v>
      </c>
      <c r="F5207">
        <v>7.1</v>
      </c>
      <c r="G5207">
        <v>1</v>
      </c>
      <c r="H5207">
        <f t="shared" si="245"/>
        <v>1.389042290745899</v>
      </c>
      <c r="I5207">
        <f t="shared" si="243"/>
        <v>0.69849907420736235</v>
      </c>
      <c r="J5207">
        <f t="shared" si="244"/>
        <v>0.52334390542538156</v>
      </c>
    </row>
    <row r="5208" spans="1:10">
      <c r="A5208" s="3" t="s">
        <v>5174</v>
      </c>
      <c r="B5208">
        <v>2.2000000000000002</v>
      </c>
      <c r="C5208">
        <v>3.8</v>
      </c>
      <c r="D5208">
        <v>5.2</v>
      </c>
      <c r="E5208">
        <v>0.5</v>
      </c>
      <c r="F5208">
        <v>0.2</v>
      </c>
      <c r="G5208">
        <v>0</v>
      </c>
      <c r="H5208">
        <f t="shared" si="245"/>
        <v>-3.7390856460405755</v>
      </c>
      <c r="I5208">
        <f t="shared" si="243"/>
        <v>3.9828770195071215</v>
      </c>
      <c r="J5208">
        <f t="shared" si="244"/>
        <v>1.6361798592720214E-2</v>
      </c>
    </row>
    <row r="5209" spans="1:10">
      <c r="A5209" t="s">
        <v>5175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f t="shared" si="245"/>
        <v>0</v>
      </c>
      <c r="I5209" t="e">
        <f t="shared" si="243"/>
        <v>#DIV/0!</v>
      </c>
      <c r="J5209" t="e">
        <f t="shared" si="244"/>
        <v>#DIV/0!</v>
      </c>
    </row>
    <row r="5210" spans="1:10">
      <c r="A5210" t="s">
        <v>5176</v>
      </c>
      <c r="B5210">
        <v>0</v>
      </c>
      <c r="C5210">
        <v>0.1</v>
      </c>
      <c r="D5210">
        <v>0</v>
      </c>
      <c r="E5210">
        <v>3.3</v>
      </c>
      <c r="F5210">
        <v>0</v>
      </c>
      <c r="G5210">
        <v>0</v>
      </c>
      <c r="H5210">
        <f t="shared" si="245"/>
        <v>3.7865963618908065</v>
      </c>
      <c r="I5210">
        <f t="shared" si="243"/>
        <v>0.9692520525046121</v>
      </c>
      <c r="J5210">
        <f t="shared" si="244"/>
        <v>0.38730558483200189</v>
      </c>
    </row>
    <row r="5211" spans="1:10">
      <c r="A5211" t="s">
        <v>5177</v>
      </c>
      <c r="B5211">
        <v>0</v>
      </c>
      <c r="C5211">
        <v>2.2999999999999998</v>
      </c>
      <c r="D5211">
        <v>0</v>
      </c>
      <c r="E5211">
        <v>0</v>
      </c>
      <c r="F5211">
        <v>0</v>
      </c>
      <c r="G5211">
        <v>1.6</v>
      </c>
      <c r="H5211">
        <f t="shared" si="245"/>
        <v>-0.48542682717024171</v>
      </c>
      <c r="I5211">
        <f t="shared" si="243"/>
        <v>0.24984071358688734</v>
      </c>
      <c r="J5211">
        <f t="shared" si="244"/>
        <v>0.81501693716508239</v>
      </c>
    </row>
    <row r="5212" spans="1:10">
      <c r="A5212" s="3" t="s">
        <v>5178</v>
      </c>
      <c r="B5212">
        <v>27.5</v>
      </c>
      <c r="C5212">
        <v>19.8</v>
      </c>
      <c r="D5212">
        <v>25.3</v>
      </c>
      <c r="E5212">
        <v>16</v>
      </c>
      <c r="F5212">
        <v>6</v>
      </c>
      <c r="G5212">
        <v>11.8</v>
      </c>
      <c r="H5212">
        <f t="shared" si="245"/>
        <v>-1.0995356735509143</v>
      </c>
      <c r="I5212">
        <f t="shared" si="243"/>
        <v>3.5008983390220947</v>
      </c>
      <c r="J5212">
        <f t="shared" si="244"/>
        <v>2.4875918914208862E-2</v>
      </c>
    </row>
    <row r="5213" spans="1:10">
      <c r="A5213" s="3" t="s">
        <v>5179</v>
      </c>
      <c r="B5213">
        <v>0.8</v>
      </c>
      <c r="C5213">
        <v>0.8</v>
      </c>
      <c r="D5213">
        <v>1.1000000000000001</v>
      </c>
      <c r="E5213">
        <v>7.1</v>
      </c>
      <c r="F5213">
        <v>6</v>
      </c>
      <c r="G5213">
        <v>9.1999999999999993</v>
      </c>
      <c r="H5213">
        <f t="shared" si="245"/>
        <v>2.977681620576405</v>
      </c>
      <c r="I5213">
        <f t="shared" si="243"/>
        <v>6.9210006051551805</v>
      </c>
      <c r="J5213">
        <f t="shared" si="244"/>
        <v>2.2873129056944805E-3</v>
      </c>
    </row>
    <row r="5214" spans="1:10">
      <c r="A5214" t="s">
        <v>5180</v>
      </c>
      <c r="B5214">
        <v>1.7</v>
      </c>
      <c r="C5214">
        <v>0</v>
      </c>
      <c r="D5214">
        <v>2.2000000000000002</v>
      </c>
      <c r="E5214">
        <v>1.4</v>
      </c>
      <c r="F5214">
        <v>0</v>
      </c>
      <c r="G5214">
        <v>0</v>
      </c>
      <c r="H5214">
        <f t="shared" si="245"/>
        <v>-1.3856536924977498</v>
      </c>
      <c r="I5214">
        <f t="shared" si="243"/>
        <v>1.0249000771134851</v>
      </c>
      <c r="J5214">
        <f t="shared" si="244"/>
        <v>0.36334337990174087</v>
      </c>
    </row>
    <row r="5215" spans="1:10">
      <c r="A5215" t="s">
        <v>5181</v>
      </c>
      <c r="B5215">
        <v>0</v>
      </c>
      <c r="C5215">
        <v>0</v>
      </c>
      <c r="D5215">
        <v>0</v>
      </c>
      <c r="E5215">
        <v>0.6</v>
      </c>
      <c r="F5215">
        <v>0</v>
      </c>
      <c r="G5215">
        <v>0</v>
      </c>
      <c r="H5215">
        <f t="shared" si="245"/>
        <v>2.3219280948873622</v>
      </c>
      <c r="I5215">
        <f t="shared" si="243"/>
        <v>0.99999999999999989</v>
      </c>
      <c r="J5215">
        <f t="shared" si="244"/>
        <v>0.37390096630005903</v>
      </c>
    </row>
    <row r="5216" spans="1:10">
      <c r="A5216" t="s">
        <v>5182</v>
      </c>
      <c r="B5216">
        <v>0.5</v>
      </c>
      <c r="C5216">
        <v>0</v>
      </c>
      <c r="D5216">
        <v>0.2</v>
      </c>
      <c r="E5216">
        <v>0.1</v>
      </c>
      <c r="F5216">
        <v>1.9</v>
      </c>
      <c r="G5216">
        <v>0</v>
      </c>
      <c r="H5216">
        <f t="shared" si="245"/>
        <v>1.3388019134517586</v>
      </c>
      <c r="I5216">
        <f t="shared" si="243"/>
        <v>0.6832648305959278</v>
      </c>
      <c r="J5216">
        <f t="shared" si="244"/>
        <v>0.53196348584682895</v>
      </c>
    </row>
    <row r="5217" spans="1:10">
      <c r="A5217" t="s">
        <v>5183</v>
      </c>
      <c r="B5217">
        <v>3.7</v>
      </c>
      <c r="C5217">
        <v>1.4</v>
      </c>
      <c r="D5217">
        <v>3.1</v>
      </c>
      <c r="E5217">
        <v>9.3000000000000007</v>
      </c>
      <c r="F5217">
        <v>1.8</v>
      </c>
      <c r="G5217">
        <v>1.5</v>
      </c>
      <c r="H5217">
        <f t="shared" si="245"/>
        <v>0.61064914438480611</v>
      </c>
      <c r="I5217">
        <f t="shared" si="243"/>
        <v>0.55496486432596337</v>
      </c>
      <c r="J5217">
        <f t="shared" si="244"/>
        <v>0.60848826497062836</v>
      </c>
    </row>
    <row r="5218" spans="1:10">
      <c r="A5218" t="s">
        <v>5184</v>
      </c>
      <c r="B5218">
        <v>0</v>
      </c>
      <c r="C5218">
        <v>0</v>
      </c>
      <c r="D5218">
        <v>2.9</v>
      </c>
      <c r="E5218">
        <v>0</v>
      </c>
      <c r="F5218">
        <v>0</v>
      </c>
      <c r="G5218">
        <v>0</v>
      </c>
      <c r="H5218">
        <f t="shared" si="245"/>
        <v>-4.3457748368417297</v>
      </c>
      <c r="I5218">
        <f t="shared" si="243"/>
        <v>1</v>
      </c>
      <c r="J5218">
        <f t="shared" si="244"/>
        <v>0.37390096630005915</v>
      </c>
    </row>
    <row r="5219" spans="1:10">
      <c r="A5219" t="s">
        <v>5185</v>
      </c>
      <c r="B5219">
        <v>0</v>
      </c>
      <c r="C5219">
        <v>0</v>
      </c>
      <c r="D5219">
        <v>0</v>
      </c>
      <c r="E5219">
        <v>91.9</v>
      </c>
      <c r="F5219">
        <v>0</v>
      </c>
      <c r="G5219">
        <v>0</v>
      </c>
      <c r="H5219">
        <f t="shared" si="245"/>
        <v>9.2613114106287497</v>
      </c>
      <c r="I5219">
        <f t="shared" si="243"/>
        <v>1</v>
      </c>
      <c r="J5219">
        <f t="shared" si="244"/>
        <v>0.37390096630005915</v>
      </c>
    </row>
    <row r="5220" spans="1:10">
      <c r="A5220" t="s">
        <v>5186</v>
      </c>
      <c r="B5220">
        <v>2.5</v>
      </c>
      <c r="C5220">
        <v>3.6</v>
      </c>
      <c r="D5220">
        <v>0</v>
      </c>
      <c r="E5220">
        <v>5.0999999999999996</v>
      </c>
      <c r="F5220">
        <v>1.1000000000000001</v>
      </c>
      <c r="G5220">
        <v>2</v>
      </c>
      <c r="H5220">
        <f t="shared" si="245"/>
        <v>0.41792000781196503</v>
      </c>
      <c r="I5220">
        <f t="shared" si="243"/>
        <v>0.43393616786305717</v>
      </c>
      <c r="J5220">
        <f t="shared" si="244"/>
        <v>0.68671436255730089</v>
      </c>
    </row>
    <row r="5221" spans="1:10">
      <c r="A5221" t="s">
        <v>5187</v>
      </c>
      <c r="B5221">
        <v>0.2</v>
      </c>
      <c r="C5221">
        <v>0</v>
      </c>
      <c r="D5221">
        <v>0</v>
      </c>
      <c r="E5221">
        <v>0.7</v>
      </c>
      <c r="F5221">
        <v>0.1</v>
      </c>
      <c r="G5221">
        <v>0.5</v>
      </c>
      <c r="H5221">
        <f t="shared" si="245"/>
        <v>2.0506260730699681</v>
      </c>
      <c r="I5221">
        <f t="shared" si="243"/>
        <v>1.9445436482630047</v>
      </c>
      <c r="J5221">
        <f t="shared" si="244"/>
        <v>0.12372988170450723</v>
      </c>
    </row>
    <row r="5222" spans="1:10">
      <c r="A5222" t="s">
        <v>5188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0.2</v>
      </c>
      <c r="H5222">
        <f t="shared" si="245"/>
        <v>1.2223924213364477</v>
      </c>
      <c r="I5222">
        <f t="shared" si="243"/>
        <v>0.99999999999999978</v>
      </c>
      <c r="J5222">
        <f t="shared" si="244"/>
        <v>0.37390096630005892</v>
      </c>
    </row>
    <row r="5223" spans="1:10">
      <c r="A5223" t="s">
        <v>5189</v>
      </c>
      <c r="B5223">
        <v>0</v>
      </c>
      <c r="C5223">
        <v>2.1</v>
      </c>
      <c r="D5223">
        <v>0.7</v>
      </c>
      <c r="E5223">
        <v>3.3</v>
      </c>
      <c r="F5223">
        <v>1.7</v>
      </c>
      <c r="G5223">
        <v>0</v>
      </c>
      <c r="H5223">
        <f t="shared" si="245"/>
        <v>0.8038574778213774</v>
      </c>
      <c r="I5223">
        <f t="shared" si="243"/>
        <v>0.64594224146617407</v>
      </c>
      <c r="J5223">
        <f t="shared" si="244"/>
        <v>0.55350627093188032</v>
      </c>
    </row>
    <row r="5224" spans="1:10">
      <c r="A5224" t="s">
        <v>5190</v>
      </c>
      <c r="B5224">
        <v>5.8</v>
      </c>
      <c r="C5224">
        <v>6.8</v>
      </c>
      <c r="D5224">
        <v>3.4</v>
      </c>
      <c r="E5224">
        <v>2.4</v>
      </c>
      <c r="F5224">
        <v>4.2</v>
      </c>
      <c r="G5224">
        <v>4.8</v>
      </c>
      <c r="H5224">
        <f t="shared" si="245"/>
        <v>-0.48364131327786747</v>
      </c>
      <c r="I5224">
        <f t="shared" si="243"/>
        <v>1.2364876603120818</v>
      </c>
      <c r="J5224">
        <f t="shared" si="244"/>
        <v>0.28391742040616874</v>
      </c>
    </row>
    <row r="5225" spans="1:10">
      <c r="A5225" t="s">
        <v>5191</v>
      </c>
      <c r="B5225">
        <v>0</v>
      </c>
      <c r="C5225">
        <v>0</v>
      </c>
      <c r="D5225">
        <v>0.5</v>
      </c>
      <c r="E5225">
        <v>0</v>
      </c>
      <c r="F5225">
        <v>0</v>
      </c>
      <c r="G5225">
        <v>0</v>
      </c>
      <c r="H5225">
        <f t="shared" si="245"/>
        <v>-2.1154772174199361</v>
      </c>
      <c r="I5225">
        <f t="shared" si="243"/>
        <v>0.99999999999999989</v>
      </c>
      <c r="J5225">
        <f t="shared" si="244"/>
        <v>0.37390096630005903</v>
      </c>
    </row>
    <row r="5226" spans="1:10">
      <c r="A5226" t="s">
        <v>5192</v>
      </c>
      <c r="B5226">
        <v>0</v>
      </c>
      <c r="C5226">
        <v>0</v>
      </c>
      <c r="D5226">
        <v>0.1</v>
      </c>
      <c r="E5226">
        <v>4.4000000000000004</v>
      </c>
      <c r="F5226">
        <v>0.4</v>
      </c>
      <c r="G5226">
        <v>0</v>
      </c>
      <c r="H5226">
        <f t="shared" si="245"/>
        <v>4.3074285251922477</v>
      </c>
      <c r="I5226">
        <f t="shared" si="243"/>
        <v>1.114946796502899</v>
      </c>
      <c r="J5226">
        <f t="shared" si="244"/>
        <v>0.32733937726966339</v>
      </c>
    </row>
    <row r="5227" spans="1:10">
      <c r="A5227" t="s">
        <v>5193</v>
      </c>
      <c r="B5227">
        <v>0</v>
      </c>
      <c r="C5227">
        <v>3.9</v>
      </c>
      <c r="D5227">
        <v>2.2999999999999998</v>
      </c>
      <c r="E5227">
        <v>3.7</v>
      </c>
      <c r="F5227">
        <v>0.9</v>
      </c>
      <c r="G5227">
        <v>4</v>
      </c>
      <c r="H5227">
        <f t="shared" si="245"/>
        <v>0.46252642506016345</v>
      </c>
      <c r="I5227">
        <f t="shared" si="243"/>
        <v>0.53267611394217085</v>
      </c>
      <c r="J5227">
        <f t="shared" si="244"/>
        <v>0.62247435722666733</v>
      </c>
    </row>
    <row r="5228" spans="1:10">
      <c r="A5228" t="s">
        <v>5194</v>
      </c>
      <c r="B5228">
        <v>0.8</v>
      </c>
      <c r="C5228">
        <v>0</v>
      </c>
      <c r="D5228">
        <v>2.1</v>
      </c>
      <c r="E5228">
        <v>2.8</v>
      </c>
      <c r="F5228">
        <v>0</v>
      </c>
      <c r="G5228">
        <v>0</v>
      </c>
      <c r="H5228">
        <f t="shared" si="245"/>
        <v>-4.8094288201045401E-2</v>
      </c>
      <c r="I5228">
        <f t="shared" si="243"/>
        <v>2.9867384554475136E-2</v>
      </c>
      <c r="J5228">
        <f t="shared" si="244"/>
        <v>0.97760362365934173</v>
      </c>
    </row>
    <row r="5229" spans="1:10">
      <c r="A5229" t="s">
        <v>5195</v>
      </c>
      <c r="B5229">
        <v>0.4</v>
      </c>
      <c r="C5229">
        <v>2</v>
      </c>
      <c r="D5229">
        <v>0</v>
      </c>
      <c r="E5229">
        <v>0</v>
      </c>
      <c r="F5229">
        <v>0</v>
      </c>
      <c r="G5229">
        <v>3.7</v>
      </c>
      <c r="H5229">
        <f t="shared" si="245"/>
        <v>0.59436119872340598</v>
      </c>
      <c r="I5229">
        <f t="shared" si="243"/>
        <v>0.31483366180271388</v>
      </c>
      <c r="J5229">
        <f t="shared" si="244"/>
        <v>0.76862716404151543</v>
      </c>
    </row>
    <row r="5230" spans="1:10">
      <c r="A5230" s="3" t="s">
        <v>5196</v>
      </c>
      <c r="B5230">
        <v>0</v>
      </c>
      <c r="C5230">
        <v>0</v>
      </c>
      <c r="D5230">
        <v>0.3</v>
      </c>
      <c r="E5230">
        <v>1.1000000000000001</v>
      </c>
      <c r="F5230">
        <v>0.6</v>
      </c>
      <c r="G5230">
        <v>1.2</v>
      </c>
      <c r="H5230">
        <f t="shared" si="245"/>
        <v>2.7608123361205741</v>
      </c>
      <c r="I5230">
        <f t="shared" si="243"/>
        <v>4.1109609582188975</v>
      </c>
      <c r="J5230">
        <f t="shared" si="244"/>
        <v>1.4720593813729968E-2</v>
      </c>
    </row>
    <row r="5231" spans="1:10">
      <c r="A5231" t="s">
        <v>5197</v>
      </c>
      <c r="B5231">
        <v>9.9</v>
      </c>
      <c r="C5231">
        <v>2.6</v>
      </c>
      <c r="D5231">
        <v>29.7</v>
      </c>
      <c r="E5231">
        <v>5.2</v>
      </c>
      <c r="F5231">
        <v>3.1</v>
      </c>
      <c r="G5231">
        <v>3</v>
      </c>
      <c r="H5231">
        <f t="shared" si="245"/>
        <v>-1.887014371235255</v>
      </c>
      <c r="I5231">
        <f t="shared" si="243"/>
        <v>1.267309090036371</v>
      </c>
      <c r="J5231">
        <f t="shared" si="244"/>
        <v>0.2738021549367427</v>
      </c>
    </row>
    <row r="5232" spans="1:10">
      <c r="A5232" t="s">
        <v>5198</v>
      </c>
      <c r="B5232">
        <v>0</v>
      </c>
      <c r="C5232">
        <v>0</v>
      </c>
      <c r="D5232">
        <v>1</v>
      </c>
      <c r="E5232">
        <v>3.5</v>
      </c>
      <c r="F5232">
        <v>3.5</v>
      </c>
      <c r="G5232">
        <v>0.4</v>
      </c>
      <c r="H5232">
        <f t="shared" si="245"/>
        <v>2.7148427832680664</v>
      </c>
      <c r="I5232">
        <f t="shared" si="243"/>
        <v>1.9648177915056535</v>
      </c>
      <c r="J5232">
        <f t="shared" si="244"/>
        <v>0.12088515505269054</v>
      </c>
    </row>
    <row r="5233" spans="1:10">
      <c r="A5233" t="s">
        <v>5199</v>
      </c>
      <c r="B5233">
        <v>2.5</v>
      </c>
      <c r="C5233">
        <v>3.1</v>
      </c>
      <c r="D5233">
        <v>1.9</v>
      </c>
      <c r="E5233">
        <v>4.7</v>
      </c>
      <c r="F5233">
        <v>4.5</v>
      </c>
      <c r="G5233">
        <v>0.8</v>
      </c>
      <c r="H5233">
        <f t="shared" si="245"/>
        <v>0.40794807449252463</v>
      </c>
      <c r="I5233">
        <f t="shared" si="243"/>
        <v>0.63397891167621723</v>
      </c>
      <c r="J5233">
        <f t="shared" si="244"/>
        <v>0.56053823631353716</v>
      </c>
    </row>
    <row r="5234" spans="1:10">
      <c r="A5234" t="s">
        <v>5200</v>
      </c>
      <c r="B5234">
        <v>0</v>
      </c>
      <c r="C5234">
        <v>2.9</v>
      </c>
      <c r="D5234">
        <v>0.6</v>
      </c>
      <c r="E5234">
        <v>0.1</v>
      </c>
      <c r="F5234">
        <v>0</v>
      </c>
      <c r="G5234">
        <v>5</v>
      </c>
      <c r="H5234">
        <f t="shared" si="245"/>
        <v>0.52442095878610517</v>
      </c>
      <c r="I5234">
        <f t="shared" si="243"/>
        <v>0.28489782791830498</v>
      </c>
      <c r="J5234">
        <f t="shared" si="244"/>
        <v>0.78986444622318552</v>
      </c>
    </row>
    <row r="5235" spans="1:10">
      <c r="A5235" t="s">
        <v>5201</v>
      </c>
      <c r="B5235">
        <v>0</v>
      </c>
      <c r="C5235">
        <v>0</v>
      </c>
      <c r="D5235">
        <v>0</v>
      </c>
      <c r="E5235">
        <v>0</v>
      </c>
      <c r="F5235">
        <v>1.1000000000000001</v>
      </c>
      <c r="G5235">
        <v>1.8</v>
      </c>
      <c r="H5235">
        <f t="shared" si="245"/>
        <v>4.3457748368417306</v>
      </c>
      <c r="I5235">
        <f t="shared" si="243"/>
        <v>1.8452258126297563</v>
      </c>
      <c r="J5235">
        <f t="shared" si="244"/>
        <v>0.1387551271568335</v>
      </c>
    </row>
    <row r="5236" spans="1:10">
      <c r="A5236" t="s">
        <v>5202</v>
      </c>
      <c r="B5236">
        <v>0</v>
      </c>
      <c r="C5236">
        <v>0</v>
      </c>
      <c r="D5236">
        <v>0</v>
      </c>
      <c r="E5236">
        <v>2.5</v>
      </c>
      <c r="F5236">
        <v>0.7</v>
      </c>
      <c r="G5236">
        <v>0</v>
      </c>
      <c r="H5236">
        <f t="shared" si="245"/>
        <v>4.481126689736616</v>
      </c>
      <c r="I5236">
        <f t="shared" si="243"/>
        <v>1.4325167393147047</v>
      </c>
      <c r="J5236">
        <f t="shared" si="244"/>
        <v>0.22527156491607972</v>
      </c>
    </row>
    <row r="5237" spans="1:10">
      <c r="A5237" t="s">
        <v>5203</v>
      </c>
      <c r="B5237">
        <v>0.3</v>
      </c>
      <c r="C5237">
        <v>4.3</v>
      </c>
      <c r="D5237">
        <v>0</v>
      </c>
      <c r="E5237">
        <v>4.2</v>
      </c>
      <c r="F5237">
        <v>2.1</v>
      </c>
      <c r="G5237">
        <v>0.8</v>
      </c>
      <c r="H5237">
        <f t="shared" si="245"/>
        <v>0.61005348168398665</v>
      </c>
      <c r="I5237">
        <f t="shared" si="243"/>
        <v>0.48916280012177032</v>
      </c>
      <c r="J5237">
        <f t="shared" si="244"/>
        <v>0.65033696378076156</v>
      </c>
    </row>
    <row r="5238" spans="1:10">
      <c r="A5238" t="s">
        <v>5204</v>
      </c>
      <c r="B5238">
        <v>0</v>
      </c>
      <c r="C5238">
        <v>0</v>
      </c>
      <c r="D5238">
        <v>1.5</v>
      </c>
      <c r="E5238">
        <v>0</v>
      </c>
      <c r="F5238">
        <v>0.9</v>
      </c>
      <c r="G5238">
        <v>0</v>
      </c>
      <c r="H5238">
        <f t="shared" si="245"/>
        <v>-0.65207669657969347</v>
      </c>
      <c r="I5238">
        <f t="shared" si="243"/>
        <v>0.34299717028501764</v>
      </c>
      <c r="J5238">
        <f t="shared" si="244"/>
        <v>0.74886845002352653</v>
      </c>
    </row>
    <row r="5239" spans="1:10">
      <c r="A5239" t="s">
        <v>5205</v>
      </c>
      <c r="B5239">
        <v>3</v>
      </c>
      <c r="C5239">
        <v>7.9</v>
      </c>
      <c r="D5239">
        <v>9.6</v>
      </c>
      <c r="E5239">
        <v>5.7</v>
      </c>
      <c r="F5239">
        <v>0.4</v>
      </c>
      <c r="G5239">
        <v>2.8</v>
      </c>
      <c r="H5239">
        <f t="shared" si="245"/>
        <v>-1.1901520843362401</v>
      </c>
      <c r="I5239">
        <f t="shared" si="243"/>
        <v>1.5451565847965378</v>
      </c>
      <c r="J5239">
        <f t="shared" si="244"/>
        <v>0.19719842648279448</v>
      </c>
    </row>
    <row r="5240" spans="1:10">
      <c r="A5240" t="s">
        <v>5206</v>
      </c>
      <c r="B5240">
        <v>1.5</v>
      </c>
      <c r="C5240">
        <v>0</v>
      </c>
      <c r="D5240">
        <v>0</v>
      </c>
      <c r="E5240">
        <v>3.1</v>
      </c>
      <c r="F5240">
        <v>0</v>
      </c>
      <c r="G5240">
        <v>0</v>
      </c>
      <c r="H5240">
        <f t="shared" si="245"/>
        <v>0.97797369367000109</v>
      </c>
      <c r="I5240">
        <f t="shared" si="243"/>
        <v>0.46459832331123285</v>
      </c>
      <c r="J5240">
        <f t="shared" si="244"/>
        <v>0.66638136378193735</v>
      </c>
    </row>
    <row r="5241" spans="1:10">
      <c r="A5241" t="s">
        <v>5207</v>
      </c>
      <c r="B5241">
        <v>41.8</v>
      </c>
      <c r="C5241">
        <v>39.1</v>
      </c>
      <c r="D5241">
        <v>93.8</v>
      </c>
      <c r="E5241">
        <v>16.100000000000001</v>
      </c>
      <c r="F5241">
        <v>14.5</v>
      </c>
      <c r="G5241">
        <v>33.1</v>
      </c>
      <c r="H5241">
        <f t="shared" si="245"/>
        <v>-1.4533592709949921</v>
      </c>
      <c r="I5241">
        <f t="shared" si="243"/>
        <v>1.9713444955153676</v>
      </c>
      <c r="J5241">
        <f t="shared" si="244"/>
        <v>0.11998460392852077</v>
      </c>
    </row>
    <row r="5242" spans="1:10">
      <c r="A5242" s="3" t="s">
        <v>5208</v>
      </c>
      <c r="B5242">
        <v>161.19999999999999</v>
      </c>
      <c r="C5242">
        <v>107.2</v>
      </c>
      <c r="D5242">
        <v>176.6</v>
      </c>
      <c r="E5242">
        <v>25.8</v>
      </c>
      <c r="F5242">
        <v>50.4</v>
      </c>
      <c r="G5242">
        <v>42.2</v>
      </c>
      <c r="H5242">
        <f t="shared" si="245"/>
        <v>-1.908795893015744</v>
      </c>
      <c r="I5242">
        <f t="shared" si="243"/>
        <v>4.8929511583146672</v>
      </c>
      <c r="J5242">
        <f t="shared" si="244"/>
        <v>8.0848601504465451E-3</v>
      </c>
    </row>
    <row r="5243" spans="1:10">
      <c r="A5243" t="s">
        <v>5209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3.5</v>
      </c>
      <c r="H5243">
        <f t="shared" si="245"/>
        <v>4.6048620581588615</v>
      </c>
      <c r="I5243">
        <f t="shared" si="243"/>
        <v>1</v>
      </c>
      <c r="J5243">
        <f t="shared" si="244"/>
        <v>0.37390096630005915</v>
      </c>
    </row>
    <row r="5244" spans="1:10">
      <c r="A5244" t="s">
        <v>5210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0.5</v>
      </c>
      <c r="H5244">
        <f t="shared" si="245"/>
        <v>2.1154772174199361</v>
      </c>
      <c r="I5244">
        <f t="shared" si="243"/>
        <v>0.99999999999999989</v>
      </c>
      <c r="J5244">
        <f t="shared" si="244"/>
        <v>0.37390096630005903</v>
      </c>
    </row>
    <row r="5245" spans="1:10">
      <c r="A5245" t="s">
        <v>5211</v>
      </c>
      <c r="B5245">
        <v>1.1000000000000001</v>
      </c>
      <c r="C5245">
        <v>1</v>
      </c>
      <c r="D5245">
        <v>0</v>
      </c>
      <c r="E5245">
        <v>2.6</v>
      </c>
      <c r="F5245">
        <v>1.1000000000000001</v>
      </c>
      <c r="G5245">
        <v>0</v>
      </c>
      <c r="H5245">
        <f t="shared" si="245"/>
        <v>0.7749334443652266</v>
      </c>
      <c r="I5245">
        <f t="shared" si="243"/>
        <v>0.64154155181170036</v>
      </c>
      <c r="J5245">
        <f t="shared" si="244"/>
        <v>0.55608586724416975</v>
      </c>
    </row>
    <row r="5246" spans="1:10">
      <c r="A5246" t="s">
        <v>5212</v>
      </c>
      <c r="B5246">
        <v>0</v>
      </c>
      <c r="C5246">
        <v>0.1</v>
      </c>
      <c r="D5246">
        <v>0</v>
      </c>
      <c r="E5246">
        <v>0.3</v>
      </c>
      <c r="F5246">
        <v>0.4</v>
      </c>
      <c r="G5246">
        <v>0</v>
      </c>
      <c r="H5246">
        <f t="shared" si="245"/>
        <v>1.7655347463629767</v>
      </c>
      <c r="I5246">
        <f t="shared" si="243"/>
        <v>1.6035674514745459</v>
      </c>
      <c r="J5246">
        <f t="shared" si="244"/>
        <v>0.18407403195057701</v>
      </c>
    </row>
    <row r="5247" spans="1:10">
      <c r="A5247" t="s">
        <v>5213</v>
      </c>
      <c r="B5247">
        <v>5.8</v>
      </c>
      <c r="C5247">
        <v>4.4000000000000004</v>
      </c>
      <c r="D5247">
        <v>3.9</v>
      </c>
      <c r="E5247">
        <v>7.6</v>
      </c>
      <c r="F5247">
        <v>2.2000000000000002</v>
      </c>
      <c r="G5247">
        <v>6.5</v>
      </c>
      <c r="H5247">
        <f t="shared" si="245"/>
        <v>0.20712566468313751</v>
      </c>
      <c r="I5247">
        <f t="shared" si="243"/>
        <v>0.42074932285710354</v>
      </c>
      <c r="J5247">
        <f t="shared" si="244"/>
        <v>0.69555997757664856</v>
      </c>
    </row>
    <row r="5248" spans="1:10">
      <c r="A5248" t="s">
        <v>5214</v>
      </c>
      <c r="B5248">
        <v>0.2</v>
      </c>
      <c r="C5248">
        <v>0.8</v>
      </c>
      <c r="D5248">
        <v>0</v>
      </c>
      <c r="E5248">
        <v>0</v>
      </c>
      <c r="F5248">
        <v>1.8</v>
      </c>
      <c r="G5248">
        <v>0</v>
      </c>
      <c r="H5248">
        <f t="shared" si="245"/>
        <v>0.76184026280523565</v>
      </c>
      <c r="I5248">
        <f t="shared" si="243"/>
        <v>0.41256849850351734</v>
      </c>
      <c r="J5248">
        <f t="shared" si="244"/>
        <v>0.701077308244754</v>
      </c>
    </row>
    <row r="5249" spans="1:10">
      <c r="A5249" t="s">
        <v>5215</v>
      </c>
      <c r="B5249">
        <v>13.1</v>
      </c>
      <c r="C5249">
        <v>10.5</v>
      </c>
      <c r="D5249">
        <v>15.9</v>
      </c>
      <c r="E5249">
        <v>13.7</v>
      </c>
      <c r="F5249">
        <v>12.5</v>
      </c>
      <c r="G5249">
        <v>15.4</v>
      </c>
      <c r="H5249">
        <f t="shared" si="245"/>
        <v>7.4455331657436355E-2</v>
      </c>
      <c r="I5249">
        <f t="shared" si="243"/>
        <v>0.39510276472111111</v>
      </c>
      <c r="J5249">
        <f t="shared" si="244"/>
        <v>0.71293105202097395</v>
      </c>
    </row>
    <row r="5250" spans="1:10">
      <c r="A5250" t="s">
        <v>5216</v>
      </c>
      <c r="B5250">
        <v>240.5</v>
      </c>
      <c r="C5250">
        <v>392.9</v>
      </c>
      <c r="D5250">
        <v>945.9</v>
      </c>
      <c r="E5250">
        <v>209.1</v>
      </c>
      <c r="F5250">
        <v>74.8</v>
      </c>
      <c r="G5250">
        <v>428.9</v>
      </c>
      <c r="H5250">
        <f t="shared" si="245"/>
        <v>-1.1475494595291968</v>
      </c>
      <c r="I5250">
        <f t="shared" ref="I5250:I5313" si="246">ABS((AVERAGE(B5250:D5250)-AVERAGE(E5250:G5250))/SQRT(VAR(B5250:D5250)/3 + VAR(E5250:G5250)/3))</f>
        <v>1.2143197442040696</v>
      </c>
      <c r="J5250">
        <f t="shared" ref="J5250:J5313" si="247">TDIST(I5250,4,2)</f>
        <v>0.29141149708382513</v>
      </c>
    </row>
    <row r="5251" spans="1:10">
      <c r="A5251" t="s">
        <v>5217</v>
      </c>
      <c r="B5251">
        <v>54.8</v>
      </c>
      <c r="C5251">
        <v>24.9</v>
      </c>
      <c r="D5251">
        <v>27.5</v>
      </c>
      <c r="E5251">
        <v>18.399999999999999</v>
      </c>
      <c r="F5251">
        <v>8.1999999999999993</v>
      </c>
      <c r="G5251">
        <v>10.9</v>
      </c>
      <c r="H5251">
        <f t="shared" ref="H5251:H5314" si="248">LOG((AVERAGE(E5251:G5251)+0.05)/(AVERAGE(B5251:D5251)+0.05),2)</f>
        <v>-1.5116004211868446</v>
      </c>
      <c r="I5251">
        <f t="shared" si="246"/>
        <v>2.3145801971761362</v>
      </c>
      <c r="J5251">
        <f t="shared" si="247"/>
        <v>8.1620710004214933E-2</v>
      </c>
    </row>
    <row r="5252" spans="1:10">
      <c r="A5252" t="s">
        <v>5218</v>
      </c>
      <c r="B5252">
        <v>29.4</v>
      </c>
      <c r="C5252">
        <v>19.5</v>
      </c>
      <c r="D5252">
        <v>67.400000000000006</v>
      </c>
      <c r="E5252">
        <v>20.100000000000001</v>
      </c>
      <c r="F5252">
        <v>11.3</v>
      </c>
      <c r="G5252">
        <v>18</v>
      </c>
      <c r="H5252">
        <f t="shared" si="248"/>
        <v>-1.2327536770243779</v>
      </c>
      <c r="I5252">
        <f t="shared" si="246"/>
        <v>1.5028661844410431</v>
      </c>
      <c r="J5252">
        <f t="shared" si="247"/>
        <v>0.2072968166922359</v>
      </c>
    </row>
    <row r="5253" spans="1:10">
      <c r="A5253" t="s">
        <v>5219</v>
      </c>
      <c r="B5253">
        <v>2.8</v>
      </c>
      <c r="C5253">
        <v>5.7</v>
      </c>
      <c r="D5253">
        <v>1.3</v>
      </c>
      <c r="E5253">
        <v>0.8</v>
      </c>
      <c r="F5253">
        <v>0.8</v>
      </c>
      <c r="G5253">
        <v>0.1</v>
      </c>
      <c r="H5253">
        <f t="shared" si="248"/>
        <v>-2.4271712549146987</v>
      </c>
      <c r="I5253">
        <f t="shared" si="246"/>
        <v>2.0574020574030873</v>
      </c>
      <c r="J5253">
        <f t="shared" si="247"/>
        <v>0.10877261854293517</v>
      </c>
    </row>
    <row r="5254" spans="1:10">
      <c r="A5254" t="s">
        <v>5220</v>
      </c>
      <c r="B5254">
        <v>1.1000000000000001</v>
      </c>
      <c r="C5254">
        <v>0</v>
      </c>
      <c r="D5254">
        <v>0</v>
      </c>
      <c r="E5254">
        <v>0</v>
      </c>
      <c r="F5254">
        <v>0</v>
      </c>
      <c r="G5254">
        <v>0.9</v>
      </c>
      <c r="H5254">
        <f t="shared" si="248"/>
        <v>-0.25153876699596467</v>
      </c>
      <c r="I5254">
        <f t="shared" si="246"/>
        <v>0.14071950894605845</v>
      </c>
      <c r="J5254">
        <f t="shared" si="247"/>
        <v>0.89489351156233821</v>
      </c>
    </row>
    <row r="5255" spans="1:10">
      <c r="A5255" t="s">
        <v>5221</v>
      </c>
      <c r="B5255">
        <v>3.3</v>
      </c>
      <c r="C5255">
        <v>3.3</v>
      </c>
      <c r="D5255">
        <v>5.4</v>
      </c>
      <c r="E5255">
        <v>2.2999999999999998</v>
      </c>
      <c r="F5255">
        <v>0</v>
      </c>
      <c r="G5255">
        <v>4.9000000000000004</v>
      </c>
      <c r="H5255">
        <f t="shared" si="248"/>
        <v>-0.72514015876941684</v>
      </c>
      <c r="I5255">
        <f t="shared" si="246"/>
        <v>1.0132807942097979</v>
      </c>
      <c r="J5255">
        <f t="shared" si="247"/>
        <v>0.36823698273534783</v>
      </c>
    </row>
    <row r="5256" spans="1:10">
      <c r="A5256" s="3" t="s">
        <v>5222</v>
      </c>
      <c r="B5256">
        <v>17.899999999999999</v>
      </c>
      <c r="C5256">
        <v>15.7</v>
      </c>
      <c r="D5256">
        <v>17.100000000000001</v>
      </c>
      <c r="E5256">
        <v>2.2999999999999998</v>
      </c>
      <c r="F5256">
        <v>3.7</v>
      </c>
      <c r="G5256">
        <v>8</v>
      </c>
      <c r="H5256">
        <f t="shared" si="248"/>
        <v>-1.8454457210256177</v>
      </c>
      <c r="I5256">
        <f t="shared" si="246"/>
        <v>6.6793547141285545</v>
      </c>
      <c r="J5256">
        <f t="shared" si="247"/>
        <v>2.6118667172904146E-3</v>
      </c>
    </row>
    <row r="5257" spans="1:10">
      <c r="A5257" t="s">
        <v>5223</v>
      </c>
      <c r="B5257">
        <v>3.6</v>
      </c>
      <c r="C5257">
        <v>0.6</v>
      </c>
      <c r="D5257">
        <v>2.7</v>
      </c>
      <c r="E5257">
        <v>1.7</v>
      </c>
      <c r="F5257">
        <v>0.7</v>
      </c>
      <c r="G5257">
        <v>1.2</v>
      </c>
      <c r="H5257">
        <f t="shared" si="248"/>
        <v>-0.9107326619029128</v>
      </c>
      <c r="I5257">
        <f t="shared" si="246"/>
        <v>1.1770710187605964</v>
      </c>
      <c r="J5257">
        <f t="shared" si="247"/>
        <v>0.30442532541740175</v>
      </c>
    </row>
    <row r="5258" spans="1:10">
      <c r="A5258" t="s">
        <v>5224</v>
      </c>
      <c r="B5258">
        <v>4.5999999999999996</v>
      </c>
      <c r="C5258">
        <v>3.4</v>
      </c>
      <c r="D5258">
        <v>4.7</v>
      </c>
      <c r="E5258">
        <v>0.1</v>
      </c>
      <c r="F5258">
        <v>2.2000000000000002</v>
      </c>
      <c r="G5258">
        <v>2.9</v>
      </c>
      <c r="H5258">
        <f t="shared" si="248"/>
        <v>-1.2641575627927311</v>
      </c>
      <c r="I5258">
        <f t="shared" si="246"/>
        <v>2.6616504037037836</v>
      </c>
      <c r="J5258">
        <f t="shared" si="247"/>
        <v>5.6293430880516991E-2</v>
      </c>
    </row>
    <row r="5259" spans="1:10">
      <c r="A5259" t="s">
        <v>5225</v>
      </c>
      <c r="B5259">
        <v>3.2</v>
      </c>
      <c r="C5259">
        <v>3.3</v>
      </c>
      <c r="D5259">
        <v>1.5</v>
      </c>
      <c r="E5259">
        <v>2.5</v>
      </c>
      <c r="F5259">
        <v>0.5</v>
      </c>
      <c r="G5259">
        <v>3</v>
      </c>
      <c r="H5259">
        <f t="shared" si="248"/>
        <v>-0.40621364889183775</v>
      </c>
      <c r="I5259">
        <f t="shared" si="246"/>
        <v>0.69337524528153593</v>
      </c>
      <c r="J5259">
        <f t="shared" si="247"/>
        <v>0.5262316726156635</v>
      </c>
    </row>
    <row r="5260" spans="1:10">
      <c r="A5260" t="s">
        <v>5226</v>
      </c>
      <c r="B5260">
        <v>0</v>
      </c>
      <c r="C5260">
        <v>2.5</v>
      </c>
      <c r="D5260">
        <v>4.5</v>
      </c>
      <c r="E5260">
        <v>0.8</v>
      </c>
      <c r="F5260">
        <v>4.8</v>
      </c>
      <c r="G5260">
        <v>4.3</v>
      </c>
      <c r="H5260">
        <f t="shared" si="248"/>
        <v>0.49118035440053875</v>
      </c>
      <c r="I5260">
        <f t="shared" si="246"/>
        <v>0.533933278381027</v>
      </c>
      <c r="J5260">
        <f t="shared" si="247"/>
        <v>0.6216802580188785</v>
      </c>
    </row>
    <row r="5261" spans="1:10">
      <c r="A5261" s="3" t="s">
        <v>5227</v>
      </c>
      <c r="B5261">
        <v>22.2</v>
      </c>
      <c r="C5261">
        <v>23</v>
      </c>
      <c r="D5261">
        <v>13.9</v>
      </c>
      <c r="E5261">
        <v>8.4</v>
      </c>
      <c r="F5261">
        <v>6.7</v>
      </c>
      <c r="G5261">
        <v>12.2</v>
      </c>
      <c r="H5261">
        <f t="shared" si="248"/>
        <v>-1.1100090047804227</v>
      </c>
      <c r="I5261">
        <f t="shared" si="246"/>
        <v>3.1806361908636243</v>
      </c>
      <c r="J5261">
        <f t="shared" si="247"/>
        <v>3.3514804867110871E-2</v>
      </c>
    </row>
    <row r="5262" spans="1:10">
      <c r="A5262" t="s">
        <v>5228</v>
      </c>
      <c r="B5262">
        <v>5.9</v>
      </c>
      <c r="C5262">
        <v>1</v>
      </c>
      <c r="D5262">
        <v>1.2</v>
      </c>
      <c r="E5262">
        <v>4.9000000000000004</v>
      </c>
      <c r="F5262">
        <v>2.5</v>
      </c>
      <c r="G5262">
        <v>4</v>
      </c>
      <c r="H5262">
        <f t="shared" si="248"/>
        <v>0.4854268271702421</v>
      </c>
      <c r="I5262">
        <f t="shared" si="246"/>
        <v>0.62951426481612571</v>
      </c>
      <c r="J5262">
        <f t="shared" si="247"/>
        <v>0.56317813763409519</v>
      </c>
    </row>
    <row r="5263" spans="1:10">
      <c r="A5263" t="s">
        <v>5229</v>
      </c>
      <c r="B5263">
        <v>58.4</v>
      </c>
      <c r="C5263">
        <v>50.4</v>
      </c>
      <c r="D5263">
        <v>146.1</v>
      </c>
      <c r="E5263">
        <v>12.6</v>
      </c>
      <c r="F5263">
        <v>12</v>
      </c>
      <c r="G5263">
        <v>37.4</v>
      </c>
      <c r="H5263">
        <f t="shared" si="248"/>
        <v>-2.0369538043444577</v>
      </c>
      <c r="I5263">
        <f t="shared" si="246"/>
        <v>2.0235684577726643</v>
      </c>
      <c r="J5263">
        <f t="shared" si="247"/>
        <v>0.11303733743128055</v>
      </c>
    </row>
    <row r="5264" spans="1:10">
      <c r="A5264" t="s">
        <v>5230</v>
      </c>
      <c r="B5264">
        <v>221.1</v>
      </c>
      <c r="C5264">
        <v>130.1</v>
      </c>
      <c r="D5264">
        <v>419.3</v>
      </c>
      <c r="E5264">
        <v>30.8</v>
      </c>
      <c r="F5264">
        <v>26</v>
      </c>
      <c r="G5264">
        <v>107.8</v>
      </c>
      <c r="H5264">
        <f t="shared" si="248"/>
        <v>-2.225797326281826</v>
      </c>
      <c r="I5264">
        <f t="shared" si="246"/>
        <v>2.2592788310960557</v>
      </c>
      <c r="J5264">
        <f t="shared" si="247"/>
        <v>8.6749634321710511E-2</v>
      </c>
    </row>
    <row r="5265" spans="1:10">
      <c r="A5265" t="s">
        <v>5231</v>
      </c>
      <c r="B5265">
        <v>0</v>
      </c>
      <c r="C5265">
        <v>0</v>
      </c>
      <c r="D5265">
        <v>0.5</v>
      </c>
      <c r="E5265">
        <v>2.4</v>
      </c>
      <c r="F5265">
        <v>3.5</v>
      </c>
      <c r="G5265">
        <v>0.4</v>
      </c>
      <c r="H5265">
        <f t="shared" si="248"/>
        <v>3.3107875372821618</v>
      </c>
      <c r="I5265">
        <f t="shared" si="246"/>
        <v>2.0956251832367814</v>
      </c>
      <c r="J5265">
        <f t="shared" si="247"/>
        <v>0.10416658217786907</v>
      </c>
    </row>
    <row r="5266" spans="1:10">
      <c r="A5266" t="s">
        <v>5232</v>
      </c>
      <c r="B5266">
        <v>0</v>
      </c>
      <c r="C5266">
        <v>0</v>
      </c>
      <c r="D5266">
        <v>2.9</v>
      </c>
      <c r="E5266">
        <v>1</v>
      </c>
      <c r="F5266">
        <v>2.6</v>
      </c>
      <c r="G5266">
        <v>0</v>
      </c>
      <c r="H5266">
        <f t="shared" si="248"/>
        <v>0.29808135293299465</v>
      </c>
      <c r="I5266">
        <f t="shared" si="246"/>
        <v>0.19002385142926603</v>
      </c>
      <c r="J5266">
        <f t="shared" si="247"/>
        <v>0.85854416893881647</v>
      </c>
    </row>
    <row r="5267" spans="1:10">
      <c r="A5267" t="s">
        <v>5233</v>
      </c>
      <c r="B5267">
        <v>4.9000000000000004</v>
      </c>
      <c r="C5267">
        <v>4.8</v>
      </c>
      <c r="D5267">
        <v>6.4</v>
      </c>
      <c r="E5267">
        <v>2.5</v>
      </c>
      <c r="F5267">
        <v>5.2</v>
      </c>
      <c r="G5267">
        <v>3.6</v>
      </c>
      <c r="H5267">
        <f t="shared" si="248"/>
        <v>-0.50509211981887292</v>
      </c>
      <c r="I5267">
        <f t="shared" si="246"/>
        <v>1.7034562583704222</v>
      </c>
      <c r="J5267">
        <f t="shared" si="247"/>
        <v>0.1636906726697975</v>
      </c>
    </row>
    <row r="5268" spans="1:10">
      <c r="A5268" t="s">
        <v>5234</v>
      </c>
      <c r="B5268">
        <v>0.3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f t="shared" si="248"/>
        <v>-1.5849625007211561</v>
      </c>
      <c r="I5268">
        <f t="shared" si="246"/>
        <v>0.99999999999999989</v>
      </c>
      <c r="J5268">
        <f t="shared" si="247"/>
        <v>0.37390096630005903</v>
      </c>
    </row>
    <row r="5269" spans="1:10">
      <c r="A5269" s="3" t="s">
        <v>5235</v>
      </c>
      <c r="B5269">
        <v>57.7</v>
      </c>
      <c r="C5269">
        <v>37.5</v>
      </c>
      <c r="D5269">
        <v>50.9</v>
      </c>
      <c r="E5269">
        <v>24.7</v>
      </c>
      <c r="F5269">
        <v>14.7</v>
      </c>
      <c r="G5269">
        <v>18.2</v>
      </c>
      <c r="H5269">
        <f t="shared" si="248"/>
        <v>-1.3405437730547094</v>
      </c>
      <c r="I5269">
        <f t="shared" si="246"/>
        <v>4.4576040263272914</v>
      </c>
      <c r="J5269">
        <f t="shared" si="247"/>
        <v>1.1180931063496404E-2</v>
      </c>
    </row>
    <row r="5270" spans="1:10">
      <c r="A5270" t="s">
        <v>5236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f t="shared" si="248"/>
        <v>0</v>
      </c>
      <c r="I5270" t="e">
        <f t="shared" si="246"/>
        <v>#DIV/0!</v>
      </c>
      <c r="J5270" t="e">
        <f t="shared" si="247"/>
        <v>#DIV/0!</v>
      </c>
    </row>
    <row r="5271" spans="1:10">
      <c r="A5271" t="s">
        <v>5237</v>
      </c>
      <c r="B5271">
        <v>3.8</v>
      </c>
      <c r="C5271">
        <v>2.9</v>
      </c>
      <c r="D5271">
        <v>6</v>
      </c>
      <c r="E5271">
        <v>9.9</v>
      </c>
      <c r="F5271">
        <v>3.4</v>
      </c>
      <c r="G5271">
        <v>0.5</v>
      </c>
      <c r="H5271">
        <f t="shared" si="248"/>
        <v>0.11849676263530966</v>
      </c>
      <c r="I5271">
        <f t="shared" si="246"/>
        <v>0.1252428286948466</v>
      </c>
      <c r="J5271">
        <f t="shared" si="247"/>
        <v>0.90637357763323201</v>
      </c>
    </row>
    <row r="5272" spans="1:10">
      <c r="A5272" t="s">
        <v>5238</v>
      </c>
      <c r="B5272">
        <v>1.2</v>
      </c>
      <c r="C5272">
        <v>1.2</v>
      </c>
      <c r="D5272">
        <v>3.3</v>
      </c>
      <c r="E5272">
        <v>3.6</v>
      </c>
      <c r="F5272">
        <v>0</v>
      </c>
      <c r="G5272">
        <v>0</v>
      </c>
      <c r="H5272">
        <f t="shared" si="248"/>
        <v>-0.64154602908752356</v>
      </c>
      <c r="I5272">
        <f t="shared" si="246"/>
        <v>0.50387102552408591</v>
      </c>
      <c r="J5272">
        <f t="shared" si="247"/>
        <v>0.6408378402553383</v>
      </c>
    </row>
    <row r="5273" spans="1:10">
      <c r="A5273" t="s">
        <v>5239</v>
      </c>
      <c r="B5273">
        <v>6.9</v>
      </c>
      <c r="C5273">
        <v>4</v>
      </c>
      <c r="D5273">
        <v>8.8000000000000007</v>
      </c>
      <c r="E5273">
        <v>5.3</v>
      </c>
      <c r="F5273">
        <v>8.8000000000000007</v>
      </c>
      <c r="G5273">
        <v>8.1999999999999993</v>
      </c>
      <c r="H5273">
        <f t="shared" si="248"/>
        <v>0.177576437598189</v>
      </c>
      <c r="I5273">
        <f t="shared" si="246"/>
        <v>0.49100322349032394</v>
      </c>
      <c r="J5273">
        <f t="shared" si="247"/>
        <v>0.64914388847660698</v>
      </c>
    </row>
    <row r="5274" spans="1:10">
      <c r="A5274" s="3" t="s">
        <v>5240</v>
      </c>
      <c r="B5274">
        <v>2.8</v>
      </c>
      <c r="C5274">
        <v>2.7</v>
      </c>
      <c r="D5274">
        <v>4</v>
      </c>
      <c r="E5274">
        <v>1</v>
      </c>
      <c r="F5274">
        <v>0</v>
      </c>
      <c r="G5274">
        <v>1.2</v>
      </c>
      <c r="H5274">
        <f t="shared" si="248"/>
        <v>-2.0378681855904426</v>
      </c>
      <c r="I5274">
        <f t="shared" si="246"/>
        <v>4.3548148997848228</v>
      </c>
      <c r="J5274">
        <f t="shared" si="247"/>
        <v>1.2111254376317861E-2</v>
      </c>
    </row>
    <row r="5275" spans="1:10">
      <c r="A5275" t="s">
        <v>5241</v>
      </c>
      <c r="B5275">
        <v>21.7</v>
      </c>
      <c r="C5275">
        <v>12.8</v>
      </c>
      <c r="D5275">
        <v>75.2</v>
      </c>
      <c r="E5275">
        <v>19.899999999999999</v>
      </c>
      <c r="F5275">
        <v>11.5</v>
      </c>
      <c r="G5275">
        <v>30.9</v>
      </c>
      <c r="H5275">
        <f t="shared" si="248"/>
        <v>-0.81476139281531923</v>
      </c>
      <c r="I5275">
        <f t="shared" si="246"/>
        <v>0.77908592480377081</v>
      </c>
      <c r="J5275">
        <f t="shared" si="247"/>
        <v>0.47944784619115399</v>
      </c>
    </row>
    <row r="5276" spans="1:10">
      <c r="A5276" t="s">
        <v>5242</v>
      </c>
      <c r="B5276">
        <v>0</v>
      </c>
      <c r="C5276">
        <v>0.1</v>
      </c>
      <c r="D5276">
        <v>0</v>
      </c>
      <c r="E5276">
        <v>0.9</v>
      </c>
      <c r="F5276">
        <v>1.3</v>
      </c>
      <c r="G5276">
        <v>0</v>
      </c>
      <c r="H5276">
        <f t="shared" si="248"/>
        <v>3.2326607567902754</v>
      </c>
      <c r="I5276">
        <f t="shared" si="246"/>
        <v>1.8141236937208565</v>
      </c>
      <c r="J5276">
        <f t="shared" si="247"/>
        <v>0.14385603317771362</v>
      </c>
    </row>
    <row r="5277" spans="1:10">
      <c r="A5277" t="s">
        <v>5243</v>
      </c>
      <c r="B5277">
        <v>5</v>
      </c>
      <c r="C5277">
        <v>7.1</v>
      </c>
      <c r="D5277">
        <v>4.9000000000000004</v>
      </c>
      <c r="E5277">
        <v>10.3</v>
      </c>
      <c r="F5277">
        <v>8.1</v>
      </c>
      <c r="G5277">
        <v>4.8</v>
      </c>
      <c r="H5277">
        <f t="shared" si="248"/>
        <v>0.44521397353684961</v>
      </c>
      <c r="I5277">
        <f t="shared" si="246"/>
        <v>1.1797224725491615</v>
      </c>
      <c r="J5277">
        <f t="shared" si="247"/>
        <v>0.30348126078945648</v>
      </c>
    </row>
    <row r="5278" spans="1:10">
      <c r="A5278" t="s">
        <v>5244</v>
      </c>
      <c r="B5278">
        <v>2.1</v>
      </c>
      <c r="C5278">
        <v>1.8</v>
      </c>
      <c r="D5278">
        <v>1.6</v>
      </c>
      <c r="E5278">
        <v>0.7</v>
      </c>
      <c r="F5278">
        <v>2.8</v>
      </c>
      <c r="G5278">
        <v>0.9</v>
      </c>
      <c r="H5278">
        <f t="shared" si="248"/>
        <v>-0.31238432221649121</v>
      </c>
      <c r="I5278">
        <f t="shared" si="246"/>
        <v>0.53547162186235897</v>
      </c>
      <c r="J5278">
        <f t="shared" si="247"/>
        <v>0.62070939547445247</v>
      </c>
    </row>
    <row r="5279" spans="1:10">
      <c r="A5279" t="s">
        <v>5245</v>
      </c>
      <c r="B5279">
        <v>1.9</v>
      </c>
      <c r="C5279">
        <v>2.4</v>
      </c>
      <c r="D5279">
        <v>0.6</v>
      </c>
      <c r="E5279">
        <v>0</v>
      </c>
      <c r="F5279">
        <v>0</v>
      </c>
      <c r="G5279">
        <v>0.7</v>
      </c>
      <c r="H5279">
        <f t="shared" si="248"/>
        <v>-2.5707486415014551</v>
      </c>
      <c r="I5279">
        <f t="shared" si="246"/>
        <v>2.3931721056523965</v>
      </c>
      <c r="J5279">
        <f t="shared" si="247"/>
        <v>7.4909292518586579E-2</v>
      </c>
    </row>
    <row r="5280" spans="1:10">
      <c r="A5280" t="s">
        <v>5246</v>
      </c>
      <c r="B5280">
        <v>0</v>
      </c>
      <c r="C5280">
        <v>1.5</v>
      </c>
      <c r="D5280">
        <v>0</v>
      </c>
      <c r="E5280">
        <v>0</v>
      </c>
      <c r="F5280">
        <v>0</v>
      </c>
      <c r="G5280">
        <v>1.5</v>
      </c>
      <c r="H5280">
        <f t="shared" si="248"/>
        <v>0</v>
      </c>
      <c r="I5280">
        <f t="shared" si="246"/>
        <v>0</v>
      </c>
      <c r="J5280">
        <f t="shared" si="247"/>
        <v>1</v>
      </c>
    </row>
    <row r="5281" spans="1:10">
      <c r="A5281" t="s">
        <v>5247</v>
      </c>
      <c r="B5281">
        <v>91.9</v>
      </c>
      <c r="C5281">
        <v>66.400000000000006</v>
      </c>
      <c r="D5281">
        <v>118.4</v>
      </c>
      <c r="E5281">
        <v>65.099999999999994</v>
      </c>
      <c r="F5281">
        <v>33.299999999999997</v>
      </c>
      <c r="G5281">
        <v>43.5</v>
      </c>
      <c r="H5281">
        <f t="shared" si="248"/>
        <v>-0.96270569034085529</v>
      </c>
      <c r="I5281">
        <f t="shared" si="246"/>
        <v>2.5388045008997091</v>
      </c>
      <c r="J5281">
        <f t="shared" si="247"/>
        <v>6.4062213419501191E-2</v>
      </c>
    </row>
    <row r="5282" spans="1:10">
      <c r="A5282" t="s">
        <v>5248</v>
      </c>
      <c r="B5282">
        <v>2.2000000000000002</v>
      </c>
      <c r="C5282">
        <v>5.4</v>
      </c>
      <c r="D5282">
        <v>9.6999999999999993</v>
      </c>
      <c r="E5282">
        <v>1.2</v>
      </c>
      <c r="F5282">
        <v>3.8</v>
      </c>
      <c r="G5282">
        <v>12.9</v>
      </c>
      <c r="H5282">
        <f t="shared" si="248"/>
        <v>4.8771800677518656E-2</v>
      </c>
      <c r="I5282">
        <f t="shared" si="246"/>
        <v>4.8081615689102825E-2</v>
      </c>
      <c r="J5282">
        <f t="shared" si="247"/>
        <v>0.96395614599450341</v>
      </c>
    </row>
    <row r="5283" spans="1:10">
      <c r="A5283" t="s">
        <v>5249</v>
      </c>
      <c r="B5283">
        <v>3.8</v>
      </c>
      <c r="C5283">
        <v>0</v>
      </c>
      <c r="D5283">
        <v>2.2999999999999998</v>
      </c>
      <c r="E5283">
        <v>9.1999999999999993</v>
      </c>
      <c r="F5283">
        <v>1.4</v>
      </c>
      <c r="G5283">
        <v>6.6</v>
      </c>
      <c r="H5283">
        <f t="shared" si="248"/>
        <v>1.473007567916174</v>
      </c>
      <c r="I5283">
        <f t="shared" si="246"/>
        <v>1.45362190243045</v>
      </c>
      <c r="J5283">
        <f t="shared" si="247"/>
        <v>0.21972003088828626</v>
      </c>
    </row>
    <row r="5284" spans="1:10">
      <c r="A5284" t="s">
        <v>5250</v>
      </c>
      <c r="B5284">
        <v>2</v>
      </c>
      <c r="C5284">
        <v>0</v>
      </c>
      <c r="D5284">
        <v>0</v>
      </c>
      <c r="E5284">
        <v>4</v>
      </c>
      <c r="F5284">
        <v>0.9</v>
      </c>
      <c r="G5284">
        <v>0</v>
      </c>
      <c r="H5284">
        <f t="shared" si="248"/>
        <v>1.231946728049697</v>
      </c>
      <c r="I5284">
        <f t="shared" si="246"/>
        <v>0.69904890978274836</v>
      </c>
      <c r="J5284">
        <f t="shared" si="247"/>
        <v>0.5230347029311796</v>
      </c>
    </row>
    <row r="5285" spans="1:10">
      <c r="A5285" t="s">
        <v>5251</v>
      </c>
      <c r="B5285">
        <v>124.3</v>
      </c>
      <c r="C5285">
        <v>194.6</v>
      </c>
      <c r="D5285">
        <v>202.4</v>
      </c>
      <c r="E5285">
        <v>283.89999999999998</v>
      </c>
      <c r="F5285">
        <v>205.4</v>
      </c>
      <c r="G5285">
        <v>158.30000000000001</v>
      </c>
      <c r="H5285">
        <f t="shared" si="248"/>
        <v>0.3129081859638902</v>
      </c>
      <c r="I5285">
        <f t="shared" si="246"/>
        <v>0.95123114795548225</v>
      </c>
      <c r="J5285">
        <f t="shared" si="247"/>
        <v>0.39535235432497462</v>
      </c>
    </row>
    <row r="5286" spans="1:10">
      <c r="A5286" t="s">
        <v>5252</v>
      </c>
      <c r="B5286">
        <v>466.2</v>
      </c>
      <c r="C5286">
        <v>297.10000000000002</v>
      </c>
      <c r="D5286">
        <v>306.60000000000002</v>
      </c>
      <c r="E5286">
        <v>478.8</v>
      </c>
      <c r="F5286">
        <v>150.19999999999999</v>
      </c>
      <c r="G5286">
        <v>804.9</v>
      </c>
      <c r="H5286">
        <f t="shared" si="248"/>
        <v>0.42241711562977796</v>
      </c>
      <c r="I5286">
        <f t="shared" si="246"/>
        <v>0.61654701377254417</v>
      </c>
      <c r="J5286">
        <f t="shared" si="247"/>
        <v>0.5708933863075194</v>
      </c>
    </row>
    <row r="5287" spans="1:10">
      <c r="A5287" t="s">
        <v>5253</v>
      </c>
      <c r="B5287">
        <v>20.2</v>
      </c>
      <c r="C5287">
        <v>18.8</v>
      </c>
      <c r="D5287">
        <v>18.3</v>
      </c>
      <c r="E5287">
        <v>17.8</v>
      </c>
      <c r="F5287">
        <v>8</v>
      </c>
      <c r="G5287">
        <v>26.7</v>
      </c>
      <c r="H5287">
        <f t="shared" si="248"/>
        <v>-0.12587336162039617</v>
      </c>
      <c r="I5287">
        <f t="shared" si="246"/>
        <v>0.29465047293069369</v>
      </c>
      <c r="J5287">
        <f t="shared" si="247"/>
        <v>0.78292018983896505</v>
      </c>
    </row>
    <row r="5288" spans="1:10">
      <c r="A5288" t="s">
        <v>5254</v>
      </c>
      <c r="B5288">
        <v>2.7</v>
      </c>
      <c r="C5288">
        <v>6.1</v>
      </c>
      <c r="D5288">
        <v>0.7</v>
      </c>
      <c r="E5288">
        <v>1.8</v>
      </c>
      <c r="F5288">
        <v>2.1</v>
      </c>
      <c r="G5288">
        <v>1.4</v>
      </c>
      <c r="H5288">
        <f t="shared" si="248"/>
        <v>-0.82427271249115375</v>
      </c>
      <c r="I5288">
        <f t="shared" si="246"/>
        <v>0.8809465772539008</v>
      </c>
      <c r="J5288">
        <f t="shared" si="247"/>
        <v>0.42809794448969807</v>
      </c>
    </row>
    <row r="5289" spans="1:10">
      <c r="A5289" t="s">
        <v>5255</v>
      </c>
      <c r="B5289">
        <v>5.0999999999999996</v>
      </c>
      <c r="C5289">
        <v>8.4</v>
      </c>
      <c r="D5289">
        <v>10.9</v>
      </c>
      <c r="E5289">
        <v>15.2</v>
      </c>
      <c r="F5289">
        <v>9.5</v>
      </c>
      <c r="G5289">
        <v>6.9</v>
      </c>
      <c r="H5289">
        <f t="shared" si="248"/>
        <v>0.37103356734483511</v>
      </c>
      <c r="I5289">
        <f t="shared" si="246"/>
        <v>0.80771512623246522</v>
      </c>
      <c r="J5289">
        <f t="shared" si="247"/>
        <v>0.4645477819021151</v>
      </c>
    </row>
    <row r="5290" spans="1:10">
      <c r="A5290" t="s">
        <v>5256</v>
      </c>
      <c r="B5290">
        <v>4.0999999999999996</v>
      </c>
      <c r="C5290">
        <v>0</v>
      </c>
      <c r="D5290">
        <v>1.2</v>
      </c>
      <c r="E5290">
        <v>7.1</v>
      </c>
      <c r="F5290">
        <v>1.4</v>
      </c>
      <c r="G5290">
        <v>1.5</v>
      </c>
      <c r="H5290">
        <f t="shared" si="248"/>
        <v>0.89715159240824982</v>
      </c>
      <c r="I5290">
        <f t="shared" si="246"/>
        <v>0.69861930623335899</v>
      </c>
      <c r="J5290">
        <f t="shared" si="247"/>
        <v>0.52327628110256641</v>
      </c>
    </row>
    <row r="5291" spans="1:10">
      <c r="A5291" t="s">
        <v>5257</v>
      </c>
      <c r="B5291">
        <v>7.8</v>
      </c>
      <c r="C5291">
        <v>13.2</v>
      </c>
      <c r="D5291">
        <v>32.4</v>
      </c>
      <c r="E5291">
        <v>25.6</v>
      </c>
      <c r="F5291">
        <v>35</v>
      </c>
      <c r="G5291">
        <v>13.7</v>
      </c>
      <c r="H5291">
        <f t="shared" si="248"/>
        <v>0.47538527383184392</v>
      </c>
      <c r="I5291">
        <f t="shared" si="246"/>
        <v>0.71970191951147389</v>
      </c>
      <c r="J5291">
        <f t="shared" si="247"/>
        <v>0.51151645597266515</v>
      </c>
    </row>
    <row r="5292" spans="1:10">
      <c r="A5292" s="3" t="s">
        <v>5258</v>
      </c>
      <c r="B5292">
        <v>2.8</v>
      </c>
      <c r="C5292">
        <v>4.7</v>
      </c>
      <c r="D5292">
        <v>2.2999999999999998</v>
      </c>
      <c r="E5292">
        <v>0</v>
      </c>
      <c r="F5292">
        <v>1.8</v>
      </c>
      <c r="G5292">
        <v>0</v>
      </c>
      <c r="H5292">
        <f t="shared" si="248"/>
        <v>-2.3512224016814005</v>
      </c>
      <c r="I5292">
        <f t="shared" si="246"/>
        <v>2.8196295074009683</v>
      </c>
      <c r="J5292">
        <f t="shared" si="247"/>
        <v>4.7846133792737389E-2</v>
      </c>
    </row>
    <row r="5293" spans="1:10">
      <c r="A5293" t="s">
        <v>5259</v>
      </c>
      <c r="B5293">
        <v>0</v>
      </c>
      <c r="C5293">
        <v>1.7</v>
      </c>
      <c r="D5293">
        <v>0.9</v>
      </c>
      <c r="E5293">
        <v>2.1</v>
      </c>
      <c r="F5293">
        <v>1.6</v>
      </c>
      <c r="G5293">
        <v>1.3</v>
      </c>
      <c r="H5293">
        <f t="shared" si="248"/>
        <v>0.90514081365855892</v>
      </c>
      <c r="I5293">
        <f t="shared" si="246"/>
        <v>1.4715344147639184</v>
      </c>
      <c r="J5293">
        <f t="shared" si="247"/>
        <v>0.21511633515015513</v>
      </c>
    </row>
    <row r="5294" spans="1:10">
      <c r="A5294" t="s">
        <v>5260</v>
      </c>
      <c r="B5294">
        <v>0.7</v>
      </c>
      <c r="C5294">
        <v>0.4</v>
      </c>
      <c r="D5294">
        <v>0</v>
      </c>
      <c r="E5294">
        <v>1.9</v>
      </c>
      <c r="F5294">
        <v>0</v>
      </c>
      <c r="G5294">
        <v>1.9</v>
      </c>
      <c r="H5294">
        <f t="shared" si="248"/>
        <v>1.6599245584023783</v>
      </c>
      <c r="I5294">
        <f t="shared" si="246"/>
        <v>1.3533877092161308</v>
      </c>
      <c r="J5294">
        <f t="shared" si="247"/>
        <v>0.24735902946106644</v>
      </c>
    </row>
    <row r="5295" spans="1:10">
      <c r="A5295" t="s">
        <v>5261</v>
      </c>
      <c r="B5295">
        <v>5</v>
      </c>
      <c r="C5295">
        <v>3.9</v>
      </c>
      <c r="D5295">
        <v>7</v>
      </c>
      <c r="E5295">
        <v>1.8</v>
      </c>
      <c r="F5295">
        <v>4</v>
      </c>
      <c r="G5295">
        <v>1.3</v>
      </c>
      <c r="H5295">
        <f t="shared" si="248"/>
        <v>-1.1465203971073687</v>
      </c>
      <c r="I5295">
        <f t="shared" si="246"/>
        <v>2.3862350360052154</v>
      </c>
      <c r="J5295">
        <f t="shared" si="247"/>
        <v>7.5475876424205612E-2</v>
      </c>
    </row>
    <row r="5296" spans="1:10">
      <c r="A5296" t="s">
        <v>5262</v>
      </c>
      <c r="B5296">
        <v>0</v>
      </c>
      <c r="C5296">
        <v>4</v>
      </c>
      <c r="D5296">
        <v>0</v>
      </c>
      <c r="E5296">
        <v>2.2000000000000002</v>
      </c>
      <c r="F5296">
        <v>2.1</v>
      </c>
      <c r="G5296">
        <v>3.8</v>
      </c>
      <c r="H5296">
        <f t="shared" si="248"/>
        <v>0.99128278289889127</v>
      </c>
      <c r="I5296">
        <f t="shared" si="246"/>
        <v>0.9473598348571054</v>
      </c>
      <c r="J5296">
        <f t="shared" si="247"/>
        <v>0.39709947132465429</v>
      </c>
    </row>
    <row r="5297" spans="1:10">
      <c r="A5297" t="s">
        <v>5263</v>
      </c>
      <c r="B5297">
        <v>0.6</v>
      </c>
      <c r="C5297">
        <v>0</v>
      </c>
      <c r="D5297">
        <v>2</v>
      </c>
      <c r="E5297">
        <v>0</v>
      </c>
      <c r="F5297">
        <v>0.5</v>
      </c>
      <c r="G5297">
        <v>0</v>
      </c>
      <c r="H5297">
        <f t="shared" si="248"/>
        <v>-2.0809199953835678</v>
      </c>
      <c r="I5297">
        <f t="shared" si="246"/>
        <v>1.1372137582551531</v>
      </c>
      <c r="J5297">
        <f t="shared" si="247"/>
        <v>0.31894957130262991</v>
      </c>
    </row>
    <row r="5298" spans="1:10">
      <c r="A5298" t="s">
        <v>5264</v>
      </c>
      <c r="B5298">
        <v>0</v>
      </c>
      <c r="C5298">
        <v>0.3</v>
      </c>
      <c r="D5298">
        <v>0</v>
      </c>
      <c r="E5298">
        <v>0</v>
      </c>
      <c r="F5298">
        <v>3.2</v>
      </c>
      <c r="G5298">
        <v>0</v>
      </c>
      <c r="H5298">
        <f t="shared" si="248"/>
        <v>2.8961641890154599</v>
      </c>
      <c r="I5298">
        <f t="shared" si="246"/>
        <v>0.90229351736622987</v>
      </c>
      <c r="J5298">
        <f t="shared" si="247"/>
        <v>0.41792188059564955</v>
      </c>
    </row>
    <row r="5299" spans="1:10">
      <c r="A5299" t="s">
        <v>5265</v>
      </c>
      <c r="B5299">
        <v>0</v>
      </c>
      <c r="C5299">
        <v>0.2</v>
      </c>
      <c r="D5299">
        <v>0</v>
      </c>
      <c r="E5299">
        <v>2.8</v>
      </c>
      <c r="F5299">
        <v>0.3</v>
      </c>
      <c r="G5299">
        <v>0</v>
      </c>
      <c r="H5299">
        <f t="shared" si="248"/>
        <v>3.2150128909708506</v>
      </c>
      <c r="I5299">
        <f t="shared" si="246"/>
        <v>1.0860585350960503</v>
      </c>
      <c r="J5299">
        <f t="shared" si="247"/>
        <v>0.33852388660338761</v>
      </c>
    </row>
    <row r="5300" spans="1:10">
      <c r="A5300" s="3" t="s">
        <v>5266</v>
      </c>
      <c r="B5300">
        <v>129.30000000000001</v>
      </c>
      <c r="C5300">
        <v>98.6</v>
      </c>
      <c r="D5300">
        <v>111.3</v>
      </c>
      <c r="E5300">
        <v>61.3</v>
      </c>
      <c r="F5300">
        <v>91.8</v>
      </c>
      <c r="G5300">
        <v>62.8</v>
      </c>
      <c r="H5300">
        <f t="shared" si="248"/>
        <v>-0.65140878219698173</v>
      </c>
      <c r="I5300">
        <f t="shared" si="246"/>
        <v>3.0818836848883686</v>
      </c>
      <c r="J5300">
        <f t="shared" si="247"/>
        <v>3.6863987187407257E-2</v>
      </c>
    </row>
    <row r="5301" spans="1:10">
      <c r="A5301" t="s">
        <v>5267</v>
      </c>
      <c r="B5301">
        <v>0.8</v>
      </c>
      <c r="C5301">
        <v>0.3</v>
      </c>
      <c r="D5301">
        <v>3.9</v>
      </c>
      <c r="E5301">
        <v>2.4</v>
      </c>
      <c r="F5301">
        <v>0</v>
      </c>
      <c r="G5301">
        <v>0.1</v>
      </c>
      <c r="H5301">
        <f t="shared" si="248"/>
        <v>-0.95858007262001921</v>
      </c>
      <c r="I5301">
        <f t="shared" si="246"/>
        <v>0.60741191343732814</v>
      </c>
      <c r="J5301">
        <f t="shared" si="247"/>
        <v>0.57637108497595535</v>
      </c>
    </row>
    <row r="5302" spans="1:10">
      <c r="A5302" t="s">
        <v>5268</v>
      </c>
      <c r="B5302">
        <v>10.1</v>
      </c>
      <c r="C5302">
        <v>10.1</v>
      </c>
      <c r="D5302">
        <v>15.3</v>
      </c>
      <c r="E5302">
        <v>19.8</v>
      </c>
      <c r="F5302">
        <v>20.6</v>
      </c>
      <c r="G5302">
        <v>8.3000000000000007</v>
      </c>
      <c r="H5302">
        <f t="shared" si="248"/>
        <v>0.45445648552449719</v>
      </c>
      <c r="I5302">
        <f t="shared" si="246"/>
        <v>1.0149943080031432</v>
      </c>
      <c r="J5302">
        <f t="shared" si="247"/>
        <v>0.36751169866845251</v>
      </c>
    </row>
    <row r="5303" spans="1:10">
      <c r="A5303" t="s">
        <v>5269</v>
      </c>
      <c r="B5303">
        <v>3.7</v>
      </c>
      <c r="C5303">
        <v>0</v>
      </c>
      <c r="D5303">
        <v>3.7</v>
      </c>
      <c r="E5303">
        <v>1.3</v>
      </c>
      <c r="F5303">
        <v>0.9</v>
      </c>
      <c r="G5303">
        <v>0.1</v>
      </c>
      <c r="H5303">
        <f t="shared" si="248"/>
        <v>-1.6236948952098706</v>
      </c>
      <c r="I5303">
        <f t="shared" si="246"/>
        <v>1.3252342358535945</v>
      </c>
      <c r="J5303">
        <f t="shared" si="247"/>
        <v>0.25572194219251615</v>
      </c>
    </row>
    <row r="5304" spans="1:10">
      <c r="A5304" t="s">
        <v>5270</v>
      </c>
      <c r="B5304">
        <v>0.4</v>
      </c>
      <c r="C5304">
        <v>3.7</v>
      </c>
      <c r="D5304">
        <v>0</v>
      </c>
      <c r="E5304">
        <v>14.7</v>
      </c>
      <c r="F5304">
        <v>2.2999999999999998</v>
      </c>
      <c r="G5304">
        <v>0.3</v>
      </c>
      <c r="H5304">
        <f t="shared" si="248"/>
        <v>2.0376922900719499</v>
      </c>
      <c r="I5304">
        <f t="shared" si="246"/>
        <v>0.94544134356391485</v>
      </c>
      <c r="J5304">
        <f t="shared" si="247"/>
        <v>0.39796771144447884</v>
      </c>
    </row>
    <row r="5305" spans="1:10">
      <c r="A5305" t="s">
        <v>5271</v>
      </c>
      <c r="B5305">
        <v>4.5</v>
      </c>
      <c r="C5305">
        <v>5.8</v>
      </c>
      <c r="D5305">
        <v>2</v>
      </c>
      <c r="E5305">
        <v>3.2</v>
      </c>
      <c r="F5305">
        <v>0.3</v>
      </c>
      <c r="G5305">
        <v>0.1</v>
      </c>
      <c r="H5305">
        <f t="shared" si="248"/>
        <v>-1.7311832415722002</v>
      </c>
      <c r="I5305">
        <f t="shared" si="246"/>
        <v>1.9347670252866365</v>
      </c>
      <c r="J5305">
        <f t="shared" si="247"/>
        <v>0.12512763947743252</v>
      </c>
    </row>
    <row r="5306" spans="1:10">
      <c r="A5306" t="s">
        <v>5272</v>
      </c>
      <c r="B5306">
        <v>0</v>
      </c>
      <c r="C5306">
        <v>0</v>
      </c>
      <c r="D5306">
        <v>1.1000000000000001</v>
      </c>
      <c r="E5306">
        <v>0</v>
      </c>
      <c r="F5306">
        <v>0</v>
      </c>
      <c r="G5306">
        <v>0.9</v>
      </c>
      <c r="H5306">
        <f t="shared" si="248"/>
        <v>-0.25153876699596467</v>
      </c>
      <c r="I5306">
        <f t="shared" si="246"/>
        <v>0.14071950894605845</v>
      </c>
      <c r="J5306">
        <f t="shared" si="247"/>
        <v>0.89489351156233821</v>
      </c>
    </row>
    <row r="5307" spans="1:10">
      <c r="A5307" t="s">
        <v>5273</v>
      </c>
      <c r="B5307">
        <v>0</v>
      </c>
      <c r="C5307">
        <v>0</v>
      </c>
      <c r="D5307">
        <v>2.2000000000000002</v>
      </c>
      <c r="E5307">
        <v>0</v>
      </c>
      <c r="F5307">
        <v>0</v>
      </c>
      <c r="G5307">
        <v>0.8</v>
      </c>
      <c r="H5307">
        <f t="shared" si="248"/>
        <v>-1.3066613382340522</v>
      </c>
      <c r="I5307">
        <f t="shared" si="246"/>
        <v>0.59805036040173265</v>
      </c>
      <c r="J5307">
        <f t="shared" si="247"/>
        <v>0.58202077313231637</v>
      </c>
    </row>
    <row r="5308" spans="1:10">
      <c r="A5308" t="s">
        <v>5274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0.1</v>
      </c>
      <c r="H5308">
        <f t="shared" si="248"/>
        <v>0.73696559416620622</v>
      </c>
      <c r="I5308">
        <f t="shared" si="246"/>
        <v>0.99999999999999978</v>
      </c>
      <c r="J5308">
        <f t="shared" si="247"/>
        <v>0.37390096630005892</v>
      </c>
    </row>
    <row r="5309" spans="1:10">
      <c r="A5309" t="s">
        <v>5275</v>
      </c>
      <c r="B5309">
        <v>38.4</v>
      </c>
      <c r="C5309">
        <v>87.7</v>
      </c>
      <c r="D5309">
        <v>103.4</v>
      </c>
      <c r="E5309">
        <v>102.3</v>
      </c>
      <c r="F5309">
        <v>60.7</v>
      </c>
      <c r="G5309">
        <v>101.7</v>
      </c>
      <c r="H5309">
        <f t="shared" si="248"/>
        <v>0.20573872507644159</v>
      </c>
      <c r="I5309">
        <f t="shared" si="246"/>
        <v>0.49016940819511978</v>
      </c>
      <c r="J5309">
        <f t="shared" si="247"/>
        <v>0.64968426146567815</v>
      </c>
    </row>
    <row r="5310" spans="1:10">
      <c r="A5310" t="s">
        <v>5276</v>
      </c>
      <c r="B5310">
        <v>0</v>
      </c>
      <c r="C5310">
        <v>0</v>
      </c>
      <c r="D5310">
        <v>0</v>
      </c>
      <c r="E5310">
        <v>11.7</v>
      </c>
      <c r="F5310">
        <v>0</v>
      </c>
      <c r="G5310">
        <v>2.9</v>
      </c>
      <c r="H5310">
        <f t="shared" si="248"/>
        <v>6.6196086435280481</v>
      </c>
      <c r="I5310">
        <f t="shared" si="246"/>
        <v>1.3834668140610864</v>
      </c>
      <c r="J5310">
        <f t="shared" si="247"/>
        <v>0.23872092337583389</v>
      </c>
    </row>
    <row r="5311" spans="1:10">
      <c r="A5311" t="s">
        <v>5277</v>
      </c>
      <c r="B5311">
        <v>0</v>
      </c>
      <c r="C5311">
        <v>0</v>
      </c>
      <c r="D5311">
        <v>0</v>
      </c>
      <c r="E5311">
        <v>0</v>
      </c>
      <c r="F5311">
        <v>2</v>
      </c>
      <c r="G5311">
        <v>0</v>
      </c>
      <c r="H5311">
        <f t="shared" si="248"/>
        <v>3.8413022539809418</v>
      </c>
      <c r="I5311">
        <f t="shared" si="246"/>
        <v>0.99999999999999989</v>
      </c>
      <c r="J5311">
        <f t="shared" si="247"/>
        <v>0.37390096630005903</v>
      </c>
    </row>
    <row r="5312" spans="1:10">
      <c r="A5312" t="s">
        <v>5278</v>
      </c>
      <c r="B5312">
        <v>1.9</v>
      </c>
      <c r="C5312">
        <v>1.6</v>
      </c>
      <c r="D5312">
        <v>9.3000000000000007</v>
      </c>
      <c r="E5312">
        <v>1.5</v>
      </c>
      <c r="F5312">
        <v>2.2000000000000002</v>
      </c>
      <c r="G5312">
        <v>4.5</v>
      </c>
      <c r="H5312">
        <f t="shared" si="248"/>
        <v>-0.63310399521250182</v>
      </c>
      <c r="I5312">
        <f t="shared" si="246"/>
        <v>0.57294466666880317</v>
      </c>
      <c r="J5312">
        <f t="shared" si="247"/>
        <v>0.597351091884462</v>
      </c>
    </row>
    <row r="5313" spans="1:10">
      <c r="A5313" t="s">
        <v>5279</v>
      </c>
      <c r="B5313">
        <v>1.1000000000000001</v>
      </c>
      <c r="C5313">
        <v>9.1</v>
      </c>
      <c r="D5313">
        <v>6.8</v>
      </c>
      <c r="E5313">
        <v>21.9</v>
      </c>
      <c r="F5313">
        <v>14.9</v>
      </c>
      <c r="G5313">
        <v>3.7</v>
      </c>
      <c r="H5313">
        <f t="shared" si="248"/>
        <v>1.2450467759022155</v>
      </c>
      <c r="I5313">
        <f t="shared" si="246"/>
        <v>1.3484163728300624</v>
      </c>
      <c r="J5313">
        <f t="shared" si="247"/>
        <v>0.24881602054764862</v>
      </c>
    </row>
    <row r="5314" spans="1:10">
      <c r="A5314" t="s">
        <v>5280</v>
      </c>
      <c r="B5314">
        <v>0</v>
      </c>
      <c r="C5314">
        <v>2.6</v>
      </c>
      <c r="D5314">
        <v>0</v>
      </c>
      <c r="E5314">
        <v>2.1</v>
      </c>
      <c r="F5314">
        <v>2.7</v>
      </c>
      <c r="G5314">
        <v>1.2</v>
      </c>
      <c r="H5314">
        <f t="shared" si="248"/>
        <v>1.1611547918145804</v>
      </c>
      <c r="I5314">
        <f t="shared" ref="I5314:I5377" si="249">ABS((AVERAGE(B5314:D5314)-AVERAGE(E5314:G5314))/SQRT(VAR(B5314:D5314)/3 + VAR(E5314:G5314)/3))</f>
        <v>1.1682538256648849</v>
      </c>
      <c r="J5314">
        <f t="shared" ref="J5314:J5377" si="250">TDIST(I5314,4,2)</f>
        <v>0.30758446454211369</v>
      </c>
    </row>
    <row r="5315" spans="1:10">
      <c r="A5315" t="s">
        <v>5281</v>
      </c>
      <c r="B5315">
        <v>0.8</v>
      </c>
      <c r="C5315">
        <v>5.6</v>
      </c>
      <c r="D5315">
        <v>9.6</v>
      </c>
      <c r="E5315">
        <v>4.9000000000000004</v>
      </c>
      <c r="F5315">
        <v>7.1</v>
      </c>
      <c r="G5315">
        <v>0.5</v>
      </c>
      <c r="H5315">
        <f t="shared" ref="H5315:H5378" si="251">LOG((AVERAGE(E5315:G5315)+0.05)/(AVERAGE(B5315:D5315)+0.05),2)</f>
        <v>-0.35239677999961472</v>
      </c>
      <c r="I5315">
        <f t="shared" si="249"/>
        <v>0.36466247874473623</v>
      </c>
      <c r="J5315">
        <f t="shared" si="250"/>
        <v>0.73382468087377628</v>
      </c>
    </row>
    <row r="5316" spans="1:10">
      <c r="A5316" t="s">
        <v>5282</v>
      </c>
      <c r="B5316">
        <v>2.1</v>
      </c>
      <c r="C5316">
        <v>4.9000000000000004</v>
      </c>
      <c r="D5316">
        <v>0.8</v>
      </c>
      <c r="E5316">
        <v>8</v>
      </c>
      <c r="F5316">
        <v>3.5</v>
      </c>
      <c r="G5316">
        <v>0.9</v>
      </c>
      <c r="H5316">
        <f t="shared" si="251"/>
        <v>0.65866059866641669</v>
      </c>
      <c r="I5316">
        <f t="shared" si="249"/>
        <v>0.63864254652812569</v>
      </c>
      <c r="J5316">
        <f t="shared" si="250"/>
        <v>0.55778972441508923</v>
      </c>
    </row>
    <row r="5317" spans="1:10">
      <c r="A5317" t="s">
        <v>5283</v>
      </c>
      <c r="B5317">
        <v>5.5</v>
      </c>
      <c r="C5317">
        <v>0.7</v>
      </c>
      <c r="D5317">
        <v>3.5</v>
      </c>
      <c r="E5317">
        <v>4.5</v>
      </c>
      <c r="F5317">
        <v>2.8</v>
      </c>
      <c r="G5317">
        <v>4.9000000000000004</v>
      </c>
      <c r="H5317">
        <f t="shared" si="251"/>
        <v>0.32631541212830151</v>
      </c>
      <c r="I5317">
        <f t="shared" si="249"/>
        <v>0.54334988523038896</v>
      </c>
      <c r="J5317">
        <f t="shared" si="250"/>
        <v>0.61575199639547207</v>
      </c>
    </row>
    <row r="5318" spans="1:10">
      <c r="A5318" t="s">
        <v>5284</v>
      </c>
      <c r="B5318">
        <v>0</v>
      </c>
      <c r="C5318">
        <v>0</v>
      </c>
      <c r="D5318">
        <v>0</v>
      </c>
      <c r="E5318">
        <v>0.1</v>
      </c>
      <c r="F5318">
        <v>0</v>
      </c>
      <c r="G5318">
        <v>0</v>
      </c>
      <c r="H5318">
        <f t="shared" si="251"/>
        <v>0.73696559416620622</v>
      </c>
      <c r="I5318">
        <f t="shared" si="249"/>
        <v>0.99999999999999978</v>
      </c>
      <c r="J5318">
        <f t="shared" si="250"/>
        <v>0.37390096630005892</v>
      </c>
    </row>
    <row r="5319" spans="1:10">
      <c r="A5319" t="s">
        <v>5285</v>
      </c>
      <c r="B5319">
        <v>0</v>
      </c>
      <c r="C5319">
        <v>0</v>
      </c>
      <c r="D5319">
        <v>0</v>
      </c>
      <c r="E5319">
        <v>0</v>
      </c>
      <c r="F5319">
        <v>2.1</v>
      </c>
      <c r="G5319">
        <v>0</v>
      </c>
      <c r="H5319">
        <f t="shared" si="251"/>
        <v>3.9068905956085187</v>
      </c>
      <c r="I5319">
        <f t="shared" si="249"/>
        <v>1</v>
      </c>
      <c r="J5319">
        <f t="shared" si="250"/>
        <v>0.37390096630005915</v>
      </c>
    </row>
    <row r="5320" spans="1:10">
      <c r="A5320" t="s">
        <v>5286</v>
      </c>
      <c r="B5320">
        <v>2.2999999999999998</v>
      </c>
      <c r="C5320">
        <v>4.0999999999999996</v>
      </c>
      <c r="D5320">
        <v>4.4000000000000004</v>
      </c>
      <c r="E5320">
        <v>7.2</v>
      </c>
      <c r="F5320">
        <v>5.9</v>
      </c>
      <c r="G5320">
        <v>3.8</v>
      </c>
      <c r="H5320">
        <f t="shared" si="251"/>
        <v>0.63884086942299922</v>
      </c>
      <c r="I5320">
        <f t="shared" si="249"/>
        <v>1.7117012764622599</v>
      </c>
      <c r="J5320">
        <f t="shared" si="250"/>
        <v>0.16211743417919205</v>
      </c>
    </row>
    <row r="5321" spans="1:10">
      <c r="A5321" t="s">
        <v>5287</v>
      </c>
      <c r="B5321">
        <v>1.5</v>
      </c>
      <c r="C5321">
        <v>0</v>
      </c>
      <c r="D5321">
        <v>2.1</v>
      </c>
      <c r="E5321">
        <v>1.1000000000000001</v>
      </c>
      <c r="F5321">
        <v>0</v>
      </c>
      <c r="G5321">
        <v>0</v>
      </c>
      <c r="H5321">
        <f t="shared" si="251"/>
        <v>-1.5849625007211561</v>
      </c>
      <c r="I5321">
        <f t="shared" si="249"/>
        <v>1.1507182723729041</v>
      </c>
      <c r="J5321">
        <f t="shared" si="250"/>
        <v>0.31395807744382237</v>
      </c>
    </row>
    <row r="5322" spans="1:10">
      <c r="A5322" t="s">
        <v>5288</v>
      </c>
      <c r="B5322">
        <v>0</v>
      </c>
      <c r="C5322">
        <v>0</v>
      </c>
      <c r="D5322">
        <v>1.3</v>
      </c>
      <c r="E5322">
        <v>9.6999999999999993</v>
      </c>
      <c r="F5322">
        <v>0</v>
      </c>
      <c r="G5322">
        <v>0.2</v>
      </c>
      <c r="H5322">
        <f t="shared" si="251"/>
        <v>2.7930706960513563</v>
      </c>
      <c r="I5322">
        <f t="shared" si="249"/>
        <v>0.88758899888017195</v>
      </c>
      <c r="J5322">
        <f t="shared" si="250"/>
        <v>0.4249098596213714</v>
      </c>
    </row>
    <row r="5323" spans="1:10">
      <c r="A5323" t="s">
        <v>5289</v>
      </c>
      <c r="B5323">
        <v>0.8</v>
      </c>
      <c r="C5323">
        <v>4.4000000000000004</v>
      </c>
      <c r="D5323">
        <v>2.4</v>
      </c>
      <c r="E5323">
        <v>0</v>
      </c>
      <c r="F5323">
        <v>1.7</v>
      </c>
      <c r="G5323">
        <v>2</v>
      </c>
      <c r="H5323">
        <f t="shared" si="251"/>
        <v>-1.0093378645793358</v>
      </c>
      <c r="I5323">
        <f t="shared" si="249"/>
        <v>1.0714123987997739</v>
      </c>
      <c r="J5323">
        <f t="shared" si="250"/>
        <v>0.34432538586108002</v>
      </c>
    </row>
    <row r="5324" spans="1:10">
      <c r="A5324" t="s">
        <v>5290</v>
      </c>
      <c r="B5324">
        <v>5.3</v>
      </c>
      <c r="C5324">
        <v>5.2</v>
      </c>
      <c r="D5324">
        <v>8.6</v>
      </c>
      <c r="E5324">
        <v>8.6</v>
      </c>
      <c r="F5324">
        <v>5.5</v>
      </c>
      <c r="G5324">
        <v>4.3</v>
      </c>
      <c r="H5324">
        <f t="shared" si="251"/>
        <v>-5.3439258961460616E-2</v>
      </c>
      <c r="I5324">
        <f t="shared" si="249"/>
        <v>0.13728129459672939</v>
      </c>
      <c r="J5324">
        <f t="shared" si="250"/>
        <v>0.89744129301939768</v>
      </c>
    </row>
    <row r="5325" spans="1:10">
      <c r="A5325" s="3" t="s">
        <v>5291</v>
      </c>
      <c r="B5325">
        <v>150.5</v>
      </c>
      <c r="C5325">
        <v>146.30000000000001</v>
      </c>
      <c r="D5325">
        <v>141.69999999999999</v>
      </c>
      <c r="E5325">
        <v>11.5</v>
      </c>
      <c r="F5325">
        <v>7.3</v>
      </c>
      <c r="G5325">
        <v>38.799999999999997</v>
      </c>
      <c r="H5325">
        <f t="shared" si="251"/>
        <v>-2.9251774169153375</v>
      </c>
      <c r="I5325">
        <f t="shared" si="249"/>
        <v>12.452035129629271</v>
      </c>
      <c r="J5325">
        <f t="shared" si="250"/>
        <v>2.3919052717777725E-4</v>
      </c>
    </row>
    <row r="5326" spans="1:10">
      <c r="A5326" t="s">
        <v>5292</v>
      </c>
      <c r="B5326">
        <v>1</v>
      </c>
      <c r="C5326">
        <v>1.2</v>
      </c>
      <c r="D5326">
        <v>5.5</v>
      </c>
      <c r="E5326">
        <v>0</v>
      </c>
      <c r="F5326">
        <v>3.2</v>
      </c>
      <c r="G5326">
        <v>0</v>
      </c>
      <c r="H5326">
        <f t="shared" si="251"/>
        <v>-1.2285315584338545</v>
      </c>
      <c r="I5326">
        <f t="shared" si="249"/>
        <v>0.82669762134533575</v>
      </c>
      <c r="J5326">
        <f t="shared" si="250"/>
        <v>0.4548699551773675</v>
      </c>
    </row>
    <row r="5327" spans="1:10">
      <c r="A5327" t="s">
        <v>5293</v>
      </c>
      <c r="B5327">
        <v>0.9</v>
      </c>
      <c r="C5327">
        <v>0</v>
      </c>
      <c r="D5327">
        <v>3</v>
      </c>
      <c r="E5327">
        <v>0</v>
      </c>
      <c r="F5327">
        <v>0</v>
      </c>
      <c r="G5327">
        <v>0</v>
      </c>
      <c r="H5327">
        <f t="shared" si="251"/>
        <v>-4.7548875021634691</v>
      </c>
      <c r="I5327">
        <f t="shared" si="249"/>
        <v>1.462614271203831</v>
      </c>
      <c r="J5327">
        <f t="shared" si="250"/>
        <v>0.21739662346598934</v>
      </c>
    </row>
    <row r="5328" spans="1:10">
      <c r="A5328" t="s">
        <v>5294</v>
      </c>
      <c r="B5328">
        <v>3.8</v>
      </c>
      <c r="C5328">
        <v>0.4</v>
      </c>
      <c r="D5328">
        <v>0</v>
      </c>
      <c r="E5328">
        <v>2.6</v>
      </c>
      <c r="F5328">
        <v>0</v>
      </c>
      <c r="G5328">
        <v>0.3</v>
      </c>
      <c r="H5328">
        <f t="shared" si="251"/>
        <v>-0.51220615828584215</v>
      </c>
      <c r="I5328">
        <f t="shared" si="249"/>
        <v>0.29707011418436963</v>
      </c>
      <c r="J5328">
        <f t="shared" si="250"/>
        <v>0.78120105932479733</v>
      </c>
    </row>
    <row r="5329" spans="1:10">
      <c r="A5329" t="s">
        <v>5295</v>
      </c>
      <c r="B5329">
        <v>2.7</v>
      </c>
      <c r="C5329">
        <v>3.8</v>
      </c>
      <c r="D5329">
        <v>4.0999999999999996</v>
      </c>
      <c r="E5329">
        <v>5</v>
      </c>
      <c r="F5329">
        <v>3.5</v>
      </c>
      <c r="G5329">
        <v>2.6</v>
      </c>
      <c r="H5329">
        <f t="shared" si="251"/>
        <v>6.5588341627576582E-2</v>
      </c>
      <c r="I5329">
        <f t="shared" si="249"/>
        <v>0.20344711469278978</v>
      </c>
      <c r="J5329">
        <f t="shared" si="250"/>
        <v>0.848716278781948</v>
      </c>
    </row>
    <row r="5330" spans="1:10">
      <c r="A5330" t="s">
        <v>5296</v>
      </c>
      <c r="B5330">
        <v>1.5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f t="shared" si="251"/>
        <v>-3.4594316186372978</v>
      </c>
      <c r="I5330">
        <f t="shared" si="249"/>
        <v>1</v>
      </c>
      <c r="J5330">
        <f t="shared" si="250"/>
        <v>0.37390096630005915</v>
      </c>
    </row>
    <row r="5331" spans="1:10">
      <c r="A5331" t="s">
        <v>5297</v>
      </c>
      <c r="B5331">
        <v>3</v>
      </c>
      <c r="C5331">
        <v>0</v>
      </c>
      <c r="D5331">
        <v>6</v>
      </c>
      <c r="E5331">
        <v>0.9</v>
      </c>
      <c r="F5331">
        <v>1</v>
      </c>
      <c r="G5331">
        <v>2.2000000000000002</v>
      </c>
      <c r="H5331">
        <f t="shared" si="251"/>
        <v>-1.1063089021463408</v>
      </c>
      <c r="I5331">
        <f t="shared" si="249"/>
        <v>0.91672897827055744</v>
      </c>
      <c r="J5331">
        <f t="shared" si="250"/>
        <v>0.41115478931056348</v>
      </c>
    </row>
    <row r="5332" spans="1:10">
      <c r="A5332" t="s">
        <v>5298</v>
      </c>
      <c r="B5332">
        <v>7.6</v>
      </c>
      <c r="C5332">
        <v>2.5</v>
      </c>
      <c r="D5332">
        <v>6.6</v>
      </c>
      <c r="E5332">
        <v>3.3</v>
      </c>
      <c r="F5332">
        <v>2.1</v>
      </c>
      <c r="G5332">
        <v>5.9</v>
      </c>
      <c r="H5332">
        <f t="shared" si="251"/>
        <v>-0.55740099308491442</v>
      </c>
      <c r="I5332">
        <f t="shared" si="249"/>
        <v>0.93676054195840641</v>
      </c>
      <c r="J5332">
        <f t="shared" si="250"/>
        <v>0.40191647296042077</v>
      </c>
    </row>
    <row r="5333" spans="1:10">
      <c r="A5333" t="s">
        <v>5299</v>
      </c>
      <c r="B5333">
        <v>4.9000000000000004</v>
      </c>
      <c r="C5333">
        <v>3.2</v>
      </c>
      <c r="D5333">
        <v>3.5</v>
      </c>
      <c r="E5333">
        <v>0.3</v>
      </c>
      <c r="F5333">
        <v>0</v>
      </c>
      <c r="G5333">
        <v>5.3</v>
      </c>
      <c r="H5333">
        <f t="shared" si="251"/>
        <v>-1.0310268956206248</v>
      </c>
      <c r="I5333">
        <f t="shared" si="249"/>
        <v>1.1130212227344993</v>
      </c>
      <c r="J5333">
        <f t="shared" si="250"/>
        <v>0.32807430435720414</v>
      </c>
    </row>
    <row r="5334" spans="1:10">
      <c r="A5334" t="s">
        <v>5300</v>
      </c>
      <c r="B5334">
        <v>2.8</v>
      </c>
      <c r="C5334">
        <v>0.6</v>
      </c>
      <c r="D5334">
        <v>1.9</v>
      </c>
      <c r="E5334">
        <v>0</v>
      </c>
      <c r="F5334">
        <v>3</v>
      </c>
      <c r="G5334">
        <v>4.9000000000000004</v>
      </c>
      <c r="H5334">
        <f t="shared" si="251"/>
        <v>0.56273255333769046</v>
      </c>
      <c r="I5334">
        <f t="shared" si="249"/>
        <v>0.55457399893176906</v>
      </c>
      <c r="J5334">
        <f t="shared" si="250"/>
        <v>0.60873182578304363</v>
      </c>
    </row>
    <row r="5335" spans="1:10">
      <c r="A5335" t="s">
        <v>5301</v>
      </c>
      <c r="B5335">
        <v>2.8</v>
      </c>
      <c r="C5335">
        <v>0.4</v>
      </c>
      <c r="D5335">
        <v>3.8</v>
      </c>
      <c r="E5335">
        <v>5.7</v>
      </c>
      <c r="F5335">
        <v>1.3</v>
      </c>
      <c r="G5335">
        <v>0.3</v>
      </c>
      <c r="H5335">
        <f t="shared" si="251"/>
        <v>5.9297183683772042E-2</v>
      </c>
      <c r="I5335">
        <f t="shared" si="249"/>
        <v>5.1510211480758197E-2</v>
      </c>
      <c r="J5335">
        <f t="shared" si="250"/>
        <v>0.96138868154847779</v>
      </c>
    </row>
    <row r="5336" spans="1:10">
      <c r="A5336" t="s">
        <v>5302</v>
      </c>
      <c r="B5336">
        <v>0</v>
      </c>
      <c r="C5336">
        <v>1.5</v>
      </c>
      <c r="D5336">
        <v>0</v>
      </c>
      <c r="E5336">
        <v>3</v>
      </c>
      <c r="F5336">
        <v>0</v>
      </c>
      <c r="G5336">
        <v>0</v>
      </c>
      <c r="H5336">
        <f t="shared" si="251"/>
        <v>0.93288580414146294</v>
      </c>
      <c r="I5336">
        <f t="shared" si="249"/>
        <v>0.44721359549995793</v>
      </c>
      <c r="J5336">
        <f t="shared" si="250"/>
        <v>0.67786882869924936</v>
      </c>
    </row>
    <row r="5337" spans="1:10">
      <c r="A5337" t="s">
        <v>5303</v>
      </c>
      <c r="B5337">
        <v>5.0999999999999996</v>
      </c>
      <c r="C5337">
        <v>5.9</v>
      </c>
      <c r="D5337">
        <v>4.3</v>
      </c>
      <c r="E5337">
        <v>7.1</v>
      </c>
      <c r="F5337">
        <v>1.9</v>
      </c>
      <c r="G5337">
        <v>3.1</v>
      </c>
      <c r="H5337">
        <f t="shared" si="251"/>
        <v>-0.33482508890180418</v>
      </c>
      <c r="I5337">
        <f t="shared" si="249"/>
        <v>0.6510307670169283</v>
      </c>
      <c r="J5337">
        <f t="shared" si="250"/>
        <v>0.55053381104304577</v>
      </c>
    </row>
    <row r="5338" spans="1:10">
      <c r="A5338" t="s">
        <v>5304</v>
      </c>
      <c r="B5338">
        <v>1.3</v>
      </c>
      <c r="C5338">
        <v>0</v>
      </c>
      <c r="D5338">
        <v>0</v>
      </c>
      <c r="E5338">
        <v>1.8</v>
      </c>
      <c r="F5338">
        <v>0</v>
      </c>
      <c r="G5338">
        <v>0</v>
      </c>
      <c r="H5338">
        <f t="shared" si="251"/>
        <v>0.42742122373467628</v>
      </c>
      <c r="I5338">
        <f t="shared" si="249"/>
        <v>0.22518867455552241</v>
      </c>
      <c r="J5338">
        <f t="shared" si="250"/>
        <v>0.83286932761686994</v>
      </c>
    </row>
    <row r="5339" spans="1:10">
      <c r="A5339" t="s">
        <v>5305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f t="shared" si="251"/>
        <v>0</v>
      </c>
      <c r="I5339" t="e">
        <f t="shared" si="249"/>
        <v>#DIV/0!</v>
      </c>
      <c r="J5339" t="e">
        <f t="shared" si="250"/>
        <v>#DIV/0!</v>
      </c>
    </row>
    <row r="5340" spans="1:10">
      <c r="A5340" t="s">
        <v>5306</v>
      </c>
      <c r="B5340">
        <v>0.2</v>
      </c>
      <c r="C5340">
        <v>0</v>
      </c>
      <c r="D5340">
        <v>0</v>
      </c>
      <c r="E5340">
        <v>1.6</v>
      </c>
      <c r="F5340">
        <v>0</v>
      </c>
      <c r="G5340">
        <v>1.1000000000000001</v>
      </c>
      <c r="H5340">
        <f t="shared" si="251"/>
        <v>3.0255350921071376</v>
      </c>
      <c r="I5340">
        <f t="shared" si="249"/>
        <v>1.7460757394239452</v>
      </c>
      <c r="J5340">
        <f t="shared" si="250"/>
        <v>0.15572845547280487</v>
      </c>
    </row>
    <row r="5341" spans="1:10">
      <c r="A5341" s="3" t="s">
        <v>5307</v>
      </c>
      <c r="B5341">
        <v>0</v>
      </c>
      <c r="C5341">
        <v>0</v>
      </c>
      <c r="D5341">
        <v>0.4</v>
      </c>
      <c r="E5341">
        <v>1.3</v>
      </c>
      <c r="F5341">
        <v>1.1000000000000001</v>
      </c>
      <c r="G5341">
        <v>1.7</v>
      </c>
      <c r="H5341">
        <f t="shared" si="251"/>
        <v>2.9499593175004049</v>
      </c>
      <c r="I5341">
        <f t="shared" si="249"/>
        <v>5.5779598746886458</v>
      </c>
      <c r="J5341">
        <f t="shared" si="250"/>
        <v>5.0639133239291862E-3</v>
      </c>
    </row>
    <row r="5342" spans="1:10">
      <c r="A5342" t="s">
        <v>5308</v>
      </c>
      <c r="B5342">
        <v>61.3</v>
      </c>
      <c r="C5342">
        <v>61.9</v>
      </c>
      <c r="D5342">
        <v>98.5</v>
      </c>
      <c r="E5342">
        <v>38.1</v>
      </c>
      <c r="F5342">
        <v>35.9</v>
      </c>
      <c r="G5342">
        <v>50.1</v>
      </c>
      <c r="H5342">
        <f t="shared" si="251"/>
        <v>-0.83633870137057531</v>
      </c>
      <c r="I5342">
        <f t="shared" si="249"/>
        <v>2.489407140863082</v>
      </c>
      <c r="J5342">
        <f t="shared" si="250"/>
        <v>6.7527262998386239E-2</v>
      </c>
    </row>
    <row r="5343" spans="1:10">
      <c r="A5343" s="3" t="s">
        <v>5309</v>
      </c>
      <c r="B5343">
        <v>3.1</v>
      </c>
      <c r="C5343">
        <v>3.8</v>
      </c>
      <c r="D5343">
        <v>2.1</v>
      </c>
      <c r="E5343">
        <v>6.4</v>
      </c>
      <c r="F5343">
        <v>5.4</v>
      </c>
      <c r="G5343">
        <v>6.1</v>
      </c>
      <c r="H5343">
        <f t="shared" si="251"/>
        <v>0.98015518860312834</v>
      </c>
      <c r="I5343">
        <f t="shared" si="249"/>
        <v>5.1556315726350785</v>
      </c>
      <c r="J5343">
        <f t="shared" si="250"/>
        <v>6.7182585546617119E-3</v>
      </c>
    </row>
    <row r="5344" spans="1:10">
      <c r="A5344" t="s">
        <v>5310</v>
      </c>
      <c r="B5344">
        <v>4.9000000000000004</v>
      </c>
      <c r="C5344">
        <v>2.2999999999999998</v>
      </c>
      <c r="D5344">
        <v>0.6</v>
      </c>
      <c r="E5344">
        <v>1</v>
      </c>
      <c r="F5344">
        <v>0</v>
      </c>
      <c r="G5344">
        <v>0</v>
      </c>
      <c r="H5344">
        <f t="shared" si="251"/>
        <v>-2.7893209992273427</v>
      </c>
      <c r="I5344">
        <f t="shared" si="249"/>
        <v>1.751669977673727</v>
      </c>
      <c r="J5344">
        <f t="shared" si="250"/>
        <v>0.15471416274477182</v>
      </c>
    </row>
    <row r="5345" spans="1:10">
      <c r="A5345" t="s">
        <v>5311</v>
      </c>
      <c r="B5345">
        <v>8.4</v>
      </c>
      <c r="C5345">
        <v>4.7</v>
      </c>
      <c r="D5345">
        <v>32</v>
      </c>
      <c r="E5345">
        <v>10.1</v>
      </c>
      <c r="F5345">
        <v>11.4</v>
      </c>
      <c r="G5345">
        <v>3.6</v>
      </c>
      <c r="H5345">
        <f t="shared" si="251"/>
        <v>-0.84163440433141068</v>
      </c>
      <c r="I5345">
        <f t="shared" si="249"/>
        <v>0.75039640780696526</v>
      </c>
      <c r="J5345">
        <f t="shared" si="250"/>
        <v>0.49474550146055923</v>
      </c>
    </row>
    <row r="5346" spans="1:10">
      <c r="A5346" s="3" t="s">
        <v>5312</v>
      </c>
      <c r="B5346">
        <v>13.2</v>
      </c>
      <c r="C5346">
        <v>11.4</v>
      </c>
      <c r="D5346">
        <v>19.8</v>
      </c>
      <c r="E5346">
        <v>3.5</v>
      </c>
      <c r="F5346">
        <v>0</v>
      </c>
      <c r="G5346">
        <v>6.2</v>
      </c>
      <c r="H5346">
        <f t="shared" si="251"/>
        <v>-2.1772298020655465</v>
      </c>
      <c r="I5346">
        <f t="shared" si="249"/>
        <v>3.7059876823489879</v>
      </c>
      <c r="J5346">
        <f t="shared" si="250"/>
        <v>2.0726588676905234E-2</v>
      </c>
    </row>
    <row r="5347" spans="1:10">
      <c r="A5347" t="s">
        <v>5313</v>
      </c>
      <c r="B5347">
        <v>2.1</v>
      </c>
      <c r="C5347">
        <v>2.5</v>
      </c>
      <c r="D5347">
        <v>3</v>
      </c>
      <c r="E5347">
        <v>5.6</v>
      </c>
      <c r="F5347">
        <v>2.8</v>
      </c>
      <c r="G5347">
        <v>1.4</v>
      </c>
      <c r="H5347">
        <f t="shared" si="251"/>
        <v>0.36050021526941112</v>
      </c>
      <c r="I5347">
        <f t="shared" si="249"/>
        <v>0.58116517945073154</v>
      </c>
      <c r="J5347">
        <f t="shared" si="250"/>
        <v>0.5923028554792491</v>
      </c>
    </row>
    <row r="5348" spans="1:10">
      <c r="A5348" t="s">
        <v>5314</v>
      </c>
      <c r="B5348">
        <v>0</v>
      </c>
      <c r="C5348">
        <v>1.3</v>
      </c>
      <c r="D5348">
        <v>0</v>
      </c>
      <c r="E5348">
        <v>3.2</v>
      </c>
      <c r="F5348">
        <v>1</v>
      </c>
      <c r="G5348">
        <v>0</v>
      </c>
      <c r="H5348">
        <f t="shared" si="251"/>
        <v>1.5849625007211563</v>
      </c>
      <c r="I5348">
        <f t="shared" si="249"/>
        <v>0.9296973172743771</v>
      </c>
      <c r="J5348">
        <f t="shared" si="250"/>
        <v>0.40515380945934631</v>
      </c>
    </row>
    <row r="5349" spans="1:10">
      <c r="A5349" t="s">
        <v>5315</v>
      </c>
      <c r="B5349">
        <v>9.4</v>
      </c>
      <c r="C5349">
        <v>14.7</v>
      </c>
      <c r="D5349">
        <v>15.1</v>
      </c>
      <c r="E5349">
        <v>24.1</v>
      </c>
      <c r="F5349">
        <v>3.7</v>
      </c>
      <c r="G5349">
        <v>4.2</v>
      </c>
      <c r="H5349">
        <f t="shared" si="251"/>
        <v>-0.29154489817953932</v>
      </c>
      <c r="I5349">
        <f t="shared" si="249"/>
        <v>0.34458834018664652</v>
      </c>
      <c r="J5349">
        <f t="shared" si="250"/>
        <v>0.74775886422057392</v>
      </c>
    </row>
    <row r="5350" spans="1:10">
      <c r="A5350" t="s">
        <v>5316</v>
      </c>
      <c r="B5350">
        <v>4.5999999999999996</v>
      </c>
      <c r="C5350">
        <v>0.3</v>
      </c>
      <c r="D5350">
        <v>0</v>
      </c>
      <c r="E5350">
        <v>0</v>
      </c>
      <c r="F5350">
        <v>0</v>
      </c>
      <c r="G5350">
        <v>0.5</v>
      </c>
      <c r="H5350">
        <f t="shared" si="251"/>
        <v>-2.9577717646107025</v>
      </c>
      <c r="I5350">
        <f t="shared" si="249"/>
        <v>0.98093151654896149</v>
      </c>
      <c r="J5350">
        <f t="shared" si="250"/>
        <v>0.38216579117792848</v>
      </c>
    </row>
    <row r="5351" spans="1:10">
      <c r="A5351" t="s">
        <v>5317</v>
      </c>
      <c r="B5351">
        <v>4.5999999999999996</v>
      </c>
      <c r="C5351">
        <v>2.8</v>
      </c>
      <c r="D5351">
        <v>5.5</v>
      </c>
      <c r="E5351">
        <v>4.8</v>
      </c>
      <c r="F5351">
        <v>0</v>
      </c>
      <c r="G5351">
        <v>2.5</v>
      </c>
      <c r="H5351">
        <f t="shared" si="251"/>
        <v>-0.80873747610772317</v>
      </c>
      <c r="I5351">
        <f t="shared" si="249"/>
        <v>1.1686974195815549</v>
      </c>
      <c r="J5351">
        <f t="shared" si="250"/>
        <v>0.30742480140421402</v>
      </c>
    </row>
    <row r="5352" spans="1:10">
      <c r="A5352" t="s">
        <v>5318</v>
      </c>
      <c r="B5352">
        <v>46.1</v>
      </c>
      <c r="C5352">
        <v>44</v>
      </c>
      <c r="D5352">
        <v>67.400000000000006</v>
      </c>
      <c r="E5352">
        <v>31.7</v>
      </c>
      <c r="F5352">
        <v>32.9</v>
      </c>
      <c r="G5352">
        <v>40</v>
      </c>
      <c r="H5352">
        <f t="shared" si="251"/>
        <v>-0.58977492609662063</v>
      </c>
      <c r="I5352">
        <f t="shared" si="249"/>
        <v>2.2290732952690897</v>
      </c>
      <c r="J5352">
        <f t="shared" si="250"/>
        <v>8.9703185770068111E-2</v>
      </c>
    </row>
    <row r="5353" spans="1:10">
      <c r="A5353" t="s">
        <v>5319</v>
      </c>
      <c r="B5353">
        <v>249.1</v>
      </c>
      <c r="C5353">
        <v>206.7</v>
      </c>
      <c r="D5353">
        <v>292.8</v>
      </c>
      <c r="E5353">
        <v>175.1</v>
      </c>
      <c r="F5353">
        <v>219.3</v>
      </c>
      <c r="G5353">
        <v>401.8</v>
      </c>
      <c r="H5353">
        <f t="shared" si="251"/>
        <v>8.8918544281377285E-2</v>
      </c>
      <c r="I5353">
        <f t="shared" si="249"/>
        <v>0.21528387546927169</v>
      </c>
      <c r="J5353">
        <f t="shared" si="250"/>
        <v>0.84007738884974081</v>
      </c>
    </row>
    <row r="5354" spans="1:10">
      <c r="A5354" t="s">
        <v>5320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1.8</v>
      </c>
      <c r="H5354">
        <f t="shared" si="251"/>
        <v>0.76184026280523565</v>
      </c>
      <c r="I5354">
        <f t="shared" si="249"/>
        <v>0.38851434494290565</v>
      </c>
      <c r="J5354">
        <f t="shared" si="250"/>
        <v>0.71742835991448817</v>
      </c>
    </row>
    <row r="5355" spans="1:10">
      <c r="A5355" s="3" t="s">
        <v>5321</v>
      </c>
      <c r="B5355">
        <v>13.7</v>
      </c>
      <c r="C5355">
        <v>7.8</v>
      </c>
      <c r="D5355">
        <v>7.9</v>
      </c>
      <c r="E5355">
        <v>0</v>
      </c>
      <c r="F5355">
        <v>0.4</v>
      </c>
      <c r="G5355">
        <v>0.1</v>
      </c>
      <c r="H5355">
        <f t="shared" si="251"/>
        <v>-5.5065746020364399</v>
      </c>
      <c r="I5355">
        <f t="shared" si="249"/>
        <v>4.9302763761799389</v>
      </c>
      <c r="J5355">
        <f t="shared" si="250"/>
        <v>7.8712876965224502E-3</v>
      </c>
    </row>
    <row r="5356" spans="1:10">
      <c r="A5356" t="s">
        <v>5322</v>
      </c>
      <c r="B5356">
        <v>8.6</v>
      </c>
      <c r="C5356">
        <v>18.100000000000001</v>
      </c>
      <c r="D5356">
        <v>10</v>
      </c>
      <c r="E5356">
        <v>43.9</v>
      </c>
      <c r="F5356">
        <v>13.1</v>
      </c>
      <c r="G5356">
        <v>10.5</v>
      </c>
      <c r="H5356">
        <f t="shared" si="251"/>
        <v>0.87642531488146735</v>
      </c>
      <c r="I5356">
        <f t="shared" si="249"/>
        <v>0.92263964805961696</v>
      </c>
      <c r="J5356">
        <f t="shared" si="250"/>
        <v>0.40841049895207027</v>
      </c>
    </row>
    <row r="5357" spans="1:10">
      <c r="A5357" t="s">
        <v>5323</v>
      </c>
      <c r="B5357">
        <v>8.8000000000000007</v>
      </c>
      <c r="C5357">
        <v>10</v>
      </c>
      <c r="D5357">
        <v>14.1</v>
      </c>
      <c r="E5357">
        <v>3.2</v>
      </c>
      <c r="F5357">
        <v>10.4</v>
      </c>
      <c r="G5357">
        <v>18.2</v>
      </c>
      <c r="H5357">
        <f t="shared" si="251"/>
        <v>-4.8834340560697242E-2</v>
      </c>
      <c r="I5357">
        <f t="shared" si="249"/>
        <v>7.9383594759377119E-2</v>
      </c>
      <c r="J5357">
        <f t="shared" si="250"/>
        <v>0.94054033984299434</v>
      </c>
    </row>
    <row r="5358" spans="1:10">
      <c r="A5358" t="s">
        <v>5324</v>
      </c>
      <c r="B5358">
        <v>63.5</v>
      </c>
      <c r="C5358">
        <v>25.1</v>
      </c>
      <c r="D5358">
        <v>85.5</v>
      </c>
      <c r="E5358">
        <v>38.9</v>
      </c>
      <c r="F5358">
        <v>9.4</v>
      </c>
      <c r="G5358">
        <v>25.6</v>
      </c>
      <c r="H5358">
        <f t="shared" si="251"/>
        <v>-1.2345870154669374</v>
      </c>
      <c r="I5358">
        <f t="shared" si="249"/>
        <v>1.7039066893933366</v>
      </c>
      <c r="J5358">
        <f t="shared" si="250"/>
        <v>0.1636043114644154</v>
      </c>
    </row>
    <row r="5359" spans="1:10">
      <c r="A5359" t="s">
        <v>5325</v>
      </c>
      <c r="B5359">
        <v>0</v>
      </c>
      <c r="C5359">
        <v>0</v>
      </c>
      <c r="D5359">
        <v>0</v>
      </c>
      <c r="E5359">
        <v>3.4</v>
      </c>
      <c r="F5359">
        <v>0</v>
      </c>
      <c r="G5359">
        <v>0</v>
      </c>
      <c r="H5359">
        <f t="shared" si="251"/>
        <v>4.5647846187835253</v>
      </c>
      <c r="I5359">
        <f t="shared" si="249"/>
        <v>1</v>
      </c>
      <c r="J5359">
        <f t="shared" si="250"/>
        <v>0.37390096630005915</v>
      </c>
    </row>
    <row r="5360" spans="1:10">
      <c r="A5360" t="s">
        <v>5326</v>
      </c>
      <c r="B5360">
        <v>0</v>
      </c>
      <c r="C5360">
        <v>4</v>
      </c>
      <c r="D5360">
        <v>6.5</v>
      </c>
      <c r="E5360">
        <v>1.5</v>
      </c>
      <c r="F5360">
        <v>0</v>
      </c>
      <c r="G5360">
        <v>1</v>
      </c>
      <c r="H5360">
        <f t="shared" si="251"/>
        <v>-2.0067891656626387</v>
      </c>
      <c r="I5360">
        <f t="shared" si="249"/>
        <v>1.3719886811400706</v>
      </c>
      <c r="J5360">
        <f t="shared" si="250"/>
        <v>0.24198153056802099</v>
      </c>
    </row>
    <row r="5361" spans="1:10">
      <c r="A5361" t="s">
        <v>5327</v>
      </c>
      <c r="B5361">
        <v>0.3</v>
      </c>
      <c r="C5361">
        <v>4.9000000000000004</v>
      </c>
      <c r="D5361">
        <v>4.0999999999999996</v>
      </c>
      <c r="E5361">
        <v>3.7</v>
      </c>
      <c r="F5361">
        <v>5.7</v>
      </c>
      <c r="G5361">
        <v>4.7</v>
      </c>
      <c r="H5361">
        <f t="shared" si="251"/>
        <v>0.5925756848310314</v>
      </c>
      <c r="I5361">
        <f t="shared" si="249"/>
        <v>1.044465935734187</v>
      </c>
      <c r="J5361">
        <f t="shared" si="250"/>
        <v>0.35523243051554454</v>
      </c>
    </row>
    <row r="5362" spans="1:10">
      <c r="A5362" t="s">
        <v>5328</v>
      </c>
      <c r="B5362">
        <v>7.9</v>
      </c>
      <c r="C5362">
        <v>8.6999999999999993</v>
      </c>
      <c r="D5362">
        <v>6.7</v>
      </c>
      <c r="E5362">
        <v>6</v>
      </c>
      <c r="F5362">
        <v>10.7</v>
      </c>
      <c r="G5362">
        <v>10.6</v>
      </c>
      <c r="H5362">
        <f t="shared" si="251"/>
        <v>0.22721822648982218</v>
      </c>
      <c r="I5362">
        <f t="shared" si="249"/>
        <v>0.80533285371302032</v>
      </c>
      <c r="J5362">
        <f t="shared" si="250"/>
        <v>0.46577369026299598</v>
      </c>
    </row>
    <row r="5363" spans="1:10">
      <c r="A5363" s="3" t="s">
        <v>5329</v>
      </c>
      <c r="B5363">
        <v>0</v>
      </c>
      <c r="C5363">
        <v>0.8</v>
      </c>
      <c r="D5363">
        <v>0.4</v>
      </c>
      <c r="E5363">
        <v>5.2</v>
      </c>
      <c r="F5363">
        <v>2.5</v>
      </c>
      <c r="G5363">
        <v>2.8</v>
      </c>
      <c r="H5363">
        <f t="shared" si="251"/>
        <v>2.9798221180623696</v>
      </c>
      <c r="I5363">
        <f t="shared" si="249"/>
        <v>3.5025826337693982</v>
      </c>
      <c r="J5363">
        <f t="shared" si="250"/>
        <v>2.4838015174203209E-2</v>
      </c>
    </row>
    <row r="5364" spans="1:10">
      <c r="A5364" s="3" t="s">
        <v>5330</v>
      </c>
      <c r="B5364">
        <v>7.9</v>
      </c>
      <c r="C5364">
        <v>6.7</v>
      </c>
      <c r="D5364">
        <v>5.5</v>
      </c>
      <c r="E5364">
        <v>2.6</v>
      </c>
      <c r="F5364">
        <v>0</v>
      </c>
      <c r="G5364">
        <v>2.8</v>
      </c>
      <c r="H5364">
        <f t="shared" si="251"/>
        <v>-1.8673622314218812</v>
      </c>
      <c r="I5364">
        <f t="shared" si="249"/>
        <v>4.3086463059400391</v>
      </c>
      <c r="J5364">
        <f t="shared" si="250"/>
        <v>1.2559464956633713E-2</v>
      </c>
    </row>
    <row r="5365" spans="1:10">
      <c r="A5365" t="s">
        <v>5331</v>
      </c>
      <c r="B5365">
        <v>70.8</v>
      </c>
      <c r="C5365">
        <v>31.2</v>
      </c>
      <c r="D5365">
        <v>52.6</v>
      </c>
      <c r="E5365">
        <v>14.9</v>
      </c>
      <c r="F5365">
        <v>39.4</v>
      </c>
      <c r="G5365">
        <v>15.8</v>
      </c>
      <c r="H5365">
        <f t="shared" si="251"/>
        <v>-1.1393692789933385</v>
      </c>
      <c r="I5365">
        <f t="shared" si="249"/>
        <v>2.0155128343683897</v>
      </c>
      <c r="J5365">
        <f t="shared" si="250"/>
        <v>0.11407960552939762</v>
      </c>
    </row>
    <row r="5366" spans="1:10">
      <c r="A5366" t="s">
        <v>5332</v>
      </c>
      <c r="B5366">
        <v>2.4</v>
      </c>
      <c r="C5366">
        <v>1.6</v>
      </c>
      <c r="D5366">
        <v>0</v>
      </c>
      <c r="E5366">
        <v>4</v>
      </c>
      <c r="F5366">
        <v>0</v>
      </c>
      <c r="G5366">
        <v>0.8</v>
      </c>
      <c r="H5366">
        <f t="shared" si="251"/>
        <v>0.25431718873268483</v>
      </c>
      <c r="I5366">
        <f t="shared" si="249"/>
        <v>0.18898223650461357</v>
      </c>
      <c r="J5366">
        <f t="shared" si="250"/>
        <v>0.85930811791431161</v>
      </c>
    </row>
    <row r="5367" spans="1:10">
      <c r="A5367" t="s">
        <v>5333</v>
      </c>
      <c r="B5367">
        <v>1.3</v>
      </c>
      <c r="C5367">
        <v>9.9</v>
      </c>
      <c r="D5367">
        <v>9.3000000000000007</v>
      </c>
      <c r="E5367">
        <v>5.6</v>
      </c>
      <c r="F5367">
        <v>2.9</v>
      </c>
      <c r="G5367">
        <v>3.7</v>
      </c>
      <c r="H5367">
        <f t="shared" si="251"/>
        <v>-0.74163073983476768</v>
      </c>
      <c r="I5367">
        <f t="shared" si="249"/>
        <v>0.95884901418482116</v>
      </c>
      <c r="J5367">
        <f t="shared" si="250"/>
        <v>0.39193353176261853</v>
      </c>
    </row>
    <row r="5368" spans="1:10">
      <c r="A5368" t="s">
        <v>5334</v>
      </c>
      <c r="B5368">
        <v>2.6</v>
      </c>
      <c r="C5368">
        <v>0</v>
      </c>
      <c r="D5368">
        <v>2.4</v>
      </c>
      <c r="E5368">
        <v>1.4</v>
      </c>
      <c r="F5368">
        <v>0</v>
      </c>
      <c r="G5368">
        <v>0</v>
      </c>
      <c r="H5368">
        <f t="shared" si="251"/>
        <v>-1.7323042167963436</v>
      </c>
      <c r="I5368">
        <f t="shared" si="249"/>
        <v>1.2541194257249122</v>
      </c>
      <c r="J5368">
        <f t="shared" si="250"/>
        <v>0.27808798267792567</v>
      </c>
    </row>
    <row r="5369" spans="1:10">
      <c r="A5369" t="s">
        <v>5335</v>
      </c>
      <c r="B5369">
        <v>0</v>
      </c>
      <c r="C5369">
        <v>0</v>
      </c>
      <c r="D5369">
        <v>1.2</v>
      </c>
      <c r="E5369">
        <v>0.9</v>
      </c>
      <c r="F5369">
        <v>1.5</v>
      </c>
      <c r="G5369">
        <v>0</v>
      </c>
      <c r="H5369">
        <f t="shared" si="251"/>
        <v>0.91753783980802728</v>
      </c>
      <c r="I5369">
        <f t="shared" si="249"/>
        <v>0.67612340378281321</v>
      </c>
      <c r="J5369">
        <f t="shared" si="250"/>
        <v>0.53603893897500354</v>
      </c>
    </row>
    <row r="5370" spans="1:10">
      <c r="A5370" t="s">
        <v>5336</v>
      </c>
      <c r="B5370">
        <v>0.3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f t="shared" si="251"/>
        <v>1.3536369546147005</v>
      </c>
      <c r="I5370">
        <f t="shared" si="249"/>
        <v>0.67047839965480593</v>
      </c>
      <c r="J5370">
        <f t="shared" si="250"/>
        <v>0.53927608375118274</v>
      </c>
    </row>
    <row r="5371" spans="1:10">
      <c r="A5371" t="s">
        <v>5337</v>
      </c>
      <c r="B5371">
        <v>0.6</v>
      </c>
      <c r="C5371">
        <v>4.5</v>
      </c>
      <c r="D5371">
        <v>1.4</v>
      </c>
      <c r="E5371">
        <v>1.4</v>
      </c>
      <c r="F5371">
        <v>7.7</v>
      </c>
      <c r="G5371">
        <v>7.2</v>
      </c>
      <c r="H5371">
        <f t="shared" si="251"/>
        <v>1.3066613382340524</v>
      </c>
      <c r="I5371">
        <f t="shared" si="249"/>
        <v>1.3926300358678512</v>
      </c>
      <c r="J5371">
        <f t="shared" si="250"/>
        <v>0.23614915017566779</v>
      </c>
    </row>
    <row r="5372" spans="1:10">
      <c r="A5372" s="3" t="s">
        <v>5338</v>
      </c>
      <c r="B5372">
        <v>3.7</v>
      </c>
      <c r="C5372">
        <v>3.4</v>
      </c>
      <c r="D5372">
        <v>4.9000000000000004</v>
      </c>
      <c r="E5372">
        <v>1.4</v>
      </c>
      <c r="F5372">
        <v>1.3</v>
      </c>
      <c r="G5372">
        <v>1.8</v>
      </c>
      <c r="H5372">
        <f t="shared" si="251"/>
        <v>-1.3856536924977494</v>
      </c>
      <c r="I5372">
        <f t="shared" si="249"/>
        <v>5.1754916950676462</v>
      </c>
      <c r="J5372">
        <f t="shared" si="250"/>
        <v>6.6268570016458439E-3</v>
      </c>
    </row>
    <row r="5373" spans="1:10">
      <c r="A5373" t="s">
        <v>5339</v>
      </c>
      <c r="B5373">
        <v>1.2</v>
      </c>
      <c r="C5373">
        <v>3.1</v>
      </c>
      <c r="D5373">
        <v>0</v>
      </c>
      <c r="E5373">
        <v>5</v>
      </c>
      <c r="F5373">
        <v>0.7</v>
      </c>
      <c r="G5373">
        <v>5.0999999999999996</v>
      </c>
      <c r="H5373">
        <f t="shared" si="251"/>
        <v>1.2990536286347758</v>
      </c>
      <c r="I5373">
        <f t="shared" si="249"/>
        <v>1.2684285124078178</v>
      </c>
      <c r="J5373">
        <f t="shared" si="250"/>
        <v>0.27344134065166981</v>
      </c>
    </row>
    <row r="5374" spans="1:10">
      <c r="A5374" t="s">
        <v>5340</v>
      </c>
      <c r="B5374">
        <v>1.9</v>
      </c>
      <c r="C5374">
        <v>0.2</v>
      </c>
      <c r="D5374">
        <v>2.2000000000000002</v>
      </c>
      <c r="E5374">
        <v>2.2000000000000002</v>
      </c>
      <c r="F5374">
        <v>1.1000000000000001</v>
      </c>
      <c r="G5374">
        <v>0.4</v>
      </c>
      <c r="H5374">
        <f t="shared" si="251"/>
        <v>-0.20894689027149657</v>
      </c>
      <c r="I5374">
        <f t="shared" si="249"/>
        <v>0.2457695761557124</v>
      </c>
      <c r="J5374">
        <f t="shared" si="250"/>
        <v>0.81795617878145943</v>
      </c>
    </row>
    <row r="5375" spans="1:10">
      <c r="A5375" t="s">
        <v>5341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f t="shared" si="251"/>
        <v>0</v>
      </c>
      <c r="I5375" t="e">
        <f t="shared" si="249"/>
        <v>#DIV/0!</v>
      </c>
      <c r="J5375" t="e">
        <f t="shared" si="250"/>
        <v>#DIV/0!</v>
      </c>
    </row>
    <row r="5376" spans="1:10">
      <c r="A5376" t="s">
        <v>5342</v>
      </c>
      <c r="B5376">
        <v>4.4000000000000004</v>
      </c>
      <c r="C5376">
        <v>6.7</v>
      </c>
      <c r="D5376">
        <v>7.3</v>
      </c>
      <c r="E5376">
        <v>6.3</v>
      </c>
      <c r="F5376">
        <v>2.2999999999999998</v>
      </c>
      <c r="G5376">
        <v>7.5</v>
      </c>
      <c r="H5376">
        <f t="shared" si="251"/>
        <v>-0.19097946870498633</v>
      </c>
      <c r="I5376">
        <f t="shared" si="249"/>
        <v>0.42512483345220625</v>
      </c>
      <c r="J5376">
        <f t="shared" si="250"/>
        <v>0.6926183273026858</v>
      </c>
    </row>
    <row r="5377" spans="1:10">
      <c r="A5377" t="s">
        <v>5343</v>
      </c>
      <c r="B5377">
        <v>0</v>
      </c>
      <c r="C5377">
        <v>1.5</v>
      </c>
      <c r="D5377">
        <v>0</v>
      </c>
      <c r="E5377">
        <v>0.8</v>
      </c>
      <c r="F5377">
        <v>0</v>
      </c>
      <c r="G5377">
        <v>0</v>
      </c>
      <c r="H5377">
        <f t="shared" si="251"/>
        <v>-0.79646660591486806</v>
      </c>
      <c r="I5377">
        <f t="shared" si="249"/>
        <v>0.41176470588235298</v>
      </c>
      <c r="J5377">
        <f t="shared" si="250"/>
        <v>0.70162061613653237</v>
      </c>
    </row>
    <row r="5378" spans="1:10">
      <c r="A5378" t="s">
        <v>5344</v>
      </c>
      <c r="B5378">
        <v>3.1</v>
      </c>
      <c r="C5378">
        <v>0</v>
      </c>
      <c r="D5378">
        <v>5</v>
      </c>
      <c r="E5378">
        <v>0</v>
      </c>
      <c r="F5378">
        <v>1.1000000000000001</v>
      </c>
      <c r="G5378">
        <v>2</v>
      </c>
      <c r="H5378">
        <f t="shared" si="251"/>
        <v>-1.343954401217361</v>
      </c>
      <c r="I5378">
        <f t="shared" ref="I5378:I5441" si="252">ABS((AVERAGE(B5378:D5378)-AVERAGE(E5378:G5378))/SQRT(VAR(B5378:D5378)/3 + VAR(E5378:G5378)/3))</f>
        <v>1.0631081389064057</v>
      </c>
      <c r="J5378">
        <f t="shared" ref="J5378:J5441" si="253">TDIST(I5378,4,2)</f>
        <v>0.34765433302286786</v>
      </c>
    </row>
    <row r="5379" spans="1:10">
      <c r="A5379" t="s">
        <v>5345</v>
      </c>
      <c r="B5379">
        <v>3.4</v>
      </c>
      <c r="C5379">
        <v>7.3</v>
      </c>
      <c r="D5379">
        <v>41.4</v>
      </c>
      <c r="E5379">
        <v>10.6</v>
      </c>
      <c r="F5379">
        <v>10.1</v>
      </c>
      <c r="G5379">
        <v>18.3</v>
      </c>
      <c r="H5379">
        <f t="shared" ref="H5379:H5442" si="254">LOG((AVERAGE(E5379:G5379)+0.05)/(AVERAGE(B5379:D5379)+0.05),2)</f>
        <v>-0.41641872967720411</v>
      </c>
      <c r="I5379">
        <f t="shared" si="252"/>
        <v>0.35335783259745956</v>
      </c>
      <c r="J5379">
        <f t="shared" si="253"/>
        <v>0.74165687049341344</v>
      </c>
    </row>
    <row r="5380" spans="1:10">
      <c r="A5380" t="s">
        <v>5346</v>
      </c>
      <c r="B5380">
        <v>1.9</v>
      </c>
      <c r="C5380">
        <v>3.9</v>
      </c>
      <c r="D5380">
        <v>2.5</v>
      </c>
      <c r="E5380">
        <v>7.3</v>
      </c>
      <c r="F5380">
        <v>1.6</v>
      </c>
      <c r="G5380">
        <v>4.0999999999999996</v>
      </c>
      <c r="H5380">
        <f t="shared" si="254"/>
        <v>0.63803955301011783</v>
      </c>
      <c r="I5380">
        <f t="shared" si="252"/>
        <v>0.89382045682653244</v>
      </c>
      <c r="J5380">
        <f t="shared" si="253"/>
        <v>0.42193681066755878</v>
      </c>
    </row>
    <row r="5381" spans="1:10">
      <c r="A5381" t="s">
        <v>5347</v>
      </c>
      <c r="B5381">
        <v>2.6</v>
      </c>
      <c r="C5381">
        <v>4.5999999999999996</v>
      </c>
      <c r="D5381">
        <v>3.7</v>
      </c>
      <c r="E5381">
        <v>0.1</v>
      </c>
      <c r="F5381">
        <v>2.6</v>
      </c>
      <c r="G5381">
        <v>0</v>
      </c>
      <c r="H5381">
        <f t="shared" si="254"/>
        <v>-1.9550125452266895</v>
      </c>
      <c r="I5381">
        <f t="shared" si="252"/>
        <v>2.6576352665638723</v>
      </c>
      <c r="J5381">
        <f t="shared" si="253"/>
        <v>5.652957666488416E-2</v>
      </c>
    </row>
    <row r="5382" spans="1:10">
      <c r="A5382" t="s">
        <v>5348</v>
      </c>
      <c r="B5382">
        <v>5.8</v>
      </c>
      <c r="C5382">
        <v>1.7</v>
      </c>
      <c r="D5382">
        <v>2.2999999999999998</v>
      </c>
      <c r="E5382">
        <v>2.6</v>
      </c>
      <c r="F5382">
        <v>0.2</v>
      </c>
      <c r="G5382">
        <v>0.6</v>
      </c>
      <c r="H5382">
        <f t="shared" si="254"/>
        <v>-1.4868775010389665</v>
      </c>
      <c r="I5382">
        <f t="shared" si="252"/>
        <v>1.4430380875834761</v>
      </c>
      <c r="J5382">
        <f t="shared" si="253"/>
        <v>0.2224866402607717</v>
      </c>
    </row>
    <row r="5383" spans="1:10">
      <c r="A5383" t="s">
        <v>5349</v>
      </c>
      <c r="B5383">
        <v>27.5</v>
      </c>
      <c r="C5383">
        <v>8.6</v>
      </c>
      <c r="D5383">
        <v>22.9</v>
      </c>
      <c r="E5383">
        <v>6.3</v>
      </c>
      <c r="F5383">
        <v>6.1</v>
      </c>
      <c r="G5383">
        <v>6.6</v>
      </c>
      <c r="H5383">
        <f t="shared" si="254"/>
        <v>-1.6270337764148315</v>
      </c>
      <c r="I5383">
        <f t="shared" si="252"/>
        <v>2.3423475703782226</v>
      </c>
      <c r="J5383">
        <f t="shared" si="253"/>
        <v>7.9174801518026416E-2</v>
      </c>
    </row>
    <row r="5384" spans="1:10">
      <c r="A5384" t="s">
        <v>5350</v>
      </c>
      <c r="B5384">
        <v>41</v>
      </c>
      <c r="C5384">
        <v>33.6</v>
      </c>
      <c r="D5384">
        <v>129.4</v>
      </c>
      <c r="E5384">
        <v>13.6</v>
      </c>
      <c r="F5384">
        <v>10.8</v>
      </c>
      <c r="G5384">
        <v>29.7</v>
      </c>
      <c r="H5384">
        <f t="shared" si="254"/>
        <v>-1.9119345248933091</v>
      </c>
      <c r="I5384">
        <f t="shared" si="252"/>
        <v>1.594716044936646</v>
      </c>
      <c r="J5384">
        <f t="shared" si="253"/>
        <v>0.18600342330572575</v>
      </c>
    </row>
    <row r="5385" spans="1:10">
      <c r="A5385" t="s">
        <v>5351</v>
      </c>
      <c r="B5385">
        <v>60</v>
      </c>
      <c r="C5385">
        <v>42.6</v>
      </c>
      <c r="D5385">
        <v>82.7</v>
      </c>
      <c r="E5385">
        <v>33.299999999999997</v>
      </c>
      <c r="F5385">
        <v>48.5</v>
      </c>
      <c r="G5385">
        <v>30.3</v>
      </c>
      <c r="H5385">
        <f t="shared" si="254"/>
        <v>-0.72431482287450066</v>
      </c>
      <c r="I5385">
        <f t="shared" si="252"/>
        <v>1.8908543376064413</v>
      </c>
      <c r="J5385">
        <f t="shared" si="253"/>
        <v>0.13162065584702617</v>
      </c>
    </row>
    <row r="5386" spans="1:10">
      <c r="A5386" t="s">
        <v>5352</v>
      </c>
      <c r="B5386">
        <v>0.3</v>
      </c>
      <c r="C5386">
        <v>5.4</v>
      </c>
      <c r="D5386">
        <v>0</v>
      </c>
      <c r="E5386">
        <v>2.2999999999999998</v>
      </c>
      <c r="F5386">
        <v>3.5</v>
      </c>
      <c r="G5386">
        <v>0.9</v>
      </c>
      <c r="H5386">
        <f t="shared" si="254"/>
        <v>0.22766736337712201</v>
      </c>
      <c r="I5386">
        <f t="shared" si="252"/>
        <v>0.17484762112905902</v>
      </c>
      <c r="J5386">
        <f t="shared" si="253"/>
        <v>0.86969285270103491</v>
      </c>
    </row>
    <row r="5387" spans="1:10">
      <c r="A5387" t="s">
        <v>5353</v>
      </c>
      <c r="B5387">
        <v>1.7</v>
      </c>
      <c r="C5387">
        <v>0</v>
      </c>
      <c r="D5387">
        <v>0</v>
      </c>
      <c r="E5387">
        <v>2.2999999999999998</v>
      </c>
      <c r="F5387">
        <v>0</v>
      </c>
      <c r="G5387">
        <v>3.4</v>
      </c>
      <c r="H5387">
        <f t="shared" si="254"/>
        <v>1.6609113539544547</v>
      </c>
      <c r="I5387">
        <f t="shared" si="252"/>
        <v>1.1585688927269844</v>
      </c>
      <c r="J5387">
        <f t="shared" si="253"/>
        <v>0.31108963619837754</v>
      </c>
    </row>
    <row r="5388" spans="1:10">
      <c r="A5388" t="s">
        <v>5354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f t="shared" si="254"/>
        <v>0</v>
      </c>
      <c r="I5388" t="e">
        <f t="shared" si="252"/>
        <v>#DIV/0!</v>
      </c>
      <c r="J5388" t="e">
        <f t="shared" si="253"/>
        <v>#DIV/0!</v>
      </c>
    </row>
    <row r="5389" spans="1:10">
      <c r="A5389" t="s">
        <v>5355</v>
      </c>
      <c r="B5389">
        <v>0</v>
      </c>
      <c r="C5389">
        <v>3.4</v>
      </c>
      <c r="D5389">
        <v>2.7</v>
      </c>
      <c r="E5389">
        <v>0</v>
      </c>
      <c r="F5389">
        <v>1</v>
      </c>
      <c r="G5389">
        <v>2.9</v>
      </c>
      <c r="H5389">
        <f t="shared" si="254"/>
        <v>-0.62593428177746202</v>
      </c>
      <c r="I5389">
        <f t="shared" si="252"/>
        <v>0.54693211117999097</v>
      </c>
      <c r="J5389">
        <f t="shared" si="253"/>
        <v>0.61350601817801542</v>
      </c>
    </row>
    <row r="5390" spans="1:10">
      <c r="A5390" t="s">
        <v>5356</v>
      </c>
      <c r="B5390">
        <v>4.5</v>
      </c>
      <c r="C5390">
        <v>0.6</v>
      </c>
      <c r="D5390">
        <v>3.9</v>
      </c>
      <c r="E5390">
        <v>13.5</v>
      </c>
      <c r="F5390">
        <v>0</v>
      </c>
      <c r="G5390">
        <v>2.8</v>
      </c>
      <c r="H5390">
        <f t="shared" si="254"/>
        <v>0.84624393545119925</v>
      </c>
      <c r="I5390">
        <f t="shared" si="252"/>
        <v>0.56741083065901576</v>
      </c>
      <c r="J5390">
        <f t="shared" si="253"/>
        <v>0.60076495553378373</v>
      </c>
    </row>
    <row r="5391" spans="1:10">
      <c r="A5391" t="s">
        <v>5357</v>
      </c>
      <c r="B5391">
        <v>1.1000000000000001</v>
      </c>
      <c r="C5391">
        <v>1.9</v>
      </c>
      <c r="D5391">
        <v>0.3</v>
      </c>
      <c r="E5391">
        <v>0</v>
      </c>
      <c r="F5391">
        <v>2.1</v>
      </c>
      <c r="G5391">
        <v>0</v>
      </c>
      <c r="H5391">
        <f t="shared" si="254"/>
        <v>-0.61667136044849413</v>
      </c>
      <c r="I5391">
        <f t="shared" si="252"/>
        <v>0.47695718011029825</v>
      </c>
      <c r="J5391">
        <f t="shared" si="253"/>
        <v>0.65828133396046362</v>
      </c>
    </row>
    <row r="5392" spans="1:10">
      <c r="A5392" t="s">
        <v>5358</v>
      </c>
      <c r="B5392">
        <v>0</v>
      </c>
      <c r="C5392">
        <v>0</v>
      </c>
      <c r="D5392">
        <v>0.3</v>
      </c>
      <c r="E5392">
        <v>0</v>
      </c>
      <c r="F5392">
        <v>0.6</v>
      </c>
      <c r="G5392">
        <v>0</v>
      </c>
      <c r="H5392">
        <f t="shared" si="254"/>
        <v>0.73696559416620622</v>
      </c>
      <c r="I5392">
        <f t="shared" si="252"/>
        <v>0.44721359549995793</v>
      </c>
      <c r="J5392">
        <f t="shared" si="253"/>
        <v>0.67786882869924936</v>
      </c>
    </row>
    <row r="5393" spans="1:10">
      <c r="A5393" t="s">
        <v>5359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f t="shared" si="254"/>
        <v>0</v>
      </c>
      <c r="I5393" t="e">
        <f t="shared" si="252"/>
        <v>#DIV/0!</v>
      </c>
      <c r="J5393" t="e">
        <f t="shared" si="253"/>
        <v>#DIV/0!</v>
      </c>
    </row>
    <row r="5394" spans="1:10">
      <c r="A5394" t="s">
        <v>5360</v>
      </c>
      <c r="B5394">
        <v>0.7</v>
      </c>
      <c r="C5394">
        <v>0</v>
      </c>
      <c r="D5394">
        <v>0</v>
      </c>
      <c r="E5394">
        <v>1.8</v>
      </c>
      <c r="F5394">
        <v>0.2</v>
      </c>
      <c r="G5394">
        <v>6.8</v>
      </c>
      <c r="H5394">
        <f t="shared" si="254"/>
        <v>3.3963529360139169</v>
      </c>
      <c r="I5394">
        <f t="shared" si="252"/>
        <v>1.3490634754335915</v>
      </c>
      <c r="J5394">
        <f t="shared" si="253"/>
        <v>0.24862589303768004</v>
      </c>
    </row>
    <row r="5395" spans="1:10">
      <c r="A5395" t="s">
        <v>5361</v>
      </c>
      <c r="B5395">
        <v>11.2</v>
      </c>
      <c r="C5395">
        <v>12.6</v>
      </c>
      <c r="D5395">
        <v>15.1</v>
      </c>
      <c r="E5395">
        <v>27.5</v>
      </c>
      <c r="F5395">
        <v>7.1</v>
      </c>
      <c r="G5395">
        <v>32.4</v>
      </c>
      <c r="H5395">
        <f t="shared" si="254"/>
        <v>0.78206485128546299</v>
      </c>
      <c r="I5395">
        <f t="shared" si="252"/>
        <v>1.1961887989757349</v>
      </c>
      <c r="J5395">
        <f t="shared" si="253"/>
        <v>0.2976793640270235</v>
      </c>
    </row>
    <row r="5396" spans="1:10">
      <c r="A5396" t="s">
        <v>5362</v>
      </c>
      <c r="B5396">
        <v>0</v>
      </c>
      <c r="C5396">
        <v>0.5</v>
      </c>
      <c r="D5396">
        <v>1</v>
      </c>
      <c r="E5396">
        <v>0.7</v>
      </c>
      <c r="F5396">
        <v>0.3</v>
      </c>
      <c r="G5396">
        <v>0.9</v>
      </c>
      <c r="H5396">
        <f t="shared" si="254"/>
        <v>0.31315788525963029</v>
      </c>
      <c r="I5396">
        <f t="shared" si="252"/>
        <v>0.39413171126571717</v>
      </c>
      <c r="J5396">
        <f t="shared" si="253"/>
        <v>0.71359302146964931</v>
      </c>
    </row>
    <row r="5397" spans="1:10">
      <c r="A5397" t="s">
        <v>5363</v>
      </c>
      <c r="B5397">
        <v>395.4</v>
      </c>
      <c r="C5397">
        <v>325.39999999999998</v>
      </c>
      <c r="D5397">
        <v>475.6</v>
      </c>
      <c r="E5397">
        <v>252.2</v>
      </c>
      <c r="F5397">
        <v>288</v>
      </c>
      <c r="G5397">
        <v>358.2</v>
      </c>
      <c r="H5397">
        <f t="shared" si="254"/>
        <v>-0.41320999360603622</v>
      </c>
      <c r="I5397">
        <f t="shared" si="252"/>
        <v>1.8599994004705511</v>
      </c>
      <c r="J5397">
        <f t="shared" si="253"/>
        <v>0.13640054657417466</v>
      </c>
    </row>
    <row r="5398" spans="1:10">
      <c r="A5398" t="s">
        <v>5364</v>
      </c>
      <c r="B5398">
        <v>25.2</v>
      </c>
      <c r="C5398">
        <v>18.8</v>
      </c>
      <c r="D5398">
        <v>32.799999999999997</v>
      </c>
      <c r="E5398">
        <v>20.3</v>
      </c>
      <c r="F5398">
        <v>18.3</v>
      </c>
      <c r="G5398">
        <v>31.6</v>
      </c>
      <c r="H5398">
        <f t="shared" si="254"/>
        <v>-0.12937090309167731</v>
      </c>
      <c r="I5398">
        <f t="shared" si="252"/>
        <v>0.38000758975905996</v>
      </c>
      <c r="J5398">
        <f t="shared" si="253"/>
        <v>0.72325565537467584</v>
      </c>
    </row>
    <row r="5399" spans="1:10">
      <c r="A5399" t="s">
        <v>5365</v>
      </c>
      <c r="B5399">
        <v>1.8</v>
      </c>
      <c r="C5399">
        <v>1.3</v>
      </c>
      <c r="D5399">
        <v>4.2</v>
      </c>
      <c r="E5399">
        <v>1.3</v>
      </c>
      <c r="F5399">
        <v>1.5</v>
      </c>
      <c r="G5399">
        <v>0.8</v>
      </c>
      <c r="H5399">
        <f t="shared" si="254"/>
        <v>-0.99034982996628096</v>
      </c>
      <c r="I5399">
        <f t="shared" si="252"/>
        <v>1.3421310627035226</v>
      </c>
      <c r="J5399">
        <f t="shared" si="253"/>
        <v>0.25067016233496703</v>
      </c>
    </row>
    <row r="5400" spans="1:10">
      <c r="A5400" t="s">
        <v>5366</v>
      </c>
      <c r="B5400">
        <v>29.1</v>
      </c>
      <c r="C5400">
        <v>21.3</v>
      </c>
      <c r="D5400">
        <v>22</v>
      </c>
      <c r="E5400">
        <v>12</v>
      </c>
      <c r="F5400">
        <v>9.4</v>
      </c>
      <c r="G5400">
        <v>22.3</v>
      </c>
      <c r="H5400">
        <f t="shared" si="254"/>
        <v>-0.72639877162201127</v>
      </c>
      <c r="I5400">
        <f t="shared" si="252"/>
        <v>2.0526198093756785</v>
      </c>
      <c r="J5400">
        <f t="shared" si="253"/>
        <v>0.10936453311477395</v>
      </c>
    </row>
    <row r="5401" spans="1:10">
      <c r="A5401" t="s">
        <v>5367</v>
      </c>
      <c r="B5401">
        <v>1</v>
      </c>
      <c r="C5401">
        <v>2.2999999999999998</v>
      </c>
      <c r="D5401">
        <v>0</v>
      </c>
      <c r="E5401">
        <v>1.5</v>
      </c>
      <c r="F5401">
        <v>1.8</v>
      </c>
      <c r="G5401">
        <v>0</v>
      </c>
      <c r="H5401">
        <f t="shared" si="254"/>
        <v>0</v>
      </c>
      <c r="I5401">
        <f t="shared" si="252"/>
        <v>0</v>
      </c>
      <c r="J5401">
        <f t="shared" si="253"/>
        <v>1</v>
      </c>
    </row>
    <row r="5402" spans="1:10">
      <c r="A5402" t="s">
        <v>5368</v>
      </c>
      <c r="B5402">
        <v>292.8</v>
      </c>
      <c r="C5402">
        <v>333</v>
      </c>
      <c r="D5402">
        <v>49.6</v>
      </c>
      <c r="E5402">
        <v>442.7</v>
      </c>
      <c r="F5402">
        <v>1052.0999999999999</v>
      </c>
      <c r="G5402">
        <v>228.7</v>
      </c>
      <c r="H5402">
        <f t="shared" si="254"/>
        <v>1.3513323962583415</v>
      </c>
      <c r="I5402">
        <f t="shared" si="252"/>
        <v>1.3331165551686237</v>
      </c>
      <c r="J5402">
        <f t="shared" si="253"/>
        <v>0.25335304276411313</v>
      </c>
    </row>
    <row r="5403" spans="1:10">
      <c r="A5403" t="s">
        <v>5369</v>
      </c>
      <c r="B5403">
        <v>0.2</v>
      </c>
      <c r="C5403">
        <v>0</v>
      </c>
      <c r="D5403">
        <v>0.5</v>
      </c>
      <c r="E5403">
        <v>0.5</v>
      </c>
      <c r="F5403">
        <v>0</v>
      </c>
      <c r="G5403">
        <v>4.8</v>
      </c>
      <c r="H5403">
        <f t="shared" si="254"/>
        <v>2.6807214835265873</v>
      </c>
      <c r="I5403">
        <f t="shared" si="252"/>
        <v>1.0018957362987739</v>
      </c>
      <c r="J5403">
        <f t="shared" si="253"/>
        <v>0.3730878504778759</v>
      </c>
    </row>
    <row r="5404" spans="1:10">
      <c r="A5404" t="s">
        <v>5370</v>
      </c>
      <c r="B5404">
        <v>10.3</v>
      </c>
      <c r="C5404">
        <v>12.5</v>
      </c>
      <c r="D5404">
        <v>14.4</v>
      </c>
      <c r="E5404">
        <v>4.4000000000000004</v>
      </c>
      <c r="F5404">
        <v>10.6</v>
      </c>
      <c r="G5404">
        <v>7.1</v>
      </c>
      <c r="H5404">
        <f t="shared" si="254"/>
        <v>-0.74730290693547707</v>
      </c>
      <c r="I5404">
        <f t="shared" si="252"/>
        <v>2.340593040422573</v>
      </c>
      <c r="J5404">
        <f t="shared" si="253"/>
        <v>7.9326879700964595E-2</v>
      </c>
    </row>
    <row r="5405" spans="1:10">
      <c r="A5405" t="s">
        <v>5371</v>
      </c>
      <c r="B5405">
        <v>0.3</v>
      </c>
      <c r="C5405">
        <v>3.5</v>
      </c>
      <c r="D5405">
        <v>2.9</v>
      </c>
      <c r="E5405">
        <v>0</v>
      </c>
      <c r="F5405">
        <v>0</v>
      </c>
      <c r="G5405">
        <v>1.6</v>
      </c>
      <c r="H5405">
        <f t="shared" si="254"/>
        <v>-1.9687490660155598</v>
      </c>
      <c r="I5405">
        <f t="shared" si="252"/>
        <v>1.5212024649933282</v>
      </c>
      <c r="J5405">
        <f t="shared" si="253"/>
        <v>0.20285509619931061</v>
      </c>
    </row>
    <row r="5406" spans="1:10">
      <c r="A5406" t="s">
        <v>5372</v>
      </c>
      <c r="B5406">
        <v>11.4</v>
      </c>
      <c r="C5406">
        <v>13.4</v>
      </c>
      <c r="D5406">
        <v>31.9</v>
      </c>
      <c r="E5406">
        <v>3.6</v>
      </c>
      <c r="F5406">
        <v>8.6999999999999993</v>
      </c>
      <c r="G5406">
        <v>20.8</v>
      </c>
      <c r="H5406">
        <f t="shared" si="254"/>
        <v>-0.77380600850369619</v>
      </c>
      <c r="I5406">
        <f t="shared" si="252"/>
        <v>0.94980778467055771</v>
      </c>
      <c r="J5406">
        <f t="shared" si="253"/>
        <v>0.39599395436809576</v>
      </c>
    </row>
    <row r="5407" spans="1:10">
      <c r="A5407" s="3" t="s">
        <v>5373</v>
      </c>
      <c r="B5407">
        <v>66</v>
      </c>
      <c r="C5407">
        <v>68.3</v>
      </c>
      <c r="D5407">
        <v>67.8</v>
      </c>
      <c r="E5407">
        <v>37.9</v>
      </c>
      <c r="F5407">
        <v>51.2</v>
      </c>
      <c r="G5407">
        <v>49.5</v>
      </c>
      <c r="H5407">
        <f t="shared" si="254"/>
        <v>-0.54365193119250943</v>
      </c>
      <c r="I5407">
        <f t="shared" si="252"/>
        <v>4.9958202385994612</v>
      </c>
      <c r="J5407">
        <f t="shared" si="253"/>
        <v>7.5126235370509406E-3</v>
      </c>
    </row>
    <row r="5408" spans="1:10">
      <c r="A5408" t="s">
        <v>5374</v>
      </c>
      <c r="B5408">
        <v>13.6</v>
      </c>
      <c r="C5408">
        <v>7.7</v>
      </c>
      <c r="D5408">
        <v>12.4</v>
      </c>
      <c r="E5408">
        <v>13.5</v>
      </c>
      <c r="F5408">
        <v>11.2</v>
      </c>
      <c r="G5408">
        <v>11.5</v>
      </c>
      <c r="H5408">
        <f t="shared" si="254"/>
        <v>0.1027995303445977</v>
      </c>
      <c r="I5408">
        <f t="shared" si="252"/>
        <v>0.42963191157637937</v>
      </c>
      <c r="J5408">
        <f t="shared" si="253"/>
        <v>0.68959505948805622</v>
      </c>
    </row>
    <row r="5409" spans="1:10">
      <c r="A5409" t="s">
        <v>5375</v>
      </c>
      <c r="B5409">
        <v>0</v>
      </c>
      <c r="C5409">
        <v>0</v>
      </c>
      <c r="D5409">
        <v>0</v>
      </c>
      <c r="E5409">
        <v>0.7</v>
      </c>
      <c r="F5409">
        <v>0</v>
      </c>
      <c r="G5409">
        <v>0</v>
      </c>
      <c r="H5409">
        <f t="shared" si="254"/>
        <v>2.5025003405291835</v>
      </c>
      <c r="I5409">
        <f t="shared" si="252"/>
        <v>0.99999999999999989</v>
      </c>
      <c r="J5409">
        <f t="shared" si="253"/>
        <v>0.37390096630005903</v>
      </c>
    </row>
    <row r="5410" spans="1:10">
      <c r="A5410" t="s">
        <v>5376</v>
      </c>
      <c r="B5410">
        <v>0</v>
      </c>
      <c r="C5410">
        <v>0.5</v>
      </c>
      <c r="D5410">
        <v>0.1</v>
      </c>
      <c r="E5410">
        <v>0</v>
      </c>
      <c r="F5410">
        <v>0</v>
      </c>
      <c r="G5410">
        <v>0</v>
      </c>
      <c r="H5410">
        <f t="shared" si="254"/>
        <v>-2.3219280948873622</v>
      </c>
      <c r="I5410">
        <f t="shared" si="252"/>
        <v>1.3093073414159542</v>
      </c>
      <c r="J5410">
        <f t="shared" si="253"/>
        <v>0.26057454736802577</v>
      </c>
    </row>
    <row r="5411" spans="1:10">
      <c r="A5411" t="s">
        <v>5377</v>
      </c>
      <c r="B5411">
        <v>9.1999999999999993</v>
      </c>
      <c r="C5411">
        <v>9.6</v>
      </c>
      <c r="D5411">
        <v>15.7</v>
      </c>
      <c r="E5411">
        <v>12.7</v>
      </c>
      <c r="F5411">
        <v>9.8000000000000007</v>
      </c>
      <c r="G5411">
        <v>10.5</v>
      </c>
      <c r="H5411">
        <f t="shared" si="254"/>
        <v>-6.384648202462595E-2</v>
      </c>
      <c r="I5411">
        <f t="shared" si="252"/>
        <v>0.21954615491695015</v>
      </c>
      <c r="J5411">
        <f t="shared" si="253"/>
        <v>0.83697320428653976</v>
      </c>
    </row>
    <row r="5412" spans="1:10">
      <c r="A5412" t="s">
        <v>5378</v>
      </c>
      <c r="B5412">
        <v>0.7</v>
      </c>
      <c r="C5412">
        <v>2.4</v>
      </c>
      <c r="D5412">
        <v>0</v>
      </c>
      <c r="E5412">
        <v>2.9</v>
      </c>
      <c r="F5412">
        <v>2.6</v>
      </c>
      <c r="G5412">
        <v>0</v>
      </c>
      <c r="H5412">
        <f t="shared" si="254"/>
        <v>0.79781114938673325</v>
      </c>
      <c r="I5412">
        <f t="shared" si="252"/>
        <v>0.6871180011766419</v>
      </c>
      <c r="J5412">
        <f t="shared" si="253"/>
        <v>0.52977378324347046</v>
      </c>
    </row>
    <row r="5413" spans="1:10">
      <c r="A5413" t="s">
        <v>5379</v>
      </c>
      <c r="B5413">
        <v>24.9</v>
      </c>
      <c r="C5413">
        <v>23.2</v>
      </c>
      <c r="D5413">
        <v>40.6</v>
      </c>
      <c r="E5413">
        <v>26.6</v>
      </c>
      <c r="F5413">
        <v>39.9</v>
      </c>
      <c r="G5413">
        <v>38</v>
      </c>
      <c r="H5413">
        <f t="shared" si="254"/>
        <v>0.23612863022703098</v>
      </c>
      <c r="I5413">
        <f t="shared" si="252"/>
        <v>0.76079448875203115</v>
      </c>
      <c r="J5413">
        <f t="shared" si="253"/>
        <v>0.48915881817759788</v>
      </c>
    </row>
    <row r="5414" spans="1:10">
      <c r="A5414" t="s">
        <v>5380</v>
      </c>
      <c r="B5414">
        <v>156.19999999999999</v>
      </c>
      <c r="C5414">
        <v>160.5</v>
      </c>
      <c r="D5414">
        <v>173.1</v>
      </c>
      <c r="E5414">
        <v>113.6</v>
      </c>
      <c r="F5414">
        <v>208.4</v>
      </c>
      <c r="G5414">
        <v>145.9</v>
      </c>
      <c r="H5414">
        <f t="shared" si="254"/>
        <v>-6.5971872275572274E-2</v>
      </c>
      <c r="I5414">
        <f t="shared" si="252"/>
        <v>0.25809899377342754</v>
      </c>
      <c r="J5414">
        <f t="shared" si="253"/>
        <v>0.80906605291974698</v>
      </c>
    </row>
    <row r="5415" spans="1:10">
      <c r="A5415" t="s">
        <v>5381</v>
      </c>
      <c r="B5415">
        <v>0</v>
      </c>
      <c r="C5415">
        <v>0</v>
      </c>
      <c r="D5415">
        <v>0</v>
      </c>
      <c r="E5415">
        <v>4</v>
      </c>
      <c r="F5415">
        <v>1</v>
      </c>
      <c r="G5415">
        <v>1.2</v>
      </c>
      <c r="H5415">
        <f t="shared" si="254"/>
        <v>5.4037221860510103</v>
      </c>
      <c r="I5415">
        <f t="shared" si="252"/>
        <v>2.1341280115466943</v>
      </c>
      <c r="J5415">
        <f t="shared" si="253"/>
        <v>9.9743840427741787E-2</v>
      </c>
    </row>
    <row r="5416" spans="1:10">
      <c r="A5416" t="s">
        <v>5382</v>
      </c>
      <c r="B5416">
        <v>0</v>
      </c>
      <c r="C5416">
        <v>0</v>
      </c>
      <c r="D5416">
        <v>0.2</v>
      </c>
      <c r="E5416">
        <v>0</v>
      </c>
      <c r="F5416">
        <v>0</v>
      </c>
      <c r="G5416">
        <v>0</v>
      </c>
      <c r="H5416">
        <f t="shared" si="254"/>
        <v>-1.2223924213364479</v>
      </c>
      <c r="I5416">
        <f t="shared" si="252"/>
        <v>0.99999999999999978</v>
      </c>
      <c r="J5416">
        <f t="shared" si="253"/>
        <v>0.37390096630005892</v>
      </c>
    </row>
    <row r="5417" spans="1:10">
      <c r="A5417" t="s">
        <v>5383</v>
      </c>
      <c r="B5417">
        <v>83.2</v>
      </c>
      <c r="C5417">
        <v>90.2</v>
      </c>
      <c r="D5417">
        <v>121.1</v>
      </c>
      <c r="E5417">
        <v>151.30000000000001</v>
      </c>
      <c r="F5417">
        <v>83.7</v>
      </c>
      <c r="G5417">
        <v>82</v>
      </c>
      <c r="H5417">
        <f t="shared" si="254"/>
        <v>0.106163075981263</v>
      </c>
      <c r="I5417">
        <f t="shared" si="252"/>
        <v>0.29273458610694408</v>
      </c>
      <c r="J5417">
        <f t="shared" si="253"/>
        <v>0.78428247266110729</v>
      </c>
    </row>
    <row r="5418" spans="1:10">
      <c r="A5418" t="s">
        <v>5384</v>
      </c>
      <c r="B5418">
        <v>29.7</v>
      </c>
      <c r="C5418">
        <v>8.1999999999999993</v>
      </c>
      <c r="D5418">
        <v>4.4000000000000004</v>
      </c>
      <c r="E5418">
        <v>7</v>
      </c>
      <c r="F5418">
        <v>4.2</v>
      </c>
      <c r="G5418">
        <v>0.8</v>
      </c>
      <c r="H5418">
        <f t="shared" si="254"/>
        <v>-1.8048082399472578</v>
      </c>
      <c r="I5418">
        <f t="shared" si="252"/>
        <v>1.2502847405169824</v>
      </c>
      <c r="J5418">
        <f t="shared" si="253"/>
        <v>0.2793460131606792</v>
      </c>
    </row>
    <row r="5419" spans="1:10">
      <c r="A5419" t="s">
        <v>5385</v>
      </c>
      <c r="B5419">
        <v>73.900000000000006</v>
      </c>
      <c r="C5419">
        <v>90.3</v>
      </c>
      <c r="D5419">
        <v>95.1</v>
      </c>
      <c r="E5419">
        <v>78.900000000000006</v>
      </c>
      <c r="F5419">
        <v>123.8</v>
      </c>
      <c r="G5419">
        <v>92.4</v>
      </c>
      <c r="H5419">
        <f t="shared" si="254"/>
        <v>0.1864805237457712</v>
      </c>
      <c r="I5419">
        <f t="shared" si="252"/>
        <v>0.80805641626633284</v>
      </c>
      <c r="J5419">
        <f t="shared" si="253"/>
        <v>0.46437236274333432</v>
      </c>
    </row>
    <row r="5420" spans="1:10">
      <c r="A5420" t="s">
        <v>5386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3.2</v>
      </c>
      <c r="H5420">
        <f t="shared" si="254"/>
        <v>4.481126689736616</v>
      </c>
      <c r="I5420">
        <f t="shared" si="252"/>
        <v>0.99999999999999978</v>
      </c>
      <c r="J5420">
        <f t="shared" si="253"/>
        <v>0.37390096630005892</v>
      </c>
    </row>
    <row r="5421" spans="1:10">
      <c r="A5421" t="s">
        <v>5387</v>
      </c>
      <c r="B5421">
        <v>191.1</v>
      </c>
      <c r="C5421">
        <v>242</v>
      </c>
      <c r="D5421">
        <v>249.2</v>
      </c>
      <c r="E5421">
        <v>274.10000000000002</v>
      </c>
      <c r="F5421">
        <v>538.20000000000005</v>
      </c>
      <c r="G5421">
        <v>257.8</v>
      </c>
      <c r="H5421">
        <f t="shared" si="254"/>
        <v>0.64915258020578159</v>
      </c>
      <c r="I5421">
        <f t="shared" si="252"/>
        <v>1.3945629538176585</v>
      </c>
      <c r="J5421">
        <f t="shared" si="253"/>
        <v>0.23561016999129394</v>
      </c>
    </row>
    <row r="5422" spans="1:10">
      <c r="A5422" t="s">
        <v>5388</v>
      </c>
      <c r="B5422">
        <v>0</v>
      </c>
      <c r="C5422">
        <v>0.7</v>
      </c>
      <c r="D5422">
        <v>2.4</v>
      </c>
      <c r="E5422">
        <v>0</v>
      </c>
      <c r="F5422">
        <v>0</v>
      </c>
      <c r="G5422">
        <v>0</v>
      </c>
      <c r="H5422">
        <f t="shared" si="254"/>
        <v>-4.4374053123072983</v>
      </c>
      <c r="I5422">
        <f t="shared" si="252"/>
        <v>1.4501188361474624</v>
      </c>
      <c r="J5422">
        <f t="shared" si="253"/>
        <v>0.22063188457447619</v>
      </c>
    </row>
    <row r="5423" spans="1:10">
      <c r="A5423" t="s">
        <v>5389</v>
      </c>
      <c r="B5423">
        <v>0.3</v>
      </c>
      <c r="C5423">
        <v>4.0999999999999996</v>
      </c>
      <c r="D5423">
        <v>0</v>
      </c>
      <c r="E5423">
        <v>3.2</v>
      </c>
      <c r="F5423">
        <v>2.9</v>
      </c>
      <c r="G5423">
        <v>2.6</v>
      </c>
      <c r="H5423">
        <f t="shared" si="254"/>
        <v>0.95981090988430118</v>
      </c>
      <c r="I5423">
        <f t="shared" si="252"/>
        <v>1.0770213117190923</v>
      </c>
      <c r="J5423">
        <f t="shared" si="253"/>
        <v>0.34209314287849596</v>
      </c>
    </row>
    <row r="5424" spans="1:10">
      <c r="A5424" s="3" t="s">
        <v>5390</v>
      </c>
      <c r="B5424">
        <v>10.199999999999999</v>
      </c>
      <c r="C5424">
        <v>9.3000000000000007</v>
      </c>
      <c r="D5424">
        <v>7.4</v>
      </c>
      <c r="E5424">
        <v>2.9</v>
      </c>
      <c r="F5424">
        <v>1.7</v>
      </c>
      <c r="G5424">
        <v>4.3</v>
      </c>
      <c r="H5424">
        <f t="shared" si="254"/>
        <v>-1.5796388967436106</v>
      </c>
      <c r="I5424">
        <f t="shared" si="252"/>
        <v>5.3761292198054642</v>
      </c>
      <c r="J5424">
        <f t="shared" si="253"/>
        <v>5.783570366761118E-3</v>
      </c>
    </row>
    <row r="5425" spans="1:10">
      <c r="A5425" t="s">
        <v>5391</v>
      </c>
      <c r="B5425">
        <v>326.2</v>
      </c>
      <c r="C5425">
        <v>389.2</v>
      </c>
      <c r="D5425">
        <v>334.1</v>
      </c>
      <c r="E5425">
        <v>335.6</v>
      </c>
      <c r="F5425">
        <v>347.4</v>
      </c>
      <c r="G5425">
        <v>481.3</v>
      </c>
      <c r="H5425">
        <f t="shared" si="254"/>
        <v>0.14974034401412578</v>
      </c>
      <c r="I5425">
        <f t="shared" si="252"/>
        <v>0.75398855084414973</v>
      </c>
      <c r="J5425">
        <f t="shared" si="253"/>
        <v>0.49281008620654182</v>
      </c>
    </row>
    <row r="5426" spans="1:10">
      <c r="A5426" t="s">
        <v>5392</v>
      </c>
      <c r="B5426">
        <v>0</v>
      </c>
      <c r="C5426">
        <v>0</v>
      </c>
      <c r="D5426">
        <v>0</v>
      </c>
      <c r="E5426">
        <v>0</v>
      </c>
      <c r="F5426">
        <v>0.7</v>
      </c>
      <c r="G5426">
        <v>0</v>
      </c>
      <c r="H5426">
        <f t="shared" si="254"/>
        <v>2.5025003405291835</v>
      </c>
      <c r="I5426">
        <f t="shared" si="252"/>
        <v>0.99999999999999989</v>
      </c>
      <c r="J5426">
        <f t="shared" si="253"/>
        <v>0.37390096630005903</v>
      </c>
    </row>
    <row r="5427" spans="1:10">
      <c r="A5427" t="s">
        <v>5393</v>
      </c>
      <c r="B5427">
        <v>0.5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f t="shared" si="254"/>
        <v>-2.1154772174199361</v>
      </c>
      <c r="I5427">
        <f t="shared" si="252"/>
        <v>0.99999999999999989</v>
      </c>
      <c r="J5427">
        <f t="shared" si="253"/>
        <v>0.37390096630005903</v>
      </c>
    </row>
    <row r="5428" spans="1:10">
      <c r="A5428" t="s">
        <v>5394</v>
      </c>
      <c r="B5428">
        <v>263.39999999999998</v>
      </c>
      <c r="C5428">
        <v>331.8</v>
      </c>
      <c r="D5428">
        <v>281</v>
      </c>
      <c r="E5428">
        <v>645.1</v>
      </c>
      <c r="F5428">
        <v>296.2</v>
      </c>
      <c r="G5428">
        <v>218.9</v>
      </c>
      <c r="H5428">
        <f t="shared" si="254"/>
        <v>0.40498095654492233</v>
      </c>
      <c r="I5428">
        <f t="shared" si="252"/>
        <v>0.71343960148082286</v>
      </c>
      <c r="J5428">
        <f t="shared" si="253"/>
        <v>0.51498916920171489</v>
      </c>
    </row>
    <row r="5429" spans="1:10">
      <c r="A5429" t="s">
        <v>5395</v>
      </c>
      <c r="B5429">
        <v>7</v>
      </c>
      <c r="C5429">
        <v>4</v>
      </c>
      <c r="D5429">
        <v>11.1</v>
      </c>
      <c r="E5429">
        <v>2.4</v>
      </c>
      <c r="F5429">
        <v>6.5</v>
      </c>
      <c r="G5429">
        <v>5.9</v>
      </c>
      <c r="H5429">
        <f t="shared" si="254"/>
        <v>-0.57365985165565514</v>
      </c>
      <c r="I5429">
        <f t="shared" si="252"/>
        <v>1.0044392189884779</v>
      </c>
      <c r="J5429">
        <f t="shared" si="253"/>
        <v>0.37199932614542131</v>
      </c>
    </row>
    <row r="5430" spans="1:10">
      <c r="A5430" t="s">
        <v>5396</v>
      </c>
      <c r="B5430">
        <v>62.2</v>
      </c>
      <c r="C5430">
        <v>61.5</v>
      </c>
      <c r="D5430">
        <v>71.900000000000006</v>
      </c>
      <c r="E5430">
        <v>78.2</v>
      </c>
      <c r="F5430">
        <v>64</v>
      </c>
      <c r="G5430">
        <v>73.900000000000006</v>
      </c>
      <c r="H5430">
        <f t="shared" si="254"/>
        <v>0.14368782523304624</v>
      </c>
      <c r="I5430">
        <f t="shared" si="252"/>
        <v>1.2702816302136939</v>
      </c>
      <c r="J5430">
        <f t="shared" si="253"/>
        <v>0.27284504327151732</v>
      </c>
    </row>
    <row r="5431" spans="1:10">
      <c r="A5431" t="s">
        <v>5397</v>
      </c>
      <c r="B5431">
        <v>62.7</v>
      </c>
      <c r="C5431">
        <v>73.5</v>
      </c>
      <c r="D5431">
        <v>100.6</v>
      </c>
      <c r="E5431">
        <v>44.3</v>
      </c>
      <c r="F5431">
        <v>45.2</v>
      </c>
      <c r="G5431">
        <v>92.9</v>
      </c>
      <c r="H5431">
        <f t="shared" si="254"/>
        <v>-0.37629099219771595</v>
      </c>
      <c r="I5431">
        <f t="shared" si="252"/>
        <v>0.92445910384638841</v>
      </c>
      <c r="J5431">
        <f t="shared" si="253"/>
        <v>0.40756883314154396</v>
      </c>
    </row>
    <row r="5432" spans="1:10">
      <c r="A5432" t="s">
        <v>5398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f t="shared" si="254"/>
        <v>0</v>
      </c>
      <c r="I5432" t="e">
        <f t="shared" si="252"/>
        <v>#DIV/0!</v>
      </c>
      <c r="J5432" t="e">
        <f t="shared" si="253"/>
        <v>#DIV/0!</v>
      </c>
    </row>
    <row r="5433" spans="1:10">
      <c r="A5433" t="s">
        <v>5399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f t="shared" si="254"/>
        <v>0</v>
      </c>
      <c r="I5433" t="e">
        <f t="shared" si="252"/>
        <v>#DIV/0!</v>
      </c>
      <c r="J5433" t="e">
        <f t="shared" si="253"/>
        <v>#DIV/0!</v>
      </c>
    </row>
    <row r="5434" spans="1:10">
      <c r="A5434" t="s">
        <v>5400</v>
      </c>
      <c r="B5434">
        <v>73.7</v>
      </c>
      <c r="C5434">
        <v>84.2</v>
      </c>
      <c r="D5434">
        <v>59.6</v>
      </c>
      <c r="E5434">
        <v>85.8</v>
      </c>
      <c r="F5434">
        <v>45.6</v>
      </c>
      <c r="G5434">
        <v>81.599999999999994</v>
      </c>
      <c r="H5434">
        <f t="shared" si="254"/>
        <v>-3.0140964823964042E-2</v>
      </c>
      <c r="I5434">
        <f t="shared" si="252"/>
        <v>0.10264586790553268</v>
      </c>
      <c r="J5434">
        <f t="shared" si="253"/>
        <v>0.92318411657449828</v>
      </c>
    </row>
    <row r="5435" spans="1:10">
      <c r="A5435" t="s">
        <v>5401</v>
      </c>
      <c r="B5435">
        <v>10.5</v>
      </c>
      <c r="C5435">
        <v>16.8</v>
      </c>
      <c r="D5435">
        <v>18.2</v>
      </c>
      <c r="E5435">
        <v>66.8</v>
      </c>
      <c r="F5435">
        <v>746.3</v>
      </c>
      <c r="G5435">
        <v>51.2</v>
      </c>
      <c r="H5435">
        <f t="shared" si="254"/>
        <v>4.2430957551236173</v>
      </c>
      <c r="I5435">
        <f t="shared" si="252"/>
        <v>1.1910346989339942</v>
      </c>
      <c r="J5435">
        <f t="shared" si="253"/>
        <v>0.29948414016595615</v>
      </c>
    </row>
    <row r="5436" spans="1:10">
      <c r="A5436" t="s">
        <v>5402</v>
      </c>
      <c r="B5436">
        <v>1.9</v>
      </c>
      <c r="C5436">
        <v>0.2</v>
      </c>
      <c r="D5436">
        <v>0</v>
      </c>
      <c r="E5436">
        <v>0</v>
      </c>
      <c r="F5436">
        <v>2.2999999999999998</v>
      </c>
      <c r="G5436">
        <v>0</v>
      </c>
      <c r="H5436">
        <f t="shared" si="254"/>
        <v>0.12285674778553339</v>
      </c>
      <c r="I5436">
        <f t="shared" si="252"/>
        <v>6.8358592702466192E-2</v>
      </c>
      <c r="J5436">
        <f t="shared" si="253"/>
        <v>0.94878090568229734</v>
      </c>
    </row>
    <row r="5437" spans="1:10">
      <c r="A5437" t="s">
        <v>5403</v>
      </c>
      <c r="B5437">
        <v>1.2</v>
      </c>
      <c r="C5437">
        <v>0</v>
      </c>
      <c r="D5437">
        <v>0.2</v>
      </c>
      <c r="E5437">
        <v>0</v>
      </c>
      <c r="F5437">
        <v>0</v>
      </c>
      <c r="G5437">
        <v>0</v>
      </c>
      <c r="H5437">
        <f t="shared" si="254"/>
        <v>-3.3692338096657188</v>
      </c>
      <c r="I5437">
        <f t="shared" si="252"/>
        <v>1.2572371141874241</v>
      </c>
      <c r="J5437">
        <f t="shared" si="253"/>
        <v>0.27706916734759235</v>
      </c>
    </row>
    <row r="5438" spans="1:10">
      <c r="A5438" t="s">
        <v>5404</v>
      </c>
      <c r="B5438">
        <v>6.1</v>
      </c>
      <c r="C5438">
        <v>0.4</v>
      </c>
      <c r="D5438">
        <v>2.2999999999999998</v>
      </c>
      <c r="E5438">
        <v>6.2</v>
      </c>
      <c r="F5438">
        <v>3.3</v>
      </c>
      <c r="G5438">
        <v>5.0999999999999996</v>
      </c>
      <c r="H5438">
        <f t="shared" si="254"/>
        <v>0.72075536698494702</v>
      </c>
      <c r="I5438">
        <f t="shared" si="252"/>
        <v>1.0301450083218122</v>
      </c>
      <c r="J5438">
        <f t="shared" si="253"/>
        <v>0.36115321911770482</v>
      </c>
    </row>
    <row r="5439" spans="1:10">
      <c r="A5439" t="s">
        <v>5405</v>
      </c>
      <c r="B5439">
        <v>0.6</v>
      </c>
      <c r="C5439">
        <v>0.6</v>
      </c>
      <c r="D5439">
        <v>3.4</v>
      </c>
      <c r="E5439">
        <v>2.2000000000000002</v>
      </c>
      <c r="F5439">
        <v>0.3</v>
      </c>
      <c r="G5439">
        <v>0</v>
      </c>
      <c r="H5439">
        <f t="shared" si="254"/>
        <v>-0.84193515376774852</v>
      </c>
      <c r="I5439">
        <f t="shared" si="252"/>
        <v>0.60345824189498187</v>
      </c>
      <c r="J5439">
        <f t="shared" si="253"/>
        <v>0.57875266508846956</v>
      </c>
    </row>
    <row r="5440" spans="1:10">
      <c r="A5440" s="3" t="s">
        <v>5406</v>
      </c>
      <c r="B5440">
        <v>59.1</v>
      </c>
      <c r="C5440">
        <v>35.9</v>
      </c>
      <c r="D5440">
        <v>32.6</v>
      </c>
      <c r="E5440">
        <v>17.899999999999999</v>
      </c>
      <c r="F5440">
        <v>20.6</v>
      </c>
      <c r="G5440">
        <v>9.6999999999999993</v>
      </c>
      <c r="H5440">
        <f t="shared" si="254"/>
        <v>-1.4017354963481423</v>
      </c>
      <c r="I5440">
        <f t="shared" si="252"/>
        <v>2.9542256036798005</v>
      </c>
      <c r="J5440">
        <f t="shared" si="253"/>
        <v>4.1793442014393577E-2</v>
      </c>
    </row>
    <row r="5441" spans="1:10">
      <c r="A5441" t="s">
        <v>5407</v>
      </c>
      <c r="B5441">
        <v>0</v>
      </c>
      <c r="C5441">
        <v>3.1</v>
      </c>
      <c r="D5441">
        <v>3.4</v>
      </c>
      <c r="E5441">
        <v>0</v>
      </c>
      <c r="F5441">
        <v>2.5</v>
      </c>
      <c r="G5441">
        <v>0</v>
      </c>
      <c r="H5441">
        <f t="shared" si="254"/>
        <v>-1.3273619809379902</v>
      </c>
      <c r="I5441">
        <f t="shared" si="252"/>
        <v>0.97358476702247065</v>
      </c>
      <c r="J5441">
        <f t="shared" si="253"/>
        <v>0.38539198412403219</v>
      </c>
    </row>
    <row r="5442" spans="1:10">
      <c r="A5442" t="s">
        <v>5408</v>
      </c>
      <c r="B5442">
        <v>1.6</v>
      </c>
      <c r="C5442">
        <v>0</v>
      </c>
      <c r="D5442">
        <v>0</v>
      </c>
      <c r="E5442">
        <v>3</v>
      </c>
      <c r="F5442">
        <v>2.1</v>
      </c>
      <c r="G5442">
        <v>1.2</v>
      </c>
      <c r="H5442">
        <f t="shared" si="254"/>
        <v>1.8819442384782876</v>
      </c>
      <c r="I5442">
        <f t="shared" ref="I5442:I5505" si="255">ABS((AVERAGE(B5442:D5442)-AVERAGE(E5442:G5442))/SQRT(VAR(B5442:D5442)/3 + VAR(E5442:G5442)/3))</f>
        <v>2.1040089608684722</v>
      </c>
      <c r="J5442">
        <f t="shared" ref="J5442:J5505" si="256">TDIST(I5442,4,2)</f>
        <v>0.10318537162528017</v>
      </c>
    </row>
    <row r="5443" spans="1:10">
      <c r="A5443" t="s">
        <v>5409</v>
      </c>
      <c r="B5443">
        <v>0</v>
      </c>
      <c r="C5443">
        <v>0</v>
      </c>
      <c r="D5443">
        <v>0.8</v>
      </c>
      <c r="E5443">
        <v>0.6</v>
      </c>
      <c r="F5443">
        <v>8.1999999999999993</v>
      </c>
      <c r="G5443">
        <v>9</v>
      </c>
      <c r="H5443">
        <f t="shared" ref="H5443:H5506" si="257">LOG((AVERAGE(E5443:G5443)+0.05)/(AVERAGE(B5443:D5443)+0.05),2)</f>
        <v>4.2399125203794661</v>
      </c>
      <c r="I5443">
        <f t="shared" si="255"/>
        <v>2.1066467876605901</v>
      </c>
      <c r="J5443">
        <f t="shared" si="256"/>
        <v>0.1028787667790755</v>
      </c>
    </row>
    <row r="5444" spans="1:10">
      <c r="A5444" t="s">
        <v>5410</v>
      </c>
      <c r="B5444">
        <v>174.6</v>
      </c>
      <c r="C5444">
        <v>130.80000000000001</v>
      </c>
      <c r="D5444">
        <v>70.3</v>
      </c>
      <c r="E5444">
        <v>90.4</v>
      </c>
      <c r="F5444">
        <v>140.80000000000001</v>
      </c>
      <c r="G5444">
        <v>133.6</v>
      </c>
      <c r="H5444">
        <f t="shared" si="257"/>
        <v>-4.2458182837968428E-2</v>
      </c>
      <c r="I5444">
        <f t="shared" si="255"/>
        <v>0.10658797239162536</v>
      </c>
      <c r="J5444">
        <f t="shared" si="256"/>
        <v>0.92024766838024352</v>
      </c>
    </row>
    <row r="5445" spans="1:10">
      <c r="A5445" t="s">
        <v>5411</v>
      </c>
      <c r="B5445">
        <v>2.2999999999999998</v>
      </c>
      <c r="C5445">
        <v>2.8</v>
      </c>
      <c r="D5445">
        <v>0.4</v>
      </c>
      <c r="E5445">
        <v>2.4</v>
      </c>
      <c r="F5445">
        <v>2.4</v>
      </c>
      <c r="G5445">
        <v>1.5</v>
      </c>
      <c r="H5445">
        <f t="shared" si="257"/>
        <v>0.19104829300806642</v>
      </c>
      <c r="I5445">
        <f t="shared" si="255"/>
        <v>0.33745963248767846</v>
      </c>
      <c r="J5445">
        <f t="shared" si="256"/>
        <v>0.75273571136200101</v>
      </c>
    </row>
    <row r="5446" spans="1:10">
      <c r="A5446" t="s">
        <v>5412</v>
      </c>
      <c r="B5446">
        <v>0</v>
      </c>
      <c r="C5446">
        <v>2.6</v>
      </c>
      <c r="D5446">
        <v>4.2</v>
      </c>
      <c r="E5446">
        <v>3.6</v>
      </c>
      <c r="F5446">
        <v>2.4</v>
      </c>
      <c r="G5446">
        <v>2.4</v>
      </c>
      <c r="H5446">
        <f t="shared" si="257"/>
        <v>0.2989114421623903</v>
      </c>
      <c r="I5446">
        <f t="shared" si="255"/>
        <v>0.41422429846279818</v>
      </c>
      <c r="J5446">
        <f t="shared" si="256"/>
        <v>0.69995878371492737</v>
      </c>
    </row>
    <row r="5447" spans="1:10">
      <c r="A5447" t="s">
        <v>5413</v>
      </c>
      <c r="B5447">
        <v>0</v>
      </c>
      <c r="C5447">
        <v>2.2000000000000002</v>
      </c>
      <c r="D5447">
        <v>1.6</v>
      </c>
      <c r="E5447">
        <v>0</v>
      </c>
      <c r="F5447">
        <v>0</v>
      </c>
      <c r="G5447">
        <v>0</v>
      </c>
      <c r="H5447">
        <f t="shared" si="257"/>
        <v>-4.718818247455947</v>
      </c>
      <c r="I5447">
        <f t="shared" si="255"/>
        <v>1.9291577137538762</v>
      </c>
      <c r="J5447">
        <f t="shared" si="256"/>
        <v>0.12593734082452751</v>
      </c>
    </row>
    <row r="5448" spans="1:10">
      <c r="A5448" t="s">
        <v>5414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f t="shared" si="257"/>
        <v>2.938599455335857</v>
      </c>
      <c r="I5448">
        <f t="shared" si="255"/>
        <v>0.99999999999999989</v>
      </c>
      <c r="J5448">
        <f t="shared" si="256"/>
        <v>0.37390096630005903</v>
      </c>
    </row>
    <row r="5449" spans="1:10">
      <c r="A5449" t="s">
        <v>5415</v>
      </c>
      <c r="B5449">
        <v>0.3</v>
      </c>
      <c r="C5449">
        <v>0</v>
      </c>
      <c r="D5449">
        <v>0.8</v>
      </c>
      <c r="E5449">
        <v>0.4</v>
      </c>
      <c r="F5449">
        <v>1.3</v>
      </c>
      <c r="G5449">
        <v>0.5</v>
      </c>
      <c r="H5449">
        <f t="shared" si="257"/>
        <v>0.9107326619029128</v>
      </c>
      <c r="I5449">
        <f t="shared" si="255"/>
        <v>0.99589320646770396</v>
      </c>
      <c r="J5449">
        <f t="shared" si="256"/>
        <v>0.37566773806460035</v>
      </c>
    </row>
    <row r="5450" spans="1:10">
      <c r="A5450" t="s">
        <v>5416</v>
      </c>
      <c r="B5450">
        <v>1.9</v>
      </c>
      <c r="C5450">
        <v>1.9</v>
      </c>
      <c r="D5450">
        <v>1.8</v>
      </c>
      <c r="E5450">
        <v>2.2999999999999998</v>
      </c>
      <c r="F5450">
        <v>1.5</v>
      </c>
      <c r="G5450">
        <v>0</v>
      </c>
      <c r="H5450">
        <f t="shared" si="257"/>
        <v>-0.54170930276727225</v>
      </c>
      <c r="I5450">
        <f t="shared" si="255"/>
        <v>0.88895663698463068</v>
      </c>
      <c r="J5450">
        <f t="shared" si="256"/>
        <v>0.42425588053065855</v>
      </c>
    </row>
    <row r="5451" spans="1:10">
      <c r="A5451" s="3" t="s">
        <v>5417</v>
      </c>
      <c r="B5451">
        <v>1.2</v>
      </c>
      <c r="C5451">
        <v>2.2000000000000002</v>
      </c>
      <c r="D5451">
        <v>2.1</v>
      </c>
      <c r="E5451">
        <v>3.7</v>
      </c>
      <c r="F5451">
        <v>2.5</v>
      </c>
      <c r="G5451">
        <v>3.3</v>
      </c>
      <c r="H5451">
        <f t="shared" si="257"/>
        <v>0.77227807485289257</v>
      </c>
      <c r="I5451">
        <f t="shared" si="255"/>
        <v>2.8074496253743857</v>
      </c>
      <c r="J5451">
        <f t="shared" si="256"/>
        <v>4.8442525715676851E-2</v>
      </c>
    </row>
    <row r="5452" spans="1:10">
      <c r="A5452" t="s">
        <v>5418</v>
      </c>
      <c r="B5452">
        <v>0</v>
      </c>
      <c r="C5452">
        <v>0</v>
      </c>
      <c r="D5452">
        <v>1.3</v>
      </c>
      <c r="E5452">
        <v>0</v>
      </c>
      <c r="F5452">
        <v>0</v>
      </c>
      <c r="G5452">
        <v>0</v>
      </c>
      <c r="H5452">
        <f t="shared" si="257"/>
        <v>-3.2730184944064158</v>
      </c>
      <c r="I5452">
        <f t="shared" si="255"/>
        <v>0.99999999999999989</v>
      </c>
      <c r="J5452">
        <f t="shared" si="256"/>
        <v>0.37390096630005903</v>
      </c>
    </row>
    <row r="5453" spans="1:10">
      <c r="A5453" t="s">
        <v>5419</v>
      </c>
      <c r="B5453">
        <v>2.2000000000000002</v>
      </c>
      <c r="C5453">
        <v>1.5</v>
      </c>
      <c r="D5453">
        <v>0.4</v>
      </c>
      <c r="E5453">
        <v>0.6</v>
      </c>
      <c r="F5453">
        <v>0</v>
      </c>
      <c r="G5453">
        <v>1</v>
      </c>
      <c r="H5453">
        <f t="shared" si="257"/>
        <v>-1.2801079191927356</v>
      </c>
      <c r="I5453">
        <f t="shared" si="255"/>
        <v>1.3910372101866439</v>
      </c>
      <c r="J5453">
        <f t="shared" si="256"/>
        <v>0.23659421696749963</v>
      </c>
    </row>
    <row r="5454" spans="1:10">
      <c r="A5454" t="s">
        <v>5420</v>
      </c>
      <c r="B5454">
        <v>11</v>
      </c>
      <c r="C5454">
        <v>17.8</v>
      </c>
      <c r="D5454">
        <v>31.7</v>
      </c>
      <c r="E5454">
        <v>12</v>
      </c>
      <c r="F5454">
        <v>20.9</v>
      </c>
      <c r="G5454">
        <v>14.2</v>
      </c>
      <c r="H5454">
        <f t="shared" si="257"/>
        <v>-0.36019331601207566</v>
      </c>
      <c r="I5454">
        <f t="shared" si="255"/>
        <v>0.67131033397494821</v>
      </c>
      <c r="J5454">
        <f t="shared" si="256"/>
        <v>0.53879814082818622</v>
      </c>
    </row>
    <row r="5455" spans="1:10">
      <c r="A5455" t="s">
        <v>5421</v>
      </c>
      <c r="B5455">
        <v>204</v>
      </c>
      <c r="C5455">
        <v>235.6</v>
      </c>
      <c r="D5455">
        <v>333.1</v>
      </c>
      <c r="E5455">
        <v>385.9</v>
      </c>
      <c r="F5455">
        <v>290.5</v>
      </c>
      <c r="G5455">
        <v>263.60000000000002</v>
      </c>
      <c r="H5455">
        <f t="shared" si="257"/>
        <v>0.28270252249292555</v>
      </c>
      <c r="I5455">
        <f t="shared" si="255"/>
        <v>1.03801297284728</v>
      </c>
      <c r="J5455">
        <f t="shared" si="256"/>
        <v>0.35788959576833057</v>
      </c>
    </row>
    <row r="5456" spans="1:10">
      <c r="A5456" t="s">
        <v>5422</v>
      </c>
      <c r="B5456">
        <v>0</v>
      </c>
      <c r="C5456">
        <v>0</v>
      </c>
      <c r="D5456">
        <v>0.8</v>
      </c>
      <c r="E5456">
        <v>0</v>
      </c>
      <c r="F5456">
        <v>0</v>
      </c>
      <c r="G5456">
        <v>0</v>
      </c>
      <c r="H5456">
        <f t="shared" si="257"/>
        <v>-2.6629650127224291</v>
      </c>
      <c r="I5456">
        <f t="shared" si="255"/>
        <v>0.99999999999999978</v>
      </c>
      <c r="J5456">
        <f t="shared" si="256"/>
        <v>0.37390096630005892</v>
      </c>
    </row>
    <row r="5457" spans="1:10">
      <c r="A5457" s="3" t="s">
        <v>5423</v>
      </c>
      <c r="B5457">
        <v>0.5</v>
      </c>
      <c r="C5457">
        <v>1.7</v>
      </c>
      <c r="D5457">
        <v>1</v>
      </c>
      <c r="E5457">
        <v>0</v>
      </c>
      <c r="F5457">
        <v>0</v>
      </c>
      <c r="G5457">
        <v>0</v>
      </c>
      <c r="H5457">
        <f t="shared" si="257"/>
        <v>-4.481126689736616</v>
      </c>
      <c r="I5457">
        <f t="shared" si="255"/>
        <v>3.0650441127076862</v>
      </c>
      <c r="J5457">
        <f t="shared" si="256"/>
        <v>3.7473597691639819E-2</v>
      </c>
    </row>
    <row r="5458" spans="1:10">
      <c r="A5458" t="s">
        <v>5424</v>
      </c>
      <c r="B5458">
        <v>0.6</v>
      </c>
      <c r="C5458">
        <v>0</v>
      </c>
      <c r="D5458">
        <v>0</v>
      </c>
      <c r="E5458">
        <v>0</v>
      </c>
      <c r="F5458">
        <v>0.7</v>
      </c>
      <c r="G5458">
        <v>0.5</v>
      </c>
      <c r="H5458">
        <f t="shared" si="257"/>
        <v>0.84799690655494997</v>
      </c>
      <c r="I5458">
        <f t="shared" si="255"/>
        <v>0.69282032302755081</v>
      </c>
      <c r="J5458">
        <f t="shared" si="256"/>
        <v>0.52654511314869523</v>
      </c>
    </row>
    <row r="5459" spans="1:10">
      <c r="A5459" t="s">
        <v>5425</v>
      </c>
      <c r="B5459">
        <v>131.6</v>
      </c>
      <c r="C5459">
        <v>147.5</v>
      </c>
      <c r="D5459">
        <v>235</v>
      </c>
      <c r="E5459">
        <v>168.7</v>
      </c>
      <c r="F5459">
        <v>259.8</v>
      </c>
      <c r="G5459">
        <v>129.19999999999999</v>
      </c>
      <c r="H5459">
        <f t="shared" si="257"/>
        <v>0.11740735992084754</v>
      </c>
      <c r="I5459">
        <f t="shared" si="255"/>
        <v>0.28901297706310636</v>
      </c>
      <c r="J5459">
        <f t="shared" si="256"/>
        <v>0.78693137463285168</v>
      </c>
    </row>
    <row r="5460" spans="1:10">
      <c r="A5460" t="s">
        <v>5426</v>
      </c>
      <c r="B5460">
        <v>4.7</v>
      </c>
      <c r="C5460">
        <v>0.8</v>
      </c>
      <c r="D5460">
        <v>0</v>
      </c>
      <c r="E5460">
        <v>1.9</v>
      </c>
      <c r="F5460">
        <v>0</v>
      </c>
      <c r="G5460">
        <v>0</v>
      </c>
      <c r="H5460">
        <f t="shared" si="257"/>
        <v>-1.4626269577971038</v>
      </c>
      <c r="I5460">
        <f t="shared" si="255"/>
        <v>0.75760098731373238</v>
      </c>
      <c r="J5460">
        <f t="shared" si="256"/>
        <v>0.4908695142196231</v>
      </c>
    </row>
    <row r="5461" spans="1:10">
      <c r="A5461" t="s">
        <v>5427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0.4</v>
      </c>
      <c r="H5461">
        <f t="shared" si="257"/>
        <v>1.8744691179161412</v>
      </c>
      <c r="I5461">
        <f t="shared" si="255"/>
        <v>0.99999999999999978</v>
      </c>
      <c r="J5461">
        <f t="shared" si="256"/>
        <v>0.37390096630005892</v>
      </c>
    </row>
    <row r="5462" spans="1:10">
      <c r="A5462" t="s">
        <v>5428</v>
      </c>
      <c r="B5462">
        <v>0</v>
      </c>
      <c r="C5462">
        <v>1.3</v>
      </c>
      <c r="D5462">
        <v>0.8</v>
      </c>
      <c r="E5462">
        <v>3.1</v>
      </c>
      <c r="F5462">
        <v>0</v>
      </c>
      <c r="G5462">
        <v>2.1</v>
      </c>
      <c r="H5462">
        <f t="shared" si="257"/>
        <v>1.2496138900714722</v>
      </c>
      <c r="I5462">
        <f t="shared" si="255"/>
        <v>1.045009786818025</v>
      </c>
      <c r="J5462">
        <f t="shared" si="256"/>
        <v>0.35500928830313272</v>
      </c>
    </row>
    <row r="5463" spans="1:10">
      <c r="A5463" t="s">
        <v>5429</v>
      </c>
      <c r="B5463">
        <v>2.4</v>
      </c>
      <c r="C5463">
        <v>0.6</v>
      </c>
      <c r="D5463">
        <v>2.7</v>
      </c>
      <c r="E5463">
        <v>0.4</v>
      </c>
      <c r="F5463">
        <v>12.2</v>
      </c>
      <c r="G5463">
        <v>0.8</v>
      </c>
      <c r="H5463">
        <f t="shared" si="257"/>
        <v>1.2117843217704669</v>
      </c>
      <c r="I5463">
        <f t="shared" si="255"/>
        <v>0.6541652348274668</v>
      </c>
      <c r="J5463">
        <f t="shared" si="256"/>
        <v>0.54870834026347737</v>
      </c>
    </row>
    <row r="5464" spans="1:10">
      <c r="A5464" t="s">
        <v>5430</v>
      </c>
      <c r="B5464">
        <v>20.5</v>
      </c>
      <c r="C5464">
        <v>11.3</v>
      </c>
      <c r="D5464">
        <v>10.9</v>
      </c>
      <c r="E5464">
        <v>47.2</v>
      </c>
      <c r="F5464">
        <v>3.7</v>
      </c>
      <c r="G5464">
        <v>3.7</v>
      </c>
      <c r="H5464">
        <f t="shared" si="257"/>
        <v>0.35356376037603598</v>
      </c>
      <c r="I5464">
        <f t="shared" si="255"/>
        <v>0.26738332629210454</v>
      </c>
      <c r="J5464">
        <f t="shared" si="256"/>
        <v>0.80239441864659611</v>
      </c>
    </row>
    <row r="5465" spans="1:10">
      <c r="A5465" t="s">
        <v>5431</v>
      </c>
      <c r="B5465">
        <v>5</v>
      </c>
      <c r="C5465">
        <v>0</v>
      </c>
      <c r="D5465">
        <v>2.4</v>
      </c>
      <c r="E5465">
        <v>1.2</v>
      </c>
      <c r="F5465">
        <v>0</v>
      </c>
      <c r="G5465">
        <v>2.1</v>
      </c>
      <c r="H5465">
        <f t="shared" si="257"/>
        <v>-1.1298802825469099</v>
      </c>
      <c r="I5465">
        <f t="shared" si="255"/>
        <v>0.87234042553191515</v>
      </c>
      <c r="J5465">
        <f t="shared" si="256"/>
        <v>0.432257673900734</v>
      </c>
    </row>
    <row r="5466" spans="1:10">
      <c r="A5466" t="s">
        <v>5432</v>
      </c>
      <c r="B5466">
        <v>0.8</v>
      </c>
      <c r="C5466">
        <v>0</v>
      </c>
      <c r="D5466">
        <v>4.3</v>
      </c>
      <c r="E5466">
        <v>0</v>
      </c>
      <c r="F5466">
        <v>0</v>
      </c>
      <c r="G5466">
        <v>0</v>
      </c>
      <c r="H5466">
        <f t="shared" si="257"/>
        <v>-5.1292830169449664</v>
      </c>
      <c r="I5466">
        <f t="shared" si="255"/>
        <v>1.2875339940564134</v>
      </c>
      <c r="J5466">
        <f t="shared" si="256"/>
        <v>0.2673532601456628</v>
      </c>
    </row>
    <row r="5467" spans="1:10">
      <c r="A5467" t="s">
        <v>5433</v>
      </c>
      <c r="B5467">
        <v>24</v>
      </c>
      <c r="C5467">
        <v>21.4</v>
      </c>
      <c r="D5467">
        <v>31.1</v>
      </c>
      <c r="E5467">
        <v>18.100000000000001</v>
      </c>
      <c r="F5467">
        <v>25.8</v>
      </c>
      <c r="G5467">
        <v>30.5</v>
      </c>
      <c r="H5467">
        <f t="shared" si="257"/>
        <v>-4.0077439375335165E-2</v>
      </c>
      <c r="I5467">
        <f t="shared" si="255"/>
        <v>0.15108304655560037</v>
      </c>
      <c r="J5467">
        <f t="shared" si="256"/>
        <v>0.88722335518295581</v>
      </c>
    </row>
    <row r="5468" spans="1:10">
      <c r="A5468" t="s">
        <v>5434</v>
      </c>
      <c r="B5468">
        <v>205.9</v>
      </c>
      <c r="C5468">
        <v>233</v>
      </c>
      <c r="D5468">
        <v>59.1</v>
      </c>
      <c r="E5468">
        <v>609.70000000000005</v>
      </c>
      <c r="F5468">
        <v>126.7</v>
      </c>
      <c r="G5468">
        <v>66.599999999999994</v>
      </c>
      <c r="H5468">
        <f t="shared" si="257"/>
        <v>0.68908923372819286</v>
      </c>
      <c r="I5468">
        <f t="shared" si="255"/>
        <v>0.56424211719771711</v>
      </c>
      <c r="J5468">
        <f t="shared" si="256"/>
        <v>0.60272535525223703</v>
      </c>
    </row>
    <row r="5469" spans="1:10">
      <c r="A5469" t="s">
        <v>5435</v>
      </c>
      <c r="B5469">
        <v>2.2999999999999998</v>
      </c>
      <c r="C5469">
        <v>0.9</v>
      </c>
      <c r="D5469">
        <v>3.4</v>
      </c>
      <c r="E5469">
        <v>5.6</v>
      </c>
      <c r="F5469">
        <v>5.2</v>
      </c>
      <c r="G5469">
        <v>2.7</v>
      </c>
      <c r="H5469">
        <f t="shared" si="257"/>
        <v>1.0159415438690218</v>
      </c>
      <c r="I5469">
        <f t="shared" si="255"/>
        <v>1.9819732141939208</v>
      </c>
      <c r="J5469">
        <f t="shared" si="256"/>
        <v>0.11853369137590264</v>
      </c>
    </row>
    <row r="5470" spans="1:10">
      <c r="A5470" t="s">
        <v>5436</v>
      </c>
      <c r="B5470">
        <v>18.100000000000001</v>
      </c>
      <c r="C5470">
        <v>37.799999999999997</v>
      </c>
      <c r="D5470">
        <v>20.399999999999999</v>
      </c>
      <c r="E5470">
        <v>119</v>
      </c>
      <c r="F5470">
        <v>38.4</v>
      </c>
      <c r="G5470">
        <v>14.2</v>
      </c>
      <c r="H5470">
        <f t="shared" si="257"/>
        <v>1.1677216923446574</v>
      </c>
      <c r="I5470">
        <f t="shared" si="255"/>
        <v>0.98396085990104898</v>
      </c>
      <c r="J5470">
        <f t="shared" si="256"/>
        <v>0.38084230983610495</v>
      </c>
    </row>
    <row r="5471" spans="1:10">
      <c r="A5471" s="3" t="s">
        <v>5437</v>
      </c>
      <c r="B5471">
        <v>48.8</v>
      </c>
      <c r="C5471">
        <v>121.3</v>
      </c>
      <c r="D5471">
        <v>128.1</v>
      </c>
      <c r="E5471">
        <v>172.1</v>
      </c>
      <c r="F5471">
        <v>204.8</v>
      </c>
      <c r="G5471">
        <v>162.69999999999999</v>
      </c>
      <c r="H5471">
        <f t="shared" si="257"/>
        <v>0.85528556135496769</v>
      </c>
      <c r="I5471">
        <f t="shared" si="255"/>
        <v>2.8330445422378183</v>
      </c>
      <c r="J5471">
        <f t="shared" si="256"/>
        <v>4.7199103227208473E-2</v>
      </c>
    </row>
    <row r="5472" spans="1:10">
      <c r="A5472" t="s">
        <v>5438</v>
      </c>
      <c r="B5472">
        <v>12.8</v>
      </c>
      <c r="C5472">
        <v>12.5</v>
      </c>
      <c r="D5472">
        <v>21.7</v>
      </c>
      <c r="E5472">
        <v>15.8</v>
      </c>
      <c r="F5472">
        <v>26.4</v>
      </c>
      <c r="G5472">
        <v>20.2</v>
      </c>
      <c r="H5472">
        <f t="shared" si="257"/>
        <v>0.40775211349072343</v>
      </c>
      <c r="I5472">
        <f t="shared" si="255"/>
        <v>1.1915094217776798</v>
      </c>
      <c r="J5472">
        <f t="shared" si="256"/>
        <v>0.29931748160495675</v>
      </c>
    </row>
    <row r="5473" spans="1:10">
      <c r="A5473" t="s">
        <v>5439</v>
      </c>
      <c r="B5473">
        <v>18.3</v>
      </c>
      <c r="C5473">
        <v>16.399999999999999</v>
      </c>
      <c r="D5473">
        <v>8.1</v>
      </c>
      <c r="E5473">
        <v>20.7</v>
      </c>
      <c r="F5473">
        <v>12.6</v>
      </c>
      <c r="G5473">
        <v>14.9</v>
      </c>
      <c r="H5473">
        <f t="shared" si="257"/>
        <v>0.17085775833837763</v>
      </c>
      <c r="I5473">
        <f t="shared" si="255"/>
        <v>0.45550566780824592</v>
      </c>
      <c r="J5473">
        <f t="shared" si="256"/>
        <v>0.67237610861987962</v>
      </c>
    </row>
    <row r="5474" spans="1:10">
      <c r="A5474" s="3" t="s">
        <v>5440</v>
      </c>
      <c r="B5474">
        <v>3.2</v>
      </c>
      <c r="C5474">
        <v>3.3</v>
      </c>
      <c r="D5474">
        <v>2.2000000000000002</v>
      </c>
      <c r="E5474">
        <v>0</v>
      </c>
      <c r="F5474">
        <v>0</v>
      </c>
      <c r="G5474">
        <v>0</v>
      </c>
      <c r="H5474">
        <f t="shared" si="257"/>
        <v>-5.8826430493618407</v>
      </c>
      <c r="I5474">
        <f t="shared" si="255"/>
        <v>8.2576745630466899</v>
      </c>
      <c r="J5474">
        <f t="shared" si="256"/>
        <v>1.1733025424745113E-3</v>
      </c>
    </row>
    <row r="5475" spans="1:10">
      <c r="A5475" t="s">
        <v>5441</v>
      </c>
      <c r="B5475">
        <v>7.8</v>
      </c>
      <c r="C5475">
        <v>10.4</v>
      </c>
      <c r="D5475">
        <v>15.7</v>
      </c>
      <c r="E5475">
        <v>4.5</v>
      </c>
      <c r="F5475">
        <v>12.6</v>
      </c>
      <c r="G5475">
        <v>5.6</v>
      </c>
      <c r="H5475">
        <f t="shared" si="257"/>
        <v>-0.57546063295400129</v>
      </c>
      <c r="I5475">
        <f t="shared" si="255"/>
        <v>1.0850797944461839</v>
      </c>
      <c r="J5475">
        <f t="shared" si="256"/>
        <v>0.33890881258556915</v>
      </c>
    </row>
    <row r="5476" spans="1:10">
      <c r="A5476" t="s">
        <v>5442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0.6</v>
      </c>
      <c r="H5476">
        <f t="shared" si="257"/>
        <v>2.3219280948873622</v>
      </c>
      <c r="I5476">
        <f t="shared" si="255"/>
        <v>0.99999999999999989</v>
      </c>
      <c r="J5476">
        <f t="shared" si="256"/>
        <v>0.37390096630005903</v>
      </c>
    </row>
    <row r="5477" spans="1:10">
      <c r="A5477" t="s">
        <v>5443</v>
      </c>
      <c r="B5477">
        <v>6.5</v>
      </c>
      <c r="C5477">
        <v>2.5</v>
      </c>
      <c r="D5477">
        <v>27.2</v>
      </c>
      <c r="E5477">
        <v>2.7</v>
      </c>
      <c r="F5477">
        <v>4.3</v>
      </c>
      <c r="G5477">
        <v>6.2</v>
      </c>
      <c r="H5477">
        <f t="shared" si="257"/>
        <v>-1.4451156222320407</v>
      </c>
      <c r="I5477">
        <f t="shared" si="255"/>
        <v>0.99298565108559533</v>
      </c>
      <c r="J5477">
        <f t="shared" si="256"/>
        <v>0.37692297344529047</v>
      </c>
    </row>
    <row r="5478" spans="1:10">
      <c r="A5478" t="s">
        <v>5444</v>
      </c>
      <c r="B5478">
        <v>0.3</v>
      </c>
      <c r="C5478">
        <v>0</v>
      </c>
      <c r="D5478">
        <v>1.7</v>
      </c>
      <c r="E5478">
        <v>1</v>
      </c>
      <c r="F5478">
        <v>3.9</v>
      </c>
      <c r="G5478">
        <v>0</v>
      </c>
      <c r="H5478">
        <f t="shared" si="257"/>
        <v>1.231946728049697</v>
      </c>
      <c r="I5478">
        <f t="shared" si="255"/>
        <v>0.75432895915492792</v>
      </c>
      <c r="J5478">
        <f t="shared" si="256"/>
        <v>0.49262697428491425</v>
      </c>
    </row>
    <row r="5479" spans="1:10">
      <c r="A5479" t="s">
        <v>5445</v>
      </c>
      <c r="B5479">
        <v>3.7</v>
      </c>
      <c r="C5479">
        <v>11.9</v>
      </c>
      <c r="D5479">
        <v>3.6</v>
      </c>
      <c r="E5479">
        <v>86.1</v>
      </c>
      <c r="F5479">
        <v>25.8</v>
      </c>
      <c r="G5479">
        <v>42.3</v>
      </c>
      <c r="H5479">
        <f t="shared" si="257"/>
        <v>2.9958000114707137</v>
      </c>
      <c r="I5479">
        <f t="shared" si="255"/>
        <v>2.4724030742625334</v>
      </c>
      <c r="J5479">
        <f t="shared" si="256"/>
        <v>6.8769156395181066E-2</v>
      </c>
    </row>
    <row r="5480" spans="1:10">
      <c r="A5480" t="s">
        <v>5446</v>
      </c>
      <c r="B5480">
        <v>92.4</v>
      </c>
      <c r="C5480">
        <v>81.400000000000006</v>
      </c>
      <c r="D5480">
        <v>54.5</v>
      </c>
      <c r="E5480">
        <v>98</v>
      </c>
      <c r="F5480">
        <v>168.1</v>
      </c>
      <c r="G5480">
        <v>77.7</v>
      </c>
      <c r="H5480">
        <f t="shared" si="257"/>
        <v>0.59032041309350125</v>
      </c>
      <c r="I5480">
        <f t="shared" si="255"/>
        <v>1.3003294263500909</v>
      </c>
      <c r="J5480">
        <f t="shared" si="256"/>
        <v>0.26334924191192427</v>
      </c>
    </row>
    <row r="5481" spans="1:10">
      <c r="A5481" t="s">
        <v>5447</v>
      </c>
      <c r="B5481">
        <v>19.600000000000001</v>
      </c>
      <c r="C5481">
        <v>25.7</v>
      </c>
      <c r="D5481">
        <v>40.700000000000003</v>
      </c>
      <c r="E5481">
        <v>43.1</v>
      </c>
      <c r="F5481">
        <v>49</v>
      </c>
      <c r="G5481">
        <v>30.8</v>
      </c>
      <c r="H5481">
        <f t="shared" si="257"/>
        <v>0.51432195623321131</v>
      </c>
      <c r="I5481">
        <f t="shared" si="255"/>
        <v>1.4911312329125344</v>
      </c>
      <c r="J5481">
        <f t="shared" si="256"/>
        <v>0.21019122111981339</v>
      </c>
    </row>
    <row r="5482" spans="1:10">
      <c r="A5482" t="s">
        <v>5448</v>
      </c>
      <c r="B5482">
        <v>0.9</v>
      </c>
      <c r="C5482">
        <v>0.2</v>
      </c>
      <c r="D5482">
        <v>3</v>
      </c>
      <c r="E5482">
        <v>1.8</v>
      </c>
      <c r="F5482">
        <v>2.9</v>
      </c>
      <c r="G5482">
        <v>6.8</v>
      </c>
      <c r="H5482">
        <f t="shared" si="257"/>
        <v>1.454795208516579</v>
      </c>
      <c r="I5482">
        <f t="shared" si="255"/>
        <v>1.4220255177445629</v>
      </c>
      <c r="J5482">
        <f t="shared" si="256"/>
        <v>0.22808325925534351</v>
      </c>
    </row>
    <row r="5483" spans="1:10">
      <c r="A5483" t="s">
        <v>5449</v>
      </c>
      <c r="B5483">
        <v>0.8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f t="shared" si="257"/>
        <v>-2.6629650127224291</v>
      </c>
      <c r="I5483">
        <f t="shared" si="255"/>
        <v>0.99999999999999978</v>
      </c>
      <c r="J5483">
        <f t="shared" si="256"/>
        <v>0.37390096630005892</v>
      </c>
    </row>
    <row r="5484" spans="1:10">
      <c r="A5484" t="s">
        <v>5450</v>
      </c>
      <c r="B5484">
        <v>1.2</v>
      </c>
      <c r="C5484">
        <v>0</v>
      </c>
      <c r="D5484">
        <v>0.7</v>
      </c>
      <c r="E5484">
        <v>0.2</v>
      </c>
      <c r="F5484">
        <v>0</v>
      </c>
      <c r="G5484">
        <v>0.9</v>
      </c>
      <c r="H5484">
        <f t="shared" si="257"/>
        <v>-0.71369581484335898</v>
      </c>
      <c r="I5484">
        <f t="shared" si="255"/>
        <v>0.60302268915552715</v>
      </c>
      <c r="J5484">
        <f t="shared" si="256"/>
        <v>0.57901542871589795</v>
      </c>
    </row>
    <row r="5485" spans="1:10">
      <c r="A5485" t="s">
        <v>5451</v>
      </c>
      <c r="B5485">
        <v>46.3</v>
      </c>
      <c r="C5485">
        <v>71.900000000000006</v>
      </c>
      <c r="D5485">
        <v>112.4</v>
      </c>
      <c r="E5485">
        <v>36.299999999999997</v>
      </c>
      <c r="F5485">
        <v>130</v>
      </c>
      <c r="G5485">
        <v>100.5</v>
      </c>
      <c r="H5485">
        <f t="shared" si="257"/>
        <v>0.21023890113137497</v>
      </c>
      <c r="I5485">
        <f t="shared" si="255"/>
        <v>0.35811405903447951</v>
      </c>
      <c r="J5485">
        <f t="shared" si="256"/>
        <v>0.7383569300251337</v>
      </c>
    </row>
    <row r="5486" spans="1:10">
      <c r="A5486" t="s">
        <v>5452</v>
      </c>
      <c r="B5486">
        <v>1.2</v>
      </c>
      <c r="C5486">
        <v>5.2</v>
      </c>
      <c r="D5486">
        <v>3.7</v>
      </c>
      <c r="E5486">
        <v>0.6</v>
      </c>
      <c r="F5486">
        <v>22.4</v>
      </c>
      <c r="G5486">
        <v>5.0999999999999996</v>
      </c>
      <c r="H5486">
        <f t="shared" si="257"/>
        <v>1.4626269577971043</v>
      </c>
      <c r="I5486">
        <f t="shared" si="255"/>
        <v>0.88934716782781043</v>
      </c>
      <c r="J5486">
        <f t="shared" si="256"/>
        <v>0.4240692881861004</v>
      </c>
    </row>
    <row r="5487" spans="1:10">
      <c r="A5487" t="s">
        <v>5453</v>
      </c>
      <c r="B5487">
        <v>16.100000000000001</v>
      </c>
      <c r="C5487">
        <v>20.399999999999999</v>
      </c>
      <c r="D5487">
        <v>26.7</v>
      </c>
      <c r="E5487">
        <v>22.5</v>
      </c>
      <c r="F5487">
        <v>28.1</v>
      </c>
      <c r="G5487">
        <v>25.1</v>
      </c>
      <c r="H5487">
        <f t="shared" si="257"/>
        <v>0.25980456110622413</v>
      </c>
      <c r="I5487">
        <f t="shared" si="255"/>
        <v>1.1982176110173057</v>
      </c>
      <c r="J5487">
        <f t="shared" si="256"/>
        <v>0.2969717526664663</v>
      </c>
    </row>
    <row r="5488" spans="1:10">
      <c r="A5488" t="s">
        <v>5454</v>
      </c>
      <c r="B5488">
        <v>13.2</v>
      </c>
      <c r="C5488">
        <v>9.8000000000000007</v>
      </c>
      <c r="D5488">
        <v>19.2</v>
      </c>
      <c r="E5488">
        <v>6.5</v>
      </c>
      <c r="F5488">
        <v>11.7</v>
      </c>
      <c r="G5488">
        <v>12.5</v>
      </c>
      <c r="H5488">
        <f t="shared" si="257"/>
        <v>-0.45709148018278095</v>
      </c>
      <c r="I5488">
        <f t="shared" si="255"/>
        <v>1.1511517278800418</v>
      </c>
      <c r="J5488">
        <f t="shared" si="256"/>
        <v>0.31379906620395759</v>
      </c>
    </row>
    <row r="5489" spans="1:10">
      <c r="A5489" t="s">
        <v>5455</v>
      </c>
      <c r="B5489">
        <v>5</v>
      </c>
      <c r="C5489">
        <v>5.3</v>
      </c>
      <c r="D5489">
        <v>6.4</v>
      </c>
      <c r="E5489">
        <v>10</v>
      </c>
      <c r="F5489">
        <v>5.5</v>
      </c>
      <c r="G5489">
        <v>7.2</v>
      </c>
      <c r="H5489">
        <f t="shared" si="257"/>
        <v>0.43944557387621108</v>
      </c>
      <c r="I5489">
        <f t="shared" si="255"/>
        <v>1.4501047335684951</v>
      </c>
      <c r="J5489">
        <f t="shared" si="256"/>
        <v>0.22063556317505387</v>
      </c>
    </row>
    <row r="5490" spans="1:10">
      <c r="A5490" t="s">
        <v>5456</v>
      </c>
      <c r="B5490">
        <v>147</v>
      </c>
      <c r="C5490">
        <v>159.9</v>
      </c>
      <c r="D5490">
        <v>199.3</v>
      </c>
      <c r="E5490">
        <v>132.30000000000001</v>
      </c>
      <c r="F5490">
        <v>175.2</v>
      </c>
      <c r="G5490">
        <v>156.30000000000001</v>
      </c>
      <c r="H5490">
        <f t="shared" si="257"/>
        <v>-0.12616561739234053</v>
      </c>
      <c r="I5490">
        <f t="shared" si="255"/>
        <v>0.70531220042519038</v>
      </c>
      <c r="J5490">
        <f t="shared" si="256"/>
        <v>0.51952186046082904</v>
      </c>
    </row>
    <row r="5491" spans="1:10">
      <c r="A5491" t="s">
        <v>5457</v>
      </c>
      <c r="B5491">
        <v>187.3</v>
      </c>
      <c r="C5491">
        <v>149.4</v>
      </c>
      <c r="D5491">
        <v>170.2</v>
      </c>
      <c r="E5491">
        <v>213.2</v>
      </c>
      <c r="F5491">
        <v>163.4</v>
      </c>
      <c r="G5491">
        <v>151.80000000000001</v>
      </c>
      <c r="H5491">
        <f t="shared" si="257"/>
        <v>5.991193691810056E-2</v>
      </c>
      <c r="I5491">
        <f t="shared" si="255"/>
        <v>0.32890577979799629</v>
      </c>
      <c r="J5491">
        <f t="shared" si="256"/>
        <v>0.75872672323845913</v>
      </c>
    </row>
    <row r="5492" spans="1:10">
      <c r="A5492" t="s">
        <v>5458</v>
      </c>
      <c r="B5492">
        <v>52.6</v>
      </c>
      <c r="C5492">
        <v>71.900000000000006</v>
      </c>
      <c r="D5492">
        <v>107.3</v>
      </c>
      <c r="E5492">
        <v>84.7</v>
      </c>
      <c r="F5492">
        <v>77.099999999999994</v>
      </c>
      <c r="G5492">
        <v>95.6</v>
      </c>
      <c r="H5492">
        <f t="shared" si="257"/>
        <v>0.15103869387345434</v>
      </c>
      <c r="I5492">
        <f t="shared" si="255"/>
        <v>0.50514816581728472</v>
      </c>
      <c r="J5492">
        <f t="shared" si="256"/>
        <v>0.64001688238649468</v>
      </c>
    </row>
    <row r="5493" spans="1:10">
      <c r="A5493" t="s">
        <v>5459</v>
      </c>
      <c r="B5493">
        <v>200.4</v>
      </c>
      <c r="C5493">
        <v>186.5</v>
      </c>
      <c r="D5493">
        <v>63.9</v>
      </c>
      <c r="E5493">
        <v>48</v>
      </c>
      <c r="F5493">
        <v>23.7</v>
      </c>
      <c r="G5493">
        <v>55.1</v>
      </c>
      <c r="H5493">
        <f t="shared" si="257"/>
        <v>-1.8287070856106689</v>
      </c>
      <c r="I5493">
        <f t="shared" si="255"/>
        <v>2.4324804182867528</v>
      </c>
      <c r="J5493">
        <f t="shared" si="256"/>
        <v>7.1788460262166315E-2</v>
      </c>
    </row>
    <row r="5494" spans="1:10">
      <c r="A5494" s="3" t="s">
        <v>5460</v>
      </c>
      <c r="B5494">
        <v>0</v>
      </c>
      <c r="C5494">
        <v>0</v>
      </c>
      <c r="D5494">
        <v>0</v>
      </c>
      <c r="E5494">
        <v>2.2000000000000002</v>
      </c>
      <c r="F5494">
        <v>0.6</v>
      </c>
      <c r="G5494">
        <v>2.2999999999999998</v>
      </c>
      <c r="H5494">
        <f t="shared" si="257"/>
        <v>5.1292830169449664</v>
      </c>
      <c r="I5494">
        <f t="shared" si="255"/>
        <v>3.0866604166108922</v>
      </c>
      <c r="J5494">
        <f t="shared" si="256"/>
        <v>3.6693188465552612E-2</v>
      </c>
    </row>
    <row r="5495" spans="1:10">
      <c r="A5495" t="s">
        <v>5461</v>
      </c>
      <c r="B5495">
        <v>0</v>
      </c>
      <c r="C5495">
        <v>0</v>
      </c>
      <c r="D5495">
        <v>1.6</v>
      </c>
      <c r="E5495">
        <v>0</v>
      </c>
      <c r="F5495">
        <v>0</v>
      </c>
      <c r="G5495">
        <v>0</v>
      </c>
      <c r="H5495">
        <f t="shared" si="257"/>
        <v>-3.5443205162238103</v>
      </c>
      <c r="I5495">
        <f t="shared" si="255"/>
        <v>0.99999999999999978</v>
      </c>
      <c r="J5495">
        <f t="shared" si="256"/>
        <v>0.37390096630005892</v>
      </c>
    </row>
    <row r="5496" spans="1:10">
      <c r="A5496" t="s">
        <v>5462</v>
      </c>
      <c r="B5496">
        <v>4.2</v>
      </c>
      <c r="C5496">
        <v>35.700000000000003</v>
      </c>
      <c r="D5496">
        <v>10.7</v>
      </c>
      <c r="E5496">
        <v>299.7</v>
      </c>
      <c r="F5496">
        <v>18.8</v>
      </c>
      <c r="G5496">
        <v>8.9</v>
      </c>
      <c r="H5496">
        <f t="shared" si="257"/>
        <v>2.6902354212125679</v>
      </c>
      <c r="I5496">
        <f t="shared" si="255"/>
        <v>0.96303179856114463</v>
      </c>
      <c r="J5496">
        <f t="shared" si="256"/>
        <v>0.39006709796307304</v>
      </c>
    </row>
    <row r="5497" spans="1:10">
      <c r="A5497" t="s">
        <v>5463</v>
      </c>
      <c r="B5497">
        <v>0</v>
      </c>
      <c r="C5497">
        <v>0</v>
      </c>
      <c r="D5497">
        <v>1.2</v>
      </c>
      <c r="E5497">
        <v>0</v>
      </c>
      <c r="F5497">
        <v>0</v>
      </c>
      <c r="G5497">
        <v>1.4</v>
      </c>
      <c r="H5497">
        <f t="shared" si="257"/>
        <v>0.19930880822340669</v>
      </c>
      <c r="I5497">
        <f t="shared" si="255"/>
        <v>0.10846522890932805</v>
      </c>
      <c r="J5497">
        <f t="shared" si="256"/>
        <v>0.91884984911766754</v>
      </c>
    </row>
    <row r="5498" spans="1:10">
      <c r="A5498" t="s">
        <v>5464</v>
      </c>
      <c r="B5498">
        <v>0</v>
      </c>
      <c r="C5498">
        <v>0.7</v>
      </c>
      <c r="D5498">
        <v>0</v>
      </c>
      <c r="E5498">
        <v>0</v>
      </c>
      <c r="F5498">
        <v>1.5</v>
      </c>
      <c r="G5498">
        <v>0</v>
      </c>
      <c r="H5498">
        <f t="shared" si="257"/>
        <v>0.95693127810811429</v>
      </c>
      <c r="I5498">
        <f t="shared" si="255"/>
        <v>0.48329767466414164</v>
      </c>
      <c r="J5498">
        <f t="shared" si="256"/>
        <v>0.65414753967892625</v>
      </c>
    </row>
    <row r="5499" spans="1:10">
      <c r="A5499" t="s">
        <v>5465</v>
      </c>
      <c r="B5499">
        <v>24</v>
      </c>
      <c r="C5499">
        <v>23.4</v>
      </c>
      <c r="D5499">
        <v>23.6</v>
      </c>
      <c r="E5499">
        <v>2.1</v>
      </c>
      <c r="F5499">
        <v>26.1</v>
      </c>
      <c r="G5499">
        <v>8.8000000000000007</v>
      </c>
      <c r="H5499">
        <f t="shared" si="257"/>
        <v>-0.93750154598788615</v>
      </c>
      <c r="I5499">
        <f t="shared" si="255"/>
        <v>1.5846210088765456</v>
      </c>
      <c r="J5499">
        <f t="shared" si="256"/>
        <v>0.18822944731587227</v>
      </c>
    </row>
    <row r="5500" spans="1:10">
      <c r="A5500" t="s">
        <v>5466</v>
      </c>
      <c r="B5500">
        <v>2.8</v>
      </c>
      <c r="C5500">
        <v>4</v>
      </c>
      <c r="D5500">
        <v>5.6</v>
      </c>
      <c r="E5500">
        <v>0</v>
      </c>
      <c r="F5500">
        <v>5.5</v>
      </c>
      <c r="G5500">
        <v>0.9</v>
      </c>
      <c r="H5500">
        <f t="shared" si="257"/>
        <v>-0.93812055241332182</v>
      </c>
      <c r="I5500">
        <f t="shared" si="255"/>
        <v>1.0601633366342318</v>
      </c>
      <c r="J5500">
        <f t="shared" si="256"/>
        <v>0.34884172539125929</v>
      </c>
    </row>
    <row r="5501" spans="1:10">
      <c r="A5501" t="s">
        <v>5467</v>
      </c>
      <c r="B5501">
        <v>188.9</v>
      </c>
      <c r="C5501">
        <v>146.80000000000001</v>
      </c>
      <c r="D5501">
        <v>240.5</v>
      </c>
      <c r="E5501">
        <v>136.69999999999999</v>
      </c>
      <c r="F5501">
        <v>232.1</v>
      </c>
      <c r="G5501">
        <v>163.6</v>
      </c>
      <c r="H5501">
        <f t="shared" si="257"/>
        <v>-0.11402819974539527</v>
      </c>
      <c r="I5501">
        <f t="shared" si="255"/>
        <v>0.37196409327299224</v>
      </c>
      <c r="J5501">
        <f t="shared" si="256"/>
        <v>0.72878656010480714</v>
      </c>
    </row>
    <row r="5502" spans="1:10">
      <c r="A5502" t="s">
        <v>5468</v>
      </c>
      <c r="B5502">
        <v>40.799999999999997</v>
      </c>
      <c r="C5502">
        <v>39.299999999999997</v>
      </c>
      <c r="D5502">
        <v>55.2</v>
      </c>
      <c r="E5502">
        <v>23.4</v>
      </c>
      <c r="F5502">
        <v>45.5</v>
      </c>
      <c r="G5502">
        <v>62.6</v>
      </c>
      <c r="H5502">
        <f t="shared" si="257"/>
        <v>-4.1052872155951492E-2</v>
      </c>
      <c r="I5502">
        <f t="shared" si="255"/>
        <v>0.10192613821775541</v>
      </c>
      <c r="J5502">
        <f t="shared" si="256"/>
        <v>0.92372040017650048</v>
      </c>
    </row>
    <row r="5503" spans="1:10">
      <c r="A5503" t="s">
        <v>5469</v>
      </c>
      <c r="B5503">
        <v>0</v>
      </c>
      <c r="C5503">
        <v>0</v>
      </c>
      <c r="D5503">
        <v>0.3</v>
      </c>
      <c r="E5503">
        <v>0</v>
      </c>
      <c r="F5503">
        <v>0.1</v>
      </c>
      <c r="G5503">
        <v>0</v>
      </c>
      <c r="H5503">
        <f t="shared" si="257"/>
        <v>-0.84799690655494964</v>
      </c>
      <c r="I5503">
        <f t="shared" si="255"/>
        <v>0.63245553203367577</v>
      </c>
      <c r="J5503">
        <f t="shared" si="256"/>
        <v>0.56143804425052568</v>
      </c>
    </row>
    <row r="5504" spans="1:10">
      <c r="A5504" t="s">
        <v>5470</v>
      </c>
      <c r="B5504">
        <v>4.0999999999999996</v>
      </c>
      <c r="C5504">
        <v>6.4</v>
      </c>
      <c r="D5504">
        <v>7.3</v>
      </c>
      <c r="E5504">
        <v>11.4</v>
      </c>
      <c r="F5504">
        <v>2.9</v>
      </c>
      <c r="G5504">
        <v>4.5</v>
      </c>
      <c r="H5504">
        <f t="shared" si="257"/>
        <v>7.821400434804042E-2</v>
      </c>
      <c r="I5504">
        <f t="shared" si="255"/>
        <v>0.12005571878327347</v>
      </c>
      <c r="J5504">
        <f t="shared" si="256"/>
        <v>0.91022756815160077</v>
      </c>
    </row>
    <row r="5505" spans="1:10">
      <c r="A5505" t="s">
        <v>5471</v>
      </c>
      <c r="B5505">
        <v>68.400000000000006</v>
      </c>
      <c r="C5505">
        <v>74.7</v>
      </c>
      <c r="D5505">
        <v>89</v>
      </c>
      <c r="E5505">
        <v>114.5</v>
      </c>
      <c r="F5505">
        <v>125.6</v>
      </c>
      <c r="G5505">
        <v>70.7</v>
      </c>
      <c r="H5505">
        <f t="shared" si="257"/>
        <v>0.42100402056055575</v>
      </c>
      <c r="I5505">
        <f t="shared" si="255"/>
        <v>1.4710665844840181</v>
      </c>
      <c r="J5505">
        <f t="shared" si="256"/>
        <v>0.21523532646834947</v>
      </c>
    </row>
    <row r="5506" spans="1:10">
      <c r="A5506" t="s">
        <v>5472</v>
      </c>
      <c r="B5506">
        <v>8</v>
      </c>
      <c r="C5506">
        <v>10.3</v>
      </c>
      <c r="D5506">
        <v>9.3000000000000007</v>
      </c>
      <c r="E5506">
        <v>10.9</v>
      </c>
      <c r="F5506">
        <v>10</v>
      </c>
      <c r="G5506">
        <v>9.5</v>
      </c>
      <c r="H5506">
        <f t="shared" si="257"/>
        <v>0.13868460858126105</v>
      </c>
      <c r="I5506">
        <f t="shared" ref="I5506:I5569" si="258">ABS((AVERAGE(B5506:D5506)-AVERAGE(E5506:G5506))/SQRT(VAR(B5506:D5506)/3 + VAR(E5506:G5506)/3))</f>
        <v>1.1939240115914171</v>
      </c>
      <c r="J5506">
        <f t="shared" ref="J5506:J5569" si="259">TDIST(I5506,4,2)</f>
        <v>0.29847114887662202</v>
      </c>
    </row>
    <row r="5507" spans="1:10">
      <c r="A5507" t="s">
        <v>5473</v>
      </c>
      <c r="B5507">
        <v>0</v>
      </c>
      <c r="C5507">
        <v>3.9</v>
      </c>
      <c r="D5507">
        <v>5.7</v>
      </c>
      <c r="E5507">
        <v>3.6</v>
      </c>
      <c r="F5507">
        <v>2</v>
      </c>
      <c r="G5507">
        <v>3.4</v>
      </c>
      <c r="H5507">
        <f t="shared" ref="H5507:H5570" si="260">LOG((AVERAGE(E5507:G5507)+0.05)/(AVERAGE(B5507:D5507)+0.05),2)</f>
        <v>-9.1630475465568073E-2</v>
      </c>
      <c r="I5507">
        <f t="shared" si="258"/>
        <v>0.11389895949029973</v>
      </c>
      <c r="J5507">
        <f t="shared" si="259"/>
        <v>0.91480587314683748</v>
      </c>
    </row>
    <row r="5508" spans="1:10">
      <c r="A5508" t="s">
        <v>5474</v>
      </c>
      <c r="B5508">
        <v>18.600000000000001</v>
      </c>
      <c r="C5508">
        <v>21.2</v>
      </c>
      <c r="D5508">
        <v>24.6</v>
      </c>
      <c r="E5508">
        <v>25.9</v>
      </c>
      <c r="F5508">
        <v>47.5</v>
      </c>
      <c r="G5508">
        <v>21.2</v>
      </c>
      <c r="H5508">
        <f t="shared" si="260"/>
        <v>0.55370884775126328</v>
      </c>
      <c r="I5508">
        <f t="shared" si="258"/>
        <v>1.2154812159650428</v>
      </c>
      <c r="J5508">
        <f t="shared" si="259"/>
        <v>0.2910142463998357</v>
      </c>
    </row>
    <row r="5509" spans="1:10">
      <c r="A5509" t="s">
        <v>5475</v>
      </c>
      <c r="B5509">
        <v>31.6</v>
      </c>
      <c r="C5509">
        <v>47.8</v>
      </c>
      <c r="D5509">
        <v>20.6</v>
      </c>
      <c r="E5509">
        <v>59.5</v>
      </c>
      <c r="F5509">
        <v>200</v>
      </c>
      <c r="G5509">
        <v>27.6</v>
      </c>
      <c r="H5509">
        <f t="shared" si="260"/>
        <v>1.5201444717207682</v>
      </c>
      <c r="I5509">
        <f t="shared" si="258"/>
        <v>1.16480098935747</v>
      </c>
      <c r="J5509">
        <f t="shared" si="259"/>
        <v>0.30882988550629736</v>
      </c>
    </row>
    <row r="5510" spans="1:10">
      <c r="A5510" t="s">
        <v>5476</v>
      </c>
      <c r="B5510">
        <v>0</v>
      </c>
      <c r="C5510">
        <v>2.2000000000000002</v>
      </c>
      <c r="D5510">
        <v>2.5</v>
      </c>
      <c r="E5510">
        <v>0.9</v>
      </c>
      <c r="F5510">
        <v>2.5</v>
      </c>
      <c r="G5510">
        <v>1.5</v>
      </c>
      <c r="H5510">
        <f t="shared" si="260"/>
        <v>5.8298640564667166E-2</v>
      </c>
      <c r="I5510">
        <f t="shared" si="258"/>
        <v>7.2787452524684146E-2</v>
      </c>
      <c r="J5510">
        <f t="shared" si="259"/>
        <v>0.94546958144124815</v>
      </c>
    </row>
    <row r="5511" spans="1:10">
      <c r="A5511" t="s">
        <v>5477</v>
      </c>
      <c r="B5511">
        <v>0</v>
      </c>
      <c r="C5511">
        <v>1.3</v>
      </c>
      <c r="D5511">
        <v>0</v>
      </c>
      <c r="E5511">
        <v>0</v>
      </c>
      <c r="F5511">
        <v>0</v>
      </c>
      <c r="G5511">
        <v>0</v>
      </c>
      <c r="H5511">
        <f t="shared" si="260"/>
        <v>-3.2730184944064158</v>
      </c>
      <c r="I5511">
        <f t="shared" si="258"/>
        <v>0.99999999999999989</v>
      </c>
      <c r="J5511">
        <f t="shared" si="259"/>
        <v>0.37390096630005903</v>
      </c>
    </row>
    <row r="5512" spans="1:10">
      <c r="A5512" t="s">
        <v>5478</v>
      </c>
      <c r="B5512">
        <v>40.700000000000003</v>
      </c>
      <c r="C5512">
        <v>49.2</v>
      </c>
      <c r="D5512">
        <v>42.3</v>
      </c>
      <c r="E5512">
        <v>41.1</v>
      </c>
      <c r="F5512">
        <v>32.799999999999997</v>
      </c>
      <c r="G5512">
        <v>33</v>
      </c>
      <c r="H5512">
        <f t="shared" si="260"/>
        <v>-0.30607339910988901</v>
      </c>
      <c r="I5512">
        <f t="shared" si="258"/>
        <v>2.2320440291233488</v>
      </c>
      <c r="J5512">
        <f t="shared" si="259"/>
        <v>8.940776455073346E-2</v>
      </c>
    </row>
    <row r="5513" spans="1:10">
      <c r="A5513" t="s">
        <v>5479</v>
      </c>
      <c r="B5513">
        <v>2.7</v>
      </c>
      <c r="C5513">
        <v>3.5</v>
      </c>
      <c r="D5513">
        <v>3.8</v>
      </c>
      <c r="E5513">
        <v>2.9</v>
      </c>
      <c r="F5513">
        <v>0.9</v>
      </c>
      <c r="G5513">
        <v>0</v>
      </c>
      <c r="H5513">
        <f t="shared" si="260"/>
        <v>-1.3615551690080732</v>
      </c>
      <c r="I5513">
        <f t="shared" si="258"/>
        <v>2.2519414081056599</v>
      </c>
      <c r="J5513">
        <f t="shared" si="259"/>
        <v>8.7456948244938437E-2</v>
      </c>
    </row>
    <row r="5514" spans="1:10">
      <c r="A5514" t="s">
        <v>5480</v>
      </c>
      <c r="B5514">
        <v>300</v>
      </c>
      <c r="C5514">
        <v>297.89999999999998</v>
      </c>
      <c r="D5514">
        <v>252.1</v>
      </c>
      <c r="E5514">
        <v>184.3</v>
      </c>
      <c r="F5514">
        <v>251.9</v>
      </c>
      <c r="G5514">
        <v>325.89999999999998</v>
      </c>
      <c r="H5514">
        <f t="shared" si="260"/>
        <v>-0.1574531667963584</v>
      </c>
      <c r="I5514">
        <f t="shared" si="258"/>
        <v>0.66932920284438802</v>
      </c>
      <c r="J5514">
        <f t="shared" si="259"/>
        <v>0.53993678555573676</v>
      </c>
    </row>
    <row r="5515" spans="1:10">
      <c r="A5515" t="s">
        <v>5481</v>
      </c>
      <c r="B5515">
        <v>22</v>
      </c>
      <c r="C5515">
        <v>31.1</v>
      </c>
      <c r="D5515">
        <v>19.2</v>
      </c>
      <c r="E5515">
        <v>53.6</v>
      </c>
      <c r="F5515">
        <v>50.6</v>
      </c>
      <c r="G5515">
        <v>26.1</v>
      </c>
      <c r="H5515">
        <f t="shared" si="260"/>
        <v>0.84843934926052278</v>
      </c>
      <c r="I5515">
        <f t="shared" si="258"/>
        <v>2.052046601165459</v>
      </c>
      <c r="J5515">
        <f t="shared" si="259"/>
        <v>0.10943571866350335</v>
      </c>
    </row>
    <row r="5516" spans="1:10">
      <c r="A5516" t="s">
        <v>5482</v>
      </c>
      <c r="B5516">
        <v>106.4</v>
      </c>
      <c r="C5516">
        <v>180.8</v>
      </c>
      <c r="D5516">
        <v>347.2</v>
      </c>
      <c r="E5516">
        <v>152.5</v>
      </c>
      <c r="F5516">
        <v>106</v>
      </c>
      <c r="G5516">
        <v>320.3</v>
      </c>
      <c r="H5516">
        <f t="shared" si="260"/>
        <v>-0.13229508936877385</v>
      </c>
      <c r="I5516">
        <f t="shared" si="258"/>
        <v>0.19215156220518156</v>
      </c>
      <c r="J5516">
        <f t="shared" si="259"/>
        <v>0.85698423055528805</v>
      </c>
    </row>
    <row r="5517" spans="1:10">
      <c r="A5517" t="s">
        <v>5483</v>
      </c>
      <c r="B5517">
        <v>1.3</v>
      </c>
      <c r="C5517">
        <v>0.7</v>
      </c>
      <c r="D5517">
        <v>3.8</v>
      </c>
      <c r="E5517">
        <v>1</v>
      </c>
      <c r="F5517">
        <v>2.6</v>
      </c>
      <c r="G5517">
        <v>3.4</v>
      </c>
      <c r="H5517">
        <f t="shared" si="260"/>
        <v>0.26505357347044584</v>
      </c>
      <c r="I5517">
        <f t="shared" si="258"/>
        <v>0.33819593326532504</v>
      </c>
      <c r="J5517">
        <f t="shared" si="259"/>
        <v>0.75222099011551791</v>
      </c>
    </row>
    <row r="5518" spans="1:10">
      <c r="A5518" t="s">
        <v>5484</v>
      </c>
      <c r="B5518">
        <v>1.8</v>
      </c>
      <c r="C5518">
        <v>1.1000000000000001</v>
      </c>
      <c r="D5518">
        <v>1.8</v>
      </c>
      <c r="E5518">
        <v>1.5</v>
      </c>
      <c r="F5518">
        <v>2.9</v>
      </c>
      <c r="G5518">
        <v>3.9</v>
      </c>
      <c r="H5518">
        <f t="shared" si="260"/>
        <v>0.80096659409505666</v>
      </c>
      <c r="I5518">
        <f t="shared" si="258"/>
        <v>1.634675793071402</v>
      </c>
      <c r="J5518">
        <f t="shared" si="259"/>
        <v>0.17745626339179529</v>
      </c>
    </row>
    <row r="5519" spans="1:10">
      <c r="A5519" t="s">
        <v>5485</v>
      </c>
      <c r="B5519">
        <v>1.9</v>
      </c>
      <c r="C5519">
        <v>1.5</v>
      </c>
      <c r="D5519">
        <v>0</v>
      </c>
      <c r="E5519">
        <v>0</v>
      </c>
      <c r="F5519">
        <v>0</v>
      </c>
      <c r="G5519">
        <v>0</v>
      </c>
      <c r="H5519">
        <f t="shared" si="260"/>
        <v>-4.5647846187835261</v>
      </c>
      <c r="I5519">
        <f t="shared" si="258"/>
        <v>1.9597274201943988</v>
      </c>
      <c r="J5519">
        <f t="shared" si="259"/>
        <v>0.12159263841384112</v>
      </c>
    </row>
    <row r="5520" spans="1:10">
      <c r="A5520" t="s">
        <v>5486</v>
      </c>
      <c r="B5520">
        <v>2.2000000000000002</v>
      </c>
      <c r="C5520">
        <v>2.6</v>
      </c>
      <c r="D5520">
        <v>1.6</v>
      </c>
      <c r="E5520">
        <v>2.2999999999999998</v>
      </c>
      <c r="F5520">
        <v>0</v>
      </c>
      <c r="G5520">
        <v>0</v>
      </c>
      <c r="H5520">
        <f t="shared" si="260"/>
        <v>-1.418713157422242</v>
      </c>
      <c r="I5520">
        <f t="shared" si="258"/>
        <v>1.6668870377725709</v>
      </c>
      <c r="J5520">
        <f t="shared" si="259"/>
        <v>0.17086451135728251</v>
      </c>
    </row>
    <row r="5521" spans="1:10">
      <c r="A5521" t="s">
        <v>5487</v>
      </c>
      <c r="B5521">
        <v>0.2</v>
      </c>
      <c r="C5521">
        <v>0</v>
      </c>
      <c r="D5521">
        <v>0.5</v>
      </c>
      <c r="E5521">
        <v>0</v>
      </c>
      <c r="F5521">
        <v>0</v>
      </c>
      <c r="G5521">
        <v>0</v>
      </c>
      <c r="H5521">
        <f t="shared" si="260"/>
        <v>-2.5025003405291835</v>
      </c>
      <c r="I5521">
        <f t="shared" si="258"/>
        <v>1.6059101370939317</v>
      </c>
      <c r="J5521">
        <f t="shared" si="259"/>
        <v>0.18356686005527678</v>
      </c>
    </row>
    <row r="5522" spans="1:10">
      <c r="A5522" t="s">
        <v>5488</v>
      </c>
      <c r="B5522">
        <v>0</v>
      </c>
      <c r="C5522">
        <v>0</v>
      </c>
      <c r="D5522">
        <v>0.1</v>
      </c>
      <c r="E5522">
        <v>0</v>
      </c>
      <c r="F5522">
        <v>0</v>
      </c>
      <c r="G5522">
        <v>0</v>
      </c>
      <c r="H5522">
        <f t="shared" si="260"/>
        <v>-0.73696559416620622</v>
      </c>
      <c r="I5522">
        <f t="shared" si="258"/>
        <v>0.99999999999999978</v>
      </c>
      <c r="J5522">
        <f t="shared" si="259"/>
        <v>0.37390096630005892</v>
      </c>
    </row>
    <row r="5523" spans="1:10">
      <c r="A5523" t="s">
        <v>5489</v>
      </c>
      <c r="B5523">
        <v>0</v>
      </c>
      <c r="C5523">
        <v>1.3</v>
      </c>
      <c r="D5523">
        <v>0</v>
      </c>
      <c r="E5523">
        <v>0.7</v>
      </c>
      <c r="F5523">
        <v>0.9</v>
      </c>
      <c r="G5523">
        <v>0</v>
      </c>
      <c r="H5523">
        <f t="shared" si="260"/>
        <v>0.27130202181739432</v>
      </c>
      <c r="I5523">
        <f t="shared" si="258"/>
        <v>0.19528336647123573</v>
      </c>
      <c r="J5523">
        <f t="shared" si="259"/>
        <v>0.85468957663301814</v>
      </c>
    </row>
    <row r="5524" spans="1:10">
      <c r="A5524" t="s">
        <v>5490</v>
      </c>
      <c r="B5524">
        <v>0.8</v>
      </c>
      <c r="C5524">
        <v>1.7</v>
      </c>
      <c r="D5524">
        <v>4.7</v>
      </c>
      <c r="E5524">
        <v>0</v>
      </c>
      <c r="F5524">
        <v>5.0999999999999996</v>
      </c>
      <c r="G5524">
        <v>2.2000000000000002</v>
      </c>
      <c r="H5524">
        <f t="shared" si="260"/>
        <v>1.9496175625797196E-2</v>
      </c>
      <c r="I5524">
        <f t="shared" si="258"/>
        <v>1.7639126052343888E-2</v>
      </c>
      <c r="J5524">
        <f t="shared" si="259"/>
        <v>0.98677151292445142</v>
      </c>
    </row>
    <row r="5525" spans="1:10">
      <c r="A5525" t="s">
        <v>5491</v>
      </c>
      <c r="B5525">
        <v>1.7</v>
      </c>
      <c r="C5525">
        <v>4.0999999999999996</v>
      </c>
      <c r="D5525">
        <v>4</v>
      </c>
      <c r="E5525">
        <v>5</v>
      </c>
      <c r="F5525">
        <v>2.8</v>
      </c>
      <c r="G5525">
        <v>1.6</v>
      </c>
      <c r="H5525">
        <f t="shared" si="260"/>
        <v>-5.9195792507900406E-2</v>
      </c>
      <c r="I5525">
        <f t="shared" si="258"/>
        <v>0.10522672835293168</v>
      </c>
      <c r="J5525">
        <f t="shared" si="259"/>
        <v>0.92126147931225155</v>
      </c>
    </row>
    <row r="5526" spans="1:10">
      <c r="A5526" t="s">
        <v>5492</v>
      </c>
      <c r="B5526">
        <v>0</v>
      </c>
      <c r="C5526">
        <v>0.5</v>
      </c>
      <c r="D5526">
        <v>0</v>
      </c>
      <c r="E5526">
        <v>0</v>
      </c>
      <c r="F5526">
        <v>0.7</v>
      </c>
      <c r="G5526">
        <v>1.6</v>
      </c>
      <c r="H5526">
        <f t="shared" si="260"/>
        <v>1.9142701259741162</v>
      </c>
      <c r="I5526">
        <f t="shared" si="258"/>
        <v>1.2191138306614731</v>
      </c>
      <c r="J5526">
        <f t="shared" si="259"/>
        <v>0.28977510696319936</v>
      </c>
    </row>
    <row r="5527" spans="1:10">
      <c r="A5527" t="s">
        <v>5493</v>
      </c>
      <c r="B5527">
        <v>0</v>
      </c>
      <c r="C5527">
        <v>0</v>
      </c>
      <c r="D5527">
        <v>2.4</v>
      </c>
      <c r="E5527">
        <v>0</v>
      </c>
      <c r="F5527">
        <v>0</v>
      </c>
      <c r="G5527">
        <v>0</v>
      </c>
      <c r="H5527">
        <f t="shared" si="260"/>
        <v>-4.08746284125034</v>
      </c>
      <c r="I5527">
        <f t="shared" si="258"/>
        <v>0.99999999999999989</v>
      </c>
      <c r="J5527">
        <f t="shared" si="259"/>
        <v>0.37390096630005903</v>
      </c>
    </row>
    <row r="5528" spans="1:10">
      <c r="A5528" t="s">
        <v>5494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f t="shared" si="260"/>
        <v>0</v>
      </c>
      <c r="I5528" t="e">
        <f t="shared" si="258"/>
        <v>#DIV/0!</v>
      </c>
      <c r="J5528" t="e">
        <f t="shared" si="259"/>
        <v>#DIV/0!</v>
      </c>
    </row>
    <row r="5529" spans="1:10">
      <c r="A5529" t="s">
        <v>5495</v>
      </c>
      <c r="B5529">
        <v>0</v>
      </c>
      <c r="C5529">
        <v>0.9</v>
      </c>
      <c r="D5529">
        <v>0</v>
      </c>
      <c r="E5529">
        <v>0</v>
      </c>
      <c r="F5529">
        <v>1.3</v>
      </c>
      <c r="G5529">
        <v>0</v>
      </c>
      <c r="H5529">
        <f t="shared" si="260"/>
        <v>0.46566357234881206</v>
      </c>
      <c r="I5529">
        <f t="shared" si="258"/>
        <v>0.25298221281347039</v>
      </c>
      <c r="J5529">
        <f t="shared" si="259"/>
        <v>0.8127513778367228</v>
      </c>
    </row>
    <row r="5530" spans="1:10">
      <c r="A5530" t="s">
        <v>5496</v>
      </c>
      <c r="B5530">
        <v>16</v>
      </c>
      <c r="C5530">
        <v>14.3</v>
      </c>
      <c r="D5530">
        <v>24</v>
      </c>
      <c r="E5530">
        <v>10.9</v>
      </c>
      <c r="F5530">
        <v>27.3</v>
      </c>
      <c r="G5530">
        <v>15.9</v>
      </c>
      <c r="H5530">
        <f t="shared" si="260"/>
        <v>-5.3089113850648363E-3</v>
      </c>
      <c r="I5530">
        <f t="shared" si="258"/>
        <v>1.1695106548570162E-2</v>
      </c>
      <c r="J5530">
        <f t="shared" si="259"/>
        <v>0.99122892001776264</v>
      </c>
    </row>
    <row r="5531" spans="1:10">
      <c r="A5531" t="s">
        <v>5497</v>
      </c>
      <c r="B5531">
        <v>0</v>
      </c>
      <c r="C5531">
        <v>0</v>
      </c>
      <c r="D5531">
        <v>0</v>
      </c>
      <c r="E5531">
        <v>1.4</v>
      </c>
      <c r="F5531">
        <v>0</v>
      </c>
      <c r="G5531">
        <v>0</v>
      </c>
      <c r="H5531">
        <f t="shared" si="260"/>
        <v>3.3692338096657188</v>
      </c>
      <c r="I5531">
        <f t="shared" si="258"/>
        <v>0.99999999999999989</v>
      </c>
      <c r="J5531">
        <f t="shared" si="259"/>
        <v>0.37390096630005903</v>
      </c>
    </row>
    <row r="5532" spans="1:10">
      <c r="A5532" t="s">
        <v>5498</v>
      </c>
      <c r="B5532">
        <v>2.4</v>
      </c>
      <c r="C5532">
        <v>0.7</v>
      </c>
      <c r="D5532">
        <v>0</v>
      </c>
      <c r="E5532">
        <v>0</v>
      </c>
      <c r="F5532">
        <v>1.3</v>
      </c>
      <c r="G5532">
        <v>0</v>
      </c>
      <c r="H5532">
        <f t="shared" si="260"/>
        <v>-1.1643868179008823</v>
      </c>
      <c r="I5532">
        <f t="shared" si="258"/>
        <v>0.71942469027968814</v>
      </c>
      <c r="J5532">
        <f t="shared" si="259"/>
        <v>0.51166982570004027</v>
      </c>
    </row>
    <row r="5533" spans="1:10">
      <c r="A5533" t="s">
        <v>5499</v>
      </c>
      <c r="B5533">
        <v>105.4</v>
      </c>
      <c r="C5533">
        <v>109.1</v>
      </c>
      <c r="D5533">
        <v>138.80000000000001</v>
      </c>
      <c r="E5533">
        <v>196.7</v>
      </c>
      <c r="F5533">
        <v>292.3</v>
      </c>
      <c r="G5533">
        <v>144.5</v>
      </c>
      <c r="H5533">
        <f t="shared" si="260"/>
        <v>0.84218003806858954</v>
      </c>
      <c r="I5533">
        <f t="shared" si="258"/>
        <v>2.0966459213487272</v>
      </c>
      <c r="J5533">
        <f t="shared" si="259"/>
        <v>0.10404656840289178</v>
      </c>
    </row>
    <row r="5534" spans="1:10">
      <c r="A5534" t="s">
        <v>5500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4.9000000000000004</v>
      </c>
      <c r="H5534">
        <f t="shared" si="260"/>
        <v>5.0732489820306395</v>
      </c>
      <c r="I5534">
        <f t="shared" si="258"/>
        <v>1.0000000000000002</v>
      </c>
      <c r="J5534">
        <f t="shared" si="259"/>
        <v>0.37390096630005931</v>
      </c>
    </row>
    <row r="5535" spans="1:10">
      <c r="A5535" t="s">
        <v>5501</v>
      </c>
      <c r="B5535">
        <v>479.5</v>
      </c>
      <c r="C5535">
        <v>746.3</v>
      </c>
      <c r="D5535">
        <v>774.6</v>
      </c>
      <c r="E5535">
        <v>628.4</v>
      </c>
      <c r="F5535">
        <v>1183</v>
      </c>
      <c r="G5535">
        <v>1056.2</v>
      </c>
      <c r="H5535">
        <f t="shared" si="260"/>
        <v>0.51952257402815905</v>
      </c>
      <c r="I5535">
        <f t="shared" si="258"/>
        <v>1.5030801637213838</v>
      </c>
      <c r="J5535">
        <f t="shared" si="259"/>
        <v>0.20724441648393796</v>
      </c>
    </row>
    <row r="5536" spans="1:10">
      <c r="A5536" s="3" t="s">
        <v>5502</v>
      </c>
      <c r="B5536">
        <v>2.8</v>
      </c>
      <c r="C5536">
        <v>2.7</v>
      </c>
      <c r="D5536">
        <v>1.5</v>
      </c>
      <c r="E5536">
        <v>0</v>
      </c>
      <c r="F5536">
        <v>1</v>
      </c>
      <c r="G5536">
        <v>1.2</v>
      </c>
      <c r="H5536">
        <f t="shared" si="260"/>
        <v>-1.6052824851007519</v>
      </c>
      <c r="I5536">
        <f t="shared" si="258"/>
        <v>2.8634399341050898</v>
      </c>
      <c r="J5536">
        <f t="shared" si="259"/>
        <v>4.5770336213383167E-2</v>
      </c>
    </row>
    <row r="5537" spans="1:10">
      <c r="A5537" t="s">
        <v>5503</v>
      </c>
      <c r="B5537">
        <v>84</v>
      </c>
      <c r="C5537">
        <v>50.8</v>
      </c>
      <c r="D5537">
        <v>25.2</v>
      </c>
      <c r="E5537">
        <v>71</v>
      </c>
      <c r="F5537">
        <v>54.2</v>
      </c>
      <c r="G5537">
        <v>64.8</v>
      </c>
      <c r="H5537">
        <f t="shared" si="260"/>
        <v>0.24771414085590762</v>
      </c>
      <c r="I5537">
        <f t="shared" si="258"/>
        <v>0.56452844905855881</v>
      </c>
      <c r="J5537">
        <f t="shared" si="259"/>
        <v>0.60254804213035573</v>
      </c>
    </row>
    <row r="5538" spans="1:10">
      <c r="A5538" t="s">
        <v>5504</v>
      </c>
      <c r="B5538">
        <v>0.8</v>
      </c>
      <c r="C5538">
        <v>0</v>
      </c>
      <c r="D5538">
        <v>1.9</v>
      </c>
      <c r="E5538">
        <v>1.6</v>
      </c>
      <c r="F5538">
        <v>2.8</v>
      </c>
      <c r="G5538">
        <v>6.2</v>
      </c>
      <c r="H5538">
        <f t="shared" si="260"/>
        <v>1.9153028354247186</v>
      </c>
      <c r="I5538">
        <f t="shared" si="258"/>
        <v>1.7749448093459501</v>
      </c>
      <c r="J5538">
        <f t="shared" si="259"/>
        <v>0.15056889980825514</v>
      </c>
    </row>
    <row r="5539" spans="1:10">
      <c r="A5539" t="s">
        <v>5505</v>
      </c>
      <c r="B5539">
        <v>12.8</v>
      </c>
      <c r="C5539">
        <v>11.3</v>
      </c>
      <c r="D5539">
        <v>20.8</v>
      </c>
      <c r="E5539">
        <v>9</v>
      </c>
      <c r="F5539">
        <v>11</v>
      </c>
      <c r="G5539">
        <v>20.399999999999999</v>
      </c>
      <c r="H5539">
        <f t="shared" si="260"/>
        <v>-0.15182519159626584</v>
      </c>
      <c r="I5539">
        <f t="shared" si="258"/>
        <v>0.3269723749077299</v>
      </c>
      <c r="J5539">
        <f t="shared" si="259"/>
        <v>0.76008371876605385</v>
      </c>
    </row>
    <row r="5540" spans="1:10">
      <c r="A5540" t="s">
        <v>5506</v>
      </c>
      <c r="B5540">
        <v>4.5</v>
      </c>
      <c r="C5540">
        <v>1.3</v>
      </c>
      <c r="D5540">
        <v>0.8</v>
      </c>
      <c r="E5540">
        <v>2.5</v>
      </c>
      <c r="F5540">
        <v>7</v>
      </c>
      <c r="G5540">
        <v>2</v>
      </c>
      <c r="H5540">
        <f t="shared" si="260"/>
        <v>0.7873705476034496</v>
      </c>
      <c r="I5540">
        <f t="shared" si="258"/>
        <v>0.83015083077532925</v>
      </c>
      <c r="J5540">
        <f t="shared" si="259"/>
        <v>0.45312669572114084</v>
      </c>
    </row>
    <row r="5541" spans="1:10">
      <c r="A5541" t="s">
        <v>5507</v>
      </c>
      <c r="B5541">
        <v>35.299999999999997</v>
      </c>
      <c r="C5541">
        <v>39.4</v>
      </c>
      <c r="D5541">
        <v>27</v>
      </c>
      <c r="E5541">
        <v>31.1</v>
      </c>
      <c r="F5541">
        <v>33.200000000000003</v>
      </c>
      <c r="G5541">
        <v>42.6</v>
      </c>
      <c r="H5541">
        <f t="shared" si="260"/>
        <v>7.1838815419621574E-2</v>
      </c>
      <c r="I5541">
        <f t="shared" si="258"/>
        <v>0.34122027780934605</v>
      </c>
      <c r="J5541">
        <f t="shared" si="259"/>
        <v>0.75010841679084073</v>
      </c>
    </row>
    <row r="5542" spans="1:10">
      <c r="A5542" t="s">
        <v>5508</v>
      </c>
      <c r="B5542">
        <v>25</v>
      </c>
      <c r="C5542">
        <v>21.5</v>
      </c>
      <c r="D5542">
        <v>21.4</v>
      </c>
      <c r="E5542">
        <v>21.2</v>
      </c>
      <c r="F5542">
        <v>10.5</v>
      </c>
      <c r="G5542">
        <v>17.7</v>
      </c>
      <c r="H5542">
        <f t="shared" si="260"/>
        <v>-0.45771010431750675</v>
      </c>
      <c r="I5542">
        <f t="shared" si="258"/>
        <v>1.8326715432067162</v>
      </c>
      <c r="J5542">
        <f t="shared" si="259"/>
        <v>0.14079034653930678</v>
      </c>
    </row>
    <row r="5543" spans="1:10">
      <c r="A5543" t="s">
        <v>5509</v>
      </c>
      <c r="B5543">
        <v>429.7</v>
      </c>
      <c r="C5543">
        <v>351.8</v>
      </c>
      <c r="D5543">
        <v>558.79999999999995</v>
      </c>
      <c r="E5543">
        <v>552.29999999999995</v>
      </c>
      <c r="F5543">
        <v>583.9</v>
      </c>
      <c r="G5543">
        <v>615.79999999999995</v>
      </c>
      <c r="H5543">
        <f t="shared" si="260"/>
        <v>0.38640888157141939</v>
      </c>
      <c r="I5543">
        <f t="shared" si="258"/>
        <v>2.1754063214618533</v>
      </c>
      <c r="J5543">
        <f t="shared" si="259"/>
        <v>9.5232367085096456E-2</v>
      </c>
    </row>
    <row r="5544" spans="1:10">
      <c r="A5544" t="s">
        <v>5510</v>
      </c>
      <c r="B5544">
        <v>17.8</v>
      </c>
      <c r="C5544">
        <v>25.5</v>
      </c>
      <c r="D5544">
        <v>30.4</v>
      </c>
      <c r="E5544">
        <v>33.299999999999997</v>
      </c>
      <c r="F5544">
        <v>52.5</v>
      </c>
      <c r="G5544">
        <v>35.1</v>
      </c>
      <c r="H5544">
        <f t="shared" si="260"/>
        <v>0.71293325323414758</v>
      </c>
      <c r="I5544">
        <f t="shared" si="258"/>
        <v>2.2046689253402847</v>
      </c>
      <c r="J5544">
        <f t="shared" si="259"/>
        <v>9.2171790269902285E-2</v>
      </c>
    </row>
    <row r="5545" spans="1:10">
      <c r="A5545" s="3" t="s">
        <v>5511</v>
      </c>
      <c r="B5545">
        <v>20.100000000000001</v>
      </c>
      <c r="C5545">
        <v>35.299999999999997</v>
      </c>
      <c r="D5545">
        <v>35.6</v>
      </c>
      <c r="E5545">
        <v>60.9</v>
      </c>
      <c r="F5545">
        <v>69.3</v>
      </c>
      <c r="G5545">
        <v>53.5</v>
      </c>
      <c r="H5545">
        <f t="shared" si="260"/>
        <v>1.0122146151641618</v>
      </c>
      <c r="I5545">
        <f t="shared" si="258"/>
        <v>4.5063228023887518</v>
      </c>
      <c r="J5545">
        <f t="shared" si="259"/>
        <v>1.0770302589402371E-2</v>
      </c>
    </row>
    <row r="5546" spans="1:10">
      <c r="A5546" t="s">
        <v>5512</v>
      </c>
      <c r="B5546">
        <v>116.3</v>
      </c>
      <c r="C5546">
        <v>107.9</v>
      </c>
      <c r="D5546">
        <v>131.5</v>
      </c>
      <c r="E5546">
        <v>137.9</v>
      </c>
      <c r="F5546">
        <v>118.5</v>
      </c>
      <c r="G5546">
        <v>116.3</v>
      </c>
      <c r="H5546">
        <f t="shared" si="260"/>
        <v>6.7326105556434424E-2</v>
      </c>
      <c r="I5546">
        <f t="shared" si="258"/>
        <v>0.58201433118177681</v>
      </c>
      <c r="J5546">
        <f t="shared" si="259"/>
        <v>0.59178296611175829</v>
      </c>
    </row>
    <row r="5547" spans="1:10">
      <c r="A5547" t="s">
        <v>5513</v>
      </c>
      <c r="B5547">
        <v>0.6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f t="shared" si="260"/>
        <v>-2.3219280948873622</v>
      </c>
      <c r="I5547">
        <f t="shared" si="258"/>
        <v>0.99999999999999989</v>
      </c>
      <c r="J5547">
        <f t="shared" si="259"/>
        <v>0.37390096630005903</v>
      </c>
    </row>
    <row r="5548" spans="1:10">
      <c r="A5548" t="s">
        <v>5514</v>
      </c>
      <c r="B5548">
        <v>5.2</v>
      </c>
      <c r="C5548">
        <v>4.7</v>
      </c>
      <c r="D5548">
        <v>3.5</v>
      </c>
      <c r="E5548">
        <v>2.8</v>
      </c>
      <c r="F5548">
        <v>5.2</v>
      </c>
      <c r="G5548">
        <v>4.4000000000000004</v>
      </c>
      <c r="H5548">
        <f t="shared" si="260"/>
        <v>-0.1106054874030994</v>
      </c>
      <c r="I5548">
        <f t="shared" si="258"/>
        <v>0.38433122101204292</v>
      </c>
      <c r="J5548">
        <f t="shared" si="259"/>
        <v>0.72029101281399599</v>
      </c>
    </row>
    <row r="5549" spans="1:10">
      <c r="A5549" t="s">
        <v>5515</v>
      </c>
      <c r="B5549">
        <v>42.2</v>
      </c>
      <c r="C5549">
        <v>29.2</v>
      </c>
      <c r="D5549">
        <v>43.4</v>
      </c>
      <c r="E5549">
        <v>57.7</v>
      </c>
      <c r="F5549">
        <v>44</v>
      </c>
      <c r="G5549">
        <v>26.5</v>
      </c>
      <c r="H5549">
        <f t="shared" si="260"/>
        <v>0.15907682985723798</v>
      </c>
      <c r="I5549">
        <f t="shared" si="258"/>
        <v>0.4418497585822681</v>
      </c>
      <c r="J5549">
        <f t="shared" si="259"/>
        <v>0.68143483073884803</v>
      </c>
    </row>
    <row r="5550" spans="1:10">
      <c r="A5550" s="3" t="s">
        <v>5516</v>
      </c>
      <c r="B5550">
        <v>4.0999999999999996</v>
      </c>
      <c r="C5550">
        <v>5.2</v>
      </c>
      <c r="D5550">
        <v>4.8</v>
      </c>
      <c r="E5550">
        <v>0.7</v>
      </c>
      <c r="F5550">
        <v>3.6</v>
      </c>
      <c r="G5550">
        <v>1.7</v>
      </c>
      <c r="H5550">
        <f t="shared" si="260"/>
        <v>-1.2123036037128643</v>
      </c>
      <c r="I5550">
        <f t="shared" si="258"/>
        <v>2.9696040791824045</v>
      </c>
      <c r="J5550">
        <f t="shared" si="259"/>
        <v>4.1160441933046736E-2</v>
      </c>
    </row>
    <row r="5551" spans="1:10">
      <c r="A5551" t="s">
        <v>5517</v>
      </c>
      <c r="B5551">
        <v>19.2</v>
      </c>
      <c r="C5551">
        <v>43.5</v>
      </c>
      <c r="D5551">
        <v>42.8</v>
      </c>
      <c r="E5551">
        <v>50.4</v>
      </c>
      <c r="F5551">
        <v>68.8</v>
      </c>
      <c r="G5551">
        <v>56.7</v>
      </c>
      <c r="H5551">
        <f t="shared" si="260"/>
        <v>0.73669245992819055</v>
      </c>
      <c r="I5551">
        <f t="shared" si="258"/>
        <v>2.4343981580597256</v>
      </c>
      <c r="J5551">
        <f t="shared" si="259"/>
        <v>7.1640022701334308E-2</v>
      </c>
    </row>
    <row r="5552" spans="1:10">
      <c r="A5552" t="s">
        <v>5518</v>
      </c>
      <c r="B5552">
        <v>2.2999999999999998</v>
      </c>
      <c r="C5552">
        <v>4.5999999999999996</v>
      </c>
      <c r="D5552">
        <v>6.1</v>
      </c>
      <c r="E5552">
        <v>5</v>
      </c>
      <c r="F5552">
        <v>0</v>
      </c>
      <c r="G5552">
        <v>1.2</v>
      </c>
      <c r="H5552">
        <f t="shared" si="260"/>
        <v>-1.0502343025201362</v>
      </c>
      <c r="I5552">
        <f t="shared" si="258"/>
        <v>1.2129327492814064</v>
      </c>
      <c r="J5552">
        <f t="shared" si="259"/>
        <v>0.29188655286467002</v>
      </c>
    </row>
    <row r="5553" spans="1:10">
      <c r="A5553" t="s">
        <v>5519</v>
      </c>
      <c r="B5553">
        <v>284</v>
      </c>
      <c r="C5553">
        <v>200.3</v>
      </c>
      <c r="D5553">
        <v>264.5</v>
      </c>
      <c r="E5553">
        <v>184.3</v>
      </c>
      <c r="F5553">
        <v>206.1</v>
      </c>
      <c r="G5553">
        <v>193.9</v>
      </c>
      <c r="H5553">
        <f t="shared" si="260"/>
        <v>-0.35778980066052635</v>
      </c>
      <c r="I5553">
        <f t="shared" si="258"/>
        <v>2.1041535397976472</v>
      </c>
      <c r="J5553">
        <f t="shared" si="259"/>
        <v>0.10316854048976844</v>
      </c>
    </row>
    <row r="5554" spans="1:10">
      <c r="A5554" t="s">
        <v>5520</v>
      </c>
      <c r="B5554">
        <v>35.6</v>
      </c>
      <c r="C5554">
        <v>52.3</v>
      </c>
      <c r="D5554">
        <v>74.2</v>
      </c>
      <c r="E5554">
        <v>40</v>
      </c>
      <c r="F5554">
        <v>47.1</v>
      </c>
      <c r="G5554">
        <v>78.8</v>
      </c>
      <c r="H5554">
        <f t="shared" si="260"/>
        <v>3.3399244616207205E-2</v>
      </c>
      <c r="I5554">
        <f t="shared" si="258"/>
        <v>7.7492946665053047E-2</v>
      </c>
      <c r="J5554">
        <f t="shared" si="259"/>
        <v>0.94195288764256735</v>
      </c>
    </row>
    <row r="5555" spans="1:10">
      <c r="A5555" s="3" t="s">
        <v>5521</v>
      </c>
      <c r="B5555">
        <v>5</v>
      </c>
      <c r="C5555">
        <v>6</v>
      </c>
      <c r="D5555">
        <v>7.9</v>
      </c>
      <c r="E5555">
        <v>0</v>
      </c>
      <c r="F5555">
        <v>3.5</v>
      </c>
      <c r="G5555">
        <v>3.2</v>
      </c>
      <c r="H5555">
        <f t="shared" si="260"/>
        <v>-1.4756151045327954</v>
      </c>
      <c r="I5555">
        <f t="shared" si="258"/>
        <v>2.8916773251538581</v>
      </c>
      <c r="J5555">
        <f t="shared" si="259"/>
        <v>4.4487913027979678E-2</v>
      </c>
    </row>
    <row r="5556" spans="1:10">
      <c r="A5556" t="s">
        <v>5522</v>
      </c>
      <c r="B5556">
        <v>82.2</v>
      </c>
      <c r="C5556">
        <v>102.4</v>
      </c>
      <c r="D5556">
        <v>58.8</v>
      </c>
      <c r="E5556">
        <v>122.3</v>
      </c>
      <c r="F5556">
        <v>127.2</v>
      </c>
      <c r="G5556">
        <v>81.099999999999994</v>
      </c>
      <c r="H5556">
        <f t="shared" si="260"/>
        <v>0.44152317332559088</v>
      </c>
      <c r="I5556">
        <f t="shared" si="258"/>
        <v>1.5062246341592023</v>
      </c>
      <c r="J5556">
        <f t="shared" si="259"/>
        <v>0.20647593524206925</v>
      </c>
    </row>
    <row r="5557" spans="1:10">
      <c r="A5557" t="s">
        <v>5523</v>
      </c>
      <c r="B5557">
        <v>0</v>
      </c>
      <c r="C5557">
        <v>0</v>
      </c>
      <c r="D5557">
        <v>1.6</v>
      </c>
      <c r="E5557">
        <v>0</v>
      </c>
      <c r="F5557">
        <v>1.3</v>
      </c>
      <c r="G5557">
        <v>0</v>
      </c>
      <c r="H5557">
        <f t="shared" si="260"/>
        <v>-0.27130202181739443</v>
      </c>
      <c r="I5557">
        <f t="shared" si="258"/>
        <v>0.14552137502179974</v>
      </c>
      <c r="J5557">
        <f t="shared" si="259"/>
        <v>0.89133781178144478</v>
      </c>
    </row>
    <row r="5558" spans="1:10">
      <c r="A5558" t="s">
        <v>5524</v>
      </c>
      <c r="B5558">
        <v>0</v>
      </c>
      <c r="C5558">
        <v>0</v>
      </c>
      <c r="D5558">
        <v>0.3</v>
      </c>
      <c r="E5558">
        <v>0</v>
      </c>
      <c r="F5558">
        <v>0</v>
      </c>
      <c r="G5558">
        <v>0.3</v>
      </c>
      <c r="H5558">
        <f t="shared" si="260"/>
        <v>0</v>
      </c>
      <c r="I5558">
        <f t="shared" si="258"/>
        <v>0</v>
      </c>
      <c r="J5558">
        <f t="shared" si="259"/>
        <v>1</v>
      </c>
    </row>
    <row r="5559" spans="1:10">
      <c r="A5559" t="s">
        <v>5525</v>
      </c>
      <c r="B5559">
        <v>2.8</v>
      </c>
      <c r="C5559">
        <v>0</v>
      </c>
      <c r="D5559">
        <v>0</v>
      </c>
      <c r="E5559">
        <v>0</v>
      </c>
      <c r="F5559">
        <v>0</v>
      </c>
      <c r="G5559">
        <v>0.3</v>
      </c>
      <c r="H5559">
        <f t="shared" si="260"/>
        <v>-2.712718047919529</v>
      </c>
      <c r="I5559">
        <f t="shared" si="258"/>
        <v>0.88777603028554364</v>
      </c>
      <c r="J5559">
        <f t="shared" si="259"/>
        <v>0.42482037572133419</v>
      </c>
    </row>
    <row r="5560" spans="1:10">
      <c r="A5560" t="s">
        <v>5526</v>
      </c>
      <c r="B5560">
        <v>1</v>
      </c>
      <c r="C5560">
        <v>0.4</v>
      </c>
      <c r="D5560">
        <v>2.6</v>
      </c>
      <c r="E5560">
        <v>0</v>
      </c>
      <c r="F5560">
        <v>0</v>
      </c>
      <c r="G5560">
        <v>0</v>
      </c>
      <c r="H5560">
        <f t="shared" si="260"/>
        <v>-4.7900769306257684</v>
      </c>
      <c r="I5560">
        <f t="shared" si="258"/>
        <v>2.0306923302672377</v>
      </c>
      <c r="J5560">
        <f t="shared" si="259"/>
        <v>0.1121243262928011</v>
      </c>
    </row>
    <row r="5561" spans="1:10">
      <c r="A5561" t="s">
        <v>5527</v>
      </c>
      <c r="B5561">
        <v>1.4</v>
      </c>
      <c r="C5561">
        <v>5.0999999999999996</v>
      </c>
      <c r="D5561">
        <v>4</v>
      </c>
      <c r="E5561">
        <v>1.4</v>
      </c>
      <c r="F5561">
        <v>1.5</v>
      </c>
      <c r="G5561">
        <v>2.9</v>
      </c>
      <c r="H5561">
        <f t="shared" si="260"/>
        <v>-0.83989185691789459</v>
      </c>
      <c r="I5561">
        <f t="shared" si="258"/>
        <v>1.3065640961119513</v>
      </c>
      <c r="J5561">
        <f t="shared" si="259"/>
        <v>0.26141934646707726</v>
      </c>
    </row>
    <row r="5562" spans="1:10">
      <c r="A5562" t="s">
        <v>5528</v>
      </c>
      <c r="B5562">
        <v>0.2</v>
      </c>
      <c r="C5562">
        <v>0</v>
      </c>
      <c r="D5562">
        <v>2.6</v>
      </c>
      <c r="E5562">
        <v>0</v>
      </c>
      <c r="F5562">
        <v>0</v>
      </c>
      <c r="G5562">
        <v>0</v>
      </c>
      <c r="H5562">
        <f t="shared" si="260"/>
        <v>-4.2976805486406855</v>
      </c>
      <c r="I5562">
        <f t="shared" si="258"/>
        <v>1.1173216382546709</v>
      </c>
      <c r="J5562">
        <f t="shared" si="259"/>
        <v>0.32643504953312785</v>
      </c>
    </row>
    <row r="5563" spans="1:10">
      <c r="A5563" t="s">
        <v>5529</v>
      </c>
      <c r="B5563">
        <v>49.2</v>
      </c>
      <c r="C5563">
        <v>36.799999999999997</v>
      </c>
      <c r="D5563">
        <v>73.400000000000006</v>
      </c>
      <c r="E5563">
        <v>18.5</v>
      </c>
      <c r="F5563">
        <v>71</v>
      </c>
      <c r="G5563">
        <v>54.8</v>
      </c>
      <c r="H5563">
        <f t="shared" si="260"/>
        <v>-0.14343840471469643</v>
      </c>
      <c r="I5563">
        <f t="shared" si="258"/>
        <v>0.2666134815366622</v>
      </c>
      <c r="J5563">
        <f t="shared" si="259"/>
        <v>0.80294685822275302</v>
      </c>
    </row>
    <row r="5564" spans="1:10">
      <c r="A5564" s="3" t="s">
        <v>5530</v>
      </c>
      <c r="B5564">
        <v>520.9</v>
      </c>
      <c r="C5564">
        <v>494.7</v>
      </c>
      <c r="D5564">
        <v>490.2</v>
      </c>
      <c r="E5564">
        <v>449.9</v>
      </c>
      <c r="F5564">
        <v>360.7</v>
      </c>
      <c r="G5564">
        <v>433.4</v>
      </c>
      <c r="H5564">
        <f t="shared" si="260"/>
        <v>-0.27551343758620617</v>
      </c>
      <c r="I5564">
        <f t="shared" si="258"/>
        <v>3.0066779810392616</v>
      </c>
      <c r="J5564">
        <f t="shared" si="259"/>
        <v>3.9679952926497244E-2</v>
      </c>
    </row>
    <row r="5565" spans="1:10">
      <c r="A5565" t="s">
        <v>5531</v>
      </c>
      <c r="B5565">
        <v>14.6</v>
      </c>
      <c r="C5565">
        <v>15.2</v>
      </c>
      <c r="D5565">
        <v>32</v>
      </c>
      <c r="E5565">
        <v>0</v>
      </c>
      <c r="F5565">
        <v>11.1</v>
      </c>
      <c r="G5565">
        <v>28.4</v>
      </c>
      <c r="H5565">
        <f t="shared" si="260"/>
        <v>-0.64378341643662318</v>
      </c>
      <c r="I5565">
        <f t="shared" si="258"/>
        <v>0.74037364136193806</v>
      </c>
      <c r="J5565">
        <f t="shared" si="259"/>
        <v>0.50017593967966134</v>
      </c>
    </row>
    <row r="5566" spans="1:10">
      <c r="A5566" t="s">
        <v>5532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f t="shared" si="260"/>
        <v>0</v>
      </c>
      <c r="I5566" t="e">
        <f t="shared" si="258"/>
        <v>#DIV/0!</v>
      </c>
      <c r="J5566" t="e">
        <f t="shared" si="259"/>
        <v>#DIV/0!</v>
      </c>
    </row>
    <row r="5567" spans="1:10">
      <c r="A5567" t="s">
        <v>5533</v>
      </c>
      <c r="B5567">
        <v>0</v>
      </c>
      <c r="C5567">
        <v>1.4</v>
      </c>
      <c r="D5567">
        <v>0.9</v>
      </c>
      <c r="E5567">
        <v>4.5</v>
      </c>
      <c r="F5567">
        <v>2</v>
      </c>
      <c r="G5567">
        <v>0</v>
      </c>
      <c r="H5567">
        <f t="shared" si="260"/>
        <v>1.4405725913859813</v>
      </c>
      <c r="I5567">
        <f t="shared" si="258"/>
        <v>1.0259171343666662</v>
      </c>
      <c r="J5567">
        <f t="shared" si="259"/>
        <v>0.36291776801186915</v>
      </c>
    </row>
    <row r="5568" spans="1:10">
      <c r="A5568" t="s">
        <v>5534</v>
      </c>
      <c r="B5568">
        <v>15.6</v>
      </c>
      <c r="C5568">
        <v>18.600000000000001</v>
      </c>
      <c r="D5568">
        <v>21.4</v>
      </c>
      <c r="E5568">
        <v>17.100000000000001</v>
      </c>
      <c r="F5568">
        <v>14</v>
      </c>
      <c r="G5568">
        <v>20.5</v>
      </c>
      <c r="H5568">
        <f t="shared" si="260"/>
        <v>-0.10741294242097965</v>
      </c>
      <c r="I5568">
        <f t="shared" si="258"/>
        <v>0.53004546991328338</v>
      </c>
      <c r="J5568">
        <f t="shared" si="259"/>
        <v>0.62413803531157985</v>
      </c>
    </row>
    <row r="5569" spans="1:10">
      <c r="A5569" t="s">
        <v>5535</v>
      </c>
      <c r="B5569">
        <v>8.3000000000000007</v>
      </c>
      <c r="C5569">
        <v>7.5</v>
      </c>
      <c r="D5569">
        <v>11.6</v>
      </c>
      <c r="E5569">
        <v>22.7</v>
      </c>
      <c r="F5569">
        <v>10.5</v>
      </c>
      <c r="G5569">
        <v>10.7</v>
      </c>
      <c r="H5569">
        <f t="shared" si="260"/>
        <v>0.6770897003492562</v>
      </c>
      <c r="I5569">
        <f t="shared" si="258"/>
        <v>1.3019600345291393</v>
      </c>
      <c r="J5569">
        <f t="shared" si="259"/>
        <v>0.26284317002241214</v>
      </c>
    </row>
    <row r="5570" spans="1:10">
      <c r="A5570" t="s">
        <v>5536</v>
      </c>
      <c r="B5570">
        <v>1210.5999999999999</v>
      </c>
      <c r="C5570">
        <v>1298.5</v>
      </c>
      <c r="D5570">
        <v>1401.5</v>
      </c>
      <c r="E5570">
        <v>984.4</v>
      </c>
      <c r="F5570">
        <v>1569.1</v>
      </c>
      <c r="G5570">
        <v>1408.3</v>
      </c>
      <c r="H5570">
        <f t="shared" si="260"/>
        <v>1.8765360680732607E-2</v>
      </c>
      <c r="I5570">
        <f t="shared" ref="I5570:I5633" si="261">ABS((AVERAGE(B5570:D5570)-AVERAGE(E5570:G5570))/SQRT(VAR(B5570:D5570)/3 + VAR(E5570:G5570)/3))</f>
        <v>9.3307064299021109E-2</v>
      </c>
      <c r="J5570">
        <f t="shared" ref="J5570:J5633" si="262">TDIST(I5570,4,2)</f>
        <v>0.93014634216985459</v>
      </c>
    </row>
    <row r="5571" spans="1:10">
      <c r="A5571" t="s">
        <v>5537</v>
      </c>
      <c r="B5571">
        <v>0</v>
      </c>
      <c r="C5571">
        <v>5.0999999999999996</v>
      </c>
      <c r="D5571">
        <v>4.9000000000000004</v>
      </c>
      <c r="E5571">
        <v>1.5</v>
      </c>
      <c r="F5571">
        <v>3.4</v>
      </c>
      <c r="G5571">
        <v>0</v>
      </c>
      <c r="H5571">
        <f t="shared" ref="H5571:H5634" si="263">LOG((AVERAGE(E5571:G5571)+0.05)/(AVERAGE(B5571:D5571)+0.05),2)</f>
        <v>-1.0071244344333814</v>
      </c>
      <c r="I5571">
        <f t="shared" si="261"/>
        <v>0.87800630978581851</v>
      </c>
      <c r="J5571">
        <f t="shared" si="262"/>
        <v>0.42951540380984943</v>
      </c>
    </row>
    <row r="5572" spans="1:10">
      <c r="A5572" t="s">
        <v>5538</v>
      </c>
      <c r="B5572">
        <v>25.2</v>
      </c>
      <c r="C5572">
        <v>32.4</v>
      </c>
      <c r="D5572">
        <v>42.4</v>
      </c>
      <c r="E5572">
        <v>58.3</v>
      </c>
      <c r="F5572">
        <v>36</v>
      </c>
      <c r="G5572">
        <v>64.7</v>
      </c>
      <c r="H5572">
        <f t="shared" si="263"/>
        <v>0.6682247358232134</v>
      </c>
      <c r="I5572">
        <f t="shared" si="261"/>
        <v>1.9614322681906649</v>
      </c>
      <c r="J5572">
        <f t="shared" si="262"/>
        <v>0.12135518929726707</v>
      </c>
    </row>
    <row r="5573" spans="1:10">
      <c r="A5573" t="s">
        <v>5539</v>
      </c>
      <c r="B5573">
        <v>0</v>
      </c>
      <c r="C5573">
        <v>0</v>
      </c>
      <c r="D5573">
        <v>1.6</v>
      </c>
      <c r="E5573">
        <v>0</v>
      </c>
      <c r="F5573">
        <v>0</v>
      </c>
      <c r="G5573">
        <v>0</v>
      </c>
      <c r="H5573">
        <f t="shared" si="263"/>
        <v>-3.5443205162238103</v>
      </c>
      <c r="I5573">
        <f t="shared" si="261"/>
        <v>0.99999999999999978</v>
      </c>
      <c r="J5573">
        <f t="shared" si="262"/>
        <v>0.37390096630005892</v>
      </c>
    </row>
    <row r="5574" spans="1:10">
      <c r="A5574" t="s">
        <v>5540</v>
      </c>
      <c r="B5574">
        <v>0</v>
      </c>
      <c r="C5574">
        <v>7.4</v>
      </c>
      <c r="D5574">
        <v>0</v>
      </c>
      <c r="E5574">
        <v>0</v>
      </c>
      <c r="F5574">
        <v>12.8</v>
      </c>
      <c r="G5574">
        <v>10.6</v>
      </c>
      <c r="H5574">
        <f t="shared" si="263"/>
        <v>1.6411785102877043</v>
      </c>
      <c r="I5574">
        <f t="shared" si="261"/>
        <v>1.1449620692872375</v>
      </c>
      <c r="J5574">
        <f t="shared" si="262"/>
        <v>0.31607678712368226</v>
      </c>
    </row>
    <row r="5575" spans="1:10">
      <c r="A5575" t="s">
        <v>5541</v>
      </c>
      <c r="B5575">
        <v>246.3</v>
      </c>
      <c r="C5575">
        <v>318.7</v>
      </c>
      <c r="D5575">
        <v>335.1</v>
      </c>
      <c r="E5575">
        <v>363</v>
      </c>
      <c r="F5575">
        <v>341.6</v>
      </c>
      <c r="G5575">
        <v>306</v>
      </c>
      <c r="H5575">
        <f t="shared" si="263"/>
        <v>0.16702860408141418</v>
      </c>
      <c r="I5575">
        <f t="shared" si="261"/>
        <v>1.1529673892829315</v>
      </c>
      <c r="J5575">
        <f t="shared" si="262"/>
        <v>0.31313380800178031</v>
      </c>
    </row>
    <row r="5576" spans="1:10">
      <c r="A5576" t="s">
        <v>5542</v>
      </c>
      <c r="B5576">
        <v>7.5</v>
      </c>
      <c r="C5576">
        <v>8.9</v>
      </c>
      <c r="D5576">
        <v>14.4</v>
      </c>
      <c r="E5576">
        <v>15.7</v>
      </c>
      <c r="F5576">
        <v>48.1</v>
      </c>
      <c r="G5576">
        <v>19.3</v>
      </c>
      <c r="H5576">
        <f t="shared" si="263"/>
        <v>1.42751086274436</v>
      </c>
      <c r="I5576">
        <f t="shared" si="261"/>
        <v>1.6655797562717536</v>
      </c>
      <c r="J5576">
        <f t="shared" si="262"/>
        <v>0.17112698967442966</v>
      </c>
    </row>
    <row r="5577" spans="1:10">
      <c r="A5577" t="s">
        <v>5543</v>
      </c>
      <c r="B5577">
        <v>95.7</v>
      </c>
      <c r="C5577">
        <v>95</v>
      </c>
      <c r="D5577">
        <v>76.099999999999994</v>
      </c>
      <c r="E5577">
        <v>45.6</v>
      </c>
      <c r="F5577">
        <v>122.1</v>
      </c>
      <c r="G5577">
        <v>65.3</v>
      </c>
      <c r="H5577">
        <f t="shared" si="263"/>
        <v>-0.19531111932461676</v>
      </c>
      <c r="I5577">
        <f t="shared" si="261"/>
        <v>0.47309897576894977</v>
      </c>
      <c r="J5577">
        <f t="shared" si="262"/>
        <v>0.6608040131842472</v>
      </c>
    </row>
    <row r="5578" spans="1:10">
      <c r="A5578" t="s">
        <v>5544</v>
      </c>
      <c r="B5578">
        <v>2.6</v>
      </c>
      <c r="C5578">
        <v>4</v>
      </c>
      <c r="D5578">
        <v>7.3</v>
      </c>
      <c r="E5578">
        <v>6.5</v>
      </c>
      <c r="F5578">
        <v>22.1</v>
      </c>
      <c r="G5578">
        <v>7.4</v>
      </c>
      <c r="H5578">
        <f t="shared" si="263"/>
        <v>1.3634255167301921</v>
      </c>
      <c r="I5578">
        <f t="shared" si="261"/>
        <v>1.4044845092317861</v>
      </c>
      <c r="J5578">
        <f t="shared" si="262"/>
        <v>0.23286278058764048</v>
      </c>
    </row>
    <row r="5579" spans="1:10">
      <c r="A5579" t="s">
        <v>5545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0.7</v>
      </c>
      <c r="H5579">
        <f t="shared" si="263"/>
        <v>2.5025003405291835</v>
      </c>
      <c r="I5579">
        <f t="shared" si="261"/>
        <v>0.99999999999999989</v>
      </c>
      <c r="J5579">
        <f t="shared" si="262"/>
        <v>0.37390096630005903</v>
      </c>
    </row>
    <row r="5580" spans="1:10">
      <c r="A5580" t="s">
        <v>5546</v>
      </c>
      <c r="B5580">
        <v>16.899999999999999</v>
      </c>
      <c r="C5580">
        <v>12.6</v>
      </c>
      <c r="D5580">
        <v>9</v>
      </c>
      <c r="E5580">
        <v>7.4</v>
      </c>
      <c r="F5580">
        <v>5.6</v>
      </c>
      <c r="G5580">
        <v>6.5</v>
      </c>
      <c r="H5580">
        <f t="shared" si="263"/>
        <v>-0.97593910166624132</v>
      </c>
      <c r="I5580">
        <f t="shared" si="261"/>
        <v>2.7043694759704708</v>
      </c>
      <c r="J5580">
        <f t="shared" si="262"/>
        <v>5.3850107713509988E-2</v>
      </c>
    </row>
    <row r="5581" spans="1:10">
      <c r="A5581" t="s">
        <v>5547</v>
      </c>
      <c r="B5581">
        <v>0.9</v>
      </c>
      <c r="C5581">
        <v>0.5</v>
      </c>
      <c r="D5581">
        <v>2.2999999999999998</v>
      </c>
      <c r="E5581">
        <v>0</v>
      </c>
      <c r="F5581">
        <v>0</v>
      </c>
      <c r="G5581">
        <v>0.3</v>
      </c>
      <c r="H5581">
        <f t="shared" si="263"/>
        <v>-3.0968615392525893</v>
      </c>
      <c r="I5581">
        <f t="shared" si="261"/>
        <v>2.0428620116287721</v>
      </c>
      <c r="J5581">
        <f t="shared" si="262"/>
        <v>0.11058331559271789</v>
      </c>
    </row>
    <row r="5582" spans="1:10">
      <c r="A5582" t="s">
        <v>5548</v>
      </c>
      <c r="B5582">
        <v>0</v>
      </c>
      <c r="C5582">
        <v>0</v>
      </c>
      <c r="D5582">
        <v>0.7</v>
      </c>
      <c r="E5582">
        <v>1.3</v>
      </c>
      <c r="F5582">
        <v>0</v>
      </c>
      <c r="G5582">
        <v>0</v>
      </c>
      <c r="H5582">
        <f t="shared" si="263"/>
        <v>0.77051815387723299</v>
      </c>
      <c r="I5582">
        <f t="shared" si="261"/>
        <v>0.40637127688715785</v>
      </c>
      <c r="J5582">
        <f t="shared" si="262"/>
        <v>0.70527176295472616</v>
      </c>
    </row>
    <row r="5583" spans="1:10">
      <c r="A5583" t="s">
        <v>5549</v>
      </c>
      <c r="B5583">
        <v>2.1</v>
      </c>
      <c r="C5583">
        <v>0</v>
      </c>
      <c r="D5583">
        <v>5.5</v>
      </c>
      <c r="E5583">
        <v>1.8</v>
      </c>
      <c r="F5583">
        <v>0</v>
      </c>
      <c r="G5583">
        <v>0</v>
      </c>
      <c r="H5583">
        <f t="shared" si="263"/>
        <v>-1.9907221864119891</v>
      </c>
      <c r="I5583">
        <f t="shared" si="261"/>
        <v>1.1298939514644626</v>
      </c>
      <c r="J5583">
        <f t="shared" si="262"/>
        <v>0.32168553580662906</v>
      </c>
    </row>
    <row r="5584" spans="1:10">
      <c r="A5584" t="s">
        <v>5550</v>
      </c>
      <c r="B5584">
        <v>0</v>
      </c>
      <c r="C5584">
        <v>0</v>
      </c>
      <c r="D5584">
        <v>0</v>
      </c>
      <c r="E5584">
        <v>0.9</v>
      </c>
      <c r="F5584">
        <v>0</v>
      </c>
      <c r="G5584">
        <v>0</v>
      </c>
      <c r="H5584">
        <f t="shared" si="263"/>
        <v>2.8073549220576042</v>
      </c>
      <c r="I5584">
        <f t="shared" si="261"/>
        <v>0.99999999999999978</v>
      </c>
      <c r="J5584">
        <f t="shared" si="262"/>
        <v>0.37390096630005892</v>
      </c>
    </row>
    <row r="5585" spans="1:10">
      <c r="A5585" t="s">
        <v>5551</v>
      </c>
      <c r="B5585">
        <v>127.2</v>
      </c>
      <c r="C5585">
        <v>180.7</v>
      </c>
      <c r="D5585">
        <v>143.69999999999999</v>
      </c>
      <c r="E5585">
        <v>134.69999999999999</v>
      </c>
      <c r="F5585">
        <v>313.8</v>
      </c>
      <c r="G5585">
        <v>149.19999999999999</v>
      </c>
      <c r="H5585">
        <f t="shared" si="263"/>
        <v>0.40425895791264471</v>
      </c>
      <c r="I5585">
        <f t="shared" si="261"/>
        <v>0.81746678388083915</v>
      </c>
      <c r="J5585">
        <f t="shared" si="262"/>
        <v>0.4595560179545104</v>
      </c>
    </row>
    <row r="5586" spans="1:10">
      <c r="A5586" t="s">
        <v>5552</v>
      </c>
      <c r="B5586">
        <v>93.4</v>
      </c>
      <c r="C5586">
        <v>83.8</v>
      </c>
      <c r="D5586">
        <v>101.5</v>
      </c>
      <c r="E5586">
        <v>69</v>
      </c>
      <c r="F5586">
        <v>142.5</v>
      </c>
      <c r="G5586">
        <v>92.5</v>
      </c>
      <c r="H5586">
        <f t="shared" si="263"/>
        <v>0.12529373323136656</v>
      </c>
      <c r="I5586">
        <f t="shared" si="261"/>
        <v>0.37871960020109774</v>
      </c>
      <c r="J5586">
        <f t="shared" si="262"/>
        <v>0.72413994800331438</v>
      </c>
    </row>
    <row r="5587" spans="1:10">
      <c r="A5587" t="s">
        <v>5553</v>
      </c>
      <c r="B5587">
        <v>8.1</v>
      </c>
      <c r="C5587">
        <v>9.1999999999999993</v>
      </c>
      <c r="D5587">
        <v>15.6</v>
      </c>
      <c r="E5587">
        <v>11.4</v>
      </c>
      <c r="F5587">
        <v>14</v>
      </c>
      <c r="G5587">
        <v>4.8</v>
      </c>
      <c r="H5587">
        <f t="shared" si="263"/>
        <v>-0.12295375525200965</v>
      </c>
      <c r="I5587">
        <f t="shared" si="261"/>
        <v>0.2499464335448415</v>
      </c>
      <c r="J5587">
        <f t="shared" si="262"/>
        <v>0.81494065921608427</v>
      </c>
    </row>
    <row r="5588" spans="1:10">
      <c r="A5588" t="s">
        <v>5554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f t="shared" si="263"/>
        <v>0</v>
      </c>
      <c r="I5588" t="e">
        <f t="shared" si="261"/>
        <v>#DIV/0!</v>
      </c>
      <c r="J5588" t="e">
        <f t="shared" si="262"/>
        <v>#DIV/0!</v>
      </c>
    </row>
    <row r="5589" spans="1:10">
      <c r="A5589" t="s">
        <v>5555</v>
      </c>
      <c r="B5589">
        <v>0.6</v>
      </c>
      <c r="C5589">
        <v>5.2</v>
      </c>
      <c r="D5589">
        <v>4.4000000000000004</v>
      </c>
      <c r="E5589">
        <v>5.4</v>
      </c>
      <c r="F5589">
        <v>4.2</v>
      </c>
      <c r="G5589">
        <v>0</v>
      </c>
      <c r="H5589">
        <f t="shared" si="263"/>
        <v>-8.6156643749714268E-2</v>
      </c>
      <c r="I5589">
        <f t="shared" si="261"/>
        <v>9.2318618234499217E-2</v>
      </c>
      <c r="J5589">
        <f t="shared" si="262"/>
        <v>0.93088370041145452</v>
      </c>
    </row>
    <row r="5590" spans="1:10">
      <c r="A5590" t="s">
        <v>5556</v>
      </c>
      <c r="B5590">
        <v>19.3</v>
      </c>
      <c r="C5590">
        <v>28.4</v>
      </c>
      <c r="D5590">
        <v>64.400000000000006</v>
      </c>
      <c r="E5590">
        <v>28</v>
      </c>
      <c r="F5590">
        <v>44.6</v>
      </c>
      <c r="G5590">
        <v>53</v>
      </c>
      <c r="H5590">
        <f t="shared" si="263"/>
        <v>0.16384295506438026</v>
      </c>
      <c r="I5590">
        <f t="shared" si="261"/>
        <v>0.28834768266829325</v>
      </c>
      <c r="J5590">
        <f t="shared" si="262"/>
        <v>0.78740527518562464</v>
      </c>
    </row>
    <row r="5591" spans="1:10">
      <c r="A5591" t="s">
        <v>5557</v>
      </c>
      <c r="B5591">
        <v>1.5</v>
      </c>
      <c r="C5591">
        <v>0</v>
      </c>
      <c r="D5591">
        <v>0</v>
      </c>
      <c r="E5591">
        <v>2.1</v>
      </c>
      <c r="F5591">
        <v>0.8</v>
      </c>
      <c r="G5591">
        <v>0.5</v>
      </c>
      <c r="H5591">
        <f t="shared" si="263"/>
        <v>1.1053530001462288</v>
      </c>
      <c r="I5591">
        <f t="shared" si="261"/>
        <v>0.90373783889353887</v>
      </c>
      <c r="J5591">
        <f t="shared" si="262"/>
        <v>0.41724066309141894</v>
      </c>
    </row>
    <row r="5592" spans="1:10">
      <c r="A5592" s="3" t="s">
        <v>5558</v>
      </c>
      <c r="B5592">
        <v>43.4</v>
      </c>
      <c r="C5592">
        <v>37.200000000000003</v>
      </c>
      <c r="D5592">
        <v>36</v>
      </c>
      <c r="E5592">
        <v>29.5</v>
      </c>
      <c r="F5592">
        <v>26.4</v>
      </c>
      <c r="G5592">
        <v>26.6</v>
      </c>
      <c r="H5592">
        <f t="shared" si="263"/>
        <v>-0.49833582530471043</v>
      </c>
      <c r="I5592">
        <f t="shared" si="261"/>
        <v>4.5426305658563875</v>
      </c>
      <c r="J5592">
        <f t="shared" si="262"/>
        <v>1.0476124700376873E-2</v>
      </c>
    </row>
    <row r="5593" spans="1:10">
      <c r="A5593" t="s">
        <v>5559</v>
      </c>
      <c r="B5593">
        <v>82.6</v>
      </c>
      <c r="C5593">
        <v>75.8</v>
      </c>
      <c r="D5593">
        <v>101.9</v>
      </c>
      <c r="E5593">
        <v>78.900000000000006</v>
      </c>
      <c r="F5593">
        <v>43.4</v>
      </c>
      <c r="G5593">
        <v>73.5</v>
      </c>
      <c r="H5593">
        <f t="shared" si="263"/>
        <v>-0.41052086414849243</v>
      </c>
      <c r="I5593">
        <f t="shared" si="261"/>
        <v>1.5889977401548181</v>
      </c>
      <c r="J5593">
        <f t="shared" si="262"/>
        <v>0.18726098732132249</v>
      </c>
    </row>
    <row r="5594" spans="1:10">
      <c r="A5594" t="s">
        <v>5560</v>
      </c>
      <c r="B5594">
        <v>21.5</v>
      </c>
      <c r="C5594">
        <v>14.7</v>
      </c>
      <c r="D5594">
        <v>15</v>
      </c>
      <c r="E5594">
        <v>7.4</v>
      </c>
      <c r="F5594">
        <v>4.3</v>
      </c>
      <c r="G5594">
        <v>18.7</v>
      </c>
      <c r="H5594">
        <f t="shared" si="263"/>
        <v>-0.7491918964994656</v>
      </c>
      <c r="I5594">
        <f t="shared" si="261"/>
        <v>1.4132339412328645</v>
      </c>
      <c r="J5594">
        <f t="shared" si="262"/>
        <v>0.23046641413690447</v>
      </c>
    </row>
    <row r="5595" spans="1:10">
      <c r="A5595" t="s">
        <v>5561</v>
      </c>
      <c r="B5595">
        <v>84.8</v>
      </c>
      <c r="C5595">
        <v>79.400000000000006</v>
      </c>
      <c r="D5595">
        <v>117.5</v>
      </c>
      <c r="E5595">
        <v>94.9</v>
      </c>
      <c r="F5595">
        <v>123.2</v>
      </c>
      <c r="G5595">
        <v>109.9</v>
      </c>
      <c r="H5595">
        <f t="shared" si="263"/>
        <v>0.2194278656219594</v>
      </c>
      <c r="I5595">
        <f t="shared" si="261"/>
        <v>1.0688480380166832</v>
      </c>
      <c r="J5595">
        <f t="shared" si="262"/>
        <v>0.34535030423389629</v>
      </c>
    </row>
    <row r="5596" spans="1:10">
      <c r="A5596" t="s">
        <v>5562</v>
      </c>
      <c r="B5596">
        <v>21.1</v>
      </c>
      <c r="C5596">
        <v>52.1</v>
      </c>
      <c r="D5596">
        <v>20</v>
      </c>
      <c r="E5596">
        <v>69</v>
      </c>
      <c r="F5596">
        <v>347.6</v>
      </c>
      <c r="G5596">
        <v>24.7</v>
      </c>
      <c r="H5596">
        <f t="shared" si="263"/>
        <v>2.2415281154353495</v>
      </c>
      <c r="I5596">
        <f t="shared" si="261"/>
        <v>1.1419638793547213</v>
      </c>
      <c r="J5596">
        <f t="shared" si="262"/>
        <v>0.31718556343259741</v>
      </c>
    </row>
    <row r="5597" spans="1:10">
      <c r="A5597" t="s">
        <v>5563</v>
      </c>
      <c r="B5597">
        <v>14.8</v>
      </c>
      <c r="C5597">
        <v>11.4</v>
      </c>
      <c r="D5597">
        <v>6</v>
      </c>
      <c r="E5597">
        <v>6.3</v>
      </c>
      <c r="F5597">
        <v>23.7</v>
      </c>
      <c r="G5597">
        <v>5.0999999999999996</v>
      </c>
      <c r="H5597">
        <f t="shared" si="263"/>
        <v>0.12385754529364849</v>
      </c>
      <c r="I5597">
        <f t="shared" si="261"/>
        <v>0.14795918367346947</v>
      </c>
      <c r="J5597">
        <f t="shared" si="262"/>
        <v>0.88953383180201473</v>
      </c>
    </row>
    <row r="5598" spans="1:10">
      <c r="A5598" t="s">
        <v>5564</v>
      </c>
      <c r="B5598">
        <v>0</v>
      </c>
      <c r="C5598">
        <v>0</v>
      </c>
      <c r="D5598">
        <v>0</v>
      </c>
      <c r="E5598">
        <v>1</v>
      </c>
      <c r="F5598">
        <v>1</v>
      </c>
      <c r="G5598">
        <v>0</v>
      </c>
      <c r="H5598">
        <f t="shared" si="263"/>
        <v>3.8413022539809418</v>
      </c>
      <c r="I5598">
        <f t="shared" si="261"/>
        <v>1.9999999999999998</v>
      </c>
      <c r="J5598">
        <f t="shared" si="262"/>
        <v>0.11611652351681555</v>
      </c>
    </row>
    <row r="5599" spans="1:10">
      <c r="A5599" t="s">
        <v>5565</v>
      </c>
      <c r="B5599">
        <v>0</v>
      </c>
      <c r="C5599">
        <v>0</v>
      </c>
      <c r="D5599">
        <v>1.3</v>
      </c>
      <c r="E5599">
        <v>0</v>
      </c>
      <c r="F5599">
        <v>0</v>
      </c>
      <c r="G5599">
        <v>0</v>
      </c>
      <c r="H5599">
        <f t="shared" si="263"/>
        <v>-3.2730184944064158</v>
      </c>
      <c r="I5599">
        <f t="shared" si="261"/>
        <v>0.99999999999999989</v>
      </c>
      <c r="J5599">
        <f t="shared" si="262"/>
        <v>0.37390096630005903</v>
      </c>
    </row>
    <row r="5600" spans="1:10">
      <c r="A5600" t="s">
        <v>5566</v>
      </c>
      <c r="B5600">
        <v>3.7</v>
      </c>
      <c r="C5600">
        <v>2</v>
      </c>
      <c r="D5600">
        <v>5.2</v>
      </c>
      <c r="E5600">
        <v>2</v>
      </c>
      <c r="F5600">
        <v>3.6</v>
      </c>
      <c r="G5600">
        <v>4.4000000000000004</v>
      </c>
      <c r="H5600">
        <f t="shared" si="263"/>
        <v>-0.12256664220625522</v>
      </c>
      <c r="I5600">
        <f t="shared" si="261"/>
        <v>0.25798664237076657</v>
      </c>
      <c r="J5600">
        <f t="shared" si="262"/>
        <v>0.80914690939617517</v>
      </c>
    </row>
    <row r="5601" spans="1:10">
      <c r="A5601" t="s">
        <v>5567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f t="shared" si="263"/>
        <v>-2.9385994553358565</v>
      </c>
      <c r="I5601">
        <f t="shared" si="261"/>
        <v>0.99999999999999989</v>
      </c>
      <c r="J5601">
        <f t="shared" si="262"/>
        <v>0.37390096630005903</v>
      </c>
    </row>
    <row r="5602" spans="1:10">
      <c r="A5602" t="s">
        <v>5568</v>
      </c>
      <c r="B5602">
        <v>5.0999999999999996</v>
      </c>
      <c r="C5602">
        <v>2.2000000000000002</v>
      </c>
      <c r="D5602">
        <v>1.8</v>
      </c>
      <c r="E5602">
        <v>3.4</v>
      </c>
      <c r="F5602">
        <v>2.8</v>
      </c>
      <c r="G5602">
        <v>3.5</v>
      </c>
      <c r="H5602">
        <f t="shared" si="263"/>
        <v>9.0670358940064144E-2</v>
      </c>
      <c r="I5602">
        <f t="shared" si="261"/>
        <v>0.18823674154144732</v>
      </c>
      <c r="J5602">
        <f t="shared" si="262"/>
        <v>0.85985499884376615</v>
      </c>
    </row>
    <row r="5603" spans="1:10">
      <c r="A5603" t="s">
        <v>5569</v>
      </c>
      <c r="B5603">
        <v>4.3</v>
      </c>
      <c r="C5603">
        <v>0.3</v>
      </c>
      <c r="D5603">
        <v>0</v>
      </c>
      <c r="E5603">
        <v>0</v>
      </c>
      <c r="F5603">
        <v>0</v>
      </c>
      <c r="G5603">
        <v>2</v>
      </c>
      <c r="H5603">
        <f t="shared" si="263"/>
        <v>-1.1435908536288499</v>
      </c>
      <c r="I5603">
        <f t="shared" si="261"/>
        <v>0.5634890969873978</v>
      </c>
      <c r="J5603">
        <f t="shared" si="262"/>
        <v>0.60319182689528472</v>
      </c>
    </row>
    <row r="5604" spans="1:10">
      <c r="A5604" t="s">
        <v>5570</v>
      </c>
      <c r="B5604">
        <v>9.6999999999999993</v>
      </c>
      <c r="C5604">
        <v>14.8</v>
      </c>
      <c r="D5604">
        <v>21.9</v>
      </c>
      <c r="E5604">
        <v>6.5</v>
      </c>
      <c r="F5604">
        <v>29.2</v>
      </c>
      <c r="G5604">
        <v>25.9</v>
      </c>
      <c r="H5604">
        <f t="shared" si="263"/>
        <v>0.40765796891324646</v>
      </c>
      <c r="I5604">
        <f t="shared" si="261"/>
        <v>0.6400922082892504</v>
      </c>
      <c r="J5604">
        <f t="shared" si="262"/>
        <v>0.55693725418976037</v>
      </c>
    </row>
    <row r="5605" spans="1:10">
      <c r="A5605" t="s">
        <v>5571</v>
      </c>
      <c r="B5605">
        <v>42.2</v>
      </c>
      <c r="C5605">
        <v>65.3</v>
      </c>
      <c r="D5605">
        <v>38.299999999999997</v>
      </c>
      <c r="E5605">
        <v>54.8</v>
      </c>
      <c r="F5605">
        <v>120.3</v>
      </c>
      <c r="G5605">
        <v>34</v>
      </c>
      <c r="H5605">
        <f t="shared" si="263"/>
        <v>0.51975341193543845</v>
      </c>
      <c r="I5605">
        <f t="shared" si="261"/>
        <v>0.77193973923261239</v>
      </c>
      <c r="J5605">
        <f t="shared" si="262"/>
        <v>0.4832240525606602</v>
      </c>
    </row>
    <row r="5606" spans="1:10">
      <c r="A5606" t="s">
        <v>5572</v>
      </c>
      <c r="B5606">
        <v>19.899999999999999</v>
      </c>
      <c r="C5606">
        <v>22.2</v>
      </c>
      <c r="D5606">
        <v>6.6</v>
      </c>
      <c r="E5606">
        <v>9</v>
      </c>
      <c r="F5606">
        <v>10.6</v>
      </c>
      <c r="G5606">
        <v>10.3</v>
      </c>
      <c r="H5606">
        <f t="shared" si="263"/>
        <v>-0.70099357125719952</v>
      </c>
      <c r="I5606">
        <f t="shared" si="261"/>
        <v>1.2823283002199506</v>
      </c>
      <c r="J5606">
        <f t="shared" si="262"/>
        <v>0.26899902512558616</v>
      </c>
    </row>
    <row r="5607" spans="1:10">
      <c r="A5607" s="3" t="s">
        <v>5573</v>
      </c>
      <c r="B5607">
        <v>8.3000000000000007</v>
      </c>
      <c r="C5607">
        <v>7.7</v>
      </c>
      <c r="D5607">
        <v>8.6999999999999993</v>
      </c>
      <c r="E5607">
        <v>4.5999999999999996</v>
      </c>
      <c r="F5607">
        <v>6.8</v>
      </c>
      <c r="G5607">
        <v>6.6</v>
      </c>
      <c r="H5607">
        <f t="shared" si="263"/>
        <v>-0.45327630356653548</v>
      </c>
      <c r="I5607">
        <f t="shared" si="261"/>
        <v>2.9381443646785561</v>
      </c>
      <c r="J5607">
        <f t="shared" si="262"/>
        <v>4.2467564946167227E-2</v>
      </c>
    </row>
    <row r="5608" spans="1:10">
      <c r="A5608" s="3" t="s">
        <v>5574</v>
      </c>
      <c r="B5608">
        <v>275.10000000000002</v>
      </c>
      <c r="C5608">
        <v>332.6</v>
      </c>
      <c r="D5608">
        <v>303.8</v>
      </c>
      <c r="E5608">
        <v>366.3</v>
      </c>
      <c r="F5608">
        <v>393.1</v>
      </c>
      <c r="G5608">
        <v>400.1</v>
      </c>
      <c r="H5608">
        <f t="shared" si="263"/>
        <v>0.34713748637771558</v>
      </c>
      <c r="I5608">
        <f t="shared" si="261"/>
        <v>4.231730715206214</v>
      </c>
      <c r="J5608">
        <f t="shared" si="262"/>
        <v>1.3351548232975893E-2</v>
      </c>
    </row>
    <row r="5609" spans="1:10">
      <c r="A5609" t="s">
        <v>5575</v>
      </c>
      <c r="B5609">
        <v>0</v>
      </c>
      <c r="C5609">
        <v>3.2</v>
      </c>
      <c r="D5609">
        <v>1.6</v>
      </c>
      <c r="E5609">
        <v>4.2</v>
      </c>
      <c r="F5609">
        <v>0</v>
      </c>
      <c r="G5609">
        <v>0</v>
      </c>
      <c r="H5609">
        <f t="shared" si="263"/>
        <v>-0.18641312423088152</v>
      </c>
      <c r="I5609">
        <f t="shared" si="261"/>
        <v>0.11923929502757474</v>
      </c>
      <c r="J5609">
        <f t="shared" si="262"/>
        <v>0.91083444154465776</v>
      </c>
    </row>
    <row r="5610" spans="1:10">
      <c r="A5610" s="3" t="s">
        <v>5576</v>
      </c>
      <c r="B5610">
        <v>2.9</v>
      </c>
      <c r="C5610">
        <v>1.5</v>
      </c>
      <c r="D5610">
        <v>1.6</v>
      </c>
      <c r="E5610">
        <v>0.9</v>
      </c>
      <c r="F5610">
        <v>0</v>
      </c>
      <c r="G5610">
        <v>0.5</v>
      </c>
      <c r="H5610">
        <f t="shared" si="263"/>
        <v>-1.9883181949523647</v>
      </c>
      <c r="I5610">
        <f t="shared" si="261"/>
        <v>2.9448482384566068</v>
      </c>
      <c r="J5610">
        <f t="shared" si="262"/>
        <v>4.2185008017302197E-2</v>
      </c>
    </row>
    <row r="5611" spans="1:10">
      <c r="A5611" t="s">
        <v>5577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f t="shared" si="263"/>
        <v>0</v>
      </c>
      <c r="I5611" t="e">
        <f t="shared" si="261"/>
        <v>#DIV/0!</v>
      </c>
      <c r="J5611" t="e">
        <f t="shared" si="262"/>
        <v>#DIV/0!</v>
      </c>
    </row>
    <row r="5612" spans="1:10">
      <c r="A5612" t="s">
        <v>5578</v>
      </c>
      <c r="B5612">
        <v>1</v>
      </c>
      <c r="C5612">
        <v>0</v>
      </c>
      <c r="D5612">
        <v>0</v>
      </c>
      <c r="E5612">
        <v>0.8</v>
      </c>
      <c r="F5612">
        <v>0.6</v>
      </c>
      <c r="G5612">
        <v>0.2</v>
      </c>
      <c r="H5612">
        <f t="shared" si="263"/>
        <v>0.60572106088795385</v>
      </c>
      <c r="I5612">
        <f t="shared" si="261"/>
        <v>0.5303300858899106</v>
      </c>
      <c r="J5612">
        <f t="shared" si="262"/>
        <v>0.62395790685897312</v>
      </c>
    </row>
    <row r="5613" spans="1:10">
      <c r="A5613" t="s">
        <v>5579</v>
      </c>
      <c r="B5613">
        <v>4.4000000000000004</v>
      </c>
      <c r="C5613">
        <v>5.7</v>
      </c>
      <c r="D5613">
        <v>7.8</v>
      </c>
      <c r="E5613">
        <v>6.5</v>
      </c>
      <c r="F5613">
        <v>6.1</v>
      </c>
      <c r="G5613">
        <v>5</v>
      </c>
      <c r="H5613">
        <f t="shared" si="263"/>
        <v>-2.4179812495126671E-2</v>
      </c>
      <c r="I5613">
        <f t="shared" si="261"/>
        <v>9.1970900922745638E-2</v>
      </c>
      <c r="J5613">
        <f t="shared" si="262"/>
        <v>0.9311431096048346</v>
      </c>
    </row>
    <row r="5614" spans="1:10">
      <c r="A5614" t="s">
        <v>5580</v>
      </c>
      <c r="B5614">
        <v>0</v>
      </c>
      <c r="C5614">
        <v>0</v>
      </c>
      <c r="D5614">
        <v>0</v>
      </c>
      <c r="E5614">
        <v>0.4</v>
      </c>
      <c r="F5614">
        <v>0</v>
      </c>
      <c r="G5614">
        <v>0</v>
      </c>
      <c r="H5614">
        <f t="shared" si="263"/>
        <v>1.8744691179161412</v>
      </c>
      <c r="I5614">
        <f t="shared" si="261"/>
        <v>0.99999999999999978</v>
      </c>
      <c r="J5614">
        <f t="shared" si="262"/>
        <v>0.37390096630005892</v>
      </c>
    </row>
    <row r="5615" spans="1:10">
      <c r="A5615" t="s">
        <v>5581</v>
      </c>
      <c r="B5615">
        <v>804.9</v>
      </c>
      <c r="C5615">
        <v>898.2</v>
      </c>
      <c r="D5615">
        <v>1681</v>
      </c>
      <c r="E5615">
        <v>1086.9000000000001</v>
      </c>
      <c r="F5615">
        <v>509.9</v>
      </c>
      <c r="G5615">
        <v>1254.5999999999999</v>
      </c>
      <c r="H5615">
        <f t="shared" si="263"/>
        <v>-0.2470898169906412</v>
      </c>
      <c r="I5615">
        <f t="shared" si="261"/>
        <v>0.49624260037262918</v>
      </c>
      <c r="J5615">
        <f t="shared" si="262"/>
        <v>0.64575436877512526</v>
      </c>
    </row>
    <row r="5616" spans="1:10">
      <c r="A5616" s="3" t="s">
        <v>5582</v>
      </c>
      <c r="B5616">
        <v>17.3</v>
      </c>
      <c r="C5616">
        <v>20.399999999999999</v>
      </c>
      <c r="D5616">
        <v>22.7</v>
      </c>
      <c r="E5616">
        <v>51.5</v>
      </c>
      <c r="F5616">
        <v>68.3</v>
      </c>
      <c r="G5616">
        <v>66.5</v>
      </c>
      <c r="H5616">
        <f t="shared" si="263"/>
        <v>1.622589932079312</v>
      </c>
      <c r="I5616">
        <f t="shared" si="261"/>
        <v>7.5609138363149011</v>
      </c>
      <c r="J5616">
        <f t="shared" si="262"/>
        <v>1.6399563949867923E-3</v>
      </c>
    </row>
    <row r="5617" spans="1:10">
      <c r="A5617" t="s">
        <v>5583</v>
      </c>
      <c r="B5617">
        <v>0</v>
      </c>
      <c r="C5617">
        <v>1.4</v>
      </c>
      <c r="D5617">
        <v>0</v>
      </c>
      <c r="E5617">
        <v>0</v>
      </c>
      <c r="F5617">
        <v>0</v>
      </c>
      <c r="G5617">
        <v>0</v>
      </c>
      <c r="H5617">
        <f t="shared" si="263"/>
        <v>-3.3692338096657188</v>
      </c>
      <c r="I5617">
        <f t="shared" si="261"/>
        <v>0.99999999999999989</v>
      </c>
      <c r="J5617">
        <f t="shared" si="262"/>
        <v>0.37390096630005903</v>
      </c>
    </row>
    <row r="5618" spans="1:10">
      <c r="A5618" t="s">
        <v>5584</v>
      </c>
      <c r="B5618">
        <v>1.8</v>
      </c>
      <c r="C5618">
        <v>0</v>
      </c>
      <c r="D5618">
        <v>0</v>
      </c>
      <c r="E5618">
        <v>0</v>
      </c>
      <c r="F5618">
        <v>4.5999999999999996</v>
      </c>
      <c r="G5618">
        <v>0.1</v>
      </c>
      <c r="H5618">
        <f t="shared" si="263"/>
        <v>1.3145106233248791</v>
      </c>
      <c r="I5618">
        <f t="shared" si="261"/>
        <v>0.59257761134701037</v>
      </c>
      <c r="J5618">
        <f t="shared" si="262"/>
        <v>0.58534045158093351</v>
      </c>
    </row>
    <row r="5619" spans="1:10">
      <c r="A5619" t="s">
        <v>5585</v>
      </c>
      <c r="B5619">
        <v>7.3</v>
      </c>
      <c r="C5619">
        <v>4.3</v>
      </c>
      <c r="D5619">
        <v>4.9000000000000004</v>
      </c>
      <c r="E5619">
        <v>11.5</v>
      </c>
      <c r="F5619">
        <v>48.1</v>
      </c>
      <c r="G5619">
        <v>12.2</v>
      </c>
      <c r="H5619">
        <f t="shared" si="263"/>
        <v>2.1114725096690359</v>
      </c>
      <c r="I5619">
        <f t="shared" si="261"/>
        <v>1.520936373654032</v>
      </c>
      <c r="J5619">
        <f t="shared" si="262"/>
        <v>0.2029188550310487</v>
      </c>
    </row>
    <row r="5620" spans="1:10">
      <c r="A5620" t="s">
        <v>5586</v>
      </c>
      <c r="B5620">
        <v>3373.3</v>
      </c>
      <c r="C5620">
        <v>4326.8</v>
      </c>
      <c r="D5620">
        <v>4987.5</v>
      </c>
      <c r="E5620">
        <v>2094.6</v>
      </c>
      <c r="F5620">
        <v>5592.3</v>
      </c>
      <c r="G5620">
        <v>3124.7</v>
      </c>
      <c r="H5620">
        <f t="shared" si="263"/>
        <v>-0.23083619156003055</v>
      </c>
      <c r="I5620">
        <f t="shared" si="261"/>
        <v>0.54921236360558079</v>
      </c>
      <c r="J5620">
        <f t="shared" si="262"/>
        <v>0.61207901077392446</v>
      </c>
    </row>
    <row r="5621" spans="1:10">
      <c r="A5621" t="s">
        <v>5587</v>
      </c>
      <c r="B5621">
        <v>0.7</v>
      </c>
      <c r="C5621">
        <v>0</v>
      </c>
      <c r="D5621">
        <v>1.1000000000000001</v>
      </c>
      <c r="E5621">
        <v>0</v>
      </c>
      <c r="F5621">
        <v>0</v>
      </c>
      <c r="G5621">
        <v>1.3</v>
      </c>
      <c r="H5621">
        <f t="shared" si="263"/>
        <v>-0.42742122373467623</v>
      </c>
      <c r="I5621">
        <f t="shared" si="261"/>
        <v>0.30890103160760762</v>
      </c>
      <c r="J5621">
        <f t="shared" si="262"/>
        <v>0.77281725772049326</v>
      </c>
    </row>
    <row r="5622" spans="1:10">
      <c r="A5622" t="s">
        <v>5588</v>
      </c>
      <c r="B5622">
        <v>0</v>
      </c>
      <c r="C5622">
        <v>1.6</v>
      </c>
      <c r="D5622">
        <v>1.1000000000000001</v>
      </c>
      <c r="E5622">
        <v>0</v>
      </c>
      <c r="F5622">
        <v>0</v>
      </c>
      <c r="G5622">
        <v>0.3</v>
      </c>
      <c r="H5622">
        <f t="shared" si="263"/>
        <v>-2.6629650127224296</v>
      </c>
      <c r="I5622">
        <f t="shared" si="261"/>
        <v>1.65615734242165</v>
      </c>
      <c r="J5622">
        <f t="shared" si="262"/>
        <v>0.17303136411930561</v>
      </c>
    </row>
    <row r="5623" spans="1:10">
      <c r="A5623" t="s">
        <v>5589</v>
      </c>
      <c r="B5623">
        <v>1.5</v>
      </c>
      <c r="C5623">
        <v>1.8</v>
      </c>
      <c r="D5623">
        <v>0</v>
      </c>
      <c r="E5623">
        <v>0</v>
      </c>
      <c r="F5623">
        <v>0.9</v>
      </c>
      <c r="G5623">
        <v>5.7</v>
      </c>
      <c r="H5623">
        <f t="shared" si="263"/>
        <v>0.96829114027266205</v>
      </c>
      <c r="I5623">
        <f t="shared" si="261"/>
        <v>0.5930802526189114</v>
      </c>
      <c r="J5623">
        <f t="shared" si="262"/>
        <v>0.5850350401038551</v>
      </c>
    </row>
    <row r="5624" spans="1:10">
      <c r="A5624" t="s">
        <v>5590</v>
      </c>
      <c r="B5624">
        <v>138.9</v>
      </c>
      <c r="C5624">
        <v>121</v>
      </c>
      <c r="D5624">
        <v>168.8</v>
      </c>
      <c r="E5624">
        <v>134.9</v>
      </c>
      <c r="F5624">
        <v>123.9</v>
      </c>
      <c r="G5624">
        <v>110.3</v>
      </c>
      <c r="H5624">
        <f t="shared" si="263"/>
        <v>-0.21587519970010283</v>
      </c>
      <c r="I5624">
        <f t="shared" si="261"/>
        <v>1.2691800957491524</v>
      </c>
      <c r="J5624">
        <f t="shared" si="262"/>
        <v>0.2731993450378824</v>
      </c>
    </row>
    <row r="5625" spans="1:10">
      <c r="A5625" t="s">
        <v>5591</v>
      </c>
      <c r="B5625">
        <v>1.8</v>
      </c>
      <c r="C5625">
        <v>2</v>
      </c>
      <c r="D5625">
        <v>1.2</v>
      </c>
      <c r="E5625">
        <v>5.3</v>
      </c>
      <c r="F5625">
        <v>2.4</v>
      </c>
      <c r="G5625">
        <v>1</v>
      </c>
      <c r="H5625">
        <f t="shared" si="263"/>
        <v>0.78110502289977879</v>
      </c>
      <c r="I5625">
        <f t="shared" si="261"/>
        <v>0.95693211020696223</v>
      </c>
      <c r="J5625">
        <f t="shared" si="262"/>
        <v>0.3927914357853714</v>
      </c>
    </row>
    <row r="5626" spans="1:10">
      <c r="A5626" t="s">
        <v>5592</v>
      </c>
      <c r="B5626">
        <v>1.4</v>
      </c>
      <c r="C5626">
        <v>0</v>
      </c>
      <c r="D5626">
        <v>0</v>
      </c>
      <c r="E5626">
        <v>3</v>
      </c>
      <c r="F5626">
        <v>1</v>
      </c>
      <c r="G5626">
        <v>2.2999999999999998</v>
      </c>
      <c r="H5626">
        <f t="shared" si="263"/>
        <v>2.0570309450363795</v>
      </c>
      <c r="I5626">
        <f t="shared" si="261"/>
        <v>2.1804713815009253</v>
      </c>
      <c r="J5626">
        <f t="shared" si="262"/>
        <v>9.469460085902924E-2</v>
      </c>
    </row>
    <row r="5627" spans="1:10">
      <c r="A5627" t="s">
        <v>5593</v>
      </c>
      <c r="B5627">
        <v>0</v>
      </c>
      <c r="C5627">
        <v>0.3</v>
      </c>
      <c r="D5627">
        <v>0</v>
      </c>
      <c r="E5627">
        <v>0</v>
      </c>
      <c r="F5627">
        <v>0</v>
      </c>
      <c r="G5627">
        <v>0</v>
      </c>
      <c r="H5627">
        <f t="shared" si="263"/>
        <v>-1.5849625007211561</v>
      </c>
      <c r="I5627">
        <f t="shared" si="261"/>
        <v>0.99999999999999989</v>
      </c>
      <c r="J5627">
        <f t="shared" si="262"/>
        <v>0.37390096630005903</v>
      </c>
    </row>
    <row r="5628" spans="1:10">
      <c r="A5628" t="s">
        <v>5594</v>
      </c>
      <c r="B5628">
        <v>198.5</v>
      </c>
      <c r="C5628">
        <v>262.89999999999998</v>
      </c>
      <c r="D5628">
        <v>125.1</v>
      </c>
      <c r="E5628">
        <v>429.6</v>
      </c>
      <c r="F5628">
        <v>694.9</v>
      </c>
      <c r="G5628">
        <v>296.10000000000002</v>
      </c>
      <c r="H5628">
        <f t="shared" si="263"/>
        <v>1.2760807734845903</v>
      </c>
      <c r="I5628">
        <f t="shared" si="261"/>
        <v>2.2462515864426065</v>
      </c>
      <c r="J5628">
        <f t="shared" si="262"/>
        <v>8.8009888106532277E-2</v>
      </c>
    </row>
    <row r="5629" spans="1:10">
      <c r="A5629" t="s">
        <v>5595</v>
      </c>
      <c r="B5629">
        <v>178.9</v>
      </c>
      <c r="C5629">
        <v>307</v>
      </c>
      <c r="D5629">
        <v>77.099999999999994</v>
      </c>
      <c r="E5629">
        <v>27.9</v>
      </c>
      <c r="F5629">
        <v>5.2</v>
      </c>
      <c r="G5629">
        <v>34.6</v>
      </c>
      <c r="H5629">
        <f t="shared" si="263"/>
        <v>-3.053098527362196</v>
      </c>
      <c r="I5629">
        <f t="shared" si="261"/>
        <v>2.4603849703744274</v>
      </c>
      <c r="J5629">
        <f t="shared" si="262"/>
        <v>6.9662598146620153E-2</v>
      </c>
    </row>
    <row r="5630" spans="1:10">
      <c r="A5630" t="s">
        <v>5596</v>
      </c>
      <c r="B5630">
        <v>0</v>
      </c>
      <c r="C5630">
        <v>0</v>
      </c>
      <c r="D5630">
        <v>0.5</v>
      </c>
      <c r="E5630">
        <v>1.1000000000000001</v>
      </c>
      <c r="F5630">
        <v>0</v>
      </c>
      <c r="G5630">
        <v>0</v>
      </c>
      <c r="H5630">
        <f t="shared" si="263"/>
        <v>0.94341647163363263</v>
      </c>
      <c r="I5630">
        <f t="shared" si="261"/>
        <v>0.49656353316142077</v>
      </c>
      <c r="J5630">
        <f t="shared" si="262"/>
        <v>0.64554708324560695</v>
      </c>
    </row>
    <row r="5631" spans="1:10">
      <c r="A5631" t="s">
        <v>5597</v>
      </c>
      <c r="B5631">
        <v>85.7</v>
      </c>
      <c r="C5631">
        <v>119.5</v>
      </c>
      <c r="D5631">
        <v>84.1</v>
      </c>
      <c r="E5631">
        <v>78.2</v>
      </c>
      <c r="F5631">
        <v>132.30000000000001</v>
      </c>
      <c r="G5631">
        <v>67.099999999999994</v>
      </c>
      <c r="H5631">
        <f t="shared" si="263"/>
        <v>-5.9527244952424084E-2</v>
      </c>
      <c r="I5631">
        <f t="shared" si="261"/>
        <v>0.16800896425194492</v>
      </c>
      <c r="J5631">
        <f t="shared" si="262"/>
        <v>0.87472882611971492</v>
      </c>
    </row>
    <row r="5632" spans="1:10">
      <c r="A5632" t="s">
        <v>5598</v>
      </c>
      <c r="B5632">
        <v>132</v>
      </c>
      <c r="C5632">
        <v>156.19999999999999</v>
      </c>
      <c r="D5632">
        <v>160.30000000000001</v>
      </c>
      <c r="E5632">
        <v>239.2</v>
      </c>
      <c r="F5632">
        <v>211.3</v>
      </c>
      <c r="G5632">
        <v>159.9</v>
      </c>
      <c r="H5632">
        <f t="shared" si="263"/>
        <v>0.44451903603799969</v>
      </c>
      <c r="I5632">
        <f t="shared" si="261"/>
        <v>2.1720100074603002</v>
      </c>
      <c r="J5632">
        <f t="shared" si="262"/>
        <v>9.559486451183348E-2</v>
      </c>
    </row>
    <row r="5633" spans="1:10">
      <c r="A5633" t="s">
        <v>5599</v>
      </c>
      <c r="B5633">
        <v>248.1</v>
      </c>
      <c r="C5633">
        <v>298.3</v>
      </c>
      <c r="D5633">
        <v>410.6</v>
      </c>
      <c r="E5633">
        <v>396</v>
      </c>
      <c r="F5633">
        <v>372.5</v>
      </c>
      <c r="G5633">
        <v>360.7</v>
      </c>
      <c r="H5633">
        <f t="shared" si="263"/>
        <v>0.23867572518744173</v>
      </c>
      <c r="I5633">
        <f t="shared" si="261"/>
        <v>1.167958873250228</v>
      </c>
      <c r="J5633">
        <f t="shared" si="262"/>
        <v>0.30769066971052095</v>
      </c>
    </row>
    <row r="5634" spans="1:10">
      <c r="A5634" t="s">
        <v>5600</v>
      </c>
      <c r="B5634">
        <v>81.3</v>
      </c>
      <c r="C5634">
        <v>64.5</v>
      </c>
      <c r="D5634">
        <v>88.2</v>
      </c>
      <c r="E5634">
        <v>85.5</v>
      </c>
      <c r="F5634">
        <v>68.2</v>
      </c>
      <c r="G5634">
        <v>74.7</v>
      </c>
      <c r="H5634">
        <f t="shared" si="263"/>
        <v>-3.4923219095030357E-2</v>
      </c>
      <c r="I5634">
        <f t="shared" ref="I5634:I5697" si="264">ABS((AVERAGE(B5634:D5634)-AVERAGE(E5634:G5634))/SQRT(VAR(B5634:D5634)/3 + VAR(E5634:G5634)/3))</f>
        <v>0.21556645669668525</v>
      </c>
      <c r="J5634">
        <f t="shared" ref="J5634:J5697" si="265">TDIST(I5634,4,2)</f>
        <v>0.83987147745983748</v>
      </c>
    </row>
    <row r="5635" spans="1:10">
      <c r="A5635" t="s">
        <v>5601</v>
      </c>
      <c r="B5635">
        <v>0</v>
      </c>
      <c r="C5635">
        <v>1.4</v>
      </c>
      <c r="D5635">
        <v>0</v>
      </c>
      <c r="E5635">
        <v>5.8</v>
      </c>
      <c r="F5635">
        <v>0.9</v>
      </c>
      <c r="G5635">
        <v>0</v>
      </c>
      <c r="H5635">
        <f t="shared" ref="H5635:H5698" si="266">LOG((AVERAGE(E5635:G5635)+0.05)/(AVERAGE(B5635:D5635)+0.05),2)</f>
        <v>2.1438357725736519</v>
      </c>
      <c r="I5635">
        <f t="shared" si="264"/>
        <v>0.94900430431354876</v>
      </c>
      <c r="J5635">
        <f t="shared" si="265"/>
        <v>0.39635652479788436</v>
      </c>
    </row>
    <row r="5636" spans="1:10">
      <c r="A5636" t="s">
        <v>5602</v>
      </c>
      <c r="B5636">
        <v>513.4</v>
      </c>
      <c r="C5636">
        <v>800</v>
      </c>
      <c r="D5636">
        <v>751.5</v>
      </c>
      <c r="E5636">
        <v>470.4</v>
      </c>
      <c r="F5636">
        <v>762.7</v>
      </c>
      <c r="G5636">
        <v>825.1</v>
      </c>
      <c r="H5636">
        <f t="shared" si="266"/>
        <v>-4.688395635049112E-3</v>
      </c>
      <c r="I5636">
        <f t="shared" si="264"/>
        <v>1.5873199846975116E-2</v>
      </c>
      <c r="J5636">
        <f t="shared" si="265"/>
        <v>0.98809572497769105</v>
      </c>
    </row>
    <row r="5637" spans="1:10">
      <c r="A5637" t="s">
        <v>5603</v>
      </c>
      <c r="B5637">
        <v>6.3</v>
      </c>
      <c r="C5637">
        <v>8.1</v>
      </c>
      <c r="D5637">
        <v>8.6</v>
      </c>
      <c r="E5637">
        <v>4.8</v>
      </c>
      <c r="F5637">
        <v>3.5</v>
      </c>
      <c r="G5637">
        <v>8.1</v>
      </c>
      <c r="H5637">
        <f t="shared" si="266"/>
        <v>-0.48418097645301894</v>
      </c>
      <c r="I5637">
        <f t="shared" si="264"/>
        <v>1.4314042602150547</v>
      </c>
      <c r="J5637">
        <f t="shared" si="265"/>
        <v>0.22556806376617425</v>
      </c>
    </row>
    <row r="5638" spans="1:10">
      <c r="A5638" t="s">
        <v>5604</v>
      </c>
      <c r="B5638">
        <v>48.8</v>
      </c>
      <c r="C5638">
        <v>41.8</v>
      </c>
      <c r="D5638">
        <v>39.4</v>
      </c>
      <c r="E5638">
        <v>22</v>
      </c>
      <c r="F5638">
        <v>33.9</v>
      </c>
      <c r="G5638">
        <v>34.4</v>
      </c>
      <c r="H5638">
        <f t="shared" si="266"/>
        <v>-0.52498290378287138</v>
      </c>
      <c r="I5638">
        <f t="shared" si="264"/>
        <v>2.6804140710847926</v>
      </c>
      <c r="J5638">
        <f t="shared" si="265"/>
        <v>5.5204825184786081E-2</v>
      </c>
    </row>
    <row r="5639" spans="1:10">
      <c r="A5639" t="s">
        <v>5605</v>
      </c>
      <c r="B5639">
        <v>0</v>
      </c>
      <c r="C5639">
        <v>0</v>
      </c>
      <c r="D5639">
        <v>1.9</v>
      </c>
      <c r="E5639">
        <v>0.1</v>
      </c>
      <c r="F5639">
        <v>3.1</v>
      </c>
      <c r="G5639">
        <v>0</v>
      </c>
      <c r="H5639">
        <f t="shared" si="266"/>
        <v>0.70853718583968872</v>
      </c>
      <c r="I5639">
        <f t="shared" si="264"/>
        <v>0.36166967464852723</v>
      </c>
      <c r="J5639">
        <f t="shared" si="265"/>
        <v>0.73589442951660045</v>
      </c>
    </row>
    <row r="5640" spans="1:10">
      <c r="A5640" t="s">
        <v>5606</v>
      </c>
      <c r="B5640">
        <v>0</v>
      </c>
      <c r="C5640">
        <v>0</v>
      </c>
      <c r="D5640">
        <v>0</v>
      </c>
      <c r="E5640">
        <v>0</v>
      </c>
      <c r="F5640">
        <v>2.1</v>
      </c>
      <c r="G5640">
        <v>1.4</v>
      </c>
      <c r="H5640">
        <f t="shared" si="266"/>
        <v>4.6048620581588615</v>
      </c>
      <c r="I5640">
        <f t="shared" si="264"/>
        <v>1.8898223650461361</v>
      </c>
      <c r="J5640">
        <f t="shared" si="265"/>
        <v>0.13177756749413538</v>
      </c>
    </row>
    <row r="5641" spans="1:10">
      <c r="A5641" t="s">
        <v>5607</v>
      </c>
      <c r="B5641">
        <v>0</v>
      </c>
      <c r="C5641">
        <v>0</v>
      </c>
      <c r="D5641">
        <v>0</v>
      </c>
      <c r="E5641">
        <v>3.2</v>
      </c>
      <c r="F5641">
        <v>0</v>
      </c>
      <c r="G5641">
        <v>0</v>
      </c>
      <c r="H5641">
        <f t="shared" si="266"/>
        <v>4.481126689736616</v>
      </c>
      <c r="I5641">
        <f t="shared" si="264"/>
        <v>0.99999999999999978</v>
      </c>
      <c r="J5641">
        <f t="shared" si="265"/>
        <v>0.37390096630005892</v>
      </c>
    </row>
    <row r="5642" spans="1:10">
      <c r="A5642" t="s">
        <v>5608</v>
      </c>
      <c r="B5642">
        <v>2.2999999999999998</v>
      </c>
      <c r="C5642">
        <v>5.7</v>
      </c>
      <c r="D5642">
        <v>3</v>
      </c>
      <c r="E5642">
        <v>3.9</v>
      </c>
      <c r="F5642">
        <v>1.9</v>
      </c>
      <c r="G5642">
        <v>3.4</v>
      </c>
      <c r="H5642">
        <f t="shared" si="266"/>
        <v>-0.25400544003266812</v>
      </c>
      <c r="I5642">
        <f t="shared" si="264"/>
        <v>0.50077339566719148</v>
      </c>
      <c r="J5642">
        <f t="shared" si="265"/>
        <v>0.64283160473759182</v>
      </c>
    </row>
    <row r="5643" spans="1:10">
      <c r="A5643" t="s">
        <v>5609</v>
      </c>
      <c r="B5643">
        <v>12.3</v>
      </c>
      <c r="C5643">
        <v>15.1</v>
      </c>
      <c r="D5643">
        <v>18.2</v>
      </c>
      <c r="E5643">
        <v>17.7</v>
      </c>
      <c r="F5643">
        <v>41.8</v>
      </c>
      <c r="G5643">
        <v>17.5</v>
      </c>
      <c r="H5643">
        <f t="shared" si="266"/>
        <v>0.75389441339933039</v>
      </c>
      <c r="I5643">
        <f t="shared" si="264"/>
        <v>1.2694772188913361</v>
      </c>
      <c r="J5643">
        <f t="shared" si="265"/>
        <v>0.27310373372713675</v>
      </c>
    </row>
    <row r="5644" spans="1:10">
      <c r="A5644" t="s">
        <v>5610</v>
      </c>
      <c r="B5644">
        <v>4.4000000000000004</v>
      </c>
      <c r="C5644">
        <v>3.1</v>
      </c>
      <c r="D5644">
        <v>4.2</v>
      </c>
      <c r="E5644">
        <v>1.9</v>
      </c>
      <c r="F5644">
        <v>4.7</v>
      </c>
      <c r="G5644">
        <v>5.9</v>
      </c>
      <c r="H5644">
        <f t="shared" si="266"/>
        <v>9.425032579605111E-2</v>
      </c>
      <c r="I5644">
        <f t="shared" si="264"/>
        <v>0.21297394722600096</v>
      </c>
      <c r="J5644">
        <f t="shared" si="265"/>
        <v>0.84176116695584979</v>
      </c>
    </row>
    <row r="5645" spans="1:10">
      <c r="A5645" t="s">
        <v>5611</v>
      </c>
      <c r="B5645">
        <v>0</v>
      </c>
      <c r="C5645">
        <v>0</v>
      </c>
      <c r="D5645">
        <v>0</v>
      </c>
      <c r="E5645">
        <v>0</v>
      </c>
      <c r="F5645">
        <v>0.2</v>
      </c>
      <c r="G5645">
        <v>0</v>
      </c>
      <c r="H5645">
        <f t="shared" si="266"/>
        <v>1.2223924213364477</v>
      </c>
      <c r="I5645">
        <f t="shared" si="264"/>
        <v>0.99999999999999978</v>
      </c>
      <c r="J5645">
        <f t="shared" si="265"/>
        <v>0.37390096630005892</v>
      </c>
    </row>
    <row r="5646" spans="1:10">
      <c r="A5646" t="s">
        <v>5612</v>
      </c>
      <c r="B5646">
        <v>2.6</v>
      </c>
      <c r="C5646">
        <v>0</v>
      </c>
      <c r="D5646">
        <v>2.8</v>
      </c>
      <c r="E5646">
        <v>0.4</v>
      </c>
      <c r="F5646">
        <v>4.7</v>
      </c>
      <c r="G5646">
        <v>0</v>
      </c>
      <c r="H5646">
        <f t="shared" si="266"/>
        <v>-8.0170348683983164E-2</v>
      </c>
      <c r="I5646">
        <f t="shared" si="264"/>
        <v>5.7011146768896438E-2</v>
      </c>
      <c r="J5646">
        <f t="shared" si="265"/>
        <v>0.95727056862765048</v>
      </c>
    </row>
    <row r="5647" spans="1:10">
      <c r="A5647" t="s">
        <v>5613</v>
      </c>
      <c r="B5647">
        <v>5.6</v>
      </c>
      <c r="C5647">
        <v>7.7</v>
      </c>
      <c r="D5647">
        <v>17.899999999999999</v>
      </c>
      <c r="E5647">
        <v>12.8</v>
      </c>
      <c r="F5647">
        <v>44.3</v>
      </c>
      <c r="G5647">
        <v>17</v>
      </c>
      <c r="H5647">
        <f t="shared" si="266"/>
        <v>1.2439255828860891</v>
      </c>
      <c r="I5647">
        <f t="shared" si="264"/>
        <v>1.3515850712228756</v>
      </c>
      <c r="J5647">
        <f t="shared" si="265"/>
        <v>0.24788637322135601</v>
      </c>
    </row>
    <row r="5648" spans="1:10">
      <c r="A5648" t="s">
        <v>5614</v>
      </c>
      <c r="B5648">
        <v>2.9</v>
      </c>
      <c r="C5648">
        <v>3.1</v>
      </c>
      <c r="D5648">
        <v>1.6</v>
      </c>
      <c r="E5648">
        <v>4.5</v>
      </c>
      <c r="F5648">
        <v>0</v>
      </c>
      <c r="G5648">
        <v>2.8</v>
      </c>
      <c r="H5648">
        <f t="shared" si="266"/>
        <v>-5.695588481207596E-2</v>
      </c>
      <c r="I5648">
        <f t="shared" si="264"/>
        <v>7.1754730985241016E-2</v>
      </c>
      <c r="J5648">
        <f t="shared" si="265"/>
        <v>0.94624159987350587</v>
      </c>
    </row>
    <row r="5649" spans="1:10">
      <c r="A5649" t="s">
        <v>5615</v>
      </c>
      <c r="B5649">
        <v>1.9</v>
      </c>
      <c r="C5649">
        <v>1.4</v>
      </c>
      <c r="D5649">
        <v>7.1</v>
      </c>
      <c r="E5649">
        <v>0.1</v>
      </c>
      <c r="F5649">
        <v>0</v>
      </c>
      <c r="G5649">
        <v>0.7</v>
      </c>
      <c r="H5649">
        <f t="shared" si="266"/>
        <v>-3.4731716752635995</v>
      </c>
      <c r="I5649">
        <f t="shared" si="264"/>
        <v>1.7434385095011546</v>
      </c>
      <c r="J5649">
        <f t="shared" si="265"/>
        <v>0.15620905540154439</v>
      </c>
    </row>
    <row r="5650" spans="1:10">
      <c r="A5650" t="s">
        <v>5616</v>
      </c>
      <c r="B5650">
        <v>1.8</v>
      </c>
      <c r="C5650">
        <v>0</v>
      </c>
      <c r="D5650">
        <v>1.1000000000000001</v>
      </c>
      <c r="E5650">
        <v>0.8</v>
      </c>
      <c r="F5650">
        <v>7.9</v>
      </c>
      <c r="G5650">
        <v>1.7</v>
      </c>
      <c r="H5650">
        <f t="shared" si="266"/>
        <v>1.7903618511442987</v>
      </c>
      <c r="I5650">
        <f t="shared" si="264"/>
        <v>1.0905126129418223</v>
      </c>
      <c r="J5650">
        <f t="shared" si="265"/>
        <v>0.33677713872470583</v>
      </c>
    </row>
    <row r="5651" spans="1:10">
      <c r="A5651" t="s">
        <v>5617</v>
      </c>
      <c r="B5651">
        <v>62.7</v>
      </c>
      <c r="C5651">
        <v>53.8</v>
      </c>
      <c r="D5651">
        <v>78.3</v>
      </c>
      <c r="E5651">
        <v>49.3</v>
      </c>
      <c r="F5651">
        <v>39</v>
      </c>
      <c r="G5651">
        <v>63.1</v>
      </c>
      <c r="H5651">
        <f t="shared" si="266"/>
        <v>-0.36331030261330699</v>
      </c>
      <c r="I5651">
        <f t="shared" si="264"/>
        <v>1.4466023746564762</v>
      </c>
      <c r="J5651">
        <f t="shared" si="265"/>
        <v>0.22155104984315838</v>
      </c>
    </row>
    <row r="5652" spans="1:10">
      <c r="A5652" t="s">
        <v>5618</v>
      </c>
      <c r="B5652">
        <v>0.9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f t="shared" si="266"/>
        <v>-2.8073549220576042</v>
      </c>
      <c r="I5652">
        <f t="shared" si="264"/>
        <v>0.99999999999999978</v>
      </c>
      <c r="J5652">
        <f t="shared" si="265"/>
        <v>0.37390096630005892</v>
      </c>
    </row>
    <row r="5653" spans="1:10">
      <c r="A5653" t="s">
        <v>5619</v>
      </c>
      <c r="B5653">
        <v>0</v>
      </c>
      <c r="C5653">
        <v>0</v>
      </c>
      <c r="D5653">
        <v>1.8</v>
      </c>
      <c r="E5653">
        <v>4.8</v>
      </c>
      <c r="F5653">
        <v>7.3</v>
      </c>
      <c r="G5653">
        <v>0</v>
      </c>
      <c r="H5653">
        <f t="shared" si="266"/>
        <v>2.6512357201403223</v>
      </c>
      <c r="I5653">
        <f t="shared" si="264"/>
        <v>1.5435150810082154</v>
      </c>
      <c r="J5653">
        <f t="shared" si="265"/>
        <v>0.19758085960747138</v>
      </c>
    </row>
    <row r="5654" spans="1:10">
      <c r="A5654" t="s">
        <v>5620</v>
      </c>
      <c r="B5654">
        <v>2.7</v>
      </c>
      <c r="C5654">
        <v>0</v>
      </c>
      <c r="D5654">
        <v>2.6</v>
      </c>
      <c r="E5654">
        <v>0.3</v>
      </c>
      <c r="F5654">
        <v>0</v>
      </c>
      <c r="G5654">
        <v>0.4</v>
      </c>
      <c r="H5654">
        <f t="shared" si="266"/>
        <v>-2.6807214835265873</v>
      </c>
      <c r="I5654">
        <f t="shared" si="264"/>
        <v>1.7191007133294527</v>
      </c>
      <c r="J5654">
        <f t="shared" si="265"/>
        <v>0.16071911644802031</v>
      </c>
    </row>
    <row r="5655" spans="1:10">
      <c r="A5655" t="s">
        <v>5621</v>
      </c>
      <c r="B5655">
        <v>6.7</v>
      </c>
      <c r="C5655">
        <v>4.9000000000000004</v>
      </c>
      <c r="D5655">
        <v>5.4</v>
      </c>
      <c r="E5655">
        <v>3.9</v>
      </c>
      <c r="F5655">
        <v>6.5</v>
      </c>
      <c r="G5655">
        <v>10</v>
      </c>
      <c r="H5655">
        <f t="shared" si="266"/>
        <v>0.26092981750887034</v>
      </c>
      <c r="I5655">
        <f t="shared" si="264"/>
        <v>0.61363444433176806</v>
      </c>
      <c r="J5655">
        <f t="shared" si="265"/>
        <v>0.57263605405541362</v>
      </c>
    </row>
    <row r="5656" spans="1:10">
      <c r="A5656" t="s">
        <v>5622</v>
      </c>
      <c r="B5656">
        <v>12.5</v>
      </c>
      <c r="C5656">
        <v>14.2</v>
      </c>
      <c r="D5656">
        <v>2.7</v>
      </c>
      <c r="E5656">
        <v>47.2</v>
      </c>
      <c r="F5656">
        <v>23.4</v>
      </c>
      <c r="G5656">
        <v>12.8</v>
      </c>
      <c r="H5656">
        <f t="shared" si="266"/>
        <v>1.4994816978836552</v>
      </c>
      <c r="I5656">
        <f t="shared" si="264"/>
        <v>1.6691250368393182</v>
      </c>
      <c r="J5656">
        <f t="shared" si="265"/>
        <v>0.17041614014562484</v>
      </c>
    </row>
    <row r="5657" spans="1:10">
      <c r="A5657" t="s">
        <v>5623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f t="shared" si="266"/>
        <v>2.938599455335857</v>
      </c>
      <c r="I5657">
        <f t="shared" si="264"/>
        <v>0.99999999999999989</v>
      </c>
      <c r="J5657">
        <f t="shared" si="265"/>
        <v>0.37390096630005903</v>
      </c>
    </row>
    <row r="5658" spans="1:10">
      <c r="A5658" t="s">
        <v>5624</v>
      </c>
      <c r="B5658">
        <v>13.9</v>
      </c>
      <c r="C5658">
        <v>12.4</v>
      </c>
      <c r="D5658">
        <v>12.3</v>
      </c>
      <c r="E5658">
        <v>13.8</v>
      </c>
      <c r="F5658">
        <v>13.9</v>
      </c>
      <c r="G5658">
        <v>14.9</v>
      </c>
      <c r="H5658">
        <f t="shared" si="266"/>
        <v>0.14172810961166035</v>
      </c>
      <c r="I5658">
        <f t="shared" si="264"/>
        <v>2.1320071635561058</v>
      </c>
      <c r="J5658">
        <f t="shared" si="265"/>
        <v>9.9981967353416412E-2</v>
      </c>
    </row>
    <row r="5659" spans="1:10">
      <c r="A5659" t="s">
        <v>5625</v>
      </c>
      <c r="B5659">
        <v>3.3</v>
      </c>
      <c r="C5659">
        <v>1.1000000000000001</v>
      </c>
      <c r="D5659">
        <v>3.2</v>
      </c>
      <c r="E5659">
        <v>4.0999999999999996</v>
      </c>
      <c r="F5659">
        <v>1.8</v>
      </c>
      <c r="G5659">
        <v>0.7</v>
      </c>
      <c r="H5659">
        <f t="shared" si="266"/>
        <v>-0.19930880822340705</v>
      </c>
      <c r="I5659">
        <f t="shared" si="264"/>
        <v>0.27056689037447085</v>
      </c>
      <c r="J5659">
        <f t="shared" si="265"/>
        <v>0.80011138381809022</v>
      </c>
    </row>
    <row r="5660" spans="1:10">
      <c r="A5660" t="s">
        <v>5626</v>
      </c>
      <c r="B5660">
        <v>4.4000000000000004</v>
      </c>
      <c r="C5660">
        <v>0.2</v>
      </c>
      <c r="D5660">
        <v>2.6</v>
      </c>
      <c r="E5660">
        <v>0</v>
      </c>
      <c r="F5660">
        <v>2.2999999999999998</v>
      </c>
      <c r="G5660">
        <v>3.9</v>
      </c>
      <c r="H5660">
        <f t="shared" si="266"/>
        <v>-0.21098765806419897</v>
      </c>
      <c r="I5660">
        <f t="shared" si="264"/>
        <v>0.20060271357126019</v>
      </c>
      <c r="J5660">
        <f t="shared" si="265"/>
        <v>0.8507961179198511</v>
      </c>
    </row>
    <row r="5661" spans="1:10">
      <c r="A5661" t="s">
        <v>5627</v>
      </c>
      <c r="B5661">
        <v>0.1</v>
      </c>
      <c r="C5661">
        <v>1.9</v>
      </c>
      <c r="D5661">
        <v>0</v>
      </c>
      <c r="E5661">
        <v>0</v>
      </c>
      <c r="F5661">
        <v>2</v>
      </c>
      <c r="G5661">
        <v>0</v>
      </c>
      <c r="H5661">
        <f t="shared" si="266"/>
        <v>0</v>
      </c>
      <c r="I5661">
        <f t="shared" si="264"/>
        <v>0</v>
      </c>
      <c r="J5661">
        <f t="shared" si="265"/>
        <v>1</v>
      </c>
    </row>
    <row r="5662" spans="1:10">
      <c r="A5662" t="s">
        <v>5628</v>
      </c>
      <c r="B5662">
        <v>9.3000000000000007</v>
      </c>
      <c r="C5662">
        <v>9.5</v>
      </c>
      <c r="D5662">
        <v>6.1</v>
      </c>
      <c r="E5662">
        <v>4.5999999999999996</v>
      </c>
      <c r="F5662">
        <v>45.9</v>
      </c>
      <c r="G5662">
        <v>7.7</v>
      </c>
      <c r="H5662">
        <f t="shared" si="266"/>
        <v>1.2199220525121401</v>
      </c>
      <c r="I5662">
        <f t="shared" si="264"/>
        <v>0.83297128270413556</v>
      </c>
      <c r="J5662">
        <f t="shared" si="265"/>
        <v>0.45170681427592124</v>
      </c>
    </row>
    <row r="5663" spans="1:10">
      <c r="A5663" t="s">
        <v>5629</v>
      </c>
      <c r="B5663">
        <v>122</v>
      </c>
      <c r="C5663">
        <v>103.1</v>
      </c>
      <c r="D5663">
        <v>173.7</v>
      </c>
      <c r="E5663">
        <v>68.7</v>
      </c>
      <c r="F5663">
        <v>115.1</v>
      </c>
      <c r="G5663">
        <v>130</v>
      </c>
      <c r="H5663">
        <f t="shared" si="266"/>
        <v>-0.34567313395203225</v>
      </c>
      <c r="I5663">
        <f t="shared" si="264"/>
        <v>1.0106479626994846</v>
      </c>
      <c r="J5663">
        <f t="shared" si="265"/>
        <v>0.36935383247247988</v>
      </c>
    </row>
    <row r="5664" spans="1:10">
      <c r="A5664" t="s">
        <v>5630</v>
      </c>
      <c r="B5664">
        <v>0</v>
      </c>
      <c r="C5664">
        <v>0</v>
      </c>
      <c r="D5664">
        <v>0</v>
      </c>
      <c r="E5664">
        <v>3.9</v>
      </c>
      <c r="F5664">
        <v>0.1</v>
      </c>
      <c r="G5664">
        <v>0</v>
      </c>
      <c r="H5664">
        <f t="shared" si="266"/>
        <v>4.7900769306257684</v>
      </c>
      <c r="I5664">
        <f t="shared" si="264"/>
        <v>1.0386982880091546</v>
      </c>
      <c r="J5664">
        <f t="shared" si="265"/>
        <v>0.35760656682964187</v>
      </c>
    </row>
    <row r="5665" spans="1:10">
      <c r="A5665" t="s">
        <v>5631</v>
      </c>
      <c r="B5665">
        <v>0</v>
      </c>
      <c r="C5665">
        <v>1.1000000000000001</v>
      </c>
      <c r="D5665">
        <v>1.8</v>
      </c>
      <c r="E5665">
        <v>1.9</v>
      </c>
      <c r="F5665">
        <v>2.2000000000000002</v>
      </c>
      <c r="G5665">
        <v>1.2</v>
      </c>
      <c r="H5665">
        <f t="shared" si="266"/>
        <v>0.83744698721403987</v>
      </c>
      <c r="I5665">
        <f t="shared" si="264"/>
        <v>1.3292370614921067</v>
      </c>
      <c r="J5665">
        <f t="shared" si="265"/>
        <v>0.2545162706183608</v>
      </c>
    </row>
    <row r="5666" spans="1:10">
      <c r="A5666" t="s">
        <v>5632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1.4</v>
      </c>
      <c r="H5666">
        <f t="shared" si="266"/>
        <v>3.3692338096657188</v>
      </c>
      <c r="I5666">
        <f t="shared" si="264"/>
        <v>0.99999999999999989</v>
      </c>
      <c r="J5666">
        <f t="shared" si="265"/>
        <v>0.37390096630005903</v>
      </c>
    </row>
    <row r="5667" spans="1:10">
      <c r="A5667" t="s">
        <v>5633</v>
      </c>
      <c r="B5667">
        <v>0.3</v>
      </c>
      <c r="C5667">
        <v>0.6</v>
      </c>
      <c r="D5667">
        <v>1.4</v>
      </c>
      <c r="E5667">
        <v>0</v>
      </c>
      <c r="F5667">
        <v>0</v>
      </c>
      <c r="G5667">
        <v>0</v>
      </c>
      <c r="H5667">
        <f t="shared" si="266"/>
        <v>-4.0297473433940523</v>
      </c>
      <c r="I5667">
        <f t="shared" si="264"/>
        <v>2.3352961798073233</v>
      </c>
      <c r="J5667">
        <f t="shared" si="265"/>
        <v>7.9788001944830114E-2</v>
      </c>
    </row>
    <row r="5668" spans="1:10">
      <c r="A5668" t="s">
        <v>5634</v>
      </c>
      <c r="B5668">
        <v>0.3</v>
      </c>
      <c r="C5668">
        <v>0</v>
      </c>
      <c r="D5668">
        <v>0</v>
      </c>
      <c r="E5668">
        <v>0</v>
      </c>
      <c r="F5668">
        <v>0</v>
      </c>
      <c r="G5668">
        <v>0.1</v>
      </c>
      <c r="H5668">
        <f t="shared" si="266"/>
        <v>-0.84799690655494964</v>
      </c>
      <c r="I5668">
        <f t="shared" si="264"/>
        <v>0.63245553203367577</v>
      </c>
      <c r="J5668">
        <f t="shared" si="265"/>
        <v>0.56143804425052568</v>
      </c>
    </row>
    <row r="5669" spans="1:10">
      <c r="A5669" t="s">
        <v>5635</v>
      </c>
      <c r="B5669">
        <v>59.9</v>
      </c>
      <c r="C5669">
        <v>91.8</v>
      </c>
      <c r="D5669">
        <v>128</v>
      </c>
      <c r="E5669">
        <v>17.600000000000001</v>
      </c>
      <c r="F5669">
        <v>6.4</v>
      </c>
      <c r="G5669">
        <v>71</v>
      </c>
      <c r="H5669">
        <f t="shared" si="266"/>
        <v>-1.5563781861216306</v>
      </c>
      <c r="I5669">
        <f t="shared" si="264"/>
        <v>2.1985119845691758</v>
      </c>
      <c r="J5669">
        <f t="shared" si="265"/>
        <v>9.2806517577528738E-2</v>
      </c>
    </row>
    <row r="5670" spans="1:10">
      <c r="A5670" t="s">
        <v>5636</v>
      </c>
      <c r="B5670">
        <v>4.0999999999999996</v>
      </c>
      <c r="C5670">
        <v>2.9</v>
      </c>
      <c r="D5670">
        <v>5.2</v>
      </c>
      <c r="E5670">
        <v>1.8</v>
      </c>
      <c r="F5670">
        <v>1.6</v>
      </c>
      <c r="G5670">
        <v>2.9</v>
      </c>
      <c r="H5670">
        <f t="shared" si="266"/>
        <v>-0.93713997616142342</v>
      </c>
      <c r="I5670">
        <f t="shared" si="264"/>
        <v>2.5296041308520003</v>
      </c>
      <c r="J5670">
        <f t="shared" si="265"/>
        <v>6.4691895520731943E-2</v>
      </c>
    </row>
    <row r="5671" spans="1:10">
      <c r="A5671" t="s">
        <v>5637</v>
      </c>
      <c r="B5671">
        <v>0</v>
      </c>
      <c r="C5671">
        <v>0</v>
      </c>
      <c r="D5671">
        <v>0</v>
      </c>
      <c r="E5671">
        <v>0</v>
      </c>
      <c r="F5671">
        <v>3.9</v>
      </c>
      <c r="G5671">
        <v>0</v>
      </c>
      <c r="H5671">
        <f t="shared" si="266"/>
        <v>4.7548875021634691</v>
      </c>
      <c r="I5671">
        <f t="shared" si="264"/>
        <v>1</v>
      </c>
      <c r="J5671">
        <f t="shared" si="265"/>
        <v>0.37390096630005915</v>
      </c>
    </row>
    <row r="5672" spans="1:10">
      <c r="A5672" t="s">
        <v>5638</v>
      </c>
      <c r="B5672">
        <v>0</v>
      </c>
      <c r="C5672">
        <v>1.6</v>
      </c>
      <c r="D5672">
        <v>0</v>
      </c>
      <c r="E5672">
        <v>0.3</v>
      </c>
      <c r="F5672">
        <v>0</v>
      </c>
      <c r="G5672">
        <v>0.1</v>
      </c>
      <c r="H5672">
        <f t="shared" si="266"/>
        <v>-1.6698513983076693</v>
      </c>
      <c r="I5672">
        <f t="shared" si="264"/>
        <v>0.73995169917384895</v>
      </c>
      <c r="J5672">
        <f t="shared" si="265"/>
        <v>0.50040552867264265</v>
      </c>
    </row>
    <row r="5673" spans="1:10">
      <c r="A5673" t="s">
        <v>5639</v>
      </c>
      <c r="B5673">
        <v>0</v>
      </c>
      <c r="C5673">
        <v>0</v>
      </c>
      <c r="D5673">
        <v>0</v>
      </c>
      <c r="E5673">
        <v>2.1</v>
      </c>
      <c r="F5673">
        <v>5</v>
      </c>
      <c r="G5673">
        <v>0</v>
      </c>
      <c r="H5673">
        <f t="shared" si="266"/>
        <v>5.5949465892937784</v>
      </c>
      <c r="I5673">
        <f t="shared" si="264"/>
        <v>1.6327232768548725</v>
      </c>
      <c r="J5673">
        <f t="shared" si="265"/>
        <v>0.17786426173174391</v>
      </c>
    </row>
    <row r="5674" spans="1:10">
      <c r="A5674" t="s">
        <v>5640</v>
      </c>
      <c r="B5674">
        <v>0</v>
      </c>
      <c r="C5674">
        <v>0.4</v>
      </c>
      <c r="D5674">
        <v>0</v>
      </c>
      <c r="E5674">
        <v>0</v>
      </c>
      <c r="F5674">
        <v>0.4</v>
      </c>
      <c r="G5674">
        <v>0</v>
      </c>
      <c r="H5674">
        <f t="shared" si="266"/>
        <v>0</v>
      </c>
      <c r="I5674">
        <f t="shared" si="264"/>
        <v>0</v>
      </c>
      <c r="J5674">
        <f t="shared" si="265"/>
        <v>1</v>
      </c>
    </row>
    <row r="5675" spans="1:10">
      <c r="A5675" t="s">
        <v>5641</v>
      </c>
      <c r="B5675">
        <v>0</v>
      </c>
      <c r="C5675">
        <v>0</v>
      </c>
      <c r="D5675">
        <v>0.7</v>
      </c>
      <c r="E5675">
        <v>0.7</v>
      </c>
      <c r="F5675">
        <v>0</v>
      </c>
      <c r="G5675">
        <v>0.4</v>
      </c>
      <c r="H5675">
        <f t="shared" si="266"/>
        <v>0.55639334852438538</v>
      </c>
      <c r="I5675">
        <f t="shared" si="264"/>
        <v>0.43133109281375392</v>
      </c>
      <c r="J5675">
        <f t="shared" si="265"/>
        <v>0.68845708977600395</v>
      </c>
    </row>
    <row r="5676" spans="1:10">
      <c r="A5676" t="s">
        <v>5642</v>
      </c>
      <c r="B5676">
        <v>1.4</v>
      </c>
      <c r="C5676">
        <v>0</v>
      </c>
      <c r="D5676">
        <v>0</v>
      </c>
      <c r="E5676">
        <v>1.3</v>
      </c>
      <c r="F5676">
        <v>0</v>
      </c>
      <c r="G5676">
        <v>0</v>
      </c>
      <c r="H5676">
        <f t="shared" si="266"/>
        <v>-9.6215315259302825E-2</v>
      </c>
      <c r="I5676">
        <f t="shared" si="264"/>
        <v>5.2342392259021278E-2</v>
      </c>
      <c r="J5676">
        <f t="shared" si="265"/>
        <v>0.96076559654903981</v>
      </c>
    </row>
    <row r="5677" spans="1:10">
      <c r="A5677" t="s">
        <v>5643</v>
      </c>
      <c r="B5677">
        <v>2.5</v>
      </c>
      <c r="C5677">
        <v>2.2999999999999998</v>
      </c>
      <c r="D5677">
        <v>4.0999999999999996</v>
      </c>
      <c r="E5677">
        <v>3.3</v>
      </c>
      <c r="F5677">
        <v>0</v>
      </c>
      <c r="G5677">
        <v>0.7</v>
      </c>
      <c r="H5677">
        <f t="shared" si="266"/>
        <v>-1.1248064557362805</v>
      </c>
      <c r="I5677">
        <f t="shared" si="264"/>
        <v>1.4150979065318732</v>
      </c>
      <c r="J5677">
        <f t="shared" si="265"/>
        <v>0.22995907847530628</v>
      </c>
    </row>
    <row r="5678" spans="1:10">
      <c r="A5678" t="s">
        <v>5644</v>
      </c>
      <c r="B5678">
        <v>0.7</v>
      </c>
      <c r="C5678">
        <v>0.7</v>
      </c>
      <c r="D5678">
        <v>0</v>
      </c>
      <c r="E5678">
        <v>0</v>
      </c>
      <c r="F5678">
        <v>0</v>
      </c>
      <c r="G5678">
        <v>0</v>
      </c>
      <c r="H5678">
        <f t="shared" si="266"/>
        <v>-3.3692338096657188</v>
      </c>
      <c r="I5678">
        <f t="shared" si="264"/>
        <v>1.9999999999999998</v>
      </c>
      <c r="J5678">
        <f t="shared" si="265"/>
        <v>0.11611652351681555</v>
      </c>
    </row>
    <row r="5679" spans="1:10">
      <c r="A5679" t="s">
        <v>5645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1.5</v>
      </c>
      <c r="H5679">
        <f t="shared" si="266"/>
        <v>3.4594316186372978</v>
      </c>
      <c r="I5679">
        <f t="shared" si="264"/>
        <v>1</v>
      </c>
      <c r="J5679">
        <f t="shared" si="265"/>
        <v>0.37390096630005915</v>
      </c>
    </row>
    <row r="5680" spans="1:10">
      <c r="A5680" t="s">
        <v>5646</v>
      </c>
      <c r="B5680">
        <v>0.9</v>
      </c>
      <c r="C5680">
        <v>0.4</v>
      </c>
      <c r="D5680">
        <v>0</v>
      </c>
      <c r="E5680">
        <v>0</v>
      </c>
      <c r="F5680">
        <v>0</v>
      </c>
      <c r="G5680">
        <v>0</v>
      </c>
      <c r="H5680">
        <f t="shared" si="266"/>
        <v>-3.2730184944064158</v>
      </c>
      <c r="I5680">
        <f t="shared" si="264"/>
        <v>1.6644794391276476</v>
      </c>
      <c r="J5680">
        <f t="shared" si="265"/>
        <v>0.17134824050190572</v>
      </c>
    </row>
    <row r="5681" spans="1:10">
      <c r="A5681" t="s">
        <v>5647</v>
      </c>
      <c r="B5681">
        <v>0</v>
      </c>
      <c r="C5681">
        <v>2.9</v>
      </c>
      <c r="D5681">
        <v>0</v>
      </c>
      <c r="E5681">
        <v>2.1</v>
      </c>
      <c r="F5681">
        <v>0</v>
      </c>
      <c r="G5681">
        <v>0</v>
      </c>
      <c r="H5681">
        <f t="shared" si="266"/>
        <v>-0.43888424123321129</v>
      </c>
      <c r="I5681">
        <f t="shared" si="264"/>
        <v>0.22343230939117817</v>
      </c>
      <c r="J5681">
        <f t="shared" si="265"/>
        <v>0.83414607195286883</v>
      </c>
    </row>
    <row r="5682" spans="1:10">
      <c r="A5682" t="s">
        <v>5648</v>
      </c>
      <c r="B5682">
        <v>2</v>
      </c>
      <c r="C5682">
        <v>3.5</v>
      </c>
      <c r="D5682">
        <v>2.2000000000000002</v>
      </c>
      <c r="E5682">
        <v>3.6</v>
      </c>
      <c r="F5682">
        <v>2</v>
      </c>
      <c r="G5682">
        <v>2.5</v>
      </c>
      <c r="H5682">
        <f t="shared" si="266"/>
        <v>7.1701465354188462E-2</v>
      </c>
      <c r="I5682">
        <f t="shared" si="264"/>
        <v>0.19999999999999937</v>
      </c>
      <c r="J5682">
        <f t="shared" si="265"/>
        <v>0.85123701413692288</v>
      </c>
    </row>
    <row r="5683" spans="1:10">
      <c r="A5683" t="s">
        <v>5649</v>
      </c>
      <c r="B5683">
        <v>0.7</v>
      </c>
      <c r="C5683">
        <v>0</v>
      </c>
      <c r="D5683">
        <v>1.2</v>
      </c>
      <c r="E5683">
        <v>0</v>
      </c>
      <c r="F5683">
        <v>1.3</v>
      </c>
      <c r="G5683">
        <v>1.8</v>
      </c>
      <c r="H5683">
        <f t="shared" si="266"/>
        <v>0.66481580841037091</v>
      </c>
      <c r="I5683">
        <f t="shared" si="264"/>
        <v>0.62554324217122437</v>
      </c>
      <c r="J5683">
        <f t="shared" si="265"/>
        <v>0.56553326645286606</v>
      </c>
    </row>
    <row r="5684" spans="1:10">
      <c r="A5684" t="s">
        <v>5650</v>
      </c>
      <c r="B5684">
        <v>0</v>
      </c>
      <c r="C5684">
        <v>0.7</v>
      </c>
      <c r="D5684">
        <v>0</v>
      </c>
      <c r="E5684">
        <v>0</v>
      </c>
      <c r="F5684">
        <v>1.4</v>
      </c>
      <c r="G5684">
        <v>1</v>
      </c>
      <c r="H5684">
        <f t="shared" si="266"/>
        <v>1.5849625007211563</v>
      </c>
      <c r="I5684">
        <f t="shared" si="264"/>
        <v>1.1873315028082829</v>
      </c>
      <c r="J5684">
        <f t="shared" si="265"/>
        <v>0.30078719035180129</v>
      </c>
    </row>
    <row r="5685" spans="1:10">
      <c r="A5685" t="s">
        <v>5651</v>
      </c>
      <c r="B5685">
        <v>0</v>
      </c>
      <c r="C5685">
        <v>0.7</v>
      </c>
      <c r="D5685">
        <v>0</v>
      </c>
      <c r="E5685">
        <v>1.7</v>
      </c>
      <c r="F5685">
        <v>0.7</v>
      </c>
      <c r="G5685">
        <v>0.6</v>
      </c>
      <c r="H5685">
        <f t="shared" si="266"/>
        <v>1.8898170822495772</v>
      </c>
      <c r="I5685">
        <f t="shared" si="264"/>
        <v>1.8183096545968187</v>
      </c>
      <c r="J5685">
        <f t="shared" si="265"/>
        <v>0.14315795900248038</v>
      </c>
    </row>
    <row r="5686" spans="1:10">
      <c r="A5686" t="s">
        <v>5652</v>
      </c>
      <c r="B5686">
        <v>13.3</v>
      </c>
      <c r="C5686">
        <v>11.1</v>
      </c>
      <c r="D5686">
        <v>8.6999999999999993</v>
      </c>
      <c r="E5686">
        <v>8.1</v>
      </c>
      <c r="F5686">
        <v>35.4</v>
      </c>
      <c r="G5686">
        <v>11.2</v>
      </c>
      <c r="H5686">
        <f t="shared" si="266"/>
        <v>0.72213728001464128</v>
      </c>
      <c r="I5686">
        <f t="shared" si="264"/>
        <v>0.82460168386925237</v>
      </c>
      <c r="J5686">
        <f t="shared" si="265"/>
        <v>0.45593062748136531</v>
      </c>
    </row>
    <row r="5687" spans="1:10">
      <c r="A5687" t="s">
        <v>5653</v>
      </c>
      <c r="B5687">
        <v>81.3</v>
      </c>
      <c r="C5687">
        <v>40</v>
      </c>
      <c r="D5687">
        <v>36.1</v>
      </c>
      <c r="E5687">
        <v>25.8</v>
      </c>
      <c r="F5687">
        <v>41</v>
      </c>
      <c r="G5687">
        <v>33.299999999999997</v>
      </c>
      <c r="H5687">
        <f t="shared" si="266"/>
        <v>-0.65220751767525698</v>
      </c>
      <c r="I5687">
        <f t="shared" si="264"/>
        <v>1.2639248045911651</v>
      </c>
      <c r="J5687">
        <f t="shared" si="265"/>
        <v>0.27489576394438853</v>
      </c>
    </row>
    <row r="5688" spans="1:10">
      <c r="A5688" t="s">
        <v>5654</v>
      </c>
      <c r="B5688">
        <v>7.2</v>
      </c>
      <c r="C5688">
        <v>4.8</v>
      </c>
      <c r="D5688">
        <v>1.4</v>
      </c>
      <c r="E5688">
        <v>26</v>
      </c>
      <c r="F5688">
        <v>0.3</v>
      </c>
      <c r="G5688">
        <v>3.7</v>
      </c>
      <c r="H5688">
        <f t="shared" si="266"/>
        <v>1.1538651505462134</v>
      </c>
      <c r="I5688">
        <f t="shared" si="264"/>
        <v>0.67203173227506641</v>
      </c>
      <c r="J5688">
        <f t="shared" si="265"/>
        <v>0.5383839430779882</v>
      </c>
    </row>
    <row r="5689" spans="1:10">
      <c r="A5689" t="s">
        <v>5655</v>
      </c>
      <c r="B5689">
        <v>1.9</v>
      </c>
      <c r="C5689">
        <v>0</v>
      </c>
      <c r="D5689">
        <v>0.5</v>
      </c>
      <c r="E5689">
        <v>0</v>
      </c>
      <c r="F5689">
        <v>0.9</v>
      </c>
      <c r="G5689">
        <v>0</v>
      </c>
      <c r="H5689">
        <f t="shared" si="266"/>
        <v>-1.2801079191927354</v>
      </c>
      <c r="I5689">
        <f t="shared" si="264"/>
        <v>0.77771377104781891</v>
      </c>
      <c r="J5689">
        <f t="shared" si="265"/>
        <v>0.48017115918228614</v>
      </c>
    </row>
    <row r="5690" spans="1:10">
      <c r="A5690" s="3" t="s">
        <v>5656</v>
      </c>
      <c r="B5690">
        <v>8.4</v>
      </c>
      <c r="C5690">
        <v>7.2</v>
      </c>
      <c r="D5690">
        <v>11.6</v>
      </c>
      <c r="E5690">
        <v>5.4</v>
      </c>
      <c r="F5690">
        <v>5.5</v>
      </c>
      <c r="G5690">
        <v>4.2</v>
      </c>
      <c r="H5690">
        <f t="shared" si="266"/>
        <v>-0.84273159034230816</v>
      </c>
      <c r="I5690">
        <f t="shared" si="264"/>
        <v>2.9269434987009029</v>
      </c>
      <c r="J5690">
        <f t="shared" si="265"/>
        <v>4.2944606178670575E-2</v>
      </c>
    </row>
    <row r="5691" spans="1:10">
      <c r="A5691" t="s">
        <v>5657</v>
      </c>
      <c r="B5691">
        <v>0.3</v>
      </c>
      <c r="C5691">
        <v>1</v>
      </c>
      <c r="D5691">
        <v>0.9</v>
      </c>
      <c r="E5691">
        <v>1.2</v>
      </c>
      <c r="F5691">
        <v>2.6</v>
      </c>
      <c r="G5691">
        <v>0.9</v>
      </c>
      <c r="H5691">
        <f t="shared" si="266"/>
        <v>1.0453239905094904</v>
      </c>
      <c r="I5691">
        <f t="shared" si="264"/>
        <v>1.4680505487867586</v>
      </c>
      <c r="J5691">
        <f t="shared" si="265"/>
        <v>0.2160040429949778</v>
      </c>
    </row>
    <row r="5692" spans="1:10">
      <c r="A5692" t="s">
        <v>5658</v>
      </c>
      <c r="B5692">
        <v>1</v>
      </c>
      <c r="C5692">
        <v>0.4</v>
      </c>
      <c r="D5692">
        <v>0</v>
      </c>
      <c r="E5692">
        <v>0</v>
      </c>
      <c r="F5692">
        <v>0</v>
      </c>
      <c r="G5692">
        <v>0</v>
      </c>
      <c r="H5692">
        <f t="shared" si="266"/>
        <v>-3.3692338096657188</v>
      </c>
      <c r="I5692">
        <f t="shared" si="264"/>
        <v>1.6059101370939317</v>
      </c>
      <c r="J5692">
        <f t="shared" si="265"/>
        <v>0.18356686005527678</v>
      </c>
    </row>
    <row r="5693" spans="1:10">
      <c r="A5693" t="s">
        <v>5659</v>
      </c>
      <c r="B5693">
        <v>0</v>
      </c>
      <c r="C5693">
        <v>0.7</v>
      </c>
      <c r="D5693">
        <v>0</v>
      </c>
      <c r="E5693">
        <v>6.7</v>
      </c>
      <c r="F5693">
        <v>1.2</v>
      </c>
      <c r="G5693">
        <v>0</v>
      </c>
      <c r="H5693">
        <f t="shared" si="266"/>
        <v>3.2434540368642777</v>
      </c>
      <c r="I5693">
        <f t="shared" si="264"/>
        <v>1.1561883634241352</v>
      </c>
      <c r="J5693">
        <f t="shared" si="265"/>
        <v>0.31195685408498519</v>
      </c>
    </row>
    <row r="5694" spans="1:10">
      <c r="A5694" t="s">
        <v>5660</v>
      </c>
      <c r="B5694">
        <v>2.6</v>
      </c>
      <c r="C5694">
        <v>1.4</v>
      </c>
      <c r="D5694">
        <v>1.7</v>
      </c>
      <c r="E5694">
        <v>0</v>
      </c>
      <c r="F5694">
        <v>3.3</v>
      </c>
      <c r="G5694">
        <v>1.3</v>
      </c>
      <c r="H5694">
        <f t="shared" si="266"/>
        <v>-0.30050911125245688</v>
      </c>
      <c r="I5694">
        <f t="shared" si="264"/>
        <v>0.35764084881929553</v>
      </c>
      <c r="J5694">
        <f t="shared" si="265"/>
        <v>0.73868494680950181</v>
      </c>
    </row>
    <row r="5695" spans="1:10">
      <c r="A5695" t="s">
        <v>5661</v>
      </c>
      <c r="B5695">
        <v>0</v>
      </c>
      <c r="C5695">
        <v>0.1</v>
      </c>
      <c r="D5695">
        <v>0</v>
      </c>
      <c r="E5695">
        <v>2.7</v>
      </c>
      <c r="F5695">
        <v>0</v>
      </c>
      <c r="G5695">
        <v>0</v>
      </c>
      <c r="H5695">
        <f t="shared" si="266"/>
        <v>3.5109619192773796</v>
      </c>
      <c r="I5695">
        <f t="shared" si="264"/>
        <v>0.96230317325688686</v>
      </c>
      <c r="J5695">
        <f t="shared" si="265"/>
        <v>0.39039167581212281</v>
      </c>
    </row>
    <row r="5696" spans="1:10">
      <c r="A5696" t="s">
        <v>5662</v>
      </c>
      <c r="B5696">
        <v>1.2</v>
      </c>
      <c r="C5696">
        <v>0</v>
      </c>
      <c r="D5696">
        <v>0.8</v>
      </c>
      <c r="E5696">
        <v>1.4</v>
      </c>
      <c r="F5696">
        <v>0.6</v>
      </c>
      <c r="G5696">
        <v>0.6</v>
      </c>
      <c r="H5696">
        <f t="shared" si="266"/>
        <v>0.35509495882256176</v>
      </c>
      <c r="I5696">
        <f t="shared" si="264"/>
        <v>0.45226701686664561</v>
      </c>
      <c r="J5696">
        <f t="shared" si="265"/>
        <v>0.67451849973252509</v>
      </c>
    </row>
    <row r="5697" spans="1:10">
      <c r="A5697" t="s">
        <v>5663</v>
      </c>
      <c r="B5697">
        <v>0.6</v>
      </c>
      <c r="C5697">
        <v>0</v>
      </c>
      <c r="D5697">
        <v>0</v>
      </c>
      <c r="E5697">
        <v>0.4</v>
      </c>
      <c r="F5697">
        <v>0</v>
      </c>
      <c r="G5697">
        <v>0.9</v>
      </c>
      <c r="H5697">
        <f t="shared" si="266"/>
        <v>0.95109039951905361</v>
      </c>
      <c r="I5697">
        <f t="shared" si="264"/>
        <v>0.71074231559353351</v>
      </c>
      <c r="J5697">
        <f t="shared" si="265"/>
        <v>0.51649024140074895</v>
      </c>
    </row>
    <row r="5698" spans="1:10">
      <c r="A5698" t="s">
        <v>5664</v>
      </c>
      <c r="B5698">
        <v>0</v>
      </c>
      <c r="C5698">
        <v>0.1</v>
      </c>
      <c r="D5698">
        <v>0</v>
      </c>
      <c r="E5698">
        <v>0.5</v>
      </c>
      <c r="F5698">
        <v>0</v>
      </c>
      <c r="G5698">
        <v>2</v>
      </c>
      <c r="H5698">
        <f t="shared" si="266"/>
        <v>3.405992359675837</v>
      </c>
      <c r="I5698">
        <f t="shared" ref="I5698:I5761" si="267">ABS((AVERAGE(B5698:D5698)-AVERAGE(E5698:G5698))/SQRT(VAR(B5698:D5698)/3 + VAR(E5698:G5698)/3))</f>
        <v>1.3292370614921072</v>
      </c>
      <c r="J5698">
        <f t="shared" ref="J5698:J5761" si="268">TDIST(I5698,4,2)</f>
        <v>0.25451627061836057</v>
      </c>
    </row>
    <row r="5699" spans="1:10">
      <c r="A5699" t="s">
        <v>5665</v>
      </c>
      <c r="B5699">
        <v>0</v>
      </c>
      <c r="C5699">
        <v>0</v>
      </c>
      <c r="D5699">
        <v>0</v>
      </c>
      <c r="E5699">
        <v>0</v>
      </c>
      <c r="F5699">
        <v>23.7</v>
      </c>
      <c r="G5699">
        <v>0</v>
      </c>
      <c r="H5699">
        <f t="shared" ref="H5699:H5762" si="269">LOG((AVERAGE(E5699:G5699)+0.05)/(AVERAGE(B5699:D5699)+0.05),2)</f>
        <v>7.3128829552843557</v>
      </c>
      <c r="I5699">
        <f t="shared" si="267"/>
        <v>1</v>
      </c>
      <c r="J5699">
        <f t="shared" si="268"/>
        <v>0.37390096630005915</v>
      </c>
    </row>
    <row r="5700" spans="1:10">
      <c r="A5700" t="s">
        <v>5666</v>
      </c>
      <c r="B5700">
        <v>0.2</v>
      </c>
      <c r="C5700">
        <v>1.3</v>
      </c>
      <c r="D5700">
        <v>0.8</v>
      </c>
      <c r="E5700">
        <v>3.7</v>
      </c>
      <c r="F5700">
        <v>3.4</v>
      </c>
      <c r="G5700">
        <v>0</v>
      </c>
      <c r="H5700">
        <f t="shared" si="269"/>
        <v>1.5651992458997261</v>
      </c>
      <c r="I5700">
        <f t="shared" si="267"/>
        <v>1.3025408499102169</v>
      </c>
      <c r="J5700">
        <f t="shared" si="268"/>
        <v>0.26266313714919759</v>
      </c>
    </row>
    <row r="5701" spans="1:10">
      <c r="A5701" t="s">
        <v>5667</v>
      </c>
      <c r="B5701">
        <v>0</v>
      </c>
      <c r="C5701">
        <v>0</v>
      </c>
      <c r="D5701">
        <v>0</v>
      </c>
      <c r="E5701">
        <v>0.7</v>
      </c>
      <c r="F5701">
        <v>0</v>
      </c>
      <c r="G5701">
        <v>0</v>
      </c>
      <c r="H5701">
        <f t="shared" si="269"/>
        <v>2.5025003405291835</v>
      </c>
      <c r="I5701">
        <f t="shared" si="267"/>
        <v>0.99999999999999989</v>
      </c>
      <c r="J5701">
        <f t="shared" si="268"/>
        <v>0.37390096630005903</v>
      </c>
    </row>
    <row r="5702" spans="1:10">
      <c r="A5702" t="s">
        <v>5668</v>
      </c>
      <c r="B5702">
        <v>0</v>
      </c>
      <c r="C5702">
        <v>0.1</v>
      </c>
      <c r="D5702">
        <v>0</v>
      </c>
      <c r="E5702">
        <v>1.2</v>
      </c>
      <c r="F5702">
        <v>2.9</v>
      </c>
      <c r="G5702">
        <v>0</v>
      </c>
      <c r="H5702">
        <f t="shared" si="269"/>
        <v>4.0874628412503391</v>
      </c>
      <c r="I5702">
        <f t="shared" si="267"/>
        <v>1.5836151649297914</v>
      </c>
      <c r="J5702">
        <f t="shared" si="268"/>
        <v>0.18845274511909385</v>
      </c>
    </row>
    <row r="5703" spans="1:10">
      <c r="A5703" t="s">
        <v>5669</v>
      </c>
      <c r="B5703">
        <v>9.1999999999999993</v>
      </c>
      <c r="C5703">
        <v>11.2</v>
      </c>
      <c r="D5703">
        <v>7.6</v>
      </c>
      <c r="E5703">
        <v>0</v>
      </c>
      <c r="F5703">
        <v>1.5</v>
      </c>
      <c r="G5703">
        <v>7.5</v>
      </c>
      <c r="H5703">
        <f t="shared" si="269"/>
        <v>-1.6212912737961875</v>
      </c>
      <c r="I5703">
        <f t="shared" si="267"/>
        <v>2.5163907520732556</v>
      </c>
      <c r="J5703">
        <f t="shared" si="268"/>
        <v>6.5608649552185067E-2</v>
      </c>
    </row>
    <row r="5704" spans="1:10">
      <c r="A5704" t="s">
        <v>5670</v>
      </c>
      <c r="B5704">
        <v>0</v>
      </c>
      <c r="C5704">
        <v>3.3</v>
      </c>
      <c r="D5704">
        <v>0.8</v>
      </c>
      <c r="E5704">
        <v>0.4</v>
      </c>
      <c r="F5704">
        <v>1.1000000000000001</v>
      </c>
      <c r="G5704">
        <v>0</v>
      </c>
      <c r="H5704">
        <f t="shared" si="269"/>
        <v>-1.3649968167792481</v>
      </c>
      <c r="I5704">
        <f t="shared" si="267"/>
        <v>0.82969334015438334</v>
      </c>
      <c r="J5704">
        <f t="shared" si="268"/>
        <v>0.45335734173749803</v>
      </c>
    </row>
    <row r="5705" spans="1:10">
      <c r="A5705" t="s">
        <v>5671</v>
      </c>
      <c r="B5705">
        <v>1.9</v>
      </c>
      <c r="C5705">
        <v>0</v>
      </c>
      <c r="D5705">
        <v>0</v>
      </c>
      <c r="E5705">
        <v>0</v>
      </c>
      <c r="F5705">
        <v>2.6</v>
      </c>
      <c r="G5705">
        <v>3.3</v>
      </c>
      <c r="H5705">
        <f t="shared" si="269"/>
        <v>1.5613112326565106</v>
      </c>
      <c r="I5705">
        <f t="shared" si="267"/>
        <v>1.1233119126034612</v>
      </c>
      <c r="J5705">
        <f t="shared" si="268"/>
        <v>0.32416411869013767</v>
      </c>
    </row>
    <row r="5706" spans="1:10">
      <c r="A5706" t="s">
        <v>5672</v>
      </c>
      <c r="B5706">
        <v>0</v>
      </c>
      <c r="C5706">
        <v>0</v>
      </c>
      <c r="D5706">
        <v>0</v>
      </c>
      <c r="E5706">
        <v>0</v>
      </c>
      <c r="F5706">
        <v>1.7</v>
      </c>
      <c r="G5706">
        <v>0</v>
      </c>
      <c r="H5706">
        <f t="shared" si="269"/>
        <v>3.6244908649077936</v>
      </c>
      <c r="I5706">
        <f t="shared" si="267"/>
        <v>1</v>
      </c>
      <c r="J5706">
        <f t="shared" si="268"/>
        <v>0.37390096630005915</v>
      </c>
    </row>
    <row r="5707" spans="1:10">
      <c r="A5707" t="s">
        <v>5673</v>
      </c>
      <c r="B5707">
        <v>0</v>
      </c>
      <c r="C5707">
        <v>0.9</v>
      </c>
      <c r="D5707">
        <v>0</v>
      </c>
      <c r="E5707">
        <v>0</v>
      </c>
      <c r="F5707">
        <v>0</v>
      </c>
      <c r="G5707">
        <v>0.3</v>
      </c>
      <c r="H5707">
        <f t="shared" si="269"/>
        <v>-1.2223924213364479</v>
      </c>
      <c r="I5707">
        <f t="shared" si="267"/>
        <v>0.63245553203367588</v>
      </c>
      <c r="J5707">
        <f t="shared" si="268"/>
        <v>0.56143804425052568</v>
      </c>
    </row>
    <row r="5708" spans="1:10">
      <c r="A5708" t="s">
        <v>5674</v>
      </c>
      <c r="B5708">
        <v>0</v>
      </c>
      <c r="C5708">
        <v>0</v>
      </c>
      <c r="D5708">
        <v>0</v>
      </c>
      <c r="E5708">
        <v>1.7</v>
      </c>
      <c r="F5708">
        <v>0</v>
      </c>
      <c r="G5708">
        <v>3.7</v>
      </c>
      <c r="H5708">
        <f t="shared" si="269"/>
        <v>5.2094533656289501</v>
      </c>
      <c r="I5708">
        <f t="shared" si="267"/>
        <v>1.6833951532490838</v>
      </c>
      <c r="J5708">
        <f t="shared" si="268"/>
        <v>0.16758604956586154</v>
      </c>
    </row>
    <row r="5709" spans="1:10">
      <c r="A5709" t="s">
        <v>5675</v>
      </c>
      <c r="B5709">
        <v>1.3</v>
      </c>
      <c r="C5709">
        <v>0.8</v>
      </c>
      <c r="D5709">
        <v>2.2000000000000002</v>
      </c>
      <c r="E5709">
        <v>2.2000000000000002</v>
      </c>
      <c r="F5709">
        <v>0.8</v>
      </c>
      <c r="G5709">
        <v>1.1000000000000001</v>
      </c>
      <c r="H5709">
        <f t="shared" si="269"/>
        <v>-6.6342494828696502E-2</v>
      </c>
      <c r="I5709">
        <f t="shared" si="267"/>
        <v>0.11286652959662077</v>
      </c>
      <c r="J5709">
        <f t="shared" si="268"/>
        <v>0.91557400883981743</v>
      </c>
    </row>
    <row r="5710" spans="1:10">
      <c r="A5710" s="3" t="s">
        <v>5676</v>
      </c>
      <c r="B5710">
        <v>4.3</v>
      </c>
      <c r="C5710">
        <v>4.9000000000000004</v>
      </c>
      <c r="D5710">
        <v>7.3</v>
      </c>
      <c r="E5710">
        <v>9.9</v>
      </c>
      <c r="F5710">
        <v>9.3000000000000007</v>
      </c>
      <c r="G5710">
        <v>9.1</v>
      </c>
      <c r="H5710">
        <f t="shared" si="269"/>
        <v>0.77290647523532019</v>
      </c>
      <c r="I5710">
        <f t="shared" si="267"/>
        <v>4.1512255139087273</v>
      </c>
      <c r="J5710">
        <f t="shared" si="268"/>
        <v>1.4246116976011462E-2</v>
      </c>
    </row>
    <row r="5711" spans="1:10">
      <c r="A5711" t="s">
        <v>5677</v>
      </c>
      <c r="B5711">
        <v>0</v>
      </c>
      <c r="C5711">
        <v>1.9</v>
      </c>
      <c r="D5711">
        <v>0</v>
      </c>
      <c r="E5711">
        <v>9.1999999999999993</v>
      </c>
      <c r="F5711">
        <v>1.4</v>
      </c>
      <c r="G5711">
        <v>2.2000000000000002</v>
      </c>
      <c r="H5711">
        <f t="shared" si="269"/>
        <v>2.6592562830684701</v>
      </c>
      <c r="I5711">
        <f t="shared" si="267"/>
        <v>1.4208664653370695</v>
      </c>
      <c r="J5711">
        <f t="shared" si="268"/>
        <v>0.2283960337782549</v>
      </c>
    </row>
    <row r="5712" spans="1:10">
      <c r="A5712" t="s">
        <v>5678</v>
      </c>
      <c r="B5712">
        <v>9.9</v>
      </c>
      <c r="C5712">
        <v>14.1</v>
      </c>
      <c r="D5712">
        <v>15.8</v>
      </c>
      <c r="E5712">
        <v>18.5</v>
      </c>
      <c r="F5712">
        <v>55.4</v>
      </c>
      <c r="G5712">
        <v>13.5</v>
      </c>
      <c r="H5712">
        <f t="shared" si="269"/>
        <v>1.1319116755055811</v>
      </c>
      <c r="I5712">
        <f t="shared" si="267"/>
        <v>1.19045394711751</v>
      </c>
      <c r="J5712">
        <f t="shared" si="268"/>
        <v>0.29968814007026606</v>
      </c>
    </row>
    <row r="5713" spans="1:10">
      <c r="A5713" s="3" t="s">
        <v>5679</v>
      </c>
      <c r="B5713">
        <v>4.4000000000000004</v>
      </c>
      <c r="C5713">
        <v>1.5</v>
      </c>
      <c r="D5713">
        <v>1.3</v>
      </c>
      <c r="E5713">
        <v>9.1999999999999993</v>
      </c>
      <c r="F5713">
        <v>7</v>
      </c>
      <c r="G5713">
        <v>7.3</v>
      </c>
      <c r="H5713">
        <f t="shared" si="269"/>
        <v>1.686024028503031</v>
      </c>
      <c r="I5713">
        <f t="shared" si="267"/>
        <v>4.4695292514227232</v>
      </c>
      <c r="J5713">
        <f t="shared" si="268"/>
        <v>1.1078690805076346E-2</v>
      </c>
    </row>
    <row r="5714" spans="1:10">
      <c r="A5714" t="s">
        <v>5680</v>
      </c>
      <c r="B5714">
        <v>34.299999999999997</v>
      </c>
      <c r="C5714">
        <v>38.799999999999997</v>
      </c>
      <c r="D5714">
        <v>54.4</v>
      </c>
      <c r="E5714">
        <v>26.9</v>
      </c>
      <c r="F5714">
        <v>39.9</v>
      </c>
      <c r="G5714">
        <v>55</v>
      </c>
      <c r="H5714">
        <f t="shared" si="269"/>
        <v>-6.5903779610934798E-2</v>
      </c>
      <c r="I5714">
        <f t="shared" si="267"/>
        <v>0.18720044670954353</v>
      </c>
      <c r="J5714">
        <f t="shared" si="268"/>
        <v>0.86061536292291663</v>
      </c>
    </row>
    <row r="5715" spans="1:10">
      <c r="A5715" t="s">
        <v>5681</v>
      </c>
      <c r="B5715">
        <v>5.4</v>
      </c>
      <c r="C5715">
        <v>2.4</v>
      </c>
      <c r="D5715">
        <v>2.5</v>
      </c>
      <c r="E5715">
        <v>1.5</v>
      </c>
      <c r="F5715">
        <v>3.7</v>
      </c>
      <c r="G5715">
        <v>0.3</v>
      </c>
      <c r="H5715">
        <f t="shared" si="269"/>
        <v>-0.88718016966569524</v>
      </c>
      <c r="I5715">
        <f t="shared" si="267"/>
        <v>1.1431812197508984</v>
      </c>
      <c r="J5715">
        <f t="shared" si="268"/>
        <v>0.31673494057182922</v>
      </c>
    </row>
    <row r="5716" spans="1:10">
      <c r="A5716" t="s">
        <v>5682</v>
      </c>
      <c r="B5716">
        <v>0</v>
      </c>
      <c r="C5716">
        <v>0</v>
      </c>
      <c r="D5716">
        <v>0</v>
      </c>
      <c r="E5716">
        <v>0</v>
      </c>
      <c r="F5716">
        <v>0.8</v>
      </c>
      <c r="G5716">
        <v>0</v>
      </c>
      <c r="H5716">
        <f t="shared" si="269"/>
        <v>2.6629650127224291</v>
      </c>
      <c r="I5716">
        <f t="shared" si="267"/>
        <v>0.99999999999999978</v>
      </c>
      <c r="J5716">
        <f t="shared" si="268"/>
        <v>0.37390096630005892</v>
      </c>
    </row>
    <row r="5717" spans="1:10">
      <c r="A5717" t="s">
        <v>5683</v>
      </c>
      <c r="B5717">
        <v>0</v>
      </c>
      <c r="C5717">
        <v>0.6</v>
      </c>
      <c r="D5717">
        <v>5.2</v>
      </c>
      <c r="E5717">
        <v>2.9</v>
      </c>
      <c r="F5717">
        <v>3</v>
      </c>
      <c r="G5717">
        <v>3</v>
      </c>
      <c r="H5717">
        <f t="shared" si="269"/>
        <v>0.60502812377526172</v>
      </c>
      <c r="I5717">
        <f t="shared" si="267"/>
        <v>0.62899607647739786</v>
      </c>
      <c r="J5717">
        <f t="shared" si="268"/>
        <v>0.56348508508698414</v>
      </c>
    </row>
    <row r="5718" spans="1:10">
      <c r="A5718" s="3" t="s">
        <v>5684</v>
      </c>
      <c r="B5718">
        <v>2.1</v>
      </c>
      <c r="C5718">
        <v>1.8</v>
      </c>
      <c r="D5718">
        <v>1.4</v>
      </c>
      <c r="E5718">
        <v>0</v>
      </c>
      <c r="F5718">
        <v>1.2</v>
      </c>
      <c r="G5718">
        <v>0.6</v>
      </c>
      <c r="H5718">
        <f t="shared" si="269"/>
        <v>-1.4827821059146782</v>
      </c>
      <c r="I5718">
        <f t="shared" si="267"/>
        <v>2.906591794880903</v>
      </c>
      <c r="J5718">
        <f t="shared" si="268"/>
        <v>4.3827470767329867E-2</v>
      </c>
    </row>
    <row r="5719" spans="1:10">
      <c r="A5719" t="s">
        <v>5685</v>
      </c>
      <c r="B5719">
        <v>30.9</v>
      </c>
      <c r="C5719">
        <v>30.9</v>
      </c>
      <c r="D5719">
        <v>35.799999999999997</v>
      </c>
      <c r="E5719">
        <v>25.6</v>
      </c>
      <c r="F5719">
        <v>31.5</v>
      </c>
      <c r="G5719">
        <v>33.299999999999997</v>
      </c>
      <c r="H5719">
        <f t="shared" si="269"/>
        <v>-0.11038206124454633</v>
      </c>
      <c r="I5719">
        <f t="shared" si="267"/>
        <v>0.8445493599274605</v>
      </c>
      <c r="J5719">
        <f t="shared" si="268"/>
        <v>0.4459153207324324</v>
      </c>
    </row>
    <row r="5720" spans="1:10">
      <c r="A5720" t="s">
        <v>5686</v>
      </c>
      <c r="B5720">
        <v>0.7</v>
      </c>
      <c r="C5720">
        <v>3.7</v>
      </c>
      <c r="D5720">
        <v>5.3</v>
      </c>
      <c r="E5720">
        <v>4.5999999999999996</v>
      </c>
      <c r="F5720">
        <v>0.5</v>
      </c>
      <c r="G5720">
        <v>1.6</v>
      </c>
      <c r="H5720">
        <f t="shared" si="269"/>
        <v>-0.52401973649584965</v>
      </c>
      <c r="I5720">
        <f t="shared" si="267"/>
        <v>0.54891316057340644</v>
      </c>
      <c r="J5720">
        <f t="shared" si="268"/>
        <v>0.61226613714972267</v>
      </c>
    </row>
    <row r="5721" spans="1:10">
      <c r="A5721" t="s">
        <v>5687</v>
      </c>
      <c r="B5721">
        <v>40.4</v>
      </c>
      <c r="C5721">
        <v>33.9</v>
      </c>
      <c r="D5721">
        <v>51.6</v>
      </c>
      <c r="E5721">
        <v>18.5</v>
      </c>
      <c r="F5721">
        <v>44.9</v>
      </c>
      <c r="G5721">
        <v>40.700000000000003</v>
      </c>
      <c r="H5721">
        <f t="shared" si="269"/>
        <v>-0.27394873452651408</v>
      </c>
      <c r="I5721">
        <f t="shared" si="267"/>
        <v>0.75029360958650571</v>
      </c>
      <c r="J5721">
        <f t="shared" si="268"/>
        <v>0.49480097252133193</v>
      </c>
    </row>
    <row r="5722" spans="1:10">
      <c r="A5722" t="s">
        <v>5688</v>
      </c>
      <c r="B5722">
        <v>46.8</v>
      </c>
      <c r="C5722">
        <v>38.4</v>
      </c>
      <c r="D5722">
        <v>65</v>
      </c>
      <c r="E5722">
        <v>49</v>
      </c>
      <c r="F5722">
        <v>32.700000000000003</v>
      </c>
      <c r="G5722">
        <v>58.8</v>
      </c>
      <c r="H5722">
        <f t="shared" si="269"/>
        <v>-9.6215315259302825E-2</v>
      </c>
      <c r="I5722">
        <f t="shared" si="267"/>
        <v>0.29568910942996746</v>
      </c>
      <c r="J5722">
        <f t="shared" si="268"/>
        <v>0.78218206478570607</v>
      </c>
    </row>
    <row r="5723" spans="1:10">
      <c r="A5723" t="s">
        <v>5689</v>
      </c>
      <c r="B5723">
        <v>0.4</v>
      </c>
      <c r="C5723">
        <v>1.8</v>
      </c>
      <c r="D5723">
        <v>1.9</v>
      </c>
      <c r="E5723">
        <v>3.8</v>
      </c>
      <c r="F5723">
        <v>0</v>
      </c>
      <c r="G5723">
        <v>0.3</v>
      </c>
      <c r="H5723">
        <f t="shared" si="269"/>
        <v>0</v>
      </c>
      <c r="I5723">
        <f t="shared" si="267"/>
        <v>0</v>
      </c>
      <c r="J5723">
        <f t="shared" si="268"/>
        <v>1</v>
      </c>
    </row>
    <row r="5724" spans="1:10">
      <c r="A5724" t="s">
        <v>5690</v>
      </c>
      <c r="B5724">
        <v>1.5</v>
      </c>
      <c r="C5724">
        <v>2.2000000000000002</v>
      </c>
      <c r="D5724">
        <v>0</v>
      </c>
      <c r="E5724">
        <v>2.2000000000000002</v>
      </c>
      <c r="F5724">
        <v>0.5</v>
      </c>
      <c r="G5724">
        <v>0.6</v>
      </c>
      <c r="H5724">
        <f t="shared" si="269"/>
        <v>-0.15826208391673222</v>
      </c>
      <c r="I5724">
        <f t="shared" si="267"/>
        <v>0.15665208999759142</v>
      </c>
      <c r="J5724">
        <f t="shared" si="268"/>
        <v>0.88310774834252204</v>
      </c>
    </row>
    <row r="5725" spans="1:10">
      <c r="A5725" t="s">
        <v>5691</v>
      </c>
      <c r="B5725">
        <v>3.5</v>
      </c>
      <c r="C5725">
        <v>0</v>
      </c>
      <c r="D5725">
        <v>0</v>
      </c>
      <c r="E5725">
        <v>0</v>
      </c>
      <c r="F5725">
        <v>4.0999999999999996</v>
      </c>
      <c r="G5725">
        <v>0</v>
      </c>
      <c r="H5725">
        <f t="shared" si="269"/>
        <v>0.21956637725768427</v>
      </c>
      <c r="I5725">
        <f t="shared" si="267"/>
        <v>0.11130212227344971</v>
      </c>
      <c r="J5725">
        <f t="shared" si="268"/>
        <v>0.91673815201286257</v>
      </c>
    </row>
    <row r="5726" spans="1:10">
      <c r="A5726" t="s">
        <v>5692</v>
      </c>
      <c r="B5726">
        <v>1.2</v>
      </c>
      <c r="C5726">
        <v>4.8</v>
      </c>
      <c r="D5726">
        <v>2.8</v>
      </c>
      <c r="E5726">
        <v>2.9</v>
      </c>
      <c r="F5726">
        <v>0</v>
      </c>
      <c r="G5726">
        <v>3.6</v>
      </c>
      <c r="H5726">
        <f t="shared" si="269"/>
        <v>-0.42853334176306723</v>
      </c>
      <c r="I5726">
        <f t="shared" si="267"/>
        <v>0.50564718135817455</v>
      </c>
      <c r="J5726">
        <f t="shared" si="268"/>
        <v>0.63969627944941077</v>
      </c>
    </row>
    <row r="5727" spans="1:10">
      <c r="A5727" t="s">
        <v>5693</v>
      </c>
      <c r="B5727">
        <v>1.2</v>
      </c>
      <c r="C5727">
        <v>1.1000000000000001</v>
      </c>
      <c r="D5727">
        <v>0.1</v>
      </c>
      <c r="E5727">
        <v>0</v>
      </c>
      <c r="F5727">
        <v>0.2</v>
      </c>
      <c r="G5727">
        <v>2.7</v>
      </c>
      <c r="H5727">
        <f t="shared" si="269"/>
        <v>0.2583119955913909</v>
      </c>
      <c r="I5727">
        <f t="shared" si="267"/>
        <v>0.17789201674120519</v>
      </c>
      <c r="J5727">
        <f t="shared" si="268"/>
        <v>0.86745335045580196</v>
      </c>
    </row>
    <row r="5728" spans="1:10">
      <c r="A5728" t="s">
        <v>5694</v>
      </c>
      <c r="B5728">
        <v>1.6</v>
      </c>
      <c r="C5728">
        <v>0.2</v>
      </c>
      <c r="D5728">
        <v>3.2</v>
      </c>
      <c r="E5728">
        <v>1.2</v>
      </c>
      <c r="F5728">
        <v>2.1</v>
      </c>
      <c r="G5728">
        <v>0</v>
      </c>
      <c r="H5728">
        <f t="shared" si="269"/>
        <v>-0.5779760704050495</v>
      </c>
      <c r="I5728">
        <f t="shared" si="267"/>
        <v>0.53518426751747483</v>
      </c>
      <c r="J5728">
        <f t="shared" si="268"/>
        <v>0.62089067664076936</v>
      </c>
    </row>
    <row r="5729" spans="1:10">
      <c r="A5729" t="s">
        <v>5695</v>
      </c>
      <c r="B5729">
        <v>2.7</v>
      </c>
      <c r="C5729">
        <v>2.9</v>
      </c>
      <c r="D5729">
        <v>4.4000000000000004</v>
      </c>
      <c r="E5729">
        <v>23.4</v>
      </c>
      <c r="F5729">
        <v>4.5</v>
      </c>
      <c r="G5729">
        <v>0.5</v>
      </c>
      <c r="H5729">
        <f t="shared" si="269"/>
        <v>1.4920110181776669</v>
      </c>
      <c r="I5729">
        <f t="shared" si="267"/>
        <v>0.8660381939041959</v>
      </c>
      <c r="J5729">
        <f t="shared" si="268"/>
        <v>0.43532470014739477</v>
      </c>
    </row>
    <row r="5730" spans="1:10">
      <c r="A5730" t="s">
        <v>5696</v>
      </c>
      <c r="B5730">
        <v>48.5</v>
      </c>
      <c r="C5730">
        <v>53.9</v>
      </c>
      <c r="D5730">
        <v>74.099999999999994</v>
      </c>
      <c r="E5730">
        <v>28.7</v>
      </c>
      <c r="F5730">
        <v>33.1</v>
      </c>
      <c r="G5730">
        <v>56.8</v>
      </c>
      <c r="H5730">
        <f t="shared" si="269"/>
        <v>-0.57296623578498007</v>
      </c>
      <c r="I5730">
        <f t="shared" si="267"/>
        <v>1.6498405003915022</v>
      </c>
      <c r="J5730">
        <f t="shared" si="268"/>
        <v>0.17432046406648743</v>
      </c>
    </row>
    <row r="5731" spans="1:10">
      <c r="A5731" t="s">
        <v>5697</v>
      </c>
      <c r="B5731">
        <v>2.4</v>
      </c>
      <c r="C5731">
        <v>0.1</v>
      </c>
      <c r="D5731">
        <v>3.3</v>
      </c>
      <c r="E5731">
        <v>0</v>
      </c>
      <c r="F5731">
        <v>0</v>
      </c>
      <c r="G5731">
        <v>0.1</v>
      </c>
      <c r="H5731">
        <f t="shared" si="269"/>
        <v>-4.5728896684205811</v>
      </c>
      <c r="I5731">
        <f t="shared" si="267"/>
        <v>1.9929582636339376</v>
      </c>
      <c r="J5731">
        <f t="shared" si="268"/>
        <v>0.11705425566011639</v>
      </c>
    </row>
    <row r="5732" spans="1:10">
      <c r="A5732" t="s">
        <v>5698</v>
      </c>
      <c r="B5732">
        <v>0.3</v>
      </c>
      <c r="C5732">
        <v>2.4</v>
      </c>
      <c r="D5732">
        <v>6.9</v>
      </c>
      <c r="E5732">
        <v>9.6</v>
      </c>
      <c r="F5732">
        <v>8.6999999999999993</v>
      </c>
      <c r="G5732">
        <v>5.9</v>
      </c>
      <c r="H5732">
        <f t="shared" si="269"/>
        <v>1.3204476483327314</v>
      </c>
      <c r="I5732">
        <f t="shared" si="267"/>
        <v>2.1696997887138365</v>
      </c>
      <c r="J5732">
        <f t="shared" si="268"/>
        <v>9.5842318063134244E-2</v>
      </c>
    </row>
    <row r="5733" spans="1:10">
      <c r="A5733" t="s">
        <v>5699</v>
      </c>
      <c r="B5733">
        <v>0.3</v>
      </c>
      <c r="C5733">
        <v>1.4</v>
      </c>
      <c r="D5733">
        <v>0</v>
      </c>
      <c r="E5733">
        <v>0</v>
      </c>
      <c r="F5733">
        <v>0</v>
      </c>
      <c r="G5733">
        <v>0.6</v>
      </c>
      <c r="H5733">
        <f t="shared" si="269"/>
        <v>-1.3025627700204314</v>
      </c>
      <c r="I5733">
        <f t="shared" si="267"/>
        <v>0.77976932550916966</v>
      </c>
      <c r="J5733">
        <f t="shared" si="268"/>
        <v>0.4790879132834493</v>
      </c>
    </row>
    <row r="5734" spans="1:10">
      <c r="A5734" t="s">
        <v>5700</v>
      </c>
      <c r="B5734">
        <v>0</v>
      </c>
      <c r="C5734">
        <v>0.6</v>
      </c>
      <c r="D5734">
        <v>1.1000000000000001</v>
      </c>
      <c r="E5734">
        <v>2.6</v>
      </c>
      <c r="F5734">
        <v>0.9</v>
      </c>
      <c r="G5734">
        <v>0</v>
      </c>
      <c r="H5734">
        <f t="shared" si="269"/>
        <v>0.98037119325106736</v>
      </c>
      <c r="I5734">
        <f t="shared" si="267"/>
        <v>0.72642088104413549</v>
      </c>
      <c r="J5734">
        <f t="shared" si="268"/>
        <v>0.50780972988125639</v>
      </c>
    </row>
    <row r="5735" spans="1:10">
      <c r="A5735" t="s">
        <v>5701</v>
      </c>
      <c r="B5735">
        <v>114.5</v>
      </c>
      <c r="C5735">
        <v>187.3</v>
      </c>
      <c r="D5735">
        <v>165</v>
      </c>
      <c r="E5735">
        <v>116.5</v>
      </c>
      <c r="F5735">
        <v>152.6</v>
      </c>
      <c r="G5735">
        <v>154.9</v>
      </c>
      <c r="H5735">
        <f t="shared" si="269"/>
        <v>-0.13869351560273571</v>
      </c>
      <c r="I5735">
        <f t="shared" si="267"/>
        <v>0.57372344880343484</v>
      </c>
      <c r="J5735">
        <f t="shared" si="268"/>
        <v>0.59687165604006953</v>
      </c>
    </row>
    <row r="5736" spans="1:10">
      <c r="A5736" t="s">
        <v>5702</v>
      </c>
      <c r="B5736">
        <v>0</v>
      </c>
      <c r="C5736">
        <v>2.9</v>
      </c>
      <c r="D5736">
        <v>0.5</v>
      </c>
      <c r="E5736">
        <v>28.7</v>
      </c>
      <c r="F5736">
        <v>1.8</v>
      </c>
      <c r="G5736">
        <v>0.9</v>
      </c>
      <c r="H5736">
        <f t="shared" si="269"/>
        <v>3.1517490754778672</v>
      </c>
      <c r="I5736">
        <f t="shared" si="267"/>
        <v>1.0184579334638195</v>
      </c>
      <c r="J5736">
        <f t="shared" si="268"/>
        <v>0.36604946414164219</v>
      </c>
    </row>
    <row r="5737" spans="1:10">
      <c r="A5737" t="s">
        <v>5703</v>
      </c>
      <c r="B5737">
        <v>351.1</v>
      </c>
      <c r="C5737">
        <v>458.9</v>
      </c>
      <c r="D5737">
        <v>471</v>
      </c>
      <c r="E5737">
        <v>193.2</v>
      </c>
      <c r="F5737">
        <v>531.20000000000005</v>
      </c>
      <c r="G5737">
        <v>544.20000000000005</v>
      </c>
      <c r="H5737">
        <f t="shared" si="269"/>
        <v>-1.40315773373144E-2</v>
      </c>
      <c r="I5737">
        <f t="shared" si="267"/>
        <v>3.4145578241254346E-2</v>
      </c>
      <c r="J5737">
        <f t="shared" si="268"/>
        <v>0.9743970348893074</v>
      </c>
    </row>
    <row r="5738" spans="1:10">
      <c r="A5738" t="s">
        <v>5704</v>
      </c>
      <c r="B5738">
        <v>23.4</v>
      </c>
      <c r="C5738">
        <v>20.399999999999999</v>
      </c>
      <c r="D5738">
        <v>7.6</v>
      </c>
      <c r="E5738">
        <v>18.3</v>
      </c>
      <c r="F5738">
        <v>80.8</v>
      </c>
      <c r="G5738">
        <v>30</v>
      </c>
      <c r="H5738">
        <f t="shared" si="269"/>
        <v>1.3261199478341885</v>
      </c>
      <c r="I5738">
        <f t="shared" si="267"/>
        <v>1.3090513549506924</v>
      </c>
      <c r="J5738">
        <f t="shared" si="268"/>
        <v>0.26065326772402975</v>
      </c>
    </row>
    <row r="5739" spans="1:10">
      <c r="A5739" t="s">
        <v>5705</v>
      </c>
      <c r="B5739">
        <v>11.5</v>
      </c>
      <c r="C5739">
        <v>3.3</v>
      </c>
      <c r="D5739">
        <v>1.8</v>
      </c>
      <c r="E5739">
        <v>1.3</v>
      </c>
      <c r="F5739">
        <v>0</v>
      </c>
      <c r="G5739">
        <v>0.9</v>
      </c>
      <c r="H5739">
        <f t="shared" si="269"/>
        <v>-2.8334284336674975</v>
      </c>
      <c r="I5739">
        <f t="shared" si="267"/>
        <v>1.5794639750586852</v>
      </c>
      <c r="J5739">
        <f t="shared" si="268"/>
        <v>0.18937720734652844</v>
      </c>
    </row>
    <row r="5740" spans="1:10">
      <c r="A5740" t="s">
        <v>5706</v>
      </c>
      <c r="B5740">
        <v>0</v>
      </c>
      <c r="C5740">
        <v>0.5</v>
      </c>
      <c r="D5740">
        <v>0</v>
      </c>
      <c r="E5740">
        <v>0</v>
      </c>
      <c r="F5740">
        <v>0</v>
      </c>
      <c r="G5740">
        <v>0</v>
      </c>
      <c r="H5740">
        <f t="shared" si="269"/>
        <v>-2.1154772174199361</v>
      </c>
      <c r="I5740">
        <f t="shared" si="267"/>
        <v>0.99999999999999989</v>
      </c>
      <c r="J5740">
        <f t="shared" si="268"/>
        <v>0.37390096630005903</v>
      </c>
    </row>
    <row r="5741" spans="1:10">
      <c r="A5741" t="s">
        <v>5707</v>
      </c>
      <c r="B5741">
        <v>21.9</v>
      </c>
      <c r="C5741">
        <v>23.3</v>
      </c>
      <c r="D5741">
        <v>12</v>
      </c>
      <c r="E5741">
        <v>21.9</v>
      </c>
      <c r="F5741">
        <v>19.8</v>
      </c>
      <c r="G5741">
        <v>27</v>
      </c>
      <c r="H5741">
        <f t="shared" si="269"/>
        <v>0.26366316811913931</v>
      </c>
      <c r="I5741">
        <f t="shared" si="267"/>
        <v>0.92382143869565225</v>
      </c>
      <c r="J5741">
        <f t="shared" si="268"/>
        <v>0.40786364613038018</v>
      </c>
    </row>
    <row r="5742" spans="1:10">
      <c r="A5742" t="s">
        <v>5710</v>
      </c>
      <c r="B5742">
        <v>1.2</v>
      </c>
      <c r="C5742">
        <v>0.1</v>
      </c>
      <c r="D5742">
        <v>0</v>
      </c>
      <c r="E5742">
        <v>0</v>
      </c>
      <c r="F5742">
        <v>1.7</v>
      </c>
      <c r="G5742">
        <v>0</v>
      </c>
      <c r="H5742">
        <f t="shared" si="269"/>
        <v>0.35147237050137781</v>
      </c>
      <c r="I5742">
        <f t="shared" si="267"/>
        <v>0.19471695340449416</v>
      </c>
      <c r="J5742">
        <f t="shared" si="268"/>
        <v>0.85510445613050168</v>
      </c>
    </row>
    <row r="5743" spans="1:10">
      <c r="A5743" t="s">
        <v>5708</v>
      </c>
      <c r="B5743">
        <v>0</v>
      </c>
      <c r="C5743">
        <v>0</v>
      </c>
      <c r="D5743">
        <v>0</v>
      </c>
      <c r="E5743">
        <v>0.6</v>
      </c>
      <c r="F5743">
        <v>0</v>
      </c>
      <c r="G5743">
        <v>0</v>
      </c>
      <c r="H5743">
        <f t="shared" si="269"/>
        <v>2.3219280948873622</v>
      </c>
      <c r="I5743">
        <f t="shared" si="267"/>
        <v>0.99999999999999989</v>
      </c>
      <c r="J5743">
        <f t="shared" si="268"/>
        <v>0.37390096630005903</v>
      </c>
    </row>
    <row r="5744" spans="1:10">
      <c r="A5744" t="s">
        <v>5709</v>
      </c>
      <c r="B5744">
        <v>0.9</v>
      </c>
      <c r="C5744">
        <v>1.8</v>
      </c>
      <c r="D5744">
        <v>0</v>
      </c>
      <c r="E5744">
        <v>0.1</v>
      </c>
      <c r="F5744">
        <v>1.2</v>
      </c>
      <c r="G5744">
        <v>0</v>
      </c>
      <c r="H5744">
        <f t="shared" si="269"/>
        <v>-0.97490901903716976</v>
      </c>
      <c r="I5744">
        <f t="shared" si="267"/>
        <v>0.72199487238115534</v>
      </c>
      <c r="J5744">
        <f t="shared" si="268"/>
        <v>0.51024923904428054</v>
      </c>
    </row>
    <row r="5745" spans="1:10">
      <c r="A5745" t="s">
        <v>5711</v>
      </c>
      <c r="B5745">
        <v>0.6</v>
      </c>
      <c r="C5745">
        <v>0.1</v>
      </c>
      <c r="D5745">
        <v>0</v>
      </c>
      <c r="E5745">
        <v>0.2</v>
      </c>
      <c r="F5745">
        <v>0</v>
      </c>
      <c r="G5745">
        <v>2.2000000000000002</v>
      </c>
      <c r="H5745">
        <f t="shared" si="269"/>
        <v>1.5849625007211567</v>
      </c>
      <c r="I5745">
        <f t="shared" si="267"/>
        <v>0.78001349515991025</v>
      </c>
      <c r="J5745">
        <f t="shared" si="268"/>
        <v>0.47895936466539024</v>
      </c>
    </row>
    <row r="5746" spans="1:10">
      <c r="A5746" t="s">
        <v>5712</v>
      </c>
      <c r="B5746">
        <v>2</v>
      </c>
      <c r="C5746">
        <v>0.9</v>
      </c>
      <c r="D5746">
        <v>0</v>
      </c>
      <c r="E5746">
        <v>0.5</v>
      </c>
      <c r="F5746">
        <v>0.4</v>
      </c>
      <c r="G5746">
        <v>0.7</v>
      </c>
      <c r="H5746">
        <f t="shared" si="269"/>
        <v>-0.80145432061791955</v>
      </c>
      <c r="I5746">
        <f t="shared" si="267"/>
        <v>0.74074374698764667</v>
      </c>
      <c r="J5746">
        <f t="shared" si="268"/>
        <v>0.49997462112084307</v>
      </c>
    </row>
    <row r="5747" spans="1:10">
      <c r="A5747" t="s">
        <v>5713</v>
      </c>
      <c r="B5747">
        <v>132.6</v>
      </c>
      <c r="C5747">
        <v>141.1</v>
      </c>
      <c r="D5747">
        <v>61.6</v>
      </c>
      <c r="E5747">
        <v>111.1</v>
      </c>
      <c r="F5747">
        <v>48.7</v>
      </c>
      <c r="G5747">
        <v>127.4</v>
      </c>
      <c r="H5747">
        <f t="shared" si="269"/>
        <v>-0.22328869451667821</v>
      </c>
      <c r="I5747">
        <f t="shared" si="267"/>
        <v>0.46085568116189107</v>
      </c>
      <c r="J5747">
        <f t="shared" si="268"/>
        <v>0.66884526371236075</v>
      </c>
    </row>
    <row r="5748" spans="1:10">
      <c r="A5748" t="s">
        <v>5714</v>
      </c>
      <c r="B5748">
        <v>1.3</v>
      </c>
      <c r="C5748">
        <v>4.2</v>
      </c>
      <c r="D5748">
        <v>1.8</v>
      </c>
      <c r="E5748">
        <v>0.5</v>
      </c>
      <c r="F5748">
        <v>80</v>
      </c>
      <c r="G5748">
        <v>0</v>
      </c>
      <c r="H5748">
        <f t="shared" si="269"/>
        <v>3.4363622026934815</v>
      </c>
      <c r="I5748">
        <f t="shared" si="267"/>
        <v>0.91733500939228185</v>
      </c>
      <c r="J5748">
        <f t="shared" si="268"/>
        <v>0.41087270417694555</v>
      </c>
    </row>
    <row r="5749" spans="1:10">
      <c r="A5749" t="s">
        <v>5715</v>
      </c>
      <c r="B5749">
        <v>786.8</v>
      </c>
      <c r="C5749">
        <v>792.1</v>
      </c>
      <c r="D5749">
        <v>694.3</v>
      </c>
      <c r="E5749">
        <v>972</v>
      </c>
      <c r="F5749">
        <v>1377.9</v>
      </c>
      <c r="G5749">
        <v>733.6</v>
      </c>
      <c r="H5749">
        <f t="shared" si="269"/>
        <v>0.43981921054689282</v>
      </c>
      <c r="I5749">
        <f t="shared" si="267"/>
        <v>1.4160750142415344</v>
      </c>
      <c r="J5749">
        <f t="shared" si="268"/>
        <v>0.22969357342682617</v>
      </c>
    </row>
    <row r="5750" spans="1:10">
      <c r="A5750" t="s">
        <v>5716</v>
      </c>
      <c r="B5750">
        <v>337.8</v>
      </c>
      <c r="C5750">
        <v>363.1</v>
      </c>
      <c r="D5750">
        <v>381.9</v>
      </c>
      <c r="E5750">
        <v>421.7</v>
      </c>
      <c r="F5750">
        <v>524.70000000000005</v>
      </c>
      <c r="G5750">
        <v>423.2</v>
      </c>
      <c r="H5750">
        <f t="shared" si="269"/>
        <v>0.33894596865449084</v>
      </c>
      <c r="I5750">
        <f t="shared" si="267"/>
        <v>2.6262326792412565</v>
      </c>
      <c r="J5750">
        <f t="shared" si="268"/>
        <v>5.8416338742545794E-2</v>
      </c>
    </row>
    <row r="5751" spans="1:10">
      <c r="A5751" t="s">
        <v>5717</v>
      </c>
      <c r="B5751">
        <v>164.8</v>
      </c>
      <c r="C5751">
        <v>207.1</v>
      </c>
      <c r="D5751">
        <v>148.80000000000001</v>
      </c>
      <c r="E5751">
        <v>483.5</v>
      </c>
      <c r="F5751">
        <v>214.5</v>
      </c>
      <c r="G5751">
        <v>196.8</v>
      </c>
      <c r="H5751">
        <f t="shared" si="269"/>
        <v>0.78093913319357045</v>
      </c>
      <c r="I5751">
        <f t="shared" si="267"/>
        <v>1.3213416929897248</v>
      </c>
      <c r="J5751">
        <f t="shared" si="268"/>
        <v>0.25689973611570882</v>
      </c>
    </row>
    <row r="5752" spans="1:10">
      <c r="A5752" t="s">
        <v>5718</v>
      </c>
      <c r="B5752">
        <v>5.2</v>
      </c>
      <c r="C5752">
        <v>1.6</v>
      </c>
      <c r="D5752">
        <v>3</v>
      </c>
      <c r="E5752">
        <v>3.1</v>
      </c>
      <c r="F5752">
        <v>0.1</v>
      </c>
      <c r="G5752">
        <v>10.8</v>
      </c>
      <c r="H5752">
        <f t="shared" si="269"/>
        <v>0.50803362228823357</v>
      </c>
      <c r="I5752">
        <f t="shared" si="267"/>
        <v>0.4173581372785744</v>
      </c>
      <c r="J5752">
        <f t="shared" si="268"/>
        <v>0.69784433381997446</v>
      </c>
    </row>
    <row r="5753" spans="1:10">
      <c r="A5753" t="s">
        <v>5719</v>
      </c>
      <c r="B5753">
        <v>0</v>
      </c>
      <c r="C5753">
        <v>0</v>
      </c>
      <c r="D5753">
        <v>0</v>
      </c>
      <c r="E5753">
        <v>0.5</v>
      </c>
      <c r="F5753">
        <v>0</v>
      </c>
      <c r="G5753">
        <v>1.3</v>
      </c>
      <c r="H5753">
        <f t="shared" si="269"/>
        <v>3.7004397181410922</v>
      </c>
      <c r="I5753">
        <f t="shared" si="267"/>
        <v>1.5848116313861229</v>
      </c>
      <c r="J5753">
        <f t="shared" si="268"/>
        <v>0.18818715983081599</v>
      </c>
    </row>
    <row r="5754" spans="1:10">
      <c r="A5754" t="s">
        <v>5720</v>
      </c>
      <c r="B5754">
        <v>234.3</v>
      </c>
      <c r="C5754">
        <v>262</v>
      </c>
      <c r="D5754">
        <v>411.3</v>
      </c>
      <c r="E5754">
        <v>335.5</v>
      </c>
      <c r="F5754">
        <v>488.9</v>
      </c>
      <c r="G5754">
        <v>481.4</v>
      </c>
      <c r="H5754">
        <f t="shared" si="269"/>
        <v>0.52473273234123607</v>
      </c>
      <c r="I5754">
        <f t="shared" si="267"/>
        <v>1.7874177047096451</v>
      </c>
      <c r="J5754">
        <f t="shared" si="268"/>
        <v>0.14839624818115199</v>
      </c>
    </row>
    <row r="5755" spans="1:10">
      <c r="A5755" t="s">
        <v>5721</v>
      </c>
      <c r="B5755">
        <v>8.6999999999999993</v>
      </c>
      <c r="C5755">
        <v>9.1999999999999993</v>
      </c>
      <c r="D5755">
        <v>4.2</v>
      </c>
      <c r="E5755">
        <v>11</v>
      </c>
      <c r="F5755">
        <v>13.9</v>
      </c>
      <c r="G5755">
        <v>6.6</v>
      </c>
      <c r="H5755">
        <f t="shared" si="269"/>
        <v>0.5084001635745814</v>
      </c>
      <c r="I5755">
        <f t="shared" si="267"/>
        <v>1.1816656696125321</v>
      </c>
      <c r="J5755">
        <f t="shared" si="268"/>
        <v>0.30279111151496152</v>
      </c>
    </row>
    <row r="5756" spans="1:10">
      <c r="A5756" t="s">
        <v>5722</v>
      </c>
      <c r="B5756">
        <v>0.7</v>
      </c>
      <c r="C5756">
        <v>3</v>
      </c>
      <c r="D5756">
        <v>0</v>
      </c>
      <c r="E5756">
        <v>0</v>
      </c>
      <c r="F5756">
        <v>1.8</v>
      </c>
      <c r="G5756">
        <v>0.6</v>
      </c>
      <c r="H5756">
        <f t="shared" si="269"/>
        <v>-0.59436119872340598</v>
      </c>
      <c r="I5756">
        <f t="shared" si="267"/>
        <v>0.41295860969336745</v>
      </c>
      <c r="J5756">
        <f t="shared" si="268"/>
        <v>0.70081369805067639</v>
      </c>
    </row>
    <row r="5757" spans="1:10">
      <c r="A5757" t="s">
        <v>5723</v>
      </c>
      <c r="B5757">
        <v>4.5</v>
      </c>
      <c r="C5757">
        <v>0.8</v>
      </c>
      <c r="D5757">
        <v>0</v>
      </c>
      <c r="E5757">
        <v>1.3</v>
      </c>
      <c r="F5757">
        <v>0.2</v>
      </c>
      <c r="G5757">
        <v>0</v>
      </c>
      <c r="H5757">
        <f t="shared" si="269"/>
        <v>-1.7237902054184731</v>
      </c>
      <c r="I5757">
        <f t="shared" si="267"/>
        <v>0.87733848342525911</v>
      </c>
      <c r="J5757">
        <f t="shared" si="268"/>
        <v>0.42983788809690227</v>
      </c>
    </row>
    <row r="5758" spans="1:10">
      <c r="A5758" t="s">
        <v>5724</v>
      </c>
      <c r="B5758">
        <v>24.5</v>
      </c>
      <c r="C5758">
        <v>15.4</v>
      </c>
      <c r="D5758">
        <v>8.5</v>
      </c>
      <c r="E5758">
        <v>2.1</v>
      </c>
      <c r="F5758">
        <v>154.6</v>
      </c>
      <c r="G5758">
        <v>17.3</v>
      </c>
      <c r="H5758">
        <f t="shared" si="269"/>
        <v>1.8427872721675305</v>
      </c>
      <c r="I5758">
        <f t="shared" si="267"/>
        <v>0.85933717840598212</v>
      </c>
      <c r="J5758">
        <f t="shared" si="268"/>
        <v>0.43860518169672952</v>
      </c>
    </row>
    <row r="5759" spans="1:10">
      <c r="A5759" t="s">
        <v>5725</v>
      </c>
      <c r="B5759">
        <v>0</v>
      </c>
      <c r="C5759">
        <v>0.5</v>
      </c>
      <c r="D5759">
        <v>0.1</v>
      </c>
      <c r="E5759">
        <v>0.8</v>
      </c>
      <c r="F5759">
        <v>3.2</v>
      </c>
      <c r="G5759">
        <v>1.1000000000000001</v>
      </c>
      <c r="H5759">
        <f t="shared" si="269"/>
        <v>2.8073549220576042</v>
      </c>
      <c r="I5759">
        <f t="shared" si="267"/>
        <v>1.9473404508356187</v>
      </c>
      <c r="J5759">
        <f t="shared" si="268"/>
        <v>0.12333315540287899</v>
      </c>
    </row>
    <row r="5760" spans="1:10">
      <c r="A5760" t="s">
        <v>5726</v>
      </c>
      <c r="B5760">
        <v>48.5</v>
      </c>
      <c r="C5760">
        <v>56.8</v>
      </c>
      <c r="D5760">
        <v>47.6</v>
      </c>
      <c r="E5760">
        <v>69.7</v>
      </c>
      <c r="F5760">
        <v>384.2</v>
      </c>
      <c r="G5760">
        <v>68.5</v>
      </c>
      <c r="H5760">
        <f t="shared" si="269"/>
        <v>1.7715660426651538</v>
      </c>
      <c r="I5760">
        <f t="shared" si="267"/>
        <v>1.17218179133481</v>
      </c>
      <c r="J5760">
        <f t="shared" si="268"/>
        <v>0.3061733483742492</v>
      </c>
    </row>
    <row r="5761" spans="1:10">
      <c r="A5761" t="s">
        <v>5727</v>
      </c>
      <c r="B5761">
        <v>489.2</v>
      </c>
      <c r="C5761">
        <v>617.6</v>
      </c>
      <c r="D5761">
        <v>588.29999999999995</v>
      </c>
      <c r="E5761">
        <v>495.7</v>
      </c>
      <c r="F5761">
        <v>713.7</v>
      </c>
      <c r="G5761">
        <v>743.7</v>
      </c>
      <c r="H5761">
        <f t="shared" si="269"/>
        <v>0.2043785696400893</v>
      </c>
      <c r="I5761">
        <f t="shared" si="267"/>
        <v>0.98542982280814284</v>
      </c>
      <c r="J5761">
        <f t="shared" si="268"/>
        <v>0.38020196625992059</v>
      </c>
    </row>
    <row r="5762" spans="1:10">
      <c r="A5762" t="s">
        <v>5728</v>
      </c>
      <c r="B5762">
        <v>0.6</v>
      </c>
      <c r="C5762">
        <v>0.9</v>
      </c>
      <c r="D5762">
        <v>0</v>
      </c>
      <c r="E5762">
        <v>1.8</v>
      </c>
      <c r="F5762">
        <v>0</v>
      </c>
      <c r="G5762">
        <v>1.3</v>
      </c>
      <c r="H5762">
        <f t="shared" si="269"/>
        <v>0.97797369367000109</v>
      </c>
      <c r="I5762">
        <f t="shared" ref="I5762:I5825" si="270">ABS((AVERAGE(B5762:D5762)-AVERAGE(E5762:G5762))/SQRT(VAR(B5762:D5762)/3 + VAR(E5762:G5762)/3))</f>
        <v>0.89164514012056462</v>
      </c>
      <c r="J5762">
        <f t="shared" ref="J5762:J5825" si="271">TDIST(I5762,4,2)</f>
        <v>0.42297270588201014</v>
      </c>
    </row>
    <row r="5763" spans="1:10">
      <c r="A5763" t="s">
        <v>5729</v>
      </c>
      <c r="B5763">
        <v>16.7</v>
      </c>
      <c r="C5763">
        <v>10.199999999999999</v>
      </c>
      <c r="D5763">
        <v>8.6999999999999993</v>
      </c>
      <c r="E5763">
        <v>6.6</v>
      </c>
      <c r="F5763">
        <v>9.9</v>
      </c>
      <c r="G5763">
        <v>5.5</v>
      </c>
      <c r="H5763">
        <f t="shared" ref="H5763:H5826" si="272">LOG((AVERAGE(E5763:G5763)+0.05)/(AVERAGE(B5763:D5763)+0.05),2)</f>
        <v>-0.69063654311073353</v>
      </c>
      <c r="I5763">
        <f t="shared" si="270"/>
        <v>1.625743174311262</v>
      </c>
      <c r="J5763">
        <f t="shared" si="271"/>
        <v>0.17933082845620393</v>
      </c>
    </row>
    <row r="5764" spans="1:10">
      <c r="A5764" t="s">
        <v>5730</v>
      </c>
      <c r="B5764">
        <v>19.399999999999999</v>
      </c>
      <c r="C5764">
        <v>11.8</v>
      </c>
      <c r="D5764">
        <v>18.2</v>
      </c>
      <c r="E5764">
        <v>15.7</v>
      </c>
      <c r="F5764">
        <v>7</v>
      </c>
      <c r="G5764">
        <v>3.3</v>
      </c>
      <c r="H5764">
        <f t="shared" si="272"/>
        <v>-0.92207411093954661</v>
      </c>
      <c r="I5764">
        <f t="shared" si="270"/>
        <v>1.7860514017437574</v>
      </c>
      <c r="J5764">
        <f t="shared" si="271"/>
        <v>0.14863260636668504</v>
      </c>
    </row>
    <row r="5765" spans="1:10">
      <c r="A5765" t="s">
        <v>5731</v>
      </c>
      <c r="B5765">
        <v>1.4</v>
      </c>
      <c r="C5765">
        <v>2.1</v>
      </c>
      <c r="D5765">
        <v>1.2</v>
      </c>
      <c r="E5765">
        <v>0</v>
      </c>
      <c r="F5765">
        <v>0.4</v>
      </c>
      <c r="G5765">
        <v>2.7</v>
      </c>
      <c r="H5765">
        <f t="shared" si="272"/>
        <v>-0.57754502915867312</v>
      </c>
      <c r="I5765">
        <f t="shared" si="270"/>
        <v>0.60302268915552704</v>
      </c>
      <c r="J5765">
        <f t="shared" si="271"/>
        <v>0.57901542871589817</v>
      </c>
    </row>
    <row r="5766" spans="1:10">
      <c r="A5766" t="s">
        <v>5732</v>
      </c>
      <c r="B5766">
        <v>0</v>
      </c>
      <c r="C5766">
        <v>0</v>
      </c>
      <c r="D5766">
        <v>1.2</v>
      </c>
      <c r="E5766">
        <v>2.9</v>
      </c>
      <c r="F5766">
        <v>0</v>
      </c>
      <c r="G5766">
        <v>1.3</v>
      </c>
      <c r="H5766">
        <f t="shared" si="272"/>
        <v>1.6880559936852599</v>
      </c>
      <c r="I5766">
        <f t="shared" si="270"/>
        <v>1.0762440050012632</v>
      </c>
      <c r="J5766">
        <f t="shared" si="271"/>
        <v>0.34240171794541435</v>
      </c>
    </row>
    <row r="5767" spans="1:10">
      <c r="A5767" t="s">
        <v>5733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f t="shared" si="272"/>
        <v>0</v>
      </c>
      <c r="I5767" t="e">
        <f t="shared" si="270"/>
        <v>#DIV/0!</v>
      </c>
      <c r="J5767" t="e">
        <f t="shared" si="271"/>
        <v>#DIV/0!</v>
      </c>
    </row>
    <row r="5768" spans="1:10">
      <c r="A5768" t="s">
        <v>5734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0.2</v>
      </c>
      <c r="H5768">
        <f t="shared" si="272"/>
        <v>1.2223924213364477</v>
      </c>
      <c r="I5768">
        <f t="shared" si="270"/>
        <v>0.99999999999999978</v>
      </c>
      <c r="J5768">
        <f t="shared" si="271"/>
        <v>0.37390096630005892</v>
      </c>
    </row>
    <row r="5769" spans="1:10">
      <c r="A5769" t="s">
        <v>5735</v>
      </c>
      <c r="B5769">
        <v>15.8</v>
      </c>
      <c r="C5769">
        <v>13.3</v>
      </c>
      <c r="D5769">
        <v>16.8</v>
      </c>
      <c r="E5769">
        <v>25.6</v>
      </c>
      <c r="F5769">
        <v>11.7</v>
      </c>
      <c r="G5769">
        <v>7.9</v>
      </c>
      <c r="H5769">
        <f t="shared" si="272"/>
        <v>-2.2098605562813622E-2</v>
      </c>
      <c r="I5769">
        <f t="shared" si="270"/>
        <v>4.2583298142984234E-2</v>
      </c>
      <c r="J5769">
        <f t="shared" si="271"/>
        <v>0.96807458594652929</v>
      </c>
    </row>
    <row r="5770" spans="1:10">
      <c r="A5770" t="s">
        <v>5736</v>
      </c>
      <c r="B5770">
        <v>1</v>
      </c>
      <c r="C5770">
        <v>0</v>
      </c>
      <c r="D5770">
        <v>1.3</v>
      </c>
      <c r="E5770">
        <v>0</v>
      </c>
      <c r="F5770">
        <v>0</v>
      </c>
      <c r="G5770">
        <v>0</v>
      </c>
      <c r="H5770">
        <f t="shared" si="272"/>
        <v>-4.0297473433940523</v>
      </c>
      <c r="I5770">
        <f t="shared" si="270"/>
        <v>1.9508345382639323</v>
      </c>
      <c r="J5770">
        <f t="shared" si="271"/>
        <v>0.12283946337339614</v>
      </c>
    </row>
    <row r="5771" spans="1:10">
      <c r="A5771" t="s">
        <v>5737</v>
      </c>
      <c r="B5771">
        <v>0.5</v>
      </c>
      <c r="C5771">
        <v>0.6</v>
      </c>
      <c r="D5771">
        <v>2.1</v>
      </c>
      <c r="E5771">
        <v>0.2</v>
      </c>
      <c r="F5771">
        <v>1.9</v>
      </c>
      <c r="G5771">
        <v>1.3</v>
      </c>
      <c r="H5771">
        <f t="shared" si="272"/>
        <v>8.3657929046909871E-2</v>
      </c>
      <c r="I5771">
        <f t="shared" si="270"/>
        <v>9.284766908852625E-2</v>
      </c>
      <c r="J5771">
        <f t="shared" si="271"/>
        <v>0.93048903003336814</v>
      </c>
    </row>
    <row r="5772" spans="1:10">
      <c r="A5772" t="s">
        <v>5738</v>
      </c>
      <c r="B5772">
        <v>0.9</v>
      </c>
      <c r="C5772">
        <v>1.4</v>
      </c>
      <c r="D5772">
        <v>2.5</v>
      </c>
      <c r="E5772">
        <v>0</v>
      </c>
      <c r="F5772">
        <v>0.9</v>
      </c>
      <c r="G5772">
        <v>3.2</v>
      </c>
      <c r="H5772">
        <f t="shared" si="272"/>
        <v>-0.21996568394190752</v>
      </c>
      <c r="I5772">
        <f t="shared" si="270"/>
        <v>0.21939369928252755</v>
      </c>
      <c r="J5772">
        <f t="shared" si="271"/>
        <v>0.83708417507123967</v>
      </c>
    </row>
    <row r="5773" spans="1:10">
      <c r="A5773" t="s">
        <v>5739</v>
      </c>
      <c r="B5773">
        <v>770.6</v>
      </c>
      <c r="C5773">
        <v>703.4</v>
      </c>
      <c r="D5773">
        <v>778.6</v>
      </c>
      <c r="E5773">
        <v>489.4</v>
      </c>
      <c r="F5773">
        <v>280.5</v>
      </c>
      <c r="G5773">
        <v>630.9</v>
      </c>
      <c r="H5773">
        <f t="shared" si="272"/>
        <v>-0.68528175188565044</v>
      </c>
      <c r="I5773">
        <f t="shared" si="270"/>
        <v>2.7162916464038922</v>
      </c>
      <c r="J5773">
        <f t="shared" si="271"/>
        <v>5.3190214013746129E-2</v>
      </c>
    </row>
    <row r="5774" spans="1:10">
      <c r="A5774" t="s">
        <v>5740</v>
      </c>
      <c r="B5774">
        <v>3.7</v>
      </c>
      <c r="C5774">
        <v>3.6</v>
      </c>
      <c r="D5774">
        <v>7</v>
      </c>
      <c r="E5774">
        <v>7.5</v>
      </c>
      <c r="F5774">
        <v>2.5</v>
      </c>
      <c r="G5774">
        <v>0</v>
      </c>
      <c r="H5774">
        <f t="shared" si="272"/>
        <v>-0.5095897653155026</v>
      </c>
      <c r="I5774">
        <f t="shared" si="270"/>
        <v>0.57991733082023633</v>
      </c>
      <c r="J5774">
        <f t="shared" si="271"/>
        <v>0.59306738195790931</v>
      </c>
    </row>
    <row r="5775" spans="1:10">
      <c r="A5775" t="s">
        <v>5741</v>
      </c>
      <c r="B5775">
        <v>1225.8</v>
      </c>
      <c r="C5775">
        <v>1667.7</v>
      </c>
      <c r="D5775">
        <v>1833.8</v>
      </c>
      <c r="E5775">
        <v>819.4</v>
      </c>
      <c r="F5775">
        <v>1478.9</v>
      </c>
      <c r="G5775">
        <v>1547.6</v>
      </c>
      <c r="H5775">
        <f t="shared" si="272"/>
        <v>-0.2976846812118018</v>
      </c>
      <c r="I5775">
        <f t="shared" si="270"/>
        <v>0.9972017549309059</v>
      </c>
      <c r="J5775">
        <f t="shared" si="271"/>
        <v>0.3751040044794805</v>
      </c>
    </row>
    <row r="5776" spans="1:10">
      <c r="A5776" t="s">
        <v>5742</v>
      </c>
      <c r="B5776">
        <v>13.9</v>
      </c>
      <c r="C5776">
        <v>7.8</v>
      </c>
      <c r="D5776">
        <v>27.5</v>
      </c>
      <c r="E5776">
        <v>2.8</v>
      </c>
      <c r="F5776">
        <v>10.6</v>
      </c>
      <c r="G5776">
        <v>18</v>
      </c>
      <c r="H5776">
        <f t="shared" si="272"/>
        <v>-0.64541007947384865</v>
      </c>
      <c r="I5776">
        <f t="shared" si="270"/>
        <v>0.81377008900513925</v>
      </c>
      <c r="J5776">
        <f t="shared" si="271"/>
        <v>0.46144331994638715</v>
      </c>
    </row>
    <row r="5777" spans="1:10">
      <c r="A5777" t="s">
        <v>5743</v>
      </c>
      <c r="B5777">
        <v>110.1</v>
      </c>
      <c r="C5777">
        <v>116.6</v>
      </c>
      <c r="D5777">
        <v>138.5</v>
      </c>
      <c r="E5777">
        <v>183.1</v>
      </c>
      <c r="F5777">
        <v>134.80000000000001</v>
      </c>
      <c r="G5777">
        <v>133.1</v>
      </c>
      <c r="H5777">
        <f t="shared" si="272"/>
        <v>0.30432797841416032</v>
      </c>
      <c r="I5777">
        <f t="shared" si="270"/>
        <v>1.5454819069302506</v>
      </c>
      <c r="J5777">
        <f t="shared" si="271"/>
        <v>0.19712272391326308</v>
      </c>
    </row>
    <row r="5778" spans="1:10">
      <c r="A5778" t="s">
        <v>5744</v>
      </c>
      <c r="B5778">
        <v>33.799999999999997</v>
      </c>
      <c r="C5778">
        <v>26</v>
      </c>
      <c r="D5778">
        <v>28</v>
      </c>
      <c r="E5778">
        <v>32.5</v>
      </c>
      <c r="F5778">
        <v>29.1</v>
      </c>
      <c r="G5778">
        <v>37.5</v>
      </c>
      <c r="H5778">
        <f t="shared" si="272"/>
        <v>0.17438352455835898</v>
      </c>
      <c r="I5778">
        <f t="shared" si="270"/>
        <v>1.1145046534528662</v>
      </c>
      <c r="J5778">
        <f t="shared" si="271"/>
        <v>0.32750799547204112</v>
      </c>
    </row>
    <row r="5779" spans="1:10">
      <c r="A5779" t="s">
        <v>5745</v>
      </c>
      <c r="B5779">
        <v>107.9</v>
      </c>
      <c r="C5779">
        <v>63.1</v>
      </c>
      <c r="D5779">
        <v>23.3</v>
      </c>
      <c r="E5779">
        <v>42.5</v>
      </c>
      <c r="F5779">
        <v>55.6</v>
      </c>
      <c r="G5779">
        <v>58</v>
      </c>
      <c r="H5779">
        <f t="shared" si="272"/>
        <v>-0.31554304499739672</v>
      </c>
      <c r="I5779">
        <f t="shared" si="270"/>
        <v>0.51124876464396751</v>
      </c>
      <c r="J5779">
        <f t="shared" si="271"/>
        <v>0.63610395879130632</v>
      </c>
    </row>
    <row r="5780" spans="1:10">
      <c r="A5780" t="s">
        <v>5746</v>
      </c>
      <c r="B5780">
        <v>14.8</v>
      </c>
      <c r="C5780">
        <v>4.4000000000000004</v>
      </c>
      <c r="D5780">
        <v>17.3</v>
      </c>
      <c r="E5780">
        <v>10.1</v>
      </c>
      <c r="F5780">
        <v>7.3</v>
      </c>
      <c r="G5780">
        <v>6.1</v>
      </c>
      <c r="H5780">
        <f t="shared" si="272"/>
        <v>-0.63197301479441692</v>
      </c>
      <c r="I5780">
        <f t="shared" si="270"/>
        <v>1.0508160205522801</v>
      </c>
      <c r="J5780">
        <f t="shared" si="271"/>
        <v>0.35263474214389651</v>
      </c>
    </row>
    <row r="5781" spans="1:10">
      <c r="A5781" t="s">
        <v>5747</v>
      </c>
      <c r="B5781">
        <v>127.4</v>
      </c>
      <c r="C5781">
        <v>150.1</v>
      </c>
      <c r="D5781">
        <v>83</v>
      </c>
      <c r="E5781">
        <v>267.89999999999998</v>
      </c>
      <c r="F5781">
        <v>1009.6</v>
      </c>
      <c r="G5781">
        <v>151.69999999999999</v>
      </c>
      <c r="H5781">
        <f t="shared" si="272"/>
        <v>1.9866878985213339</v>
      </c>
      <c r="I5781">
        <f t="shared" si="270"/>
        <v>1.3222056692315698</v>
      </c>
      <c r="J5781">
        <f t="shared" si="271"/>
        <v>0.25663786121325033</v>
      </c>
    </row>
    <row r="5782" spans="1:10">
      <c r="A5782" t="s">
        <v>5748</v>
      </c>
      <c r="B5782">
        <v>1.5</v>
      </c>
      <c r="C5782">
        <v>0</v>
      </c>
      <c r="D5782">
        <v>0</v>
      </c>
      <c r="E5782">
        <v>2</v>
      </c>
      <c r="F5782">
        <v>3.7</v>
      </c>
      <c r="G5782">
        <v>0</v>
      </c>
      <c r="H5782">
        <f t="shared" si="272"/>
        <v>1.8259706002249512</v>
      </c>
      <c r="I5782">
        <f t="shared" si="270"/>
        <v>1.1860432389223006</v>
      </c>
      <c r="J5782">
        <f t="shared" si="271"/>
        <v>0.30124173739153037</v>
      </c>
    </row>
    <row r="5783" spans="1:10">
      <c r="A5783" t="s">
        <v>5749</v>
      </c>
      <c r="B5783">
        <v>75.7</v>
      </c>
      <c r="C5783">
        <v>80.2</v>
      </c>
      <c r="D5783">
        <v>67.599999999999994</v>
      </c>
      <c r="E5783">
        <v>35.299999999999997</v>
      </c>
      <c r="F5783">
        <v>63.4</v>
      </c>
      <c r="G5783">
        <v>54.9</v>
      </c>
      <c r="H5783">
        <f t="shared" si="272"/>
        <v>-0.54065634789063421</v>
      </c>
      <c r="I5783">
        <f t="shared" si="270"/>
        <v>2.5603880295804773</v>
      </c>
      <c r="J5783">
        <f t="shared" si="271"/>
        <v>6.2612346265298158E-2</v>
      </c>
    </row>
    <row r="5784" spans="1:10">
      <c r="A5784" t="s">
        <v>5750</v>
      </c>
      <c r="B5784">
        <v>3.7</v>
      </c>
      <c r="C5784">
        <v>0.1</v>
      </c>
      <c r="D5784">
        <v>0</v>
      </c>
      <c r="E5784">
        <v>1.8</v>
      </c>
      <c r="F5784">
        <v>0</v>
      </c>
      <c r="G5784">
        <v>2.5</v>
      </c>
      <c r="H5784">
        <f t="shared" si="272"/>
        <v>0.17195268278929457</v>
      </c>
      <c r="I5784">
        <f t="shared" si="270"/>
        <v>0.11681732837899932</v>
      </c>
      <c r="J5784">
        <f t="shared" si="271"/>
        <v>0.9126351964250452</v>
      </c>
    </row>
    <row r="5785" spans="1:10">
      <c r="A5785" t="s">
        <v>5751</v>
      </c>
      <c r="B5785">
        <v>193.9</v>
      </c>
      <c r="C5785">
        <v>213.6</v>
      </c>
      <c r="D5785">
        <v>165.9</v>
      </c>
      <c r="E5785">
        <v>186.8</v>
      </c>
      <c r="F5785">
        <v>229.4</v>
      </c>
      <c r="G5785">
        <v>190</v>
      </c>
      <c r="H5785">
        <f t="shared" si="272"/>
        <v>8.023153225639483E-2</v>
      </c>
      <c r="I5785">
        <f t="shared" si="270"/>
        <v>0.56149486141639771</v>
      </c>
      <c r="J5785">
        <f t="shared" si="271"/>
        <v>0.60442829850050062</v>
      </c>
    </row>
    <row r="5786" spans="1:10">
      <c r="A5786" t="s">
        <v>5752</v>
      </c>
      <c r="B5786">
        <v>0</v>
      </c>
      <c r="C5786">
        <v>4.3</v>
      </c>
      <c r="D5786">
        <v>1.6</v>
      </c>
      <c r="E5786">
        <v>3.6</v>
      </c>
      <c r="F5786">
        <v>0</v>
      </c>
      <c r="G5786">
        <v>33.299999999999997</v>
      </c>
      <c r="H5786">
        <f t="shared" si="272"/>
        <v>2.6144664950312393</v>
      </c>
      <c r="I5786">
        <f t="shared" si="270"/>
        <v>0.97248949804293849</v>
      </c>
      <c r="J5786">
        <f t="shared" si="271"/>
        <v>0.38587495492984125</v>
      </c>
    </row>
    <row r="5787" spans="1:10">
      <c r="A5787" t="s">
        <v>5753</v>
      </c>
      <c r="B5787">
        <v>1.4</v>
      </c>
      <c r="C5787">
        <v>1.3</v>
      </c>
      <c r="D5787">
        <v>0</v>
      </c>
      <c r="E5787">
        <v>0</v>
      </c>
      <c r="F5787">
        <v>0</v>
      </c>
      <c r="G5787">
        <v>1.2</v>
      </c>
      <c r="H5787">
        <f t="shared" si="272"/>
        <v>-1.0780025120012735</v>
      </c>
      <c r="I5787">
        <f t="shared" si="270"/>
        <v>0.82950189541399666</v>
      </c>
      <c r="J5787">
        <f t="shared" si="271"/>
        <v>0.45345388720633606</v>
      </c>
    </row>
    <row r="5788" spans="1:10">
      <c r="A5788" t="s">
        <v>5754</v>
      </c>
      <c r="B5788">
        <v>2.2000000000000002</v>
      </c>
      <c r="C5788">
        <v>3.4</v>
      </c>
      <c r="D5788">
        <v>5.6</v>
      </c>
      <c r="E5788">
        <v>0.1</v>
      </c>
      <c r="F5788">
        <v>2.4</v>
      </c>
      <c r="G5788">
        <v>3</v>
      </c>
      <c r="H5788">
        <f t="shared" si="272"/>
        <v>-1.006369524875727</v>
      </c>
      <c r="I5788">
        <f t="shared" si="270"/>
        <v>1.4272317946329829</v>
      </c>
      <c r="J5788">
        <f t="shared" si="271"/>
        <v>0.22668359530782017</v>
      </c>
    </row>
    <row r="5789" spans="1:10">
      <c r="A5789" t="s">
        <v>5755</v>
      </c>
      <c r="B5789">
        <v>2.2000000000000002</v>
      </c>
      <c r="C5789">
        <v>2.2000000000000002</v>
      </c>
      <c r="D5789">
        <v>0</v>
      </c>
      <c r="E5789">
        <v>0</v>
      </c>
      <c r="F5789">
        <v>3.3</v>
      </c>
      <c r="G5789">
        <v>0</v>
      </c>
      <c r="H5789">
        <f t="shared" si="272"/>
        <v>-0.3992701834205275</v>
      </c>
      <c r="I5789">
        <f t="shared" si="270"/>
        <v>0.27735009811261474</v>
      </c>
      <c r="J5789">
        <f t="shared" si="271"/>
        <v>0.79525500845384078</v>
      </c>
    </row>
    <row r="5790" spans="1:10">
      <c r="A5790" t="s">
        <v>5756</v>
      </c>
      <c r="B5790">
        <v>1.5</v>
      </c>
      <c r="C5790">
        <v>0.1</v>
      </c>
      <c r="D5790">
        <v>0</v>
      </c>
      <c r="E5790">
        <v>0</v>
      </c>
      <c r="F5790">
        <v>0</v>
      </c>
      <c r="G5790">
        <v>0</v>
      </c>
      <c r="H5790">
        <f t="shared" si="272"/>
        <v>-3.5443205162238103</v>
      </c>
      <c r="I5790">
        <f t="shared" si="270"/>
        <v>1.1014854253144231</v>
      </c>
      <c r="J5790">
        <f t="shared" si="271"/>
        <v>0.33250870334929977</v>
      </c>
    </row>
    <row r="5791" spans="1:10">
      <c r="A5791" t="s">
        <v>5757</v>
      </c>
      <c r="B5791">
        <v>3.3</v>
      </c>
      <c r="C5791">
        <v>1.9</v>
      </c>
      <c r="D5791">
        <v>4.5999999999999996</v>
      </c>
      <c r="E5791">
        <v>1.6</v>
      </c>
      <c r="F5791">
        <v>4.8</v>
      </c>
      <c r="G5791">
        <v>0</v>
      </c>
      <c r="H5791">
        <f t="shared" si="272"/>
        <v>-0.6032016190061984</v>
      </c>
      <c r="I5791">
        <f t="shared" si="270"/>
        <v>0.70301372866641687</v>
      </c>
      <c r="J5791">
        <f t="shared" si="271"/>
        <v>0.52080898908458961</v>
      </c>
    </row>
    <row r="5792" spans="1:10">
      <c r="A5792" t="s">
        <v>5758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1.9</v>
      </c>
      <c r="H5792">
        <f t="shared" si="272"/>
        <v>3.7725895038969273</v>
      </c>
      <c r="I5792">
        <f t="shared" si="270"/>
        <v>1</v>
      </c>
      <c r="J5792">
        <f t="shared" si="271"/>
        <v>0.37390096630005915</v>
      </c>
    </row>
    <row r="5793" spans="1:10">
      <c r="A5793" t="s">
        <v>5759</v>
      </c>
      <c r="B5793">
        <v>0</v>
      </c>
      <c r="C5793">
        <v>0.6</v>
      </c>
      <c r="D5793">
        <v>0</v>
      </c>
      <c r="E5793">
        <v>0</v>
      </c>
      <c r="F5793">
        <v>0</v>
      </c>
      <c r="G5793">
        <v>0</v>
      </c>
      <c r="H5793">
        <f t="shared" si="272"/>
        <v>-2.3219280948873622</v>
      </c>
      <c r="I5793">
        <f t="shared" si="270"/>
        <v>0.99999999999999989</v>
      </c>
      <c r="J5793">
        <f t="shared" si="271"/>
        <v>0.37390096630005903</v>
      </c>
    </row>
    <row r="5794" spans="1:10">
      <c r="A5794" s="3" t="s">
        <v>5760</v>
      </c>
      <c r="B5794">
        <v>206.2</v>
      </c>
      <c r="C5794">
        <v>179.7</v>
      </c>
      <c r="D5794">
        <v>134.69999999999999</v>
      </c>
      <c r="E5794">
        <v>100.8</v>
      </c>
      <c r="F5794">
        <v>94.9</v>
      </c>
      <c r="G5794">
        <v>116.8</v>
      </c>
      <c r="H5794">
        <f t="shared" si="272"/>
        <v>-0.73604241701687489</v>
      </c>
      <c r="I5794">
        <f t="shared" si="270"/>
        <v>3.1716665355848348</v>
      </c>
      <c r="J5794">
        <f t="shared" si="271"/>
        <v>3.3803786691384161E-2</v>
      </c>
    </row>
    <row r="5795" spans="1:10">
      <c r="A5795" t="s">
        <v>5761</v>
      </c>
      <c r="B5795">
        <v>0</v>
      </c>
      <c r="C5795">
        <v>0</v>
      </c>
      <c r="D5795">
        <v>6.7</v>
      </c>
      <c r="E5795">
        <v>0.2</v>
      </c>
      <c r="F5795">
        <v>0.6</v>
      </c>
      <c r="G5795">
        <v>0.2</v>
      </c>
      <c r="H5795">
        <f t="shared" si="272"/>
        <v>-2.5744701269035142</v>
      </c>
      <c r="I5795">
        <f t="shared" si="270"/>
        <v>0.84923416567311039</v>
      </c>
      <c r="J5795">
        <f t="shared" si="271"/>
        <v>0.44358891089171865</v>
      </c>
    </row>
    <row r="5796" spans="1:10">
      <c r="A5796" s="3" t="s">
        <v>5762</v>
      </c>
      <c r="B5796">
        <v>80.2</v>
      </c>
      <c r="C5796">
        <v>94.5</v>
      </c>
      <c r="D5796">
        <v>140.9</v>
      </c>
      <c r="E5796">
        <v>10.9</v>
      </c>
      <c r="F5796">
        <v>20</v>
      </c>
      <c r="G5796">
        <v>29.1</v>
      </c>
      <c r="H5796">
        <f t="shared" si="272"/>
        <v>-2.3921460914988382</v>
      </c>
      <c r="I5796">
        <f t="shared" si="270"/>
        <v>4.4701986220206846</v>
      </c>
      <c r="J5796">
        <f t="shared" si="271"/>
        <v>1.1072985626270919E-2</v>
      </c>
    </row>
    <row r="5797" spans="1:10">
      <c r="A5797" t="s">
        <v>5763</v>
      </c>
      <c r="B5797">
        <v>69.3</v>
      </c>
      <c r="C5797">
        <v>69.400000000000006</v>
      </c>
      <c r="D5797">
        <v>60.2</v>
      </c>
      <c r="E5797">
        <v>31.4</v>
      </c>
      <c r="F5797">
        <v>82.2</v>
      </c>
      <c r="G5797">
        <v>46.2</v>
      </c>
      <c r="H5797">
        <f t="shared" si="272"/>
        <v>-0.31550987897567551</v>
      </c>
      <c r="I5797">
        <f t="shared" si="270"/>
        <v>0.84688990827408583</v>
      </c>
      <c r="J5797">
        <f t="shared" si="271"/>
        <v>0.44475181382338702</v>
      </c>
    </row>
    <row r="5798" spans="1:10">
      <c r="A5798" t="s">
        <v>5764</v>
      </c>
      <c r="B5798">
        <v>21.7</v>
      </c>
      <c r="C5798">
        <v>16.8</v>
      </c>
      <c r="D5798">
        <v>29.9</v>
      </c>
      <c r="E5798">
        <v>24</v>
      </c>
      <c r="F5798">
        <v>25.7</v>
      </c>
      <c r="G5798">
        <v>27.4</v>
      </c>
      <c r="H5798">
        <f t="shared" si="272"/>
        <v>0.17237826701251086</v>
      </c>
      <c r="I5798">
        <f t="shared" si="270"/>
        <v>0.73502174070892401</v>
      </c>
      <c r="J5798">
        <f t="shared" si="271"/>
        <v>0.503093877982424</v>
      </c>
    </row>
    <row r="5799" spans="1:10">
      <c r="A5799" t="s">
        <v>5765</v>
      </c>
      <c r="B5799">
        <v>0</v>
      </c>
      <c r="C5799">
        <v>2.4</v>
      </c>
      <c r="D5799">
        <v>0</v>
      </c>
      <c r="E5799">
        <v>0</v>
      </c>
      <c r="F5799">
        <v>0</v>
      </c>
      <c r="G5799">
        <v>0</v>
      </c>
      <c r="H5799">
        <f t="shared" si="272"/>
        <v>-4.08746284125034</v>
      </c>
      <c r="I5799">
        <f t="shared" si="270"/>
        <v>0.99999999999999989</v>
      </c>
      <c r="J5799">
        <f t="shared" si="271"/>
        <v>0.37390096630005903</v>
      </c>
    </row>
    <row r="5800" spans="1:10">
      <c r="A5800" t="s">
        <v>5766</v>
      </c>
      <c r="B5800">
        <v>17.8</v>
      </c>
      <c r="C5800">
        <v>19.8</v>
      </c>
      <c r="D5800">
        <v>13.8</v>
      </c>
      <c r="E5800">
        <v>13.1</v>
      </c>
      <c r="F5800">
        <v>4.5999999999999996</v>
      </c>
      <c r="G5800">
        <v>13.3</v>
      </c>
      <c r="H5800">
        <f t="shared" si="272"/>
        <v>-0.72674026434410666</v>
      </c>
      <c r="I5800">
        <f t="shared" si="270"/>
        <v>2.0200000097078061</v>
      </c>
      <c r="J5800">
        <f t="shared" si="271"/>
        <v>0.11349774269745036</v>
      </c>
    </row>
    <row r="5801" spans="1:10">
      <c r="A5801" t="s">
        <v>5767</v>
      </c>
      <c r="B5801">
        <v>0</v>
      </c>
      <c r="C5801">
        <v>0</v>
      </c>
      <c r="D5801">
        <v>0</v>
      </c>
      <c r="E5801">
        <v>1.1000000000000001</v>
      </c>
      <c r="F5801">
        <v>0.3</v>
      </c>
      <c r="G5801">
        <v>0</v>
      </c>
      <c r="H5801">
        <f t="shared" si="272"/>
        <v>3.3692338096657193</v>
      </c>
      <c r="I5801">
        <f t="shared" si="270"/>
        <v>1.4214846311870666</v>
      </c>
      <c r="J5801">
        <f t="shared" si="271"/>
        <v>0.22822916621087394</v>
      </c>
    </row>
    <row r="5802" spans="1:10">
      <c r="A5802" t="s">
        <v>5768</v>
      </c>
      <c r="B5802">
        <v>329.3</v>
      </c>
      <c r="C5802">
        <v>351.3</v>
      </c>
      <c r="D5802">
        <v>392.2</v>
      </c>
      <c r="E5802">
        <v>237.4</v>
      </c>
      <c r="F5802">
        <v>375.4</v>
      </c>
      <c r="G5802">
        <v>441.1</v>
      </c>
      <c r="H5802">
        <f t="shared" si="272"/>
        <v>-2.5639542963774631E-2</v>
      </c>
      <c r="I5802">
        <f t="shared" si="270"/>
        <v>0.1003338216991907</v>
      </c>
      <c r="J5802">
        <f t="shared" si="271"/>
        <v>0.92490703781772321</v>
      </c>
    </row>
    <row r="5803" spans="1:10">
      <c r="A5803" t="s">
        <v>5769</v>
      </c>
      <c r="B5803">
        <v>1.1000000000000001</v>
      </c>
      <c r="C5803">
        <v>0.9</v>
      </c>
      <c r="D5803">
        <v>0</v>
      </c>
      <c r="E5803">
        <v>0</v>
      </c>
      <c r="F5803">
        <v>0</v>
      </c>
      <c r="G5803">
        <v>0.2</v>
      </c>
      <c r="H5803">
        <f t="shared" si="272"/>
        <v>-2.6189098326444942</v>
      </c>
      <c r="I5803">
        <f t="shared" si="270"/>
        <v>1.7401256802821938</v>
      </c>
      <c r="J5803">
        <f t="shared" si="271"/>
        <v>0.156815002604591</v>
      </c>
    </row>
    <row r="5804" spans="1:10">
      <c r="A5804" t="s">
        <v>5770</v>
      </c>
      <c r="B5804">
        <v>4.4000000000000004</v>
      </c>
      <c r="C5804">
        <v>20.100000000000001</v>
      </c>
      <c r="D5804">
        <v>4.4000000000000004</v>
      </c>
      <c r="E5804">
        <v>35.5</v>
      </c>
      <c r="F5804">
        <v>125.7</v>
      </c>
      <c r="G5804">
        <v>16.3</v>
      </c>
      <c r="H5804">
        <f t="shared" si="272"/>
        <v>2.6124276199266929</v>
      </c>
      <c r="I5804">
        <f t="shared" si="270"/>
        <v>1.4513622049228831</v>
      </c>
      <c r="J5804">
        <f t="shared" si="271"/>
        <v>0.22030779903559197</v>
      </c>
    </row>
    <row r="5805" spans="1:10">
      <c r="A5805" t="s">
        <v>5771</v>
      </c>
      <c r="B5805">
        <v>2.1</v>
      </c>
      <c r="C5805">
        <v>0.7</v>
      </c>
      <c r="D5805">
        <v>2.5</v>
      </c>
      <c r="E5805">
        <v>0</v>
      </c>
      <c r="F5805">
        <v>4.5</v>
      </c>
      <c r="G5805">
        <v>6.7</v>
      </c>
      <c r="H5805">
        <f t="shared" si="272"/>
        <v>1.0583641625139883</v>
      </c>
      <c r="I5805">
        <f t="shared" si="270"/>
        <v>0.96128950647769762</v>
      </c>
      <c r="J5805">
        <f t="shared" si="271"/>
        <v>0.39084361434007453</v>
      </c>
    </row>
    <row r="5806" spans="1:10">
      <c r="A5806" t="s">
        <v>5772</v>
      </c>
      <c r="B5806">
        <v>0</v>
      </c>
      <c r="C5806">
        <v>0</v>
      </c>
      <c r="D5806">
        <v>0</v>
      </c>
      <c r="E5806">
        <v>0</v>
      </c>
      <c r="F5806">
        <v>0.5</v>
      </c>
      <c r="G5806">
        <v>0</v>
      </c>
      <c r="H5806">
        <f t="shared" si="272"/>
        <v>2.1154772174199361</v>
      </c>
      <c r="I5806">
        <f t="shared" si="270"/>
        <v>0.99999999999999989</v>
      </c>
      <c r="J5806">
        <f t="shared" si="271"/>
        <v>0.37390096630005903</v>
      </c>
    </row>
    <row r="5807" spans="1:10">
      <c r="A5807" t="s">
        <v>5773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f t="shared" si="272"/>
        <v>0</v>
      </c>
      <c r="I5807" t="e">
        <f t="shared" si="270"/>
        <v>#DIV/0!</v>
      </c>
      <c r="J5807" t="e">
        <f t="shared" si="271"/>
        <v>#DIV/0!</v>
      </c>
    </row>
    <row r="5808" spans="1:10">
      <c r="A5808" t="s">
        <v>5774</v>
      </c>
      <c r="B5808">
        <v>12.4</v>
      </c>
      <c r="C5808">
        <v>6.9</v>
      </c>
      <c r="D5808">
        <v>11.3</v>
      </c>
      <c r="E5808">
        <v>5.9</v>
      </c>
      <c r="F5808">
        <v>7.7</v>
      </c>
      <c r="G5808">
        <v>7</v>
      </c>
      <c r="H5808">
        <f t="shared" si="272"/>
        <v>-0.56747507399231534</v>
      </c>
      <c r="I5808">
        <f t="shared" si="270"/>
        <v>1.8938850476964255</v>
      </c>
      <c r="J5808">
        <f t="shared" si="271"/>
        <v>0.13116100229827748</v>
      </c>
    </row>
    <row r="5809" spans="1:10">
      <c r="A5809" t="s">
        <v>5775</v>
      </c>
      <c r="B5809">
        <v>137.5</v>
      </c>
      <c r="C5809">
        <v>170.9</v>
      </c>
      <c r="D5809">
        <v>95.2</v>
      </c>
      <c r="E5809">
        <v>124.8</v>
      </c>
      <c r="F5809">
        <v>88.3</v>
      </c>
      <c r="G5809">
        <v>103.3</v>
      </c>
      <c r="H5809">
        <f t="shared" si="272"/>
        <v>-0.35102886424521568</v>
      </c>
      <c r="I5809">
        <f t="shared" si="270"/>
        <v>1.1946976695678688</v>
      </c>
      <c r="J5809">
        <f t="shared" si="271"/>
        <v>0.29820045086078628</v>
      </c>
    </row>
    <row r="5810" spans="1:10">
      <c r="A5810" t="s">
        <v>5776</v>
      </c>
      <c r="B5810">
        <v>26.4</v>
      </c>
      <c r="C5810">
        <v>46.9</v>
      </c>
      <c r="D5810">
        <v>58.5</v>
      </c>
      <c r="E5810">
        <v>109.5</v>
      </c>
      <c r="F5810">
        <v>77.400000000000006</v>
      </c>
      <c r="G5810">
        <v>48.9</v>
      </c>
      <c r="H5810">
        <f t="shared" si="272"/>
        <v>0.83848982081057466</v>
      </c>
      <c r="I5810">
        <f t="shared" si="270"/>
        <v>1.7454677246434609</v>
      </c>
      <c r="J5810">
        <f t="shared" si="271"/>
        <v>0.1558391188570529</v>
      </c>
    </row>
    <row r="5811" spans="1:10">
      <c r="A5811" t="s">
        <v>5777</v>
      </c>
      <c r="B5811">
        <v>142.80000000000001</v>
      </c>
      <c r="C5811">
        <v>102.2</v>
      </c>
      <c r="D5811">
        <v>85.8</v>
      </c>
      <c r="E5811">
        <v>74.099999999999994</v>
      </c>
      <c r="F5811">
        <v>88.8</v>
      </c>
      <c r="G5811">
        <v>70.400000000000006</v>
      </c>
      <c r="H5811">
        <f t="shared" si="272"/>
        <v>-0.50349968222629649</v>
      </c>
      <c r="I5811">
        <f t="shared" si="270"/>
        <v>1.8208148067632877</v>
      </c>
      <c r="J5811">
        <f t="shared" si="271"/>
        <v>0.14274192170528427</v>
      </c>
    </row>
    <row r="5812" spans="1:10">
      <c r="A5812" t="s">
        <v>5778</v>
      </c>
      <c r="B5812">
        <v>0</v>
      </c>
      <c r="C5812">
        <v>0</v>
      </c>
      <c r="D5812">
        <v>0.7</v>
      </c>
      <c r="E5812">
        <v>0</v>
      </c>
      <c r="F5812">
        <v>0</v>
      </c>
      <c r="G5812">
        <v>0</v>
      </c>
      <c r="H5812">
        <f t="shared" si="272"/>
        <v>-2.5025003405291835</v>
      </c>
      <c r="I5812">
        <f t="shared" si="270"/>
        <v>0.99999999999999989</v>
      </c>
      <c r="J5812">
        <f t="shared" si="271"/>
        <v>0.37390096630005903</v>
      </c>
    </row>
    <row r="5813" spans="1:10">
      <c r="A5813" t="s">
        <v>5779</v>
      </c>
      <c r="B5813">
        <v>11</v>
      </c>
      <c r="C5813">
        <v>15.9</v>
      </c>
      <c r="D5813">
        <v>12.8</v>
      </c>
      <c r="E5813">
        <v>13.9</v>
      </c>
      <c r="F5813">
        <v>53.3</v>
      </c>
      <c r="G5813">
        <v>16</v>
      </c>
      <c r="H5813">
        <f t="shared" si="272"/>
        <v>1.0646024749959451</v>
      </c>
      <c r="I5813">
        <f t="shared" si="270"/>
        <v>1.1259987459275913</v>
      </c>
      <c r="J5813">
        <f t="shared" si="271"/>
        <v>0.32315023735705045</v>
      </c>
    </row>
    <row r="5814" spans="1:10">
      <c r="A5814" t="s">
        <v>5780</v>
      </c>
      <c r="B5814">
        <v>0</v>
      </c>
      <c r="C5814">
        <v>0</v>
      </c>
      <c r="D5814">
        <v>0</v>
      </c>
      <c r="E5814">
        <v>3.1</v>
      </c>
      <c r="F5814">
        <v>1.5</v>
      </c>
      <c r="G5814">
        <v>0</v>
      </c>
      <c r="H5814">
        <f t="shared" si="272"/>
        <v>4.9848931076097918</v>
      </c>
      <c r="I5814">
        <f t="shared" si="270"/>
        <v>1.7131295222648744</v>
      </c>
      <c r="J5814">
        <f t="shared" si="271"/>
        <v>0.16184653326971207</v>
      </c>
    </row>
    <row r="5815" spans="1:10">
      <c r="A5815" t="s">
        <v>5781</v>
      </c>
      <c r="B5815">
        <v>23</v>
      </c>
      <c r="C5815">
        <v>32.299999999999997</v>
      </c>
      <c r="D5815">
        <v>25.8</v>
      </c>
      <c r="E5815">
        <v>14</v>
      </c>
      <c r="F5815">
        <v>23</v>
      </c>
      <c r="G5815">
        <v>20.2</v>
      </c>
      <c r="H5815">
        <f t="shared" si="272"/>
        <v>-0.50257432678735414</v>
      </c>
      <c r="I5815">
        <f t="shared" si="270"/>
        <v>2.0807797837472997</v>
      </c>
      <c r="J5815">
        <f t="shared" si="271"/>
        <v>0.10592943959694671</v>
      </c>
    </row>
    <row r="5816" spans="1:10">
      <c r="A5816" t="s">
        <v>5782</v>
      </c>
      <c r="B5816">
        <v>47.7</v>
      </c>
      <c r="C5816">
        <v>58</v>
      </c>
      <c r="D5816">
        <v>19.100000000000001</v>
      </c>
      <c r="E5816">
        <v>56.1</v>
      </c>
      <c r="F5816">
        <v>191.1</v>
      </c>
      <c r="G5816">
        <v>42.6</v>
      </c>
      <c r="H5816">
        <f t="shared" si="272"/>
        <v>1.2144532368456882</v>
      </c>
      <c r="I5816">
        <f t="shared" si="270"/>
        <v>1.1266439696989936</v>
      </c>
      <c r="J5816">
        <f t="shared" si="271"/>
        <v>0.32290719409915325</v>
      </c>
    </row>
    <row r="5817" spans="1:10">
      <c r="A5817" t="s">
        <v>5783</v>
      </c>
      <c r="B5817">
        <v>26.5</v>
      </c>
      <c r="C5817">
        <v>14.4</v>
      </c>
      <c r="D5817">
        <v>30.2</v>
      </c>
      <c r="E5817">
        <v>20.6</v>
      </c>
      <c r="F5817">
        <v>6.6</v>
      </c>
      <c r="G5817">
        <v>29.3</v>
      </c>
      <c r="H5817">
        <f t="shared" si="272"/>
        <v>-0.33081405811895076</v>
      </c>
      <c r="I5817">
        <f t="shared" si="270"/>
        <v>0.59685876922470316</v>
      </c>
      <c r="J5817">
        <f t="shared" si="271"/>
        <v>0.58274251447008174</v>
      </c>
    </row>
    <row r="5818" spans="1:10">
      <c r="A5818" t="s">
        <v>5784</v>
      </c>
      <c r="B5818">
        <v>89.1</v>
      </c>
      <c r="C5818">
        <v>70.5</v>
      </c>
      <c r="D5818">
        <v>101</v>
      </c>
      <c r="E5818">
        <v>162</v>
      </c>
      <c r="F5818">
        <v>86.2</v>
      </c>
      <c r="G5818">
        <v>84.8</v>
      </c>
      <c r="H5818">
        <f t="shared" si="272"/>
        <v>0.35350464086100863</v>
      </c>
      <c r="I5818">
        <f t="shared" si="270"/>
        <v>0.89371615097858881</v>
      </c>
      <c r="J5818">
        <f t="shared" si="271"/>
        <v>0.42198643370525579</v>
      </c>
    </row>
    <row r="5819" spans="1:10">
      <c r="A5819" t="s">
        <v>5785</v>
      </c>
      <c r="B5819">
        <v>3.3</v>
      </c>
      <c r="C5819">
        <v>0</v>
      </c>
      <c r="D5819">
        <v>1.8</v>
      </c>
      <c r="E5819">
        <v>0</v>
      </c>
      <c r="F5819">
        <v>0</v>
      </c>
      <c r="G5819">
        <v>2.5</v>
      </c>
      <c r="H5819">
        <f t="shared" si="272"/>
        <v>-0.98632506310292323</v>
      </c>
      <c r="I5819">
        <f t="shared" si="270"/>
        <v>0.68421052631578949</v>
      </c>
      <c r="J5819">
        <f t="shared" si="271"/>
        <v>0.53142546149281966</v>
      </c>
    </row>
    <row r="5820" spans="1:10">
      <c r="A5820" t="s">
        <v>5786</v>
      </c>
      <c r="B5820">
        <v>238.8</v>
      </c>
      <c r="C5820">
        <v>195.6</v>
      </c>
      <c r="D5820">
        <v>266.2</v>
      </c>
      <c r="E5820">
        <v>243.7</v>
      </c>
      <c r="F5820">
        <v>188.9</v>
      </c>
      <c r="G5820">
        <v>189.9</v>
      </c>
      <c r="H5820">
        <f t="shared" si="272"/>
        <v>-0.17047840659509211</v>
      </c>
      <c r="I5820">
        <f t="shared" si="270"/>
        <v>0.95060856083378953</v>
      </c>
      <c r="J5820">
        <f t="shared" si="271"/>
        <v>0.39563288489332821</v>
      </c>
    </row>
    <row r="5821" spans="1:10">
      <c r="A5821" t="s">
        <v>5787</v>
      </c>
      <c r="B5821">
        <v>59.6</v>
      </c>
      <c r="C5821">
        <v>18.600000000000001</v>
      </c>
      <c r="D5821">
        <v>4.8</v>
      </c>
      <c r="E5821">
        <v>12.9</v>
      </c>
      <c r="F5821">
        <v>16.600000000000001</v>
      </c>
      <c r="G5821">
        <v>12.1</v>
      </c>
      <c r="H5821">
        <f t="shared" si="272"/>
        <v>-0.99394006592585438</v>
      </c>
      <c r="I5821">
        <f t="shared" si="270"/>
        <v>0.83563412843508256</v>
      </c>
      <c r="J5821">
        <f t="shared" si="271"/>
        <v>0.45036953249261441</v>
      </c>
    </row>
    <row r="5822" spans="1:10">
      <c r="A5822" t="s">
        <v>5788</v>
      </c>
      <c r="B5822">
        <v>115.3</v>
      </c>
      <c r="C5822">
        <v>142.9</v>
      </c>
      <c r="D5822">
        <v>121.1</v>
      </c>
      <c r="E5822">
        <v>132</v>
      </c>
      <c r="F5822">
        <v>328</v>
      </c>
      <c r="G5822">
        <v>141.1</v>
      </c>
      <c r="H5822">
        <f t="shared" si="272"/>
        <v>0.664055194162681</v>
      </c>
      <c r="I5822">
        <f t="shared" si="270"/>
        <v>1.1476597680068246</v>
      </c>
      <c r="J5822">
        <f t="shared" si="271"/>
        <v>0.31508219495686124</v>
      </c>
    </row>
    <row r="5823" spans="1:10">
      <c r="A5823" t="s">
        <v>5789</v>
      </c>
      <c r="B5823">
        <v>0</v>
      </c>
      <c r="C5823">
        <v>0.7</v>
      </c>
      <c r="D5823">
        <v>0</v>
      </c>
      <c r="E5823">
        <v>1.1000000000000001</v>
      </c>
      <c r="F5823">
        <v>0.5</v>
      </c>
      <c r="G5823">
        <v>0</v>
      </c>
      <c r="H5823">
        <f t="shared" si="272"/>
        <v>1.0418201756946273</v>
      </c>
      <c r="I5823">
        <f t="shared" si="270"/>
        <v>0.76063882925566495</v>
      </c>
      <c r="J5823">
        <f t="shared" si="271"/>
        <v>0.48924209685132197</v>
      </c>
    </row>
    <row r="5824" spans="1:10">
      <c r="A5824" t="s">
        <v>5790</v>
      </c>
      <c r="B5824">
        <v>5.2</v>
      </c>
      <c r="C5824">
        <v>0.6</v>
      </c>
      <c r="D5824">
        <v>1.8</v>
      </c>
      <c r="E5824">
        <v>1.3</v>
      </c>
      <c r="F5824">
        <v>4.3</v>
      </c>
      <c r="G5824">
        <v>4.0999999999999996</v>
      </c>
      <c r="H5824">
        <f t="shared" si="272"/>
        <v>0.34592741418213874</v>
      </c>
      <c r="I5824">
        <f t="shared" si="270"/>
        <v>0.41569898079407014</v>
      </c>
      <c r="J5824">
        <f t="shared" si="271"/>
        <v>0.69896338135161706</v>
      </c>
    </row>
    <row r="5825" spans="1:10">
      <c r="A5825" t="s">
        <v>5791</v>
      </c>
      <c r="B5825">
        <v>0</v>
      </c>
      <c r="C5825">
        <v>0</v>
      </c>
      <c r="D5825">
        <v>0</v>
      </c>
      <c r="E5825">
        <v>0.1</v>
      </c>
      <c r="F5825">
        <v>0</v>
      </c>
      <c r="G5825">
        <v>0</v>
      </c>
      <c r="H5825">
        <f t="shared" si="272"/>
        <v>0.73696559416620622</v>
      </c>
      <c r="I5825">
        <f t="shared" si="270"/>
        <v>0.99999999999999978</v>
      </c>
      <c r="J5825">
        <f t="shared" si="271"/>
        <v>0.37390096630005892</v>
      </c>
    </row>
    <row r="5826" spans="1:10">
      <c r="A5826" t="s">
        <v>5792</v>
      </c>
      <c r="B5826">
        <v>142.30000000000001</v>
      </c>
      <c r="C5826">
        <v>118.9</v>
      </c>
      <c r="D5826">
        <v>203.6</v>
      </c>
      <c r="E5826">
        <v>340.9</v>
      </c>
      <c r="F5826">
        <v>171.3</v>
      </c>
      <c r="G5826">
        <v>116.7</v>
      </c>
      <c r="H5826">
        <f t="shared" si="272"/>
        <v>0.43609911480667335</v>
      </c>
      <c r="I5826">
        <f t="shared" ref="I5826:I5889" si="273">ABS((AVERAGE(B5826:D5826)-AVERAGE(E5826:G5826))/SQRT(VAR(B5826:D5826)/3 + VAR(E5826:G5826)/3))</f>
        <v>0.75899742446898344</v>
      </c>
      <c r="J5826">
        <f t="shared" ref="J5826:J5889" si="274">TDIST(I5826,4,2)</f>
        <v>0.49012091272551156</v>
      </c>
    </row>
    <row r="5827" spans="1:10">
      <c r="A5827" t="s">
        <v>5793</v>
      </c>
      <c r="B5827">
        <v>4.3</v>
      </c>
      <c r="C5827">
        <v>3.1</v>
      </c>
      <c r="D5827">
        <v>0</v>
      </c>
      <c r="E5827">
        <v>0</v>
      </c>
      <c r="F5827">
        <v>4.0999999999999996</v>
      </c>
      <c r="G5827">
        <v>0</v>
      </c>
      <c r="H5827">
        <f t="shared" ref="H5827:H5890" si="275">LOG((AVERAGE(E5827:G5827)+0.05)/(AVERAGE(B5827:D5827)+0.05),2)</f>
        <v>-0.82901380318737716</v>
      </c>
      <c r="I5827">
        <f t="shared" si="273"/>
        <v>0.5872295167846675</v>
      </c>
      <c r="J5827">
        <f t="shared" si="274"/>
        <v>0.58859649105498246</v>
      </c>
    </row>
    <row r="5828" spans="1:10">
      <c r="A5828" t="s">
        <v>5794</v>
      </c>
      <c r="B5828">
        <v>1.3</v>
      </c>
      <c r="C5828">
        <v>0</v>
      </c>
      <c r="D5828">
        <v>0</v>
      </c>
      <c r="E5828">
        <v>0</v>
      </c>
      <c r="F5828">
        <v>0.9</v>
      </c>
      <c r="G5828">
        <v>0.8</v>
      </c>
      <c r="H5828">
        <f t="shared" si="275"/>
        <v>0.35147237050137803</v>
      </c>
      <c r="I5828">
        <f t="shared" si="273"/>
        <v>0.25712973861329014</v>
      </c>
      <c r="J5828">
        <f t="shared" si="274"/>
        <v>0.80976369618354038</v>
      </c>
    </row>
    <row r="5829" spans="1:10">
      <c r="A5829" t="s">
        <v>5795</v>
      </c>
      <c r="B5829">
        <v>2.6</v>
      </c>
      <c r="C5829">
        <v>1.6</v>
      </c>
      <c r="D5829">
        <v>5.2</v>
      </c>
      <c r="E5829">
        <v>0</v>
      </c>
      <c r="F5829">
        <v>4.2</v>
      </c>
      <c r="G5829">
        <v>2.5</v>
      </c>
      <c r="H5829">
        <f t="shared" si="275"/>
        <v>-0.47939674507522195</v>
      </c>
      <c r="I5829">
        <f t="shared" si="273"/>
        <v>0.55402831012598319</v>
      </c>
      <c r="J5829">
        <f t="shared" si="274"/>
        <v>0.60907196455719181</v>
      </c>
    </row>
    <row r="5830" spans="1:10">
      <c r="A5830" t="s">
        <v>5796</v>
      </c>
      <c r="B5830">
        <v>0.9</v>
      </c>
      <c r="C5830">
        <v>11.4</v>
      </c>
      <c r="D5830">
        <v>1.4</v>
      </c>
      <c r="E5830">
        <v>89.8</v>
      </c>
      <c r="F5830">
        <v>14</v>
      </c>
      <c r="G5830">
        <v>4.4000000000000004</v>
      </c>
      <c r="H5830">
        <f t="shared" si="275"/>
        <v>2.9677412720444853</v>
      </c>
      <c r="I5830">
        <f t="shared" si="273"/>
        <v>1.1570313518724344</v>
      </c>
      <c r="J5830">
        <f t="shared" si="274"/>
        <v>0.31164950067135255</v>
      </c>
    </row>
    <row r="5831" spans="1:10">
      <c r="A5831" t="s">
        <v>5797</v>
      </c>
      <c r="B5831">
        <v>2.2999999999999998</v>
      </c>
      <c r="C5831">
        <v>2.1</v>
      </c>
      <c r="D5831">
        <v>0</v>
      </c>
      <c r="E5831">
        <v>0</v>
      </c>
      <c r="F5831">
        <v>0</v>
      </c>
      <c r="G5831">
        <v>2.2999999999999998</v>
      </c>
      <c r="H5831">
        <f t="shared" si="275"/>
        <v>-0.89308479608348823</v>
      </c>
      <c r="I5831">
        <f t="shared" si="273"/>
        <v>0.65882859539506677</v>
      </c>
      <c r="J5831">
        <f t="shared" si="274"/>
        <v>0.54600027820508368</v>
      </c>
    </row>
    <row r="5832" spans="1:10">
      <c r="A5832" t="s">
        <v>5798</v>
      </c>
      <c r="B5832">
        <v>3.4</v>
      </c>
      <c r="C5832">
        <v>4.3</v>
      </c>
      <c r="D5832">
        <v>1.4</v>
      </c>
      <c r="E5832">
        <v>3.9</v>
      </c>
      <c r="F5832">
        <v>4.5</v>
      </c>
      <c r="G5832">
        <v>4.3</v>
      </c>
      <c r="H5832">
        <f t="shared" si="275"/>
        <v>0.47424308867756604</v>
      </c>
      <c r="I5832">
        <f t="shared" si="273"/>
        <v>1.3714907719670264</v>
      </c>
      <c r="J5832">
        <f t="shared" si="274"/>
        <v>0.2421239632858051</v>
      </c>
    </row>
    <row r="5833" spans="1:10">
      <c r="A5833" t="s">
        <v>5799</v>
      </c>
      <c r="B5833">
        <v>25.9</v>
      </c>
      <c r="C5833">
        <v>32.799999999999997</v>
      </c>
      <c r="D5833">
        <v>33.9</v>
      </c>
      <c r="E5833">
        <v>50.2</v>
      </c>
      <c r="F5833">
        <v>210.1</v>
      </c>
      <c r="G5833">
        <v>68.2</v>
      </c>
      <c r="H5833">
        <f t="shared" si="275"/>
        <v>1.8251327982032131</v>
      </c>
      <c r="I5833">
        <f t="shared" si="273"/>
        <v>1.5531094881677709</v>
      </c>
      <c r="J5833">
        <f t="shared" si="274"/>
        <v>0.19535629696424059</v>
      </c>
    </row>
    <row r="5834" spans="1:10">
      <c r="A5834" t="s">
        <v>5800</v>
      </c>
      <c r="B5834">
        <v>0</v>
      </c>
      <c r="C5834">
        <v>1.2</v>
      </c>
      <c r="D5834">
        <v>1</v>
      </c>
      <c r="E5834">
        <v>0</v>
      </c>
      <c r="F5834">
        <v>0.6</v>
      </c>
      <c r="G5834">
        <v>1.7</v>
      </c>
      <c r="H5834">
        <f t="shared" si="275"/>
        <v>6.0120992437570631E-2</v>
      </c>
      <c r="I5834">
        <f t="shared" si="273"/>
        <v>5.3682812709501704E-2</v>
      </c>
      <c r="J5834">
        <f t="shared" si="274"/>
        <v>0.95976204493195705</v>
      </c>
    </row>
    <row r="5835" spans="1:10">
      <c r="A5835" t="s">
        <v>5801</v>
      </c>
      <c r="B5835">
        <v>0.1</v>
      </c>
      <c r="C5835">
        <v>0.6</v>
      </c>
      <c r="D5835">
        <v>0</v>
      </c>
      <c r="E5835">
        <v>0</v>
      </c>
      <c r="F5835">
        <v>0.3</v>
      </c>
      <c r="G5835">
        <v>0.5</v>
      </c>
      <c r="H5835">
        <f t="shared" si="275"/>
        <v>0.16046467219324612</v>
      </c>
      <c r="I5835">
        <f t="shared" si="273"/>
        <v>0.14142135623730959</v>
      </c>
      <c r="J5835">
        <f t="shared" si="274"/>
        <v>0.89437361672963278</v>
      </c>
    </row>
    <row r="5836" spans="1:10">
      <c r="A5836" t="s">
        <v>5802</v>
      </c>
      <c r="B5836">
        <v>0</v>
      </c>
      <c r="C5836">
        <v>0</v>
      </c>
      <c r="D5836">
        <v>0.1</v>
      </c>
      <c r="E5836">
        <v>0</v>
      </c>
      <c r="F5836">
        <v>3.5</v>
      </c>
      <c r="G5836">
        <v>1.9</v>
      </c>
      <c r="H5836">
        <f t="shared" si="275"/>
        <v>4.4724877714627436</v>
      </c>
      <c r="I5836">
        <f t="shared" si="273"/>
        <v>1.7454620431377785</v>
      </c>
      <c r="J5836">
        <f t="shared" si="274"/>
        <v>0.1558401533279922</v>
      </c>
    </row>
    <row r="5837" spans="1:10">
      <c r="A5837" t="s">
        <v>5803</v>
      </c>
      <c r="B5837">
        <v>53.1</v>
      </c>
      <c r="C5837">
        <v>44.1</v>
      </c>
      <c r="D5837">
        <v>41.4</v>
      </c>
      <c r="E5837">
        <v>30.5</v>
      </c>
      <c r="F5837">
        <v>38.6</v>
      </c>
      <c r="G5837">
        <v>58.1</v>
      </c>
      <c r="H5837">
        <f t="shared" si="275"/>
        <v>-0.12368881185063589</v>
      </c>
      <c r="I5837">
        <f t="shared" si="273"/>
        <v>0.42591904767910849</v>
      </c>
      <c r="J5837">
        <f t="shared" si="274"/>
        <v>0.69208507765401184</v>
      </c>
    </row>
    <row r="5838" spans="1:10">
      <c r="A5838" s="3" t="s">
        <v>5804</v>
      </c>
      <c r="B5838">
        <v>945.3</v>
      </c>
      <c r="C5838">
        <v>607.20000000000005</v>
      </c>
      <c r="D5838">
        <v>696.5</v>
      </c>
      <c r="E5838">
        <v>516.9</v>
      </c>
      <c r="F5838">
        <v>267.39999999999998</v>
      </c>
      <c r="G5838">
        <v>424.6</v>
      </c>
      <c r="H5838">
        <f t="shared" si="275"/>
        <v>-0.8955059721813281</v>
      </c>
      <c r="I5838">
        <f t="shared" si="273"/>
        <v>2.7814290841304423</v>
      </c>
      <c r="J5838">
        <f t="shared" si="274"/>
        <v>4.974576325055325E-2</v>
      </c>
    </row>
    <row r="5839" spans="1:10">
      <c r="A5839" t="s">
        <v>5805</v>
      </c>
      <c r="B5839">
        <v>27.6</v>
      </c>
      <c r="C5839">
        <v>24.9</v>
      </c>
      <c r="D5839">
        <v>45</v>
      </c>
      <c r="E5839">
        <v>89.1</v>
      </c>
      <c r="F5839">
        <v>19.600000000000001</v>
      </c>
      <c r="G5839">
        <v>56.5</v>
      </c>
      <c r="H5839">
        <f t="shared" si="275"/>
        <v>0.75983109630432322</v>
      </c>
      <c r="I5839">
        <f t="shared" si="273"/>
        <v>1.0725325292937877</v>
      </c>
      <c r="J5839">
        <f t="shared" si="274"/>
        <v>0.3438785517751845</v>
      </c>
    </row>
    <row r="5840" spans="1:10">
      <c r="A5840" s="3" t="s">
        <v>5806</v>
      </c>
      <c r="B5840">
        <v>83</v>
      </c>
      <c r="C5840">
        <v>94.2</v>
      </c>
      <c r="D5840">
        <v>103.4</v>
      </c>
      <c r="E5840">
        <v>118.5</v>
      </c>
      <c r="F5840">
        <v>126.3</v>
      </c>
      <c r="G5840">
        <v>120.3</v>
      </c>
      <c r="H5840">
        <f t="shared" si="275"/>
        <v>0.37959825040289702</v>
      </c>
      <c r="I5840">
        <f t="shared" si="273"/>
        <v>4.4341226856762788</v>
      </c>
      <c r="J5840">
        <f t="shared" si="274"/>
        <v>1.138560742171706E-2</v>
      </c>
    </row>
    <row r="5841" spans="1:10">
      <c r="A5841" s="3" t="s">
        <v>5807</v>
      </c>
      <c r="B5841">
        <v>60.4</v>
      </c>
      <c r="C5841">
        <v>101.8</v>
      </c>
      <c r="D5841">
        <v>118.6</v>
      </c>
      <c r="E5841">
        <v>38.4</v>
      </c>
      <c r="F5841">
        <v>26.1</v>
      </c>
      <c r="G5841">
        <v>44.7</v>
      </c>
      <c r="H5841">
        <f t="shared" si="275"/>
        <v>-1.3613601799161081</v>
      </c>
      <c r="I5841">
        <f t="shared" si="273"/>
        <v>3.1539695050341394</v>
      </c>
      <c r="J5841">
        <f t="shared" si="274"/>
        <v>3.4382594816613515E-2</v>
      </c>
    </row>
    <row r="5842" spans="1:10">
      <c r="A5842" t="s">
        <v>5808</v>
      </c>
      <c r="B5842">
        <v>18.399999999999999</v>
      </c>
      <c r="C5842">
        <v>30.3</v>
      </c>
      <c r="D5842">
        <v>63.4</v>
      </c>
      <c r="E5842">
        <v>78.400000000000006</v>
      </c>
      <c r="F5842">
        <v>36.200000000000003</v>
      </c>
      <c r="G5842">
        <v>29.1</v>
      </c>
      <c r="H5842">
        <f t="shared" si="275"/>
        <v>0.35784977611077795</v>
      </c>
      <c r="I5842">
        <f t="shared" si="273"/>
        <v>0.51520354356911613</v>
      </c>
      <c r="J5842">
        <f t="shared" si="274"/>
        <v>0.63357499398313399</v>
      </c>
    </row>
    <row r="5843" spans="1:10">
      <c r="A5843" t="s">
        <v>5809</v>
      </c>
      <c r="B5843">
        <v>417.2</v>
      </c>
      <c r="C5843">
        <v>341.9</v>
      </c>
      <c r="D5843">
        <v>367.2</v>
      </c>
      <c r="E5843">
        <v>75.400000000000006</v>
      </c>
      <c r="F5843">
        <v>488.1</v>
      </c>
      <c r="G5843">
        <v>228.6</v>
      </c>
      <c r="H5843">
        <f t="shared" si="275"/>
        <v>-0.50775561803166569</v>
      </c>
      <c r="I5843">
        <f t="shared" si="273"/>
        <v>0.90967496962185779</v>
      </c>
      <c r="J5843">
        <f t="shared" si="274"/>
        <v>0.41445008786628262</v>
      </c>
    </row>
    <row r="5844" spans="1:10">
      <c r="A5844" t="s">
        <v>5810</v>
      </c>
      <c r="B5844">
        <v>0</v>
      </c>
      <c r="C5844">
        <v>0</v>
      </c>
      <c r="D5844">
        <v>2.1</v>
      </c>
      <c r="E5844">
        <v>0</v>
      </c>
      <c r="F5844">
        <v>3.9</v>
      </c>
      <c r="G5844">
        <v>4.5999999999999996</v>
      </c>
      <c r="H5844">
        <f t="shared" si="275"/>
        <v>1.9427751313070498</v>
      </c>
      <c r="I5844">
        <f t="shared" si="273"/>
        <v>1.3391583210197993</v>
      </c>
      <c r="J5844">
        <f t="shared" si="274"/>
        <v>0.25155181770926033</v>
      </c>
    </row>
    <row r="5845" spans="1:10">
      <c r="A5845" t="s">
        <v>5811</v>
      </c>
      <c r="B5845">
        <v>0</v>
      </c>
      <c r="C5845">
        <v>0.8</v>
      </c>
      <c r="D5845">
        <v>0</v>
      </c>
      <c r="E5845">
        <v>0</v>
      </c>
      <c r="F5845">
        <v>0</v>
      </c>
      <c r="G5845">
        <v>0</v>
      </c>
      <c r="H5845">
        <f t="shared" si="275"/>
        <v>-2.6629650127224291</v>
      </c>
      <c r="I5845">
        <f t="shared" si="273"/>
        <v>0.99999999999999978</v>
      </c>
      <c r="J5845">
        <f t="shared" si="274"/>
        <v>0.37390096630005892</v>
      </c>
    </row>
    <row r="5846" spans="1:10">
      <c r="A5846" s="3" t="s">
        <v>5812</v>
      </c>
      <c r="B5846">
        <v>4.4000000000000004</v>
      </c>
      <c r="C5846">
        <v>5.4</v>
      </c>
      <c r="D5846">
        <v>6.6</v>
      </c>
      <c r="E5846">
        <v>13.1</v>
      </c>
      <c r="F5846">
        <v>12.8</v>
      </c>
      <c r="G5846">
        <v>7.3</v>
      </c>
      <c r="H5846">
        <f t="shared" si="275"/>
        <v>1.0108555443773672</v>
      </c>
      <c r="I5846">
        <f t="shared" si="273"/>
        <v>2.8145007618244389</v>
      </c>
      <c r="J5846">
        <f t="shared" si="274"/>
        <v>4.8096219689880364E-2</v>
      </c>
    </row>
    <row r="5847" spans="1:10">
      <c r="A5847" s="3" t="s">
        <v>5813</v>
      </c>
      <c r="B5847">
        <v>106.4</v>
      </c>
      <c r="C5847">
        <v>99.9</v>
      </c>
      <c r="D5847">
        <v>109.1</v>
      </c>
      <c r="E5847">
        <v>151.9</v>
      </c>
      <c r="F5847">
        <v>165.2</v>
      </c>
      <c r="G5847">
        <v>141.19999999999999</v>
      </c>
      <c r="H5847">
        <f t="shared" si="275"/>
        <v>0.53889577414699907</v>
      </c>
      <c r="I5847">
        <f t="shared" si="273"/>
        <v>6.3857033720814469</v>
      </c>
      <c r="J5847">
        <f t="shared" si="274"/>
        <v>3.0863925917216407E-3</v>
      </c>
    </row>
    <row r="5848" spans="1:10">
      <c r="A5848" t="s">
        <v>5814</v>
      </c>
      <c r="B5848">
        <v>23.2</v>
      </c>
      <c r="C5848">
        <v>21.9</v>
      </c>
      <c r="D5848">
        <v>61</v>
      </c>
      <c r="E5848">
        <v>28.6</v>
      </c>
      <c r="F5848">
        <v>19</v>
      </c>
      <c r="G5848">
        <v>16.100000000000001</v>
      </c>
      <c r="H5848">
        <f t="shared" si="275"/>
        <v>-0.73470431620970245</v>
      </c>
      <c r="I5848">
        <f t="shared" si="273"/>
        <v>1.057333594770504</v>
      </c>
      <c r="J5848">
        <f t="shared" si="274"/>
        <v>0.3499861367395235</v>
      </c>
    </row>
    <row r="5849" spans="1:10">
      <c r="A5849" t="s">
        <v>5815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f t="shared" si="275"/>
        <v>0</v>
      </c>
      <c r="I5849" t="e">
        <f t="shared" si="273"/>
        <v>#DIV/0!</v>
      </c>
      <c r="J5849" t="e">
        <f t="shared" si="274"/>
        <v>#DIV/0!</v>
      </c>
    </row>
    <row r="5850" spans="1:10">
      <c r="A5850" t="s">
        <v>5816</v>
      </c>
      <c r="B5850">
        <v>336.6</v>
      </c>
      <c r="C5850">
        <v>192.8</v>
      </c>
      <c r="D5850">
        <v>146.1</v>
      </c>
      <c r="E5850">
        <v>133.19999999999999</v>
      </c>
      <c r="F5850">
        <v>128.30000000000001</v>
      </c>
      <c r="G5850">
        <v>76.7</v>
      </c>
      <c r="H5850">
        <f t="shared" si="275"/>
        <v>-0.99775970703245154</v>
      </c>
      <c r="I5850">
        <f t="shared" si="273"/>
        <v>1.8705951534003931</v>
      </c>
      <c r="J5850">
        <f t="shared" si="274"/>
        <v>0.13473832536334279</v>
      </c>
    </row>
    <row r="5851" spans="1:10">
      <c r="A5851" t="s">
        <v>5817</v>
      </c>
      <c r="B5851">
        <v>2.1</v>
      </c>
      <c r="C5851">
        <v>2.9</v>
      </c>
      <c r="D5851">
        <v>0.4</v>
      </c>
      <c r="E5851">
        <v>1.5</v>
      </c>
      <c r="F5851">
        <v>1.1000000000000001</v>
      </c>
      <c r="G5851">
        <v>0.7</v>
      </c>
      <c r="H5851">
        <f t="shared" si="275"/>
        <v>-0.68589140957193717</v>
      </c>
      <c r="I5851">
        <f t="shared" si="273"/>
        <v>0.90621688920441668</v>
      </c>
      <c r="J5851">
        <f t="shared" si="274"/>
        <v>0.41607356358154812</v>
      </c>
    </row>
    <row r="5852" spans="1:10">
      <c r="A5852" t="s">
        <v>5818</v>
      </c>
      <c r="B5852">
        <v>5.9</v>
      </c>
      <c r="C5852">
        <v>3</v>
      </c>
      <c r="D5852">
        <v>1.5</v>
      </c>
      <c r="E5852">
        <v>6.9</v>
      </c>
      <c r="F5852">
        <v>8.8000000000000007</v>
      </c>
      <c r="G5852">
        <v>3.1</v>
      </c>
      <c r="H5852">
        <f t="shared" si="275"/>
        <v>0.84495484946390664</v>
      </c>
      <c r="I5852">
        <f t="shared" si="273"/>
        <v>1.3235323324928339</v>
      </c>
      <c r="J5852">
        <f t="shared" si="274"/>
        <v>0.25623625013102941</v>
      </c>
    </row>
    <row r="5853" spans="1:10">
      <c r="A5853" t="s">
        <v>5819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f t="shared" si="275"/>
        <v>0</v>
      </c>
      <c r="I5853" t="e">
        <f t="shared" si="273"/>
        <v>#DIV/0!</v>
      </c>
      <c r="J5853" t="e">
        <f t="shared" si="274"/>
        <v>#DIV/0!</v>
      </c>
    </row>
    <row r="5854" spans="1:10">
      <c r="A5854" t="s">
        <v>5820</v>
      </c>
      <c r="B5854">
        <v>0</v>
      </c>
      <c r="C5854">
        <v>0.8</v>
      </c>
      <c r="D5854">
        <v>1</v>
      </c>
      <c r="E5854">
        <v>0</v>
      </c>
      <c r="F5854">
        <v>0.5</v>
      </c>
      <c r="G5854">
        <v>0</v>
      </c>
      <c r="H5854">
        <f t="shared" si="275"/>
        <v>-1.5849625007211563</v>
      </c>
      <c r="I5854">
        <f t="shared" si="273"/>
        <v>1.2451741707874968</v>
      </c>
      <c r="J5854">
        <f t="shared" si="274"/>
        <v>0.28103106562673935</v>
      </c>
    </row>
    <row r="5855" spans="1:10">
      <c r="A5855" t="s">
        <v>5821</v>
      </c>
      <c r="B5855">
        <v>27.3</v>
      </c>
      <c r="C5855">
        <v>18.7</v>
      </c>
      <c r="D5855">
        <v>28</v>
      </c>
      <c r="E5855">
        <v>23.2</v>
      </c>
      <c r="F5855">
        <v>14.6</v>
      </c>
      <c r="G5855">
        <v>23.6</v>
      </c>
      <c r="H5855">
        <f t="shared" si="275"/>
        <v>-0.26868783597017332</v>
      </c>
      <c r="I5855">
        <f t="shared" si="273"/>
        <v>1.0023070268474803</v>
      </c>
      <c r="J5855">
        <f t="shared" si="274"/>
        <v>0.37291164404125088</v>
      </c>
    </row>
    <row r="5856" spans="1:10">
      <c r="A5856" t="s">
        <v>5822</v>
      </c>
      <c r="B5856">
        <v>38.299999999999997</v>
      </c>
      <c r="C5856">
        <v>44.2</v>
      </c>
      <c r="D5856">
        <v>44.3</v>
      </c>
      <c r="E5856">
        <v>121.5</v>
      </c>
      <c r="F5856">
        <v>64.8</v>
      </c>
      <c r="G5856">
        <v>46.1</v>
      </c>
      <c r="H5856">
        <f t="shared" si="275"/>
        <v>0.87328054487710582</v>
      </c>
      <c r="I5856">
        <f t="shared" si="273"/>
        <v>1.54688458898639</v>
      </c>
      <c r="J5856">
        <f t="shared" si="274"/>
        <v>0.19679666025187387</v>
      </c>
    </row>
    <row r="5857" spans="1:10">
      <c r="A5857" t="s">
        <v>5823</v>
      </c>
      <c r="B5857">
        <v>110.3</v>
      </c>
      <c r="C5857">
        <v>130.1</v>
      </c>
      <c r="D5857">
        <v>131.5</v>
      </c>
      <c r="E5857">
        <v>151.5</v>
      </c>
      <c r="F5857">
        <v>120.2</v>
      </c>
      <c r="G5857">
        <v>133.4</v>
      </c>
      <c r="H5857">
        <f t="shared" si="275"/>
        <v>0.12331566681619535</v>
      </c>
      <c r="I5857">
        <f t="shared" si="273"/>
        <v>0.97374103188426409</v>
      </c>
      <c r="J5857">
        <f t="shared" si="274"/>
        <v>0.38532311983302453</v>
      </c>
    </row>
    <row r="5858" spans="1:10">
      <c r="A5858" t="s">
        <v>5824</v>
      </c>
      <c r="B5858">
        <v>0</v>
      </c>
      <c r="C5858">
        <v>3.9</v>
      </c>
      <c r="D5858">
        <v>0</v>
      </c>
      <c r="E5858">
        <v>1.5</v>
      </c>
      <c r="F5858">
        <v>1</v>
      </c>
      <c r="G5858">
        <v>2.1</v>
      </c>
      <c r="H5858">
        <f t="shared" si="275"/>
        <v>0.23000560544632298</v>
      </c>
      <c r="I5858">
        <f t="shared" si="273"/>
        <v>0.1743474184853511</v>
      </c>
      <c r="J5858">
        <f t="shared" si="274"/>
        <v>0.87006095127616923</v>
      </c>
    </row>
    <row r="5859" spans="1:10">
      <c r="A5859" t="s">
        <v>5825</v>
      </c>
      <c r="B5859">
        <v>7.9</v>
      </c>
      <c r="C5859">
        <v>10.3</v>
      </c>
      <c r="D5859">
        <v>7.7</v>
      </c>
      <c r="E5859">
        <v>8.8000000000000007</v>
      </c>
      <c r="F5859">
        <v>12.4</v>
      </c>
      <c r="G5859">
        <v>9.6999999999999993</v>
      </c>
      <c r="H5859">
        <f t="shared" si="275"/>
        <v>0.25330989594197317</v>
      </c>
      <c r="I5859">
        <f t="shared" si="273"/>
        <v>1.2195121951219519</v>
      </c>
      <c r="J5859">
        <f t="shared" si="274"/>
        <v>0.28963952278892419</v>
      </c>
    </row>
    <row r="5860" spans="1:10">
      <c r="A5860" t="s">
        <v>5826</v>
      </c>
      <c r="B5860">
        <v>199.9</v>
      </c>
      <c r="C5860">
        <v>177.1</v>
      </c>
      <c r="D5860">
        <v>181.1</v>
      </c>
      <c r="E5860">
        <v>109.8</v>
      </c>
      <c r="F5860">
        <v>156.6</v>
      </c>
      <c r="G5860">
        <v>207.9</v>
      </c>
      <c r="H5860">
        <f t="shared" si="275"/>
        <v>-0.23465528947128608</v>
      </c>
      <c r="I5860">
        <f t="shared" si="273"/>
        <v>0.95701705004928683</v>
      </c>
      <c r="J5860">
        <f t="shared" si="274"/>
        <v>0.3927533873237119</v>
      </c>
    </row>
    <row r="5861" spans="1:10">
      <c r="A5861" t="s">
        <v>5827</v>
      </c>
      <c r="B5861">
        <v>3.6</v>
      </c>
      <c r="C5861">
        <v>4.8</v>
      </c>
      <c r="D5861">
        <v>2</v>
      </c>
      <c r="E5861">
        <v>2.7</v>
      </c>
      <c r="F5861">
        <v>0.8</v>
      </c>
      <c r="G5861">
        <v>1.1000000000000001</v>
      </c>
      <c r="H5861">
        <f t="shared" si="275"/>
        <v>-1.1512435803762373</v>
      </c>
      <c r="I5861">
        <f t="shared" si="273"/>
        <v>1.9279852364121473</v>
      </c>
      <c r="J5861">
        <f t="shared" si="274"/>
        <v>0.1261073054617827</v>
      </c>
    </row>
    <row r="5862" spans="1:10">
      <c r="A5862" t="s">
        <v>5828</v>
      </c>
      <c r="B5862">
        <v>1.7</v>
      </c>
      <c r="C5862">
        <v>6.6</v>
      </c>
      <c r="D5862">
        <v>3.7</v>
      </c>
      <c r="E5862">
        <v>4.5999999999999996</v>
      </c>
      <c r="F5862">
        <v>3.8</v>
      </c>
      <c r="G5862">
        <v>4.5999999999999996</v>
      </c>
      <c r="H5862">
        <f t="shared" si="275"/>
        <v>0.11410648568652125</v>
      </c>
      <c r="I5862">
        <f t="shared" si="273"/>
        <v>0.23032671985243916</v>
      </c>
      <c r="J5862">
        <f t="shared" si="274"/>
        <v>0.82913795242404786</v>
      </c>
    </row>
    <row r="5863" spans="1:10">
      <c r="A5863" t="s">
        <v>5829</v>
      </c>
      <c r="B5863">
        <v>816.7</v>
      </c>
      <c r="C5863">
        <v>1723.7</v>
      </c>
      <c r="D5863">
        <v>7423</v>
      </c>
      <c r="E5863">
        <v>8098.5</v>
      </c>
      <c r="F5863">
        <v>871.3</v>
      </c>
      <c r="G5863">
        <v>1578</v>
      </c>
      <c r="H5863">
        <f t="shared" si="275"/>
        <v>8.2230868203024679E-2</v>
      </c>
      <c r="I5863">
        <f t="shared" si="273"/>
        <v>6.2981482039930772E-2</v>
      </c>
      <c r="J5863">
        <f t="shared" si="274"/>
        <v>0.95280288326936546</v>
      </c>
    </row>
    <row r="5864" spans="1:10">
      <c r="A5864" t="s">
        <v>5830</v>
      </c>
      <c r="B5864">
        <v>0</v>
      </c>
      <c r="C5864">
        <v>0</v>
      </c>
      <c r="D5864">
        <v>0</v>
      </c>
      <c r="E5864">
        <v>1.4</v>
      </c>
      <c r="F5864">
        <v>0</v>
      </c>
      <c r="G5864">
        <v>0</v>
      </c>
      <c r="H5864">
        <f t="shared" si="275"/>
        <v>3.3692338096657188</v>
      </c>
      <c r="I5864">
        <f t="shared" si="273"/>
        <v>0.99999999999999989</v>
      </c>
      <c r="J5864">
        <f t="shared" si="274"/>
        <v>0.37390096630005903</v>
      </c>
    </row>
    <row r="5865" spans="1:10">
      <c r="A5865" t="s">
        <v>5831</v>
      </c>
      <c r="B5865">
        <v>41.2</v>
      </c>
      <c r="C5865">
        <v>54.4</v>
      </c>
      <c r="D5865">
        <v>48.3</v>
      </c>
      <c r="E5865">
        <v>45.8</v>
      </c>
      <c r="F5865">
        <v>81.3</v>
      </c>
      <c r="G5865">
        <v>67.599999999999994</v>
      </c>
      <c r="H5865">
        <f t="shared" si="275"/>
        <v>0.43579427100916701</v>
      </c>
      <c r="I5865">
        <f t="shared" si="273"/>
        <v>1.536912045092343</v>
      </c>
      <c r="J5865">
        <f t="shared" si="274"/>
        <v>0.19912690609396408</v>
      </c>
    </row>
    <row r="5866" spans="1:10">
      <c r="A5866" t="s">
        <v>5832</v>
      </c>
      <c r="B5866">
        <v>7.1</v>
      </c>
      <c r="C5866">
        <v>13.4</v>
      </c>
      <c r="D5866">
        <v>11.2</v>
      </c>
      <c r="E5866">
        <v>9.3000000000000007</v>
      </c>
      <c r="F5866">
        <v>17.600000000000001</v>
      </c>
      <c r="G5866">
        <v>10.3</v>
      </c>
      <c r="H5866">
        <f t="shared" si="275"/>
        <v>0.22981487053293678</v>
      </c>
      <c r="I5866">
        <f t="shared" si="273"/>
        <v>0.57260609220536218</v>
      </c>
      <c r="J5866">
        <f t="shared" si="274"/>
        <v>0.59755960306094635</v>
      </c>
    </row>
    <row r="5867" spans="1:10">
      <c r="A5867" t="s">
        <v>5833</v>
      </c>
      <c r="B5867">
        <v>3.9</v>
      </c>
      <c r="C5867">
        <v>4.8</v>
      </c>
      <c r="D5867">
        <v>2.5</v>
      </c>
      <c r="E5867">
        <v>58.4</v>
      </c>
      <c r="F5867">
        <v>5.5</v>
      </c>
      <c r="G5867">
        <v>9.6999999999999993</v>
      </c>
      <c r="H5867">
        <f t="shared" si="275"/>
        <v>2.6999507518456514</v>
      </c>
      <c r="I5867">
        <f t="shared" si="273"/>
        <v>1.2242591955032871</v>
      </c>
      <c r="J5867">
        <f t="shared" si="274"/>
        <v>0.2880284842627881</v>
      </c>
    </row>
    <row r="5868" spans="1:10">
      <c r="A5868" t="s">
        <v>5834</v>
      </c>
      <c r="B5868">
        <v>0</v>
      </c>
      <c r="C5868">
        <v>0</v>
      </c>
      <c r="D5868">
        <v>1.4</v>
      </c>
      <c r="E5868">
        <v>3.5</v>
      </c>
      <c r="F5868">
        <v>0</v>
      </c>
      <c r="G5868">
        <v>1.1000000000000001</v>
      </c>
      <c r="H5868">
        <f t="shared" si="275"/>
        <v>1.6156592979440729</v>
      </c>
      <c r="I5868">
        <f t="shared" si="273"/>
        <v>0.94076965126056755</v>
      </c>
      <c r="J5868">
        <f t="shared" si="274"/>
        <v>0.40008868868421055</v>
      </c>
    </row>
    <row r="5869" spans="1:10">
      <c r="A5869" t="s">
        <v>5835</v>
      </c>
      <c r="B5869">
        <v>8.9</v>
      </c>
      <c r="C5869">
        <v>4.0999999999999996</v>
      </c>
      <c r="D5869">
        <v>5.2</v>
      </c>
      <c r="E5869">
        <v>53.4</v>
      </c>
      <c r="F5869">
        <v>0.3</v>
      </c>
      <c r="G5869">
        <v>2.5</v>
      </c>
      <c r="H5869">
        <f t="shared" si="275"/>
        <v>1.6186355473290082</v>
      </c>
      <c r="I5869">
        <f t="shared" si="273"/>
        <v>0.72773436133488811</v>
      </c>
      <c r="J5869">
        <f t="shared" si="274"/>
        <v>0.50708743447529492</v>
      </c>
    </row>
    <row r="5870" spans="1:10">
      <c r="A5870" t="s">
        <v>5836</v>
      </c>
      <c r="B5870">
        <v>13.1</v>
      </c>
      <c r="C5870">
        <v>11.5</v>
      </c>
      <c r="D5870">
        <v>12.1</v>
      </c>
      <c r="E5870">
        <v>14.4</v>
      </c>
      <c r="F5870">
        <v>8.5</v>
      </c>
      <c r="G5870">
        <v>8</v>
      </c>
      <c r="H5870">
        <f t="shared" si="275"/>
        <v>-0.24707135087458856</v>
      </c>
      <c r="I5870">
        <f t="shared" si="273"/>
        <v>0.91740461270780838</v>
      </c>
      <c r="J5870">
        <f t="shared" si="274"/>
        <v>0.41084031676682836</v>
      </c>
    </row>
    <row r="5871" spans="1:10">
      <c r="A5871" t="s">
        <v>5837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1.7</v>
      </c>
      <c r="H5871">
        <f t="shared" si="275"/>
        <v>3.6244908649077936</v>
      </c>
      <c r="I5871">
        <f t="shared" si="273"/>
        <v>1</v>
      </c>
      <c r="J5871">
        <f t="shared" si="274"/>
        <v>0.37390096630005915</v>
      </c>
    </row>
    <row r="5872" spans="1:10">
      <c r="A5872" t="s">
        <v>5838</v>
      </c>
      <c r="B5872">
        <v>11.3</v>
      </c>
      <c r="C5872">
        <v>10.6</v>
      </c>
      <c r="D5872">
        <v>4.5999999999999996</v>
      </c>
      <c r="E5872">
        <v>2.8</v>
      </c>
      <c r="F5872">
        <v>8.9</v>
      </c>
      <c r="G5872">
        <v>2.8</v>
      </c>
      <c r="H5872">
        <f t="shared" si="275"/>
        <v>-0.86323486833692831</v>
      </c>
      <c r="I5872">
        <f t="shared" si="273"/>
        <v>1.3596042616862372</v>
      </c>
      <c r="J5872">
        <f t="shared" si="274"/>
        <v>0.24554888046502737</v>
      </c>
    </row>
    <row r="5873" spans="1:10">
      <c r="A5873" s="3" t="s">
        <v>5839</v>
      </c>
      <c r="B5873">
        <v>80</v>
      </c>
      <c r="C5873">
        <v>72.7</v>
      </c>
      <c r="D5873">
        <v>94.4</v>
      </c>
      <c r="E5873">
        <v>42.9</v>
      </c>
      <c r="F5873">
        <v>40.6</v>
      </c>
      <c r="G5873">
        <v>63.9</v>
      </c>
      <c r="H5873">
        <f t="shared" si="275"/>
        <v>-0.74476660021446606</v>
      </c>
      <c r="I5873">
        <f t="shared" si="273"/>
        <v>3.3990304317220992</v>
      </c>
      <c r="J5873">
        <f t="shared" si="274"/>
        <v>2.7301703177890296E-2</v>
      </c>
    </row>
    <row r="5874" spans="1:10">
      <c r="A5874" t="s">
        <v>5840</v>
      </c>
      <c r="B5874">
        <v>71.8</v>
      </c>
      <c r="C5874">
        <v>47.1</v>
      </c>
      <c r="D5874">
        <v>119.6</v>
      </c>
      <c r="E5874">
        <v>111.3</v>
      </c>
      <c r="F5874">
        <v>353.8</v>
      </c>
      <c r="G5874">
        <v>147.6</v>
      </c>
      <c r="H5874">
        <f t="shared" si="275"/>
        <v>1.3606376694389581</v>
      </c>
      <c r="I5874">
        <f t="shared" si="273"/>
        <v>1.5898696626383684</v>
      </c>
      <c r="J5874">
        <f t="shared" si="274"/>
        <v>0.18706866856703946</v>
      </c>
    </row>
    <row r="5875" spans="1:10">
      <c r="A5875" t="s">
        <v>5841</v>
      </c>
      <c r="B5875">
        <v>147.6</v>
      </c>
      <c r="C5875">
        <v>153.19999999999999</v>
      </c>
      <c r="D5875">
        <v>145.69999999999999</v>
      </c>
      <c r="E5875">
        <v>126.7</v>
      </c>
      <c r="F5875">
        <v>37.799999999999997</v>
      </c>
      <c r="G5875">
        <v>125</v>
      </c>
      <c r="H5875">
        <f t="shared" si="275"/>
        <v>-0.62483409693067216</v>
      </c>
      <c r="I5875">
        <f t="shared" si="273"/>
        <v>1.7776088542499699</v>
      </c>
      <c r="J5875">
        <f t="shared" si="274"/>
        <v>0.15010202043281667</v>
      </c>
    </row>
    <row r="5876" spans="1:10">
      <c r="A5876" t="s">
        <v>5842</v>
      </c>
      <c r="B5876">
        <v>0</v>
      </c>
      <c r="C5876">
        <v>11.8</v>
      </c>
      <c r="D5876">
        <v>3.7</v>
      </c>
      <c r="E5876">
        <v>9.9</v>
      </c>
      <c r="F5876">
        <v>14.1</v>
      </c>
      <c r="G5876">
        <v>1.9</v>
      </c>
      <c r="H5876">
        <f t="shared" si="275"/>
        <v>0.73512071534588985</v>
      </c>
      <c r="I5876">
        <f t="shared" si="273"/>
        <v>0.69408953164460108</v>
      </c>
      <c r="J5876">
        <f t="shared" si="274"/>
        <v>0.52582841542375502</v>
      </c>
    </row>
    <row r="5877" spans="1:10">
      <c r="A5877" t="s">
        <v>5843</v>
      </c>
      <c r="B5877">
        <v>0.2</v>
      </c>
      <c r="C5877">
        <v>0</v>
      </c>
      <c r="D5877">
        <v>0</v>
      </c>
      <c r="E5877">
        <v>4.7</v>
      </c>
      <c r="F5877">
        <v>1.6</v>
      </c>
      <c r="G5877">
        <v>0.7</v>
      </c>
      <c r="H5877">
        <f t="shared" si="275"/>
        <v>4.3525164147207853</v>
      </c>
      <c r="I5877">
        <f t="shared" si="273"/>
        <v>1.8681036697021707</v>
      </c>
      <c r="J5877">
        <f t="shared" si="274"/>
        <v>0.13512720710219395</v>
      </c>
    </row>
    <row r="5878" spans="1:10">
      <c r="A5878" t="s">
        <v>5844</v>
      </c>
      <c r="B5878">
        <v>227.6</v>
      </c>
      <c r="C5878">
        <v>433.7</v>
      </c>
      <c r="D5878">
        <v>320.2</v>
      </c>
      <c r="E5878">
        <v>264.8</v>
      </c>
      <c r="F5878">
        <v>1035.2</v>
      </c>
      <c r="G5878">
        <v>707.6</v>
      </c>
      <c r="H5878">
        <f t="shared" si="275"/>
        <v>1.032299000546727</v>
      </c>
      <c r="I5878">
        <f t="shared" si="273"/>
        <v>1.4803971784946663</v>
      </c>
      <c r="J5878">
        <f t="shared" si="274"/>
        <v>0.21287462807699006</v>
      </c>
    </row>
    <row r="5879" spans="1:10">
      <c r="A5879" t="s">
        <v>5845</v>
      </c>
      <c r="B5879">
        <v>39.6</v>
      </c>
      <c r="C5879">
        <v>56.5</v>
      </c>
      <c r="D5879">
        <v>24.2</v>
      </c>
      <c r="E5879">
        <v>31.7</v>
      </c>
      <c r="F5879">
        <v>19</v>
      </c>
      <c r="G5879">
        <v>23.1</v>
      </c>
      <c r="H5879">
        <f t="shared" si="275"/>
        <v>-0.70381234113940272</v>
      </c>
      <c r="I5879">
        <f t="shared" si="273"/>
        <v>1.5422567461028041</v>
      </c>
      <c r="J5879">
        <f t="shared" si="274"/>
        <v>0.19787453750309564</v>
      </c>
    </row>
    <row r="5880" spans="1:10">
      <c r="A5880" t="s">
        <v>5846</v>
      </c>
      <c r="B5880">
        <v>534.5</v>
      </c>
      <c r="C5880">
        <v>492.5</v>
      </c>
      <c r="D5880">
        <v>332.4</v>
      </c>
      <c r="E5880">
        <v>809.8</v>
      </c>
      <c r="F5880">
        <v>717</v>
      </c>
      <c r="G5880">
        <v>335.2</v>
      </c>
      <c r="H5880">
        <f t="shared" si="275"/>
        <v>0.45384007946755894</v>
      </c>
      <c r="I5880">
        <f t="shared" si="273"/>
        <v>1.0620920190476502</v>
      </c>
      <c r="J5880">
        <f t="shared" si="274"/>
        <v>0.34806364011333518</v>
      </c>
    </row>
    <row r="5881" spans="1:10">
      <c r="A5881" t="s">
        <v>5847</v>
      </c>
      <c r="B5881">
        <v>4.8</v>
      </c>
      <c r="C5881">
        <v>2</v>
      </c>
      <c r="D5881">
        <v>6.7</v>
      </c>
      <c r="E5881">
        <v>9.8000000000000007</v>
      </c>
      <c r="F5881">
        <v>4.8</v>
      </c>
      <c r="G5881">
        <v>9</v>
      </c>
      <c r="H5881">
        <f t="shared" si="275"/>
        <v>0.79902656229845781</v>
      </c>
      <c r="I5881">
        <f t="shared" si="273"/>
        <v>1.6296683089476309</v>
      </c>
      <c r="J5881">
        <f t="shared" si="274"/>
        <v>0.17850458927685059</v>
      </c>
    </row>
    <row r="5882" spans="1:10">
      <c r="A5882" s="3" t="s">
        <v>5848</v>
      </c>
      <c r="B5882">
        <v>107.1</v>
      </c>
      <c r="C5882">
        <v>127.2</v>
      </c>
      <c r="D5882">
        <v>171.1</v>
      </c>
      <c r="E5882">
        <v>48.3</v>
      </c>
      <c r="F5882">
        <v>57.4</v>
      </c>
      <c r="G5882">
        <v>70</v>
      </c>
      <c r="H5882">
        <f t="shared" si="275"/>
        <v>-1.2055344593933559</v>
      </c>
      <c r="I5882">
        <f t="shared" si="273"/>
        <v>3.844471267405714</v>
      </c>
      <c r="J5882">
        <f t="shared" si="274"/>
        <v>1.8389169236742841E-2</v>
      </c>
    </row>
    <row r="5883" spans="1:10">
      <c r="A5883" t="s">
        <v>5849</v>
      </c>
      <c r="B5883">
        <v>0</v>
      </c>
      <c r="C5883">
        <v>0</v>
      </c>
      <c r="D5883">
        <v>1.8</v>
      </c>
      <c r="E5883">
        <v>1.3</v>
      </c>
      <c r="F5883">
        <v>0</v>
      </c>
      <c r="G5883">
        <v>0</v>
      </c>
      <c r="H5883">
        <f t="shared" si="275"/>
        <v>-0.42742122373467623</v>
      </c>
      <c r="I5883">
        <f t="shared" si="273"/>
        <v>0.22518867455552241</v>
      </c>
      <c r="J5883">
        <f t="shared" si="274"/>
        <v>0.83286932761686994</v>
      </c>
    </row>
    <row r="5884" spans="1:10">
      <c r="A5884" t="s">
        <v>5850</v>
      </c>
      <c r="B5884">
        <v>34.200000000000003</v>
      </c>
      <c r="C5884">
        <v>12.7</v>
      </c>
      <c r="D5884">
        <v>5.3</v>
      </c>
      <c r="E5884">
        <v>0.8</v>
      </c>
      <c r="F5884">
        <v>3.2</v>
      </c>
      <c r="G5884">
        <v>4.5999999999999996</v>
      </c>
      <c r="H5884">
        <f t="shared" si="275"/>
        <v>-2.58083461509848</v>
      </c>
      <c r="I5884">
        <f t="shared" si="273"/>
        <v>1.6632137770303121</v>
      </c>
      <c r="J5884">
        <f t="shared" si="274"/>
        <v>0.17160310910255819</v>
      </c>
    </row>
    <row r="5885" spans="1:10">
      <c r="A5885" t="s">
        <v>5851</v>
      </c>
      <c r="B5885">
        <v>48.7</v>
      </c>
      <c r="C5885">
        <v>46.2</v>
      </c>
      <c r="D5885">
        <v>51.2</v>
      </c>
      <c r="E5885">
        <v>25</v>
      </c>
      <c r="F5885">
        <v>41.9</v>
      </c>
      <c r="G5885">
        <v>54.8</v>
      </c>
      <c r="H5885">
        <f t="shared" si="275"/>
        <v>-0.26333037363478873</v>
      </c>
      <c r="I5885">
        <f t="shared" si="273"/>
        <v>0.92971440997434485</v>
      </c>
      <c r="J5885">
        <f t="shared" si="274"/>
        <v>0.40514594879587634</v>
      </c>
    </row>
    <row r="5886" spans="1:10">
      <c r="A5886" t="s">
        <v>5852</v>
      </c>
      <c r="B5886">
        <v>3.9</v>
      </c>
      <c r="C5886">
        <v>3.6</v>
      </c>
      <c r="D5886">
        <v>8.6</v>
      </c>
      <c r="E5886">
        <v>6.1</v>
      </c>
      <c r="F5886">
        <v>13.3</v>
      </c>
      <c r="G5886">
        <v>9.9</v>
      </c>
      <c r="H5886">
        <f t="shared" si="275"/>
        <v>0.85782791591464369</v>
      </c>
      <c r="I5886">
        <f t="shared" si="273"/>
        <v>1.6695490459873525</v>
      </c>
      <c r="J5886">
        <f t="shared" si="274"/>
        <v>0.17033133112319054</v>
      </c>
    </row>
    <row r="5887" spans="1:10">
      <c r="A5887" t="s">
        <v>5853</v>
      </c>
      <c r="B5887">
        <v>0</v>
      </c>
      <c r="C5887">
        <v>0.4</v>
      </c>
      <c r="D5887">
        <v>0.2</v>
      </c>
      <c r="E5887">
        <v>0</v>
      </c>
      <c r="F5887">
        <v>0.3</v>
      </c>
      <c r="G5887">
        <v>0</v>
      </c>
      <c r="H5887">
        <f t="shared" si="275"/>
        <v>-0.73696559416620655</v>
      </c>
      <c r="I5887">
        <f t="shared" si="273"/>
        <v>0.65465367070797742</v>
      </c>
      <c r="J5887">
        <f t="shared" si="274"/>
        <v>0.54842426197223404</v>
      </c>
    </row>
    <row r="5888" spans="1:10">
      <c r="A5888" t="s">
        <v>5854</v>
      </c>
      <c r="B5888">
        <v>0</v>
      </c>
      <c r="C5888">
        <v>0.5</v>
      </c>
      <c r="D5888">
        <v>1.6</v>
      </c>
      <c r="E5888">
        <v>0</v>
      </c>
      <c r="F5888">
        <v>0</v>
      </c>
      <c r="G5888">
        <v>0</v>
      </c>
      <c r="H5888">
        <f t="shared" si="275"/>
        <v>-3.9068905956085187</v>
      </c>
      <c r="I5888">
        <f t="shared" si="273"/>
        <v>1.4812257933030564</v>
      </c>
      <c r="J5888">
        <f t="shared" si="274"/>
        <v>0.21266625296557232</v>
      </c>
    </row>
    <row r="5889" spans="1:10">
      <c r="A5889" t="s">
        <v>5855</v>
      </c>
      <c r="B5889">
        <v>3.6</v>
      </c>
      <c r="C5889">
        <v>0</v>
      </c>
      <c r="D5889">
        <v>2.5</v>
      </c>
      <c r="E5889">
        <v>0</v>
      </c>
      <c r="F5889">
        <v>5.5</v>
      </c>
      <c r="G5889">
        <v>0.2</v>
      </c>
      <c r="H5889">
        <f t="shared" si="275"/>
        <v>-9.5419565078682281E-2</v>
      </c>
      <c r="I5889">
        <f t="shared" si="273"/>
        <v>6.3725298787716489E-2</v>
      </c>
      <c r="J5889">
        <f t="shared" si="274"/>
        <v>0.95224641768718032</v>
      </c>
    </row>
    <row r="5890" spans="1:10">
      <c r="A5890" t="s">
        <v>5856</v>
      </c>
      <c r="B5890">
        <v>0</v>
      </c>
      <c r="C5890">
        <v>1.6</v>
      </c>
      <c r="D5890">
        <v>0</v>
      </c>
      <c r="E5890">
        <v>0</v>
      </c>
      <c r="F5890">
        <v>0</v>
      </c>
      <c r="G5890">
        <v>0</v>
      </c>
      <c r="H5890">
        <f t="shared" si="275"/>
        <v>-3.5443205162238103</v>
      </c>
      <c r="I5890">
        <f t="shared" ref="I5890:I5953" si="276">ABS((AVERAGE(B5890:D5890)-AVERAGE(E5890:G5890))/SQRT(VAR(B5890:D5890)/3 + VAR(E5890:G5890)/3))</f>
        <v>0.99999999999999978</v>
      </c>
      <c r="J5890">
        <f t="shared" ref="J5890:J5953" si="277">TDIST(I5890,4,2)</f>
        <v>0.37390096630005892</v>
      </c>
    </row>
    <row r="5891" spans="1:10">
      <c r="A5891" t="s">
        <v>5857</v>
      </c>
      <c r="B5891">
        <v>18.100000000000001</v>
      </c>
      <c r="C5891">
        <v>26.4</v>
      </c>
      <c r="D5891">
        <v>15.1</v>
      </c>
      <c r="E5891">
        <v>39.9</v>
      </c>
      <c r="F5891">
        <v>19.8</v>
      </c>
      <c r="G5891">
        <v>24</v>
      </c>
      <c r="H5891">
        <f t="shared" ref="H5891:H5954" si="278">LOG((AVERAGE(E5891:G5891)+0.05)/(AVERAGE(B5891:D5891)+0.05),2)</f>
        <v>0.48887207069623534</v>
      </c>
      <c r="I5891">
        <f t="shared" si="276"/>
        <v>1.1488963090579003</v>
      </c>
      <c r="J5891">
        <f t="shared" si="277"/>
        <v>0.31462727161159543</v>
      </c>
    </row>
    <row r="5892" spans="1:10">
      <c r="A5892" t="s">
        <v>5858</v>
      </c>
      <c r="B5892">
        <v>25.9</v>
      </c>
      <c r="C5892">
        <v>21.3</v>
      </c>
      <c r="D5892">
        <v>23.2</v>
      </c>
      <c r="E5892">
        <v>26.7</v>
      </c>
      <c r="F5892">
        <v>38.799999999999997</v>
      </c>
      <c r="G5892">
        <v>29.5</v>
      </c>
      <c r="H5892">
        <f t="shared" si="278"/>
        <v>0.43155757367675757</v>
      </c>
      <c r="I5892">
        <f t="shared" si="276"/>
        <v>2.1063373166460333</v>
      </c>
      <c r="J5892">
        <f t="shared" si="277"/>
        <v>0.10291468554167604</v>
      </c>
    </row>
    <row r="5893" spans="1:10">
      <c r="A5893" t="s">
        <v>5859</v>
      </c>
      <c r="B5893">
        <v>26.1</v>
      </c>
      <c r="C5893">
        <v>34.200000000000003</v>
      </c>
      <c r="D5893">
        <v>40.799999999999997</v>
      </c>
      <c r="E5893">
        <v>24.2</v>
      </c>
      <c r="F5893">
        <v>19.8</v>
      </c>
      <c r="G5893">
        <v>33.4</v>
      </c>
      <c r="H5893">
        <f t="shared" si="278"/>
        <v>-0.38472322162325823</v>
      </c>
      <c r="I5893">
        <f t="shared" si="276"/>
        <v>1.3523881820901673</v>
      </c>
      <c r="J5893">
        <f t="shared" si="277"/>
        <v>0.2476512949329274</v>
      </c>
    </row>
    <row r="5894" spans="1:10">
      <c r="A5894" s="3" t="s">
        <v>5860</v>
      </c>
      <c r="B5894">
        <v>24.2</v>
      </c>
      <c r="C5894">
        <v>28.1</v>
      </c>
      <c r="D5894">
        <v>14.6</v>
      </c>
      <c r="E5894">
        <v>50.5</v>
      </c>
      <c r="F5894">
        <v>51.6</v>
      </c>
      <c r="G5894">
        <v>64.2</v>
      </c>
      <c r="H5894">
        <f t="shared" si="278"/>
        <v>1.3117796332357894</v>
      </c>
      <c r="I5894">
        <f t="shared" si="276"/>
        <v>5.5684745318263937</v>
      </c>
      <c r="J5894">
        <f t="shared" si="277"/>
        <v>5.0951894156575899E-3</v>
      </c>
    </row>
    <row r="5895" spans="1:10">
      <c r="A5895" t="s">
        <v>5861</v>
      </c>
      <c r="B5895">
        <v>0.5</v>
      </c>
      <c r="C5895">
        <v>6.4</v>
      </c>
      <c r="D5895">
        <v>1.2</v>
      </c>
      <c r="E5895">
        <v>7.9</v>
      </c>
      <c r="F5895">
        <v>7.2</v>
      </c>
      <c r="G5895">
        <v>4.9000000000000004</v>
      </c>
      <c r="H5895">
        <f t="shared" si="278"/>
        <v>1.2883138142821517</v>
      </c>
      <c r="I5895">
        <f t="shared" si="276"/>
        <v>1.9163659635424726</v>
      </c>
      <c r="J5895">
        <f t="shared" si="277"/>
        <v>0.12780518306649588</v>
      </c>
    </row>
    <row r="5896" spans="1:10">
      <c r="A5896" t="s">
        <v>5862</v>
      </c>
      <c r="B5896">
        <v>15.6</v>
      </c>
      <c r="C5896">
        <v>12.4</v>
      </c>
      <c r="D5896">
        <v>23</v>
      </c>
      <c r="E5896">
        <v>12.9</v>
      </c>
      <c r="F5896">
        <v>2.7</v>
      </c>
      <c r="G5896">
        <v>8.3000000000000007</v>
      </c>
      <c r="H5896">
        <f t="shared" si="278"/>
        <v>-1.0886973459752867</v>
      </c>
      <c r="I5896">
        <f t="shared" si="276"/>
        <v>2.0973121503175602</v>
      </c>
      <c r="J5896">
        <f t="shared" si="277"/>
        <v>0.10396831866894772</v>
      </c>
    </row>
    <row r="5897" spans="1:10">
      <c r="A5897" t="s">
        <v>5863</v>
      </c>
      <c r="B5897">
        <v>2.6</v>
      </c>
      <c r="C5897">
        <v>0.7</v>
      </c>
      <c r="D5897">
        <v>0</v>
      </c>
      <c r="E5897">
        <v>0.2</v>
      </c>
      <c r="F5897">
        <v>0</v>
      </c>
      <c r="G5897">
        <v>1.6</v>
      </c>
      <c r="H5897">
        <f t="shared" si="278"/>
        <v>-0.82312223791592054</v>
      </c>
      <c r="I5897">
        <f t="shared" si="276"/>
        <v>0.54021180454921458</v>
      </c>
      <c r="J5897">
        <f t="shared" si="277"/>
        <v>0.61772369202361599</v>
      </c>
    </row>
    <row r="5898" spans="1:10">
      <c r="A5898" t="s">
        <v>5864</v>
      </c>
      <c r="B5898">
        <v>61.9</v>
      </c>
      <c r="C5898">
        <v>48.5</v>
      </c>
      <c r="D5898">
        <v>49.4</v>
      </c>
      <c r="E5898">
        <v>28.7</v>
      </c>
      <c r="F5898">
        <v>50</v>
      </c>
      <c r="G5898">
        <v>73.400000000000006</v>
      </c>
      <c r="H5898">
        <f t="shared" si="278"/>
        <v>-7.1178764321978963E-2</v>
      </c>
      <c r="I5898">
        <f t="shared" si="276"/>
        <v>0.18853644146442639</v>
      </c>
      <c r="J5898">
        <f t="shared" si="277"/>
        <v>0.85963513322877139</v>
      </c>
    </row>
    <row r="5899" spans="1:10">
      <c r="A5899" t="s">
        <v>5865</v>
      </c>
      <c r="B5899">
        <v>0</v>
      </c>
      <c r="C5899">
        <v>0.4</v>
      </c>
      <c r="D5899">
        <v>0</v>
      </c>
      <c r="E5899">
        <v>0</v>
      </c>
      <c r="F5899">
        <v>0</v>
      </c>
      <c r="G5899">
        <v>0</v>
      </c>
      <c r="H5899">
        <f t="shared" si="278"/>
        <v>-1.8744691179161412</v>
      </c>
      <c r="I5899">
        <f t="shared" si="276"/>
        <v>0.99999999999999978</v>
      </c>
      <c r="J5899">
        <f t="shared" si="277"/>
        <v>0.37390096630005892</v>
      </c>
    </row>
    <row r="5900" spans="1:10">
      <c r="A5900" t="s">
        <v>5866</v>
      </c>
      <c r="B5900">
        <v>22.7</v>
      </c>
      <c r="C5900">
        <v>26.7</v>
      </c>
      <c r="D5900">
        <v>8.9</v>
      </c>
      <c r="E5900">
        <v>13.8</v>
      </c>
      <c r="F5900">
        <v>19.8</v>
      </c>
      <c r="G5900">
        <v>34.799999999999997</v>
      </c>
      <c r="H5900">
        <f t="shared" si="278"/>
        <v>0.22995364124756962</v>
      </c>
      <c r="I5900">
        <f t="shared" si="276"/>
        <v>0.4080549958069743</v>
      </c>
      <c r="J5900">
        <f t="shared" si="277"/>
        <v>0.70413091208962375</v>
      </c>
    </row>
    <row r="5901" spans="1:10">
      <c r="A5901" s="3" t="s">
        <v>5867</v>
      </c>
      <c r="B5901">
        <v>48.5</v>
      </c>
      <c r="C5901">
        <v>35.6</v>
      </c>
      <c r="D5901">
        <v>49.6</v>
      </c>
      <c r="E5901">
        <v>6.4</v>
      </c>
      <c r="F5901">
        <v>6.3</v>
      </c>
      <c r="G5901">
        <v>6.5</v>
      </c>
      <c r="H5901">
        <f t="shared" si="278"/>
        <v>-2.7902116674963677</v>
      </c>
      <c r="I5901">
        <f t="shared" si="276"/>
        <v>8.4910378207381996</v>
      </c>
      <c r="J5901">
        <f t="shared" si="277"/>
        <v>1.0548253494914494E-3</v>
      </c>
    </row>
    <row r="5902" spans="1:10">
      <c r="A5902" t="s">
        <v>5868</v>
      </c>
      <c r="B5902">
        <v>0</v>
      </c>
      <c r="C5902">
        <v>0</v>
      </c>
      <c r="D5902">
        <v>0.5</v>
      </c>
      <c r="E5902">
        <v>0</v>
      </c>
      <c r="F5902">
        <v>0</v>
      </c>
      <c r="G5902">
        <v>0</v>
      </c>
      <c r="H5902">
        <f t="shared" si="278"/>
        <v>-2.1154772174199361</v>
      </c>
      <c r="I5902">
        <f t="shared" si="276"/>
        <v>0.99999999999999989</v>
      </c>
      <c r="J5902">
        <f t="shared" si="277"/>
        <v>0.37390096630005903</v>
      </c>
    </row>
    <row r="5903" spans="1:10">
      <c r="A5903" t="s">
        <v>5869</v>
      </c>
      <c r="B5903">
        <v>0</v>
      </c>
      <c r="C5903">
        <v>0</v>
      </c>
      <c r="D5903">
        <v>0.6</v>
      </c>
      <c r="E5903">
        <v>0</v>
      </c>
      <c r="F5903">
        <v>0</v>
      </c>
      <c r="G5903">
        <v>0</v>
      </c>
      <c r="H5903">
        <f t="shared" si="278"/>
        <v>-2.3219280948873622</v>
      </c>
      <c r="I5903">
        <f t="shared" si="276"/>
        <v>0.99999999999999989</v>
      </c>
      <c r="J5903">
        <f t="shared" si="277"/>
        <v>0.37390096630005903</v>
      </c>
    </row>
    <row r="5904" spans="1:10">
      <c r="A5904" t="s">
        <v>5870</v>
      </c>
      <c r="B5904">
        <v>61.5</v>
      </c>
      <c r="C5904">
        <v>51.7</v>
      </c>
      <c r="D5904">
        <v>66.8</v>
      </c>
      <c r="E5904">
        <v>55.5</v>
      </c>
      <c r="F5904">
        <v>54.8</v>
      </c>
      <c r="G5904">
        <v>85.3</v>
      </c>
      <c r="H5904">
        <f t="shared" si="278"/>
        <v>0.1198136557516128</v>
      </c>
      <c r="I5904">
        <f t="shared" si="276"/>
        <v>0.47349749565607196</v>
      </c>
      <c r="J5904">
        <f t="shared" si="277"/>
        <v>0.66054318856598537</v>
      </c>
    </row>
    <row r="5905" spans="1:10">
      <c r="A5905" t="s">
        <v>5871</v>
      </c>
      <c r="B5905">
        <v>9.4</v>
      </c>
      <c r="C5905">
        <v>0</v>
      </c>
      <c r="D5905">
        <v>0</v>
      </c>
      <c r="E5905">
        <v>4.5999999999999996</v>
      </c>
      <c r="F5905">
        <v>0</v>
      </c>
      <c r="G5905">
        <v>7.8</v>
      </c>
      <c r="H5905">
        <f t="shared" si="278"/>
        <v>0.39411472591502317</v>
      </c>
      <c r="I5905">
        <f t="shared" si="276"/>
        <v>0.25869760287312699</v>
      </c>
      <c r="J5905">
        <f t="shared" si="277"/>
        <v>0.80863529764279751</v>
      </c>
    </row>
    <row r="5906" spans="1:10">
      <c r="A5906" t="s">
        <v>5872</v>
      </c>
      <c r="B5906">
        <v>0</v>
      </c>
      <c r="C5906">
        <v>2.4</v>
      </c>
      <c r="D5906">
        <v>0</v>
      </c>
      <c r="E5906">
        <v>2.2000000000000002</v>
      </c>
      <c r="F5906">
        <v>1.4</v>
      </c>
      <c r="G5906">
        <v>1</v>
      </c>
      <c r="H5906">
        <f t="shared" si="278"/>
        <v>0.89743026635945222</v>
      </c>
      <c r="I5906">
        <f t="shared" si="276"/>
        <v>0.83874213682932541</v>
      </c>
      <c r="J5906">
        <f t="shared" si="277"/>
        <v>0.44881269026248977</v>
      </c>
    </row>
    <row r="5907" spans="1:10">
      <c r="A5907" t="s">
        <v>5873</v>
      </c>
      <c r="B5907">
        <v>17.5</v>
      </c>
      <c r="C5907">
        <v>25.9</v>
      </c>
      <c r="D5907">
        <v>32.799999999999997</v>
      </c>
      <c r="E5907">
        <v>18.7</v>
      </c>
      <c r="F5907">
        <v>36.6</v>
      </c>
      <c r="G5907">
        <v>40.799999999999997</v>
      </c>
      <c r="H5907">
        <f t="shared" si="278"/>
        <v>0.33415838367277451</v>
      </c>
      <c r="I5907">
        <f t="shared" si="276"/>
        <v>0.8197147464260649</v>
      </c>
      <c r="J5907">
        <f t="shared" si="277"/>
        <v>0.45841133031810966</v>
      </c>
    </row>
    <row r="5908" spans="1:10">
      <c r="A5908" t="s">
        <v>5874</v>
      </c>
      <c r="B5908">
        <v>15.6</v>
      </c>
      <c r="C5908">
        <v>26.7</v>
      </c>
      <c r="D5908">
        <v>34.700000000000003</v>
      </c>
      <c r="E5908">
        <v>37.9</v>
      </c>
      <c r="F5908">
        <v>26.3</v>
      </c>
      <c r="G5908">
        <v>44.5</v>
      </c>
      <c r="H5908">
        <f t="shared" si="278"/>
        <v>0.49660334561747171</v>
      </c>
      <c r="I5908">
        <f t="shared" si="276"/>
        <v>1.3760645607687589</v>
      </c>
      <c r="J5908">
        <f t="shared" si="277"/>
        <v>0.24081868301983556</v>
      </c>
    </row>
    <row r="5909" spans="1:10">
      <c r="A5909" t="s">
        <v>5875</v>
      </c>
      <c r="B5909">
        <v>138.80000000000001</v>
      </c>
      <c r="C5909">
        <v>126.1</v>
      </c>
      <c r="D5909">
        <v>42.6</v>
      </c>
      <c r="E5909">
        <v>68.2</v>
      </c>
      <c r="F5909">
        <v>17</v>
      </c>
      <c r="G5909">
        <v>43.4</v>
      </c>
      <c r="H5909">
        <f t="shared" si="278"/>
        <v>-1.2567175602430651</v>
      </c>
      <c r="I5909">
        <f t="shared" si="276"/>
        <v>1.7747954737364378</v>
      </c>
      <c r="J5909">
        <f t="shared" si="277"/>
        <v>0.15059511690582883</v>
      </c>
    </row>
    <row r="5910" spans="1:10">
      <c r="A5910" t="s">
        <v>5876</v>
      </c>
      <c r="B5910">
        <v>0</v>
      </c>
      <c r="C5910">
        <v>0.6</v>
      </c>
      <c r="D5910">
        <v>1.1000000000000001</v>
      </c>
      <c r="E5910">
        <v>1</v>
      </c>
      <c r="F5910">
        <v>0</v>
      </c>
      <c r="G5910">
        <v>0</v>
      </c>
      <c r="H5910">
        <f t="shared" si="278"/>
        <v>-0.6858914095719375</v>
      </c>
      <c r="I5910">
        <f t="shared" si="276"/>
        <v>0.50650222370469533</v>
      </c>
      <c r="J5910">
        <f t="shared" si="277"/>
        <v>0.63914716061784771</v>
      </c>
    </row>
    <row r="5911" spans="1:10">
      <c r="A5911" s="3" t="s">
        <v>5877</v>
      </c>
      <c r="B5911">
        <v>317.89999999999998</v>
      </c>
      <c r="C5911">
        <v>276</v>
      </c>
      <c r="D5911">
        <v>260.5</v>
      </c>
      <c r="E5911">
        <v>214.6</v>
      </c>
      <c r="F5911">
        <v>195.4</v>
      </c>
      <c r="G5911">
        <v>211.3</v>
      </c>
      <c r="H5911">
        <f t="shared" si="278"/>
        <v>-0.45952658589144668</v>
      </c>
      <c r="I5911">
        <f t="shared" si="276"/>
        <v>4.2833924959502419</v>
      </c>
      <c r="J5911">
        <f t="shared" si="277"/>
        <v>1.2813112039243665E-2</v>
      </c>
    </row>
    <row r="5912" spans="1:10">
      <c r="A5912" t="s">
        <v>5878</v>
      </c>
      <c r="B5912">
        <v>102.3</v>
      </c>
      <c r="C5912">
        <v>69.400000000000006</v>
      </c>
      <c r="D5912">
        <v>64.2</v>
      </c>
      <c r="E5912">
        <v>46.2</v>
      </c>
      <c r="F5912">
        <v>186.2</v>
      </c>
      <c r="G5912">
        <v>56.1</v>
      </c>
      <c r="H5912">
        <f t="shared" si="278"/>
        <v>0.29022874240379198</v>
      </c>
      <c r="I5912">
        <f t="shared" si="276"/>
        <v>0.3757858068601645</v>
      </c>
      <c r="J5912">
        <f t="shared" si="277"/>
        <v>0.7261561387043296</v>
      </c>
    </row>
    <row r="5913" spans="1:10">
      <c r="A5913" t="s">
        <v>5879</v>
      </c>
      <c r="B5913">
        <v>0</v>
      </c>
      <c r="C5913">
        <v>0</v>
      </c>
      <c r="D5913">
        <v>0.1</v>
      </c>
      <c r="E5913">
        <v>0</v>
      </c>
      <c r="F5913">
        <v>1.9</v>
      </c>
      <c r="G5913">
        <v>0.8</v>
      </c>
      <c r="H5913">
        <f t="shared" si="278"/>
        <v>3.5109619192773796</v>
      </c>
      <c r="I5913">
        <f t="shared" si="276"/>
        <v>1.5707174426584603</v>
      </c>
      <c r="J5913">
        <f t="shared" si="277"/>
        <v>0.19134038157614616</v>
      </c>
    </row>
    <row r="5914" spans="1:10">
      <c r="A5914" t="s">
        <v>5880</v>
      </c>
      <c r="B5914">
        <v>0</v>
      </c>
      <c r="C5914">
        <v>0.8</v>
      </c>
      <c r="D5914">
        <v>0.3</v>
      </c>
      <c r="E5914">
        <v>2</v>
      </c>
      <c r="F5914">
        <v>1.6</v>
      </c>
      <c r="G5914">
        <v>0</v>
      </c>
      <c r="H5914">
        <f t="shared" si="278"/>
        <v>1.5849625007211563</v>
      </c>
      <c r="I5914">
        <f t="shared" si="276"/>
        <v>1.2741179785940637</v>
      </c>
      <c r="J5914">
        <f t="shared" si="277"/>
        <v>0.27161454774782612</v>
      </c>
    </row>
    <row r="5915" spans="1:10">
      <c r="A5915" t="s">
        <v>5881</v>
      </c>
      <c r="B5915">
        <v>3.8</v>
      </c>
      <c r="C5915">
        <v>2.5</v>
      </c>
      <c r="D5915">
        <v>3.9</v>
      </c>
      <c r="E5915">
        <v>4.2</v>
      </c>
      <c r="F5915">
        <v>6.8</v>
      </c>
      <c r="G5915">
        <v>0.3</v>
      </c>
      <c r="H5915">
        <f t="shared" si="278"/>
        <v>0.14571683059761903</v>
      </c>
      <c r="I5915">
        <f t="shared" si="276"/>
        <v>0.18881511879779003</v>
      </c>
      <c r="J5915">
        <f t="shared" si="277"/>
        <v>0.8594307039987219</v>
      </c>
    </row>
    <row r="5916" spans="1:10">
      <c r="A5916" t="s">
        <v>5882</v>
      </c>
      <c r="B5916">
        <v>200.8</v>
      </c>
      <c r="C5916">
        <v>168.7</v>
      </c>
      <c r="D5916">
        <v>117.4</v>
      </c>
      <c r="E5916">
        <v>140</v>
      </c>
      <c r="F5916">
        <v>71.2</v>
      </c>
      <c r="G5916">
        <v>154.19999999999999</v>
      </c>
      <c r="H5916">
        <f t="shared" si="278"/>
        <v>-0.41400113356274737</v>
      </c>
      <c r="I5916">
        <f t="shared" si="276"/>
        <v>1.1469989293271425</v>
      </c>
      <c r="J5916">
        <f t="shared" si="277"/>
        <v>0.31532556650301358</v>
      </c>
    </row>
    <row r="5917" spans="1:10">
      <c r="A5917" t="s">
        <v>5883</v>
      </c>
      <c r="B5917">
        <v>61.7</v>
      </c>
      <c r="C5917">
        <v>35.5</v>
      </c>
      <c r="D5917">
        <v>82</v>
      </c>
      <c r="E5917">
        <v>23.8</v>
      </c>
      <c r="F5917">
        <v>21.7</v>
      </c>
      <c r="G5917">
        <v>48.6</v>
      </c>
      <c r="H5917">
        <f t="shared" si="278"/>
        <v>-0.92821322180149779</v>
      </c>
      <c r="I5917">
        <f t="shared" si="276"/>
        <v>1.7737174838116772</v>
      </c>
      <c r="J5917">
        <f t="shared" si="277"/>
        <v>0.15078451113115174</v>
      </c>
    </row>
    <row r="5918" spans="1:10">
      <c r="A5918" t="s">
        <v>5884</v>
      </c>
      <c r="B5918">
        <v>2.9</v>
      </c>
      <c r="C5918">
        <v>0</v>
      </c>
      <c r="D5918">
        <v>1.6</v>
      </c>
      <c r="E5918">
        <v>0</v>
      </c>
      <c r="F5918">
        <v>0</v>
      </c>
      <c r="G5918">
        <v>0.9</v>
      </c>
      <c r="H5918">
        <f t="shared" si="278"/>
        <v>-2.1468413883292712</v>
      </c>
      <c r="I5918">
        <f t="shared" si="276"/>
        <v>1.3472661394172154</v>
      </c>
      <c r="J5918">
        <f t="shared" si="277"/>
        <v>0.24915432682168193</v>
      </c>
    </row>
    <row r="5919" spans="1:10">
      <c r="A5919" t="s">
        <v>5885</v>
      </c>
      <c r="B5919">
        <v>0.3</v>
      </c>
      <c r="C5919">
        <v>0</v>
      </c>
      <c r="D5919">
        <v>0</v>
      </c>
      <c r="E5919">
        <v>0.5</v>
      </c>
      <c r="F5919">
        <v>6.4</v>
      </c>
      <c r="G5919">
        <v>2.7</v>
      </c>
      <c r="H5919">
        <f t="shared" si="278"/>
        <v>4.4374053123072992</v>
      </c>
      <c r="I5919">
        <f t="shared" si="276"/>
        <v>1.7977938647879128</v>
      </c>
      <c r="J5919">
        <f t="shared" si="277"/>
        <v>0.14661429871599005</v>
      </c>
    </row>
    <row r="5920" spans="1:10">
      <c r="A5920" t="s">
        <v>5886</v>
      </c>
      <c r="B5920">
        <v>1.2</v>
      </c>
      <c r="C5920">
        <v>1.5</v>
      </c>
      <c r="D5920">
        <v>1</v>
      </c>
      <c r="E5920">
        <v>2.9</v>
      </c>
      <c r="F5920">
        <v>1.6</v>
      </c>
      <c r="G5920">
        <v>0.7</v>
      </c>
      <c r="H5920">
        <f t="shared" si="278"/>
        <v>0.47468044570624551</v>
      </c>
      <c r="I5920">
        <f t="shared" si="276"/>
        <v>0.76347989783893133</v>
      </c>
      <c r="J5920">
        <f t="shared" si="277"/>
        <v>0.48772380540305094</v>
      </c>
    </row>
    <row r="5921" spans="1:10">
      <c r="A5921" t="s">
        <v>5887</v>
      </c>
      <c r="B5921">
        <v>7</v>
      </c>
      <c r="C5921">
        <v>5.6</v>
      </c>
      <c r="D5921">
        <v>5</v>
      </c>
      <c r="E5921">
        <v>8.5</v>
      </c>
      <c r="F5921">
        <v>13.4</v>
      </c>
      <c r="G5921">
        <v>5.5</v>
      </c>
      <c r="H5921">
        <f t="shared" si="278"/>
        <v>0.63423329417911323</v>
      </c>
      <c r="I5921">
        <f t="shared" si="276"/>
        <v>1.3740268103802762</v>
      </c>
      <c r="J5921">
        <f t="shared" si="277"/>
        <v>0.24139936146936253</v>
      </c>
    </row>
    <row r="5922" spans="1:10">
      <c r="A5922" t="s">
        <v>5888</v>
      </c>
      <c r="B5922">
        <v>1.2</v>
      </c>
      <c r="C5922">
        <v>3.7</v>
      </c>
      <c r="D5922">
        <v>1.5</v>
      </c>
      <c r="E5922">
        <v>0</v>
      </c>
      <c r="F5922">
        <v>0</v>
      </c>
      <c r="G5922">
        <v>9.8000000000000007</v>
      </c>
      <c r="H5922">
        <f t="shared" si="278"/>
        <v>0.60320161900619873</v>
      </c>
      <c r="I5922">
        <f t="shared" si="276"/>
        <v>0.33726242180104593</v>
      </c>
      <c r="J5922">
        <f t="shared" si="277"/>
        <v>0.75287360062882591</v>
      </c>
    </row>
    <row r="5923" spans="1:10">
      <c r="A5923" t="s">
        <v>5889</v>
      </c>
      <c r="B5923">
        <v>49.6</v>
      </c>
      <c r="C5923">
        <v>43</v>
      </c>
      <c r="D5923">
        <v>54.5</v>
      </c>
      <c r="E5923">
        <v>71.3</v>
      </c>
      <c r="F5923">
        <v>142.5</v>
      </c>
      <c r="G5923">
        <v>92.6</v>
      </c>
      <c r="H5923">
        <f t="shared" si="278"/>
        <v>1.0578547705909445</v>
      </c>
      <c r="I5923">
        <f t="shared" si="276"/>
        <v>2.4858843475241859</v>
      </c>
      <c r="J5923">
        <f t="shared" si="277"/>
        <v>6.7782436625135736E-2</v>
      </c>
    </row>
    <row r="5924" spans="1:10">
      <c r="A5924" t="s">
        <v>5890</v>
      </c>
      <c r="B5924">
        <v>10</v>
      </c>
      <c r="C5924">
        <v>14.3</v>
      </c>
      <c r="D5924">
        <v>15.8</v>
      </c>
      <c r="E5924">
        <v>24</v>
      </c>
      <c r="F5924">
        <v>17.3</v>
      </c>
      <c r="G5924">
        <v>20.2</v>
      </c>
      <c r="H5924">
        <f t="shared" si="278"/>
        <v>0.61511211140085964</v>
      </c>
      <c r="I5924">
        <f t="shared" si="276"/>
        <v>2.738642688146399</v>
      </c>
      <c r="J5924">
        <f t="shared" si="277"/>
        <v>5.1978094131450193E-2</v>
      </c>
    </row>
    <row r="5925" spans="1:10">
      <c r="A5925" t="s">
        <v>5891</v>
      </c>
      <c r="B5925">
        <v>6.3</v>
      </c>
      <c r="C5925">
        <v>7</v>
      </c>
      <c r="D5925">
        <v>7.4</v>
      </c>
      <c r="E5925">
        <v>14.6</v>
      </c>
      <c r="F5925">
        <v>49.3</v>
      </c>
      <c r="G5925">
        <v>6.6</v>
      </c>
      <c r="H5925">
        <f t="shared" si="278"/>
        <v>1.7606421768892755</v>
      </c>
      <c r="I5925">
        <f t="shared" si="276"/>
        <v>1.2663026968604454</v>
      </c>
      <c r="J5925">
        <f t="shared" si="277"/>
        <v>0.27412692739260536</v>
      </c>
    </row>
    <row r="5926" spans="1:10">
      <c r="A5926" t="s">
        <v>5892</v>
      </c>
      <c r="B5926">
        <v>0.4</v>
      </c>
      <c r="C5926">
        <v>2.9</v>
      </c>
      <c r="D5926">
        <v>4.8</v>
      </c>
      <c r="E5926">
        <v>0</v>
      </c>
      <c r="F5926">
        <v>1.1000000000000001</v>
      </c>
      <c r="G5926">
        <v>2.8</v>
      </c>
      <c r="H5926">
        <f t="shared" si="278"/>
        <v>-1.0264722113611908</v>
      </c>
      <c r="I5926">
        <f t="shared" si="276"/>
        <v>0.92582009977255131</v>
      </c>
      <c r="J5926">
        <f t="shared" si="277"/>
        <v>0.40694019970578432</v>
      </c>
    </row>
    <row r="5927" spans="1:10">
      <c r="A5927" t="s">
        <v>5893</v>
      </c>
      <c r="B5927">
        <v>14.8</v>
      </c>
      <c r="C5927">
        <v>14.9</v>
      </c>
      <c r="D5927">
        <v>9.6999999999999993</v>
      </c>
      <c r="E5927">
        <v>23.1</v>
      </c>
      <c r="F5927">
        <v>1.4</v>
      </c>
      <c r="G5927">
        <v>9.3000000000000007</v>
      </c>
      <c r="H5927">
        <f t="shared" si="278"/>
        <v>-0.22026612022806025</v>
      </c>
      <c r="I5927">
        <f t="shared" si="276"/>
        <v>0.28415049464065972</v>
      </c>
      <c r="J5927">
        <f t="shared" si="277"/>
        <v>0.79039756171630526</v>
      </c>
    </row>
    <row r="5928" spans="1:10">
      <c r="A5928" t="s">
        <v>5894</v>
      </c>
      <c r="B5928">
        <v>1.8</v>
      </c>
      <c r="C5928">
        <v>1.6</v>
      </c>
      <c r="D5928">
        <v>0</v>
      </c>
      <c r="E5928">
        <v>0</v>
      </c>
      <c r="F5928">
        <v>1.6</v>
      </c>
      <c r="G5928">
        <v>0</v>
      </c>
      <c r="H5928">
        <f t="shared" si="278"/>
        <v>-1.0204641025597159</v>
      </c>
      <c r="I5928">
        <f t="shared" si="276"/>
        <v>0.76892189194508498</v>
      </c>
      <c r="J5928">
        <f t="shared" si="277"/>
        <v>0.4848255790993265</v>
      </c>
    </row>
    <row r="5929" spans="1:10">
      <c r="A5929" t="s">
        <v>5895</v>
      </c>
      <c r="B5929">
        <v>116.8</v>
      </c>
      <c r="C5929">
        <v>150.69999999999999</v>
      </c>
      <c r="D5929">
        <v>116.3</v>
      </c>
      <c r="E5929">
        <v>19.7</v>
      </c>
      <c r="F5929">
        <v>50.8</v>
      </c>
      <c r="G5929">
        <v>100.4</v>
      </c>
      <c r="H5929">
        <f t="shared" si="278"/>
        <v>-1.1665003436928973</v>
      </c>
      <c r="I5929">
        <f t="shared" si="276"/>
        <v>2.7178216508792117</v>
      </c>
      <c r="J5929">
        <f t="shared" si="277"/>
        <v>5.3106206196215824E-2</v>
      </c>
    </row>
    <row r="5930" spans="1:10">
      <c r="A5930" t="s">
        <v>5896</v>
      </c>
      <c r="B5930">
        <v>30.4</v>
      </c>
      <c r="C5930">
        <v>39.9</v>
      </c>
      <c r="D5930">
        <v>22.5</v>
      </c>
      <c r="E5930">
        <v>14.4</v>
      </c>
      <c r="F5930">
        <v>17</v>
      </c>
      <c r="G5930">
        <v>50.6</v>
      </c>
      <c r="H5930">
        <f t="shared" si="278"/>
        <v>-0.17819428996940723</v>
      </c>
      <c r="I5930">
        <f t="shared" si="276"/>
        <v>0.28354466401751843</v>
      </c>
      <c r="J5930">
        <f t="shared" si="277"/>
        <v>0.79082983711758714</v>
      </c>
    </row>
    <row r="5931" spans="1:10">
      <c r="A5931" s="3" t="s">
        <v>5897</v>
      </c>
      <c r="B5931">
        <v>102.6</v>
      </c>
      <c r="C5931">
        <v>93.9</v>
      </c>
      <c r="D5931">
        <v>119.2</v>
      </c>
      <c r="E5931">
        <v>16.2</v>
      </c>
      <c r="F5931">
        <v>62.8</v>
      </c>
      <c r="G5931">
        <v>40.5</v>
      </c>
      <c r="H5931">
        <f t="shared" si="278"/>
        <v>-1.400419175341908</v>
      </c>
      <c r="I5931">
        <f t="shared" si="276"/>
        <v>4.2558351292092809</v>
      </c>
      <c r="J5931">
        <f t="shared" si="277"/>
        <v>1.3096991771370472E-2</v>
      </c>
    </row>
    <row r="5932" spans="1:10">
      <c r="A5932" t="s">
        <v>5898</v>
      </c>
      <c r="B5932">
        <v>660.5</v>
      </c>
      <c r="C5932">
        <v>876.4</v>
      </c>
      <c r="D5932">
        <v>1162.5999999999999</v>
      </c>
      <c r="E5932">
        <v>928.6</v>
      </c>
      <c r="F5932">
        <v>995.7</v>
      </c>
      <c r="G5932">
        <v>1006.6</v>
      </c>
      <c r="H5932">
        <f t="shared" si="278"/>
        <v>0.11864519965735663</v>
      </c>
      <c r="I5932">
        <f t="shared" si="276"/>
        <v>0.52312464775055334</v>
      </c>
      <c r="J5932">
        <f t="shared" si="277"/>
        <v>0.62852784986571542</v>
      </c>
    </row>
    <row r="5933" spans="1:10">
      <c r="A5933" t="s">
        <v>5899</v>
      </c>
      <c r="B5933">
        <v>4.2</v>
      </c>
      <c r="C5933">
        <v>0.3</v>
      </c>
      <c r="D5933">
        <v>1.3</v>
      </c>
      <c r="E5933">
        <v>0</v>
      </c>
      <c r="F5933">
        <v>8.9</v>
      </c>
      <c r="G5933">
        <v>1.4</v>
      </c>
      <c r="H5933">
        <f t="shared" si="278"/>
        <v>0.81254136877293925</v>
      </c>
      <c r="I5933">
        <f t="shared" si="276"/>
        <v>0.49993828303377102</v>
      </c>
      <c r="J5933">
        <f t="shared" si="277"/>
        <v>0.64336974195361663</v>
      </c>
    </row>
    <row r="5934" spans="1:10">
      <c r="A5934" t="s">
        <v>5900</v>
      </c>
      <c r="B5934">
        <v>3.8</v>
      </c>
      <c r="C5934">
        <v>0.5</v>
      </c>
      <c r="D5934">
        <v>2.2999999999999998</v>
      </c>
      <c r="E5934">
        <v>1.3</v>
      </c>
      <c r="F5934">
        <v>2.6</v>
      </c>
      <c r="G5934">
        <v>2</v>
      </c>
      <c r="H5934">
        <f t="shared" si="278"/>
        <v>-0.15795235977623609</v>
      </c>
      <c r="I5934">
        <f t="shared" si="276"/>
        <v>0.22758963106682389</v>
      </c>
      <c r="J5934">
        <f t="shared" si="277"/>
        <v>0.83112502328639282</v>
      </c>
    </row>
    <row r="5935" spans="1:10">
      <c r="A5935" t="s">
        <v>5901</v>
      </c>
      <c r="B5935">
        <v>0</v>
      </c>
      <c r="C5935">
        <v>1.8</v>
      </c>
      <c r="D5935">
        <v>0.4</v>
      </c>
      <c r="E5935">
        <v>0</v>
      </c>
      <c r="F5935">
        <v>0.8</v>
      </c>
      <c r="G5935">
        <v>0</v>
      </c>
      <c r="H5935">
        <f t="shared" si="278"/>
        <v>-1.3066613382340522</v>
      </c>
      <c r="I5935">
        <f t="shared" si="276"/>
        <v>0.76834981992783258</v>
      </c>
      <c r="J5935">
        <f t="shared" si="277"/>
        <v>0.48512962612432892</v>
      </c>
    </row>
    <row r="5936" spans="1:10">
      <c r="A5936" t="s">
        <v>5902</v>
      </c>
      <c r="B5936">
        <v>1.6</v>
      </c>
      <c r="C5936">
        <v>2.5</v>
      </c>
      <c r="D5936">
        <v>3</v>
      </c>
      <c r="E5936">
        <v>1.7</v>
      </c>
      <c r="F5936">
        <v>5.3</v>
      </c>
      <c r="G5936">
        <v>1.5</v>
      </c>
      <c r="H5936">
        <f t="shared" si="278"/>
        <v>0.25471913762179038</v>
      </c>
      <c r="I5936">
        <f t="shared" si="276"/>
        <v>0.35873857940279702</v>
      </c>
      <c r="J5936">
        <f t="shared" si="277"/>
        <v>0.7379241321096941</v>
      </c>
    </row>
    <row r="5937" spans="1:10">
      <c r="A5937" t="s">
        <v>5903</v>
      </c>
      <c r="B5937">
        <v>0</v>
      </c>
      <c r="C5937">
        <v>0</v>
      </c>
      <c r="D5937">
        <v>3.6</v>
      </c>
      <c r="E5937">
        <v>0</v>
      </c>
      <c r="F5937">
        <v>0</v>
      </c>
      <c r="G5937">
        <v>0</v>
      </c>
      <c r="H5937">
        <f t="shared" si="278"/>
        <v>-4.6438561897747244</v>
      </c>
      <c r="I5937">
        <f t="shared" si="276"/>
        <v>0.99999999999999978</v>
      </c>
      <c r="J5937">
        <f t="shared" si="277"/>
        <v>0.37390096630005892</v>
      </c>
    </row>
    <row r="5938" spans="1:10">
      <c r="A5938" t="s">
        <v>5904</v>
      </c>
      <c r="B5938">
        <v>12</v>
      </c>
      <c r="C5938">
        <v>9.5</v>
      </c>
      <c r="D5938">
        <v>2.2000000000000002</v>
      </c>
      <c r="E5938">
        <v>2.6</v>
      </c>
      <c r="F5938">
        <v>1.1000000000000001</v>
      </c>
      <c r="G5938">
        <v>3.8</v>
      </c>
      <c r="H5938">
        <f t="shared" si="278"/>
        <v>-1.6404576133128599</v>
      </c>
      <c r="I5938">
        <f t="shared" si="276"/>
        <v>1.7751892377916165</v>
      </c>
      <c r="J5938">
        <f t="shared" si="277"/>
        <v>0.15052599886366508</v>
      </c>
    </row>
    <row r="5939" spans="1:10">
      <c r="A5939" t="s">
        <v>5905</v>
      </c>
      <c r="B5939">
        <v>0</v>
      </c>
      <c r="C5939">
        <v>1.7</v>
      </c>
      <c r="D5939">
        <v>0</v>
      </c>
      <c r="E5939">
        <v>0</v>
      </c>
      <c r="F5939">
        <v>5.9</v>
      </c>
      <c r="G5939">
        <v>0</v>
      </c>
      <c r="H5939">
        <f t="shared" si="278"/>
        <v>1.7094098716456447</v>
      </c>
      <c r="I5939">
        <f t="shared" si="276"/>
        <v>0.68403545908367913</v>
      </c>
      <c r="J5939">
        <f t="shared" si="277"/>
        <v>0.5315250312156965</v>
      </c>
    </row>
    <row r="5940" spans="1:10">
      <c r="A5940" t="s">
        <v>5906</v>
      </c>
      <c r="B5940">
        <v>63</v>
      </c>
      <c r="C5940">
        <v>44.6</v>
      </c>
      <c r="D5940">
        <v>10.7</v>
      </c>
      <c r="E5940">
        <v>31</v>
      </c>
      <c r="F5940">
        <v>10.3</v>
      </c>
      <c r="G5940">
        <v>10.9</v>
      </c>
      <c r="H5940">
        <f t="shared" si="278"/>
        <v>-1.1780167563094228</v>
      </c>
      <c r="I5940">
        <f t="shared" si="276"/>
        <v>1.3146688130023994</v>
      </c>
      <c r="J5940">
        <f t="shared" si="277"/>
        <v>0.25893109720737173</v>
      </c>
    </row>
    <row r="5941" spans="1:10">
      <c r="A5941" t="s">
        <v>5907</v>
      </c>
      <c r="B5941">
        <v>1.1000000000000001</v>
      </c>
      <c r="C5941">
        <v>3</v>
      </c>
      <c r="D5941">
        <v>0</v>
      </c>
      <c r="E5941">
        <v>0</v>
      </c>
      <c r="F5941">
        <v>3</v>
      </c>
      <c r="G5941">
        <v>1.8</v>
      </c>
      <c r="H5941">
        <f t="shared" si="278"/>
        <v>0.21996568394190796</v>
      </c>
      <c r="I5941">
        <f t="shared" si="276"/>
        <v>0.18877596148970782</v>
      </c>
      <c r="J5941">
        <f t="shared" si="277"/>
        <v>0.85945942780666906</v>
      </c>
    </row>
    <row r="5942" spans="1:10">
      <c r="A5942" t="s">
        <v>5908</v>
      </c>
      <c r="B5942">
        <v>118.4</v>
      </c>
      <c r="C5942">
        <v>122.5</v>
      </c>
      <c r="D5942">
        <v>88.3</v>
      </c>
      <c r="E5942">
        <v>121.9</v>
      </c>
      <c r="F5942">
        <v>187.2</v>
      </c>
      <c r="G5942">
        <v>130.30000000000001</v>
      </c>
      <c r="H5942">
        <f t="shared" si="278"/>
        <v>0.41640573503786205</v>
      </c>
      <c r="I5942">
        <f t="shared" si="276"/>
        <v>1.5852653025641952</v>
      </c>
      <c r="J5942">
        <f t="shared" si="277"/>
        <v>0.18808655736803029</v>
      </c>
    </row>
    <row r="5943" spans="1:10">
      <c r="A5943" t="s">
        <v>5909</v>
      </c>
      <c r="B5943">
        <v>0</v>
      </c>
      <c r="C5943">
        <v>0</v>
      </c>
      <c r="D5943">
        <v>0</v>
      </c>
      <c r="E5943">
        <v>0.2</v>
      </c>
      <c r="F5943">
        <v>0</v>
      </c>
      <c r="G5943">
        <v>0</v>
      </c>
      <c r="H5943">
        <f t="shared" si="278"/>
        <v>1.2223924213364477</v>
      </c>
      <c r="I5943">
        <f t="shared" si="276"/>
        <v>0.99999999999999978</v>
      </c>
      <c r="J5943">
        <f t="shared" si="277"/>
        <v>0.37390096630005892</v>
      </c>
    </row>
    <row r="5944" spans="1:10">
      <c r="A5944" s="3" t="s">
        <v>5910</v>
      </c>
      <c r="B5944">
        <v>73.2</v>
      </c>
      <c r="C5944">
        <v>90.5</v>
      </c>
      <c r="D5944">
        <v>97.9</v>
      </c>
      <c r="E5944">
        <v>170</v>
      </c>
      <c r="F5944">
        <v>137.4</v>
      </c>
      <c r="G5944">
        <v>186.4</v>
      </c>
      <c r="H5944">
        <f t="shared" si="278"/>
        <v>0.91617547549833311</v>
      </c>
      <c r="I5944">
        <f t="shared" si="276"/>
        <v>4.7915211069889656</v>
      </c>
      <c r="J5944">
        <f t="shared" si="277"/>
        <v>8.7018807274886999E-3</v>
      </c>
    </row>
    <row r="5945" spans="1:10">
      <c r="A5945" t="s">
        <v>5911</v>
      </c>
      <c r="B5945">
        <v>0</v>
      </c>
      <c r="C5945">
        <v>1.1000000000000001</v>
      </c>
      <c r="D5945">
        <v>0.2</v>
      </c>
      <c r="E5945">
        <v>1.3</v>
      </c>
      <c r="F5945">
        <v>5</v>
      </c>
      <c r="G5945">
        <v>0</v>
      </c>
      <c r="H5945">
        <f t="shared" si="278"/>
        <v>2.1532462602956821</v>
      </c>
      <c r="I5945">
        <f t="shared" si="276"/>
        <v>1.0854187376325184</v>
      </c>
      <c r="J5945">
        <f t="shared" si="277"/>
        <v>0.33877546593583524</v>
      </c>
    </row>
    <row r="5946" spans="1:10">
      <c r="A5946" t="s">
        <v>5912</v>
      </c>
      <c r="B5946">
        <v>0</v>
      </c>
      <c r="C5946">
        <v>1.8</v>
      </c>
      <c r="D5946">
        <v>0</v>
      </c>
      <c r="E5946">
        <v>0.2</v>
      </c>
      <c r="F5946">
        <v>0.6</v>
      </c>
      <c r="G5946">
        <v>0</v>
      </c>
      <c r="H5946">
        <f t="shared" si="278"/>
        <v>-1.037474705418663</v>
      </c>
      <c r="I5946">
        <f t="shared" si="276"/>
        <v>0.53300179088902611</v>
      </c>
      <c r="J5946">
        <f t="shared" si="277"/>
        <v>0.62226858083367842</v>
      </c>
    </row>
    <row r="5947" spans="1:10">
      <c r="A5947" t="s">
        <v>5913</v>
      </c>
      <c r="B5947">
        <v>7</v>
      </c>
      <c r="C5947">
        <v>8</v>
      </c>
      <c r="D5947">
        <v>1.7</v>
      </c>
      <c r="E5947">
        <v>4.8</v>
      </c>
      <c r="F5947">
        <v>4.0999999999999996</v>
      </c>
      <c r="G5947">
        <v>0</v>
      </c>
      <c r="H5947">
        <f t="shared" si="278"/>
        <v>-0.89675889409865306</v>
      </c>
      <c r="I5947">
        <f t="shared" si="276"/>
        <v>1.0559842040940703</v>
      </c>
      <c r="J5947">
        <f t="shared" si="277"/>
        <v>0.3505330400719448</v>
      </c>
    </row>
    <row r="5948" spans="1:10">
      <c r="A5948" t="s">
        <v>5914</v>
      </c>
      <c r="B5948">
        <v>1.2</v>
      </c>
      <c r="C5948">
        <v>1.7</v>
      </c>
      <c r="D5948">
        <v>3.3</v>
      </c>
      <c r="E5948">
        <v>8.1999999999999993</v>
      </c>
      <c r="F5948">
        <v>5.5</v>
      </c>
      <c r="G5948">
        <v>2.9</v>
      </c>
      <c r="H5948">
        <f t="shared" si="278"/>
        <v>1.3993325985729688</v>
      </c>
      <c r="I5948">
        <f t="shared" si="276"/>
        <v>2.0934411737940324</v>
      </c>
      <c r="J5948">
        <f t="shared" si="277"/>
        <v>0.10442388249411223</v>
      </c>
    </row>
    <row r="5949" spans="1:10">
      <c r="A5949" t="s">
        <v>5915</v>
      </c>
      <c r="B5949">
        <v>13.3</v>
      </c>
      <c r="C5949">
        <v>17.600000000000001</v>
      </c>
      <c r="D5949">
        <v>16.899999999999999</v>
      </c>
      <c r="E5949">
        <v>11.9</v>
      </c>
      <c r="F5949">
        <v>22.2</v>
      </c>
      <c r="G5949">
        <v>21.1</v>
      </c>
      <c r="H5949">
        <f t="shared" si="278"/>
        <v>0.20705250176342174</v>
      </c>
      <c r="I5949">
        <f t="shared" si="276"/>
        <v>0.69942164524820249</v>
      </c>
      <c r="J5949">
        <f t="shared" si="277"/>
        <v>0.52282516874858331</v>
      </c>
    </row>
    <row r="5950" spans="1:10">
      <c r="A5950" t="s">
        <v>5916</v>
      </c>
      <c r="B5950">
        <v>39.9</v>
      </c>
      <c r="C5950">
        <v>61.5</v>
      </c>
      <c r="D5950">
        <v>58.9</v>
      </c>
      <c r="E5950">
        <v>43.1</v>
      </c>
      <c r="F5950">
        <v>55.5</v>
      </c>
      <c r="G5950">
        <v>51.3</v>
      </c>
      <c r="H5950">
        <f t="shared" si="278"/>
        <v>-9.6680470683519509E-2</v>
      </c>
      <c r="I5950">
        <f t="shared" si="276"/>
        <v>0.44901057678125728</v>
      </c>
      <c r="J5950">
        <f t="shared" si="277"/>
        <v>0.67667642425119512</v>
      </c>
    </row>
    <row r="5951" spans="1:10">
      <c r="A5951" t="s">
        <v>5917</v>
      </c>
      <c r="B5951">
        <v>11.8</v>
      </c>
      <c r="C5951">
        <v>17.7</v>
      </c>
      <c r="D5951">
        <v>15.2</v>
      </c>
      <c r="E5951">
        <v>4.9000000000000004</v>
      </c>
      <c r="F5951">
        <v>34.200000000000003</v>
      </c>
      <c r="G5951">
        <v>28.7</v>
      </c>
      <c r="H5951">
        <f t="shared" si="278"/>
        <v>0.59936556584812994</v>
      </c>
      <c r="I5951">
        <f t="shared" si="276"/>
        <v>0.84130817355885412</v>
      </c>
      <c r="J5951">
        <f t="shared" si="277"/>
        <v>0.44753057565719001</v>
      </c>
    </row>
    <row r="5952" spans="1:10">
      <c r="A5952" t="s">
        <v>5918</v>
      </c>
      <c r="B5952">
        <v>3.2</v>
      </c>
      <c r="C5952">
        <v>1</v>
      </c>
      <c r="D5952">
        <v>0</v>
      </c>
      <c r="E5952">
        <v>2.5</v>
      </c>
      <c r="F5952">
        <v>0</v>
      </c>
      <c r="G5952">
        <v>0</v>
      </c>
      <c r="H5952">
        <f t="shared" si="278"/>
        <v>-0.71502304128552907</v>
      </c>
      <c r="I5952">
        <f t="shared" si="276"/>
        <v>0.44971027139875241</v>
      </c>
      <c r="J5952">
        <f t="shared" si="277"/>
        <v>0.67621244444329343</v>
      </c>
    </row>
    <row r="5953" spans="1:10">
      <c r="A5953" t="s">
        <v>5919</v>
      </c>
      <c r="B5953">
        <v>0.3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f t="shared" si="278"/>
        <v>-1.5849625007211561</v>
      </c>
      <c r="I5953">
        <f t="shared" si="276"/>
        <v>0.99999999999999989</v>
      </c>
      <c r="J5953">
        <f t="shared" si="277"/>
        <v>0.37390096630005903</v>
      </c>
    </row>
    <row r="5954" spans="1:10">
      <c r="A5954" t="s">
        <v>5920</v>
      </c>
      <c r="B5954">
        <v>15</v>
      </c>
      <c r="C5954">
        <v>17</v>
      </c>
      <c r="D5954">
        <v>19.399999999999999</v>
      </c>
      <c r="E5954">
        <v>20.7</v>
      </c>
      <c r="F5954">
        <v>10.199999999999999</v>
      </c>
      <c r="G5954">
        <v>17.3</v>
      </c>
      <c r="H5954">
        <f t="shared" si="278"/>
        <v>-9.2456537891267079E-2</v>
      </c>
      <c r="I5954">
        <f t="shared" ref="I5954:I6017" si="279">ABS((AVERAGE(B5954:D5954)-AVERAGE(E5954:G5954))/SQRT(VAR(B5954:D5954)/3 + VAR(E5954:G5954)/3))</f>
        <v>0.31893335689896601</v>
      </c>
      <c r="J5954">
        <f t="shared" ref="J5954:J6017" si="280">TDIST(I5954,4,2)</f>
        <v>0.76573719681985608</v>
      </c>
    </row>
    <row r="5955" spans="1:10">
      <c r="A5955" t="s">
        <v>5921</v>
      </c>
      <c r="B5955">
        <v>0</v>
      </c>
      <c r="C5955">
        <v>2</v>
      </c>
      <c r="D5955">
        <v>0</v>
      </c>
      <c r="E5955">
        <v>0</v>
      </c>
      <c r="F5955">
        <v>0</v>
      </c>
      <c r="G5955">
        <v>1</v>
      </c>
      <c r="H5955">
        <f t="shared" ref="H5955:H6018" si="281">LOG((AVERAGE(E5955:G5955)+0.05)/(AVERAGE(B5955:D5955)+0.05),2)</f>
        <v>-0.90270279864508518</v>
      </c>
      <c r="I5955">
        <f t="shared" si="279"/>
        <v>0.44721359549995793</v>
      </c>
      <c r="J5955">
        <f t="shared" si="280"/>
        <v>0.67786882869924936</v>
      </c>
    </row>
    <row r="5956" spans="1:10">
      <c r="A5956" t="s">
        <v>5922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0.9</v>
      </c>
      <c r="H5956">
        <f t="shared" si="281"/>
        <v>2.8073549220576042</v>
      </c>
      <c r="I5956">
        <f t="shared" si="279"/>
        <v>0.99999999999999978</v>
      </c>
      <c r="J5956">
        <f t="shared" si="280"/>
        <v>0.37390096630005892</v>
      </c>
    </row>
    <row r="5957" spans="1:10">
      <c r="A5957" t="s">
        <v>5923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f t="shared" si="281"/>
        <v>0</v>
      </c>
      <c r="I5957" t="e">
        <f t="shared" si="279"/>
        <v>#DIV/0!</v>
      </c>
      <c r="J5957" t="e">
        <f t="shared" si="280"/>
        <v>#DIV/0!</v>
      </c>
    </row>
    <row r="5958" spans="1:10">
      <c r="A5958" t="s">
        <v>5924</v>
      </c>
      <c r="B5958">
        <v>27.4</v>
      </c>
      <c r="C5958">
        <v>33.5</v>
      </c>
      <c r="D5958">
        <v>21.8</v>
      </c>
      <c r="E5958">
        <v>23.5</v>
      </c>
      <c r="F5958">
        <v>23.4</v>
      </c>
      <c r="G5958">
        <v>22.6</v>
      </c>
      <c r="H5958">
        <f t="shared" si="281"/>
        <v>-0.25037834462019881</v>
      </c>
      <c r="I5958">
        <f t="shared" si="279"/>
        <v>1.297740009413177</v>
      </c>
      <c r="J5958">
        <f t="shared" si="280"/>
        <v>0.26415482714550481</v>
      </c>
    </row>
    <row r="5959" spans="1:10">
      <c r="A5959" s="3" t="s">
        <v>5925</v>
      </c>
      <c r="B5959">
        <v>50.4</v>
      </c>
      <c r="C5959">
        <v>46.2</v>
      </c>
      <c r="D5959">
        <v>61.2</v>
      </c>
      <c r="E5959">
        <v>31.6</v>
      </c>
      <c r="F5959">
        <v>21.1</v>
      </c>
      <c r="G5959">
        <v>37.6</v>
      </c>
      <c r="H5959">
        <f t="shared" si="281"/>
        <v>-0.80427552912563194</v>
      </c>
      <c r="I5959">
        <f t="shared" si="279"/>
        <v>3.4228698418399262</v>
      </c>
      <c r="J5959">
        <f t="shared" si="280"/>
        <v>2.6709725972363249E-2</v>
      </c>
    </row>
    <row r="5960" spans="1:10">
      <c r="A5960" t="s">
        <v>5926</v>
      </c>
      <c r="B5960">
        <v>470.7</v>
      </c>
      <c r="C5960">
        <v>429.9</v>
      </c>
      <c r="D5960">
        <v>880.3</v>
      </c>
      <c r="E5960">
        <v>218.2</v>
      </c>
      <c r="F5960">
        <v>205.1</v>
      </c>
      <c r="G5960">
        <v>319.10000000000002</v>
      </c>
      <c r="H5960">
        <f t="shared" si="281"/>
        <v>-1.2621679393221468</v>
      </c>
      <c r="I5960">
        <f t="shared" si="279"/>
        <v>2.3349008824846376</v>
      </c>
      <c r="J5960">
        <f t="shared" si="280"/>
        <v>7.982253596493534E-2</v>
      </c>
    </row>
    <row r="5961" spans="1:10">
      <c r="A5961" t="s">
        <v>5927</v>
      </c>
      <c r="B5961">
        <v>149.1</v>
      </c>
      <c r="C5961">
        <v>175.7</v>
      </c>
      <c r="D5961">
        <v>248.3</v>
      </c>
      <c r="E5961">
        <v>156.5</v>
      </c>
      <c r="F5961">
        <v>153.80000000000001</v>
      </c>
      <c r="G5961">
        <v>165.2</v>
      </c>
      <c r="H5961">
        <f t="shared" si="281"/>
        <v>-0.26926407164316013</v>
      </c>
      <c r="I5961">
        <f t="shared" si="279"/>
        <v>1.0901150057404694</v>
      </c>
      <c r="J5961">
        <f t="shared" si="280"/>
        <v>0.33693273581172578</v>
      </c>
    </row>
    <row r="5962" spans="1:10">
      <c r="A5962" t="s">
        <v>5928</v>
      </c>
      <c r="B5962">
        <v>281.39999999999998</v>
      </c>
      <c r="C5962">
        <v>291.89999999999998</v>
      </c>
      <c r="D5962">
        <v>243.3</v>
      </c>
      <c r="E5962">
        <v>288.5</v>
      </c>
      <c r="F5962">
        <v>293.7</v>
      </c>
      <c r="G5962">
        <v>331</v>
      </c>
      <c r="H5962">
        <f t="shared" si="281"/>
        <v>0.16127326400030839</v>
      </c>
      <c r="I5962">
        <f t="shared" si="279"/>
        <v>1.6158003623006214</v>
      </c>
      <c r="J5962">
        <f t="shared" si="280"/>
        <v>0.18144162628286761</v>
      </c>
    </row>
    <row r="5963" spans="1:10">
      <c r="A5963" t="s">
        <v>5929</v>
      </c>
      <c r="B5963">
        <v>16.600000000000001</v>
      </c>
      <c r="C5963">
        <v>12</v>
      </c>
      <c r="D5963">
        <v>14.5</v>
      </c>
      <c r="E5963">
        <v>13</v>
      </c>
      <c r="F5963">
        <v>3.6</v>
      </c>
      <c r="G5963">
        <v>7.1</v>
      </c>
      <c r="H5963">
        <f t="shared" si="281"/>
        <v>-0.85871086651857542</v>
      </c>
      <c r="I5963">
        <f t="shared" si="279"/>
        <v>2.1215176455325908</v>
      </c>
      <c r="J5963">
        <f t="shared" si="280"/>
        <v>0.10116903003459675</v>
      </c>
    </row>
    <row r="5964" spans="1:10">
      <c r="A5964" t="s">
        <v>5930</v>
      </c>
      <c r="B5964">
        <v>106.9</v>
      </c>
      <c r="C5964">
        <v>134.19999999999999</v>
      </c>
      <c r="D5964">
        <v>183.3</v>
      </c>
      <c r="E5964">
        <v>141.9</v>
      </c>
      <c r="F5964">
        <v>180.8</v>
      </c>
      <c r="G5964">
        <v>226.8</v>
      </c>
      <c r="H5964">
        <f t="shared" si="281"/>
        <v>0.37257877521896088</v>
      </c>
      <c r="I5964">
        <f t="shared" si="279"/>
        <v>1.2563420164091397</v>
      </c>
      <c r="J5964">
        <f t="shared" si="280"/>
        <v>0.27736130641244877</v>
      </c>
    </row>
    <row r="5965" spans="1:10">
      <c r="A5965" t="s">
        <v>5931</v>
      </c>
      <c r="B5965">
        <v>18.7</v>
      </c>
      <c r="C5965">
        <v>10.1</v>
      </c>
      <c r="D5965">
        <v>19.899999999999999</v>
      </c>
      <c r="E5965">
        <v>27.4</v>
      </c>
      <c r="F5965">
        <v>36.799999999999997</v>
      </c>
      <c r="G5965">
        <v>24.4</v>
      </c>
      <c r="H5965">
        <f t="shared" si="281"/>
        <v>0.8613885573110216</v>
      </c>
      <c r="I5965">
        <f t="shared" si="279"/>
        <v>2.7450085505233037</v>
      </c>
      <c r="J5965">
        <f t="shared" si="280"/>
        <v>5.1638731580471088E-2</v>
      </c>
    </row>
    <row r="5966" spans="1:10">
      <c r="A5966" t="s">
        <v>5932</v>
      </c>
      <c r="B5966">
        <v>0</v>
      </c>
      <c r="C5966">
        <v>0</v>
      </c>
      <c r="D5966">
        <v>1.8</v>
      </c>
      <c r="E5966">
        <v>0</v>
      </c>
      <c r="F5966">
        <v>2.9</v>
      </c>
      <c r="G5966">
        <v>0</v>
      </c>
      <c r="H5966">
        <f t="shared" si="281"/>
        <v>0.64533511870063776</v>
      </c>
      <c r="I5966">
        <f t="shared" si="279"/>
        <v>0.32227730441997621</v>
      </c>
      <c r="J5966">
        <f t="shared" si="280"/>
        <v>0.76338337893328911</v>
      </c>
    </row>
    <row r="5967" spans="1:10">
      <c r="A5967" t="s">
        <v>5933</v>
      </c>
      <c r="B5967">
        <v>1.7</v>
      </c>
      <c r="C5967">
        <v>0</v>
      </c>
      <c r="D5967">
        <v>2.4</v>
      </c>
      <c r="E5967">
        <v>0</v>
      </c>
      <c r="F5967">
        <v>0</v>
      </c>
      <c r="G5967">
        <v>4.3</v>
      </c>
      <c r="H5967">
        <f t="shared" si="281"/>
        <v>6.6342494828696072E-2</v>
      </c>
      <c r="I5967">
        <f t="shared" si="279"/>
        <v>4.1648593941172617E-2</v>
      </c>
      <c r="J5967">
        <f t="shared" si="280"/>
        <v>0.96877483751212012</v>
      </c>
    </row>
    <row r="5968" spans="1:10">
      <c r="A5968" t="s">
        <v>5934</v>
      </c>
      <c r="B5968">
        <v>1062.8</v>
      </c>
      <c r="C5968">
        <v>1037.0999999999999</v>
      </c>
      <c r="D5968">
        <v>764.1</v>
      </c>
      <c r="E5968">
        <v>842.2</v>
      </c>
      <c r="F5968">
        <v>1613.1</v>
      </c>
      <c r="G5968">
        <v>1259.3</v>
      </c>
      <c r="H5968">
        <f t="shared" si="281"/>
        <v>0.37515807092465225</v>
      </c>
      <c r="I5968">
        <f t="shared" si="279"/>
        <v>1.1695785377976808</v>
      </c>
      <c r="J5968">
        <f t="shared" si="280"/>
        <v>0.30710788845228337</v>
      </c>
    </row>
    <row r="5969" spans="1:10">
      <c r="A5969" t="s">
        <v>5935</v>
      </c>
      <c r="B5969">
        <v>51.7</v>
      </c>
      <c r="C5969">
        <v>71.2</v>
      </c>
      <c r="D5969">
        <v>43.4</v>
      </c>
      <c r="E5969">
        <v>52.3</v>
      </c>
      <c r="F5969">
        <v>56.2</v>
      </c>
      <c r="G5969">
        <v>102.3</v>
      </c>
      <c r="H5969">
        <f t="shared" si="281"/>
        <v>0.34181221707908771</v>
      </c>
      <c r="I5969">
        <f t="shared" si="279"/>
        <v>0.82193464197395649</v>
      </c>
      <c r="J5969">
        <f t="shared" si="280"/>
        <v>0.45728314784367702</v>
      </c>
    </row>
    <row r="5970" spans="1:10">
      <c r="A5970" t="s">
        <v>5936</v>
      </c>
      <c r="B5970">
        <v>0.8</v>
      </c>
      <c r="C5970">
        <v>0</v>
      </c>
      <c r="D5970">
        <v>3.3</v>
      </c>
      <c r="E5970">
        <v>15.3</v>
      </c>
      <c r="F5970">
        <v>1.4</v>
      </c>
      <c r="G5970">
        <v>9.4</v>
      </c>
      <c r="H5970">
        <f t="shared" si="281"/>
        <v>2.6267826764157838</v>
      </c>
      <c r="I5970">
        <f t="shared" si="279"/>
        <v>1.7676528261737148</v>
      </c>
      <c r="J5970">
        <f t="shared" si="280"/>
        <v>0.15185475798875292</v>
      </c>
    </row>
    <row r="5971" spans="1:10">
      <c r="A5971" t="s">
        <v>5937</v>
      </c>
      <c r="B5971">
        <v>0</v>
      </c>
      <c r="C5971">
        <v>0.7</v>
      </c>
      <c r="D5971">
        <v>1.3</v>
      </c>
      <c r="E5971">
        <v>3.7</v>
      </c>
      <c r="F5971">
        <v>0</v>
      </c>
      <c r="G5971">
        <v>1.6</v>
      </c>
      <c r="H5971">
        <f t="shared" si="281"/>
        <v>1.3419195700748285</v>
      </c>
      <c r="I5971">
        <f t="shared" si="279"/>
        <v>0.96891336219926094</v>
      </c>
      <c r="J5971">
        <f t="shared" si="280"/>
        <v>0.3874555152594123</v>
      </c>
    </row>
    <row r="5972" spans="1:10">
      <c r="A5972" t="s">
        <v>5938</v>
      </c>
      <c r="B5972">
        <v>8.4</v>
      </c>
      <c r="C5972">
        <v>16</v>
      </c>
      <c r="D5972">
        <v>4.2</v>
      </c>
      <c r="E5972">
        <v>29.7</v>
      </c>
      <c r="F5972">
        <v>50.9</v>
      </c>
      <c r="G5972">
        <v>19.8</v>
      </c>
      <c r="H5972">
        <f t="shared" si="281"/>
        <v>1.8062792204736138</v>
      </c>
      <c r="I5972">
        <f t="shared" si="279"/>
        <v>2.4417672884393111</v>
      </c>
      <c r="J5972">
        <f t="shared" si="280"/>
        <v>7.1072870975335073E-2</v>
      </c>
    </row>
    <row r="5973" spans="1:10">
      <c r="A5973" t="s">
        <v>5939</v>
      </c>
      <c r="B5973">
        <v>0</v>
      </c>
      <c r="C5973">
        <v>2.4</v>
      </c>
      <c r="D5973">
        <v>0</v>
      </c>
      <c r="E5973">
        <v>1.7</v>
      </c>
      <c r="F5973">
        <v>2.7</v>
      </c>
      <c r="G5973">
        <v>0</v>
      </c>
      <c r="H5973">
        <f t="shared" si="281"/>
        <v>0.83536929822720096</v>
      </c>
      <c r="I5973">
        <f t="shared" si="279"/>
        <v>0.59365217719552499</v>
      </c>
      <c r="J5973">
        <f t="shared" si="280"/>
        <v>0.58468765838578496</v>
      </c>
    </row>
    <row r="5974" spans="1:10">
      <c r="A5974" t="s">
        <v>5940</v>
      </c>
      <c r="B5974">
        <v>1.9</v>
      </c>
      <c r="C5974">
        <v>0</v>
      </c>
      <c r="D5974">
        <v>2.1</v>
      </c>
      <c r="E5974">
        <v>0</v>
      </c>
      <c r="F5974">
        <v>0.1</v>
      </c>
      <c r="G5974">
        <v>0</v>
      </c>
      <c r="H5974">
        <f t="shared" si="281"/>
        <v>-4.0531113364595619</v>
      </c>
      <c r="I5974">
        <f t="shared" si="279"/>
        <v>1.9403225209094788</v>
      </c>
      <c r="J5974">
        <f t="shared" si="280"/>
        <v>0.12433127981526136</v>
      </c>
    </row>
    <row r="5975" spans="1:10">
      <c r="A5975" t="s">
        <v>5941</v>
      </c>
      <c r="B5975">
        <v>0.8</v>
      </c>
      <c r="C5975">
        <v>3.5</v>
      </c>
      <c r="D5975">
        <v>0</v>
      </c>
      <c r="E5975">
        <v>0.6</v>
      </c>
      <c r="F5975">
        <v>3.2</v>
      </c>
      <c r="G5975">
        <v>0</v>
      </c>
      <c r="H5975">
        <f t="shared" si="281"/>
        <v>-0.17195268278929474</v>
      </c>
      <c r="I5975">
        <f t="shared" si="279"/>
        <v>0.11540851903268222</v>
      </c>
      <c r="J5975">
        <f t="shared" si="280"/>
        <v>0.91368295220716034</v>
      </c>
    </row>
    <row r="5976" spans="1:10">
      <c r="A5976" t="s">
        <v>5942</v>
      </c>
      <c r="B5976">
        <v>0</v>
      </c>
      <c r="C5976">
        <v>0</v>
      </c>
      <c r="D5976">
        <v>0</v>
      </c>
      <c r="E5976">
        <v>0</v>
      </c>
      <c r="F5976">
        <v>0.5</v>
      </c>
      <c r="G5976">
        <v>0.2</v>
      </c>
      <c r="H5976">
        <f t="shared" si="281"/>
        <v>2.5025003405291835</v>
      </c>
      <c r="I5976">
        <f t="shared" si="279"/>
        <v>1.6059101370939317</v>
      </c>
      <c r="J5976">
        <f t="shared" si="280"/>
        <v>0.18356686005527678</v>
      </c>
    </row>
    <row r="5977" spans="1:10">
      <c r="A5977" t="s">
        <v>5943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f t="shared" si="281"/>
        <v>0</v>
      </c>
      <c r="I5977" t="e">
        <f t="shared" si="279"/>
        <v>#DIV/0!</v>
      </c>
      <c r="J5977" t="e">
        <f t="shared" si="280"/>
        <v>#DIV/0!</v>
      </c>
    </row>
    <row r="5978" spans="1:10">
      <c r="A5978" s="3" t="s">
        <v>5944</v>
      </c>
      <c r="B5978">
        <v>0</v>
      </c>
      <c r="C5978">
        <v>0</v>
      </c>
      <c r="D5978">
        <v>0</v>
      </c>
      <c r="E5978">
        <v>2.7</v>
      </c>
      <c r="F5978">
        <v>5.9</v>
      </c>
      <c r="G5978">
        <v>2</v>
      </c>
      <c r="H5978">
        <f t="shared" si="281"/>
        <v>6.1632303488683045</v>
      </c>
      <c r="I5978">
        <f t="shared" si="279"/>
        <v>2.9433091274774501</v>
      </c>
      <c r="J5978">
        <f t="shared" si="280"/>
        <v>4.2249684359374554E-2</v>
      </c>
    </row>
    <row r="5979" spans="1:10">
      <c r="A5979" t="s">
        <v>5945</v>
      </c>
      <c r="B5979">
        <v>0</v>
      </c>
      <c r="C5979">
        <v>0</v>
      </c>
      <c r="D5979">
        <v>1.3</v>
      </c>
      <c r="E5979">
        <v>1.3</v>
      </c>
      <c r="F5979">
        <v>3.9</v>
      </c>
      <c r="G5979">
        <v>1.7</v>
      </c>
      <c r="H5979">
        <f t="shared" si="281"/>
        <v>2.2815703572712214</v>
      </c>
      <c r="I5979">
        <f t="shared" si="279"/>
        <v>2.0353546197174799</v>
      </c>
      <c r="J5979">
        <f t="shared" si="280"/>
        <v>0.11153118311656592</v>
      </c>
    </row>
    <row r="5980" spans="1:10">
      <c r="A5980" t="s">
        <v>5946</v>
      </c>
      <c r="B5980">
        <v>0</v>
      </c>
      <c r="C5980">
        <v>0</v>
      </c>
      <c r="D5980">
        <v>0</v>
      </c>
      <c r="E5980">
        <v>0.1</v>
      </c>
      <c r="F5980">
        <v>0</v>
      </c>
      <c r="G5980">
        <v>0</v>
      </c>
      <c r="H5980">
        <f t="shared" si="281"/>
        <v>0.73696559416620622</v>
      </c>
      <c r="I5980">
        <f t="shared" si="279"/>
        <v>0.99999999999999978</v>
      </c>
      <c r="J5980">
        <f t="shared" si="280"/>
        <v>0.37390096630005892</v>
      </c>
    </row>
    <row r="5981" spans="1:10">
      <c r="A5981" t="s">
        <v>5947</v>
      </c>
      <c r="B5981">
        <v>6.1</v>
      </c>
      <c r="C5981">
        <v>12.4</v>
      </c>
      <c r="D5981">
        <v>11.5</v>
      </c>
      <c r="E5981">
        <v>11.4</v>
      </c>
      <c r="F5981">
        <v>15.2</v>
      </c>
      <c r="G5981">
        <v>17.5</v>
      </c>
      <c r="H5981">
        <f t="shared" si="281"/>
        <v>0.55351945307027517</v>
      </c>
      <c r="I5981">
        <f t="shared" si="279"/>
        <v>1.7722184667356529</v>
      </c>
      <c r="J5981">
        <f t="shared" si="280"/>
        <v>0.1510482979621299</v>
      </c>
    </row>
    <row r="5982" spans="1:10">
      <c r="A5982" t="s">
        <v>5948</v>
      </c>
      <c r="B5982">
        <v>230.6</v>
      </c>
      <c r="C5982">
        <v>177.5</v>
      </c>
      <c r="D5982">
        <v>325.8</v>
      </c>
      <c r="E5982">
        <v>238</v>
      </c>
      <c r="F5982">
        <v>112.8</v>
      </c>
      <c r="G5982">
        <v>256.89999999999998</v>
      </c>
      <c r="H5982">
        <f t="shared" si="281"/>
        <v>-0.27216298424711177</v>
      </c>
      <c r="I5982">
        <f t="shared" si="279"/>
        <v>0.67134972943776561</v>
      </c>
      <c r="J5982">
        <f t="shared" si="280"/>
        <v>0.53877551572622728</v>
      </c>
    </row>
    <row r="5983" spans="1:10">
      <c r="A5983" t="s">
        <v>5949</v>
      </c>
      <c r="B5983">
        <v>1.6</v>
      </c>
      <c r="C5983">
        <v>0</v>
      </c>
      <c r="D5983">
        <v>3</v>
      </c>
      <c r="E5983">
        <v>0</v>
      </c>
      <c r="F5983">
        <v>0</v>
      </c>
      <c r="G5983">
        <v>7.9</v>
      </c>
      <c r="H5983">
        <f t="shared" si="281"/>
        <v>0.76106126978366917</v>
      </c>
      <c r="I5983">
        <f t="shared" si="279"/>
        <v>0.39678482298293927</v>
      </c>
      <c r="J5983">
        <f t="shared" si="280"/>
        <v>0.71178511208554707</v>
      </c>
    </row>
    <row r="5984" spans="1:10">
      <c r="A5984" t="s">
        <v>5950</v>
      </c>
      <c r="B5984">
        <v>49.3</v>
      </c>
      <c r="C5984">
        <v>54.8</v>
      </c>
      <c r="D5984">
        <v>85.2</v>
      </c>
      <c r="E5984">
        <v>56.1</v>
      </c>
      <c r="F5984">
        <v>78.7</v>
      </c>
      <c r="G5984">
        <v>53.7</v>
      </c>
      <c r="H5984">
        <f t="shared" si="281"/>
        <v>-6.1050396985989023E-3</v>
      </c>
      <c r="I5984">
        <f t="shared" si="279"/>
        <v>1.9446539402359225E-2</v>
      </c>
      <c r="J5984">
        <f t="shared" si="280"/>
        <v>0.98541624440556008</v>
      </c>
    </row>
    <row r="5985" spans="1:10">
      <c r="A5985" t="s">
        <v>5951</v>
      </c>
      <c r="B5985">
        <v>0</v>
      </c>
      <c r="C5985">
        <v>0</v>
      </c>
      <c r="D5985">
        <v>1.3</v>
      </c>
      <c r="E5985">
        <v>0.2</v>
      </c>
      <c r="F5985">
        <v>0</v>
      </c>
      <c r="G5985">
        <v>0</v>
      </c>
      <c r="H5985">
        <f t="shared" si="281"/>
        <v>-2.0506260730699681</v>
      </c>
      <c r="I5985">
        <f t="shared" si="279"/>
        <v>0.83631451339667606</v>
      </c>
      <c r="J5985">
        <f t="shared" si="280"/>
        <v>0.45002835035468519</v>
      </c>
    </row>
    <row r="5986" spans="1:10">
      <c r="A5986" t="s">
        <v>5952</v>
      </c>
      <c r="B5986">
        <v>21.3</v>
      </c>
      <c r="C5986">
        <v>30.8</v>
      </c>
      <c r="D5986">
        <v>51.6</v>
      </c>
      <c r="E5986">
        <v>9.1999999999999993</v>
      </c>
      <c r="F5986">
        <v>38.9</v>
      </c>
      <c r="G5986">
        <v>31.2</v>
      </c>
      <c r="H5986">
        <f t="shared" si="281"/>
        <v>-0.3863820914961284</v>
      </c>
      <c r="I5986">
        <f t="shared" si="279"/>
        <v>0.64452453892076145</v>
      </c>
      <c r="J5986">
        <f t="shared" si="280"/>
        <v>0.55433639595402218</v>
      </c>
    </row>
    <row r="5987" spans="1:10">
      <c r="A5987" t="s">
        <v>5953</v>
      </c>
      <c r="B5987">
        <v>11.5</v>
      </c>
      <c r="C5987">
        <v>14.1</v>
      </c>
      <c r="D5987">
        <v>15.5</v>
      </c>
      <c r="E5987">
        <v>28</v>
      </c>
      <c r="F5987">
        <v>18.899999999999999</v>
      </c>
      <c r="G5987">
        <v>16.600000000000001</v>
      </c>
      <c r="H5987">
        <f t="shared" si="281"/>
        <v>0.62576639476817975</v>
      </c>
      <c r="I5987">
        <f t="shared" si="279"/>
        <v>2.0330898052043924</v>
      </c>
      <c r="J5987">
        <f t="shared" si="280"/>
        <v>0.11181888440513534</v>
      </c>
    </row>
    <row r="5988" spans="1:10">
      <c r="A5988" t="s">
        <v>5954</v>
      </c>
      <c r="B5988">
        <v>696.5</v>
      </c>
      <c r="C5988">
        <v>746.5</v>
      </c>
      <c r="D5988">
        <v>482.7</v>
      </c>
      <c r="E5988">
        <v>594.20000000000005</v>
      </c>
      <c r="F5988">
        <v>694.3</v>
      </c>
      <c r="G5988">
        <v>638.70000000000005</v>
      </c>
      <c r="H5988">
        <f t="shared" si="281"/>
        <v>1.1232444049877419E-3</v>
      </c>
      <c r="I5988">
        <f t="shared" si="279"/>
        <v>5.819102687900455E-3</v>
      </c>
      <c r="J5988">
        <f t="shared" si="280"/>
        <v>0.99563570377226962</v>
      </c>
    </row>
    <row r="5989" spans="1:10">
      <c r="A5989" t="s">
        <v>5955</v>
      </c>
      <c r="B5989">
        <v>353.3</v>
      </c>
      <c r="C5989">
        <v>1559.7</v>
      </c>
      <c r="D5989">
        <v>1825.4</v>
      </c>
      <c r="E5989">
        <v>2206.3000000000002</v>
      </c>
      <c r="F5989">
        <v>902.1</v>
      </c>
      <c r="G5989">
        <v>819.2</v>
      </c>
      <c r="H5989">
        <f t="shared" si="281"/>
        <v>7.1224277489363802E-2</v>
      </c>
      <c r="I5989">
        <f t="shared" si="279"/>
        <v>9.8863122184917052E-2</v>
      </c>
      <c r="J5989">
        <f t="shared" si="280"/>
        <v>0.92600325324846433</v>
      </c>
    </row>
    <row r="5990" spans="1:10">
      <c r="A5990" t="s">
        <v>5956</v>
      </c>
      <c r="B5990">
        <v>267.2</v>
      </c>
      <c r="C5990">
        <v>395.6</v>
      </c>
      <c r="D5990">
        <v>393.1</v>
      </c>
      <c r="E5990">
        <v>589.79999999999995</v>
      </c>
      <c r="F5990">
        <v>1514.3</v>
      </c>
      <c r="G5990">
        <v>426.1</v>
      </c>
      <c r="H5990">
        <f t="shared" si="281"/>
        <v>1.2606588109301387</v>
      </c>
      <c r="I5990">
        <f t="shared" si="279"/>
        <v>1.4394479601640768</v>
      </c>
      <c r="J5990">
        <f t="shared" si="280"/>
        <v>0.22343302093279496</v>
      </c>
    </row>
    <row r="5991" spans="1:10">
      <c r="A5991" t="s">
        <v>5957</v>
      </c>
      <c r="B5991">
        <v>148.5</v>
      </c>
      <c r="C5991">
        <v>866.6</v>
      </c>
      <c r="D5991">
        <v>574.4</v>
      </c>
      <c r="E5991">
        <v>1522.6</v>
      </c>
      <c r="F5991">
        <v>467.5</v>
      </c>
      <c r="G5991">
        <v>131.1</v>
      </c>
      <c r="H5991">
        <f t="shared" si="281"/>
        <v>0.41627351354533404</v>
      </c>
      <c r="I5991">
        <f t="shared" si="279"/>
        <v>0.37857502800757709</v>
      </c>
      <c r="J5991">
        <f t="shared" si="280"/>
        <v>0.72423923919565913</v>
      </c>
    </row>
    <row r="5992" spans="1:10">
      <c r="A5992" t="s">
        <v>5958</v>
      </c>
      <c r="B5992">
        <v>0.5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f t="shared" si="281"/>
        <v>-2.1154772174199361</v>
      </c>
      <c r="I5992">
        <f t="shared" si="279"/>
        <v>0.99999999999999989</v>
      </c>
      <c r="J5992">
        <f t="shared" si="280"/>
        <v>0.37390096630005903</v>
      </c>
    </row>
    <row r="5993" spans="1:10">
      <c r="A5993" t="s">
        <v>5959</v>
      </c>
      <c r="B5993">
        <v>14.6</v>
      </c>
      <c r="C5993">
        <v>13.7</v>
      </c>
      <c r="D5993">
        <v>18.3</v>
      </c>
      <c r="E5993">
        <v>9.9</v>
      </c>
      <c r="F5993">
        <v>35</v>
      </c>
      <c r="G5993">
        <v>17.399999999999999</v>
      </c>
      <c r="H5993">
        <f t="shared" si="281"/>
        <v>0.41773520683295851</v>
      </c>
      <c r="I5993">
        <f t="shared" si="279"/>
        <v>0.69126114204491507</v>
      </c>
      <c r="J5993">
        <f t="shared" si="280"/>
        <v>0.52742651590423684</v>
      </c>
    </row>
    <row r="5994" spans="1:10">
      <c r="A5994" t="s">
        <v>5960</v>
      </c>
      <c r="B5994">
        <v>44.6</v>
      </c>
      <c r="C5994">
        <v>52.8</v>
      </c>
      <c r="D5994">
        <v>69.2</v>
      </c>
      <c r="E5994">
        <v>42.4</v>
      </c>
      <c r="F5994">
        <v>98.8</v>
      </c>
      <c r="G5994">
        <v>67.2</v>
      </c>
      <c r="H5994">
        <f t="shared" si="281"/>
        <v>0.32270655081727789</v>
      </c>
      <c r="I5994">
        <f t="shared" si="279"/>
        <v>0.78053024593426068</v>
      </c>
      <c r="J5994">
        <f t="shared" si="280"/>
        <v>0.47868739715685649</v>
      </c>
    </row>
    <row r="5995" spans="1:10">
      <c r="A5995" t="s">
        <v>5961</v>
      </c>
      <c r="B5995">
        <v>46.6</v>
      </c>
      <c r="C5995">
        <v>94.5</v>
      </c>
      <c r="D5995">
        <v>137.5</v>
      </c>
      <c r="E5995">
        <v>182.2</v>
      </c>
      <c r="F5995">
        <v>75.099999999999994</v>
      </c>
      <c r="G5995">
        <v>108.5</v>
      </c>
      <c r="H5995">
        <f t="shared" si="281"/>
        <v>0.39267474052629203</v>
      </c>
      <c r="I5995">
        <f t="shared" si="279"/>
        <v>0.70700776403918919</v>
      </c>
      <c r="J5995">
        <f t="shared" si="280"/>
        <v>0.5185738417143827</v>
      </c>
    </row>
    <row r="5996" spans="1:10">
      <c r="A5996" t="s">
        <v>5962</v>
      </c>
      <c r="B5996">
        <v>0</v>
      </c>
      <c r="C5996">
        <v>14</v>
      </c>
      <c r="D5996">
        <v>5</v>
      </c>
      <c r="E5996">
        <v>49</v>
      </c>
      <c r="F5996">
        <v>12.7</v>
      </c>
      <c r="G5996">
        <v>0</v>
      </c>
      <c r="H5996">
        <f t="shared" si="281"/>
        <v>1.6914292030514129</v>
      </c>
      <c r="I5996">
        <f t="shared" si="279"/>
        <v>0.93379575885033017</v>
      </c>
      <c r="J5996">
        <f t="shared" si="280"/>
        <v>0.40327267504047642</v>
      </c>
    </row>
    <row r="5997" spans="1:10">
      <c r="A5997" t="s">
        <v>5963</v>
      </c>
      <c r="B5997">
        <v>3.4</v>
      </c>
      <c r="C5997">
        <v>1.9</v>
      </c>
      <c r="D5997">
        <v>0</v>
      </c>
      <c r="E5997">
        <v>2.5</v>
      </c>
      <c r="F5997">
        <v>4.7</v>
      </c>
      <c r="G5997">
        <v>0.4</v>
      </c>
      <c r="H5997">
        <f t="shared" si="281"/>
        <v>0.50794008049731132</v>
      </c>
      <c r="I5997">
        <f t="shared" si="279"/>
        <v>0.48402285300599601</v>
      </c>
      <c r="J5997">
        <f t="shared" si="280"/>
        <v>0.65367569660878444</v>
      </c>
    </row>
    <row r="5998" spans="1:10">
      <c r="A5998" t="s">
        <v>5964</v>
      </c>
      <c r="B5998">
        <v>0</v>
      </c>
      <c r="C5998">
        <v>0.3</v>
      </c>
      <c r="D5998">
        <v>1.2</v>
      </c>
      <c r="E5998">
        <v>0</v>
      </c>
      <c r="F5998">
        <v>1.6</v>
      </c>
      <c r="G5998">
        <v>1.5</v>
      </c>
      <c r="H5998">
        <f t="shared" si="281"/>
        <v>0.97797369367000109</v>
      </c>
      <c r="I5998">
        <f t="shared" si="279"/>
        <v>0.84562627613070407</v>
      </c>
      <c r="J5998">
        <f t="shared" si="280"/>
        <v>0.44537967300426062</v>
      </c>
    </row>
    <row r="5999" spans="1:10">
      <c r="A5999" t="s">
        <v>5965</v>
      </c>
      <c r="B5999">
        <v>0.2</v>
      </c>
      <c r="C5999">
        <v>0.3</v>
      </c>
      <c r="D5999">
        <v>0</v>
      </c>
      <c r="E5999">
        <v>13.9</v>
      </c>
      <c r="F5999">
        <v>0</v>
      </c>
      <c r="G5999">
        <v>0.3</v>
      </c>
      <c r="H5999">
        <f t="shared" si="281"/>
        <v>4.4644672085345958</v>
      </c>
      <c r="I5999">
        <f t="shared" si="279"/>
        <v>0.99600151982019769</v>
      </c>
      <c r="J5999">
        <f t="shared" si="280"/>
        <v>0.37562104782281364</v>
      </c>
    </row>
    <row r="6000" spans="1:10">
      <c r="A6000" t="s">
        <v>5966</v>
      </c>
      <c r="B6000">
        <v>14.3</v>
      </c>
      <c r="C6000">
        <v>13.5</v>
      </c>
      <c r="D6000">
        <v>9.6</v>
      </c>
      <c r="E6000">
        <v>7</v>
      </c>
      <c r="F6000">
        <v>36.5</v>
      </c>
      <c r="G6000">
        <v>12.1</v>
      </c>
      <c r="H6000">
        <f t="shared" si="281"/>
        <v>0.57015889729339542</v>
      </c>
      <c r="I6000">
        <f t="shared" si="279"/>
        <v>0.65811702672757733</v>
      </c>
      <c r="J6000">
        <f t="shared" si="280"/>
        <v>0.54641288854194447</v>
      </c>
    </row>
    <row r="6001" spans="1:10">
      <c r="A6001" t="s">
        <v>5967</v>
      </c>
      <c r="B6001">
        <v>2.2999999999999998</v>
      </c>
      <c r="C6001">
        <v>2.6</v>
      </c>
      <c r="D6001">
        <v>0</v>
      </c>
      <c r="E6001">
        <v>2.8</v>
      </c>
      <c r="F6001">
        <v>3.6</v>
      </c>
      <c r="G6001">
        <v>1.5</v>
      </c>
      <c r="H6001">
        <f t="shared" si="281"/>
        <v>0.67270539536282192</v>
      </c>
      <c r="I6001">
        <f t="shared" si="279"/>
        <v>0.97641683235617893</v>
      </c>
      <c r="J6001">
        <f t="shared" si="280"/>
        <v>0.38414556489170043</v>
      </c>
    </row>
    <row r="6002" spans="1:10">
      <c r="A6002" t="s">
        <v>5968</v>
      </c>
      <c r="B6002">
        <v>0</v>
      </c>
      <c r="C6002">
        <v>0</v>
      </c>
      <c r="D6002">
        <v>1</v>
      </c>
      <c r="E6002">
        <v>3</v>
      </c>
      <c r="F6002">
        <v>0</v>
      </c>
      <c r="G6002">
        <v>0</v>
      </c>
      <c r="H6002">
        <f t="shared" si="281"/>
        <v>1.4537179674429039</v>
      </c>
      <c r="I6002">
        <f t="shared" si="279"/>
        <v>0.63245553203367588</v>
      </c>
      <c r="J6002">
        <f t="shared" si="280"/>
        <v>0.56143804425052568</v>
      </c>
    </row>
    <row r="6003" spans="1:10">
      <c r="A6003" t="s">
        <v>5969</v>
      </c>
      <c r="B6003">
        <v>2270.6999999999998</v>
      </c>
      <c r="C6003">
        <v>1836.7</v>
      </c>
      <c r="D6003">
        <v>2638.4</v>
      </c>
      <c r="E6003">
        <v>1987</v>
      </c>
      <c r="F6003">
        <v>4423</v>
      </c>
      <c r="G6003">
        <v>2819.3</v>
      </c>
      <c r="H6003">
        <f t="shared" si="281"/>
        <v>0.45222305221620668</v>
      </c>
      <c r="I6003">
        <f t="shared" si="279"/>
        <v>1.1016063446670761</v>
      </c>
      <c r="J6003">
        <f t="shared" si="280"/>
        <v>0.33246194020106806</v>
      </c>
    </row>
    <row r="6004" spans="1:10">
      <c r="A6004" t="s">
        <v>5970</v>
      </c>
      <c r="B6004">
        <v>0.4</v>
      </c>
      <c r="C6004">
        <v>0</v>
      </c>
      <c r="D6004">
        <v>0</v>
      </c>
      <c r="E6004">
        <v>1.3</v>
      </c>
      <c r="F6004">
        <v>3.3</v>
      </c>
      <c r="G6004">
        <v>0.2</v>
      </c>
      <c r="H6004">
        <f t="shared" si="281"/>
        <v>3.1699250014423122</v>
      </c>
      <c r="I6004">
        <f t="shared" si="279"/>
        <v>1.599207201206591</v>
      </c>
      <c r="J6004">
        <f t="shared" si="280"/>
        <v>0.18502185808506905</v>
      </c>
    </row>
    <row r="6005" spans="1:10">
      <c r="A6005" t="s">
        <v>5971</v>
      </c>
      <c r="B6005">
        <v>111.8</v>
      </c>
      <c r="C6005">
        <v>93.5</v>
      </c>
      <c r="D6005">
        <v>125.2</v>
      </c>
      <c r="E6005">
        <v>105.6</v>
      </c>
      <c r="F6005">
        <v>205.5</v>
      </c>
      <c r="G6005">
        <v>145.80000000000001</v>
      </c>
      <c r="H6005">
        <f t="shared" si="281"/>
        <v>0.46704709917111054</v>
      </c>
      <c r="I6005">
        <f t="shared" si="279"/>
        <v>1.3841106754505506</v>
      </c>
      <c r="J6005">
        <f t="shared" si="280"/>
        <v>0.2385393131135721</v>
      </c>
    </row>
    <row r="6006" spans="1:10">
      <c r="A6006" t="s">
        <v>5972</v>
      </c>
      <c r="B6006">
        <v>45.9</v>
      </c>
      <c r="C6006">
        <v>92.5</v>
      </c>
      <c r="D6006">
        <v>63.2</v>
      </c>
      <c r="E6006">
        <v>192.8</v>
      </c>
      <c r="F6006">
        <v>461</v>
      </c>
      <c r="G6006">
        <v>162.19999999999999</v>
      </c>
      <c r="H6006">
        <f t="shared" si="281"/>
        <v>2.0162656556158645</v>
      </c>
      <c r="I6006">
        <f t="shared" si="279"/>
        <v>2.1359720946305356</v>
      </c>
      <c r="J6006">
        <f t="shared" si="280"/>
        <v>9.9537299815927696E-2</v>
      </c>
    </row>
    <row r="6007" spans="1:10">
      <c r="A6007" t="s">
        <v>5973</v>
      </c>
      <c r="B6007">
        <v>1.1000000000000001</v>
      </c>
      <c r="C6007">
        <v>3.1</v>
      </c>
      <c r="D6007">
        <v>0</v>
      </c>
      <c r="E6007">
        <v>0</v>
      </c>
      <c r="F6007">
        <v>0</v>
      </c>
      <c r="G6007">
        <v>0</v>
      </c>
      <c r="H6007">
        <f t="shared" si="281"/>
        <v>-4.8579809951275728</v>
      </c>
      <c r="I6007">
        <f t="shared" si="279"/>
        <v>1.5429085525783544</v>
      </c>
      <c r="J6007">
        <f t="shared" si="280"/>
        <v>0.19772235914396785</v>
      </c>
    </row>
    <row r="6008" spans="1:10">
      <c r="A6008" t="s">
        <v>5974</v>
      </c>
      <c r="B6008">
        <v>98.6</v>
      </c>
      <c r="C6008">
        <v>108.8</v>
      </c>
      <c r="D6008">
        <v>194.3</v>
      </c>
      <c r="E6008">
        <v>155.6</v>
      </c>
      <c r="F6008">
        <v>145.4</v>
      </c>
      <c r="G6008">
        <v>156.4</v>
      </c>
      <c r="H6008">
        <f t="shared" si="281"/>
        <v>0.18727232446909395</v>
      </c>
      <c r="I6008">
        <f t="shared" si="279"/>
        <v>0.60776468082683621</v>
      </c>
      <c r="J6008">
        <f t="shared" si="280"/>
        <v>0.57615890523245372</v>
      </c>
    </row>
    <row r="6009" spans="1:10">
      <c r="A6009" t="s">
        <v>5975</v>
      </c>
      <c r="B6009">
        <v>5.9</v>
      </c>
      <c r="C6009">
        <v>8.9</v>
      </c>
      <c r="D6009">
        <v>3.8</v>
      </c>
      <c r="E6009">
        <v>6.4</v>
      </c>
      <c r="F6009">
        <v>13.2</v>
      </c>
      <c r="G6009">
        <v>2.5</v>
      </c>
      <c r="H6009">
        <f t="shared" si="281"/>
        <v>0.24691474047051698</v>
      </c>
      <c r="I6009">
        <f t="shared" si="279"/>
        <v>0.33728771321511886</v>
      </c>
      <c r="J6009">
        <f t="shared" si="280"/>
        <v>0.75285591630595916</v>
      </c>
    </row>
    <row r="6010" spans="1:10">
      <c r="A6010" t="s">
        <v>5976</v>
      </c>
      <c r="B6010">
        <v>21.3</v>
      </c>
      <c r="C6010">
        <v>15.8</v>
      </c>
      <c r="D6010">
        <v>26.5</v>
      </c>
      <c r="E6010">
        <v>17.100000000000001</v>
      </c>
      <c r="F6010">
        <v>36.6</v>
      </c>
      <c r="G6010">
        <v>35.700000000000003</v>
      </c>
      <c r="H6010">
        <f t="shared" si="281"/>
        <v>0.49026809023974099</v>
      </c>
      <c r="I6010">
        <f t="shared" si="279"/>
        <v>1.2170352911343567</v>
      </c>
      <c r="J6010">
        <f t="shared" si="280"/>
        <v>0.29048351627050811</v>
      </c>
    </row>
    <row r="6011" spans="1:10">
      <c r="A6011" t="s">
        <v>5977</v>
      </c>
      <c r="B6011">
        <v>4.0999999999999996</v>
      </c>
      <c r="C6011">
        <v>0</v>
      </c>
      <c r="D6011">
        <v>5.4</v>
      </c>
      <c r="E6011">
        <v>4.2</v>
      </c>
      <c r="F6011">
        <v>0.8</v>
      </c>
      <c r="G6011">
        <v>0</v>
      </c>
      <c r="H6011">
        <f t="shared" si="281"/>
        <v>-0.90595651008486167</v>
      </c>
      <c r="I6011">
        <f t="shared" si="279"/>
        <v>0.72289739601224901</v>
      </c>
      <c r="J6011">
        <f t="shared" si="280"/>
        <v>0.50975108849572548</v>
      </c>
    </row>
    <row r="6012" spans="1:10">
      <c r="A6012" t="s">
        <v>5978</v>
      </c>
      <c r="B6012">
        <v>1.1000000000000001</v>
      </c>
      <c r="C6012">
        <v>0.1</v>
      </c>
      <c r="D6012">
        <v>0</v>
      </c>
      <c r="E6012">
        <v>0.2</v>
      </c>
      <c r="F6012">
        <v>1.5</v>
      </c>
      <c r="G6012">
        <v>2</v>
      </c>
      <c r="H6012">
        <f t="shared" si="281"/>
        <v>1.5118990385314328</v>
      </c>
      <c r="I6012">
        <f t="shared" si="279"/>
        <v>1.2996881122750907</v>
      </c>
      <c r="J6012">
        <f t="shared" si="280"/>
        <v>0.26354853718754839</v>
      </c>
    </row>
    <row r="6013" spans="1:10">
      <c r="A6013" t="s">
        <v>5979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0.4</v>
      </c>
      <c r="H6013">
        <f t="shared" si="281"/>
        <v>1.8744691179161412</v>
      </c>
      <c r="I6013">
        <f t="shared" si="279"/>
        <v>0.99999999999999978</v>
      </c>
      <c r="J6013">
        <f t="shared" si="280"/>
        <v>0.37390096630005892</v>
      </c>
    </row>
    <row r="6014" spans="1:10">
      <c r="A6014" t="s">
        <v>5980</v>
      </c>
      <c r="B6014">
        <v>496.9</v>
      </c>
      <c r="C6014">
        <v>517.79999999999995</v>
      </c>
      <c r="D6014">
        <v>542.29999999999995</v>
      </c>
      <c r="E6014">
        <v>530.4</v>
      </c>
      <c r="F6014">
        <v>988.4</v>
      </c>
      <c r="G6014">
        <v>480.8</v>
      </c>
      <c r="H6014">
        <f t="shared" si="281"/>
        <v>0.36091172616395312</v>
      </c>
      <c r="I6014">
        <f t="shared" si="279"/>
        <v>0.9101331952805769</v>
      </c>
      <c r="J6014">
        <f t="shared" si="280"/>
        <v>0.41423535957868379</v>
      </c>
    </row>
    <row r="6015" spans="1:10">
      <c r="A6015" t="s">
        <v>5981</v>
      </c>
      <c r="B6015">
        <v>0</v>
      </c>
      <c r="C6015">
        <v>2</v>
      </c>
      <c r="D6015">
        <v>3.8</v>
      </c>
      <c r="E6015">
        <v>0</v>
      </c>
      <c r="F6015">
        <v>0</v>
      </c>
      <c r="G6015">
        <v>0</v>
      </c>
      <c r="H6015">
        <f t="shared" si="281"/>
        <v>-5.3098552625867876</v>
      </c>
      <c r="I6015">
        <f t="shared" si="279"/>
        <v>1.7616245437692823</v>
      </c>
      <c r="J6015">
        <f t="shared" si="280"/>
        <v>0.15292659515305168</v>
      </c>
    </row>
    <row r="6016" spans="1:10">
      <c r="A6016" t="s">
        <v>5982</v>
      </c>
      <c r="B6016">
        <v>0</v>
      </c>
      <c r="C6016">
        <v>0.7</v>
      </c>
      <c r="D6016">
        <v>0.6</v>
      </c>
      <c r="E6016">
        <v>1.5</v>
      </c>
      <c r="F6016">
        <v>0</v>
      </c>
      <c r="G6016">
        <v>0</v>
      </c>
      <c r="H6016">
        <f t="shared" si="281"/>
        <v>0.18641312423088166</v>
      </c>
      <c r="I6016">
        <f t="shared" si="279"/>
        <v>0.12216944435630529</v>
      </c>
      <c r="J6016">
        <f t="shared" si="280"/>
        <v>0.90865671501025047</v>
      </c>
    </row>
    <row r="6017" spans="1:10">
      <c r="A6017" t="s">
        <v>5983</v>
      </c>
      <c r="B6017">
        <v>2.2000000000000002</v>
      </c>
      <c r="C6017">
        <v>2.6</v>
      </c>
      <c r="D6017">
        <v>0</v>
      </c>
      <c r="E6017">
        <v>0</v>
      </c>
      <c r="F6017">
        <v>1.1000000000000001</v>
      </c>
      <c r="G6017">
        <v>1.9</v>
      </c>
      <c r="H6017">
        <f t="shared" si="281"/>
        <v>-0.65207669657969347</v>
      </c>
      <c r="I6017">
        <f t="shared" si="279"/>
        <v>0.61343835893189758</v>
      </c>
      <c r="J6017">
        <f t="shared" si="280"/>
        <v>0.57275350521221324</v>
      </c>
    </row>
    <row r="6018" spans="1:10">
      <c r="A6018" t="s">
        <v>5984</v>
      </c>
      <c r="B6018">
        <v>14.4</v>
      </c>
      <c r="C6018">
        <v>16.3</v>
      </c>
      <c r="D6018">
        <v>12</v>
      </c>
      <c r="E6018">
        <v>5.7</v>
      </c>
      <c r="F6018">
        <v>9.6999999999999993</v>
      </c>
      <c r="G6018">
        <v>11.1</v>
      </c>
      <c r="H6018">
        <f t="shared" si="281"/>
        <v>-0.68515967135332401</v>
      </c>
      <c r="I6018">
        <f t="shared" ref="I6018:I6081" si="282">ABS((AVERAGE(B6018:D6018)-AVERAGE(E6018:G6018))/SQRT(VAR(B6018:D6018)/3 + VAR(E6018:G6018)/3))</f>
        <v>2.6458017192897887</v>
      </c>
      <c r="J6018">
        <f t="shared" ref="J6018:J6081" si="283">TDIST(I6018,4,2)</f>
        <v>5.723221658939176E-2</v>
      </c>
    </row>
    <row r="6019" spans="1:10">
      <c r="A6019" t="s">
        <v>5985</v>
      </c>
      <c r="B6019">
        <v>116.7</v>
      </c>
      <c r="C6019">
        <v>146.30000000000001</v>
      </c>
      <c r="D6019">
        <v>122.3</v>
      </c>
      <c r="E6019">
        <v>89.7</v>
      </c>
      <c r="F6019">
        <v>115.6</v>
      </c>
      <c r="G6019">
        <v>108.6</v>
      </c>
      <c r="H6019">
        <f t="shared" ref="H6019:H6082" si="284">LOG((AVERAGE(E6019:G6019)+0.05)/(AVERAGE(B6019:D6019)+0.05),2)</f>
        <v>-0.29554945868695615</v>
      </c>
      <c r="I6019">
        <f t="shared" si="282"/>
        <v>1.9954802202114343</v>
      </c>
      <c r="J6019">
        <f t="shared" si="283"/>
        <v>0.11671746329064538</v>
      </c>
    </row>
    <row r="6020" spans="1:10">
      <c r="A6020" t="s">
        <v>5986</v>
      </c>
      <c r="B6020">
        <v>29.3</v>
      </c>
      <c r="C6020">
        <v>24.6</v>
      </c>
      <c r="D6020">
        <v>20</v>
      </c>
      <c r="E6020">
        <v>28.3</v>
      </c>
      <c r="F6020">
        <v>19</v>
      </c>
      <c r="G6020">
        <v>19.2</v>
      </c>
      <c r="H6020">
        <f t="shared" si="284"/>
        <v>-0.15189486019987472</v>
      </c>
      <c r="I6020">
        <f t="shared" si="282"/>
        <v>0.60513605763881695</v>
      </c>
      <c r="J6020">
        <f t="shared" si="283"/>
        <v>0.57774119900770415</v>
      </c>
    </row>
    <row r="6021" spans="1:10">
      <c r="A6021" t="s">
        <v>5987</v>
      </c>
      <c r="B6021">
        <v>6.1</v>
      </c>
      <c r="C6021">
        <v>2.4</v>
      </c>
      <c r="D6021">
        <v>2.4</v>
      </c>
      <c r="E6021">
        <v>2.2000000000000002</v>
      </c>
      <c r="F6021">
        <v>4.2</v>
      </c>
      <c r="G6021">
        <v>8.1</v>
      </c>
      <c r="H6021">
        <f t="shared" si="284"/>
        <v>0.40685429503081622</v>
      </c>
      <c r="I6021">
        <f t="shared" si="282"/>
        <v>0.56429382277986917</v>
      </c>
      <c r="J6021">
        <f t="shared" si="283"/>
        <v>0.60269333373374656</v>
      </c>
    </row>
    <row r="6022" spans="1:10">
      <c r="A6022" t="s">
        <v>5988</v>
      </c>
      <c r="B6022">
        <v>59</v>
      </c>
      <c r="C6022">
        <v>64.900000000000006</v>
      </c>
      <c r="D6022">
        <v>105.8</v>
      </c>
      <c r="E6022">
        <v>58.7</v>
      </c>
      <c r="F6022">
        <v>53.6</v>
      </c>
      <c r="G6022">
        <v>92.6</v>
      </c>
      <c r="H6022">
        <f t="shared" si="284"/>
        <v>-0.16471692248958758</v>
      </c>
      <c r="I6022">
        <f t="shared" si="282"/>
        <v>0.43190633367276915</v>
      </c>
      <c r="J6022">
        <f t="shared" si="283"/>
        <v>0.68807206696110879</v>
      </c>
    </row>
    <row r="6023" spans="1:10">
      <c r="A6023" s="3" t="s">
        <v>5989</v>
      </c>
      <c r="B6023">
        <v>0.3</v>
      </c>
      <c r="C6023">
        <v>0</v>
      </c>
      <c r="D6023">
        <v>0</v>
      </c>
      <c r="E6023">
        <v>1.5</v>
      </c>
      <c r="F6023">
        <v>4.4000000000000004</v>
      </c>
      <c r="G6023">
        <v>2</v>
      </c>
      <c r="H6023">
        <f t="shared" si="284"/>
        <v>4.1609918766723046</v>
      </c>
      <c r="I6023">
        <f t="shared" si="282"/>
        <v>2.8128861987508995</v>
      </c>
      <c r="J6023">
        <f t="shared" si="283"/>
        <v>4.8175262201927062E-2</v>
      </c>
    </row>
    <row r="6024" spans="1:10">
      <c r="A6024" s="3" t="s">
        <v>5990</v>
      </c>
      <c r="B6024">
        <v>7.6</v>
      </c>
      <c r="C6024">
        <v>18.8</v>
      </c>
      <c r="D6024">
        <v>23.6</v>
      </c>
      <c r="E6024">
        <v>65.7</v>
      </c>
      <c r="F6024">
        <v>49.5</v>
      </c>
      <c r="G6024">
        <v>41.9</v>
      </c>
      <c r="H6024">
        <f t="shared" si="284"/>
        <v>1.6487384111544705</v>
      </c>
      <c r="I6024">
        <f t="shared" si="282"/>
        <v>4.215228911974501</v>
      </c>
      <c r="J6024">
        <f t="shared" si="283"/>
        <v>1.3529264288881019E-2</v>
      </c>
    </row>
    <row r="6025" spans="1:10">
      <c r="A6025" t="s">
        <v>5991</v>
      </c>
      <c r="B6025">
        <v>26.2</v>
      </c>
      <c r="C6025">
        <v>56.7</v>
      </c>
      <c r="D6025">
        <v>59</v>
      </c>
      <c r="E6025">
        <v>110</v>
      </c>
      <c r="F6025">
        <v>70.5</v>
      </c>
      <c r="G6025">
        <v>62.8</v>
      </c>
      <c r="H6025">
        <f t="shared" si="284"/>
        <v>0.77722666907958637</v>
      </c>
      <c r="I6025">
        <f t="shared" si="282"/>
        <v>1.8734844765118899</v>
      </c>
      <c r="J6025">
        <f t="shared" si="283"/>
        <v>0.13428885776184848</v>
      </c>
    </row>
    <row r="6026" spans="1:10">
      <c r="A6026" t="s">
        <v>5992</v>
      </c>
      <c r="B6026">
        <v>40.1</v>
      </c>
      <c r="C6026">
        <v>35.799999999999997</v>
      </c>
      <c r="D6026">
        <v>46.6</v>
      </c>
      <c r="E6026">
        <v>57.8</v>
      </c>
      <c r="F6026">
        <v>39.700000000000003</v>
      </c>
      <c r="G6026">
        <v>48.9</v>
      </c>
      <c r="H6026">
        <f t="shared" si="284"/>
        <v>0.25684573413193962</v>
      </c>
      <c r="I6026">
        <f t="shared" si="282"/>
        <v>1.3069283525873645</v>
      </c>
      <c r="J6026">
        <f t="shared" si="283"/>
        <v>0.26130701862312389</v>
      </c>
    </row>
    <row r="6027" spans="1:10">
      <c r="A6027" t="s">
        <v>5993</v>
      </c>
      <c r="B6027">
        <v>300</v>
      </c>
      <c r="C6027">
        <v>217.7</v>
      </c>
      <c r="D6027">
        <v>244.8</v>
      </c>
      <c r="E6027">
        <v>400.4</v>
      </c>
      <c r="F6027">
        <v>241.9</v>
      </c>
      <c r="G6027">
        <v>281.39999999999998</v>
      </c>
      <c r="H6027">
        <f t="shared" si="284"/>
        <v>0.27663751037740325</v>
      </c>
      <c r="I6027">
        <f t="shared" si="282"/>
        <v>1.0055551886997407</v>
      </c>
      <c r="J6027">
        <f t="shared" si="283"/>
        <v>0.37152260420083705</v>
      </c>
    </row>
    <row r="6028" spans="1:10">
      <c r="A6028" s="3" t="s">
        <v>5994</v>
      </c>
      <c r="B6028">
        <v>21.1</v>
      </c>
      <c r="C6028">
        <v>34.799999999999997</v>
      </c>
      <c r="D6028">
        <v>46.6</v>
      </c>
      <c r="E6028">
        <v>80.400000000000006</v>
      </c>
      <c r="F6028">
        <v>76.400000000000006</v>
      </c>
      <c r="G6028">
        <v>50.9</v>
      </c>
      <c r="H6028">
        <f t="shared" si="284"/>
        <v>1.0178091205157707</v>
      </c>
      <c r="I6028">
        <f t="shared" si="282"/>
        <v>2.967397611601962</v>
      </c>
      <c r="J6028">
        <f t="shared" si="283"/>
        <v>4.1250571405708814E-2</v>
      </c>
    </row>
    <row r="6029" spans="1:10">
      <c r="A6029" t="s">
        <v>5995</v>
      </c>
      <c r="B6029">
        <v>7.8</v>
      </c>
      <c r="C6029">
        <v>10.8</v>
      </c>
      <c r="D6029">
        <v>14</v>
      </c>
      <c r="E6029">
        <v>44.8</v>
      </c>
      <c r="F6029">
        <v>36.4</v>
      </c>
      <c r="G6029">
        <v>14.6</v>
      </c>
      <c r="H6029">
        <f t="shared" si="284"/>
        <v>1.5507878997705671</v>
      </c>
      <c r="I6029">
        <f t="shared" si="282"/>
        <v>2.29589086519043</v>
      </c>
      <c r="J6029">
        <f t="shared" si="283"/>
        <v>8.3314898280686556E-2</v>
      </c>
    </row>
    <row r="6030" spans="1:10">
      <c r="A6030" t="s">
        <v>5996</v>
      </c>
      <c r="B6030">
        <v>22.5</v>
      </c>
      <c r="C6030">
        <v>27.5</v>
      </c>
      <c r="D6030">
        <v>14.1</v>
      </c>
      <c r="E6030">
        <v>34</v>
      </c>
      <c r="F6030">
        <v>19.3</v>
      </c>
      <c r="G6030">
        <v>26.5</v>
      </c>
      <c r="H6030">
        <f t="shared" si="284"/>
        <v>0.31540157939909164</v>
      </c>
      <c r="I6030">
        <f t="shared" si="282"/>
        <v>0.90696914236155923</v>
      </c>
      <c r="J6030">
        <f t="shared" si="283"/>
        <v>0.41571995132406309</v>
      </c>
    </row>
    <row r="6031" spans="1:10">
      <c r="A6031" t="s">
        <v>5997</v>
      </c>
      <c r="B6031">
        <v>0.5</v>
      </c>
      <c r="C6031">
        <v>0</v>
      </c>
      <c r="D6031">
        <v>0.3</v>
      </c>
      <c r="E6031">
        <v>0</v>
      </c>
      <c r="F6031">
        <v>0</v>
      </c>
      <c r="G6031">
        <v>0</v>
      </c>
      <c r="H6031">
        <f t="shared" si="284"/>
        <v>-2.6629650127224291</v>
      </c>
      <c r="I6031">
        <f t="shared" si="282"/>
        <v>1.8353258709644946</v>
      </c>
      <c r="J6031">
        <f t="shared" si="283"/>
        <v>0.14035738661899444</v>
      </c>
    </row>
    <row r="6032" spans="1:10">
      <c r="A6032" t="s">
        <v>5998</v>
      </c>
      <c r="B6032">
        <v>36</v>
      </c>
      <c r="C6032">
        <v>18.8</v>
      </c>
      <c r="D6032">
        <v>18.399999999999999</v>
      </c>
      <c r="E6032">
        <v>16.899999999999999</v>
      </c>
      <c r="F6032">
        <v>15.2</v>
      </c>
      <c r="G6032">
        <v>21.2</v>
      </c>
      <c r="H6032">
        <f t="shared" si="284"/>
        <v>-0.45660701795289915</v>
      </c>
      <c r="I6032">
        <f t="shared" si="282"/>
        <v>1.0928623433244924</v>
      </c>
      <c r="J6032">
        <f t="shared" si="283"/>
        <v>0.33585893657393417</v>
      </c>
    </row>
    <row r="6033" spans="1:10">
      <c r="A6033" t="s">
        <v>5999</v>
      </c>
      <c r="B6033">
        <v>10.199999999999999</v>
      </c>
      <c r="C6033">
        <v>14.8</v>
      </c>
      <c r="D6033">
        <v>32.799999999999997</v>
      </c>
      <c r="E6033">
        <v>37.200000000000003</v>
      </c>
      <c r="F6033">
        <v>14.7</v>
      </c>
      <c r="G6033">
        <v>25</v>
      </c>
      <c r="H6033">
        <f t="shared" si="284"/>
        <v>0.41098629550831389</v>
      </c>
      <c r="I6033">
        <f t="shared" si="282"/>
        <v>0.67170708093074816</v>
      </c>
      <c r="J6033">
        <f t="shared" si="283"/>
        <v>0.53857031686068124</v>
      </c>
    </row>
    <row r="6034" spans="1:10">
      <c r="A6034" t="s">
        <v>6000</v>
      </c>
      <c r="B6034">
        <v>187.9</v>
      </c>
      <c r="C6034">
        <v>135.19999999999999</v>
      </c>
      <c r="D6034">
        <v>162.6</v>
      </c>
      <c r="E6034">
        <v>115.1</v>
      </c>
      <c r="F6034">
        <v>138</v>
      </c>
      <c r="G6034">
        <v>147.30000000000001</v>
      </c>
      <c r="H6034">
        <f t="shared" si="284"/>
        <v>-0.27852862572182924</v>
      </c>
      <c r="I6034">
        <f t="shared" si="282"/>
        <v>1.5818172615544139</v>
      </c>
      <c r="J6034">
        <f t="shared" si="283"/>
        <v>0.18885256186529423</v>
      </c>
    </row>
    <row r="6035" spans="1:10">
      <c r="A6035" t="s">
        <v>6001</v>
      </c>
      <c r="B6035">
        <v>59.5</v>
      </c>
      <c r="C6035">
        <v>36.200000000000003</v>
      </c>
      <c r="D6035">
        <v>52.9</v>
      </c>
      <c r="E6035">
        <v>45.9</v>
      </c>
      <c r="F6035">
        <v>79.5</v>
      </c>
      <c r="G6035">
        <v>38.700000000000003</v>
      </c>
      <c r="H6035">
        <f t="shared" si="284"/>
        <v>0.14300370212702412</v>
      </c>
      <c r="I6035">
        <f t="shared" si="282"/>
        <v>0.35984385640100919</v>
      </c>
      <c r="J6035">
        <f t="shared" si="283"/>
        <v>0.73715845364400079</v>
      </c>
    </row>
    <row r="6036" spans="1:10">
      <c r="A6036" t="s">
        <v>6002</v>
      </c>
      <c r="B6036">
        <v>23.7</v>
      </c>
      <c r="C6036">
        <v>34.799999999999997</v>
      </c>
      <c r="D6036">
        <v>20.7</v>
      </c>
      <c r="E6036">
        <v>32.299999999999997</v>
      </c>
      <c r="F6036">
        <v>20.5</v>
      </c>
      <c r="G6036">
        <v>24.2</v>
      </c>
      <c r="H6036">
        <f t="shared" si="284"/>
        <v>-4.056406626444712E-2</v>
      </c>
      <c r="I6036">
        <f t="shared" si="282"/>
        <v>0.13271808947170144</v>
      </c>
      <c r="J6036">
        <f t="shared" si="283"/>
        <v>0.90082501890228617</v>
      </c>
    </row>
    <row r="6037" spans="1:10">
      <c r="A6037" s="3" t="s">
        <v>6003</v>
      </c>
      <c r="B6037">
        <v>69.8</v>
      </c>
      <c r="C6037">
        <v>48.6</v>
      </c>
      <c r="D6037">
        <v>50</v>
      </c>
      <c r="E6037">
        <v>31.5</v>
      </c>
      <c r="F6037">
        <v>23.4</v>
      </c>
      <c r="G6037">
        <v>39.4</v>
      </c>
      <c r="H6037">
        <f t="shared" si="284"/>
        <v>-0.83555392559584041</v>
      </c>
      <c r="I6037">
        <f t="shared" si="282"/>
        <v>2.9910903494378664</v>
      </c>
      <c r="J6037">
        <f t="shared" si="283"/>
        <v>4.0294703148803485E-2</v>
      </c>
    </row>
    <row r="6038" spans="1:10">
      <c r="A6038" s="3" t="s">
        <v>6004</v>
      </c>
      <c r="B6038">
        <v>55.2</v>
      </c>
      <c r="C6038">
        <v>45.2</v>
      </c>
      <c r="D6038">
        <v>79.3</v>
      </c>
      <c r="E6038">
        <v>87.2</v>
      </c>
      <c r="F6038">
        <v>97.2</v>
      </c>
      <c r="G6038">
        <v>89.9</v>
      </c>
      <c r="H6038">
        <f t="shared" si="284"/>
        <v>0.60974917983917809</v>
      </c>
      <c r="I6038">
        <f t="shared" si="282"/>
        <v>2.9883785146950683</v>
      </c>
      <c r="J6038">
        <f t="shared" si="283"/>
        <v>4.0402787751172071E-2</v>
      </c>
    </row>
    <row r="6039" spans="1:10">
      <c r="A6039" t="s">
        <v>6005</v>
      </c>
      <c r="B6039">
        <v>9.1</v>
      </c>
      <c r="C6039">
        <v>10.4</v>
      </c>
      <c r="D6039">
        <v>15.3</v>
      </c>
      <c r="E6039">
        <v>15.4</v>
      </c>
      <c r="F6039">
        <v>15.1</v>
      </c>
      <c r="G6039">
        <v>12.8</v>
      </c>
      <c r="H6039">
        <f t="shared" si="284"/>
        <v>0.31406372143896366</v>
      </c>
      <c r="I6039">
        <f t="shared" si="282"/>
        <v>1.3763490307443929</v>
      </c>
      <c r="J6039">
        <f t="shared" si="283"/>
        <v>0.24073773011167485</v>
      </c>
    </row>
    <row r="6040" spans="1:10">
      <c r="A6040" t="s">
        <v>6006</v>
      </c>
      <c r="B6040">
        <v>0</v>
      </c>
      <c r="C6040">
        <v>0.4</v>
      </c>
      <c r="D6040">
        <v>0</v>
      </c>
      <c r="E6040">
        <v>0</v>
      </c>
      <c r="F6040">
        <v>0.4</v>
      </c>
      <c r="G6040">
        <v>0</v>
      </c>
      <c r="H6040">
        <f t="shared" si="284"/>
        <v>0</v>
      </c>
      <c r="I6040">
        <f t="shared" si="282"/>
        <v>0</v>
      </c>
      <c r="J6040">
        <f t="shared" si="283"/>
        <v>1</v>
      </c>
    </row>
    <row r="6041" spans="1:10">
      <c r="A6041" t="s">
        <v>6007</v>
      </c>
      <c r="B6041">
        <v>6.2</v>
      </c>
      <c r="C6041">
        <v>6.3</v>
      </c>
      <c r="D6041">
        <v>10.8</v>
      </c>
      <c r="E6041">
        <v>15.5</v>
      </c>
      <c r="F6041">
        <v>9.1</v>
      </c>
      <c r="G6041">
        <v>3.7</v>
      </c>
      <c r="H6041">
        <f t="shared" si="284"/>
        <v>0.27884072979120572</v>
      </c>
      <c r="I6041">
        <f t="shared" si="282"/>
        <v>0.44651757056651997</v>
      </c>
      <c r="J6041">
        <f t="shared" si="283"/>
        <v>0.67833098964613636</v>
      </c>
    </row>
    <row r="6042" spans="1:10">
      <c r="A6042" s="3" t="s">
        <v>6008</v>
      </c>
      <c r="B6042">
        <v>0</v>
      </c>
      <c r="C6042">
        <v>0.4</v>
      </c>
      <c r="D6042">
        <v>3</v>
      </c>
      <c r="E6042">
        <v>5.5</v>
      </c>
      <c r="F6042">
        <v>3.2</v>
      </c>
      <c r="G6042">
        <v>5.8</v>
      </c>
      <c r="H6042">
        <f t="shared" si="284"/>
        <v>2.0450097349175658</v>
      </c>
      <c r="I6042">
        <f t="shared" si="282"/>
        <v>2.9634263846563256</v>
      </c>
      <c r="J6042">
        <f t="shared" si="283"/>
        <v>4.1413369252043059E-2</v>
      </c>
    </row>
    <row r="6043" spans="1:10">
      <c r="A6043" t="s">
        <v>6009</v>
      </c>
      <c r="B6043">
        <v>0</v>
      </c>
      <c r="C6043">
        <v>0</v>
      </c>
      <c r="D6043">
        <v>1.4</v>
      </c>
      <c r="E6043">
        <v>2</v>
      </c>
      <c r="F6043">
        <v>0</v>
      </c>
      <c r="G6043">
        <v>3.3</v>
      </c>
      <c r="H6043">
        <f t="shared" si="284"/>
        <v>1.8139880143900515</v>
      </c>
      <c r="I6043">
        <f t="shared" si="282"/>
        <v>1.2181553427311276</v>
      </c>
      <c r="J6043">
        <f t="shared" si="283"/>
        <v>0.29010157631513694</v>
      </c>
    </row>
    <row r="6044" spans="1:10">
      <c r="A6044" t="s">
        <v>6010</v>
      </c>
      <c r="B6044">
        <v>0</v>
      </c>
      <c r="C6044">
        <v>0</v>
      </c>
      <c r="D6044">
        <v>0.2</v>
      </c>
      <c r="E6044">
        <v>0.1</v>
      </c>
      <c r="F6044">
        <v>3.4</v>
      </c>
      <c r="G6044">
        <v>0.3</v>
      </c>
      <c r="H6044">
        <f t="shared" si="284"/>
        <v>3.4964258261194989</v>
      </c>
      <c r="I6044">
        <f t="shared" si="282"/>
        <v>1.1211743877557394</v>
      </c>
      <c r="J6044">
        <f t="shared" si="283"/>
        <v>0.32497279707115939</v>
      </c>
    </row>
    <row r="6045" spans="1:10">
      <c r="A6045" t="s">
        <v>6011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f t="shared" si="284"/>
        <v>0</v>
      </c>
      <c r="I6045" t="e">
        <f t="shared" si="282"/>
        <v>#DIV/0!</v>
      </c>
      <c r="J6045" t="e">
        <f t="shared" si="283"/>
        <v>#DIV/0!</v>
      </c>
    </row>
    <row r="6046" spans="1:10">
      <c r="A6046" t="s">
        <v>6012</v>
      </c>
      <c r="B6046">
        <v>10.4</v>
      </c>
      <c r="C6046">
        <v>20.7</v>
      </c>
      <c r="D6046">
        <v>6.1</v>
      </c>
      <c r="E6046">
        <v>35</v>
      </c>
      <c r="F6046">
        <v>213.1</v>
      </c>
      <c r="G6046">
        <v>24.7</v>
      </c>
      <c r="H6046">
        <f t="shared" si="284"/>
        <v>2.8694565489571806</v>
      </c>
      <c r="I6046">
        <f t="shared" si="282"/>
        <v>1.2809456585388292</v>
      </c>
      <c r="J6046">
        <f t="shared" si="283"/>
        <v>0.26943778210440261</v>
      </c>
    </row>
    <row r="6047" spans="1:10">
      <c r="A6047" t="s">
        <v>6013</v>
      </c>
      <c r="B6047">
        <v>793.1</v>
      </c>
      <c r="C6047">
        <v>863.6</v>
      </c>
      <c r="D6047">
        <v>623.4</v>
      </c>
      <c r="E6047">
        <v>905</v>
      </c>
      <c r="F6047">
        <v>4562.8</v>
      </c>
      <c r="G6047">
        <v>1310.5999999999999</v>
      </c>
      <c r="H6047">
        <f t="shared" si="284"/>
        <v>1.5717846934254909</v>
      </c>
      <c r="I6047">
        <f t="shared" si="282"/>
        <v>1.292842312169334</v>
      </c>
      <c r="J6047">
        <f t="shared" si="283"/>
        <v>0.26568505935251202</v>
      </c>
    </row>
    <row r="6048" spans="1:10">
      <c r="A6048" t="s">
        <v>6014</v>
      </c>
      <c r="B6048">
        <v>0</v>
      </c>
      <c r="C6048">
        <v>0</v>
      </c>
      <c r="D6048">
        <v>0</v>
      </c>
      <c r="E6048">
        <v>0</v>
      </c>
      <c r="F6048">
        <v>2.2000000000000002</v>
      </c>
      <c r="G6048">
        <v>0</v>
      </c>
      <c r="H6048">
        <f t="shared" si="284"/>
        <v>3.9696263509564811</v>
      </c>
      <c r="I6048">
        <f t="shared" si="282"/>
        <v>1</v>
      </c>
      <c r="J6048">
        <f t="shared" si="283"/>
        <v>0.37390096630005915</v>
      </c>
    </row>
    <row r="6049" spans="1:10">
      <c r="A6049" t="s">
        <v>6015</v>
      </c>
      <c r="B6049">
        <v>2.6</v>
      </c>
      <c r="C6049">
        <v>0</v>
      </c>
      <c r="D6049">
        <v>3.4</v>
      </c>
      <c r="E6049">
        <v>0.5</v>
      </c>
      <c r="F6049">
        <v>0</v>
      </c>
      <c r="G6049">
        <v>0.3</v>
      </c>
      <c r="H6049">
        <f t="shared" si="284"/>
        <v>-2.6945869918956546</v>
      </c>
      <c r="I6049">
        <f t="shared" si="282"/>
        <v>1.6722072675992619</v>
      </c>
      <c r="J6049">
        <f t="shared" si="283"/>
        <v>0.1698006483672948</v>
      </c>
    </row>
    <row r="6050" spans="1:10">
      <c r="A6050" t="s">
        <v>6016</v>
      </c>
      <c r="B6050">
        <v>0</v>
      </c>
      <c r="C6050">
        <v>0</v>
      </c>
      <c r="D6050">
        <v>0.8</v>
      </c>
      <c r="E6050">
        <v>0</v>
      </c>
      <c r="F6050">
        <v>0</v>
      </c>
      <c r="G6050">
        <v>0</v>
      </c>
      <c r="H6050">
        <f t="shared" si="284"/>
        <v>-2.6629650127224291</v>
      </c>
      <c r="I6050">
        <f t="shared" si="282"/>
        <v>0.99999999999999978</v>
      </c>
      <c r="J6050">
        <f t="shared" si="283"/>
        <v>0.37390096630005892</v>
      </c>
    </row>
    <row r="6051" spans="1:10">
      <c r="A6051" t="s">
        <v>6017</v>
      </c>
      <c r="B6051">
        <v>1.1000000000000001</v>
      </c>
      <c r="C6051">
        <v>0</v>
      </c>
      <c r="D6051">
        <v>1.4</v>
      </c>
      <c r="E6051">
        <v>0</v>
      </c>
      <c r="F6051">
        <v>0.6</v>
      </c>
      <c r="G6051">
        <v>1.3</v>
      </c>
      <c r="H6051">
        <f t="shared" si="284"/>
        <v>-0.37036844994511564</v>
      </c>
      <c r="I6051">
        <f t="shared" si="282"/>
        <v>0.35233213170882222</v>
      </c>
      <c r="J6051">
        <f t="shared" si="283"/>
        <v>0.74236940154547426</v>
      </c>
    </row>
    <row r="6052" spans="1:10">
      <c r="A6052" t="s">
        <v>6018</v>
      </c>
      <c r="B6052">
        <v>7.4</v>
      </c>
      <c r="C6052">
        <v>5.2</v>
      </c>
      <c r="D6052">
        <v>5.9</v>
      </c>
      <c r="E6052">
        <v>5</v>
      </c>
      <c r="F6052">
        <v>4.9000000000000004</v>
      </c>
      <c r="G6052">
        <v>3.9</v>
      </c>
      <c r="H6052">
        <f t="shared" si="284"/>
        <v>-0.4189105084260501</v>
      </c>
      <c r="I6052">
        <f t="shared" si="282"/>
        <v>2.1232435718273384</v>
      </c>
      <c r="J6052">
        <f t="shared" si="283"/>
        <v>0.10097264351225724</v>
      </c>
    </row>
    <row r="6053" spans="1:10">
      <c r="A6053" t="s">
        <v>6019</v>
      </c>
      <c r="B6053">
        <v>0</v>
      </c>
      <c r="C6053">
        <v>1.6</v>
      </c>
      <c r="D6053">
        <v>1</v>
      </c>
      <c r="E6053">
        <v>0.2</v>
      </c>
      <c r="F6053">
        <v>2.7</v>
      </c>
      <c r="G6053">
        <v>4.9000000000000004</v>
      </c>
      <c r="H6053">
        <f t="shared" si="284"/>
        <v>1.5315232417596958</v>
      </c>
      <c r="I6053">
        <f t="shared" si="282"/>
        <v>1.2073449965526872</v>
      </c>
      <c r="J6053">
        <f t="shared" si="283"/>
        <v>0.29380781001167278</v>
      </c>
    </row>
    <row r="6054" spans="1:10">
      <c r="A6054" t="s">
        <v>6020</v>
      </c>
      <c r="B6054">
        <v>40.4</v>
      </c>
      <c r="C6054">
        <v>41.7</v>
      </c>
      <c r="D6054">
        <v>43.5</v>
      </c>
      <c r="E6054">
        <v>26.8</v>
      </c>
      <c r="F6054">
        <v>30.3</v>
      </c>
      <c r="G6054">
        <v>43.7</v>
      </c>
      <c r="H6054">
        <f t="shared" si="284"/>
        <v>-0.31691748936141617</v>
      </c>
      <c r="I6054">
        <f t="shared" si="282"/>
        <v>1.5812545283429744</v>
      </c>
      <c r="J6054">
        <f t="shared" si="283"/>
        <v>0.18897788194513671</v>
      </c>
    </row>
    <row r="6055" spans="1:10">
      <c r="A6055" t="s">
        <v>6021</v>
      </c>
      <c r="B6055">
        <v>3.9</v>
      </c>
      <c r="C6055">
        <v>4</v>
      </c>
      <c r="D6055">
        <v>0.3</v>
      </c>
      <c r="E6055">
        <v>0.1</v>
      </c>
      <c r="F6055">
        <v>0.2</v>
      </c>
      <c r="G6055">
        <v>1</v>
      </c>
      <c r="H6055">
        <f t="shared" si="284"/>
        <v>-2.5257232973464805</v>
      </c>
      <c r="I6055">
        <f t="shared" si="282"/>
        <v>1.8401635773661955</v>
      </c>
      <c r="J6055">
        <f t="shared" si="283"/>
        <v>0.13957195761222685</v>
      </c>
    </row>
    <row r="6056" spans="1:10">
      <c r="A6056" t="s">
        <v>6022</v>
      </c>
      <c r="B6056">
        <v>0</v>
      </c>
      <c r="C6056">
        <v>0</v>
      </c>
      <c r="D6056">
        <v>0</v>
      </c>
      <c r="E6056">
        <v>0</v>
      </c>
      <c r="F6056">
        <v>0.1</v>
      </c>
      <c r="G6056">
        <v>0</v>
      </c>
      <c r="H6056">
        <f t="shared" si="284"/>
        <v>0.73696559416620622</v>
      </c>
      <c r="I6056">
        <f t="shared" si="282"/>
        <v>0.99999999999999978</v>
      </c>
      <c r="J6056">
        <f t="shared" si="283"/>
        <v>0.37390096630005892</v>
      </c>
    </row>
    <row r="6057" spans="1:10">
      <c r="A6057" t="s">
        <v>6023</v>
      </c>
      <c r="B6057">
        <v>0</v>
      </c>
      <c r="C6057">
        <v>0</v>
      </c>
      <c r="D6057">
        <v>0.5</v>
      </c>
      <c r="E6057">
        <v>0</v>
      </c>
      <c r="F6057">
        <v>0</v>
      </c>
      <c r="G6057">
        <v>1.4</v>
      </c>
      <c r="H6057">
        <f t="shared" si="284"/>
        <v>1.2537565922457827</v>
      </c>
      <c r="I6057">
        <f t="shared" si="282"/>
        <v>0.60540551459668102</v>
      </c>
      <c r="J6057">
        <f t="shared" si="283"/>
        <v>0.57757886720817042</v>
      </c>
    </row>
    <row r="6058" spans="1:10">
      <c r="A6058" t="s">
        <v>6024</v>
      </c>
      <c r="B6058">
        <v>87.9</v>
      </c>
      <c r="C6058">
        <v>69.2</v>
      </c>
      <c r="D6058">
        <v>65</v>
      </c>
      <c r="E6058">
        <v>61.1</v>
      </c>
      <c r="F6058">
        <v>106.8</v>
      </c>
      <c r="G6058">
        <v>83.8</v>
      </c>
      <c r="H6058">
        <f t="shared" si="284"/>
        <v>0.18038131194105353</v>
      </c>
      <c r="I6058">
        <f t="shared" si="282"/>
        <v>0.65985675035799285</v>
      </c>
      <c r="J6058">
        <f t="shared" si="283"/>
        <v>0.54540447727630137</v>
      </c>
    </row>
    <row r="6059" spans="1:10">
      <c r="A6059" t="s">
        <v>6025</v>
      </c>
      <c r="B6059">
        <v>8.4</v>
      </c>
      <c r="C6059">
        <v>12.1</v>
      </c>
      <c r="D6059">
        <v>12.3</v>
      </c>
      <c r="E6059">
        <v>3.6</v>
      </c>
      <c r="F6059">
        <v>18.100000000000001</v>
      </c>
      <c r="G6059">
        <v>7.1</v>
      </c>
      <c r="H6059">
        <f t="shared" si="284"/>
        <v>-0.18671511701881474</v>
      </c>
      <c r="I6059">
        <f t="shared" si="282"/>
        <v>0.29312093018440022</v>
      </c>
      <c r="J6059">
        <f t="shared" si="283"/>
        <v>0.78400768896251671</v>
      </c>
    </row>
    <row r="6060" spans="1:10">
      <c r="A6060" t="s">
        <v>6026</v>
      </c>
      <c r="B6060">
        <v>3.4</v>
      </c>
      <c r="C6060">
        <v>0</v>
      </c>
      <c r="D6060">
        <v>2.2999999999999998</v>
      </c>
      <c r="E6060">
        <v>0</v>
      </c>
      <c r="F6060">
        <v>0</v>
      </c>
      <c r="G6060">
        <v>0</v>
      </c>
      <c r="H6060">
        <f t="shared" si="284"/>
        <v>-5.2854022188622487</v>
      </c>
      <c r="I6060">
        <f t="shared" si="282"/>
        <v>1.896841228073207</v>
      </c>
      <c r="J6060">
        <f t="shared" si="283"/>
        <v>0.13071432435544172</v>
      </c>
    </row>
    <row r="6061" spans="1:10">
      <c r="A6061" t="s">
        <v>6027</v>
      </c>
      <c r="B6061">
        <v>4.2</v>
      </c>
      <c r="C6061">
        <v>4.7</v>
      </c>
      <c r="D6061">
        <v>3.3</v>
      </c>
      <c r="E6061">
        <v>0.4</v>
      </c>
      <c r="F6061">
        <v>1.8</v>
      </c>
      <c r="G6061">
        <v>4.5999999999999996</v>
      </c>
      <c r="H6061">
        <f t="shared" si="284"/>
        <v>-0.82942615886117033</v>
      </c>
      <c r="I6061">
        <f t="shared" si="282"/>
        <v>1.3837059491250736</v>
      </c>
      <c r="J6061">
        <f t="shared" si="283"/>
        <v>0.23865345596274293</v>
      </c>
    </row>
    <row r="6062" spans="1:10">
      <c r="A6062" t="s">
        <v>6028</v>
      </c>
      <c r="B6062">
        <v>0.2</v>
      </c>
      <c r="C6062">
        <v>0</v>
      </c>
      <c r="D6062">
        <v>0.7</v>
      </c>
      <c r="E6062">
        <v>0</v>
      </c>
      <c r="F6062">
        <v>1.3</v>
      </c>
      <c r="G6062">
        <v>1</v>
      </c>
      <c r="H6062">
        <f t="shared" si="284"/>
        <v>1.2223924213364481</v>
      </c>
      <c r="I6062">
        <f t="shared" si="282"/>
        <v>1.0493443645942055</v>
      </c>
      <c r="J6062">
        <f t="shared" si="283"/>
        <v>0.35323525759509383</v>
      </c>
    </row>
    <row r="6063" spans="1:10">
      <c r="A6063" t="s">
        <v>6029</v>
      </c>
      <c r="B6063">
        <v>1.8</v>
      </c>
      <c r="C6063">
        <v>2.6</v>
      </c>
      <c r="D6063">
        <v>1.2</v>
      </c>
      <c r="E6063">
        <v>1.2</v>
      </c>
      <c r="F6063">
        <v>0.4</v>
      </c>
      <c r="G6063">
        <v>0.6</v>
      </c>
      <c r="H6063">
        <f t="shared" si="284"/>
        <v>-1.2909011992667379</v>
      </c>
      <c r="I6063">
        <f t="shared" si="282"/>
        <v>2.4041630560342644</v>
      </c>
      <c r="J6063">
        <f t="shared" si="283"/>
        <v>7.4021447919683736E-2</v>
      </c>
    </row>
    <row r="6064" spans="1:10">
      <c r="A6064" t="s">
        <v>6030</v>
      </c>
      <c r="B6064">
        <v>0</v>
      </c>
      <c r="C6064">
        <v>0</v>
      </c>
      <c r="D6064">
        <v>4.4000000000000004</v>
      </c>
      <c r="E6064">
        <v>0.3</v>
      </c>
      <c r="F6064">
        <v>0.7</v>
      </c>
      <c r="G6064">
        <v>0</v>
      </c>
      <c r="H6064">
        <f t="shared" si="284"/>
        <v>-1.9842326841416837</v>
      </c>
      <c r="I6064">
        <f t="shared" si="282"/>
        <v>0.76544743912157687</v>
      </c>
      <c r="J6064">
        <f t="shared" si="283"/>
        <v>0.4866744376504718</v>
      </c>
    </row>
    <row r="6065" spans="1:10">
      <c r="A6065" t="s">
        <v>6031</v>
      </c>
      <c r="B6065">
        <v>1.1000000000000001</v>
      </c>
      <c r="C6065">
        <v>0.9</v>
      </c>
      <c r="D6065">
        <v>0.6</v>
      </c>
      <c r="E6065">
        <v>2.5</v>
      </c>
      <c r="F6065">
        <v>3.4</v>
      </c>
      <c r="G6065">
        <v>1.4</v>
      </c>
      <c r="H6065">
        <f t="shared" si="284"/>
        <v>1.4378088069375019</v>
      </c>
      <c r="I6065">
        <f t="shared" si="282"/>
        <v>2.6273798735622571</v>
      </c>
      <c r="J6065">
        <f t="shared" si="283"/>
        <v>5.8346149437090905E-2</v>
      </c>
    </row>
    <row r="6066" spans="1:10">
      <c r="A6066" s="3" t="s">
        <v>6032</v>
      </c>
      <c r="B6066">
        <v>3.2</v>
      </c>
      <c r="C6066">
        <v>3.2</v>
      </c>
      <c r="D6066">
        <v>3.2</v>
      </c>
      <c r="E6066">
        <v>4.7</v>
      </c>
      <c r="F6066">
        <v>4.8</v>
      </c>
      <c r="G6066">
        <v>3.7</v>
      </c>
      <c r="H6066">
        <f t="shared" si="284"/>
        <v>0.45336561793794278</v>
      </c>
      <c r="I6066">
        <f t="shared" si="282"/>
        <v>3.4169687847089558</v>
      </c>
      <c r="J6066">
        <f t="shared" si="283"/>
        <v>2.6854830157597185E-2</v>
      </c>
    </row>
    <row r="6067" spans="1:10">
      <c r="A6067" t="s">
        <v>6033</v>
      </c>
      <c r="B6067">
        <v>0.1</v>
      </c>
      <c r="C6067">
        <v>0</v>
      </c>
      <c r="D6067">
        <v>0</v>
      </c>
      <c r="E6067">
        <v>4.5999999999999996</v>
      </c>
      <c r="F6067">
        <v>0</v>
      </c>
      <c r="G6067">
        <v>0</v>
      </c>
      <c r="H6067">
        <f t="shared" si="284"/>
        <v>4.2479275134435852</v>
      </c>
      <c r="I6067">
        <f t="shared" si="282"/>
        <v>0.97802979341470053</v>
      </c>
      <c r="J6067">
        <f t="shared" si="283"/>
        <v>0.383437238253861</v>
      </c>
    </row>
    <row r="6068" spans="1:10">
      <c r="A6068" t="s">
        <v>6034</v>
      </c>
      <c r="B6068">
        <v>1.7</v>
      </c>
      <c r="C6068">
        <v>0</v>
      </c>
      <c r="D6068">
        <v>0</v>
      </c>
      <c r="E6068">
        <v>0</v>
      </c>
      <c r="F6068">
        <v>0.7</v>
      </c>
      <c r="G6068">
        <v>0.8</v>
      </c>
      <c r="H6068">
        <f t="shared" si="284"/>
        <v>-0.16505924627049637</v>
      </c>
      <c r="I6068">
        <f t="shared" si="282"/>
        <v>0.10752066611409405</v>
      </c>
      <c r="J6068">
        <f t="shared" si="283"/>
        <v>0.9195531336918128</v>
      </c>
    </row>
    <row r="6069" spans="1:10">
      <c r="A6069" t="s">
        <v>6035</v>
      </c>
      <c r="B6069">
        <v>0</v>
      </c>
      <c r="C6069">
        <v>0.4</v>
      </c>
      <c r="D6069">
        <v>0</v>
      </c>
      <c r="E6069">
        <v>2</v>
      </c>
      <c r="F6069">
        <v>0.4</v>
      </c>
      <c r="G6069">
        <v>1.7</v>
      </c>
      <c r="H6069">
        <f t="shared" si="284"/>
        <v>2.949959317500404</v>
      </c>
      <c r="I6069">
        <f t="shared" si="282"/>
        <v>2.4239505936975472</v>
      </c>
      <c r="J6069">
        <f t="shared" si="283"/>
        <v>7.245293571349859E-2</v>
      </c>
    </row>
    <row r="6070" spans="1:10">
      <c r="A6070" t="s">
        <v>6036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f t="shared" si="284"/>
        <v>0</v>
      </c>
      <c r="I6070" t="e">
        <f t="shared" si="282"/>
        <v>#DIV/0!</v>
      </c>
      <c r="J6070" t="e">
        <f t="shared" si="283"/>
        <v>#DIV/0!</v>
      </c>
    </row>
    <row r="6071" spans="1:10">
      <c r="A6071" t="s">
        <v>6037</v>
      </c>
      <c r="B6071">
        <v>2.7</v>
      </c>
      <c r="C6071">
        <v>1</v>
      </c>
      <c r="D6071">
        <v>0.5</v>
      </c>
      <c r="E6071">
        <v>2.8</v>
      </c>
      <c r="F6071">
        <v>2</v>
      </c>
      <c r="G6071">
        <v>0.4</v>
      </c>
      <c r="H6071">
        <f t="shared" si="284"/>
        <v>0.29852349055241861</v>
      </c>
      <c r="I6071">
        <f t="shared" si="282"/>
        <v>0.34360406637202462</v>
      </c>
      <c r="J6071">
        <f t="shared" si="283"/>
        <v>0.74844515041699511</v>
      </c>
    </row>
    <row r="6072" spans="1:10">
      <c r="A6072" t="s">
        <v>6038</v>
      </c>
      <c r="B6072">
        <v>34.5</v>
      </c>
      <c r="C6072">
        <v>41.7</v>
      </c>
      <c r="D6072">
        <v>43.4</v>
      </c>
      <c r="E6072">
        <v>22.3</v>
      </c>
      <c r="F6072">
        <v>32.4</v>
      </c>
      <c r="G6072">
        <v>36.4</v>
      </c>
      <c r="H6072">
        <f t="shared" si="284"/>
        <v>-0.39212919196880064</v>
      </c>
      <c r="I6072">
        <f t="shared" si="282"/>
        <v>1.8983975849958048</v>
      </c>
      <c r="J6072">
        <f t="shared" si="283"/>
        <v>0.13047982077577341</v>
      </c>
    </row>
    <row r="6073" spans="1:10">
      <c r="A6073" t="s">
        <v>6039</v>
      </c>
      <c r="B6073">
        <v>33.4</v>
      </c>
      <c r="C6073">
        <v>20.399999999999999</v>
      </c>
      <c r="D6073">
        <v>1.7</v>
      </c>
      <c r="E6073">
        <v>11.6</v>
      </c>
      <c r="F6073">
        <v>5.7</v>
      </c>
      <c r="G6073">
        <v>5.7</v>
      </c>
      <c r="H6073">
        <f t="shared" si="284"/>
        <v>-1.2653694940817231</v>
      </c>
      <c r="I6073">
        <f t="shared" si="282"/>
        <v>1.151498058207977</v>
      </c>
      <c r="J6073">
        <f t="shared" si="283"/>
        <v>0.31367206998146085</v>
      </c>
    </row>
    <row r="6074" spans="1:10">
      <c r="A6074" t="s">
        <v>6040</v>
      </c>
      <c r="B6074">
        <v>5.7</v>
      </c>
      <c r="C6074">
        <v>9.6</v>
      </c>
      <c r="D6074">
        <v>13.2</v>
      </c>
      <c r="E6074">
        <v>8.3000000000000007</v>
      </c>
      <c r="F6074">
        <v>9.1999999999999993</v>
      </c>
      <c r="G6074">
        <v>9.6999999999999993</v>
      </c>
      <c r="H6074">
        <f t="shared" si="284"/>
        <v>-6.6994305964348327E-2</v>
      </c>
      <c r="I6074">
        <f t="shared" si="282"/>
        <v>0.19660894630614381</v>
      </c>
      <c r="J6074">
        <f t="shared" si="283"/>
        <v>0.85371885405068848</v>
      </c>
    </row>
    <row r="6075" spans="1:10">
      <c r="A6075" t="s">
        <v>6041</v>
      </c>
      <c r="B6075">
        <v>19.399999999999999</v>
      </c>
      <c r="C6075">
        <v>23.9</v>
      </c>
      <c r="D6075">
        <v>27.3</v>
      </c>
      <c r="E6075">
        <v>9.1999999999999993</v>
      </c>
      <c r="F6075">
        <v>70.7</v>
      </c>
      <c r="G6075">
        <v>32.9</v>
      </c>
      <c r="H6075">
        <f t="shared" si="284"/>
        <v>0.67488221767383982</v>
      </c>
      <c r="I6075">
        <f t="shared" si="282"/>
        <v>0.779147003355533</v>
      </c>
      <c r="J6075">
        <f t="shared" si="283"/>
        <v>0.47941566892463217</v>
      </c>
    </row>
    <row r="6076" spans="1:10">
      <c r="A6076" t="s">
        <v>6042</v>
      </c>
      <c r="B6076">
        <v>0</v>
      </c>
      <c r="C6076">
        <v>0.7</v>
      </c>
      <c r="D6076">
        <v>1.9</v>
      </c>
      <c r="E6076">
        <v>0</v>
      </c>
      <c r="F6076">
        <v>0</v>
      </c>
      <c r="G6076">
        <v>3.3</v>
      </c>
      <c r="H6076">
        <f t="shared" si="284"/>
        <v>0.3271647432535093</v>
      </c>
      <c r="I6076">
        <f t="shared" si="282"/>
        <v>0.18939682326212923</v>
      </c>
      <c r="J6076">
        <f t="shared" si="283"/>
        <v>0.85900402623016248</v>
      </c>
    </row>
    <row r="6077" spans="1:10">
      <c r="A6077" t="s">
        <v>6043</v>
      </c>
      <c r="B6077">
        <v>696.5</v>
      </c>
      <c r="C6077">
        <v>614.79999999999995</v>
      </c>
      <c r="D6077">
        <v>561.4</v>
      </c>
      <c r="E6077">
        <v>612.4</v>
      </c>
      <c r="F6077">
        <v>594.1</v>
      </c>
      <c r="G6077">
        <v>571</v>
      </c>
      <c r="H6077">
        <f t="shared" si="284"/>
        <v>-7.5264054984564302E-2</v>
      </c>
      <c r="I6077">
        <f t="shared" si="282"/>
        <v>0.77267076860067163</v>
      </c>
      <c r="J6077">
        <f t="shared" si="283"/>
        <v>0.48283671604824902</v>
      </c>
    </row>
    <row r="6078" spans="1:10">
      <c r="A6078" t="s">
        <v>6044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f t="shared" si="284"/>
        <v>0</v>
      </c>
      <c r="I6078" t="e">
        <f t="shared" si="282"/>
        <v>#DIV/0!</v>
      </c>
      <c r="J6078" t="e">
        <f t="shared" si="283"/>
        <v>#DIV/0!</v>
      </c>
    </row>
    <row r="6079" spans="1:10">
      <c r="A6079" t="s">
        <v>6045</v>
      </c>
      <c r="B6079">
        <v>3.8</v>
      </c>
      <c r="C6079">
        <v>1.6</v>
      </c>
      <c r="D6079">
        <v>1.3</v>
      </c>
      <c r="E6079">
        <v>0</v>
      </c>
      <c r="F6079">
        <v>0</v>
      </c>
      <c r="G6079">
        <v>2.1</v>
      </c>
      <c r="H6079">
        <f t="shared" si="284"/>
        <v>-1.6061789866308518</v>
      </c>
      <c r="I6079">
        <f t="shared" si="282"/>
        <v>1.4546477236774542</v>
      </c>
      <c r="J6079">
        <f t="shared" si="283"/>
        <v>0.21945372599271529</v>
      </c>
    </row>
    <row r="6080" spans="1:10">
      <c r="A6080" t="s">
        <v>6046</v>
      </c>
      <c r="B6080">
        <v>95.2</v>
      </c>
      <c r="C6080">
        <v>89.7</v>
      </c>
      <c r="D6080">
        <v>91.6</v>
      </c>
      <c r="E6080">
        <v>54.4</v>
      </c>
      <c r="F6080">
        <v>206.3</v>
      </c>
      <c r="G6080">
        <v>111.2</v>
      </c>
      <c r="H6080">
        <f t="shared" si="284"/>
        <v>0.42743459514588411</v>
      </c>
      <c r="I6080">
        <f t="shared" si="282"/>
        <v>0.71716472335895787</v>
      </c>
      <c r="J6080">
        <f t="shared" si="283"/>
        <v>0.51292135535336114</v>
      </c>
    </row>
    <row r="6081" spans="1:10">
      <c r="A6081" t="s">
        <v>6047</v>
      </c>
      <c r="B6081">
        <v>2.2000000000000002</v>
      </c>
      <c r="C6081">
        <v>0</v>
      </c>
      <c r="D6081">
        <v>2.9</v>
      </c>
      <c r="E6081">
        <v>0.7</v>
      </c>
      <c r="F6081">
        <v>3.8</v>
      </c>
      <c r="G6081">
        <v>4.5999999999999996</v>
      </c>
      <c r="H6081">
        <f t="shared" si="284"/>
        <v>0.81713594285018931</v>
      </c>
      <c r="I6081">
        <f t="shared" si="282"/>
        <v>0.90350790290525118</v>
      </c>
      <c r="J6081">
        <f t="shared" si="283"/>
        <v>0.41734905117810495</v>
      </c>
    </row>
    <row r="6082" spans="1:10">
      <c r="A6082" t="s">
        <v>6048</v>
      </c>
      <c r="B6082">
        <v>127.8</v>
      </c>
      <c r="C6082">
        <v>104.2</v>
      </c>
      <c r="D6082">
        <v>86.3</v>
      </c>
      <c r="E6082">
        <v>87.8</v>
      </c>
      <c r="F6082">
        <v>9.1999999999999993</v>
      </c>
      <c r="G6082">
        <v>57.6</v>
      </c>
      <c r="H6082">
        <f t="shared" si="284"/>
        <v>-1.0411274625249072</v>
      </c>
      <c r="I6082">
        <f t="shared" ref="I6082:I6145" si="285">ABS((AVERAGE(B6082:D6082)-AVERAGE(E6082:G6082))/SQRT(VAR(B6082:D6082)/3 + VAR(E6082:G6082)/3))</f>
        <v>2.1105299383398979</v>
      </c>
      <c r="J6082">
        <f t="shared" ref="J6082:J6145" si="286">TDIST(I6082,4,2)</f>
        <v>0.10242924617693271</v>
      </c>
    </row>
    <row r="6083" spans="1:10">
      <c r="A6083" t="s">
        <v>6049</v>
      </c>
      <c r="B6083">
        <v>36.6</v>
      </c>
      <c r="C6083">
        <v>30.8</v>
      </c>
      <c r="D6083">
        <v>15.7</v>
      </c>
      <c r="E6083">
        <v>16.600000000000001</v>
      </c>
      <c r="F6083">
        <v>8.5</v>
      </c>
      <c r="G6083">
        <v>5.5</v>
      </c>
      <c r="H6083">
        <f t="shared" ref="H6083:H6146" si="287">LOG((AVERAGE(E6083:G6083)+0.05)/(AVERAGE(B6083:D6083)+0.05),2)</f>
        <v>-1.4368638617320222</v>
      </c>
      <c r="I6083">
        <f t="shared" si="285"/>
        <v>2.4800043837068624</v>
      </c>
      <c r="J6083">
        <f t="shared" si="286"/>
        <v>6.8210804681437837E-2</v>
      </c>
    </row>
    <row r="6084" spans="1:10">
      <c r="A6084" t="s">
        <v>6050</v>
      </c>
      <c r="B6084">
        <v>83.7</v>
      </c>
      <c r="C6084">
        <v>72.400000000000006</v>
      </c>
      <c r="D6084">
        <v>115</v>
      </c>
      <c r="E6084">
        <v>80.5</v>
      </c>
      <c r="F6084">
        <v>101.5</v>
      </c>
      <c r="G6084">
        <v>101.3</v>
      </c>
      <c r="H6084">
        <f t="shared" si="287"/>
        <v>6.3471131600222455E-2</v>
      </c>
      <c r="I6084">
        <f t="shared" si="285"/>
        <v>0.28004126039485516</v>
      </c>
      <c r="J6084">
        <f t="shared" si="286"/>
        <v>0.79333138325102648</v>
      </c>
    </row>
    <row r="6085" spans="1:10">
      <c r="A6085" s="3" t="s">
        <v>6051</v>
      </c>
      <c r="B6085">
        <v>34.6</v>
      </c>
      <c r="C6085">
        <v>47.2</v>
      </c>
      <c r="D6085">
        <v>26.7</v>
      </c>
      <c r="E6085">
        <v>8.1999999999999993</v>
      </c>
      <c r="F6085">
        <v>3.4</v>
      </c>
      <c r="G6085">
        <v>14.6</v>
      </c>
      <c r="H6085">
        <f t="shared" si="287"/>
        <v>-2.0438133075440681</v>
      </c>
      <c r="I6085">
        <f t="shared" si="285"/>
        <v>4.0378567488439492</v>
      </c>
      <c r="J6085">
        <f t="shared" si="286"/>
        <v>1.5631664226420282E-2</v>
      </c>
    </row>
    <row r="6086" spans="1:10">
      <c r="A6086" t="s">
        <v>6052</v>
      </c>
      <c r="B6086">
        <v>0</v>
      </c>
      <c r="C6086">
        <v>0</v>
      </c>
      <c r="D6086">
        <v>1.7</v>
      </c>
      <c r="E6086">
        <v>0.5</v>
      </c>
      <c r="F6086">
        <v>0.7</v>
      </c>
      <c r="G6086">
        <v>0</v>
      </c>
      <c r="H6086">
        <f t="shared" si="287"/>
        <v>-0.4545658634654815</v>
      </c>
      <c r="I6086">
        <f t="shared" si="285"/>
        <v>0.27607881518711641</v>
      </c>
      <c r="J6086">
        <f t="shared" si="286"/>
        <v>0.79616432674502091</v>
      </c>
    </row>
    <row r="6087" spans="1:10">
      <c r="A6087" t="s">
        <v>6053</v>
      </c>
      <c r="B6087">
        <v>0</v>
      </c>
      <c r="C6087">
        <v>0</v>
      </c>
      <c r="D6087">
        <v>0</v>
      </c>
      <c r="E6087">
        <v>0</v>
      </c>
      <c r="F6087">
        <v>2.8</v>
      </c>
      <c r="G6087">
        <v>0.6</v>
      </c>
      <c r="H6087">
        <f t="shared" si="287"/>
        <v>4.5647846187835253</v>
      </c>
      <c r="I6087">
        <f t="shared" si="285"/>
        <v>1.3315427649795275</v>
      </c>
      <c r="J6087">
        <f t="shared" si="286"/>
        <v>0.25382430095466024</v>
      </c>
    </row>
    <row r="6088" spans="1:10">
      <c r="A6088" t="s">
        <v>6054</v>
      </c>
      <c r="B6088">
        <v>0</v>
      </c>
      <c r="C6088">
        <v>0</v>
      </c>
      <c r="D6088">
        <v>0</v>
      </c>
      <c r="E6088">
        <v>0.8</v>
      </c>
      <c r="F6088">
        <v>0</v>
      </c>
      <c r="G6088">
        <v>0.2</v>
      </c>
      <c r="H6088">
        <f t="shared" si="287"/>
        <v>2.938599455335857</v>
      </c>
      <c r="I6088">
        <f t="shared" si="285"/>
        <v>1.3867504905630723</v>
      </c>
      <c r="J6088">
        <f t="shared" si="286"/>
        <v>0.23779614445826591</v>
      </c>
    </row>
    <row r="6089" spans="1:10">
      <c r="A6089" t="s">
        <v>6055</v>
      </c>
      <c r="B6089">
        <v>12.8</v>
      </c>
      <c r="C6089">
        <v>12.8</v>
      </c>
      <c r="D6089">
        <v>5.2</v>
      </c>
      <c r="E6089">
        <v>3.5</v>
      </c>
      <c r="F6089">
        <v>0</v>
      </c>
      <c r="G6089">
        <v>9.6999999999999993</v>
      </c>
      <c r="H6089">
        <f t="shared" si="287"/>
        <v>-1.2130996675267114</v>
      </c>
      <c r="I6089">
        <f t="shared" si="285"/>
        <v>1.5427323326898112</v>
      </c>
      <c r="J6089">
        <f t="shared" si="286"/>
        <v>0.19776348967156265</v>
      </c>
    </row>
    <row r="6090" spans="1:10">
      <c r="A6090" t="s">
        <v>6056</v>
      </c>
      <c r="B6090">
        <v>7</v>
      </c>
      <c r="C6090">
        <v>6.6</v>
      </c>
      <c r="D6090">
        <v>15.7</v>
      </c>
      <c r="E6090">
        <v>9.4</v>
      </c>
      <c r="F6090">
        <v>21.3</v>
      </c>
      <c r="G6090">
        <v>9.4</v>
      </c>
      <c r="H6090">
        <f t="shared" si="287"/>
        <v>0.45072114917151879</v>
      </c>
      <c r="I6090">
        <f t="shared" si="285"/>
        <v>0.72658525569404453</v>
      </c>
      <c r="J6090">
        <f t="shared" si="286"/>
        <v>0.50771929699624907</v>
      </c>
    </row>
    <row r="6091" spans="1:10">
      <c r="A6091" t="s">
        <v>6057</v>
      </c>
      <c r="B6091">
        <v>38.200000000000003</v>
      </c>
      <c r="C6091">
        <v>61.9</v>
      </c>
      <c r="D6091">
        <v>86.3</v>
      </c>
      <c r="E6091">
        <v>176.6</v>
      </c>
      <c r="F6091">
        <v>287.7</v>
      </c>
      <c r="G6091">
        <v>123</v>
      </c>
      <c r="H6091">
        <f t="shared" si="287"/>
        <v>1.6549037037411871</v>
      </c>
      <c r="I6091">
        <f t="shared" si="285"/>
        <v>2.6488481807388231</v>
      </c>
      <c r="J6091">
        <f t="shared" si="286"/>
        <v>5.705037063143472E-2</v>
      </c>
    </row>
    <row r="6092" spans="1:10">
      <c r="A6092" t="s">
        <v>6058</v>
      </c>
      <c r="B6092">
        <v>0</v>
      </c>
      <c r="C6092">
        <v>0</v>
      </c>
      <c r="D6092">
        <v>0.8</v>
      </c>
      <c r="E6092">
        <v>0</v>
      </c>
      <c r="F6092">
        <v>0.3</v>
      </c>
      <c r="G6092">
        <v>0</v>
      </c>
      <c r="H6092">
        <f t="shared" si="287"/>
        <v>-1.0780025120012731</v>
      </c>
      <c r="I6092">
        <f t="shared" si="285"/>
        <v>0.58520573598065284</v>
      </c>
      <c r="J6092">
        <f t="shared" si="286"/>
        <v>0.58983169121813694</v>
      </c>
    </row>
    <row r="6093" spans="1:10">
      <c r="A6093" t="s">
        <v>6059</v>
      </c>
      <c r="B6093">
        <v>4.8</v>
      </c>
      <c r="C6093">
        <v>3</v>
      </c>
      <c r="D6093">
        <v>0</v>
      </c>
      <c r="E6093">
        <v>3.6</v>
      </c>
      <c r="F6093">
        <v>0.9</v>
      </c>
      <c r="G6093">
        <v>6.2</v>
      </c>
      <c r="H6093">
        <f t="shared" si="287"/>
        <v>0.44866827716012392</v>
      </c>
      <c r="I6093">
        <f t="shared" si="285"/>
        <v>0.46610784466935251</v>
      </c>
      <c r="J6093">
        <f t="shared" si="286"/>
        <v>0.66538903306056874</v>
      </c>
    </row>
    <row r="6094" spans="1:10">
      <c r="A6094" t="s">
        <v>6060</v>
      </c>
      <c r="B6094">
        <v>0</v>
      </c>
      <c r="C6094">
        <v>1.5</v>
      </c>
      <c r="D6094">
        <v>0</v>
      </c>
      <c r="E6094">
        <v>0</v>
      </c>
      <c r="F6094">
        <v>0</v>
      </c>
      <c r="G6094">
        <v>0</v>
      </c>
      <c r="H6094">
        <f t="shared" si="287"/>
        <v>-3.4594316186372978</v>
      </c>
      <c r="I6094">
        <f t="shared" si="285"/>
        <v>1</v>
      </c>
      <c r="J6094">
        <f t="shared" si="286"/>
        <v>0.37390096630005915</v>
      </c>
    </row>
    <row r="6095" spans="1:10">
      <c r="A6095" t="s">
        <v>6061</v>
      </c>
      <c r="B6095">
        <v>0</v>
      </c>
      <c r="C6095">
        <v>0.2</v>
      </c>
      <c r="D6095">
        <v>2.2999999999999998</v>
      </c>
      <c r="E6095">
        <v>4.4000000000000004</v>
      </c>
      <c r="F6095">
        <v>0.2</v>
      </c>
      <c r="G6095">
        <v>0</v>
      </c>
      <c r="H6095">
        <f t="shared" si="287"/>
        <v>0.84193515376774875</v>
      </c>
      <c r="I6095">
        <f t="shared" si="285"/>
        <v>0.43421436182337531</v>
      </c>
      <c r="J6095">
        <f t="shared" si="286"/>
        <v>0.6865283967800222</v>
      </c>
    </row>
    <row r="6096" spans="1:10">
      <c r="A6096" t="s">
        <v>6062</v>
      </c>
      <c r="B6096">
        <v>98.6</v>
      </c>
      <c r="C6096">
        <v>0</v>
      </c>
      <c r="D6096">
        <v>89.5</v>
      </c>
      <c r="E6096">
        <v>14.2</v>
      </c>
      <c r="F6096">
        <v>0</v>
      </c>
      <c r="G6096">
        <v>4.2</v>
      </c>
      <c r="H6096">
        <f t="shared" si="287"/>
        <v>-3.3431587729384877</v>
      </c>
      <c r="I6096">
        <f t="shared" si="285"/>
        <v>1.7821589751805524</v>
      </c>
      <c r="J6096">
        <f t="shared" si="286"/>
        <v>0.14930816441100206</v>
      </c>
    </row>
    <row r="6097" spans="1:10">
      <c r="A6097" t="s">
        <v>6063</v>
      </c>
      <c r="B6097">
        <v>458.2</v>
      </c>
      <c r="C6097">
        <v>0</v>
      </c>
      <c r="D6097">
        <v>527.70000000000005</v>
      </c>
      <c r="E6097">
        <v>75.900000000000006</v>
      </c>
      <c r="F6097">
        <v>4.0999999999999996</v>
      </c>
      <c r="G6097">
        <v>74.8</v>
      </c>
      <c r="H6097">
        <f t="shared" si="287"/>
        <v>-2.6698580488019101</v>
      </c>
      <c r="I6097">
        <f t="shared" si="285"/>
        <v>1.6565776408951007</v>
      </c>
      <c r="J6097">
        <f t="shared" si="286"/>
        <v>0.17294594657574214</v>
      </c>
    </row>
    <row r="6098" spans="1:10">
      <c r="A6098" t="s">
        <v>6064</v>
      </c>
      <c r="B6098">
        <v>19.600000000000001</v>
      </c>
      <c r="C6098">
        <v>13.8</v>
      </c>
      <c r="D6098">
        <v>22.5</v>
      </c>
      <c r="E6098">
        <v>6.3</v>
      </c>
      <c r="F6098">
        <v>12.1</v>
      </c>
      <c r="G6098">
        <v>19.5</v>
      </c>
      <c r="H6098">
        <f t="shared" si="287"/>
        <v>-0.55881791930188152</v>
      </c>
      <c r="I6098">
        <f t="shared" si="285"/>
        <v>1.3052048108616687</v>
      </c>
      <c r="J6098">
        <f t="shared" si="286"/>
        <v>0.26183893069452319</v>
      </c>
    </row>
    <row r="6099" spans="1:10">
      <c r="A6099" t="s">
        <v>6065</v>
      </c>
      <c r="B6099">
        <v>100.7</v>
      </c>
      <c r="C6099">
        <v>104.5</v>
      </c>
      <c r="D6099">
        <v>55</v>
      </c>
      <c r="E6099">
        <v>83</v>
      </c>
      <c r="F6099">
        <v>106.4</v>
      </c>
      <c r="G6099">
        <v>87.5</v>
      </c>
      <c r="H6099">
        <f t="shared" si="287"/>
        <v>8.9693960313344784E-2</v>
      </c>
      <c r="I6099">
        <f t="shared" si="285"/>
        <v>0.31908951007417591</v>
      </c>
      <c r="J6099">
        <f t="shared" si="286"/>
        <v>0.76562721161923819</v>
      </c>
    </row>
    <row r="6100" spans="1:10">
      <c r="A6100" t="s">
        <v>6066</v>
      </c>
      <c r="B6100">
        <v>0</v>
      </c>
      <c r="C6100">
        <v>0.9</v>
      </c>
      <c r="D6100">
        <v>1.8</v>
      </c>
      <c r="E6100">
        <v>0</v>
      </c>
      <c r="F6100">
        <v>0.8</v>
      </c>
      <c r="G6100">
        <v>1.8</v>
      </c>
      <c r="H6100">
        <f t="shared" si="287"/>
        <v>-5.1530300640082072E-2</v>
      </c>
      <c r="I6100">
        <f t="shared" si="285"/>
        <v>4.5314325442944357E-2</v>
      </c>
      <c r="J6100">
        <f t="shared" si="286"/>
        <v>0.96602878681929227</v>
      </c>
    </row>
    <row r="6101" spans="1:10">
      <c r="A6101" t="s">
        <v>6067</v>
      </c>
      <c r="B6101">
        <v>1.6</v>
      </c>
      <c r="C6101">
        <v>0</v>
      </c>
      <c r="D6101">
        <v>0</v>
      </c>
      <c r="E6101">
        <v>0</v>
      </c>
      <c r="F6101">
        <v>0</v>
      </c>
      <c r="G6101">
        <v>0.8</v>
      </c>
      <c r="H6101">
        <f t="shared" si="287"/>
        <v>-0.88135550350138103</v>
      </c>
      <c r="I6101">
        <f t="shared" si="285"/>
        <v>0.44721359549995793</v>
      </c>
      <c r="J6101">
        <f t="shared" si="286"/>
        <v>0.67786882869924936</v>
      </c>
    </row>
    <row r="6102" spans="1:10">
      <c r="A6102" t="s">
        <v>6068</v>
      </c>
      <c r="B6102">
        <v>0.5</v>
      </c>
      <c r="C6102">
        <v>0</v>
      </c>
      <c r="D6102">
        <v>3.3</v>
      </c>
      <c r="E6102">
        <v>0</v>
      </c>
      <c r="F6102">
        <v>2.8</v>
      </c>
      <c r="G6102">
        <v>1.1000000000000001</v>
      </c>
      <c r="H6102">
        <f t="shared" si="287"/>
        <v>3.6069254707521987E-2</v>
      </c>
      <c r="I6102">
        <f t="shared" si="285"/>
        <v>2.543286319707317E-2</v>
      </c>
      <c r="J6102">
        <f t="shared" si="286"/>
        <v>0.98092792259589079</v>
      </c>
    </row>
    <row r="6103" spans="1:10">
      <c r="A6103" s="3" t="s">
        <v>6069</v>
      </c>
      <c r="B6103">
        <v>492.2</v>
      </c>
      <c r="C6103">
        <v>612.70000000000005</v>
      </c>
      <c r="D6103">
        <v>515.4</v>
      </c>
      <c r="E6103">
        <v>634.79999999999995</v>
      </c>
      <c r="F6103">
        <v>789.4</v>
      </c>
      <c r="G6103">
        <v>801.4</v>
      </c>
      <c r="H6103">
        <f t="shared" si="287"/>
        <v>0.4578970497525211</v>
      </c>
      <c r="I6103">
        <f t="shared" si="285"/>
        <v>3.0984750096210627</v>
      </c>
      <c r="J6103">
        <f t="shared" si="286"/>
        <v>3.627471664787723E-2</v>
      </c>
    </row>
    <row r="6104" spans="1:10">
      <c r="A6104" t="s">
        <v>6070</v>
      </c>
      <c r="B6104">
        <v>25.5</v>
      </c>
      <c r="C6104">
        <v>35.299999999999997</v>
      </c>
      <c r="D6104">
        <v>41.5</v>
      </c>
      <c r="E6104">
        <v>34.299999999999997</v>
      </c>
      <c r="F6104">
        <v>33.9</v>
      </c>
      <c r="G6104">
        <v>42.3</v>
      </c>
      <c r="H6104">
        <f t="shared" si="287"/>
        <v>0.11108346678976481</v>
      </c>
      <c r="I6104">
        <f t="shared" si="285"/>
        <v>0.50601861255575731</v>
      </c>
      <c r="J6104">
        <f t="shared" si="286"/>
        <v>0.63945770742232222</v>
      </c>
    </row>
    <row r="6105" spans="1:10">
      <c r="A6105" t="s">
        <v>6071</v>
      </c>
      <c r="B6105">
        <v>128.80000000000001</v>
      </c>
      <c r="C6105">
        <v>113</v>
      </c>
      <c r="D6105">
        <v>197.6</v>
      </c>
      <c r="E6105">
        <v>110.6</v>
      </c>
      <c r="F6105">
        <v>161.30000000000001</v>
      </c>
      <c r="G6105">
        <v>129.5</v>
      </c>
      <c r="H6105">
        <f t="shared" si="287"/>
        <v>-0.13044764546206908</v>
      </c>
      <c r="I6105">
        <f t="shared" si="285"/>
        <v>0.42380555603340014</v>
      </c>
      <c r="J6105">
        <f t="shared" si="286"/>
        <v>0.69350458965634054</v>
      </c>
    </row>
    <row r="6106" spans="1:10">
      <c r="A6106" t="s">
        <v>6072</v>
      </c>
      <c r="B6106">
        <v>484.9</v>
      </c>
      <c r="C6106">
        <v>413.1</v>
      </c>
      <c r="D6106">
        <v>478.2</v>
      </c>
      <c r="E6106">
        <v>300.2</v>
      </c>
      <c r="F6106">
        <v>518.20000000000005</v>
      </c>
      <c r="G6106">
        <v>322.60000000000002</v>
      </c>
      <c r="H6106">
        <f t="shared" si="287"/>
        <v>-0.2703589468732952</v>
      </c>
      <c r="I6106">
        <f t="shared" si="285"/>
        <v>1.075086912070417</v>
      </c>
      <c r="J6106">
        <f t="shared" si="286"/>
        <v>0.34286152416271409</v>
      </c>
    </row>
    <row r="6107" spans="1:10">
      <c r="A6107" t="s">
        <v>6073</v>
      </c>
      <c r="B6107">
        <v>72.8</v>
      </c>
      <c r="C6107">
        <v>67.099999999999994</v>
      </c>
      <c r="D6107">
        <v>128</v>
      </c>
      <c r="E6107">
        <v>91.6</v>
      </c>
      <c r="F6107">
        <v>159.1</v>
      </c>
      <c r="G6107">
        <v>129.19999999999999</v>
      </c>
      <c r="H6107">
        <f t="shared" si="287"/>
        <v>0.50368709926290889</v>
      </c>
      <c r="I6107">
        <f t="shared" si="285"/>
        <v>1.3555924914927135</v>
      </c>
      <c r="J6107">
        <f t="shared" si="286"/>
        <v>0.24671554029393861</v>
      </c>
    </row>
    <row r="6108" spans="1:10">
      <c r="A6108" t="s">
        <v>6074</v>
      </c>
      <c r="B6108">
        <v>0.5</v>
      </c>
      <c r="C6108">
        <v>7.3</v>
      </c>
      <c r="D6108">
        <v>2.9</v>
      </c>
      <c r="E6108">
        <v>0</v>
      </c>
      <c r="F6108">
        <v>9</v>
      </c>
      <c r="G6108">
        <v>5.3</v>
      </c>
      <c r="H6108">
        <f t="shared" si="287"/>
        <v>0.41337445005619966</v>
      </c>
      <c r="I6108">
        <f t="shared" si="285"/>
        <v>0.36539280046253614</v>
      </c>
      <c r="J6108">
        <f t="shared" si="286"/>
        <v>0.73332002244762251</v>
      </c>
    </row>
    <row r="6109" spans="1:10">
      <c r="A6109" t="s">
        <v>6075</v>
      </c>
      <c r="B6109">
        <v>9.9</v>
      </c>
      <c r="C6109">
        <v>4.9000000000000004</v>
      </c>
      <c r="D6109">
        <v>5</v>
      </c>
      <c r="E6109">
        <v>10.7</v>
      </c>
      <c r="F6109">
        <v>4.5</v>
      </c>
      <c r="G6109">
        <v>3.3</v>
      </c>
      <c r="H6109">
        <f t="shared" si="287"/>
        <v>-9.7213115967108008E-2</v>
      </c>
      <c r="I6109">
        <f t="shared" si="285"/>
        <v>0.15338765892542444</v>
      </c>
      <c r="J6109">
        <f t="shared" si="286"/>
        <v>0.88551968099610712</v>
      </c>
    </row>
    <row r="6110" spans="1:10">
      <c r="A6110" t="s">
        <v>6076</v>
      </c>
      <c r="B6110">
        <v>0</v>
      </c>
      <c r="C6110">
        <v>0</v>
      </c>
      <c r="D6110">
        <v>0</v>
      </c>
      <c r="E6110">
        <v>0</v>
      </c>
      <c r="F6110">
        <v>0.3</v>
      </c>
      <c r="G6110">
        <v>3.3</v>
      </c>
      <c r="H6110">
        <f t="shared" si="287"/>
        <v>4.6438561897747244</v>
      </c>
      <c r="I6110">
        <f t="shared" si="285"/>
        <v>1.1389895949029989</v>
      </c>
      <c r="J6110">
        <f t="shared" si="286"/>
        <v>0.31828904075277425</v>
      </c>
    </row>
    <row r="6111" spans="1:10">
      <c r="A6111" t="s">
        <v>6077</v>
      </c>
      <c r="B6111">
        <v>0</v>
      </c>
      <c r="C6111">
        <v>0</v>
      </c>
      <c r="D6111">
        <v>0</v>
      </c>
      <c r="E6111">
        <v>1.5</v>
      </c>
      <c r="F6111">
        <v>0</v>
      </c>
      <c r="G6111">
        <v>0.4</v>
      </c>
      <c r="H6111">
        <f t="shared" si="287"/>
        <v>3.7725895038969273</v>
      </c>
      <c r="I6111">
        <f t="shared" si="285"/>
        <v>1.4122588778696157</v>
      </c>
      <c r="J6111">
        <f t="shared" si="286"/>
        <v>0.2307322519546009</v>
      </c>
    </row>
    <row r="6112" spans="1:10">
      <c r="A6112" t="s">
        <v>6078</v>
      </c>
      <c r="B6112">
        <v>0</v>
      </c>
      <c r="C6112">
        <v>2</v>
      </c>
      <c r="D6112">
        <v>0.9</v>
      </c>
      <c r="E6112">
        <v>0.6</v>
      </c>
      <c r="F6112">
        <v>0</v>
      </c>
      <c r="G6112">
        <v>0</v>
      </c>
      <c r="H6112">
        <f t="shared" si="287"/>
        <v>-2.0238467419543675</v>
      </c>
      <c r="I6112">
        <f t="shared" si="285"/>
        <v>1.2528898346165396</v>
      </c>
      <c r="J6112">
        <f t="shared" si="286"/>
        <v>0.27849077920036552</v>
      </c>
    </row>
    <row r="6113" spans="1:10">
      <c r="A6113" t="s">
        <v>6079</v>
      </c>
      <c r="B6113">
        <v>2.9</v>
      </c>
      <c r="C6113">
        <v>6.7</v>
      </c>
      <c r="D6113">
        <v>3.9</v>
      </c>
      <c r="E6113">
        <v>4.3</v>
      </c>
      <c r="F6113">
        <v>0</v>
      </c>
      <c r="G6113">
        <v>3.6</v>
      </c>
      <c r="H6113">
        <f t="shared" si="287"/>
        <v>-0.76184026280523554</v>
      </c>
      <c r="I6113">
        <f t="shared" si="285"/>
        <v>1.0657487297406747</v>
      </c>
      <c r="J6113">
        <f t="shared" si="286"/>
        <v>0.34659268002545668</v>
      </c>
    </row>
    <row r="6114" spans="1:10">
      <c r="A6114" t="s">
        <v>6080</v>
      </c>
      <c r="B6114">
        <v>429.9</v>
      </c>
      <c r="C6114">
        <v>355.1</v>
      </c>
      <c r="D6114">
        <v>486.1</v>
      </c>
      <c r="E6114">
        <v>216.8</v>
      </c>
      <c r="F6114">
        <v>312.7</v>
      </c>
      <c r="G6114">
        <v>360.9</v>
      </c>
      <c r="H6114">
        <f t="shared" si="287"/>
        <v>-0.51347925514240012</v>
      </c>
      <c r="I6114">
        <f t="shared" si="285"/>
        <v>2.2317155774556814</v>
      </c>
      <c r="J6114">
        <f t="shared" si="286"/>
        <v>8.9440373456396896E-2</v>
      </c>
    </row>
    <row r="6115" spans="1:10">
      <c r="A6115" t="s">
        <v>6081</v>
      </c>
      <c r="B6115">
        <v>0</v>
      </c>
      <c r="C6115">
        <v>0</v>
      </c>
      <c r="D6115">
        <v>1.1000000000000001</v>
      </c>
      <c r="E6115">
        <v>0</v>
      </c>
      <c r="F6115">
        <v>1.3</v>
      </c>
      <c r="G6115">
        <v>0</v>
      </c>
      <c r="H6115">
        <f t="shared" si="287"/>
        <v>0.21412480535284734</v>
      </c>
      <c r="I6115">
        <f t="shared" si="285"/>
        <v>0.11744404390294066</v>
      </c>
      <c r="J6115">
        <f t="shared" si="286"/>
        <v>0.91216916616920984</v>
      </c>
    </row>
    <row r="6116" spans="1:10">
      <c r="A6116" t="s">
        <v>6082</v>
      </c>
      <c r="B6116">
        <v>1.8</v>
      </c>
      <c r="C6116">
        <v>1.3</v>
      </c>
      <c r="D6116">
        <v>1</v>
      </c>
      <c r="E6116">
        <v>0.1</v>
      </c>
      <c r="F6116">
        <v>3.8</v>
      </c>
      <c r="G6116">
        <v>4.7</v>
      </c>
      <c r="H6116">
        <f t="shared" si="287"/>
        <v>1.0418201756946273</v>
      </c>
      <c r="I6116">
        <f t="shared" si="285"/>
        <v>1.0513559554109946</v>
      </c>
      <c r="J6116">
        <f t="shared" si="286"/>
        <v>0.352414647404236</v>
      </c>
    </row>
    <row r="6117" spans="1:10">
      <c r="A6117" t="s">
        <v>6083</v>
      </c>
      <c r="B6117">
        <v>0</v>
      </c>
      <c r="C6117">
        <v>0</v>
      </c>
      <c r="D6117">
        <v>0</v>
      </c>
      <c r="E6117">
        <v>0</v>
      </c>
      <c r="F6117">
        <v>3</v>
      </c>
      <c r="G6117">
        <v>0</v>
      </c>
      <c r="H6117">
        <f t="shared" si="287"/>
        <v>4.3923174227787607</v>
      </c>
      <c r="I6117">
        <f t="shared" si="285"/>
        <v>1</v>
      </c>
      <c r="J6117">
        <f t="shared" si="286"/>
        <v>0.37390096630005915</v>
      </c>
    </row>
    <row r="6118" spans="1:10">
      <c r="A6118" t="s">
        <v>6084</v>
      </c>
      <c r="B6118">
        <v>0</v>
      </c>
      <c r="C6118">
        <v>0</v>
      </c>
      <c r="D6118">
        <v>1.7</v>
      </c>
      <c r="E6118">
        <v>0</v>
      </c>
      <c r="F6118">
        <v>0.5</v>
      </c>
      <c r="G6118">
        <v>0</v>
      </c>
      <c r="H6118">
        <f t="shared" si="287"/>
        <v>-1.5090136474878575</v>
      </c>
      <c r="I6118">
        <f t="shared" si="285"/>
        <v>0.67719917757972048</v>
      </c>
      <c r="J6118">
        <f t="shared" si="286"/>
        <v>0.53542360120137422</v>
      </c>
    </row>
    <row r="6119" spans="1:10">
      <c r="A6119" t="s">
        <v>6085</v>
      </c>
      <c r="B6119">
        <v>0</v>
      </c>
      <c r="C6119">
        <v>0.1</v>
      </c>
      <c r="D6119">
        <v>1.4</v>
      </c>
      <c r="E6119">
        <v>0</v>
      </c>
      <c r="F6119">
        <v>1.8</v>
      </c>
      <c r="G6119">
        <v>0</v>
      </c>
      <c r="H6119">
        <f t="shared" si="287"/>
        <v>0.24100809950379473</v>
      </c>
      <c r="I6119">
        <f t="shared" si="285"/>
        <v>0.13323467750529822</v>
      </c>
      <c r="J6119">
        <f t="shared" si="286"/>
        <v>0.90044182685673946</v>
      </c>
    </row>
    <row r="6120" spans="1:10">
      <c r="A6120" s="3" t="s">
        <v>6086</v>
      </c>
      <c r="B6120">
        <v>0</v>
      </c>
      <c r="C6120">
        <v>0.4</v>
      </c>
      <c r="D6120">
        <v>0</v>
      </c>
      <c r="E6120">
        <v>0.8</v>
      </c>
      <c r="F6120">
        <v>0.9</v>
      </c>
      <c r="G6120">
        <v>0.9</v>
      </c>
      <c r="H6120">
        <f t="shared" si="287"/>
        <v>2.3219280948873622</v>
      </c>
      <c r="I6120">
        <f t="shared" si="285"/>
        <v>5.3357837507993251</v>
      </c>
      <c r="J6120">
        <f t="shared" si="286"/>
        <v>5.942101943678728E-3</v>
      </c>
    </row>
    <row r="6121" spans="1:10">
      <c r="A6121" s="3" t="s">
        <v>6087</v>
      </c>
      <c r="B6121">
        <v>7</v>
      </c>
      <c r="C6121">
        <v>4.4000000000000004</v>
      </c>
      <c r="D6121">
        <v>6.5</v>
      </c>
      <c r="E6121">
        <v>17.2</v>
      </c>
      <c r="F6121">
        <v>23.5</v>
      </c>
      <c r="G6121">
        <v>14.5</v>
      </c>
      <c r="H6121">
        <f t="shared" si="287"/>
        <v>1.6165844798943818</v>
      </c>
      <c r="I6121">
        <f t="shared" si="285"/>
        <v>4.4677868214339833</v>
      </c>
      <c r="J6121">
        <f t="shared" si="286"/>
        <v>1.1093558586402891E-2</v>
      </c>
    </row>
    <row r="6122" spans="1:10">
      <c r="A6122" t="s">
        <v>6088</v>
      </c>
      <c r="B6122">
        <v>9.1999999999999993</v>
      </c>
      <c r="C6122">
        <v>10.3</v>
      </c>
      <c r="D6122">
        <v>10.1</v>
      </c>
      <c r="E6122">
        <v>4.7</v>
      </c>
      <c r="F6122">
        <v>14.5</v>
      </c>
      <c r="G6122">
        <v>11.3</v>
      </c>
      <c r="H6122">
        <f t="shared" si="287"/>
        <v>4.2997405495475489E-2</v>
      </c>
      <c r="I6122">
        <f t="shared" si="285"/>
        <v>0.10327105657317801</v>
      </c>
      <c r="J6122">
        <f t="shared" si="286"/>
        <v>0.92271831726952858</v>
      </c>
    </row>
    <row r="6123" spans="1:10">
      <c r="A6123" t="s">
        <v>6089</v>
      </c>
      <c r="B6123">
        <v>3.4</v>
      </c>
      <c r="C6123">
        <v>11.4</v>
      </c>
      <c r="D6123">
        <v>1.7</v>
      </c>
      <c r="E6123">
        <v>6.1</v>
      </c>
      <c r="F6123">
        <v>14.6</v>
      </c>
      <c r="G6123">
        <v>22.4</v>
      </c>
      <c r="H6123">
        <f t="shared" si="287"/>
        <v>1.3771779554528247</v>
      </c>
      <c r="I6123">
        <f t="shared" si="285"/>
        <v>1.5899948000990001</v>
      </c>
      <c r="J6123">
        <f t="shared" si="286"/>
        <v>0.18704108392036611</v>
      </c>
    </row>
    <row r="6124" spans="1:10">
      <c r="A6124" t="s">
        <v>6090</v>
      </c>
      <c r="B6124">
        <v>68.900000000000006</v>
      </c>
      <c r="C6124">
        <v>76.8</v>
      </c>
      <c r="D6124">
        <v>62.6</v>
      </c>
      <c r="E6124">
        <v>51.7</v>
      </c>
      <c r="F6124">
        <v>70.400000000000006</v>
      </c>
      <c r="G6124">
        <v>60.3</v>
      </c>
      <c r="H6124">
        <f t="shared" si="287"/>
        <v>-0.19140970337350413</v>
      </c>
      <c r="I6124">
        <f t="shared" si="285"/>
        <v>1.2718407812109873</v>
      </c>
      <c r="J6124">
        <f t="shared" si="286"/>
        <v>0.27234430624691902</v>
      </c>
    </row>
    <row r="6125" spans="1:10">
      <c r="A6125" t="s">
        <v>6091</v>
      </c>
      <c r="B6125">
        <v>10.4</v>
      </c>
      <c r="C6125">
        <v>54.9</v>
      </c>
      <c r="D6125">
        <v>19.7</v>
      </c>
      <c r="E6125">
        <v>170.5</v>
      </c>
      <c r="F6125">
        <v>39.200000000000003</v>
      </c>
      <c r="G6125">
        <v>10.1</v>
      </c>
      <c r="H6125">
        <f t="shared" si="287"/>
        <v>1.3690971662315816</v>
      </c>
      <c r="I6125">
        <f t="shared" si="285"/>
        <v>0.87821372772692674</v>
      </c>
      <c r="J6125">
        <f t="shared" si="286"/>
        <v>0.42941528482210073</v>
      </c>
    </row>
    <row r="6126" spans="1:10">
      <c r="A6126" t="s">
        <v>6092</v>
      </c>
      <c r="B6126">
        <v>1.8</v>
      </c>
      <c r="C6126">
        <v>0</v>
      </c>
      <c r="D6126">
        <v>0</v>
      </c>
      <c r="E6126">
        <v>2.1</v>
      </c>
      <c r="F6126">
        <v>1.8</v>
      </c>
      <c r="G6126">
        <v>0</v>
      </c>
      <c r="H6126">
        <f t="shared" si="287"/>
        <v>1.0544477840223765</v>
      </c>
      <c r="I6126">
        <f t="shared" si="285"/>
        <v>0.78756153064821688</v>
      </c>
      <c r="J6126">
        <f t="shared" si="286"/>
        <v>0.47499863545129556</v>
      </c>
    </row>
    <row r="6127" spans="1:10">
      <c r="A6127" t="s">
        <v>6093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f t="shared" si="287"/>
        <v>0</v>
      </c>
      <c r="I6127" t="e">
        <f t="shared" si="285"/>
        <v>#DIV/0!</v>
      </c>
      <c r="J6127" t="e">
        <f t="shared" si="286"/>
        <v>#DIV/0!</v>
      </c>
    </row>
    <row r="6128" spans="1:10">
      <c r="A6128" s="3" t="s">
        <v>6094</v>
      </c>
      <c r="B6128">
        <v>1.7</v>
      </c>
      <c r="C6128">
        <v>1.1000000000000001</v>
      </c>
      <c r="D6128">
        <v>0.4</v>
      </c>
      <c r="E6128">
        <v>0</v>
      </c>
      <c r="F6128">
        <v>0</v>
      </c>
      <c r="G6128">
        <v>0</v>
      </c>
      <c r="H6128">
        <f t="shared" si="287"/>
        <v>-4.481126689736616</v>
      </c>
      <c r="I6128">
        <f t="shared" si="285"/>
        <v>2.8395408301315634</v>
      </c>
      <c r="J6128">
        <f t="shared" si="286"/>
        <v>4.6889432136431937E-2</v>
      </c>
    </row>
    <row r="6129" spans="1:10">
      <c r="A6129" t="s">
        <v>6095</v>
      </c>
      <c r="B6129">
        <v>0</v>
      </c>
      <c r="C6129">
        <v>0.8</v>
      </c>
      <c r="D6129">
        <v>0</v>
      </c>
      <c r="E6129">
        <v>0</v>
      </c>
      <c r="F6129">
        <v>1.8</v>
      </c>
      <c r="G6129">
        <v>2.8</v>
      </c>
      <c r="H6129">
        <f t="shared" si="287"/>
        <v>2.3219280948873622</v>
      </c>
      <c r="I6129">
        <f t="shared" si="285"/>
        <v>1.4702641418148601</v>
      </c>
      <c r="J6129">
        <f t="shared" si="286"/>
        <v>0.21543958025246507</v>
      </c>
    </row>
    <row r="6130" spans="1:10">
      <c r="A6130" t="s">
        <v>6096</v>
      </c>
      <c r="B6130">
        <v>0</v>
      </c>
      <c r="C6130">
        <v>0</v>
      </c>
      <c r="D6130">
        <v>0.1</v>
      </c>
      <c r="E6130">
        <v>0</v>
      </c>
      <c r="F6130">
        <v>0</v>
      </c>
      <c r="G6130">
        <v>0</v>
      </c>
      <c r="H6130">
        <f t="shared" si="287"/>
        <v>-0.73696559416620622</v>
      </c>
      <c r="I6130">
        <f t="shared" si="285"/>
        <v>0.99999999999999978</v>
      </c>
      <c r="J6130">
        <f t="shared" si="286"/>
        <v>0.37390096630005892</v>
      </c>
    </row>
    <row r="6131" spans="1:10">
      <c r="A6131" t="s">
        <v>6097</v>
      </c>
      <c r="B6131">
        <v>50.1</v>
      </c>
      <c r="C6131">
        <v>84.7</v>
      </c>
      <c r="D6131">
        <v>108.6</v>
      </c>
      <c r="E6131">
        <v>43.6</v>
      </c>
      <c r="F6131">
        <v>83.8</v>
      </c>
      <c r="G6131">
        <v>60.3</v>
      </c>
      <c r="H6131">
        <f t="shared" si="287"/>
        <v>-0.37463686719867734</v>
      </c>
      <c r="I6131">
        <f t="shared" si="285"/>
        <v>0.90133461900680867</v>
      </c>
      <c r="J6131">
        <f t="shared" si="286"/>
        <v>0.418374656777664</v>
      </c>
    </row>
    <row r="6132" spans="1:10">
      <c r="A6132" t="s">
        <v>6098</v>
      </c>
      <c r="B6132">
        <v>160.5</v>
      </c>
      <c r="C6132">
        <v>176.3</v>
      </c>
      <c r="D6132">
        <v>250.5</v>
      </c>
      <c r="E6132">
        <v>139.80000000000001</v>
      </c>
      <c r="F6132">
        <v>84.8</v>
      </c>
      <c r="G6132">
        <v>126.4</v>
      </c>
      <c r="H6132">
        <f t="shared" si="287"/>
        <v>-0.7423786287247981</v>
      </c>
      <c r="I6132">
        <f t="shared" si="285"/>
        <v>2.4378709195180068</v>
      </c>
      <c r="J6132">
        <f t="shared" si="286"/>
        <v>7.1372109555518051E-2</v>
      </c>
    </row>
    <row r="6133" spans="1:10">
      <c r="A6133" t="s">
        <v>6099</v>
      </c>
      <c r="B6133">
        <v>0</v>
      </c>
      <c r="C6133">
        <v>0</v>
      </c>
      <c r="D6133">
        <v>0</v>
      </c>
      <c r="E6133">
        <v>0</v>
      </c>
      <c r="F6133">
        <v>0.1</v>
      </c>
      <c r="G6133">
        <v>0</v>
      </c>
      <c r="H6133">
        <f t="shared" si="287"/>
        <v>0.73696559416620622</v>
      </c>
      <c r="I6133">
        <f t="shared" si="285"/>
        <v>0.99999999999999978</v>
      </c>
      <c r="J6133">
        <f t="shared" si="286"/>
        <v>0.37390096630005892</v>
      </c>
    </row>
    <row r="6134" spans="1:10">
      <c r="A6134" t="s">
        <v>6100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f t="shared" si="287"/>
        <v>0</v>
      </c>
      <c r="I6134" t="e">
        <f t="shared" si="285"/>
        <v>#DIV/0!</v>
      </c>
      <c r="J6134" t="e">
        <f t="shared" si="286"/>
        <v>#DIV/0!</v>
      </c>
    </row>
    <row r="6135" spans="1:10">
      <c r="A6135" t="s">
        <v>6101</v>
      </c>
      <c r="B6135">
        <v>152.4</v>
      </c>
      <c r="C6135">
        <v>131.19999999999999</v>
      </c>
      <c r="D6135">
        <v>240.1</v>
      </c>
      <c r="E6135">
        <v>92.7</v>
      </c>
      <c r="F6135">
        <v>191.7</v>
      </c>
      <c r="G6135">
        <v>168</v>
      </c>
      <c r="H6135">
        <f t="shared" si="287"/>
        <v>-0.21107657021356288</v>
      </c>
      <c r="I6135">
        <f t="shared" si="285"/>
        <v>0.5311974777362648</v>
      </c>
      <c r="J6135">
        <f t="shared" si="286"/>
        <v>0.62340914565940109</v>
      </c>
    </row>
    <row r="6136" spans="1:10">
      <c r="A6136" t="s">
        <v>6102</v>
      </c>
      <c r="B6136">
        <v>0</v>
      </c>
      <c r="C6136">
        <v>0.5</v>
      </c>
      <c r="D6136">
        <v>0.7</v>
      </c>
      <c r="E6136">
        <v>0</v>
      </c>
      <c r="F6136">
        <v>0</v>
      </c>
      <c r="G6136">
        <v>0.8</v>
      </c>
      <c r="H6136">
        <f t="shared" si="287"/>
        <v>-0.50695998871988301</v>
      </c>
      <c r="I6136">
        <f t="shared" si="285"/>
        <v>0.39413171126571717</v>
      </c>
      <c r="J6136">
        <f t="shared" si="286"/>
        <v>0.71359302146964931</v>
      </c>
    </row>
    <row r="6137" spans="1:10">
      <c r="A6137" t="s">
        <v>6103</v>
      </c>
      <c r="B6137">
        <v>89.2</v>
      </c>
      <c r="C6137">
        <v>121.3</v>
      </c>
      <c r="D6137">
        <v>182.3</v>
      </c>
      <c r="E6137">
        <v>120.9</v>
      </c>
      <c r="F6137">
        <v>119.9</v>
      </c>
      <c r="G6137">
        <v>136.30000000000001</v>
      </c>
      <c r="H6137">
        <f t="shared" si="287"/>
        <v>-5.8824851067398189E-2</v>
      </c>
      <c r="I6137">
        <f t="shared" si="285"/>
        <v>0.18814785515527219</v>
      </c>
      <c r="J6137">
        <f t="shared" si="286"/>
        <v>0.85992021055854173</v>
      </c>
    </row>
    <row r="6138" spans="1:10">
      <c r="A6138" t="s">
        <v>6104</v>
      </c>
      <c r="B6138">
        <v>13.5</v>
      </c>
      <c r="C6138">
        <v>14.3</v>
      </c>
      <c r="D6138">
        <v>9.1</v>
      </c>
      <c r="E6138">
        <v>6.9</v>
      </c>
      <c r="F6138">
        <v>14.9</v>
      </c>
      <c r="G6138">
        <v>12.3</v>
      </c>
      <c r="H6138">
        <f t="shared" si="287"/>
        <v>-0.11336955445794451</v>
      </c>
      <c r="I6138">
        <f t="shared" si="285"/>
        <v>0.3266430766296301</v>
      </c>
      <c r="J6138">
        <f t="shared" si="286"/>
        <v>0.76031494704488323</v>
      </c>
    </row>
    <row r="6139" spans="1:10">
      <c r="A6139" t="s">
        <v>6105</v>
      </c>
      <c r="B6139">
        <v>0</v>
      </c>
      <c r="C6139">
        <v>0.3</v>
      </c>
      <c r="D6139">
        <v>1.7</v>
      </c>
      <c r="E6139">
        <v>1.6</v>
      </c>
      <c r="F6139">
        <v>3</v>
      </c>
      <c r="G6139">
        <v>2.6</v>
      </c>
      <c r="H6139">
        <f t="shared" si="287"/>
        <v>1.7734075901342661</v>
      </c>
      <c r="I6139">
        <f t="shared" si="285"/>
        <v>2.5903045032109322</v>
      </c>
      <c r="J6139">
        <f t="shared" si="286"/>
        <v>6.0664439537117823E-2</v>
      </c>
    </row>
    <row r="6140" spans="1:10">
      <c r="A6140" t="s">
        <v>6106</v>
      </c>
      <c r="B6140">
        <v>147.19999999999999</v>
      </c>
      <c r="C6140">
        <v>114.5</v>
      </c>
      <c r="D6140">
        <v>158.80000000000001</v>
      </c>
      <c r="E6140">
        <v>88.4</v>
      </c>
      <c r="F6140">
        <v>113.2</v>
      </c>
      <c r="G6140">
        <v>169.2</v>
      </c>
      <c r="H6140">
        <f t="shared" si="287"/>
        <v>-0.18139560383079978</v>
      </c>
      <c r="I6140">
        <f t="shared" si="285"/>
        <v>0.60614218492361238</v>
      </c>
      <c r="J6140">
        <f t="shared" si="286"/>
        <v>0.57713522190045019</v>
      </c>
    </row>
    <row r="6141" spans="1:10">
      <c r="A6141" s="3" t="s">
        <v>6107</v>
      </c>
      <c r="B6141">
        <v>90.7</v>
      </c>
      <c r="C6141">
        <v>75.8</v>
      </c>
      <c r="D6141">
        <v>109.9</v>
      </c>
      <c r="E6141">
        <v>31.9</v>
      </c>
      <c r="F6141">
        <v>33.200000000000003</v>
      </c>
      <c r="G6141">
        <v>50</v>
      </c>
      <c r="H6141">
        <f t="shared" si="287"/>
        <v>-1.2627735913992248</v>
      </c>
      <c r="I6141">
        <f t="shared" si="285"/>
        <v>4.6906582524670863</v>
      </c>
      <c r="J6141">
        <f t="shared" si="286"/>
        <v>9.3731614642808027E-3</v>
      </c>
    </row>
    <row r="6142" spans="1:10">
      <c r="A6142" t="s">
        <v>6108</v>
      </c>
      <c r="B6142">
        <v>69.5</v>
      </c>
      <c r="C6142">
        <v>68.3</v>
      </c>
      <c r="D6142">
        <v>102.1</v>
      </c>
      <c r="E6142">
        <v>64.8</v>
      </c>
      <c r="F6142">
        <v>58</v>
      </c>
      <c r="G6142">
        <v>55.3</v>
      </c>
      <c r="H6142">
        <f t="shared" si="287"/>
        <v>-0.42943285932734399</v>
      </c>
      <c r="I6142">
        <f t="shared" si="285"/>
        <v>1.8027302070714222</v>
      </c>
      <c r="J6142">
        <f t="shared" si="286"/>
        <v>0.145774588812182</v>
      </c>
    </row>
    <row r="6143" spans="1:10">
      <c r="A6143" t="s">
        <v>6109</v>
      </c>
      <c r="B6143">
        <v>556</v>
      </c>
      <c r="C6143">
        <v>499.2</v>
      </c>
      <c r="D6143">
        <v>408.8</v>
      </c>
      <c r="E6143">
        <v>423.8</v>
      </c>
      <c r="F6143">
        <v>677.1</v>
      </c>
      <c r="G6143">
        <v>441.9</v>
      </c>
      <c r="H6143">
        <f t="shared" si="287"/>
        <v>7.5627948309183235E-2</v>
      </c>
      <c r="I6143">
        <f t="shared" si="285"/>
        <v>0.28501959144981148</v>
      </c>
      <c r="J6143">
        <f t="shared" si="286"/>
        <v>0.78977759850910578</v>
      </c>
    </row>
    <row r="6144" spans="1:10">
      <c r="A6144" t="s">
        <v>6110</v>
      </c>
      <c r="B6144">
        <v>0</v>
      </c>
      <c r="C6144">
        <v>2.4</v>
      </c>
      <c r="D6144">
        <v>0</v>
      </c>
      <c r="E6144">
        <v>0</v>
      </c>
      <c r="F6144">
        <v>0.2</v>
      </c>
      <c r="G6144">
        <v>0</v>
      </c>
      <c r="H6144">
        <f t="shared" si="287"/>
        <v>-2.8650704199138914</v>
      </c>
      <c r="I6144">
        <f t="shared" si="285"/>
        <v>0.91350027839113956</v>
      </c>
      <c r="J6144">
        <f t="shared" si="286"/>
        <v>0.4126603600057045</v>
      </c>
    </row>
    <row r="6145" spans="1:10">
      <c r="A6145" t="s">
        <v>6111</v>
      </c>
      <c r="B6145">
        <v>9.4</v>
      </c>
      <c r="C6145">
        <v>6.9</v>
      </c>
      <c r="D6145">
        <v>6.2</v>
      </c>
      <c r="E6145">
        <v>6.6</v>
      </c>
      <c r="F6145">
        <v>3.4</v>
      </c>
      <c r="G6145">
        <v>4.3</v>
      </c>
      <c r="H6145">
        <f t="shared" si="287"/>
        <v>-0.64844155754555621</v>
      </c>
      <c r="I6145">
        <f t="shared" si="285"/>
        <v>2.0089834259551034</v>
      </c>
      <c r="J6145">
        <f t="shared" si="286"/>
        <v>0.11493214057190358</v>
      </c>
    </row>
    <row r="6146" spans="1:10">
      <c r="A6146" t="s">
        <v>6112</v>
      </c>
      <c r="B6146">
        <v>5.7</v>
      </c>
      <c r="C6146">
        <v>4.5999999999999996</v>
      </c>
      <c r="D6146">
        <v>16</v>
      </c>
      <c r="E6146">
        <v>4.5</v>
      </c>
      <c r="F6146">
        <v>17</v>
      </c>
      <c r="G6146">
        <v>19.3</v>
      </c>
      <c r="H6146">
        <f t="shared" si="287"/>
        <v>0.63059572952698262</v>
      </c>
      <c r="I6146">
        <f t="shared" ref="I6146:I6209" si="288">ABS((AVERAGE(B6146:D6146)-AVERAGE(E6146:G6146))/SQRT(VAR(B6146:D6146)/3 + VAR(E6146:G6146)/3))</f>
        <v>0.82498298060990249</v>
      </c>
      <c r="J6146">
        <f t="shared" ref="J6146:J6209" si="289">TDIST(I6146,4,2)</f>
        <v>0.4557375221827204</v>
      </c>
    </row>
    <row r="6147" spans="1:10">
      <c r="A6147" t="s">
        <v>6113</v>
      </c>
      <c r="B6147">
        <v>0</v>
      </c>
      <c r="C6147">
        <v>0</v>
      </c>
      <c r="D6147">
        <v>0</v>
      </c>
      <c r="E6147">
        <v>0.5</v>
      </c>
      <c r="F6147">
        <v>0</v>
      </c>
      <c r="G6147">
        <v>0.3</v>
      </c>
      <c r="H6147">
        <f t="shared" ref="H6147:H6210" si="290">LOG((AVERAGE(E6147:G6147)+0.05)/(AVERAGE(B6147:D6147)+0.05),2)</f>
        <v>2.6629650127224291</v>
      </c>
      <c r="I6147">
        <f t="shared" si="288"/>
        <v>1.8353258709644946</v>
      </c>
      <c r="J6147">
        <f t="shared" si="289"/>
        <v>0.14035738661899444</v>
      </c>
    </row>
    <row r="6148" spans="1:10">
      <c r="A6148" s="3" t="s">
        <v>6114</v>
      </c>
      <c r="B6148">
        <v>6.4</v>
      </c>
      <c r="C6148">
        <v>5.8</v>
      </c>
      <c r="D6148">
        <v>5.2</v>
      </c>
      <c r="E6148">
        <v>10.199999999999999</v>
      </c>
      <c r="F6148">
        <v>7.5</v>
      </c>
      <c r="G6148">
        <v>12.5</v>
      </c>
      <c r="H6148">
        <f t="shared" si="290"/>
        <v>0.79022548595112141</v>
      </c>
      <c r="I6148">
        <f t="shared" si="288"/>
        <v>2.8715146484820373</v>
      </c>
      <c r="J6148">
        <f t="shared" si="289"/>
        <v>4.5399274061888893E-2</v>
      </c>
    </row>
    <row r="6149" spans="1:10">
      <c r="A6149" t="s">
        <v>6115</v>
      </c>
      <c r="B6149">
        <v>0.6</v>
      </c>
      <c r="C6149">
        <v>1</v>
      </c>
      <c r="D6149">
        <v>0</v>
      </c>
      <c r="E6149">
        <v>0</v>
      </c>
      <c r="F6149">
        <v>0</v>
      </c>
      <c r="G6149">
        <v>1.1000000000000001</v>
      </c>
      <c r="H6149">
        <f t="shared" si="290"/>
        <v>-0.48542682717024171</v>
      </c>
      <c r="I6149">
        <f t="shared" si="288"/>
        <v>0.35623524993954814</v>
      </c>
      <c r="J6149">
        <f t="shared" si="289"/>
        <v>0.73965966698490271</v>
      </c>
    </row>
    <row r="6150" spans="1:10">
      <c r="A6150" t="s">
        <v>6116</v>
      </c>
      <c r="B6150">
        <v>8.9</v>
      </c>
      <c r="C6150">
        <v>27.4</v>
      </c>
      <c r="D6150">
        <v>2.7</v>
      </c>
      <c r="E6150">
        <v>45.8</v>
      </c>
      <c r="F6150">
        <v>212.4</v>
      </c>
      <c r="G6150">
        <v>30.3</v>
      </c>
      <c r="H6150">
        <f t="shared" si="290"/>
        <v>2.8822370127167445</v>
      </c>
      <c r="I6150">
        <f t="shared" si="288"/>
        <v>1.4153878503745707</v>
      </c>
      <c r="J6150">
        <f t="shared" si="289"/>
        <v>0.22988026143572204</v>
      </c>
    </row>
    <row r="6151" spans="1:10">
      <c r="A6151" t="s">
        <v>6117</v>
      </c>
      <c r="B6151">
        <v>8.8000000000000007</v>
      </c>
      <c r="C6151">
        <v>5.4</v>
      </c>
      <c r="D6151">
        <v>16.600000000000001</v>
      </c>
      <c r="E6151">
        <v>4.0999999999999996</v>
      </c>
      <c r="F6151">
        <v>4</v>
      </c>
      <c r="G6151">
        <v>12</v>
      </c>
      <c r="H6151">
        <f t="shared" si="290"/>
        <v>-0.61201750144227784</v>
      </c>
      <c r="I6151">
        <f t="shared" si="288"/>
        <v>0.84033429185942332</v>
      </c>
      <c r="J6151">
        <f t="shared" si="289"/>
        <v>0.44801682775213586</v>
      </c>
    </row>
    <row r="6152" spans="1:10">
      <c r="A6152" t="s">
        <v>6118</v>
      </c>
      <c r="B6152">
        <v>0.6</v>
      </c>
      <c r="C6152">
        <v>1.1000000000000001</v>
      </c>
      <c r="D6152">
        <v>1.1000000000000001</v>
      </c>
      <c r="E6152">
        <v>0.5</v>
      </c>
      <c r="F6152">
        <v>3.7</v>
      </c>
      <c r="G6152">
        <v>1.6</v>
      </c>
      <c r="H6152">
        <f t="shared" si="290"/>
        <v>1.0121747139461024</v>
      </c>
      <c r="I6152">
        <f t="shared" si="288"/>
        <v>1.0489254019125986</v>
      </c>
      <c r="J6152">
        <f t="shared" si="289"/>
        <v>0.35340638341280278</v>
      </c>
    </row>
    <row r="6153" spans="1:10">
      <c r="A6153" t="s">
        <v>6119</v>
      </c>
      <c r="B6153">
        <v>8.1</v>
      </c>
      <c r="C6153">
        <v>5.7</v>
      </c>
      <c r="D6153">
        <v>4.9000000000000004</v>
      </c>
      <c r="E6153">
        <v>5.5</v>
      </c>
      <c r="F6153">
        <v>9</v>
      </c>
      <c r="G6153">
        <v>8.1999999999999993</v>
      </c>
      <c r="H6153">
        <f t="shared" si="290"/>
        <v>0.27762964178940525</v>
      </c>
      <c r="I6153">
        <f t="shared" si="288"/>
        <v>0.93225151343508672</v>
      </c>
      <c r="J6153">
        <f t="shared" si="289"/>
        <v>0.40398059853245977</v>
      </c>
    </row>
    <row r="6154" spans="1:10">
      <c r="A6154" t="s">
        <v>6120</v>
      </c>
      <c r="B6154">
        <v>0</v>
      </c>
      <c r="C6154">
        <v>1.3</v>
      </c>
      <c r="D6154">
        <v>0</v>
      </c>
      <c r="E6154">
        <v>0</v>
      </c>
      <c r="F6154">
        <v>1.5</v>
      </c>
      <c r="G6154">
        <v>0</v>
      </c>
      <c r="H6154">
        <f t="shared" si="290"/>
        <v>0.18641312423088138</v>
      </c>
      <c r="I6154">
        <f t="shared" si="288"/>
        <v>0.10075854437197565</v>
      </c>
      <c r="J6154">
        <f t="shared" si="289"/>
        <v>0.92459049964238904</v>
      </c>
    </row>
    <row r="6155" spans="1:10">
      <c r="A6155" t="s">
        <v>6121</v>
      </c>
      <c r="B6155">
        <v>5.7</v>
      </c>
      <c r="C6155">
        <v>7.5</v>
      </c>
      <c r="D6155">
        <v>5.8</v>
      </c>
      <c r="E6155">
        <v>1.6</v>
      </c>
      <c r="F6155">
        <v>8.9</v>
      </c>
      <c r="G6155">
        <v>6.5</v>
      </c>
      <c r="H6155">
        <f t="shared" si="290"/>
        <v>-0.15913581575214472</v>
      </c>
      <c r="I6155">
        <f t="shared" si="288"/>
        <v>0.29947637411773953</v>
      </c>
      <c r="J6155">
        <f t="shared" si="289"/>
        <v>0.77949293421139076</v>
      </c>
    </row>
    <row r="6156" spans="1:10">
      <c r="A6156" t="s">
        <v>6122</v>
      </c>
      <c r="B6156">
        <v>22.5</v>
      </c>
      <c r="C6156">
        <v>29.9</v>
      </c>
      <c r="D6156">
        <v>36.6</v>
      </c>
      <c r="E6156">
        <v>32.799999999999997</v>
      </c>
      <c r="F6156">
        <v>82.3</v>
      </c>
      <c r="G6156">
        <v>36</v>
      </c>
      <c r="H6156">
        <f t="shared" si="290"/>
        <v>0.76262843942432412</v>
      </c>
      <c r="I6156">
        <f t="shared" si="288"/>
        <v>1.254271620416574</v>
      </c>
      <c r="J6156">
        <f t="shared" si="289"/>
        <v>0.2780381646088208</v>
      </c>
    </row>
    <row r="6157" spans="1:10">
      <c r="A6157" t="s">
        <v>6123</v>
      </c>
      <c r="B6157">
        <v>0</v>
      </c>
      <c r="C6157">
        <v>0.2</v>
      </c>
      <c r="D6157">
        <v>2</v>
      </c>
      <c r="E6157">
        <v>2.9</v>
      </c>
      <c r="F6157">
        <v>0.7</v>
      </c>
      <c r="G6157">
        <v>0</v>
      </c>
      <c r="H6157">
        <f t="shared" si="290"/>
        <v>0.67422983881824328</v>
      </c>
      <c r="I6157">
        <f t="shared" si="288"/>
        <v>0.43184378893294484</v>
      </c>
      <c r="J6157">
        <f t="shared" si="289"/>
        <v>0.68811392415653805</v>
      </c>
    </row>
    <row r="6158" spans="1:10">
      <c r="A6158" t="s">
        <v>6124</v>
      </c>
      <c r="B6158">
        <v>0</v>
      </c>
      <c r="C6158">
        <v>0</v>
      </c>
      <c r="D6158">
        <v>2.2999999999999998</v>
      </c>
      <c r="E6158">
        <v>1.8</v>
      </c>
      <c r="F6158">
        <v>0.3</v>
      </c>
      <c r="G6158">
        <v>0</v>
      </c>
      <c r="H6158">
        <f t="shared" si="290"/>
        <v>-0.12285674778553331</v>
      </c>
      <c r="I6158">
        <f t="shared" si="288"/>
        <v>7.0359754473029057E-2</v>
      </c>
      <c r="J6158">
        <f t="shared" si="289"/>
        <v>0.94728453782925182</v>
      </c>
    </row>
    <row r="6159" spans="1:10">
      <c r="A6159" t="s">
        <v>6125</v>
      </c>
      <c r="B6159">
        <v>0</v>
      </c>
      <c r="C6159">
        <v>1.1000000000000001</v>
      </c>
      <c r="D6159">
        <v>0</v>
      </c>
      <c r="E6159">
        <v>2.7</v>
      </c>
      <c r="F6159">
        <v>0</v>
      </c>
      <c r="G6159">
        <v>0.3</v>
      </c>
      <c r="H6159">
        <f t="shared" si="290"/>
        <v>1.3334237337251917</v>
      </c>
      <c r="I6159">
        <f t="shared" si="288"/>
        <v>0.68118300241297081</v>
      </c>
      <c r="J6159">
        <f t="shared" si="289"/>
        <v>0.53314924917644846</v>
      </c>
    </row>
    <row r="6160" spans="1:10">
      <c r="A6160" t="s">
        <v>6126</v>
      </c>
      <c r="B6160">
        <v>0</v>
      </c>
      <c r="C6160">
        <v>0</v>
      </c>
      <c r="D6160">
        <v>0</v>
      </c>
      <c r="E6160">
        <v>0.7</v>
      </c>
      <c r="F6160">
        <v>1.7</v>
      </c>
      <c r="G6160">
        <v>0</v>
      </c>
      <c r="H6160">
        <f t="shared" si="290"/>
        <v>4.08746284125034</v>
      </c>
      <c r="I6160">
        <f t="shared" si="288"/>
        <v>1.6217697081587663</v>
      </c>
      <c r="J6160">
        <f t="shared" si="289"/>
        <v>0.18017129318678235</v>
      </c>
    </row>
    <row r="6161" spans="1:10">
      <c r="A6161" t="s">
        <v>6127</v>
      </c>
      <c r="B6161">
        <v>0</v>
      </c>
      <c r="C6161">
        <v>0</v>
      </c>
      <c r="D6161">
        <v>1.1000000000000001</v>
      </c>
      <c r="E6161">
        <v>0.6</v>
      </c>
      <c r="F6161">
        <v>0</v>
      </c>
      <c r="G6161">
        <v>0</v>
      </c>
      <c r="H6161">
        <f t="shared" si="290"/>
        <v>-0.73696559416620622</v>
      </c>
      <c r="I6161">
        <f t="shared" si="288"/>
        <v>0.39904344223381111</v>
      </c>
      <c r="J6161">
        <f t="shared" si="289"/>
        <v>0.71024782375635409</v>
      </c>
    </row>
    <row r="6162" spans="1:10">
      <c r="A6162" t="s">
        <v>6128</v>
      </c>
      <c r="B6162">
        <v>0</v>
      </c>
      <c r="C6162">
        <v>0.3</v>
      </c>
      <c r="D6162">
        <v>2.1</v>
      </c>
      <c r="E6162">
        <v>4.2</v>
      </c>
      <c r="F6162">
        <v>1.2</v>
      </c>
      <c r="G6162">
        <v>3.2</v>
      </c>
      <c r="H6162">
        <f t="shared" si="290"/>
        <v>1.7787857698608334</v>
      </c>
      <c r="I6162">
        <f t="shared" si="288"/>
        <v>1.8805155001908773</v>
      </c>
      <c r="J6162">
        <f t="shared" si="289"/>
        <v>0.13320184437876764</v>
      </c>
    </row>
    <row r="6163" spans="1:10">
      <c r="A6163" t="s">
        <v>6129</v>
      </c>
      <c r="B6163">
        <v>0.3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f t="shared" si="290"/>
        <v>-1.5849625007211561</v>
      </c>
      <c r="I6163">
        <f t="shared" si="288"/>
        <v>0.99999999999999989</v>
      </c>
      <c r="J6163">
        <f t="shared" si="289"/>
        <v>0.37390096630005903</v>
      </c>
    </row>
    <row r="6164" spans="1:10">
      <c r="A6164" s="3" t="s">
        <v>6130</v>
      </c>
      <c r="B6164">
        <v>53.7</v>
      </c>
      <c r="C6164">
        <v>49</v>
      </c>
      <c r="D6164">
        <v>60.3</v>
      </c>
      <c r="E6164">
        <v>19.8</v>
      </c>
      <c r="F6164">
        <v>17.600000000000001</v>
      </c>
      <c r="G6164">
        <v>40.4</v>
      </c>
      <c r="H6164">
        <f t="shared" si="290"/>
        <v>-1.0655780593940793</v>
      </c>
      <c r="I6164">
        <f t="shared" si="288"/>
        <v>3.564915966932872</v>
      </c>
      <c r="J6164">
        <f t="shared" si="289"/>
        <v>2.348237658423994E-2</v>
      </c>
    </row>
    <row r="6165" spans="1:10">
      <c r="A6165" t="s">
        <v>6131</v>
      </c>
      <c r="B6165">
        <v>13.3</v>
      </c>
      <c r="C6165">
        <v>8.8000000000000007</v>
      </c>
      <c r="D6165">
        <v>21.2</v>
      </c>
      <c r="E6165">
        <v>7.5</v>
      </c>
      <c r="F6165">
        <v>29.8</v>
      </c>
      <c r="G6165">
        <v>28.7</v>
      </c>
      <c r="H6165">
        <f t="shared" si="290"/>
        <v>0.60638497946427672</v>
      </c>
      <c r="I6165">
        <f t="shared" si="288"/>
        <v>0.93282244951231819</v>
      </c>
      <c r="J6165">
        <f t="shared" si="289"/>
        <v>0.40371874412715658</v>
      </c>
    </row>
    <row r="6166" spans="1:10">
      <c r="A6166" t="s">
        <v>6132</v>
      </c>
      <c r="B6166">
        <v>17.7</v>
      </c>
      <c r="C6166">
        <v>25.2</v>
      </c>
      <c r="D6166">
        <v>16.7</v>
      </c>
      <c r="E6166">
        <v>19.7</v>
      </c>
      <c r="F6166">
        <v>21.2</v>
      </c>
      <c r="G6166">
        <v>18.899999999999999</v>
      </c>
      <c r="H6166">
        <f t="shared" si="290"/>
        <v>4.8210405461131039E-3</v>
      </c>
      <c r="I6166">
        <f t="shared" si="288"/>
        <v>2.4105134820095939E-2</v>
      </c>
      <c r="J6166">
        <f t="shared" si="289"/>
        <v>0.98192333706210466</v>
      </c>
    </row>
    <row r="6167" spans="1:10">
      <c r="A6167" s="3" t="s">
        <v>6133</v>
      </c>
      <c r="B6167">
        <v>0</v>
      </c>
      <c r="C6167">
        <v>1.2</v>
      </c>
      <c r="D6167">
        <v>0.2</v>
      </c>
      <c r="E6167">
        <v>8.8000000000000007</v>
      </c>
      <c r="F6167">
        <v>4.5999999999999996</v>
      </c>
      <c r="G6167">
        <v>3.4</v>
      </c>
      <c r="H6167">
        <f t="shared" si="290"/>
        <v>3.450945152749469</v>
      </c>
      <c r="I6167">
        <f t="shared" si="288"/>
        <v>3.0580606625397189</v>
      </c>
      <c r="J6167">
        <f t="shared" si="289"/>
        <v>3.7729870243442723E-2</v>
      </c>
    </row>
    <row r="6168" spans="1:10">
      <c r="A6168" t="s">
        <v>6134</v>
      </c>
      <c r="B6168">
        <v>0</v>
      </c>
      <c r="C6168">
        <v>2.4</v>
      </c>
      <c r="D6168">
        <v>0</v>
      </c>
      <c r="E6168">
        <v>0</v>
      </c>
      <c r="F6168">
        <v>0</v>
      </c>
      <c r="G6168">
        <v>0</v>
      </c>
      <c r="H6168">
        <f t="shared" si="290"/>
        <v>-4.08746284125034</v>
      </c>
      <c r="I6168">
        <f t="shared" si="288"/>
        <v>0.99999999999999989</v>
      </c>
      <c r="J6168">
        <f t="shared" si="289"/>
        <v>0.37390096630005903</v>
      </c>
    </row>
    <row r="6169" spans="1:10">
      <c r="A6169" t="s">
        <v>6135</v>
      </c>
      <c r="B6169">
        <v>0</v>
      </c>
      <c r="C6169">
        <v>0</v>
      </c>
      <c r="D6169">
        <v>0.2</v>
      </c>
      <c r="E6169">
        <v>0</v>
      </c>
      <c r="F6169">
        <v>0</v>
      </c>
      <c r="G6169">
        <v>0</v>
      </c>
      <c r="H6169">
        <f t="shared" si="290"/>
        <v>-1.2223924213364479</v>
      </c>
      <c r="I6169">
        <f t="shared" si="288"/>
        <v>0.99999999999999978</v>
      </c>
      <c r="J6169">
        <f t="shared" si="289"/>
        <v>0.37390096630005892</v>
      </c>
    </row>
    <row r="6170" spans="1:10">
      <c r="A6170" t="s">
        <v>6136</v>
      </c>
      <c r="B6170">
        <v>13.8</v>
      </c>
      <c r="C6170">
        <v>29.9</v>
      </c>
      <c r="D6170">
        <v>29.2</v>
      </c>
      <c r="E6170">
        <v>28.2</v>
      </c>
      <c r="F6170">
        <v>62.3</v>
      </c>
      <c r="G6170">
        <v>45.4</v>
      </c>
      <c r="H6170">
        <f t="shared" si="290"/>
        <v>0.89718077844618027</v>
      </c>
      <c r="I6170">
        <f t="shared" si="288"/>
        <v>1.8820146148462187</v>
      </c>
      <c r="J6170">
        <f t="shared" si="289"/>
        <v>0.13297130824290199</v>
      </c>
    </row>
    <row r="6171" spans="1:10">
      <c r="A6171" t="s">
        <v>6137</v>
      </c>
      <c r="B6171">
        <v>6.5</v>
      </c>
      <c r="C6171">
        <v>4.3</v>
      </c>
      <c r="D6171">
        <v>8.9</v>
      </c>
      <c r="E6171">
        <v>13.8</v>
      </c>
      <c r="F6171">
        <v>45.3</v>
      </c>
      <c r="G6171">
        <v>18.8</v>
      </c>
      <c r="H6171">
        <f t="shared" si="290"/>
        <v>1.975259624834951</v>
      </c>
      <c r="I6171">
        <f t="shared" si="288"/>
        <v>1.9668111803865509</v>
      </c>
      <c r="J6171">
        <f t="shared" si="289"/>
        <v>0.12060932871885197</v>
      </c>
    </row>
    <row r="6172" spans="1:10">
      <c r="A6172" t="s">
        <v>6138</v>
      </c>
      <c r="B6172">
        <v>286.8</v>
      </c>
      <c r="C6172">
        <v>310.5</v>
      </c>
      <c r="D6172">
        <v>296.8</v>
      </c>
      <c r="E6172">
        <v>276.60000000000002</v>
      </c>
      <c r="F6172">
        <v>283.8</v>
      </c>
      <c r="G6172">
        <v>227.4</v>
      </c>
      <c r="H6172">
        <f t="shared" si="290"/>
        <v>-0.1825741280067173</v>
      </c>
      <c r="I6172">
        <f t="shared" si="288"/>
        <v>1.8642210003428092</v>
      </c>
      <c r="J6172">
        <f t="shared" si="289"/>
        <v>0.13573564502054278</v>
      </c>
    </row>
    <row r="6173" spans="1:10">
      <c r="A6173" t="s">
        <v>6139</v>
      </c>
      <c r="B6173">
        <v>0</v>
      </c>
      <c r="C6173">
        <v>0</v>
      </c>
      <c r="D6173">
        <v>0</v>
      </c>
      <c r="E6173">
        <v>1.7</v>
      </c>
      <c r="F6173">
        <v>0.9</v>
      </c>
      <c r="G6173">
        <v>0</v>
      </c>
      <c r="H6173">
        <f t="shared" si="290"/>
        <v>4.1963972128035039</v>
      </c>
      <c r="I6173">
        <f t="shared" si="288"/>
        <v>1.76499500658554</v>
      </c>
      <c r="J6173">
        <f t="shared" si="289"/>
        <v>0.15232633449782892</v>
      </c>
    </row>
    <row r="6174" spans="1:10">
      <c r="A6174" t="s">
        <v>6140</v>
      </c>
      <c r="B6174">
        <v>58.8</v>
      </c>
      <c r="C6174">
        <v>29.5</v>
      </c>
      <c r="D6174">
        <v>11.5</v>
      </c>
      <c r="E6174">
        <v>21.6</v>
      </c>
      <c r="F6174">
        <v>12.9</v>
      </c>
      <c r="G6174">
        <v>15.4</v>
      </c>
      <c r="H6174">
        <f t="shared" si="290"/>
        <v>-0.99783649790863382</v>
      </c>
      <c r="I6174">
        <f t="shared" si="288"/>
        <v>1.1860530047562354</v>
      </c>
      <c r="J6174">
        <f t="shared" si="289"/>
        <v>0.30123828922797552</v>
      </c>
    </row>
    <row r="6175" spans="1:10">
      <c r="A6175" t="s">
        <v>6141</v>
      </c>
      <c r="B6175">
        <v>1.3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f t="shared" si="290"/>
        <v>-3.2730184944064158</v>
      </c>
      <c r="I6175">
        <f t="shared" si="288"/>
        <v>0.99999999999999989</v>
      </c>
      <c r="J6175">
        <f t="shared" si="289"/>
        <v>0.37390096630005903</v>
      </c>
    </row>
    <row r="6176" spans="1:10">
      <c r="A6176" t="s">
        <v>6142</v>
      </c>
      <c r="B6176">
        <v>24.4</v>
      </c>
      <c r="C6176">
        <v>23</v>
      </c>
      <c r="D6176">
        <v>47.1</v>
      </c>
      <c r="E6176">
        <v>38.299999999999997</v>
      </c>
      <c r="F6176">
        <v>46.6</v>
      </c>
      <c r="G6176">
        <v>33.6</v>
      </c>
      <c r="H6176">
        <f t="shared" si="290"/>
        <v>0.3260376894902427</v>
      </c>
      <c r="I6176">
        <f t="shared" si="288"/>
        <v>0.92102190345650148</v>
      </c>
      <c r="J6176">
        <f t="shared" si="289"/>
        <v>0.40916007881785865</v>
      </c>
    </row>
    <row r="6177" spans="1:10">
      <c r="A6177" t="s">
        <v>6143</v>
      </c>
      <c r="B6177">
        <v>0</v>
      </c>
      <c r="C6177">
        <v>0.7</v>
      </c>
      <c r="D6177">
        <v>0</v>
      </c>
      <c r="E6177">
        <v>0</v>
      </c>
      <c r="F6177">
        <v>0</v>
      </c>
      <c r="G6177">
        <v>0</v>
      </c>
      <c r="H6177">
        <f t="shared" si="290"/>
        <v>-2.5025003405291835</v>
      </c>
      <c r="I6177">
        <f t="shared" si="288"/>
        <v>0.99999999999999989</v>
      </c>
      <c r="J6177">
        <f t="shared" si="289"/>
        <v>0.37390096630005903</v>
      </c>
    </row>
    <row r="6178" spans="1:10">
      <c r="A6178" t="s">
        <v>6144</v>
      </c>
      <c r="B6178">
        <v>0</v>
      </c>
      <c r="C6178">
        <v>0</v>
      </c>
      <c r="D6178">
        <v>0.8</v>
      </c>
      <c r="E6178">
        <v>3.4</v>
      </c>
      <c r="F6178">
        <v>0</v>
      </c>
      <c r="G6178">
        <v>0</v>
      </c>
      <c r="H6178">
        <f t="shared" si="290"/>
        <v>1.9018196060610966</v>
      </c>
      <c r="I6178">
        <f t="shared" si="288"/>
        <v>0.74437783460802875</v>
      </c>
      <c r="J6178">
        <f t="shared" si="289"/>
        <v>0.49800108576416968</v>
      </c>
    </row>
    <row r="6179" spans="1:10">
      <c r="A6179" t="s">
        <v>6145</v>
      </c>
      <c r="B6179">
        <v>0</v>
      </c>
      <c r="C6179">
        <v>2.9</v>
      </c>
      <c r="D6179">
        <v>0.4</v>
      </c>
      <c r="E6179">
        <v>0.6</v>
      </c>
      <c r="F6179">
        <v>2.4</v>
      </c>
      <c r="G6179">
        <v>2.5</v>
      </c>
      <c r="H6179">
        <f t="shared" si="290"/>
        <v>0.71165450563701882</v>
      </c>
      <c r="I6179">
        <f t="shared" si="288"/>
        <v>0.66820241315386564</v>
      </c>
      <c r="J6179">
        <f t="shared" si="289"/>
        <v>0.54058515986665667</v>
      </c>
    </row>
    <row r="6180" spans="1:10">
      <c r="A6180" t="s">
        <v>6146</v>
      </c>
      <c r="B6180">
        <v>0</v>
      </c>
      <c r="C6180">
        <v>1.2</v>
      </c>
      <c r="D6180">
        <v>0</v>
      </c>
      <c r="E6180">
        <v>0</v>
      </c>
      <c r="F6180">
        <v>0</v>
      </c>
      <c r="G6180">
        <v>0.1</v>
      </c>
      <c r="H6180">
        <f t="shared" si="290"/>
        <v>-2.432959407276106</v>
      </c>
      <c r="I6180">
        <f t="shared" si="288"/>
        <v>0.91350027839113956</v>
      </c>
      <c r="J6180">
        <f t="shared" si="289"/>
        <v>0.4126603600057045</v>
      </c>
    </row>
    <row r="6181" spans="1:10">
      <c r="A6181" t="s">
        <v>6147</v>
      </c>
      <c r="B6181">
        <v>3.4</v>
      </c>
      <c r="C6181">
        <v>4.9000000000000004</v>
      </c>
      <c r="D6181">
        <v>6.8</v>
      </c>
      <c r="E6181">
        <v>4</v>
      </c>
      <c r="F6181">
        <v>9</v>
      </c>
      <c r="G6181">
        <v>6.3</v>
      </c>
      <c r="H6181">
        <f t="shared" si="290"/>
        <v>0.35096091253594325</v>
      </c>
      <c r="I6181">
        <f t="shared" si="288"/>
        <v>0.80090857496629764</v>
      </c>
      <c r="J6181">
        <f t="shared" si="289"/>
        <v>0.46805712573341551</v>
      </c>
    </row>
    <row r="6182" spans="1:10">
      <c r="A6182" t="s">
        <v>6148</v>
      </c>
      <c r="B6182">
        <v>3.3</v>
      </c>
      <c r="C6182">
        <v>3.2</v>
      </c>
      <c r="D6182">
        <v>1.8</v>
      </c>
      <c r="E6182">
        <v>2.1</v>
      </c>
      <c r="F6182">
        <v>5</v>
      </c>
      <c r="G6182">
        <v>5.2</v>
      </c>
      <c r="H6182">
        <f t="shared" si="290"/>
        <v>0.55912249578589657</v>
      </c>
      <c r="I6182">
        <f t="shared" si="288"/>
        <v>1.1984430354239599</v>
      </c>
      <c r="J6182">
        <f t="shared" si="289"/>
        <v>0.29689322649145455</v>
      </c>
    </row>
    <row r="6183" spans="1:10">
      <c r="A6183" t="s">
        <v>6149</v>
      </c>
      <c r="B6183">
        <v>41.5</v>
      </c>
      <c r="C6183">
        <v>51.4</v>
      </c>
      <c r="D6183">
        <v>49.5</v>
      </c>
      <c r="E6183">
        <v>45</v>
      </c>
      <c r="F6183">
        <v>80.099999999999994</v>
      </c>
      <c r="G6183">
        <v>35.1</v>
      </c>
      <c r="H6183">
        <f t="shared" si="290"/>
        <v>0.16975631450369394</v>
      </c>
      <c r="I6183">
        <f t="shared" si="288"/>
        <v>0.42425228557763961</v>
      </c>
      <c r="J6183">
        <f t="shared" si="289"/>
        <v>0.69320441983735759</v>
      </c>
    </row>
    <row r="6184" spans="1:10">
      <c r="A6184" t="s">
        <v>6150</v>
      </c>
      <c r="B6184">
        <v>3.5</v>
      </c>
      <c r="C6184">
        <v>2.8</v>
      </c>
      <c r="D6184">
        <v>3.8</v>
      </c>
      <c r="E6184">
        <v>4.2</v>
      </c>
      <c r="F6184">
        <v>2.1</v>
      </c>
      <c r="G6184">
        <v>1.9</v>
      </c>
      <c r="H6184">
        <f t="shared" si="290"/>
        <v>-0.29577580703139356</v>
      </c>
      <c r="I6184">
        <f t="shared" si="288"/>
        <v>0.798629568247477</v>
      </c>
      <c r="J6184">
        <f t="shared" si="289"/>
        <v>0.46923676261116132</v>
      </c>
    </row>
    <row r="6185" spans="1:10">
      <c r="A6185" t="s">
        <v>6151</v>
      </c>
      <c r="B6185">
        <v>88.1</v>
      </c>
      <c r="C6185">
        <v>78.099999999999994</v>
      </c>
      <c r="D6185">
        <v>178.6</v>
      </c>
      <c r="E6185">
        <v>59.4</v>
      </c>
      <c r="F6185">
        <v>94</v>
      </c>
      <c r="G6185">
        <v>100.8</v>
      </c>
      <c r="H6185">
        <f t="shared" si="290"/>
        <v>-0.43957216629981427</v>
      </c>
      <c r="I6185">
        <f t="shared" si="288"/>
        <v>0.8769322107116051</v>
      </c>
      <c r="J6185">
        <f t="shared" si="289"/>
        <v>0.43003416860507121</v>
      </c>
    </row>
    <row r="6186" spans="1:10">
      <c r="A6186" t="s">
        <v>6152</v>
      </c>
      <c r="B6186">
        <v>0</v>
      </c>
      <c r="C6186">
        <v>3.3</v>
      </c>
      <c r="D6186">
        <v>0</v>
      </c>
      <c r="E6186">
        <v>0</v>
      </c>
      <c r="F6186">
        <v>6.1</v>
      </c>
      <c r="G6186">
        <v>0.6</v>
      </c>
      <c r="H6186">
        <f t="shared" si="290"/>
        <v>0.98950762618235755</v>
      </c>
      <c r="I6186">
        <f t="shared" si="288"/>
        <v>0.50797215896711723</v>
      </c>
      <c r="J6186">
        <f t="shared" si="289"/>
        <v>0.63820380281272759</v>
      </c>
    </row>
    <row r="6187" spans="1:10">
      <c r="A6187" t="s">
        <v>6153</v>
      </c>
      <c r="B6187">
        <v>40.200000000000003</v>
      </c>
      <c r="C6187">
        <v>37.6</v>
      </c>
      <c r="D6187">
        <v>96.3</v>
      </c>
      <c r="E6187">
        <v>58.1</v>
      </c>
      <c r="F6187">
        <v>44.1</v>
      </c>
      <c r="G6187">
        <v>70.8</v>
      </c>
      <c r="H6187">
        <f t="shared" si="290"/>
        <v>-9.1362685585572607E-3</v>
      </c>
      <c r="I6187">
        <f t="shared" si="288"/>
        <v>1.7762926994656401E-2</v>
      </c>
      <c r="J6187">
        <f t="shared" si="289"/>
        <v>0.98667868039815643</v>
      </c>
    </row>
    <row r="6188" spans="1:10">
      <c r="A6188" t="s">
        <v>6154</v>
      </c>
      <c r="B6188">
        <v>3.9</v>
      </c>
      <c r="C6188">
        <v>20.5</v>
      </c>
      <c r="D6188">
        <v>9.3000000000000007</v>
      </c>
      <c r="E6188">
        <v>47.3</v>
      </c>
      <c r="F6188">
        <v>130.5</v>
      </c>
      <c r="G6188">
        <v>13.5</v>
      </c>
      <c r="H6188">
        <f t="shared" si="290"/>
        <v>2.4997399212751636</v>
      </c>
      <c r="I6188">
        <f t="shared" si="288"/>
        <v>1.4964177425904233</v>
      </c>
      <c r="J6188">
        <f t="shared" si="289"/>
        <v>0.20888227011030905</v>
      </c>
    </row>
    <row r="6189" spans="1:10">
      <c r="A6189" t="s">
        <v>6155</v>
      </c>
      <c r="B6189">
        <v>0</v>
      </c>
      <c r="C6189">
        <v>0</v>
      </c>
      <c r="D6189">
        <v>0</v>
      </c>
      <c r="E6189">
        <v>0.9</v>
      </c>
      <c r="F6189">
        <v>2.6</v>
      </c>
      <c r="G6189">
        <v>0</v>
      </c>
      <c r="H6189">
        <f t="shared" si="290"/>
        <v>4.6048620581588615</v>
      </c>
      <c r="I6189">
        <f t="shared" si="288"/>
        <v>1.5304431430631913</v>
      </c>
      <c r="J6189">
        <f t="shared" si="289"/>
        <v>0.20065355089371473</v>
      </c>
    </row>
    <row r="6190" spans="1:10">
      <c r="A6190" t="s">
        <v>6156</v>
      </c>
      <c r="B6190">
        <v>19.5</v>
      </c>
      <c r="C6190">
        <v>23.5</v>
      </c>
      <c r="D6190">
        <v>23.8</v>
      </c>
      <c r="E6190">
        <v>25.3</v>
      </c>
      <c r="F6190">
        <v>68.3</v>
      </c>
      <c r="G6190">
        <v>44.7</v>
      </c>
      <c r="H6190">
        <f t="shared" si="290"/>
        <v>1.04820909304262</v>
      </c>
      <c r="I6190">
        <f t="shared" si="288"/>
        <v>1.9051769773041198</v>
      </c>
      <c r="J6190">
        <f t="shared" si="289"/>
        <v>0.1294636361298041</v>
      </c>
    </row>
    <row r="6191" spans="1:10">
      <c r="A6191" t="s">
        <v>6157</v>
      </c>
      <c r="B6191">
        <v>0</v>
      </c>
      <c r="C6191">
        <v>0</v>
      </c>
      <c r="D6191">
        <v>0</v>
      </c>
      <c r="E6191">
        <v>0.4</v>
      </c>
      <c r="F6191">
        <v>0</v>
      </c>
      <c r="G6191">
        <v>0.2</v>
      </c>
      <c r="H6191">
        <f t="shared" si="290"/>
        <v>2.3219280948873626</v>
      </c>
      <c r="I6191">
        <f t="shared" si="288"/>
        <v>1.7320508075688774</v>
      </c>
      <c r="J6191">
        <f t="shared" si="289"/>
        <v>0.158302423375458</v>
      </c>
    </row>
    <row r="6192" spans="1:10">
      <c r="A6192" t="s">
        <v>6158</v>
      </c>
      <c r="B6192">
        <v>0</v>
      </c>
      <c r="C6192">
        <v>1.4</v>
      </c>
      <c r="D6192">
        <v>0</v>
      </c>
      <c r="E6192">
        <v>1.2</v>
      </c>
      <c r="F6192">
        <v>1.8</v>
      </c>
      <c r="G6192">
        <v>0</v>
      </c>
      <c r="H6192">
        <f t="shared" si="290"/>
        <v>1.0230836131130416</v>
      </c>
      <c r="I6192">
        <f t="shared" si="288"/>
        <v>0.75592894601845462</v>
      </c>
      <c r="J6192">
        <f t="shared" si="289"/>
        <v>0.49176700102216853</v>
      </c>
    </row>
    <row r="6193" spans="1:10">
      <c r="A6193" t="s">
        <v>6159</v>
      </c>
      <c r="B6193">
        <v>0</v>
      </c>
      <c r="C6193">
        <v>1.1000000000000001</v>
      </c>
      <c r="D6193">
        <v>6.1</v>
      </c>
      <c r="E6193">
        <v>0</v>
      </c>
      <c r="F6193">
        <v>5.0999999999999996</v>
      </c>
      <c r="G6193">
        <v>2.9</v>
      </c>
      <c r="H6193">
        <f t="shared" si="290"/>
        <v>0.14905580939471302</v>
      </c>
      <c r="I6193">
        <f t="shared" si="288"/>
        <v>0.11165085542764537</v>
      </c>
      <c r="J6193">
        <f t="shared" si="289"/>
        <v>0.91647862258192758</v>
      </c>
    </row>
    <row r="6194" spans="1:10">
      <c r="A6194" t="s">
        <v>6160</v>
      </c>
      <c r="B6194">
        <v>2.2000000000000002</v>
      </c>
      <c r="C6194">
        <v>4.0999999999999996</v>
      </c>
      <c r="D6194">
        <v>4.9000000000000004</v>
      </c>
      <c r="E6194">
        <v>0</v>
      </c>
      <c r="F6194">
        <v>4</v>
      </c>
      <c r="G6194">
        <v>0.3</v>
      </c>
      <c r="H6194">
        <f t="shared" si="290"/>
        <v>-1.3508150563245171</v>
      </c>
      <c r="I6194">
        <f t="shared" si="288"/>
        <v>1.5180425057852507</v>
      </c>
      <c r="J6194">
        <f t="shared" si="289"/>
        <v>0.20361358325036419</v>
      </c>
    </row>
    <row r="6195" spans="1:10">
      <c r="A6195" t="s">
        <v>6161</v>
      </c>
      <c r="B6195">
        <v>199.2</v>
      </c>
      <c r="C6195">
        <v>225.3</v>
      </c>
      <c r="D6195">
        <v>170.3</v>
      </c>
      <c r="E6195">
        <v>142.6</v>
      </c>
      <c r="F6195">
        <v>224.6</v>
      </c>
      <c r="G6195">
        <v>235.8</v>
      </c>
      <c r="H6195">
        <f t="shared" si="290"/>
        <v>1.9748408410421952E-2</v>
      </c>
      <c r="I6195">
        <f t="shared" si="288"/>
        <v>8.1842400513416694E-2</v>
      </c>
      <c r="J6195">
        <f t="shared" si="289"/>
        <v>0.9387037047492629</v>
      </c>
    </row>
    <row r="6196" spans="1:10">
      <c r="A6196" t="s">
        <v>6162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f t="shared" si="290"/>
        <v>0</v>
      </c>
      <c r="I6196" t="e">
        <f t="shared" si="288"/>
        <v>#DIV/0!</v>
      </c>
      <c r="J6196" t="e">
        <f t="shared" si="289"/>
        <v>#DIV/0!</v>
      </c>
    </row>
    <row r="6197" spans="1:10">
      <c r="A6197" t="s">
        <v>6163</v>
      </c>
      <c r="B6197">
        <v>268.39999999999998</v>
      </c>
      <c r="C6197">
        <v>316.60000000000002</v>
      </c>
      <c r="D6197">
        <v>218.1</v>
      </c>
      <c r="E6197">
        <v>311.5</v>
      </c>
      <c r="F6197">
        <v>435.9</v>
      </c>
      <c r="G6197">
        <v>309.8</v>
      </c>
      <c r="H6197">
        <f t="shared" si="290"/>
        <v>0.39653203042677077</v>
      </c>
      <c r="I6197">
        <f t="shared" si="288"/>
        <v>1.6766700760244491</v>
      </c>
      <c r="J6197">
        <f t="shared" si="289"/>
        <v>0.16891359461733271</v>
      </c>
    </row>
    <row r="6198" spans="1:10">
      <c r="A6198" t="s">
        <v>6164</v>
      </c>
      <c r="B6198">
        <v>1.5</v>
      </c>
      <c r="C6198">
        <v>10.9</v>
      </c>
      <c r="D6198">
        <v>14.7</v>
      </c>
      <c r="E6198">
        <v>0</v>
      </c>
      <c r="F6198">
        <v>3.2</v>
      </c>
      <c r="G6198">
        <v>15.9</v>
      </c>
      <c r="H6198">
        <f t="shared" si="290"/>
        <v>-0.50139778408202507</v>
      </c>
      <c r="I6198">
        <f t="shared" si="288"/>
        <v>0.4271971001104875</v>
      </c>
      <c r="J6198">
        <f t="shared" si="289"/>
        <v>0.69122742322812547</v>
      </c>
    </row>
    <row r="6199" spans="1:10">
      <c r="A6199" t="s">
        <v>6165</v>
      </c>
      <c r="B6199">
        <v>1.3</v>
      </c>
      <c r="C6199">
        <v>1.6</v>
      </c>
      <c r="D6199">
        <v>1.4</v>
      </c>
      <c r="E6199">
        <v>1.5</v>
      </c>
      <c r="F6199">
        <v>6.6</v>
      </c>
      <c r="G6199">
        <v>2.4</v>
      </c>
      <c r="H6199">
        <f t="shared" si="290"/>
        <v>1.2589761892594402</v>
      </c>
      <c r="I6199">
        <f t="shared" si="288"/>
        <v>1.3129230046516429</v>
      </c>
      <c r="J6199">
        <f t="shared" si="289"/>
        <v>0.25946513031778079</v>
      </c>
    </row>
    <row r="6200" spans="1:10">
      <c r="A6200" t="s">
        <v>6166</v>
      </c>
      <c r="B6200">
        <v>67.599999999999994</v>
      </c>
      <c r="C6200">
        <v>72.599999999999994</v>
      </c>
      <c r="D6200">
        <v>47.7</v>
      </c>
      <c r="E6200">
        <v>60.2</v>
      </c>
      <c r="F6200">
        <v>83.2</v>
      </c>
      <c r="G6200">
        <v>47.7</v>
      </c>
      <c r="H6200">
        <f t="shared" si="290"/>
        <v>2.4343441427070459E-2</v>
      </c>
      <c r="I6200">
        <f t="shared" si="288"/>
        <v>8.2809900424851549E-2</v>
      </c>
      <c r="J6200">
        <f t="shared" si="289"/>
        <v>0.93798114450426096</v>
      </c>
    </row>
    <row r="6201" spans="1:10">
      <c r="A6201" t="s">
        <v>6167</v>
      </c>
      <c r="B6201">
        <v>0</v>
      </c>
      <c r="C6201">
        <v>0</v>
      </c>
      <c r="D6201">
        <v>0.7</v>
      </c>
      <c r="E6201">
        <v>0</v>
      </c>
      <c r="F6201">
        <v>0</v>
      </c>
      <c r="G6201">
        <v>1.7</v>
      </c>
      <c r="H6201">
        <f t="shared" si="290"/>
        <v>1.1219905243786106</v>
      </c>
      <c r="I6201">
        <f t="shared" si="288"/>
        <v>0.54392829322042124</v>
      </c>
      <c r="J6201">
        <f t="shared" si="289"/>
        <v>0.61538900174194733</v>
      </c>
    </row>
    <row r="6202" spans="1:10">
      <c r="A6202" t="s">
        <v>6168</v>
      </c>
      <c r="B6202">
        <v>0.6</v>
      </c>
      <c r="C6202">
        <v>3.2</v>
      </c>
      <c r="D6202">
        <v>2.2999999999999998</v>
      </c>
      <c r="E6202">
        <v>0</v>
      </c>
      <c r="F6202">
        <v>0</v>
      </c>
      <c r="G6202">
        <v>0</v>
      </c>
      <c r="H6202">
        <f t="shared" si="290"/>
        <v>-5.3808217839409309</v>
      </c>
      <c r="I6202">
        <f t="shared" si="288"/>
        <v>2.6673437636244173</v>
      </c>
      <c r="J6202">
        <f t="shared" si="289"/>
        <v>5.5960527743142446E-2</v>
      </c>
    </row>
    <row r="6203" spans="1:10">
      <c r="A6203" t="s">
        <v>6169</v>
      </c>
      <c r="B6203">
        <v>59.1</v>
      </c>
      <c r="C6203">
        <v>94.1</v>
      </c>
      <c r="D6203">
        <v>21.6</v>
      </c>
      <c r="E6203">
        <v>100.2</v>
      </c>
      <c r="F6203">
        <v>410.2</v>
      </c>
      <c r="G6203">
        <v>65.2</v>
      </c>
      <c r="H6203">
        <f t="shared" si="290"/>
        <v>1.7184998414403592</v>
      </c>
      <c r="I6203">
        <f t="shared" si="288"/>
        <v>1.1969846724785642</v>
      </c>
      <c r="J6203">
        <f t="shared" si="289"/>
        <v>0.29740158982496945</v>
      </c>
    </row>
    <row r="6204" spans="1:10">
      <c r="A6204" t="s">
        <v>6170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f t="shared" si="290"/>
        <v>0</v>
      </c>
      <c r="I6204" t="e">
        <f t="shared" si="288"/>
        <v>#DIV/0!</v>
      </c>
      <c r="J6204" t="e">
        <f t="shared" si="289"/>
        <v>#DIV/0!</v>
      </c>
    </row>
    <row r="6205" spans="1:10">
      <c r="A6205" t="s">
        <v>6171</v>
      </c>
      <c r="B6205">
        <v>169.3</v>
      </c>
      <c r="C6205">
        <v>181.8</v>
      </c>
      <c r="D6205">
        <v>148.80000000000001</v>
      </c>
      <c r="E6205">
        <v>171.4</v>
      </c>
      <c r="F6205">
        <v>368.8</v>
      </c>
      <c r="G6205">
        <v>165.7</v>
      </c>
      <c r="H6205">
        <f t="shared" si="290"/>
        <v>0.49769799656986596</v>
      </c>
      <c r="I6205">
        <f t="shared" si="288"/>
        <v>1.0178931622490879</v>
      </c>
      <c r="J6205">
        <f t="shared" si="289"/>
        <v>0.3662875439628332</v>
      </c>
    </row>
    <row r="6206" spans="1:10">
      <c r="A6206" t="s">
        <v>6172</v>
      </c>
      <c r="B6206">
        <v>0</v>
      </c>
      <c r="C6206">
        <v>0.4</v>
      </c>
      <c r="D6206">
        <v>0</v>
      </c>
      <c r="E6206">
        <v>0</v>
      </c>
      <c r="F6206">
        <v>2.1</v>
      </c>
      <c r="G6206">
        <v>2.9</v>
      </c>
      <c r="H6206">
        <f t="shared" si="290"/>
        <v>3.2270689085459212</v>
      </c>
      <c r="I6206">
        <f t="shared" si="288"/>
        <v>1.7524604308467566</v>
      </c>
      <c r="J6206">
        <f t="shared" si="289"/>
        <v>0.15457141148342482</v>
      </c>
    </row>
    <row r="6207" spans="1:10">
      <c r="A6207" t="s">
        <v>6173</v>
      </c>
      <c r="B6207">
        <v>1349.1</v>
      </c>
      <c r="C6207">
        <v>1495.3</v>
      </c>
      <c r="D6207">
        <v>1311.3</v>
      </c>
      <c r="E6207">
        <v>1241.4000000000001</v>
      </c>
      <c r="F6207">
        <v>6215.6</v>
      </c>
      <c r="G6207">
        <v>1912.6</v>
      </c>
      <c r="H6207">
        <f t="shared" si="290"/>
        <v>1.1728669719929763</v>
      </c>
      <c r="I6207">
        <f t="shared" si="288"/>
        <v>1.1145794632574466</v>
      </c>
      <c r="J6207">
        <f t="shared" si="289"/>
        <v>0.32747946000609529</v>
      </c>
    </row>
    <row r="6208" spans="1:10">
      <c r="A6208" t="s">
        <v>6174</v>
      </c>
      <c r="B6208">
        <v>218.2</v>
      </c>
      <c r="C6208">
        <v>428</v>
      </c>
      <c r="D6208">
        <v>102.2</v>
      </c>
      <c r="E6208">
        <v>622</v>
      </c>
      <c r="F6208">
        <v>2171.9</v>
      </c>
      <c r="G6208">
        <v>406.6</v>
      </c>
      <c r="H6208">
        <f t="shared" si="290"/>
        <v>2.0961943321923755</v>
      </c>
      <c r="I6208">
        <f t="shared" si="288"/>
        <v>1.4488823958066355</v>
      </c>
      <c r="J6208">
        <f t="shared" si="289"/>
        <v>0.22095463930560175</v>
      </c>
    </row>
    <row r="6209" spans="1:10">
      <c r="A6209" t="s">
        <v>6175</v>
      </c>
      <c r="B6209">
        <v>4.3</v>
      </c>
      <c r="C6209">
        <v>8.1</v>
      </c>
      <c r="D6209">
        <v>7</v>
      </c>
      <c r="E6209">
        <v>3.7</v>
      </c>
      <c r="F6209">
        <v>13.5</v>
      </c>
      <c r="G6209">
        <v>10.3</v>
      </c>
      <c r="H6209">
        <f t="shared" si="290"/>
        <v>0.50011087292735501</v>
      </c>
      <c r="I6209">
        <f t="shared" si="288"/>
        <v>0.87147168674530284</v>
      </c>
      <c r="J6209">
        <f t="shared" si="289"/>
        <v>0.43267940230696733</v>
      </c>
    </row>
    <row r="6210" spans="1:10">
      <c r="A6210" t="s">
        <v>6176</v>
      </c>
      <c r="B6210">
        <v>444.1</v>
      </c>
      <c r="C6210">
        <v>495.7</v>
      </c>
      <c r="D6210">
        <v>274.60000000000002</v>
      </c>
      <c r="E6210">
        <v>323.60000000000002</v>
      </c>
      <c r="F6210">
        <v>1013.1</v>
      </c>
      <c r="G6210">
        <v>504.6</v>
      </c>
      <c r="H6210">
        <f t="shared" si="290"/>
        <v>0.60042034161002689</v>
      </c>
      <c r="I6210">
        <f t="shared" ref="I6210:I6273" si="291">ABS((AVERAGE(B6210:D6210)-AVERAGE(E6210:G6210))/SQRT(VAR(B6210:D6210)/3 + VAR(E6210:G6210)/3))</f>
        <v>0.96330994849625184</v>
      </c>
      <c r="J6210">
        <f t="shared" ref="J6210:J6273" si="292">TDIST(I6210,4,2)</f>
        <v>0.38994325253835599</v>
      </c>
    </row>
    <row r="6211" spans="1:10">
      <c r="A6211" t="s">
        <v>6177</v>
      </c>
      <c r="B6211">
        <v>211.5</v>
      </c>
      <c r="C6211">
        <v>292.7</v>
      </c>
      <c r="D6211">
        <v>263.89999999999998</v>
      </c>
      <c r="E6211">
        <v>169.2</v>
      </c>
      <c r="F6211">
        <v>256</v>
      </c>
      <c r="G6211">
        <v>328.7</v>
      </c>
      <c r="H6211">
        <f t="shared" ref="H6211:H6274" si="293">LOG((AVERAGE(E6211:G6211)+0.05)/(AVERAGE(B6211:D6211)+0.05),2)</f>
        <v>-2.6915672063801459E-2</v>
      </c>
      <c r="I6211">
        <f t="shared" si="291"/>
        <v>9.1254269338555918E-2</v>
      </c>
      <c r="J6211">
        <f t="shared" si="292"/>
        <v>0.93167777425838305</v>
      </c>
    </row>
    <row r="6212" spans="1:10">
      <c r="A6212" t="s">
        <v>6178</v>
      </c>
      <c r="B6212">
        <v>29.2</v>
      </c>
      <c r="C6212">
        <v>9.3000000000000007</v>
      </c>
      <c r="D6212">
        <v>16.2</v>
      </c>
      <c r="E6212">
        <v>8.6999999999999993</v>
      </c>
      <c r="F6212">
        <v>6.1</v>
      </c>
      <c r="G6212">
        <v>7.6</v>
      </c>
      <c r="H6212">
        <f t="shared" si="293"/>
        <v>-1.2823641871478124</v>
      </c>
      <c r="I6212">
        <f t="shared" si="291"/>
        <v>1.830329469308533</v>
      </c>
      <c r="J6212">
        <f t="shared" si="292"/>
        <v>0.14117356351247959</v>
      </c>
    </row>
    <row r="6213" spans="1:10">
      <c r="A6213" t="s">
        <v>6179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f t="shared" si="293"/>
        <v>0</v>
      </c>
      <c r="I6213" t="e">
        <f t="shared" si="291"/>
        <v>#DIV/0!</v>
      </c>
      <c r="J6213" t="e">
        <f t="shared" si="292"/>
        <v>#DIV/0!</v>
      </c>
    </row>
    <row r="6214" spans="1:10">
      <c r="A6214" t="s">
        <v>6180</v>
      </c>
      <c r="B6214">
        <v>5.8</v>
      </c>
      <c r="C6214">
        <v>7.1</v>
      </c>
      <c r="D6214">
        <v>7.6</v>
      </c>
      <c r="E6214">
        <v>16.8</v>
      </c>
      <c r="F6214">
        <v>6.1</v>
      </c>
      <c r="G6214">
        <v>1.9</v>
      </c>
      <c r="H6214">
        <f t="shared" si="293"/>
        <v>0.27289803391781514</v>
      </c>
      <c r="I6214">
        <f t="shared" si="291"/>
        <v>0.3208062036226173</v>
      </c>
      <c r="J6214">
        <f t="shared" si="292"/>
        <v>0.76441851366867908</v>
      </c>
    </row>
    <row r="6215" spans="1:10">
      <c r="A6215" t="s">
        <v>6181</v>
      </c>
      <c r="B6215">
        <v>5.5</v>
      </c>
      <c r="C6215">
        <v>11.2</v>
      </c>
      <c r="D6215">
        <v>8.6999999999999993</v>
      </c>
      <c r="E6215">
        <v>6.3</v>
      </c>
      <c r="F6215">
        <v>64.900000000000006</v>
      </c>
      <c r="G6215">
        <v>1.1000000000000001</v>
      </c>
      <c r="H6215">
        <f t="shared" si="293"/>
        <v>1.5036623986193076</v>
      </c>
      <c r="I6215">
        <f t="shared" si="291"/>
        <v>0.76180041718743097</v>
      </c>
      <c r="J6215">
        <f t="shared" si="292"/>
        <v>0.48862090068636105</v>
      </c>
    </row>
    <row r="6216" spans="1:10">
      <c r="A6216" t="s">
        <v>6182</v>
      </c>
      <c r="B6216">
        <v>17.3</v>
      </c>
      <c r="C6216">
        <v>12.1</v>
      </c>
      <c r="D6216">
        <v>16.2</v>
      </c>
      <c r="E6216">
        <v>14.6</v>
      </c>
      <c r="F6216">
        <v>8</v>
      </c>
      <c r="G6216">
        <v>6.3</v>
      </c>
      <c r="H6216">
        <f t="shared" si="293"/>
        <v>-0.65523357976687557</v>
      </c>
      <c r="I6216">
        <f t="shared" si="291"/>
        <v>1.8647872322188315</v>
      </c>
      <c r="J6216">
        <f t="shared" si="292"/>
        <v>0.13564672945682624</v>
      </c>
    </row>
    <row r="6217" spans="1:10">
      <c r="A6217" t="s">
        <v>6183</v>
      </c>
      <c r="B6217">
        <v>0.9</v>
      </c>
      <c r="C6217">
        <v>0.5</v>
      </c>
      <c r="D6217">
        <v>1.5</v>
      </c>
      <c r="E6217">
        <v>12</v>
      </c>
      <c r="F6217">
        <v>0.9</v>
      </c>
      <c r="G6217">
        <v>0</v>
      </c>
      <c r="H6217">
        <f t="shared" si="293"/>
        <v>2.0971686590069982</v>
      </c>
      <c r="I6217">
        <f t="shared" si="291"/>
        <v>0.86139706130931371</v>
      </c>
      <c r="J6217">
        <f t="shared" si="292"/>
        <v>0.43759463849706398</v>
      </c>
    </row>
    <row r="6218" spans="1:10">
      <c r="A6218" t="s">
        <v>6184</v>
      </c>
      <c r="B6218">
        <v>23</v>
      </c>
      <c r="C6218">
        <v>23.8</v>
      </c>
      <c r="D6218">
        <v>27.1</v>
      </c>
      <c r="E6218">
        <v>21.7</v>
      </c>
      <c r="F6218">
        <v>26.4</v>
      </c>
      <c r="G6218">
        <v>31</v>
      </c>
      <c r="H6218">
        <f t="shared" si="293"/>
        <v>9.7911199737921575E-2</v>
      </c>
      <c r="I6218">
        <f t="shared" si="291"/>
        <v>0.58489765186559839</v>
      </c>
      <c r="J6218">
        <f t="shared" si="292"/>
        <v>0.59001987604993156</v>
      </c>
    </row>
    <row r="6219" spans="1:10">
      <c r="A6219" t="s">
        <v>6185</v>
      </c>
      <c r="B6219">
        <v>322.10000000000002</v>
      </c>
      <c r="C6219">
        <v>295</v>
      </c>
      <c r="D6219">
        <v>351.8</v>
      </c>
      <c r="E6219">
        <v>222</v>
      </c>
      <c r="F6219">
        <v>259.89999999999998</v>
      </c>
      <c r="G6219">
        <v>338.8</v>
      </c>
      <c r="H6219">
        <f t="shared" si="293"/>
        <v>-0.23945249445023967</v>
      </c>
      <c r="I6219">
        <f t="shared" si="291"/>
        <v>1.2961509723836098</v>
      </c>
      <c r="J6219">
        <f t="shared" si="292"/>
        <v>0.26465036782353818</v>
      </c>
    </row>
    <row r="6220" spans="1:10">
      <c r="A6220" t="s">
        <v>6186</v>
      </c>
      <c r="B6220">
        <v>2.8</v>
      </c>
      <c r="C6220">
        <v>3.1</v>
      </c>
      <c r="D6220">
        <v>1.1000000000000001</v>
      </c>
      <c r="E6220">
        <v>0</v>
      </c>
      <c r="F6220">
        <v>0</v>
      </c>
      <c r="G6220">
        <v>1.7</v>
      </c>
      <c r="H6220">
        <f t="shared" si="293"/>
        <v>-1.9504179711494396</v>
      </c>
      <c r="I6220">
        <f t="shared" si="291"/>
        <v>2.0982900935319742</v>
      </c>
      <c r="J6220">
        <f t="shared" si="292"/>
        <v>0.10385357539722952</v>
      </c>
    </row>
    <row r="6221" spans="1:10">
      <c r="A6221" t="s">
        <v>6187</v>
      </c>
      <c r="B6221">
        <v>1.2</v>
      </c>
      <c r="C6221">
        <v>0</v>
      </c>
      <c r="D6221">
        <v>0</v>
      </c>
      <c r="E6221">
        <v>1</v>
      </c>
      <c r="F6221">
        <v>5.9</v>
      </c>
      <c r="G6221">
        <v>0</v>
      </c>
      <c r="H6221">
        <f t="shared" si="293"/>
        <v>2.3846638502353255</v>
      </c>
      <c r="I6221">
        <f t="shared" si="291"/>
        <v>1.018019467575958</v>
      </c>
      <c r="J6221">
        <f t="shared" si="292"/>
        <v>0.36623428803824187</v>
      </c>
    </row>
    <row r="6222" spans="1:10">
      <c r="A6222" t="s">
        <v>6188</v>
      </c>
      <c r="B6222">
        <v>0</v>
      </c>
      <c r="C6222">
        <v>1.3</v>
      </c>
      <c r="D6222">
        <v>0</v>
      </c>
      <c r="E6222">
        <v>0</v>
      </c>
      <c r="F6222">
        <v>0.8</v>
      </c>
      <c r="G6222">
        <v>0</v>
      </c>
      <c r="H6222">
        <f t="shared" si="293"/>
        <v>-0.61005348168398665</v>
      </c>
      <c r="I6222">
        <f t="shared" si="291"/>
        <v>0.32756089104020913</v>
      </c>
      <c r="J6222">
        <f t="shared" si="292"/>
        <v>0.75967054712707927</v>
      </c>
    </row>
    <row r="6223" spans="1:10">
      <c r="A6223" t="s">
        <v>6189</v>
      </c>
      <c r="B6223">
        <v>2.2000000000000002</v>
      </c>
      <c r="C6223">
        <v>0</v>
      </c>
      <c r="D6223">
        <v>1.9</v>
      </c>
      <c r="E6223">
        <v>0</v>
      </c>
      <c r="F6223">
        <v>2.8</v>
      </c>
      <c r="G6223">
        <v>2.1</v>
      </c>
      <c r="H6223">
        <f t="shared" si="293"/>
        <v>0.24882054661409325</v>
      </c>
      <c r="I6223">
        <f t="shared" si="291"/>
        <v>0.24525573579398671</v>
      </c>
      <c r="J6223">
        <f t="shared" si="292"/>
        <v>0.81832741508264828</v>
      </c>
    </row>
    <row r="6224" spans="1:10">
      <c r="A6224" t="s">
        <v>6190</v>
      </c>
      <c r="B6224">
        <v>462.9</v>
      </c>
      <c r="C6224">
        <v>585.5</v>
      </c>
      <c r="D6224">
        <v>693.2</v>
      </c>
      <c r="E6224">
        <v>546.1</v>
      </c>
      <c r="F6224">
        <v>377.7</v>
      </c>
      <c r="G6224">
        <v>524.4</v>
      </c>
      <c r="H6224">
        <f t="shared" si="293"/>
        <v>-0.26612728528474655</v>
      </c>
      <c r="I6224">
        <f t="shared" si="291"/>
        <v>1.150727693713588</v>
      </c>
      <c r="J6224">
        <f t="shared" si="292"/>
        <v>0.31395462047458833</v>
      </c>
    </row>
    <row r="6225" spans="1:10">
      <c r="A6225" t="s">
        <v>6191</v>
      </c>
      <c r="B6225">
        <v>40.4</v>
      </c>
      <c r="C6225">
        <v>37.6</v>
      </c>
      <c r="D6225">
        <v>50.3</v>
      </c>
      <c r="E6225">
        <v>35.799999999999997</v>
      </c>
      <c r="F6225">
        <v>41.3</v>
      </c>
      <c r="G6225">
        <v>39</v>
      </c>
      <c r="H6225">
        <f t="shared" si="293"/>
        <v>-0.14397617401806123</v>
      </c>
      <c r="I6225">
        <f t="shared" si="291"/>
        <v>0.97534478837939731</v>
      </c>
      <c r="J6225">
        <f t="shared" si="292"/>
        <v>0.38461697292722186</v>
      </c>
    </row>
    <row r="6226" spans="1:10">
      <c r="A6226" t="s">
        <v>6192</v>
      </c>
      <c r="B6226">
        <v>19.399999999999999</v>
      </c>
      <c r="C6226">
        <v>24.7</v>
      </c>
      <c r="D6226">
        <v>31.7</v>
      </c>
      <c r="E6226">
        <v>21.3</v>
      </c>
      <c r="F6226">
        <v>30.7</v>
      </c>
      <c r="G6226">
        <v>32.700000000000003</v>
      </c>
      <c r="H6226">
        <f t="shared" si="293"/>
        <v>0.15986469504058015</v>
      </c>
      <c r="I6226">
        <f t="shared" si="291"/>
        <v>0.59287238954994248</v>
      </c>
      <c r="J6226">
        <f t="shared" si="292"/>
        <v>0.58516132776997432</v>
      </c>
    </row>
    <row r="6227" spans="1:10">
      <c r="A6227" t="s">
        <v>6193</v>
      </c>
      <c r="B6227">
        <v>78.099999999999994</v>
      </c>
      <c r="C6227">
        <v>97.6</v>
      </c>
      <c r="D6227">
        <v>102.4</v>
      </c>
      <c r="E6227">
        <v>70.900000000000006</v>
      </c>
      <c r="F6227">
        <v>67</v>
      </c>
      <c r="G6227">
        <v>77.8</v>
      </c>
      <c r="H6227">
        <f t="shared" si="293"/>
        <v>-0.36635259476786808</v>
      </c>
      <c r="I6227">
        <f t="shared" si="291"/>
        <v>2.5763576812049385</v>
      </c>
      <c r="J6227">
        <f t="shared" si="292"/>
        <v>6.1563760686917351E-2</v>
      </c>
    </row>
    <row r="6228" spans="1:10">
      <c r="A6228" t="s">
        <v>6194</v>
      </c>
      <c r="B6228">
        <v>291.5</v>
      </c>
      <c r="C6228">
        <v>300</v>
      </c>
      <c r="D6228">
        <v>301.5</v>
      </c>
      <c r="E6228">
        <v>156.19999999999999</v>
      </c>
      <c r="F6228">
        <v>257</v>
      </c>
      <c r="G6228">
        <v>275.8</v>
      </c>
      <c r="H6228">
        <f t="shared" si="293"/>
        <v>-0.37408445569233789</v>
      </c>
      <c r="I6228">
        <f t="shared" si="291"/>
        <v>1.8248964638463552</v>
      </c>
      <c r="J6228">
        <f t="shared" si="292"/>
        <v>0.14206684227204736</v>
      </c>
    </row>
    <row r="6229" spans="1:10">
      <c r="A6229" t="s">
        <v>6195</v>
      </c>
      <c r="B6229">
        <v>5.7</v>
      </c>
      <c r="C6229">
        <v>7</v>
      </c>
      <c r="D6229">
        <v>5.6</v>
      </c>
      <c r="E6229">
        <v>5.8</v>
      </c>
      <c r="F6229">
        <v>5</v>
      </c>
      <c r="G6229">
        <v>9.1</v>
      </c>
      <c r="H6229">
        <f t="shared" si="293"/>
        <v>0.11998142039452458</v>
      </c>
      <c r="I6229">
        <f t="shared" si="291"/>
        <v>0.39999999999999913</v>
      </c>
      <c r="J6229">
        <f t="shared" si="292"/>
        <v>0.70959726142999724</v>
      </c>
    </row>
    <row r="6230" spans="1:10">
      <c r="A6230" t="s">
        <v>6196</v>
      </c>
      <c r="B6230">
        <v>12.7</v>
      </c>
      <c r="C6230">
        <v>17.899999999999999</v>
      </c>
      <c r="D6230">
        <v>12.1</v>
      </c>
      <c r="E6230">
        <v>23.7</v>
      </c>
      <c r="F6230">
        <v>37.799999999999997</v>
      </c>
      <c r="G6230">
        <v>21</v>
      </c>
      <c r="H6230">
        <f t="shared" si="293"/>
        <v>0.94771961517981385</v>
      </c>
      <c r="I6230">
        <f t="shared" si="291"/>
        <v>2.4013841919508017</v>
      </c>
      <c r="J6230">
        <f t="shared" si="292"/>
        <v>7.4244791438191557E-2</v>
      </c>
    </row>
    <row r="6231" spans="1:10">
      <c r="A6231" t="s">
        <v>6197</v>
      </c>
      <c r="B6231">
        <v>1.1000000000000001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f t="shared" si="293"/>
        <v>-0.12029423371771195</v>
      </c>
      <c r="I6231">
        <f t="shared" si="291"/>
        <v>6.7267279399631341E-2</v>
      </c>
      <c r="J6231">
        <f t="shared" si="292"/>
        <v>0.94959704290870706</v>
      </c>
    </row>
    <row r="6232" spans="1:10">
      <c r="A6232" t="s">
        <v>6198</v>
      </c>
      <c r="B6232">
        <v>7</v>
      </c>
      <c r="C6232">
        <v>11</v>
      </c>
      <c r="D6232">
        <v>16.5</v>
      </c>
      <c r="E6232">
        <v>2</v>
      </c>
      <c r="F6232">
        <v>4.5</v>
      </c>
      <c r="G6232">
        <v>12.2</v>
      </c>
      <c r="H6232">
        <f t="shared" si="293"/>
        <v>-0.87829082886854959</v>
      </c>
      <c r="I6232">
        <f t="shared" si="291"/>
        <v>1.2771873501737345</v>
      </c>
      <c r="J6232">
        <f t="shared" si="292"/>
        <v>0.27063390081100253</v>
      </c>
    </row>
    <row r="6233" spans="1:10">
      <c r="A6233" t="s">
        <v>6199</v>
      </c>
      <c r="B6233">
        <v>13.3</v>
      </c>
      <c r="C6233">
        <v>18.7</v>
      </c>
      <c r="D6233">
        <v>27</v>
      </c>
      <c r="E6233">
        <v>18.7</v>
      </c>
      <c r="F6233">
        <v>27.9</v>
      </c>
      <c r="G6233">
        <v>19.600000000000001</v>
      </c>
      <c r="H6233">
        <f t="shared" si="293"/>
        <v>0.1657182970304045</v>
      </c>
      <c r="I6233">
        <f t="shared" si="291"/>
        <v>0.4853797775447295</v>
      </c>
      <c r="J6233">
        <f t="shared" si="292"/>
        <v>0.6527933282054903</v>
      </c>
    </row>
    <row r="6234" spans="1:10">
      <c r="A6234" t="s">
        <v>6200</v>
      </c>
      <c r="B6234">
        <v>65.3</v>
      </c>
      <c r="C6234">
        <v>84.1</v>
      </c>
      <c r="D6234">
        <v>84.8</v>
      </c>
      <c r="E6234">
        <v>96.5</v>
      </c>
      <c r="F6234">
        <v>158.69999999999999</v>
      </c>
      <c r="G6234">
        <v>81.3</v>
      </c>
      <c r="H6234">
        <f t="shared" si="293"/>
        <v>0.5225846700118667</v>
      </c>
      <c r="I6234">
        <f t="shared" si="291"/>
        <v>1.3905297657331421</v>
      </c>
      <c r="J6234">
        <f t="shared" si="292"/>
        <v>0.23673618151667819</v>
      </c>
    </row>
    <row r="6235" spans="1:10">
      <c r="A6235" t="s">
        <v>6201</v>
      </c>
      <c r="B6235">
        <v>73.400000000000006</v>
      </c>
      <c r="C6235">
        <v>105</v>
      </c>
      <c r="D6235">
        <v>100.6</v>
      </c>
      <c r="E6235">
        <v>80.900000000000006</v>
      </c>
      <c r="F6235">
        <v>81.7</v>
      </c>
      <c r="G6235">
        <v>92.4</v>
      </c>
      <c r="H6235">
        <f t="shared" si="293"/>
        <v>-0.12969491439576625</v>
      </c>
      <c r="I6235">
        <f t="shared" si="291"/>
        <v>0.75797326778066343</v>
      </c>
      <c r="J6235">
        <f t="shared" si="292"/>
        <v>0.49066985755707332</v>
      </c>
    </row>
    <row r="6236" spans="1:10">
      <c r="A6236" t="s">
        <v>6202</v>
      </c>
      <c r="B6236">
        <v>237.1</v>
      </c>
      <c r="C6236">
        <v>282.39999999999998</v>
      </c>
      <c r="D6236">
        <v>235.5</v>
      </c>
      <c r="E6236">
        <v>303.3</v>
      </c>
      <c r="F6236">
        <v>314.60000000000002</v>
      </c>
      <c r="G6236">
        <v>265.89999999999998</v>
      </c>
      <c r="H6236">
        <f t="shared" si="293"/>
        <v>0.22720152278836522</v>
      </c>
      <c r="I6236">
        <f t="shared" si="291"/>
        <v>2.0173819032073363</v>
      </c>
      <c r="J6236">
        <f t="shared" si="292"/>
        <v>0.11383684223720769</v>
      </c>
    </row>
    <row r="6237" spans="1:10">
      <c r="A6237" t="s">
        <v>6203</v>
      </c>
      <c r="B6237">
        <v>344.8</v>
      </c>
      <c r="C6237">
        <v>424.8</v>
      </c>
      <c r="D6237">
        <v>301.39999999999998</v>
      </c>
      <c r="E6237">
        <v>389.4</v>
      </c>
      <c r="F6237">
        <v>760.4</v>
      </c>
      <c r="G6237">
        <v>491.5</v>
      </c>
      <c r="H6237">
        <f t="shared" si="293"/>
        <v>0.61581028076102529</v>
      </c>
      <c r="I6237">
        <f t="shared" si="291"/>
        <v>1.6331532753417444</v>
      </c>
      <c r="J6237">
        <f t="shared" si="292"/>
        <v>0.17777432532857099</v>
      </c>
    </row>
    <row r="6238" spans="1:10">
      <c r="A6238" t="s">
        <v>6204</v>
      </c>
      <c r="B6238">
        <v>35.1</v>
      </c>
      <c r="C6238">
        <v>41.8</v>
      </c>
      <c r="D6238">
        <v>33.700000000000003</v>
      </c>
      <c r="E6238">
        <v>35.5</v>
      </c>
      <c r="F6238">
        <v>41.1</v>
      </c>
      <c r="G6238">
        <v>52.3</v>
      </c>
      <c r="H6238">
        <f t="shared" si="293"/>
        <v>0.22062344265158904</v>
      </c>
      <c r="I6238">
        <f t="shared" si="291"/>
        <v>1.1020297764972049</v>
      </c>
      <c r="J6238">
        <f t="shared" si="292"/>
        <v>0.33229823346662818</v>
      </c>
    </row>
    <row r="6239" spans="1:10">
      <c r="A6239" t="s">
        <v>6205</v>
      </c>
      <c r="B6239">
        <v>4.5</v>
      </c>
      <c r="C6239">
        <v>0.7</v>
      </c>
      <c r="D6239">
        <v>0.2</v>
      </c>
      <c r="E6239">
        <v>3.5</v>
      </c>
      <c r="F6239">
        <v>2.9</v>
      </c>
      <c r="G6239">
        <v>1.6</v>
      </c>
      <c r="H6239">
        <f t="shared" si="293"/>
        <v>0.55431228788097131</v>
      </c>
      <c r="I6239">
        <f t="shared" si="291"/>
        <v>0.5899955488669395</v>
      </c>
      <c r="J6239">
        <f t="shared" si="292"/>
        <v>0.58691099403574265</v>
      </c>
    </row>
    <row r="6240" spans="1:10">
      <c r="A6240" t="s">
        <v>6206</v>
      </c>
      <c r="B6240">
        <v>172.9</v>
      </c>
      <c r="C6240">
        <v>226.6</v>
      </c>
      <c r="D6240">
        <v>233.4</v>
      </c>
      <c r="E6240">
        <v>201.1</v>
      </c>
      <c r="F6240">
        <v>212.6</v>
      </c>
      <c r="G6240">
        <v>213.9</v>
      </c>
      <c r="H6240">
        <f t="shared" si="293"/>
        <v>-1.2129328610665294E-2</v>
      </c>
      <c r="I6240">
        <f t="shared" si="291"/>
        <v>9.0312020628711756E-2</v>
      </c>
      <c r="J6240">
        <f t="shared" si="292"/>
        <v>0.93238083371029967</v>
      </c>
    </row>
    <row r="6241" spans="1:10">
      <c r="A6241" s="3" t="s">
        <v>6207</v>
      </c>
      <c r="B6241">
        <v>4.3</v>
      </c>
      <c r="C6241">
        <v>6.1</v>
      </c>
      <c r="D6241">
        <v>5.0999999999999996</v>
      </c>
      <c r="E6241">
        <v>13.6</v>
      </c>
      <c r="F6241">
        <v>23.3</v>
      </c>
      <c r="G6241">
        <v>16.3</v>
      </c>
      <c r="H6241">
        <f t="shared" si="293"/>
        <v>1.769325613891807</v>
      </c>
      <c r="I6241">
        <f t="shared" si="291"/>
        <v>4.2788450251735659</v>
      </c>
      <c r="J6241">
        <f t="shared" si="292"/>
        <v>1.2859441588509308E-2</v>
      </c>
    </row>
    <row r="6242" spans="1:10">
      <c r="A6242" t="s">
        <v>6208</v>
      </c>
      <c r="B6242">
        <v>26.3</v>
      </c>
      <c r="C6242">
        <v>19</v>
      </c>
      <c r="D6242">
        <v>52.6</v>
      </c>
      <c r="E6242">
        <v>15.8</v>
      </c>
      <c r="F6242">
        <v>19.7</v>
      </c>
      <c r="G6242">
        <v>36.799999999999997</v>
      </c>
      <c r="H6242">
        <f t="shared" si="293"/>
        <v>-0.43653194063521955</v>
      </c>
      <c r="I6242">
        <f t="shared" si="291"/>
        <v>0.70695577526727926</v>
      </c>
      <c r="J6242">
        <f t="shared" si="292"/>
        <v>0.51860289078006694</v>
      </c>
    </row>
    <row r="6243" spans="1:10">
      <c r="A6243" t="s">
        <v>6209</v>
      </c>
      <c r="B6243">
        <v>9.3000000000000007</v>
      </c>
      <c r="C6243">
        <v>9.6</v>
      </c>
      <c r="D6243">
        <v>18.8</v>
      </c>
      <c r="E6243">
        <v>16.2</v>
      </c>
      <c r="F6243">
        <v>19</v>
      </c>
      <c r="G6243">
        <v>21.2</v>
      </c>
      <c r="H6243">
        <f t="shared" si="293"/>
        <v>0.57923372400408857</v>
      </c>
      <c r="I6243">
        <f t="shared" si="291"/>
        <v>1.8134838803928355</v>
      </c>
      <c r="J6243">
        <f t="shared" si="292"/>
        <v>0.14396305268931039</v>
      </c>
    </row>
    <row r="6244" spans="1:10">
      <c r="A6244" t="s">
        <v>6210</v>
      </c>
      <c r="B6244">
        <v>58.7</v>
      </c>
      <c r="C6244">
        <v>47.6</v>
      </c>
      <c r="D6244">
        <v>73.8</v>
      </c>
      <c r="E6244">
        <v>59.7</v>
      </c>
      <c r="F6244">
        <v>50.8</v>
      </c>
      <c r="G6244">
        <v>50.2</v>
      </c>
      <c r="H6244">
        <f t="shared" si="293"/>
        <v>-0.16428332347544664</v>
      </c>
      <c r="I6244">
        <f t="shared" si="291"/>
        <v>0.78954475842981242</v>
      </c>
      <c r="J6244">
        <f t="shared" si="292"/>
        <v>0.47396217629874887</v>
      </c>
    </row>
    <row r="6245" spans="1:10">
      <c r="A6245" t="s">
        <v>6211</v>
      </c>
      <c r="B6245">
        <v>5.5</v>
      </c>
      <c r="C6245">
        <v>8.8000000000000007</v>
      </c>
      <c r="D6245">
        <v>19.5</v>
      </c>
      <c r="E6245">
        <v>9.4</v>
      </c>
      <c r="F6245">
        <v>11.9</v>
      </c>
      <c r="G6245">
        <v>12.9</v>
      </c>
      <c r="H6245">
        <f t="shared" si="293"/>
        <v>1.689852457336859E-2</v>
      </c>
      <c r="I6245">
        <f t="shared" si="291"/>
        <v>3.0638974739014783E-2</v>
      </c>
      <c r="J6245">
        <f t="shared" si="292"/>
        <v>0.97702526193836814</v>
      </c>
    </row>
    <row r="6246" spans="1:10">
      <c r="A6246" t="s">
        <v>6212</v>
      </c>
      <c r="B6246">
        <v>25.2</v>
      </c>
      <c r="C6246">
        <v>29.9</v>
      </c>
      <c r="D6246">
        <v>22.6</v>
      </c>
      <c r="E6246">
        <v>20.3</v>
      </c>
      <c r="F6246">
        <v>38.5</v>
      </c>
      <c r="G6246">
        <v>24.4</v>
      </c>
      <c r="H6246">
        <f t="shared" si="293"/>
        <v>9.8485159907379966E-2</v>
      </c>
      <c r="I6246">
        <f t="shared" si="291"/>
        <v>0.3101361309390302</v>
      </c>
      <c r="J6246">
        <f t="shared" si="292"/>
        <v>0.77194415411524619</v>
      </c>
    </row>
    <row r="6247" spans="1:10">
      <c r="A6247" t="s">
        <v>6213</v>
      </c>
      <c r="B6247">
        <v>293.2</v>
      </c>
      <c r="C6247">
        <v>314.60000000000002</v>
      </c>
      <c r="D6247">
        <v>322.7</v>
      </c>
      <c r="E6247">
        <v>273.2</v>
      </c>
      <c r="F6247">
        <v>323.3</v>
      </c>
      <c r="G6247">
        <v>376.5</v>
      </c>
      <c r="H6247">
        <f t="shared" si="293"/>
        <v>6.4423497918823167E-2</v>
      </c>
      <c r="I6247">
        <f t="shared" si="291"/>
        <v>0.45558289827838977</v>
      </c>
      <c r="J6247">
        <f t="shared" si="292"/>
        <v>0.67232506584285989</v>
      </c>
    </row>
    <row r="6248" spans="1:10">
      <c r="A6248" t="s">
        <v>6214</v>
      </c>
      <c r="B6248">
        <v>60.8</v>
      </c>
      <c r="C6248">
        <v>136.30000000000001</v>
      </c>
      <c r="D6248">
        <v>120.6</v>
      </c>
      <c r="E6248">
        <v>167.7</v>
      </c>
      <c r="F6248">
        <v>362.8</v>
      </c>
      <c r="G6248">
        <v>139.5</v>
      </c>
      <c r="H6248">
        <f t="shared" si="293"/>
        <v>1.0761379624158747</v>
      </c>
      <c r="I6248">
        <f t="shared" si="291"/>
        <v>1.5895441290719228</v>
      </c>
      <c r="J6248">
        <f t="shared" si="292"/>
        <v>0.18714044717648956</v>
      </c>
    </row>
    <row r="6249" spans="1:10">
      <c r="A6249" t="s">
        <v>6215</v>
      </c>
      <c r="B6249">
        <v>3.9</v>
      </c>
      <c r="C6249">
        <v>0.2</v>
      </c>
      <c r="D6249">
        <v>2.2999999999999998</v>
      </c>
      <c r="E6249">
        <v>0</v>
      </c>
      <c r="F6249">
        <v>3.1</v>
      </c>
      <c r="G6249">
        <v>3.1</v>
      </c>
      <c r="H6249">
        <f t="shared" si="293"/>
        <v>-4.4738314765284337E-2</v>
      </c>
      <c r="I6249">
        <f t="shared" si="291"/>
        <v>4.4788592902238765E-2</v>
      </c>
      <c r="J6249">
        <f t="shared" si="292"/>
        <v>0.96642258648580914</v>
      </c>
    </row>
    <row r="6250" spans="1:10">
      <c r="A6250" s="3" t="s">
        <v>6216</v>
      </c>
      <c r="B6250">
        <v>0</v>
      </c>
      <c r="C6250">
        <v>0</v>
      </c>
      <c r="D6250">
        <v>0</v>
      </c>
      <c r="E6250">
        <v>0.9</v>
      </c>
      <c r="F6250">
        <v>1.5</v>
      </c>
      <c r="G6250">
        <v>1.2</v>
      </c>
      <c r="H6250">
        <f t="shared" si="293"/>
        <v>4.6438561897747244</v>
      </c>
      <c r="I6250">
        <f t="shared" si="291"/>
        <v>6.9282032302754981</v>
      </c>
      <c r="J6250">
        <f t="shared" si="292"/>
        <v>2.2784262913801818E-3</v>
      </c>
    </row>
    <row r="6251" spans="1:10">
      <c r="A6251" t="s">
        <v>6217</v>
      </c>
      <c r="B6251">
        <v>67</v>
      </c>
      <c r="C6251">
        <v>58.5</v>
      </c>
      <c r="D6251">
        <v>81.8</v>
      </c>
      <c r="E6251">
        <v>92</v>
      </c>
      <c r="F6251">
        <v>94</v>
      </c>
      <c r="G6251">
        <v>72.900000000000006</v>
      </c>
      <c r="H6251">
        <f t="shared" si="293"/>
        <v>0.32046692637842999</v>
      </c>
      <c r="I6251">
        <f t="shared" si="291"/>
        <v>1.7974621108784661</v>
      </c>
      <c r="J6251">
        <f t="shared" si="292"/>
        <v>0.14667091760782966</v>
      </c>
    </row>
    <row r="6252" spans="1:10">
      <c r="A6252" t="s">
        <v>6218</v>
      </c>
      <c r="B6252">
        <v>3.3</v>
      </c>
      <c r="C6252">
        <v>4.9000000000000004</v>
      </c>
      <c r="D6252">
        <v>8.1999999999999993</v>
      </c>
      <c r="E6252">
        <v>5.8</v>
      </c>
      <c r="F6252">
        <v>11</v>
      </c>
      <c r="G6252">
        <v>7.5</v>
      </c>
      <c r="H6252">
        <f t="shared" si="293"/>
        <v>0.56300324814501634</v>
      </c>
      <c r="I6252">
        <f t="shared" si="291"/>
        <v>1.2519196710983396</v>
      </c>
      <c r="J6252">
        <f t="shared" si="292"/>
        <v>0.27880898434125889</v>
      </c>
    </row>
    <row r="6253" spans="1:10">
      <c r="A6253" t="s">
        <v>6219</v>
      </c>
      <c r="B6253">
        <v>48.9</v>
      </c>
      <c r="C6253">
        <v>67</v>
      </c>
      <c r="D6253">
        <v>82.9</v>
      </c>
      <c r="E6253">
        <v>52.9</v>
      </c>
      <c r="F6253">
        <v>89.7</v>
      </c>
      <c r="G6253">
        <v>63.7</v>
      </c>
      <c r="H6253">
        <f t="shared" si="293"/>
        <v>5.3386519482439491E-2</v>
      </c>
      <c r="I6253">
        <f t="shared" si="291"/>
        <v>0.17020636225722896</v>
      </c>
      <c r="J6253">
        <f t="shared" si="292"/>
        <v>0.87310986956727987</v>
      </c>
    </row>
    <row r="6254" spans="1:10">
      <c r="A6254" t="s">
        <v>6220</v>
      </c>
      <c r="B6254">
        <v>0</v>
      </c>
      <c r="C6254">
        <v>4.0999999999999996</v>
      </c>
      <c r="D6254">
        <v>1</v>
      </c>
      <c r="E6254">
        <v>5</v>
      </c>
      <c r="F6254">
        <v>4.0999999999999996</v>
      </c>
      <c r="G6254">
        <v>2.9</v>
      </c>
      <c r="H6254">
        <f t="shared" si="293"/>
        <v>1.2105669859396582</v>
      </c>
      <c r="I6254">
        <f t="shared" si="291"/>
        <v>1.6715304617347069</v>
      </c>
      <c r="J6254">
        <f t="shared" si="292"/>
        <v>0.16993560010006067</v>
      </c>
    </row>
    <row r="6255" spans="1:10">
      <c r="A6255" t="s">
        <v>6221</v>
      </c>
      <c r="B6255">
        <v>12.5</v>
      </c>
      <c r="C6255">
        <v>18.600000000000001</v>
      </c>
      <c r="D6255">
        <v>22.5</v>
      </c>
      <c r="E6255">
        <v>3.9</v>
      </c>
      <c r="F6255">
        <v>6.8</v>
      </c>
      <c r="G6255">
        <v>12</v>
      </c>
      <c r="H6255">
        <f t="shared" si="293"/>
        <v>-1.2340705894187531</v>
      </c>
      <c r="I6255">
        <f t="shared" si="291"/>
        <v>2.7447426326159157</v>
      </c>
      <c r="J6255">
        <f t="shared" si="292"/>
        <v>5.1652856200256302E-2</v>
      </c>
    </row>
    <row r="6256" spans="1:10">
      <c r="A6256" t="s">
        <v>6222</v>
      </c>
      <c r="B6256">
        <v>1.6</v>
      </c>
      <c r="C6256">
        <v>0</v>
      </c>
      <c r="D6256">
        <v>0.8</v>
      </c>
      <c r="E6256">
        <v>0</v>
      </c>
      <c r="F6256">
        <v>1.7</v>
      </c>
      <c r="G6256">
        <v>1.7</v>
      </c>
      <c r="H6256">
        <f t="shared" si="293"/>
        <v>0.47732177753318622</v>
      </c>
      <c r="I6256">
        <f t="shared" si="291"/>
        <v>0.45596075258755298</v>
      </c>
      <c r="J6256">
        <f t="shared" si="292"/>
        <v>0.67207536702556347</v>
      </c>
    </row>
    <row r="6257" spans="1:10">
      <c r="A6257" t="s">
        <v>6223</v>
      </c>
      <c r="B6257">
        <v>3.2</v>
      </c>
      <c r="C6257">
        <v>0.8</v>
      </c>
      <c r="D6257">
        <v>1.8</v>
      </c>
      <c r="E6257">
        <v>0.9</v>
      </c>
      <c r="F6257">
        <v>0.4</v>
      </c>
      <c r="G6257">
        <v>1.7</v>
      </c>
      <c r="H6257">
        <f t="shared" si="293"/>
        <v>-0.91753783980802706</v>
      </c>
      <c r="I6257">
        <f t="shared" si="291"/>
        <v>1.1779688533526791</v>
      </c>
      <c r="J6257">
        <f t="shared" si="292"/>
        <v>0.30410533998812161</v>
      </c>
    </row>
    <row r="6258" spans="1:10">
      <c r="A6258" t="s">
        <v>6224</v>
      </c>
      <c r="B6258">
        <v>2.7</v>
      </c>
      <c r="C6258">
        <v>0</v>
      </c>
      <c r="D6258">
        <v>0</v>
      </c>
      <c r="E6258">
        <v>0</v>
      </c>
      <c r="F6258">
        <v>0.5</v>
      </c>
      <c r="G6258">
        <v>6.7</v>
      </c>
      <c r="H6258">
        <f t="shared" si="293"/>
        <v>1.3667823306716225</v>
      </c>
      <c r="I6258">
        <f t="shared" si="291"/>
        <v>0.64233300323240805</v>
      </c>
      <c r="J6258">
        <f t="shared" si="292"/>
        <v>0.55562132394431485</v>
      </c>
    </row>
    <row r="6259" spans="1:10">
      <c r="A6259" t="s">
        <v>6225</v>
      </c>
      <c r="B6259">
        <v>7.8</v>
      </c>
      <c r="C6259">
        <v>6.7</v>
      </c>
      <c r="D6259">
        <v>5.0999999999999996</v>
      </c>
      <c r="E6259">
        <v>5.4</v>
      </c>
      <c r="F6259">
        <v>6.1</v>
      </c>
      <c r="G6259">
        <v>4.9000000000000004</v>
      </c>
      <c r="H6259">
        <f t="shared" si="293"/>
        <v>-0.25502143625724794</v>
      </c>
      <c r="I6259">
        <f t="shared" si="291"/>
        <v>1.2437153189383645</v>
      </c>
      <c r="J6259">
        <f t="shared" si="292"/>
        <v>0.2815138526199728</v>
      </c>
    </row>
    <row r="6260" spans="1:10">
      <c r="A6260" t="s">
        <v>6226</v>
      </c>
      <c r="B6260">
        <v>0</v>
      </c>
      <c r="C6260">
        <v>0</v>
      </c>
      <c r="D6260">
        <v>0</v>
      </c>
      <c r="E6260">
        <v>0</v>
      </c>
      <c r="F6260">
        <v>3.9</v>
      </c>
      <c r="G6260">
        <v>0.9</v>
      </c>
      <c r="H6260">
        <f t="shared" si="293"/>
        <v>5.0443941193584534</v>
      </c>
      <c r="I6260">
        <f t="shared" si="291"/>
        <v>1.3571022874879533</v>
      </c>
      <c r="J6260">
        <f t="shared" si="292"/>
        <v>0.24627583949308365</v>
      </c>
    </row>
    <row r="6261" spans="1:10">
      <c r="A6261" t="s">
        <v>6227</v>
      </c>
      <c r="B6261">
        <v>0</v>
      </c>
      <c r="C6261">
        <v>0.4</v>
      </c>
      <c r="D6261">
        <v>0</v>
      </c>
      <c r="E6261">
        <v>0</v>
      </c>
      <c r="F6261">
        <v>1</v>
      </c>
      <c r="G6261">
        <v>6.3</v>
      </c>
      <c r="H6261">
        <f t="shared" si="293"/>
        <v>3.7597369018248639</v>
      </c>
      <c r="I6261">
        <f t="shared" si="291"/>
        <v>1.1738836800790808</v>
      </c>
      <c r="J6261">
        <f t="shared" si="292"/>
        <v>0.30556382112602637</v>
      </c>
    </row>
    <row r="6262" spans="1:10">
      <c r="A6262" t="s">
        <v>6228</v>
      </c>
      <c r="B6262">
        <v>760.4</v>
      </c>
      <c r="C6262">
        <v>1044.0999999999999</v>
      </c>
      <c r="D6262">
        <v>1522.6</v>
      </c>
      <c r="E6262">
        <v>1634.6</v>
      </c>
      <c r="F6262">
        <v>880.3</v>
      </c>
      <c r="G6262">
        <v>1052.0999999999999</v>
      </c>
      <c r="H6262">
        <f t="shared" si="293"/>
        <v>0.10044161269829699</v>
      </c>
      <c r="I6262">
        <f t="shared" si="291"/>
        <v>0.25091981929737323</v>
      </c>
      <c r="J6262">
        <f t="shared" si="292"/>
        <v>0.81423846888315754</v>
      </c>
    </row>
    <row r="6263" spans="1:10">
      <c r="A6263" t="s">
        <v>6229</v>
      </c>
      <c r="B6263">
        <v>33.299999999999997</v>
      </c>
      <c r="C6263">
        <v>16</v>
      </c>
      <c r="D6263">
        <v>6.8</v>
      </c>
      <c r="E6263">
        <v>17.399999999999999</v>
      </c>
      <c r="F6263">
        <v>21.4</v>
      </c>
      <c r="G6263">
        <v>28.4</v>
      </c>
      <c r="H6263">
        <f t="shared" si="293"/>
        <v>0.25982484935790351</v>
      </c>
      <c r="I6263">
        <f t="shared" si="291"/>
        <v>0.44011249114039308</v>
      </c>
      <c r="J6263">
        <f t="shared" si="292"/>
        <v>0.68259197261007931</v>
      </c>
    </row>
    <row r="6264" spans="1:10">
      <c r="A6264" t="s">
        <v>6230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f t="shared" si="293"/>
        <v>0</v>
      </c>
      <c r="I6264" t="e">
        <f t="shared" si="291"/>
        <v>#DIV/0!</v>
      </c>
      <c r="J6264" t="e">
        <f t="shared" si="292"/>
        <v>#DIV/0!</v>
      </c>
    </row>
    <row r="6265" spans="1:10">
      <c r="A6265" t="s">
        <v>6231</v>
      </c>
      <c r="B6265">
        <v>14</v>
      </c>
      <c r="C6265">
        <v>9.5</v>
      </c>
      <c r="D6265">
        <v>15.4</v>
      </c>
      <c r="E6265">
        <v>0.7</v>
      </c>
      <c r="F6265">
        <v>17.899999999999999</v>
      </c>
      <c r="G6265">
        <v>1.8</v>
      </c>
      <c r="H6265">
        <f t="shared" si="293"/>
        <v>-0.92618415446029645</v>
      </c>
      <c r="I6265">
        <f t="shared" si="291"/>
        <v>1.0564703798256696</v>
      </c>
      <c r="J6265">
        <f t="shared" si="292"/>
        <v>0.35033590692349986</v>
      </c>
    </row>
    <row r="6266" spans="1:10">
      <c r="A6266" t="s">
        <v>6232</v>
      </c>
      <c r="B6266">
        <v>61.4</v>
      </c>
      <c r="C6266">
        <v>82.3</v>
      </c>
      <c r="D6266">
        <v>46.6</v>
      </c>
      <c r="E6266">
        <v>52.7</v>
      </c>
      <c r="F6266">
        <v>113.8</v>
      </c>
      <c r="G6266">
        <v>116.9</v>
      </c>
      <c r="H6266">
        <f t="shared" si="293"/>
        <v>0.57419086840100597</v>
      </c>
      <c r="I6266">
        <f t="shared" si="291"/>
        <v>1.3303529976277166</v>
      </c>
      <c r="J6266">
        <f t="shared" si="292"/>
        <v>0.25418113492206101</v>
      </c>
    </row>
    <row r="6267" spans="1:10">
      <c r="A6267" t="s">
        <v>6233</v>
      </c>
      <c r="B6267">
        <v>2.6</v>
      </c>
      <c r="C6267">
        <v>5.0999999999999996</v>
      </c>
      <c r="D6267">
        <v>0</v>
      </c>
      <c r="E6267">
        <v>2.9</v>
      </c>
      <c r="F6267">
        <v>4.0999999999999996</v>
      </c>
      <c r="G6267">
        <v>3.6</v>
      </c>
      <c r="H6267">
        <f t="shared" si="293"/>
        <v>0.45357210069783349</v>
      </c>
      <c r="I6267">
        <f t="shared" si="291"/>
        <v>0.63894634139688622</v>
      </c>
      <c r="J6267">
        <f t="shared" si="292"/>
        <v>0.55761100433905875</v>
      </c>
    </row>
    <row r="6268" spans="1:10">
      <c r="A6268" t="s">
        <v>6234</v>
      </c>
      <c r="B6268">
        <v>12.4</v>
      </c>
      <c r="C6268">
        <v>15.5</v>
      </c>
      <c r="D6268">
        <v>12.7</v>
      </c>
      <c r="E6268">
        <v>9.1999999999999993</v>
      </c>
      <c r="F6268">
        <v>61.7</v>
      </c>
      <c r="G6268">
        <v>12.8</v>
      </c>
      <c r="H6268">
        <f t="shared" si="293"/>
        <v>1.0410107244459068</v>
      </c>
      <c r="I6268">
        <f t="shared" si="291"/>
        <v>0.84705755905643254</v>
      </c>
      <c r="J6268">
        <f t="shared" si="292"/>
        <v>0.444668566891045</v>
      </c>
    </row>
    <row r="6269" spans="1:10">
      <c r="A6269" t="s">
        <v>6235</v>
      </c>
      <c r="B6269">
        <v>0</v>
      </c>
      <c r="C6269">
        <v>0</v>
      </c>
      <c r="D6269">
        <v>5.0999999999999996</v>
      </c>
      <c r="E6269">
        <v>0</v>
      </c>
      <c r="F6269">
        <v>2.8</v>
      </c>
      <c r="G6269">
        <v>0</v>
      </c>
      <c r="H6269">
        <f t="shared" si="293"/>
        <v>-0.83160246830428142</v>
      </c>
      <c r="I6269">
        <f t="shared" si="291"/>
        <v>0.39531973858687597</v>
      </c>
      <c r="J6269">
        <f t="shared" si="292"/>
        <v>0.71278318215476744</v>
      </c>
    </row>
    <row r="6270" spans="1:10">
      <c r="A6270" t="s">
        <v>6236</v>
      </c>
      <c r="B6270">
        <v>1.5</v>
      </c>
      <c r="C6270">
        <v>0</v>
      </c>
      <c r="D6270">
        <v>0</v>
      </c>
      <c r="E6270">
        <v>1.4</v>
      </c>
      <c r="F6270">
        <v>1.1000000000000001</v>
      </c>
      <c r="G6270">
        <v>0</v>
      </c>
      <c r="H6270">
        <f t="shared" si="293"/>
        <v>0.68352633520474593</v>
      </c>
      <c r="I6270">
        <f t="shared" si="291"/>
        <v>0.50767308256680965</v>
      </c>
      <c r="J6270">
        <f t="shared" si="292"/>
        <v>0.63839567360507299</v>
      </c>
    </row>
    <row r="6271" spans="1:10">
      <c r="A6271" s="3" t="s">
        <v>6237</v>
      </c>
      <c r="B6271">
        <v>9</v>
      </c>
      <c r="C6271">
        <v>12.5</v>
      </c>
      <c r="D6271">
        <v>6.9</v>
      </c>
      <c r="E6271">
        <v>15.4</v>
      </c>
      <c r="F6271">
        <v>19.3</v>
      </c>
      <c r="G6271">
        <v>18.3</v>
      </c>
      <c r="H6271">
        <f t="shared" si="293"/>
        <v>0.89657894616826195</v>
      </c>
      <c r="I6271">
        <f t="shared" si="291"/>
        <v>4.0818983663398241</v>
      </c>
      <c r="J6271">
        <f t="shared" si="292"/>
        <v>1.5074925819957868E-2</v>
      </c>
    </row>
    <row r="6272" spans="1:10">
      <c r="A6272" t="s">
        <v>6238</v>
      </c>
      <c r="B6272">
        <v>114.8</v>
      </c>
      <c r="C6272">
        <v>150.80000000000001</v>
      </c>
      <c r="D6272">
        <v>148.9</v>
      </c>
      <c r="E6272">
        <v>97.2</v>
      </c>
      <c r="F6272">
        <v>152.19999999999999</v>
      </c>
      <c r="G6272">
        <v>194.7</v>
      </c>
      <c r="H6272">
        <f t="shared" si="293"/>
        <v>9.9477683919663412E-2</v>
      </c>
      <c r="I6272">
        <f t="shared" si="291"/>
        <v>0.32296324651029507</v>
      </c>
      <c r="J6272">
        <f t="shared" si="292"/>
        <v>0.76290092247450614</v>
      </c>
    </row>
    <row r="6273" spans="1:10">
      <c r="A6273" t="s">
        <v>6239</v>
      </c>
      <c r="B6273">
        <v>5.3</v>
      </c>
      <c r="C6273">
        <v>9.6999999999999993</v>
      </c>
      <c r="D6273">
        <v>25.4</v>
      </c>
      <c r="E6273">
        <v>31.9</v>
      </c>
      <c r="F6273">
        <v>24.3</v>
      </c>
      <c r="G6273">
        <v>19</v>
      </c>
      <c r="H6273">
        <f t="shared" si="293"/>
        <v>0.89390559738055086</v>
      </c>
      <c r="I6273">
        <f t="shared" si="291"/>
        <v>1.6206921216550709</v>
      </c>
      <c r="J6273">
        <f t="shared" si="292"/>
        <v>0.18039992851221714</v>
      </c>
    </row>
    <row r="6274" spans="1:10">
      <c r="A6274" t="s">
        <v>6240</v>
      </c>
      <c r="B6274">
        <v>0</v>
      </c>
      <c r="C6274">
        <v>0</v>
      </c>
      <c r="D6274">
        <v>1.6</v>
      </c>
      <c r="E6274">
        <v>0.1</v>
      </c>
      <c r="F6274">
        <v>0</v>
      </c>
      <c r="G6274">
        <v>2.6</v>
      </c>
      <c r="H6274">
        <f t="shared" si="293"/>
        <v>0.70360699721977527</v>
      </c>
      <c r="I6274">
        <f t="shared" ref="I6274:I6337" si="294">ABS((AVERAGE(B6274:D6274)-AVERAGE(E6274:G6274))/SQRT(VAR(B6274:D6274)/3 + VAR(E6274:G6274)/3))</f>
        <v>0.36524900509400571</v>
      </c>
      <c r="J6274">
        <f t="shared" ref="J6274:J6337" si="295">TDIST(I6274,4,2)</f>
        <v>0.73341937338269725</v>
      </c>
    </row>
    <row r="6275" spans="1:10">
      <c r="A6275" t="s">
        <v>6241</v>
      </c>
      <c r="B6275">
        <v>0</v>
      </c>
      <c r="C6275">
        <v>1.1000000000000001</v>
      </c>
      <c r="D6275">
        <v>0</v>
      </c>
      <c r="E6275">
        <v>0</v>
      </c>
      <c r="F6275">
        <v>5.2</v>
      </c>
      <c r="G6275">
        <v>3</v>
      </c>
      <c r="H6275">
        <f t="shared" ref="H6275:H6338" si="296">LOG((AVERAGE(E6275:G6275)+0.05)/(AVERAGE(B6275:D6275)+0.05),2)</f>
        <v>2.7398481026993271</v>
      </c>
      <c r="I6275">
        <f t="shared" si="294"/>
        <v>1.5259116837198343</v>
      </c>
      <c r="J6275">
        <f t="shared" si="295"/>
        <v>0.20173008387283423</v>
      </c>
    </row>
    <row r="6276" spans="1:10">
      <c r="A6276" t="s">
        <v>6242</v>
      </c>
      <c r="B6276">
        <v>0.1</v>
      </c>
      <c r="C6276">
        <v>0</v>
      </c>
      <c r="D6276">
        <v>0</v>
      </c>
      <c r="E6276">
        <v>0</v>
      </c>
      <c r="F6276">
        <v>3.2</v>
      </c>
      <c r="G6276">
        <v>1.2</v>
      </c>
      <c r="H6276">
        <f t="shared" si="296"/>
        <v>4.1858665453113337</v>
      </c>
      <c r="I6276">
        <f t="shared" si="294"/>
        <v>1.5347358120337367</v>
      </c>
      <c r="J6276">
        <f t="shared" si="295"/>
        <v>0.1996391614387085</v>
      </c>
    </row>
    <row r="6277" spans="1:10">
      <c r="A6277" t="s">
        <v>6243</v>
      </c>
      <c r="B6277">
        <v>404.1</v>
      </c>
      <c r="C6277">
        <v>416.7</v>
      </c>
      <c r="D6277">
        <v>380.4</v>
      </c>
      <c r="E6277">
        <v>629</v>
      </c>
      <c r="F6277">
        <v>410.9</v>
      </c>
      <c r="G6277">
        <v>331.8</v>
      </c>
      <c r="H6277">
        <f t="shared" si="296"/>
        <v>0.19146621835474478</v>
      </c>
      <c r="I6277">
        <f t="shared" si="294"/>
        <v>0.63499631916066901</v>
      </c>
      <c r="J6277">
        <f t="shared" si="295"/>
        <v>0.55993783813048004</v>
      </c>
    </row>
    <row r="6278" spans="1:10">
      <c r="A6278" t="s">
        <v>6244</v>
      </c>
      <c r="B6278">
        <v>0</v>
      </c>
      <c r="C6278">
        <v>0</v>
      </c>
      <c r="D6278">
        <v>2.4</v>
      </c>
      <c r="E6278">
        <v>0.3</v>
      </c>
      <c r="F6278">
        <v>0.4</v>
      </c>
      <c r="G6278">
        <v>0</v>
      </c>
      <c r="H6278">
        <f t="shared" si="296"/>
        <v>-1.5849625007211563</v>
      </c>
      <c r="I6278">
        <f t="shared" si="294"/>
        <v>0.70047279691577979</v>
      </c>
      <c r="J6278">
        <f t="shared" si="295"/>
        <v>0.52223458888571139</v>
      </c>
    </row>
    <row r="6279" spans="1:10">
      <c r="A6279" s="3" t="s">
        <v>6245</v>
      </c>
      <c r="B6279">
        <v>107.4</v>
      </c>
      <c r="C6279">
        <v>112.5</v>
      </c>
      <c r="D6279">
        <v>107.9</v>
      </c>
      <c r="E6279">
        <v>140.6</v>
      </c>
      <c r="F6279">
        <v>175.6</v>
      </c>
      <c r="G6279">
        <v>136.69999999999999</v>
      </c>
      <c r="H6279">
        <f t="shared" si="296"/>
        <v>0.46619440429272457</v>
      </c>
      <c r="I6279">
        <f t="shared" si="294"/>
        <v>3.3429367334168334</v>
      </c>
      <c r="J6279">
        <f t="shared" si="295"/>
        <v>2.8757079049937621E-2</v>
      </c>
    </row>
    <row r="6280" spans="1:10">
      <c r="A6280" s="3" t="s">
        <v>6246</v>
      </c>
      <c r="B6280">
        <v>0</v>
      </c>
      <c r="C6280">
        <v>0</v>
      </c>
      <c r="D6280">
        <v>0</v>
      </c>
      <c r="E6280">
        <v>4.2</v>
      </c>
      <c r="F6280">
        <v>1.2</v>
      </c>
      <c r="G6280">
        <v>3.2</v>
      </c>
      <c r="H6280">
        <f t="shared" si="296"/>
        <v>5.8662486111111729</v>
      </c>
      <c r="I6280">
        <f t="shared" si="294"/>
        <v>3.2504944678793555</v>
      </c>
      <c r="J6280">
        <f t="shared" si="295"/>
        <v>3.1361074027603131E-2</v>
      </c>
    </row>
    <row r="6281" spans="1:10">
      <c r="A6281" t="s">
        <v>6247</v>
      </c>
      <c r="B6281">
        <v>1</v>
      </c>
      <c r="C6281">
        <v>0</v>
      </c>
      <c r="D6281">
        <v>0</v>
      </c>
      <c r="E6281">
        <v>1.2</v>
      </c>
      <c r="F6281">
        <v>0.2</v>
      </c>
      <c r="G6281">
        <v>0</v>
      </c>
      <c r="H6281">
        <f t="shared" si="296"/>
        <v>0.43063435432986236</v>
      </c>
      <c r="I6281">
        <f t="shared" si="294"/>
        <v>0.26726124191242429</v>
      </c>
      <c r="J6281">
        <f t="shared" si="295"/>
        <v>0.80248201692889709</v>
      </c>
    </row>
    <row r="6282" spans="1:10">
      <c r="A6282" t="s">
        <v>6248</v>
      </c>
      <c r="B6282">
        <v>0</v>
      </c>
      <c r="C6282">
        <v>0</v>
      </c>
      <c r="D6282">
        <v>0</v>
      </c>
      <c r="E6282">
        <v>0</v>
      </c>
      <c r="F6282">
        <v>0.1</v>
      </c>
      <c r="G6282">
        <v>0</v>
      </c>
      <c r="H6282">
        <f t="shared" si="296"/>
        <v>0.73696559416620622</v>
      </c>
      <c r="I6282">
        <f t="shared" si="294"/>
        <v>0.99999999999999978</v>
      </c>
      <c r="J6282">
        <f t="shared" si="295"/>
        <v>0.37390096630005892</v>
      </c>
    </row>
    <row r="6283" spans="1:10">
      <c r="A6283" t="s">
        <v>6249</v>
      </c>
      <c r="B6283">
        <v>3.9</v>
      </c>
      <c r="C6283">
        <v>0.9</v>
      </c>
      <c r="D6283">
        <v>2.5</v>
      </c>
      <c r="E6283">
        <v>2.1</v>
      </c>
      <c r="F6283">
        <v>3.6</v>
      </c>
      <c r="G6283">
        <v>2.9</v>
      </c>
      <c r="H6283">
        <f t="shared" si="296"/>
        <v>0.23204259137016747</v>
      </c>
      <c r="I6283">
        <f t="shared" si="294"/>
        <v>0.44721359549995804</v>
      </c>
      <c r="J6283">
        <f t="shared" si="295"/>
        <v>0.67786882869924936</v>
      </c>
    </row>
    <row r="6284" spans="1:10">
      <c r="A6284" t="s">
        <v>6250</v>
      </c>
      <c r="B6284">
        <v>51.7</v>
      </c>
      <c r="C6284">
        <v>73.599999999999994</v>
      </c>
      <c r="D6284">
        <v>54.1</v>
      </c>
      <c r="E6284">
        <v>69.3</v>
      </c>
      <c r="F6284">
        <v>365.2</v>
      </c>
      <c r="G6284">
        <v>116.5</v>
      </c>
      <c r="H6284">
        <f t="shared" si="296"/>
        <v>1.6180593605404381</v>
      </c>
      <c r="I6284">
        <f t="shared" si="294"/>
        <v>1.3457146813323873</v>
      </c>
      <c r="J6284">
        <f t="shared" si="295"/>
        <v>0.24961135578359453</v>
      </c>
    </row>
    <row r="6285" spans="1:10">
      <c r="A6285" t="s">
        <v>6251</v>
      </c>
      <c r="B6285">
        <v>454</v>
      </c>
      <c r="C6285">
        <v>327.7</v>
      </c>
      <c r="D6285">
        <v>420.2</v>
      </c>
      <c r="E6285">
        <v>134.69999999999999</v>
      </c>
      <c r="F6285">
        <v>409.3</v>
      </c>
      <c r="G6285">
        <v>314.8</v>
      </c>
      <c r="H6285">
        <f t="shared" si="296"/>
        <v>-0.48485084830588754</v>
      </c>
      <c r="I6285">
        <f t="shared" si="294"/>
        <v>1.2857232006285619</v>
      </c>
      <c r="J6285">
        <f t="shared" si="295"/>
        <v>0.26792463268435607</v>
      </c>
    </row>
    <row r="6286" spans="1:10">
      <c r="A6286" t="s">
        <v>6252</v>
      </c>
      <c r="B6286">
        <v>1.1000000000000001</v>
      </c>
      <c r="C6286">
        <v>4.5999999999999996</v>
      </c>
      <c r="D6286">
        <v>7.9</v>
      </c>
      <c r="E6286">
        <v>4</v>
      </c>
      <c r="F6286">
        <v>18.3</v>
      </c>
      <c r="G6286">
        <v>13</v>
      </c>
      <c r="H6286">
        <f t="shared" si="296"/>
        <v>1.3663540088274941</v>
      </c>
      <c r="I6286">
        <f t="shared" si="294"/>
        <v>1.5681876323917552</v>
      </c>
      <c r="J6286">
        <f t="shared" si="295"/>
        <v>0.19191210172864462</v>
      </c>
    </row>
    <row r="6287" spans="1:10">
      <c r="A6287" t="s">
        <v>6253</v>
      </c>
      <c r="B6287">
        <v>0</v>
      </c>
      <c r="C6287">
        <v>0.6</v>
      </c>
      <c r="D6287">
        <v>1.6</v>
      </c>
      <c r="E6287">
        <v>0</v>
      </c>
      <c r="F6287">
        <v>0</v>
      </c>
      <c r="G6287">
        <v>0.6</v>
      </c>
      <c r="H6287">
        <f t="shared" si="296"/>
        <v>-1.6476982560691189</v>
      </c>
      <c r="I6287">
        <f t="shared" si="294"/>
        <v>1.0504514628777806</v>
      </c>
      <c r="J6287">
        <f t="shared" si="295"/>
        <v>0.35278341672360075</v>
      </c>
    </row>
    <row r="6288" spans="1:10">
      <c r="A6288" t="s">
        <v>6254</v>
      </c>
      <c r="B6288">
        <v>0.4</v>
      </c>
      <c r="C6288">
        <v>0</v>
      </c>
      <c r="D6288">
        <v>2.2000000000000002</v>
      </c>
      <c r="E6288">
        <v>22.9</v>
      </c>
      <c r="F6288">
        <v>16.8</v>
      </c>
      <c r="G6288">
        <v>53.5</v>
      </c>
      <c r="H6288">
        <f t="shared" si="296"/>
        <v>5.0851464987015422</v>
      </c>
      <c r="I6288">
        <f t="shared" si="294"/>
        <v>2.6551338768793808</v>
      </c>
      <c r="J6288">
        <f t="shared" si="295"/>
        <v>5.6677269858328168E-2</v>
      </c>
    </row>
    <row r="6289" spans="1:10">
      <c r="A6289" t="s">
        <v>6255</v>
      </c>
      <c r="B6289">
        <v>13</v>
      </c>
      <c r="C6289">
        <v>7.9</v>
      </c>
      <c r="D6289">
        <v>10.4</v>
      </c>
      <c r="E6289">
        <v>8.1999999999999993</v>
      </c>
      <c r="F6289">
        <v>58.1</v>
      </c>
      <c r="G6289">
        <v>17.8</v>
      </c>
      <c r="H6289">
        <f t="shared" si="296"/>
        <v>1.4216166691899317</v>
      </c>
      <c r="I6289">
        <f t="shared" si="294"/>
        <v>1.1460293774426038</v>
      </c>
      <c r="J6289">
        <f t="shared" si="295"/>
        <v>0.31568294413082693</v>
      </c>
    </row>
    <row r="6290" spans="1:10">
      <c r="A6290" t="s">
        <v>6256</v>
      </c>
      <c r="B6290">
        <v>0</v>
      </c>
      <c r="C6290">
        <v>0</v>
      </c>
      <c r="D6290">
        <v>0</v>
      </c>
      <c r="E6290">
        <v>0</v>
      </c>
      <c r="F6290">
        <v>2.5</v>
      </c>
      <c r="G6290">
        <v>0</v>
      </c>
      <c r="H6290">
        <f t="shared" si="296"/>
        <v>4.1429579538420436</v>
      </c>
      <c r="I6290">
        <f t="shared" si="294"/>
        <v>1.0000000000000002</v>
      </c>
      <c r="J6290">
        <f t="shared" si="295"/>
        <v>0.37390096630005931</v>
      </c>
    </row>
    <row r="6291" spans="1:10">
      <c r="A6291" t="s">
        <v>6257</v>
      </c>
      <c r="B6291">
        <v>0</v>
      </c>
      <c r="C6291">
        <v>0</v>
      </c>
      <c r="D6291">
        <v>0</v>
      </c>
      <c r="E6291">
        <v>0</v>
      </c>
      <c r="F6291">
        <v>0.1</v>
      </c>
      <c r="G6291">
        <v>0</v>
      </c>
      <c r="H6291">
        <f t="shared" si="296"/>
        <v>0.73696559416620622</v>
      </c>
      <c r="I6291">
        <f t="shared" si="294"/>
        <v>0.99999999999999978</v>
      </c>
      <c r="J6291">
        <f t="shared" si="295"/>
        <v>0.37390096630005892</v>
      </c>
    </row>
    <row r="6292" spans="1:10">
      <c r="A6292" s="3" t="s">
        <v>6258</v>
      </c>
      <c r="B6292">
        <v>126.5</v>
      </c>
      <c r="C6292">
        <v>105.7</v>
      </c>
      <c r="D6292">
        <v>106.6</v>
      </c>
      <c r="E6292">
        <v>188.7</v>
      </c>
      <c r="F6292">
        <v>170.3</v>
      </c>
      <c r="G6292">
        <v>240.4</v>
      </c>
      <c r="H6292">
        <f t="shared" si="296"/>
        <v>0.82280760269087494</v>
      </c>
      <c r="I6292">
        <f t="shared" si="294"/>
        <v>3.9387944583404444</v>
      </c>
      <c r="J6292">
        <f t="shared" si="295"/>
        <v>1.6976979462573177E-2</v>
      </c>
    </row>
    <row r="6293" spans="1:10">
      <c r="A6293" t="s">
        <v>6259</v>
      </c>
      <c r="B6293">
        <v>9.1</v>
      </c>
      <c r="C6293">
        <v>6.6</v>
      </c>
      <c r="D6293">
        <v>14.1</v>
      </c>
      <c r="E6293">
        <v>1.6</v>
      </c>
      <c r="F6293">
        <v>9.3000000000000007</v>
      </c>
      <c r="G6293">
        <v>10.6</v>
      </c>
      <c r="H6293">
        <f t="shared" si="296"/>
        <v>-0.46818897806206056</v>
      </c>
      <c r="I6293">
        <f t="shared" si="294"/>
        <v>0.77485540999406499</v>
      </c>
      <c r="J6293">
        <f t="shared" si="295"/>
        <v>0.48168059982846545</v>
      </c>
    </row>
    <row r="6294" spans="1:10">
      <c r="A6294" t="s">
        <v>6260</v>
      </c>
      <c r="B6294">
        <v>0</v>
      </c>
      <c r="C6294">
        <v>2.2000000000000002</v>
      </c>
      <c r="D6294">
        <v>0</v>
      </c>
      <c r="E6294">
        <v>0</v>
      </c>
      <c r="F6294">
        <v>0</v>
      </c>
      <c r="G6294">
        <v>0</v>
      </c>
      <c r="H6294">
        <f t="shared" si="296"/>
        <v>-3.9696263509564811</v>
      </c>
      <c r="I6294">
        <f t="shared" si="294"/>
        <v>1</v>
      </c>
      <c r="J6294">
        <f t="shared" si="295"/>
        <v>0.37390096630005915</v>
      </c>
    </row>
    <row r="6295" spans="1:10">
      <c r="A6295" t="s">
        <v>6261</v>
      </c>
      <c r="B6295">
        <v>0.3</v>
      </c>
      <c r="C6295">
        <v>10.9</v>
      </c>
      <c r="D6295">
        <v>0</v>
      </c>
      <c r="E6295">
        <v>12.9</v>
      </c>
      <c r="F6295">
        <v>0</v>
      </c>
      <c r="G6295">
        <v>0</v>
      </c>
      <c r="H6295">
        <f t="shared" si="296"/>
        <v>0.20135750927896928</v>
      </c>
      <c r="I6295">
        <f t="shared" si="294"/>
        <v>0.1012263478907735</v>
      </c>
      <c r="J6295">
        <f t="shared" si="295"/>
        <v>0.92424187363531196</v>
      </c>
    </row>
    <row r="6296" spans="1:10">
      <c r="A6296" t="s">
        <v>6262</v>
      </c>
      <c r="B6296">
        <v>0.1</v>
      </c>
      <c r="C6296">
        <v>2.4</v>
      </c>
      <c r="D6296">
        <v>0.8</v>
      </c>
      <c r="E6296">
        <v>1.8</v>
      </c>
      <c r="F6296">
        <v>0</v>
      </c>
      <c r="G6296">
        <v>3.8</v>
      </c>
      <c r="H6296">
        <f t="shared" si="296"/>
        <v>0.73696559416620622</v>
      </c>
      <c r="I6296">
        <f t="shared" si="294"/>
        <v>0.59365959285761738</v>
      </c>
      <c r="J6296">
        <f t="shared" si="295"/>
        <v>0.58468315507046364</v>
      </c>
    </row>
    <row r="6297" spans="1:10">
      <c r="A6297" t="s">
        <v>6263</v>
      </c>
      <c r="B6297">
        <v>0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f t="shared" si="296"/>
        <v>2.938599455335857</v>
      </c>
      <c r="I6297">
        <f t="shared" si="294"/>
        <v>0.99999999999999989</v>
      </c>
      <c r="J6297">
        <f t="shared" si="295"/>
        <v>0.37390096630005903</v>
      </c>
    </row>
    <row r="6298" spans="1:10">
      <c r="A6298" t="s">
        <v>6264</v>
      </c>
      <c r="B6298">
        <v>0</v>
      </c>
      <c r="C6298">
        <v>0.4</v>
      </c>
      <c r="D6298">
        <v>0</v>
      </c>
      <c r="E6298">
        <v>0</v>
      </c>
      <c r="F6298">
        <v>0</v>
      </c>
      <c r="G6298">
        <v>28.6</v>
      </c>
      <c r="H6298">
        <f t="shared" si="296"/>
        <v>5.707986527194441</v>
      </c>
      <c r="I6298">
        <f t="shared" si="294"/>
        <v>0.98591756375813122</v>
      </c>
      <c r="J6298">
        <f t="shared" si="295"/>
        <v>0.37998955850925109</v>
      </c>
    </row>
    <row r="6299" spans="1:10">
      <c r="A6299" t="s">
        <v>6265</v>
      </c>
      <c r="B6299">
        <v>2.5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f t="shared" si="296"/>
        <v>-4.1429579538420427</v>
      </c>
      <c r="I6299">
        <f t="shared" si="294"/>
        <v>1.0000000000000002</v>
      </c>
      <c r="J6299">
        <f t="shared" si="295"/>
        <v>0.37390096630005931</v>
      </c>
    </row>
    <row r="6300" spans="1:10">
      <c r="A6300" t="s">
        <v>6266</v>
      </c>
      <c r="B6300">
        <v>4.5</v>
      </c>
      <c r="C6300">
        <v>5.0999999999999996</v>
      </c>
      <c r="D6300">
        <v>5</v>
      </c>
      <c r="E6300">
        <v>5</v>
      </c>
      <c r="F6300">
        <v>0</v>
      </c>
      <c r="G6300">
        <v>0.7</v>
      </c>
      <c r="H6300">
        <f t="shared" si="296"/>
        <v>-1.3342064246657988</v>
      </c>
      <c r="I6300">
        <f t="shared" si="294"/>
        <v>1.8846797969999385</v>
      </c>
      <c r="J6300">
        <f t="shared" si="295"/>
        <v>0.13256251572974614</v>
      </c>
    </row>
    <row r="6301" spans="1:10">
      <c r="A6301" t="s">
        <v>6267</v>
      </c>
      <c r="B6301">
        <v>11</v>
      </c>
      <c r="C6301">
        <v>11.6</v>
      </c>
      <c r="D6301">
        <v>9.5</v>
      </c>
      <c r="E6301">
        <v>12.4</v>
      </c>
      <c r="F6301">
        <v>10</v>
      </c>
      <c r="G6301">
        <v>5.0999999999999996</v>
      </c>
      <c r="H6301">
        <f t="shared" si="296"/>
        <v>-0.22201968007590972</v>
      </c>
      <c r="I6301">
        <f t="shared" si="294"/>
        <v>0.6854229483444727</v>
      </c>
      <c r="J6301">
        <f t="shared" si="295"/>
        <v>0.53073626113987682</v>
      </c>
    </row>
    <row r="6302" spans="1:10">
      <c r="A6302" t="s">
        <v>6268</v>
      </c>
      <c r="B6302">
        <v>0</v>
      </c>
      <c r="C6302">
        <v>0</v>
      </c>
      <c r="D6302">
        <v>0.1</v>
      </c>
      <c r="E6302">
        <v>0</v>
      </c>
      <c r="F6302">
        <v>0</v>
      </c>
      <c r="G6302">
        <v>0</v>
      </c>
      <c r="H6302">
        <f t="shared" si="296"/>
        <v>-0.73696559416620622</v>
      </c>
      <c r="I6302">
        <f t="shared" si="294"/>
        <v>0.99999999999999978</v>
      </c>
      <c r="J6302">
        <f t="shared" si="295"/>
        <v>0.37390096630005892</v>
      </c>
    </row>
    <row r="6303" spans="1:10">
      <c r="A6303" t="s">
        <v>6269</v>
      </c>
      <c r="B6303">
        <v>1.9</v>
      </c>
      <c r="C6303">
        <v>2.2999999999999998</v>
      </c>
      <c r="D6303">
        <v>0</v>
      </c>
      <c r="E6303">
        <v>0</v>
      </c>
      <c r="F6303">
        <v>0.4</v>
      </c>
      <c r="G6303">
        <v>0.7</v>
      </c>
      <c r="H6303">
        <f t="shared" si="296"/>
        <v>-1.7990873060740034</v>
      </c>
      <c r="I6303">
        <f t="shared" si="294"/>
        <v>1.400437249503139</v>
      </c>
      <c r="J6303">
        <f t="shared" si="295"/>
        <v>0.23397964737638974</v>
      </c>
    </row>
    <row r="6304" spans="1:10">
      <c r="A6304" t="s">
        <v>6270</v>
      </c>
      <c r="B6304">
        <v>79.900000000000006</v>
      </c>
      <c r="C6304">
        <v>106.2</v>
      </c>
      <c r="D6304">
        <v>69</v>
      </c>
      <c r="E6304">
        <v>144.6</v>
      </c>
      <c r="F6304">
        <v>409</v>
      </c>
      <c r="G6304">
        <v>124.2</v>
      </c>
      <c r="H6304">
        <f t="shared" si="296"/>
        <v>1.4092679148956941</v>
      </c>
      <c r="I6304">
        <f t="shared" si="294"/>
        <v>1.5251437704690722</v>
      </c>
      <c r="J6304">
        <f t="shared" si="295"/>
        <v>0.20191309965016505</v>
      </c>
    </row>
    <row r="6305" spans="1:10">
      <c r="A6305" t="s">
        <v>6271</v>
      </c>
      <c r="B6305">
        <v>280.60000000000002</v>
      </c>
      <c r="C6305">
        <v>256.39999999999998</v>
      </c>
      <c r="D6305">
        <v>312.10000000000002</v>
      </c>
      <c r="E6305">
        <v>242.1</v>
      </c>
      <c r="F6305">
        <v>139.6</v>
      </c>
      <c r="G6305">
        <v>236.5</v>
      </c>
      <c r="H6305">
        <f t="shared" si="296"/>
        <v>-0.45776564595747676</v>
      </c>
      <c r="I6305">
        <f t="shared" si="294"/>
        <v>2.081633658111973</v>
      </c>
      <c r="J6305">
        <f t="shared" si="295"/>
        <v>0.10582715564908982</v>
      </c>
    </row>
    <row r="6306" spans="1:10">
      <c r="A6306" t="s">
        <v>6272</v>
      </c>
      <c r="B6306">
        <v>239.2</v>
      </c>
      <c r="C6306">
        <v>215</v>
      </c>
      <c r="D6306">
        <v>357.3</v>
      </c>
      <c r="E6306">
        <v>198.7</v>
      </c>
      <c r="F6306">
        <v>267.89999999999998</v>
      </c>
      <c r="G6306">
        <v>273.60000000000002</v>
      </c>
      <c r="H6306">
        <f t="shared" si="296"/>
        <v>-0.13265027685440367</v>
      </c>
      <c r="I6306">
        <f t="shared" si="294"/>
        <v>0.47420878966423147</v>
      </c>
      <c r="J6306">
        <f t="shared" si="295"/>
        <v>0.66007780328770793</v>
      </c>
    </row>
    <row r="6307" spans="1:10">
      <c r="A6307" t="s">
        <v>6273</v>
      </c>
      <c r="B6307">
        <v>118.7</v>
      </c>
      <c r="C6307">
        <v>162.9</v>
      </c>
      <c r="D6307">
        <v>144.30000000000001</v>
      </c>
      <c r="E6307">
        <v>88.9</v>
      </c>
      <c r="F6307">
        <v>128.19999999999999</v>
      </c>
      <c r="G6307">
        <v>169.7</v>
      </c>
      <c r="H6307">
        <f t="shared" si="296"/>
        <v>-0.1388755912989999</v>
      </c>
      <c r="I6307">
        <f t="shared" si="294"/>
        <v>0.48970086632723142</v>
      </c>
      <c r="J6307">
        <f t="shared" si="295"/>
        <v>0.64998802502373332</v>
      </c>
    </row>
    <row r="6308" spans="1:10">
      <c r="A6308" s="3" t="s">
        <v>6274</v>
      </c>
      <c r="B6308">
        <v>95.5</v>
      </c>
      <c r="C6308">
        <v>72.5</v>
      </c>
      <c r="D6308">
        <v>90.9</v>
      </c>
      <c r="E6308">
        <v>55.2</v>
      </c>
      <c r="F6308">
        <v>64</v>
      </c>
      <c r="G6308">
        <v>64.7</v>
      </c>
      <c r="H6308">
        <f t="shared" si="296"/>
        <v>-0.49313283386601919</v>
      </c>
      <c r="I6308">
        <f t="shared" si="294"/>
        <v>3.2625660472399227</v>
      </c>
      <c r="J6308">
        <f t="shared" si="295"/>
        <v>3.1005667080904294E-2</v>
      </c>
    </row>
    <row r="6309" spans="1:10">
      <c r="A6309" t="s">
        <v>6275</v>
      </c>
      <c r="B6309">
        <v>190.3</v>
      </c>
      <c r="C6309">
        <v>222.1</v>
      </c>
      <c r="D6309">
        <v>214.6</v>
      </c>
      <c r="E6309">
        <v>181.9</v>
      </c>
      <c r="F6309">
        <v>201.4</v>
      </c>
      <c r="G6309">
        <v>163.5</v>
      </c>
      <c r="H6309">
        <f t="shared" si="296"/>
        <v>-0.19740159051696629</v>
      </c>
      <c r="I6309">
        <f t="shared" si="294"/>
        <v>1.8367268466714224</v>
      </c>
      <c r="J6309">
        <f t="shared" si="295"/>
        <v>0.14012944326547089</v>
      </c>
    </row>
    <row r="6310" spans="1:10">
      <c r="A6310" t="s">
        <v>6276</v>
      </c>
      <c r="B6310">
        <v>1220.5999999999999</v>
      </c>
      <c r="C6310">
        <v>1125.2</v>
      </c>
      <c r="D6310">
        <v>1266.5</v>
      </c>
      <c r="E6310">
        <v>1039.2</v>
      </c>
      <c r="F6310">
        <v>2464.6</v>
      </c>
      <c r="G6310">
        <v>1222.8</v>
      </c>
      <c r="H6310">
        <f t="shared" si="296"/>
        <v>0.38787094252680815</v>
      </c>
      <c r="I6310">
        <f t="shared" si="294"/>
        <v>0.8261199434053792</v>
      </c>
      <c r="J6310">
        <f t="shared" si="295"/>
        <v>0.45516209978927025</v>
      </c>
    </row>
    <row r="6311" spans="1:10">
      <c r="A6311" t="s">
        <v>6277</v>
      </c>
      <c r="B6311">
        <v>8</v>
      </c>
      <c r="C6311">
        <v>3.9</v>
      </c>
      <c r="D6311">
        <v>7.3</v>
      </c>
      <c r="E6311">
        <v>0.4</v>
      </c>
      <c r="F6311">
        <v>6.3</v>
      </c>
      <c r="G6311">
        <v>3.1</v>
      </c>
      <c r="H6311">
        <f t="shared" si="296"/>
        <v>-0.95956513560076129</v>
      </c>
      <c r="I6311">
        <f t="shared" si="294"/>
        <v>1.4752473283497094</v>
      </c>
      <c r="J6311">
        <f t="shared" si="295"/>
        <v>0.21417431864991335</v>
      </c>
    </row>
    <row r="6312" spans="1:10">
      <c r="A6312" t="s">
        <v>6278</v>
      </c>
      <c r="B6312">
        <v>1.7</v>
      </c>
      <c r="C6312">
        <v>0</v>
      </c>
      <c r="D6312">
        <v>0.8</v>
      </c>
      <c r="E6312">
        <v>1.3</v>
      </c>
      <c r="F6312">
        <v>0.5</v>
      </c>
      <c r="G6312">
        <v>1.6</v>
      </c>
      <c r="H6312">
        <f t="shared" si="296"/>
        <v>0.42182666494148308</v>
      </c>
      <c r="I6312">
        <f t="shared" si="294"/>
        <v>0.50789938318479055</v>
      </c>
      <c r="J6312">
        <f t="shared" si="295"/>
        <v>0.63825048855852418</v>
      </c>
    </row>
    <row r="6313" spans="1:10">
      <c r="A6313" t="s">
        <v>6279</v>
      </c>
      <c r="B6313">
        <v>157.9</v>
      </c>
      <c r="C6313">
        <v>608.20000000000005</v>
      </c>
      <c r="D6313">
        <v>293</v>
      </c>
      <c r="E6313">
        <v>1027.3</v>
      </c>
      <c r="F6313">
        <v>342.9</v>
      </c>
      <c r="G6313">
        <v>170</v>
      </c>
      <c r="H6313">
        <f t="shared" si="296"/>
        <v>0.54021507020089754</v>
      </c>
      <c r="I6313">
        <f t="shared" si="294"/>
        <v>0.54585333537675529</v>
      </c>
      <c r="J6313">
        <f t="shared" si="295"/>
        <v>0.61418185014459836</v>
      </c>
    </row>
    <row r="6314" spans="1:10">
      <c r="A6314" t="s">
        <v>6280</v>
      </c>
      <c r="B6314">
        <v>0.4</v>
      </c>
      <c r="C6314">
        <v>0.3</v>
      </c>
      <c r="D6314">
        <v>1.1000000000000001</v>
      </c>
      <c r="E6314">
        <v>5.6</v>
      </c>
      <c r="F6314">
        <v>3.1</v>
      </c>
      <c r="G6314">
        <v>1.2</v>
      </c>
      <c r="H6314">
        <f t="shared" si="296"/>
        <v>2.3656494723166799</v>
      </c>
      <c r="I6314">
        <f t="shared" si="294"/>
        <v>2.0789743594743482</v>
      </c>
      <c r="J6314">
        <f t="shared" si="295"/>
        <v>0.10614606736166637</v>
      </c>
    </row>
    <row r="6315" spans="1:10">
      <c r="A6315" t="s">
        <v>6281</v>
      </c>
      <c r="B6315">
        <v>0</v>
      </c>
      <c r="C6315">
        <v>0</v>
      </c>
      <c r="D6315">
        <v>2</v>
      </c>
      <c r="E6315">
        <v>0</v>
      </c>
      <c r="F6315">
        <v>0</v>
      </c>
      <c r="G6315">
        <v>2.8</v>
      </c>
      <c r="H6315">
        <f t="shared" si="296"/>
        <v>0.45637829465974333</v>
      </c>
      <c r="I6315">
        <f t="shared" si="294"/>
        <v>0.23249527748763851</v>
      </c>
      <c r="J6315">
        <f t="shared" si="295"/>
        <v>0.82756471960203182</v>
      </c>
    </row>
    <row r="6316" spans="1:10">
      <c r="A6316" s="3" t="s">
        <v>6282</v>
      </c>
      <c r="B6316">
        <v>0</v>
      </c>
      <c r="C6316">
        <v>0</v>
      </c>
      <c r="D6316">
        <v>0</v>
      </c>
      <c r="E6316">
        <v>0.7</v>
      </c>
      <c r="F6316">
        <v>0.8</v>
      </c>
      <c r="G6316">
        <v>1.8</v>
      </c>
      <c r="H6316">
        <f t="shared" si="296"/>
        <v>4.5235619560570131</v>
      </c>
      <c r="I6316">
        <f t="shared" si="294"/>
        <v>3.1322213859832448</v>
      </c>
      <c r="J6316">
        <f t="shared" si="295"/>
        <v>3.5109949018593489E-2</v>
      </c>
    </row>
    <row r="6317" spans="1:10">
      <c r="A6317" t="s">
        <v>6283</v>
      </c>
      <c r="B6317">
        <v>4.0999999999999996</v>
      </c>
      <c r="C6317">
        <v>8.1999999999999993</v>
      </c>
      <c r="D6317">
        <v>6.3</v>
      </c>
      <c r="E6317">
        <v>2.7</v>
      </c>
      <c r="F6317">
        <v>7.1</v>
      </c>
      <c r="G6317">
        <v>5.6</v>
      </c>
      <c r="H6317">
        <f t="shared" si="296"/>
        <v>-0.26997601525264042</v>
      </c>
      <c r="I6317">
        <f t="shared" si="294"/>
        <v>0.60866868552682618</v>
      </c>
      <c r="J6317">
        <f t="shared" si="295"/>
        <v>0.5756154092534328</v>
      </c>
    </row>
    <row r="6318" spans="1:10">
      <c r="A6318" t="s">
        <v>6284</v>
      </c>
      <c r="B6318">
        <v>0</v>
      </c>
      <c r="C6318">
        <v>2</v>
      </c>
      <c r="D6318">
        <v>1</v>
      </c>
      <c r="E6318">
        <v>3.8</v>
      </c>
      <c r="F6318">
        <v>0</v>
      </c>
      <c r="G6318">
        <v>0.9</v>
      </c>
      <c r="H6318">
        <f t="shared" si="296"/>
        <v>0.62263291868721105</v>
      </c>
      <c r="I6318">
        <f t="shared" si="294"/>
        <v>0.44144677240389074</v>
      </c>
      <c r="J6318">
        <f t="shared" si="295"/>
        <v>0.6817031536214434</v>
      </c>
    </row>
    <row r="6319" spans="1:10">
      <c r="A6319" s="3" t="s">
        <v>6285</v>
      </c>
      <c r="B6319">
        <v>3</v>
      </c>
      <c r="C6319">
        <v>5.4</v>
      </c>
      <c r="D6319">
        <v>2.4</v>
      </c>
      <c r="E6319">
        <v>0.1</v>
      </c>
      <c r="F6319">
        <v>0.3</v>
      </c>
      <c r="G6319">
        <v>1.5</v>
      </c>
      <c r="H6319">
        <f t="shared" si="296"/>
        <v>-2.4172350549830899</v>
      </c>
      <c r="I6319">
        <f t="shared" si="294"/>
        <v>2.9215681311288271</v>
      </c>
      <c r="J6319">
        <f t="shared" si="295"/>
        <v>4.3175759870646063E-2</v>
      </c>
    </row>
    <row r="6320" spans="1:10">
      <c r="A6320" t="s">
        <v>6286</v>
      </c>
      <c r="B6320">
        <v>0</v>
      </c>
      <c r="C6320">
        <v>0</v>
      </c>
      <c r="D6320">
        <v>0</v>
      </c>
      <c r="E6320">
        <v>2</v>
      </c>
      <c r="F6320">
        <v>1.3</v>
      </c>
      <c r="G6320">
        <v>0</v>
      </c>
      <c r="H6320">
        <f t="shared" si="296"/>
        <v>4.5235619560570131</v>
      </c>
      <c r="I6320">
        <f t="shared" si="294"/>
        <v>1.8773044091622946</v>
      </c>
      <c r="J6320">
        <f t="shared" si="295"/>
        <v>0.13369710416753405</v>
      </c>
    </row>
    <row r="6321" spans="1:10">
      <c r="A6321" t="s">
        <v>6287</v>
      </c>
      <c r="B6321">
        <v>0</v>
      </c>
      <c r="C6321">
        <v>0</v>
      </c>
      <c r="D6321">
        <v>0</v>
      </c>
      <c r="E6321">
        <v>0</v>
      </c>
      <c r="F6321">
        <v>0.4</v>
      </c>
      <c r="G6321">
        <v>0</v>
      </c>
      <c r="H6321">
        <f t="shared" si="296"/>
        <v>1.8744691179161412</v>
      </c>
      <c r="I6321">
        <f t="shared" si="294"/>
        <v>0.99999999999999978</v>
      </c>
      <c r="J6321">
        <f t="shared" si="295"/>
        <v>0.37390096630005892</v>
      </c>
    </row>
    <row r="6322" spans="1:10">
      <c r="A6322" t="s">
        <v>6288</v>
      </c>
      <c r="B6322">
        <v>0</v>
      </c>
      <c r="C6322">
        <v>0</v>
      </c>
      <c r="D6322">
        <v>0</v>
      </c>
      <c r="E6322">
        <v>2.4</v>
      </c>
      <c r="F6322">
        <v>0</v>
      </c>
      <c r="G6322">
        <v>0.8</v>
      </c>
      <c r="H6322">
        <f t="shared" si="296"/>
        <v>4.481126689736616</v>
      </c>
      <c r="I6322">
        <f t="shared" si="294"/>
        <v>1.511857892036909</v>
      </c>
      <c r="J6322">
        <f t="shared" si="295"/>
        <v>0.20510645520407772</v>
      </c>
    </row>
    <row r="6323" spans="1:10">
      <c r="A6323" t="s">
        <v>6289</v>
      </c>
      <c r="B6323">
        <v>18.399999999999999</v>
      </c>
      <c r="C6323">
        <v>61.5</v>
      </c>
      <c r="D6323">
        <v>51.5</v>
      </c>
      <c r="E6323">
        <v>118.2</v>
      </c>
      <c r="F6323">
        <v>178.5</v>
      </c>
      <c r="G6323">
        <v>18.7</v>
      </c>
      <c r="H6323">
        <f t="shared" si="296"/>
        <v>1.2622573748870358</v>
      </c>
      <c r="I6323">
        <f t="shared" si="294"/>
        <v>1.2678263420930012</v>
      </c>
      <c r="J6323">
        <f t="shared" si="295"/>
        <v>0.27363537654959058</v>
      </c>
    </row>
    <row r="6324" spans="1:10">
      <c r="A6324" t="s">
        <v>6290</v>
      </c>
      <c r="B6324">
        <v>13.1</v>
      </c>
      <c r="C6324">
        <v>7.7</v>
      </c>
      <c r="D6324">
        <v>32.1</v>
      </c>
      <c r="E6324">
        <v>8.1</v>
      </c>
      <c r="F6324">
        <v>4.4000000000000004</v>
      </c>
      <c r="G6324">
        <v>21.2</v>
      </c>
      <c r="H6324">
        <f t="shared" si="296"/>
        <v>-0.64819691733976803</v>
      </c>
      <c r="I6324">
        <f t="shared" si="294"/>
        <v>0.71231887549869533</v>
      </c>
      <c r="J6324">
        <f t="shared" si="295"/>
        <v>0.51561247836101487</v>
      </c>
    </row>
    <row r="6325" spans="1:10">
      <c r="A6325" t="s">
        <v>6291</v>
      </c>
      <c r="B6325">
        <v>8.5</v>
      </c>
      <c r="C6325">
        <v>8.9</v>
      </c>
      <c r="D6325">
        <v>15.7</v>
      </c>
      <c r="E6325">
        <v>5</v>
      </c>
      <c r="F6325">
        <v>8.1999999999999993</v>
      </c>
      <c r="G6325">
        <v>7.2</v>
      </c>
      <c r="H6325">
        <f t="shared" si="296"/>
        <v>-0.69421594670686892</v>
      </c>
      <c r="I6325">
        <f t="shared" si="294"/>
        <v>1.6798001314012192</v>
      </c>
      <c r="J6325">
        <f t="shared" si="295"/>
        <v>0.16829434720309169</v>
      </c>
    </row>
    <row r="6326" spans="1:10">
      <c r="A6326" s="3" t="s">
        <v>6292</v>
      </c>
      <c r="B6326">
        <v>196.1</v>
      </c>
      <c r="C6326">
        <v>164.2</v>
      </c>
      <c r="D6326">
        <v>238.4</v>
      </c>
      <c r="E6326">
        <v>117.3</v>
      </c>
      <c r="F6326">
        <v>86.8</v>
      </c>
      <c r="G6326">
        <v>138.4</v>
      </c>
      <c r="H6326">
        <f t="shared" si="296"/>
        <v>-0.80545899488571837</v>
      </c>
      <c r="I6326">
        <f t="shared" si="294"/>
        <v>3.2602492097445035</v>
      </c>
      <c r="J6326">
        <f t="shared" si="295"/>
        <v>3.1073508216407447E-2</v>
      </c>
    </row>
    <row r="6327" spans="1:10">
      <c r="A6327" s="3" t="s">
        <v>6293</v>
      </c>
      <c r="B6327">
        <v>36.4</v>
      </c>
      <c r="C6327">
        <v>31.4</v>
      </c>
      <c r="D6327">
        <v>41.7</v>
      </c>
      <c r="E6327">
        <v>8.1999999999999993</v>
      </c>
      <c r="F6327">
        <v>21.3</v>
      </c>
      <c r="G6327">
        <v>14.8</v>
      </c>
      <c r="H6327">
        <f t="shared" si="296"/>
        <v>-1.3026504878438236</v>
      </c>
      <c r="I6327">
        <f t="shared" si="294"/>
        <v>4.5175499245909156</v>
      </c>
      <c r="J6327">
        <f t="shared" si="295"/>
        <v>1.0678279443606447E-2</v>
      </c>
    </row>
    <row r="6328" spans="1:10">
      <c r="A6328" t="s">
        <v>6294</v>
      </c>
      <c r="B6328">
        <v>19.600000000000001</v>
      </c>
      <c r="C6328">
        <v>6.7</v>
      </c>
      <c r="D6328">
        <v>5.2</v>
      </c>
      <c r="E6328">
        <v>0</v>
      </c>
      <c r="F6328">
        <v>4.4000000000000004</v>
      </c>
      <c r="G6328">
        <v>6.9</v>
      </c>
      <c r="H6328">
        <f t="shared" si="296"/>
        <v>-1.4668579013313974</v>
      </c>
      <c r="I6328">
        <f t="shared" si="294"/>
        <v>1.3478052943166978</v>
      </c>
      <c r="J6328">
        <f t="shared" si="295"/>
        <v>0.24899569462331661</v>
      </c>
    </row>
    <row r="6329" spans="1:10">
      <c r="A6329" t="s">
        <v>6295</v>
      </c>
      <c r="B6329">
        <v>6.3</v>
      </c>
      <c r="C6329">
        <v>7.3</v>
      </c>
      <c r="D6329">
        <v>6.3</v>
      </c>
      <c r="E6329">
        <v>4.3</v>
      </c>
      <c r="F6329">
        <v>17.7</v>
      </c>
      <c r="G6329">
        <v>5.3</v>
      </c>
      <c r="H6329">
        <f t="shared" si="296"/>
        <v>0.45320391255027848</v>
      </c>
      <c r="I6329">
        <f t="shared" si="294"/>
        <v>0.57065072108996329</v>
      </c>
      <c r="J6329">
        <f t="shared" si="295"/>
        <v>0.59876473230804428</v>
      </c>
    </row>
    <row r="6330" spans="1:10">
      <c r="A6330" s="3" t="s">
        <v>6296</v>
      </c>
      <c r="B6330">
        <v>166.3</v>
      </c>
      <c r="C6330">
        <v>143.9</v>
      </c>
      <c r="D6330">
        <v>99</v>
      </c>
      <c r="E6330">
        <v>218.1</v>
      </c>
      <c r="F6330">
        <v>229</v>
      </c>
      <c r="G6330">
        <v>191.3</v>
      </c>
      <c r="H6330">
        <f t="shared" si="296"/>
        <v>0.64146469550756724</v>
      </c>
      <c r="I6330">
        <f t="shared" si="294"/>
        <v>3.3601764827503628</v>
      </c>
      <c r="J6330">
        <f t="shared" si="295"/>
        <v>2.8300210988423263E-2</v>
      </c>
    </row>
    <row r="6331" spans="1:10">
      <c r="A6331" t="s">
        <v>6297</v>
      </c>
      <c r="B6331">
        <v>617.79999999999995</v>
      </c>
      <c r="C6331">
        <v>838.7</v>
      </c>
      <c r="D6331">
        <v>919.6</v>
      </c>
      <c r="E6331">
        <v>937.3</v>
      </c>
      <c r="F6331">
        <v>1080.2</v>
      </c>
      <c r="G6331">
        <v>886.6</v>
      </c>
      <c r="H6331">
        <f t="shared" si="296"/>
        <v>0.28947902006735837</v>
      </c>
      <c r="I6331">
        <f t="shared" si="294"/>
        <v>1.641618045752429</v>
      </c>
      <c r="J6331">
        <f t="shared" si="295"/>
        <v>0.17601348760860522</v>
      </c>
    </row>
    <row r="6332" spans="1:10">
      <c r="A6332" t="s">
        <v>6298</v>
      </c>
      <c r="B6332">
        <v>58</v>
      </c>
      <c r="C6332">
        <v>59.5</v>
      </c>
      <c r="D6332">
        <v>59.6</v>
      </c>
      <c r="E6332">
        <v>60.1</v>
      </c>
      <c r="F6332">
        <v>0</v>
      </c>
      <c r="G6332">
        <v>10.7</v>
      </c>
      <c r="H6332">
        <f t="shared" si="296"/>
        <v>-1.3209110380663269</v>
      </c>
      <c r="I6332">
        <f t="shared" si="294"/>
        <v>1.9135797318490195</v>
      </c>
      <c r="J6332">
        <f t="shared" si="295"/>
        <v>0.12821599957835836</v>
      </c>
    </row>
    <row r="6333" spans="1:10">
      <c r="A6333" t="s">
        <v>6299</v>
      </c>
      <c r="B6333">
        <v>369.6</v>
      </c>
      <c r="C6333">
        <v>291.60000000000002</v>
      </c>
      <c r="D6333">
        <v>103.2</v>
      </c>
      <c r="E6333">
        <v>199.6</v>
      </c>
      <c r="F6333">
        <v>217.7</v>
      </c>
      <c r="G6333">
        <v>141</v>
      </c>
      <c r="H6333">
        <f t="shared" si="296"/>
        <v>-0.45318273705386419</v>
      </c>
      <c r="I6333">
        <f t="shared" si="294"/>
        <v>0.83381871483949466</v>
      </c>
      <c r="J6333">
        <f t="shared" si="295"/>
        <v>0.45128089049338521</v>
      </c>
    </row>
    <row r="6334" spans="1:10">
      <c r="A6334" t="s">
        <v>6300</v>
      </c>
      <c r="B6334">
        <v>105.4</v>
      </c>
      <c r="C6334">
        <v>130.6</v>
      </c>
      <c r="D6334">
        <v>88</v>
      </c>
      <c r="E6334">
        <v>121.3</v>
      </c>
      <c r="F6334">
        <v>140.4</v>
      </c>
      <c r="G6334">
        <v>139.9</v>
      </c>
      <c r="H6334">
        <f t="shared" si="296"/>
        <v>0.30963645098179304</v>
      </c>
      <c r="I6334">
        <f t="shared" si="294"/>
        <v>1.8647220550788397</v>
      </c>
      <c r="J6334">
        <f t="shared" si="295"/>
        <v>0.13565696104597741</v>
      </c>
    </row>
    <row r="6335" spans="1:10">
      <c r="A6335" t="s">
        <v>6301</v>
      </c>
      <c r="B6335">
        <v>8.1999999999999993</v>
      </c>
      <c r="C6335">
        <v>7</v>
      </c>
      <c r="D6335">
        <v>12</v>
      </c>
      <c r="E6335">
        <v>1.4</v>
      </c>
      <c r="F6335">
        <v>1.3</v>
      </c>
      <c r="G6335">
        <v>7.4</v>
      </c>
      <c r="H6335">
        <f t="shared" si="296"/>
        <v>-1.4159169232871105</v>
      </c>
      <c r="I6335">
        <f t="shared" si="294"/>
        <v>2.2639575843881987</v>
      </c>
      <c r="J6335">
        <f t="shared" si="295"/>
        <v>8.6301962006593277E-2</v>
      </c>
    </row>
    <row r="6336" spans="1:10">
      <c r="A6336" t="s">
        <v>6302</v>
      </c>
      <c r="B6336">
        <v>162.30000000000001</v>
      </c>
      <c r="C6336">
        <v>132.9</v>
      </c>
      <c r="D6336">
        <v>94</v>
      </c>
      <c r="E6336">
        <v>136.80000000000001</v>
      </c>
      <c r="F6336">
        <v>148.1</v>
      </c>
      <c r="G6336">
        <v>148.5</v>
      </c>
      <c r="H6336">
        <f t="shared" si="296"/>
        <v>0.15513075839579904</v>
      </c>
      <c r="I6336">
        <f t="shared" si="294"/>
        <v>0.73124308137252125</v>
      </c>
      <c r="J6336">
        <f t="shared" si="295"/>
        <v>0.5051616915196121</v>
      </c>
    </row>
    <row r="6337" spans="1:10">
      <c r="A6337" t="s">
        <v>6303</v>
      </c>
      <c r="B6337">
        <v>997.8</v>
      </c>
      <c r="C6337">
        <v>676.3</v>
      </c>
      <c r="D6337">
        <v>435.9</v>
      </c>
      <c r="E6337">
        <v>326.2</v>
      </c>
      <c r="F6337">
        <v>242.9</v>
      </c>
      <c r="G6337">
        <v>576.79999999999995</v>
      </c>
      <c r="H6337">
        <f t="shared" si="296"/>
        <v>-0.88067556901439359</v>
      </c>
      <c r="I6337">
        <f t="shared" si="294"/>
        <v>1.6806851295368528</v>
      </c>
      <c r="J6337">
        <f t="shared" si="295"/>
        <v>0.16811969224070708</v>
      </c>
    </row>
    <row r="6338" spans="1:10">
      <c r="A6338" t="s">
        <v>6304</v>
      </c>
      <c r="B6338">
        <v>31.8</v>
      </c>
      <c r="C6338">
        <v>32.6</v>
      </c>
      <c r="D6338">
        <v>47.5</v>
      </c>
      <c r="E6338">
        <v>39.4</v>
      </c>
      <c r="F6338">
        <v>37.9</v>
      </c>
      <c r="G6338">
        <v>49.3</v>
      </c>
      <c r="H6338">
        <f t="shared" si="296"/>
        <v>0.17784309838030937</v>
      </c>
      <c r="I6338">
        <f t="shared" ref="I6338:I6401" si="297">ABS((AVERAGE(B6338:D6338)-AVERAGE(E6338:G6338))/SQRT(VAR(B6338:D6338)/3 + VAR(E6338:G6338)/3))</f>
        <v>0.78610749682743086</v>
      </c>
      <c r="J6338">
        <f t="shared" ref="J6338:J6401" si="298">TDIST(I6338,4,2)</f>
        <v>0.47575964538546878</v>
      </c>
    </row>
    <row r="6339" spans="1:10">
      <c r="A6339" t="s">
        <v>6305</v>
      </c>
      <c r="B6339">
        <v>52.1</v>
      </c>
      <c r="C6339">
        <v>68.599999999999994</v>
      </c>
      <c r="D6339">
        <v>60.8</v>
      </c>
      <c r="E6339">
        <v>48.9</v>
      </c>
      <c r="F6339">
        <v>58.8</v>
      </c>
      <c r="G6339">
        <v>63.8</v>
      </c>
      <c r="H6339">
        <f t="shared" ref="H6339:H6402" si="299">LOG((AVERAGE(E6339:G6339)+0.05)/(AVERAGE(B6339:D6339)+0.05),2)</f>
        <v>-8.1691508458228382E-2</v>
      </c>
      <c r="I6339">
        <f t="shared" si="297"/>
        <v>0.51509452207872808</v>
      </c>
      <c r="J6339">
        <f t="shared" si="298"/>
        <v>0.63364462927671994</v>
      </c>
    </row>
    <row r="6340" spans="1:10">
      <c r="A6340" t="s">
        <v>6306</v>
      </c>
      <c r="B6340">
        <v>8.4</v>
      </c>
      <c r="C6340">
        <v>15.7</v>
      </c>
      <c r="D6340">
        <v>24.2</v>
      </c>
      <c r="E6340">
        <v>76.599999999999994</v>
      </c>
      <c r="F6340">
        <v>36.299999999999997</v>
      </c>
      <c r="G6340">
        <v>17.2</v>
      </c>
      <c r="H6340">
        <f t="shared" si="299"/>
        <v>1.4267148017507896</v>
      </c>
      <c r="I6340">
        <f t="shared" si="297"/>
        <v>1.5070259026633017</v>
      </c>
      <c r="J6340">
        <f t="shared" si="298"/>
        <v>0.20628057581132928</v>
      </c>
    </row>
    <row r="6341" spans="1:10">
      <c r="A6341" t="s">
        <v>6307</v>
      </c>
      <c r="B6341">
        <v>153.5</v>
      </c>
      <c r="C6341">
        <v>193.2</v>
      </c>
      <c r="D6341">
        <v>186.5</v>
      </c>
      <c r="E6341">
        <v>99.8</v>
      </c>
      <c r="F6341">
        <v>205.9</v>
      </c>
      <c r="G6341">
        <v>167.1</v>
      </c>
      <c r="H6341">
        <f t="shared" si="299"/>
        <v>-0.17339491205204174</v>
      </c>
      <c r="I6341">
        <f t="shared" si="297"/>
        <v>0.60397101008725651</v>
      </c>
      <c r="J6341">
        <f t="shared" si="298"/>
        <v>0.57844341972313607</v>
      </c>
    </row>
    <row r="6342" spans="1:10">
      <c r="A6342" s="3" t="s">
        <v>6308</v>
      </c>
      <c r="B6342">
        <v>90.5</v>
      </c>
      <c r="C6342">
        <v>95.1</v>
      </c>
      <c r="D6342">
        <v>82.2</v>
      </c>
      <c r="E6342">
        <v>36.9</v>
      </c>
      <c r="F6342">
        <v>43.2</v>
      </c>
      <c r="G6342">
        <v>69</v>
      </c>
      <c r="H6342">
        <f t="shared" si="299"/>
        <v>-0.84423288455912604</v>
      </c>
      <c r="I6342">
        <f t="shared" si="297"/>
        <v>3.7609646281563904</v>
      </c>
      <c r="J6342">
        <f t="shared" si="298"/>
        <v>1.9758370175244178E-2</v>
      </c>
    </row>
    <row r="6343" spans="1:10">
      <c r="A6343" t="s">
        <v>6309</v>
      </c>
      <c r="B6343">
        <v>140.80000000000001</v>
      </c>
      <c r="C6343">
        <v>163.30000000000001</v>
      </c>
      <c r="D6343">
        <v>188.8</v>
      </c>
      <c r="E6343">
        <v>133.69999999999999</v>
      </c>
      <c r="F6343">
        <v>198.7</v>
      </c>
      <c r="G6343">
        <v>197.2</v>
      </c>
      <c r="H6343">
        <f t="shared" si="299"/>
        <v>0.10357772545806551</v>
      </c>
      <c r="I6343">
        <f t="shared" si="297"/>
        <v>0.47942122387062619</v>
      </c>
      <c r="J6343">
        <f t="shared" si="298"/>
        <v>0.65667309197113655</v>
      </c>
    </row>
    <row r="6344" spans="1:10">
      <c r="A6344" t="s">
        <v>6310</v>
      </c>
      <c r="B6344">
        <v>33.1</v>
      </c>
      <c r="C6344">
        <v>28.8</v>
      </c>
      <c r="D6344">
        <v>39.299999999999997</v>
      </c>
      <c r="E6344">
        <v>50.3</v>
      </c>
      <c r="F6344">
        <v>26.8</v>
      </c>
      <c r="G6344">
        <v>32.799999999999997</v>
      </c>
      <c r="H6344">
        <f t="shared" si="299"/>
        <v>0.11881305642465843</v>
      </c>
      <c r="I6344">
        <f t="shared" si="297"/>
        <v>0.3776047357328739</v>
      </c>
      <c r="J6344">
        <f t="shared" si="298"/>
        <v>0.72490579890132756</v>
      </c>
    </row>
    <row r="6345" spans="1:10">
      <c r="A6345" t="s">
        <v>6311</v>
      </c>
      <c r="B6345">
        <v>11.5</v>
      </c>
      <c r="C6345">
        <v>11.1</v>
      </c>
      <c r="D6345">
        <v>0.4</v>
      </c>
      <c r="E6345">
        <v>3.9</v>
      </c>
      <c r="F6345">
        <v>3.6</v>
      </c>
      <c r="G6345">
        <v>7.1</v>
      </c>
      <c r="H6345">
        <f t="shared" si="299"/>
        <v>-0.65029723901103309</v>
      </c>
      <c r="I6345">
        <f t="shared" si="297"/>
        <v>0.7361061404705147</v>
      </c>
      <c r="J6345">
        <f t="shared" si="298"/>
        <v>0.50250162274345678</v>
      </c>
    </row>
    <row r="6346" spans="1:10">
      <c r="A6346" s="3" t="s">
        <v>6312</v>
      </c>
      <c r="B6346">
        <v>96.6</v>
      </c>
      <c r="C6346">
        <v>90.2</v>
      </c>
      <c r="D6346">
        <v>92.7</v>
      </c>
      <c r="E6346">
        <v>63</v>
      </c>
      <c r="F6346">
        <v>69.599999999999994</v>
      </c>
      <c r="G6346">
        <v>80.8</v>
      </c>
      <c r="H6346">
        <f t="shared" si="299"/>
        <v>-0.38904843234343944</v>
      </c>
      <c r="I6346">
        <f t="shared" si="297"/>
        <v>3.9923000707378282</v>
      </c>
      <c r="J6346">
        <f t="shared" si="298"/>
        <v>1.6233794190536038E-2</v>
      </c>
    </row>
    <row r="6347" spans="1:10">
      <c r="A6347" t="s">
        <v>6313</v>
      </c>
      <c r="B6347">
        <v>0</v>
      </c>
      <c r="C6347">
        <v>0</v>
      </c>
      <c r="D6347">
        <v>1.9</v>
      </c>
      <c r="E6347">
        <v>0.4</v>
      </c>
      <c r="F6347">
        <v>7.4</v>
      </c>
      <c r="G6347">
        <v>0</v>
      </c>
      <c r="H6347">
        <f t="shared" si="299"/>
        <v>1.9553309506662719</v>
      </c>
      <c r="I6347">
        <f t="shared" si="297"/>
        <v>0.79146518024850476</v>
      </c>
      <c r="J6347">
        <f t="shared" si="298"/>
        <v>0.47296021153990686</v>
      </c>
    </row>
    <row r="6348" spans="1:10">
      <c r="A6348" t="s">
        <v>6314</v>
      </c>
      <c r="B6348">
        <v>0.1</v>
      </c>
      <c r="C6348">
        <v>0</v>
      </c>
      <c r="D6348">
        <v>1.1000000000000001</v>
      </c>
      <c r="E6348">
        <v>19.100000000000001</v>
      </c>
      <c r="F6348">
        <v>94.9</v>
      </c>
      <c r="G6348">
        <v>2.2999999999999998</v>
      </c>
      <c r="H6348">
        <f t="shared" si="299"/>
        <v>6.4306074220473981</v>
      </c>
      <c r="I6348">
        <f t="shared" si="297"/>
        <v>1.3469194438222396</v>
      </c>
      <c r="J6348">
        <f t="shared" si="298"/>
        <v>0.24925638526573371</v>
      </c>
    </row>
    <row r="6349" spans="1:10">
      <c r="A6349" t="s">
        <v>6315</v>
      </c>
      <c r="B6349">
        <v>753.6</v>
      </c>
      <c r="C6349">
        <v>685.3</v>
      </c>
      <c r="D6349">
        <v>1157</v>
      </c>
      <c r="E6349">
        <v>577.1</v>
      </c>
      <c r="F6349">
        <v>876.4</v>
      </c>
      <c r="G6349">
        <v>803.1</v>
      </c>
      <c r="H6349">
        <f t="shared" si="299"/>
        <v>-0.20207156256151063</v>
      </c>
      <c r="I6349">
        <f t="shared" si="297"/>
        <v>0.65545993752597442</v>
      </c>
      <c r="J6349">
        <f t="shared" si="298"/>
        <v>0.54795555495835568</v>
      </c>
    </row>
    <row r="6350" spans="1:10">
      <c r="A6350" t="s">
        <v>6316</v>
      </c>
      <c r="B6350">
        <v>108</v>
      </c>
      <c r="C6350">
        <v>124.7</v>
      </c>
      <c r="D6350">
        <v>120.1</v>
      </c>
      <c r="E6350">
        <v>109</v>
      </c>
      <c r="F6350">
        <v>159.6</v>
      </c>
      <c r="G6350">
        <v>123.8</v>
      </c>
      <c r="H6350">
        <f t="shared" si="299"/>
        <v>0.15341260382373789</v>
      </c>
      <c r="I6350">
        <f t="shared" si="297"/>
        <v>0.83414646961951988</v>
      </c>
      <c r="J6350">
        <f t="shared" si="298"/>
        <v>0.45111624515882282</v>
      </c>
    </row>
    <row r="6351" spans="1:10">
      <c r="A6351" t="s">
        <v>6317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f t="shared" si="299"/>
        <v>0</v>
      </c>
      <c r="I6351" t="e">
        <f t="shared" si="297"/>
        <v>#DIV/0!</v>
      </c>
      <c r="J6351" t="e">
        <f t="shared" si="298"/>
        <v>#DIV/0!</v>
      </c>
    </row>
    <row r="6352" spans="1:10">
      <c r="A6352" t="s">
        <v>6318</v>
      </c>
      <c r="B6352">
        <v>2</v>
      </c>
      <c r="C6352">
        <v>2.2999999999999998</v>
      </c>
      <c r="D6352">
        <v>0.9</v>
      </c>
      <c r="E6352">
        <v>1.6</v>
      </c>
      <c r="F6352">
        <v>0</v>
      </c>
      <c r="G6352">
        <v>0</v>
      </c>
      <c r="H6352">
        <f t="shared" si="299"/>
        <v>-1.6121839694561806</v>
      </c>
      <c r="I6352">
        <f t="shared" si="297"/>
        <v>1.7587150874857138</v>
      </c>
      <c r="J6352">
        <f t="shared" si="298"/>
        <v>0.15344677444510599</v>
      </c>
    </row>
    <row r="6353" spans="1:10">
      <c r="A6353" t="s">
        <v>6319</v>
      </c>
      <c r="B6353">
        <v>147.6</v>
      </c>
      <c r="C6353">
        <v>160.4</v>
      </c>
      <c r="D6353">
        <v>68.3</v>
      </c>
      <c r="E6353">
        <v>86.1</v>
      </c>
      <c r="F6353">
        <v>94.1</v>
      </c>
      <c r="G6353">
        <v>118.7</v>
      </c>
      <c r="H6353">
        <f t="shared" si="299"/>
        <v>-0.33207154160191993</v>
      </c>
      <c r="I6353">
        <f t="shared" si="297"/>
        <v>0.84787468859295223</v>
      </c>
      <c r="J6353">
        <f t="shared" si="298"/>
        <v>0.44426300087655157</v>
      </c>
    </row>
    <row r="6354" spans="1:10">
      <c r="A6354" t="s">
        <v>6320</v>
      </c>
      <c r="B6354">
        <v>438.5</v>
      </c>
      <c r="C6354">
        <v>519.4</v>
      </c>
      <c r="D6354">
        <v>714.3</v>
      </c>
      <c r="E6354">
        <v>208.3</v>
      </c>
      <c r="F6354">
        <v>320.2</v>
      </c>
      <c r="G6354">
        <v>500</v>
      </c>
      <c r="H6354">
        <f t="shared" si="299"/>
        <v>-0.70112462921490781</v>
      </c>
      <c r="I6354">
        <f t="shared" si="297"/>
        <v>1.8187135567035111</v>
      </c>
      <c r="J6354">
        <f t="shared" si="298"/>
        <v>0.14309079417474557</v>
      </c>
    </row>
    <row r="6355" spans="1:10">
      <c r="A6355" t="s">
        <v>6321</v>
      </c>
      <c r="B6355">
        <v>49.1</v>
      </c>
      <c r="C6355">
        <v>63.5</v>
      </c>
      <c r="D6355">
        <v>78.3</v>
      </c>
      <c r="E6355">
        <v>51.5</v>
      </c>
      <c r="F6355">
        <v>102.4</v>
      </c>
      <c r="G6355">
        <v>65.400000000000006</v>
      </c>
      <c r="H6355">
        <f t="shared" si="299"/>
        <v>0.19994201250213234</v>
      </c>
      <c r="I6355">
        <f t="shared" si="297"/>
        <v>0.54494297546402704</v>
      </c>
      <c r="J6355">
        <f t="shared" si="298"/>
        <v>0.61475253318441592</v>
      </c>
    </row>
    <row r="6356" spans="1:10">
      <c r="A6356" t="s">
        <v>6322</v>
      </c>
      <c r="B6356">
        <v>0</v>
      </c>
      <c r="C6356">
        <v>1.8</v>
      </c>
      <c r="D6356">
        <v>0</v>
      </c>
      <c r="E6356">
        <v>1.4</v>
      </c>
      <c r="F6356">
        <v>13</v>
      </c>
      <c r="G6356">
        <v>4.3</v>
      </c>
      <c r="H6356">
        <f t="shared" si="299"/>
        <v>3.2730184944064158</v>
      </c>
      <c r="I6356">
        <f t="shared" si="297"/>
        <v>1.5928518034414714</v>
      </c>
      <c r="J6356">
        <f t="shared" si="298"/>
        <v>0.18641244344044355</v>
      </c>
    </row>
    <row r="6357" spans="1:10">
      <c r="A6357" t="s">
        <v>6323</v>
      </c>
      <c r="B6357">
        <v>0</v>
      </c>
      <c r="C6357">
        <v>0.7</v>
      </c>
      <c r="D6357">
        <v>0.3</v>
      </c>
      <c r="E6357">
        <v>0.6</v>
      </c>
      <c r="F6357">
        <v>0</v>
      </c>
      <c r="G6357">
        <v>2.1</v>
      </c>
      <c r="H6357">
        <f t="shared" si="299"/>
        <v>1.3093280581077291</v>
      </c>
      <c r="I6357">
        <f t="shared" si="297"/>
        <v>0.86304424036357608</v>
      </c>
      <c r="J6357">
        <f t="shared" si="298"/>
        <v>0.43678791986401999</v>
      </c>
    </row>
    <row r="6358" spans="1:10">
      <c r="A6358" t="s">
        <v>6324</v>
      </c>
      <c r="B6358">
        <v>264.10000000000002</v>
      </c>
      <c r="C6358">
        <v>252.1</v>
      </c>
      <c r="D6358">
        <v>232.5</v>
      </c>
      <c r="E6358">
        <v>314.60000000000002</v>
      </c>
      <c r="F6358">
        <v>356</v>
      </c>
      <c r="G6358">
        <v>143.9</v>
      </c>
      <c r="H6358">
        <f t="shared" si="299"/>
        <v>0.12150359847460392</v>
      </c>
      <c r="I6358">
        <f t="shared" si="297"/>
        <v>0.33455459455779896</v>
      </c>
      <c r="J6358">
        <f t="shared" si="298"/>
        <v>0.75476803241988977</v>
      </c>
    </row>
    <row r="6359" spans="1:10">
      <c r="A6359" t="s">
        <v>6325</v>
      </c>
      <c r="B6359">
        <v>0.5</v>
      </c>
      <c r="C6359">
        <v>2.2999999999999998</v>
      </c>
      <c r="D6359">
        <v>12.8</v>
      </c>
      <c r="E6359">
        <v>1.1000000000000001</v>
      </c>
      <c r="F6359">
        <v>4.9000000000000004</v>
      </c>
      <c r="G6359">
        <v>14.5</v>
      </c>
      <c r="H6359">
        <f t="shared" si="299"/>
        <v>0.39078995303216657</v>
      </c>
      <c r="I6359">
        <f t="shared" si="297"/>
        <v>0.29522893884161461</v>
      </c>
      <c r="J6359">
        <f t="shared" si="298"/>
        <v>0.78250905884321453</v>
      </c>
    </row>
    <row r="6360" spans="1:10">
      <c r="A6360" t="s">
        <v>6326</v>
      </c>
      <c r="B6360">
        <v>41.1</v>
      </c>
      <c r="C6360">
        <v>31.2</v>
      </c>
      <c r="D6360">
        <v>64.599999999999994</v>
      </c>
      <c r="E6360">
        <v>40.9</v>
      </c>
      <c r="F6360">
        <v>28.3</v>
      </c>
      <c r="G6360">
        <v>90.1</v>
      </c>
      <c r="H6360">
        <f t="shared" si="299"/>
        <v>0.21840176942648598</v>
      </c>
      <c r="I6360">
        <f t="shared" si="297"/>
        <v>0.35058980540151924</v>
      </c>
      <c r="J6360">
        <f t="shared" si="298"/>
        <v>0.74358047128485083</v>
      </c>
    </row>
    <row r="6361" spans="1:10">
      <c r="A6361" t="s">
        <v>6327</v>
      </c>
      <c r="B6361">
        <v>102.7</v>
      </c>
      <c r="C6361">
        <v>119.3</v>
      </c>
      <c r="D6361">
        <v>146.6</v>
      </c>
      <c r="E6361">
        <v>38.200000000000003</v>
      </c>
      <c r="F6361">
        <v>86.4</v>
      </c>
      <c r="G6361">
        <v>116.1</v>
      </c>
      <c r="H6361">
        <f t="shared" si="299"/>
        <v>-0.6145081254369511</v>
      </c>
      <c r="I6361">
        <f t="shared" si="297"/>
        <v>1.63613055799394</v>
      </c>
      <c r="J6361">
        <f t="shared" si="298"/>
        <v>0.17715290906964642</v>
      </c>
    </row>
    <row r="6362" spans="1:10">
      <c r="A6362" t="s">
        <v>6328</v>
      </c>
      <c r="B6362">
        <v>36.700000000000003</v>
      </c>
      <c r="C6362">
        <v>28.9</v>
      </c>
      <c r="D6362">
        <v>25.5</v>
      </c>
      <c r="E6362">
        <v>42.6</v>
      </c>
      <c r="F6362">
        <v>5</v>
      </c>
      <c r="G6362">
        <v>15.9</v>
      </c>
      <c r="H6362">
        <f t="shared" si="299"/>
        <v>-0.51966404475338379</v>
      </c>
      <c r="I6362">
        <f t="shared" si="297"/>
        <v>0.78965189586647577</v>
      </c>
      <c r="J6362">
        <f t="shared" si="298"/>
        <v>0.47390623488527145</v>
      </c>
    </row>
    <row r="6363" spans="1:10">
      <c r="A6363" t="s">
        <v>6329</v>
      </c>
      <c r="B6363">
        <v>48</v>
      </c>
      <c r="C6363">
        <v>44.5</v>
      </c>
      <c r="D6363">
        <v>99.1</v>
      </c>
      <c r="E6363">
        <v>35.299999999999997</v>
      </c>
      <c r="F6363">
        <v>70.5</v>
      </c>
      <c r="G6363">
        <v>83.7</v>
      </c>
      <c r="H6363">
        <f t="shared" si="299"/>
        <v>-1.5887206096058454E-2</v>
      </c>
      <c r="I6363">
        <f t="shared" si="297"/>
        <v>3.0696276396170286E-2</v>
      </c>
      <c r="J6363">
        <f t="shared" si="298"/>
        <v>0.97698231094717825</v>
      </c>
    </row>
    <row r="6364" spans="1:10">
      <c r="A6364" t="s">
        <v>6330</v>
      </c>
      <c r="B6364">
        <v>1.1000000000000001</v>
      </c>
      <c r="C6364">
        <v>1.3</v>
      </c>
      <c r="D6364">
        <v>0</v>
      </c>
      <c r="E6364">
        <v>0</v>
      </c>
      <c r="F6364">
        <v>1.5</v>
      </c>
      <c r="G6364">
        <v>0.2</v>
      </c>
      <c r="H6364">
        <f t="shared" si="299"/>
        <v>-0.46297197634254605</v>
      </c>
      <c r="I6364">
        <f t="shared" si="297"/>
        <v>0.37632233139932958</v>
      </c>
      <c r="J6364">
        <f t="shared" si="298"/>
        <v>0.72578722183817657</v>
      </c>
    </row>
    <row r="6365" spans="1:10">
      <c r="A6365" t="s">
        <v>6331</v>
      </c>
      <c r="B6365">
        <v>16.8</v>
      </c>
      <c r="C6365">
        <v>8.5</v>
      </c>
      <c r="D6365">
        <v>4.3</v>
      </c>
      <c r="E6365">
        <v>13.6</v>
      </c>
      <c r="F6365">
        <v>19.7</v>
      </c>
      <c r="G6365">
        <v>12.5</v>
      </c>
      <c r="H6365">
        <f t="shared" si="299"/>
        <v>0.62717519309372849</v>
      </c>
      <c r="I6365">
        <f t="shared" si="297"/>
        <v>1.2553991013519297</v>
      </c>
      <c r="J6365">
        <f t="shared" si="298"/>
        <v>0.27766937056540192</v>
      </c>
    </row>
    <row r="6366" spans="1:10">
      <c r="A6366" t="s">
        <v>6332</v>
      </c>
      <c r="B6366">
        <v>310.3</v>
      </c>
      <c r="C6366">
        <v>365.4</v>
      </c>
      <c r="D6366">
        <v>752.6</v>
      </c>
      <c r="E6366">
        <v>325</v>
      </c>
      <c r="F6366">
        <v>633.70000000000005</v>
      </c>
      <c r="G6366">
        <v>629.4</v>
      </c>
      <c r="H6366">
        <f t="shared" si="299"/>
        <v>0.1529874805994493</v>
      </c>
      <c r="I6366">
        <f t="shared" si="297"/>
        <v>0.3085187346871433</v>
      </c>
      <c r="J6366">
        <f t="shared" si="298"/>
        <v>0.77308758959765722</v>
      </c>
    </row>
    <row r="6367" spans="1:10">
      <c r="A6367" t="s">
        <v>6333</v>
      </c>
      <c r="B6367">
        <v>1044.0999999999999</v>
      </c>
      <c r="C6367">
        <v>1428.2</v>
      </c>
      <c r="D6367">
        <v>2292.4</v>
      </c>
      <c r="E6367">
        <v>440.6</v>
      </c>
      <c r="F6367">
        <v>868.5</v>
      </c>
      <c r="G6367">
        <v>1278.8</v>
      </c>
      <c r="H6367">
        <f t="shared" si="299"/>
        <v>-0.8805653082064091</v>
      </c>
      <c r="I6367">
        <f t="shared" si="297"/>
        <v>1.6439448697963106</v>
      </c>
      <c r="J6367">
        <f t="shared" si="298"/>
        <v>0.17553265536221349</v>
      </c>
    </row>
    <row r="6368" spans="1:10">
      <c r="A6368" t="s">
        <v>6334</v>
      </c>
      <c r="B6368">
        <v>0</v>
      </c>
      <c r="C6368">
        <v>0</v>
      </c>
      <c r="D6368">
        <v>5.0999999999999996</v>
      </c>
      <c r="E6368">
        <v>0</v>
      </c>
      <c r="F6368">
        <v>0</v>
      </c>
      <c r="G6368">
        <v>0.2</v>
      </c>
      <c r="H6368">
        <f t="shared" si="299"/>
        <v>-3.9068905956085187</v>
      </c>
      <c r="I6368">
        <f t="shared" si="297"/>
        <v>0.96004638403618803</v>
      </c>
      <c r="J6368">
        <f t="shared" si="298"/>
        <v>0.3913984653661754</v>
      </c>
    </row>
    <row r="6369" spans="1:10">
      <c r="A6369" t="s">
        <v>6335</v>
      </c>
      <c r="B6369">
        <v>3.9</v>
      </c>
      <c r="C6369">
        <v>6</v>
      </c>
      <c r="D6369">
        <v>3.9</v>
      </c>
      <c r="E6369">
        <v>11.5</v>
      </c>
      <c r="F6369">
        <v>4.7</v>
      </c>
      <c r="G6369">
        <v>8.3000000000000007</v>
      </c>
      <c r="H6369">
        <f t="shared" si="299"/>
        <v>0.82132252454872401</v>
      </c>
      <c r="I6369">
        <f t="shared" si="297"/>
        <v>1.7105227462454127</v>
      </c>
      <c r="J6369">
        <f t="shared" si="298"/>
        <v>0.16234133067540504</v>
      </c>
    </row>
    <row r="6370" spans="1:10">
      <c r="A6370" t="s">
        <v>6336</v>
      </c>
      <c r="B6370">
        <v>7.8</v>
      </c>
      <c r="C6370">
        <v>11.9</v>
      </c>
      <c r="D6370">
        <v>16.399999999999999</v>
      </c>
      <c r="E6370">
        <v>19.600000000000001</v>
      </c>
      <c r="F6370">
        <v>5.2</v>
      </c>
      <c r="G6370">
        <v>23.7</v>
      </c>
      <c r="H6370">
        <f t="shared" si="299"/>
        <v>0.42445880987881512</v>
      </c>
      <c r="I6370">
        <f t="shared" si="297"/>
        <v>0.67375385768568297</v>
      </c>
      <c r="J6370">
        <f t="shared" si="298"/>
        <v>0.53739607999892292</v>
      </c>
    </row>
    <row r="6371" spans="1:10">
      <c r="A6371" t="s">
        <v>6337</v>
      </c>
      <c r="B6371">
        <v>156</v>
      </c>
      <c r="C6371">
        <v>186.8</v>
      </c>
      <c r="D6371">
        <v>302.8</v>
      </c>
      <c r="E6371">
        <v>116.4</v>
      </c>
      <c r="F6371">
        <v>434.4</v>
      </c>
      <c r="G6371">
        <v>259.3</v>
      </c>
      <c r="H6371">
        <f t="shared" si="299"/>
        <v>0.32739137719984013</v>
      </c>
      <c r="I6371">
        <f t="shared" si="297"/>
        <v>0.53631266849681258</v>
      </c>
      <c r="J6371">
        <f t="shared" si="298"/>
        <v>0.62017899742666882</v>
      </c>
    </row>
    <row r="6372" spans="1:10">
      <c r="A6372" t="s">
        <v>6338</v>
      </c>
      <c r="B6372">
        <v>1543.1</v>
      </c>
      <c r="C6372">
        <v>1977.9</v>
      </c>
      <c r="D6372">
        <v>1997.8</v>
      </c>
      <c r="E6372">
        <v>1271.3</v>
      </c>
      <c r="F6372">
        <v>3626.3</v>
      </c>
      <c r="G6372">
        <v>2000.2</v>
      </c>
      <c r="H6372">
        <f t="shared" si="299"/>
        <v>0.32177385620512289</v>
      </c>
      <c r="I6372">
        <f t="shared" si="297"/>
        <v>0.64585663437985086</v>
      </c>
      <c r="J6372">
        <f t="shared" si="298"/>
        <v>0.55355637312300798</v>
      </c>
    </row>
    <row r="6373" spans="1:10">
      <c r="A6373" t="s">
        <v>6339</v>
      </c>
      <c r="B6373">
        <v>0.8</v>
      </c>
      <c r="C6373">
        <v>0</v>
      </c>
      <c r="D6373">
        <v>0</v>
      </c>
      <c r="E6373">
        <v>30.9</v>
      </c>
      <c r="F6373">
        <v>0</v>
      </c>
      <c r="G6373">
        <v>0</v>
      </c>
      <c r="H6373">
        <f t="shared" si="299"/>
        <v>5.0305219447768961</v>
      </c>
      <c r="I6373">
        <f t="shared" si="297"/>
        <v>0.97378372807883684</v>
      </c>
      <c r="J6373">
        <f t="shared" si="298"/>
        <v>0.3853043059080446</v>
      </c>
    </row>
    <row r="6374" spans="1:10">
      <c r="A6374" s="3" t="s">
        <v>6340</v>
      </c>
      <c r="B6374">
        <v>293.2</v>
      </c>
      <c r="C6374">
        <v>256.5</v>
      </c>
      <c r="D6374">
        <v>382.1</v>
      </c>
      <c r="E6374">
        <v>91.5</v>
      </c>
      <c r="F6374">
        <v>134.19999999999999</v>
      </c>
      <c r="G6374">
        <v>188.1</v>
      </c>
      <c r="H6374">
        <f t="shared" si="299"/>
        <v>-1.1707960363301431</v>
      </c>
      <c r="I6374">
        <f t="shared" si="297"/>
        <v>3.7054146176627358</v>
      </c>
      <c r="J6374">
        <f t="shared" si="298"/>
        <v>2.0736976081712891E-2</v>
      </c>
    </row>
    <row r="6375" spans="1:10">
      <c r="A6375" t="s">
        <v>6341</v>
      </c>
      <c r="B6375">
        <v>2.1</v>
      </c>
      <c r="C6375">
        <v>1.7</v>
      </c>
      <c r="D6375">
        <v>3</v>
      </c>
      <c r="E6375">
        <v>1.6</v>
      </c>
      <c r="F6375">
        <v>0</v>
      </c>
      <c r="G6375">
        <v>2.2000000000000002</v>
      </c>
      <c r="H6375">
        <f t="shared" si="299"/>
        <v>-0.81516032454640419</v>
      </c>
      <c r="I6375">
        <f t="shared" si="297"/>
        <v>1.3143238630149696</v>
      </c>
      <c r="J6375">
        <f t="shared" si="298"/>
        <v>0.25903653072371585</v>
      </c>
    </row>
    <row r="6376" spans="1:10">
      <c r="A6376" t="s">
        <v>6342</v>
      </c>
      <c r="B6376">
        <v>4.3</v>
      </c>
      <c r="C6376">
        <v>6.3</v>
      </c>
      <c r="D6376">
        <v>7.1</v>
      </c>
      <c r="E6376">
        <v>4.0999999999999996</v>
      </c>
      <c r="F6376">
        <v>3.4</v>
      </c>
      <c r="G6376">
        <v>7.4</v>
      </c>
      <c r="H6376">
        <f t="shared" si="299"/>
        <v>-0.24616058726939744</v>
      </c>
      <c r="I6376">
        <f t="shared" si="297"/>
        <v>0.62719759156587251</v>
      </c>
      <c r="J6376">
        <f t="shared" si="298"/>
        <v>0.56455129557900419</v>
      </c>
    </row>
    <row r="6377" spans="1:10">
      <c r="A6377" t="s">
        <v>6343</v>
      </c>
      <c r="B6377">
        <v>179.4</v>
      </c>
      <c r="C6377">
        <v>191.3</v>
      </c>
      <c r="D6377">
        <v>183.8</v>
      </c>
      <c r="E6377">
        <v>115.2</v>
      </c>
      <c r="F6377">
        <v>152.9</v>
      </c>
      <c r="G6377">
        <v>163.69999999999999</v>
      </c>
      <c r="H6377">
        <f t="shared" si="299"/>
        <v>-0.3607133526501482</v>
      </c>
      <c r="I6377">
        <f t="shared" si="297"/>
        <v>2.7075473549975082</v>
      </c>
      <c r="J6377">
        <f t="shared" si="298"/>
        <v>5.36732920308838E-2</v>
      </c>
    </row>
    <row r="6378" spans="1:10">
      <c r="A6378" t="s">
        <v>6344</v>
      </c>
      <c r="B6378">
        <v>2.5</v>
      </c>
      <c r="C6378">
        <v>2.7</v>
      </c>
      <c r="D6378">
        <v>0.6</v>
      </c>
      <c r="E6378">
        <v>2.6</v>
      </c>
      <c r="F6378">
        <v>1.2</v>
      </c>
      <c r="G6378">
        <v>3.5</v>
      </c>
      <c r="H6378">
        <f t="shared" si="299"/>
        <v>0.32435075715421779</v>
      </c>
      <c r="I6378">
        <f t="shared" si="297"/>
        <v>0.52835246525725965</v>
      </c>
      <c r="J6378">
        <f t="shared" si="298"/>
        <v>0.62521016386515504</v>
      </c>
    </row>
    <row r="6379" spans="1:10">
      <c r="A6379" t="s">
        <v>6345</v>
      </c>
      <c r="B6379">
        <v>0</v>
      </c>
      <c r="C6379">
        <v>2.5</v>
      </c>
      <c r="D6379">
        <v>2</v>
      </c>
      <c r="E6379">
        <v>2.4</v>
      </c>
      <c r="F6379">
        <v>1.8</v>
      </c>
      <c r="G6379">
        <v>3.4</v>
      </c>
      <c r="H6379">
        <f t="shared" si="299"/>
        <v>0.73696559416620611</v>
      </c>
      <c r="I6379">
        <f t="shared" si="297"/>
        <v>1.154500330221981</v>
      </c>
      <c r="J6379">
        <f t="shared" si="298"/>
        <v>0.31257315487160714</v>
      </c>
    </row>
    <row r="6380" spans="1:10">
      <c r="A6380" t="s">
        <v>6346</v>
      </c>
      <c r="B6380">
        <v>0</v>
      </c>
      <c r="C6380">
        <v>0.8</v>
      </c>
      <c r="D6380">
        <v>0</v>
      </c>
      <c r="E6380">
        <v>0</v>
      </c>
      <c r="F6380">
        <v>0</v>
      </c>
      <c r="G6380">
        <v>0.4</v>
      </c>
      <c r="H6380">
        <f t="shared" si="299"/>
        <v>-0.78849589480628823</v>
      </c>
      <c r="I6380">
        <f t="shared" si="297"/>
        <v>0.44721359549995793</v>
      </c>
      <c r="J6380">
        <f t="shared" si="298"/>
        <v>0.67786882869924936</v>
      </c>
    </row>
    <row r="6381" spans="1:10">
      <c r="A6381" t="s">
        <v>6347</v>
      </c>
      <c r="B6381">
        <v>439.2</v>
      </c>
      <c r="C6381">
        <v>439.7</v>
      </c>
      <c r="D6381">
        <v>904.8</v>
      </c>
      <c r="E6381">
        <v>228.5</v>
      </c>
      <c r="F6381">
        <v>399.6</v>
      </c>
      <c r="G6381">
        <v>577.9</v>
      </c>
      <c r="H6381">
        <f t="shared" si="299"/>
        <v>-0.56458497156271992</v>
      </c>
      <c r="I6381">
        <f t="shared" si="297"/>
        <v>1.040733599591577</v>
      </c>
      <c r="J6381">
        <f t="shared" si="298"/>
        <v>0.35676717020341392</v>
      </c>
    </row>
    <row r="6382" spans="1:10">
      <c r="A6382" t="s">
        <v>6348</v>
      </c>
      <c r="B6382">
        <v>0</v>
      </c>
      <c r="C6382">
        <v>0</v>
      </c>
      <c r="D6382">
        <v>0</v>
      </c>
      <c r="E6382">
        <v>0</v>
      </c>
      <c r="F6382">
        <v>0.8</v>
      </c>
      <c r="G6382">
        <v>0</v>
      </c>
      <c r="H6382">
        <f t="shared" si="299"/>
        <v>2.6629650127224291</v>
      </c>
      <c r="I6382">
        <f t="shared" si="297"/>
        <v>0.99999999999999978</v>
      </c>
      <c r="J6382">
        <f t="shared" si="298"/>
        <v>0.37390096630005892</v>
      </c>
    </row>
    <row r="6383" spans="1:10">
      <c r="A6383" t="s">
        <v>6349</v>
      </c>
      <c r="B6383">
        <v>12.8</v>
      </c>
      <c r="C6383">
        <v>18.7</v>
      </c>
      <c r="D6383">
        <v>21.4</v>
      </c>
      <c r="E6383">
        <v>13.9</v>
      </c>
      <c r="F6383">
        <v>24.3</v>
      </c>
      <c r="G6383">
        <v>16.399999999999999</v>
      </c>
      <c r="H6383">
        <f t="shared" si="299"/>
        <v>4.5506213573770993E-2</v>
      </c>
      <c r="I6383">
        <f t="shared" si="297"/>
        <v>0.14048147589505566</v>
      </c>
      <c r="J6383">
        <f t="shared" si="298"/>
        <v>0.89506984955698032</v>
      </c>
    </row>
    <row r="6384" spans="1:10">
      <c r="A6384" t="s">
        <v>6350</v>
      </c>
      <c r="B6384">
        <v>1371.8</v>
      </c>
      <c r="C6384">
        <v>2040.9</v>
      </c>
      <c r="D6384">
        <v>1830.2</v>
      </c>
      <c r="E6384">
        <v>648.5</v>
      </c>
      <c r="F6384">
        <v>1215.4000000000001</v>
      </c>
      <c r="G6384">
        <v>1439.7</v>
      </c>
      <c r="H6384">
        <f t="shared" si="299"/>
        <v>-0.66630178421898689</v>
      </c>
      <c r="I6384">
        <f t="shared" si="297"/>
        <v>2.1035259499719801</v>
      </c>
      <c r="J6384">
        <f t="shared" si="298"/>
        <v>0.10324162330277238</v>
      </c>
    </row>
    <row r="6385" spans="1:10">
      <c r="A6385" t="s">
        <v>6351</v>
      </c>
      <c r="B6385">
        <v>51.3</v>
      </c>
      <c r="C6385">
        <v>31.8</v>
      </c>
      <c r="D6385">
        <v>47.8</v>
      </c>
      <c r="E6385">
        <v>39.200000000000003</v>
      </c>
      <c r="F6385">
        <v>138.6</v>
      </c>
      <c r="G6385">
        <v>52.4</v>
      </c>
      <c r="H6385">
        <f t="shared" si="299"/>
        <v>0.81371024427579375</v>
      </c>
      <c r="I6385">
        <f t="shared" si="297"/>
        <v>1.0428526498702959</v>
      </c>
      <c r="J6385">
        <f t="shared" si="298"/>
        <v>0.35589509473763825</v>
      </c>
    </row>
    <row r="6386" spans="1:10">
      <c r="A6386" s="3" t="s">
        <v>6352</v>
      </c>
      <c r="B6386">
        <v>3.6</v>
      </c>
      <c r="C6386">
        <v>3.6</v>
      </c>
      <c r="D6386">
        <v>5.0999999999999996</v>
      </c>
      <c r="E6386">
        <v>2.2999999999999998</v>
      </c>
      <c r="F6386">
        <v>2.1</v>
      </c>
      <c r="G6386">
        <v>2.9</v>
      </c>
      <c r="H6386">
        <f t="shared" si="299"/>
        <v>-0.74083341160591942</v>
      </c>
      <c r="I6386">
        <f t="shared" si="297"/>
        <v>3.0042088406305596</v>
      </c>
      <c r="J6386">
        <f t="shared" si="298"/>
        <v>3.9776596286565546E-2</v>
      </c>
    </row>
    <row r="6387" spans="1:10">
      <c r="A6387" t="s">
        <v>6353</v>
      </c>
      <c r="B6387">
        <v>142.19999999999999</v>
      </c>
      <c r="C6387">
        <v>209.7</v>
      </c>
      <c r="D6387">
        <v>219.9</v>
      </c>
      <c r="E6387">
        <v>92.8</v>
      </c>
      <c r="F6387">
        <v>195</v>
      </c>
      <c r="G6387">
        <v>192.6</v>
      </c>
      <c r="H6387">
        <f t="shared" si="299"/>
        <v>-0.25120248424256658</v>
      </c>
      <c r="I6387">
        <f t="shared" si="297"/>
        <v>0.73286437813486049</v>
      </c>
      <c r="J6387">
        <f t="shared" si="298"/>
        <v>0.50427368852137711</v>
      </c>
    </row>
    <row r="6388" spans="1:10">
      <c r="A6388" t="s">
        <v>6354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f t="shared" si="299"/>
        <v>0</v>
      </c>
      <c r="I6388" t="e">
        <f t="shared" si="297"/>
        <v>#DIV/0!</v>
      </c>
      <c r="J6388" t="e">
        <f t="shared" si="298"/>
        <v>#DIV/0!</v>
      </c>
    </row>
    <row r="6389" spans="1:10">
      <c r="A6389" t="s">
        <v>6355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f t="shared" si="299"/>
        <v>0</v>
      </c>
      <c r="I6389" t="e">
        <f t="shared" si="297"/>
        <v>#DIV/0!</v>
      </c>
      <c r="J6389" t="e">
        <f t="shared" si="298"/>
        <v>#DIV/0!</v>
      </c>
    </row>
    <row r="6390" spans="1:10">
      <c r="A6390" s="3" t="s">
        <v>6356</v>
      </c>
      <c r="B6390">
        <v>43.5</v>
      </c>
      <c r="C6390">
        <v>52.5</v>
      </c>
      <c r="D6390">
        <v>66.2</v>
      </c>
      <c r="E6390">
        <v>27.3</v>
      </c>
      <c r="F6390">
        <v>31.2</v>
      </c>
      <c r="G6390">
        <v>37.799999999999997</v>
      </c>
      <c r="H6390">
        <f t="shared" si="299"/>
        <v>-0.75125424123698459</v>
      </c>
      <c r="I6390">
        <f t="shared" si="297"/>
        <v>3.0189363880355624</v>
      </c>
      <c r="J6390">
        <f t="shared" si="298"/>
        <v>3.9204203373713692E-2</v>
      </c>
    </row>
    <row r="6391" spans="1:10">
      <c r="A6391" s="3" t="s">
        <v>6357</v>
      </c>
      <c r="B6391">
        <v>381.8</v>
      </c>
      <c r="C6391">
        <v>300.8</v>
      </c>
      <c r="D6391">
        <v>399.4</v>
      </c>
      <c r="E6391">
        <v>161.6</v>
      </c>
      <c r="F6391">
        <v>253.1</v>
      </c>
      <c r="G6391">
        <v>255.1</v>
      </c>
      <c r="H6391">
        <f t="shared" si="299"/>
        <v>-0.69177515637958031</v>
      </c>
      <c r="I6391">
        <f t="shared" si="297"/>
        <v>3.174941666528992</v>
      </c>
      <c r="J6391">
        <f t="shared" si="298"/>
        <v>3.3697930605882463E-2</v>
      </c>
    </row>
    <row r="6392" spans="1:10">
      <c r="A6392" t="s">
        <v>6358</v>
      </c>
      <c r="B6392">
        <v>58.4</v>
      </c>
      <c r="C6392">
        <v>72.400000000000006</v>
      </c>
      <c r="D6392">
        <v>96.3</v>
      </c>
      <c r="E6392">
        <v>80.099999999999994</v>
      </c>
      <c r="F6392">
        <v>117.9</v>
      </c>
      <c r="G6392">
        <v>56.1</v>
      </c>
      <c r="H6392">
        <f t="shared" si="299"/>
        <v>0.16196747966339312</v>
      </c>
      <c r="I6392">
        <f t="shared" si="297"/>
        <v>0.4261703143272445</v>
      </c>
      <c r="J6392">
        <f t="shared" si="298"/>
        <v>0.69191641762101108</v>
      </c>
    </row>
    <row r="6393" spans="1:10">
      <c r="A6393" t="s">
        <v>6359</v>
      </c>
      <c r="B6393">
        <v>70.099999999999994</v>
      </c>
      <c r="C6393">
        <v>87.1</v>
      </c>
      <c r="D6393">
        <v>170</v>
      </c>
      <c r="E6393">
        <v>122.8</v>
      </c>
      <c r="F6393">
        <v>447.5</v>
      </c>
      <c r="G6393">
        <v>143.9</v>
      </c>
      <c r="H6393">
        <f t="shared" si="299"/>
        <v>1.1257971255018044</v>
      </c>
      <c r="I6393">
        <f t="shared" si="297"/>
        <v>1.1798186119143481</v>
      </c>
      <c r="J6393">
        <f t="shared" si="298"/>
        <v>0.30344708124504927</v>
      </c>
    </row>
    <row r="6394" spans="1:10">
      <c r="A6394" t="s">
        <v>6360</v>
      </c>
      <c r="B6394">
        <v>63.6</v>
      </c>
      <c r="C6394">
        <v>77.8</v>
      </c>
      <c r="D6394">
        <v>186</v>
      </c>
      <c r="E6394">
        <v>31.8</v>
      </c>
      <c r="F6394">
        <v>51.8</v>
      </c>
      <c r="G6394">
        <v>75.599999999999994</v>
      </c>
      <c r="H6394">
        <f t="shared" si="299"/>
        <v>-1.0395161295072539</v>
      </c>
      <c r="I6394">
        <f t="shared" si="297"/>
        <v>1.378514415248036</v>
      </c>
      <c r="J6394">
        <f t="shared" si="298"/>
        <v>0.24012239745926883</v>
      </c>
    </row>
    <row r="6395" spans="1:10">
      <c r="A6395" t="s">
        <v>6361</v>
      </c>
      <c r="B6395">
        <v>0</v>
      </c>
      <c r="C6395">
        <v>0</v>
      </c>
      <c r="D6395">
        <v>0</v>
      </c>
      <c r="E6395">
        <v>2.2999999999999998</v>
      </c>
      <c r="F6395">
        <v>0</v>
      </c>
      <c r="G6395">
        <v>0.7</v>
      </c>
      <c r="H6395">
        <f t="shared" si="299"/>
        <v>4.3923174227787607</v>
      </c>
      <c r="I6395">
        <f t="shared" si="297"/>
        <v>1.4691063206231756</v>
      </c>
      <c r="J6395">
        <f t="shared" si="298"/>
        <v>0.21573463692960085</v>
      </c>
    </row>
    <row r="6396" spans="1:10">
      <c r="A6396" t="s">
        <v>6362</v>
      </c>
      <c r="B6396">
        <v>42.5</v>
      </c>
      <c r="C6396">
        <v>37</v>
      </c>
      <c r="D6396">
        <v>54.3</v>
      </c>
      <c r="E6396">
        <v>22.3</v>
      </c>
      <c r="F6396">
        <v>25</v>
      </c>
      <c r="G6396">
        <v>34.6</v>
      </c>
      <c r="H6396">
        <f t="shared" si="299"/>
        <v>-0.70711934232866624</v>
      </c>
      <c r="I6396">
        <f t="shared" si="297"/>
        <v>2.7362824222527893</v>
      </c>
      <c r="J6396">
        <f t="shared" si="298"/>
        <v>5.2104574338610585E-2</v>
      </c>
    </row>
    <row r="6397" spans="1:10">
      <c r="A6397" t="s">
        <v>6363</v>
      </c>
      <c r="B6397">
        <v>22.1</v>
      </c>
      <c r="C6397">
        <v>17.600000000000001</v>
      </c>
      <c r="D6397">
        <v>10.5</v>
      </c>
      <c r="E6397">
        <v>7.4</v>
      </c>
      <c r="F6397">
        <v>5.6</v>
      </c>
      <c r="G6397">
        <v>10.5</v>
      </c>
      <c r="H6397">
        <f t="shared" si="299"/>
        <v>-1.0901515946673899</v>
      </c>
      <c r="I6397">
        <f t="shared" si="297"/>
        <v>2.426871624613248</v>
      </c>
      <c r="J6397">
        <f t="shared" si="298"/>
        <v>7.2224603332227535E-2</v>
      </c>
    </row>
    <row r="6398" spans="1:10">
      <c r="A6398" s="3" t="s">
        <v>6364</v>
      </c>
      <c r="B6398">
        <v>46.2</v>
      </c>
      <c r="C6398">
        <v>36.9</v>
      </c>
      <c r="D6398">
        <v>30.7</v>
      </c>
      <c r="E6398">
        <v>4.5</v>
      </c>
      <c r="F6398">
        <v>25</v>
      </c>
      <c r="G6398">
        <v>13.4</v>
      </c>
      <c r="H6398">
        <f t="shared" si="299"/>
        <v>-1.4043157818684529</v>
      </c>
      <c r="I6398">
        <f t="shared" si="297"/>
        <v>3.1720134513378646</v>
      </c>
      <c r="J6398">
        <f t="shared" si="298"/>
        <v>3.379255544304368E-2</v>
      </c>
    </row>
    <row r="6399" spans="1:10">
      <c r="A6399" t="s">
        <v>6365</v>
      </c>
      <c r="B6399">
        <v>30</v>
      </c>
      <c r="C6399">
        <v>38.700000000000003</v>
      </c>
      <c r="D6399">
        <v>19.2</v>
      </c>
      <c r="E6399">
        <v>9.8000000000000007</v>
      </c>
      <c r="F6399">
        <v>6.3</v>
      </c>
      <c r="G6399">
        <v>22.2</v>
      </c>
      <c r="H6399">
        <f t="shared" si="299"/>
        <v>-1.195339405869382</v>
      </c>
      <c r="I6399">
        <f t="shared" si="297"/>
        <v>2.2277795706968591</v>
      </c>
      <c r="J6399">
        <f t="shared" si="298"/>
        <v>8.9832179999805223E-2</v>
      </c>
    </row>
    <row r="6400" spans="1:10">
      <c r="A6400" t="s">
        <v>6366</v>
      </c>
      <c r="B6400">
        <v>136</v>
      </c>
      <c r="C6400">
        <v>95.7</v>
      </c>
      <c r="D6400">
        <v>88.8</v>
      </c>
      <c r="E6400">
        <v>89</v>
      </c>
      <c r="F6400">
        <v>60.1</v>
      </c>
      <c r="G6400">
        <v>60</v>
      </c>
      <c r="H6400">
        <f t="shared" si="299"/>
        <v>-0.6157717844000874</v>
      </c>
      <c r="I6400">
        <f t="shared" si="297"/>
        <v>2.1098333489312084</v>
      </c>
      <c r="J6400">
        <f t="shared" si="298"/>
        <v>0.10250972434624935</v>
      </c>
    </row>
    <row r="6401" spans="1:10">
      <c r="A6401" s="3" t="s">
        <v>6367</v>
      </c>
      <c r="B6401">
        <v>839.2</v>
      </c>
      <c r="C6401">
        <v>586.6</v>
      </c>
      <c r="D6401">
        <v>495.1</v>
      </c>
      <c r="E6401">
        <v>242.2</v>
      </c>
      <c r="F6401">
        <v>280.39999999999998</v>
      </c>
      <c r="G6401">
        <v>291.89999999999998</v>
      </c>
      <c r="H6401">
        <f t="shared" si="299"/>
        <v>-1.2376428000445943</v>
      </c>
      <c r="I6401">
        <f t="shared" si="297"/>
        <v>3.5465418796989105</v>
      </c>
      <c r="J6401">
        <f t="shared" si="298"/>
        <v>2.3872617072507561E-2</v>
      </c>
    </row>
    <row r="6402" spans="1:10">
      <c r="A6402" s="3" t="s">
        <v>6368</v>
      </c>
      <c r="B6402">
        <v>403.7</v>
      </c>
      <c r="C6402">
        <v>357</v>
      </c>
      <c r="D6402">
        <v>344.6</v>
      </c>
      <c r="E6402">
        <v>475.9</v>
      </c>
      <c r="F6402">
        <v>505.7</v>
      </c>
      <c r="G6402">
        <v>492.4</v>
      </c>
      <c r="H6402">
        <f t="shared" si="299"/>
        <v>0.41524955836316751</v>
      </c>
      <c r="I6402">
        <f t="shared" ref="I6402:I6465" si="300">ABS((AVERAGE(B6402:D6402)-AVERAGE(E6402:G6402))/SQRT(VAR(B6402:D6402)/3 + VAR(E6402:G6402)/3))</f>
        <v>6.1601451965829845</v>
      </c>
      <c r="J6402">
        <f t="shared" ref="J6402:J6465" si="301">TDIST(I6402,4,2)</f>
        <v>3.52449552197448E-3</v>
      </c>
    </row>
    <row r="6403" spans="1:10">
      <c r="A6403" t="s">
        <v>6369</v>
      </c>
      <c r="B6403">
        <v>2.5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f t="shared" ref="H6403:H6466" si="302">LOG((AVERAGE(E6403:G6403)+0.05)/(AVERAGE(B6403:D6403)+0.05),2)</f>
        <v>-4.1429579538420427</v>
      </c>
      <c r="I6403">
        <f t="shared" si="300"/>
        <v>1.0000000000000002</v>
      </c>
      <c r="J6403">
        <f t="shared" si="301"/>
        <v>0.37390096630005931</v>
      </c>
    </row>
    <row r="6404" spans="1:10">
      <c r="A6404" t="s">
        <v>6370</v>
      </c>
      <c r="B6404">
        <v>2.6</v>
      </c>
      <c r="C6404">
        <v>0.1</v>
      </c>
      <c r="D6404">
        <v>0</v>
      </c>
      <c r="E6404">
        <v>4</v>
      </c>
      <c r="F6404">
        <v>2.9</v>
      </c>
      <c r="G6404">
        <v>0</v>
      </c>
      <c r="H6404">
        <f t="shared" si="302"/>
        <v>1.306661338234052</v>
      </c>
      <c r="I6404">
        <f t="shared" si="300"/>
        <v>0.95553308590590957</v>
      </c>
      <c r="J6404">
        <f t="shared" si="301"/>
        <v>0.3934185757844289</v>
      </c>
    </row>
    <row r="6405" spans="1:10">
      <c r="A6405" s="3" t="s">
        <v>6371</v>
      </c>
      <c r="B6405">
        <v>140.69999999999999</v>
      </c>
      <c r="C6405">
        <v>117.4</v>
      </c>
      <c r="D6405">
        <v>171.2</v>
      </c>
      <c r="E6405">
        <v>98.7</v>
      </c>
      <c r="F6405">
        <v>93.7</v>
      </c>
      <c r="G6405">
        <v>92.7</v>
      </c>
      <c r="H6405">
        <f t="shared" si="302"/>
        <v>-0.59026328454446508</v>
      </c>
      <c r="I6405">
        <f t="shared" si="300"/>
        <v>3.0640721214137199</v>
      </c>
      <c r="J6405">
        <f t="shared" si="301"/>
        <v>3.7509144387930113E-2</v>
      </c>
    </row>
    <row r="6406" spans="1:10">
      <c r="A6406" t="s">
        <v>6372</v>
      </c>
      <c r="B6406">
        <v>26.3</v>
      </c>
      <c r="C6406">
        <v>44</v>
      </c>
      <c r="D6406">
        <v>31.6</v>
      </c>
      <c r="E6406">
        <v>45.9</v>
      </c>
      <c r="F6406">
        <v>333</v>
      </c>
      <c r="G6406">
        <v>72.3</v>
      </c>
      <c r="H6406">
        <f t="shared" si="302"/>
        <v>2.144970425021774</v>
      </c>
      <c r="I6406">
        <f t="shared" si="300"/>
        <v>1.268785873062293</v>
      </c>
      <c r="J6406">
        <f t="shared" si="301"/>
        <v>0.27332625163465563</v>
      </c>
    </row>
    <row r="6407" spans="1:10">
      <c r="A6407" t="s">
        <v>6373</v>
      </c>
      <c r="B6407">
        <v>1.3</v>
      </c>
      <c r="C6407">
        <v>1.4</v>
      </c>
      <c r="D6407">
        <v>0</v>
      </c>
      <c r="E6407">
        <v>0</v>
      </c>
      <c r="F6407">
        <v>0</v>
      </c>
      <c r="G6407">
        <v>0</v>
      </c>
      <c r="H6407">
        <f t="shared" si="302"/>
        <v>-4.2479275134435861</v>
      </c>
      <c r="I6407">
        <f t="shared" si="300"/>
        <v>1.995897431577347</v>
      </c>
      <c r="J6407">
        <f t="shared" si="301"/>
        <v>0.11666184946033036</v>
      </c>
    </row>
    <row r="6408" spans="1:10">
      <c r="A6408" t="s">
        <v>6374</v>
      </c>
      <c r="B6408">
        <v>3</v>
      </c>
      <c r="C6408">
        <v>3</v>
      </c>
      <c r="D6408">
        <v>3</v>
      </c>
      <c r="E6408">
        <v>3.9</v>
      </c>
      <c r="F6408">
        <v>3</v>
      </c>
      <c r="G6408">
        <v>2.8</v>
      </c>
      <c r="H6408">
        <f t="shared" si="302"/>
        <v>0.10635198117233363</v>
      </c>
      <c r="I6408">
        <f t="shared" si="300"/>
        <v>0.68973049471500369</v>
      </c>
      <c r="J6408">
        <f t="shared" si="301"/>
        <v>0.52829282106388098</v>
      </c>
    </row>
    <row r="6409" spans="1:10">
      <c r="A6409" t="s">
        <v>6375</v>
      </c>
      <c r="B6409">
        <v>0.8</v>
      </c>
      <c r="C6409">
        <v>0</v>
      </c>
      <c r="D6409">
        <v>0</v>
      </c>
      <c r="E6409">
        <v>0.1</v>
      </c>
      <c r="F6409">
        <v>0</v>
      </c>
      <c r="G6409">
        <v>1.6</v>
      </c>
      <c r="H6409">
        <f t="shared" si="302"/>
        <v>0.96152585218536457</v>
      </c>
      <c r="I6409">
        <f t="shared" si="300"/>
        <v>0.51533850088248156</v>
      </c>
      <c r="J6409">
        <f t="shared" si="301"/>
        <v>0.63348879905259192</v>
      </c>
    </row>
    <row r="6410" spans="1:10">
      <c r="A6410" t="s">
        <v>6376</v>
      </c>
      <c r="B6410">
        <v>30.2</v>
      </c>
      <c r="C6410">
        <v>28.6</v>
      </c>
      <c r="D6410">
        <v>44.1</v>
      </c>
      <c r="E6410">
        <v>43.4</v>
      </c>
      <c r="F6410">
        <v>16.2</v>
      </c>
      <c r="G6410">
        <v>69</v>
      </c>
      <c r="H6410">
        <f t="shared" si="302"/>
        <v>0.32122792741868667</v>
      </c>
      <c r="I6410">
        <f t="shared" si="300"/>
        <v>0.53477527454819518</v>
      </c>
      <c r="J6410">
        <f t="shared" si="301"/>
        <v>0.62114875117510893</v>
      </c>
    </row>
    <row r="6411" spans="1:10">
      <c r="A6411" s="3" t="s">
        <v>6377</v>
      </c>
      <c r="B6411">
        <v>28</v>
      </c>
      <c r="C6411">
        <v>29.6</v>
      </c>
      <c r="D6411">
        <v>32</v>
      </c>
      <c r="E6411">
        <v>52.2</v>
      </c>
      <c r="F6411">
        <v>49.7</v>
      </c>
      <c r="G6411">
        <v>43.6</v>
      </c>
      <c r="H6411">
        <f t="shared" si="302"/>
        <v>0.69852185742993478</v>
      </c>
      <c r="I6411">
        <f t="shared" si="300"/>
        <v>6.6401913028929442</v>
      </c>
      <c r="J6411">
        <f t="shared" si="301"/>
        <v>2.6696840776933512E-3</v>
      </c>
    </row>
    <row r="6412" spans="1:10">
      <c r="A6412" t="s">
        <v>6378</v>
      </c>
      <c r="B6412">
        <v>200.5</v>
      </c>
      <c r="C6412">
        <v>148.6</v>
      </c>
      <c r="D6412">
        <v>62.3</v>
      </c>
      <c r="E6412">
        <v>103.2</v>
      </c>
      <c r="F6412">
        <v>111.4</v>
      </c>
      <c r="G6412">
        <v>116.7</v>
      </c>
      <c r="H6412">
        <f t="shared" si="302"/>
        <v>-0.31227646422278588</v>
      </c>
      <c r="I6412">
        <f t="shared" si="300"/>
        <v>0.65933050103931024</v>
      </c>
      <c r="J6412">
        <f t="shared" si="301"/>
        <v>0.545709374253881</v>
      </c>
    </row>
    <row r="6413" spans="1:10">
      <c r="A6413" t="s">
        <v>6379</v>
      </c>
      <c r="B6413">
        <v>25.1</v>
      </c>
      <c r="C6413">
        <v>35.799999999999997</v>
      </c>
      <c r="D6413">
        <v>23.9</v>
      </c>
      <c r="E6413">
        <v>81.8</v>
      </c>
      <c r="F6413">
        <v>24.2</v>
      </c>
      <c r="G6413">
        <v>48.8</v>
      </c>
      <c r="H6413">
        <f t="shared" si="302"/>
        <v>0.86711690240199502</v>
      </c>
      <c r="I6413">
        <f t="shared" si="300"/>
        <v>1.363734984401612</v>
      </c>
      <c r="J6413">
        <f t="shared" si="301"/>
        <v>0.24435329927695487</v>
      </c>
    </row>
    <row r="6414" spans="1:10">
      <c r="A6414" t="s">
        <v>6380</v>
      </c>
      <c r="B6414">
        <v>48.9</v>
      </c>
      <c r="C6414">
        <v>55.7</v>
      </c>
      <c r="D6414">
        <v>26.4</v>
      </c>
      <c r="E6414">
        <v>55.2</v>
      </c>
      <c r="F6414">
        <v>14</v>
      </c>
      <c r="G6414">
        <v>20.100000000000001</v>
      </c>
      <c r="H6414">
        <f t="shared" si="302"/>
        <v>-0.55206442021307567</v>
      </c>
      <c r="I6414">
        <f t="shared" si="300"/>
        <v>0.89131462122218075</v>
      </c>
      <c r="J6414">
        <f t="shared" si="301"/>
        <v>0.42313028392544011</v>
      </c>
    </row>
    <row r="6415" spans="1:10">
      <c r="A6415" t="s">
        <v>6381</v>
      </c>
      <c r="B6415">
        <v>116.4</v>
      </c>
      <c r="C6415">
        <v>119.9</v>
      </c>
      <c r="D6415">
        <v>31.3</v>
      </c>
      <c r="E6415">
        <v>39.299999999999997</v>
      </c>
      <c r="F6415">
        <v>33.9</v>
      </c>
      <c r="G6415">
        <v>68.900000000000006</v>
      </c>
      <c r="H6415">
        <f t="shared" si="302"/>
        <v>-0.91245792244367407</v>
      </c>
      <c r="I6415">
        <f t="shared" si="300"/>
        <v>1.3519445378675847</v>
      </c>
      <c r="J6415">
        <f t="shared" si="301"/>
        <v>0.24778112679803405</v>
      </c>
    </row>
    <row r="6416" spans="1:10">
      <c r="A6416" t="s">
        <v>6382</v>
      </c>
      <c r="B6416">
        <v>1.2</v>
      </c>
      <c r="C6416">
        <v>0</v>
      </c>
      <c r="D6416">
        <v>2</v>
      </c>
      <c r="E6416">
        <v>0</v>
      </c>
      <c r="F6416">
        <v>5.2</v>
      </c>
      <c r="G6416">
        <v>2.5</v>
      </c>
      <c r="H6416">
        <f t="shared" si="302"/>
        <v>1.2285315584338545</v>
      </c>
      <c r="I6416">
        <f t="shared" si="300"/>
        <v>0.9316550542786104</v>
      </c>
      <c r="J6416">
        <f t="shared" si="301"/>
        <v>0.40425431175837412</v>
      </c>
    </row>
    <row r="6417" spans="1:10">
      <c r="A6417" t="s">
        <v>6383</v>
      </c>
      <c r="B6417">
        <v>19.2</v>
      </c>
      <c r="C6417">
        <v>5.4</v>
      </c>
      <c r="D6417">
        <v>7.7</v>
      </c>
      <c r="E6417">
        <v>0</v>
      </c>
      <c r="F6417">
        <v>2.5</v>
      </c>
      <c r="G6417">
        <v>1.9</v>
      </c>
      <c r="H6417">
        <f t="shared" si="302"/>
        <v>-2.8342800278004425</v>
      </c>
      <c r="I6417">
        <f t="shared" si="300"/>
        <v>2.1455191710412977</v>
      </c>
      <c r="J6417">
        <f t="shared" si="301"/>
        <v>9.8475572921603541E-2</v>
      </c>
    </row>
    <row r="6418" spans="1:10">
      <c r="A6418" s="3" t="s">
        <v>6384</v>
      </c>
      <c r="B6418">
        <v>41.4</v>
      </c>
      <c r="C6418">
        <v>27.3</v>
      </c>
      <c r="D6418">
        <v>43.1</v>
      </c>
      <c r="E6418">
        <v>12.8</v>
      </c>
      <c r="F6418">
        <v>7.6</v>
      </c>
      <c r="G6418">
        <v>10</v>
      </c>
      <c r="H6418">
        <f t="shared" si="302"/>
        <v>-1.8736102430338681</v>
      </c>
      <c r="I6418">
        <f t="shared" si="300"/>
        <v>5.1899799328046452</v>
      </c>
      <c r="J6418">
        <f t="shared" si="301"/>
        <v>6.5611345538145946E-3</v>
      </c>
    </row>
    <row r="6419" spans="1:10">
      <c r="A6419" s="3" t="s">
        <v>6385</v>
      </c>
      <c r="B6419">
        <v>67</v>
      </c>
      <c r="C6419">
        <v>71</v>
      </c>
      <c r="D6419">
        <v>63.9</v>
      </c>
      <c r="E6419">
        <v>12.8</v>
      </c>
      <c r="F6419">
        <v>49.9</v>
      </c>
      <c r="G6419">
        <v>35.200000000000003</v>
      </c>
      <c r="H6419">
        <f t="shared" si="302"/>
        <v>-1.0431228159913104</v>
      </c>
      <c r="I6419">
        <f t="shared" si="300"/>
        <v>3.1571153734456177</v>
      </c>
      <c r="J6419">
        <f t="shared" si="301"/>
        <v>3.4278857025212925E-2</v>
      </c>
    </row>
    <row r="6420" spans="1:10">
      <c r="A6420" t="s">
        <v>6386</v>
      </c>
      <c r="B6420">
        <v>18.399999999999999</v>
      </c>
      <c r="C6420">
        <v>19.2</v>
      </c>
      <c r="D6420">
        <v>12.6</v>
      </c>
      <c r="E6420">
        <v>8.5</v>
      </c>
      <c r="F6420">
        <v>19.7</v>
      </c>
      <c r="G6420">
        <v>17.399999999999999</v>
      </c>
      <c r="H6420">
        <f t="shared" si="302"/>
        <v>-0.13822003483537998</v>
      </c>
      <c r="I6420">
        <f t="shared" si="300"/>
        <v>0.38347982930569918</v>
      </c>
      <c r="J6420">
        <f t="shared" si="301"/>
        <v>0.72087433053286176</v>
      </c>
    </row>
    <row r="6421" spans="1:10">
      <c r="A6421" t="s">
        <v>6387</v>
      </c>
      <c r="B6421">
        <v>1525.6</v>
      </c>
      <c r="C6421">
        <v>2188.3000000000002</v>
      </c>
      <c r="D6421">
        <v>1949.6</v>
      </c>
      <c r="E6421">
        <v>1707.8</v>
      </c>
      <c r="F6421">
        <v>2980.2</v>
      </c>
      <c r="G6421">
        <v>2476.9</v>
      </c>
      <c r="H6421">
        <f t="shared" si="302"/>
        <v>0.33924465902912104</v>
      </c>
      <c r="I6421">
        <f t="shared" si="300"/>
        <v>1.1982948865131529</v>
      </c>
      <c r="J6421">
        <f t="shared" si="301"/>
        <v>0.29694483169261776</v>
      </c>
    </row>
    <row r="6422" spans="1:10">
      <c r="A6422" t="s">
        <v>6388</v>
      </c>
      <c r="B6422">
        <v>320.3</v>
      </c>
      <c r="C6422">
        <v>353.6</v>
      </c>
      <c r="D6422">
        <v>384.3</v>
      </c>
      <c r="E6422">
        <v>455.1</v>
      </c>
      <c r="F6422">
        <v>539.20000000000005</v>
      </c>
      <c r="G6422">
        <v>388.6</v>
      </c>
      <c r="H6422">
        <f t="shared" si="302"/>
        <v>0.38603650312600901</v>
      </c>
      <c r="I6422">
        <f t="shared" si="300"/>
        <v>2.2867671539940653</v>
      </c>
      <c r="J6422">
        <f t="shared" si="301"/>
        <v>8.4156310315548391E-2</v>
      </c>
    </row>
    <row r="6423" spans="1:10">
      <c r="A6423" t="s">
        <v>6389</v>
      </c>
      <c r="B6423">
        <v>379.9</v>
      </c>
      <c r="C6423">
        <v>333.2</v>
      </c>
      <c r="D6423">
        <v>251.1</v>
      </c>
      <c r="E6423">
        <v>284.7</v>
      </c>
      <c r="F6423">
        <v>404.6</v>
      </c>
      <c r="G6423">
        <v>482.5</v>
      </c>
      <c r="H6423">
        <f t="shared" si="302"/>
        <v>0.2812822634545738</v>
      </c>
      <c r="I6423">
        <f t="shared" si="300"/>
        <v>1.0065343633188126</v>
      </c>
      <c r="J6423">
        <f t="shared" si="301"/>
        <v>0.37110475803032089</v>
      </c>
    </row>
    <row r="6424" spans="1:10">
      <c r="A6424" t="s">
        <v>6390</v>
      </c>
      <c r="B6424">
        <v>1</v>
      </c>
      <c r="C6424">
        <v>0</v>
      </c>
      <c r="D6424">
        <v>3.3</v>
      </c>
      <c r="E6424">
        <v>6.4</v>
      </c>
      <c r="F6424">
        <v>0.9</v>
      </c>
      <c r="G6424">
        <v>0</v>
      </c>
      <c r="H6424">
        <f t="shared" si="302"/>
        <v>0.74343508949576376</v>
      </c>
      <c r="I6424">
        <f t="shared" si="300"/>
        <v>0.44921456117660996</v>
      </c>
      <c r="J6424">
        <f t="shared" si="301"/>
        <v>0.67654114068524551</v>
      </c>
    </row>
    <row r="6425" spans="1:10">
      <c r="A6425" t="s">
        <v>6391</v>
      </c>
      <c r="B6425">
        <v>314.60000000000002</v>
      </c>
      <c r="C6425">
        <v>287.7</v>
      </c>
      <c r="D6425">
        <v>294.2</v>
      </c>
      <c r="E6425">
        <v>335.7</v>
      </c>
      <c r="F6425">
        <v>462.9</v>
      </c>
      <c r="G6425">
        <v>510.8</v>
      </c>
      <c r="H6425">
        <f t="shared" si="302"/>
        <v>0.54645428843961341</v>
      </c>
      <c r="I6425">
        <f t="shared" si="300"/>
        <v>2.6031885063835047</v>
      </c>
      <c r="J6425">
        <f t="shared" si="301"/>
        <v>5.9847022791267364E-2</v>
      </c>
    </row>
    <row r="6426" spans="1:10">
      <c r="A6426" t="s">
        <v>6392</v>
      </c>
      <c r="B6426">
        <v>343.9</v>
      </c>
      <c r="C6426">
        <v>277.10000000000002</v>
      </c>
      <c r="D6426">
        <v>287</v>
      </c>
      <c r="E6426">
        <v>244.3</v>
      </c>
      <c r="F6426">
        <v>289.89999999999998</v>
      </c>
      <c r="G6426">
        <v>188.1</v>
      </c>
      <c r="H6426">
        <f t="shared" si="302"/>
        <v>-0.33003286483980482</v>
      </c>
      <c r="I6426">
        <f t="shared" si="300"/>
        <v>1.7168374608085761</v>
      </c>
      <c r="J6426">
        <f t="shared" si="301"/>
        <v>0.1611454611881151</v>
      </c>
    </row>
    <row r="6427" spans="1:10">
      <c r="A6427" t="s">
        <v>6393</v>
      </c>
      <c r="B6427">
        <v>6.1</v>
      </c>
      <c r="C6427">
        <v>0.7</v>
      </c>
      <c r="D6427">
        <v>1.2</v>
      </c>
      <c r="E6427">
        <v>1.8</v>
      </c>
      <c r="F6427">
        <v>2.2000000000000002</v>
      </c>
      <c r="G6427">
        <v>4.5999999999999996</v>
      </c>
      <c r="H6427">
        <f t="shared" si="302"/>
        <v>0.10248295760125128</v>
      </c>
      <c r="I6427">
        <f t="shared" si="300"/>
        <v>0.10352524058952391</v>
      </c>
      <c r="J6427">
        <f t="shared" si="301"/>
        <v>0.92252894716391742</v>
      </c>
    </row>
    <row r="6428" spans="1:10">
      <c r="A6428" t="s">
        <v>6394</v>
      </c>
      <c r="B6428">
        <v>1.1000000000000001</v>
      </c>
      <c r="C6428">
        <v>0</v>
      </c>
      <c r="D6428">
        <v>0</v>
      </c>
      <c r="E6428">
        <v>0.9</v>
      </c>
      <c r="F6428">
        <v>0</v>
      </c>
      <c r="G6428">
        <v>0.3</v>
      </c>
      <c r="H6428">
        <f t="shared" si="302"/>
        <v>0.11103131238874366</v>
      </c>
      <c r="I6428">
        <f t="shared" si="300"/>
        <v>7.3720978077448415E-2</v>
      </c>
      <c r="J6428">
        <f t="shared" si="301"/>
        <v>0.94477177999351758</v>
      </c>
    </row>
    <row r="6429" spans="1:10">
      <c r="A6429" t="s">
        <v>6395</v>
      </c>
      <c r="B6429">
        <v>225.7</v>
      </c>
      <c r="C6429">
        <v>269.3</v>
      </c>
      <c r="D6429">
        <v>360.2</v>
      </c>
      <c r="E6429">
        <v>244.7</v>
      </c>
      <c r="F6429">
        <v>312.10000000000002</v>
      </c>
      <c r="G6429">
        <v>403.2</v>
      </c>
      <c r="H6429">
        <f t="shared" si="302"/>
        <v>0.16674493325422335</v>
      </c>
      <c r="I6429">
        <f t="shared" si="300"/>
        <v>0.57595355560320405</v>
      </c>
      <c r="J6429">
        <f t="shared" si="301"/>
        <v>0.59550012081618253</v>
      </c>
    </row>
    <row r="6430" spans="1:10">
      <c r="A6430" t="s">
        <v>6396</v>
      </c>
      <c r="B6430">
        <v>2.2000000000000002</v>
      </c>
      <c r="C6430">
        <v>2.5</v>
      </c>
      <c r="D6430">
        <v>0</v>
      </c>
      <c r="E6430">
        <v>1.5</v>
      </c>
      <c r="F6430">
        <v>0</v>
      </c>
      <c r="G6430">
        <v>0.6</v>
      </c>
      <c r="H6430">
        <f t="shared" si="302"/>
        <v>-1.1080597458574528</v>
      </c>
      <c r="I6430">
        <f t="shared" si="300"/>
        <v>0.96230317325688686</v>
      </c>
      <c r="J6430">
        <f t="shared" si="301"/>
        <v>0.39039167581212281</v>
      </c>
    </row>
    <row r="6431" spans="1:10">
      <c r="A6431" t="s">
        <v>6397</v>
      </c>
      <c r="B6431">
        <v>22.4</v>
      </c>
      <c r="C6431">
        <v>26.7</v>
      </c>
      <c r="D6431">
        <v>36.4</v>
      </c>
      <c r="E6431">
        <v>15.8</v>
      </c>
      <c r="F6431">
        <v>45.2</v>
      </c>
      <c r="G6431">
        <v>59.1</v>
      </c>
      <c r="H6431">
        <f t="shared" si="302"/>
        <v>0.48951174257340518</v>
      </c>
      <c r="I6431">
        <f t="shared" si="300"/>
        <v>0.85950597701411735</v>
      </c>
      <c r="J6431">
        <f t="shared" si="301"/>
        <v>0.4385223009358481</v>
      </c>
    </row>
    <row r="6432" spans="1:10">
      <c r="A6432" t="s">
        <v>6398</v>
      </c>
      <c r="B6432">
        <v>1.7</v>
      </c>
      <c r="C6432">
        <v>0.1</v>
      </c>
      <c r="D6432">
        <v>0.5</v>
      </c>
      <c r="E6432">
        <v>2.2000000000000002</v>
      </c>
      <c r="F6432">
        <v>0.4</v>
      </c>
      <c r="G6432">
        <v>0</v>
      </c>
      <c r="H6432">
        <f t="shared" si="302"/>
        <v>0.16664986940945156</v>
      </c>
      <c r="I6432">
        <f t="shared" si="300"/>
        <v>0.12048289933537493</v>
      </c>
      <c r="J6432">
        <f t="shared" si="301"/>
        <v>0.90991006093556426</v>
      </c>
    </row>
    <row r="6433" spans="1:10">
      <c r="A6433" t="s">
        <v>6399</v>
      </c>
      <c r="B6433">
        <v>5.0999999999999996</v>
      </c>
      <c r="C6433">
        <v>0</v>
      </c>
      <c r="D6433">
        <v>0</v>
      </c>
      <c r="E6433">
        <v>0</v>
      </c>
      <c r="F6433">
        <v>1.6</v>
      </c>
      <c r="G6433">
        <v>0</v>
      </c>
      <c r="H6433">
        <f t="shared" si="302"/>
        <v>-1.5849625007211561</v>
      </c>
      <c r="I6433">
        <f t="shared" si="300"/>
        <v>0.65480641305039811</v>
      </c>
      <c r="J6433">
        <f t="shared" si="301"/>
        <v>0.54833544682554658</v>
      </c>
    </row>
    <row r="6434" spans="1:10">
      <c r="A6434" t="s">
        <v>6400</v>
      </c>
      <c r="B6434">
        <v>12.7</v>
      </c>
      <c r="C6434">
        <v>23.6</v>
      </c>
      <c r="D6434">
        <v>37.299999999999997</v>
      </c>
      <c r="E6434">
        <v>44.6</v>
      </c>
      <c r="F6434">
        <v>47.7</v>
      </c>
      <c r="G6434">
        <v>35.6</v>
      </c>
      <c r="H6434">
        <f t="shared" si="302"/>
        <v>0.79599229846090236</v>
      </c>
      <c r="I6434">
        <f t="shared" si="300"/>
        <v>2.265767263404975</v>
      </c>
      <c r="J6434">
        <f t="shared" si="301"/>
        <v>8.6129504025055967E-2</v>
      </c>
    </row>
    <row r="6435" spans="1:10">
      <c r="A6435" t="s">
        <v>6401</v>
      </c>
      <c r="B6435">
        <v>24.4</v>
      </c>
      <c r="C6435">
        <v>26.4</v>
      </c>
      <c r="D6435">
        <v>15</v>
      </c>
      <c r="E6435">
        <v>9.8000000000000007</v>
      </c>
      <c r="F6435">
        <v>45.5</v>
      </c>
      <c r="G6435">
        <v>15.9</v>
      </c>
      <c r="H6435">
        <f t="shared" si="302"/>
        <v>0.11354077022421884</v>
      </c>
      <c r="I6435">
        <f t="shared" si="300"/>
        <v>0.15555501551723447</v>
      </c>
      <c r="J6435">
        <f t="shared" si="301"/>
        <v>0.88391815504637994</v>
      </c>
    </row>
    <row r="6436" spans="1:10">
      <c r="A6436" t="s">
        <v>6402</v>
      </c>
      <c r="B6436">
        <v>26.9</v>
      </c>
      <c r="C6436">
        <v>29.5</v>
      </c>
      <c r="D6436">
        <v>30.9</v>
      </c>
      <c r="E6436">
        <v>25</v>
      </c>
      <c r="F6436">
        <v>32.299999999999997</v>
      </c>
      <c r="G6436">
        <v>27.6</v>
      </c>
      <c r="H6436">
        <f t="shared" si="302"/>
        <v>-4.0147148258267491E-2</v>
      </c>
      <c r="I6436">
        <f t="shared" si="300"/>
        <v>0.32833611460661888</v>
      </c>
      <c r="J6436">
        <f t="shared" si="301"/>
        <v>0.75912644428740272</v>
      </c>
    </row>
    <row r="6437" spans="1:10">
      <c r="A6437" t="s">
        <v>6403</v>
      </c>
      <c r="B6437">
        <v>4.2</v>
      </c>
      <c r="C6437">
        <v>5.2</v>
      </c>
      <c r="D6437">
        <v>4</v>
      </c>
      <c r="E6437">
        <v>9.6999999999999993</v>
      </c>
      <c r="F6437">
        <v>2</v>
      </c>
      <c r="G6437">
        <v>2</v>
      </c>
      <c r="H6437">
        <f t="shared" si="302"/>
        <v>3.1593124695316659E-2</v>
      </c>
      <c r="I6437">
        <f t="shared" si="300"/>
        <v>3.85599016706622E-2</v>
      </c>
      <c r="J6437">
        <f t="shared" si="301"/>
        <v>0.97108902859683988</v>
      </c>
    </row>
    <row r="6438" spans="1:10">
      <c r="A6438" t="s">
        <v>6404</v>
      </c>
      <c r="B6438">
        <v>0</v>
      </c>
      <c r="C6438">
        <v>0.8</v>
      </c>
      <c r="D6438">
        <v>2.2000000000000002</v>
      </c>
      <c r="E6438">
        <v>3.6</v>
      </c>
      <c r="F6438">
        <v>12.6</v>
      </c>
      <c r="G6438">
        <v>0</v>
      </c>
      <c r="H6438">
        <f t="shared" si="302"/>
        <v>2.3758669019981662</v>
      </c>
      <c r="I6438">
        <f t="shared" si="300"/>
        <v>1.1573605293226257</v>
      </c>
      <c r="J6438">
        <f t="shared" si="301"/>
        <v>0.31152955883745387</v>
      </c>
    </row>
    <row r="6439" spans="1:10">
      <c r="A6439" t="s">
        <v>6405</v>
      </c>
      <c r="B6439">
        <v>257</v>
      </c>
      <c r="C6439">
        <v>230.7</v>
      </c>
      <c r="D6439">
        <v>175.3</v>
      </c>
      <c r="E6439">
        <v>103.1</v>
      </c>
      <c r="F6439">
        <v>97.6</v>
      </c>
      <c r="G6439">
        <v>217</v>
      </c>
      <c r="H6439">
        <f t="shared" si="302"/>
        <v>-0.66635009915180965</v>
      </c>
      <c r="I6439">
        <f t="shared" si="300"/>
        <v>1.786765039348676</v>
      </c>
      <c r="J6439">
        <f t="shared" si="301"/>
        <v>0.14850910340829726</v>
      </c>
    </row>
    <row r="6440" spans="1:10">
      <c r="A6440" t="s">
        <v>6406</v>
      </c>
      <c r="B6440">
        <v>2.2999999999999998</v>
      </c>
      <c r="C6440">
        <v>7.5</v>
      </c>
      <c r="D6440">
        <v>15.5</v>
      </c>
      <c r="E6440">
        <v>30</v>
      </c>
      <c r="F6440">
        <v>32.4</v>
      </c>
      <c r="G6440">
        <v>10.8</v>
      </c>
      <c r="H6440">
        <f t="shared" si="302"/>
        <v>1.5271313095976946</v>
      </c>
      <c r="I6440">
        <f t="shared" si="300"/>
        <v>2.0366942266493142</v>
      </c>
      <c r="J6440">
        <f t="shared" si="301"/>
        <v>0.11136139462714516</v>
      </c>
    </row>
    <row r="6441" spans="1:10">
      <c r="A6441" t="s">
        <v>6407</v>
      </c>
      <c r="B6441">
        <v>116.7</v>
      </c>
      <c r="C6441">
        <v>83.4</v>
      </c>
      <c r="D6441">
        <v>41.5</v>
      </c>
      <c r="E6441">
        <v>33.9</v>
      </c>
      <c r="F6441">
        <v>22.4</v>
      </c>
      <c r="G6441">
        <v>25</v>
      </c>
      <c r="H6441">
        <f t="shared" si="302"/>
        <v>-1.569529285838686</v>
      </c>
      <c r="I6441">
        <f t="shared" si="300"/>
        <v>2.4252050522611097</v>
      </c>
      <c r="J6441">
        <f t="shared" si="301"/>
        <v>7.2354776387798386E-2</v>
      </c>
    </row>
    <row r="6442" spans="1:10">
      <c r="A6442" t="s">
        <v>6408</v>
      </c>
      <c r="B6442">
        <v>5</v>
      </c>
      <c r="C6442">
        <v>1.8</v>
      </c>
      <c r="D6442">
        <v>1.5</v>
      </c>
      <c r="E6442">
        <v>0</v>
      </c>
      <c r="F6442">
        <v>2.5</v>
      </c>
      <c r="G6442">
        <v>3.9</v>
      </c>
      <c r="H6442">
        <f t="shared" si="302"/>
        <v>-0.36745643474473433</v>
      </c>
      <c r="I6442">
        <f t="shared" si="300"/>
        <v>0.39617738670844238</v>
      </c>
      <c r="J6442">
        <f t="shared" si="301"/>
        <v>0.71219883576312548</v>
      </c>
    </row>
    <row r="6443" spans="1:10">
      <c r="A6443" t="s">
        <v>6409</v>
      </c>
      <c r="B6443">
        <v>0</v>
      </c>
      <c r="C6443">
        <v>0</v>
      </c>
      <c r="D6443">
        <v>1.8</v>
      </c>
      <c r="E6443">
        <v>0</v>
      </c>
      <c r="F6443">
        <v>0.7</v>
      </c>
      <c r="G6443">
        <v>0.3</v>
      </c>
      <c r="H6443">
        <f t="shared" si="302"/>
        <v>-0.76184026280523565</v>
      </c>
      <c r="I6443">
        <f t="shared" si="300"/>
        <v>0.4210526315789474</v>
      </c>
      <c r="J6443">
        <f t="shared" si="301"/>
        <v>0.69535585361992869</v>
      </c>
    </row>
    <row r="6444" spans="1:10">
      <c r="A6444" t="s">
        <v>6410</v>
      </c>
      <c r="B6444">
        <v>6.7</v>
      </c>
      <c r="C6444">
        <v>0.8</v>
      </c>
      <c r="D6444">
        <v>1.5</v>
      </c>
      <c r="E6444">
        <v>1.7</v>
      </c>
      <c r="F6444">
        <v>5.3</v>
      </c>
      <c r="G6444">
        <v>3.8</v>
      </c>
      <c r="H6444">
        <f t="shared" si="302"/>
        <v>0.25908722131713097</v>
      </c>
      <c r="I6444">
        <f t="shared" si="300"/>
        <v>0.28118136058470089</v>
      </c>
      <c r="J6444">
        <f t="shared" si="301"/>
        <v>0.79251698194965847</v>
      </c>
    </row>
    <row r="6445" spans="1:10">
      <c r="A6445" s="3" t="s">
        <v>6411</v>
      </c>
      <c r="B6445">
        <v>64.900000000000006</v>
      </c>
      <c r="C6445">
        <v>57.5</v>
      </c>
      <c r="D6445">
        <v>58</v>
      </c>
      <c r="E6445">
        <v>41.7</v>
      </c>
      <c r="F6445">
        <v>39.4</v>
      </c>
      <c r="G6445">
        <v>40.799999999999997</v>
      </c>
      <c r="H6445">
        <f t="shared" si="302"/>
        <v>-0.56492612516748608</v>
      </c>
      <c r="I6445">
        <f t="shared" si="300"/>
        <v>7.8638693345409507</v>
      </c>
      <c r="J6445">
        <f t="shared" si="301"/>
        <v>1.4131223759305432E-3</v>
      </c>
    </row>
    <row r="6446" spans="1:10">
      <c r="A6446" t="s">
        <v>6412</v>
      </c>
      <c r="B6446">
        <v>0</v>
      </c>
      <c r="C6446">
        <v>0.3</v>
      </c>
      <c r="D6446">
        <v>0</v>
      </c>
      <c r="E6446">
        <v>0</v>
      </c>
      <c r="F6446">
        <v>0</v>
      </c>
      <c r="G6446">
        <v>0</v>
      </c>
      <c r="H6446">
        <f t="shared" si="302"/>
        <v>-1.5849625007211561</v>
      </c>
      <c r="I6446">
        <f t="shared" si="300"/>
        <v>0.99999999999999989</v>
      </c>
      <c r="J6446">
        <f t="shared" si="301"/>
        <v>0.37390096630005903</v>
      </c>
    </row>
    <row r="6447" spans="1:10">
      <c r="A6447" s="3" t="s">
        <v>6413</v>
      </c>
      <c r="B6447">
        <v>50</v>
      </c>
      <c r="C6447">
        <v>53.9</v>
      </c>
      <c r="D6447">
        <v>61.5</v>
      </c>
      <c r="E6447">
        <v>36.299999999999997</v>
      </c>
      <c r="F6447">
        <v>36.5</v>
      </c>
      <c r="G6447">
        <v>47.9</v>
      </c>
      <c r="H6447">
        <f t="shared" si="302"/>
        <v>-0.45404953763141698</v>
      </c>
      <c r="I6447">
        <f t="shared" si="300"/>
        <v>2.9165891724235373</v>
      </c>
      <c r="J6447">
        <f t="shared" si="301"/>
        <v>4.3391162575206359E-2</v>
      </c>
    </row>
    <row r="6448" spans="1:10">
      <c r="A6448" t="s">
        <v>6414</v>
      </c>
      <c r="B6448">
        <v>0</v>
      </c>
      <c r="C6448">
        <v>0</v>
      </c>
      <c r="D6448">
        <v>1.6</v>
      </c>
      <c r="E6448">
        <v>1.9</v>
      </c>
      <c r="F6448">
        <v>0</v>
      </c>
      <c r="G6448">
        <v>4.7</v>
      </c>
      <c r="H6448">
        <f t="shared" si="302"/>
        <v>1.9475325801058641</v>
      </c>
      <c r="I6448">
        <f t="shared" si="300"/>
        <v>1.1372451079658872</v>
      </c>
      <c r="J6448">
        <f t="shared" si="301"/>
        <v>0.31893789970253689</v>
      </c>
    </row>
    <row r="6449" spans="1:10">
      <c r="A6449" s="3" t="s">
        <v>6415</v>
      </c>
      <c r="B6449">
        <v>90.3</v>
      </c>
      <c r="C6449">
        <v>59.6</v>
      </c>
      <c r="D6449">
        <v>111.7</v>
      </c>
      <c r="E6449">
        <v>31.7</v>
      </c>
      <c r="F6449">
        <v>29.1</v>
      </c>
      <c r="G6449">
        <v>38.299999999999997</v>
      </c>
      <c r="H6449">
        <f t="shared" si="302"/>
        <v>-1.3990505297878508</v>
      </c>
      <c r="I6449">
        <f t="shared" si="300"/>
        <v>3.5251945915231944</v>
      </c>
      <c r="J6449">
        <f t="shared" si="301"/>
        <v>2.4335743206524027E-2</v>
      </c>
    </row>
    <row r="6450" spans="1:10">
      <c r="A6450" t="s">
        <v>6416</v>
      </c>
      <c r="B6450">
        <v>0.8</v>
      </c>
      <c r="C6450">
        <v>0</v>
      </c>
      <c r="D6450">
        <v>0.5</v>
      </c>
      <c r="E6450">
        <v>1.3</v>
      </c>
      <c r="F6450">
        <v>0</v>
      </c>
      <c r="G6450">
        <v>0.5</v>
      </c>
      <c r="H6450">
        <f t="shared" si="302"/>
        <v>0.42742122373467628</v>
      </c>
      <c r="I6450">
        <f t="shared" si="300"/>
        <v>0.37476584449793066</v>
      </c>
      <c r="J6450">
        <f t="shared" si="301"/>
        <v>0.72685771734350524</v>
      </c>
    </row>
    <row r="6451" spans="1:10">
      <c r="A6451" t="s">
        <v>6417</v>
      </c>
      <c r="B6451">
        <v>218.7</v>
      </c>
      <c r="C6451">
        <v>181</v>
      </c>
      <c r="D6451">
        <v>111.6</v>
      </c>
      <c r="E6451">
        <v>174.4</v>
      </c>
      <c r="F6451">
        <v>303.5</v>
      </c>
      <c r="G6451">
        <v>193.7</v>
      </c>
      <c r="H6451">
        <f t="shared" si="302"/>
        <v>0.39333120906924879</v>
      </c>
      <c r="I6451">
        <f t="shared" si="300"/>
        <v>1.0478758189144508</v>
      </c>
      <c r="J6451">
        <f t="shared" si="301"/>
        <v>0.35383541066640534</v>
      </c>
    </row>
    <row r="6452" spans="1:10">
      <c r="A6452" t="s">
        <v>6418</v>
      </c>
      <c r="B6452">
        <v>852.4</v>
      </c>
      <c r="C6452">
        <v>931.1</v>
      </c>
      <c r="D6452">
        <v>809</v>
      </c>
      <c r="E6452">
        <v>695.9</v>
      </c>
      <c r="F6452">
        <v>1639.1</v>
      </c>
      <c r="G6452">
        <v>951.4</v>
      </c>
      <c r="H6452">
        <f t="shared" si="302"/>
        <v>0.34214647387066083</v>
      </c>
      <c r="I6452">
        <f t="shared" si="300"/>
        <v>0.81471291995657313</v>
      </c>
      <c r="J6452">
        <f t="shared" si="301"/>
        <v>0.460961389856961</v>
      </c>
    </row>
    <row r="6453" spans="1:10">
      <c r="A6453" t="s">
        <v>6419</v>
      </c>
      <c r="B6453">
        <v>1093.3</v>
      </c>
      <c r="C6453">
        <v>1060.7</v>
      </c>
      <c r="D6453">
        <v>911.8</v>
      </c>
      <c r="E6453">
        <v>817.5</v>
      </c>
      <c r="F6453">
        <v>1329.6</v>
      </c>
      <c r="G6453">
        <v>1184.4000000000001</v>
      </c>
      <c r="H6453">
        <f t="shared" si="302"/>
        <v>0.11990267965848823</v>
      </c>
      <c r="I6453">
        <f t="shared" si="300"/>
        <v>0.54570989437916173</v>
      </c>
      <c r="J6453">
        <f t="shared" si="301"/>
        <v>0.61427174802213513</v>
      </c>
    </row>
    <row r="6454" spans="1:10">
      <c r="A6454" t="s">
        <v>6420</v>
      </c>
      <c r="B6454">
        <v>2519.6</v>
      </c>
      <c r="C6454">
        <v>2646.8</v>
      </c>
      <c r="D6454">
        <v>1985.2</v>
      </c>
      <c r="E6454">
        <v>1411.6</v>
      </c>
      <c r="F6454">
        <v>3107.8</v>
      </c>
      <c r="G6454">
        <v>2184.4</v>
      </c>
      <c r="H6454">
        <f t="shared" si="302"/>
        <v>-9.3284916823407726E-2</v>
      </c>
      <c r="I6454">
        <f t="shared" si="300"/>
        <v>0.2813499194217568</v>
      </c>
      <c r="J6454">
        <f t="shared" si="301"/>
        <v>0.79239660339373363</v>
      </c>
    </row>
    <row r="6455" spans="1:10">
      <c r="A6455" t="s">
        <v>6421</v>
      </c>
      <c r="B6455">
        <v>178.1</v>
      </c>
      <c r="C6455">
        <v>215.8</v>
      </c>
      <c r="D6455">
        <v>166.8</v>
      </c>
      <c r="E6455">
        <v>121.5</v>
      </c>
      <c r="F6455">
        <v>392.1</v>
      </c>
      <c r="G6455">
        <v>245.4</v>
      </c>
      <c r="H6455">
        <f t="shared" si="302"/>
        <v>0.43677000315055292</v>
      </c>
      <c r="I6455">
        <f t="shared" si="300"/>
        <v>0.83041817429457276</v>
      </c>
      <c r="J6455">
        <f t="shared" si="301"/>
        <v>0.4529919564774324</v>
      </c>
    </row>
    <row r="6456" spans="1:10">
      <c r="A6456" t="s">
        <v>6422</v>
      </c>
      <c r="B6456">
        <v>1192.4000000000001</v>
      </c>
      <c r="C6456">
        <v>1434.4</v>
      </c>
      <c r="D6456">
        <v>1318.1</v>
      </c>
      <c r="E6456">
        <v>930.1</v>
      </c>
      <c r="F6456">
        <v>2335.8000000000002</v>
      </c>
      <c r="G6456">
        <v>1703.9</v>
      </c>
      <c r="H6456">
        <f t="shared" si="302"/>
        <v>0.33318775244882703</v>
      </c>
      <c r="I6456">
        <f t="shared" si="300"/>
        <v>0.8283191009567018</v>
      </c>
      <c r="J6456">
        <f t="shared" si="301"/>
        <v>0.45405073237905968</v>
      </c>
    </row>
    <row r="6457" spans="1:10">
      <c r="A6457" t="s">
        <v>6423</v>
      </c>
      <c r="B6457">
        <v>72.400000000000006</v>
      </c>
      <c r="C6457">
        <v>76.5</v>
      </c>
      <c r="D6457">
        <v>93.2</v>
      </c>
      <c r="E6457">
        <v>55.4</v>
      </c>
      <c r="F6457">
        <v>94.2</v>
      </c>
      <c r="G6457">
        <v>212.5</v>
      </c>
      <c r="H6457">
        <f t="shared" si="302"/>
        <v>0.58048902414184822</v>
      </c>
      <c r="I6457">
        <f t="shared" si="300"/>
        <v>0.83904719040908748</v>
      </c>
      <c r="J6457">
        <f t="shared" si="301"/>
        <v>0.44866011711170795</v>
      </c>
    </row>
    <row r="6458" spans="1:10">
      <c r="A6458" t="s">
        <v>6424</v>
      </c>
      <c r="B6458">
        <v>3</v>
      </c>
      <c r="C6458">
        <v>1.1000000000000001</v>
      </c>
      <c r="D6458">
        <v>0</v>
      </c>
      <c r="E6458">
        <v>0</v>
      </c>
      <c r="F6458">
        <v>3.9</v>
      </c>
      <c r="G6458">
        <v>0</v>
      </c>
      <c r="H6458">
        <f t="shared" si="302"/>
        <v>-6.9540933253076781E-2</v>
      </c>
      <c r="I6458">
        <f t="shared" si="300"/>
        <v>4.2524325556256078E-2</v>
      </c>
      <c r="J6458">
        <f t="shared" si="301"/>
        <v>0.96811876536878538</v>
      </c>
    </row>
    <row r="6459" spans="1:10">
      <c r="A6459" t="s">
        <v>6425</v>
      </c>
      <c r="B6459">
        <v>72.400000000000006</v>
      </c>
      <c r="C6459">
        <v>65.2</v>
      </c>
      <c r="D6459">
        <v>48.1</v>
      </c>
      <c r="E6459">
        <v>43.9</v>
      </c>
      <c r="F6459">
        <v>106.7</v>
      </c>
      <c r="G6459">
        <v>61.1</v>
      </c>
      <c r="H6459">
        <f t="shared" si="302"/>
        <v>0.1889044405021324</v>
      </c>
      <c r="I6459">
        <f t="shared" si="300"/>
        <v>0.4317239639341216</v>
      </c>
      <c r="J6459">
        <f t="shared" si="301"/>
        <v>0.68819411913826711</v>
      </c>
    </row>
    <row r="6460" spans="1:10">
      <c r="A6460" t="s">
        <v>6426</v>
      </c>
      <c r="B6460">
        <v>0</v>
      </c>
      <c r="C6460">
        <v>0</v>
      </c>
      <c r="D6460">
        <v>0</v>
      </c>
      <c r="E6460">
        <v>2</v>
      </c>
      <c r="F6460">
        <v>3.9</v>
      </c>
      <c r="G6460">
        <v>0</v>
      </c>
      <c r="H6460">
        <f t="shared" si="302"/>
        <v>5.3339007365534385</v>
      </c>
      <c r="I6460">
        <f t="shared" si="300"/>
        <v>1.7466632769311439</v>
      </c>
      <c r="J6460">
        <f t="shared" si="301"/>
        <v>0.15562159825530278</v>
      </c>
    </row>
    <row r="6461" spans="1:10">
      <c r="A6461" t="s">
        <v>6427</v>
      </c>
      <c r="B6461">
        <v>0.5</v>
      </c>
      <c r="C6461">
        <v>0</v>
      </c>
      <c r="D6461">
        <v>0.5</v>
      </c>
      <c r="E6461">
        <v>0</v>
      </c>
      <c r="F6461">
        <v>0</v>
      </c>
      <c r="G6461">
        <v>1.4</v>
      </c>
      <c r="H6461">
        <f t="shared" si="302"/>
        <v>0.43063435432986236</v>
      </c>
      <c r="I6461">
        <f t="shared" si="300"/>
        <v>0.26906911759852492</v>
      </c>
      <c r="J6461">
        <f t="shared" si="301"/>
        <v>0.80118518518518522</v>
      </c>
    </row>
    <row r="6462" spans="1:10">
      <c r="A6462" t="s">
        <v>6428</v>
      </c>
      <c r="B6462">
        <v>2.6</v>
      </c>
      <c r="C6462">
        <v>11.5</v>
      </c>
      <c r="D6462">
        <v>7.3</v>
      </c>
      <c r="E6462">
        <v>14.8</v>
      </c>
      <c r="F6462">
        <v>14.2</v>
      </c>
      <c r="G6462">
        <v>4.8</v>
      </c>
      <c r="H6462">
        <f t="shared" si="302"/>
        <v>0.65572370515563383</v>
      </c>
      <c r="I6462">
        <f t="shared" si="300"/>
        <v>0.99977245022053995</v>
      </c>
      <c r="J6462">
        <f t="shared" si="301"/>
        <v>0.37399867023621236</v>
      </c>
    </row>
    <row r="6463" spans="1:10">
      <c r="A6463" t="s">
        <v>6429</v>
      </c>
      <c r="B6463">
        <v>254.8</v>
      </c>
      <c r="C6463">
        <v>302.89999999999998</v>
      </c>
      <c r="D6463">
        <v>302.7</v>
      </c>
      <c r="E6463">
        <v>304.10000000000002</v>
      </c>
      <c r="F6463">
        <v>1315.8</v>
      </c>
      <c r="G6463">
        <v>370</v>
      </c>
      <c r="H6463">
        <f t="shared" si="302"/>
        <v>1.2094737551089894</v>
      </c>
      <c r="I6463">
        <f t="shared" si="300"/>
        <v>1.1506878131511982</v>
      </c>
      <c r="J6463">
        <f t="shared" si="301"/>
        <v>0.31396925407620374</v>
      </c>
    </row>
    <row r="6464" spans="1:10">
      <c r="A6464" t="s">
        <v>6430</v>
      </c>
      <c r="B6464">
        <v>40.700000000000003</v>
      </c>
      <c r="C6464">
        <v>46</v>
      </c>
      <c r="D6464">
        <v>73.5</v>
      </c>
      <c r="E6464">
        <v>20.8</v>
      </c>
      <c r="F6464">
        <v>51</v>
      </c>
      <c r="G6464">
        <v>52.2</v>
      </c>
      <c r="H6464">
        <f t="shared" si="302"/>
        <v>-0.36914009226480576</v>
      </c>
      <c r="I6464">
        <f t="shared" si="300"/>
        <v>0.83493293509220212</v>
      </c>
      <c r="J6464">
        <f t="shared" si="301"/>
        <v>0.45072136515750977</v>
      </c>
    </row>
    <row r="6465" spans="1:10">
      <c r="A6465" t="s">
        <v>6431</v>
      </c>
      <c r="B6465">
        <v>13.1</v>
      </c>
      <c r="C6465">
        <v>9.1</v>
      </c>
      <c r="D6465">
        <v>9.4</v>
      </c>
      <c r="E6465">
        <v>10.3</v>
      </c>
      <c r="F6465">
        <v>6.2</v>
      </c>
      <c r="G6465">
        <v>8.5</v>
      </c>
      <c r="H6465">
        <f t="shared" si="302"/>
        <v>-0.33619819185400102</v>
      </c>
      <c r="I6465">
        <f t="shared" si="300"/>
        <v>1.2571998743031085</v>
      </c>
      <c r="J6465">
        <f t="shared" si="301"/>
        <v>0.27708131570751915</v>
      </c>
    </row>
    <row r="6466" spans="1:10">
      <c r="A6466" s="3" t="s">
        <v>6432</v>
      </c>
      <c r="B6466">
        <v>430.4</v>
      </c>
      <c r="C6466">
        <v>484.9</v>
      </c>
      <c r="D6466">
        <v>345.6</v>
      </c>
      <c r="E6466">
        <v>237.6</v>
      </c>
      <c r="F6466">
        <v>127.8</v>
      </c>
      <c r="G6466">
        <v>156.4</v>
      </c>
      <c r="H6466">
        <f t="shared" si="302"/>
        <v>-1.272641962825988</v>
      </c>
      <c r="I6466">
        <f t="shared" ref="I6466:I6529" si="303">ABS((AVERAGE(B6466:D6466)-AVERAGE(E6466:G6466))/SQRT(VAR(B6466:D6466)/3 + VAR(E6466:G6466)/3))</f>
        <v>4.7203368651590711</v>
      </c>
      <c r="J6466">
        <f t="shared" ref="J6466:J6529" si="304">TDIST(I6466,4,2)</f>
        <v>9.1693000673296367E-3</v>
      </c>
    </row>
    <row r="6467" spans="1:10">
      <c r="A6467" t="s">
        <v>6433</v>
      </c>
      <c r="B6467">
        <v>331.6</v>
      </c>
      <c r="C6467">
        <v>286.7</v>
      </c>
      <c r="D6467">
        <v>99.6</v>
      </c>
      <c r="E6467">
        <v>132.80000000000001</v>
      </c>
      <c r="F6467">
        <v>227.1</v>
      </c>
      <c r="G6467">
        <v>123.7</v>
      </c>
      <c r="H6467">
        <f t="shared" ref="H6467:H6530" si="305">LOG((AVERAGE(E6467:G6467)+0.05)/(AVERAGE(B6467:D6467)+0.05),2)</f>
        <v>-0.56982264552178741</v>
      </c>
      <c r="I6467">
        <f t="shared" si="303"/>
        <v>0.99673578809819685</v>
      </c>
      <c r="J6467">
        <f t="shared" si="304"/>
        <v>0.37530466248179417</v>
      </c>
    </row>
    <row r="6468" spans="1:10">
      <c r="A6468" t="s">
        <v>6434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f t="shared" si="305"/>
        <v>-2.9385994553358565</v>
      </c>
      <c r="I6468">
        <f t="shared" si="303"/>
        <v>0.99999999999999989</v>
      </c>
      <c r="J6468">
        <f t="shared" si="304"/>
        <v>0.37390096630005903</v>
      </c>
    </row>
    <row r="6469" spans="1:10">
      <c r="A6469" t="s">
        <v>6435</v>
      </c>
      <c r="B6469">
        <v>400.3</v>
      </c>
      <c r="C6469">
        <v>462.3</v>
      </c>
      <c r="D6469">
        <v>567.79999999999995</v>
      </c>
      <c r="E6469">
        <v>400.2</v>
      </c>
      <c r="F6469">
        <v>379.5</v>
      </c>
      <c r="G6469">
        <v>363.2</v>
      </c>
      <c r="H6469">
        <f t="shared" si="305"/>
        <v>-0.32368141083948015</v>
      </c>
      <c r="I6469">
        <f t="shared" si="303"/>
        <v>1.9146747391534831</v>
      </c>
      <c r="J6469">
        <f t="shared" si="304"/>
        <v>0.12805437547978007</v>
      </c>
    </row>
    <row r="6470" spans="1:10">
      <c r="A6470" t="s">
        <v>6436</v>
      </c>
      <c r="B6470">
        <v>56.7</v>
      </c>
      <c r="C6470">
        <v>42.9</v>
      </c>
      <c r="D6470">
        <v>65.7</v>
      </c>
      <c r="E6470">
        <v>38.200000000000003</v>
      </c>
      <c r="F6470">
        <v>65.400000000000006</v>
      </c>
      <c r="G6470">
        <v>44.7</v>
      </c>
      <c r="H6470">
        <f t="shared" si="305"/>
        <v>-0.15641819832588333</v>
      </c>
      <c r="I6470">
        <f t="shared" si="303"/>
        <v>0.53733739840425787</v>
      </c>
      <c r="J6470">
        <f t="shared" si="304"/>
        <v>0.61953313823978606</v>
      </c>
    </row>
    <row r="6471" spans="1:10">
      <c r="A6471" t="s">
        <v>6437</v>
      </c>
      <c r="B6471">
        <v>84.4</v>
      </c>
      <c r="C6471">
        <v>100.7</v>
      </c>
      <c r="D6471">
        <v>63</v>
      </c>
      <c r="E6471">
        <v>51.8</v>
      </c>
      <c r="F6471">
        <v>135.80000000000001</v>
      </c>
      <c r="G6471">
        <v>71.5</v>
      </c>
      <c r="H6471">
        <f t="shared" si="305"/>
        <v>6.2550271284852021E-2</v>
      </c>
      <c r="I6471">
        <f t="shared" si="303"/>
        <v>0.13279292074655608</v>
      </c>
      <c r="J6471">
        <f t="shared" si="304"/>
        <v>0.90076950891154672</v>
      </c>
    </row>
    <row r="6472" spans="1:10">
      <c r="A6472" t="s">
        <v>6438</v>
      </c>
      <c r="B6472">
        <v>2.2000000000000002</v>
      </c>
      <c r="C6472">
        <v>0</v>
      </c>
      <c r="D6472">
        <v>3.3</v>
      </c>
      <c r="E6472">
        <v>21.5</v>
      </c>
      <c r="F6472">
        <v>28.8</v>
      </c>
      <c r="G6472">
        <v>5.3</v>
      </c>
      <c r="H6472">
        <f t="shared" si="305"/>
        <v>3.3026490323924795</v>
      </c>
      <c r="I6472">
        <f t="shared" si="303"/>
        <v>2.3817749228699254</v>
      </c>
      <c r="J6472">
        <f t="shared" si="304"/>
        <v>7.5842718442174092E-2</v>
      </c>
    </row>
    <row r="6473" spans="1:10">
      <c r="A6473" s="3" t="s">
        <v>6439</v>
      </c>
      <c r="B6473">
        <v>2.8</v>
      </c>
      <c r="C6473">
        <v>1.3</v>
      </c>
      <c r="D6473">
        <v>4.4000000000000004</v>
      </c>
      <c r="E6473">
        <v>0</v>
      </c>
      <c r="F6473">
        <v>0</v>
      </c>
      <c r="G6473">
        <v>0</v>
      </c>
      <c r="H6473">
        <f t="shared" si="305"/>
        <v>-5.8496657269155685</v>
      </c>
      <c r="I6473">
        <f t="shared" si="303"/>
        <v>3.1655654215763986</v>
      </c>
      <c r="J6473">
        <f t="shared" si="304"/>
        <v>3.4002027808138192E-2</v>
      </c>
    </row>
    <row r="6474" spans="1:10">
      <c r="A6474" t="s">
        <v>6440</v>
      </c>
      <c r="B6474">
        <v>0</v>
      </c>
      <c r="C6474">
        <v>0</v>
      </c>
      <c r="D6474">
        <v>0</v>
      </c>
      <c r="E6474">
        <v>0.8</v>
      </c>
      <c r="F6474">
        <v>0</v>
      </c>
      <c r="G6474">
        <v>0</v>
      </c>
      <c r="H6474">
        <f t="shared" si="305"/>
        <v>2.6629650127224291</v>
      </c>
      <c r="I6474">
        <f t="shared" si="303"/>
        <v>0.99999999999999978</v>
      </c>
      <c r="J6474">
        <f t="shared" si="304"/>
        <v>0.37390096630005892</v>
      </c>
    </row>
    <row r="6475" spans="1:10">
      <c r="A6475" t="s">
        <v>6441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f t="shared" si="305"/>
        <v>0</v>
      </c>
      <c r="I6475" t="e">
        <f t="shared" si="303"/>
        <v>#DIV/0!</v>
      </c>
      <c r="J6475" t="e">
        <f t="shared" si="304"/>
        <v>#DIV/0!</v>
      </c>
    </row>
    <row r="6476" spans="1:10">
      <c r="A6476" t="s">
        <v>6442</v>
      </c>
      <c r="B6476">
        <v>0</v>
      </c>
      <c r="C6476">
        <v>0</v>
      </c>
      <c r="D6476">
        <v>1.2</v>
      </c>
      <c r="E6476">
        <v>1.1000000000000001</v>
      </c>
      <c r="F6476">
        <v>0</v>
      </c>
      <c r="G6476">
        <v>1.7</v>
      </c>
      <c r="H6476">
        <f t="shared" si="305"/>
        <v>1.1277555471983727</v>
      </c>
      <c r="I6476">
        <f t="shared" si="303"/>
        <v>0.83519320155500865</v>
      </c>
      <c r="J6476">
        <f t="shared" si="304"/>
        <v>0.45059074755840478</v>
      </c>
    </row>
    <row r="6477" spans="1:10">
      <c r="A6477" t="s">
        <v>6443</v>
      </c>
      <c r="B6477">
        <v>0</v>
      </c>
      <c r="C6477">
        <v>0</v>
      </c>
      <c r="D6477">
        <v>0</v>
      </c>
      <c r="E6477">
        <v>0.6</v>
      </c>
      <c r="F6477">
        <v>0</v>
      </c>
      <c r="G6477">
        <v>0</v>
      </c>
      <c r="H6477">
        <f t="shared" si="305"/>
        <v>2.3219280948873622</v>
      </c>
      <c r="I6477">
        <f t="shared" si="303"/>
        <v>0.99999999999999989</v>
      </c>
      <c r="J6477">
        <f t="shared" si="304"/>
        <v>0.37390096630005903</v>
      </c>
    </row>
    <row r="6478" spans="1:10">
      <c r="A6478" t="s">
        <v>6444</v>
      </c>
      <c r="B6478">
        <v>12.2</v>
      </c>
      <c r="C6478">
        <v>12.9</v>
      </c>
      <c r="D6478">
        <v>11.9</v>
      </c>
      <c r="E6478">
        <v>2.5</v>
      </c>
      <c r="F6478">
        <v>0</v>
      </c>
      <c r="G6478">
        <v>14.8</v>
      </c>
      <c r="H6478">
        <f t="shared" si="305"/>
        <v>-1.0901351743289442</v>
      </c>
      <c r="I6478">
        <f t="shared" si="303"/>
        <v>1.4326609692910521</v>
      </c>
      <c r="J6478">
        <f t="shared" si="304"/>
        <v>0.2252331531995666</v>
      </c>
    </row>
    <row r="6479" spans="1:10">
      <c r="A6479" t="s">
        <v>6445</v>
      </c>
      <c r="B6479">
        <v>0</v>
      </c>
      <c r="C6479">
        <v>1.1000000000000001</v>
      </c>
      <c r="D6479">
        <v>1.4</v>
      </c>
      <c r="E6479">
        <v>5.5</v>
      </c>
      <c r="F6479">
        <v>0.8</v>
      </c>
      <c r="G6479">
        <v>1.9</v>
      </c>
      <c r="H6479">
        <f t="shared" si="305"/>
        <v>1.6557838379108527</v>
      </c>
      <c r="I6479">
        <f t="shared" si="303"/>
        <v>1.2822756213976649</v>
      </c>
      <c r="J6479">
        <f t="shared" si="304"/>
        <v>0.26901572919938699</v>
      </c>
    </row>
    <row r="6480" spans="1:10">
      <c r="A6480" t="s">
        <v>6446</v>
      </c>
      <c r="B6480">
        <v>7.9</v>
      </c>
      <c r="C6480">
        <v>29.8</v>
      </c>
      <c r="D6480">
        <v>26</v>
      </c>
      <c r="E6480">
        <v>51.8</v>
      </c>
      <c r="F6480">
        <v>36</v>
      </c>
      <c r="G6480">
        <v>11.8</v>
      </c>
      <c r="H6480">
        <f t="shared" si="305"/>
        <v>0.643630221406984</v>
      </c>
      <c r="I6480">
        <f t="shared" si="303"/>
        <v>0.88962006038329955</v>
      </c>
      <c r="J6480">
        <f t="shared" si="304"/>
        <v>0.42393894255984194</v>
      </c>
    </row>
    <row r="6481" spans="1:10">
      <c r="A6481" t="s">
        <v>6447</v>
      </c>
      <c r="B6481">
        <v>10.5</v>
      </c>
      <c r="C6481">
        <v>5.9</v>
      </c>
      <c r="D6481">
        <v>3.6</v>
      </c>
      <c r="E6481">
        <v>7.9</v>
      </c>
      <c r="F6481">
        <v>1</v>
      </c>
      <c r="G6481">
        <v>1.9</v>
      </c>
      <c r="H6481">
        <f t="shared" si="305"/>
        <v>-0.87984896892679398</v>
      </c>
      <c r="I6481">
        <f t="shared" si="303"/>
        <v>1.0335121674672618</v>
      </c>
      <c r="J6481">
        <f t="shared" si="304"/>
        <v>0.35975331900887964</v>
      </c>
    </row>
    <row r="6482" spans="1:10">
      <c r="A6482" t="s">
        <v>6448</v>
      </c>
      <c r="B6482">
        <v>0</v>
      </c>
      <c r="C6482">
        <v>1.4</v>
      </c>
      <c r="D6482">
        <v>0</v>
      </c>
      <c r="E6482">
        <v>0</v>
      </c>
      <c r="F6482">
        <v>0</v>
      </c>
      <c r="G6482">
        <v>0</v>
      </c>
      <c r="H6482">
        <f t="shared" si="305"/>
        <v>-3.3692338096657188</v>
      </c>
      <c r="I6482">
        <f t="shared" si="303"/>
        <v>0.99999999999999989</v>
      </c>
      <c r="J6482">
        <f t="shared" si="304"/>
        <v>0.37390096630005903</v>
      </c>
    </row>
    <row r="6483" spans="1:10">
      <c r="A6483" t="s">
        <v>6449</v>
      </c>
      <c r="B6483">
        <v>15.3</v>
      </c>
      <c r="C6483">
        <v>6.6</v>
      </c>
      <c r="D6483">
        <v>4.5999999999999996</v>
      </c>
      <c r="E6483">
        <v>2.8</v>
      </c>
      <c r="F6483">
        <v>4.4000000000000004</v>
      </c>
      <c r="G6483">
        <v>5.5</v>
      </c>
      <c r="H6483">
        <f t="shared" si="305"/>
        <v>-1.052367173565298</v>
      </c>
      <c r="I6483">
        <f t="shared" si="303"/>
        <v>1.3622696504960528</v>
      </c>
      <c r="J6483">
        <f t="shared" si="304"/>
        <v>0.24477676289762448</v>
      </c>
    </row>
    <row r="6484" spans="1:10">
      <c r="A6484" t="s">
        <v>6450</v>
      </c>
      <c r="B6484">
        <v>7.7</v>
      </c>
      <c r="C6484">
        <v>6.7</v>
      </c>
      <c r="D6484">
        <v>14.2</v>
      </c>
      <c r="E6484">
        <v>18.399999999999999</v>
      </c>
      <c r="F6484">
        <v>9.1999999999999993</v>
      </c>
      <c r="G6484">
        <v>33.200000000000003</v>
      </c>
      <c r="H6484">
        <f t="shared" si="305"/>
        <v>1.0840642647884744</v>
      </c>
      <c r="I6484">
        <f t="shared" si="303"/>
        <v>1.4552566829660207</v>
      </c>
      <c r="J6484">
        <f t="shared" si="304"/>
        <v>0.21929579274821825</v>
      </c>
    </row>
    <row r="6485" spans="1:10">
      <c r="A6485" t="s">
        <v>6451</v>
      </c>
      <c r="B6485">
        <v>1.4</v>
      </c>
      <c r="C6485">
        <v>0</v>
      </c>
      <c r="D6485">
        <v>0</v>
      </c>
      <c r="E6485">
        <v>0</v>
      </c>
      <c r="F6485">
        <v>0</v>
      </c>
      <c r="G6485">
        <v>0.5</v>
      </c>
      <c r="H6485">
        <f t="shared" si="305"/>
        <v>-1.2537565922457827</v>
      </c>
      <c r="I6485">
        <f t="shared" si="303"/>
        <v>0.60540551459668102</v>
      </c>
      <c r="J6485">
        <f t="shared" si="304"/>
        <v>0.57757886720817042</v>
      </c>
    </row>
    <row r="6486" spans="1:10">
      <c r="A6486" t="s">
        <v>6452</v>
      </c>
      <c r="B6486">
        <v>0</v>
      </c>
      <c r="C6486">
        <v>0</v>
      </c>
      <c r="D6486">
        <v>0</v>
      </c>
      <c r="E6486">
        <v>1.5</v>
      </c>
      <c r="F6486">
        <v>0</v>
      </c>
      <c r="G6486">
        <v>0</v>
      </c>
      <c r="H6486">
        <f t="shared" si="305"/>
        <v>3.4594316186372978</v>
      </c>
      <c r="I6486">
        <f t="shared" si="303"/>
        <v>1</v>
      </c>
      <c r="J6486">
        <f t="shared" si="304"/>
        <v>0.37390096630005915</v>
      </c>
    </row>
    <row r="6487" spans="1:10">
      <c r="A6487" t="s">
        <v>6453</v>
      </c>
      <c r="B6487">
        <v>17.100000000000001</v>
      </c>
      <c r="C6487">
        <v>18.399999999999999</v>
      </c>
      <c r="D6487">
        <v>12.2</v>
      </c>
      <c r="E6487">
        <v>16.100000000000001</v>
      </c>
      <c r="F6487">
        <v>9.8000000000000007</v>
      </c>
      <c r="G6487">
        <v>22.7</v>
      </c>
      <c r="H6487">
        <f t="shared" si="305"/>
        <v>2.6883294150947305E-2</v>
      </c>
      <c r="I6487">
        <f t="shared" si="303"/>
        <v>7.1850705637269793E-2</v>
      </c>
      <c r="J6487">
        <f t="shared" si="304"/>
        <v>0.94616985030446976</v>
      </c>
    </row>
    <row r="6488" spans="1:10">
      <c r="A6488" t="s">
        <v>6454</v>
      </c>
      <c r="B6488">
        <v>129.6</v>
      </c>
      <c r="C6488">
        <v>144</v>
      </c>
      <c r="D6488">
        <v>159.1</v>
      </c>
      <c r="E6488">
        <v>186.8</v>
      </c>
      <c r="F6488">
        <v>381</v>
      </c>
      <c r="G6488">
        <v>225.4</v>
      </c>
      <c r="H6488">
        <f t="shared" si="305"/>
        <v>0.87409031661770997</v>
      </c>
      <c r="I6488">
        <f t="shared" si="303"/>
        <v>2.0040062266294645</v>
      </c>
      <c r="J6488">
        <f t="shared" si="304"/>
        <v>0.11558669562711982</v>
      </c>
    </row>
    <row r="6489" spans="1:10">
      <c r="A6489" t="s">
        <v>6455</v>
      </c>
      <c r="B6489">
        <v>11</v>
      </c>
      <c r="C6489">
        <v>10.199999999999999</v>
      </c>
      <c r="D6489">
        <v>14.2</v>
      </c>
      <c r="E6489">
        <v>5</v>
      </c>
      <c r="F6489">
        <v>10.6</v>
      </c>
      <c r="G6489">
        <v>11.4</v>
      </c>
      <c r="H6489">
        <f t="shared" si="305"/>
        <v>-0.38889736181505358</v>
      </c>
      <c r="I6489">
        <f t="shared" si="303"/>
        <v>1.1888908858518246</v>
      </c>
      <c r="J6489">
        <f t="shared" si="304"/>
        <v>0.30023784150738858</v>
      </c>
    </row>
    <row r="6490" spans="1:10">
      <c r="A6490" t="s">
        <v>6456</v>
      </c>
      <c r="B6490">
        <v>0</v>
      </c>
      <c r="C6490">
        <v>1.9</v>
      </c>
      <c r="D6490">
        <v>0.8</v>
      </c>
      <c r="E6490">
        <v>1.4</v>
      </c>
      <c r="F6490">
        <v>2.9</v>
      </c>
      <c r="G6490">
        <v>0.5</v>
      </c>
      <c r="H6490">
        <f t="shared" si="305"/>
        <v>0.79646660591486773</v>
      </c>
      <c r="I6490">
        <f t="shared" si="303"/>
        <v>0.78590524799337558</v>
      </c>
      <c r="J6490">
        <f t="shared" si="304"/>
        <v>0.47586557272262442</v>
      </c>
    </row>
    <row r="6491" spans="1:10">
      <c r="A6491" t="s">
        <v>6457</v>
      </c>
      <c r="B6491">
        <v>37.4</v>
      </c>
      <c r="C6491">
        <v>16.899999999999999</v>
      </c>
      <c r="D6491">
        <v>15.7</v>
      </c>
      <c r="E6491">
        <v>17.2</v>
      </c>
      <c r="F6491">
        <v>12</v>
      </c>
      <c r="G6491">
        <v>14.4</v>
      </c>
      <c r="H6491">
        <f t="shared" si="305"/>
        <v>-0.68116008690020791</v>
      </c>
      <c r="I6491">
        <f t="shared" si="303"/>
        <v>1.2221567363257535</v>
      </c>
      <c r="J6491">
        <f t="shared" si="304"/>
        <v>0.28874096824861256</v>
      </c>
    </row>
    <row r="6492" spans="1:10">
      <c r="A6492" t="s">
        <v>6458</v>
      </c>
      <c r="B6492">
        <v>3.6</v>
      </c>
      <c r="C6492">
        <v>2</v>
      </c>
      <c r="D6492">
        <v>0.6</v>
      </c>
      <c r="E6492">
        <v>0.9</v>
      </c>
      <c r="F6492">
        <v>0</v>
      </c>
      <c r="G6492">
        <v>0</v>
      </c>
      <c r="H6492">
        <f t="shared" si="305"/>
        <v>-2.5963672639934057</v>
      </c>
      <c r="I6492">
        <f t="shared" si="303"/>
        <v>1.9263177650897563</v>
      </c>
      <c r="J6492">
        <f t="shared" si="304"/>
        <v>0.12634945456474761</v>
      </c>
    </row>
    <row r="6493" spans="1:10">
      <c r="A6493" t="s">
        <v>6459</v>
      </c>
      <c r="B6493">
        <v>17.100000000000001</v>
      </c>
      <c r="C6493">
        <v>21.9</v>
      </c>
      <c r="D6493">
        <v>17.100000000000001</v>
      </c>
      <c r="E6493">
        <v>41.6</v>
      </c>
      <c r="F6493">
        <v>15</v>
      </c>
      <c r="G6493">
        <v>10.4</v>
      </c>
      <c r="H6493">
        <f t="shared" si="305"/>
        <v>0.255534303323043</v>
      </c>
      <c r="I6493">
        <f t="shared" si="303"/>
        <v>0.36867269139359726</v>
      </c>
      <c r="J6493">
        <f t="shared" si="304"/>
        <v>0.73105560220533194</v>
      </c>
    </row>
    <row r="6494" spans="1:10">
      <c r="A6494" t="s">
        <v>6460</v>
      </c>
      <c r="B6494">
        <v>0.6</v>
      </c>
      <c r="C6494">
        <v>0</v>
      </c>
      <c r="D6494">
        <v>0</v>
      </c>
      <c r="E6494">
        <v>1.4</v>
      </c>
      <c r="F6494">
        <v>0</v>
      </c>
      <c r="G6494">
        <v>1.2</v>
      </c>
      <c r="H6494">
        <f t="shared" si="305"/>
        <v>1.8744691179161412</v>
      </c>
      <c r="I6494">
        <f t="shared" si="303"/>
        <v>1.3867504905630725</v>
      </c>
      <c r="J6494">
        <f t="shared" si="304"/>
        <v>0.23779614445826572</v>
      </c>
    </row>
    <row r="6495" spans="1:10">
      <c r="A6495" t="s">
        <v>6461</v>
      </c>
      <c r="B6495">
        <v>0</v>
      </c>
      <c r="C6495">
        <v>3.3</v>
      </c>
      <c r="D6495">
        <v>0.5</v>
      </c>
      <c r="E6495">
        <v>0</v>
      </c>
      <c r="F6495">
        <v>0</v>
      </c>
      <c r="G6495">
        <v>0.7</v>
      </c>
      <c r="H6495">
        <f t="shared" si="305"/>
        <v>-2.2163179069267636</v>
      </c>
      <c r="I6495">
        <f t="shared" si="303"/>
        <v>0.98128785364102344</v>
      </c>
      <c r="J6495">
        <f t="shared" si="304"/>
        <v>0.38200990618771774</v>
      </c>
    </row>
    <row r="6496" spans="1:10">
      <c r="A6496" t="s">
        <v>6462</v>
      </c>
      <c r="B6496">
        <v>2.6</v>
      </c>
      <c r="C6496">
        <v>0</v>
      </c>
      <c r="D6496">
        <v>0.5</v>
      </c>
      <c r="E6496">
        <v>0</v>
      </c>
      <c r="F6496">
        <v>0</v>
      </c>
      <c r="G6496">
        <v>0</v>
      </c>
      <c r="H6496">
        <f t="shared" si="305"/>
        <v>-4.4374053123072992</v>
      </c>
      <c r="I6496">
        <f t="shared" si="303"/>
        <v>1.2973096234879307</v>
      </c>
      <c r="J6496">
        <f t="shared" si="304"/>
        <v>0.26428895412611247</v>
      </c>
    </row>
    <row r="6497" spans="1:10">
      <c r="A6497" t="s">
        <v>6463</v>
      </c>
      <c r="B6497">
        <v>89</v>
      </c>
      <c r="C6497">
        <v>118</v>
      </c>
      <c r="D6497">
        <v>255.8</v>
      </c>
      <c r="E6497">
        <v>102.3</v>
      </c>
      <c r="F6497">
        <v>76.2</v>
      </c>
      <c r="G6497">
        <v>172.1</v>
      </c>
      <c r="H6497">
        <f t="shared" si="305"/>
        <v>-0.4004132826267523</v>
      </c>
      <c r="I6497">
        <f t="shared" si="303"/>
        <v>0.63519652425681938</v>
      </c>
      <c r="J6497">
        <f t="shared" si="304"/>
        <v>0.55981974381916522</v>
      </c>
    </row>
    <row r="6498" spans="1:10">
      <c r="A6498" t="s">
        <v>6464</v>
      </c>
      <c r="B6498">
        <v>0</v>
      </c>
      <c r="C6498">
        <v>0.5</v>
      </c>
      <c r="D6498">
        <v>0</v>
      </c>
      <c r="E6498">
        <v>2</v>
      </c>
      <c r="F6498">
        <v>0</v>
      </c>
      <c r="G6498">
        <v>0</v>
      </c>
      <c r="H6498">
        <f t="shared" si="305"/>
        <v>1.7258250365610057</v>
      </c>
      <c r="I6498">
        <f t="shared" si="303"/>
        <v>0.72760687510899891</v>
      </c>
      <c r="J6498">
        <f t="shared" si="304"/>
        <v>0.50715750699922857</v>
      </c>
    </row>
    <row r="6499" spans="1:10">
      <c r="A6499" t="s">
        <v>6465</v>
      </c>
      <c r="B6499">
        <v>0</v>
      </c>
      <c r="C6499">
        <v>0</v>
      </c>
      <c r="D6499">
        <v>0</v>
      </c>
      <c r="E6499">
        <v>0.1</v>
      </c>
      <c r="F6499">
        <v>0</v>
      </c>
      <c r="G6499">
        <v>2</v>
      </c>
      <c r="H6499">
        <f t="shared" si="305"/>
        <v>3.9068905956085187</v>
      </c>
      <c r="I6499">
        <f t="shared" si="303"/>
        <v>1.075862591114976</v>
      </c>
      <c r="J6499">
        <f t="shared" si="304"/>
        <v>0.34255322309918806</v>
      </c>
    </row>
    <row r="6500" spans="1:10">
      <c r="A6500" t="s">
        <v>6466</v>
      </c>
      <c r="B6500">
        <v>3</v>
      </c>
      <c r="C6500">
        <v>0</v>
      </c>
      <c r="D6500">
        <v>0.3</v>
      </c>
      <c r="E6500">
        <v>5.6</v>
      </c>
      <c r="F6500">
        <v>0</v>
      </c>
      <c r="G6500">
        <v>0.8</v>
      </c>
      <c r="H6500">
        <f t="shared" si="305"/>
        <v>0.92489854475928124</v>
      </c>
      <c r="I6500">
        <f t="shared" si="303"/>
        <v>0.51876034300553187</v>
      </c>
      <c r="J6500">
        <f t="shared" si="304"/>
        <v>0.63130567744903798</v>
      </c>
    </row>
    <row r="6501" spans="1:10">
      <c r="A6501" t="s">
        <v>6467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f t="shared" si="305"/>
        <v>0</v>
      </c>
      <c r="I6501" t="e">
        <f t="shared" si="303"/>
        <v>#DIV/0!</v>
      </c>
      <c r="J6501" t="e">
        <f t="shared" si="304"/>
        <v>#DIV/0!</v>
      </c>
    </row>
    <row r="6502" spans="1:10">
      <c r="A6502" t="s">
        <v>6468</v>
      </c>
      <c r="B6502">
        <v>2.2000000000000002</v>
      </c>
      <c r="C6502">
        <v>0</v>
      </c>
      <c r="D6502">
        <v>0.6</v>
      </c>
      <c r="E6502">
        <v>0</v>
      </c>
      <c r="F6502">
        <v>0</v>
      </c>
      <c r="G6502">
        <v>0</v>
      </c>
      <c r="H6502">
        <f t="shared" si="305"/>
        <v>-4.2976805486406855</v>
      </c>
      <c r="I6502">
        <f t="shared" si="303"/>
        <v>1.4214846311870666</v>
      </c>
      <c r="J6502">
        <f t="shared" si="304"/>
        <v>0.22822916621087394</v>
      </c>
    </row>
    <row r="6503" spans="1:10">
      <c r="A6503" t="s">
        <v>6469</v>
      </c>
      <c r="B6503">
        <v>91.6</v>
      </c>
      <c r="C6503">
        <v>161.5</v>
      </c>
      <c r="D6503">
        <v>345.8</v>
      </c>
      <c r="E6503">
        <v>351.3</v>
      </c>
      <c r="F6503">
        <v>32.5</v>
      </c>
      <c r="G6503">
        <v>386.7</v>
      </c>
      <c r="H6503">
        <f t="shared" si="305"/>
        <v>0.363399368231343</v>
      </c>
      <c r="I6503">
        <f t="shared" si="303"/>
        <v>0.4212934234533392</v>
      </c>
      <c r="J6503">
        <f t="shared" si="304"/>
        <v>0.69519382513762995</v>
      </c>
    </row>
    <row r="6504" spans="1:10">
      <c r="A6504" t="s">
        <v>6470</v>
      </c>
      <c r="B6504">
        <v>24.3</v>
      </c>
      <c r="C6504">
        <v>30.6</v>
      </c>
      <c r="D6504">
        <v>26.3</v>
      </c>
      <c r="E6504">
        <v>58.7</v>
      </c>
      <c r="F6504">
        <v>32.5</v>
      </c>
      <c r="G6504">
        <v>39.799999999999997</v>
      </c>
      <c r="H6504">
        <f t="shared" si="305"/>
        <v>0.68900355659245616</v>
      </c>
      <c r="I6504">
        <f t="shared" si="303"/>
        <v>2.0686172451477054</v>
      </c>
      <c r="J6504">
        <f t="shared" si="304"/>
        <v>0.10739827275814996</v>
      </c>
    </row>
    <row r="6505" spans="1:10">
      <c r="A6505" t="s">
        <v>6471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f t="shared" si="305"/>
        <v>0</v>
      </c>
      <c r="I6505" t="e">
        <f t="shared" si="303"/>
        <v>#DIV/0!</v>
      </c>
      <c r="J6505" t="e">
        <f t="shared" si="304"/>
        <v>#DIV/0!</v>
      </c>
    </row>
    <row r="6506" spans="1:10">
      <c r="A6506" t="s">
        <v>6472</v>
      </c>
      <c r="B6506">
        <v>0</v>
      </c>
      <c r="C6506">
        <v>1.7</v>
      </c>
      <c r="D6506">
        <v>0</v>
      </c>
      <c r="E6506">
        <v>0</v>
      </c>
      <c r="F6506">
        <v>0</v>
      </c>
      <c r="G6506">
        <v>0</v>
      </c>
      <c r="H6506">
        <f t="shared" si="305"/>
        <v>-3.6244908649077936</v>
      </c>
      <c r="I6506">
        <f t="shared" si="303"/>
        <v>1</v>
      </c>
      <c r="J6506">
        <f t="shared" si="304"/>
        <v>0.37390096630005915</v>
      </c>
    </row>
    <row r="6507" spans="1:10">
      <c r="A6507" t="s">
        <v>6473</v>
      </c>
      <c r="B6507">
        <v>22.8</v>
      </c>
      <c r="C6507">
        <v>13.1</v>
      </c>
      <c r="D6507">
        <v>12.4</v>
      </c>
      <c r="E6507">
        <v>14.2</v>
      </c>
      <c r="F6507">
        <v>17.7</v>
      </c>
      <c r="G6507">
        <v>11.6</v>
      </c>
      <c r="H6507">
        <f t="shared" si="305"/>
        <v>-0.15051501178564092</v>
      </c>
      <c r="I6507">
        <f t="shared" si="303"/>
        <v>0.42183235934233632</v>
      </c>
      <c r="J6507">
        <f t="shared" si="304"/>
        <v>0.69483124730520862</v>
      </c>
    </row>
    <row r="6508" spans="1:10">
      <c r="A6508" t="s">
        <v>6474</v>
      </c>
      <c r="B6508">
        <v>0.9</v>
      </c>
      <c r="C6508">
        <v>0</v>
      </c>
      <c r="D6508">
        <v>0.3</v>
      </c>
      <c r="E6508">
        <v>0.8</v>
      </c>
      <c r="F6508">
        <v>2.2000000000000002</v>
      </c>
      <c r="G6508">
        <v>1.4</v>
      </c>
      <c r="H6508">
        <f t="shared" si="305"/>
        <v>1.7529071380352284</v>
      </c>
      <c r="I6508">
        <f t="shared" si="303"/>
        <v>2.2029708506288461</v>
      </c>
      <c r="J6508">
        <f t="shared" si="304"/>
        <v>9.2346361758893422E-2</v>
      </c>
    </row>
    <row r="6509" spans="1:10">
      <c r="A6509" t="s">
        <v>6475</v>
      </c>
      <c r="B6509">
        <v>177.1</v>
      </c>
      <c r="C6509">
        <v>158.30000000000001</v>
      </c>
      <c r="D6509">
        <v>159.19999999999999</v>
      </c>
      <c r="E6509">
        <v>218.3</v>
      </c>
      <c r="F6509">
        <v>352.3</v>
      </c>
      <c r="G6509">
        <v>197</v>
      </c>
      <c r="H6509">
        <f t="shared" si="305"/>
        <v>0.63393689992836255</v>
      </c>
      <c r="I6509">
        <f t="shared" si="303"/>
        <v>1.8574772658173642</v>
      </c>
      <c r="J6509">
        <f t="shared" si="304"/>
        <v>0.13679945566689786</v>
      </c>
    </row>
    <row r="6510" spans="1:10">
      <c r="A6510" t="s">
        <v>6476</v>
      </c>
      <c r="B6510">
        <v>2.8</v>
      </c>
      <c r="C6510">
        <v>0</v>
      </c>
      <c r="D6510">
        <v>4.3</v>
      </c>
      <c r="E6510">
        <v>2</v>
      </c>
      <c r="F6510">
        <v>4.9000000000000004</v>
      </c>
      <c r="G6510">
        <v>2.2000000000000002</v>
      </c>
      <c r="H6510">
        <f t="shared" si="305"/>
        <v>0.35147237050137781</v>
      </c>
      <c r="I6510">
        <f t="shared" si="303"/>
        <v>0.42485928866208755</v>
      </c>
      <c r="J6510">
        <f t="shared" si="304"/>
        <v>0.69279666688496722</v>
      </c>
    </row>
    <row r="6511" spans="1:10">
      <c r="A6511" t="s">
        <v>6477</v>
      </c>
      <c r="B6511">
        <v>79</v>
      </c>
      <c r="C6511">
        <v>93.6</v>
      </c>
      <c r="D6511">
        <v>82.4</v>
      </c>
      <c r="E6511">
        <v>74.099999999999994</v>
      </c>
      <c r="F6511">
        <v>94.3</v>
      </c>
      <c r="G6511">
        <v>85.1</v>
      </c>
      <c r="H6511">
        <f t="shared" si="305"/>
        <v>-8.5064812534019815E-3</v>
      </c>
      <c r="I6511">
        <f t="shared" si="303"/>
        <v>6.8328798476158539E-2</v>
      </c>
      <c r="J6511">
        <f t="shared" si="304"/>
        <v>0.94880318625165416</v>
      </c>
    </row>
    <row r="6512" spans="1:10">
      <c r="A6512" t="s">
        <v>6478</v>
      </c>
      <c r="B6512">
        <v>32.9</v>
      </c>
      <c r="C6512">
        <v>37.299999999999997</v>
      </c>
      <c r="D6512">
        <v>51.8</v>
      </c>
      <c r="E6512">
        <v>39.9</v>
      </c>
      <c r="F6512">
        <v>30</v>
      </c>
      <c r="G6512">
        <v>28.7</v>
      </c>
      <c r="H6512">
        <f t="shared" si="305"/>
        <v>-0.30680121031542867</v>
      </c>
      <c r="I6512">
        <f t="shared" si="303"/>
        <v>1.1613511058053094</v>
      </c>
      <c r="J6512">
        <f t="shared" si="304"/>
        <v>0.31007891952015576</v>
      </c>
    </row>
    <row r="6513" spans="1:10">
      <c r="A6513" t="s">
        <v>6479</v>
      </c>
      <c r="B6513">
        <v>92</v>
      </c>
      <c r="C6513">
        <v>90.8</v>
      </c>
      <c r="D6513">
        <v>66.2</v>
      </c>
      <c r="E6513">
        <v>88.6</v>
      </c>
      <c r="F6513">
        <v>43.8</v>
      </c>
      <c r="G6513">
        <v>57.5</v>
      </c>
      <c r="H6513">
        <f t="shared" si="305"/>
        <v>-0.39063554882156704</v>
      </c>
      <c r="I6513">
        <f t="shared" si="303"/>
        <v>1.2551505459431305</v>
      </c>
      <c r="J6513">
        <f t="shared" si="304"/>
        <v>0.27775063173455211</v>
      </c>
    </row>
    <row r="6514" spans="1:10">
      <c r="A6514" t="s">
        <v>6480</v>
      </c>
      <c r="B6514">
        <v>102.8</v>
      </c>
      <c r="C6514">
        <v>105.2</v>
      </c>
      <c r="D6514">
        <v>116.5</v>
      </c>
      <c r="E6514">
        <v>68.5</v>
      </c>
      <c r="F6514">
        <v>118.9</v>
      </c>
      <c r="G6514">
        <v>87.9</v>
      </c>
      <c r="H6514">
        <f t="shared" si="305"/>
        <v>-0.2370947464620865</v>
      </c>
      <c r="I6514">
        <f t="shared" si="303"/>
        <v>1.0738033308242685</v>
      </c>
      <c r="J6514">
        <f t="shared" si="304"/>
        <v>0.34337224375393938</v>
      </c>
    </row>
    <row r="6515" spans="1:10">
      <c r="A6515" t="s">
        <v>6481</v>
      </c>
      <c r="B6515">
        <v>2.1</v>
      </c>
      <c r="C6515">
        <v>0.7</v>
      </c>
      <c r="D6515">
        <v>0</v>
      </c>
      <c r="E6515">
        <v>1.7</v>
      </c>
      <c r="F6515">
        <v>0.4</v>
      </c>
      <c r="G6515">
        <v>1.1000000000000001</v>
      </c>
      <c r="H6515">
        <f t="shared" si="305"/>
        <v>0.1834461410959313</v>
      </c>
      <c r="I6515">
        <f t="shared" si="303"/>
        <v>0.18450624160577714</v>
      </c>
      <c r="J6515">
        <f t="shared" si="304"/>
        <v>0.86259304412159932</v>
      </c>
    </row>
    <row r="6516" spans="1:10">
      <c r="A6516" t="s">
        <v>6482</v>
      </c>
      <c r="B6516">
        <v>0</v>
      </c>
      <c r="C6516">
        <v>1.9</v>
      </c>
      <c r="D6516">
        <v>0</v>
      </c>
      <c r="E6516">
        <v>0</v>
      </c>
      <c r="F6516">
        <v>3.1</v>
      </c>
      <c r="G6516">
        <v>0</v>
      </c>
      <c r="H6516">
        <f t="shared" si="305"/>
        <v>0.66481580841037091</v>
      </c>
      <c r="I6516">
        <f t="shared" si="303"/>
        <v>0.33003919448165531</v>
      </c>
      <c r="J6516">
        <f t="shared" si="304"/>
        <v>0.75793170324293735</v>
      </c>
    </row>
    <row r="6517" spans="1:10">
      <c r="A6517" t="s">
        <v>6483</v>
      </c>
      <c r="B6517">
        <v>0</v>
      </c>
      <c r="C6517">
        <v>0</v>
      </c>
      <c r="D6517">
        <v>0.8</v>
      </c>
      <c r="E6517">
        <v>0.7</v>
      </c>
      <c r="F6517">
        <v>0</v>
      </c>
      <c r="G6517">
        <v>0</v>
      </c>
      <c r="H6517">
        <f t="shared" si="305"/>
        <v>-0.16046467219324609</v>
      </c>
      <c r="I6517">
        <f t="shared" si="303"/>
        <v>9.4072086838359784E-2</v>
      </c>
      <c r="J6517">
        <f t="shared" si="304"/>
        <v>0.92957571096820657</v>
      </c>
    </row>
    <row r="6518" spans="1:10">
      <c r="A6518" t="s">
        <v>6484</v>
      </c>
      <c r="B6518">
        <v>8.8000000000000007</v>
      </c>
      <c r="C6518">
        <v>5.8</v>
      </c>
      <c r="D6518">
        <v>6.4</v>
      </c>
      <c r="E6518">
        <v>9.3000000000000007</v>
      </c>
      <c r="F6518">
        <v>7.2</v>
      </c>
      <c r="G6518">
        <v>9.1</v>
      </c>
      <c r="H6518">
        <f t="shared" si="305"/>
        <v>0.28391476895063111</v>
      </c>
      <c r="I6518">
        <f t="shared" si="303"/>
        <v>1.3511890395259103</v>
      </c>
      <c r="J6518">
        <f t="shared" si="304"/>
        <v>0.24800237615314746</v>
      </c>
    </row>
    <row r="6519" spans="1:10">
      <c r="A6519" t="s">
        <v>6485</v>
      </c>
      <c r="B6519">
        <v>13.6</v>
      </c>
      <c r="C6519">
        <v>25</v>
      </c>
      <c r="D6519">
        <v>15.8</v>
      </c>
      <c r="E6519">
        <v>32.799999999999997</v>
      </c>
      <c r="F6519">
        <v>72.599999999999994</v>
      </c>
      <c r="G6519">
        <v>20.100000000000001</v>
      </c>
      <c r="H6519">
        <f t="shared" si="305"/>
        <v>1.203759569557048</v>
      </c>
      <c r="I6519">
        <f t="shared" si="303"/>
        <v>1.4634122240616245</v>
      </c>
      <c r="J6519">
        <f t="shared" si="304"/>
        <v>0.21719165103140536</v>
      </c>
    </row>
    <row r="6520" spans="1:10">
      <c r="A6520" t="s">
        <v>6486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f t="shared" si="305"/>
        <v>0</v>
      </c>
      <c r="I6520" t="e">
        <f t="shared" si="303"/>
        <v>#DIV/0!</v>
      </c>
      <c r="J6520" t="e">
        <f t="shared" si="304"/>
        <v>#DIV/0!</v>
      </c>
    </row>
    <row r="6521" spans="1:10">
      <c r="A6521" t="s">
        <v>6487</v>
      </c>
      <c r="B6521">
        <v>0</v>
      </c>
      <c r="C6521">
        <v>2.2000000000000002</v>
      </c>
      <c r="D6521">
        <v>1.4</v>
      </c>
      <c r="E6521">
        <v>7</v>
      </c>
      <c r="F6521">
        <v>0</v>
      </c>
      <c r="G6521">
        <v>2.6</v>
      </c>
      <c r="H6521">
        <f t="shared" si="305"/>
        <v>1.3785116232537298</v>
      </c>
      <c r="I6521">
        <f t="shared" si="303"/>
        <v>0.93385920954703538</v>
      </c>
      <c r="J6521">
        <f t="shared" si="304"/>
        <v>0.40324360993441732</v>
      </c>
    </row>
    <row r="6522" spans="1:10">
      <c r="A6522" t="s">
        <v>6488</v>
      </c>
      <c r="B6522">
        <v>4.9000000000000004</v>
      </c>
      <c r="C6522">
        <v>3.6</v>
      </c>
      <c r="D6522">
        <v>10.7</v>
      </c>
      <c r="E6522">
        <v>1.2</v>
      </c>
      <c r="F6522">
        <v>4.7</v>
      </c>
      <c r="G6522">
        <v>5.0999999999999996</v>
      </c>
      <c r="H6522">
        <f t="shared" si="305"/>
        <v>-0.79528985622410564</v>
      </c>
      <c r="I6522">
        <f t="shared" si="303"/>
        <v>1.0891781781418026</v>
      </c>
      <c r="J6522">
        <f t="shared" si="304"/>
        <v>0.33729960505015122</v>
      </c>
    </row>
    <row r="6523" spans="1:10">
      <c r="A6523" s="3" t="s">
        <v>6489</v>
      </c>
      <c r="B6523">
        <v>13.1</v>
      </c>
      <c r="C6523">
        <v>11.8</v>
      </c>
      <c r="D6523">
        <v>16.600000000000001</v>
      </c>
      <c r="E6523">
        <v>8.6</v>
      </c>
      <c r="F6523">
        <v>5.7</v>
      </c>
      <c r="G6523">
        <v>10.1</v>
      </c>
      <c r="H6523">
        <f t="shared" si="305"/>
        <v>-0.76259347105085484</v>
      </c>
      <c r="I6523">
        <f t="shared" si="303"/>
        <v>2.9544300154882479</v>
      </c>
      <c r="J6523">
        <f t="shared" si="304"/>
        <v>4.1784953878924939E-2</v>
      </c>
    </row>
    <row r="6524" spans="1:10">
      <c r="A6524" t="s">
        <v>6490</v>
      </c>
      <c r="B6524">
        <v>18.2</v>
      </c>
      <c r="C6524">
        <v>26.9</v>
      </c>
      <c r="D6524">
        <v>36.9</v>
      </c>
      <c r="E6524">
        <v>35.5</v>
      </c>
      <c r="F6524">
        <v>54.7</v>
      </c>
      <c r="G6524">
        <v>40.9</v>
      </c>
      <c r="H6524">
        <f t="shared" si="305"/>
        <v>0.67598494249077268</v>
      </c>
      <c r="I6524">
        <f t="shared" si="303"/>
        <v>2.0807886915769775</v>
      </c>
      <c r="J6524">
        <f t="shared" si="304"/>
        <v>0.10592837198220323</v>
      </c>
    </row>
    <row r="6525" spans="1:10">
      <c r="A6525" t="s">
        <v>6491</v>
      </c>
      <c r="B6525">
        <v>4.5999999999999996</v>
      </c>
      <c r="C6525">
        <v>7.5</v>
      </c>
      <c r="D6525">
        <v>4.5999999999999996</v>
      </c>
      <c r="E6525">
        <v>6.3</v>
      </c>
      <c r="F6525">
        <v>5.8</v>
      </c>
      <c r="G6525">
        <v>7.3</v>
      </c>
      <c r="H6525">
        <f t="shared" si="305"/>
        <v>0.21442001612549377</v>
      </c>
      <c r="I6525">
        <f t="shared" si="303"/>
        <v>0.84706533693651331</v>
      </c>
      <c r="J6525">
        <f t="shared" si="304"/>
        <v>0.44466470509175599</v>
      </c>
    </row>
    <row r="6526" spans="1:10">
      <c r="A6526" t="s">
        <v>6492</v>
      </c>
      <c r="B6526">
        <v>9.4</v>
      </c>
      <c r="C6526">
        <v>6.2</v>
      </c>
      <c r="D6526">
        <v>3.1</v>
      </c>
      <c r="E6526">
        <v>7.5</v>
      </c>
      <c r="F6526">
        <v>8.6999999999999993</v>
      </c>
      <c r="G6526">
        <v>6.2</v>
      </c>
      <c r="H6526">
        <f t="shared" si="305"/>
        <v>0.25856290998671644</v>
      </c>
      <c r="I6526">
        <f t="shared" si="303"/>
        <v>0.63029532732820481</v>
      </c>
      <c r="J6526">
        <f t="shared" si="304"/>
        <v>0.56271569253710374</v>
      </c>
    </row>
    <row r="6527" spans="1:10">
      <c r="A6527" t="s">
        <v>6493</v>
      </c>
      <c r="B6527">
        <v>239.1</v>
      </c>
      <c r="C6527">
        <v>298</v>
      </c>
      <c r="D6527">
        <v>201.3</v>
      </c>
      <c r="E6527">
        <v>226.4</v>
      </c>
      <c r="F6527">
        <v>271.2</v>
      </c>
      <c r="G6527">
        <v>214</v>
      </c>
      <c r="H6527">
        <f t="shared" si="305"/>
        <v>-5.332500710542129E-2</v>
      </c>
      <c r="I6527">
        <f t="shared" si="303"/>
        <v>0.27015923132386521</v>
      </c>
      <c r="J6527">
        <f t="shared" si="304"/>
        <v>0.80040359488666601</v>
      </c>
    </row>
    <row r="6528" spans="1:10">
      <c r="A6528" t="s">
        <v>6494</v>
      </c>
      <c r="B6528">
        <v>43.9</v>
      </c>
      <c r="C6528">
        <v>71.099999999999994</v>
      </c>
      <c r="D6528">
        <v>30.1</v>
      </c>
      <c r="E6528">
        <v>422.8</v>
      </c>
      <c r="F6528">
        <v>105.4</v>
      </c>
      <c r="G6528">
        <v>79.2</v>
      </c>
      <c r="H6528">
        <f t="shared" si="305"/>
        <v>2.0644649805350328</v>
      </c>
      <c r="I6528">
        <f t="shared" si="303"/>
        <v>1.3872770576547466</v>
      </c>
      <c r="J6528">
        <f t="shared" si="304"/>
        <v>0.23764817820696446</v>
      </c>
    </row>
    <row r="6529" spans="1:10">
      <c r="A6529" t="s">
        <v>6495</v>
      </c>
      <c r="B6529">
        <v>21.1</v>
      </c>
      <c r="C6529">
        <v>26.1</v>
      </c>
      <c r="D6529">
        <v>15.6</v>
      </c>
      <c r="E6529">
        <v>20.399999999999999</v>
      </c>
      <c r="F6529">
        <v>31.3</v>
      </c>
      <c r="G6529">
        <v>31.4</v>
      </c>
      <c r="H6529">
        <f t="shared" si="305"/>
        <v>0.40324389423960794</v>
      </c>
      <c r="I6529">
        <f t="shared" si="303"/>
        <v>1.4259753518679763</v>
      </c>
      <c r="J6529">
        <f t="shared" si="304"/>
        <v>0.22702059167625546</v>
      </c>
    </row>
    <row r="6530" spans="1:10">
      <c r="A6530" t="s">
        <v>6496</v>
      </c>
      <c r="B6530">
        <v>2.6</v>
      </c>
      <c r="C6530">
        <v>1</v>
      </c>
      <c r="D6530">
        <v>0.6</v>
      </c>
      <c r="E6530">
        <v>0</v>
      </c>
      <c r="F6530">
        <v>3.5</v>
      </c>
      <c r="G6530">
        <v>0</v>
      </c>
      <c r="H6530">
        <f t="shared" si="305"/>
        <v>-0.25311893696871113</v>
      </c>
      <c r="I6530">
        <f t="shared" ref="I6530:I6593" si="306">ABS((AVERAGE(B6530:D6530)-AVERAGE(E6530:G6530))/SQRT(VAR(B6530:D6530)/3 + VAR(E6530:G6530)/3))</f>
        <v>0.17717261224339384</v>
      </c>
      <c r="J6530">
        <f t="shared" ref="J6530:J6593" si="307">TDIST(I6530,4,2)</f>
        <v>0.86798242022421057</v>
      </c>
    </row>
    <row r="6531" spans="1:10">
      <c r="A6531" t="s">
        <v>6497</v>
      </c>
      <c r="B6531">
        <v>0.5</v>
      </c>
      <c r="C6531">
        <v>0.5</v>
      </c>
      <c r="D6531">
        <v>0</v>
      </c>
      <c r="E6531">
        <v>0.6</v>
      </c>
      <c r="F6531">
        <v>2.1</v>
      </c>
      <c r="G6531">
        <v>0.5</v>
      </c>
      <c r="H6531">
        <f t="shared" ref="H6531:H6594" si="308">LOG((AVERAGE(E6531:G6531)+0.05)/(AVERAGE(B6531:D6531)+0.05),2)</f>
        <v>1.5425272344007599</v>
      </c>
      <c r="I6531">
        <f t="shared" si="306"/>
        <v>1.348906546866925</v>
      </c>
      <c r="J6531">
        <f t="shared" si="307"/>
        <v>0.24867198768087959</v>
      </c>
    </row>
    <row r="6532" spans="1:10">
      <c r="A6532" t="s">
        <v>6498</v>
      </c>
      <c r="B6532">
        <v>1.8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f t="shared" si="308"/>
        <v>-3.7004397181410922</v>
      </c>
      <c r="I6532">
        <f t="shared" si="306"/>
        <v>0.99999999999999978</v>
      </c>
      <c r="J6532">
        <f t="shared" si="307"/>
        <v>0.37390096630005892</v>
      </c>
    </row>
    <row r="6533" spans="1:10">
      <c r="A6533" t="s">
        <v>6499</v>
      </c>
      <c r="B6533">
        <v>0.8</v>
      </c>
      <c r="C6533">
        <v>0</v>
      </c>
      <c r="D6533">
        <v>0.6</v>
      </c>
      <c r="E6533">
        <v>0.6</v>
      </c>
      <c r="F6533">
        <v>2.5</v>
      </c>
      <c r="G6533">
        <v>0</v>
      </c>
      <c r="H6533">
        <f t="shared" si="308"/>
        <v>1.0681715026415797</v>
      </c>
      <c r="I6533">
        <f t="shared" si="306"/>
        <v>0.71646457833385246</v>
      </c>
      <c r="J6533">
        <f t="shared" si="307"/>
        <v>0.51330953957205416</v>
      </c>
    </row>
    <row r="6534" spans="1:10">
      <c r="A6534" t="s">
        <v>6500</v>
      </c>
      <c r="B6534">
        <v>13.1</v>
      </c>
      <c r="C6534">
        <v>12.4</v>
      </c>
      <c r="D6534">
        <v>6.2</v>
      </c>
      <c r="E6534">
        <v>50.4</v>
      </c>
      <c r="F6534">
        <v>58.5</v>
      </c>
      <c r="G6534">
        <v>11</v>
      </c>
      <c r="H6534">
        <f t="shared" si="308"/>
        <v>1.9142701259741162</v>
      </c>
      <c r="I6534">
        <f t="shared" si="306"/>
        <v>1.9819574169332927</v>
      </c>
      <c r="J6534">
        <f t="shared" si="307"/>
        <v>0.11853583356783265</v>
      </c>
    </row>
    <row r="6535" spans="1:10">
      <c r="A6535" t="s">
        <v>6501</v>
      </c>
      <c r="B6535">
        <v>0</v>
      </c>
      <c r="C6535">
        <v>1.7</v>
      </c>
      <c r="D6535">
        <v>0</v>
      </c>
      <c r="E6535">
        <v>0</v>
      </c>
      <c r="F6535">
        <v>0</v>
      </c>
      <c r="G6535">
        <v>0.7</v>
      </c>
      <c r="H6535">
        <f t="shared" si="308"/>
        <v>-1.1219905243786106</v>
      </c>
      <c r="I6535">
        <f t="shared" si="306"/>
        <v>0.54392829322042124</v>
      </c>
      <c r="J6535">
        <f t="shared" si="307"/>
        <v>0.61538900174194733</v>
      </c>
    </row>
    <row r="6536" spans="1:10">
      <c r="A6536" s="3" t="s">
        <v>6502</v>
      </c>
      <c r="B6536">
        <v>15.3</v>
      </c>
      <c r="C6536">
        <v>16.100000000000001</v>
      </c>
      <c r="D6536">
        <v>5.9</v>
      </c>
      <c r="E6536">
        <v>53.2</v>
      </c>
      <c r="F6536">
        <v>55.5</v>
      </c>
      <c r="G6536">
        <v>58.7</v>
      </c>
      <c r="H6536">
        <f t="shared" si="308"/>
        <v>2.1615540627457199</v>
      </c>
      <c r="I6536">
        <f t="shared" si="306"/>
        <v>11.905755167707376</v>
      </c>
      <c r="J6536">
        <f t="shared" si="307"/>
        <v>2.8508138219225058E-4</v>
      </c>
    </row>
    <row r="6537" spans="1:10">
      <c r="A6537" t="s">
        <v>6503</v>
      </c>
      <c r="B6537">
        <v>53.1</v>
      </c>
      <c r="C6537">
        <v>61.4</v>
      </c>
      <c r="D6537">
        <v>74.900000000000006</v>
      </c>
      <c r="E6537">
        <v>57.1</v>
      </c>
      <c r="F6537">
        <v>76.5</v>
      </c>
      <c r="G6537">
        <v>59.9</v>
      </c>
      <c r="H6537">
        <f t="shared" si="308"/>
        <v>3.0873044857702817E-2</v>
      </c>
      <c r="I6537">
        <f t="shared" si="306"/>
        <v>0.15573825579164599</v>
      </c>
      <c r="J6537">
        <f t="shared" si="307"/>
        <v>0.88378278383928222</v>
      </c>
    </row>
    <row r="6538" spans="1:10">
      <c r="A6538" t="s">
        <v>6504</v>
      </c>
      <c r="B6538">
        <v>1</v>
      </c>
      <c r="C6538">
        <v>1.8</v>
      </c>
      <c r="D6538">
        <v>3.5</v>
      </c>
      <c r="E6538">
        <v>0.3</v>
      </c>
      <c r="F6538">
        <v>1.2</v>
      </c>
      <c r="G6538">
        <v>0.5</v>
      </c>
      <c r="H6538">
        <f t="shared" si="308"/>
        <v>-1.5849625007211561</v>
      </c>
      <c r="I6538">
        <f t="shared" si="306"/>
        <v>1.823606198811937</v>
      </c>
      <c r="J6538">
        <f t="shared" si="307"/>
        <v>0.14227987308686904</v>
      </c>
    </row>
    <row r="6539" spans="1:10">
      <c r="A6539" t="s">
        <v>6505</v>
      </c>
      <c r="B6539">
        <v>170.6</v>
      </c>
      <c r="C6539">
        <v>214.8</v>
      </c>
      <c r="D6539">
        <v>164.4</v>
      </c>
      <c r="E6539">
        <v>126.8</v>
      </c>
      <c r="F6539">
        <v>573.29999999999995</v>
      </c>
      <c r="G6539">
        <v>146.9</v>
      </c>
      <c r="H6539">
        <f t="shared" si="308"/>
        <v>0.62331698334539321</v>
      </c>
      <c r="I6539">
        <f t="shared" si="306"/>
        <v>0.67640250514397704</v>
      </c>
      <c r="J6539">
        <f t="shared" si="307"/>
        <v>0.53587924598994829</v>
      </c>
    </row>
    <row r="6540" spans="1:10">
      <c r="A6540" t="s">
        <v>6506</v>
      </c>
      <c r="B6540">
        <v>75.599999999999994</v>
      </c>
      <c r="C6540">
        <v>51.2</v>
      </c>
      <c r="D6540">
        <v>22.4</v>
      </c>
      <c r="E6540">
        <v>38.6</v>
      </c>
      <c r="F6540">
        <v>36.1</v>
      </c>
      <c r="G6540">
        <v>26.2</v>
      </c>
      <c r="H6540">
        <f t="shared" si="308"/>
        <v>-0.5636279159310551</v>
      </c>
      <c r="I6540">
        <f t="shared" si="306"/>
        <v>1.0167790162233015</v>
      </c>
      <c r="J6540">
        <f t="shared" si="307"/>
        <v>0.3667576118277589</v>
      </c>
    </row>
    <row r="6541" spans="1:10">
      <c r="A6541" t="s">
        <v>6507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0.9</v>
      </c>
      <c r="H6541">
        <f t="shared" si="308"/>
        <v>2.8073549220576042</v>
      </c>
      <c r="I6541">
        <f t="shared" si="306"/>
        <v>0.99999999999999978</v>
      </c>
      <c r="J6541">
        <f t="shared" si="307"/>
        <v>0.37390096630005892</v>
      </c>
    </row>
    <row r="6542" spans="1:10">
      <c r="A6542" t="s">
        <v>6508</v>
      </c>
      <c r="B6542">
        <v>0.9</v>
      </c>
      <c r="C6542">
        <v>0</v>
      </c>
      <c r="D6542">
        <v>2.4</v>
      </c>
      <c r="E6542">
        <v>3.5</v>
      </c>
      <c r="F6542">
        <v>0.7</v>
      </c>
      <c r="G6542">
        <v>0.5</v>
      </c>
      <c r="H6542">
        <f t="shared" si="308"/>
        <v>0.49138838540895868</v>
      </c>
      <c r="I6542">
        <f t="shared" si="306"/>
        <v>0.39054984685616956</v>
      </c>
      <c r="J6542">
        <f t="shared" si="307"/>
        <v>0.7160374193911283</v>
      </c>
    </row>
    <row r="6543" spans="1:10">
      <c r="A6543" t="s">
        <v>6509</v>
      </c>
      <c r="B6543">
        <v>89.7</v>
      </c>
      <c r="C6543">
        <v>89.4</v>
      </c>
      <c r="D6543">
        <v>81.8</v>
      </c>
      <c r="E6543">
        <v>55.4</v>
      </c>
      <c r="F6543">
        <v>85.5</v>
      </c>
      <c r="G6543">
        <v>55.1</v>
      </c>
      <c r="H6543">
        <f t="shared" si="308"/>
        <v>-0.41236882327083274</v>
      </c>
      <c r="I6543">
        <f t="shared" si="306"/>
        <v>2.078186363345226</v>
      </c>
      <c r="J6543">
        <f t="shared" si="307"/>
        <v>0.10624077003998933</v>
      </c>
    </row>
    <row r="6544" spans="1:10">
      <c r="A6544" t="s">
        <v>6510</v>
      </c>
      <c r="B6544">
        <v>6.4</v>
      </c>
      <c r="C6544">
        <v>5.0999999999999996</v>
      </c>
      <c r="D6544">
        <v>5.5</v>
      </c>
      <c r="E6544">
        <v>6.2</v>
      </c>
      <c r="F6544">
        <v>3.4</v>
      </c>
      <c r="G6544">
        <v>1</v>
      </c>
      <c r="H6544">
        <f t="shared" si="308"/>
        <v>-0.67387191658335222</v>
      </c>
      <c r="I6544">
        <f t="shared" si="306"/>
        <v>1.3754696867333729</v>
      </c>
      <c r="J6544">
        <f t="shared" si="307"/>
        <v>0.2409880559307406</v>
      </c>
    </row>
    <row r="6545" spans="1:10">
      <c r="A6545" t="s">
        <v>6511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0.3</v>
      </c>
      <c r="H6545">
        <f t="shared" si="308"/>
        <v>1.5849625007211561</v>
      </c>
      <c r="I6545">
        <f t="shared" si="306"/>
        <v>0.99999999999999989</v>
      </c>
      <c r="J6545">
        <f t="shared" si="307"/>
        <v>0.37390096630005903</v>
      </c>
    </row>
    <row r="6546" spans="1:10">
      <c r="A6546" t="s">
        <v>6512</v>
      </c>
      <c r="B6546">
        <v>0.4</v>
      </c>
      <c r="C6546">
        <v>0</v>
      </c>
      <c r="D6546">
        <v>0</v>
      </c>
      <c r="E6546">
        <v>3.1</v>
      </c>
      <c r="F6546">
        <v>0.7</v>
      </c>
      <c r="G6546">
        <v>3.6</v>
      </c>
      <c r="H6546">
        <f t="shared" si="308"/>
        <v>3.7789731206877817</v>
      </c>
      <c r="I6546">
        <f t="shared" si="306"/>
        <v>2.5784831403931499</v>
      </c>
      <c r="J6546">
        <f t="shared" si="307"/>
        <v>6.1425724105412742E-2</v>
      </c>
    </row>
    <row r="6547" spans="1:10">
      <c r="A6547" t="s">
        <v>6513</v>
      </c>
      <c r="B6547">
        <v>216.3</v>
      </c>
      <c r="C6547">
        <v>171.1</v>
      </c>
      <c r="D6547">
        <v>121.4</v>
      </c>
      <c r="E6547">
        <v>136.30000000000001</v>
      </c>
      <c r="F6547">
        <v>154</v>
      </c>
      <c r="G6547">
        <v>165.1</v>
      </c>
      <c r="H6547">
        <f t="shared" si="308"/>
        <v>-0.15991452154351699</v>
      </c>
      <c r="I6547">
        <f t="shared" si="306"/>
        <v>0.62107552546675504</v>
      </c>
      <c r="J6547">
        <f t="shared" si="307"/>
        <v>0.56819094742034237</v>
      </c>
    </row>
    <row r="6548" spans="1:10">
      <c r="A6548" t="s">
        <v>6514</v>
      </c>
      <c r="B6548">
        <v>3.1</v>
      </c>
      <c r="C6548">
        <v>0</v>
      </c>
      <c r="D6548">
        <v>1.5</v>
      </c>
      <c r="E6548">
        <v>1.7</v>
      </c>
      <c r="F6548">
        <v>1.9</v>
      </c>
      <c r="G6548">
        <v>5.0999999999999996</v>
      </c>
      <c r="H6548">
        <f t="shared" si="308"/>
        <v>0.89774994175204959</v>
      </c>
      <c r="I6548">
        <f t="shared" si="306"/>
        <v>0.96290835421709231</v>
      </c>
      <c r="J6548">
        <f t="shared" si="307"/>
        <v>0.39012207197345322</v>
      </c>
    </row>
    <row r="6549" spans="1:10">
      <c r="A6549" t="s">
        <v>6515</v>
      </c>
      <c r="B6549">
        <v>1.6</v>
      </c>
      <c r="C6549">
        <v>0.6</v>
      </c>
      <c r="D6549">
        <v>1.3</v>
      </c>
      <c r="E6549">
        <v>0.5</v>
      </c>
      <c r="F6549">
        <v>0</v>
      </c>
      <c r="G6549">
        <v>2.4</v>
      </c>
      <c r="H6549">
        <f t="shared" si="308"/>
        <v>-0.25908722131713113</v>
      </c>
      <c r="I6549">
        <f t="shared" si="306"/>
        <v>0.25354627641855504</v>
      </c>
      <c r="J6549">
        <f t="shared" si="307"/>
        <v>0.81234482506874128</v>
      </c>
    </row>
    <row r="6550" spans="1:10">
      <c r="A6550" t="s">
        <v>6516</v>
      </c>
      <c r="B6550">
        <v>295.7</v>
      </c>
      <c r="C6550">
        <v>216.1</v>
      </c>
      <c r="D6550">
        <v>398.3</v>
      </c>
      <c r="E6550">
        <v>296.39999999999998</v>
      </c>
      <c r="F6550">
        <v>209.3</v>
      </c>
      <c r="G6550">
        <v>270</v>
      </c>
      <c r="H6550">
        <f t="shared" si="308"/>
        <v>-0.23048508167773354</v>
      </c>
      <c r="I6550">
        <f t="shared" si="306"/>
        <v>0.76317073402940028</v>
      </c>
      <c r="J6550">
        <f t="shared" si="307"/>
        <v>0.4878888512068556</v>
      </c>
    </row>
    <row r="6551" spans="1:10">
      <c r="A6551" t="s">
        <v>6517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f t="shared" si="308"/>
        <v>0</v>
      </c>
      <c r="I6551" t="e">
        <f t="shared" si="306"/>
        <v>#DIV/0!</v>
      </c>
      <c r="J6551" t="e">
        <f t="shared" si="307"/>
        <v>#DIV/0!</v>
      </c>
    </row>
    <row r="6552" spans="1:10">
      <c r="A6552" t="s">
        <v>6518</v>
      </c>
      <c r="B6552">
        <v>0.6</v>
      </c>
      <c r="C6552">
        <v>0</v>
      </c>
      <c r="D6552">
        <v>0.3</v>
      </c>
      <c r="E6552">
        <v>2.5</v>
      </c>
      <c r="F6552">
        <v>0</v>
      </c>
      <c r="G6552">
        <v>0</v>
      </c>
      <c r="H6552">
        <f t="shared" si="308"/>
        <v>1.3356030317844392</v>
      </c>
      <c r="I6552">
        <f t="shared" si="306"/>
        <v>0.62660835999036602</v>
      </c>
      <c r="J6552">
        <f t="shared" si="307"/>
        <v>0.56490091248742047</v>
      </c>
    </row>
    <row r="6553" spans="1:10">
      <c r="A6553" t="s">
        <v>6519</v>
      </c>
      <c r="B6553">
        <v>0</v>
      </c>
      <c r="C6553">
        <v>0</v>
      </c>
      <c r="D6553">
        <v>0</v>
      </c>
      <c r="E6553">
        <v>2</v>
      </c>
      <c r="F6553">
        <v>0</v>
      </c>
      <c r="G6553">
        <v>1.7</v>
      </c>
      <c r="H6553">
        <f t="shared" si="308"/>
        <v>4.681824039973745</v>
      </c>
      <c r="I6553">
        <f t="shared" si="306"/>
        <v>1.9805645920171002</v>
      </c>
      <c r="J6553">
        <f t="shared" si="307"/>
        <v>0.11872487435157984</v>
      </c>
    </row>
    <row r="6554" spans="1:10">
      <c r="A6554" t="s">
        <v>6520</v>
      </c>
      <c r="B6554">
        <v>41.2</v>
      </c>
      <c r="C6554">
        <v>63.3</v>
      </c>
      <c r="D6554">
        <v>86.6</v>
      </c>
      <c r="E6554">
        <v>63.2</v>
      </c>
      <c r="F6554">
        <v>109.4</v>
      </c>
      <c r="G6554">
        <v>76.2</v>
      </c>
      <c r="H6554">
        <f t="shared" si="308"/>
        <v>0.3803962675986729</v>
      </c>
      <c r="I6554">
        <f t="shared" si="306"/>
        <v>1.012269797090777</v>
      </c>
      <c r="J6554">
        <f t="shared" si="307"/>
        <v>0.36866549848133817</v>
      </c>
    </row>
    <row r="6555" spans="1:10">
      <c r="A6555" t="s">
        <v>6521</v>
      </c>
      <c r="B6555">
        <v>1.2</v>
      </c>
      <c r="C6555">
        <v>1.5</v>
      </c>
      <c r="D6555">
        <v>3.8</v>
      </c>
      <c r="E6555">
        <v>2.9</v>
      </c>
      <c r="F6555">
        <v>0</v>
      </c>
      <c r="G6555">
        <v>3.1</v>
      </c>
      <c r="H6555">
        <f t="shared" si="308"/>
        <v>-0.11276793016194972</v>
      </c>
      <c r="I6555">
        <f t="shared" si="306"/>
        <v>0.12867125316374456</v>
      </c>
      <c r="J6555">
        <f t="shared" si="307"/>
        <v>0.90382798219231486</v>
      </c>
    </row>
    <row r="6556" spans="1:10">
      <c r="A6556" t="s">
        <v>6522</v>
      </c>
      <c r="B6556">
        <v>37.1</v>
      </c>
      <c r="C6556">
        <v>40.1</v>
      </c>
      <c r="D6556">
        <v>43.3</v>
      </c>
      <c r="E6556">
        <v>35.4</v>
      </c>
      <c r="F6556">
        <v>39.6</v>
      </c>
      <c r="G6556">
        <v>41.5</v>
      </c>
      <c r="H6556">
        <f t="shared" si="308"/>
        <v>-4.8641608231551975E-2</v>
      </c>
      <c r="I6556">
        <f t="shared" si="306"/>
        <v>0.52490907147986221</v>
      </c>
      <c r="J6556">
        <f t="shared" si="307"/>
        <v>0.62739421785962302</v>
      </c>
    </row>
    <row r="6557" spans="1:10">
      <c r="A6557" s="3" t="s">
        <v>6523</v>
      </c>
      <c r="B6557">
        <v>578.70000000000005</v>
      </c>
      <c r="C6557">
        <v>634</v>
      </c>
      <c r="D6557">
        <v>685.6</v>
      </c>
      <c r="E6557">
        <v>383</v>
      </c>
      <c r="F6557">
        <v>14.6</v>
      </c>
      <c r="G6557">
        <v>289.3</v>
      </c>
      <c r="H6557">
        <f t="shared" si="308"/>
        <v>-1.4663350028267887</v>
      </c>
      <c r="I6557">
        <f t="shared" si="306"/>
        <v>3.5182828040389014</v>
      </c>
      <c r="J6557">
        <f t="shared" si="307"/>
        <v>2.448797947759395E-2</v>
      </c>
    </row>
    <row r="6558" spans="1:10">
      <c r="A6558" s="3" t="s">
        <v>6524</v>
      </c>
      <c r="B6558">
        <v>1154.9000000000001</v>
      </c>
      <c r="C6558">
        <v>844.4</v>
      </c>
      <c r="D6558">
        <v>860.9</v>
      </c>
      <c r="E6558">
        <v>594.70000000000005</v>
      </c>
      <c r="F6558">
        <v>356.2</v>
      </c>
      <c r="G6558">
        <v>586.70000000000005</v>
      </c>
      <c r="H6558">
        <f t="shared" si="308"/>
        <v>-0.89537071384883837</v>
      </c>
      <c r="I6558">
        <f t="shared" si="306"/>
        <v>3.454341230518168</v>
      </c>
      <c r="J6558">
        <f t="shared" si="307"/>
        <v>2.5951393122170877E-2</v>
      </c>
    </row>
    <row r="6559" spans="1:10">
      <c r="A6559" t="s">
        <v>6525</v>
      </c>
      <c r="B6559">
        <v>14.9</v>
      </c>
      <c r="C6559">
        <v>14</v>
      </c>
      <c r="D6559">
        <v>21</v>
      </c>
      <c r="E6559">
        <v>146.9</v>
      </c>
      <c r="F6559">
        <v>41.7</v>
      </c>
      <c r="G6559">
        <v>26.5</v>
      </c>
      <c r="H6559">
        <f t="shared" si="308"/>
        <v>2.104571263448213</v>
      </c>
      <c r="I6559">
        <f t="shared" si="306"/>
        <v>1.4522197305450191</v>
      </c>
      <c r="J6559">
        <f t="shared" si="307"/>
        <v>0.2200845628205472</v>
      </c>
    </row>
    <row r="6560" spans="1:10">
      <c r="A6560" t="s">
        <v>6526</v>
      </c>
      <c r="B6560">
        <v>4</v>
      </c>
      <c r="C6560">
        <v>6.4</v>
      </c>
      <c r="D6560">
        <v>3.3</v>
      </c>
      <c r="E6560">
        <v>5.0999999999999996</v>
      </c>
      <c r="F6560">
        <v>3.2</v>
      </c>
      <c r="G6560">
        <v>1.4</v>
      </c>
      <c r="H6560">
        <f t="shared" si="308"/>
        <v>-0.49169034659281186</v>
      </c>
      <c r="I6560">
        <f t="shared" si="306"/>
        <v>0.93761446187698994</v>
      </c>
      <c r="J6560">
        <f t="shared" si="307"/>
        <v>0.40152657354451921</v>
      </c>
    </row>
    <row r="6561" spans="1:10">
      <c r="A6561" t="s">
        <v>6527</v>
      </c>
      <c r="B6561">
        <v>2.9</v>
      </c>
      <c r="C6561">
        <v>2</v>
      </c>
      <c r="D6561">
        <v>3.7</v>
      </c>
      <c r="E6561">
        <v>3.9</v>
      </c>
      <c r="F6561">
        <v>3.4</v>
      </c>
      <c r="G6561">
        <v>3.9</v>
      </c>
      <c r="H6561">
        <f t="shared" si="308"/>
        <v>0.37533737545858575</v>
      </c>
      <c r="I6561">
        <f t="shared" si="306"/>
        <v>1.6713433009863861</v>
      </c>
      <c r="J6561">
        <f t="shared" si="307"/>
        <v>0.16997293886109374</v>
      </c>
    </row>
    <row r="6562" spans="1:10">
      <c r="A6562" s="3" t="s">
        <v>6528</v>
      </c>
      <c r="B6562">
        <v>223.2</v>
      </c>
      <c r="C6562">
        <v>197.1</v>
      </c>
      <c r="D6562">
        <v>219.6</v>
      </c>
      <c r="E6562">
        <v>133.5</v>
      </c>
      <c r="F6562">
        <v>145.1</v>
      </c>
      <c r="G6562">
        <v>122.5</v>
      </c>
      <c r="H6562">
        <f t="shared" si="308"/>
        <v>-0.67368321902523953</v>
      </c>
      <c r="I6562">
        <f t="shared" si="306"/>
        <v>7.6151041062770188</v>
      </c>
      <c r="J6562">
        <f t="shared" si="307"/>
        <v>1.5962450018572403E-3</v>
      </c>
    </row>
    <row r="6563" spans="1:10">
      <c r="A6563" t="s">
        <v>6529</v>
      </c>
      <c r="B6563">
        <v>0.3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f t="shared" si="308"/>
        <v>-1.5849625007211561</v>
      </c>
      <c r="I6563">
        <f t="shared" si="306"/>
        <v>0.99999999999999989</v>
      </c>
      <c r="J6563">
        <f t="shared" si="307"/>
        <v>0.37390096630005903</v>
      </c>
    </row>
    <row r="6564" spans="1:10">
      <c r="A6564" t="s">
        <v>6530</v>
      </c>
      <c r="B6564">
        <v>69.7</v>
      </c>
      <c r="C6564">
        <v>57.7</v>
      </c>
      <c r="D6564">
        <v>37.799999999999997</v>
      </c>
      <c r="E6564">
        <v>44.2</v>
      </c>
      <c r="F6564">
        <v>83.7</v>
      </c>
      <c r="G6564">
        <v>87.9</v>
      </c>
      <c r="H6564">
        <f t="shared" si="308"/>
        <v>0.3851742710159074</v>
      </c>
      <c r="I6564">
        <f t="shared" si="306"/>
        <v>1.0074565415464496</v>
      </c>
      <c r="J6564">
        <f t="shared" si="307"/>
        <v>0.37071160949571091</v>
      </c>
    </row>
    <row r="6565" spans="1:10">
      <c r="A6565" t="s">
        <v>6531</v>
      </c>
      <c r="B6565">
        <v>269.89999999999998</v>
      </c>
      <c r="C6565">
        <v>209.9</v>
      </c>
      <c r="D6565">
        <v>123.8</v>
      </c>
      <c r="E6565">
        <v>186.3</v>
      </c>
      <c r="F6565">
        <v>252.9</v>
      </c>
      <c r="G6565">
        <v>216.1</v>
      </c>
      <c r="H6565">
        <f t="shared" si="308"/>
        <v>0.11853444691308312</v>
      </c>
      <c r="I6565">
        <f t="shared" si="306"/>
        <v>0.37005939966846657</v>
      </c>
      <c r="J6565">
        <f t="shared" si="307"/>
        <v>0.73009921934681943</v>
      </c>
    </row>
    <row r="6566" spans="1:10">
      <c r="A6566" s="3" t="s">
        <v>6532</v>
      </c>
      <c r="B6566">
        <v>309.7</v>
      </c>
      <c r="C6566">
        <v>209.7</v>
      </c>
      <c r="D6566">
        <v>337.6</v>
      </c>
      <c r="E6566">
        <v>138.19999999999999</v>
      </c>
      <c r="F6566">
        <v>163.80000000000001</v>
      </c>
      <c r="G6566">
        <v>188.4</v>
      </c>
      <c r="H6566">
        <f t="shared" si="308"/>
        <v>-0.80514750329540663</v>
      </c>
      <c r="I6566">
        <f t="shared" si="306"/>
        <v>2.948533840338968</v>
      </c>
      <c r="J6566">
        <f t="shared" si="307"/>
        <v>4.2030601342855731E-2</v>
      </c>
    </row>
    <row r="6567" spans="1:10">
      <c r="A6567" t="s">
        <v>6533</v>
      </c>
      <c r="B6567">
        <v>192.8</v>
      </c>
      <c r="C6567">
        <v>241.9</v>
      </c>
      <c r="D6567">
        <v>353.6</v>
      </c>
      <c r="E6567">
        <v>139.5</v>
      </c>
      <c r="F6567">
        <v>140.9</v>
      </c>
      <c r="G6567">
        <v>172.7</v>
      </c>
      <c r="H6567">
        <f t="shared" si="308"/>
        <v>-0.79871224863008217</v>
      </c>
      <c r="I6567">
        <f t="shared" si="306"/>
        <v>2.2897814833065095</v>
      </c>
      <c r="J6567">
        <f t="shared" si="307"/>
        <v>8.387726871330714E-2</v>
      </c>
    </row>
    <row r="6568" spans="1:10">
      <c r="A6568" s="3" t="s">
        <v>6534</v>
      </c>
      <c r="B6568">
        <v>124.9</v>
      </c>
      <c r="C6568">
        <v>98.4</v>
      </c>
      <c r="D6568">
        <v>119.7</v>
      </c>
      <c r="E6568">
        <v>73.2</v>
      </c>
      <c r="F6568">
        <v>63.4</v>
      </c>
      <c r="G6568">
        <v>67.8</v>
      </c>
      <c r="H6568">
        <f t="shared" si="308"/>
        <v>-0.746385817455538</v>
      </c>
      <c r="I6568">
        <f t="shared" si="306"/>
        <v>5.37965494118896</v>
      </c>
      <c r="J6568">
        <f t="shared" si="307"/>
        <v>5.7699636605291049E-3</v>
      </c>
    </row>
    <row r="6569" spans="1:10">
      <c r="A6569" t="s">
        <v>6535</v>
      </c>
      <c r="B6569">
        <v>69.7</v>
      </c>
      <c r="C6569">
        <v>67.2</v>
      </c>
      <c r="D6569">
        <v>93.5</v>
      </c>
      <c r="E6569">
        <v>64.599999999999994</v>
      </c>
      <c r="F6569">
        <v>48</v>
      </c>
      <c r="G6569">
        <v>60.4</v>
      </c>
      <c r="H6569">
        <f t="shared" si="308"/>
        <v>-0.41305727821469912</v>
      </c>
      <c r="I6569">
        <f t="shared" si="306"/>
        <v>1.9622698882973411</v>
      </c>
      <c r="J6569">
        <f t="shared" si="307"/>
        <v>0.12123871182249825</v>
      </c>
    </row>
    <row r="6570" spans="1:10">
      <c r="A6570" t="s">
        <v>6536</v>
      </c>
      <c r="B6570">
        <v>3</v>
      </c>
      <c r="C6570">
        <v>50.8</v>
      </c>
      <c r="D6570">
        <v>0.9</v>
      </c>
      <c r="E6570">
        <v>27.5</v>
      </c>
      <c r="F6570">
        <v>62.1</v>
      </c>
      <c r="G6570">
        <v>7.5</v>
      </c>
      <c r="H6570">
        <f t="shared" si="308"/>
        <v>0.8262066294703615</v>
      </c>
      <c r="I6570">
        <f t="shared" si="306"/>
        <v>0.61986780464043278</v>
      </c>
      <c r="J6570">
        <f t="shared" si="307"/>
        <v>0.56891082307054663</v>
      </c>
    </row>
    <row r="6571" spans="1:10">
      <c r="A6571" t="s">
        <v>6537</v>
      </c>
      <c r="B6571">
        <v>0</v>
      </c>
      <c r="C6571">
        <v>0</v>
      </c>
      <c r="D6571">
        <v>0.9</v>
      </c>
      <c r="E6571">
        <v>0</v>
      </c>
      <c r="F6571">
        <v>0</v>
      </c>
      <c r="G6571">
        <v>0</v>
      </c>
      <c r="H6571">
        <f t="shared" si="308"/>
        <v>-2.8073549220576042</v>
      </c>
      <c r="I6571">
        <f t="shared" si="306"/>
        <v>0.99999999999999978</v>
      </c>
      <c r="J6571">
        <f t="shared" si="307"/>
        <v>0.37390096630005892</v>
      </c>
    </row>
    <row r="6572" spans="1:10">
      <c r="A6572" t="s">
        <v>6538</v>
      </c>
      <c r="B6572">
        <v>7</v>
      </c>
      <c r="C6572">
        <v>7.7</v>
      </c>
      <c r="D6572">
        <v>16.899999999999999</v>
      </c>
      <c r="E6572">
        <v>13.4</v>
      </c>
      <c r="F6572">
        <v>13.5</v>
      </c>
      <c r="G6572">
        <v>3.3</v>
      </c>
      <c r="H6572">
        <f t="shared" si="308"/>
        <v>-6.5060075403846215E-2</v>
      </c>
      <c r="I6572">
        <f t="shared" si="306"/>
        <v>0.10035906758257158</v>
      </c>
      <c r="J6572">
        <f t="shared" si="307"/>
        <v>0.92488822204367804</v>
      </c>
    </row>
    <row r="6573" spans="1:10">
      <c r="A6573" t="s">
        <v>6539</v>
      </c>
      <c r="B6573">
        <v>0.1</v>
      </c>
      <c r="C6573">
        <v>0</v>
      </c>
      <c r="D6573">
        <v>3.5</v>
      </c>
      <c r="E6573">
        <v>3.1</v>
      </c>
      <c r="F6573">
        <v>2.7</v>
      </c>
      <c r="G6573">
        <v>2.6</v>
      </c>
      <c r="H6573">
        <f t="shared" si="308"/>
        <v>1.1890338243900171</v>
      </c>
      <c r="I6573">
        <f t="shared" si="306"/>
        <v>1.3787639750914227</v>
      </c>
      <c r="J6573">
        <f t="shared" si="307"/>
        <v>0.24005158053830705</v>
      </c>
    </row>
    <row r="6574" spans="1:10">
      <c r="A6574" t="s">
        <v>6540</v>
      </c>
      <c r="B6574">
        <v>31.4</v>
      </c>
      <c r="C6574">
        <v>26.9</v>
      </c>
      <c r="D6574">
        <v>53</v>
      </c>
      <c r="E6574">
        <v>25.8</v>
      </c>
      <c r="F6574">
        <v>39.299999999999997</v>
      </c>
      <c r="G6574">
        <v>30</v>
      </c>
      <c r="H6574">
        <f t="shared" si="308"/>
        <v>-0.22660561887906802</v>
      </c>
      <c r="I6574">
        <f t="shared" si="306"/>
        <v>0.60074211531147959</v>
      </c>
      <c r="J6574">
        <f t="shared" si="307"/>
        <v>0.58039256164999653</v>
      </c>
    </row>
    <row r="6575" spans="1:10">
      <c r="A6575" t="s">
        <v>6541</v>
      </c>
      <c r="B6575">
        <v>177.9</v>
      </c>
      <c r="C6575">
        <v>232.9</v>
      </c>
      <c r="D6575">
        <v>238.2</v>
      </c>
      <c r="E6575">
        <v>248.9</v>
      </c>
      <c r="F6575">
        <v>378.7</v>
      </c>
      <c r="G6575">
        <v>356.5</v>
      </c>
      <c r="H6575">
        <f t="shared" si="308"/>
        <v>0.60047292507393957</v>
      </c>
      <c r="I6575">
        <f t="shared" si="306"/>
        <v>2.5114048737053194</v>
      </c>
      <c r="J6575">
        <f t="shared" si="307"/>
        <v>6.5958423797522439E-2</v>
      </c>
    </row>
    <row r="6576" spans="1:10">
      <c r="A6576" t="s">
        <v>6542</v>
      </c>
      <c r="B6576">
        <v>19.600000000000001</v>
      </c>
      <c r="C6576">
        <v>27.5</v>
      </c>
      <c r="D6576">
        <v>20</v>
      </c>
      <c r="E6576">
        <v>21</v>
      </c>
      <c r="F6576">
        <v>58.9</v>
      </c>
      <c r="G6576">
        <v>24.1</v>
      </c>
      <c r="H6576">
        <f t="shared" si="308"/>
        <v>0.63105666659666027</v>
      </c>
      <c r="I6576">
        <f t="shared" si="306"/>
        <v>0.99046930255961896</v>
      </c>
      <c r="J6576">
        <f t="shared" si="307"/>
        <v>0.37801225669733268</v>
      </c>
    </row>
    <row r="6577" spans="1:10">
      <c r="A6577" s="3" t="s">
        <v>6543</v>
      </c>
      <c r="B6577">
        <v>6.2</v>
      </c>
      <c r="C6577">
        <v>6.7</v>
      </c>
      <c r="D6577">
        <v>5.9</v>
      </c>
      <c r="E6577">
        <v>10.3</v>
      </c>
      <c r="F6577">
        <v>9.9</v>
      </c>
      <c r="G6577">
        <v>7.4</v>
      </c>
      <c r="H6577">
        <f t="shared" si="308"/>
        <v>0.55028992306637692</v>
      </c>
      <c r="I6577">
        <f t="shared" si="306"/>
        <v>3.1308994946452184</v>
      </c>
      <c r="J6577">
        <f t="shared" si="307"/>
        <v>3.5154739385498651E-2</v>
      </c>
    </row>
    <row r="6578" spans="1:10">
      <c r="A6578" t="s">
        <v>6544</v>
      </c>
      <c r="B6578">
        <v>11</v>
      </c>
      <c r="C6578">
        <v>7.8</v>
      </c>
      <c r="D6578">
        <v>8</v>
      </c>
      <c r="E6578">
        <v>0</v>
      </c>
      <c r="F6578">
        <v>31.9</v>
      </c>
      <c r="G6578">
        <v>2</v>
      </c>
      <c r="H6578">
        <f t="shared" si="308"/>
        <v>0.33736952525956565</v>
      </c>
      <c r="I6578">
        <f t="shared" si="306"/>
        <v>0.22826750095524104</v>
      </c>
      <c r="J6578">
        <f t="shared" si="307"/>
        <v>0.83063276050938017</v>
      </c>
    </row>
    <row r="6579" spans="1:10">
      <c r="A6579" t="s">
        <v>6545</v>
      </c>
      <c r="B6579">
        <v>4.5999999999999996</v>
      </c>
      <c r="C6579">
        <v>12</v>
      </c>
      <c r="D6579">
        <v>13.3</v>
      </c>
      <c r="E6579">
        <v>1.1000000000000001</v>
      </c>
      <c r="F6579">
        <v>22.1</v>
      </c>
      <c r="G6579">
        <v>10.6</v>
      </c>
      <c r="H6579">
        <f t="shared" si="308"/>
        <v>0.17604658353354649</v>
      </c>
      <c r="I6579">
        <f t="shared" si="306"/>
        <v>0.1955335569070645</v>
      </c>
      <c r="J6579">
        <f t="shared" si="307"/>
        <v>0.85450633820419419</v>
      </c>
    </row>
    <row r="6580" spans="1:10">
      <c r="A6580" t="s">
        <v>6546</v>
      </c>
      <c r="B6580">
        <v>50.3</v>
      </c>
      <c r="C6580">
        <v>37.200000000000003</v>
      </c>
      <c r="D6580">
        <v>39.700000000000003</v>
      </c>
      <c r="E6580">
        <v>47.4</v>
      </c>
      <c r="F6580">
        <v>46.3</v>
      </c>
      <c r="G6580">
        <v>43.6</v>
      </c>
      <c r="H6580">
        <f t="shared" si="308"/>
        <v>0.11010794723875832</v>
      </c>
      <c r="I6580">
        <f t="shared" si="306"/>
        <v>0.80714810117049651</v>
      </c>
      <c r="J6580">
        <f t="shared" si="307"/>
        <v>0.46483934118846315</v>
      </c>
    </row>
    <row r="6581" spans="1:10">
      <c r="A6581" t="s">
        <v>6547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f t="shared" si="308"/>
        <v>0</v>
      </c>
      <c r="I6581" t="e">
        <f t="shared" si="306"/>
        <v>#DIV/0!</v>
      </c>
      <c r="J6581" t="e">
        <f t="shared" si="307"/>
        <v>#DIV/0!</v>
      </c>
    </row>
    <row r="6582" spans="1:10">
      <c r="A6582" t="s">
        <v>6548</v>
      </c>
      <c r="B6582">
        <v>131.19999999999999</v>
      </c>
      <c r="C6582">
        <v>54</v>
      </c>
      <c r="D6582">
        <v>43.6</v>
      </c>
      <c r="E6582">
        <v>43.4</v>
      </c>
      <c r="F6582">
        <v>18.2</v>
      </c>
      <c r="G6582">
        <v>38.700000000000003</v>
      </c>
      <c r="H6582">
        <f t="shared" si="308"/>
        <v>-1.1885550009402555</v>
      </c>
      <c r="I6582">
        <f t="shared" si="306"/>
        <v>1.4928171818775107</v>
      </c>
      <c r="J6582">
        <f t="shared" si="307"/>
        <v>0.20977287552732116</v>
      </c>
    </row>
    <row r="6583" spans="1:10">
      <c r="A6583" s="3" t="s">
        <v>6549</v>
      </c>
      <c r="B6583">
        <v>67.2</v>
      </c>
      <c r="C6583">
        <v>55.4</v>
      </c>
      <c r="D6583">
        <v>48.9</v>
      </c>
      <c r="E6583">
        <v>35.700000000000003</v>
      </c>
      <c r="F6583">
        <v>27.7</v>
      </c>
      <c r="G6583">
        <v>29.8</v>
      </c>
      <c r="H6583">
        <f t="shared" si="308"/>
        <v>-0.87874792973105442</v>
      </c>
      <c r="I6583">
        <f t="shared" si="306"/>
        <v>4.4485764183358905</v>
      </c>
      <c r="J6583">
        <f t="shared" si="307"/>
        <v>1.1259089299746564E-2</v>
      </c>
    </row>
    <row r="6584" spans="1:10">
      <c r="A6584" s="3" t="s">
        <v>6550</v>
      </c>
      <c r="B6584">
        <v>45.6</v>
      </c>
      <c r="C6584">
        <v>36.4</v>
      </c>
      <c r="D6584">
        <v>50.5</v>
      </c>
      <c r="E6584">
        <v>24.7</v>
      </c>
      <c r="F6584">
        <v>18.2</v>
      </c>
      <c r="G6584">
        <v>34.700000000000003</v>
      </c>
      <c r="H6584">
        <f t="shared" si="308"/>
        <v>-0.77071009521073108</v>
      </c>
      <c r="I6584">
        <f t="shared" si="306"/>
        <v>2.8895537283587513</v>
      </c>
      <c r="J6584">
        <f t="shared" si="307"/>
        <v>4.4582890087268477E-2</v>
      </c>
    </row>
    <row r="6585" spans="1:10">
      <c r="A6585" t="s">
        <v>6551</v>
      </c>
      <c r="B6585">
        <v>93.1</v>
      </c>
      <c r="C6585">
        <v>64.7</v>
      </c>
      <c r="D6585">
        <v>86.2</v>
      </c>
      <c r="E6585">
        <v>79.099999999999994</v>
      </c>
      <c r="F6585">
        <v>87.1</v>
      </c>
      <c r="G6585">
        <v>109.3</v>
      </c>
      <c r="H6585">
        <f t="shared" si="308"/>
        <v>0.17506982345364788</v>
      </c>
      <c r="I6585">
        <f t="shared" si="306"/>
        <v>0.84409156820897524</v>
      </c>
      <c r="J6585">
        <f t="shared" si="307"/>
        <v>0.44614317853241148</v>
      </c>
    </row>
    <row r="6586" spans="1:10">
      <c r="A6586" t="s">
        <v>6552</v>
      </c>
      <c r="B6586">
        <v>38.5</v>
      </c>
      <c r="C6586">
        <v>36</v>
      </c>
      <c r="D6586">
        <v>28.2</v>
      </c>
      <c r="E6586">
        <v>28</v>
      </c>
      <c r="F6586">
        <v>22.1</v>
      </c>
      <c r="G6586">
        <v>17.5</v>
      </c>
      <c r="H6586">
        <f t="shared" si="308"/>
        <v>-0.60224894228370018</v>
      </c>
      <c r="I6586">
        <f t="shared" si="306"/>
        <v>2.6944255949973908</v>
      </c>
      <c r="J6586">
        <f t="shared" si="307"/>
        <v>5.4407740072789916E-2</v>
      </c>
    </row>
    <row r="6587" spans="1:10">
      <c r="A6587" t="s">
        <v>6553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f t="shared" si="308"/>
        <v>0</v>
      </c>
      <c r="I6587" t="e">
        <f t="shared" si="306"/>
        <v>#DIV/0!</v>
      </c>
      <c r="J6587" t="e">
        <f t="shared" si="307"/>
        <v>#DIV/0!</v>
      </c>
    </row>
    <row r="6588" spans="1:10">
      <c r="A6588" t="s">
        <v>6554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f t="shared" si="308"/>
        <v>0</v>
      </c>
      <c r="I6588" t="e">
        <f t="shared" si="306"/>
        <v>#DIV/0!</v>
      </c>
      <c r="J6588" t="e">
        <f t="shared" si="307"/>
        <v>#DIV/0!</v>
      </c>
    </row>
    <row r="6589" spans="1:10">
      <c r="A6589" t="s">
        <v>6555</v>
      </c>
      <c r="B6589">
        <v>523.6</v>
      </c>
      <c r="C6589">
        <v>499.5</v>
      </c>
      <c r="D6589">
        <v>793.8</v>
      </c>
      <c r="E6589">
        <v>753.4</v>
      </c>
      <c r="F6589">
        <v>1107.5999999999999</v>
      </c>
      <c r="G6589">
        <v>790.8</v>
      </c>
      <c r="H6589">
        <f t="shared" si="308"/>
        <v>0.54545545611695812</v>
      </c>
      <c r="I6589">
        <f t="shared" si="306"/>
        <v>1.8969612160693718</v>
      </c>
      <c r="J6589">
        <f t="shared" si="307"/>
        <v>0.13069622899047351</v>
      </c>
    </row>
    <row r="6590" spans="1:10">
      <c r="A6590" t="s">
        <v>6556</v>
      </c>
      <c r="B6590">
        <v>18.100000000000001</v>
      </c>
      <c r="C6590">
        <v>19.5</v>
      </c>
      <c r="D6590">
        <v>7.5</v>
      </c>
      <c r="E6590">
        <v>10.5</v>
      </c>
      <c r="F6590">
        <v>33.1</v>
      </c>
      <c r="G6590">
        <v>16</v>
      </c>
      <c r="H6590">
        <f t="shared" si="308"/>
        <v>0.40102092089754326</v>
      </c>
      <c r="I6590">
        <f t="shared" si="306"/>
        <v>0.620616601467887</v>
      </c>
      <c r="J6590">
        <f t="shared" si="307"/>
        <v>0.56846442179669121</v>
      </c>
    </row>
    <row r="6591" spans="1:10">
      <c r="A6591" t="s">
        <v>6557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f t="shared" si="308"/>
        <v>0</v>
      </c>
      <c r="I6591" t="e">
        <f t="shared" si="306"/>
        <v>#DIV/0!</v>
      </c>
      <c r="J6591" t="e">
        <f t="shared" si="307"/>
        <v>#DIV/0!</v>
      </c>
    </row>
    <row r="6592" spans="1:10">
      <c r="A6592" s="3" t="s">
        <v>6558</v>
      </c>
      <c r="B6592">
        <v>301.8</v>
      </c>
      <c r="C6592">
        <v>356</v>
      </c>
      <c r="D6592">
        <v>521.5</v>
      </c>
      <c r="E6592">
        <v>216.2</v>
      </c>
      <c r="F6592">
        <v>114</v>
      </c>
      <c r="G6592">
        <v>184.6</v>
      </c>
      <c r="H6592">
        <f t="shared" si="308"/>
        <v>-1.1956099970923169</v>
      </c>
      <c r="I6592">
        <f t="shared" si="306"/>
        <v>3.0485542181065308</v>
      </c>
      <c r="J6592">
        <f t="shared" si="307"/>
        <v>3.8082040149337186E-2</v>
      </c>
    </row>
    <row r="6593" spans="1:10">
      <c r="A6593" t="s">
        <v>6559</v>
      </c>
      <c r="B6593">
        <v>41.2</v>
      </c>
      <c r="C6593">
        <v>45.6</v>
      </c>
      <c r="D6593">
        <v>33.200000000000003</v>
      </c>
      <c r="E6593">
        <v>39.200000000000003</v>
      </c>
      <c r="F6593">
        <v>66.099999999999994</v>
      </c>
      <c r="G6593">
        <v>51.8</v>
      </c>
      <c r="H6593">
        <f t="shared" si="308"/>
        <v>0.38822336863678497</v>
      </c>
      <c r="I6593">
        <f t="shared" si="306"/>
        <v>1.4419433387459983</v>
      </c>
      <c r="J6593">
        <f t="shared" si="307"/>
        <v>0.22277479623518762</v>
      </c>
    </row>
    <row r="6594" spans="1:10">
      <c r="A6594" t="s">
        <v>6560</v>
      </c>
      <c r="B6594">
        <v>10.5</v>
      </c>
      <c r="C6594">
        <v>10</v>
      </c>
      <c r="D6594">
        <v>5</v>
      </c>
      <c r="E6594">
        <v>1.2</v>
      </c>
      <c r="F6594">
        <v>5.3</v>
      </c>
      <c r="G6594">
        <v>4.9000000000000004</v>
      </c>
      <c r="H6594">
        <f t="shared" si="308"/>
        <v>-1.1510659741909965</v>
      </c>
      <c r="I6594">
        <f t="shared" ref="I6594:I6657" si="309">ABS((AVERAGE(B6594:D6594)-AVERAGE(E6594:G6594))/SQRT(VAR(B6594:D6594)/3 + VAR(E6594:G6594)/3))</f>
        <v>2.1482324145594176</v>
      </c>
      <c r="J6594">
        <f t="shared" ref="J6594:J6657" si="310">TDIST(I6594,4,2)</f>
        <v>9.8176133541001367E-2</v>
      </c>
    </row>
    <row r="6595" spans="1:10">
      <c r="A6595" t="s">
        <v>6561</v>
      </c>
      <c r="B6595">
        <v>3.7</v>
      </c>
      <c r="C6595">
        <v>0.2</v>
      </c>
      <c r="D6595">
        <v>0</v>
      </c>
      <c r="E6595">
        <v>1.1000000000000001</v>
      </c>
      <c r="F6595">
        <v>0.5</v>
      </c>
      <c r="G6595">
        <v>4.5999999999999996</v>
      </c>
      <c r="H6595">
        <f t="shared" ref="H6595:H6658" si="311">LOG((AVERAGE(E6595:G6595)+0.05)/(AVERAGE(B6595:D6595)+0.05),2)</f>
        <v>0.64883468388754084</v>
      </c>
      <c r="I6595">
        <f t="shared" si="309"/>
        <v>0.43700655514749104</v>
      </c>
      <c r="J6595">
        <f t="shared" si="310"/>
        <v>0.68466337177036141</v>
      </c>
    </row>
    <row r="6596" spans="1:10">
      <c r="A6596" t="s">
        <v>6562</v>
      </c>
      <c r="B6596">
        <v>299.5</v>
      </c>
      <c r="C6596">
        <v>244.8</v>
      </c>
      <c r="D6596">
        <v>410.1</v>
      </c>
      <c r="E6596">
        <v>297.2</v>
      </c>
      <c r="F6596">
        <v>229.6</v>
      </c>
      <c r="G6596">
        <v>242.1</v>
      </c>
      <c r="H6596">
        <f t="shared" si="311"/>
        <v>-0.31174337053248885</v>
      </c>
      <c r="I6596">
        <f t="shared" si="309"/>
        <v>1.1695783919664318</v>
      </c>
      <c r="J6596">
        <f t="shared" si="310"/>
        <v>0.30710794087843851</v>
      </c>
    </row>
    <row r="6597" spans="1:10">
      <c r="A6597" t="s">
        <v>6563</v>
      </c>
      <c r="B6597">
        <v>39.299999999999997</v>
      </c>
      <c r="C6597">
        <v>42.3</v>
      </c>
      <c r="D6597">
        <v>70.400000000000006</v>
      </c>
      <c r="E6597">
        <v>55.9</v>
      </c>
      <c r="F6597">
        <v>95.5</v>
      </c>
      <c r="G6597">
        <v>60.6</v>
      </c>
      <c r="H6597">
        <f t="shared" si="311"/>
        <v>0.47959034477614054</v>
      </c>
      <c r="I6597">
        <f t="shared" si="309"/>
        <v>1.2546262509300838</v>
      </c>
      <c r="J6597">
        <f t="shared" si="310"/>
        <v>0.27792211607884215</v>
      </c>
    </row>
    <row r="6598" spans="1:10">
      <c r="A6598" t="s">
        <v>6564</v>
      </c>
      <c r="B6598">
        <v>26.3</v>
      </c>
      <c r="C6598">
        <v>17.7</v>
      </c>
      <c r="D6598">
        <v>13.9</v>
      </c>
      <c r="E6598">
        <v>13.5</v>
      </c>
      <c r="F6598">
        <v>8.1999999999999993</v>
      </c>
      <c r="G6598">
        <v>10</v>
      </c>
      <c r="H6598">
        <f t="shared" si="311"/>
        <v>-0.86600269460926615</v>
      </c>
      <c r="I6598">
        <f t="shared" si="309"/>
        <v>2.1919506339599995</v>
      </c>
      <c r="J6598">
        <f t="shared" si="310"/>
        <v>9.3488310348144796E-2</v>
      </c>
    </row>
    <row r="6599" spans="1:10">
      <c r="A6599" t="s">
        <v>6565</v>
      </c>
      <c r="B6599">
        <v>0</v>
      </c>
      <c r="C6599">
        <v>0</v>
      </c>
      <c r="D6599">
        <v>0</v>
      </c>
      <c r="E6599">
        <v>0</v>
      </c>
      <c r="F6599">
        <v>0.2</v>
      </c>
      <c r="G6599">
        <v>0</v>
      </c>
      <c r="H6599">
        <f t="shared" si="311"/>
        <v>1.2223924213364477</v>
      </c>
      <c r="I6599">
        <f t="shared" si="309"/>
        <v>0.99999999999999978</v>
      </c>
      <c r="J6599">
        <f t="shared" si="310"/>
        <v>0.37390096630005892</v>
      </c>
    </row>
    <row r="6600" spans="1:10">
      <c r="A6600" t="s">
        <v>6566</v>
      </c>
      <c r="B6600">
        <v>0</v>
      </c>
      <c r="C6600">
        <v>0.8</v>
      </c>
      <c r="D6600">
        <v>0</v>
      </c>
      <c r="E6600">
        <v>0</v>
      </c>
      <c r="F6600">
        <v>0</v>
      </c>
      <c r="G6600">
        <v>0</v>
      </c>
      <c r="H6600">
        <f t="shared" si="311"/>
        <v>-2.6629650127224291</v>
      </c>
      <c r="I6600">
        <f t="shared" si="309"/>
        <v>0.99999999999999978</v>
      </c>
      <c r="J6600">
        <f t="shared" si="310"/>
        <v>0.37390096630005892</v>
      </c>
    </row>
    <row r="6601" spans="1:10">
      <c r="A6601" s="3" t="s">
        <v>6567</v>
      </c>
      <c r="B6601">
        <v>1485.4</v>
      </c>
      <c r="C6601">
        <v>1408.3</v>
      </c>
      <c r="D6601">
        <v>1418.9</v>
      </c>
      <c r="E6601">
        <v>1045.2</v>
      </c>
      <c r="F6601">
        <v>1176.2</v>
      </c>
      <c r="G6601">
        <v>1213.5999999999999</v>
      </c>
      <c r="H6601">
        <f t="shared" si="311"/>
        <v>-0.32823499139787954</v>
      </c>
      <c r="I6601">
        <f t="shared" si="309"/>
        <v>5.1804290413441079</v>
      </c>
      <c r="J6601">
        <f t="shared" si="310"/>
        <v>6.6043700250430536E-3</v>
      </c>
    </row>
    <row r="6602" spans="1:10">
      <c r="A6602" t="s">
        <v>6568</v>
      </c>
      <c r="B6602">
        <v>0</v>
      </c>
      <c r="C6602">
        <v>0</v>
      </c>
      <c r="D6602">
        <v>3.4</v>
      </c>
      <c r="E6602">
        <v>0</v>
      </c>
      <c r="F6602">
        <v>1</v>
      </c>
      <c r="G6602">
        <v>2.4</v>
      </c>
      <c r="H6602">
        <f t="shared" si="311"/>
        <v>0</v>
      </c>
      <c r="I6602">
        <f t="shared" si="309"/>
        <v>0</v>
      </c>
      <c r="J6602">
        <f t="shared" si="310"/>
        <v>1</v>
      </c>
    </row>
    <row r="6603" spans="1:10">
      <c r="A6603" t="s">
        <v>6569</v>
      </c>
      <c r="B6603">
        <v>0</v>
      </c>
      <c r="C6603">
        <v>2.1</v>
      </c>
      <c r="D6603">
        <v>0</v>
      </c>
      <c r="E6603">
        <v>0</v>
      </c>
      <c r="F6603">
        <v>0</v>
      </c>
      <c r="G6603">
        <v>1.7</v>
      </c>
      <c r="H6603">
        <f t="shared" si="311"/>
        <v>-0.28239973070072499</v>
      </c>
      <c r="I6603">
        <f t="shared" si="309"/>
        <v>0.14804664203952114</v>
      </c>
      <c r="J6603">
        <f t="shared" si="310"/>
        <v>0.88946912750577745</v>
      </c>
    </row>
    <row r="6604" spans="1:10">
      <c r="A6604" t="s">
        <v>6570</v>
      </c>
      <c r="B6604">
        <v>184.7</v>
      </c>
      <c r="C6604">
        <v>225.7</v>
      </c>
      <c r="D6604">
        <v>195.9</v>
      </c>
      <c r="E6604">
        <v>35.700000000000003</v>
      </c>
      <c r="F6604">
        <v>461.1</v>
      </c>
      <c r="G6604">
        <v>283.8</v>
      </c>
      <c r="H6604">
        <f t="shared" si="311"/>
        <v>0.36447195991508469</v>
      </c>
      <c r="I6604">
        <f t="shared" si="309"/>
        <v>0.46864953845149343</v>
      </c>
      <c r="J6604">
        <f t="shared" si="310"/>
        <v>0.66372004220348024</v>
      </c>
    </row>
    <row r="6605" spans="1:10">
      <c r="A6605" t="s">
        <v>6571</v>
      </c>
      <c r="B6605">
        <v>2.4</v>
      </c>
      <c r="C6605">
        <v>5.9</v>
      </c>
      <c r="D6605">
        <v>0</v>
      </c>
      <c r="E6605">
        <v>139.30000000000001</v>
      </c>
      <c r="F6605">
        <v>0</v>
      </c>
      <c r="G6605">
        <v>8.6999999999999993</v>
      </c>
      <c r="H6605">
        <f t="shared" si="311"/>
        <v>4.1319634746790976</v>
      </c>
      <c r="I6605">
        <f t="shared" si="309"/>
        <v>1.0328422554197128</v>
      </c>
      <c r="J6605">
        <f t="shared" si="310"/>
        <v>0.36003145311638418</v>
      </c>
    </row>
    <row r="6606" spans="1:10">
      <c r="A6606" t="s">
        <v>6572</v>
      </c>
      <c r="B6606">
        <v>2008.1</v>
      </c>
      <c r="C6606">
        <v>1751.8</v>
      </c>
      <c r="D6606">
        <v>1218</v>
      </c>
      <c r="E6606">
        <v>1063.0999999999999</v>
      </c>
      <c r="F6606">
        <v>1256.3</v>
      </c>
      <c r="G6606">
        <v>1335.3</v>
      </c>
      <c r="H6606">
        <f t="shared" si="311"/>
        <v>-0.44576852372377601</v>
      </c>
      <c r="I6606">
        <f t="shared" si="309"/>
        <v>1.7902751589451122</v>
      </c>
      <c r="J6606">
        <f t="shared" si="310"/>
        <v>0.14790322902962902</v>
      </c>
    </row>
    <row r="6607" spans="1:10">
      <c r="A6607" t="s">
        <v>6573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f t="shared" si="311"/>
        <v>0</v>
      </c>
      <c r="I6607" t="e">
        <f t="shared" si="309"/>
        <v>#DIV/0!</v>
      </c>
      <c r="J6607" t="e">
        <f t="shared" si="310"/>
        <v>#DIV/0!</v>
      </c>
    </row>
    <row r="6608" spans="1:10">
      <c r="A6608" t="s">
        <v>6574</v>
      </c>
      <c r="B6608">
        <v>45.9</v>
      </c>
      <c r="C6608">
        <v>57.9</v>
      </c>
      <c r="D6608">
        <v>36.4</v>
      </c>
      <c r="E6608">
        <v>4.3</v>
      </c>
      <c r="F6608">
        <v>42</v>
      </c>
      <c r="G6608">
        <v>51.9</v>
      </c>
      <c r="H6608">
        <f t="shared" si="311"/>
        <v>-0.5130321062339942</v>
      </c>
      <c r="I6608">
        <f t="shared" si="309"/>
        <v>0.88725750304161843</v>
      </c>
      <c r="J6608">
        <f t="shared" si="310"/>
        <v>0.42506849966248411</v>
      </c>
    </row>
    <row r="6609" spans="1:10">
      <c r="A6609" s="3" t="s">
        <v>6575</v>
      </c>
      <c r="B6609">
        <v>179</v>
      </c>
      <c r="C6609">
        <v>138.6</v>
      </c>
      <c r="D6609">
        <v>182.6</v>
      </c>
      <c r="E6609">
        <v>120.9</v>
      </c>
      <c r="F6609">
        <v>93.2</v>
      </c>
      <c r="G6609">
        <v>73</v>
      </c>
      <c r="H6609">
        <f t="shared" si="311"/>
        <v>-0.80063073524917272</v>
      </c>
      <c r="I6609">
        <f t="shared" si="309"/>
        <v>3.5890325887271728</v>
      </c>
      <c r="J6609">
        <f t="shared" si="310"/>
        <v>2.2981641806245949E-2</v>
      </c>
    </row>
    <row r="6610" spans="1:10">
      <c r="A6610" t="s">
        <v>6576</v>
      </c>
      <c r="B6610">
        <v>1363</v>
      </c>
      <c r="C6610">
        <v>1291.3</v>
      </c>
      <c r="D6610">
        <v>1886.4</v>
      </c>
      <c r="E6610">
        <v>692.2</v>
      </c>
      <c r="F6610">
        <v>1188.3</v>
      </c>
      <c r="G6610">
        <v>1325.6</v>
      </c>
      <c r="H6610">
        <f t="shared" si="311"/>
        <v>-0.50207545961657329</v>
      </c>
      <c r="I6610">
        <f t="shared" si="309"/>
        <v>1.6557531994456225</v>
      </c>
      <c r="J6610">
        <f t="shared" si="310"/>
        <v>0.17311353996040235</v>
      </c>
    </row>
    <row r="6611" spans="1:10">
      <c r="A6611" t="s">
        <v>6577</v>
      </c>
      <c r="B6611">
        <v>21.6</v>
      </c>
      <c r="C6611">
        <v>16.2</v>
      </c>
      <c r="D6611">
        <v>13.8</v>
      </c>
      <c r="E6611">
        <v>14.8</v>
      </c>
      <c r="F6611">
        <v>32.1</v>
      </c>
      <c r="G6611">
        <v>19.600000000000001</v>
      </c>
      <c r="H6611">
        <f t="shared" si="311"/>
        <v>0.36504601270228587</v>
      </c>
      <c r="I6611">
        <f t="shared" si="309"/>
        <v>0.87925882167616043</v>
      </c>
      <c r="J6611">
        <f t="shared" si="310"/>
        <v>0.4289111170052628</v>
      </c>
    </row>
    <row r="6612" spans="1:10">
      <c r="A6612" s="3" t="s">
        <v>6578</v>
      </c>
      <c r="B6612">
        <v>53.3</v>
      </c>
      <c r="C6612">
        <v>39.799999999999997</v>
      </c>
      <c r="D6612">
        <v>36</v>
      </c>
      <c r="E6612">
        <v>4.0999999999999996</v>
      </c>
      <c r="F6612">
        <v>3.8</v>
      </c>
      <c r="G6612">
        <v>3.8</v>
      </c>
      <c r="H6612">
        <f t="shared" si="311"/>
        <v>-3.4472053163040375</v>
      </c>
      <c r="I6612">
        <f t="shared" si="309"/>
        <v>7.4537053413090861</v>
      </c>
      <c r="J6612">
        <f t="shared" si="310"/>
        <v>1.7308782295586207E-3</v>
      </c>
    </row>
    <row r="6613" spans="1:10">
      <c r="A6613" t="s">
        <v>6579</v>
      </c>
      <c r="B6613">
        <v>0</v>
      </c>
      <c r="C6613">
        <v>0</v>
      </c>
      <c r="D6613">
        <v>0</v>
      </c>
      <c r="E6613">
        <v>2.7</v>
      </c>
      <c r="F6613">
        <v>0.4</v>
      </c>
      <c r="G6613">
        <v>0.3</v>
      </c>
      <c r="H6613">
        <f t="shared" si="311"/>
        <v>4.5647846187835253</v>
      </c>
      <c r="I6613">
        <f t="shared" si="309"/>
        <v>1.4458270689127115</v>
      </c>
      <c r="J6613">
        <f t="shared" si="310"/>
        <v>0.22175422333078909</v>
      </c>
    </row>
    <row r="6614" spans="1:10">
      <c r="A6614" t="s">
        <v>6580</v>
      </c>
      <c r="B6614">
        <v>0</v>
      </c>
      <c r="C6614">
        <v>1.9</v>
      </c>
      <c r="D6614">
        <v>3.9</v>
      </c>
      <c r="E6614">
        <v>0.5</v>
      </c>
      <c r="F6614">
        <v>3.3</v>
      </c>
      <c r="G6614">
        <v>0.2</v>
      </c>
      <c r="H6614">
        <f t="shared" si="311"/>
        <v>-0.51977833196101886</v>
      </c>
      <c r="I6614">
        <f t="shared" si="309"/>
        <v>0.40069315561337138</v>
      </c>
      <c r="J6614">
        <f t="shared" si="310"/>
        <v>0.70912602781881628</v>
      </c>
    </row>
    <row r="6615" spans="1:10">
      <c r="A6615" t="s">
        <v>6581</v>
      </c>
      <c r="B6615">
        <v>12.7</v>
      </c>
      <c r="C6615">
        <v>10.5</v>
      </c>
      <c r="D6615">
        <v>7.9</v>
      </c>
      <c r="E6615">
        <v>13.1</v>
      </c>
      <c r="F6615">
        <v>43.1</v>
      </c>
      <c r="G6615">
        <v>13.2</v>
      </c>
      <c r="H6615">
        <f t="shared" si="311"/>
        <v>1.1541943249927897</v>
      </c>
      <c r="I6615">
        <f t="shared" si="309"/>
        <v>1.2666227645235533</v>
      </c>
      <c r="J6615">
        <f t="shared" si="310"/>
        <v>0.27402359851670183</v>
      </c>
    </row>
    <row r="6616" spans="1:10">
      <c r="A6616" t="s">
        <v>6582</v>
      </c>
      <c r="B6616">
        <v>0</v>
      </c>
      <c r="C6616">
        <v>1.7</v>
      </c>
      <c r="D6616">
        <v>0.6</v>
      </c>
      <c r="E6616">
        <v>1.8</v>
      </c>
      <c r="F6616">
        <v>0.3</v>
      </c>
      <c r="G6616">
        <v>0</v>
      </c>
      <c r="H6616">
        <f t="shared" si="311"/>
        <v>-0.12285674778553331</v>
      </c>
      <c r="I6616">
        <f t="shared" si="309"/>
        <v>8.9264368535490191E-2</v>
      </c>
      <c r="J6616">
        <f t="shared" si="310"/>
        <v>0.93316262755486035</v>
      </c>
    </row>
    <row r="6617" spans="1:10">
      <c r="A6617" t="s">
        <v>6583</v>
      </c>
      <c r="B6617">
        <v>0.2</v>
      </c>
      <c r="C6617">
        <v>0</v>
      </c>
      <c r="D6617">
        <v>2.8</v>
      </c>
      <c r="E6617">
        <v>1.4</v>
      </c>
      <c r="F6617">
        <v>0.6</v>
      </c>
      <c r="G6617">
        <v>3.3</v>
      </c>
      <c r="H6617">
        <f t="shared" si="311"/>
        <v>0.79090440127700967</v>
      </c>
      <c r="I6617">
        <f t="shared" si="309"/>
        <v>0.63570849174619948</v>
      </c>
      <c r="J6617">
        <f t="shared" si="310"/>
        <v>0.55951782882463352</v>
      </c>
    </row>
    <row r="6618" spans="1:10">
      <c r="A6618" t="s">
        <v>6584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2.4</v>
      </c>
      <c r="H6618">
        <f t="shared" si="311"/>
        <v>4.08746284125034</v>
      </c>
      <c r="I6618">
        <f t="shared" si="309"/>
        <v>0.99999999999999989</v>
      </c>
      <c r="J6618">
        <f t="shared" si="310"/>
        <v>0.37390096630005903</v>
      </c>
    </row>
    <row r="6619" spans="1:10">
      <c r="A6619" s="3" t="s">
        <v>6585</v>
      </c>
      <c r="B6619">
        <v>90.5</v>
      </c>
      <c r="C6619">
        <v>98.5</v>
      </c>
      <c r="D6619">
        <v>85.6</v>
      </c>
      <c r="E6619">
        <v>125.9</v>
      </c>
      <c r="F6619">
        <v>140.19999999999999</v>
      </c>
      <c r="G6619">
        <v>133.5</v>
      </c>
      <c r="H6619">
        <f t="shared" si="311"/>
        <v>0.54097855253110105</v>
      </c>
      <c r="I6619">
        <f t="shared" si="309"/>
        <v>7.4597956048780247</v>
      </c>
      <c r="J6619">
        <f t="shared" si="310"/>
        <v>1.7255488700575711E-3</v>
      </c>
    </row>
    <row r="6620" spans="1:10">
      <c r="A6620" t="s">
        <v>6586</v>
      </c>
      <c r="B6620">
        <v>5503.5</v>
      </c>
      <c r="C6620">
        <v>6056.2</v>
      </c>
      <c r="D6620">
        <v>6902.3</v>
      </c>
      <c r="E6620">
        <v>5890.2</v>
      </c>
      <c r="F6620">
        <v>7739.8</v>
      </c>
      <c r="G6620">
        <v>6138.4</v>
      </c>
      <c r="H6620">
        <f t="shared" si="311"/>
        <v>9.8636483893690702E-2</v>
      </c>
      <c r="I6620">
        <f t="shared" si="309"/>
        <v>0.61498558251197666</v>
      </c>
      <c r="J6620">
        <f t="shared" si="310"/>
        <v>0.57182718882877492</v>
      </c>
    </row>
    <row r="6621" spans="1:10">
      <c r="A6621" t="s">
        <v>6587</v>
      </c>
      <c r="B6621">
        <v>1726.2</v>
      </c>
      <c r="C6621">
        <v>1858.4</v>
      </c>
      <c r="D6621">
        <v>1547.8</v>
      </c>
      <c r="E6621">
        <v>1563.5</v>
      </c>
      <c r="F6621">
        <v>2094.8000000000002</v>
      </c>
      <c r="G6621">
        <v>1938.6</v>
      </c>
      <c r="H6621">
        <f t="shared" si="311"/>
        <v>0.12499085901464613</v>
      </c>
      <c r="I6621">
        <f t="shared" si="309"/>
        <v>0.85293713106297209</v>
      </c>
      <c r="J6621">
        <f t="shared" si="310"/>
        <v>0.44175699094124876</v>
      </c>
    </row>
    <row r="6622" spans="1:10">
      <c r="A6622" t="s">
        <v>6588</v>
      </c>
      <c r="B6622">
        <v>533.20000000000005</v>
      </c>
      <c r="C6622">
        <v>569</v>
      </c>
      <c r="D6622">
        <v>497.8</v>
      </c>
      <c r="E6622">
        <v>642.29999999999995</v>
      </c>
      <c r="F6622">
        <v>589.6</v>
      </c>
      <c r="G6622">
        <v>548.70000000000005</v>
      </c>
      <c r="H6622">
        <f t="shared" si="311"/>
        <v>0.15427783885445517</v>
      </c>
      <c r="I6622">
        <f t="shared" si="309"/>
        <v>1.7702777322614205</v>
      </c>
      <c r="J6622">
        <f t="shared" si="310"/>
        <v>0.15139054489560852</v>
      </c>
    </row>
    <row r="6623" spans="1:10">
      <c r="A6623" t="s">
        <v>6589</v>
      </c>
      <c r="B6623">
        <v>41.6</v>
      </c>
      <c r="C6623">
        <v>43.6</v>
      </c>
      <c r="D6623">
        <v>33.6</v>
      </c>
      <c r="E6623">
        <v>44.7</v>
      </c>
      <c r="F6623">
        <v>64</v>
      </c>
      <c r="G6623">
        <v>77.7</v>
      </c>
      <c r="H6623">
        <f t="shared" si="311"/>
        <v>0.64920708839164532</v>
      </c>
      <c r="I6623">
        <f t="shared" si="309"/>
        <v>2.2426562952221252</v>
      </c>
      <c r="J6623">
        <f t="shared" si="310"/>
        <v>8.8361299701064031E-2</v>
      </c>
    </row>
    <row r="6624" spans="1:10">
      <c r="A6624" t="s">
        <v>6590</v>
      </c>
      <c r="B6624">
        <v>183.3</v>
      </c>
      <c r="C6624">
        <v>187.3</v>
      </c>
      <c r="D6624">
        <v>82.1</v>
      </c>
      <c r="E6624">
        <v>186.2</v>
      </c>
      <c r="F6624">
        <v>201.5</v>
      </c>
      <c r="G6624">
        <v>204.3</v>
      </c>
      <c r="H6624">
        <f t="shared" si="311"/>
        <v>0.38692941970836159</v>
      </c>
      <c r="I6624">
        <f t="shared" si="309"/>
        <v>1.3313840782861264</v>
      </c>
      <c r="J6624">
        <f t="shared" si="310"/>
        <v>0.25387186583888194</v>
      </c>
    </row>
    <row r="6625" spans="1:10">
      <c r="A6625" s="3" t="s">
        <v>6591</v>
      </c>
      <c r="B6625">
        <v>233</v>
      </c>
      <c r="C6625">
        <v>186.6</v>
      </c>
      <c r="D6625">
        <v>202.3</v>
      </c>
      <c r="E6625">
        <v>379.5</v>
      </c>
      <c r="F6625">
        <v>293</v>
      </c>
      <c r="G6625">
        <v>462</v>
      </c>
      <c r="H6625">
        <f t="shared" si="311"/>
        <v>0.86714489189666399</v>
      </c>
      <c r="I6625">
        <f t="shared" si="309"/>
        <v>3.3729728773826624</v>
      </c>
      <c r="J6625">
        <f t="shared" si="310"/>
        <v>2.7966648935583146E-2</v>
      </c>
    </row>
    <row r="6626" spans="1:10">
      <c r="A6626" t="s">
        <v>6592</v>
      </c>
      <c r="B6626">
        <v>4652.8999999999996</v>
      </c>
      <c r="C6626">
        <v>4240.2</v>
      </c>
      <c r="D6626">
        <v>4134.3999999999996</v>
      </c>
      <c r="E6626">
        <v>3752.8</v>
      </c>
      <c r="F6626">
        <v>5743</v>
      </c>
      <c r="G6626">
        <v>4652.8999999999996</v>
      </c>
      <c r="H6626">
        <f t="shared" si="311"/>
        <v>0.11910793144288351</v>
      </c>
      <c r="I6626">
        <f t="shared" si="309"/>
        <v>0.62629291596429459</v>
      </c>
      <c r="J6626">
        <f t="shared" si="310"/>
        <v>0.56508813964936422</v>
      </c>
    </row>
    <row r="6627" spans="1:10">
      <c r="A6627" t="s">
        <v>6593</v>
      </c>
      <c r="B6627">
        <v>551.6</v>
      </c>
      <c r="C6627">
        <v>619</v>
      </c>
      <c r="D6627">
        <v>443.5</v>
      </c>
      <c r="E6627">
        <v>607.20000000000005</v>
      </c>
      <c r="F6627">
        <v>706.7</v>
      </c>
      <c r="G6627">
        <v>644.5</v>
      </c>
      <c r="H6627">
        <f t="shared" si="311"/>
        <v>0.2789219323656485</v>
      </c>
      <c r="I6627">
        <f t="shared" si="309"/>
        <v>1.9525188432509986</v>
      </c>
      <c r="J6627">
        <f t="shared" si="310"/>
        <v>0.12260225081789829</v>
      </c>
    </row>
    <row r="6628" spans="1:10">
      <c r="A6628" t="s">
        <v>6594</v>
      </c>
      <c r="B6628">
        <v>482.1</v>
      </c>
      <c r="C6628">
        <v>497.9</v>
      </c>
      <c r="D6628">
        <v>339.4</v>
      </c>
      <c r="E6628">
        <v>536.29999999999995</v>
      </c>
      <c r="F6628">
        <v>758.9</v>
      </c>
      <c r="G6628">
        <v>573.4</v>
      </c>
      <c r="H6628">
        <f t="shared" si="311"/>
        <v>0.50202756143521388</v>
      </c>
      <c r="I6628">
        <f t="shared" si="309"/>
        <v>2.1453075897862206</v>
      </c>
      <c r="J6628">
        <f t="shared" si="310"/>
        <v>9.8498966089941326E-2</v>
      </c>
    </row>
    <row r="6629" spans="1:10">
      <c r="A6629" t="s">
        <v>6595</v>
      </c>
      <c r="B6629">
        <v>2599.9</v>
      </c>
      <c r="C6629">
        <v>2795.2</v>
      </c>
      <c r="D6629">
        <v>3147.8</v>
      </c>
      <c r="E6629">
        <v>2836.5</v>
      </c>
      <c r="F6629">
        <v>4262.6000000000004</v>
      </c>
      <c r="G6629">
        <v>3037</v>
      </c>
      <c r="H6629">
        <f t="shared" si="311"/>
        <v>0.24670088139318302</v>
      </c>
      <c r="I6629">
        <f t="shared" si="309"/>
        <v>1.1211492190292998</v>
      </c>
      <c r="J6629">
        <f t="shared" si="310"/>
        <v>0.32498233000890608</v>
      </c>
    </row>
    <row r="6630" spans="1:10">
      <c r="A6630" t="s">
        <v>6596</v>
      </c>
      <c r="B6630">
        <v>34.5</v>
      </c>
      <c r="C6630">
        <v>17</v>
      </c>
      <c r="D6630">
        <v>8.9</v>
      </c>
      <c r="E6630">
        <v>11.8</v>
      </c>
      <c r="F6630">
        <v>8.1999999999999993</v>
      </c>
      <c r="G6630">
        <v>9.5</v>
      </c>
      <c r="H6630">
        <f t="shared" si="311"/>
        <v>-1.0300948551483251</v>
      </c>
      <c r="I6630">
        <f t="shared" si="309"/>
        <v>1.3504140725100866</v>
      </c>
      <c r="J6630">
        <f t="shared" si="310"/>
        <v>0.24822952844314544</v>
      </c>
    </row>
    <row r="6631" spans="1:10">
      <c r="A6631" t="s">
        <v>6597</v>
      </c>
      <c r="B6631">
        <v>2001.5</v>
      </c>
      <c r="C6631">
        <v>1769.5</v>
      </c>
      <c r="D6631">
        <v>1367.2</v>
      </c>
      <c r="E6631">
        <v>1405.2</v>
      </c>
      <c r="F6631">
        <v>2721.7</v>
      </c>
      <c r="G6631">
        <v>2101.9</v>
      </c>
      <c r="H6631">
        <f t="shared" si="311"/>
        <v>0.27768382878660414</v>
      </c>
      <c r="I6631">
        <f t="shared" si="309"/>
        <v>0.85941700242891872</v>
      </c>
      <c r="J6631">
        <f t="shared" si="310"/>
        <v>0.4385659862156116</v>
      </c>
    </row>
    <row r="6632" spans="1:10">
      <c r="A6632" t="s">
        <v>6598</v>
      </c>
      <c r="B6632">
        <v>580.1</v>
      </c>
      <c r="C6632">
        <v>732.7</v>
      </c>
      <c r="D6632">
        <v>475.4</v>
      </c>
      <c r="E6632">
        <v>593.6</v>
      </c>
      <c r="F6632">
        <v>857.9</v>
      </c>
      <c r="G6632">
        <v>624.1</v>
      </c>
      <c r="H6632">
        <f t="shared" si="311"/>
        <v>0.21500358265036346</v>
      </c>
      <c r="I6632">
        <f t="shared" si="309"/>
        <v>0.85515393765524761</v>
      </c>
      <c r="J6632">
        <f t="shared" si="310"/>
        <v>0.44066322255894663</v>
      </c>
    </row>
    <row r="6633" spans="1:10">
      <c r="A6633" t="s">
        <v>6599</v>
      </c>
      <c r="B6633">
        <v>7.7</v>
      </c>
      <c r="C6633">
        <v>12.3</v>
      </c>
      <c r="D6633">
        <v>27.6</v>
      </c>
      <c r="E6633">
        <v>22.1</v>
      </c>
      <c r="F6633">
        <v>22.7</v>
      </c>
      <c r="G6633">
        <v>24.6</v>
      </c>
      <c r="H6633">
        <f t="shared" si="311"/>
        <v>0.54254978161912826</v>
      </c>
      <c r="I6633">
        <f t="shared" si="309"/>
        <v>1.1987072515013664</v>
      </c>
      <c r="J6633">
        <f t="shared" si="310"/>
        <v>0.29680121214382704</v>
      </c>
    </row>
    <row r="6634" spans="1:10">
      <c r="A6634" t="s">
        <v>6600</v>
      </c>
      <c r="B6634">
        <v>143.4</v>
      </c>
      <c r="C6634">
        <v>168.1</v>
      </c>
      <c r="D6634">
        <v>186.5</v>
      </c>
      <c r="E6634">
        <v>113.1</v>
      </c>
      <c r="F6634">
        <v>109.1</v>
      </c>
      <c r="G6634">
        <v>320.7</v>
      </c>
      <c r="H6634">
        <f t="shared" si="311"/>
        <v>0.12450481319921669</v>
      </c>
      <c r="I6634">
        <f t="shared" si="309"/>
        <v>0.2108485757931762</v>
      </c>
      <c r="J6634">
        <f t="shared" si="310"/>
        <v>0.84331132079804916</v>
      </c>
    </row>
    <row r="6635" spans="1:10">
      <c r="A6635" t="s">
        <v>6601</v>
      </c>
      <c r="B6635">
        <v>13.9</v>
      </c>
      <c r="C6635">
        <v>14.5</v>
      </c>
      <c r="D6635">
        <v>5.3</v>
      </c>
      <c r="E6635">
        <v>11.2</v>
      </c>
      <c r="F6635">
        <v>18</v>
      </c>
      <c r="G6635">
        <v>13</v>
      </c>
      <c r="H6635">
        <f t="shared" si="311"/>
        <v>0.3232061357572022</v>
      </c>
      <c r="I6635">
        <f t="shared" si="309"/>
        <v>0.786767272834755</v>
      </c>
      <c r="J6635">
        <f t="shared" si="310"/>
        <v>0.47541421605770379</v>
      </c>
    </row>
    <row r="6636" spans="1:10">
      <c r="A6636" t="s">
        <v>6602</v>
      </c>
      <c r="B6636">
        <v>1307.0999999999999</v>
      </c>
      <c r="C6636">
        <v>1644.4</v>
      </c>
      <c r="D6636">
        <v>1729.6</v>
      </c>
      <c r="E6636">
        <v>1373</v>
      </c>
      <c r="F6636">
        <v>1448.7</v>
      </c>
      <c r="G6636">
        <v>1627</v>
      </c>
      <c r="H6636">
        <f t="shared" si="311"/>
        <v>-7.3461356978187883E-2</v>
      </c>
      <c r="I6636">
        <f t="shared" si="309"/>
        <v>0.51864279602853214</v>
      </c>
      <c r="J6636">
        <f t="shared" si="310"/>
        <v>0.63138059684505321</v>
      </c>
    </row>
    <row r="6637" spans="1:10">
      <c r="A6637" t="s">
        <v>6603</v>
      </c>
      <c r="B6637">
        <v>580.1</v>
      </c>
      <c r="C6637">
        <v>499.5</v>
      </c>
      <c r="D6637">
        <v>303.39999999999998</v>
      </c>
      <c r="E6637">
        <v>395.9</v>
      </c>
      <c r="F6637">
        <v>529.29999999999995</v>
      </c>
      <c r="G6637">
        <v>391.5</v>
      </c>
      <c r="H6637">
        <f t="shared" si="311"/>
        <v>-7.0866602347356172E-2</v>
      </c>
      <c r="I6637">
        <f t="shared" si="309"/>
        <v>0.23564763043418471</v>
      </c>
      <c r="J6637">
        <f t="shared" si="310"/>
        <v>0.82527951490041296</v>
      </c>
    </row>
    <row r="6638" spans="1:10">
      <c r="A6638" t="s">
        <v>6604</v>
      </c>
      <c r="B6638">
        <v>37.799999999999997</v>
      </c>
      <c r="C6638">
        <v>74.599999999999994</v>
      </c>
      <c r="D6638">
        <v>76.8</v>
      </c>
      <c r="E6638">
        <v>122.1</v>
      </c>
      <c r="F6638">
        <v>80.099999999999994</v>
      </c>
      <c r="G6638">
        <v>83.3</v>
      </c>
      <c r="H6638">
        <f t="shared" si="311"/>
        <v>0.59319310869952935</v>
      </c>
      <c r="I6638">
        <f t="shared" si="309"/>
        <v>1.735239356845002</v>
      </c>
      <c r="J6638">
        <f t="shared" si="310"/>
        <v>0.15771330458164262</v>
      </c>
    </row>
    <row r="6639" spans="1:10">
      <c r="A6639" t="s">
        <v>6605</v>
      </c>
      <c r="B6639">
        <v>92.3</v>
      </c>
      <c r="C6639">
        <v>99.3</v>
      </c>
      <c r="D6639">
        <v>123.5</v>
      </c>
      <c r="E6639">
        <v>117.9</v>
      </c>
      <c r="F6639">
        <v>75.8</v>
      </c>
      <c r="G6639">
        <v>99.7</v>
      </c>
      <c r="H6639">
        <f t="shared" si="311"/>
        <v>-0.10289011386762227</v>
      </c>
      <c r="I6639">
        <f t="shared" si="309"/>
        <v>0.46892537726890149</v>
      </c>
      <c r="J6639">
        <f t="shared" si="310"/>
        <v>0.66353905544038772</v>
      </c>
    </row>
    <row r="6640" spans="1:10">
      <c r="A6640" t="s">
        <v>6606</v>
      </c>
      <c r="B6640">
        <v>0</v>
      </c>
      <c r="C6640">
        <v>0</v>
      </c>
      <c r="D6640">
        <v>0</v>
      </c>
      <c r="E6640">
        <v>1.4</v>
      </c>
      <c r="F6640">
        <v>0</v>
      </c>
      <c r="G6640">
        <v>0</v>
      </c>
      <c r="H6640">
        <f t="shared" si="311"/>
        <v>3.3692338096657188</v>
      </c>
      <c r="I6640">
        <f t="shared" si="309"/>
        <v>0.99999999999999989</v>
      </c>
      <c r="J6640">
        <f t="shared" si="310"/>
        <v>0.37390096630005903</v>
      </c>
    </row>
    <row r="6641" spans="1:10">
      <c r="A6641" t="s">
        <v>6607</v>
      </c>
      <c r="B6641">
        <v>297.3</v>
      </c>
      <c r="C6641">
        <v>342.2</v>
      </c>
      <c r="D6641">
        <v>428.4</v>
      </c>
      <c r="E6641">
        <v>434.4</v>
      </c>
      <c r="F6641">
        <v>553.9</v>
      </c>
      <c r="G6641">
        <v>398.3</v>
      </c>
      <c r="H6641">
        <f t="shared" si="311"/>
        <v>0.37672853811612228</v>
      </c>
      <c r="I6641">
        <f t="shared" si="309"/>
        <v>1.748718496764353</v>
      </c>
      <c r="J6641">
        <f t="shared" si="310"/>
        <v>0.15524842043532622</v>
      </c>
    </row>
    <row r="6642" spans="1:10">
      <c r="A6642" t="s">
        <v>6608</v>
      </c>
      <c r="B6642">
        <v>514.5</v>
      </c>
      <c r="C6642">
        <v>487.7</v>
      </c>
      <c r="D6642">
        <v>287</v>
      </c>
      <c r="E6642">
        <v>317.3</v>
      </c>
      <c r="F6642">
        <v>430.1</v>
      </c>
      <c r="G6642">
        <v>334.6</v>
      </c>
      <c r="H6642">
        <f t="shared" si="311"/>
        <v>-0.25274345384555896</v>
      </c>
      <c r="I6642">
        <f t="shared" si="309"/>
        <v>0.8644658350275084</v>
      </c>
      <c r="J6642">
        <f t="shared" si="310"/>
        <v>0.43609265377231055</v>
      </c>
    </row>
    <row r="6643" spans="1:10">
      <c r="A6643" t="s">
        <v>6609</v>
      </c>
      <c r="B6643">
        <v>0.5</v>
      </c>
      <c r="C6643">
        <v>0</v>
      </c>
      <c r="D6643">
        <v>0</v>
      </c>
      <c r="E6643">
        <v>0.4</v>
      </c>
      <c r="F6643">
        <v>0</v>
      </c>
      <c r="G6643">
        <v>0</v>
      </c>
      <c r="H6643">
        <f t="shared" si="311"/>
        <v>-0.24100809950379493</v>
      </c>
      <c r="I6643">
        <f t="shared" si="309"/>
        <v>0.15617376188860602</v>
      </c>
      <c r="J6643">
        <f t="shared" si="310"/>
        <v>0.88346106714672956</v>
      </c>
    </row>
    <row r="6644" spans="1:10">
      <c r="A6644" t="s">
        <v>6610</v>
      </c>
      <c r="B6644">
        <v>1875.3</v>
      </c>
      <c r="C6644">
        <v>1455.5</v>
      </c>
      <c r="D6644">
        <v>1120.3</v>
      </c>
      <c r="E6644">
        <v>1245</v>
      </c>
      <c r="F6644">
        <v>1735.7</v>
      </c>
      <c r="G6644">
        <v>1489</v>
      </c>
      <c r="H6644">
        <f t="shared" si="311"/>
        <v>6.0158874226800222E-3</v>
      </c>
      <c r="I6644">
        <f t="shared" si="309"/>
        <v>2.3816817217032861E-2</v>
      </c>
      <c r="J6644">
        <f t="shared" si="310"/>
        <v>0.98213949769014841</v>
      </c>
    </row>
    <row r="6645" spans="1:10">
      <c r="A6645" t="s">
        <v>6611</v>
      </c>
      <c r="B6645">
        <v>5.4</v>
      </c>
      <c r="C6645">
        <v>8</v>
      </c>
      <c r="D6645">
        <v>6.7</v>
      </c>
      <c r="E6645">
        <v>5</v>
      </c>
      <c r="F6645">
        <v>4.3</v>
      </c>
      <c r="G6645">
        <v>6.2</v>
      </c>
      <c r="H6645">
        <f t="shared" si="311"/>
        <v>-0.37175925083936884</v>
      </c>
      <c r="I6645">
        <f t="shared" si="309"/>
        <v>1.6428571428571415</v>
      </c>
      <c r="J6645">
        <f t="shared" si="310"/>
        <v>0.17575726060257171</v>
      </c>
    </row>
    <row r="6646" spans="1:10">
      <c r="A6646" t="s">
        <v>6612</v>
      </c>
      <c r="B6646">
        <v>69.2</v>
      </c>
      <c r="C6646">
        <v>70.3</v>
      </c>
      <c r="D6646">
        <v>87.3</v>
      </c>
      <c r="E6646">
        <v>56.3</v>
      </c>
      <c r="F6646">
        <v>126.3</v>
      </c>
      <c r="G6646">
        <v>57.9</v>
      </c>
      <c r="H6646">
        <f t="shared" si="311"/>
        <v>8.4561935026978938E-2</v>
      </c>
      <c r="I6646">
        <f t="shared" si="309"/>
        <v>0.19184834036107318</v>
      </c>
      <c r="J6646">
        <f t="shared" si="310"/>
        <v>0.85720649061836929</v>
      </c>
    </row>
    <row r="6647" spans="1:10">
      <c r="A6647" t="s">
        <v>6613</v>
      </c>
      <c r="B6647">
        <v>4.5999999999999996</v>
      </c>
      <c r="C6647">
        <v>1</v>
      </c>
      <c r="D6647">
        <v>5.2</v>
      </c>
      <c r="E6647">
        <v>4.5</v>
      </c>
      <c r="F6647">
        <v>5</v>
      </c>
      <c r="G6647">
        <v>8.9</v>
      </c>
      <c r="H6647">
        <f t="shared" si="311"/>
        <v>0.76048831701962982</v>
      </c>
      <c r="I6647">
        <f t="shared" si="309"/>
        <v>1.3252006967216952</v>
      </c>
      <c r="J6647">
        <f t="shared" si="310"/>
        <v>0.25573206784737224</v>
      </c>
    </row>
    <row r="6648" spans="1:10">
      <c r="A6648" t="s">
        <v>6614</v>
      </c>
      <c r="B6648">
        <v>385.8</v>
      </c>
      <c r="C6648">
        <v>358.9</v>
      </c>
      <c r="D6648">
        <v>344.4</v>
      </c>
      <c r="E6648">
        <v>430.2</v>
      </c>
      <c r="F6648">
        <v>939</v>
      </c>
      <c r="G6648">
        <v>454.3</v>
      </c>
      <c r="H6648">
        <f t="shared" si="311"/>
        <v>0.74349375675600382</v>
      </c>
      <c r="I6648">
        <f t="shared" si="309"/>
        <v>1.4731668101735762</v>
      </c>
      <c r="J6648">
        <f t="shared" si="310"/>
        <v>0.21470165993071832</v>
      </c>
    </row>
    <row r="6649" spans="1:10">
      <c r="A6649" t="s">
        <v>6615</v>
      </c>
      <c r="B6649">
        <v>79.900000000000006</v>
      </c>
      <c r="C6649">
        <v>102.9</v>
      </c>
      <c r="D6649">
        <v>63.5</v>
      </c>
      <c r="E6649">
        <v>81.7</v>
      </c>
      <c r="F6649">
        <v>127.2</v>
      </c>
      <c r="G6649">
        <v>104.8</v>
      </c>
      <c r="H6649">
        <f t="shared" si="311"/>
        <v>0.34878022791184976</v>
      </c>
      <c r="I6649">
        <f t="shared" si="309"/>
        <v>1.2904467896834093</v>
      </c>
      <c r="J6649">
        <f t="shared" si="310"/>
        <v>0.26643663167501003</v>
      </c>
    </row>
    <row r="6650" spans="1:10">
      <c r="A6650" t="s">
        <v>6616</v>
      </c>
      <c r="B6650">
        <v>4.4000000000000004</v>
      </c>
      <c r="C6650">
        <v>7.2</v>
      </c>
      <c r="D6650">
        <v>3.1</v>
      </c>
      <c r="E6650">
        <v>3.6</v>
      </c>
      <c r="F6650">
        <v>4.2</v>
      </c>
      <c r="G6650">
        <v>4.0999999999999996</v>
      </c>
      <c r="H6650">
        <f t="shared" si="311"/>
        <v>-0.30142978457080422</v>
      </c>
      <c r="I6650">
        <f t="shared" si="309"/>
        <v>0.76262859498398139</v>
      </c>
      <c r="J6650">
        <f t="shared" si="310"/>
        <v>0.4881783724590994</v>
      </c>
    </row>
    <row r="6651" spans="1:10">
      <c r="A6651" t="s">
        <v>6617</v>
      </c>
      <c r="B6651">
        <v>59.9</v>
      </c>
      <c r="C6651">
        <v>75.400000000000006</v>
      </c>
      <c r="D6651">
        <v>64.099999999999994</v>
      </c>
      <c r="E6651">
        <v>562.6</v>
      </c>
      <c r="F6651">
        <v>609</v>
      </c>
      <c r="G6651">
        <v>71</v>
      </c>
      <c r="H6651">
        <f t="shared" si="311"/>
        <v>2.638713919318699</v>
      </c>
      <c r="I6651">
        <f t="shared" si="309"/>
        <v>2.0195427830416066</v>
      </c>
      <c r="J6651">
        <f t="shared" si="310"/>
        <v>0.11355688316375503</v>
      </c>
    </row>
    <row r="6652" spans="1:10">
      <c r="A6652" t="s">
        <v>6618</v>
      </c>
      <c r="B6652">
        <v>1040.4000000000001</v>
      </c>
      <c r="C6652">
        <v>1222.8</v>
      </c>
      <c r="D6652">
        <v>1015.6</v>
      </c>
      <c r="E6652">
        <v>1324.6</v>
      </c>
      <c r="F6652">
        <v>2282.8000000000002</v>
      </c>
      <c r="G6652">
        <v>1131.8</v>
      </c>
      <c r="H6652">
        <f t="shared" si="311"/>
        <v>0.5314553050761317</v>
      </c>
      <c r="I6652">
        <f t="shared" si="309"/>
        <v>1.3452805425516035</v>
      </c>
      <c r="J6652">
        <f t="shared" si="310"/>
        <v>0.24973939161015812</v>
      </c>
    </row>
    <row r="6653" spans="1:10">
      <c r="A6653" t="s">
        <v>6619</v>
      </c>
      <c r="B6653">
        <v>1.5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f t="shared" si="311"/>
        <v>-3.4594316186372978</v>
      </c>
      <c r="I6653">
        <f t="shared" si="309"/>
        <v>1</v>
      </c>
      <c r="J6653">
        <f t="shared" si="310"/>
        <v>0.37390096630005915</v>
      </c>
    </row>
    <row r="6654" spans="1:10">
      <c r="A6654" t="s">
        <v>6620</v>
      </c>
      <c r="B6654">
        <v>118.6</v>
      </c>
      <c r="C6654">
        <v>139</v>
      </c>
      <c r="D6654">
        <v>64</v>
      </c>
      <c r="E6654">
        <v>84.7</v>
      </c>
      <c r="F6654">
        <v>138.5</v>
      </c>
      <c r="G6654">
        <v>79.5</v>
      </c>
      <c r="H6654">
        <f t="shared" si="311"/>
        <v>-8.7336737055434766E-2</v>
      </c>
      <c r="I6654">
        <f t="shared" si="309"/>
        <v>0.21521227141485999</v>
      </c>
      <c r="J6654">
        <f t="shared" si="310"/>
        <v>0.84012956777662751</v>
      </c>
    </row>
    <row r="6655" spans="1:10">
      <c r="A6655" t="s">
        <v>6621</v>
      </c>
      <c r="B6655">
        <v>3.8</v>
      </c>
      <c r="C6655">
        <v>1.1000000000000001</v>
      </c>
      <c r="D6655">
        <v>5.8</v>
      </c>
      <c r="E6655">
        <v>3.5</v>
      </c>
      <c r="F6655">
        <v>17.899999999999999</v>
      </c>
      <c r="G6655">
        <v>7.5</v>
      </c>
      <c r="H6655">
        <f t="shared" si="311"/>
        <v>1.4208431209600498</v>
      </c>
      <c r="I6655">
        <f t="shared" si="309"/>
        <v>1.3474090317833016</v>
      </c>
      <c r="J6655">
        <f t="shared" si="310"/>
        <v>0.24911227483748496</v>
      </c>
    </row>
    <row r="6656" spans="1:10">
      <c r="A6656" t="s">
        <v>6622</v>
      </c>
      <c r="B6656">
        <v>0.9</v>
      </c>
      <c r="C6656">
        <v>0.8</v>
      </c>
      <c r="D6656">
        <v>0</v>
      </c>
      <c r="E6656">
        <v>0</v>
      </c>
      <c r="F6656">
        <v>0</v>
      </c>
      <c r="G6656">
        <v>3.7</v>
      </c>
      <c r="H6656">
        <f t="shared" si="311"/>
        <v>1.0573331750659514</v>
      </c>
      <c r="I6656">
        <f t="shared" si="309"/>
        <v>0.52668065314972323</v>
      </c>
      <c r="J6656">
        <f t="shared" si="310"/>
        <v>0.62626997202354295</v>
      </c>
    </row>
    <row r="6657" spans="1:10">
      <c r="A6657" t="s">
        <v>6623</v>
      </c>
      <c r="B6657">
        <v>643.79999999999995</v>
      </c>
      <c r="C6657">
        <v>539.29999999999995</v>
      </c>
      <c r="D6657">
        <v>460</v>
      </c>
      <c r="E6657">
        <v>375.1</v>
      </c>
      <c r="F6657">
        <v>489.8</v>
      </c>
      <c r="G6657">
        <v>411.2</v>
      </c>
      <c r="H6657">
        <f t="shared" si="311"/>
        <v>-0.36464102394621423</v>
      </c>
      <c r="I6657">
        <f t="shared" si="309"/>
        <v>1.9392701635579828</v>
      </c>
      <c r="J6657">
        <f t="shared" si="310"/>
        <v>0.12448170728181696</v>
      </c>
    </row>
    <row r="6658" spans="1:10">
      <c r="A6658" t="s">
        <v>6624</v>
      </c>
      <c r="B6658">
        <v>27</v>
      </c>
      <c r="C6658">
        <v>21.7</v>
      </c>
      <c r="D6658">
        <v>40.1</v>
      </c>
      <c r="E6658">
        <v>14.8</v>
      </c>
      <c r="F6658">
        <v>26.7</v>
      </c>
      <c r="G6658">
        <v>13.7</v>
      </c>
      <c r="H6658">
        <f t="shared" si="311"/>
        <v>-0.68441128848560773</v>
      </c>
      <c r="I6658">
        <f t="shared" ref="I6658:I6721" si="312">ABS((AVERAGE(B6658:D6658)-AVERAGE(E6658:G6658))/SQRT(VAR(B6658:D6658)/3 + VAR(E6658:G6658)/3))</f>
        <v>1.6297627073330179</v>
      </c>
      <c r="J6658">
        <f t="shared" ref="J6658:J6721" si="313">TDIST(I6658,4,2)</f>
        <v>0.17848476729892168</v>
      </c>
    </row>
    <row r="6659" spans="1:10">
      <c r="A6659" t="s">
        <v>6625</v>
      </c>
      <c r="B6659">
        <v>0</v>
      </c>
      <c r="C6659">
        <v>0</v>
      </c>
      <c r="D6659">
        <v>0</v>
      </c>
      <c r="E6659">
        <v>0.1</v>
      </c>
      <c r="F6659">
        <v>0</v>
      </c>
      <c r="G6659">
        <v>1</v>
      </c>
      <c r="H6659">
        <f t="shared" ref="H6659:H6722" si="314">LOG((AVERAGE(E6659:G6659)+0.05)/(AVERAGE(B6659:D6659)+0.05),2)</f>
        <v>3.0588936890535687</v>
      </c>
      <c r="I6659">
        <f t="shared" si="312"/>
        <v>1.1531133203941102</v>
      </c>
      <c r="J6659">
        <f t="shared" si="313"/>
        <v>0.31308039554611344</v>
      </c>
    </row>
    <row r="6660" spans="1:10">
      <c r="A6660" t="s">
        <v>6626</v>
      </c>
      <c r="B6660">
        <v>30.5</v>
      </c>
      <c r="C6660">
        <v>26.3</v>
      </c>
      <c r="D6660">
        <v>61.5</v>
      </c>
      <c r="E6660">
        <v>40.5</v>
      </c>
      <c r="F6660">
        <v>21.9</v>
      </c>
      <c r="G6660">
        <v>30.4</v>
      </c>
      <c r="H6660">
        <f t="shared" si="314"/>
        <v>-0.34975142832074946</v>
      </c>
      <c r="I6660">
        <f t="shared" si="312"/>
        <v>0.68920177516559855</v>
      </c>
      <c r="J6660">
        <f t="shared" si="313"/>
        <v>0.528592299673177</v>
      </c>
    </row>
    <row r="6661" spans="1:10">
      <c r="A6661" t="s">
        <v>6627</v>
      </c>
      <c r="B6661">
        <v>0.3</v>
      </c>
      <c r="C6661">
        <v>2.6</v>
      </c>
      <c r="D6661">
        <v>0.6</v>
      </c>
      <c r="E6661">
        <v>0</v>
      </c>
      <c r="F6661">
        <v>0</v>
      </c>
      <c r="G6661">
        <v>1.9</v>
      </c>
      <c r="H6661">
        <f t="shared" si="314"/>
        <v>-0.83227255426193369</v>
      </c>
      <c r="I6661">
        <f t="shared" si="312"/>
        <v>0.55536810760049871</v>
      </c>
      <c r="J6661">
        <f t="shared" si="313"/>
        <v>0.60823705535719808</v>
      </c>
    </row>
    <row r="6662" spans="1:10">
      <c r="A6662" t="s">
        <v>6628</v>
      </c>
      <c r="B6662">
        <v>0</v>
      </c>
      <c r="C6662">
        <v>0</v>
      </c>
      <c r="D6662">
        <v>0</v>
      </c>
      <c r="E6662">
        <v>0.6</v>
      </c>
      <c r="F6662">
        <v>0.5</v>
      </c>
      <c r="G6662">
        <v>0</v>
      </c>
      <c r="H6662">
        <f t="shared" si="314"/>
        <v>3.0588936890535687</v>
      </c>
      <c r="I6662">
        <f t="shared" si="312"/>
        <v>1.9756583222945241</v>
      </c>
      <c r="J6662">
        <f t="shared" si="313"/>
        <v>0.11939340407967466</v>
      </c>
    </row>
    <row r="6663" spans="1:10">
      <c r="A6663" t="s">
        <v>6629</v>
      </c>
      <c r="B6663">
        <v>10.5</v>
      </c>
      <c r="C6663">
        <v>16.600000000000001</v>
      </c>
      <c r="D6663">
        <v>14.9</v>
      </c>
      <c r="E6663">
        <v>29.8</v>
      </c>
      <c r="F6663">
        <v>14.2</v>
      </c>
      <c r="G6663">
        <v>13.9</v>
      </c>
      <c r="H6663">
        <f t="shared" si="314"/>
        <v>0.46176343592348429</v>
      </c>
      <c r="I6663">
        <f t="shared" si="312"/>
        <v>0.95385883933689408</v>
      </c>
      <c r="J6663">
        <f t="shared" si="313"/>
        <v>0.39417021182999035</v>
      </c>
    </row>
    <row r="6664" spans="1:10">
      <c r="A6664" t="s">
        <v>6630</v>
      </c>
      <c r="B6664">
        <v>0.3</v>
      </c>
      <c r="C6664">
        <v>0</v>
      </c>
      <c r="D6664">
        <v>1.8</v>
      </c>
      <c r="E6664">
        <v>0</v>
      </c>
      <c r="F6664">
        <v>1.3</v>
      </c>
      <c r="G6664">
        <v>0</v>
      </c>
      <c r="H6664">
        <f t="shared" si="314"/>
        <v>-0.63387210120210269</v>
      </c>
      <c r="I6664">
        <f t="shared" si="312"/>
        <v>0.37796447300922731</v>
      </c>
      <c r="J6664">
        <f t="shared" si="313"/>
        <v>0.72465863649609541</v>
      </c>
    </row>
    <row r="6665" spans="1:10">
      <c r="A6665" t="s">
        <v>6631</v>
      </c>
      <c r="B6665">
        <v>3.3</v>
      </c>
      <c r="C6665">
        <v>7.1</v>
      </c>
      <c r="D6665">
        <v>5.4</v>
      </c>
      <c r="E6665">
        <v>6</v>
      </c>
      <c r="F6665">
        <v>28.6</v>
      </c>
      <c r="G6665">
        <v>5</v>
      </c>
      <c r="H6665">
        <f t="shared" si="314"/>
        <v>1.3173984364068485</v>
      </c>
      <c r="I6665">
        <f t="shared" si="312"/>
        <v>1.0192649382034422</v>
      </c>
      <c r="J6665">
        <f t="shared" si="313"/>
        <v>0.36570950636520883</v>
      </c>
    </row>
    <row r="6666" spans="1:10">
      <c r="A6666" t="s">
        <v>6632</v>
      </c>
      <c r="B6666">
        <v>2.9</v>
      </c>
      <c r="C6666">
        <v>0</v>
      </c>
      <c r="D6666">
        <v>3.3</v>
      </c>
      <c r="E6666">
        <v>2.4</v>
      </c>
      <c r="F6666">
        <v>1.3</v>
      </c>
      <c r="G6666">
        <v>2.2999999999999998</v>
      </c>
      <c r="H6666">
        <f t="shared" si="314"/>
        <v>-4.6170181432925894E-2</v>
      </c>
      <c r="I6666">
        <f t="shared" si="312"/>
        <v>6.0745673923078489E-2</v>
      </c>
      <c r="J6666">
        <f t="shared" si="313"/>
        <v>0.9544757346935635</v>
      </c>
    </row>
    <row r="6667" spans="1:10">
      <c r="A6667" t="s">
        <v>6633</v>
      </c>
      <c r="B6667">
        <v>63.9</v>
      </c>
      <c r="C6667">
        <v>57.1</v>
      </c>
      <c r="D6667">
        <v>109.6</v>
      </c>
      <c r="E6667">
        <v>39.6</v>
      </c>
      <c r="F6667">
        <v>50.4</v>
      </c>
      <c r="G6667">
        <v>47.4</v>
      </c>
      <c r="H6667">
        <f t="shared" si="314"/>
        <v>-0.74637450821692586</v>
      </c>
      <c r="I6667">
        <f t="shared" si="312"/>
        <v>1.8497270805974069</v>
      </c>
      <c r="J6667">
        <f t="shared" si="313"/>
        <v>0.13803312769370663</v>
      </c>
    </row>
    <row r="6668" spans="1:10">
      <c r="A6668" t="s">
        <v>6634</v>
      </c>
      <c r="B6668">
        <v>0</v>
      </c>
      <c r="C6668">
        <v>0</v>
      </c>
      <c r="D6668">
        <v>1</v>
      </c>
      <c r="E6668">
        <v>0.4</v>
      </c>
      <c r="F6668">
        <v>1.3</v>
      </c>
      <c r="G6668">
        <v>0.8</v>
      </c>
      <c r="H6668">
        <f t="shared" si="314"/>
        <v>1.2043584985061866</v>
      </c>
      <c r="I6668">
        <f t="shared" si="312"/>
        <v>1.182165609358651</v>
      </c>
      <c r="J6668">
        <f t="shared" si="313"/>
        <v>0.30261378934464755</v>
      </c>
    </row>
    <row r="6669" spans="1:10">
      <c r="A6669" t="s">
        <v>6635</v>
      </c>
      <c r="B6669">
        <v>51.4</v>
      </c>
      <c r="C6669">
        <v>66.7</v>
      </c>
      <c r="D6669">
        <v>69.3</v>
      </c>
      <c r="E6669">
        <v>89</v>
      </c>
      <c r="F6669">
        <v>53.5</v>
      </c>
      <c r="G6669">
        <v>70.7</v>
      </c>
      <c r="H6669">
        <f t="shared" si="314"/>
        <v>0.18594684753964166</v>
      </c>
      <c r="I6669">
        <f t="shared" si="312"/>
        <v>0.73680610844682481</v>
      </c>
      <c r="J6669">
        <f t="shared" si="313"/>
        <v>0.50211960484392104</v>
      </c>
    </row>
    <row r="6670" spans="1:10">
      <c r="A6670" t="s">
        <v>6636</v>
      </c>
      <c r="B6670">
        <v>8.1</v>
      </c>
      <c r="C6670">
        <v>8.1999999999999993</v>
      </c>
      <c r="D6670">
        <v>8.1999999999999993</v>
      </c>
      <c r="E6670">
        <v>5.7</v>
      </c>
      <c r="F6670">
        <v>18.399999999999999</v>
      </c>
      <c r="G6670">
        <v>13.2</v>
      </c>
      <c r="H6670">
        <f t="shared" si="314"/>
        <v>0.60337807208083927</v>
      </c>
      <c r="I6670">
        <f t="shared" si="312"/>
        <v>1.1574353468660694</v>
      </c>
      <c r="J6670">
        <f t="shared" si="313"/>
        <v>0.31150230366225645</v>
      </c>
    </row>
    <row r="6671" spans="1:10">
      <c r="A6671" t="s">
        <v>6637</v>
      </c>
      <c r="B6671">
        <v>0</v>
      </c>
      <c r="C6671">
        <v>0</v>
      </c>
      <c r="D6671">
        <v>0</v>
      </c>
      <c r="E6671">
        <v>0</v>
      </c>
      <c r="F6671">
        <v>0.5</v>
      </c>
      <c r="G6671">
        <v>0</v>
      </c>
      <c r="H6671">
        <f t="shared" si="314"/>
        <v>2.1154772174199361</v>
      </c>
      <c r="I6671">
        <f t="shared" si="312"/>
        <v>0.99999999999999989</v>
      </c>
      <c r="J6671">
        <f t="shared" si="313"/>
        <v>0.37390096630005903</v>
      </c>
    </row>
    <row r="6672" spans="1:10">
      <c r="A6672" t="s">
        <v>6638</v>
      </c>
      <c r="B6672">
        <v>17</v>
      </c>
      <c r="C6672">
        <v>19.2</v>
      </c>
      <c r="D6672">
        <v>10.6</v>
      </c>
      <c r="E6672">
        <v>24.3</v>
      </c>
      <c r="F6672">
        <v>11.4</v>
      </c>
      <c r="G6672">
        <v>5.2</v>
      </c>
      <c r="H6672">
        <f t="shared" si="314"/>
        <v>-0.19374293587596975</v>
      </c>
      <c r="I6672">
        <f t="shared" si="312"/>
        <v>0.31777890954475713</v>
      </c>
      <c r="J6672">
        <f t="shared" si="313"/>
        <v>0.76655052927473777</v>
      </c>
    </row>
    <row r="6673" spans="1:10">
      <c r="A6673" t="s">
        <v>6639</v>
      </c>
      <c r="B6673">
        <v>1373</v>
      </c>
      <c r="C6673">
        <v>2457.9</v>
      </c>
      <c r="D6673">
        <v>1792</v>
      </c>
      <c r="E6673">
        <v>3422.8</v>
      </c>
      <c r="F6673">
        <v>3230.5</v>
      </c>
      <c r="G6673">
        <v>1905.8</v>
      </c>
      <c r="H6673">
        <f t="shared" si="314"/>
        <v>0.60613151139445576</v>
      </c>
      <c r="I6673">
        <f t="shared" si="312"/>
        <v>1.7111044827093267</v>
      </c>
      <c r="J6673">
        <f t="shared" si="313"/>
        <v>0.16223077198857769</v>
      </c>
    </row>
    <row r="6674" spans="1:10">
      <c r="A6674" t="s">
        <v>6640</v>
      </c>
      <c r="B6674">
        <v>67.099999999999994</v>
      </c>
      <c r="C6674">
        <v>77.8</v>
      </c>
      <c r="D6674">
        <v>85.1</v>
      </c>
      <c r="E6674">
        <v>55.8</v>
      </c>
      <c r="F6674">
        <v>65.599999999999994</v>
      </c>
      <c r="G6674">
        <v>79.900000000000006</v>
      </c>
      <c r="H6674">
        <f t="shared" si="314"/>
        <v>-0.1921526370752874</v>
      </c>
      <c r="I6674">
        <f t="shared" si="312"/>
        <v>1.0953241119765957</v>
      </c>
      <c r="J6674">
        <f t="shared" si="313"/>
        <v>0.33489938483525433</v>
      </c>
    </row>
    <row r="6675" spans="1:10">
      <c r="A6675" t="s">
        <v>6641</v>
      </c>
      <c r="B6675">
        <v>4.8</v>
      </c>
      <c r="C6675">
        <v>3.7</v>
      </c>
      <c r="D6675">
        <v>3.9</v>
      </c>
      <c r="E6675">
        <v>1.8</v>
      </c>
      <c r="F6675">
        <v>9.1999999999999993</v>
      </c>
      <c r="G6675">
        <v>1.7</v>
      </c>
      <c r="H6675">
        <f t="shared" si="314"/>
        <v>3.4080995243106087E-2</v>
      </c>
      <c r="I6675">
        <f t="shared" si="312"/>
        <v>3.9897285879959103E-2</v>
      </c>
      <c r="J6675">
        <f t="shared" si="313"/>
        <v>0.97008695460750327</v>
      </c>
    </row>
    <row r="6676" spans="1:10">
      <c r="A6676" t="s">
        <v>6642</v>
      </c>
      <c r="B6676">
        <v>0</v>
      </c>
      <c r="C6676">
        <v>2.5</v>
      </c>
      <c r="D6676">
        <v>0</v>
      </c>
      <c r="E6676">
        <v>1.4</v>
      </c>
      <c r="F6676">
        <v>12.1</v>
      </c>
      <c r="G6676">
        <v>5.7</v>
      </c>
      <c r="H6676">
        <f t="shared" si="314"/>
        <v>2.8682693015812109</v>
      </c>
      <c r="I6676">
        <f t="shared" si="312"/>
        <v>1.7296646987099917</v>
      </c>
      <c r="J6676">
        <f t="shared" si="313"/>
        <v>0.15874480546797265</v>
      </c>
    </row>
    <row r="6677" spans="1:10">
      <c r="A6677" t="s">
        <v>6643</v>
      </c>
      <c r="B6677">
        <v>2.2000000000000002</v>
      </c>
      <c r="C6677">
        <v>0</v>
      </c>
      <c r="D6677">
        <v>0.5</v>
      </c>
      <c r="E6677">
        <v>0</v>
      </c>
      <c r="F6677">
        <v>0</v>
      </c>
      <c r="G6677">
        <v>0</v>
      </c>
      <c r="H6677">
        <f t="shared" si="314"/>
        <v>-4.2479275134435861</v>
      </c>
      <c r="I6677">
        <f t="shared" si="312"/>
        <v>1.3516906706687488</v>
      </c>
      <c r="J6677">
        <f t="shared" si="313"/>
        <v>0.24785545074095314</v>
      </c>
    </row>
    <row r="6678" spans="1:10">
      <c r="A6678" s="3" t="s">
        <v>6644</v>
      </c>
      <c r="B6678">
        <v>81.900000000000006</v>
      </c>
      <c r="C6678">
        <v>63</v>
      </c>
      <c r="D6678">
        <v>114.7</v>
      </c>
      <c r="E6678">
        <v>34.700000000000003</v>
      </c>
      <c r="F6678">
        <v>13.7</v>
      </c>
      <c r="G6678">
        <v>31.3</v>
      </c>
      <c r="H6678">
        <f t="shared" si="314"/>
        <v>-1.7017594363803414</v>
      </c>
      <c r="I6678">
        <f t="shared" si="312"/>
        <v>3.6463577762972332</v>
      </c>
      <c r="J6678">
        <f t="shared" si="313"/>
        <v>2.1841595699974264E-2</v>
      </c>
    </row>
    <row r="6679" spans="1:10">
      <c r="A6679" t="s">
        <v>6645</v>
      </c>
      <c r="B6679">
        <v>100.7</v>
      </c>
      <c r="C6679">
        <v>106.4</v>
      </c>
      <c r="D6679">
        <v>65.5</v>
      </c>
      <c r="E6679">
        <v>117.5</v>
      </c>
      <c r="F6679">
        <v>207</v>
      </c>
      <c r="G6679">
        <v>145.1</v>
      </c>
      <c r="H6679">
        <f t="shared" si="314"/>
        <v>0.78431396509644835</v>
      </c>
      <c r="I6679">
        <f t="shared" si="312"/>
        <v>2.2343155942827573</v>
      </c>
      <c r="J6679">
        <f t="shared" si="313"/>
        <v>8.9182605912665844E-2</v>
      </c>
    </row>
    <row r="6680" spans="1:10">
      <c r="A6680" t="s">
        <v>6646</v>
      </c>
      <c r="B6680">
        <v>56.7</v>
      </c>
      <c r="C6680">
        <v>53.3</v>
      </c>
      <c r="D6680">
        <v>36.4</v>
      </c>
      <c r="E6680">
        <v>29.1</v>
      </c>
      <c r="F6680">
        <v>49.4</v>
      </c>
      <c r="G6680">
        <v>38.5</v>
      </c>
      <c r="H6680">
        <f t="shared" si="314"/>
        <v>-0.32303601382640612</v>
      </c>
      <c r="I6680">
        <f t="shared" si="312"/>
        <v>1.1407179613106817</v>
      </c>
      <c r="J6680">
        <f t="shared" si="313"/>
        <v>0.31764737676571009</v>
      </c>
    </row>
    <row r="6681" spans="1:10">
      <c r="A6681" t="s">
        <v>6647</v>
      </c>
      <c r="B6681">
        <v>251.2</v>
      </c>
      <c r="C6681">
        <v>307.5</v>
      </c>
      <c r="D6681">
        <v>414.5</v>
      </c>
      <c r="E6681">
        <v>363.7</v>
      </c>
      <c r="F6681">
        <v>289.5</v>
      </c>
      <c r="G6681">
        <v>250.2</v>
      </c>
      <c r="H6681">
        <f t="shared" si="314"/>
        <v>-0.10735422862284684</v>
      </c>
      <c r="I6681">
        <f t="shared" si="312"/>
        <v>0.39896150529579361</v>
      </c>
      <c r="J6681">
        <f t="shared" si="313"/>
        <v>0.71030356359208924</v>
      </c>
    </row>
    <row r="6682" spans="1:10">
      <c r="A6682" t="s">
        <v>6648</v>
      </c>
      <c r="B6682">
        <v>21.3</v>
      </c>
      <c r="C6682">
        <v>15</v>
      </c>
      <c r="D6682">
        <v>31.2</v>
      </c>
      <c r="E6682">
        <v>14.7</v>
      </c>
      <c r="F6682">
        <v>19.2</v>
      </c>
      <c r="G6682">
        <v>29</v>
      </c>
      <c r="H6682">
        <f t="shared" si="314"/>
        <v>-0.10159356364831745</v>
      </c>
      <c r="I6682">
        <f t="shared" si="312"/>
        <v>0.24228654251620918</v>
      </c>
      <c r="J6682">
        <f t="shared" si="313"/>
        <v>0.82047370506213602</v>
      </c>
    </row>
    <row r="6683" spans="1:10">
      <c r="A6683" t="s">
        <v>6649</v>
      </c>
      <c r="B6683">
        <v>10.199999999999999</v>
      </c>
      <c r="C6683">
        <v>14</v>
      </c>
      <c r="D6683">
        <v>14.3</v>
      </c>
      <c r="E6683">
        <v>9.8000000000000007</v>
      </c>
      <c r="F6683">
        <v>19.7</v>
      </c>
      <c r="G6683">
        <v>26.2</v>
      </c>
      <c r="H6683">
        <f t="shared" si="314"/>
        <v>0.53108886655846743</v>
      </c>
      <c r="I6683">
        <f t="shared" si="312"/>
        <v>1.1588865246951621</v>
      </c>
      <c r="J6683">
        <f t="shared" si="313"/>
        <v>0.31097409319351493</v>
      </c>
    </row>
    <row r="6684" spans="1:10">
      <c r="A6684" t="s">
        <v>6650</v>
      </c>
      <c r="B6684">
        <v>11.5</v>
      </c>
      <c r="C6684">
        <v>4.5</v>
      </c>
      <c r="D6684">
        <v>6.1</v>
      </c>
      <c r="E6684">
        <v>3.2</v>
      </c>
      <c r="F6684">
        <v>4.3</v>
      </c>
      <c r="G6684">
        <v>5.5</v>
      </c>
      <c r="H6684">
        <f t="shared" si="314"/>
        <v>-0.75874253656145796</v>
      </c>
      <c r="I6684">
        <f t="shared" si="312"/>
        <v>1.3667608388506893</v>
      </c>
      <c r="J6684">
        <f t="shared" si="313"/>
        <v>0.24348114620410444</v>
      </c>
    </row>
    <row r="6685" spans="1:10">
      <c r="A6685" s="3" t="s">
        <v>6651</v>
      </c>
      <c r="B6685">
        <v>88.3</v>
      </c>
      <c r="C6685">
        <v>60.1</v>
      </c>
      <c r="D6685">
        <v>73.099999999999994</v>
      </c>
      <c r="E6685">
        <v>41.3</v>
      </c>
      <c r="F6685">
        <v>27.3</v>
      </c>
      <c r="G6685">
        <v>41.3</v>
      </c>
      <c r="H6685">
        <f t="shared" si="314"/>
        <v>-1.0101242172737073</v>
      </c>
      <c r="I6685">
        <f t="shared" si="312"/>
        <v>3.9614339606060289</v>
      </c>
      <c r="J6685">
        <f t="shared" si="313"/>
        <v>1.6657634329712491E-2</v>
      </c>
    </row>
    <row r="6686" spans="1:10">
      <c r="A6686" t="s">
        <v>6652</v>
      </c>
      <c r="B6686">
        <v>19.899999999999999</v>
      </c>
      <c r="C6686">
        <v>18.2</v>
      </c>
      <c r="D6686">
        <v>19.2</v>
      </c>
      <c r="E6686">
        <v>14.1</v>
      </c>
      <c r="F6686">
        <v>21.2</v>
      </c>
      <c r="G6686">
        <v>16.8</v>
      </c>
      <c r="H6686">
        <f t="shared" si="314"/>
        <v>-0.13687585567786825</v>
      </c>
      <c r="I6686">
        <f t="shared" si="312"/>
        <v>0.81489088304938728</v>
      </c>
      <c r="J6686">
        <f t="shared" si="313"/>
        <v>0.46087046814310068</v>
      </c>
    </row>
    <row r="6687" spans="1:10">
      <c r="A6687" t="s">
        <v>6653</v>
      </c>
      <c r="B6687">
        <v>109.4</v>
      </c>
      <c r="C6687">
        <v>133</v>
      </c>
      <c r="D6687">
        <v>129.5</v>
      </c>
      <c r="E6687">
        <v>156.1</v>
      </c>
      <c r="F6687">
        <v>132.5</v>
      </c>
      <c r="G6687">
        <v>124.1</v>
      </c>
      <c r="H6687">
        <f t="shared" si="314"/>
        <v>0.15012118629135587</v>
      </c>
      <c r="I6687">
        <f t="shared" si="312"/>
        <v>1.1262427700603315</v>
      </c>
      <c r="J6687">
        <f t="shared" si="313"/>
        <v>0.32305829849794615</v>
      </c>
    </row>
    <row r="6688" spans="1:10">
      <c r="A6688" t="s">
        <v>6654</v>
      </c>
      <c r="B6688">
        <v>0</v>
      </c>
      <c r="C6688">
        <v>0</v>
      </c>
      <c r="D6688">
        <v>4.3</v>
      </c>
      <c r="E6688">
        <v>3.6</v>
      </c>
      <c r="F6688">
        <v>0.2</v>
      </c>
      <c r="G6688">
        <v>0.4</v>
      </c>
      <c r="H6688">
        <f t="shared" si="314"/>
        <v>-3.2789935117669373E-2</v>
      </c>
      <c r="I6688">
        <f t="shared" si="312"/>
        <v>1.8439642112147162E-2</v>
      </c>
      <c r="J6688">
        <f t="shared" si="313"/>
        <v>0.98617124799322431</v>
      </c>
    </row>
    <row r="6689" spans="1:10">
      <c r="A6689" t="s">
        <v>6655</v>
      </c>
      <c r="B6689">
        <v>0.3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f t="shared" si="314"/>
        <v>-1.5849625007211561</v>
      </c>
      <c r="I6689">
        <f t="shared" si="312"/>
        <v>0.99999999999999989</v>
      </c>
      <c r="J6689">
        <f t="shared" si="313"/>
        <v>0.37390096630005903</v>
      </c>
    </row>
    <row r="6690" spans="1:10">
      <c r="A6690" t="s">
        <v>6656</v>
      </c>
      <c r="B6690">
        <v>0</v>
      </c>
      <c r="C6690">
        <v>0</v>
      </c>
      <c r="D6690">
        <v>0.4</v>
      </c>
      <c r="E6690">
        <v>1.4</v>
      </c>
      <c r="F6690">
        <v>0</v>
      </c>
      <c r="G6690">
        <v>0</v>
      </c>
      <c r="H6690">
        <f t="shared" si="314"/>
        <v>1.4947646917495776</v>
      </c>
      <c r="I6690">
        <f t="shared" si="312"/>
        <v>0.68680281974344504</v>
      </c>
      <c r="J6690">
        <f t="shared" si="313"/>
        <v>0.52995265349295462</v>
      </c>
    </row>
    <row r="6691" spans="1:10">
      <c r="A6691" t="s">
        <v>6657</v>
      </c>
      <c r="B6691">
        <v>144.1</v>
      </c>
      <c r="C6691">
        <v>138.30000000000001</v>
      </c>
      <c r="D6691">
        <v>67.5</v>
      </c>
      <c r="E6691">
        <v>40.700000000000003</v>
      </c>
      <c r="F6691">
        <v>52.1</v>
      </c>
      <c r="G6691">
        <v>60.1</v>
      </c>
      <c r="H6691">
        <f t="shared" si="314"/>
        <v>-1.1935579617642791</v>
      </c>
      <c r="I6691">
        <f t="shared" si="312"/>
        <v>2.5997501187408361</v>
      </c>
      <c r="J6691">
        <f t="shared" si="313"/>
        <v>6.0063925431443455E-2</v>
      </c>
    </row>
    <row r="6692" spans="1:10">
      <c r="A6692" t="s">
        <v>6658</v>
      </c>
      <c r="B6692">
        <v>0.6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f t="shared" si="314"/>
        <v>-2.3219280948873622</v>
      </c>
      <c r="I6692">
        <f t="shared" si="312"/>
        <v>0.99999999999999989</v>
      </c>
      <c r="J6692">
        <f t="shared" si="313"/>
        <v>0.37390096630005903</v>
      </c>
    </row>
    <row r="6693" spans="1:10">
      <c r="A6693" t="s">
        <v>6659</v>
      </c>
      <c r="B6693">
        <v>0</v>
      </c>
      <c r="C6693">
        <v>0</v>
      </c>
      <c r="D6693">
        <v>1.4</v>
      </c>
      <c r="E6693">
        <v>0</v>
      </c>
      <c r="F6693">
        <v>0.3</v>
      </c>
      <c r="G6693">
        <v>0.5</v>
      </c>
      <c r="H6693">
        <f t="shared" si="314"/>
        <v>-0.7062687969432897</v>
      </c>
      <c r="I6693">
        <f t="shared" si="312"/>
        <v>0.40919660368228405</v>
      </c>
      <c r="J6693">
        <f t="shared" si="313"/>
        <v>0.70335791843537265</v>
      </c>
    </row>
    <row r="6694" spans="1:10">
      <c r="A6694" t="s">
        <v>6660</v>
      </c>
      <c r="B6694">
        <v>0</v>
      </c>
      <c r="C6694">
        <v>0</v>
      </c>
      <c r="D6694">
        <v>0</v>
      </c>
      <c r="E6694">
        <v>0.2</v>
      </c>
      <c r="F6694">
        <v>0.4</v>
      </c>
      <c r="G6694">
        <v>0</v>
      </c>
      <c r="H6694">
        <f t="shared" si="314"/>
        <v>2.3219280948873626</v>
      </c>
      <c r="I6694">
        <f t="shared" si="312"/>
        <v>1.7320508075688774</v>
      </c>
      <c r="J6694">
        <f t="shared" si="313"/>
        <v>0.158302423375458</v>
      </c>
    </row>
    <row r="6695" spans="1:10">
      <c r="A6695" s="3" t="s">
        <v>6661</v>
      </c>
      <c r="B6695">
        <v>0.7</v>
      </c>
      <c r="C6695">
        <v>0</v>
      </c>
      <c r="D6695">
        <v>0</v>
      </c>
      <c r="E6695">
        <v>2.2000000000000002</v>
      </c>
      <c r="F6695">
        <v>1.9</v>
      </c>
      <c r="G6695">
        <v>1.7</v>
      </c>
      <c r="H6695">
        <f t="shared" si="314"/>
        <v>2.8073549220576042</v>
      </c>
      <c r="I6695">
        <f t="shared" si="312"/>
        <v>6.1846584384264887</v>
      </c>
      <c r="J6695">
        <f t="shared" si="313"/>
        <v>3.4733330892226951E-3</v>
      </c>
    </row>
    <row r="6696" spans="1:10">
      <c r="A6696" t="s">
        <v>6662</v>
      </c>
      <c r="B6696">
        <v>58.7</v>
      </c>
      <c r="C6696">
        <v>31.2</v>
      </c>
      <c r="D6696">
        <v>20.5</v>
      </c>
      <c r="E6696">
        <v>12.6</v>
      </c>
      <c r="F6696">
        <v>22.5</v>
      </c>
      <c r="G6696">
        <v>11.4</v>
      </c>
      <c r="H6696">
        <f t="shared" si="314"/>
        <v>-1.2447500389644672</v>
      </c>
      <c r="I6696">
        <f t="shared" si="312"/>
        <v>1.7886323066505692</v>
      </c>
      <c r="J6696">
        <f t="shared" si="313"/>
        <v>0.14818646945058148</v>
      </c>
    </row>
    <row r="6697" spans="1:10">
      <c r="A6697" t="s">
        <v>6663</v>
      </c>
      <c r="B6697">
        <v>104.4</v>
      </c>
      <c r="C6697">
        <v>79.3</v>
      </c>
      <c r="D6697">
        <v>347.8</v>
      </c>
      <c r="E6697">
        <v>106.4</v>
      </c>
      <c r="F6697">
        <v>81</v>
      </c>
      <c r="G6697">
        <v>137.6</v>
      </c>
      <c r="H6697">
        <f t="shared" si="314"/>
        <v>-0.7093713681194308</v>
      </c>
      <c r="I6697">
        <f t="shared" si="312"/>
        <v>0.78960717444666062</v>
      </c>
      <c r="J6697">
        <f t="shared" si="313"/>
        <v>0.47392958538576957</v>
      </c>
    </row>
    <row r="6698" spans="1:10">
      <c r="A6698" t="s">
        <v>6664</v>
      </c>
      <c r="B6698">
        <v>2.2999999999999998</v>
      </c>
      <c r="C6698">
        <v>0</v>
      </c>
      <c r="D6698">
        <v>0</v>
      </c>
      <c r="E6698">
        <v>3</v>
      </c>
      <c r="F6698">
        <v>1.9</v>
      </c>
      <c r="G6698">
        <v>0</v>
      </c>
      <c r="H6698">
        <f t="shared" si="314"/>
        <v>1.0435016386365867</v>
      </c>
      <c r="I6698">
        <f t="shared" si="312"/>
        <v>0.74437783460802898</v>
      </c>
      <c r="J6698">
        <f t="shared" si="313"/>
        <v>0.49800108576417002</v>
      </c>
    </row>
    <row r="6699" spans="1:10">
      <c r="A6699" t="s">
        <v>6665</v>
      </c>
      <c r="B6699">
        <v>2.1</v>
      </c>
      <c r="C6699">
        <v>1.8</v>
      </c>
      <c r="D6699">
        <v>0</v>
      </c>
      <c r="E6699">
        <v>4.7</v>
      </c>
      <c r="F6699">
        <v>2.2999999999999998</v>
      </c>
      <c r="G6699">
        <v>3.7</v>
      </c>
      <c r="H6699">
        <f t="shared" si="314"/>
        <v>1.4217012295598543</v>
      </c>
      <c r="I6699">
        <f t="shared" si="312"/>
        <v>2.3703309928775464</v>
      </c>
      <c r="J6699">
        <f t="shared" si="313"/>
        <v>7.6793244453030679E-2</v>
      </c>
    </row>
    <row r="6700" spans="1:10">
      <c r="A6700" t="s">
        <v>6666</v>
      </c>
      <c r="B6700">
        <v>238.1</v>
      </c>
      <c r="C6700">
        <v>175.1</v>
      </c>
      <c r="D6700">
        <v>136.80000000000001</v>
      </c>
      <c r="E6700">
        <v>198.2</v>
      </c>
      <c r="F6700">
        <v>112.7</v>
      </c>
      <c r="G6700">
        <v>183.3</v>
      </c>
      <c r="H6700">
        <f t="shared" si="314"/>
        <v>-0.15429219503768973</v>
      </c>
      <c r="I6700">
        <f t="shared" si="312"/>
        <v>0.46980250323271244</v>
      </c>
      <c r="J6700">
        <f t="shared" si="313"/>
        <v>0.66296372911984514</v>
      </c>
    </row>
    <row r="6701" spans="1:10">
      <c r="A6701" t="s">
        <v>6667</v>
      </c>
      <c r="B6701">
        <v>10.5</v>
      </c>
      <c r="C6701">
        <v>18.600000000000001</v>
      </c>
      <c r="D6701">
        <v>31.6</v>
      </c>
      <c r="E6701">
        <v>24.5</v>
      </c>
      <c r="F6701">
        <v>28.1</v>
      </c>
      <c r="G6701">
        <v>36.1</v>
      </c>
      <c r="H6701">
        <f t="shared" si="314"/>
        <v>0.54611451331494976</v>
      </c>
      <c r="I6701">
        <f t="shared" si="312"/>
        <v>1.3263291997951614</v>
      </c>
      <c r="J6701">
        <f t="shared" si="313"/>
        <v>0.25539158099313186</v>
      </c>
    </row>
    <row r="6702" spans="1:10">
      <c r="A6702" t="s">
        <v>6668</v>
      </c>
      <c r="B6702">
        <v>22</v>
      </c>
      <c r="C6702">
        <v>23</v>
      </c>
      <c r="D6702">
        <v>16.100000000000001</v>
      </c>
      <c r="E6702">
        <v>31.8</v>
      </c>
      <c r="F6702">
        <v>75.099999999999994</v>
      </c>
      <c r="G6702">
        <v>28.8</v>
      </c>
      <c r="H6702">
        <f t="shared" si="314"/>
        <v>1.1492328163320418</v>
      </c>
      <c r="I6702">
        <f t="shared" si="312"/>
        <v>1.6454325599713191</v>
      </c>
      <c r="J6702">
        <f t="shared" si="313"/>
        <v>0.17522594625015211</v>
      </c>
    </row>
    <row r="6703" spans="1:10">
      <c r="A6703" t="s">
        <v>6669</v>
      </c>
      <c r="B6703">
        <v>0.6</v>
      </c>
      <c r="C6703">
        <v>0</v>
      </c>
      <c r="D6703">
        <v>0</v>
      </c>
      <c r="E6703">
        <v>0</v>
      </c>
      <c r="F6703">
        <v>0.1</v>
      </c>
      <c r="G6703">
        <v>0</v>
      </c>
      <c r="H6703">
        <f t="shared" si="314"/>
        <v>-1.5849625007211561</v>
      </c>
      <c r="I6703">
        <f t="shared" si="312"/>
        <v>0.82199493652678646</v>
      </c>
      <c r="J6703">
        <f t="shared" si="313"/>
        <v>0.45725253597220455</v>
      </c>
    </row>
    <row r="6704" spans="1:10">
      <c r="A6704" t="s">
        <v>6670</v>
      </c>
      <c r="B6704">
        <v>431.8</v>
      </c>
      <c r="C6704">
        <v>429.3</v>
      </c>
      <c r="D6704">
        <v>394.3</v>
      </c>
      <c r="E6704">
        <v>226.1</v>
      </c>
      <c r="F6704">
        <v>417.7</v>
      </c>
      <c r="G6704">
        <v>259.7</v>
      </c>
      <c r="H6704">
        <f t="shared" si="314"/>
        <v>-0.47448347842709215</v>
      </c>
      <c r="I6704">
        <f t="shared" si="312"/>
        <v>1.9454014477248065</v>
      </c>
      <c r="J6704">
        <f t="shared" si="313"/>
        <v>0.1236080554576203</v>
      </c>
    </row>
    <row r="6705" spans="1:10">
      <c r="A6705" t="s">
        <v>6671</v>
      </c>
      <c r="B6705">
        <v>0.5</v>
      </c>
      <c r="C6705">
        <v>2.4</v>
      </c>
      <c r="D6705">
        <v>3.6</v>
      </c>
      <c r="E6705">
        <v>29.3</v>
      </c>
      <c r="F6705">
        <v>0</v>
      </c>
      <c r="G6705">
        <v>8.6999999999999993</v>
      </c>
      <c r="H6705">
        <f t="shared" si="314"/>
        <v>2.5202568113333412</v>
      </c>
      <c r="I6705">
        <f t="shared" si="312"/>
        <v>1.2021499819429138</v>
      </c>
      <c r="J6705">
        <f t="shared" si="313"/>
        <v>0.29560471447922876</v>
      </c>
    </row>
    <row r="6706" spans="1:10">
      <c r="A6706" t="s">
        <v>6672</v>
      </c>
      <c r="B6706">
        <v>0</v>
      </c>
      <c r="C6706">
        <v>0</v>
      </c>
      <c r="D6706">
        <v>0</v>
      </c>
      <c r="E6706">
        <v>1.4</v>
      </c>
      <c r="F6706">
        <v>0</v>
      </c>
      <c r="G6706">
        <v>0.4</v>
      </c>
      <c r="H6706">
        <f t="shared" si="314"/>
        <v>3.7004397181410922</v>
      </c>
      <c r="I6706">
        <f t="shared" si="312"/>
        <v>1.4411533842457842</v>
      </c>
      <c r="J6706">
        <f t="shared" si="313"/>
        <v>0.22298295781488447</v>
      </c>
    </row>
    <row r="6707" spans="1:10">
      <c r="A6707" t="s">
        <v>6673</v>
      </c>
      <c r="B6707">
        <v>62.7</v>
      </c>
      <c r="C6707">
        <v>90</v>
      </c>
      <c r="D6707">
        <v>81.099999999999994</v>
      </c>
      <c r="E6707">
        <v>71.900000000000006</v>
      </c>
      <c r="F6707">
        <v>91.5</v>
      </c>
      <c r="G6707">
        <v>98.5</v>
      </c>
      <c r="H6707">
        <f t="shared" si="314"/>
        <v>0.16364188027760521</v>
      </c>
      <c r="I6707">
        <f t="shared" si="312"/>
        <v>0.82794371914587861</v>
      </c>
      <c r="J6707">
        <f t="shared" si="313"/>
        <v>0.45424028278483358</v>
      </c>
    </row>
    <row r="6708" spans="1:10">
      <c r="A6708" t="s">
        <v>6674</v>
      </c>
      <c r="B6708">
        <v>0</v>
      </c>
      <c r="C6708">
        <v>0.8</v>
      </c>
      <c r="D6708">
        <v>0</v>
      </c>
      <c r="E6708">
        <v>0.5</v>
      </c>
      <c r="F6708">
        <v>0</v>
      </c>
      <c r="G6708">
        <v>0</v>
      </c>
      <c r="H6708">
        <f t="shared" si="314"/>
        <v>-0.54748779530249325</v>
      </c>
      <c r="I6708">
        <f t="shared" si="312"/>
        <v>0.31799936400190798</v>
      </c>
      <c r="J6708">
        <f t="shared" si="313"/>
        <v>0.76639518632891557</v>
      </c>
    </row>
    <row r="6709" spans="1:10">
      <c r="A6709" t="s">
        <v>6675</v>
      </c>
      <c r="B6709">
        <v>0</v>
      </c>
      <c r="C6709">
        <v>0.6</v>
      </c>
      <c r="D6709">
        <v>5.0999999999999996</v>
      </c>
      <c r="E6709">
        <v>0</v>
      </c>
      <c r="F6709">
        <v>0</v>
      </c>
      <c r="G6709">
        <v>1.3</v>
      </c>
      <c r="H6709">
        <f t="shared" si="314"/>
        <v>-2.0123837244558325</v>
      </c>
      <c r="I6709">
        <f t="shared" si="312"/>
        <v>0.87999999999999978</v>
      </c>
      <c r="J6709">
        <f t="shared" si="313"/>
        <v>0.42855385629949205</v>
      </c>
    </row>
    <row r="6710" spans="1:10">
      <c r="A6710" t="s">
        <v>6676</v>
      </c>
      <c r="B6710">
        <v>1.2</v>
      </c>
      <c r="C6710">
        <v>0</v>
      </c>
      <c r="D6710">
        <v>0</v>
      </c>
      <c r="E6710">
        <v>1.1000000000000001</v>
      </c>
      <c r="F6710">
        <v>0</v>
      </c>
      <c r="G6710">
        <v>1</v>
      </c>
      <c r="H6710">
        <f t="shared" si="314"/>
        <v>0.73696559416620655</v>
      </c>
      <c r="I6710">
        <f t="shared" si="312"/>
        <v>0.56360186197663475</v>
      </c>
      <c r="J6710">
        <f t="shared" si="313"/>
        <v>0.60312195803498869</v>
      </c>
    </row>
    <row r="6711" spans="1:10">
      <c r="A6711" t="s">
        <v>6677</v>
      </c>
      <c r="B6711">
        <v>0.6</v>
      </c>
      <c r="C6711">
        <v>1.1000000000000001</v>
      </c>
      <c r="D6711">
        <v>0.8</v>
      </c>
      <c r="E6711">
        <v>0.1</v>
      </c>
      <c r="F6711">
        <v>1.3</v>
      </c>
      <c r="G6711">
        <v>1.9</v>
      </c>
      <c r="H6711">
        <f t="shared" si="314"/>
        <v>0.38060400221496954</v>
      </c>
      <c r="I6711">
        <f t="shared" si="312"/>
        <v>0.48596539138462913</v>
      </c>
      <c r="J6711">
        <f t="shared" si="313"/>
        <v>0.65241273240048314</v>
      </c>
    </row>
    <row r="6712" spans="1:10">
      <c r="A6712" t="s">
        <v>6678</v>
      </c>
      <c r="B6712">
        <v>26.7</v>
      </c>
      <c r="C6712">
        <v>26.1</v>
      </c>
      <c r="D6712">
        <v>13.5</v>
      </c>
      <c r="E6712">
        <v>14.7</v>
      </c>
      <c r="F6712">
        <v>15.9</v>
      </c>
      <c r="G6712">
        <v>14.7</v>
      </c>
      <c r="H6712">
        <f t="shared" si="314"/>
        <v>-0.54798890508206732</v>
      </c>
      <c r="I6712">
        <f t="shared" si="312"/>
        <v>1.619606846839615</v>
      </c>
      <c r="J6712">
        <f t="shared" si="313"/>
        <v>0.18063049980890541</v>
      </c>
    </row>
    <row r="6713" spans="1:10">
      <c r="A6713" t="s">
        <v>6679</v>
      </c>
      <c r="B6713">
        <v>478.2</v>
      </c>
      <c r="C6713">
        <v>453.9</v>
      </c>
      <c r="D6713">
        <v>575.5</v>
      </c>
      <c r="E6713">
        <v>467.5</v>
      </c>
      <c r="F6713">
        <v>398.1</v>
      </c>
      <c r="G6713">
        <v>394.2</v>
      </c>
      <c r="H6713">
        <f t="shared" si="314"/>
        <v>-0.25903075241189716</v>
      </c>
      <c r="I6713">
        <f t="shared" si="312"/>
        <v>1.8718874098560168</v>
      </c>
      <c r="J6713">
        <f t="shared" si="313"/>
        <v>0.13453709970590855</v>
      </c>
    </row>
    <row r="6714" spans="1:10">
      <c r="A6714" t="s">
        <v>6680</v>
      </c>
      <c r="B6714">
        <v>55.6</v>
      </c>
      <c r="C6714">
        <v>111.6</v>
      </c>
      <c r="D6714">
        <v>66.7</v>
      </c>
      <c r="E6714">
        <v>308.10000000000002</v>
      </c>
      <c r="F6714">
        <v>416.2</v>
      </c>
      <c r="G6714">
        <v>99.7</v>
      </c>
      <c r="H6714">
        <f t="shared" si="314"/>
        <v>1.8160901749818483</v>
      </c>
      <c r="I6714">
        <f t="shared" si="312"/>
        <v>2.0826534491496655</v>
      </c>
      <c r="J6714">
        <f t="shared" si="313"/>
        <v>0.10570513971828756</v>
      </c>
    </row>
    <row r="6715" spans="1:10">
      <c r="A6715" s="3" t="s">
        <v>6681</v>
      </c>
      <c r="B6715">
        <v>700.5</v>
      </c>
      <c r="C6715">
        <v>737.4</v>
      </c>
      <c r="D6715">
        <v>824.5</v>
      </c>
      <c r="E6715">
        <v>949.4</v>
      </c>
      <c r="F6715">
        <v>1050.2</v>
      </c>
      <c r="G6715">
        <v>1161.0999999999999</v>
      </c>
      <c r="H6715">
        <f t="shared" si="314"/>
        <v>0.48236289831636964</v>
      </c>
      <c r="I6715">
        <f t="shared" si="312"/>
        <v>4.1974719950148991</v>
      </c>
      <c r="J6715">
        <f t="shared" si="313"/>
        <v>1.3723695835992126E-2</v>
      </c>
    </row>
    <row r="6716" spans="1:10">
      <c r="A6716" t="s">
        <v>6682</v>
      </c>
      <c r="B6716">
        <v>18.8</v>
      </c>
      <c r="C6716">
        <v>62.5</v>
      </c>
      <c r="D6716">
        <v>34.1</v>
      </c>
      <c r="E6716">
        <v>115.9</v>
      </c>
      <c r="F6716">
        <v>256.5</v>
      </c>
      <c r="G6716">
        <v>59.5</v>
      </c>
      <c r="H6716">
        <f t="shared" si="314"/>
        <v>1.9026810215135281</v>
      </c>
      <c r="I6716">
        <f t="shared" si="312"/>
        <v>1.7595738900873983</v>
      </c>
      <c r="J6716">
        <f t="shared" si="313"/>
        <v>0.15329303459313312</v>
      </c>
    </row>
    <row r="6717" spans="1:10">
      <c r="A6717" t="s">
        <v>6683</v>
      </c>
      <c r="B6717">
        <v>0</v>
      </c>
      <c r="C6717">
        <v>0.3</v>
      </c>
      <c r="D6717">
        <v>0</v>
      </c>
      <c r="E6717">
        <v>0.6</v>
      </c>
      <c r="F6717">
        <v>0</v>
      </c>
      <c r="G6717">
        <v>3.9</v>
      </c>
      <c r="H6717">
        <f t="shared" si="314"/>
        <v>3.3692338096657193</v>
      </c>
      <c r="I6717">
        <f t="shared" si="312"/>
        <v>1.150792911137501</v>
      </c>
      <c r="J6717">
        <f t="shared" si="313"/>
        <v>0.31393069123317446</v>
      </c>
    </row>
    <row r="6718" spans="1:10">
      <c r="A6718" t="s">
        <v>6684</v>
      </c>
      <c r="B6718">
        <v>0.8</v>
      </c>
      <c r="C6718">
        <v>0.4</v>
      </c>
      <c r="D6718">
        <v>0</v>
      </c>
      <c r="E6718">
        <v>0</v>
      </c>
      <c r="F6718">
        <v>2.4</v>
      </c>
      <c r="G6718">
        <v>0.4</v>
      </c>
      <c r="H6718">
        <f t="shared" si="314"/>
        <v>1.1277555471983725</v>
      </c>
      <c r="I6718">
        <f t="shared" si="312"/>
        <v>0.68599434057003517</v>
      </c>
      <c r="J6718">
        <f t="shared" si="313"/>
        <v>0.53041167567410841</v>
      </c>
    </row>
    <row r="6719" spans="1:10">
      <c r="A6719" t="s">
        <v>6685</v>
      </c>
      <c r="B6719">
        <v>17.7</v>
      </c>
      <c r="C6719">
        <v>21.9</v>
      </c>
      <c r="D6719">
        <v>20.9</v>
      </c>
      <c r="E6719">
        <v>32.9</v>
      </c>
      <c r="F6719">
        <v>18.2</v>
      </c>
      <c r="G6719">
        <v>21.5</v>
      </c>
      <c r="H6719">
        <f t="shared" si="314"/>
        <v>0.262439602675136</v>
      </c>
      <c r="I6719">
        <f t="shared" si="312"/>
        <v>0.87118020701054288</v>
      </c>
      <c r="J6719">
        <f t="shared" si="313"/>
        <v>0.43282097604075898</v>
      </c>
    </row>
    <row r="6720" spans="1:10">
      <c r="A6720" t="s">
        <v>6686</v>
      </c>
      <c r="B6720">
        <v>0</v>
      </c>
      <c r="C6720">
        <v>0</v>
      </c>
      <c r="D6720">
        <v>0.9</v>
      </c>
      <c r="E6720">
        <v>0.2</v>
      </c>
      <c r="F6720">
        <v>2</v>
      </c>
      <c r="G6720">
        <v>0</v>
      </c>
      <c r="H6720">
        <f t="shared" si="314"/>
        <v>1.1622714288988776</v>
      </c>
      <c r="I6720">
        <f t="shared" si="312"/>
        <v>0.61625910208197054</v>
      </c>
      <c r="J6720">
        <f t="shared" si="313"/>
        <v>0.57106549269230933</v>
      </c>
    </row>
    <row r="6721" spans="1:10">
      <c r="A6721" t="s">
        <v>6687</v>
      </c>
      <c r="B6721">
        <v>1.2</v>
      </c>
      <c r="C6721">
        <v>0.5</v>
      </c>
      <c r="D6721">
        <v>0</v>
      </c>
      <c r="E6721">
        <v>1.3</v>
      </c>
      <c r="F6721">
        <v>0</v>
      </c>
      <c r="G6721">
        <v>0</v>
      </c>
      <c r="H6721">
        <f t="shared" si="314"/>
        <v>-0.3514723705013777</v>
      </c>
      <c r="I6721">
        <f t="shared" si="312"/>
        <v>0.2399040575616268</v>
      </c>
      <c r="J6721">
        <f t="shared" si="313"/>
        <v>0.82219726830648998</v>
      </c>
    </row>
    <row r="6722" spans="1:10">
      <c r="A6722" t="s">
        <v>6688</v>
      </c>
      <c r="B6722">
        <v>1.1000000000000001</v>
      </c>
      <c r="C6722">
        <v>0</v>
      </c>
      <c r="D6722">
        <v>2.6</v>
      </c>
      <c r="E6722">
        <v>4.3</v>
      </c>
      <c r="F6722">
        <v>5.0999999999999996</v>
      </c>
      <c r="G6722">
        <v>0</v>
      </c>
      <c r="H6722">
        <f t="shared" si="314"/>
        <v>1.310642287340847</v>
      </c>
      <c r="I6722">
        <f t="shared" ref="I6722:I6785" si="315">ABS((AVERAGE(B6722:D6722)-AVERAGE(E6722:G6722))/SQRT(VAR(B6722:D6722)/3 + VAR(E6722:G6722)/3))</f>
        <v>1.0834074378093297</v>
      </c>
      <c r="J6722">
        <f t="shared" ref="J6722:J6785" si="316">TDIST(I6722,4,2)</f>
        <v>0.3395674429041764</v>
      </c>
    </row>
    <row r="6723" spans="1:10">
      <c r="A6723" t="s">
        <v>6689</v>
      </c>
      <c r="B6723">
        <v>3.2</v>
      </c>
      <c r="C6723">
        <v>1.1000000000000001</v>
      </c>
      <c r="D6723">
        <v>0</v>
      </c>
      <c r="E6723">
        <v>0</v>
      </c>
      <c r="F6723">
        <v>0</v>
      </c>
      <c r="G6723">
        <v>2.4</v>
      </c>
      <c r="H6723">
        <f t="shared" ref="H6723:H6786" si="317">LOG((AVERAGE(E6723:G6723)+0.05)/(AVERAGE(B6723:D6723)+0.05),2)</f>
        <v>-0.80330808899490258</v>
      </c>
      <c r="I6723">
        <f t="shared" si="315"/>
        <v>0.51351351351351371</v>
      </c>
      <c r="J6723">
        <f t="shared" si="316"/>
        <v>0.63465498182755642</v>
      </c>
    </row>
    <row r="6724" spans="1:10">
      <c r="A6724" t="s">
        <v>6690</v>
      </c>
      <c r="B6724">
        <v>55</v>
      </c>
      <c r="C6724">
        <v>58.6</v>
      </c>
      <c r="D6724">
        <v>38.1</v>
      </c>
      <c r="E6724">
        <v>52.1</v>
      </c>
      <c r="F6724">
        <v>28.8</v>
      </c>
      <c r="G6724">
        <v>39.799999999999997</v>
      </c>
      <c r="H6724">
        <f t="shared" si="317"/>
        <v>-0.32942943540187702</v>
      </c>
      <c r="I6724">
        <f t="shared" si="315"/>
        <v>1.119345124244882</v>
      </c>
      <c r="J6724">
        <f t="shared" si="316"/>
        <v>0.32566631786366868</v>
      </c>
    </row>
    <row r="6725" spans="1:10">
      <c r="A6725" s="3" t="s">
        <v>6691</v>
      </c>
      <c r="B6725">
        <v>2.8</v>
      </c>
      <c r="C6725">
        <v>3.3</v>
      </c>
      <c r="D6725">
        <v>2.7</v>
      </c>
      <c r="E6725">
        <v>0</v>
      </c>
      <c r="F6725">
        <v>0</v>
      </c>
      <c r="G6725">
        <v>2.1</v>
      </c>
      <c r="H6725">
        <f t="shared" si="317"/>
        <v>-1.9919626809345816</v>
      </c>
      <c r="I6725">
        <f t="shared" si="315"/>
        <v>3.0839249699593831</v>
      </c>
      <c r="J6725">
        <f t="shared" si="316"/>
        <v>3.6790884239498528E-2</v>
      </c>
    </row>
    <row r="6726" spans="1:10">
      <c r="A6726" t="s">
        <v>6692</v>
      </c>
      <c r="B6726">
        <v>0</v>
      </c>
      <c r="C6726">
        <v>0</v>
      </c>
      <c r="D6726">
        <v>0</v>
      </c>
      <c r="E6726">
        <v>2.9</v>
      </c>
      <c r="F6726">
        <v>0.3</v>
      </c>
      <c r="G6726">
        <v>0.6</v>
      </c>
      <c r="H6726">
        <f t="shared" si="317"/>
        <v>4.718818247455947</v>
      </c>
      <c r="I6726">
        <f t="shared" si="315"/>
        <v>1.5423724210895782</v>
      </c>
      <c r="J6726">
        <f t="shared" si="316"/>
        <v>0.19784752191513852</v>
      </c>
    </row>
    <row r="6727" spans="1:10">
      <c r="A6727" t="s">
        <v>6693</v>
      </c>
      <c r="B6727">
        <v>78.3</v>
      </c>
      <c r="C6727">
        <v>60.8</v>
      </c>
      <c r="D6727">
        <v>36.5</v>
      </c>
      <c r="E6727">
        <v>11.5</v>
      </c>
      <c r="F6727">
        <v>14</v>
      </c>
      <c r="G6727">
        <v>42.7</v>
      </c>
      <c r="H6727">
        <f t="shared" si="317"/>
        <v>-1.3625114463538375</v>
      </c>
      <c r="I6727">
        <f t="shared" si="315"/>
        <v>2.2775511346847428</v>
      </c>
      <c r="J6727">
        <f t="shared" si="316"/>
        <v>8.5015945713840704E-2</v>
      </c>
    </row>
    <row r="6728" spans="1:10">
      <c r="A6728" t="s">
        <v>6694</v>
      </c>
      <c r="B6728">
        <v>0</v>
      </c>
      <c r="C6728">
        <v>0</v>
      </c>
      <c r="D6728">
        <v>0</v>
      </c>
      <c r="E6728">
        <v>0.2</v>
      </c>
      <c r="F6728">
        <v>1.1000000000000001</v>
      </c>
      <c r="G6728">
        <v>0</v>
      </c>
      <c r="H6728">
        <f t="shared" si="317"/>
        <v>3.2730184944064158</v>
      </c>
      <c r="I6728">
        <f t="shared" si="315"/>
        <v>1.280928061613581</v>
      </c>
      <c r="J6728">
        <f t="shared" si="316"/>
        <v>0.26944337061943002</v>
      </c>
    </row>
    <row r="6729" spans="1:10">
      <c r="A6729" t="s">
        <v>6695</v>
      </c>
      <c r="B6729">
        <v>0</v>
      </c>
      <c r="C6729">
        <v>2.1</v>
      </c>
      <c r="D6729">
        <v>0.2</v>
      </c>
      <c r="E6729">
        <v>0</v>
      </c>
      <c r="F6729">
        <v>2.2000000000000002</v>
      </c>
      <c r="G6729">
        <v>3.6</v>
      </c>
      <c r="H6729">
        <f t="shared" si="317"/>
        <v>1.2801079191927356</v>
      </c>
      <c r="I6729">
        <f t="shared" si="315"/>
        <v>0.93843561030050804</v>
      </c>
      <c r="J6729">
        <f t="shared" si="316"/>
        <v>0.40115193918007264</v>
      </c>
    </row>
    <row r="6730" spans="1:10">
      <c r="A6730" s="3" t="s">
        <v>6696</v>
      </c>
      <c r="B6730">
        <v>3.9</v>
      </c>
      <c r="C6730">
        <v>2.2000000000000002</v>
      </c>
      <c r="D6730">
        <v>4.7</v>
      </c>
      <c r="E6730">
        <v>0</v>
      </c>
      <c r="F6730">
        <v>1.4</v>
      </c>
      <c r="G6730">
        <v>0</v>
      </c>
      <c r="H6730">
        <f t="shared" si="317"/>
        <v>-2.8205907492142983</v>
      </c>
      <c r="I6730">
        <f t="shared" si="315"/>
        <v>3.5915553835340903</v>
      </c>
      <c r="J6730">
        <f t="shared" si="316"/>
        <v>2.2929999499073459E-2</v>
      </c>
    </row>
    <row r="6731" spans="1:10">
      <c r="A6731" t="s">
        <v>6697</v>
      </c>
      <c r="B6731">
        <v>1.7</v>
      </c>
      <c r="C6731">
        <v>0</v>
      </c>
      <c r="D6731">
        <v>1.1000000000000001</v>
      </c>
      <c r="E6731">
        <v>32.700000000000003</v>
      </c>
      <c r="F6731">
        <v>0</v>
      </c>
      <c r="G6731">
        <v>0</v>
      </c>
      <c r="H6731">
        <f t="shared" si="317"/>
        <v>3.4771065109604886</v>
      </c>
      <c r="I6731">
        <f t="shared" si="315"/>
        <v>0.91342111672493109</v>
      </c>
      <c r="J6731">
        <f t="shared" si="316"/>
        <v>0.41269733153110078</v>
      </c>
    </row>
    <row r="6732" spans="1:10">
      <c r="A6732" t="s">
        <v>6698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f t="shared" si="317"/>
        <v>0</v>
      </c>
      <c r="I6732" t="e">
        <f t="shared" si="315"/>
        <v>#DIV/0!</v>
      </c>
      <c r="J6732" t="e">
        <f t="shared" si="316"/>
        <v>#DIV/0!</v>
      </c>
    </row>
    <row r="6733" spans="1:10">
      <c r="A6733" t="s">
        <v>6699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f t="shared" si="317"/>
        <v>0</v>
      </c>
      <c r="I6733" t="e">
        <f t="shared" si="315"/>
        <v>#DIV/0!</v>
      </c>
      <c r="J6733" t="e">
        <f t="shared" si="316"/>
        <v>#DIV/0!</v>
      </c>
    </row>
    <row r="6734" spans="1:10">
      <c r="A6734" t="s">
        <v>6700</v>
      </c>
      <c r="B6734">
        <v>0.2</v>
      </c>
      <c r="C6734">
        <v>4.8</v>
      </c>
      <c r="D6734">
        <v>4.7</v>
      </c>
      <c r="E6734">
        <v>2.2000000000000002</v>
      </c>
      <c r="F6734">
        <v>3.6</v>
      </c>
      <c r="G6734">
        <v>6.9</v>
      </c>
      <c r="H6734">
        <f t="shared" si="317"/>
        <v>0.38357272973750212</v>
      </c>
      <c r="I6734">
        <f t="shared" si="315"/>
        <v>0.48551571626323975</v>
      </c>
      <c r="J6734">
        <f t="shared" si="316"/>
        <v>0.6527049689987634</v>
      </c>
    </row>
    <row r="6735" spans="1:10">
      <c r="A6735" t="s">
        <v>6701</v>
      </c>
      <c r="B6735">
        <v>5.0999999999999996</v>
      </c>
      <c r="C6735">
        <v>3.8</v>
      </c>
      <c r="D6735">
        <v>3.4</v>
      </c>
      <c r="E6735">
        <v>7.3</v>
      </c>
      <c r="F6735">
        <v>3.2</v>
      </c>
      <c r="G6735">
        <v>3.9</v>
      </c>
      <c r="H6735">
        <f t="shared" si="317"/>
        <v>0.22487341084020304</v>
      </c>
      <c r="I6735">
        <f t="shared" si="315"/>
        <v>0.51234753829798019</v>
      </c>
      <c r="J6735">
        <f t="shared" si="316"/>
        <v>0.63540072163059969</v>
      </c>
    </row>
    <row r="6736" spans="1:10">
      <c r="A6736" t="s">
        <v>6702</v>
      </c>
      <c r="B6736">
        <v>4.3</v>
      </c>
      <c r="C6736">
        <v>1.9</v>
      </c>
      <c r="D6736">
        <v>0.6</v>
      </c>
      <c r="E6736">
        <v>1.2</v>
      </c>
      <c r="F6736">
        <v>5.8</v>
      </c>
      <c r="G6736">
        <v>0</v>
      </c>
      <c r="H6736">
        <f t="shared" si="317"/>
        <v>4.0930264054882357E-2</v>
      </c>
      <c r="I6736">
        <f t="shared" si="315"/>
        <v>3.2153675968124344E-2</v>
      </c>
      <c r="J6736">
        <f t="shared" si="316"/>
        <v>0.97588993573395189</v>
      </c>
    </row>
    <row r="6737" spans="1:10">
      <c r="A6737" t="s">
        <v>6703</v>
      </c>
      <c r="B6737">
        <v>41.8</v>
      </c>
      <c r="C6737">
        <v>65.099999999999994</v>
      </c>
      <c r="D6737">
        <v>145.1</v>
      </c>
      <c r="E6737">
        <v>41.6</v>
      </c>
      <c r="F6737">
        <v>142.19999999999999</v>
      </c>
      <c r="G6737">
        <v>122.5</v>
      </c>
      <c r="H6737">
        <f t="shared" si="317"/>
        <v>0.28136947949705976</v>
      </c>
      <c r="I6737">
        <f t="shared" si="315"/>
        <v>0.41243588644218254</v>
      </c>
      <c r="J6737">
        <f t="shared" si="316"/>
        <v>0.70116692990337293</v>
      </c>
    </row>
    <row r="6738" spans="1:10">
      <c r="A6738" t="s">
        <v>6704</v>
      </c>
      <c r="B6738">
        <v>1.6</v>
      </c>
      <c r="C6738">
        <v>0</v>
      </c>
      <c r="D6738">
        <v>0</v>
      </c>
      <c r="E6738">
        <v>0</v>
      </c>
      <c r="F6738">
        <v>3.9</v>
      </c>
      <c r="G6738">
        <v>0</v>
      </c>
      <c r="H6738">
        <f t="shared" si="317"/>
        <v>1.2105669859396584</v>
      </c>
      <c r="I6738">
        <f t="shared" si="315"/>
        <v>0.54561226211843983</v>
      </c>
      <c r="J6738">
        <f t="shared" si="316"/>
        <v>0.61433294115981907</v>
      </c>
    </row>
    <row r="6739" spans="1:10">
      <c r="A6739" t="s">
        <v>6705</v>
      </c>
      <c r="B6739">
        <v>0</v>
      </c>
      <c r="C6739">
        <v>0</v>
      </c>
      <c r="D6739">
        <v>2.1</v>
      </c>
      <c r="E6739">
        <v>0</v>
      </c>
      <c r="F6739">
        <v>0</v>
      </c>
      <c r="G6739">
        <v>0</v>
      </c>
      <c r="H6739">
        <f t="shared" si="317"/>
        <v>-3.9068905956085187</v>
      </c>
      <c r="I6739">
        <f t="shared" si="315"/>
        <v>1</v>
      </c>
      <c r="J6739">
        <f t="shared" si="316"/>
        <v>0.37390096630005915</v>
      </c>
    </row>
    <row r="6740" spans="1:10">
      <c r="A6740" t="s">
        <v>6706</v>
      </c>
      <c r="B6740">
        <v>1.7</v>
      </c>
      <c r="C6740">
        <v>0</v>
      </c>
      <c r="D6740">
        <v>1.6</v>
      </c>
      <c r="E6740">
        <v>6.6</v>
      </c>
      <c r="F6740">
        <v>0</v>
      </c>
      <c r="G6740">
        <v>0.2</v>
      </c>
      <c r="H6740">
        <f t="shared" si="317"/>
        <v>1.0104166159453385</v>
      </c>
      <c r="I6740">
        <f t="shared" si="315"/>
        <v>0.52169123227743419</v>
      </c>
      <c r="J6740">
        <f t="shared" si="316"/>
        <v>0.6294393860817058</v>
      </c>
    </row>
    <row r="6741" spans="1:10">
      <c r="A6741" t="s">
        <v>6707</v>
      </c>
      <c r="B6741">
        <v>8.5</v>
      </c>
      <c r="C6741">
        <v>11.3</v>
      </c>
      <c r="D6741">
        <v>5.5</v>
      </c>
      <c r="E6741">
        <v>5</v>
      </c>
      <c r="F6741">
        <v>9.1999999999999993</v>
      </c>
      <c r="G6741">
        <v>13.8</v>
      </c>
      <c r="H6741">
        <f t="shared" si="317"/>
        <v>0.14546926600453433</v>
      </c>
      <c r="I6741">
        <f t="shared" si="315"/>
        <v>0.29572286917836837</v>
      </c>
      <c r="J6741">
        <f t="shared" si="316"/>
        <v>0.78215807748239929</v>
      </c>
    </row>
    <row r="6742" spans="1:10">
      <c r="A6742" t="s">
        <v>6708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0.6</v>
      </c>
      <c r="H6742">
        <f t="shared" si="317"/>
        <v>2.3219280948873622</v>
      </c>
      <c r="I6742">
        <f t="shared" si="315"/>
        <v>0.99999999999999989</v>
      </c>
      <c r="J6742">
        <f t="shared" si="316"/>
        <v>0.37390096630005903</v>
      </c>
    </row>
    <row r="6743" spans="1:10">
      <c r="A6743" t="s">
        <v>6709</v>
      </c>
      <c r="B6743">
        <v>0</v>
      </c>
      <c r="C6743">
        <v>1.1000000000000001</v>
      </c>
      <c r="D6743">
        <v>3.6</v>
      </c>
      <c r="E6743">
        <v>0.1</v>
      </c>
      <c r="F6743">
        <v>0</v>
      </c>
      <c r="G6743">
        <v>1.3</v>
      </c>
      <c r="H6743">
        <f t="shared" si="317"/>
        <v>-1.6457165318002525</v>
      </c>
      <c r="I6743">
        <f t="shared" si="315"/>
        <v>0.96148230213430708</v>
      </c>
      <c r="J6743">
        <f t="shared" si="316"/>
        <v>0.39075762286102628</v>
      </c>
    </row>
    <row r="6744" spans="1:10">
      <c r="A6744" t="s">
        <v>6710</v>
      </c>
      <c r="B6744">
        <v>0.3</v>
      </c>
      <c r="C6744">
        <v>0.7</v>
      </c>
      <c r="D6744">
        <v>2.4</v>
      </c>
      <c r="E6744">
        <v>0.5</v>
      </c>
      <c r="F6744">
        <v>1.3</v>
      </c>
      <c r="G6744">
        <v>0</v>
      </c>
      <c r="H6744">
        <f t="shared" si="317"/>
        <v>-0.86434490064243363</v>
      </c>
      <c r="I6744">
        <f t="shared" si="315"/>
        <v>0.71411494828392275</v>
      </c>
      <c r="J6744">
        <f t="shared" si="316"/>
        <v>0.51461383131248772</v>
      </c>
    </row>
    <row r="6745" spans="1:10">
      <c r="A6745" t="s">
        <v>6711</v>
      </c>
      <c r="B6745">
        <v>0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f t="shared" si="317"/>
        <v>-2.9385994553358565</v>
      </c>
      <c r="I6745">
        <f t="shared" si="315"/>
        <v>0.99999999999999989</v>
      </c>
      <c r="J6745">
        <f t="shared" si="316"/>
        <v>0.37390096630005903</v>
      </c>
    </row>
    <row r="6746" spans="1:10">
      <c r="A6746" t="s">
        <v>6712</v>
      </c>
      <c r="B6746">
        <v>165.1</v>
      </c>
      <c r="C6746">
        <v>162.80000000000001</v>
      </c>
      <c r="D6746">
        <v>65.400000000000006</v>
      </c>
      <c r="E6746">
        <v>114.4</v>
      </c>
      <c r="F6746">
        <v>79.7</v>
      </c>
      <c r="G6746">
        <v>63.3</v>
      </c>
      <c r="H6746">
        <f t="shared" si="317"/>
        <v>-0.61132776826284996</v>
      </c>
      <c r="I6746">
        <f t="shared" si="315"/>
        <v>1.253282672326391</v>
      </c>
      <c r="J6746">
        <f t="shared" si="316"/>
        <v>0.2783620305934934</v>
      </c>
    </row>
    <row r="6747" spans="1:10">
      <c r="A6747" t="s">
        <v>6713</v>
      </c>
      <c r="B6747">
        <v>0</v>
      </c>
      <c r="C6747">
        <v>0</v>
      </c>
      <c r="D6747">
        <v>0</v>
      </c>
      <c r="E6747">
        <v>0.1</v>
      </c>
      <c r="F6747">
        <v>0</v>
      </c>
      <c r="G6747">
        <v>0</v>
      </c>
      <c r="H6747">
        <f t="shared" si="317"/>
        <v>0.73696559416620622</v>
      </c>
      <c r="I6747">
        <f t="shared" si="315"/>
        <v>0.99999999999999978</v>
      </c>
      <c r="J6747">
        <f t="shared" si="316"/>
        <v>0.37390096630005892</v>
      </c>
    </row>
    <row r="6748" spans="1:10">
      <c r="A6748" t="s">
        <v>6714</v>
      </c>
      <c r="B6748">
        <v>0.7</v>
      </c>
      <c r="C6748">
        <v>0</v>
      </c>
      <c r="D6748">
        <v>0.1</v>
      </c>
      <c r="E6748">
        <v>0</v>
      </c>
      <c r="F6748">
        <v>2.2000000000000002</v>
      </c>
      <c r="G6748">
        <v>0</v>
      </c>
      <c r="H6748">
        <f t="shared" si="317"/>
        <v>1.3066613382340524</v>
      </c>
      <c r="I6748">
        <f t="shared" si="315"/>
        <v>0.60984957861664502</v>
      </c>
      <c r="J6748">
        <f t="shared" si="316"/>
        <v>0.57490596064814814</v>
      </c>
    </row>
    <row r="6749" spans="1:10">
      <c r="A6749" t="s">
        <v>6715</v>
      </c>
      <c r="B6749">
        <v>107.5</v>
      </c>
      <c r="C6749">
        <v>133.30000000000001</v>
      </c>
      <c r="D6749">
        <v>118.1</v>
      </c>
      <c r="E6749">
        <v>123.4</v>
      </c>
      <c r="F6749">
        <v>238.6</v>
      </c>
      <c r="G6749">
        <v>118.6</v>
      </c>
      <c r="H6749">
        <f t="shared" si="317"/>
        <v>0.42110209505110974</v>
      </c>
      <c r="I6749">
        <f t="shared" si="315"/>
        <v>1.0158767542774136</v>
      </c>
      <c r="J6749">
        <f t="shared" si="316"/>
        <v>0.36713867178077642</v>
      </c>
    </row>
    <row r="6750" spans="1:10">
      <c r="A6750" t="s">
        <v>6716</v>
      </c>
      <c r="B6750">
        <v>175.2</v>
      </c>
      <c r="C6750">
        <v>37.1</v>
      </c>
      <c r="D6750">
        <v>175.1</v>
      </c>
      <c r="E6750">
        <v>52.2</v>
      </c>
      <c r="F6750">
        <v>73.5</v>
      </c>
      <c r="G6750">
        <v>107.6</v>
      </c>
      <c r="H6750">
        <f t="shared" si="317"/>
        <v>-0.73126886399668245</v>
      </c>
      <c r="I6750">
        <f t="shared" si="315"/>
        <v>1.0533901620341826</v>
      </c>
      <c r="J6750">
        <f t="shared" si="316"/>
        <v>0.35158653797046407</v>
      </c>
    </row>
    <row r="6751" spans="1:10">
      <c r="A6751" t="s">
        <v>6717</v>
      </c>
      <c r="B6751">
        <v>2.7</v>
      </c>
      <c r="C6751">
        <v>0.4</v>
      </c>
      <c r="D6751">
        <v>0.6</v>
      </c>
      <c r="E6751">
        <v>0.6</v>
      </c>
      <c r="F6751">
        <v>0</v>
      </c>
      <c r="G6751">
        <v>2.1</v>
      </c>
      <c r="H6751">
        <f t="shared" si="317"/>
        <v>-0.4338965265301597</v>
      </c>
      <c r="I6751">
        <f t="shared" si="315"/>
        <v>0.34544426792673338</v>
      </c>
      <c r="J6751">
        <f t="shared" si="316"/>
        <v>0.7471622971250057</v>
      </c>
    </row>
    <row r="6752" spans="1:10">
      <c r="A6752" t="s">
        <v>6718</v>
      </c>
      <c r="B6752">
        <v>45.2</v>
      </c>
      <c r="C6752">
        <v>37.6</v>
      </c>
      <c r="D6752">
        <v>73.2</v>
      </c>
      <c r="E6752">
        <v>43.4</v>
      </c>
      <c r="F6752">
        <v>45.9</v>
      </c>
      <c r="G6752">
        <v>46.5</v>
      </c>
      <c r="H6752">
        <f t="shared" si="317"/>
        <v>-0.199856417995813</v>
      </c>
      <c r="I6752">
        <f t="shared" si="315"/>
        <v>0.61965814032019617</v>
      </c>
      <c r="J6752">
        <f t="shared" si="316"/>
        <v>0.56903585850900629</v>
      </c>
    </row>
    <row r="6753" spans="1:10">
      <c r="A6753" t="s">
        <v>6719</v>
      </c>
      <c r="B6753">
        <v>5.4</v>
      </c>
      <c r="C6753">
        <v>0</v>
      </c>
      <c r="D6753">
        <v>0.8</v>
      </c>
      <c r="E6753">
        <v>0</v>
      </c>
      <c r="F6753">
        <v>5.6</v>
      </c>
      <c r="G6753">
        <v>2</v>
      </c>
      <c r="H6753">
        <f t="shared" si="317"/>
        <v>0.28743971850207151</v>
      </c>
      <c r="I6753">
        <f t="shared" si="315"/>
        <v>0.19870653453128068</v>
      </c>
      <c r="J6753">
        <f t="shared" si="316"/>
        <v>0.85218343007568242</v>
      </c>
    </row>
    <row r="6754" spans="1:10">
      <c r="A6754" t="s">
        <v>6720</v>
      </c>
      <c r="B6754">
        <v>0</v>
      </c>
      <c r="C6754">
        <v>0</v>
      </c>
      <c r="D6754">
        <v>0</v>
      </c>
      <c r="E6754">
        <v>1.9</v>
      </c>
      <c r="F6754">
        <v>0</v>
      </c>
      <c r="G6754">
        <v>0.5</v>
      </c>
      <c r="H6754">
        <f t="shared" si="317"/>
        <v>4.08746284125034</v>
      </c>
      <c r="I6754">
        <f t="shared" si="315"/>
        <v>1.406904916225318</v>
      </c>
      <c r="J6754">
        <f t="shared" si="316"/>
        <v>0.23219738893168132</v>
      </c>
    </row>
    <row r="6755" spans="1:10">
      <c r="A6755" t="s">
        <v>6721</v>
      </c>
      <c r="B6755">
        <v>1.3</v>
      </c>
      <c r="C6755">
        <v>2.6</v>
      </c>
      <c r="D6755">
        <v>3.7</v>
      </c>
      <c r="E6755">
        <v>2.5</v>
      </c>
      <c r="F6755">
        <v>6.7</v>
      </c>
      <c r="G6755">
        <v>0.8</v>
      </c>
      <c r="H6755">
        <f t="shared" si="317"/>
        <v>0.38921151191093861</v>
      </c>
      <c r="I6755">
        <f t="shared" si="315"/>
        <v>0.4242640687119284</v>
      </c>
      <c r="J6755">
        <f t="shared" si="316"/>
        <v>0.69319650334743965</v>
      </c>
    </row>
    <row r="6756" spans="1:10">
      <c r="A6756" s="3" t="s">
        <v>6722</v>
      </c>
      <c r="B6756">
        <v>607.20000000000005</v>
      </c>
      <c r="C6756">
        <v>541.1</v>
      </c>
      <c r="D6756">
        <v>712.9</v>
      </c>
      <c r="E6756">
        <v>328.5</v>
      </c>
      <c r="F6756">
        <v>257.2</v>
      </c>
      <c r="G6756">
        <v>445</v>
      </c>
      <c r="H6756">
        <f t="shared" si="317"/>
        <v>-0.85251493888325369</v>
      </c>
      <c r="I6756">
        <f t="shared" si="315"/>
        <v>3.7331645789036507</v>
      </c>
      <c r="J6756">
        <f t="shared" si="316"/>
        <v>2.0241043207690143E-2</v>
      </c>
    </row>
    <row r="6757" spans="1:10">
      <c r="A6757" t="s">
        <v>6723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f t="shared" si="317"/>
        <v>0</v>
      </c>
      <c r="I6757" t="e">
        <f t="shared" si="315"/>
        <v>#DIV/0!</v>
      </c>
      <c r="J6757" t="e">
        <f t="shared" si="316"/>
        <v>#DIV/0!</v>
      </c>
    </row>
    <row r="6758" spans="1:10">
      <c r="A6758" t="s">
        <v>6724</v>
      </c>
      <c r="B6758">
        <v>0</v>
      </c>
      <c r="C6758">
        <v>1.8</v>
      </c>
      <c r="D6758">
        <v>3.4</v>
      </c>
      <c r="E6758">
        <v>1.9</v>
      </c>
      <c r="F6758">
        <v>1.8</v>
      </c>
      <c r="G6758">
        <v>0.5</v>
      </c>
      <c r="H6758">
        <f t="shared" si="317"/>
        <v>-0.2985234905524185</v>
      </c>
      <c r="I6758">
        <f t="shared" si="315"/>
        <v>0.30845984923781777</v>
      </c>
      <c r="J6758">
        <f t="shared" si="316"/>
        <v>0.7731292324579967</v>
      </c>
    </row>
    <row r="6759" spans="1:10">
      <c r="A6759" t="s">
        <v>6725</v>
      </c>
      <c r="B6759">
        <v>61</v>
      </c>
      <c r="C6759">
        <v>51.9</v>
      </c>
      <c r="D6759">
        <v>49.7</v>
      </c>
      <c r="E6759">
        <v>63.7</v>
      </c>
      <c r="F6759">
        <v>18.8</v>
      </c>
      <c r="G6759">
        <v>31.9</v>
      </c>
      <c r="H6759">
        <f t="shared" si="317"/>
        <v>-0.50668008474832327</v>
      </c>
      <c r="I6759">
        <f t="shared" si="315"/>
        <v>1.166588140434782</v>
      </c>
      <c r="J6759">
        <f t="shared" si="316"/>
        <v>0.30818468484916156</v>
      </c>
    </row>
    <row r="6760" spans="1:10">
      <c r="A6760" t="s">
        <v>6726</v>
      </c>
      <c r="B6760">
        <v>0</v>
      </c>
      <c r="C6760">
        <v>0</v>
      </c>
      <c r="D6760">
        <v>0.8</v>
      </c>
      <c r="E6760">
        <v>0</v>
      </c>
      <c r="F6760">
        <v>0</v>
      </c>
      <c r="G6760">
        <v>0</v>
      </c>
      <c r="H6760">
        <f t="shared" si="317"/>
        <v>-2.6629650127224291</v>
      </c>
      <c r="I6760">
        <f t="shared" si="315"/>
        <v>0.99999999999999978</v>
      </c>
      <c r="J6760">
        <f t="shared" si="316"/>
        <v>0.37390096630005892</v>
      </c>
    </row>
    <row r="6761" spans="1:10">
      <c r="A6761" t="s">
        <v>6727</v>
      </c>
      <c r="B6761">
        <v>0.7</v>
      </c>
      <c r="C6761">
        <v>0.5</v>
      </c>
      <c r="D6761">
        <v>0</v>
      </c>
      <c r="E6761">
        <v>0.2</v>
      </c>
      <c r="F6761">
        <v>0.9</v>
      </c>
      <c r="G6761">
        <v>0</v>
      </c>
      <c r="H6761">
        <f t="shared" si="317"/>
        <v>-0.11103131238874367</v>
      </c>
      <c r="I6761">
        <f t="shared" si="315"/>
        <v>9.7128586235726233E-2</v>
      </c>
      <c r="J6761">
        <f t="shared" si="316"/>
        <v>0.92729637969499112</v>
      </c>
    </row>
    <row r="6762" spans="1:10">
      <c r="A6762" t="s">
        <v>6728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1.3</v>
      </c>
      <c r="H6762">
        <f t="shared" si="317"/>
        <v>3.2730184944064158</v>
      </c>
      <c r="I6762">
        <f t="shared" si="315"/>
        <v>0.99999999999999989</v>
      </c>
      <c r="J6762">
        <f t="shared" si="316"/>
        <v>0.37390096630005903</v>
      </c>
    </row>
    <row r="6763" spans="1:10">
      <c r="A6763" s="3" t="s">
        <v>6729</v>
      </c>
      <c r="B6763">
        <v>182.3</v>
      </c>
      <c r="C6763">
        <v>149.4</v>
      </c>
      <c r="D6763">
        <v>201.1</v>
      </c>
      <c r="E6763">
        <v>63.5</v>
      </c>
      <c r="F6763">
        <v>109</v>
      </c>
      <c r="G6763">
        <v>112</v>
      </c>
      <c r="H6763">
        <f t="shared" si="317"/>
        <v>-0.90481108966123236</v>
      </c>
      <c r="I6763">
        <f t="shared" si="315"/>
        <v>3.799764488411868</v>
      </c>
      <c r="J6763">
        <f t="shared" si="316"/>
        <v>1.9107533844628339E-2</v>
      </c>
    </row>
    <row r="6764" spans="1:10">
      <c r="A6764" s="3" t="s">
        <v>6730</v>
      </c>
      <c r="B6764">
        <v>25.8</v>
      </c>
      <c r="C6764">
        <v>25.6</v>
      </c>
      <c r="D6764">
        <v>33.5</v>
      </c>
      <c r="E6764">
        <v>8.1</v>
      </c>
      <c r="F6764">
        <v>0</v>
      </c>
      <c r="G6764">
        <v>14.2</v>
      </c>
      <c r="H6764">
        <f t="shared" si="317"/>
        <v>-1.9215957909222383</v>
      </c>
      <c r="I6764">
        <f t="shared" si="315"/>
        <v>4.2882748043645238</v>
      </c>
      <c r="J6764">
        <f t="shared" si="316"/>
        <v>1.2763595411353943E-2</v>
      </c>
    </row>
    <row r="6765" spans="1:10">
      <c r="A6765" t="s">
        <v>6731</v>
      </c>
      <c r="B6765">
        <v>40.5</v>
      </c>
      <c r="C6765">
        <v>40</v>
      </c>
      <c r="D6765">
        <v>68.599999999999994</v>
      </c>
      <c r="E6765">
        <v>431.2</v>
      </c>
      <c r="F6765">
        <v>58.8</v>
      </c>
      <c r="G6765">
        <v>179.5</v>
      </c>
      <c r="H6765">
        <f t="shared" si="317"/>
        <v>2.1656763205005891</v>
      </c>
      <c r="I6765">
        <f t="shared" si="315"/>
        <v>1.5754840317101892</v>
      </c>
      <c r="J6765">
        <f t="shared" si="316"/>
        <v>0.19026792571869969</v>
      </c>
    </row>
    <row r="6766" spans="1:10">
      <c r="A6766" t="s">
        <v>6732</v>
      </c>
      <c r="B6766">
        <v>568.6</v>
      </c>
      <c r="C6766">
        <v>1144.9000000000001</v>
      </c>
      <c r="D6766">
        <v>244.1</v>
      </c>
      <c r="E6766">
        <v>1008.2</v>
      </c>
      <c r="F6766">
        <v>141.30000000000001</v>
      </c>
      <c r="G6766">
        <v>674.5</v>
      </c>
      <c r="H6766">
        <f t="shared" si="317"/>
        <v>-0.10197218068293948</v>
      </c>
      <c r="I6766">
        <f t="shared" si="315"/>
        <v>0.12206039628476208</v>
      </c>
      <c r="J6766">
        <f t="shared" si="316"/>
        <v>0.90873774376035288</v>
      </c>
    </row>
    <row r="6767" spans="1:10">
      <c r="A6767" t="s">
        <v>6733</v>
      </c>
      <c r="B6767">
        <v>1.4</v>
      </c>
      <c r="C6767">
        <v>0</v>
      </c>
      <c r="D6767">
        <v>0</v>
      </c>
      <c r="E6767">
        <v>0.6</v>
      </c>
      <c r="F6767">
        <v>6.9</v>
      </c>
      <c r="G6767">
        <v>5</v>
      </c>
      <c r="H6767">
        <f t="shared" si="317"/>
        <v>3.028797264307435</v>
      </c>
      <c r="I6767">
        <f t="shared" si="315"/>
        <v>1.9238272908133784</v>
      </c>
      <c r="J6767">
        <f t="shared" si="316"/>
        <v>0.1267120601215197</v>
      </c>
    </row>
    <row r="6768" spans="1:10">
      <c r="A6768" t="s">
        <v>6734</v>
      </c>
      <c r="B6768">
        <v>0</v>
      </c>
      <c r="C6768">
        <v>0</v>
      </c>
      <c r="D6768">
        <v>0</v>
      </c>
      <c r="E6768">
        <v>0.2</v>
      </c>
      <c r="F6768">
        <v>6.4</v>
      </c>
      <c r="G6768">
        <v>0.2</v>
      </c>
      <c r="H6768">
        <f t="shared" si="317"/>
        <v>5.5339785720023515</v>
      </c>
      <c r="I6768">
        <f t="shared" si="315"/>
        <v>1.0967741935483872</v>
      </c>
      <c r="J6768">
        <f t="shared" si="316"/>
        <v>0.33433533304523388</v>
      </c>
    </row>
    <row r="6769" spans="1:10">
      <c r="A6769" t="s">
        <v>6735</v>
      </c>
      <c r="B6769">
        <v>0</v>
      </c>
      <c r="C6769">
        <v>1.1000000000000001</v>
      </c>
      <c r="D6769">
        <v>2.2000000000000002</v>
      </c>
      <c r="E6769">
        <v>1.8</v>
      </c>
      <c r="F6769">
        <v>1.7</v>
      </c>
      <c r="G6769">
        <v>0</v>
      </c>
      <c r="H6769">
        <f t="shared" si="317"/>
        <v>8.1300102101848223E-2</v>
      </c>
      <c r="I6769">
        <f t="shared" si="315"/>
        <v>7.7266740928625552E-2</v>
      </c>
      <c r="J6769">
        <f t="shared" si="316"/>
        <v>0.94212190871079915</v>
      </c>
    </row>
    <row r="6770" spans="1:10">
      <c r="A6770" t="s">
        <v>6736</v>
      </c>
      <c r="B6770">
        <v>0</v>
      </c>
      <c r="C6770">
        <v>0</v>
      </c>
      <c r="D6770">
        <v>0</v>
      </c>
      <c r="E6770">
        <v>0</v>
      </c>
      <c r="F6770">
        <v>4.5999999999999996</v>
      </c>
      <c r="G6770">
        <v>4.4000000000000004</v>
      </c>
      <c r="H6770">
        <f t="shared" si="317"/>
        <v>5.9307373375628867</v>
      </c>
      <c r="I6770">
        <f t="shared" si="315"/>
        <v>1.998520162579474</v>
      </c>
      <c r="J6770">
        <f t="shared" si="316"/>
        <v>0.11631290567093025</v>
      </c>
    </row>
    <row r="6771" spans="1:10">
      <c r="A6771" t="s">
        <v>6737</v>
      </c>
      <c r="B6771">
        <v>2.2000000000000002</v>
      </c>
      <c r="C6771">
        <v>0</v>
      </c>
      <c r="D6771">
        <v>3.2</v>
      </c>
      <c r="E6771">
        <v>0</v>
      </c>
      <c r="F6771">
        <v>0</v>
      </c>
      <c r="G6771">
        <v>2.2000000000000002</v>
      </c>
      <c r="H6771">
        <f t="shared" si="317"/>
        <v>-1.2398270146724684</v>
      </c>
      <c r="I6771">
        <f t="shared" si="315"/>
        <v>0.89164514012056439</v>
      </c>
      <c r="J6771">
        <f t="shared" si="316"/>
        <v>0.42297270588200997</v>
      </c>
    </row>
    <row r="6772" spans="1:10">
      <c r="A6772" t="s">
        <v>6738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f t="shared" si="317"/>
        <v>0</v>
      </c>
      <c r="I6772" t="e">
        <f t="shared" si="315"/>
        <v>#DIV/0!</v>
      </c>
      <c r="J6772" t="e">
        <f t="shared" si="316"/>
        <v>#DIV/0!</v>
      </c>
    </row>
    <row r="6773" spans="1:10">
      <c r="A6773" t="s">
        <v>6739</v>
      </c>
      <c r="B6773">
        <v>1.1000000000000001</v>
      </c>
      <c r="C6773">
        <v>0.7</v>
      </c>
      <c r="D6773">
        <v>0</v>
      </c>
      <c r="E6773">
        <v>0</v>
      </c>
      <c r="F6773">
        <v>0.5</v>
      </c>
      <c r="G6773">
        <v>3.1</v>
      </c>
      <c r="H6773">
        <f t="shared" si="317"/>
        <v>0.9434164716336324</v>
      </c>
      <c r="I6773">
        <f t="shared" si="315"/>
        <v>0.59215652546379205</v>
      </c>
      <c r="J6773">
        <f t="shared" si="316"/>
        <v>0.58559638940977199</v>
      </c>
    </row>
    <row r="6774" spans="1:10">
      <c r="A6774" t="s">
        <v>6740</v>
      </c>
      <c r="B6774">
        <v>0</v>
      </c>
      <c r="C6774">
        <v>3.4</v>
      </c>
      <c r="D6774">
        <v>4.2</v>
      </c>
      <c r="E6774">
        <v>0</v>
      </c>
      <c r="F6774">
        <v>3</v>
      </c>
      <c r="G6774">
        <v>4.2</v>
      </c>
      <c r="H6774">
        <f t="shared" si="317"/>
        <v>-7.6452060437873198E-2</v>
      </c>
      <c r="I6774">
        <f t="shared" si="315"/>
        <v>7.4329414624716622E-2</v>
      </c>
      <c r="J6774">
        <f t="shared" si="316"/>
        <v>0.9443170116969779</v>
      </c>
    </row>
    <row r="6775" spans="1:10">
      <c r="A6775" t="s">
        <v>6741</v>
      </c>
      <c r="B6775">
        <v>0.7</v>
      </c>
      <c r="C6775">
        <v>1.3</v>
      </c>
      <c r="D6775">
        <v>7.1</v>
      </c>
      <c r="E6775">
        <v>0</v>
      </c>
      <c r="F6775">
        <v>2.4</v>
      </c>
      <c r="G6775">
        <v>2.5</v>
      </c>
      <c r="H6775">
        <f t="shared" si="317"/>
        <v>-0.8731699777645171</v>
      </c>
      <c r="I6775">
        <f t="shared" si="315"/>
        <v>0.63687556490181363</v>
      </c>
      <c r="J6775">
        <f t="shared" si="316"/>
        <v>0.55883000505923075</v>
      </c>
    </row>
    <row r="6776" spans="1:10">
      <c r="A6776" t="s">
        <v>6742</v>
      </c>
      <c r="B6776">
        <v>0</v>
      </c>
      <c r="C6776">
        <v>5</v>
      </c>
      <c r="D6776">
        <v>2.5</v>
      </c>
      <c r="E6776">
        <v>0</v>
      </c>
      <c r="F6776">
        <v>1.9</v>
      </c>
      <c r="G6776">
        <v>0</v>
      </c>
      <c r="H6776">
        <f t="shared" si="317"/>
        <v>-1.8998358380745679</v>
      </c>
      <c r="I6776">
        <f t="shared" si="315"/>
        <v>1.1842738164258779</v>
      </c>
      <c r="J6776">
        <f t="shared" si="316"/>
        <v>0.30186710270530004</v>
      </c>
    </row>
    <row r="6777" spans="1:10">
      <c r="A6777" t="s">
        <v>6743</v>
      </c>
      <c r="B6777">
        <v>18.100000000000001</v>
      </c>
      <c r="C6777">
        <v>31.1</v>
      </c>
      <c r="D6777">
        <v>22.1</v>
      </c>
      <c r="E6777">
        <v>24.9</v>
      </c>
      <c r="F6777">
        <v>15.5</v>
      </c>
      <c r="G6777">
        <v>24.4</v>
      </c>
      <c r="H6777">
        <f t="shared" si="317"/>
        <v>-0.13760448564793562</v>
      </c>
      <c r="I6777">
        <f t="shared" si="315"/>
        <v>0.44134028331654956</v>
      </c>
      <c r="J6777">
        <f t="shared" si="316"/>
        <v>0.68177406744250946</v>
      </c>
    </row>
    <row r="6778" spans="1:10">
      <c r="A6778" t="s">
        <v>6744</v>
      </c>
      <c r="B6778">
        <v>0.3</v>
      </c>
      <c r="C6778">
        <v>0</v>
      </c>
      <c r="D6778">
        <v>2.9</v>
      </c>
      <c r="E6778">
        <v>2.1</v>
      </c>
      <c r="F6778">
        <v>5.5</v>
      </c>
      <c r="G6778">
        <v>1.9</v>
      </c>
      <c r="H6778">
        <f t="shared" si="317"/>
        <v>1.5263678468103079</v>
      </c>
      <c r="I6778">
        <f t="shared" si="315"/>
        <v>1.4119031899461132</v>
      </c>
      <c r="J6778">
        <f t="shared" si="316"/>
        <v>0.23082930148456385</v>
      </c>
    </row>
    <row r="6779" spans="1:10">
      <c r="A6779" t="s">
        <v>6745</v>
      </c>
      <c r="B6779">
        <v>11.9</v>
      </c>
      <c r="C6779">
        <v>15.6</v>
      </c>
      <c r="D6779">
        <v>31.3</v>
      </c>
      <c r="E6779">
        <v>8</v>
      </c>
      <c r="F6779">
        <v>35.799999999999997</v>
      </c>
      <c r="G6779">
        <v>24.5</v>
      </c>
      <c r="H6779">
        <f t="shared" si="317"/>
        <v>0.21555872827813691</v>
      </c>
      <c r="I6779">
        <f t="shared" si="315"/>
        <v>0.31585002179128996</v>
      </c>
      <c r="J6779">
        <f t="shared" si="316"/>
        <v>0.76791028262891003</v>
      </c>
    </row>
    <row r="6780" spans="1:10">
      <c r="A6780" t="s">
        <v>6746</v>
      </c>
      <c r="B6780">
        <v>38.5</v>
      </c>
      <c r="C6780">
        <v>29.4</v>
      </c>
      <c r="D6780">
        <v>17.899999999999999</v>
      </c>
      <c r="E6780">
        <v>14.4</v>
      </c>
      <c r="F6780">
        <v>17.899999999999999</v>
      </c>
      <c r="G6780">
        <v>14.1</v>
      </c>
      <c r="H6780">
        <f t="shared" si="317"/>
        <v>-0.8847164719192675</v>
      </c>
      <c r="I6780">
        <f t="shared" si="315"/>
        <v>2.1587825827460541</v>
      </c>
      <c r="J6780">
        <f t="shared" si="316"/>
        <v>9.7021373345614503E-2</v>
      </c>
    </row>
    <row r="6781" spans="1:10">
      <c r="A6781" t="s">
        <v>6747</v>
      </c>
      <c r="B6781">
        <v>3.6</v>
      </c>
      <c r="C6781">
        <v>2.7</v>
      </c>
      <c r="D6781">
        <v>1.6</v>
      </c>
      <c r="E6781">
        <v>0.6</v>
      </c>
      <c r="F6781">
        <v>8.4</v>
      </c>
      <c r="G6781">
        <v>3</v>
      </c>
      <c r="H6781">
        <f t="shared" si="317"/>
        <v>0.59389562549116404</v>
      </c>
      <c r="I6781">
        <f t="shared" si="315"/>
        <v>0.57473498125956701</v>
      </c>
      <c r="J6781">
        <f t="shared" si="316"/>
        <v>0.59624930314802016</v>
      </c>
    </row>
    <row r="6782" spans="1:10">
      <c r="A6782" t="s">
        <v>6748</v>
      </c>
      <c r="B6782">
        <v>0.3</v>
      </c>
      <c r="C6782">
        <v>1.8</v>
      </c>
      <c r="D6782">
        <v>0</v>
      </c>
      <c r="E6782">
        <v>1.7</v>
      </c>
      <c r="F6782">
        <v>0</v>
      </c>
      <c r="G6782">
        <v>0</v>
      </c>
      <c r="H6782">
        <f t="shared" si="317"/>
        <v>-0.28239973070072499</v>
      </c>
      <c r="I6782">
        <f t="shared" si="315"/>
        <v>0.16783627165933793</v>
      </c>
      <c r="J6782">
        <f t="shared" si="316"/>
        <v>0.87485609081012761</v>
      </c>
    </row>
    <row r="6783" spans="1:10">
      <c r="A6783" t="s">
        <v>6749</v>
      </c>
      <c r="B6783">
        <v>0</v>
      </c>
      <c r="C6783">
        <v>0</v>
      </c>
      <c r="D6783">
        <v>1.4</v>
      </c>
      <c r="E6783">
        <v>0</v>
      </c>
      <c r="F6783">
        <v>0</v>
      </c>
      <c r="G6783">
        <v>0</v>
      </c>
      <c r="H6783">
        <f t="shared" si="317"/>
        <v>-3.3692338096657188</v>
      </c>
      <c r="I6783">
        <f t="shared" si="315"/>
        <v>0.99999999999999989</v>
      </c>
      <c r="J6783">
        <f t="shared" si="316"/>
        <v>0.37390096630005903</v>
      </c>
    </row>
    <row r="6784" spans="1:10">
      <c r="A6784" t="s">
        <v>6750</v>
      </c>
      <c r="B6784">
        <v>0</v>
      </c>
      <c r="C6784">
        <v>1.7</v>
      </c>
      <c r="D6784">
        <v>1</v>
      </c>
      <c r="E6784">
        <v>1.6</v>
      </c>
      <c r="F6784">
        <v>3</v>
      </c>
      <c r="G6784">
        <v>1.2</v>
      </c>
      <c r="H6784">
        <f t="shared" si="317"/>
        <v>1.0619277491432018</v>
      </c>
      <c r="I6784">
        <f t="shared" si="315"/>
        <v>1.4047440887312754</v>
      </c>
      <c r="J6784">
        <f t="shared" si="316"/>
        <v>0.23279132914335682</v>
      </c>
    </row>
    <row r="6785" spans="1:10">
      <c r="A6785" t="s">
        <v>6751</v>
      </c>
      <c r="B6785">
        <v>934</v>
      </c>
      <c r="C6785">
        <v>593.4</v>
      </c>
      <c r="D6785">
        <v>510.4</v>
      </c>
      <c r="E6785">
        <v>555.5</v>
      </c>
      <c r="F6785">
        <v>548.4</v>
      </c>
      <c r="G6785">
        <v>514.20000000000005</v>
      </c>
      <c r="H6785">
        <f t="shared" si="317"/>
        <v>-0.33268415232257537</v>
      </c>
      <c r="I6785">
        <f t="shared" si="315"/>
        <v>1.0742836706757257</v>
      </c>
      <c r="J6785">
        <f t="shared" si="316"/>
        <v>0.34318104302982971</v>
      </c>
    </row>
    <row r="6786" spans="1:10">
      <c r="A6786" t="s">
        <v>6752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1.1000000000000001</v>
      </c>
      <c r="H6786">
        <f t="shared" si="317"/>
        <v>3.0588936890535687</v>
      </c>
      <c r="I6786">
        <f t="shared" ref="I6786:I6849" si="318">ABS((AVERAGE(B6786:D6786)-AVERAGE(E6786:G6786))/SQRT(VAR(B6786:D6786)/3 + VAR(E6786:G6786)/3))</f>
        <v>1</v>
      </c>
      <c r="J6786">
        <f t="shared" ref="J6786:J6849" si="319">TDIST(I6786,4,2)</f>
        <v>0.37390096630005915</v>
      </c>
    </row>
    <row r="6787" spans="1:10">
      <c r="A6787" t="s">
        <v>6753</v>
      </c>
      <c r="B6787">
        <v>1.1000000000000001</v>
      </c>
      <c r="C6787">
        <v>0</v>
      </c>
      <c r="D6787">
        <v>0</v>
      </c>
      <c r="E6787">
        <v>1.3</v>
      </c>
      <c r="F6787">
        <v>0</v>
      </c>
      <c r="G6787">
        <v>0</v>
      </c>
      <c r="H6787">
        <f t="shared" ref="H6787:H6850" si="320">LOG((AVERAGE(E6787:G6787)+0.05)/(AVERAGE(B6787:D6787)+0.05),2)</f>
        <v>0.21412480535284734</v>
      </c>
      <c r="I6787">
        <f t="shared" si="318"/>
        <v>0.11744404390294066</v>
      </c>
      <c r="J6787">
        <f t="shared" si="319"/>
        <v>0.91216916616920984</v>
      </c>
    </row>
    <row r="6788" spans="1:10">
      <c r="A6788" t="s">
        <v>6754</v>
      </c>
      <c r="B6788">
        <v>0</v>
      </c>
      <c r="C6788">
        <v>0</v>
      </c>
      <c r="D6788">
        <v>2.9</v>
      </c>
      <c r="E6788">
        <v>3.2</v>
      </c>
      <c r="F6788">
        <v>3.7</v>
      </c>
      <c r="G6788">
        <v>0</v>
      </c>
      <c r="H6788">
        <f t="shared" si="320"/>
        <v>1.2088140148359074</v>
      </c>
      <c r="I6788">
        <f t="shared" si="318"/>
        <v>0.88345220859877238</v>
      </c>
      <c r="J6788">
        <f t="shared" si="319"/>
        <v>0.42689304615201135</v>
      </c>
    </row>
    <row r="6789" spans="1:10">
      <c r="A6789" t="s">
        <v>6755</v>
      </c>
      <c r="B6789">
        <v>2.5</v>
      </c>
      <c r="C6789">
        <v>4.2</v>
      </c>
      <c r="D6789">
        <v>4.4000000000000004</v>
      </c>
      <c r="E6789">
        <v>3.3</v>
      </c>
      <c r="F6789">
        <v>1.2</v>
      </c>
      <c r="G6789">
        <v>0.6</v>
      </c>
      <c r="H6789">
        <f t="shared" si="320"/>
        <v>-1.0995356735509145</v>
      </c>
      <c r="I6789">
        <f t="shared" si="318"/>
        <v>1.9674775073518622</v>
      </c>
      <c r="J6789">
        <f t="shared" si="319"/>
        <v>0.12051728182216084</v>
      </c>
    </row>
    <row r="6790" spans="1:10">
      <c r="A6790" t="s">
        <v>6756</v>
      </c>
      <c r="B6790">
        <v>45.5</v>
      </c>
      <c r="C6790">
        <v>29.8</v>
      </c>
      <c r="D6790">
        <v>65.599999999999994</v>
      </c>
      <c r="E6790">
        <v>8.6</v>
      </c>
      <c r="F6790">
        <v>10.1</v>
      </c>
      <c r="G6790">
        <v>35.5</v>
      </c>
      <c r="H6790">
        <f t="shared" si="320"/>
        <v>-1.375854725558262</v>
      </c>
      <c r="I6790">
        <f t="shared" si="318"/>
        <v>2.1333852589881404</v>
      </c>
      <c r="J6790">
        <f t="shared" si="319"/>
        <v>9.9827164353297471E-2</v>
      </c>
    </row>
    <row r="6791" spans="1:10">
      <c r="A6791" t="s">
        <v>6757</v>
      </c>
      <c r="B6791">
        <v>1</v>
      </c>
      <c r="C6791">
        <v>0</v>
      </c>
      <c r="D6791">
        <v>2</v>
      </c>
      <c r="E6791">
        <v>1.4</v>
      </c>
      <c r="F6791">
        <v>3.2</v>
      </c>
      <c r="G6791">
        <v>0.6</v>
      </c>
      <c r="H6791">
        <f t="shared" si="320"/>
        <v>0.76418706290123029</v>
      </c>
      <c r="I6791">
        <f t="shared" si="318"/>
        <v>0.76271276980968961</v>
      </c>
      <c r="J6791">
        <f t="shared" si="319"/>
        <v>0.48813341158283546</v>
      </c>
    </row>
    <row r="6792" spans="1:10">
      <c r="A6792" t="s">
        <v>6758</v>
      </c>
      <c r="B6792">
        <v>0.7</v>
      </c>
      <c r="C6792">
        <v>0</v>
      </c>
      <c r="D6792">
        <v>0</v>
      </c>
      <c r="E6792">
        <v>0</v>
      </c>
      <c r="F6792">
        <v>1.7</v>
      </c>
      <c r="G6792">
        <v>0</v>
      </c>
      <c r="H6792">
        <f t="shared" si="320"/>
        <v>1.1219905243786106</v>
      </c>
      <c r="I6792">
        <f t="shared" si="318"/>
        <v>0.54392829322042124</v>
      </c>
      <c r="J6792">
        <f t="shared" si="319"/>
        <v>0.61538900174194733</v>
      </c>
    </row>
    <row r="6793" spans="1:10">
      <c r="A6793" t="s">
        <v>6759</v>
      </c>
      <c r="B6793">
        <v>0</v>
      </c>
      <c r="C6793">
        <v>0.3</v>
      </c>
      <c r="D6793">
        <v>0.9</v>
      </c>
      <c r="E6793">
        <v>0.5</v>
      </c>
      <c r="F6793">
        <v>2.9</v>
      </c>
      <c r="G6793">
        <v>0.9</v>
      </c>
      <c r="H6793">
        <f t="shared" si="320"/>
        <v>1.7208459288029296</v>
      </c>
      <c r="I6793">
        <f t="shared" si="318"/>
        <v>1.311160296757222</v>
      </c>
      <c r="J6793">
        <f t="shared" si="319"/>
        <v>0.26000541885450218</v>
      </c>
    </row>
    <row r="6794" spans="1:10">
      <c r="A6794" t="s">
        <v>6760</v>
      </c>
      <c r="B6794">
        <v>0</v>
      </c>
      <c r="C6794">
        <v>0.6</v>
      </c>
      <c r="D6794">
        <v>0</v>
      </c>
      <c r="E6794">
        <v>0</v>
      </c>
      <c r="F6794">
        <v>0</v>
      </c>
      <c r="G6794">
        <v>1</v>
      </c>
      <c r="H6794">
        <f t="shared" si="320"/>
        <v>0.61667136044849424</v>
      </c>
      <c r="I6794">
        <f t="shared" si="318"/>
        <v>0.34299717028501769</v>
      </c>
      <c r="J6794">
        <f t="shared" si="319"/>
        <v>0.74886845002352653</v>
      </c>
    </row>
    <row r="6795" spans="1:10">
      <c r="A6795" s="3" t="s">
        <v>6761</v>
      </c>
      <c r="B6795">
        <v>64.400000000000006</v>
      </c>
      <c r="C6795">
        <v>39</v>
      </c>
      <c r="D6795">
        <v>59.7</v>
      </c>
      <c r="E6795">
        <v>14.1</v>
      </c>
      <c r="F6795">
        <v>18.399999999999999</v>
      </c>
      <c r="G6795">
        <v>19.100000000000001</v>
      </c>
      <c r="H6795">
        <f t="shared" si="320"/>
        <v>-1.6574522240471057</v>
      </c>
      <c r="I6795">
        <f t="shared" si="318"/>
        <v>4.6707947190471968</v>
      </c>
      <c r="J6795">
        <f t="shared" si="319"/>
        <v>9.512682437930662E-3</v>
      </c>
    </row>
    <row r="6796" spans="1:10">
      <c r="A6796" t="s">
        <v>6762</v>
      </c>
      <c r="B6796">
        <v>4.2</v>
      </c>
      <c r="C6796">
        <v>0</v>
      </c>
      <c r="D6796">
        <v>0</v>
      </c>
      <c r="E6796">
        <v>0</v>
      </c>
      <c r="F6796">
        <v>0</v>
      </c>
      <c r="G6796">
        <v>0.9</v>
      </c>
      <c r="H6796">
        <f t="shared" si="320"/>
        <v>-2.0506260730699681</v>
      </c>
      <c r="I6796">
        <f t="shared" si="318"/>
        <v>0.76827332534653603</v>
      </c>
      <c r="J6796">
        <f t="shared" si="319"/>
        <v>0.48517029279387203</v>
      </c>
    </row>
    <row r="6797" spans="1:10">
      <c r="A6797" t="s">
        <v>6763</v>
      </c>
      <c r="B6797">
        <v>0</v>
      </c>
      <c r="C6797">
        <v>2.7</v>
      </c>
      <c r="D6797">
        <v>0</v>
      </c>
      <c r="E6797">
        <v>5.6</v>
      </c>
      <c r="F6797">
        <v>2.1</v>
      </c>
      <c r="G6797">
        <v>1.2</v>
      </c>
      <c r="H6797">
        <f t="shared" si="320"/>
        <v>1.6669558729184635</v>
      </c>
      <c r="I6797">
        <f t="shared" si="318"/>
        <v>1.2789623453609036</v>
      </c>
      <c r="J6797">
        <f t="shared" si="319"/>
        <v>0.27006835539806956</v>
      </c>
    </row>
    <row r="6798" spans="1:10">
      <c r="A6798" s="3" t="s">
        <v>6764</v>
      </c>
      <c r="B6798">
        <v>168.1</v>
      </c>
      <c r="C6798">
        <v>107.6</v>
      </c>
      <c r="D6798">
        <v>214.8</v>
      </c>
      <c r="E6798">
        <v>85.1</v>
      </c>
      <c r="F6798">
        <v>24.4</v>
      </c>
      <c r="G6798">
        <v>52.6</v>
      </c>
      <c r="H6798">
        <f t="shared" si="320"/>
        <v>-1.596475781917434</v>
      </c>
      <c r="I6798">
        <f t="shared" si="318"/>
        <v>3.0711069359810761</v>
      </c>
      <c r="J6798">
        <f t="shared" si="319"/>
        <v>3.7252764050696455E-2</v>
      </c>
    </row>
    <row r="6799" spans="1:10">
      <c r="A6799" t="s">
        <v>6765</v>
      </c>
      <c r="B6799">
        <v>0</v>
      </c>
      <c r="C6799">
        <v>0.2</v>
      </c>
      <c r="D6799">
        <v>0</v>
      </c>
      <c r="E6799">
        <v>3.9</v>
      </c>
      <c r="F6799">
        <v>0</v>
      </c>
      <c r="G6799">
        <v>0</v>
      </c>
      <c r="H6799">
        <f t="shared" si="320"/>
        <v>3.5324950808270206</v>
      </c>
      <c r="I6799">
        <f t="shared" si="318"/>
        <v>0.94747291150343016</v>
      </c>
      <c r="J6799">
        <f t="shared" si="319"/>
        <v>0.39704834714269704</v>
      </c>
    </row>
    <row r="6800" spans="1:10">
      <c r="A6800" t="s">
        <v>6766</v>
      </c>
      <c r="B6800">
        <v>0</v>
      </c>
      <c r="C6800">
        <v>3</v>
      </c>
      <c r="D6800">
        <v>0.7</v>
      </c>
      <c r="E6800">
        <v>2.2000000000000002</v>
      </c>
      <c r="F6800">
        <v>1.8</v>
      </c>
      <c r="G6800">
        <v>0</v>
      </c>
      <c r="H6800">
        <f t="shared" si="320"/>
        <v>0.10825289065202313</v>
      </c>
      <c r="I6800">
        <f t="shared" si="318"/>
        <v>8.8426735640420598E-2</v>
      </c>
      <c r="J6800">
        <f t="shared" si="319"/>
        <v>0.93378776355556881</v>
      </c>
    </row>
    <row r="6801" spans="1:10">
      <c r="A6801" t="s">
        <v>6767</v>
      </c>
      <c r="B6801">
        <v>0.6</v>
      </c>
      <c r="C6801">
        <v>1.8</v>
      </c>
      <c r="D6801">
        <v>0</v>
      </c>
      <c r="E6801">
        <v>2.2999999999999998</v>
      </c>
      <c r="F6801">
        <v>2.7</v>
      </c>
      <c r="G6801">
        <v>0</v>
      </c>
      <c r="H6801">
        <f t="shared" si="320"/>
        <v>1.0140751852117231</v>
      </c>
      <c r="I6801">
        <f t="shared" si="318"/>
        <v>0.87201201217719904</v>
      </c>
      <c r="J6801">
        <f t="shared" si="319"/>
        <v>0.43241706240132144</v>
      </c>
    </row>
    <row r="6802" spans="1:10">
      <c r="A6802" t="s">
        <v>6768</v>
      </c>
      <c r="B6802">
        <v>0</v>
      </c>
      <c r="C6802">
        <v>3</v>
      </c>
      <c r="D6802">
        <v>0.3</v>
      </c>
      <c r="E6802">
        <v>2.5</v>
      </c>
      <c r="F6802">
        <v>0</v>
      </c>
      <c r="G6802">
        <v>0.7</v>
      </c>
      <c r="H6802">
        <f t="shared" si="320"/>
        <v>-4.2435266320396486E-2</v>
      </c>
      <c r="I6802">
        <f t="shared" si="318"/>
        <v>2.7544969439561882E-2</v>
      </c>
      <c r="J6802">
        <f t="shared" si="319"/>
        <v>0.97934453774920627</v>
      </c>
    </row>
    <row r="6803" spans="1:10">
      <c r="A6803" t="s">
        <v>6769</v>
      </c>
      <c r="B6803">
        <v>96.5</v>
      </c>
      <c r="C6803">
        <v>98.5</v>
      </c>
      <c r="D6803">
        <v>53</v>
      </c>
      <c r="E6803">
        <v>61.2</v>
      </c>
      <c r="F6803">
        <v>63.5</v>
      </c>
      <c r="G6803">
        <v>63.8</v>
      </c>
      <c r="H6803">
        <f t="shared" si="320"/>
        <v>-0.39550035448701076</v>
      </c>
      <c r="I6803">
        <f t="shared" si="318"/>
        <v>1.3340270666917957</v>
      </c>
      <c r="J6803">
        <f t="shared" si="319"/>
        <v>0.25308078823683994</v>
      </c>
    </row>
    <row r="6804" spans="1:10">
      <c r="A6804" t="s">
        <v>6770</v>
      </c>
      <c r="B6804">
        <v>0</v>
      </c>
      <c r="C6804">
        <v>0.3</v>
      </c>
      <c r="D6804">
        <v>1.4</v>
      </c>
      <c r="E6804">
        <v>1.8</v>
      </c>
      <c r="F6804">
        <v>0</v>
      </c>
      <c r="G6804">
        <v>0</v>
      </c>
      <c r="H6804">
        <f t="shared" si="320"/>
        <v>7.5948853233298419E-2</v>
      </c>
      <c r="I6804">
        <f t="shared" si="318"/>
        <v>4.5314325442944364E-2</v>
      </c>
      <c r="J6804">
        <f t="shared" si="319"/>
        <v>0.96602878681929227</v>
      </c>
    </row>
    <row r="6805" spans="1:10">
      <c r="A6805" t="s">
        <v>6771</v>
      </c>
      <c r="B6805">
        <v>0</v>
      </c>
      <c r="C6805">
        <v>5.4</v>
      </c>
      <c r="D6805">
        <v>3.2</v>
      </c>
      <c r="E6805">
        <v>0.5</v>
      </c>
      <c r="F6805">
        <v>0</v>
      </c>
      <c r="G6805">
        <v>0.2</v>
      </c>
      <c r="H6805">
        <f t="shared" si="320"/>
        <v>-3.3637482705819899</v>
      </c>
      <c r="I6805">
        <f t="shared" si="318"/>
        <v>1.6725430544346822</v>
      </c>
      <c r="J6805">
        <f t="shared" si="319"/>
        <v>0.16973373582905679</v>
      </c>
    </row>
    <row r="6806" spans="1:10">
      <c r="A6806" t="s">
        <v>6772</v>
      </c>
      <c r="B6806">
        <v>6.2</v>
      </c>
      <c r="C6806">
        <v>5.6</v>
      </c>
      <c r="D6806">
        <v>13.7</v>
      </c>
      <c r="E6806">
        <v>15.9</v>
      </c>
      <c r="F6806">
        <v>9.4</v>
      </c>
      <c r="G6806">
        <v>6.6</v>
      </c>
      <c r="H6806">
        <f t="shared" si="320"/>
        <v>0.32136553101168697</v>
      </c>
      <c r="I6806">
        <f t="shared" si="318"/>
        <v>0.56261698079495004</v>
      </c>
      <c r="J6806">
        <f t="shared" si="319"/>
        <v>0.6037323611709462</v>
      </c>
    </row>
    <row r="6807" spans="1:10">
      <c r="A6807" s="3" t="s">
        <v>6773</v>
      </c>
      <c r="B6807">
        <v>1.1000000000000001</v>
      </c>
      <c r="C6807">
        <v>1.2</v>
      </c>
      <c r="D6807">
        <v>0.9</v>
      </c>
      <c r="E6807">
        <v>0.5</v>
      </c>
      <c r="F6807">
        <v>0.6</v>
      </c>
      <c r="G6807">
        <v>0</v>
      </c>
      <c r="H6807">
        <f t="shared" si="320"/>
        <v>-1.4222330006830477</v>
      </c>
      <c r="I6807">
        <f t="shared" si="318"/>
        <v>3.4066498437460062</v>
      </c>
      <c r="J6807">
        <f t="shared" si="319"/>
        <v>2.7110822133233618E-2</v>
      </c>
    </row>
    <row r="6808" spans="1:10">
      <c r="A6808" t="s">
        <v>6774</v>
      </c>
      <c r="B6808">
        <v>6.7</v>
      </c>
      <c r="C6808">
        <v>5.5</v>
      </c>
      <c r="D6808">
        <v>3.1</v>
      </c>
      <c r="E6808">
        <v>3.8</v>
      </c>
      <c r="F6808">
        <v>3.7</v>
      </c>
      <c r="G6808">
        <v>6.2</v>
      </c>
      <c r="H6808">
        <f t="shared" si="320"/>
        <v>-0.15772086185518622</v>
      </c>
      <c r="I6808">
        <f t="shared" si="318"/>
        <v>0.39887972395538196</v>
      </c>
      <c r="J6808">
        <f t="shared" si="319"/>
        <v>0.71035919976260109</v>
      </c>
    </row>
    <row r="6809" spans="1:10">
      <c r="A6809" t="s">
        <v>6775</v>
      </c>
      <c r="B6809">
        <v>0.6</v>
      </c>
      <c r="C6809">
        <v>0.1</v>
      </c>
      <c r="D6809">
        <v>0.2</v>
      </c>
      <c r="E6809">
        <v>2.1</v>
      </c>
      <c r="F6809">
        <v>3</v>
      </c>
      <c r="G6809">
        <v>0</v>
      </c>
      <c r="H6809">
        <f t="shared" si="320"/>
        <v>2.3219280948873622</v>
      </c>
      <c r="I6809">
        <f t="shared" si="318"/>
        <v>1.5523646690046029</v>
      </c>
      <c r="J6809">
        <f t="shared" si="319"/>
        <v>0.19552806760484998</v>
      </c>
    </row>
    <row r="6810" spans="1:10">
      <c r="A6810" t="s">
        <v>6776</v>
      </c>
      <c r="B6810">
        <v>2</v>
      </c>
      <c r="C6810">
        <v>1.7</v>
      </c>
      <c r="D6810">
        <v>1.1000000000000001</v>
      </c>
      <c r="E6810">
        <v>1.2</v>
      </c>
      <c r="F6810">
        <v>1</v>
      </c>
      <c r="G6810">
        <v>4.3</v>
      </c>
      <c r="H6810">
        <f t="shared" si="320"/>
        <v>0.42592581542157948</v>
      </c>
      <c r="I6810">
        <f t="shared" si="318"/>
        <v>0.51491515289307499</v>
      </c>
      <c r="J6810">
        <f t="shared" si="319"/>
        <v>0.63375920772705407</v>
      </c>
    </row>
    <row r="6811" spans="1:10">
      <c r="A6811" t="s">
        <v>6777</v>
      </c>
      <c r="B6811">
        <v>0</v>
      </c>
      <c r="C6811">
        <v>0</v>
      </c>
      <c r="D6811">
        <v>0</v>
      </c>
      <c r="E6811">
        <v>1.6</v>
      </c>
      <c r="F6811">
        <v>1.3</v>
      </c>
      <c r="G6811">
        <v>0</v>
      </c>
      <c r="H6811">
        <f t="shared" si="320"/>
        <v>4.3457748368417306</v>
      </c>
      <c r="I6811">
        <f t="shared" si="318"/>
        <v>1.9686482765761792</v>
      </c>
      <c r="J6811">
        <f t="shared" si="319"/>
        <v>0.1203557364571375</v>
      </c>
    </row>
    <row r="6812" spans="1:10">
      <c r="A6812" t="s">
        <v>6778</v>
      </c>
      <c r="B6812">
        <v>54.9</v>
      </c>
      <c r="C6812">
        <v>41.4</v>
      </c>
      <c r="D6812">
        <v>196.7</v>
      </c>
      <c r="E6812">
        <v>10.5</v>
      </c>
      <c r="F6812">
        <v>3.5</v>
      </c>
      <c r="G6812">
        <v>19.8</v>
      </c>
      <c r="H6812">
        <f t="shared" si="320"/>
        <v>-3.1101555771517417</v>
      </c>
      <c r="I6812">
        <f t="shared" si="318"/>
        <v>1.7316835528776822</v>
      </c>
      <c r="J6812">
        <f t="shared" si="319"/>
        <v>0.158370427015431</v>
      </c>
    </row>
    <row r="6813" spans="1:10">
      <c r="A6813" t="s">
        <v>6779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0.8</v>
      </c>
      <c r="H6813">
        <f t="shared" si="320"/>
        <v>2.6629650127224291</v>
      </c>
      <c r="I6813">
        <f t="shared" si="318"/>
        <v>0.99999999999999978</v>
      </c>
      <c r="J6813">
        <f t="shared" si="319"/>
        <v>0.37390096630005892</v>
      </c>
    </row>
    <row r="6814" spans="1:10">
      <c r="A6814" t="s">
        <v>6780</v>
      </c>
      <c r="B6814">
        <v>12.6</v>
      </c>
      <c r="C6814">
        <v>16.399999999999999</v>
      </c>
      <c r="D6814">
        <v>38.9</v>
      </c>
      <c r="E6814">
        <v>8.1</v>
      </c>
      <c r="F6814">
        <v>39.200000000000003</v>
      </c>
      <c r="G6814">
        <v>22.7</v>
      </c>
      <c r="H6814">
        <f t="shared" si="320"/>
        <v>4.384794211590412E-2</v>
      </c>
      <c r="I6814">
        <f t="shared" si="318"/>
        <v>5.7528849113294006E-2</v>
      </c>
      <c r="J6814">
        <f t="shared" si="319"/>
        <v>0.9568830866656185</v>
      </c>
    </row>
    <row r="6815" spans="1:10">
      <c r="A6815" t="s">
        <v>6781</v>
      </c>
      <c r="B6815">
        <v>2.8</v>
      </c>
      <c r="C6815">
        <v>2.1</v>
      </c>
      <c r="D6815">
        <v>0.5</v>
      </c>
      <c r="E6815">
        <v>0</v>
      </c>
      <c r="F6815">
        <v>0</v>
      </c>
      <c r="G6815">
        <v>0.4</v>
      </c>
      <c r="H6815">
        <f t="shared" si="320"/>
        <v>-3.3349842477128089</v>
      </c>
      <c r="I6815">
        <f t="shared" si="318"/>
        <v>2.402846656661064</v>
      </c>
      <c r="J6815">
        <f t="shared" si="319"/>
        <v>7.4127154781114035E-2</v>
      </c>
    </row>
    <row r="6816" spans="1:10">
      <c r="A6816" t="s">
        <v>6782</v>
      </c>
      <c r="B6816">
        <v>4.4000000000000004</v>
      </c>
      <c r="C6816">
        <v>1.8</v>
      </c>
      <c r="D6816">
        <v>2.7</v>
      </c>
      <c r="E6816">
        <v>7.5</v>
      </c>
      <c r="F6816">
        <v>3.9</v>
      </c>
      <c r="G6816">
        <v>0</v>
      </c>
      <c r="H6816">
        <f t="shared" si="320"/>
        <v>0.35190315433285219</v>
      </c>
      <c r="I6816">
        <f t="shared" si="318"/>
        <v>0.36296744008690074</v>
      </c>
      <c r="J6816">
        <f t="shared" si="319"/>
        <v>0.73499659308501331</v>
      </c>
    </row>
    <row r="6817" spans="1:10">
      <c r="A6817" t="s">
        <v>6783</v>
      </c>
      <c r="B6817">
        <v>5.3</v>
      </c>
      <c r="C6817">
        <v>3</v>
      </c>
      <c r="D6817">
        <v>8.9</v>
      </c>
      <c r="E6817">
        <v>0.1</v>
      </c>
      <c r="F6817">
        <v>0</v>
      </c>
      <c r="G6817">
        <v>2</v>
      </c>
      <c r="H6817">
        <f t="shared" si="320"/>
        <v>-2.9469387562485867</v>
      </c>
      <c r="I6817">
        <f t="shared" si="318"/>
        <v>2.7413794890467806</v>
      </c>
      <c r="J6817">
        <f t="shared" si="319"/>
        <v>5.1831880781092597E-2</v>
      </c>
    </row>
    <row r="6818" spans="1:10">
      <c r="A6818" t="s">
        <v>6784</v>
      </c>
      <c r="B6818">
        <v>5.6</v>
      </c>
      <c r="C6818">
        <v>4.4000000000000004</v>
      </c>
      <c r="D6818">
        <v>6.6</v>
      </c>
      <c r="E6818">
        <v>4.0999999999999996</v>
      </c>
      <c r="F6818">
        <v>7.9</v>
      </c>
      <c r="G6818">
        <v>6.9</v>
      </c>
      <c r="H6818">
        <f t="shared" si="320"/>
        <v>0.18562990214818709</v>
      </c>
      <c r="I6818">
        <f t="shared" si="318"/>
        <v>0.58839118661114742</v>
      </c>
      <c r="J6818">
        <f t="shared" si="319"/>
        <v>0.58788823661893908</v>
      </c>
    </row>
    <row r="6819" spans="1:10">
      <c r="A6819" t="s">
        <v>6785</v>
      </c>
      <c r="B6819">
        <v>2.2000000000000002</v>
      </c>
      <c r="C6819">
        <v>5.3</v>
      </c>
      <c r="D6819">
        <v>0</v>
      </c>
      <c r="E6819">
        <v>9.4</v>
      </c>
      <c r="F6819">
        <v>3.4</v>
      </c>
      <c r="G6819">
        <v>0.1</v>
      </c>
      <c r="H6819">
        <f t="shared" si="320"/>
        <v>0.77051815387723266</v>
      </c>
      <c r="I6819">
        <f t="shared" si="318"/>
        <v>0.57577280648971441</v>
      </c>
      <c r="J6819">
        <f t="shared" si="319"/>
        <v>0.59561120748453178</v>
      </c>
    </row>
    <row r="6820" spans="1:10">
      <c r="A6820" t="s">
        <v>6786</v>
      </c>
      <c r="B6820">
        <v>2.7</v>
      </c>
      <c r="C6820">
        <v>0</v>
      </c>
      <c r="D6820">
        <v>1.9</v>
      </c>
      <c r="E6820">
        <v>3.2</v>
      </c>
      <c r="F6820">
        <v>0</v>
      </c>
      <c r="G6820">
        <v>2.7</v>
      </c>
      <c r="H6820">
        <f t="shared" si="320"/>
        <v>0.34900762894364662</v>
      </c>
      <c r="I6820">
        <f t="shared" si="318"/>
        <v>0.33952860347612074</v>
      </c>
      <c r="J6820">
        <f t="shared" si="319"/>
        <v>0.751289764786506</v>
      </c>
    </row>
    <row r="6821" spans="1:10">
      <c r="A6821" t="s">
        <v>6787</v>
      </c>
      <c r="B6821">
        <v>0</v>
      </c>
      <c r="C6821">
        <v>0</v>
      </c>
      <c r="D6821">
        <v>1.2</v>
      </c>
      <c r="E6821">
        <v>0</v>
      </c>
      <c r="F6821">
        <v>0</v>
      </c>
      <c r="G6821">
        <v>0</v>
      </c>
      <c r="H6821">
        <f t="shared" si="320"/>
        <v>-3.1699250014423122</v>
      </c>
      <c r="I6821">
        <f t="shared" si="318"/>
        <v>0.99999999999999989</v>
      </c>
      <c r="J6821">
        <f t="shared" si="319"/>
        <v>0.37390096630005903</v>
      </c>
    </row>
    <row r="6822" spans="1:10">
      <c r="A6822" t="s">
        <v>6788</v>
      </c>
      <c r="B6822">
        <v>2.1</v>
      </c>
      <c r="C6822">
        <v>0</v>
      </c>
      <c r="D6822">
        <v>8.6999999999999993</v>
      </c>
      <c r="E6822">
        <v>13.2</v>
      </c>
      <c r="F6822">
        <v>0.5</v>
      </c>
      <c r="G6822">
        <v>1</v>
      </c>
      <c r="H6822">
        <f t="shared" si="320"/>
        <v>0.43953206119959248</v>
      </c>
      <c r="I6822">
        <f t="shared" si="318"/>
        <v>0.2647370514048008</v>
      </c>
      <c r="J6822">
        <f t="shared" si="319"/>
        <v>0.80429396475570303</v>
      </c>
    </row>
    <row r="6823" spans="1:10">
      <c r="A6823" s="3" t="s">
        <v>6789</v>
      </c>
      <c r="B6823">
        <v>68.599999999999994</v>
      </c>
      <c r="C6823">
        <v>30.8</v>
      </c>
      <c r="D6823">
        <v>80.5</v>
      </c>
      <c r="E6823">
        <v>18.2</v>
      </c>
      <c r="F6823">
        <v>10.6</v>
      </c>
      <c r="G6823">
        <v>20.7</v>
      </c>
      <c r="H6823">
        <f t="shared" si="320"/>
        <v>-1.8585319766619064</v>
      </c>
      <c r="I6823">
        <f t="shared" si="318"/>
        <v>2.8433416406347667</v>
      </c>
      <c r="J6823">
        <f t="shared" si="319"/>
        <v>4.6709346545023629E-2</v>
      </c>
    </row>
    <row r="6824" spans="1:10">
      <c r="A6824" t="s">
        <v>6790</v>
      </c>
      <c r="B6824">
        <v>31.6</v>
      </c>
      <c r="C6824">
        <v>16</v>
      </c>
      <c r="D6824">
        <v>16.399999999999999</v>
      </c>
      <c r="E6824">
        <v>8.8000000000000007</v>
      </c>
      <c r="F6824">
        <v>3.9</v>
      </c>
      <c r="G6824">
        <v>7</v>
      </c>
      <c r="H6824">
        <f t="shared" si="320"/>
        <v>-1.6923102579467246</v>
      </c>
      <c r="I6824">
        <f t="shared" si="318"/>
        <v>2.7703195709528408</v>
      </c>
      <c r="J6824">
        <f t="shared" si="319"/>
        <v>5.031453341028716E-2</v>
      </c>
    </row>
    <row r="6825" spans="1:10">
      <c r="A6825" t="s">
        <v>6791</v>
      </c>
      <c r="B6825">
        <v>3.6</v>
      </c>
      <c r="C6825">
        <v>1.2</v>
      </c>
      <c r="D6825">
        <v>3.4</v>
      </c>
      <c r="E6825">
        <v>6.4</v>
      </c>
      <c r="F6825">
        <v>2</v>
      </c>
      <c r="G6825">
        <v>4.2</v>
      </c>
      <c r="H6825">
        <f t="shared" si="320"/>
        <v>0.61064914438480611</v>
      </c>
      <c r="I6825">
        <f t="shared" si="318"/>
        <v>0.98782916114726238</v>
      </c>
      <c r="J6825">
        <f t="shared" si="319"/>
        <v>0.379158061069373</v>
      </c>
    </row>
    <row r="6826" spans="1:10">
      <c r="A6826" t="s">
        <v>6792</v>
      </c>
      <c r="B6826">
        <v>4.7</v>
      </c>
      <c r="C6826">
        <v>0.4</v>
      </c>
      <c r="D6826">
        <v>21.8</v>
      </c>
      <c r="E6826">
        <v>5.3</v>
      </c>
      <c r="F6826">
        <v>5</v>
      </c>
      <c r="G6826">
        <v>5.8</v>
      </c>
      <c r="H6826">
        <f t="shared" si="320"/>
        <v>-0.73518887591099857</v>
      </c>
      <c r="I6826">
        <f t="shared" si="318"/>
        <v>0.55047616205249927</v>
      </c>
      <c r="J6826">
        <f t="shared" si="319"/>
        <v>0.61128900535637065</v>
      </c>
    </row>
    <row r="6827" spans="1:10">
      <c r="A6827" t="s">
        <v>6793</v>
      </c>
      <c r="B6827">
        <v>7.1</v>
      </c>
      <c r="C6827">
        <v>10.3</v>
      </c>
      <c r="D6827">
        <v>8.1</v>
      </c>
      <c r="E6827">
        <v>12.4</v>
      </c>
      <c r="F6827">
        <v>7.2</v>
      </c>
      <c r="G6827">
        <v>10.1</v>
      </c>
      <c r="H6827">
        <f t="shared" si="320"/>
        <v>0.21877210565775099</v>
      </c>
      <c r="I6827">
        <f t="shared" si="318"/>
        <v>0.78797724011535397</v>
      </c>
      <c r="J6827">
        <f t="shared" si="319"/>
        <v>0.47478123533124345</v>
      </c>
    </row>
    <row r="6828" spans="1:10">
      <c r="A6828" t="s">
        <v>6794</v>
      </c>
      <c r="B6828">
        <v>11.1</v>
      </c>
      <c r="C6828">
        <v>3.7</v>
      </c>
      <c r="D6828">
        <v>13.6</v>
      </c>
      <c r="E6828">
        <v>1.8</v>
      </c>
      <c r="F6828">
        <v>11.6</v>
      </c>
      <c r="G6828">
        <v>5.9</v>
      </c>
      <c r="H6828">
        <f t="shared" si="320"/>
        <v>-0.55372059037665111</v>
      </c>
      <c r="I6828">
        <f t="shared" si="318"/>
        <v>0.73767081660497658</v>
      </c>
      <c r="J6828">
        <f t="shared" si="319"/>
        <v>0.50164797687314266</v>
      </c>
    </row>
    <row r="6829" spans="1:10">
      <c r="A6829" t="s">
        <v>6795</v>
      </c>
      <c r="B6829">
        <v>1.6</v>
      </c>
      <c r="C6829">
        <v>0</v>
      </c>
      <c r="D6829">
        <v>0</v>
      </c>
      <c r="E6829">
        <v>4</v>
      </c>
      <c r="F6829">
        <v>0</v>
      </c>
      <c r="G6829">
        <v>0</v>
      </c>
      <c r="H6829">
        <f t="shared" si="320"/>
        <v>1.2457564144019582</v>
      </c>
      <c r="I6829">
        <f t="shared" si="318"/>
        <v>0.55708601453115547</v>
      </c>
      <c r="J6829">
        <f t="shared" si="319"/>
        <v>0.60716757771283714</v>
      </c>
    </row>
    <row r="6830" spans="1:10">
      <c r="A6830" t="s">
        <v>6796</v>
      </c>
      <c r="B6830">
        <v>1.4</v>
      </c>
      <c r="C6830">
        <v>3.7</v>
      </c>
      <c r="D6830">
        <v>1.5</v>
      </c>
      <c r="E6830">
        <v>1.3</v>
      </c>
      <c r="F6830">
        <v>1.2</v>
      </c>
      <c r="G6830">
        <v>0.2</v>
      </c>
      <c r="H6830">
        <f t="shared" si="320"/>
        <v>-1.2439255828860889</v>
      </c>
      <c r="I6830">
        <f t="shared" si="318"/>
        <v>1.5688100740828026</v>
      </c>
      <c r="J6830">
        <f t="shared" si="319"/>
        <v>0.19177127116313966</v>
      </c>
    </row>
    <row r="6831" spans="1:10">
      <c r="A6831" t="s">
        <v>6797</v>
      </c>
      <c r="B6831">
        <v>3</v>
      </c>
      <c r="C6831">
        <v>3</v>
      </c>
      <c r="D6831">
        <v>6.5</v>
      </c>
      <c r="E6831">
        <v>10.8</v>
      </c>
      <c r="F6831">
        <v>3.5</v>
      </c>
      <c r="G6831">
        <v>2.9</v>
      </c>
      <c r="H6831">
        <f t="shared" si="320"/>
        <v>0.45579827788395061</v>
      </c>
      <c r="I6831">
        <f t="shared" si="318"/>
        <v>0.56063729084310188</v>
      </c>
      <c r="J6831">
        <f t="shared" si="319"/>
        <v>0.60496050558538728</v>
      </c>
    </row>
    <row r="6832" spans="1:10">
      <c r="A6832" t="s">
        <v>6798</v>
      </c>
      <c r="B6832">
        <v>14.9</v>
      </c>
      <c r="C6832">
        <v>9.6</v>
      </c>
      <c r="D6832">
        <v>91.7</v>
      </c>
      <c r="E6832">
        <v>7.2</v>
      </c>
      <c r="F6832">
        <v>5.7</v>
      </c>
      <c r="G6832">
        <v>18</v>
      </c>
      <c r="H6832">
        <f t="shared" si="320"/>
        <v>-1.9058060371848671</v>
      </c>
      <c r="I6832">
        <f t="shared" si="318"/>
        <v>1.0605925758411046</v>
      </c>
      <c r="J6832">
        <f t="shared" si="319"/>
        <v>0.34866842371153589</v>
      </c>
    </row>
    <row r="6833" spans="1:10">
      <c r="A6833" t="s">
        <v>6799</v>
      </c>
      <c r="B6833">
        <v>0</v>
      </c>
      <c r="C6833">
        <v>0</v>
      </c>
      <c r="D6833">
        <v>1.3</v>
      </c>
      <c r="E6833">
        <v>0</v>
      </c>
      <c r="F6833">
        <v>0</v>
      </c>
      <c r="G6833">
        <v>0</v>
      </c>
      <c r="H6833">
        <f t="shared" si="320"/>
        <v>-3.2730184944064158</v>
      </c>
      <c r="I6833">
        <f t="shared" si="318"/>
        <v>0.99999999999999989</v>
      </c>
      <c r="J6833">
        <f t="shared" si="319"/>
        <v>0.37390096630005903</v>
      </c>
    </row>
    <row r="6834" spans="1:10">
      <c r="A6834" t="s">
        <v>6800</v>
      </c>
      <c r="B6834">
        <v>12.9</v>
      </c>
      <c r="C6834">
        <v>10.8</v>
      </c>
      <c r="D6834">
        <v>48.8</v>
      </c>
      <c r="E6834">
        <v>6.3</v>
      </c>
      <c r="F6834">
        <v>1.8</v>
      </c>
      <c r="G6834">
        <v>15</v>
      </c>
      <c r="H6834">
        <f t="shared" si="320"/>
        <v>-1.6437320816374477</v>
      </c>
      <c r="I6834">
        <f t="shared" si="318"/>
        <v>1.2739322998842739</v>
      </c>
      <c r="J6834">
        <f t="shared" si="319"/>
        <v>0.27167398053540553</v>
      </c>
    </row>
    <row r="6835" spans="1:10">
      <c r="A6835" t="s">
        <v>6801</v>
      </c>
      <c r="B6835">
        <v>1.4</v>
      </c>
      <c r="C6835">
        <v>1</v>
      </c>
      <c r="D6835">
        <v>3.5</v>
      </c>
      <c r="E6835">
        <v>0</v>
      </c>
      <c r="F6835">
        <v>1.9</v>
      </c>
      <c r="G6835">
        <v>5.3</v>
      </c>
      <c r="H6835">
        <f t="shared" si="320"/>
        <v>0.28080910756176986</v>
      </c>
      <c r="I6835">
        <f t="shared" si="318"/>
        <v>0.24999999999999983</v>
      </c>
      <c r="J6835">
        <f t="shared" si="319"/>
        <v>0.8149020114591814</v>
      </c>
    </row>
    <row r="6836" spans="1:10">
      <c r="A6836" t="s">
        <v>6802</v>
      </c>
      <c r="B6836">
        <v>1.4</v>
      </c>
      <c r="C6836">
        <v>6.7</v>
      </c>
      <c r="D6836">
        <v>0.5</v>
      </c>
      <c r="E6836">
        <v>7.6</v>
      </c>
      <c r="F6836">
        <v>6.3</v>
      </c>
      <c r="G6836">
        <v>3.1</v>
      </c>
      <c r="H6836">
        <f t="shared" si="320"/>
        <v>0.97085365434048376</v>
      </c>
      <c r="I6836">
        <f t="shared" si="318"/>
        <v>1.1908007519598598</v>
      </c>
      <c r="J6836">
        <f t="shared" si="319"/>
        <v>0.29956630274375223</v>
      </c>
    </row>
    <row r="6837" spans="1:10">
      <c r="A6837" t="s">
        <v>6803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3.1</v>
      </c>
      <c r="H6837">
        <f t="shared" si="320"/>
        <v>4.4374053123072992</v>
      </c>
      <c r="I6837">
        <f t="shared" si="318"/>
        <v>1</v>
      </c>
      <c r="J6837">
        <f t="shared" si="319"/>
        <v>0.37390096630005915</v>
      </c>
    </row>
    <row r="6838" spans="1:10">
      <c r="A6838" t="s">
        <v>6804</v>
      </c>
      <c r="B6838">
        <v>0</v>
      </c>
      <c r="C6838">
        <v>1.1000000000000001</v>
      </c>
      <c r="D6838">
        <v>0</v>
      </c>
      <c r="E6838">
        <v>0</v>
      </c>
      <c r="F6838">
        <v>0</v>
      </c>
      <c r="G6838">
        <v>0</v>
      </c>
      <c r="H6838">
        <f t="shared" si="320"/>
        <v>-3.0588936890535687</v>
      </c>
      <c r="I6838">
        <f t="shared" si="318"/>
        <v>1</v>
      </c>
      <c r="J6838">
        <f t="shared" si="319"/>
        <v>0.37390096630005915</v>
      </c>
    </row>
    <row r="6839" spans="1:10">
      <c r="A6839" t="s">
        <v>6805</v>
      </c>
      <c r="B6839">
        <v>0</v>
      </c>
      <c r="C6839">
        <v>0.7</v>
      </c>
      <c r="D6839">
        <v>0</v>
      </c>
      <c r="E6839">
        <v>0</v>
      </c>
      <c r="F6839">
        <v>1.6</v>
      </c>
      <c r="G6839">
        <v>3.9</v>
      </c>
      <c r="H6839">
        <f t="shared" si="320"/>
        <v>2.7327161211648487</v>
      </c>
      <c r="I6839">
        <f t="shared" si="318"/>
        <v>1.3844873868906262</v>
      </c>
      <c r="J6839">
        <f t="shared" si="319"/>
        <v>0.23843311970628472</v>
      </c>
    </row>
    <row r="6840" spans="1:10">
      <c r="A6840" t="s">
        <v>6806</v>
      </c>
      <c r="B6840">
        <v>1.2</v>
      </c>
      <c r="C6840">
        <v>0</v>
      </c>
      <c r="D6840">
        <v>3.6</v>
      </c>
      <c r="E6840">
        <v>3.8</v>
      </c>
      <c r="F6840">
        <v>0</v>
      </c>
      <c r="G6840">
        <v>1.6</v>
      </c>
      <c r="H6840">
        <f t="shared" si="320"/>
        <v>0.16505924627049651</v>
      </c>
      <c r="I6840">
        <f t="shared" si="318"/>
        <v>0.13093073414159556</v>
      </c>
      <c r="J6840">
        <f t="shared" si="319"/>
        <v>0.90215108574813563</v>
      </c>
    </row>
    <row r="6841" spans="1:10">
      <c r="A6841" t="s">
        <v>6807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1.3</v>
      </c>
      <c r="H6841">
        <f t="shared" si="320"/>
        <v>0.33441903907055931</v>
      </c>
      <c r="I6841">
        <f t="shared" si="318"/>
        <v>0.18291322825490774</v>
      </c>
      <c r="J6841">
        <f t="shared" si="319"/>
        <v>0.86376297002025793</v>
      </c>
    </row>
    <row r="6842" spans="1:10">
      <c r="A6842" t="s">
        <v>6808</v>
      </c>
      <c r="B6842">
        <v>0</v>
      </c>
      <c r="C6842">
        <v>1.7</v>
      </c>
      <c r="D6842">
        <v>2</v>
      </c>
      <c r="E6842">
        <v>1.5</v>
      </c>
      <c r="F6842">
        <v>0</v>
      </c>
      <c r="G6842">
        <v>0</v>
      </c>
      <c r="H6842">
        <f t="shared" si="320"/>
        <v>-1.2223924213364481</v>
      </c>
      <c r="I6842">
        <f t="shared" si="318"/>
        <v>0.9182622582426504</v>
      </c>
      <c r="J6842">
        <f t="shared" si="319"/>
        <v>0.41044141740711221</v>
      </c>
    </row>
    <row r="6843" spans="1:10">
      <c r="A6843" t="s">
        <v>6809</v>
      </c>
      <c r="B6843">
        <v>2.4</v>
      </c>
      <c r="C6843">
        <v>0.8</v>
      </c>
      <c r="D6843">
        <v>1.9</v>
      </c>
      <c r="E6843">
        <v>1</v>
      </c>
      <c r="F6843">
        <v>6.2</v>
      </c>
      <c r="G6843">
        <v>3.6</v>
      </c>
      <c r="H6843">
        <f t="shared" si="320"/>
        <v>1.060541541935051</v>
      </c>
      <c r="I6843">
        <f t="shared" si="318"/>
        <v>1.2073128454812632</v>
      </c>
      <c r="J6843">
        <f t="shared" si="319"/>
        <v>0.29381889904931802</v>
      </c>
    </row>
    <row r="6844" spans="1:10">
      <c r="A6844" s="3" t="s">
        <v>6810</v>
      </c>
      <c r="B6844">
        <v>99.8</v>
      </c>
      <c r="C6844">
        <v>74</v>
      </c>
      <c r="D6844">
        <v>124.1</v>
      </c>
      <c r="E6844">
        <v>67.099999999999994</v>
      </c>
      <c r="F6844">
        <v>23.7</v>
      </c>
      <c r="G6844">
        <v>42.1</v>
      </c>
      <c r="H6844">
        <f t="shared" si="320"/>
        <v>-1.1635858629486062</v>
      </c>
      <c r="I6844">
        <f t="shared" si="318"/>
        <v>2.8694003265337287</v>
      </c>
      <c r="J6844">
        <f t="shared" si="319"/>
        <v>4.5496095374888336E-2</v>
      </c>
    </row>
    <row r="6845" spans="1:10">
      <c r="A6845" t="s">
        <v>6811</v>
      </c>
      <c r="B6845">
        <v>1.6</v>
      </c>
      <c r="C6845">
        <v>0.7</v>
      </c>
      <c r="D6845">
        <v>2.1</v>
      </c>
      <c r="E6845">
        <v>1.5</v>
      </c>
      <c r="F6845">
        <v>0.1</v>
      </c>
      <c r="G6845">
        <v>0</v>
      </c>
      <c r="H6845">
        <f t="shared" si="320"/>
        <v>-1.37851162325373</v>
      </c>
      <c r="I6845">
        <f t="shared" si="318"/>
        <v>1.4716473274373831</v>
      </c>
      <c r="J6845">
        <f t="shared" si="319"/>
        <v>0.21508762607887019</v>
      </c>
    </row>
    <row r="6846" spans="1:10">
      <c r="A6846" t="s">
        <v>6812</v>
      </c>
      <c r="B6846">
        <v>3.5</v>
      </c>
      <c r="C6846">
        <v>5.5</v>
      </c>
      <c r="D6846">
        <v>6.7</v>
      </c>
      <c r="E6846">
        <v>19.3</v>
      </c>
      <c r="F6846">
        <v>10.7</v>
      </c>
      <c r="G6846">
        <v>7.3</v>
      </c>
      <c r="H6846">
        <f t="shared" si="320"/>
        <v>1.2404828783193438</v>
      </c>
      <c r="I6846">
        <f t="shared" si="318"/>
        <v>1.9507809955653785</v>
      </c>
      <c r="J6846">
        <f t="shared" si="319"/>
        <v>0.12284701236046834</v>
      </c>
    </row>
    <row r="6847" spans="1:10">
      <c r="A6847" t="s">
        <v>6813</v>
      </c>
      <c r="B6847">
        <v>4.5999999999999996</v>
      </c>
      <c r="C6847">
        <v>5.3</v>
      </c>
      <c r="D6847">
        <v>5.7</v>
      </c>
      <c r="E6847">
        <v>13.7</v>
      </c>
      <c r="F6847">
        <v>4.0999999999999996</v>
      </c>
      <c r="G6847">
        <v>3.2</v>
      </c>
      <c r="H6847">
        <f t="shared" si="320"/>
        <v>0.42530583473267103</v>
      </c>
      <c r="I6847">
        <f t="shared" si="318"/>
        <v>0.53326993966912306</v>
      </c>
      <c r="J6847">
        <f t="shared" si="319"/>
        <v>0.62209918444575196</v>
      </c>
    </row>
    <row r="6848" spans="1:10">
      <c r="A6848" t="s">
        <v>6814</v>
      </c>
      <c r="B6848">
        <v>0.4</v>
      </c>
      <c r="C6848">
        <v>0</v>
      </c>
      <c r="D6848">
        <v>4.8</v>
      </c>
      <c r="E6848">
        <v>3</v>
      </c>
      <c r="F6848">
        <v>0</v>
      </c>
      <c r="G6848">
        <v>3</v>
      </c>
      <c r="H6848">
        <f t="shared" si="320"/>
        <v>0.2010475189380927</v>
      </c>
      <c r="I6848">
        <f t="shared" si="318"/>
        <v>0.14538247283696276</v>
      </c>
      <c r="J6848">
        <f t="shared" si="319"/>
        <v>0.8914406235767629</v>
      </c>
    </row>
    <row r="6849" spans="1:10">
      <c r="A6849" t="s">
        <v>6815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f t="shared" si="320"/>
        <v>0</v>
      </c>
      <c r="I6849" t="e">
        <f t="shared" si="318"/>
        <v>#DIV/0!</v>
      </c>
      <c r="J6849" t="e">
        <f t="shared" si="319"/>
        <v>#DIV/0!</v>
      </c>
    </row>
    <row r="6850" spans="1:10">
      <c r="A6850" t="s">
        <v>6816</v>
      </c>
      <c r="B6850">
        <v>33.799999999999997</v>
      </c>
      <c r="C6850">
        <v>37.799999999999997</v>
      </c>
      <c r="D6850">
        <v>90.5</v>
      </c>
      <c r="E6850">
        <v>4.2</v>
      </c>
      <c r="F6850">
        <v>13.7</v>
      </c>
      <c r="G6850">
        <v>17.899999999999999</v>
      </c>
      <c r="H6850">
        <f t="shared" si="320"/>
        <v>-2.174154802447203</v>
      </c>
      <c r="I6850">
        <f t="shared" ref="I6850:I6913" si="321">ABS((AVERAGE(B6850:D6850)-AVERAGE(E6850:G6850))/SQRT(VAR(B6850:D6850)/3 + VAR(E6850:G6850)/3))</f>
        <v>2.2496684274134182</v>
      </c>
      <c r="J6850">
        <f t="shared" ref="J6850:J6913" si="322">TDIST(I6850,4,2)</f>
        <v>8.7677369336117264E-2</v>
      </c>
    </row>
    <row r="6851" spans="1:10">
      <c r="A6851" t="s">
        <v>6817</v>
      </c>
      <c r="B6851">
        <v>0</v>
      </c>
      <c r="C6851">
        <v>0</v>
      </c>
      <c r="D6851">
        <v>0.3</v>
      </c>
      <c r="E6851">
        <v>0</v>
      </c>
      <c r="F6851">
        <v>0</v>
      </c>
      <c r="G6851">
        <v>0</v>
      </c>
      <c r="H6851">
        <f t="shared" ref="H6851:H6914" si="323">LOG((AVERAGE(E6851:G6851)+0.05)/(AVERAGE(B6851:D6851)+0.05),2)</f>
        <v>-1.5849625007211561</v>
      </c>
      <c r="I6851">
        <f t="shared" si="321"/>
        <v>0.99999999999999989</v>
      </c>
      <c r="J6851">
        <f t="shared" si="322"/>
        <v>0.37390096630005903</v>
      </c>
    </row>
    <row r="6852" spans="1:10">
      <c r="A6852" t="s">
        <v>6818</v>
      </c>
      <c r="B6852">
        <v>0</v>
      </c>
      <c r="C6852">
        <v>2.6</v>
      </c>
      <c r="D6852">
        <v>0</v>
      </c>
      <c r="E6852">
        <v>0.4</v>
      </c>
      <c r="F6852">
        <v>5.2</v>
      </c>
      <c r="G6852">
        <v>6.6</v>
      </c>
      <c r="H6852">
        <f t="shared" si="323"/>
        <v>2.1670075180600179</v>
      </c>
      <c r="I6852">
        <f t="shared" si="321"/>
        <v>1.5475821125259863</v>
      </c>
      <c r="J6852">
        <f t="shared" si="322"/>
        <v>0.19663472170008001</v>
      </c>
    </row>
    <row r="6853" spans="1:10">
      <c r="A6853" t="s">
        <v>6819</v>
      </c>
      <c r="B6853">
        <v>1.7</v>
      </c>
      <c r="C6853">
        <v>0</v>
      </c>
      <c r="D6853">
        <v>0.3</v>
      </c>
      <c r="E6853">
        <v>0</v>
      </c>
      <c r="F6853">
        <v>0</v>
      </c>
      <c r="G6853">
        <v>0</v>
      </c>
      <c r="H6853">
        <f t="shared" si="323"/>
        <v>-3.8413022539809418</v>
      </c>
      <c r="I6853">
        <f t="shared" si="321"/>
        <v>1.2725695259515555</v>
      </c>
      <c r="J6853">
        <f t="shared" si="322"/>
        <v>0.27211056542303635</v>
      </c>
    </row>
    <row r="6854" spans="1:10">
      <c r="A6854" t="s">
        <v>6820</v>
      </c>
      <c r="B6854">
        <v>19.8</v>
      </c>
      <c r="C6854">
        <v>28.2</v>
      </c>
      <c r="D6854">
        <v>25.7</v>
      </c>
      <c r="E6854">
        <v>27.2</v>
      </c>
      <c r="F6854">
        <v>15.9</v>
      </c>
      <c r="G6854">
        <v>24.2</v>
      </c>
      <c r="H6854">
        <f t="shared" si="323"/>
        <v>-0.13077947781652158</v>
      </c>
      <c r="I6854">
        <f t="shared" si="321"/>
        <v>0.50819265344342768</v>
      </c>
      <c r="J6854">
        <f t="shared" si="322"/>
        <v>0.63806236773169411</v>
      </c>
    </row>
    <row r="6855" spans="1:10">
      <c r="A6855" t="s">
        <v>6821</v>
      </c>
      <c r="B6855">
        <v>0</v>
      </c>
      <c r="C6855">
        <v>3.3</v>
      </c>
      <c r="D6855">
        <v>4</v>
      </c>
      <c r="E6855">
        <v>6.5</v>
      </c>
      <c r="F6855">
        <v>1.1000000000000001</v>
      </c>
      <c r="G6855">
        <v>4.4000000000000004</v>
      </c>
      <c r="H6855">
        <f t="shared" si="323"/>
        <v>0.70564398314361954</v>
      </c>
      <c r="I6855">
        <f t="shared" si="321"/>
        <v>0.78420515701254978</v>
      </c>
      <c r="J6855">
        <f t="shared" si="322"/>
        <v>0.47675671201863767</v>
      </c>
    </row>
    <row r="6856" spans="1:10">
      <c r="A6856" t="s">
        <v>6822</v>
      </c>
      <c r="B6856">
        <v>2.2000000000000002</v>
      </c>
      <c r="C6856">
        <v>1.5</v>
      </c>
      <c r="D6856">
        <v>0</v>
      </c>
      <c r="E6856">
        <v>3.3</v>
      </c>
      <c r="F6856">
        <v>7.5</v>
      </c>
      <c r="G6856">
        <v>4.4000000000000004</v>
      </c>
      <c r="H6856">
        <f t="shared" si="323"/>
        <v>1.9953083046752782</v>
      </c>
      <c r="I6856">
        <f t="shared" si="321"/>
        <v>2.7090713727313873</v>
      </c>
      <c r="J6856">
        <f t="shared" si="322"/>
        <v>5.3588734303702049E-2</v>
      </c>
    </row>
    <row r="6857" spans="1:10">
      <c r="A6857" t="s">
        <v>6823</v>
      </c>
      <c r="B6857">
        <v>0</v>
      </c>
      <c r="C6857">
        <v>1.8</v>
      </c>
      <c r="D6857">
        <v>2.1</v>
      </c>
      <c r="E6857">
        <v>1.1000000000000001</v>
      </c>
      <c r="F6857">
        <v>0</v>
      </c>
      <c r="G6857">
        <v>0</v>
      </c>
      <c r="H6857">
        <f t="shared" si="323"/>
        <v>-1.6959938131099002</v>
      </c>
      <c r="I6857">
        <f t="shared" si="321"/>
        <v>1.2422991131825594</v>
      </c>
      <c r="J6857">
        <f t="shared" si="322"/>
        <v>0.28198328240820925</v>
      </c>
    </row>
    <row r="6858" spans="1:10">
      <c r="A6858" t="s">
        <v>6824</v>
      </c>
      <c r="B6858">
        <v>3.6</v>
      </c>
      <c r="C6858">
        <v>3.1</v>
      </c>
      <c r="D6858">
        <v>0</v>
      </c>
      <c r="E6858">
        <v>2.2999999999999998</v>
      </c>
      <c r="F6858">
        <v>0</v>
      </c>
      <c r="G6858">
        <v>1</v>
      </c>
      <c r="H6858">
        <f t="shared" si="323"/>
        <v>-0.98950762618235777</v>
      </c>
      <c r="I6858">
        <f t="shared" si="321"/>
        <v>0.86640022544396356</v>
      </c>
      <c r="J6858">
        <f t="shared" si="322"/>
        <v>0.43514803662283319</v>
      </c>
    </row>
    <row r="6859" spans="1:10">
      <c r="A6859" t="s">
        <v>6825</v>
      </c>
      <c r="B6859">
        <v>1.8</v>
      </c>
      <c r="C6859">
        <v>1</v>
      </c>
      <c r="D6859">
        <v>1</v>
      </c>
      <c r="E6859">
        <v>1.1000000000000001</v>
      </c>
      <c r="F6859">
        <v>1.9</v>
      </c>
      <c r="G6859">
        <v>5.3</v>
      </c>
      <c r="H6859">
        <f t="shared" si="323"/>
        <v>1.0970986881050815</v>
      </c>
      <c r="I6859">
        <f t="shared" si="321"/>
        <v>1.1407952847676368</v>
      </c>
      <c r="J6859">
        <f t="shared" si="322"/>
        <v>0.31761869794480141</v>
      </c>
    </row>
    <row r="6860" spans="1:10">
      <c r="A6860" t="s">
        <v>6826</v>
      </c>
      <c r="B6860">
        <v>0</v>
      </c>
      <c r="C6860">
        <v>1.3</v>
      </c>
      <c r="D6860">
        <v>2.4</v>
      </c>
      <c r="E6860">
        <v>0</v>
      </c>
      <c r="F6860">
        <v>1.9</v>
      </c>
      <c r="G6860">
        <v>2</v>
      </c>
      <c r="H6860">
        <f t="shared" si="323"/>
        <v>7.3063462189723399E-2</v>
      </c>
      <c r="I6860">
        <f t="shared" si="321"/>
        <v>7.0099963723278147E-2</v>
      </c>
      <c r="J6860">
        <f t="shared" si="322"/>
        <v>0.94747878155244414</v>
      </c>
    </row>
    <row r="6861" spans="1:10">
      <c r="A6861" t="s">
        <v>6827</v>
      </c>
      <c r="B6861">
        <v>5.4</v>
      </c>
      <c r="C6861">
        <v>3.2</v>
      </c>
      <c r="D6861">
        <v>8.3000000000000007</v>
      </c>
      <c r="E6861">
        <v>4.9000000000000004</v>
      </c>
      <c r="F6861">
        <v>6.1</v>
      </c>
      <c r="G6861">
        <v>5.5</v>
      </c>
      <c r="H6861">
        <f t="shared" si="323"/>
        <v>-3.4249561952910457E-2</v>
      </c>
      <c r="I6861">
        <f t="shared" si="321"/>
        <v>8.7896168057810087E-2</v>
      </c>
      <c r="J6861">
        <f t="shared" si="322"/>
        <v>0.93418376275702497</v>
      </c>
    </row>
    <row r="6862" spans="1:10">
      <c r="A6862" t="s">
        <v>6828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f t="shared" si="323"/>
        <v>0</v>
      </c>
      <c r="I6862" t="e">
        <f t="shared" si="321"/>
        <v>#DIV/0!</v>
      </c>
      <c r="J6862" t="e">
        <f t="shared" si="322"/>
        <v>#DIV/0!</v>
      </c>
    </row>
    <row r="6863" spans="1:10">
      <c r="A6863" t="s">
        <v>6829</v>
      </c>
      <c r="B6863">
        <v>4</v>
      </c>
      <c r="C6863">
        <v>1.9</v>
      </c>
      <c r="D6863">
        <v>0.5</v>
      </c>
      <c r="E6863">
        <v>2.6</v>
      </c>
      <c r="F6863">
        <v>4.9000000000000004</v>
      </c>
      <c r="G6863">
        <v>2.6</v>
      </c>
      <c r="H6863">
        <f t="shared" si="323"/>
        <v>0.64605709796799582</v>
      </c>
      <c r="I6863">
        <f t="shared" si="321"/>
        <v>0.968334256791895</v>
      </c>
      <c r="J6863">
        <f t="shared" si="322"/>
        <v>0.38771198735589252</v>
      </c>
    </row>
    <row r="6864" spans="1:10">
      <c r="A6864" t="s">
        <v>6830</v>
      </c>
      <c r="B6864">
        <v>4.9000000000000004</v>
      </c>
      <c r="C6864">
        <v>5.2</v>
      </c>
      <c r="D6864">
        <v>5.5</v>
      </c>
      <c r="E6864">
        <v>5</v>
      </c>
      <c r="F6864">
        <v>4.7</v>
      </c>
      <c r="G6864">
        <v>1.5</v>
      </c>
      <c r="H6864">
        <f t="shared" si="323"/>
        <v>-0.47265953109636405</v>
      </c>
      <c r="I6864">
        <f t="shared" si="321"/>
        <v>1.2941176470588232</v>
      </c>
      <c r="J6864">
        <f t="shared" si="322"/>
        <v>0.26528577137022297</v>
      </c>
    </row>
    <row r="6865" spans="1:10">
      <c r="A6865" t="s">
        <v>6831</v>
      </c>
      <c r="B6865">
        <v>1.9</v>
      </c>
      <c r="C6865">
        <v>0</v>
      </c>
      <c r="D6865">
        <v>2.4</v>
      </c>
      <c r="E6865">
        <v>2.4</v>
      </c>
      <c r="F6865">
        <v>2</v>
      </c>
      <c r="G6865">
        <v>2</v>
      </c>
      <c r="H6865">
        <f t="shared" si="323"/>
        <v>0.5576895705710524</v>
      </c>
      <c r="I6865">
        <f t="shared" si="321"/>
        <v>0.94197873843413882</v>
      </c>
      <c r="J6865">
        <f t="shared" si="322"/>
        <v>0.39953883895636322</v>
      </c>
    </row>
    <row r="6866" spans="1:10">
      <c r="A6866" t="s">
        <v>6832</v>
      </c>
      <c r="B6866">
        <v>18.600000000000001</v>
      </c>
      <c r="C6866">
        <v>26.4</v>
      </c>
      <c r="D6866">
        <v>97.4</v>
      </c>
      <c r="E6866">
        <v>39.700000000000003</v>
      </c>
      <c r="F6866">
        <v>8.1</v>
      </c>
      <c r="G6866">
        <v>41.5</v>
      </c>
      <c r="H6866">
        <f t="shared" si="323"/>
        <v>-0.67231465188604422</v>
      </c>
      <c r="I6866">
        <f t="shared" si="321"/>
        <v>0.64802760012234106</v>
      </c>
      <c r="J6866">
        <f t="shared" si="322"/>
        <v>0.5522867680434147</v>
      </c>
    </row>
    <row r="6867" spans="1:10">
      <c r="A6867" t="s">
        <v>6833</v>
      </c>
      <c r="B6867">
        <v>6.5</v>
      </c>
      <c r="C6867">
        <v>4.5999999999999996</v>
      </c>
      <c r="D6867">
        <v>5.0999999999999996</v>
      </c>
      <c r="E6867">
        <v>7.8</v>
      </c>
      <c r="F6867">
        <v>9.5</v>
      </c>
      <c r="G6867">
        <v>5.9</v>
      </c>
      <c r="H6867">
        <f t="shared" si="323"/>
        <v>0.51413191421157978</v>
      </c>
      <c r="I6867">
        <f t="shared" si="321"/>
        <v>1.9689038266205501</v>
      </c>
      <c r="J6867">
        <f t="shared" si="322"/>
        <v>0.12032050650722763</v>
      </c>
    </row>
    <row r="6868" spans="1:10">
      <c r="A6868" t="s">
        <v>6834</v>
      </c>
      <c r="B6868">
        <v>12.5</v>
      </c>
      <c r="C6868">
        <v>10.6</v>
      </c>
      <c r="D6868">
        <v>20.3</v>
      </c>
      <c r="E6868">
        <v>20.100000000000001</v>
      </c>
      <c r="F6868">
        <v>8.1</v>
      </c>
      <c r="G6868">
        <v>9.5</v>
      </c>
      <c r="H6868">
        <f t="shared" si="323"/>
        <v>-0.20237941861313299</v>
      </c>
      <c r="I6868">
        <f t="shared" si="321"/>
        <v>0.39481599743712248</v>
      </c>
      <c r="J6868">
        <f t="shared" si="322"/>
        <v>0.71312651019973616</v>
      </c>
    </row>
    <row r="6869" spans="1:10">
      <c r="A6869" t="s">
        <v>6835</v>
      </c>
      <c r="B6869">
        <v>0.1</v>
      </c>
      <c r="C6869">
        <v>0</v>
      </c>
      <c r="D6869">
        <v>1.3</v>
      </c>
      <c r="E6869">
        <v>0</v>
      </c>
      <c r="F6869">
        <v>0</v>
      </c>
      <c r="G6869">
        <v>0</v>
      </c>
      <c r="H6869">
        <f t="shared" si="323"/>
        <v>-3.3692338096657193</v>
      </c>
      <c r="I6869">
        <f t="shared" si="321"/>
        <v>1.1173216382546709</v>
      </c>
      <c r="J6869">
        <f t="shared" si="322"/>
        <v>0.32643504953312785</v>
      </c>
    </row>
    <row r="6870" spans="1:10">
      <c r="A6870" t="s">
        <v>6836</v>
      </c>
      <c r="B6870">
        <v>0</v>
      </c>
      <c r="C6870">
        <v>0</v>
      </c>
      <c r="D6870">
        <v>0</v>
      </c>
      <c r="E6870">
        <v>0.6</v>
      </c>
      <c r="F6870">
        <v>0</v>
      </c>
      <c r="G6870">
        <v>2.1</v>
      </c>
      <c r="H6870">
        <f t="shared" si="323"/>
        <v>4.2479275134435852</v>
      </c>
      <c r="I6870">
        <f t="shared" si="321"/>
        <v>1.4411533842457842</v>
      </c>
      <c r="J6870">
        <f t="shared" si="322"/>
        <v>0.22298295781488447</v>
      </c>
    </row>
    <row r="6871" spans="1:10">
      <c r="A6871" t="s">
        <v>6837</v>
      </c>
      <c r="B6871">
        <v>6</v>
      </c>
      <c r="C6871">
        <v>8.9</v>
      </c>
      <c r="D6871">
        <v>8.1</v>
      </c>
      <c r="E6871">
        <v>3.7</v>
      </c>
      <c r="F6871">
        <v>5.3</v>
      </c>
      <c r="G6871">
        <v>6.1</v>
      </c>
      <c r="H6871">
        <f t="shared" si="323"/>
        <v>-0.60220295080998776</v>
      </c>
      <c r="I6871">
        <f t="shared" si="321"/>
        <v>2.359523379803524</v>
      </c>
      <c r="J6871">
        <f t="shared" si="322"/>
        <v>7.7703308226944171E-2</v>
      </c>
    </row>
    <row r="6872" spans="1:10">
      <c r="A6872" t="s">
        <v>6838</v>
      </c>
      <c r="B6872">
        <v>0</v>
      </c>
      <c r="C6872">
        <v>0</v>
      </c>
      <c r="D6872">
        <v>0</v>
      </c>
      <c r="E6872">
        <v>1.8</v>
      </c>
      <c r="F6872">
        <v>0</v>
      </c>
      <c r="G6872">
        <v>0</v>
      </c>
      <c r="H6872">
        <f t="shared" si="323"/>
        <v>3.7004397181410922</v>
      </c>
      <c r="I6872">
        <f t="shared" si="321"/>
        <v>0.99999999999999978</v>
      </c>
      <c r="J6872">
        <f t="shared" si="322"/>
        <v>0.37390096630005892</v>
      </c>
    </row>
    <row r="6873" spans="1:10">
      <c r="A6873" t="s">
        <v>6839</v>
      </c>
      <c r="B6873">
        <v>5.6</v>
      </c>
      <c r="C6873">
        <v>0.9</v>
      </c>
      <c r="D6873">
        <v>0</v>
      </c>
      <c r="E6873">
        <v>7.3</v>
      </c>
      <c r="F6873">
        <v>3.7</v>
      </c>
      <c r="G6873">
        <v>3</v>
      </c>
      <c r="H6873">
        <f t="shared" si="323"/>
        <v>1.0893758073306929</v>
      </c>
      <c r="I6873">
        <f t="shared" si="321"/>
        <v>1.1424116632600829</v>
      </c>
      <c r="J6873">
        <f t="shared" si="322"/>
        <v>0.31701973859763477</v>
      </c>
    </row>
    <row r="6874" spans="1:10">
      <c r="A6874" t="s">
        <v>6840</v>
      </c>
      <c r="B6874">
        <v>0</v>
      </c>
      <c r="C6874">
        <v>0</v>
      </c>
      <c r="D6874">
        <v>0.2</v>
      </c>
      <c r="E6874">
        <v>0</v>
      </c>
      <c r="F6874">
        <v>0.1</v>
      </c>
      <c r="G6874">
        <v>1.2</v>
      </c>
      <c r="H6874">
        <f t="shared" si="323"/>
        <v>2.0506260730699681</v>
      </c>
      <c r="I6874">
        <f t="shared" si="321"/>
        <v>0.9397934234884372</v>
      </c>
      <c r="J6874">
        <f t="shared" si="322"/>
        <v>0.40053310961811034</v>
      </c>
    </row>
    <row r="6875" spans="1:10">
      <c r="A6875" t="s">
        <v>6841</v>
      </c>
      <c r="B6875">
        <v>67.400000000000006</v>
      </c>
      <c r="C6875">
        <v>66.5</v>
      </c>
      <c r="D6875">
        <v>78.7</v>
      </c>
      <c r="E6875">
        <v>79</v>
      </c>
      <c r="F6875">
        <v>87.2</v>
      </c>
      <c r="G6875">
        <v>55</v>
      </c>
      <c r="H6875">
        <f t="shared" si="323"/>
        <v>5.7170241524540637E-2</v>
      </c>
      <c r="I6875">
        <f t="shared" si="321"/>
        <v>0.27489791023540378</v>
      </c>
      <c r="J6875">
        <f t="shared" si="322"/>
        <v>0.7970093506582715</v>
      </c>
    </row>
    <row r="6876" spans="1:10">
      <c r="A6876" t="s">
        <v>6842</v>
      </c>
      <c r="B6876">
        <v>0</v>
      </c>
      <c r="C6876">
        <v>1.5</v>
      </c>
      <c r="D6876">
        <v>1.4</v>
      </c>
      <c r="E6876">
        <v>1.5</v>
      </c>
      <c r="F6876">
        <v>0.5</v>
      </c>
      <c r="G6876">
        <v>0</v>
      </c>
      <c r="H6876">
        <f t="shared" si="323"/>
        <v>-0.50447258286078833</v>
      </c>
      <c r="I6876">
        <f t="shared" si="321"/>
        <v>0.4580879387033589</v>
      </c>
      <c r="J6876">
        <f t="shared" si="322"/>
        <v>0.67067060562547764</v>
      </c>
    </row>
    <row r="6877" spans="1:10">
      <c r="A6877" s="3" t="s">
        <v>6843</v>
      </c>
      <c r="B6877">
        <v>1.6</v>
      </c>
      <c r="C6877">
        <v>0.7</v>
      </c>
      <c r="D6877">
        <v>1</v>
      </c>
      <c r="E6877">
        <v>0</v>
      </c>
      <c r="F6877">
        <v>0</v>
      </c>
      <c r="G6877">
        <v>0</v>
      </c>
      <c r="H6877">
        <f t="shared" si="323"/>
        <v>-4.5235619560570131</v>
      </c>
      <c r="I6877">
        <f t="shared" si="321"/>
        <v>4.1576092031014928</v>
      </c>
      <c r="J6877">
        <f t="shared" si="322"/>
        <v>1.4172594972725196E-2</v>
      </c>
    </row>
    <row r="6878" spans="1:10">
      <c r="A6878" t="s">
        <v>6844</v>
      </c>
      <c r="B6878">
        <v>1</v>
      </c>
      <c r="C6878">
        <v>0</v>
      </c>
      <c r="D6878">
        <v>0.7</v>
      </c>
      <c r="E6878">
        <v>1.4</v>
      </c>
      <c r="F6878">
        <v>0</v>
      </c>
      <c r="G6878">
        <v>0</v>
      </c>
      <c r="H6878">
        <f t="shared" si="323"/>
        <v>-0.25525705524207482</v>
      </c>
      <c r="I6878">
        <f t="shared" si="321"/>
        <v>0.18090680674665821</v>
      </c>
      <c r="J6878">
        <f t="shared" si="322"/>
        <v>0.86523710825159417</v>
      </c>
    </row>
    <row r="6879" spans="1:10">
      <c r="A6879" t="s">
        <v>6845</v>
      </c>
      <c r="B6879">
        <v>3.5</v>
      </c>
      <c r="C6879">
        <v>5.9</v>
      </c>
      <c r="D6879">
        <v>3.3</v>
      </c>
      <c r="E6879">
        <v>5.4</v>
      </c>
      <c r="F6879">
        <v>4.7</v>
      </c>
      <c r="G6879">
        <v>3.6</v>
      </c>
      <c r="H6879">
        <f t="shared" si="323"/>
        <v>0.10811761685531045</v>
      </c>
      <c r="I6879">
        <f t="shared" si="321"/>
        <v>0.33806170189140694</v>
      </c>
      <c r="J6879">
        <f t="shared" si="322"/>
        <v>0.75231481481481455</v>
      </c>
    </row>
    <row r="6880" spans="1:10">
      <c r="A6880" t="s">
        <v>6846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1.3</v>
      </c>
      <c r="H6880">
        <f t="shared" si="323"/>
        <v>3.2730184944064158</v>
      </c>
      <c r="I6880">
        <f t="shared" si="321"/>
        <v>0.99999999999999989</v>
      </c>
      <c r="J6880">
        <f t="shared" si="322"/>
        <v>0.37390096630005903</v>
      </c>
    </row>
    <row r="6881" spans="1:10">
      <c r="A6881" t="s">
        <v>6847</v>
      </c>
      <c r="B6881">
        <v>6.4</v>
      </c>
      <c r="C6881">
        <v>4.3</v>
      </c>
      <c r="D6881">
        <v>3.2</v>
      </c>
      <c r="E6881">
        <v>3.7</v>
      </c>
      <c r="F6881">
        <v>0.5</v>
      </c>
      <c r="G6881">
        <v>4.9000000000000004</v>
      </c>
      <c r="H6881">
        <f t="shared" si="323"/>
        <v>-0.60304485970461374</v>
      </c>
      <c r="I6881">
        <f t="shared" si="321"/>
        <v>0.99121944667728046</v>
      </c>
      <c r="J6881">
        <f t="shared" si="322"/>
        <v>0.37768724708177454</v>
      </c>
    </row>
    <row r="6882" spans="1:10">
      <c r="A6882" t="s">
        <v>6848</v>
      </c>
      <c r="B6882">
        <v>10.6</v>
      </c>
      <c r="C6882">
        <v>11.4</v>
      </c>
      <c r="D6882">
        <v>11.4</v>
      </c>
      <c r="E6882">
        <v>2.6</v>
      </c>
      <c r="F6882">
        <v>12.6</v>
      </c>
      <c r="G6882">
        <v>12.5</v>
      </c>
      <c r="H6882">
        <f t="shared" si="323"/>
        <v>-0.2686354388601519</v>
      </c>
      <c r="I6882">
        <f t="shared" si="321"/>
        <v>0.57100012609807205</v>
      </c>
      <c r="J6882">
        <f t="shared" si="322"/>
        <v>0.59854927371576583</v>
      </c>
    </row>
    <row r="6883" spans="1:10">
      <c r="A6883" t="s">
        <v>6849</v>
      </c>
      <c r="B6883">
        <v>1.9</v>
      </c>
      <c r="C6883">
        <v>1.8</v>
      </c>
      <c r="D6883">
        <v>3</v>
      </c>
      <c r="E6883">
        <v>2.2000000000000002</v>
      </c>
      <c r="F6883">
        <v>0</v>
      </c>
      <c r="G6883">
        <v>0</v>
      </c>
      <c r="H6883">
        <f t="shared" si="323"/>
        <v>-1.5434432312828892</v>
      </c>
      <c r="I6883">
        <f t="shared" si="321"/>
        <v>1.8116317850140677</v>
      </c>
      <c r="J6883">
        <f t="shared" si="322"/>
        <v>0.14427332731513434</v>
      </c>
    </row>
    <row r="6884" spans="1:10">
      <c r="A6884" t="s">
        <v>6850</v>
      </c>
      <c r="B6884">
        <v>0</v>
      </c>
      <c r="C6884">
        <v>1.5</v>
      </c>
      <c r="D6884">
        <v>0</v>
      </c>
      <c r="E6884">
        <v>0</v>
      </c>
      <c r="F6884">
        <v>1.4</v>
      </c>
      <c r="G6884">
        <v>0.7</v>
      </c>
      <c r="H6884">
        <f t="shared" si="323"/>
        <v>0.44745897697122095</v>
      </c>
      <c r="I6884">
        <f t="shared" si="321"/>
        <v>0.31108550841912735</v>
      </c>
      <c r="J6884">
        <f t="shared" si="322"/>
        <v>0.77127330740075328</v>
      </c>
    </row>
    <row r="6885" spans="1:10">
      <c r="A6885" t="s">
        <v>6851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f t="shared" si="323"/>
        <v>0</v>
      </c>
      <c r="I6885" t="e">
        <f t="shared" si="321"/>
        <v>#DIV/0!</v>
      </c>
      <c r="J6885" t="e">
        <f t="shared" si="322"/>
        <v>#DIV/0!</v>
      </c>
    </row>
    <row r="6886" spans="1:10">
      <c r="A6886" t="s">
        <v>6852</v>
      </c>
      <c r="B6886">
        <v>3.2</v>
      </c>
      <c r="C6886">
        <v>2.9</v>
      </c>
      <c r="D6886">
        <v>1.9</v>
      </c>
      <c r="E6886">
        <v>7.6</v>
      </c>
      <c r="F6886">
        <v>2.7</v>
      </c>
      <c r="G6886">
        <v>3</v>
      </c>
      <c r="H6886">
        <f t="shared" si="323"/>
        <v>0.72273420832554691</v>
      </c>
      <c r="I6886">
        <f t="shared" si="321"/>
        <v>1.0814074771135238</v>
      </c>
      <c r="J6886">
        <f t="shared" si="322"/>
        <v>0.34035661039597537</v>
      </c>
    </row>
    <row r="6887" spans="1:10">
      <c r="A6887" t="s">
        <v>6853</v>
      </c>
      <c r="B6887">
        <v>13.6</v>
      </c>
      <c r="C6887">
        <v>7.2</v>
      </c>
      <c r="D6887">
        <v>6.2</v>
      </c>
      <c r="E6887">
        <v>4.7</v>
      </c>
      <c r="F6887">
        <v>3.3</v>
      </c>
      <c r="G6887">
        <v>5.9</v>
      </c>
      <c r="H6887">
        <f t="shared" si="323"/>
        <v>-0.95038206758343546</v>
      </c>
      <c r="I6887">
        <f t="shared" si="321"/>
        <v>1.7920002706640084</v>
      </c>
      <c r="J6887">
        <f t="shared" si="322"/>
        <v>0.14760642803991142</v>
      </c>
    </row>
    <row r="6888" spans="1:10">
      <c r="A6888" t="s">
        <v>6854</v>
      </c>
      <c r="B6888">
        <v>2.9</v>
      </c>
      <c r="C6888">
        <v>0</v>
      </c>
      <c r="D6888">
        <v>1.4</v>
      </c>
      <c r="E6888">
        <v>0.9</v>
      </c>
      <c r="F6888">
        <v>0</v>
      </c>
      <c r="G6888">
        <v>0</v>
      </c>
      <c r="H6888">
        <f t="shared" si="323"/>
        <v>-2.0834160081876378</v>
      </c>
      <c r="I6888">
        <f t="shared" si="321"/>
        <v>1.2742038712929646</v>
      </c>
      <c r="J6888">
        <f t="shared" si="322"/>
        <v>0.2715870590964562</v>
      </c>
    </row>
    <row r="6889" spans="1:10">
      <c r="A6889" t="s">
        <v>6855</v>
      </c>
      <c r="B6889">
        <v>1.6</v>
      </c>
      <c r="C6889">
        <v>1.9</v>
      </c>
      <c r="D6889">
        <v>3.4</v>
      </c>
      <c r="E6889">
        <v>2</v>
      </c>
      <c r="F6889">
        <v>6.2</v>
      </c>
      <c r="G6889">
        <v>2.1</v>
      </c>
      <c r="H6889">
        <f t="shared" si="323"/>
        <v>0.56780777968208906</v>
      </c>
      <c r="I6889">
        <f t="shared" si="321"/>
        <v>0.75988326565504538</v>
      </c>
      <c r="J6889">
        <f t="shared" si="322"/>
        <v>0.48964648045832093</v>
      </c>
    </row>
    <row r="6890" spans="1:10">
      <c r="A6890" s="3" t="s">
        <v>6856</v>
      </c>
      <c r="B6890">
        <v>4.7</v>
      </c>
      <c r="C6890">
        <v>2</v>
      </c>
      <c r="D6890">
        <v>4.2</v>
      </c>
      <c r="E6890">
        <v>1.5</v>
      </c>
      <c r="F6890">
        <v>0</v>
      </c>
      <c r="G6890">
        <v>0</v>
      </c>
      <c r="H6890">
        <f t="shared" si="323"/>
        <v>-2.7435084400329779</v>
      </c>
      <c r="I6890">
        <f t="shared" si="321"/>
        <v>3.2356134368611151</v>
      </c>
      <c r="J6890">
        <f t="shared" si="322"/>
        <v>3.1805836211477576E-2</v>
      </c>
    </row>
    <row r="6891" spans="1:10">
      <c r="A6891" t="s">
        <v>6857</v>
      </c>
      <c r="B6891">
        <v>0</v>
      </c>
      <c r="C6891">
        <v>0.7</v>
      </c>
      <c r="D6891">
        <v>0.7</v>
      </c>
      <c r="E6891">
        <v>0.5</v>
      </c>
      <c r="F6891">
        <v>0.2</v>
      </c>
      <c r="G6891">
        <v>0.7</v>
      </c>
      <c r="H6891">
        <f t="shared" si="323"/>
        <v>0</v>
      </c>
      <c r="I6891">
        <f t="shared" si="321"/>
        <v>0</v>
      </c>
      <c r="J6891">
        <f t="shared" si="322"/>
        <v>1</v>
      </c>
    </row>
    <row r="6892" spans="1:10">
      <c r="A6892" t="s">
        <v>6858</v>
      </c>
      <c r="B6892">
        <v>0.5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f t="shared" si="323"/>
        <v>-2.1154772174199361</v>
      </c>
      <c r="I6892">
        <f t="shared" si="321"/>
        <v>0.99999999999999989</v>
      </c>
      <c r="J6892">
        <f t="shared" si="322"/>
        <v>0.37390096630005903</v>
      </c>
    </row>
    <row r="6893" spans="1:10">
      <c r="A6893" t="s">
        <v>6859</v>
      </c>
      <c r="B6893">
        <v>0</v>
      </c>
      <c r="C6893">
        <v>0</v>
      </c>
      <c r="D6893">
        <v>0</v>
      </c>
      <c r="E6893">
        <v>0</v>
      </c>
      <c r="F6893">
        <v>1.5</v>
      </c>
      <c r="G6893">
        <v>1.6</v>
      </c>
      <c r="H6893">
        <f t="shared" si="323"/>
        <v>4.4374053123072992</v>
      </c>
      <c r="I6893">
        <f t="shared" si="321"/>
        <v>1.9968855418425755</v>
      </c>
      <c r="J6893">
        <f t="shared" si="322"/>
        <v>0.1165302510453189</v>
      </c>
    </row>
    <row r="6894" spans="1:10">
      <c r="A6894" t="s">
        <v>6860</v>
      </c>
      <c r="B6894">
        <v>6</v>
      </c>
      <c r="C6894">
        <v>5.5</v>
      </c>
      <c r="D6894">
        <v>3.4</v>
      </c>
      <c r="E6894">
        <v>7.6</v>
      </c>
      <c r="F6894">
        <v>0</v>
      </c>
      <c r="G6894">
        <v>2.4</v>
      </c>
      <c r="H6894">
        <f t="shared" si="323"/>
        <v>-0.56828375957452582</v>
      </c>
      <c r="I6894">
        <f t="shared" si="321"/>
        <v>0.68620451942472493</v>
      </c>
      <c r="J6894">
        <f t="shared" si="322"/>
        <v>0.53029231711509495</v>
      </c>
    </row>
    <row r="6895" spans="1:10">
      <c r="A6895" t="s">
        <v>6861</v>
      </c>
      <c r="B6895">
        <v>0.5</v>
      </c>
      <c r="C6895">
        <v>0.3</v>
      </c>
      <c r="D6895">
        <v>0</v>
      </c>
      <c r="E6895">
        <v>0.6</v>
      </c>
      <c r="F6895">
        <v>0</v>
      </c>
      <c r="G6895">
        <v>2.4</v>
      </c>
      <c r="H6895">
        <f t="shared" si="323"/>
        <v>1.7293524100563311</v>
      </c>
      <c r="I6895">
        <f t="shared" si="321"/>
        <v>0.9969151597447764</v>
      </c>
      <c r="J6895">
        <f t="shared" si="322"/>
        <v>0.37522740911953667</v>
      </c>
    </row>
    <row r="6896" spans="1:10">
      <c r="A6896" t="s">
        <v>6862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f t="shared" si="323"/>
        <v>0</v>
      </c>
      <c r="I6896" t="e">
        <f t="shared" si="321"/>
        <v>#DIV/0!</v>
      </c>
      <c r="J6896" t="e">
        <f t="shared" si="322"/>
        <v>#DIV/0!</v>
      </c>
    </row>
    <row r="6897" spans="1:10">
      <c r="A6897" t="s">
        <v>6863</v>
      </c>
      <c r="B6897">
        <v>65.900000000000006</v>
      </c>
      <c r="C6897">
        <v>74.599999999999994</v>
      </c>
      <c r="D6897">
        <v>55.5</v>
      </c>
      <c r="E6897">
        <v>76.2</v>
      </c>
      <c r="F6897">
        <v>159.5</v>
      </c>
      <c r="G6897">
        <v>89</v>
      </c>
      <c r="H6897">
        <f t="shared" si="323"/>
        <v>0.72781636976931963</v>
      </c>
      <c r="I6897">
        <f t="shared" si="321"/>
        <v>1.6200769770740517</v>
      </c>
      <c r="J6897">
        <f t="shared" si="322"/>
        <v>0.18053058105550568</v>
      </c>
    </row>
    <row r="6898" spans="1:10">
      <c r="A6898" t="s">
        <v>6864</v>
      </c>
      <c r="B6898">
        <v>2.6</v>
      </c>
      <c r="C6898">
        <v>3.7</v>
      </c>
      <c r="D6898">
        <v>2.2000000000000002</v>
      </c>
      <c r="E6898">
        <v>3.1</v>
      </c>
      <c r="F6898">
        <v>3.7</v>
      </c>
      <c r="G6898">
        <v>2</v>
      </c>
      <c r="H6898">
        <f t="shared" si="323"/>
        <v>4.9187549627531926E-2</v>
      </c>
      <c r="I6898">
        <f t="shared" si="321"/>
        <v>0.14925557853149837</v>
      </c>
      <c r="J6898">
        <f t="shared" si="322"/>
        <v>0.88857482735179905</v>
      </c>
    </row>
    <row r="6899" spans="1:10">
      <c r="A6899" t="s">
        <v>6865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f t="shared" si="323"/>
        <v>0</v>
      </c>
      <c r="I6899" t="e">
        <f t="shared" si="321"/>
        <v>#DIV/0!</v>
      </c>
      <c r="J6899" t="e">
        <f t="shared" si="322"/>
        <v>#DIV/0!</v>
      </c>
    </row>
    <row r="6900" spans="1:10">
      <c r="A6900" t="s">
        <v>6866</v>
      </c>
      <c r="B6900">
        <v>0</v>
      </c>
      <c r="C6900">
        <v>0.9</v>
      </c>
      <c r="D6900">
        <v>0</v>
      </c>
      <c r="E6900">
        <v>0</v>
      </c>
      <c r="F6900">
        <v>0</v>
      </c>
      <c r="G6900">
        <v>0.7</v>
      </c>
      <c r="H6900">
        <f t="shared" si="323"/>
        <v>-0.30485458152842088</v>
      </c>
      <c r="I6900">
        <f t="shared" si="321"/>
        <v>0.17541160386140586</v>
      </c>
      <c r="J6900">
        <f t="shared" si="322"/>
        <v>0.86927786633163096</v>
      </c>
    </row>
    <row r="6901" spans="1:10">
      <c r="A6901" t="s">
        <v>6867</v>
      </c>
      <c r="B6901">
        <v>0.7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f t="shared" si="323"/>
        <v>-2.5025003405291835</v>
      </c>
      <c r="I6901">
        <f t="shared" si="321"/>
        <v>0.99999999999999989</v>
      </c>
      <c r="J6901">
        <f t="shared" si="322"/>
        <v>0.37390096630005903</v>
      </c>
    </row>
    <row r="6902" spans="1:10">
      <c r="A6902" t="s">
        <v>6868</v>
      </c>
      <c r="B6902">
        <v>3</v>
      </c>
      <c r="C6902">
        <v>2.7</v>
      </c>
      <c r="D6902">
        <v>0</v>
      </c>
      <c r="E6902">
        <v>0</v>
      </c>
      <c r="F6902">
        <v>2.2000000000000002</v>
      </c>
      <c r="G6902">
        <v>0.5</v>
      </c>
      <c r="H6902">
        <f t="shared" si="323"/>
        <v>-1.037474705418663</v>
      </c>
      <c r="I6902">
        <f t="shared" si="321"/>
        <v>0.85960238259187927</v>
      </c>
      <c r="J6902">
        <f t="shared" si="322"/>
        <v>0.43847497112113798</v>
      </c>
    </row>
    <row r="6903" spans="1:10">
      <c r="A6903" t="s">
        <v>6869</v>
      </c>
      <c r="B6903">
        <v>0</v>
      </c>
      <c r="C6903">
        <v>0</v>
      </c>
      <c r="D6903">
        <v>1.2</v>
      </c>
      <c r="E6903">
        <v>0</v>
      </c>
      <c r="F6903">
        <v>7</v>
      </c>
      <c r="G6903">
        <v>0.4</v>
      </c>
      <c r="H6903">
        <f t="shared" si="323"/>
        <v>2.4835172371616108</v>
      </c>
      <c r="I6903">
        <f t="shared" si="321"/>
        <v>0.89676312391757629</v>
      </c>
      <c r="J6903">
        <f t="shared" si="322"/>
        <v>0.42053883583601159</v>
      </c>
    </row>
    <row r="6904" spans="1:10">
      <c r="A6904" t="s">
        <v>6870</v>
      </c>
      <c r="B6904">
        <v>0</v>
      </c>
      <c r="C6904">
        <v>2.4</v>
      </c>
      <c r="D6904">
        <v>0</v>
      </c>
      <c r="E6904">
        <v>0</v>
      </c>
      <c r="F6904">
        <v>0</v>
      </c>
      <c r="G6904">
        <v>0</v>
      </c>
      <c r="H6904">
        <f t="shared" si="323"/>
        <v>-4.08746284125034</v>
      </c>
      <c r="I6904">
        <f t="shared" si="321"/>
        <v>0.99999999999999989</v>
      </c>
      <c r="J6904">
        <f t="shared" si="322"/>
        <v>0.37390096630005903</v>
      </c>
    </row>
    <row r="6905" spans="1:10">
      <c r="A6905" t="s">
        <v>6871</v>
      </c>
      <c r="B6905">
        <v>4.2</v>
      </c>
      <c r="C6905">
        <v>6.1</v>
      </c>
      <c r="D6905">
        <v>4</v>
      </c>
      <c r="E6905">
        <v>11.9</v>
      </c>
      <c r="F6905">
        <v>0</v>
      </c>
      <c r="G6905">
        <v>10.1</v>
      </c>
      <c r="H6905">
        <f t="shared" si="323"/>
        <v>0.61623720605433951</v>
      </c>
      <c r="I6905">
        <f t="shared" si="321"/>
        <v>0.68203045542766239</v>
      </c>
      <c r="J6905">
        <f t="shared" si="322"/>
        <v>0.53266633109939177</v>
      </c>
    </row>
    <row r="6906" spans="1:10">
      <c r="A6906" t="s">
        <v>6872</v>
      </c>
      <c r="B6906">
        <v>56.6</v>
      </c>
      <c r="C6906">
        <v>49.8</v>
      </c>
      <c r="D6906">
        <v>50.6</v>
      </c>
      <c r="E6906">
        <v>56.3</v>
      </c>
      <c r="F6906">
        <v>24.8</v>
      </c>
      <c r="G6906">
        <v>43.5</v>
      </c>
      <c r="H6906">
        <f t="shared" si="323"/>
        <v>-0.3331024565741284</v>
      </c>
      <c r="I6906">
        <f t="shared" si="321"/>
        <v>1.149594103717001</v>
      </c>
      <c r="J6906">
        <f t="shared" si="322"/>
        <v>0.31437082097189745</v>
      </c>
    </row>
    <row r="6907" spans="1:10">
      <c r="A6907" t="s">
        <v>6873</v>
      </c>
      <c r="B6907">
        <v>0</v>
      </c>
      <c r="C6907">
        <v>0</v>
      </c>
      <c r="D6907">
        <v>2.8</v>
      </c>
      <c r="E6907">
        <v>1.1000000000000001</v>
      </c>
      <c r="F6907">
        <v>0</v>
      </c>
      <c r="G6907">
        <v>0</v>
      </c>
      <c r="H6907">
        <f t="shared" si="323"/>
        <v>-1.2387868595871165</v>
      </c>
      <c r="I6907">
        <f t="shared" si="321"/>
        <v>0.56509912101735338</v>
      </c>
      <c r="J6907">
        <f t="shared" si="322"/>
        <v>0.60219474827164543</v>
      </c>
    </row>
    <row r="6908" spans="1:10">
      <c r="A6908" t="s">
        <v>6874</v>
      </c>
      <c r="B6908">
        <v>0.1</v>
      </c>
      <c r="C6908">
        <v>0</v>
      </c>
      <c r="D6908">
        <v>3.3</v>
      </c>
      <c r="E6908">
        <v>0.8</v>
      </c>
      <c r="F6908">
        <v>0</v>
      </c>
      <c r="G6908">
        <v>0</v>
      </c>
      <c r="H6908">
        <f t="shared" si="323"/>
        <v>-1.9018196060610966</v>
      </c>
      <c r="I6908">
        <f t="shared" si="321"/>
        <v>0.77655199841634859</v>
      </c>
      <c r="J6908">
        <f t="shared" si="322"/>
        <v>0.48078422810178628</v>
      </c>
    </row>
    <row r="6909" spans="1:10">
      <c r="A6909" t="s">
        <v>6875</v>
      </c>
      <c r="B6909">
        <v>0</v>
      </c>
      <c r="C6909">
        <v>1.1000000000000001</v>
      </c>
      <c r="D6909">
        <v>1.8</v>
      </c>
      <c r="E6909">
        <v>0</v>
      </c>
      <c r="F6909">
        <v>1.5</v>
      </c>
      <c r="G6909">
        <v>1</v>
      </c>
      <c r="H6909">
        <f t="shared" si="323"/>
        <v>-0.20281688299968714</v>
      </c>
      <c r="I6909">
        <f t="shared" si="321"/>
        <v>0.19471695340449433</v>
      </c>
      <c r="J6909">
        <f t="shared" si="322"/>
        <v>0.85510445613050157</v>
      </c>
    </row>
    <row r="6910" spans="1:10">
      <c r="A6910" t="s">
        <v>6876</v>
      </c>
      <c r="B6910">
        <v>6.3</v>
      </c>
      <c r="C6910">
        <v>3.7</v>
      </c>
      <c r="D6910">
        <v>0.6</v>
      </c>
      <c r="E6910">
        <v>0.8</v>
      </c>
      <c r="F6910">
        <v>4.0999999999999996</v>
      </c>
      <c r="G6910">
        <v>0.9</v>
      </c>
      <c r="H6910">
        <f t="shared" si="323"/>
        <v>-0.85337508628151648</v>
      </c>
      <c r="I6910">
        <f t="shared" si="321"/>
        <v>0.8113480845393759</v>
      </c>
      <c r="J6910">
        <f t="shared" si="322"/>
        <v>0.4626831512969436</v>
      </c>
    </row>
    <row r="6911" spans="1:10">
      <c r="A6911" t="s">
        <v>6877</v>
      </c>
      <c r="B6911">
        <v>6.1</v>
      </c>
      <c r="C6911">
        <v>0</v>
      </c>
      <c r="D6911">
        <v>1.9</v>
      </c>
      <c r="E6911">
        <v>0</v>
      </c>
      <c r="F6911">
        <v>0</v>
      </c>
      <c r="G6911">
        <v>0</v>
      </c>
      <c r="H6911">
        <f t="shared" si="323"/>
        <v>-5.7637656535099211</v>
      </c>
      <c r="I6911">
        <f t="shared" si="321"/>
        <v>1.479706492333988</v>
      </c>
      <c r="J6911">
        <f t="shared" si="322"/>
        <v>0.21304847552282064</v>
      </c>
    </row>
    <row r="6912" spans="1:10">
      <c r="A6912" t="s">
        <v>6878</v>
      </c>
      <c r="B6912">
        <v>53</v>
      </c>
      <c r="C6912">
        <v>47.7</v>
      </c>
      <c r="D6912">
        <v>45.7</v>
      </c>
      <c r="E6912">
        <v>80.400000000000006</v>
      </c>
      <c r="F6912">
        <v>64.900000000000006</v>
      </c>
      <c r="G6912">
        <v>34.700000000000003</v>
      </c>
      <c r="H6912">
        <f t="shared" si="323"/>
        <v>0.29780568373724886</v>
      </c>
      <c r="I6912">
        <f t="shared" si="321"/>
        <v>0.82391556419094403</v>
      </c>
      <c r="J6912">
        <f t="shared" si="322"/>
        <v>0.4562782718201569</v>
      </c>
    </row>
    <row r="6913" spans="1:10">
      <c r="A6913" t="s">
        <v>6879</v>
      </c>
      <c r="B6913">
        <v>1.2</v>
      </c>
      <c r="C6913">
        <v>0</v>
      </c>
      <c r="D6913">
        <v>4.5999999999999996</v>
      </c>
      <c r="E6913">
        <v>1.2</v>
      </c>
      <c r="F6913">
        <v>0</v>
      </c>
      <c r="G6913">
        <v>0</v>
      </c>
      <c r="H6913">
        <f t="shared" si="323"/>
        <v>-2.1399302611444755</v>
      </c>
      <c r="I6913">
        <f t="shared" si="321"/>
        <v>1.0689006483823982</v>
      </c>
      <c r="J6913">
        <f t="shared" si="322"/>
        <v>0.34532924956460498</v>
      </c>
    </row>
    <row r="6914" spans="1:10">
      <c r="A6914" t="s">
        <v>6880</v>
      </c>
      <c r="B6914">
        <v>242.5</v>
      </c>
      <c r="C6914">
        <v>133.1</v>
      </c>
      <c r="D6914">
        <v>428.2</v>
      </c>
      <c r="E6914">
        <v>28.1</v>
      </c>
      <c r="F6914">
        <v>35.700000000000003</v>
      </c>
      <c r="G6914">
        <v>166.6</v>
      </c>
      <c r="H6914">
        <f t="shared" si="323"/>
        <v>-1.8020261130236006</v>
      </c>
      <c r="I6914">
        <f t="shared" ref="I6914:I6977" si="324">ABS((AVERAGE(B6914:D6914)-AVERAGE(E6914:G6914))/SQRT(VAR(B6914:D6914)/3 + VAR(E6914:G6914)/3))</f>
        <v>1.9672568647053805</v>
      </c>
      <c r="J6914">
        <f t="shared" ref="J6914:J6977" si="325">TDIST(I6914,4,2)</f>
        <v>0.12054775307084929</v>
      </c>
    </row>
    <row r="6915" spans="1:10">
      <c r="A6915" t="s">
        <v>6881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f t="shared" ref="H6915:H6978" si="326">LOG((AVERAGE(E6915:G6915)+0.05)/(AVERAGE(B6915:D6915)+0.05),2)</f>
        <v>0</v>
      </c>
      <c r="I6915" t="e">
        <f t="shared" si="324"/>
        <v>#DIV/0!</v>
      </c>
      <c r="J6915" t="e">
        <f t="shared" si="325"/>
        <v>#DIV/0!</v>
      </c>
    </row>
    <row r="6916" spans="1:10">
      <c r="A6916" t="s">
        <v>6882</v>
      </c>
      <c r="B6916">
        <v>13.3</v>
      </c>
      <c r="C6916">
        <v>11.1</v>
      </c>
      <c r="D6916">
        <v>76.400000000000006</v>
      </c>
      <c r="E6916">
        <v>7.3</v>
      </c>
      <c r="F6916">
        <v>9.6999999999999993</v>
      </c>
      <c r="G6916">
        <v>42.2</v>
      </c>
      <c r="H6916">
        <f t="shared" si="326"/>
        <v>-0.76632097568956659</v>
      </c>
      <c r="I6916">
        <f t="shared" si="324"/>
        <v>0.57330086228097665</v>
      </c>
      <c r="J6916">
        <f t="shared" si="325"/>
        <v>0.59713177914961602</v>
      </c>
    </row>
    <row r="6917" spans="1:10">
      <c r="A6917" t="s">
        <v>6883</v>
      </c>
      <c r="B6917">
        <v>6.6</v>
      </c>
      <c r="C6917">
        <v>10.7</v>
      </c>
      <c r="D6917">
        <v>9.5</v>
      </c>
      <c r="E6917">
        <v>2.7</v>
      </c>
      <c r="F6917">
        <v>11.9</v>
      </c>
      <c r="G6917">
        <v>13.9</v>
      </c>
      <c r="H6917">
        <f t="shared" si="326"/>
        <v>8.8249866004399685E-2</v>
      </c>
      <c r="I6917">
        <f t="shared" si="324"/>
        <v>0.1549493615476179</v>
      </c>
      <c r="J6917">
        <f t="shared" si="325"/>
        <v>0.88436562411069497</v>
      </c>
    </row>
    <row r="6918" spans="1:10">
      <c r="A6918" t="s">
        <v>6884</v>
      </c>
      <c r="B6918">
        <v>0</v>
      </c>
      <c r="C6918">
        <v>0</v>
      </c>
      <c r="D6918">
        <v>2.7</v>
      </c>
      <c r="E6918">
        <v>0</v>
      </c>
      <c r="F6918">
        <v>0</v>
      </c>
      <c r="G6918">
        <v>0.6</v>
      </c>
      <c r="H6918">
        <f t="shared" si="326"/>
        <v>-1.9259994185562235</v>
      </c>
      <c r="I6918">
        <f t="shared" si="324"/>
        <v>0.75925660236529657</v>
      </c>
      <c r="J6918">
        <f t="shared" si="325"/>
        <v>0.48998206806103906</v>
      </c>
    </row>
    <row r="6919" spans="1:10">
      <c r="A6919" t="s">
        <v>6885</v>
      </c>
      <c r="B6919">
        <v>0</v>
      </c>
      <c r="C6919">
        <v>0</v>
      </c>
      <c r="D6919">
        <v>0</v>
      </c>
      <c r="E6919">
        <v>0</v>
      </c>
      <c r="F6919">
        <v>1.8</v>
      </c>
      <c r="G6919">
        <v>0</v>
      </c>
      <c r="H6919">
        <f t="shared" si="326"/>
        <v>3.7004397181410922</v>
      </c>
      <c r="I6919">
        <f t="shared" si="324"/>
        <v>0.99999999999999978</v>
      </c>
      <c r="J6919">
        <f t="shared" si="325"/>
        <v>0.37390096630005892</v>
      </c>
    </row>
    <row r="6920" spans="1:10">
      <c r="A6920" t="s">
        <v>6886</v>
      </c>
      <c r="B6920">
        <v>2.6</v>
      </c>
      <c r="C6920">
        <v>1.7</v>
      </c>
      <c r="D6920">
        <v>0.1</v>
      </c>
      <c r="E6920">
        <v>1.2</v>
      </c>
      <c r="F6920">
        <v>14.3</v>
      </c>
      <c r="G6920">
        <v>0.9</v>
      </c>
      <c r="H6920">
        <f t="shared" si="326"/>
        <v>1.8628927666085213</v>
      </c>
      <c r="I6920">
        <f t="shared" si="324"/>
        <v>0.89333600231648735</v>
      </c>
      <c r="J6920">
        <f t="shared" si="325"/>
        <v>0.42216732851678151</v>
      </c>
    </row>
    <row r="6921" spans="1:10">
      <c r="A6921" s="3" t="s">
        <v>6887</v>
      </c>
      <c r="B6921">
        <v>7.7</v>
      </c>
      <c r="C6921">
        <v>4.8</v>
      </c>
      <c r="D6921">
        <v>6.7</v>
      </c>
      <c r="E6921">
        <v>3.3</v>
      </c>
      <c r="F6921">
        <v>0.7</v>
      </c>
      <c r="G6921">
        <v>1.6</v>
      </c>
      <c r="H6921">
        <f t="shared" si="326"/>
        <v>-1.7506997052000353</v>
      </c>
      <c r="I6921">
        <f t="shared" si="324"/>
        <v>3.9692171568408927</v>
      </c>
      <c r="J6921">
        <f t="shared" si="325"/>
        <v>1.6549517414495014E-2</v>
      </c>
    </row>
    <row r="6922" spans="1:10">
      <c r="A6922" t="s">
        <v>6888</v>
      </c>
      <c r="B6922">
        <v>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f t="shared" si="326"/>
        <v>-3.8413022539809418</v>
      </c>
      <c r="I6922">
        <f t="shared" si="324"/>
        <v>0.99999999999999989</v>
      </c>
      <c r="J6922">
        <f t="shared" si="325"/>
        <v>0.37390096630005903</v>
      </c>
    </row>
    <row r="6923" spans="1:10">
      <c r="A6923" t="s">
        <v>6889</v>
      </c>
      <c r="B6923">
        <v>1.6</v>
      </c>
      <c r="C6923">
        <v>0</v>
      </c>
      <c r="D6923">
        <v>3.3</v>
      </c>
      <c r="E6923">
        <v>0</v>
      </c>
      <c r="F6923">
        <v>0</v>
      </c>
      <c r="G6923">
        <v>0.1</v>
      </c>
      <c r="H6923">
        <f t="shared" si="326"/>
        <v>-4.3362833878644329</v>
      </c>
      <c r="I6923">
        <f t="shared" si="324"/>
        <v>1.6782806430601582</v>
      </c>
      <c r="J6923">
        <f t="shared" si="325"/>
        <v>0.16859466344729299</v>
      </c>
    </row>
    <row r="6924" spans="1:10">
      <c r="A6924" t="s">
        <v>6890</v>
      </c>
      <c r="B6924">
        <v>0.4</v>
      </c>
      <c r="C6924">
        <v>0</v>
      </c>
      <c r="D6924">
        <v>0</v>
      </c>
      <c r="E6924">
        <v>0.8</v>
      </c>
      <c r="F6924">
        <v>3.5</v>
      </c>
      <c r="G6924">
        <v>4.2</v>
      </c>
      <c r="H6924">
        <f t="shared" si="326"/>
        <v>3.9751966089994273</v>
      </c>
      <c r="I6924">
        <f t="shared" si="324"/>
        <v>2.5834987750434619</v>
      </c>
      <c r="J6924">
        <f t="shared" si="325"/>
        <v>6.1101391493769627E-2</v>
      </c>
    </row>
    <row r="6925" spans="1:10">
      <c r="A6925" t="s">
        <v>6891</v>
      </c>
      <c r="B6925">
        <v>32</v>
      </c>
      <c r="C6925">
        <v>27.4</v>
      </c>
      <c r="D6925">
        <v>7.7</v>
      </c>
      <c r="E6925">
        <v>5.7</v>
      </c>
      <c r="F6925">
        <v>12.1</v>
      </c>
      <c r="G6925">
        <v>14.4</v>
      </c>
      <c r="H6925">
        <f t="shared" si="326"/>
        <v>-1.0557685554514786</v>
      </c>
      <c r="I6925">
        <f t="shared" si="324"/>
        <v>1.4736893216745617</v>
      </c>
      <c r="J6925">
        <f t="shared" si="325"/>
        <v>0.21456909765582521</v>
      </c>
    </row>
    <row r="6926" spans="1:10">
      <c r="A6926" t="s">
        <v>6892</v>
      </c>
      <c r="B6926">
        <v>3.4</v>
      </c>
      <c r="C6926">
        <v>0.3</v>
      </c>
      <c r="D6926">
        <v>0</v>
      </c>
      <c r="E6926">
        <v>0.6</v>
      </c>
      <c r="F6926">
        <v>0.6</v>
      </c>
      <c r="G6926">
        <v>0</v>
      </c>
      <c r="H6926">
        <f t="shared" si="326"/>
        <v>-1.5118990385314328</v>
      </c>
      <c r="I6926">
        <f t="shared" si="324"/>
        <v>0.75412122175845198</v>
      </c>
      <c r="J6926">
        <f t="shared" si="325"/>
        <v>0.49273871395176072</v>
      </c>
    </row>
    <row r="6927" spans="1:10">
      <c r="A6927" t="s">
        <v>6893</v>
      </c>
      <c r="B6927">
        <v>8.6</v>
      </c>
      <c r="C6927">
        <v>9.1</v>
      </c>
      <c r="D6927">
        <v>13.3</v>
      </c>
      <c r="E6927">
        <v>7.9</v>
      </c>
      <c r="F6927">
        <v>10.9</v>
      </c>
      <c r="G6927">
        <v>17.8</v>
      </c>
      <c r="H6927">
        <f t="shared" si="326"/>
        <v>0.23851208669972487</v>
      </c>
      <c r="I6927">
        <f t="shared" si="324"/>
        <v>0.56771661792956307</v>
      </c>
      <c r="J6927">
        <f t="shared" si="325"/>
        <v>0.60057598833018977</v>
      </c>
    </row>
    <row r="6928" spans="1:10">
      <c r="A6928" t="s">
        <v>6894</v>
      </c>
      <c r="B6928">
        <v>1.6</v>
      </c>
      <c r="C6928">
        <v>1.4</v>
      </c>
      <c r="D6928">
        <v>3.6</v>
      </c>
      <c r="E6928">
        <v>9.5</v>
      </c>
      <c r="F6928">
        <v>2.1</v>
      </c>
      <c r="G6928">
        <v>1.2</v>
      </c>
      <c r="H6928">
        <f t="shared" si="326"/>
        <v>0.93999269063572322</v>
      </c>
      <c r="I6928">
        <f t="shared" si="324"/>
        <v>0.75932283742913187</v>
      </c>
      <c r="J6928">
        <f t="shared" si="325"/>
        <v>0.48994658994246471</v>
      </c>
    </row>
    <row r="6929" spans="1:10">
      <c r="A6929" t="s">
        <v>6895</v>
      </c>
      <c r="B6929">
        <v>0</v>
      </c>
      <c r="C6929">
        <v>2.2000000000000002</v>
      </c>
      <c r="D6929">
        <v>1.2</v>
      </c>
      <c r="E6929">
        <v>1.4</v>
      </c>
      <c r="F6929">
        <v>0.7</v>
      </c>
      <c r="G6929">
        <v>1.7</v>
      </c>
      <c r="H6929">
        <f t="shared" si="326"/>
        <v>0.15403362867242068</v>
      </c>
      <c r="I6929">
        <f t="shared" si="324"/>
        <v>0.19004573525823157</v>
      </c>
      <c r="J6929">
        <f t="shared" si="325"/>
        <v>0.85852812074348628</v>
      </c>
    </row>
    <row r="6930" spans="1:10">
      <c r="A6930" t="s">
        <v>6896</v>
      </c>
      <c r="B6930">
        <v>0</v>
      </c>
      <c r="C6930">
        <v>0.1</v>
      </c>
      <c r="D6930">
        <v>0</v>
      </c>
      <c r="E6930">
        <v>1.9</v>
      </c>
      <c r="F6930">
        <v>0</v>
      </c>
      <c r="G6930">
        <v>0</v>
      </c>
      <c r="H6930">
        <f t="shared" si="326"/>
        <v>3.0356239097307216</v>
      </c>
      <c r="I6930">
        <f t="shared" si="324"/>
        <v>0.94605899620974609</v>
      </c>
      <c r="J6930">
        <f t="shared" si="325"/>
        <v>0.39768800834637091</v>
      </c>
    </row>
    <row r="6931" spans="1:10">
      <c r="A6931" t="s">
        <v>6897</v>
      </c>
      <c r="B6931">
        <v>2.9</v>
      </c>
      <c r="C6931">
        <v>2</v>
      </c>
      <c r="D6931">
        <v>1.6</v>
      </c>
      <c r="E6931">
        <v>1.6</v>
      </c>
      <c r="F6931">
        <v>0</v>
      </c>
      <c r="G6931">
        <v>2</v>
      </c>
      <c r="H6931">
        <f t="shared" si="326"/>
        <v>-0.82646374500530839</v>
      </c>
      <c r="I6931">
        <f t="shared" si="324"/>
        <v>1.3390955799648694</v>
      </c>
      <c r="J6931">
        <f t="shared" si="325"/>
        <v>0.25157045811336143</v>
      </c>
    </row>
    <row r="6932" spans="1:10">
      <c r="A6932" t="s">
        <v>6898</v>
      </c>
      <c r="B6932">
        <v>16</v>
      </c>
      <c r="C6932">
        <v>9.8000000000000007</v>
      </c>
      <c r="D6932">
        <v>8.6999999999999993</v>
      </c>
      <c r="E6932">
        <v>1.6</v>
      </c>
      <c r="F6932">
        <v>3.4</v>
      </c>
      <c r="G6932">
        <v>7.5</v>
      </c>
      <c r="H6932">
        <f t="shared" si="326"/>
        <v>-1.4537179674429039</v>
      </c>
      <c r="I6932">
        <f t="shared" si="324"/>
        <v>2.5591778111362595</v>
      </c>
      <c r="J6932">
        <f t="shared" si="325"/>
        <v>6.2692641139520985E-2</v>
      </c>
    </row>
    <row r="6933" spans="1:10">
      <c r="A6933" t="s">
        <v>6899</v>
      </c>
      <c r="B6933">
        <v>0</v>
      </c>
      <c r="C6933">
        <v>5.9</v>
      </c>
      <c r="D6933">
        <v>2.1</v>
      </c>
      <c r="E6933">
        <v>7.4</v>
      </c>
      <c r="F6933">
        <v>2.2000000000000002</v>
      </c>
      <c r="G6933">
        <v>8.6</v>
      </c>
      <c r="H6933">
        <f t="shared" si="326"/>
        <v>1.1709080986121354</v>
      </c>
      <c r="I6933">
        <f t="shared" si="324"/>
        <v>1.3001280946702036</v>
      </c>
      <c r="J6933">
        <f t="shared" si="325"/>
        <v>0.26341179218316629</v>
      </c>
    </row>
    <row r="6934" spans="1:10">
      <c r="A6934" t="s">
        <v>6900</v>
      </c>
      <c r="B6934">
        <v>0</v>
      </c>
      <c r="C6934">
        <v>0.5</v>
      </c>
      <c r="D6934">
        <v>0.8</v>
      </c>
      <c r="E6934">
        <v>0.9</v>
      </c>
      <c r="F6934">
        <v>0</v>
      </c>
      <c r="G6934">
        <v>0</v>
      </c>
      <c r="H6934">
        <f t="shared" si="326"/>
        <v>-0.46566357234881184</v>
      </c>
      <c r="I6934">
        <f t="shared" si="324"/>
        <v>0.35082320772281167</v>
      </c>
      <c r="J6934">
        <f t="shared" si="325"/>
        <v>0.74341818404374527</v>
      </c>
    </row>
    <row r="6935" spans="1:10">
      <c r="A6935" t="s">
        <v>6901</v>
      </c>
      <c r="B6935">
        <v>3</v>
      </c>
      <c r="C6935">
        <v>2.8</v>
      </c>
      <c r="D6935">
        <v>0.6</v>
      </c>
      <c r="E6935">
        <v>0</v>
      </c>
      <c r="F6935">
        <v>5.2</v>
      </c>
      <c r="G6935">
        <v>2.8</v>
      </c>
      <c r="H6935">
        <f t="shared" si="326"/>
        <v>0.31530515269362724</v>
      </c>
      <c r="I6935">
        <f t="shared" si="324"/>
        <v>0.31598100221334557</v>
      </c>
      <c r="J6935">
        <f t="shared" si="325"/>
        <v>0.76781791702847779</v>
      </c>
    </row>
    <row r="6936" spans="1:10">
      <c r="A6936" t="s">
        <v>6902</v>
      </c>
      <c r="B6936">
        <v>2.9</v>
      </c>
      <c r="C6936">
        <v>0</v>
      </c>
      <c r="D6936">
        <v>0</v>
      </c>
      <c r="E6936">
        <v>2</v>
      </c>
      <c r="F6936">
        <v>0</v>
      </c>
      <c r="G6936">
        <v>2.2000000000000002</v>
      </c>
      <c r="H6936">
        <f t="shared" si="326"/>
        <v>0.51220615828584226</v>
      </c>
      <c r="I6936">
        <f t="shared" si="324"/>
        <v>0.36265342922358607</v>
      </c>
      <c r="J6936">
        <f t="shared" si="325"/>
        <v>0.73521378916689439</v>
      </c>
    </row>
    <row r="6937" spans="1:10">
      <c r="A6937" t="s">
        <v>6903</v>
      </c>
      <c r="B6937">
        <v>15.4</v>
      </c>
      <c r="C6937">
        <v>24.4</v>
      </c>
      <c r="D6937">
        <v>43.4</v>
      </c>
      <c r="E6937">
        <v>76.599999999999994</v>
      </c>
      <c r="F6937">
        <v>34.6</v>
      </c>
      <c r="G6937">
        <v>49.4</v>
      </c>
      <c r="H6937">
        <f t="shared" si="326"/>
        <v>0.94756463322889295</v>
      </c>
      <c r="I6937">
        <f t="shared" si="324"/>
        <v>1.7418830386480653</v>
      </c>
      <c r="J6937">
        <f t="shared" si="325"/>
        <v>0.15649325593652305</v>
      </c>
    </row>
    <row r="6938" spans="1:10">
      <c r="A6938" s="3" t="s">
        <v>6904</v>
      </c>
      <c r="B6938">
        <v>224.9</v>
      </c>
      <c r="C6938">
        <v>178.9</v>
      </c>
      <c r="D6938">
        <v>197.2</v>
      </c>
      <c r="E6938">
        <v>135.4</v>
      </c>
      <c r="F6938">
        <v>142.19999999999999</v>
      </c>
      <c r="G6938">
        <v>173.9</v>
      </c>
      <c r="H6938">
        <f t="shared" si="326"/>
        <v>-0.41251981086336836</v>
      </c>
      <c r="I6938">
        <f t="shared" si="324"/>
        <v>2.7878112296312678</v>
      </c>
      <c r="J6938">
        <f t="shared" si="325"/>
        <v>4.9422389507175604E-2</v>
      </c>
    </row>
    <row r="6939" spans="1:10">
      <c r="A6939" t="s">
        <v>6905</v>
      </c>
      <c r="B6939">
        <v>2.8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f t="shared" si="326"/>
        <v>-4.2976805486406855</v>
      </c>
      <c r="I6939">
        <f t="shared" si="324"/>
        <v>0.99999999999999989</v>
      </c>
      <c r="J6939">
        <f t="shared" si="325"/>
        <v>0.37390096630005903</v>
      </c>
    </row>
    <row r="6940" spans="1:10">
      <c r="A6940" s="3" t="s">
        <v>6906</v>
      </c>
      <c r="B6940">
        <v>32</v>
      </c>
      <c r="C6940">
        <v>24.3</v>
      </c>
      <c r="D6940">
        <v>33.5</v>
      </c>
      <c r="E6940">
        <v>8.1</v>
      </c>
      <c r="F6940">
        <v>0</v>
      </c>
      <c r="G6940">
        <v>6.7</v>
      </c>
      <c r="H6940">
        <f t="shared" si="326"/>
        <v>-2.5889777970533774</v>
      </c>
      <c r="I6940">
        <f t="shared" si="324"/>
        <v>6.5952067626799318</v>
      </c>
      <c r="J6940">
        <f t="shared" si="325"/>
        <v>2.7380536986805234E-3</v>
      </c>
    </row>
    <row r="6941" spans="1:10">
      <c r="A6941" t="s">
        <v>6907</v>
      </c>
      <c r="B6941">
        <v>0</v>
      </c>
      <c r="C6941">
        <v>4.9000000000000004</v>
      </c>
      <c r="D6941">
        <v>2.6</v>
      </c>
      <c r="E6941">
        <v>1.5</v>
      </c>
      <c r="F6941">
        <v>4.5999999999999996</v>
      </c>
      <c r="G6941">
        <v>1.9</v>
      </c>
      <c r="H6941">
        <f t="shared" si="326"/>
        <v>9.134031153842577E-2</v>
      </c>
      <c r="I6941">
        <f t="shared" si="324"/>
        <v>9.7018815713291517E-2</v>
      </c>
      <c r="J6941">
        <f t="shared" si="325"/>
        <v>0.92737822470327891</v>
      </c>
    </row>
    <row r="6942" spans="1:10">
      <c r="A6942" t="s">
        <v>6908</v>
      </c>
      <c r="B6942">
        <v>33.1</v>
      </c>
      <c r="C6942">
        <v>18.3</v>
      </c>
      <c r="D6942">
        <v>48.9</v>
      </c>
      <c r="E6942">
        <v>28.1</v>
      </c>
      <c r="F6942">
        <v>18.3</v>
      </c>
      <c r="G6942">
        <v>12.6</v>
      </c>
      <c r="H6942">
        <f t="shared" si="326"/>
        <v>-0.76402749039350348</v>
      </c>
      <c r="I6942">
        <f t="shared" si="324"/>
        <v>1.3867886412734478</v>
      </c>
      <c r="J6942">
        <f t="shared" si="325"/>
        <v>0.23778542097840041</v>
      </c>
    </row>
    <row r="6943" spans="1:10">
      <c r="A6943" t="s">
        <v>6909</v>
      </c>
      <c r="B6943">
        <v>0.5</v>
      </c>
      <c r="C6943">
        <v>0</v>
      </c>
      <c r="D6943">
        <v>0</v>
      </c>
      <c r="E6943">
        <v>0</v>
      </c>
      <c r="F6943">
        <v>0</v>
      </c>
      <c r="G6943">
        <v>2.8</v>
      </c>
      <c r="H6943">
        <f t="shared" si="326"/>
        <v>2.1822033312207494</v>
      </c>
      <c r="I6943">
        <f t="shared" si="324"/>
        <v>0.80863693702482453</v>
      </c>
      <c r="J6943">
        <f t="shared" si="325"/>
        <v>0.46407410113830488</v>
      </c>
    </row>
    <row r="6944" spans="1:10">
      <c r="A6944" t="s">
        <v>6910</v>
      </c>
      <c r="B6944">
        <v>11.7</v>
      </c>
      <c r="C6944">
        <v>11.2</v>
      </c>
      <c r="D6944">
        <v>23.9</v>
      </c>
      <c r="E6944">
        <v>10</v>
      </c>
      <c r="F6944">
        <v>5.3</v>
      </c>
      <c r="G6944">
        <v>6.5</v>
      </c>
      <c r="H6944">
        <f t="shared" si="326"/>
        <v>-1.0969042181184165</v>
      </c>
      <c r="I6944">
        <f t="shared" si="324"/>
        <v>1.9002754839026668</v>
      </c>
      <c r="J6944">
        <f t="shared" si="325"/>
        <v>0.13019747479884652</v>
      </c>
    </row>
    <row r="6945" spans="1:10">
      <c r="A6945" t="s">
        <v>6911</v>
      </c>
      <c r="B6945">
        <v>8.9</v>
      </c>
      <c r="C6945">
        <v>19.3</v>
      </c>
      <c r="D6945">
        <v>10.3</v>
      </c>
      <c r="E6945">
        <v>11.8</v>
      </c>
      <c r="F6945">
        <v>28.7</v>
      </c>
      <c r="G6945">
        <v>16.8</v>
      </c>
      <c r="H6945">
        <f t="shared" si="326"/>
        <v>0.5718384787212657</v>
      </c>
      <c r="I6945">
        <f t="shared" si="324"/>
        <v>1.0482203088560527</v>
      </c>
      <c r="J6945">
        <f t="shared" si="325"/>
        <v>0.35369454601829176</v>
      </c>
    </row>
    <row r="6946" spans="1:10">
      <c r="A6946" t="s">
        <v>6912</v>
      </c>
      <c r="B6946">
        <v>65.099999999999994</v>
      </c>
      <c r="C6946">
        <v>88.1</v>
      </c>
      <c r="D6946">
        <v>108.3</v>
      </c>
      <c r="E6946">
        <v>68.8</v>
      </c>
      <c r="F6946">
        <v>85.1</v>
      </c>
      <c r="G6946">
        <v>95.9</v>
      </c>
      <c r="H6946">
        <f t="shared" si="326"/>
        <v>-6.5998731931192295E-2</v>
      </c>
      <c r="I6946">
        <f t="shared" si="324"/>
        <v>0.26427538742873929</v>
      </c>
      <c r="J6946">
        <f t="shared" si="325"/>
        <v>0.80462552383758557</v>
      </c>
    </row>
    <row r="6947" spans="1:10">
      <c r="A6947" s="3" t="s">
        <v>6913</v>
      </c>
      <c r="B6947">
        <v>29.2</v>
      </c>
      <c r="C6947">
        <v>14.1</v>
      </c>
      <c r="D6947">
        <v>24.5</v>
      </c>
      <c r="E6947">
        <v>7.1</v>
      </c>
      <c r="F6947">
        <v>2.7</v>
      </c>
      <c r="G6947">
        <v>5</v>
      </c>
      <c r="H6947">
        <f t="shared" si="326"/>
        <v>-2.1843280665692864</v>
      </c>
      <c r="I6947">
        <f t="shared" si="324"/>
        <v>3.8085170645165269</v>
      </c>
      <c r="J6947">
        <f t="shared" si="325"/>
        <v>1.8964283996325524E-2</v>
      </c>
    </row>
    <row r="6948" spans="1:10">
      <c r="A6948" t="s">
        <v>6914</v>
      </c>
      <c r="B6948">
        <v>1.5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f t="shared" si="326"/>
        <v>-3.4594316186372978</v>
      </c>
      <c r="I6948">
        <f t="shared" si="324"/>
        <v>1</v>
      </c>
      <c r="J6948">
        <f t="shared" si="325"/>
        <v>0.37390096630005915</v>
      </c>
    </row>
    <row r="6949" spans="1:10">
      <c r="A6949" s="3" t="s">
        <v>6915</v>
      </c>
      <c r="B6949">
        <v>0</v>
      </c>
      <c r="C6949">
        <v>0.7</v>
      </c>
      <c r="D6949">
        <v>0</v>
      </c>
      <c r="E6949">
        <v>3.1</v>
      </c>
      <c r="F6949">
        <v>1.4</v>
      </c>
      <c r="G6949">
        <v>1.6</v>
      </c>
      <c r="H6949">
        <f t="shared" si="326"/>
        <v>2.8783214434117474</v>
      </c>
      <c r="I6949">
        <f t="shared" si="324"/>
        <v>3.0769355644102214</v>
      </c>
      <c r="J6949">
        <f t="shared" si="325"/>
        <v>3.7041899026510602E-2</v>
      </c>
    </row>
    <row r="6950" spans="1:10">
      <c r="A6950" t="s">
        <v>6916</v>
      </c>
      <c r="B6950">
        <v>135.5</v>
      </c>
      <c r="C6950">
        <v>224.9</v>
      </c>
      <c r="D6950">
        <v>499.9</v>
      </c>
      <c r="E6950">
        <v>212.7</v>
      </c>
      <c r="F6950">
        <v>356.5</v>
      </c>
      <c r="G6950">
        <v>518.29999999999995</v>
      </c>
      <c r="H6950">
        <f t="shared" si="326"/>
        <v>0.33805111359682849</v>
      </c>
      <c r="I6950">
        <f t="shared" si="324"/>
        <v>0.53802185984012851</v>
      </c>
      <c r="J6950">
        <f t="shared" si="325"/>
        <v>0.61910197180298043</v>
      </c>
    </row>
    <row r="6951" spans="1:10">
      <c r="A6951" t="s">
        <v>6917</v>
      </c>
      <c r="B6951">
        <v>1.7</v>
      </c>
      <c r="C6951">
        <v>4</v>
      </c>
      <c r="D6951">
        <v>1.4</v>
      </c>
      <c r="E6951">
        <v>0</v>
      </c>
      <c r="F6951">
        <v>1.7</v>
      </c>
      <c r="G6951">
        <v>2.1</v>
      </c>
      <c r="H6951">
        <f t="shared" si="326"/>
        <v>-0.87612834183783161</v>
      </c>
      <c r="I6951">
        <f t="shared" si="324"/>
        <v>1.0541463322499007</v>
      </c>
      <c r="J6951">
        <f t="shared" si="325"/>
        <v>0.35127914938843113</v>
      </c>
    </row>
    <row r="6952" spans="1:10">
      <c r="A6952" t="s">
        <v>6918</v>
      </c>
      <c r="B6952">
        <v>48</v>
      </c>
      <c r="C6952">
        <v>71.900000000000006</v>
      </c>
      <c r="D6952">
        <v>34.799999999999997</v>
      </c>
      <c r="E6952">
        <v>30.3</v>
      </c>
      <c r="F6952">
        <v>226.6</v>
      </c>
      <c r="G6952">
        <v>55.5</v>
      </c>
      <c r="H6952">
        <f t="shared" si="326"/>
        <v>1.0132156195041639</v>
      </c>
      <c r="I6952">
        <f t="shared" si="324"/>
        <v>0.83955578099425354</v>
      </c>
      <c r="J6952">
        <f t="shared" si="325"/>
        <v>0.44840583680448293</v>
      </c>
    </row>
    <row r="6953" spans="1:10">
      <c r="A6953" t="s">
        <v>6919</v>
      </c>
      <c r="B6953">
        <v>2.4</v>
      </c>
      <c r="C6953">
        <v>3.8</v>
      </c>
      <c r="D6953">
        <v>1.9</v>
      </c>
      <c r="E6953">
        <v>0</v>
      </c>
      <c r="F6953">
        <v>2.1</v>
      </c>
      <c r="G6953">
        <v>0</v>
      </c>
      <c r="H6953">
        <f t="shared" si="326"/>
        <v>-1.8744691179161406</v>
      </c>
      <c r="I6953">
        <f t="shared" si="324"/>
        <v>2.2176638128637185</v>
      </c>
      <c r="J6953">
        <f t="shared" si="325"/>
        <v>9.0847982138145544E-2</v>
      </c>
    </row>
    <row r="6954" spans="1:10">
      <c r="A6954" t="s">
        <v>6920</v>
      </c>
      <c r="B6954">
        <v>0</v>
      </c>
      <c r="C6954">
        <v>0</v>
      </c>
      <c r="D6954">
        <v>0</v>
      </c>
      <c r="E6954">
        <v>2.7</v>
      </c>
      <c r="F6954">
        <v>0</v>
      </c>
      <c r="G6954">
        <v>0</v>
      </c>
      <c r="H6954">
        <f t="shared" si="326"/>
        <v>4.2479275134435852</v>
      </c>
      <c r="I6954">
        <f t="shared" si="324"/>
        <v>0.99999999999999989</v>
      </c>
      <c r="J6954">
        <f t="shared" si="325"/>
        <v>0.37390096630005903</v>
      </c>
    </row>
    <row r="6955" spans="1:10">
      <c r="A6955" t="s">
        <v>6921</v>
      </c>
      <c r="B6955">
        <v>0</v>
      </c>
      <c r="C6955">
        <v>0</v>
      </c>
      <c r="D6955">
        <v>1.9</v>
      </c>
      <c r="E6955">
        <v>0</v>
      </c>
      <c r="F6955">
        <v>1</v>
      </c>
      <c r="G6955">
        <v>0</v>
      </c>
      <c r="H6955">
        <f t="shared" si="326"/>
        <v>-0.83399004856107095</v>
      </c>
      <c r="I6955">
        <f t="shared" si="324"/>
        <v>0.41917178954936013</v>
      </c>
      <c r="J6955">
        <f t="shared" si="325"/>
        <v>0.6966221453895789</v>
      </c>
    </row>
    <row r="6956" spans="1:10">
      <c r="A6956" t="s">
        <v>6922</v>
      </c>
      <c r="B6956">
        <v>260.5</v>
      </c>
      <c r="C6956">
        <v>146.4</v>
      </c>
      <c r="D6956">
        <v>787.2</v>
      </c>
      <c r="E6956">
        <v>54.5</v>
      </c>
      <c r="F6956">
        <v>70.7</v>
      </c>
      <c r="G6956">
        <v>108.4</v>
      </c>
      <c r="H6956">
        <f t="shared" si="326"/>
        <v>-2.3530666066962667</v>
      </c>
      <c r="I6956">
        <f t="shared" si="324"/>
        <v>1.6170339814793542</v>
      </c>
      <c r="J6956">
        <f t="shared" si="325"/>
        <v>0.18117834002809594</v>
      </c>
    </row>
    <row r="6957" spans="1:10">
      <c r="A6957" t="s">
        <v>6923</v>
      </c>
      <c r="B6957">
        <v>0</v>
      </c>
      <c r="C6957">
        <v>0</v>
      </c>
      <c r="D6957">
        <v>0.4</v>
      </c>
      <c r="E6957">
        <v>0</v>
      </c>
      <c r="F6957">
        <v>0</v>
      </c>
      <c r="G6957">
        <v>0</v>
      </c>
      <c r="H6957">
        <f t="shared" si="326"/>
        <v>-1.8744691179161412</v>
      </c>
      <c r="I6957">
        <f t="shared" si="324"/>
        <v>0.99999999999999978</v>
      </c>
      <c r="J6957">
        <f t="shared" si="325"/>
        <v>0.37390096630005892</v>
      </c>
    </row>
    <row r="6958" spans="1:10">
      <c r="A6958" t="s">
        <v>6924</v>
      </c>
      <c r="B6958">
        <v>2.2999999999999998</v>
      </c>
      <c r="C6958">
        <v>0.4</v>
      </c>
      <c r="D6958">
        <v>0</v>
      </c>
      <c r="E6958">
        <v>0</v>
      </c>
      <c r="F6958">
        <v>1.6</v>
      </c>
      <c r="G6958">
        <v>5.2</v>
      </c>
      <c r="H6958">
        <f t="shared" si="326"/>
        <v>1.2860510585587661</v>
      </c>
      <c r="I6958">
        <f t="shared" si="324"/>
        <v>0.80703032565843047</v>
      </c>
      <c r="J6958">
        <f t="shared" si="325"/>
        <v>0.46489991831318744</v>
      </c>
    </row>
    <row r="6959" spans="1:10">
      <c r="A6959" t="s">
        <v>6925</v>
      </c>
      <c r="B6959">
        <v>1.9</v>
      </c>
      <c r="C6959">
        <v>0</v>
      </c>
      <c r="D6959">
        <v>4.0999999999999996</v>
      </c>
      <c r="E6959">
        <v>2.4</v>
      </c>
      <c r="F6959">
        <v>0</v>
      </c>
      <c r="G6959">
        <v>2.2999999999999998</v>
      </c>
      <c r="H6959">
        <f t="shared" si="326"/>
        <v>-0.34260166315211227</v>
      </c>
      <c r="I6959">
        <f t="shared" si="324"/>
        <v>0.30506011540155603</v>
      </c>
      <c r="J6959">
        <f t="shared" si="325"/>
        <v>0.77553503169063753</v>
      </c>
    </row>
    <row r="6960" spans="1:10">
      <c r="A6960" t="s">
        <v>6926</v>
      </c>
      <c r="B6960">
        <v>5.9</v>
      </c>
      <c r="C6960">
        <v>2.8</v>
      </c>
      <c r="D6960">
        <v>6.1</v>
      </c>
      <c r="E6960">
        <v>8</v>
      </c>
      <c r="F6960">
        <v>2.2000000000000002</v>
      </c>
      <c r="G6960">
        <v>7</v>
      </c>
      <c r="H6960">
        <f t="shared" si="326"/>
        <v>0.21479017838015604</v>
      </c>
      <c r="I6960">
        <f t="shared" si="324"/>
        <v>0.3837667407109282</v>
      </c>
      <c r="J6960">
        <f t="shared" si="325"/>
        <v>0.72067773199274066</v>
      </c>
    </row>
    <row r="6961" spans="1:10">
      <c r="A6961" t="s">
        <v>6927</v>
      </c>
      <c r="B6961">
        <v>2.4</v>
      </c>
      <c r="C6961">
        <v>2.9</v>
      </c>
      <c r="D6961">
        <v>6.6</v>
      </c>
      <c r="E6961">
        <v>1</v>
      </c>
      <c r="F6961">
        <v>1.3</v>
      </c>
      <c r="G6961">
        <v>2.4</v>
      </c>
      <c r="H6961">
        <f t="shared" si="326"/>
        <v>-1.3129764940428341</v>
      </c>
      <c r="I6961">
        <f t="shared" si="324"/>
        <v>1.7250767466579358</v>
      </c>
      <c r="J6961">
        <f t="shared" si="325"/>
        <v>0.15959908436119599</v>
      </c>
    </row>
    <row r="6962" spans="1:10">
      <c r="A6962" t="s">
        <v>6928</v>
      </c>
      <c r="B6962">
        <v>13.6</v>
      </c>
      <c r="C6962">
        <v>7.5</v>
      </c>
      <c r="D6962">
        <v>53.1</v>
      </c>
      <c r="E6962">
        <v>5.5</v>
      </c>
      <c r="F6962">
        <v>10.1</v>
      </c>
      <c r="G6962">
        <v>16.399999999999999</v>
      </c>
      <c r="H6962">
        <f t="shared" si="326"/>
        <v>-1.2095140047244715</v>
      </c>
      <c r="I6962">
        <f t="shared" si="324"/>
        <v>0.96101885181269642</v>
      </c>
      <c r="J6962">
        <f t="shared" si="325"/>
        <v>0.39096436010913621</v>
      </c>
    </row>
    <row r="6963" spans="1:10">
      <c r="A6963" t="s">
        <v>6929</v>
      </c>
      <c r="B6963">
        <v>0</v>
      </c>
      <c r="C6963">
        <v>0</v>
      </c>
      <c r="D6963">
        <v>0.4</v>
      </c>
      <c r="E6963">
        <v>2.2000000000000002</v>
      </c>
      <c r="F6963">
        <v>0</v>
      </c>
      <c r="G6963">
        <v>0</v>
      </c>
      <c r="H6963">
        <f t="shared" si="326"/>
        <v>2.0951572330403403</v>
      </c>
      <c r="I6963">
        <f t="shared" si="324"/>
        <v>0.80498447189992428</v>
      </c>
      <c r="J6963">
        <f t="shared" si="325"/>
        <v>0.46595317846375905</v>
      </c>
    </row>
    <row r="6964" spans="1:10">
      <c r="A6964" t="s">
        <v>6930</v>
      </c>
      <c r="B6964">
        <v>0</v>
      </c>
      <c r="C6964">
        <v>0</v>
      </c>
      <c r="D6964">
        <v>0</v>
      </c>
      <c r="E6964">
        <v>0</v>
      </c>
      <c r="F6964">
        <v>1.2</v>
      </c>
      <c r="G6964">
        <v>0</v>
      </c>
      <c r="H6964">
        <f t="shared" si="326"/>
        <v>3.1699250014423122</v>
      </c>
      <c r="I6964">
        <f t="shared" si="324"/>
        <v>0.99999999999999989</v>
      </c>
      <c r="J6964">
        <f t="shared" si="325"/>
        <v>0.37390096630005903</v>
      </c>
    </row>
    <row r="6965" spans="1:10">
      <c r="A6965" t="s">
        <v>6931</v>
      </c>
      <c r="B6965">
        <v>3</v>
      </c>
      <c r="C6965">
        <v>0</v>
      </c>
      <c r="D6965">
        <v>0</v>
      </c>
      <c r="E6965">
        <v>3.8</v>
      </c>
      <c r="F6965">
        <v>0</v>
      </c>
      <c r="G6965">
        <v>1.3</v>
      </c>
      <c r="H6965">
        <f t="shared" si="326"/>
        <v>0.73696559416620611</v>
      </c>
      <c r="I6965">
        <f t="shared" si="324"/>
        <v>0.46735956484584484</v>
      </c>
      <c r="J6965">
        <f t="shared" si="325"/>
        <v>0.66456680341796304</v>
      </c>
    </row>
    <row r="6966" spans="1:10">
      <c r="A6966" t="s">
        <v>6932</v>
      </c>
      <c r="B6966">
        <v>0.8</v>
      </c>
      <c r="C6966">
        <v>1</v>
      </c>
      <c r="D6966">
        <v>20.399999999999999</v>
      </c>
      <c r="E6966">
        <v>4.0999999999999996</v>
      </c>
      <c r="F6966">
        <v>3.9</v>
      </c>
      <c r="G6966">
        <v>1.4</v>
      </c>
      <c r="H6966">
        <f t="shared" si="326"/>
        <v>-1.2267021931475692</v>
      </c>
      <c r="I6966">
        <f t="shared" si="324"/>
        <v>0.65060172946323414</v>
      </c>
      <c r="J6966">
        <f t="shared" si="325"/>
        <v>0.55078400470476707</v>
      </c>
    </row>
    <row r="6967" spans="1:10">
      <c r="A6967" t="s">
        <v>6933</v>
      </c>
      <c r="B6967">
        <v>0.1</v>
      </c>
      <c r="C6967">
        <v>0</v>
      </c>
      <c r="D6967">
        <v>3.6</v>
      </c>
      <c r="E6967">
        <v>3</v>
      </c>
      <c r="F6967">
        <v>0</v>
      </c>
      <c r="G6967">
        <v>0</v>
      </c>
      <c r="H6967">
        <f t="shared" si="326"/>
        <v>-0.28950661719498505</v>
      </c>
      <c r="I6967">
        <f t="shared" si="324"/>
        <v>0.15058116630113141</v>
      </c>
      <c r="J6967">
        <f t="shared" si="325"/>
        <v>0.88759446603096981</v>
      </c>
    </row>
    <row r="6968" spans="1:10">
      <c r="A6968" t="s">
        <v>6934</v>
      </c>
      <c r="B6968">
        <v>88.7</v>
      </c>
      <c r="C6968">
        <v>57.6</v>
      </c>
      <c r="D6968">
        <v>80.8</v>
      </c>
      <c r="E6968">
        <v>127.7</v>
      </c>
      <c r="F6968">
        <v>25.5</v>
      </c>
      <c r="G6968">
        <v>17.2</v>
      </c>
      <c r="H6968">
        <f t="shared" si="326"/>
        <v>-0.41408553946806581</v>
      </c>
      <c r="I6968">
        <f t="shared" si="324"/>
        <v>0.51447923493618786</v>
      </c>
      <c r="J6968">
        <f t="shared" si="325"/>
        <v>0.63403771754314708</v>
      </c>
    </row>
    <row r="6969" spans="1:10">
      <c r="A6969" t="s">
        <v>6935</v>
      </c>
      <c r="B6969">
        <v>0</v>
      </c>
      <c r="C6969">
        <v>0</v>
      </c>
      <c r="D6969">
        <v>2.2999999999999998</v>
      </c>
      <c r="E6969">
        <v>0</v>
      </c>
      <c r="F6969">
        <v>0</v>
      </c>
      <c r="G6969">
        <v>0</v>
      </c>
      <c r="H6969">
        <f t="shared" si="326"/>
        <v>-4.0297473433940523</v>
      </c>
      <c r="I6969">
        <f t="shared" si="324"/>
        <v>1</v>
      </c>
      <c r="J6969">
        <f t="shared" si="325"/>
        <v>0.37390096630005915</v>
      </c>
    </row>
    <row r="6970" spans="1:10">
      <c r="A6970" t="s">
        <v>6936</v>
      </c>
      <c r="B6970">
        <v>0</v>
      </c>
      <c r="C6970">
        <v>0</v>
      </c>
      <c r="D6970">
        <v>3</v>
      </c>
      <c r="E6970">
        <v>1.2</v>
      </c>
      <c r="F6970">
        <v>1.5</v>
      </c>
      <c r="G6970">
        <v>2.9</v>
      </c>
      <c r="H6970">
        <f t="shared" si="326"/>
        <v>0.86821012744445858</v>
      </c>
      <c r="I6970">
        <f t="shared" si="324"/>
        <v>0.76770017396474011</v>
      </c>
      <c r="J6970">
        <f t="shared" si="325"/>
        <v>0.48547507900695486</v>
      </c>
    </row>
    <row r="6971" spans="1:10">
      <c r="A6971" s="3" t="s">
        <v>6937</v>
      </c>
      <c r="B6971">
        <v>0.1</v>
      </c>
      <c r="C6971">
        <v>0</v>
      </c>
      <c r="D6971">
        <v>0</v>
      </c>
      <c r="E6971">
        <v>2.2999999999999998</v>
      </c>
      <c r="F6971">
        <v>2.9</v>
      </c>
      <c r="G6971">
        <v>2</v>
      </c>
      <c r="H6971">
        <f t="shared" si="326"/>
        <v>4.8777442499490027</v>
      </c>
      <c r="I6971">
        <f t="shared" si="324"/>
        <v>8.8749999999999822</v>
      </c>
      <c r="J6971">
        <f t="shared" si="325"/>
        <v>8.9040022506982406E-4</v>
      </c>
    </row>
    <row r="6972" spans="1:10">
      <c r="A6972" t="s">
        <v>6938</v>
      </c>
      <c r="B6972">
        <v>784.2</v>
      </c>
      <c r="C6972">
        <v>760.4</v>
      </c>
      <c r="D6972">
        <v>688.4</v>
      </c>
      <c r="E6972">
        <v>199.2</v>
      </c>
      <c r="F6972">
        <v>1134.4000000000001</v>
      </c>
      <c r="G6972">
        <v>428.2</v>
      </c>
      <c r="H6972">
        <f t="shared" si="326"/>
        <v>-0.34190717525349829</v>
      </c>
      <c r="I6972">
        <f t="shared" si="324"/>
        <v>0.55518219199749164</v>
      </c>
      <c r="J6972">
        <f t="shared" si="325"/>
        <v>0.6083528676219101</v>
      </c>
    </row>
    <row r="6973" spans="1:10">
      <c r="A6973" t="s">
        <v>6939</v>
      </c>
      <c r="B6973">
        <v>0</v>
      </c>
      <c r="C6973">
        <v>0.5</v>
      </c>
      <c r="D6973">
        <v>0</v>
      </c>
      <c r="E6973">
        <v>0.9</v>
      </c>
      <c r="F6973">
        <v>0</v>
      </c>
      <c r="G6973">
        <v>0.6</v>
      </c>
      <c r="H6973">
        <f t="shared" si="326"/>
        <v>1.3439544012173614</v>
      </c>
      <c r="I6973">
        <f t="shared" si="324"/>
        <v>1.0660035817780522</v>
      </c>
      <c r="J6973">
        <f t="shared" si="325"/>
        <v>0.34649037019369566</v>
      </c>
    </row>
    <row r="6974" spans="1:10">
      <c r="A6974" t="s">
        <v>6940</v>
      </c>
      <c r="B6974">
        <v>4.5999999999999996</v>
      </c>
      <c r="C6974">
        <v>0</v>
      </c>
      <c r="D6974">
        <v>3</v>
      </c>
      <c r="E6974">
        <v>5.7</v>
      </c>
      <c r="F6974">
        <v>6.9</v>
      </c>
      <c r="G6974">
        <v>1.5</v>
      </c>
      <c r="H6974">
        <f t="shared" si="326"/>
        <v>0.8786937037778666</v>
      </c>
      <c r="I6974">
        <f t="shared" si="324"/>
        <v>1.0216287468756389</v>
      </c>
      <c r="J6974">
        <f t="shared" si="325"/>
        <v>0.36471532705768622</v>
      </c>
    </row>
    <row r="6975" spans="1:10">
      <c r="A6975" t="s">
        <v>6941</v>
      </c>
      <c r="B6975">
        <v>0.5</v>
      </c>
      <c r="C6975">
        <v>2.4</v>
      </c>
      <c r="D6975">
        <v>7.5</v>
      </c>
      <c r="E6975">
        <v>0.6</v>
      </c>
      <c r="F6975">
        <v>4</v>
      </c>
      <c r="G6975">
        <v>6.8</v>
      </c>
      <c r="H6975">
        <f t="shared" si="326"/>
        <v>0.13064985270887225</v>
      </c>
      <c r="I6975">
        <f t="shared" si="324"/>
        <v>0.1210632460380005</v>
      </c>
      <c r="J6975">
        <f t="shared" si="325"/>
        <v>0.9094787437083458</v>
      </c>
    </row>
    <row r="6976" spans="1:10">
      <c r="A6976" t="s">
        <v>6942</v>
      </c>
      <c r="B6976">
        <v>2.2000000000000002</v>
      </c>
      <c r="C6976">
        <v>2.4</v>
      </c>
      <c r="D6976">
        <v>2.9</v>
      </c>
      <c r="E6976">
        <v>0.1</v>
      </c>
      <c r="F6976">
        <v>3.7</v>
      </c>
      <c r="G6976">
        <v>3</v>
      </c>
      <c r="H6976">
        <f t="shared" si="326"/>
        <v>-0.13844676996914418</v>
      </c>
      <c r="I6976">
        <f t="shared" si="324"/>
        <v>0.20805340439721706</v>
      </c>
      <c r="J6976">
        <f t="shared" si="325"/>
        <v>0.84535130420637072</v>
      </c>
    </row>
    <row r="6977" spans="1:10">
      <c r="A6977" t="s">
        <v>6943</v>
      </c>
      <c r="B6977">
        <v>2.1</v>
      </c>
      <c r="C6977">
        <v>4.0999999999999996</v>
      </c>
      <c r="D6977">
        <v>4.0999999999999996</v>
      </c>
      <c r="E6977">
        <v>2.1</v>
      </c>
      <c r="F6977">
        <v>2.6</v>
      </c>
      <c r="G6977">
        <v>2.8</v>
      </c>
      <c r="H6977">
        <f t="shared" si="326"/>
        <v>-0.44997128938823089</v>
      </c>
      <c r="I6977">
        <f t="shared" si="324"/>
        <v>1.3363670877293701</v>
      </c>
      <c r="J6977">
        <f t="shared" si="325"/>
        <v>0.2523824033578248</v>
      </c>
    </row>
    <row r="6978" spans="1:10">
      <c r="A6978" t="s">
        <v>6944</v>
      </c>
      <c r="B6978">
        <v>7.3</v>
      </c>
      <c r="C6978">
        <v>5.0999999999999996</v>
      </c>
      <c r="D6978">
        <v>2.2000000000000002</v>
      </c>
      <c r="E6978">
        <v>5.9</v>
      </c>
      <c r="F6978">
        <v>1.5</v>
      </c>
      <c r="G6978">
        <v>4.5999999999999996</v>
      </c>
      <c r="H6978">
        <f t="shared" si="326"/>
        <v>-0.27975864064342254</v>
      </c>
      <c r="I6978">
        <f t="shared" ref="I6978:I7041" si="327">ABS((AVERAGE(B6978:D6978)-AVERAGE(E6978:G6978))/SQRT(VAR(B6978:D6978)/3 + VAR(E6978:G6978)/3))</f>
        <v>0.43973155946962955</v>
      </c>
      <c r="J6978">
        <f t="shared" ref="J6978:J7041" si="328">TDIST(I6978,4,2)</f>
        <v>0.6828458409692395</v>
      </c>
    </row>
    <row r="6979" spans="1:10">
      <c r="A6979" t="s">
        <v>6945</v>
      </c>
      <c r="B6979">
        <v>65.400000000000006</v>
      </c>
      <c r="C6979">
        <v>92.3</v>
      </c>
      <c r="D6979">
        <v>140.69999999999999</v>
      </c>
      <c r="E6979">
        <v>73.599999999999994</v>
      </c>
      <c r="F6979">
        <v>98</v>
      </c>
      <c r="G6979">
        <v>65.599999999999994</v>
      </c>
      <c r="H6979">
        <f t="shared" ref="H6979:H7042" si="329">LOG((AVERAGE(E6979:G6979)+0.05)/(AVERAGE(B6979:D6979)+0.05),2)</f>
        <v>-0.33095651894646205</v>
      </c>
      <c r="I6979">
        <f t="shared" si="327"/>
        <v>0.84684572194227337</v>
      </c>
      <c r="J6979">
        <f t="shared" si="328"/>
        <v>0.44477375661591906</v>
      </c>
    </row>
    <row r="6980" spans="1:10">
      <c r="A6980" t="s">
        <v>6946</v>
      </c>
      <c r="B6980">
        <v>5.4</v>
      </c>
      <c r="C6980">
        <v>5.0999999999999996</v>
      </c>
      <c r="D6980">
        <v>7.7</v>
      </c>
      <c r="E6980">
        <v>11.1</v>
      </c>
      <c r="F6980">
        <v>8.9</v>
      </c>
      <c r="G6980">
        <v>4.7</v>
      </c>
      <c r="H6980">
        <f t="shared" si="329"/>
        <v>0.43746578871907355</v>
      </c>
      <c r="I6980">
        <f t="shared" si="327"/>
        <v>1.0573649513678092</v>
      </c>
      <c r="J6980">
        <f t="shared" si="328"/>
        <v>0.34997343707872391</v>
      </c>
    </row>
    <row r="6981" spans="1:10">
      <c r="A6981" t="s">
        <v>6947</v>
      </c>
      <c r="B6981">
        <v>3</v>
      </c>
      <c r="C6981">
        <v>0.2</v>
      </c>
      <c r="D6981">
        <v>0</v>
      </c>
      <c r="E6981">
        <v>3.1</v>
      </c>
      <c r="F6981">
        <v>0</v>
      </c>
      <c r="G6981">
        <v>3.9</v>
      </c>
      <c r="H6981">
        <f t="shared" si="329"/>
        <v>1.093782146320617</v>
      </c>
      <c r="I6981">
        <f t="shared" si="327"/>
        <v>0.8258918255501918</v>
      </c>
      <c r="J6981">
        <f t="shared" si="328"/>
        <v>0.4552775050861112</v>
      </c>
    </row>
    <row r="6982" spans="1:10">
      <c r="A6982" s="3" t="s">
        <v>6948</v>
      </c>
      <c r="B6982">
        <v>0.7</v>
      </c>
      <c r="C6982">
        <v>1</v>
      </c>
      <c r="D6982">
        <v>0</v>
      </c>
      <c r="E6982">
        <v>2.7</v>
      </c>
      <c r="F6982">
        <v>3.8</v>
      </c>
      <c r="G6982">
        <v>1.8</v>
      </c>
      <c r="H6982">
        <f t="shared" si="329"/>
        <v>2.1914260706532347</v>
      </c>
      <c r="I6982">
        <f t="shared" si="327"/>
        <v>3.3857285618810127</v>
      </c>
      <c r="J6982">
        <f t="shared" si="328"/>
        <v>2.763877471126705E-2</v>
      </c>
    </row>
    <row r="6983" spans="1:10">
      <c r="A6983" t="s">
        <v>6949</v>
      </c>
      <c r="B6983">
        <v>80.8</v>
      </c>
      <c r="C6983">
        <v>59.5</v>
      </c>
      <c r="D6983">
        <v>83.7</v>
      </c>
      <c r="E6983">
        <v>60.6</v>
      </c>
      <c r="F6983">
        <v>20.6</v>
      </c>
      <c r="G6983">
        <v>30.4</v>
      </c>
      <c r="H6983">
        <f t="shared" si="329"/>
        <v>-1.0041896679800086</v>
      </c>
      <c r="I6983">
        <f t="shared" si="327"/>
        <v>2.6289898346721272</v>
      </c>
      <c r="J6983">
        <f t="shared" si="328"/>
        <v>5.8247809932129621E-2</v>
      </c>
    </row>
    <row r="6984" spans="1:10">
      <c r="A6984" t="s">
        <v>6950</v>
      </c>
      <c r="B6984">
        <v>121</v>
      </c>
      <c r="C6984">
        <v>117.9</v>
      </c>
      <c r="D6984">
        <v>312.5</v>
      </c>
      <c r="E6984">
        <v>123.6</v>
      </c>
      <c r="F6984">
        <v>93.3</v>
      </c>
      <c r="G6984">
        <v>82.9</v>
      </c>
      <c r="H6984">
        <f t="shared" si="329"/>
        <v>-0.87876964575434868</v>
      </c>
      <c r="I6984">
        <f t="shared" si="327"/>
        <v>1.2803303646913284</v>
      </c>
      <c r="J6984">
        <f t="shared" si="328"/>
        <v>0.26963325636085822</v>
      </c>
    </row>
    <row r="6985" spans="1:10">
      <c r="A6985" t="s">
        <v>6951</v>
      </c>
      <c r="B6985">
        <v>8.4</v>
      </c>
      <c r="C6985">
        <v>5.2</v>
      </c>
      <c r="D6985">
        <v>19</v>
      </c>
      <c r="E6985">
        <v>1.4</v>
      </c>
      <c r="F6985">
        <v>2.1</v>
      </c>
      <c r="G6985">
        <v>4.0999999999999996</v>
      </c>
      <c r="H6985">
        <f t="shared" si="329"/>
        <v>-2.0792266911505757</v>
      </c>
      <c r="I6985">
        <f t="shared" si="327"/>
        <v>1.9617046679133552</v>
      </c>
      <c r="J6985">
        <f t="shared" si="328"/>
        <v>0.1213172966551898</v>
      </c>
    </row>
    <row r="6986" spans="1:10">
      <c r="A6986" t="s">
        <v>6952</v>
      </c>
      <c r="B6986">
        <v>1.4</v>
      </c>
      <c r="C6986">
        <v>0</v>
      </c>
      <c r="D6986">
        <v>1.6</v>
      </c>
      <c r="E6986">
        <v>1.7</v>
      </c>
      <c r="F6986">
        <v>0.3</v>
      </c>
      <c r="G6986">
        <v>1.5</v>
      </c>
      <c r="H6986">
        <f t="shared" si="329"/>
        <v>0.21254463538010088</v>
      </c>
      <c r="I6986">
        <f t="shared" si="327"/>
        <v>0.25000000000000006</v>
      </c>
      <c r="J6986">
        <f t="shared" si="328"/>
        <v>0.81490201145918117</v>
      </c>
    </row>
    <row r="6987" spans="1:10">
      <c r="A6987" t="s">
        <v>6953</v>
      </c>
      <c r="B6987">
        <v>2.1</v>
      </c>
      <c r="C6987">
        <v>0</v>
      </c>
      <c r="D6987">
        <v>11.4</v>
      </c>
      <c r="E6987">
        <v>6</v>
      </c>
      <c r="F6987">
        <v>4</v>
      </c>
      <c r="G6987">
        <v>7.2</v>
      </c>
      <c r="H6987">
        <f t="shared" si="329"/>
        <v>0.34603471165840838</v>
      </c>
      <c r="I6987">
        <f t="shared" si="327"/>
        <v>0.3402235921703784</v>
      </c>
      <c r="J6987">
        <f t="shared" si="328"/>
        <v>0.75080433290082993</v>
      </c>
    </row>
    <row r="6988" spans="1:10">
      <c r="A6988" t="s">
        <v>6954</v>
      </c>
      <c r="B6988">
        <v>0</v>
      </c>
      <c r="C6988">
        <v>0</v>
      </c>
      <c r="D6988">
        <v>0.2</v>
      </c>
      <c r="E6988">
        <v>0</v>
      </c>
      <c r="F6988">
        <v>0</v>
      </c>
      <c r="G6988">
        <v>0</v>
      </c>
      <c r="H6988">
        <f t="shared" si="329"/>
        <v>-1.2223924213364479</v>
      </c>
      <c r="I6988">
        <f t="shared" si="327"/>
        <v>0.99999999999999978</v>
      </c>
      <c r="J6988">
        <f t="shared" si="328"/>
        <v>0.37390096630005892</v>
      </c>
    </row>
    <row r="6989" spans="1:10">
      <c r="A6989" t="s">
        <v>6955</v>
      </c>
      <c r="B6989">
        <v>4.7</v>
      </c>
      <c r="C6989">
        <v>0.6</v>
      </c>
      <c r="D6989">
        <v>0</v>
      </c>
      <c r="E6989">
        <v>0</v>
      </c>
      <c r="F6989">
        <v>1.3</v>
      </c>
      <c r="G6989">
        <v>0</v>
      </c>
      <c r="H6989">
        <f t="shared" si="329"/>
        <v>-1.9102033296493541</v>
      </c>
      <c r="I6989">
        <f t="shared" si="327"/>
        <v>0.86629616364841977</v>
      </c>
      <c r="J6989">
        <f t="shared" si="328"/>
        <v>0.43519881054605891</v>
      </c>
    </row>
    <row r="6990" spans="1:10">
      <c r="A6990" t="s">
        <v>6956</v>
      </c>
      <c r="B6990">
        <v>4584.3999999999996</v>
      </c>
      <c r="C6990">
        <v>4466.3999999999996</v>
      </c>
      <c r="D6990">
        <v>4340.8999999999996</v>
      </c>
      <c r="E6990">
        <v>5389.3</v>
      </c>
      <c r="F6990">
        <v>3598.3</v>
      </c>
      <c r="G6990">
        <v>4862.8</v>
      </c>
      <c r="H6990">
        <f t="shared" si="329"/>
        <v>4.858799258400387E-2</v>
      </c>
      <c r="I6990">
        <f t="shared" si="327"/>
        <v>0.28522032771409095</v>
      </c>
      <c r="J6990">
        <f t="shared" si="328"/>
        <v>0.78963443163633229</v>
      </c>
    </row>
    <row r="6991" spans="1:10">
      <c r="A6991" t="s">
        <v>6957</v>
      </c>
      <c r="B6991">
        <v>4.7</v>
      </c>
      <c r="C6991">
        <v>0</v>
      </c>
      <c r="D6991">
        <v>25.9</v>
      </c>
      <c r="E6991">
        <v>0.1</v>
      </c>
      <c r="F6991">
        <v>12.8</v>
      </c>
      <c r="G6991">
        <v>4.9000000000000004</v>
      </c>
      <c r="H6991">
        <f t="shared" si="329"/>
        <v>-0.77660256640355085</v>
      </c>
      <c r="I6991">
        <f t="shared" si="327"/>
        <v>0.4856924341118149</v>
      </c>
      <c r="J6991">
        <f t="shared" si="328"/>
        <v>0.65259011393668742</v>
      </c>
    </row>
    <row r="6992" spans="1:10">
      <c r="A6992" t="s">
        <v>6958</v>
      </c>
      <c r="B6992">
        <v>1.3</v>
      </c>
      <c r="C6992">
        <v>0</v>
      </c>
      <c r="D6992">
        <v>1.9</v>
      </c>
      <c r="E6992">
        <v>3.2</v>
      </c>
      <c r="F6992">
        <v>0</v>
      </c>
      <c r="G6992">
        <v>0</v>
      </c>
      <c r="H6992">
        <f t="shared" si="329"/>
        <v>0</v>
      </c>
      <c r="I6992">
        <f t="shared" si="327"/>
        <v>0</v>
      </c>
      <c r="J6992">
        <f t="shared" si="328"/>
        <v>1</v>
      </c>
    </row>
    <row r="6993" spans="1:10">
      <c r="A6993" t="s">
        <v>6959</v>
      </c>
      <c r="B6993">
        <v>0</v>
      </c>
      <c r="C6993">
        <v>0</v>
      </c>
      <c r="D6993">
        <v>1.6</v>
      </c>
      <c r="E6993">
        <v>0</v>
      </c>
      <c r="F6993">
        <v>2.1</v>
      </c>
      <c r="G6993">
        <v>1</v>
      </c>
      <c r="H6993">
        <f t="shared" si="329"/>
        <v>0.89308479608348823</v>
      </c>
      <c r="I6993">
        <f t="shared" si="327"/>
        <v>0.6191162575597472</v>
      </c>
      <c r="J6993">
        <f t="shared" si="328"/>
        <v>0.56935910159672498</v>
      </c>
    </row>
    <row r="6994" spans="1:10">
      <c r="A6994" t="s">
        <v>6960</v>
      </c>
      <c r="B6994">
        <v>0</v>
      </c>
      <c r="C6994">
        <v>0</v>
      </c>
      <c r="D6994">
        <v>0</v>
      </c>
      <c r="E6994">
        <v>1.9</v>
      </c>
      <c r="F6994">
        <v>0</v>
      </c>
      <c r="G6994">
        <v>0.7</v>
      </c>
      <c r="H6994">
        <f t="shared" si="329"/>
        <v>4.1963972128035039</v>
      </c>
      <c r="I6994">
        <f t="shared" si="327"/>
        <v>1.5621885971278846</v>
      </c>
      <c r="J6994">
        <f t="shared" si="328"/>
        <v>0.19327488108225097</v>
      </c>
    </row>
    <row r="6995" spans="1:10">
      <c r="A6995" s="3" t="s">
        <v>6961</v>
      </c>
      <c r="B6995">
        <v>2.6</v>
      </c>
      <c r="C6995">
        <v>0</v>
      </c>
      <c r="D6995">
        <v>0</v>
      </c>
      <c r="E6995">
        <v>4.9000000000000004</v>
      </c>
      <c r="F6995">
        <v>4.9000000000000004</v>
      </c>
      <c r="G6995">
        <v>2.7</v>
      </c>
      <c r="H6995">
        <f t="shared" si="329"/>
        <v>2.2016338611696504</v>
      </c>
      <c r="I6995">
        <f t="shared" si="327"/>
        <v>2.906740086597781</v>
      </c>
      <c r="J6995">
        <f t="shared" si="328"/>
        <v>4.3820961718463114E-2</v>
      </c>
    </row>
    <row r="6996" spans="1:10">
      <c r="A6996" t="s">
        <v>6962</v>
      </c>
      <c r="B6996">
        <v>10.1</v>
      </c>
      <c r="C6996">
        <v>17</v>
      </c>
      <c r="D6996">
        <v>17.2</v>
      </c>
      <c r="E6996">
        <v>26.2</v>
      </c>
      <c r="F6996">
        <v>21.7</v>
      </c>
      <c r="G6996">
        <v>19.8</v>
      </c>
      <c r="H6996">
        <f t="shared" si="329"/>
        <v>0.6101653965890842</v>
      </c>
      <c r="I6996">
        <f t="shared" si="327"/>
        <v>2.5929669119909309</v>
      </c>
      <c r="J6996">
        <f t="shared" si="328"/>
        <v>6.0494479781870787E-2</v>
      </c>
    </row>
    <row r="6997" spans="1:10">
      <c r="A6997" t="s">
        <v>6963</v>
      </c>
      <c r="B6997">
        <v>0</v>
      </c>
      <c r="C6997">
        <v>2.2999999999999998</v>
      </c>
      <c r="D6997">
        <v>2.5</v>
      </c>
      <c r="E6997">
        <v>2.6</v>
      </c>
      <c r="F6997">
        <v>0</v>
      </c>
      <c r="G6997">
        <v>1.4</v>
      </c>
      <c r="H6997">
        <f t="shared" si="329"/>
        <v>-0.25431718873268472</v>
      </c>
      <c r="I6997">
        <f t="shared" si="327"/>
        <v>0.24264716131495173</v>
      </c>
      <c r="J6997">
        <f t="shared" si="328"/>
        <v>0.82021292877322594</v>
      </c>
    </row>
    <row r="6998" spans="1:10">
      <c r="A6998" t="s">
        <v>6964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f t="shared" si="329"/>
        <v>0</v>
      </c>
      <c r="I6998" t="e">
        <f t="shared" si="327"/>
        <v>#DIV/0!</v>
      </c>
      <c r="J6998" t="e">
        <f t="shared" si="328"/>
        <v>#DIV/0!</v>
      </c>
    </row>
    <row r="6999" spans="1:10">
      <c r="A6999" t="s">
        <v>6965</v>
      </c>
      <c r="B6999">
        <v>17.600000000000001</v>
      </c>
      <c r="C6999">
        <v>15.8</v>
      </c>
      <c r="D6999">
        <v>12.8</v>
      </c>
      <c r="E6999">
        <v>15.2</v>
      </c>
      <c r="F6999">
        <v>44.2</v>
      </c>
      <c r="G6999">
        <v>31.5</v>
      </c>
      <c r="H6999">
        <f t="shared" si="329"/>
        <v>0.97408967835130744</v>
      </c>
      <c r="I6999">
        <f t="shared" si="327"/>
        <v>1.7510840328985033</v>
      </c>
      <c r="J6999">
        <f t="shared" si="328"/>
        <v>0.15482007124771174</v>
      </c>
    </row>
    <row r="7000" spans="1:10">
      <c r="A7000" t="s">
        <v>6966</v>
      </c>
      <c r="B7000">
        <v>2</v>
      </c>
      <c r="C7000">
        <v>0.3</v>
      </c>
      <c r="D7000">
        <v>2.5</v>
      </c>
      <c r="E7000">
        <v>3.3</v>
      </c>
      <c r="F7000">
        <v>3.2</v>
      </c>
      <c r="G7000">
        <v>4.4000000000000004</v>
      </c>
      <c r="H7000">
        <f t="shared" si="329"/>
        <v>1.158545939311822</v>
      </c>
      <c r="I7000">
        <f t="shared" si="327"/>
        <v>2.6446854070485619</v>
      </c>
      <c r="J7000">
        <f t="shared" si="328"/>
        <v>5.7299017202620164E-2</v>
      </c>
    </row>
    <row r="7001" spans="1:10">
      <c r="A7001" t="s">
        <v>6967</v>
      </c>
      <c r="B7001">
        <v>11.7</v>
      </c>
      <c r="C7001">
        <v>3.6</v>
      </c>
      <c r="D7001">
        <v>1.1000000000000001</v>
      </c>
      <c r="E7001">
        <v>3.1</v>
      </c>
      <c r="F7001">
        <v>3.5</v>
      </c>
      <c r="G7001">
        <v>4.3</v>
      </c>
      <c r="H7001">
        <f t="shared" si="329"/>
        <v>-0.58278484741578618</v>
      </c>
      <c r="I7001">
        <f t="shared" si="327"/>
        <v>0.56961949886299501</v>
      </c>
      <c r="J7001">
        <f t="shared" si="328"/>
        <v>0.59940091910242732</v>
      </c>
    </row>
    <row r="7002" spans="1:10">
      <c r="A7002" t="s">
        <v>6968</v>
      </c>
      <c r="B7002">
        <v>10.5</v>
      </c>
      <c r="C7002">
        <v>13</v>
      </c>
      <c r="D7002">
        <v>4.4000000000000004</v>
      </c>
      <c r="E7002">
        <v>3.5</v>
      </c>
      <c r="F7002">
        <v>1.3</v>
      </c>
      <c r="G7002">
        <v>4.5999999999999996</v>
      </c>
      <c r="H7002">
        <f t="shared" si="329"/>
        <v>-1.5544281325730447</v>
      </c>
      <c r="I7002">
        <f t="shared" si="327"/>
        <v>2.2571048223819825</v>
      </c>
      <c r="J7002">
        <f t="shared" si="328"/>
        <v>8.6958533701048335E-2</v>
      </c>
    </row>
    <row r="7003" spans="1:10">
      <c r="A7003" t="s">
        <v>6969</v>
      </c>
      <c r="B7003">
        <v>0.8</v>
      </c>
      <c r="C7003">
        <v>0</v>
      </c>
      <c r="D7003">
        <v>0</v>
      </c>
      <c r="E7003">
        <v>1</v>
      </c>
      <c r="F7003">
        <v>0.4</v>
      </c>
      <c r="G7003">
        <v>0</v>
      </c>
      <c r="H7003">
        <f t="shared" si="329"/>
        <v>0.7062687969432897</v>
      </c>
      <c r="I7003">
        <f t="shared" si="327"/>
        <v>0.50709255283710974</v>
      </c>
      <c r="J7003">
        <f t="shared" si="328"/>
        <v>0.63876820685838298</v>
      </c>
    </row>
    <row r="7004" spans="1:10">
      <c r="A7004" t="s">
        <v>6970</v>
      </c>
      <c r="B7004">
        <v>6.4</v>
      </c>
      <c r="C7004">
        <v>6.5</v>
      </c>
      <c r="D7004">
        <v>3.9</v>
      </c>
      <c r="E7004">
        <v>12.6</v>
      </c>
      <c r="F7004">
        <v>2.2000000000000002</v>
      </c>
      <c r="G7004">
        <v>4.5</v>
      </c>
      <c r="H7004">
        <f t="shared" si="329"/>
        <v>0.19848488184984789</v>
      </c>
      <c r="I7004">
        <f t="shared" si="327"/>
        <v>0.25510204081632643</v>
      </c>
      <c r="J7004">
        <f t="shared" si="328"/>
        <v>0.81122386817158265</v>
      </c>
    </row>
    <row r="7005" spans="1:10">
      <c r="A7005" t="s">
        <v>6971</v>
      </c>
      <c r="B7005">
        <v>11.4</v>
      </c>
      <c r="C7005">
        <v>14.6</v>
      </c>
      <c r="D7005">
        <v>15.8</v>
      </c>
      <c r="E7005">
        <v>10.199999999999999</v>
      </c>
      <c r="F7005">
        <v>15.9</v>
      </c>
      <c r="G7005">
        <v>15.3</v>
      </c>
      <c r="H7005">
        <f t="shared" si="329"/>
        <v>-1.3822333669478236E-2</v>
      </c>
      <c r="I7005">
        <f t="shared" si="327"/>
        <v>5.9661633964355948E-2</v>
      </c>
      <c r="J7005">
        <f t="shared" si="328"/>
        <v>0.9552869257730805</v>
      </c>
    </row>
    <row r="7006" spans="1:10">
      <c r="A7006" t="s">
        <v>6972</v>
      </c>
      <c r="B7006">
        <v>25.1</v>
      </c>
      <c r="C7006">
        <v>53.9</v>
      </c>
      <c r="D7006">
        <v>80.3</v>
      </c>
      <c r="E7006">
        <v>84.4</v>
      </c>
      <c r="F7006">
        <v>117</v>
      </c>
      <c r="G7006">
        <v>103.8</v>
      </c>
      <c r="H7006">
        <f t="shared" si="329"/>
        <v>0.93735974759099061</v>
      </c>
      <c r="I7006">
        <f t="shared" si="327"/>
        <v>2.6232353207822205</v>
      </c>
      <c r="J7006">
        <f t="shared" si="328"/>
        <v>5.8600186102062177E-2</v>
      </c>
    </row>
    <row r="7007" spans="1:10">
      <c r="A7007" t="s">
        <v>6973</v>
      </c>
      <c r="B7007">
        <v>0</v>
      </c>
      <c r="C7007">
        <v>0</v>
      </c>
      <c r="D7007">
        <v>1.9</v>
      </c>
      <c r="E7007">
        <v>0.8</v>
      </c>
      <c r="F7007">
        <v>0</v>
      </c>
      <c r="G7007">
        <v>0</v>
      </c>
      <c r="H7007">
        <f t="shared" si="329"/>
        <v>-1.1096244911744984</v>
      </c>
      <c r="I7007">
        <f t="shared" si="327"/>
        <v>0.53357837507993255</v>
      </c>
      <c r="J7007">
        <f t="shared" si="328"/>
        <v>0.62190437292725198</v>
      </c>
    </row>
    <row r="7008" spans="1:10">
      <c r="A7008" t="s">
        <v>6974</v>
      </c>
      <c r="B7008">
        <v>0</v>
      </c>
      <c r="C7008">
        <v>3.6</v>
      </c>
      <c r="D7008">
        <v>0.1</v>
      </c>
      <c r="E7008">
        <v>1.6</v>
      </c>
      <c r="F7008">
        <v>0</v>
      </c>
      <c r="G7008">
        <v>0</v>
      </c>
      <c r="H7008">
        <f t="shared" si="329"/>
        <v>-1.1375035237499349</v>
      </c>
      <c r="I7008">
        <f t="shared" si="327"/>
        <v>0.53917097426125171</v>
      </c>
      <c r="J7008">
        <f t="shared" si="328"/>
        <v>0.61837852020374429</v>
      </c>
    </row>
    <row r="7009" spans="1:10">
      <c r="A7009" s="3" t="s">
        <v>6975</v>
      </c>
      <c r="B7009">
        <v>666.1</v>
      </c>
      <c r="C7009">
        <v>459.9</v>
      </c>
      <c r="D7009">
        <v>331.5</v>
      </c>
      <c r="E7009">
        <v>68.099999999999994</v>
      </c>
      <c r="F7009">
        <v>48</v>
      </c>
      <c r="G7009">
        <v>188.4</v>
      </c>
      <c r="H7009">
        <f t="shared" si="329"/>
        <v>-2.2584197066516838</v>
      </c>
      <c r="I7009">
        <f t="shared" si="327"/>
        <v>3.5965418721805036</v>
      </c>
      <c r="J7009">
        <f t="shared" si="328"/>
        <v>2.2828331009184574E-2</v>
      </c>
    </row>
    <row r="7010" spans="1:10">
      <c r="A7010" t="s">
        <v>6976</v>
      </c>
      <c r="B7010">
        <v>0</v>
      </c>
      <c r="C7010">
        <v>3.5</v>
      </c>
      <c r="D7010">
        <v>0</v>
      </c>
      <c r="E7010">
        <v>0</v>
      </c>
      <c r="F7010">
        <v>1.5</v>
      </c>
      <c r="G7010">
        <v>2.8</v>
      </c>
      <c r="H7010">
        <f t="shared" si="329"/>
        <v>0.28590887208638049</v>
      </c>
      <c r="I7010">
        <f t="shared" si="327"/>
        <v>0.18783276241717176</v>
      </c>
      <c r="J7010">
        <f t="shared" si="328"/>
        <v>0.86015138999838814</v>
      </c>
    </row>
    <row r="7011" spans="1:10">
      <c r="A7011" t="s">
        <v>6977</v>
      </c>
      <c r="B7011">
        <v>19</v>
      </c>
      <c r="C7011">
        <v>28</v>
      </c>
      <c r="D7011">
        <v>1.6</v>
      </c>
      <c r="E7011">
        <v>1.2</v>
      </c>
      <c r="F7011">
        <v>0.6</v>
      </c>
      <c r="G7011">
        <v>0.3</v>
      </c>
      <c r="H7011">
        <f t="shared" si="329"/>
        <v>-4.4374053123072992</v>
      </c>
      <c r="I7011">
        <f t="shared" si="327"/>
        <v>1.9992096258934051</v>
      </c>
      <c r="J7011">
        <f t="shared" si="328"/>
        <v>0.11622136509028663</v>
      </c>
    </row>
    <row r="7012" spans="1:10">
      <c r="A7012" t="s">
        <v>6978</v>
      </c>
      <c r="B7012">
        <v>32.5</v>
      </c>
      <c r="C7012">
        <v>42.5</v>
      </c>
      <c r="D7012">
        <v>88.7</v>
      </c>
      <c r="E7012">
        <v>7.9</v>
      </c>
      <c r="F7012">
        <v>200.2</v>
      </c>
      <c r="G7012">
        <v>126.1</v>
      </c>
      <c r="H7012">
        <f t="shared" si="329"/>
        <v>1.0289834444381487</v>
      </c>
      <c r="I7012">
        <f t="shared" si="327"/>
        <v>0.96967218429700364</v>
      </c>
      <c r="J7012">
        <f t="shared" si="328"/>
        <v>0.38711967134730546</v>
      </c>
    </row>
    <row r="7013" spans="1:10">
      <c r="A7013" t="s">
        <v>6979</v>
      </c>
      <c r="B7013">
        <v>16.7</v>
      </c>
      <c r="C7013">
        <v>18.600000000000001</v>
      </c>
      <c r="D7013">
        <v>27</v>
      </c>
      <c r="E7013">
        <v>25.8</v>
      </c>
      <c r="F7013">
        <v>33.4</v>
      </c>
      <c r="G7013">
        <v>20.6</v>
      </c>
      <c r="H7013">
        <f t="shared" si="329"/>
        <v>0.35639646187237495</v>
      </c>
      <c r="I7013">
        <f t="shared" si="327"/>
        <v>1.1950195862876505</v>
      </c>
      <c r="J7013">
        <f t="shared" si="328"/>
        <v>0.29808788213219906</v>
      </c>
    </row>
    <row r="7014" spans="1:10">
      <c r="A7014" t="s">
        <v>6980</v>
      </c>
      <c r="B7014">
        <v>143.19999999999999</v>
      </c>
      <c r="C7014">
        <v>128.4</v>
      </c>
      <c r="D7014">
        <v>175.5</v>
      </c>
      <c r="E7014">
        <v>187.5</v>
      </c>
      <c r="F7014">
        <v>162.19999999999999</v>
      </c>
      <c r="G7014">
        <v>135.30000000000001</v>
      </c>
      <c r="H7014">
        <f t="shared" si="329"/>
        <v>0.11734939038022284</v>
      </c>
      <c r="I7014">
        <f t="shared" si="327"/>
        <v>0.61606554773864031</v>
      </c>
      <c r="J7014">
        <f t="shared" si="328"/>
        <v>0.5711812142203283</v>
      </c>
    </row>
    <row r="7015" spans="1:10">
      <c r="A7015" t="s">
        <v>6981</v>
      </c>
      <c r="B7015">
        <v>0</v>
      </c>
      <c r="C7015">
        <v>0</v>
      </c>
      <c r="D7015">
        <v>0.1</v>
      </c>
      <c r="E7015">
        <v>1.3</v>
      </c>
      <c r="F7015">
        <v>0.8</v>
      </c>
      <c r="G7015">
        <v>0</v>
      </c>
      <c r="H7015">
        <f t="shared" si="329"/>
        <v>3.1699250014423126</v>
      </c>
      <c r="I7015">
        <f t="shared" si="327"/>
        <v>1.7541160386140584</v>
      </c>
      <c r="J7015">
        <f t="shared" si="328"/>
        <v>0.15427287107931678</v>
      </c>
    </row>
    <row r="7016" spans="1:10">
      <c r="A7016" t="s">
        <v>6982</v>
      </c>
      <c r="B7016">
        <v>4.3</v>
      </c>
      <c r="C7016">
        <v>3.9</v>
      </c>
      <c r="D7016">
        <v>6.4</v>
      </c>
      <c r="E7016">
        <v>0.8</v>
      </c>
      <c r="F7016">
        <v>8.1</v>
      </c>
      <c r="G7016">
        <v>6.1</v>
      </c>
      <c r="H7016">
        <f t="shared" si="329"/>
        <v>3.8602839223747333E-2</v>
      </c>
      <c r="I7016">
        <f t="shared" si="327"/>
        <v>5.7674980072847423E-2</v>
      </c>
      <c r="J7016">
        <f t="shared" si="328"/>
        <v>0.95677371539454059</v>
      </c>
    </row>
    <row r="7017" spans="1:10">
      <c r="A7017" s="3" t="s">
        <v>6983</v>
      </c>
      <c r="B7017">
        <v>8.1</v>
      </c>
      <c r="C7017">
        <v>5.9</v>
      </c>
      <c r="D7017">
        <v>13.4</v>
      </c>
      <c r="E7017">
        <v>0.7</v>
      </c>
      <c r="F7017">
        <v>4.3</v>
      </c>
      <c r="G7017">
        <v>0</v>
      </c>
      <c r="H7017">
        <f t="shared" si="329"/>
        <v>-2.4194079813879394</v>
      </c>
      <c r="I7017">
        <f t="shared" si="327"/>
        <v>2.8784261074431905</v>
      </c>
      <c r="J7017">
        <f t="shared" si="328"/>
        <v>4.5084446203320402E-2</v>
      </c>
    </row>
    <row r="7018" spans="1:10">
      <c r="A7018" t="s">
        <v>6984</v>
      </c>
      <c r="B7018">
        <v>49.2</v>
      </c>
      <c r="C7018">
        <v>39.4</v>
      </c>
      <c r="D7018">
        <v>61.2</v>
      </c>
      <c r="E7018">
        <v>103.3</v>
      </c>
      <c r="F7018">
        <v>9.6</v>
      </c>
      <c r="G7018">
        <v>10.199999999999999</v>
      </c>
      <c r="H7018">
        <f t="shared" si="329"/>
        <v>-0.28289387560346663</v>
      </c>
      <c r="I7018">
        <f t="shared" si="327"/>
        <v>0.28017745436273156</v>
      </c>
      <c r="J7018">
        <f t="shared" si="328"/>
        <v>0.79323407979570681</v>
      </c>
    </row>
    <row r="7019" spans="1:10">
      <c r="A7019" t="s">
        <v>6985</v>
      </c>
      <c r="B7019">
        <v>0</v>
      </c>
      <c r="C7019">
        <v>3.3</v>
      </c>
      <c r="D7019">
        <v>0</v>
      </c>
      <c r="E7019">
        <v>1.4</v>
      </c>
      <c r="F7019">
        <v>1</v>
      </c>
      <c r="G7019">
        <v>0</v>
      </c>
      <c r="H7019">
        <f t="shared" si="329"/>
        <v>-0.43609911480667335</v>
      </c>
      <c r="I7019">
        <f t="shared" si="327"/>
        <v>0.25506909056931104</v>
      </c>
      <c r="J7019">
        <f t="shared" si="328"/>
        <v>0.81124760377116334</v>
      </c>
    </row>
    <row r="7020" spans="1:10">
      <c r="A7020" t="s">
        <v>6986</v>
      </c>
      <c r="B7020">
        <v>8.9</v>
      </c>
      <c r="C7020">
        <v>7.3</v>
      </c>
      <c r="D7020">
        <v>10.6</v>
      </c>
      <c r="E7020">
        <v>6.9</v>
      </c>
      <c r="F7020">
        <v>7.6</v>
      </c>
      <c r="G7020">
        <v>8.5</v>
      </c>
      <c r="H7020">
        <f t="shared" si="329"/>
        <v>-0.21927307949226893</v>
      </c>
      <c r="I7020">
        <f t="shared" si="327"/>
        <v>1.1957018735023439</v>
      </c>
      <c r="J7020">
        <f t="shared" si="328"/>
        <v>0.29784942988410235</v>
      </c>
    </row>
    <row r="7021" spans="1:10">
      <c r="A7021" t="s">
        <v>6987</v>
      </c>
      <c r="B7021">
        <v>2.7</v>
      </c>
      <c r="C7021">
        <v>1</v>
      </c>
      <c r="D7021">
        <v>2.7</v>
      </c>
      <c r="E7021">
        <v>0</v>
      </c>
      <c r="F7021">
        <v>1.1000000000000001</v>
      </c>
      <c r="G7021">
        <v>3.8</v>
      </c>
      <c r="H7021">
        <f t="shared" si="329"/>
        <v>-0.37521151878565528</v>
      </c>
      <c r="I7021">
        <f t="shared" si="327"/>
        <v>0.39583486047694455</v>
      </c>
      <c r="J7021">
        <f t="shared" si="328"/>
        <v>0.71243218254020091</v>
      </c>
    </row>
    <row r="7022" spans="1:10">
      <c r="A7022" s="3" t="s">
        <v>6988</v>
      </c>
      <c r="B7022">
        <v>121.4</v>
      </c>
      <c r="C7022">
        <v>111.6</v>
      </c>
      <c r="D7022">
        <v>155.4</v>
      </c>
      <c r="E7022">
        <v>33</v>
      </c>
      <c r="F7022">
        <v>23</v>
      </c>
      <c r="G7022">
        <v>34.200000000000003</v>
      </c>
      <c r="H7022">
        <f t="shared" si="329"/>
        <v>-2.1045037555207347</v>
      </c>
      <c r="I7022">
        <f t="shared" si="327"/>
        <v>7.23522185254948</v>
      </c>
      <c r="J7022">
        <f t="shared" si="328"/>
        <v>1.9362654442729253E-3</v>
      </c>
    </row>
    <row r="7023" spans="1:10">
      <c r="A7023" t="s">
        <v>6989</v>
      </c>
      <c r="B7023">
        <v>4.7</v>
      </c>
      <c r="C7023">
        <v>6.5</v>
      </c>
      <c r="D7023">
        <v>14.5</v>
      </c>
      <c r="E7023">
        <v>12.3</v>
      </c>
      <c r="F7023">
        <v>21.9</v>
      </c>
      <c r="G7023">
        <v>6.9</v>
      </c>
      <c r="H7023">
        <f t="shared" si="329"/>
        <v>0.67422983881824372</v>
      </c>
      <c r="I7023">
        <f t="shared" si="327"/>
        <v>0.96476382123773241</v>
      </c>
      <c r="J7023">
        <f t="shared" si="328"/>
        <v>0.38929646783610211</v>
      </c>
    </row>
    <row r="7024" spans="1:10">
      <c r="A7024" s="3" t="s">
        <v>6990</v>
      </c>
      <c r="B7024">
        <v>15.2</v>
      </c>
      <c r="C7024">
        <v>9.4</v>
      </c>
      <c r="D7024">
        <v>14</v>
      </c>
      <c r="E7024">
        <v>3.7</v>
      </c>
      <c r="F7024">
        <v>8.6999999999999993</v>
      </c>
      <c r="G7024">
        <v>1.5</v>
      </c>
      <c r="H7024">
        <f t="shared" si="329"/>
        <v>-1.4636261799406742</v>
      </c>
      <c r="I7024">
        <f t="shared" si="327"/>
        <v>2.9743928390548708</v>
      </c>
      <c r="J7024">
        <f t="shared" si="328"/>
        <v>4.0965621957970252E-2</v>
      </c>
    </row>
    <row r="7025" spans="1:10">
      <c r="A7025" t="s">
        <v>6991</v>
      </c>
      <c r="B7025">
        <v>59.1</v>
      </c>
      <c r="C7025">
        <v>46.3</v>
      </c>
      <c r="D7025">
        <v>39.700000000000003</v>
      </c>
      <c r="E7025">
        <v>16.399999999999999</v>
      </c>
      <c r="F7025">
        <v>60</v>
      </c>
      <c r="G7025">
        <v>39.6</v>
      </c>
      <c r="H7025">
        <f t="shared" si="329"/>
        <v>-0.3225490094830839</v>
      </c>
      <c r="I7025">
        <f t="shared" si="327"/>
        <v>0.70175307111284047</v>
      </c>
      <c r="J7025">
        <f t="shared" si="328"/>
        <v>0.52151593236431781</v>
      </c>
    </row>
    <row r="7026" spans="1:10">
      <c r="A7026" t="s">
        <v>6992</v>
      </c>
      <c r="B7026">
        <v>4</v>
      </c>
      <c r="C7026">
        <v>4.0999999999999996</v>
      </c>
      <c r="D7026">
        <v>0.2</v>
      </c>
      <c r="E7026">
        <v>3.7</v>
      </c>
      <c r="F7026">
        <v>3.6</v>
      </c>
      <c r="G7026">
        <v>2.9</v>
      </c>
      <c r="H7026">
        <f t="shared" si="329"/>
        <v>0.29260752121714123</v>
      </c>
      <c r="I7026">
        <f t="shared" si="327"/>
        <v>0.48416483186574488</v>
      </c>
      <c r="J7026">
        <f t="shared" si="328"/>
        <v>0.65358333981417871</v>
      </c>
    </row>
    <row r="7027" spans="1:10">
      <c r="A7027" t="s">
        <v>6993</v>
      </c>
      <c r="B7027">
        <v>0</v>
      </c>
      <c r="C7027">
        <v>0.1</v>
      </c>
      <c r="D7027">
        <v>3.7</v>
      </c>
      <c r="E7027">
        <v>0</v>
      </c>
      <c r="F7027">
        <v>0</v>
      </c>
      <c r="G7027">
        <v>0.9</v>
      </c>
      <c r="H7027">
        <f t="shared" si="329"/>
        <v>-1.9114633253983431</v>
      </c>
      <c r="I7027">
        <f t="shared" si="327"/>
        <v>0.77121113809325581</v>
      </c>
      <c r="J7027">
        <f t="shared" si="328"/>
        <v>0.48361033916055107</v>
      </c>
    </row>
    <row r="7028" spans="1:10">
      <c r="A7028" t="s">
        <v>6994</v>
      </c>
      <c r="B7028">
        <v>4.3</v>
      </c>
      <c r="C7028">
        <v>0.4</v>
      </c>
      <c r="D7028">
        <v>5.7</v>
      </c>
      <c r="E7028">
        <v>2.1</v>
      </c>
      <c r="F7028">
        <v>2.2000000000000002</v>
      </c>
      <c r="G7028">
        <v>1.1000000000000001</v>
      </c>
      <c r="H7028">
        <f t="shared" si="329"/>
        <v>-0.92668332235707929</v>
      </c>
      <c r="I7028">
        <f t="shared" si="327"/>
        <v>1.0261944157607275</v>
      </c>
      <c r="J7028">
        <f t="shared" si="328"/>
        <v>0.36280180920138233</v>
      </c>
    </row>
    <row r="7029" spans="1:10">
      <c r="A7029" t="s">
        <v>6995</v>
      </c>
      <c r="B7029">
        <v>0</v>
      </c>
      <c r="C7029">
        <v>0</v>
      </c>
      <c r="D7029">
        <v>0.8</v>
      </c>
      <c r="E7029">
        <v>0</v>
      </c>
      <c r="F7029">
        <v>0</v>
      </c>
      <c r="G7029">
        <v>0</v>
      </c>
      <c r="H7029">
        <f t="shared" si="329"/>
        <v>-2.6629650127224291</v>
      </c>
      <c r="I7029">
        <f t="shared" si="327"/>
        <v>0.99999999999999978</v>
      </c>
      <c r="J7029">
        <f t="shared" si="328"/>
        <v>0.37390096630005892</v>
      </c>
    </row>
    <row r="7030" spans="1:10">
      <c r="A7030" t="s">
        <v>6996</v>
      </c>
      <c r="B7030">
        <v>1.5</v>
      </c>
      <c r="C7030">
        <v>0</v>
      </c>
      <c r="D7030">
        <v>0.4</v>
      </c>
      <c r="E7030">
        <v>0</v>
      </c>
      <c r="F7030">
        <v>0</v>
      </c>
      <c r="G7030">
        <v>0</v>
      </c>
      <c r="H7030">
        <f t="shared" si="329"/>
        <v>-3.7725895038969282</v>
      </c>
      <c r="I7030">
        <f t="shared" si="327"/>
        <v>1.4122588778696157</v>
      </c>
      <c r="J7030">
        <f t="shared" si="328"/>
        <v>0.2307322519546009</v>
      </c>
    </row>
    <row r="7031" spans="1:10">
      <c r="A7031" t="s">
        <v>6997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0.4</v>
      </c>
      <c r="H7031">
        <f t="shared" si="329"/>
        <v>-1.0641303374197155</v>
      </c>
      <c r="I7031">
        <f t="shared" si="327"/>
        <v>0.55708601453115547</v>
      </c>
      <c r="J7031">
        <f t="shared" si="328"/>
        <v>0.60716757771283714</v>
      </c>
    </row>
    <row r="7032" spans="1:10">
      <c r="A7032" t="s">
        <v>6998</v>
      </c>
      <c r="B7032">
        <v>8.3000000000000007</v>
      </c>
      <c r="C7032">
        <v>1.7</v>
      </c>
      <c r="D7032">
        <v>6.4</v>
      </c>
      <c r="E7032">
        <v>0.3</v>
      </c>
      <c r="F7032">
        <v>0</v>
      </c>
      <c r="G7032">
        <v>1.5</v>
      </c>
      <c r="H7032">
        <f t="shared" si="329"/>
        <v>-3.0852851879449688</v>
      </c>
      <c r="I7032">
        <f t="shared" si="327"/>
        <v>2.4159473819734556</v>
      </c>
      <c r="J7032">
        <f t="shared" si="328"/>
        <v>7.3082744626829732E-2</v>
      </c>
    </row>
    <row r="7033" spans="1:10">
      <c r="A7033" t="s">
        <v>6999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0.5</v>
      </c>
      <c r="H7033">
        <f t="shared" si="329"/>
        <v>2.1154772174199361</v>
      </c>
      <c r="I7033">
        <f t="shared" si="327"/>
        <v>0.99999999999999989</v>
      </c>
      <c r="J7033">
        <f t="shared" si="328"/>
        <v>0.37390096630005903</v>
      </c>
    </row>
    <row r="7034" spans="1:10">
      <c r="A7034" t="s">
        <v>7000</v>
      </c>
      <c r="B7034">
        <v>0.7</v>
      </c>
      <c r="C7034">
        <v>0</v>
      </c>
      <c r="D7034">
        <v>1.4</v>
      </c>
      <c r="E7034">
        <v>4.3</v>
      </c>
      <c r="F7034">
        <v>0</v>
      </c>
      <c r="G7034">
        <v>0</v>
      </c>
      <c r="H7034">
        <f t="shared" si="329"/>
        <v>0.98388033463672331</v>
      </c>
      <c r="I7034">
        <f t="shared" si="327"/>
        <v>0.49242762913942983</v>
      </c>
      <c r="J7034">
        <f t="shared" si="328"/>
        <v>0.6482213733128146</v>
      </c>
    </row>
    <row r="7035" spans="1:10">
      <c r="A7035" t="s">
        <v>7001</v>
      </c>
      <c r="B7035">
        <v>0</v>
      </c>
      <c r="C7035">
        <v>0</v>
      </c>
      <c r="D7035">
        <v>0.1</v>
      </c>
      <c r="E7035">
        <v>0</v>
      </c>
      <c r="F7035">
        <v>0</v>
      </c>
      <c r="G7035">
        <v>1.7</v>
      </c>
      <c r="H7035">
        <f t="shared" si="329"/>
        <v>2.887525270741587</v>
      </c>
      <c r="I7035">
        <f t="shared" si="327"/>
        <v>0.93955235122352565</v>
      </c>
      <c r="J7035">
        <f t="shared" si="328"/>
        <v>0.40064292040019395</v>
      </c>
    </row>
    <row r="7036" spans="1:10">
      <c r="A7036" t="s">
        <v>7002</v>
      </c>
      <c r="B7036">
        <v>0</v>
      </c>
      <c r="C7036">
        <v>0</v>
      </c>
      <c r="D7036">
        <v>0</v>
      </c>
      <c r="E7036">
        <v>0.8</v>
      </c>
      <c r="F7036">
        <v>1.2</v>
      </c>
      <c r="G7036">
        <v>0</v>
      </c>
      <c r="H7036">
        <f t="shared" si="329"/>
        <v>3.8413022539809418</v>
      </c>
      <c r="I7036">
        <f t="shared" si="327"/>
        <v>1.8898223650461359</v>
      </c>
      <c r="J7036">
        <f t="shared" si="328"/>
        <v>0.13177756749413547</v>
      </c>
    </row>
    <row r="7037" spans="1:10">
      <c r="A7037" t="s">
        <v>7003</v>
      </c>
      <c r="B7037">
        <v>3.4</v>
      </c>
      <c r="C7037">
        <v>5.2</v>
      </c>
      <c r="D7037">
        <v>3.5</v>
      </c>
      <c r="E7037">
        <v>4.5999999999999996</v>
      </c>
      <c r="F7037">
        <v>2.6</v>
      </c>
      <c r="G7037">
        <v>2.9</v>
      </c>
      <c r="H7037">
        <f t="shared" si="329"/>
        <v>-0.25715783949712445</v>
      </c>
      <c r="I7037">
        <f t="shared" si="327"/>
        <v>0.78086880944303005</v>
      </c>
      <c r="J7037">
        <f t="shared" si="328"/>
        <v>0.47850927465649107</v>
      </c>
    </row>
    <row r="7038" spans="1:10">
      <c r="A7038" t="s">
        <v>7004</v>
      </c>
      <c r="B7038">
        <v>35.799999999999997</v>
      </c>
      <c r="C7038">
        <v>20.3</v>
      </c>
      <c r="D7038">
        <v>45</v>
      </c>
      <c r="E7038">
        <v>24.1</v>
      </c>
      <c r="F7038">
        <v>19.8</v>
      </c>
      <c r="G7038">
        <v>32.200000000000003</v>
      </c>
      <c r="H7038">
        <f t="shared" si="329"/>
        <v>-0.40911266532173779</v>
      </c>
      <c r="I7038">
        <f t="shared" si="327"/>
        <v>1.0323705850763736</v>
      </c>
      <c r="J7038">
        <f t="shared" si="328"/>
        <v>0.3602273951883414</v>
      </c>
    </row>
    <row r="7039" spans="1:10">
      <c r="A7039" t="s">
        <v>7005</v>
      </c>
      <c r="B7039">
        <v>3.8</v>
      </c>
      <c r="C7039">
        <v>0</v>
      </c>
      <c r="D7039">
        <v>2.5</v>
      </c>
      <c r="E7039">
        <v>2.2000000000000002</v>
      </c>
      <c r="F7039">
        <v>5.4</v>
      </c>
      <c r="G7039">
        <v>0.8</v>
      </c>
      <c r="H7039">
        <f t="shared" si="329"/>
        <v>0.40662525946264388</v>
      </c>
      <c r="I7039">
        <f t="shared" si="327"/>
        <v>0.39778720558324476</v>
      </c>
      <c r="J7039">
        <f t="shared" si="328"/>
        <v>0.71110265348565682</v>
      </c>
    </row>
    <row r="7040" spans="1:10">
      <c r="A7040" s="3" t="s">
        <v>7006</v>
      </c>
      <c r="B7040">
        <v>3.3</v>
      </c>
      <c r="C7040">
        <v>2.8</v>
      </c>
      <c r="D7040">
        <v>3.3</v>
      </c>
      <c r="E7040">
        <v>1.5</v>
      </c>
      <c r="F7040">
        <v>0</v>
      </c>
      <c r="G7040">
        <v>1.5</v>
      </c>
      <c r="H7040">
        <f t="shared" si="329"/>
        <v>-1.6001489045358319</v>
      </c>
      <c r="I7040">
        <f t="shared" si="327"/>
        <v>4.0477154050155244</v>
      </c>
      <c r="J7040">
        <f t="shared" si="328"/>
        <v>1.5504918382347771E-2</v>
      </c>
    </row>
    <row r="7041" spans="1:10">
      <c r="A7041" t="s">
        <v>7007</v>
      </c>
      <c r="B7041">
        <v>3.5</v>
      </c>
      <c r="C7041">
        <v>2.5</v>
      </c>
      <c r="D7041">
        <v>2.2000000000000002</v>
      </c>
      <c r="E7041">
        <v>1.8</v>
      </c>
      <c r="F7041">
        <v>1.8</v>
      </c>
      <c r="G7041">
        <v>10.6</v>
      </c>
      <c r="H7041">
        <f t="shared" si="329"/>
        <v>0.78120263420163583</v>
      </c>
      <c r="I7041">
        <f t="shared" si="327"/>
        <v>0.67578023746009408</v>
      </c>
      <c r="J7041">
        <f t="shared" si="328"/>
        <v>0.53623533424807779</v>
      </c>
    </row>
    <row r="7042" spans="1:10">
      <c r="A7042" t="s">
        <v>7008</v>
      </c>
      <c r="B7042">
        <v>1</v>
      </c>
      <c r="C7042">
        <v>0.2</v>
      </c>
      <c r="D7042">
        <v>0</v>
      </c>
      <c r="E7042">
        <v>2.2000000000000002</v>
      </c>
      <c r="F7042">
        <v>6.8</v>
      </c>
      <c r="G7042">
        <v>1.8</v>
      </c>
      <c r="H7042">
        <f t="shared" si="329"/>
        <v>3.019899557437705</v>
      </c>
      <c r="I7042">
        <f t="shared" ref="I7042:I7105" si="330">ABS((AVERAGE(B7042:D7042)-AVERAGE(E7042:G7042))/SQRT(VAR(B7042:D7042)/3 + VAR(E7042:G7042)/3))</f>
        <v>1.9595917942265428</v>
      </c>
      <c r="J7042">
        <f t="shared" ref="J7042:J7105" si="331">TDIST(I7042,4,2)</f>
        <v>0.12161154996404978</v>
      </c>
    </row>
    <row r="7043" spans="1:10">
      <c r="A7043" t="s">
        <v>7009</v>
      </c>
      <c r="B7043">
        <v>0</v>
      </c>
      <c r="C7043">
        <v>0</v>
      </c>
      <c r="D7043">
        <v>0</v>
      </c>
      <c r="E7043">
        <v>0</v>
      </c>
      <c r="F7043">
        <v>1.7</v>
      </c>
      <c r="G7043">
        <v>0.6</v>
      </c>
      <c r="H7043">
        <f t="shared" ref="H7043:H7106" si="332">LOG((AVERAGE(E7043:G7043)+0.05)/(AVERAGE(B7043:D7043)+0.05),2)</f>
        <v>4.0297473433940523</v>
      </c>
      <c r="I7043">
        <f t="shared" si="330"/>
        <v>1.5401939194195775</v>
      </c>
      <c r="J7043">
        <f t="shared" si="331"/>
        <v>0.19835694011653929</v>
      </c>
    </row>
    <row r="7044" spans="1:10">
      <c r="A7044" t="s">
        <v>7010</v>
      </c>
      <c r="B7044">
        <v>4.5</v>
      </c>
      <c r="C7044">
        <v>2.7</v>
      </c>
      <c r="D7044">
        <v>1.1000000000000001</v>
      </c>
      <c r="E7044">
        <v>7</v>
      </c>
      <c r="F7044">
        <v>3.1</v>
      </c>
      <c r="G7044">
        <v>1.6</v>
      </c>
      <c r="H7044">
        <f t="shared" si="332"/>
        <v>0.48786381261607459</v>
      </c>
      <c r="I7044">
        <f t="shared" si="330"/>
        <v>0.60113469864444513</v>
      </c>
      <c r="J7044">
        <f t="shared" si="331"/>
        <v>0.58015534439772021</v>
      </c>
    </row>
    <row r="7045" spans="1:10">
      <c r="A7045" t="s">
        <v>7011</v>
      </c>
      <c r="B7045">
        <v>257.5</v>
      </c>
      <c r="C7045">
        <v>190.1</v>
      </c>
      <c r="D7045">
        <v>173.6</v>
      </c>
      <c r="E7045">
        <v>172.7</v>
      </c>
      <c r="F7045">
        <v>79.099999999999994</v>
      </c>
      <c r="G7045">
        <v>263.60000000000002</v>
      </c>
      <c r="H7045">
        <f t="shared" si="332"/>
        <v>-0.26929380010932363</v>
      </c>
      <c r="I7045">
        <f t="shared" si="330"/>
        <v>0.59650265727731566</v>
      </c>
      <c r="J7045">
        <f t="shared" si="331"/>
        <v>0.58295832426880079</v>
      </c>
    </row>
    <row r="7046" spans="1:10">
      <c r="A7046" t="s">
        <v>7012</v>
      </c>
      <c r="B7046">
        <v>6.1</v>
      </c>
      <c r="C7046">
        <v>1</v>
      </c>
      <c r="D7046">
        <v>4</v>
      </c>
      <c r="E7046">
        <v>8.6</v>
      </c>
      <c r="F7046">
        <v>38.5</v>
      </c>
      <c r="G7046">
        <v>5.3</v>
      </c>
      <c r="H7046">
        <f t="shared" si="332"/>
        <v>2.2237657627451415</v>
      </c>
      <c r="I7046">
        <f t="shared" si="330"/>
        <v>1.2910789747663505</v>
      </c>
      <c r="J7046">
        <f t="shared" si="331"/>
        <v>0.26623809036644469</v>
      </c>
    </row>
    <row r="7047" spans="1:10">
      <c r="A7047" t="s">
        <v>7013</v>
      </c>
      <c r="B7047">
        <v>5.5</v>
      </c>
      <c r="C7047">
        <v>2.9</v>
      </c>
      <c r="D7047">
        <v>4.2</v>
      </c>
      <c r="E7047">
        <v>4.0999999999999996</v>
      </c>
      <c r="F7047">
        <v>1.3</v>
      </c>
      <c r="G7047">
        <v>0.9</v>
      </c>
      <c r="H7047">
        <f t="shared" si="332"/>
        <v>-0.98312618143560393</v>
      </c>
      <c r="I7047">
        <f t="shared" si="330"/>
        <v>1.6724354005859832</v>
      </c>
      <c r="J7047">
        <f t="shared" si="331"/>
        <v>0.16975518509587895</v>
      </c>
    </row>
    <row r="7048" spans="1:10">
      <c r="A7048" t="s">
        <v>7014</v>
      </c>
      <c r="B7048">
        <v>0</v>
      </c>
      <c r="C7048">
        <v>0.5</v>
      </c>
      <c r="D7048">
        <v>0.4</v>
      </c>
      <c r="E7048">
        <v>0.2</v>
      </c>
      <c r="F7048">
        <v>0.5</v>
      </c>
      <c r="G7048">
        <v>0</v>
      </c>
      <c r="H7048">
        <f t="shared" si="332"/>
        <v>-0.30485458152842088</v>
      </c>
      <c r="I7048">
        <f t="shared" si="330"/>
        <v>0.31622776601683794</v>
      </c>
      <c r="J7048">
        <f t="shared" si="331"/>
        <v>0.76764391523890319</v>
      </c>
    </row>
    <row r="7049" spans="1:10">
      <c r="A7049" t="s">
        <v>7015</v>
      </c>
      <c r="B7049">
        <v>1.6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f t="shared" si="332"/>
        <v>-3.5443205162238103</v>
      </c>
      <c r="I7049">
        <f t="shared" si="330"/>
        <v>0.99999999999999978</v>
      </c>
      <c r="J7049">
        <f t="shared" si="331"/>
        <v>0.37390096630005892</v>
      </c>
    </row>
    <row r="7050" spans="1:10">
      <c r="A7050" t="s">
        <v>7016</v>
      </c>
      <c r="B7050">
        <v>53.8</v>
      </c>
      <c r="C7050">
        <v>50.5</v>
      </c>
      <c r="D7050">
        <v>179.3</v>
      </c>
      <c r="E7050">
        <v>57.1</v>
      </c>
      <c r="F7050">
        <v>40.799999999999997</v>
      </c>
      <c r="G7050">
        <v>72.900000000000006</v>
      </c>
      <c r="H7050">
        <f t="shared" si="332"/>
        <v>-0.73104596963224533</v>
      </c>
      <c r="I7050">
        <f t="shared" si="330"/>
        <v>0.86645861063912477</v>
      </c>
      <c r="J7050">
        <f t="shared" si="331"/>
        <v>0.43511955137666392</v>
      </c>
    </row>
    <row r="7051" spans="1:10">
      <c r="A7051" t="s">
        <v>7017</v>
      </c>
      <c r="B7051">
        <v>0</v>
      </c>
      <c r="C7051">
        <v>1.5</v>
      </c>
      <c r="D7051">
        <v>0</v>
      </c>
      <c r="E7051">
        <v>1.4</v>
      </c>
      <c r="F7051">
        <v>0</v>
      </c>
      <c r="G7051">
        <v>0</v>
      </c>
      <c r="H7051">
        <f t="shared" si="332"/>
        <v>-9.0197808971578489E-2</v>
      </c>
      <c r="I7051">
        <f t="shared" si="330"/>
        <v>4.8737017882858009E-2</v>
      </c>
      <c r="J7051">
        <f t="shared" si="331"/>
        <v>0.96346531358047893</v>
      </c>
    </row>
    <row r="7052" spans="1:10">
      <c r="A7052" t="s">
        <v>7018</v>
      </c>
      <c r="B7052">
        <v>598.5</v>
      </c>
      <c r="C7052">
        <v>502.6</v>
      </c>
      <c r="D7052">
        <v>468.2</v>
      </c>
      <c r="E7052">
        <v>163.5</v>
      </c>
      <c r="F7052">
        <v>356.2</v>
      </c>
      <c r="G7052">
        <v>492</v>
      </c>
      <c r="H7052">
        <f t="shared" si="332"/>
        <v>-0.6332636318637328</v>
      </c>
      <c r="I7052">
        <f t="shared" si="330"/>
        <v>1.8050817242220563</v>
      </c>
      <c r="J7052">
        <f t="shared" si="331"/>
        <v>0.14537638613372536</v>
      </c>
    </row>
    <row r="7053" spans="1:10">
      <c r="A7053" t="s">
        <v>7019</v>
      </c>
      <c r="B7053">
        <v>0</v>
      </c>
      <c r="C7053">
        <v>5.8</v>
      </c>
      <c r="D7053">
        <v>0</v>
      </c>
      <c r="E7053">
        <v>0</v>
      </c>
      <c r="F7053">
        <v>0</v>
      </c>
      <c r="G7053">
        <v>0</v>
      </c>
      <c r="H7053">
        <f t="shared" si="332"/>
        <v>-5.3098552625867876</v>
      </c>
      <c r="I7053">
        <f t="shared" si="330"/>
        <v>1</v>
      </c>
      <c r="J7053">
        <f t="shared" si="331"/>
        <v>0.37390096630005915</v>
      </c>
    </row>
    <row r="7054" spans="1:10">
      <c r="A7054" t="s">
        <v>7020</v>
      </c>
      <c r="B7054">
        <v>4.3</v>
      </c>
      <c r="C7054">
        <v>4.5999999999999996</v>
      </c>
      <c r="D7054">
        <v>3</v>
      </c>
      <c r="E7054">
        <v>1</v>
      </c>
      <c r="F7054">
        <v>1.4</v>
      </c>
      <c r="G7054">
        <v>3</v>
      </c>
      <c r="H7054">
        <f t="shared" si="332"/>
        <v>-1.1184734698798555</v>
      </c>
      <c r="I7054">
        <f t="shared" si="330"/>
        <v>2.7640811611566516</v>
      </c>
      <c r="J7054">
        <f t="shared" si="331"/>
        <v>5.0637220938584047E-2</v>
      </c>
    </row>
    <row r="7055" spans="1:10">
      <c r="A7055" t="s">
        <v>7021</v>
      </c>
      <c r="B7055">
        <v>0</v>
      </c>
      <c r="C7055">
        <v>0.3</v>
      </c>
      <c r="D7055">
        <v>0</v>
      </c>
      <c r="E7055">
        <v>0</v>
      </c>
      <c r="F7055">
        <v>0</v>
      </c>
      <c r="G7055">
        <v>1.4</v>
      </c>
      <c r="H7055">
        <f t="shared" si="332"/>
        <v>1.7842713089445628</v>
      </c>
      <c r="I7055">
        <f t="shared" si="330"/>
        <v>0.76827332534653592</v>
      </c>
      <c r="J7055">
        <f t="shared" si="331"/>
        <v>0.48517029279387197</v>
      </c>
    </row>
    <row r="7056" spans="1:10">
      <c r="A7056" t="s">
        <v>7022</v>
      </c>
      <c r="B7056">
        <v>123</v>
      </c>
      <c r="C7056">
        <v>116.5</v>
      </c>
      <c r="D7056">
        <v>59.5</v>
      </c>
      <c r="E7056">
        <v>82.6</v>
      </c>
      <c r="F7056">
        <v>109.5</v>
      </c>
      <c r="G7056">
        <v>92.9</v>
      </c>
      <c r="H7056">
        <f t="shared" si="332"/>
        <v>-6.9148030285247547E-2</v>
      </c>
      <c r="I7056">
        <f t="shared" si="330"/>
        <v>0.21565582317889459</v>
      </c>
      <c r="J7056">
        <f t="shared" si="331"/>
        <v>0.83980636108440565</v>
      </c>
    </row>
    <row r="7057" spans="1:10">
      <c r="A7057" t="s">
        <v>7023</v>
      </c>
      <c r="B7057">
        <v>1</v>
      </c>
      <c r="C7057">
        <v>5.0999999999999996</v>
      </c>
      <c r="D7057">
        <v>3.5</v>
      </c>
      <c r="E7057">
        <v>3.4</v>
      </c>
      <c r="F7057">
        <v>0</v>
      </c>
      <c r="G7057">
        <v>0</v>
      </c>
      <c r="H7057">
        <f t="shared" si="332"/>
        <v>-1.4575831942449287</v>
      </c>
      <c r="I7057">
        <f t="shared" si="330"/>
        <v>1.255925634675821</v>
      </c>
      <c r="J7057">
        <f t="shared" si="331"/>
        <v>0.27749730409780154</v>
      </c>
    </row>
    <row r="7058" spans="1:10">
      <c r="A7058" t="s">
        <v>7024</v>
      </c>
      <c r="B7058">
        <v>115.4</v>
      </c>
      <c r="C7058">
        <v>86.8</v>
      </c>
      <c r="D7058">
        <v>121.9</v>
      </c>
      <c r="E7058">
        <v>75.400000000000006</v>
      </c>
      <c r="F7058">
        <v>147.6</v>
      </c>
      <c r="G7058">
        <v>96.8</v>
      </c>
      <c r="H7058">
        <f t="shared" si="332"/>
        <v>-1.9260108077334189E-2</v>
      </c>
      <c r="I7058">
        <f t="shared" si="330"/>
        <v>5.9792448077597322E-2</v>
      </c>
      <c r="J7058">
        <f t="shared" si="331"/>
        <v>0.95518903359216889</v>
      </c>
    </row>
    <row r="7059" spans="1:10">
      <c r="A7059" t="s">
        <v>7025</v>
      </c>
      <c r="B7059">
        <v>3</v>
      </c>
      <c r="C7059">
        <v>0</v>
      </c>
      <c r="D7059">
        <v>0</v>
      </c>
      <c r="E7059">
        <v>0.1</v>
      </c>
      <c r="F7059">
        <v>4</v>
      </c>
      <c r="G7059">
        <v>0</v>
      </c>
      <c r="H7059">
        <f t="shared" si="332"/>
        <v>0.43211101263778512</v>
      </c>
      <c r="I7059">
        <f t="shared" si="330"/>
        <v>0.22173634181704513</v>
      </c>
      <c r="J7059">
        <f t="shared" si="331"/>
        <v>0.83537949903708253</v>
      </c>
    </row>
    <row r="7060" spans="1:10">
      <c r="A7060" t="s">
        <v>7026</v>
      </c>
      <c r="B7060">
        <v>13.2</v>
      </c>
      <c r="C7060">
        <v>8.4</v>
      </c>
      <c r="D7060">
        <v>5.4</v>
      </c>
      <c r="E7060">
        <v>4.8</v>
      </c>
      <c r="F7060">
        <v>2.4</v>
      </c>
      <c r="G7060">
        <v>8.8000000000000007</v>
      </c>
      <c r="H7060">
        <f t="shared" si="332"/>
        <v>-0.74941803311043675</v>
      </c>
      <c r="I7060">
        <f t="shared" si="330"/>
        <v>1.2471046158519252</v>
      </c>
      <c r="J7060">
        <f t="shared" si="331"/>
        <v>0.28039342456755695</v>
      </c>
    </row>
    <row r="7061" spans="1:10">
      <c r="A7061" s="3" t="s">
        <v>7027</v>
      </c>
      <c r="B7061">
        <v>1.1000000000000001</v>
      </c>
      <c r="C7061">
        <v>7.7</v>
      </c>
      <c r="D7061">
        <v>2.8</v>
      </c>
      <c r="E7061">
        <v>18.7</v>
      </c>
      <c r="F7061">
        <v>19.5</v>
      </c>
      <c r="G7061">
        <v>12.1</v>
      </c>
      <c r="H7061">
        <f t="shared" si="332"/>
        <v>2.1021935125413576</v>
      </c>
      <c r="I7061">
        <f t="shared" si="330"/>
        <v>4.2047833530023109</v>
      </c>
      <c r="J7061">
        <f t="shared" si="331"/>
        <v>1.3643233621211989E-2</v>
      </c>
    </row>
    <row r="7062" spans="1:10">
      <c r="A7062" t="s">
        <v>7028</v>
      </c>
      <c r="B7062">
        <v>10.3</v>
      </c>
      <c r="C7062">
        <v>20.3</v>
      </c>
      <c r="D7062">
        <v>20.6</v>
      </c>
      <c r="E7062">
        <v>12</v>
      </c>
      <c r="F7062">
        <v>25.4</v>
      </c>
      <c r="G7062">
        <v>30</v>
      </c>
      <c r="H7062">
        <f t="shared" si="332"/>
        <v>0.39559149300748964</v>
      </c>
      <c r="I7062">
        <f t="shared" si="330"/>
        <v>0.84742453052147448</v>
      </c>
      <c r="J7062">
        <f t="shared" si="331"/>
        <v>0.44448639107614518</v>
      </c>
    </row>
    <row r="7063" spans="1:10">
      <c r="A7063" t="s">
        <v>7029</v>
      </c>
      <c r="B7063">
        <v>1.5</v>
      </c>
      <c r="C7063">
        <v>0</v>
      </c>
      <c r="D7063">
        <v>2.5</v>
      </c>
      <c r="E7063">
        <v>0.9</v>
      </c>
      <c r="F7063">
        <v>0</v>
      </c>
      <c r="G7063">
        <v>2</v>
      </c>
      <c r="H7063">
        <f t="shared" si="332"/>
        <v>-0.44430209378403868</v>
      </c>
      <c r="I7063">
        <f t="shared" si="330"/>
        <v>0.39487698723975589</v>
      </c>
      <c r="J7063">
        <f t="shared" si="331"/>
        <v>0.71308493783136406</v>
      </c>
    </row>
    <row r="7064" spans="1:10">
      <c r="A7064" t="s">
        <v>7030</v>
      </c>
      <c r="B7064">
        <v>1.6</v>
      </c>
      <c r="C7064">
        <v>2.5</v>
      </c>
      <c r="D7064">
        <v>0</v>
      </c>
      <c r="E7064">
        <v>4.4000000000000004</v>
      </c>
      <c r="F7064">
        <v>1.2</v>
      </c>
      <c r="G7064">
        <v>8</v>
      </c>
      <c r="H7064">
        <f t="shared" si="332"/>
        <v>1.6938968722743208</v>
      </c>
      <c r="I7064">
        <f t="shared" si="330"/>
        <v>1.5109851570085751</v>
      </c>
      <c r="J7064">
        <f t="shared" si="331"/>
        <v>0.20531801589447593</v>
      </c>
    </row>
    <row r="7065" spans="1:10">
      <c r="A7065" t="s">
        <v>7031</v>
      </c>
      <c r="B7065">
        <v>6.4</v>
      </c>
      <c r="C7065">
        <v>4.8</v>
      </c>
      <c r="D7065">
        <v>10.5</v>
      </c>
      <c r="E7065">
        <v>0</v>
      </c>
      <c r="F7065">
        <v>9.1999999999999993</v>
      </c>
      <c r="G7065">
        <v>5.9</v>
      </c>
      <c r="H7065">
        <f t="shared" si="332"/>
        <v>-0.51882403705034985</v>
      </c>
      <c r="I7065">
        <f t="shared" si="330"/>
        <v>0.69148815800951979</v>
      </c>
      <c r="J7065">
        <f t="shared" si="331"/>
        <v>0.5272981180745534</v>
      </c>
    </row>
    <row r="7066" spans="1:10">
      <c r="A7066" t="s">
        <v>7032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f t="shared" si="332"/>
        <v>0</v>
      </c>
      <c r="I7066" t="e">
        <f t="shared" si="330"/>
        <v>#DIV/0!</v>
      </c>
      <c r="J7066" t="e">
        <f t="shared" si="331"/>
        <v>#DIV/0!</v>
      </c>
    </row>
    <row r="7067" spans="1:10">
      <c r="A7067" t="s">
        <v>7033</v>
      </c>
      <c r="B7067">
        <v>2</v>
      </c>
      <c r="C7067">
        <v>1.1000000000000001</v>
      </c>
      <c r="D7067">
        <v>0.1</v>
      </c>
      <c r="E7067">
        <v>1.6</v>
      </c>
      <c r="F7067">
        <v>0.5</v>
      </c>
      <c r="G7067">
        <v>1.9</v>
      </c>
      <c r="H7067">
        <f t="shared" si="332"/>
        <v>0.30895024088915235</v>
      </c>
      <c r="I7067">
        <f t="shared" si="330"/>
        <v>0.38401228858985537</v>
      </c>
      <c r="J7067">
        <f t="shared" si="331"/>
        <v>0.72050949745100623</v>
      </c>
    </row>
    <row r="7068" spans="1:10">
      <c r="A7068" t="s">
        <v>7034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0.1</v>
      </c>
      <c r="H7068">
        <f t="shared" si="332"/>
        <v>0.73696559416620622</v>
      </c>
      <c r="I7068">
        <f t="shared" si="330"/>
        <v>0.99999999999999978</v>
      </c>
      <c r="J7068">
        <f t="shared" si="331"/>
        <v>0.37390096630005892</v>
      </c>
    </row>
    <row r="7069" spans="1:10">
      <c r="A7069" t="s">
        <v>7035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f t="shared" si="332"/>
        <v>0</v>
      </c>
      <c r="I7069" t="e">
        <f t="shared" si="330"/>
        <v>#DIV/0!</v>
      </c>
      <c r="J7069" t="e">
        <f t="shared" si="331"/>
        <v>#DIV/0!</v>
      </c>
    </row>
    <row r="7070" spans="1:10">
      <c r="A7070" t="s">
        <v>7036</v>
      </c>
      <c r="B7070">
        <v>0</v>
      </c>
      <c r="C7070">
        <v>1.7</v>
      </c>
      <c r="D7070">
        <v>0</v>
      </c>
      <c r="E7070">
        <v>0</v>
      </c>
      <c r="F7070">
        <v>0</v>
      </c>
      <c r="G7070">
        <v>0</v>
      </c>
      <c r="H7070">
        <f t="shared" si="332"/>
        <v>-3.6244908649077936</v>
      </c>
      <c r="I7070">
        <f t="shared" si="330"/>
        <v>1</v>
      </c>
      <c r="J7070">
        <f t="shared" si="331"/>
        <v>0.37390096630005915</v>
      </c>
    </row>
    <row r="7071" spans="1:10">
      <c r="A7071" t="s">
        <v>7037</v>
      </c>
      <c r="B7071">
        <v>1.7</v>
      </c>
      <c r="C7071">
        <v>0</v>
      </c>
      <c r="D7071">
        <v>0</v>
      </c>
      <c r="E7071">
        <v>0.6</v>
      </c>
      <c r="F7071">
        <v>2.5</v>
      </c>
      <c r="G7071">
        <v>2.2000000000000002</v>
      </c>
      <c r="H7071">
        <f t="shared" si="332"/>
        <v>1.5587309591479768</v>
      </c>
      <c r="I7071">
        <f t="shared" si="330"/>
        <v>1.4672504626906007</v>
      </c>
      <c r="J7071">
        <f t="shared" si="331"/>
        <v>0.21620843062157044</v>
      </c>
    </row>
    <row r="7072" spans="1:10">
      <c r="A7072" t="s">
        <v>7038</v>
      </c>
      <c r="B7072">
        <v>0</v>
      </c>
      <c r="C7072">
        <v>2.9</v>
      </c>
      <c r="D7072">
        <v>0</v>
      </c>
      <c r="E7072">
        <v>11.5</v>
      </c>
      <c r="F7072">
        <v>0</v>
      </c>
      <c r="G7072">
        <v>0</v>
      </c>
      <c r="H7072">
        <f t="shared" si="332"/>
        <v>1.933448807091394</v>
      </c>
      <c r="I7072">
        <f t="shared" si="330"/>
        <v>0.72512544451295324</v>
      </c>
      <c r="J7072">
        <f t="shared" si="331"/>
        <v>0.50852284869642239</v>
      </c>
    </row>
    <row r="7073" spans="1:10">
      <c r="A7073" t="s">
        <v>7039</v>
      </c>
      <c r="B7073">
        <v>119.4</v>
      </c>
      <c r="C7073">
        <v>44.6</v>
      </c>
      <c r="D7073">
        <v>133.4</v>
      </c>
      <c r="E7073">
        <v>31.3</v>
      </c>
      <c r="F7073">
        <v>70</v>
      </c>
      <c r="G7073">
        <v>49.5</v>
      </c>
      <c r="H7073">
        <f t="shared" si="332"/>
        <v>-0.97906136095048701</v>
      </c>
      <c r="I7073">
        <f t="shared" si="330"/>
        <v>1.6428588374533915</v>
      </c>
      <c r="J7073">
        <f t="shared" si="331"/>
        <v>0.17575691045155264</v>
      </c>
    </row>
    <row r="7074" spans="1:10">
      <c r="A7074" t="s">
        <v>7040</v>
      </c>
      <c r="B7074">
        <v>0</v>
      </c>
      <c r="C7074">
        <v>0.4</v>
      </c>
      <c r="D7074">
        <v>0.4</v>
      </c>
      <c r="E7074">
        <v>2</v>
      </c>
      <c r="F7074">
        <v>0</v>
      </c>
      <c r="G7074">
        <v>0.7</v>
      </c>
      <c r="H7074">
        <f t="shared" si="332"/>
        <v>1.5849625007211563</v>
      </c>
      <c r="I7074">
        <f t="shared" si="330"/>
        <v>1.0539303728279352</v>
      </c>
      <c r="J7074">
        <f t="shared" si="331"/>
        <v>0.3513669139859591</v>
      </c>
    </row>
    <row r="7075" spans="1:10">
      <c r="A7075" t="s">
        <v>7041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f t="shared" si="332"/>
        <v>0</v>
      </c>
      <c r="I7075" t="e">
        <f t="shared" si="330"/>
        <v>#DIV/0!</v>
      </c>
      <c r="J7075" t="e">
        <f t="shared" si="331"/>
        <v>#DIV/0!</v>
      </c>
    </row>
    <row r="7076" spans="1:10">
      <c r="A7076" t="s">
        <v>7042</v>
      </c>
      <c r="B7076">
        <v>0.3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f t="shared" si="332"/>
        <v>1.3536369546147005</v>
      </c>
      <c r="I7076">
        <f t="shared" si="330"/>
        <v>0.67047839965480593</v>
      </c>
      <c r="J7076">
        <f t="shared" si="331"/>
        <v>0.53927608375118274</v>
      </c>
    </row>
    <row r="7077" spans="1:10">
      <c r="A7077" t="s">
        <v>7043</v>
      </c>
      <c r="B7077">
        <v>0</v>
      </c>
      <c r="C7077">
        <v>2.4</v>
      </c>
      <c r="D7077">
        <v>0</v>
      </c>
      <c r="E7077">
        <v>1.6</v>
      </c>
      <c r="F7077">
        <v>0.5</v>
      </c>
      <c r="G7077">
        <v>0</v>
      </c>
      <c r="H7077">
        <f t="shared" si="332"/>
        <v>-0.18057224564182056</v>
      </c>
      <c r="I7077">
        <f t="shared" si="330"/>
        <v>0.10762440050012613</v>
      </c>
      <c r="J7077">
        <f t="shared" si="331"/>
        <v>0.91947589275285013</v>
      </c>
    </row>
    <row r="7078" spans="1:10">
      <c r="A7078" t="s">
        <v>7044</v>
      </c>
      <c r="B7078">
        <v>0</v>
      </c>
      <c r="C7078">
        <v>0</v>
      </c>
      <c r="D7078">
        <v>0</v>
      </c>
      <c r="E7078">
        <v>1.6</v>
      </c>
      <c r="F7078">
        <v>0</v>
      </c>
      <c r="G7078">
        <v>0</v>
      </c>
      <c r="H7078">
        <f t="shared" si="332"/>
        <v>3.5443205162238103</v>
      </c>
      <c r="I7078">
        <f t="shared" si="330"/>
        <v>0.99999999999999978</v>
      </c>
      <c r="J7078">
        <f t="shared" si="331"/>
        <v>0.37390096630005892</v>
      </c>
    </row>
    <row r="7079" spans="1:10">
      <c r="A7079" t="s">
        <v>7045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f t="shared" si="332"/>
        <v>0</v>
      </c>
      <c r="I7079" t="e">
        <f t="shared" si="330"/>
        <v>#DIV/0!</v>
      </c>
      <c r="J7079" t="e">
        <f t="shared" si="331"/>
        <v>#DIV/0!</v>
      </c>
    </row>
    <row r="7080" spans="1:10">
      <c r="A7080" t="s">
        <v>7046</v>
      </c>
      <c r="B7080">
        <v>11</v>
      </c>
      <c r="C7080">
        <v>10.7</v>
      </c>
      <c r="D7080">
        <v>29.2</v>
      </c>
      <c r="E7080">
        <v>9.1999999999999993</v>
      </c>
      <c r="F7080">
        <v>3.2</v>
      </c>
      <c r="G7080">
        <v>7.3</v>
      </c>
      <c r="H7080">
        <f t="shared" si="332"/>
        <v>-1.3627719537348437</v>
      </c>
      <c r="I7080">
        <f t="shared" si="330"/>
        <v>1.633082638481467</v>
      </c>
      <c r="J7080">
        <f t="shared" si="331"/>
        <v>0.17778909614149138</v>
      </c>
    </row>
    <row r="7081" spans="1:10">
      <c r="A7081" t="s">
        <v>7047</v>
      </c>
      <c r="B7081">
        <v>0.3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f t="shared" si="332"/>
        <v>-1.5849625007211561</v>
      </c>
      <c r="I7081">
        <f t="shared" si="330"/>
        <v>0.99999999999999989</v>
      </c>
      <c r="J7081">
        <f t="shared" si="331"/>
        <v>0.37390096630005903</v>
      </c>
    </row>
    <row r="7082" spans="1:10">
      <c r="A7082" t="s">
        <v>7048</v>
      </c>
      <c r="B7082">
        <v>6.3</v>
      </c>
      <c r="C7082">
        <v>7.3</v>
      </c>
      <c r="D7082">
        <v>9.3000000000000007</v>
      </c>
      <c r="E7082">
        <v>11.4</v>
      </c>
      <c r="F7082">
        <v>2.1</v>
      </c>
      <c r="G7082">
        <v>3.3</v>
      </c>
      <c r="H7082">
        <f t="shared" si="332"/>
        <v>-0.44348147729299381</v>
      </c>
      <c r="I7082">
        <f t="shared" si="330"/>
        <v>0.66647763027584872</v>
      </c>
      <c r="J7082">
        <f t="shared" si="331"/>
        <v>0.54157869341594589</v>
      </c>
    </row>
    <row r="7083" spans="1:10">
      <c r="A7083" t="s">
        <v>7049</v>
      </c>
      <c r="B7083">
        <v>0</v>
      </c>
      <c r="C7083">
        <v>0</v>
      </c>
      <c r="D7083">
        <v>0.6</v>
      </c>
      <c r="E7083">
        <v>3.6</v>
      </c>
      <c r="F7083">
        <v>0.1</v>
      </c>
      <c r="G7083">
        <v>1.7</v>
      </c>
      <c r="H7083">
        <f t="shared" si="332"/>
        <v>2.8875252707415879</v>
      </c>
      <c r="I7083">
        <f t="shared" si="330"/>
        <v>1.5516196412045662</v>
      </c>
      <c r="J7083">
        <f t="shared" si="331"/>
        <v>0.19570004141969469</v>
      </c>
    </row>
    <row r="7084" spans="1:10">
      <c r="A7084" t="s">
        <v>7050</v>
      </c>
      <c r="B7084">
        <v>32.5</v>
      </c>
      <c r="C7084">
        <v>51</v>
      </c>
      <c r="D7084">
        <v>55.1</v>
      </c>
      <c r="E7084">
        <v>70.3</v>
      </c>
      <c r="F7084">
        <v>67.400000000000006</v>
      </c>
      <c r="G7084">
        <v>56.8</v>
      </c>
      <c r="H7084">
        <f t="shared" si="332"/>
        <v>0.48839457322245283</v>
      </c>
      <c r="I7084">
        <f t="shared" si="330"/>
        <v>2.3083806282307728</v>
      </c>
      <c r="J7084">
        <f t="shared" si="331"/>
        <v>8.2178363920724265E-2</v>
      </c>
    </row>
    <row r="7085" spans="1:10">
      <c r="A7085" t="s">
        <v>7051</v>
      </c>
      <c r="B7085">
        <v>22.7</v>
      </c>
      <c r="C7085">
        <v>27.2</v>
      </c>
      <c r="D7085">
        <v>39.700000000000003</v>
      </c>
      <c r="E7085">
        <v>8</v>
      </c>
      <c r="F7085">
        <v>15.6</v>
      </c>
      <c r="G7085">
        <v>20.9</v>
      </c>
      <c r="H7085">
        <f t="shared" si="332"/>
        <v>-1.0072517635891904</v>
      </c>
      <c r="I7085">
        <f t="shared" si="330"/>
        <v>2.3806848803088645</v>
      </c>
      <c r="J7085">
        <f t="shared" si="331"/>
        <v>7.5932680591114188E-2</v>
      </c>
    </row>
    <row r="7086" spans="1:10">
      <c r="A7086" t="s">
        <v>7052</v>
      </c>
      <c r="B7086">
        <v>0.7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f t="shared" si="332"/>
        <v>-2.5025003405291835</v>
      </c>
      <c r="I7086">
        <f t="shared" si="330"/>
        <v>0.99999999999999989</v>
      </c>
      <c r="J7086">
        <f t="shared" si="331"/>
        <v>0.37390096630005903</v>
      </c>
    </row>
    <row r="7087" spans="1:10">
      <c r="A7087" t="s">
        <v>7053</v>
      </c>
      <c r="B7087">
        <v>137.1</v>
      </c>
      <c r="C7087">
        <v>113.8</v>
      </c>
      <c r="D7087">
        <v>156.4</v>
      </c>
      <c r="E7087">
        <v>153.30000000000001</v>
      </c>
      <c r="F7087">
        <v>105.9</v>
      </c>
      <c r="G7087">
        <v>104.3</v>
      </c>
      <c r="H7087">
        <f t="shared" si="332"/>
        <v>-0.16407245438668205</v>
      </c>
      <c r="I7087">
        <f t="shared" si="330"/>
        <v>0.72102013508712326</v>
      </c>
      <c r="J7087">
        <f t="shared" si="331"/>
        <v>0.51078765148350558</v>
      </c>
    </row>
    <row r="7088" spans="1:10">
      <c r="A7088" s="3" t="s">
        <v>7054</v>
      </c>
      <c r="B7088">
        <v>2.1</v>
      </c>
      <c r="C7088">
        <v>2</v>
      </c>
      <c r="D7088">
        <v>1.7</v>
      </c>
      <c r="E7088">
        <v>0</v>
      </c>
      <c r="F7088">
        <v>0.7</v>
      </c>
      <c r="G7088">
        <v>0.1</v>
      </c>
      <c r="H7088">
        <f t="shared" si="332"/>
        <v>-2.6468902498643581</v>
      </c>
      <c r="I7088">
        <f t="shared" si="330"/>
        <v>6.6815310478106094</v>
      </c>
      <c r="J7088">
        <f t="shared" si="331"/>
        <v>2.6086992388082387E-3</v>
      </c>
    </row>
    <row r="7089" spans="1:10">
      <c r="A7089" t="s">
        <v>7055</v>
      </c>
      <c r="B7089">
        <v>2.2999999999999998</v>
      </c>
      <c r="C7089">
        <v>2.7</v>
      </c>
      <c r="D7089">
        <v>1.4</v>
      </c>
      <c r="E7089">
        <v>5.6</v>
      </c>
      <c r="F7089">
        <v>2</v>
      </c>
      <c r="G7089">
        <v>6.2</v>
      </c>
      <c r="H7089">
        <f t="shared" si="332"/>
        <v>1.0906983102917376</v>
      </c>
      <c r="I7089">
        <f t="shared" si="330"/>
        <v>1.8048780487804885</v>
      </c>
      <c r="J7089">
        <f t="shared" si="331"/>
        <v>0.14541083021629631</v>
      </c>
    </row>
    <row r="7090" spans="1:10">
      <c r="A7090" t="s">
        <v>7056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f t="shared" si="332"/>
        <v>0</v>
      </c>
      <c r="I7090" t="e">
        <f t="shared" si="330"/>
        <v>#DIV/0!</v>
      </c>
      <c r="J7090" t="e">
        <f t="shared" si="331"/>
        <v>#DIV/0!</v>
      </c>
    </row>
    <row r="7091" spans="1:10">
      <c r="A7091" t="s">
        <v>7057</v>
      </c>
      <c r="B7091">
        <v>727.7</v>
      </c>
      <c r="C7091">
        <v>559.29999999999995</v>
      </c>
      <c r="D7091">
        <v>1307.0999999999999</v>
      </c>
      <c r="E7091">
        <v>387.8</v>
      </c>
      <c r="F7091">
        <v>547</v>
      </c>
      <c r="G7091">
        <v>452.4</v>
      </c>
      <c r="H7091">
        <f t="shared" si="332"/>
        <v>-0.90298571843195929</v>
      </c>
      <c r="I7091">
        <f t="shared" si="330"/>
        <v>1.7404383234166585</v>
      </c>
      <c r="J7091">
        <f t="shared" si="331"/>
        <v>0.15675771100656907</v>
      </c>
    </row>
    <row r="7092" spans="1:10">
      <c r="A7092" t="s">
        <v>7058</v>
      </c>
      <c r="B7092">
        <v>9.4</v>
      </c>
      <c r="C7092">
        <v>0</v>
      </c>
      <c r="D7092">
        <v>18.8</v>
      </c>
      <c r="E7092">
        <v>0</v>
      </c>
      <c r="F7092">
        <v>1.5</v>
      </c>
      <c r="G7092">
        <v>4.4000000000000004</v>
      </c>
      <c r="H7092">
        <f t="shared" si="332"/>
        <v>-2.2283416876676347</v>
      </c>
      <c r="I7092">
        <f t="shared" si="330"/>
        <v>1.3324657703287504</v>
      </c>
      <c r="J7092">
        <f t="shared" si="331"/>
        <v>0.25354781105648966</v>
      </c>
    </row>
    <row r="7093" spans="1:10">
      <c r="A7093" t="s">
        <v>7059</v>
      </c>
      <c r="B7093">
        <v>0.6</v>
      </c>
      <c r="C7093">
        <v>0</v>
      </c>
      <c r="D7093">
        <v>0</v>
      </c>
      <c r="E7093">
        <v>0</v>
      </c>
      <c r="F7093">
        <v>0</v>
      </c>
      <c r="G7093">
        <v>2.9</v>
      </c>
      <c r="H7093">
        <f t="shared" si="332"/>
        <v>2.0238467419543675</v>
      </c>
      <c r="I7093">
        <f t="shared" si="330"/>
        <v>0.77665481547115045</v>
      </c>
      <c r="J7093">
        <f t="shared" si="331"/>
        <v>0.48072994716362683</v>
      </c>
    </row>
    <row r="7094" spans="1:10">
      <c r="A7094" t="s">
        <v>7060</v>
      </c>
      <c r="B7094">
        <v>0.1</v>
      </c>
      <c r="C7094">
        <v>0.8</v>
      </c>
      <c r="D7094">
        <v>0</v>
      </c>
      <c r="E7094">
        <v>2.2999999999999998</v>
      </c>
      <c r="F7094">
        <v>2</v>
      </c>
      <c r="G7094">
        <v>0</v>
      </c>
      <c r="H7094">
        <f t="shared" si="332"/>
        <v>2.0834160081876374</v>
      </c>
      <c r="I7094">
        <f t="shared" si="330"/>
        <v>1.482470448669621</v>
      </c>
      <c r="J7094">
        <f t="shared" si="331"/>
        <v>0.21235364216865135</v>
      </c>
    </row>
    <row r="7095" spans="1:10">
      <c r="A7095" t="s">
        <v>7061</v>
      </c>
      <c r="B7095">
        <v>4.8</v>
      </c>
      <c r="C7095">
        <v>4</v>
      </c>
      <c r="D7095">
        <v>8.3000000000000007</v>
      </c>
      <c r="E7095">
        <v>14.6</v>
      </c>
      <c r="F7095">
        <v>6.7</v>
      </c>
      <c r="G7095">
        <v>4.5999999999999996</v>
      </c>
      <c r="H7095">
        <f t="shared" si="332"/>
        <v>0.59468701061297691</v>
      </c>
      <c r="I7095">
        <f t="shared" si="330"/>
        <v>0.88398693206663437</v>
      </c>
      <c r="J7095">
        <f t="shared" si="331"/>
        <v>0.42663627120488939</v>
      </c>
    </row>
    <row r="7096" spans="1:10">
      <c r="A7096" s="3" t="s">
        <v>7062</v>
      </c>
      <c r="B7096">
        <v>2.7</v>
      </c>
      <c r="C7096">
        <v>4.3</v>
      </c>
      <c r="D7096">
        <v>7.9</v>
      </c>
      <c r="E7096">
        <v>0</v>
      </c>
      <c r="F7096">
        <v>0.2</v>
      </c>
      <c r="G7096">
        <v>0</v>
      </c>
      <c r="H7096">
        <f t="shared" si="332"/>
        <v>-5.4262647547020979</v>
      </c>
      <c r="I7096">
        <f t="shared" si="330"/>
        <v>3.1836384014079449</v>
      </c>
      <c r="J7096">
        <f t="shared" si="331"/>
        <v>3.3418731107494305E-2</v>
      </c>
    </row>
    <row r="7097" spans="1:10">
      <c r="A7097" t="s">
        <v>7063</v>
      </c>
      <c r="B7097">
        <v>6.3</v>
      </c>
      <c r="C7097">
        <v>8.5</v>
      </c>
      <c r="D7097">
        <v>10.1</v>
      </c>
      <c r="E7097">
        <v>14.6</v>
      </c>
      <c r="F7097">
        <v>10.9</v>
      </c>
      <c r="G7097">
        <v>4</v>
      </c>
      <c r="H7097">
        <f t="shared" si="332"/>
        <v>0.24322150135079548</v>
      </c>
      <c r="I7097">
        <f t="shared" si="330"/>
        <v>0.46526399843024002</v>
      </c>
      <c r="J7097">
        <f t="shared" si="331"/>
        <v>0.66594365969918234</v>
      </c>
    </row>
    <row r="7098" spans="1:10">
      <c r="A7098" t="s">
        <v>7064</v>
      </c>
      <c r="B7098">
        <v>0</v>
      </c>
      <c r="C7098">
        <v>0</v>
      </c>
      <c r="D7098">
        <v>3.8</v>
      </c>
      <c r="E7098">
        <v>0.8</v>
      </c>
      <c r="F7098">
        <v>0</v>
      </c>
      <c r="G7098">
        <v>0</v>
      </c>
      <c r="H7098">
        <f t="shared" si="332"/>
        <v>-2.0558532347335174</v>
      </c>
      <c r="I7098">
        <f t="shared" si="330"/>
        <v>0.77253930393690717</v>
      </c>
      <c r="J7098">
        <f t="shared" si="331"/>
        <v>0.48290635516536567</v>
      </c>
    </row>
    <row r="7099" spans="1:10">
      <c r="A7099" t="s">
        <v>7065</v>
      </c>
      <c r="B7099">
        <v>1.5</v>
      </c>
      <c r="C7099">
        <v>0.8</v>
      </c>
      <c r="D7099">
        <v>22.3</v>
      </c>
      <c r="E7099">
        <v>5.2</v>
      </c>
      <c r="F7099">
        <v>4.0999999999999996</v>
      </c>
      <c r="G7099">
        <v>4.2</v>
      </c>
      <c r="H7099">
        <f t="shared" si="332"/>
        <v>-0.85852757404711988</v>
      </c>
      <c r="I7099">
        <f t="shared" si="330"/>
        <v>0.52395809523424441</v>
      </c>
      <c r="J7099">
        <f t="shared" si="331"/>
        <v>0.62799821215257046</v>
      </c>
    </row>
    <row r="7100" spans="1:10">
      <c r="A7100" t="s">
        <v>7066</v>
      </c>
      <c r="B7100">
        <v>0</v>
      </c>
      <c r="C7100">
        <v>0</v>
      </c>
      <c r="D7100">
        <v>0</v>
      </c>
      <c r="E7100">
        <v>0</v>
      </c>
      <c r="F7100">
        <v>0.2</v>
      </c>
      <c r="G7100">
        <v>0</v>
      </c>
      <c r="H7100">
        <f t="shared" si="332"/>
        <v>1.2223924213364477</v>
      </c>
      <c r="I7100">
        <f t="shared" si="330"/>
        <v>0.99999999999999978</v>
      </c>
      <c r="J7100">
        <f t="shared" si="331"/>
        <v>0.37390096630005892</v>
      </c>
    </row>
    <row r="7101" spans="1:10">
      <c r="A7101" t="s">
        <v>7067</v>
      </c>
      <c r="B7101">
        <v>0</v>
      </c>
      <c r="C7101">
        <v>0</v>
      </c>
      <c r="D7101">
        <v>5.7</v>
      </c>
      <c r="E7101">
        <v>0</v>
      </c>
      <c r="F7101">
        <v>1</v>
      </c>
      <c r="G7101">
        <v>0.4</v>
      </c>
      <c r="H7101">
        <f t="shared" si="332"/>
        <v>-1.9161684091965296</v>
      </c>
      <c r="I7101">
        <f t="shared" si="330"/>
        <v>0.74571457379074324</v>
      </c>
      <c r="J7101">
        <f t="shared" si="331"/>
        <v>0.49727662546238832</v>
      </c>
    </row>
    <row r="7102" spans="1:10">
      <c r="A7102" t="s">
        <v>7068</v>
      </c>
      <c r="B7102">
        <v>9.1999999999999993</v>
      </c>
      <c r="C7102">
        <v>6.8</v>
      </c>
      <c r="D7102">
        <v>4.4000000000000004</v>
      </c>
      <c r="E7102">
        <v>1.7</v>
      </c>
      <c r="F7102">
        <v>2.9</v>
      </c>
      <c r="G7102">
        <v>6.2</v>
      </c>
      <c r="H7102">
        <f t="shared" si="332"/>
        <v>-0.90820752408050953</v>
      </c>
      <c r="I7102">
        <f t="shared" si="330"/>
        <v>1.6568971938511918</v>
      </c>
      <c r="J7102">
        <f t="shared" si="331"/>
        <v>0.17288103311037487</v>
      </c>
    </row>
    <row r="7103" spans="1:10">
      <c r="A7103" t="s">
        <v>7069</v>
      </c>
      <c r="B7103">
        <v>3.8</v>
      </c>
      <c r="C7103">
        <v>3.1</v>
      </c>
      <c r="D7103">
        <v>0.5</v>
      </c>
      <c r="E7103">
        <v>0</v>
      </c>
      <c r="F7103">
        <v>0</v>
      </c>
      <c r="G7103">
        <v>0.2</v>
      </c>
      <c r="H7103">
        <f t="shared" si="332"/>
        <v>-4.4310498172674748</v>
      </c>
      <c r="I7103">
        <f t="shared" si="330"/>
        <v>2.3854664229212577</v>
      </c>
      <c r="J7103">
        <f t="shared" si="331"/>
        <v>7.5538950912691208E-2</v>
      </c>
    </row>
    <row r="7104" spans="1:10">
      <c r="A7104" t="s">
        <v>7070</v>
      </c>
      <c r="B7104">
        <v>4.3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f t="shared" si="332"/>
        <v>-4.8907709302452416</v>
      </c>
      <c r="I7104">
        <f t="shared" si="330"/>
        <v>1.0000000000000002</v>
      </c>
      <c r="J7104">
        <f t="shared" si="331"/>
        <v>0.37390096630005931</v>
      </c>
    </row>
    <row r="7105" spans="1:10">
      <c r="A7105" t="s">
        <v>7071</v>
      </c>
      <c r="B7105">
        <v>0.3</v>
      </c>
      <c r="C7105">
        <v>2.1</v>
      </c>
      <c r="D7105">
        <v>0.5</v>
      </c>
      <c r="E7105">
        <v>0</v>
      </c>
      <c r="F7105">
        <v>0</v>
      </c>
      <c r="G7105">
        <v>0</v>
      </c>
      <c r="H7105">
        <f t="shared" si="332"/>
        <v>-4.3457748368417297</v>
      </c>
      <c r="I7105">
        <f t="shared" si="330"/>
        <v>1.6970966343438931</v>
      </c>
      <c r="J7105">
        <f t="shared" si="331"/>
        <v>0.16491514095587634</v>
      </c>
    </row>
    <row r="7106" spans="1:10">
      <c r="A7106" t="s">
        <v>7072</v>
      </c>
      <c r="B7106">
        <v>56.7</v>
      </c>
      <c r="C7106">
        <v>40.4</v>
      </c>
      <c r="D7106">
        <v>79.5</v>
      </c>
      <c r="E7106">
        <v>40.5</v>
      </c>
      <c r="F7106">
        <v>46</v>
      </c>
      <c r="G7106">
        <v>61.9</v>
      </c>
      <c r="H7106">
        <f t="shared" si="332"/>
        <v>-0.25076160986134666</v>
      </c>
      <c r="I7106">
        <f t="shared" ref="I7106:I7169" si="333">ABS((AVERAGE(B7106:D7106)-AVERAGE(E7106:G7106))/SQRT(VAR(B7106:D7106)/3 + VAR(E7106:G7106)/3))</f>
        <v>0.72149431233479733</v>
      </c>
      <c r="J7106">
        <f t="shared" ref="J7106:J7169" si="334">TDIST(I7106,4,2)</f>
        <v>0.51052567944065008</v>
      </c>
    </row>
    <row r="7107" spans="1:10">
      <c r="A7107" t="s">
        <v>7073</v>
      </c>
      <c r="B7107">
        <v>2.2999999999999998</v>
      </c>
      <c r="C7107">
        <v>5</v>
      </c>
      <c r="D7107">
        <v>7.1</v>
      </c>
      <c r="E7107">
        <v>4.7</v>
      </c>
      <c r="F7107">
        <v>3.5</v>
      </c>
      <c r="G7107">
        <v>1.4</v>
      </c>
      <c r="H7107">
        <f t="shared" ref="H7107:H7170" si="335">LOG((AVERAGE(E7107:G7107)+0.05)/(AVERAGE(B7107:D7107)+0.05),2)</f>
        <v>-0.57754502915867334</v>
      </c>
      <c r="I7107">
        <f t="shared" si="333"/>
        <v>0.94609983358253213</v>
      </c>
      <c r="J7107">
        <f t="shared" si="334"/>
        <v>0.39766952108422765</v>
      </c>
    </row>
    <row r="7108" spans="1:10">
      <c r="A7108" t="s">
        <v>7074</v>
      </c>
      <c r="B7108">
        <v>1.9</v>
      </c>
      <c r="C7108">
        <v>2.7</v>
      </c>
      <c r="D7108">
        <v>16.600000000000001</v>
      </c>
      <c r="E7108">
        <v>3.6</v>
      </c>
      <c r="F7108">
        <v>11</v>
      </c>
      <c r="G7108">
        <v>3</v>
      </c>
      <c r="H7108">
        <f t="shared" si="335"/>
        <v>-0.26641704522844589</v>
      </c>
      <c r="I7108">
        <f t="shared" si="333"/>
        <v>0.22134261412919734</v>
      </c>
      <c r="J7108">
        <f t="shared" si="334"/>
        <v>0.83566592763096981</v>
      </c>
    </row>
    <row r="7109" spans="1:10">
      <c r="A7109" t="s">
        <v>7075</v>
      </c>
      <c r="B7109">
        <v>0</v>
      </c>
      <c r="C7109">
        <v>1.9</v>
      </c>
      <c r="D7109">
        <v>16.7</v>
      </c>
      <c r="E7109">
        <v>1.2</v>
      </c>
      <c r="F7109">
        <v>3.7</v>
      </c>
      <c r="G7109">
        <v>4.4000000000000004</v>
      </c>
      <c r="H7109">
        <f t="shared" si="335"/>
        <v>-0.98850436116217055</v>
      </c>
      <c r="I7109">
        <f t="shared" si="333"/>
        <v>0.57758404805007102</v>
      </c>
      <c r="J7109">
        <f t="shared" si="334"/>
        <v>0.59449863934380975</v>
      </c>
    </row>
    <row r="7110" spans="1:10">
      <c r="A7110" t="s">
        <v>7076</v>
      </c>
      <c r="B7110">
        <v>3.6</v>
      </c>
      <c r="C7110">
        <v>1.2</v>
      </c>
      <c r="D7110">
        <v>1</v>
      </c>
      <c r="E7110">
        <v>0</v>
      </c>
      <c r="F7110">
        <v>0</v>
      </c>
      <c r="G7110">
        <v>0</v>
      </c>
      <c r="H7110">
        <f t="shared" si="335"/>
        <v>-5.3098552625867876</v>
      </c>
      <c r="I7110">
        <f t="shared" si="333"/>
        <v>2.3144519649561039</v>
      </c>
      <c r="J7110">
        <f t="shared" si="334"/>
        <v>8.1632201289486048E-2</v>
      </c>
    </row>
    <row r="7111" spans="1:10">
      <c r="A7111" t="s">
        <v>7077</v>
      </c>
      <c r="B7111">
        <v>22.8</v>
      </c>
      <c r="C7111">
        <v>4.4000000000000004</v>
      </c>
      <c r="D7111">
        <v>19</v>
      </c>
      <c r="E7111">
        <v>5</v>
      </c>
      <c r="F7111">
        <v>8.1999999999999993</v>
      </c>
      <c r="G7111">
        <v>11.8</v>
      </c>
      <c r="H7111">
        <f t="shared" si="335"/>
        <v>-0.88201093882000359</v>
      </c>
      <c r="I7111">
        <f t="shared" si="333"/>
        <v>1.1892109912137805</v>
      </c>
      <c r="J7111">
        <f t="shared" si="334"/>
        <v>0.30012518916599601</v>
      </c>
    </row>
    <row r="7112" spans="1:10">
      <c r="A7112" t="s">
        <v>7078</v>
      </c>
      <c r="B7112">
        <v>7.5</v>
      </c>
      <c r="C7112">
        <v>5.6</v>
      </c>
      <c r="D7112">
        <v>16.100000000000001</v>
      </c>
      <c r="E7112">
        <v>10.9</v>
      </c>
      <c r="F7112">
        <v>3</v>
      </c>
      <c r="G7112">
        <v>2.5</v>
      </c>
      <c r="H7112">
        <f t="shared" si="335"/>
        <v>-0.82652928630283518</v>
      </c>
      <c r="I7112">
        <f t="shared" si="333"/>
        <v>1.0102884642328027</v>
      </c>
      <c r="J7112">
        <f t="shared" si="334"/>
        <v>0.36950656192059506</v>
      </c>
    </row>
    <row r="7113" spans="1:10">
      <c r="A7113" t="s">
        <v>7079</v>
      </c>
      <c r="B7113">
        <v>0</v>
      </c>
      <c r="C7113">
        <v>2.8</v>
      </c>
      <c r="D7113">
        <v>5.6</v>
      </c>
      <c r="E7113">
        <v>1.3</v>
      </c>
      <c r="F7113">
        <v>2.6</v>
      </c>
      <c r="G7113">
        <v>7.8</v>
      </c>
      <c r="H7113">
        <f t="shared" si="335"/>
        <v>0.47089073401236159</v>
      </c>
      <c r="I7113">
        <f t="shared" si="333"/>
        <v>0.4295870021010576</v>
      </c>
      <c r="J7113">
        <f t="shared" si="334"/>
        <v>0.68962514958678145</v>
      </c>
    </row>
    <row r="7114" spans="1:10">
      <c r="A7114" t="s">
        <v>7080</v>
      </c>
      <c r="B7114">
        <v>129.9</v>
      </c>
      <c r="C7114">
        <v>79.7</v>
      </c>
      <c r="D7114">
        <v>68.2</v>
      </c>
      <c r="E7114">
        <v>63.6</v>
      </c>
      <c r="F7114">
        <v>54.9</v>
      </c>
      <c r="G7114">
        <v>57.5</v>
      </c>
      <c r="H7114">
        <f t="shared" si="335"/>
        <v>-0.65802090725345863</v>
      </c>
      <c r="I7114">
        <f t="shared" si="333"/>
        <v>1.7749581335272258</v>
      </c>
      <c r="J7114">
        <f t="shared" si="334"/>
        <v>0.15056656087448148</v>
      </c>
    </row>
    <row r="7115" spans="1:10">
      <c r="A7115" t="s">
        <v>7081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f t="shared" si="335"/>
        <v>0</v>
      </c>
      <c r="I7115" t="e">
        <f t="shared" si="333"/>
        <v>#DIV/0!</v>
      </c>
      <c r="J7115" t="e">
        <f t="shared" si="334"/>
        <v>#DIV/0!</v>
      </c>
    </row>
    <row r="7116" spans="1:10">
      <c r="A7116" t="s">
        <v>7082</v>
      </c>
      <c r="B7116">
        <v>4</v>
      </c>
      <c r="C7116">
        <v>0</v>
      </c>
      <c r="D7116">
        <v>4.8</v>
      </c>
      <c r="E7116">
        <v>0</v>
      </c>
      <c r="F7116">
        <v>0.1</v>
      </c>
      <c r="G7116">
        <v>0.8</v>
      </c>
      <c r="H7116">
        <f t="shared" si="335"/>
        <v>-3.0914983544854961</v>
      </c>
      <c r="I7116">
        <f t="shared" si="333"/>
        <v>1.748660858104939</v>
      </c>
      <c r="J7116">
        <f t="shared" si="334"/>
        <v>0.15525887326715343</v>
      </c>
    </row>
    <row r="7117" spans="1:10">
      <c r="A7117" t="s">
        <v>7083</v>
      </c>
      <c r="B7117">
        <v>67.900000000000006</v>
      </c>
      <c r="C7117">
        <v>45.5</v>
      </c>
      <c r="D7117">
        <v>113.5</v>
      </c>
      <c r="E7117">
        <v>71.099999999999994</v>
      </c>
      <c r="F7117">
        <v>49.7</v>
      </c>
      <c r="G7117">
        <v>37.4</v>
      </c>
      <c r="H7117">
        <f t="shared" si="335"/>
        <v>-0.51989316939614438</v>
      </c>
      <c r="I7117">
        <f t="shared" si="333"/>
        <v>1.0269723750814268</v>
      </c>
      <c r="J7117">
        <f t="shared" si="334"/>
        <v>0.36247664163246435</v>
      </c>
    </row>
    <row r="7118" spans="1:10">
      <c r="A7118" t="s">
        <v>7084</v>
      </c>
      <c r="B7118">
        <v>0</v>
      </c>
      <c r="C7118">
        <v>2.4</v>
      </c>
      <c r="D7118">
        <v>3.6</v>
      </c>
      <c r="E7118">
        <v>5.7</v>
      </c>
      <c r="F7118">
        <v>0.5</v>
      </c>
      <c r="G7118">
        <v>0</v>
      </c>
      <c r="H7118">
        <f t="shared" si="335"/>
        <v>4.6170181432926227E-2</v>
      </c>
      <c r="I7118">
        <f t="shared" si="333"/>
        <v>3.1634641817510717E-2</v>
      </c>
      <c r="J7118">
        <f t="shared" si="334"/>
        <v>0.97627896396050318</v>
      </c>
    </row>
    <row r="7119" spans="1:10">
      <c r="A7119" t="s">
        <v>7085</v>
      </c>
      <c r="B7119">
        <v>2</v>
      </c>
      <c r="C7119">
        <v>0</v>
      </c>
      <c r="D7119">
        <v>0</v>
      </c>
      <c r="E7119">
        <v>2.2000000000000002</v>
      </c>
      <c r="F7119">
        <v>0</v>
      </c>
      <c r="G7119">
        <v>3.5</v>
      </c>
      <c r="H7119">
        <f t="shared" si="335"/>
        <v>1.4440999648813069</v>
      </c>
      <c r="I7119">
        <f t="shared" si="333"/>
        <v>1.0111403362967641</v>
      </c>
      <c r="J7119">
        <f t="shared" si="334"/>
        <v>0.3691447419539709</v>
      </c>
    </row>
    <row r="7120" spans="1:10">
      <c r="A7120" t="s">
        <v>7086</v>
      </c>
      <c r="B7120">
        <v>3.5</v>
      </c>
      <c r="C7120">
        <v>0</v>
      </c>
      <c r="D7120">
        <v>0</v>
      </c>
      <c r="E7120">
        <v>1.3</v>
      </c>
      <c r="F7120">
        <v>3</v>
      </c>
      <c r="G7120">
        <v>0</v>
      </c>
      <c r="H7120">
        <f t="shared" si="335"/>
        <v>0.28590887208638049</v>
      </c>
      <c r="I7120">
        <f t="shared" si="333"/>
        <v>0.18333969940564221</v>
      </c>
      <c r="J7120">
        <f t="shared" si="334"/>
        <v>0.86344972351086491</v>
      </c>
    </row>
    <row r="7121" spans="1:10">
      <c r="A7121" t="s">
        <v>7087</v>
      </c>
      <c r="B7121">
        <v>0</v>
      </c>
      <c r="C7121">
        <v>2</v>
      </c>
      <c r="D7121">
        <v>2.4</v>
      </c>
      <c r="E7121">
        <v>0</v>
      </c>
      <c r="F7121">
        <v>0</v>
      </c>
      <c r="G7121">
        <v>0</v>
      </c>
      <c r="H7121">
        <f t="shared" si="335"/>
        <v>-4.9228321394775403</v>
      </c>
      <c r="I7121">
        <f t="shared" si="333"/>
        <v>1.9756583222945241</v>
      </c>
      <c r="J7121">
        <f t="shared" si="334"/>
        <v>0.11939340407967466</v>
      </c>
    </row>
    <row r="7122" spans="1:10">
      <c r="A7122" t="s">
        <v>7088</v>
      </c>
      <c r="B7122">
        <v>3.1</v>
      </c>
      <c r="C7122">
        <v>1.3</v>
      </c>
      <c r="D7122">
        <v>2</v>
      </c>
      <c r="E7122">
        <v>9</v>
      </c>
      <c r="F7122">
        <v>1</v>
      </c>
      <c r="G7122">
        <v>0.1</v>
      </c>
      <c r="H7122">
        <f t="shared" si="335"/>
        <v>0.64605709796799582</v>
      </c>
      <c r="I7122">
        <f t="shared" si="333"/>
        <v>0.42872804155987237</v>
      </c>
      <c r="J7122">
        <f t="shared" si="334"/>
        <v>0.69020080095054825</v>
      </c>
    </row>
    <row r="7123" spans="1:10">
      <c r="A7123" t="s">
        <v>7089</v>
      </c>
      <c r="B7123">
        <v>0.2</v>
      </c>
      <c r="C7123">
        <v>0</v>
      </c>
      <c r="D7123">
        <v>1.5</v>
      </c>
      <c r="E7123">
        <v>0</v>
      </c>
      <c r="F7123">
        <v>1.5</v>
      </c>
      <c r="G7123">
        <v>3.5</v>
      </c>
      <c r="H7123">
        <f t="shared" si="335"/>
        <v>1.4770471615542686</v>
      </c>
      <c r="I7123">
        <f t="shared" si="333"/>
        <v>0.98430747734862456</v>
      </c>
      <c r="J7123">
        <f t="shared" si="334"/>
        <v>0.38069112993983945</v>
      </c>
    </row>
    <row r="7124" spans="1:10">
      <c r="A7124" t="s">
        <v>7090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f t="shared" si="335"/>
        <v>0</v>
      </c>
      <c r="I7124" t="e">
        <f t="shared" si="333"/>
        <v>#DIV/0!</v>
      </c>
      <c r="J7124" t="e">
        <f t="shared" si="334"/>
        <v>#DIV/0!</v>
      </c>
    </row>
    <row r="7125" spans="1:10">
      <c r="A7125" t="s">
        <v>7091</v>
      </c>
      <c r="B7125">
        <v>0.3</v>
      </c>
      <c r="C7125">
        <v>2.1</v>
      </c>
      <c r="D7125">
        <v>0</v>
      </c>
      <c r="E7125">
        <v>0</v>
      </c>
      <c r="F7125">
        <v>0</v>
      </c>
      <c r="G7125">
        <v>5.3</v>
      </c>
      <c r="H7125">
        <f t="shared" si="335"/>
        <v>1.0957589828054308</v>
      </c>
      <c r="I7125">
        <f t="shared" si="333"/>
        <v>0.51297312481598822</v>
      </c>
      <c r="J7125">
        <f t="shared" si="334"/>
        <v>0.63500054108302362</v>
      </c>
    </row>
    <row r="7126" spans="1:10">
      <c r="A7126" t="s">
        <v>7092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f t="shared" si="335"/>
        <v>0</v>
      </c>
      <c r="I7126" t="e">
        <f t="shared" si="333"/>
        <v>#DIV/0!</v>
      </c>
      <c r="J7126" t="e">
        <f t="shared" si="334"/>
        <v>#DIV/0!</v>
      </c>
    </row>
    <row r="7127" spans="1:10">
      <c r="A7127" t="s">
        <v>7093</v>
      </c>
      <c r="B7127">
        <v>0</v>
      </c>
      <c r="C7127">
        <v>1.6</v>
      </c>
      <c r="D7127">
        <v>1.9</v>
      </c>
      <c r="E7127">
        <v>0</v>
      </c>
      <c r="F7127">
        <v>0</v>
      </c>
      <c r="G7127">
        <v>0.5</v>
      </c>
      <c r="H7127">
        <f t="shared" si="335"/>
        <v>-2.4893848407389254</v>
      </c>
      <c r="I7127">
        <f t="shared" si="333"/>
        <v>1.6317848796612633</v>
      </c>
      <c r="J7127">
        <f t="shared" si="334"/>
        <v>0.1780606968858324</v>
      </c>
    </row>
    <row r="7128" spans="1:10">
      <c r="A7128" t="s">
        <v>7094</v>
      </c>
      <c r="B7128">
        <v>8.4</v>
      </c>
      <c r="C7128">
        <v>4</v>
      </c>
      <c r="D7128">
        <v>2.5</v>
      </c>
      <c r="E7128">
        <v>1</v>
      </c>
      <c r="F7128">
        <v>0.3</v>
      </c>
      <c r="G7128">
        <v>3</v>
      </c>
      <c r="H7128">
        <f t="shared" si="335"/>
        <v>-1.7578862457933044</v>
      </c>
      <c r="I7128">
        <f t="shared" si="333"/>
        <v>1.8152175249144658</v>
      </c>
      <c r="J7128">
        <f t="shared" si="334"/>
        <v>0.14367326875277203</v>
      </c>
    </row>
    <row r="7129" spans="1:10">
      <c r="A7129" t="s">
        <v>7095</v>
      </c>
      <c r="B7129">
        <v>1.9</v>
      </c>
      <c r="C7129">
        <v>0</v>
      </c>
      <c r="D7129">
        <v>2.5</v>
      </c>
      <c r="E7129">
        <v>0</v>
      </c>
      <c r="F7129">
        <v>0.3</v>
      </c>
      <c r="G7129">
        <v>0</v>
      </c>
      <c r="H7129">
        <f t="shared" si="335"/>
        <v>-3.3378696387563838</v>
      </c>
      <c r="I7129">
        <f t="shared" si="333"/>
        <v>1.7979689395794101</v>
      </c>
      <c r="J7129">
        <f t="shared" si="334"/>
        <v>0.14658442892808637</v>
      </c>
    </row>
    <row r="7130" spans="1:10">
      <c r="A7130" t="s">
        <v>7096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f t="shared" si="335"/>
        <v>0</v>
      </c>
      <c r="I7130" t="e">
        <f t="shared" si="333"/>
        <v>#DIV/0!</v>
      </c>
      <c r="J7130" t="e">
        <f t="shared" si="334"/>
        <v>#DIV/0!</v>
      </c>
    </row>
    <row r="7131" spans="1:10">
      <c r="A7131" t="s">
        <v>7097</v>
      </c>
      <c r="B7131">
        <v>0</v>
      </c>
      <c r="C7131">
        <v>0.4</v>
      </c>
      <c r="D7131">
        <v>0.9</v>
      </c>
      <c r="E7131">
        <v>0.4</v>
      </c>
      <c r="F7131">
        <v>0</v>
      </c>
      <c r="G7131">
        <v>0</v>
      </c>
      <c r="H7131">
        <f t="shared" si="335"/>
        <v>-1.3985493764902748</v>
      </c>
      <c r="I7131">
        <f t="shared" si="333"/>
        <v>1.0256451881367417</v>
      </c>
      <c r="J7131">
        <f t="shared" si="334"/>
        <v>0.36303152737395744</v>
      </c>
    </row>
    <row r="7132" spans="1:10">
      <c r="A7132" t="s">
        <v>7098</v>
      </c>
      <c r="B7132">
        <v>49.1</v>
      </c>
      <c r="C7132">
        <v>30.4</v>
      </c>
      <c r="D7132">
        <v>255.5</v>
      </c>
      <c r="E7132">
        <v>21</v>
      </c>
      <c r="F7132">
        <v>8.6999999999999993</v>
      </c>
      <c r="G7132">
        <v>26.1</v>
      </c>
      <c r="H7132">
        <f t="shared" si="335"/>
        <v>-2.5825968975303621</v>
      </c>
      <c r="I7132">
        <f t="shared" si="333"/>
        <v>1.2871641596799448</v>
      </c>
      <c r="J7132">
        <f t="shared" si="334"/>
        <v>0.26746986099301095</v>
      </c>
    </row>
    <row r="7133" spans="1:10">
      <c r="A7133" t="s">
        <v>7099</v>
      </c>
      <c r="B7133">
        <v>0.6</v>
      </c>
      <c r="C7133">
        <v>0</v>
      </c>
      <c r="D7133">
        <v>0</v>
      </c>
      <c r="E7133">
        <v>0.2</v>
      </c>
      <c r="F7133">
        <v>1.3</v>
      </c>
      <c r="G7133">
        <v>0</v>
      </c>
      <c r="H7133">
        <f t="shared" si="335"/>
        <v>1.1375035237499351</v>
      </c>
      <c r="I7133">
        <f t="shared" si="333"/>
        <v>0.66529914385911559</v>
      </c>
      <c r="J7133">
        <f t="shared" si="334"/>
        <v>0.54225828108977669</v>
      </c>
    </row>
    <row r="7134" spans="1:10">
      <c r="A7134" s="3" t="s">
        <v>7100</v>
      </c>
      <c r="B7134">
        <v>1</v>
      </c>
      <c r="C7134">
        <v>0</v>
      </c>
      <c r="D7134">
        <v>0.2</v>
      </c>
      <c r="E7134">
        <v>5.2</v>
      </c>
      <c r="F7134">
        <v>6.5</v>
      </c>
      <c r="G7134">
        <v>6.5</v>
      </c>
      <c r="H7134">
        <f t="shared" si="335"/>
        <v>3.7647487506797441</v>
      </c>
      <c r="I7134">
        <f t="shared" si="333"/>
        <v>10.687808428852748</v>
      </c>
      <c r="J7134">
        <f t="shared" si="334"/>
        <v>4.3417622106228044E-4</v>
      </c>
    </row>
    <row r="7135" spans="1:10">
      <c r="A7135" t="s">
        <v>7101</v>
      </c>
      <c r="B7135">
        <v>0.2</v>
      </c>
      <c r="C7135">
        <v>1.8</v>
      </c>
      <c r="D7135">
        <v>5.7</v>
      </c>
      <c r="E7135">
        <v>1.1000000000000001</v>
      </c>
      <c r="F7135">
        <v>1.3</v>
      </c>
      <c r="G7135">
        <v>0.2</v>
      </c>
      <c r="H7135">
        <f t="shared" si="335"/>
        <v>-1.5132610353669671</v>
      </c>
      <c r="I7135">
        <f t="shared" si="333"/>
        <v>1.0191849778962254</v>
      </c>
      <c r="J7135">
        <f t="shared" si="334"/>
        <v>0.365743177960208</v>
      </c>
    </row>
    <row r="7136" spans="1:10">
      <c r="A7136" t="s">
        <v>7102</v>
      </c>
      <c r="B7136">
        <v>0.2</v>
      </c>
      <c r="C7136">
        <v>0</v>
      </c>
      <c r="D7136">
        <v>0</v>
      </c>
      <c r="E7136">
        <v>0.3</v>
      </c>
      <c r="F7136">
        <v>0.7</v>
      </c>
      <c r="G7136">
        <v>0</v>
      </c>
      <c r="H7136">
        <f t="shared" si="335"/>
        <v>1.7162070339994089</v>
      </c>
      <c r="I7136">
        <f t="shared" si="333"/>
        <v>1.2493900951088486</v>
      </c>
      <c r="J7136">
        <f t="shared" si="334"/>
        <v>0.27964029703480087</v>
      </c>
    </row>
    <row r="7137" spans="1:10">
      <c r="A7137" t="s">
        <v>7103</v>
      </c>
      <c r="B7137">
        <v>13</v>
      </c>
      <c r="C7137">
        <v>9.3000000000000007</v>
      </c>
      <c r="D7137">
        <v>4.2</v>
      </c>
      <c r="E7137">
        <v>7.2</v>
      </c>
      <c r="F7137">
        <v>1.3</v>
      </c>
      <c r="G7137">
        <v>5.5</v>
      </c>
      <c r="H7137">
        <f t="shared" si="335"/>
        <v>-0.91333347992729363</v>
      </c>
      <c r="I7137">
        <f t="shared" si="333"/>
        <v>1.3460327882935876</v>
      </c>
      <c r="J7137">
        <f t="shared" si="334"/>
        <v>0.24951758080855299</v>
      </c>
    </row>
    <row r="7138" spans="1:10">
      <c r="A7138" t="s">
        <v>7104</v>
      </c>
      <c r="B7138">
        <v>12.4</v>
      </c>
      <c r="C7138">
        <v>2.6</v>
      </c>
      <c r="D7138">
        <v>19.899999999999999</v>
      </c>
      <c r="E7138">
        <v>5.5</v>
      </c>
      <c r="F7138">
        <v>4</v>
      </c>
      <c r="G7138">
        <v>1.8</v>
      </c>
      <c r="H7138">
        <f t="shared" si="335"/>
        <v>-1.6140668459136791</v>
      </c>
      <c r="I7138">
        <f t="shared" si="333"/>
        <v>1.5356436343875621</v>
      </c>
      <c r="J7138">
        <f t="shared" si="334"/>
        <v>0.19942530886323931</v>
      </c>
    </row>
    <row r="7139" spans="1:10">
      <c r="A7139" t="s">
        <v>7105</v>
      </c>
      <c r="B7139">
        <v>0</v>
      </c>
      <c r="C7139">
        <v>0.7</v>
      </c>
      <c r="D7139">
        <v>3.4</v>
      </c>
      <c r="E7139">
        <v>0</v>
      </c>
      <c r="F7139">
        <v>0</v>
      </c>
      <c r="G7139">
        <v>0</v>
      </c>
      <c r="H7139">
        <f t="shared" si="335"/>
        <v>-4.8244284354165456</v>
      </c>
      <c r="I7139">
        <f t="shared" si="333"/>
        <v>1.3184711148378794</v>
      </c>
      <c r="J7139">
        <f t="shared" si="334"/>
        <v>0.25777169072641276</v>
      </c>
    </row>
    <row r="7140" spans="1:10">
      <c r="A7140" t="s">
        <v>7106</v>
      </c>
      <c r="B7140">
        <v>0</v>
      </c>
      <c r="C7140">
        <v>0.3</v>
      </c>
      <c r="D7140">
        <v>0</v>
      </c>
      <c r="E7140">
        <v>0</v>
      </c>
      <c r="F7140">
        <v>0</v>
      </c>
      <c r="G7140">
        <v>0</v>
      </c>
      <c r="H7140">
        <f t="shared" si="335"/>
        <v>-1.5849625007211561</v>
      </c>
      <c r="I7140">
        <f t="shared" si="333"/>
        <v>0.99999999999999989</v>
      </c>
      <c r="J7140">
        <f t="shared" si="334"/>
        <v>0.37390096630005903</v>
      </c>
    </row>
    <row r="7141" spans="1:10">
      <c r="A7141" t="s">
        <v>7107</v>
      </c>
      <c r="B7141">
        <v>2.2999999999999998</v>
      </c>
      <c r="C7141">
        <v>0</v>
      </c>
      <c r="D7141">
        <v>4.8</v>
      </c>
      <c r="E7141">
        <v>0</v>
      </c>
      <c r="F7141">
        <v>0</v>
      </c>
      <c r="G7141">
        <v>0</v>
      </c>
      <c r="H7141">
        <f t="shared" si="335"/>
        <v>-5.5949465892937784</v>
      </c>
      <c r="I7141">
        <f t="shared" si="333"/>
        <v>1.7075005493657804</v>
      </c>
      <c r="J7141">
        <f t="shared" si="334"/>
        <v>0.16291697722176449</v>
      </c>
    </row>
    <row r="7142" spans="1:10">
      <c r="A7142" t="s">
        <v>7108</v>
      </c>
      <c r="B7142">
        <v>0.7</v>
      </c>
      <c r="C7142">
        <v>3.1</v>
      </c>
      <c r="D7142">
        <v>2.2999999999999998</v>
      </c>
      <c r="E7142">
        <v>3</v>
      </c>
      <c r="F7142">
        <v>2.1</v>
      </c>
      <c r="G7142">
        <v>0.5</v>
      </c>
      <c r="H7142">
        <f t="shared" si="335"/>
        <v>-0.12029423371771177</v>
      </c>
      <c r="I7142">
        <f t="shared" si="333"/>
        <v>0.16404467873119669</v>
      </c>
      <c r="J7142">
        <f t="shared" si="334"/>
        <v>0.87765142667169194</v>
      </c>
    </row>
    <row r="7143" spans="1:10">
      <c r="A7143" t="s">
        <v>7109</v>
      </c>
      <c r="B7143">
        <v>8.3000000000000007</v>
      </c>
      <c r="C7143">
        <v>2.1</v>
      </c>
      <c r="D7143">
        <v>3</v>
      </c>
      <c r="E7143">
        <v>2.8</v>
      </c>
      <c r="F7143">
        <v>1.3</v>
      </c>
      <c r="G7143">
        <v>2.9</v>
      </c>
      <c r="H7143">
        <f t="shared" si="335"/>
        <v>-0.9222777045754823</v>
      </c>
      <c r="I7143">
        <f t="shared" si="333"/>
        <v>1.0654834531392425</v>
      </c>
      <c r="J7143">
        <f t="shared" si="334"/>
        <v>0.34669920351693889</v>
      </c>
    </row>
    <row r="7144" spans="1:10">
      <c r="A7144" t="s">
        <v>7110</v>
      </c>
      <c r="B7144">
        <v>1.1000000000000001</v>
      </c>
      <c r="C7144">
        <v>0</v>
      </c>
      <c r="D7144">
        <v>0</v>
      </c>
      <c r="E7144">
        <v>13</v>
      </c>
      <c r="F7144">
        <v>2.1</v>
      </c>
      <c r="G7144">
        <v>2.5</v>
      </c>
      <c r="H7144">
        <f t="shared" si="335"/>
        <v>3.8278190246173196</v>
      </c>
      <c r="I7144">
        <f t="shared" si="333"/>
        <v>1.5331765352947841</v>
      </c>
      <c r="J7144">
        <f t="shared" si="334"/>
        <v>0.20000702237936735</v>
      </c>
    </row>
    <row r="7145" spans="1:10">
      <c r="A7145" t="s">
        <v>7111</v>
      </c>
      <c r="B7145">
        <v>1.8</v>
      </c>
      <c r="C7145">
        <v>0</v>
      </c>
      <c r="D7145">
        <v>2.5</v>
      </c>
      <c r="E7145">
        <v>0</v>
      </c>
      <c r="F7145">
        <v>0.8</v>
      </c>
      <c r="G7145">
        <v>0</v>
      </c>
      <c r="H7145">
        <f t="shared" si="335"/>
        <v>-2.2278059175228124</v>
      </c>
      <c r="I7145">
        <f t="shared" si="333"/>
        <v>1.4750741318638136</v>
      </c>
      <c r="J7145">
        <f t="shared" si="334"/>
        <v>0.2142181681518226</v>
      </c>
    </row>
    <row r="7146" spans="1:10">
      <c r="A7146" t="s">
        <v>7112</v>
      </c>
      <c r="B7146">
        <v>2</v>
      </c>
      <c r="C7146">
        <v>3.8</v>
      </c>
      <c r="D7146">
        <v>2.5</v>
      </c>
      <c r="E7146">
        <v>3.7</v>
      </c>
      <c r="F7146">
        <v>1.4</v>
      </c>
      <c r="G7146">
        <v>2.2000000000000002</v>
      </c>
      <c r="H7146">
        <f t="shared" si="335"/>
        <v>-0.18171091582002299</v>
      </c>
      <c r="I7146">
        <f t="shared" si="333"/>
        <v>0.38691161626706927</v>
      </c>
      <c r="J7146">
        <f t="shared" si="334"/>
        <v>0.71852450210666574</v>
      </c>
    </row>
    <row r="7147" spans="1:10">
      <c r="A7147" t="s">
        <v>7113</v>
      </c>
      <c r="B7147">
        <v>14.7</v>
      </c>
      <c r="C7147">
        <v>31.6</v>
      </c>
      <c r="D7147">
        <v>59.7</v>
      </c>
      <c r="E7147">
        <v>11.9</v>
      </c>
      <c r="F7147">
        <v>7.6</v>
      </c>
      <c r="G7147">
        <v>15.2</v>
      </c>
      <c r="H7147">
        <f t="shared" si="335"/>
        <v>-1.6068738100369546</v>
      </c>
      <c r="I7147">
        <f t="shared" si="333"/>
        <v>1.786030901244936</v>
      </c>
      <c r="J7147">
        <f t="shared" si="334"/>
        <v>0.14863615582477344</v>
      </c>
    </row>
    <row r="7148" spans="1:10">
      <c r="A7148" t="s">
        <v>7114</v>
      </c>
      <c r="B7148">
        <v>4.9000000000000004</v>
      </c>
      <c r="C7148">
        <v>5.7</v>
      </c>
      <c r="D7148">
        <v>3.7</v>
      </c>
      <c r="E7148">
        <v>4.5</v>
      </c>
      <c r="F7148">
        <v>1.3</v>
      </c>
      <c r="G7148">
        <v>0.6</v>
      </c>
      <c r="H7148">
        <f t="shared" si="335"/>
        <v>-1.1415026809632285</v>
      </c>
      <c r="I7148">
        <f t="shared" si="333"/>
        <v>1.974383101656042</v>
      </c>
      <c r="J7148">
        <f t="shared" si="334"/>
        <v>0.11956783832700138</v>
      </c>
    </row>
    <row r="7149" spans="1:10">
      <c r="A7149" t="s">
        <v>7115</v>
      </c>
      <c r="B7149">
        <v>0</v>
      </c>
      <c r="C7149">
        <v>1.8</v>
      </c>
      <c r="D7149">
        <v>0</v>
      </c>
      <c r="E7149">
        <v>0.4</v>
      </c>
      <c r="F7149">
        <v>2.7</v>
      </c>
      <c r="G7149">
        <v>2</v>
      </c>
      <c r="H7149">
        <f t="shared" si="335"/>
        <v>1.4288432988038742</v>
      </c>
      <c r="I7149">
        <f t="shared" si="333"/>
        <v>1.2122852913115643</v>
      </c>
      <c r="J7149">
        <f t="shared" si="334"/>
        <v>0.29210856209163344</v>
      </c>
    </row>
    <row r="7150" spans="1:10">
      <c r="A7150" t="s">
        <v>7116</v>
      </c>
      <c r="B7150">
        <v>3.7</v>
      </c>
      <c r="C7150">
        <v>0.4</v>
      </c>
      <c r="D7150">
        <v>9</v>
      </c>
      <c r="E7150">
        <v>3.1</v>
      </c>
      <c r="F7150">
        <v>1.1000000000000001</v>
      </c>
      <c r="G7150">
        <v>2.7</v>
      </c>
      <c r="H7150">
        <f t="shared" si="335"/>
        <v>-0.91029719705176804</v>
      </c>
      <c r="I7150">
        <f t="shared" si="333"/>
        <v>0.80155289696446419</v>
      </c>
      <c r="J7150">
        <f t="shared" si="334"/>
        <v>0.46772403832526399</v>
      </c>
    </row>
    <row r="7151" spans="1:10">
      <c r="A7151" t="s">
        <v>7117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0.1</v>
      </c>
      <c r="H7151">
        <f t="shared" si="335"/>
        <v>0.73696559416620622</v>
      </c>
      <c r="I7151">
        <f t="shared" si="333"/>
        <v>0.99999999999999978</v>
      </c>
      <c r="J7151">
        <f t="shared" si="334"/>
        <v>0.37390096630005892</v>
      </c>
    </row>
    <row r="7152" spans="1:10">
      <c r="A7152" t="s">
        <v>7118</v>
      </c>
      <c r="B7152">
        <v>0</v>
      </c>
      <c r="C7152">
        <v>0</v>
      </c>
      <c r="D7152">
        <v>3.4</v>
      </c>
      <c r="E7152">
        <v>0</v>
      </c>
      <c r="F7152">
        <v>7.7</v>
      </c>
      <c r="G7152">
        <v>0</v>
      </c>
      <c r="H7152">
        <f t="shared" si="335"/>
        <v>1.144873629386945</v>
      </c>
      <c r="I7152">
        <f t="shared" si="333"/>
        <v>0.51085603500088395</v>
      </c>
      <c r="J7152">
        <f t="shared" si="334"/>
        <v>0.63635542614414908</v>
      </c>
    </row>
    <row r="7153" spans="1:10">
      <c r="A7153" t="s">
        <v>7119</v>
      </c>
      <c r="B7153">
        <v>0.9</v>
      </c>
      <c r="C7153">
        <v>0.2</v>
      </c>
      <c r="D7153">
        <v>2.2000000000000002</v>
      </c>
      <c r="E7153">
        <v>20.5</v>
      </c>
      <c r="F7153">
        <v>0</v>
      </c>
      <c r="G7153">
        <v>0</v>
      </c>
      <c r="H7153">
        <f t="shared" si="335"/>
        <v>2.5814735146412762</v>
      </c>
      <c r="I7153">
        <f t="shared" si="333"/>
        <v>0.83595672171027446</v>
      </c>
      <c r="J7153">
        <f t="shared" si="334"/>
        <v>0.45020774088250748</v>
      </c>
    </row>
    <row r="7154" spans="1:10">
      <c r="A7154" t="s">
        <v>7120</v>
      </c>
      <c r="B7154">
        <v>3.8</v>
      </c>
      <c r="C7154">
        <v>0.9</v>
      </c>
      <c r="D7154">
        <v>3.6</v>
      </c>
      <c r="E7154">
        <v>0</v>
      </c>
      <c r="F7154">
        <v>1.5</v>
      </c>
      <c r="G7154">
        <v>0</v>
      </c>
      <c r="H7154">
        <f t="shared" si="335"/>
        <v>-2.356485316923731</v>
      </c>
      <c r="I7154">
        <f t="shared" si="333"/>
        <v>2.1375616857705682</v>
      </c>
      <c r="J7154">
        <f t="shared" si="334"/>
        <v>9.9359643612029286E-2</v>
      </c>
    </row>
    <row r="7155" spans="1:10">
      <c r="A7155" t="s">
        <v>7121</v>
      </c>
      <c r="B7155">
        <v>1.3</v>
      </c>
      <c r="C7155">
        <v>3.1</v>
      </c>
      <c r="D7155">
        <v>2.6</v>
      </c>
      <c r="E7155">
        <v>0</v>
      </c>
      <c r="F7155">
        <v>7.8</v>
      </c>
      <c r="G7155">
        <v>4.5</v>
      </c>
      <c r="H7155">
        <f t="shared" si="335"/>
        <v>0.80013059528969166</v>
      </c>
      <c r="I7155">
        <f t="shared" si="333"/>
        <v>0.76040876528695855</v>
      </c>
      <c r="J7155">
        <f t="shared" si="334"/>
        <v>0.48936520204036482</v>
      </c>
    </row>
    <row r="7156" spans="1:10">
      <c r="A7156" t="s">
        <v>7122</v>
      </c>
      <c r="B7156">
        <v>0</v>
      </c>
      <c r="C7156">
        <v>1.6</v>
      </c>
      <c r="D7156">
        <v>1.3</v>
      </c>
      <c r="E7156">
        <v>0</v>
      </c>
      <c r="F7156">
        <v>0</v>
      </c>
      <c r="G7156">
        <v>0</v>
      </c>
      <c r="H7156">
        <f t="shared" si="335"/>
        <v>-4.3457748368417306</v>
      </c>
      <c r="I7156">
        <f t="shared" si="333"/>
        <v>1.9686482765761792</v>
      </c>
      <c r="J7156">
        <f t="shared" si="334"/>
        <v>0.1203557364571375</v>
      </c>
    </row>
    <row r="7157" spans="1:10">
      <c r="A7157" t="s">
        <v>7123</v>
      </c>
      <c r="B7157">
        <v>2.6</v>
      </c>
      <c r="C7157">
        <v>0.2</v>
      </c>
      <c r="D7157">
        <v>6.4</v>
      </c>
      <c r="E7157">
        <v>3.9</v>
      </c>
      <c r="F7157">
        <v>0.4</v>
      </c>
      <c r="G7157">
        <v>0.4</v>
      </c>
      <c r="H7157">
        <f t="shared" si="335"/>
        <v>-0.94698161770050915</v>
      </c>
      <c r="I7157">
        <f t="shared" si="333"/>
        <v>0.69794709106727859</v>
      </c>
      <c r="J7157">
        <f t="shared" si="334"/>
        <v>0.52365444871937306</v>
      </c>
    </row>
    <row r="7158" spans="1:10">
      <c r="A7158" t="s">
        <v>7124</v>
      </c>
      <c r="B7158">
        <v>2.2000000000000002</v>
      </c>
      <c r="C7158">
        <v>3.2</v>
      </c>
      <c r="D7158">
        <v>1.5</v>
      </c>
      <c r="E7158">
        <v>2.2000000000000002</v>
      </c>
      <c r="F7158">
        <v>6.6</v>
      </c>
      <c r="G7158">
        <v>1.9</v>
      </c>
      <c r="H7158">
        <f t="shared" si="335"/>
        <v>0.62199988004568563</v>
      </c>
      <c r="I7158">
        <f t="shared" si="333"/>
        <v>0.7930446775731983</v>
      </c>
      <c r="J7158">
        <f t="shared" si="334"/>
        <v>0.47213735395132267</v>
      </c>
    </row>
    <row r="7159" spans="1:10">
      <c r="A7159" t="s">
        <v>7125</v>
      </c>
      <c r="B7159">
        <v>0</v>
      </c>
      <c r="C7159">
        <v>1.3</v>
      </c>
      <c r="D7159">
        <v>2.1</v>
      </c>
      <c r="E7159">
        <v>0.6</v>
      </c>
      <c r="F7159">
        <v>0</v>
      </c>
      <c r="G7159">
        <v>3.5</v>
      </c>
      <c r="H7159">
        <f t="shared" si="335"/>
        <v>0.25964381663301939</v>
      </c>
      <c r="I7159">
        <f t="shared" si="333"/>
        <v>0.18788984448325632</v>
      </c>
      <c r="J7159">
        <f t="shared" si="334"/>
        <v>0.86010950837137501</v>
      </c>
    </row>
    <row r="7160" spans="1:10">
      <c r="A7160" t="s">
        <v>7126</v>
      </c>
      <c r="B7160">
        <v>2.6</v>
      </c>
      <c r="C7160">
        <v>3.8</v>
      </c>
      <c r="D7160">
        <v>6.5</v>
      </c>
      <c r="E7160">
        <v>0.9</v>
      </c>
      <c r="F7160">
        <v>5.3</v>
      </c>
      <c r="G7160">
        <v>2.2999999999999998</v>
      </c>
      <c r="H7160">
        <f t="shared" si="335"/>
        <v>-0.59327776893315975</v>
      </c>
      <c r="I7160">
        <f t="shared" si="333"/>
        <v>0.84474918141782263</v>
      </c>
      <c r="J7160">
        <f t="shared" si="334"/>
        <v>0.44581589238281666</v>
      </c>
    </row>
    <row r="7161" spans="1:10">
      <c r="A7161" t="s">
        <v>7127</v>
      </c>
      <c r="B7161">
        <v>2.6</v>
      </c>
      <c r="C7161">
        <v>0.2</v>
      </c>
      <c r="D7161">
        <v>0</v>
      </c>
      <c r="E7161">
        <v>1.6</v>
      </c>
      <c r="F7161">
        <v>0</v>
      </c>
      <c r="G7161">
        <v>0</v>
      </c>
      <c r="H7161">
        <f t="shared" si="335"/>
        <v>-0.75336003241687499</v>
      </c>
      <c r="I7161">
        <f t="shared" si="333"/>
        <v>0.40360367639778755</v>
      </c>
      <c r="J7161">
        <f t="shared" si="334"/>
        <v>0.70714906366356667</v>
      </c>
    </row>
    <row r="7162" spans="1:10">
      <c r="A7162" t="s">
        <v>7128</v>
      </c>
      <c r="B7162">
        <v>31.8</v>
      </c>
      <c r="C7162">
        <v>22</v>
      </c>
      <c r="D7162">
        <v>49</v>
      </c>
      <c r="E7162">
        <v>10.9</v>
      </c>
      <c r="F7162">
        <v>27.8</v>
      </c>
      <c r="G7162">
        <v>20.5</v>
      </c>
      <c r="H7162">
        <f t="shared" si="335"/>
        <v>-0.79462389499034713</v>
      </c>
      <c r="I7162">
        <f t="shared" si="333"/>
        <v>1.5651790408285857</v>
      </c>
      <c r="J7162">
        <f t="shared" si="334"/>
        <v>0.19259431275106126</v>
      </c>
    </row>
    <row r="7163" spans="1:10">
      <c r="A7163" t="s">
        <v>7129</v>
      </c>
      <c r="B7163">
        <v>8</v>
      </c>
      <c r="C7163">
        <v>5.5</v>
      </c>
      <c r="D7163">
        <v>8.6999999999999993</v>
      </c>
      <c r="E7163">
        <v>5.6</v>
      </c>
      <c r="F7163">
        <v>10.199999999999999</v>
      </c>
      <c r="G7163">
        <v>9.4</v>
      </c>
      <c r="H7163">
        <f t="shared" si="335"/>
        <v>0.18171091582002308</v>
      </c>
      <c r="I7163">
        <f t="shared" si="333"/>
        <v>0.5815657441501213</v>
      </c>
      <c r="J7163">
        <f t="shared" si="334"/>
        <v>0.59205757465409647</v>
      </c>
    </row>
    <row r="7164" spans="1:10">
      <c r="A7164" t="s">
        <v>7130</v>
      </c>
      <c r="B7164">
        <v>0</v>
      </c>
      <c r="C7164">
        <v>0</v>
      </c>
      <c r="D7164">
        <v>0</v>
      </c>
      <c r="E7164">
        <v>1.1000000000000001</v>
      </c>
      <c r="F7164">
        <v>0.2</v>
      </c>
      <c r="G7164">
        <v>0</v>
      </c>
      <c r="H7164">
        <f t="shared" si="335"/>
        <v>3.2730184944064158</v>
      </c>
      <c r="I7164">
        <f t="shared" si="333"/>
        <v>1.280928061613581</v>
      </c>
      <c r="J7164">
        <f t="shared" si="334"/>
        <v>0.26944337061943002</v>
      </c>
    </row>
    <row r="7165" spans="1:10">
      <c r="A7165" t="s">
        <v>7131</v>
      </c>
      <c r="B7165">
        <v>0</v>
      </c>
      <c r="C7165">
        <v>0.4</v>
      </c>
      <c r="D7165">
        <v>0</v>
      </c>
      <c r="E7165">
        <v>0</v>
      </c>
      <c r="F7165">
        <v>0</v>
      </c>
      <c r="G7165">
        <v>1.4</v>
      </c>
      <c r="H7165">
        <f t="shared" si="335"/>
        <v>1.4947646917495776</v>
      </c>
      <c r="I7165">
        <f t="shared" si="333"/>
        <v>0.68680281974344504</v>
      </c>
      <c r="J7165">
        <f t="shared" si="334"/>
        <v>0.52995265349295462</v>
      </c>
    </row>
    <row r="7166" spans="1:10">
      <c r="A7166" s="3" t="s">
        <v>7132</v>
      </c>
      <c r="B7166">
        <v>12.2</v>
      </c>
      <c r="C7166">
        <v>8.3000000000000007</v>
      </c>
      <c r="D7166">
        <v>4.9000000000000004</v>
      </c>
      <c r="E7166">
        <v>1.9</v>
      </c>
      <c r="F7166">
        <v>0</v>
      </c>
      <c r="G7166">
        <v>3.5</v>
      </c>
      <c r="H7166">
        <f t="shared" si="335"/>
        <v>-2.2027636145875156</v>
      </c>
      <c r="I7166">
        <f t="shared" si="333"/>
        <v>2.8501713717057391</v>
      </c>
      <c r="J7166">
        <f t="shared" si="334"/>
        <v>4.6387764483421849E-2</v>
      </c>
    </row>
    <row r="7167" spans="1:10">
      <c r="A7167" t="s">
        <v>7133</v>
      </c>
      <c r="B7167">
        <v>5.9</v>
      </c>
      <c r="C7167">
        <v>4.5999999999999996</v>
      </c>
      <c r="D7167">
        <v>2.2999999999999998</v>
      </c>
      <c r="E7167">
        <v>2.6</v>
      </c>
      <c r="F7167">
        <v>3.6</v>
      </c>
      <c r="G7167">
        <v>5.6</v>
      </c>
      <c r="H7167">
        <f t="shared" si="335"/>
        <v>-0.11594147970580526</v>
      </c>
      <c r="I7167">
        <f t="shared" si="333"/>
        <v>0.24274991071356483</v>
      </c>
      <c r="J7167">
        <f t="shared" si="334"/>
        <v>0.82013863216958671</v>
      </c>
    </row>
    <row r="7168" spans="1:10">
      <c r="A7168" t="s">
        <v>7134</v>
      </c>
      <c r="B7168">
        <v>2.2999999999999998</v>
      </c>
      <c r="C7168">
        <v>0</v>
      </c>
      <c r="D7168">
        <v>0</v>
      </c>
      <c r="E7168">
        <v>6.7</v>
      </c>
      <c r="F7168">
        <v>0</v>
      </c>
      <c r="G7168">
        <v>1.4</v>
      </c>
      <c r="H7168">
        <f t="shared" si="335"/>
        <v>1.7516123701306074</v>
      </c>
      <c r="I7168">
        <f t="shared" si="333"/>
        <v>0.88697043779959317</v>
      </c>
      <c r="J7168">
        <f t="shared" si="334"/>
        <v>0.42520591645815042</v>
      </c>
    </row>
    <row r="7169" spans="1:10">
      <c r="A7169" t="s">
        <v>7135</v>
      </c>
      <c r="B7169">
        <v>11.9</v>
      </c>
      <c r="C7169">
        <v>6.4</v>
      </c>
      <c r="D7169">
        <v>8.8000000000000007</v>
      </c>
      <c r="E7169">
        <v>11</v>
      </c>
      <c r="F7169">
        <v>4.7</v>
      </c>
      <c r="G7169">
        <v>6.2</v>
      </c>
      <c r="H7169">
        <f t="shared" si="335"/>
        <v>-0.30547757410676835</v>
      </c>
      <c r="I7169">
        <f t="shared" si="333"/>
        <v>0.6992633685454368</v>
      </c>
      <c r="J7169">
        <f t="shared" si="334"/>
        <v>0.52291413696567246</v>
      </c>
    </row>
    <row r="7170" spans="1:10">
      <c r="A7170" t="s">
        <v>7136</v>
      </c>
      <c r="B7170">
        <v>1.4</v>
      </c>
      <c r="C7170">
        <v>0.2</v>
      </c>
      <c r="D7170">
        <v>1.1000000000000001</v>
      </c>
      <c r="E7170">
        <v>0.7</v>
      </c>
      <c r="F7170">
        <v>4.0999999999999996</v>
      </c>
      <c r="G7170">
        <v>0.8</v>
      </c>
      <c r="H7170">
        <f t="shared" si="335"/>
        <v>1.0126000367796333</v>
      </c>
      <c r="I7170">
        <f t="shared" ref="I7170:I7233" si="336">ABS((AVERAGE(B7170:D7170)-AVERAGE(E7170:G7170))/SQRT(VAR(B7170:D7170)/3 + VAR(E7170:G7170)/3))</f>
        <v>0.82354465965824386</v>
      </c>
      <c r="J7170">
        <f t="shared" ref="J7170:J7233" si="337">TDIST(I7170,4,2)</f>
        <v>0.45646628986612175</v>
      </c>
    </row>
    <row r="7171" spans="1:10">
      <c r="A7171" t="s">
        <v>7137</v>
      </c>
      <c r="B7171">
        <v>10.4</v>
      </c>
      <c r="C7171">
        <v>12.2</v>
      </c>
      <c r="D7171">
        <v>13</v>
      </c>
      <c r="E7171">
        <v>12.9</v>
      </c>
      <c r="F7171">
        <v>22.6</v>
      </c>
      <c r="G7171">
        <v>16.2</v>
      </c>
      <c r="H7171">
        <f t="shared" ref="H7171:H7234" si="338">LOG((AVERAGE(E7171:G7171)+0.05)/(AVERAGE(B7171:D7171)+0.05),2)</f>
        <v>0.53640074714747388</v>
      </c>
      <c r="I7171">
        <f t="shared" si="336"/>
        <v>1.8195865983619917</v>
      </c>
      <c r="J7171">
        <f t="shared" si="337"/>
        <v>0.14294573148670514</v>
      </c>
    </row>
    <row r="7172" spans="1:10">
      <c r="A7172" s="3" t="s">
        <v>7138</v>
      </c>
      <c r="B7172">
        <v>171.6</v>
      </c>
      <c r="C7172">
        <v>150.6</v>
      </c>
      <c r="D7172">
        <v>165.1</v>
      </c>
      <c r="E7172">
        <v>65.5</v>
      </c>
      <c r="F7172">
        <v>115.8</v>
      </c>
      <c r="G7172">
        <v>118</v>
      </c>
      <c r="H7172">
        <f t="shared" si="338"/>
        <v>-0.70293911023514755</v>
      </c>
      <c r="I7172">
        <f t="shared" si="336"/>
        <v>3.4367851270624756</v>
      </c>
      <c r="J7172">
        <f t="shared" si="337"/>
        <v>2.6371223765770838E-2</v>
      </c>
    </row>
    <row r="7173" spans="1:10">
      <c r="A7173" t="s">
        <v>7139</v>
      </c>
      <c r="B7173">
        <v>2.7</v>
      </c>
      <c r="C7173">
        <v>0</v>
      </c>
      <c r="D7173">
        <v>0</v>
      </c>
      <c r="E7173">
        <v>0</v>
      </c>
      <c r="F7173">
        <v>0.9</v>
      </c>
      <c r="G7173">
        <v>0.7</v>
      </c>
      <c r="H7173">
        <f t="shared" si="338"/>
        <v>-0.70360699721977515</v>
      </c>
      <c r="I7173">
        <f t="shared" si="336"/>
        <v>0.38988466275458478</v>
      </c>
      <c r="J7173">
        <f t="shared" si="337"/>
        <v>0.71649182037222481</v>
      </c>
    </row>
    <row r="7174" spans="1:10">
      <c r="A7174" t="s">
        <v>7140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3.6</v>
      </c>
      <c r="H7174">
        <f t="shared" si="338"/>
        <v>4.6438561897747244</v>
      </c>
      <c r="I7174">
        <f t="shared" si="336"/>
        <v>0.99999999999999978</v>
      </c>
      <c r="J7174">
        <f t="shared" si="337"/>
        <v>0.37390096630005892</v>
      </c>
    </row>
    <row r="7175" spans="1:10">
      <c r="A7175" t="s">
        <v>7141</v>
      </c>
      <c r="B7175">
        <v>3.8</v>
      </c>
      <c r="C7175">
        <v>5</v>
      </c>
      <c r="D7175">
        <v>5.6</v>
      </c>
      <c r="E7175">
        <v>6.4</v>
      </c>
      <c r="F7175">
        <v>42</v>
      </c>
      <c r="G7175">
        <v>6.9</v>
      </c>
      <c r="H7175">
        <f t="shared" si="338"/>
        <v>1.9301683072534266</v>
      </c>
      <c r="I7175">
        <f t="shared" si="336"/>
        <v>1.1557500364760271</v>
      </c>
      <c r="J7175">
        <f t="shared" si="337"/>
        <v>0.31211677894778989</v>
      </c>
    </row>
    <row r="7176" spans="1:10">
      <c r="A7176" t="s">
        <v>7142</v>
      </c>
      <c r="B7176">
        <v>0.5</v>
      </c>
      <c r="C7176">
        <v>0</v>
      </c>
      <c r="D7176">
        <v>0</v>
      </c>
      <c r="E7176">
        <v>0</v>
      </c>
      <c r="F7176">
        <v>0.8</v>
      </c>
      <c r="G7176">
        <v>0.5</v>
      </c>
      <c r="H7176">
        <f t="shared" si="338"/>
        <v>1.1575412769864799</v>
      </c>
      <c r="I7176">
        <f t="shared" si="336"/>
        <v>0.92998110995055439</v>
      </c>
      <c r="J7176">
        <f t="shared" si="337"/>
        <v>0.40502331430906047</v>
      </c>
    </row>
    <row r="7177" spans="1:10">
      <c r="A7177" t="s">
        <v>7143</v>
      </c>
      <c r="B7177">
        <v>65.7</v>
      </c>
      <c r="C7177">
        <v>60.9</v>
      </c>
      <c r="D7177">
        <v>76.599999999999994</v>
      </c>
      <c r="E7177">
        <v>51.7</v>
      </c>
      <c r="F7177">
        <v>84</v>
      </c>
      <c r="G7177">
        <v>34.6</v>
      </c>
      <c r="H7177">
        <f t="shared" si="338"/>
        <v>-0.25461639132218689</v>
      </c>
      <c r="I7177">
        <f t="shared" si="336"/>
        <v>0.72099902408980421</v>
      </c>
      <c r="J7177">
        <f t="shared" si="337"/>
        <v>0.51079931712916171</v>
      </c>
    </row>
    <row r="7178" spans="1:10">
      <c r="A7178" s="3" t="s">
        <v>7144</v>
      </c>
      <c r="B7178">
        <v>663.8</v>
      </c>
      <c r="C7178">
        <v>789.4</v>
      </c>
      <c r="D7178">
        <v>837.3</v>
      </c>
      <c r="E7178">
        <v>61.2</v>
      </c>
      <c r="F7178">
        <v>150.30000000000001</v>
      </c>
      <c r="G7178">
        <v>443.3</v>
      </c>
      <c r="H7178">
        <f t="shared" si="338"/>
        <v>-1.8063003606423287</v>
      </c>
      <c r="I7178">
        <f t="shared" si="336"/>
        <v>4.3107455454041146</v>
      </c>
      <c r="J7178">
        <f t="shared" si="337"/>
        <v>1.2538654717717824E-2</v>
      </c>
    </row>
    <row r="7179" spans="1:10">
      <c r="A7179" t="s">
        <v>7145</v>
      </c>
      <c r="B7179">
        <v>47.3</v>
      </c>
      <c r="C7179">
        <v>63.7</v>
      </c>
      <c r="D7179">
        <v>82</v>
      </c>
      <c r="E7179">
        <v>91.7</v>
      </c>
      <c r="F7179">
        <v>189.6</v>
      </c>
      <c r="G7179">
        <v>98.6</v>
      </c>
      <c r="H7179">
        <f t="shared" si="338"/>
        <v>0.97646755679362462</v>
      </c>
      <c r="I7179">
        <f t="shared" si="336"/>
        <v>1.8821761809893107</v>
      </c>
      <c r="J7179">
        <f t="shared" si="337"/>
        <v>0.13294648808570014</v>
      </c>
    </row>
    <row r="7180" spans="1:10">
      <c r="A7180" t="s">
        <v>7146</v>
      </c>
      <c r="B7180">
        <v>1405.9</v>
      </c>
      <c r="C7180">
        <v>1363.4</v>
      </c>
      <c r="D7180">
        <v>1347.3</v>
      </c>
      <c r="E7180">
        <v>1590.6</v>
      </c>
      <c r="F7180">
        <v>1463.4</v>
      </c>
      <c r="G7180">
        <v>1300.0999999999999</v>
      </c>
      <c r="H7180">
        <f t="shared" si="338"/>
        <v>8.0918402450221527E-2</v>
      </c>
      <c r="I7180">
        <f t="shared" si="336"/>
        <v>0.92189953177606487</v>
      </c>
      <c r="J7180">
        <f t="shared" si="337"/>
        <v>0.40875328785667925</v>
      </c>
    </row>
    <row r="7181" spans="1:10">
      <c r="A7181" t="s">
        <v>7147</v>
      </c>
      <c r="B7181">
        <v>0.1</v>
      </c>
      <c r="C7181">
        <v>0</v>
      </c>
      <c r="D7181">
        <v>0</v>
      </c>
      <c r="E7181">
        <v>0.1</v>
      </c>
      <c r="F7181">
        <v>0</v>
      </c>
      <c r="G7181">
        <v>0</v>
      </c>
      <c r="H7181">
        <f t="shared" si="338"/>
        <v>0</v>
      </c>
      <c r="I7181">
        <f t="shared" si="336"/>
        <v>0</v>
      </c>
      <c r="J7181">
        <f t="shared" si="337"/>
        <v>1</v>
      </c>
    </row>
    <row r="7182" spans="1:10">
      <c r="A7182" t="s">
        <v>7148</v>
      </c>
      <c r="B7182">
        <v>367.6</v>
      </c>
      <c r="C7182">
        <v>246.6</v>
      </c>
      <c r="D7182">
        <v>186.7</v>
      </c>
      <c r="E7182">
        <v>434.7</v>
      </c>
      <c r="F7182">
        <v>166.4</v>
      </c>
      <c r="G7182">
        <v>104.6</v>
      </c>
      <c r="H7182">
        <f t="shared" si="338"/>
        <v>-0.18253066637349308</v>
      </c>
      <c r="I7182">
        <f t="shared" si="336"/>
        <v>0.27730013566516504</v>
      </c>
      <c r="J7182">
        <f t="shared" si="337"/>
        <v>0.79529073798710714</v>
      </c>
    </row>
    <row r="7183" spans="1:10">
      <c r="A7183" s="3" t="s">
        <v>7149</v>
      </c>
      <c r="B7183">
        <v>31.7</v>
      </c>
      <c r="C7183">
        <v>28.4</v>
      </c>
      <c r="D7183">
        <v>41.3</v>
      </c>
      <c r="E7183">
        <v>58.6</v>
      </c>
      <c r="F7183">
        <v>63</v>
      </c>
      <c r="G7183">
        <v>46.4</v>
      </c>
      <c r="H7183">
        <f t="shared" si="338"/>
        <v>0.72755853923043012</v>
      </c>
      <c r="I7183">
        <f t="shared" si="336"/>
        <v>3.5267727008583676</v>
      </c>
      <c r="J7183">
        <f t="shared" si="337"/>
        <v>2.4301142475190954E-2</v>
      </c>
    </row>
    <row r="7184" spans="1:10">
      <c r="A7184" t="s">
        <v>7150</v>
      </c>
      <c r="B7184">
        <v>82.8</v>
      </c>
      <c r="C7184">
        <v>43.9</v>
      </c>
      <c r="D7184">
        <v>24.7</v>
      </c>
      <c r="E7184">
        <v>50.7</v>
      </c>
      <c r="F7184">
        <v>36.5</v>
      </c>
      <c r="G7184">
        <v>28.9</v>
      </c>
      <c r="H7184">
        <f t="shared" si="338"/>
        <v>-0.38256313590157293</v>
      </c>
      <c r="I7184">
        <f t="shared" si="336"/>
        <v>0.64491158263496207</v>
      </c>
      <c r="J7184">
        <f t="shared" si="337"/>
        <v>0.55410968011838224</v>
      </c>
    </row>
    <row r="7185" spans="1:10">
      <c r="A7185" t="s">
        <v>7151</v>
      </c>
      <c r="B7185">
        <v>0</v>
      </c>
      <c r="C7185">
        <v>4.4000000000000004</v>
      </c>
      <c r="D7185">
        <v>2.2999999999999998</v>
      </c>
      <c r="E7185">
        <v>4.7</v>
      </c>
      <c r="F7185">
        <v>11.5</v>
      </c>
      <c r="G7185">
        <v>0</v>
      </c>
      <c r="H7185">
        <f t="shared" si="338"/>
        <v>1.2551147425375557</v>
      </c>
      <c r="I7185">
        <f t="shared" si="336"/>
        <v>0.88657367981486068</v>
      </c>
      <c r="J7185">
        <f t="shared" si="337"/>
        <v>0.42539590283221329</v>
      </c>
    </row>
    <row r="7186" spans="1:10">
      <c r="A7186" t="s">
        <v>7152</v>
      </c>
      <c r="B7186">
        <v>72.7</v>
      </c>
      <c r="C7186">
        <v>45.7</v>
      </c>
      <c r="D7186">
        <v>62.2</v>
      </c>
      <c r="E7186">
        <v>38.299999999999997</v>
      </c>
      <c r="F7186">
        <v>29.7</v>
      </c>
      <c r="G7186">
        <v>62</v>
      </c>
      <c r="H7186">
        <f t="shared" si="338"/>
        <v>-0.47382033543436819</v>
      </c>
      <c r="I7186">
        <f t="shared" si="336"/>
        <v>1.3546564535049297</v>
      </c>
      <c r="J7186">
        <f t="shared" si="337"/>
        <v>0.24698853178901409</v>
      </c>
    </row>
    <row r="7187" spans="1:10">
      <c r="A7187" t="s">
        <v>7153</v>
      </c>
      <c r="B7187">
        <v>4.7</v>
      </c>
      <c r="C7187">
        <v>0</v>
      </c>
      <c r="D7187">
        <v>1.7</v>
      </c>
      <c r="E7187">
        <v>6.8</v>
      </c>
      <c r="F7187">
        <v>1.3</v>
      </c>
      <c r="G7187">
        <v>1.7</v>
      </c>
      <c r="H7187">
        <f t="shared" si="338"/>
        <v>0.6032016190061984</v>
      </c>
      <c r="I7187">
        <f t="shared" si="336"/>
        <v>0.50571949971241992</v>
      </c>
      <c r="J7187">
        <f t="shared" si="337"/>
        <v>0.63964982489783406</v>
      </c>
    </row>
    <row r="7188" spans="1:10">
      <c r="A7188" t="s">
        <v>7154</v>
      </c>
      <c r="B7188">
        <v>1.4</v>
      </c>
      <c r="C7188">
        <v>1.5</v>
      </c>
      <c r="D7188">
        <v>0</v>
      </c>
      <c r="E7188">
        <v>0</v>
      </c>
      <c r="F7188">
        <v>0</v>
      </c>
      <c r="G7188">
        <v>0.4</v>
      </c>
      <c r="H7188">
        <f t="shared" si="338"/>
        <v>-2.4713057189255889</v>
      </c>
      <c r="I7188">
        <f t="shared" si="336"/>
        <v>1.6593082789999298</v>
      </c>
      <c r="J7188">
        <f t="shared" si="337"/>
        <v>0.17239206971421273</v>
      </c>
    </row>
    <row r="7189" spans="1:10">
      <c r="A7189" t="s">
        <v>7155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0.1</v>
      </c>
      <c r="H7189">
        <f t="shared" si="338"/>
        <v>0.73696559416620622</v>
      </c>
      <c r="I7189">
        <f t="shared" si="336"/>
        <v>0.99999999999999978</v>
      </c>
      <c r="J7189">
        <f t="shared" si="337"/>
        <v>0.37390096630005892</v>
      </c>
    </row>
    <row r="7190" spans="1:10">
      <c r="A7190" t="s">
        <v>7156</v>
      </c>
      <c r="B7190">
        <v>6</v>
      </c>
      <c r="C7190">
        <v>4.5</v>
      </c>
      <c r="D7190">
        <v>4.9000000000000004</v>
      </c>
      <c r="E7190">
        <v>1.3</v>
      </c>
      <c r="F7190">
        <v>6</v>
      </c>
      <c r="G7190">
        <v>2.2000000000000002</v>
      </c>
      <c r="H7190">
        <f t="shared" si="338"/>
        <v>-0.68831373286252229</v>
      </c>
      <c r="I7190">
        <f t="shared" si="336"/>
        <v>1.3037281278126973</v>
      </c>
      <c r="J7190">
        <f t="shared" si="337"/>
        <v>0.26229549343285857</v>
      </c>
    </row>
    <row r="7191" spans="1:10">
      <c r="A7191" t="s">
        <v>7157</v>
      </c>
      <c r="B7191">
        <v>18.8</v>
      </c>
      <c r="C7191">
        <v>17.100000000000001</v>
      </c>
      <c r="D7191">
        <v>2.9</v>
      </c>
      <c r="E7191">
        <v>0.8</v>
      </c>
      <c r="F7191">
        <v>0</v>
      </c>
      <c r="G7191">
        <v>1.9</v>
      </c>
      <c r="H7191">
        <f t="shared" si="338"/>
        <v>-3.7725895038969282</v>
      </c>
      <c r="I7191">
        <f t="shared" si="336"/>
        <v>2.3731518305964108</v>
      </c>
      <c r="J7191">
        <f t="shared" si="337"/>
        <v>7.6557701571883879E-2</v>
      </c>
    </row>
    <row r="7192" spans="1:10">
      <c r="A7192" t="s">
        <v>7158</v>
      </c>
      <c r="B7192">
        <v>0</v>
      </c>
      <c r="C7192">
        <v>0.5</v>
      </c>
      <c r="D7192">
        <v>2.4</v>
      </c>
      <c r="E7192">
        <v>0</v>
      </c>
      <c r="F7192">
        <v>0</v>
      </c>
      <c r="G7192">
        <v>2.6</v>
      </c>
      <c r="H7192">
        <f t="shared" si="338"/>
        <v>-0.14937762403822649</v>
      </c>
      <c r="I7192">
        <f t="shared" si="336"/>
        <v>8.8197154805678191E-2</v>
      </c>
      <c r="J7192">
        <f t="shared" si="337"/>
        <v>0.93395911273926879</v>
      </c>
    </row>
    <row r="7193" spans="1:10">
      <c r="A7193" t="s">
        <v>7159</v>
      </c>
      <c r="B7193">
        <v>2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f t="shared" si="338"/>
        <v>-0.90270279864508518</v>
      </c>
      <c r="I7193">
        <f t="shared" si="336"/>
        <v>0.44721359549995793</v>
      </c>
      <c r="J7193">
        <f t="shared" si="337"/>
        <v>0.67786882869924936</v>
      </c>
    </row>
    <row r="7194" spans="1:10">
      <c r="A7194" t="s">
        <v>7160</v>
      </c>
      <c r="B7194">
        <v>7.8</v>
      </c>
      <c r="C7194">
        <v>10.1</v>
      </c>
      <c r="D7194">
        <v>14.2</v>
      </c>
      <c r="E7194">
        <v>8.9</v>
      </c>
      <c r="F7194">
        <v>23.6</v>
      </c>
      <c r="G7194">
        <v>16.2</v>
      </c>
      <c r="H7194">
        <f t="shared" si="338"/>
        <v>0.59905940165776916</v>
      </c>
      <c r="I7194">
        <f t="shared" si="336"/>
        <v>1.1930411172453428</v>
      </c>
      <c r="J7194">
        <f t="shared" si="337"/>
        <v>0.2987803496657459</v>
      </c>
    </row>
    <row r="7195" spans="1:10">
      <c r="A7195" t="s">
        <v>7161</v>
      </c>
      <c r="B7195">
        <v>0</v>
      </c>
      <c r="C7195">
        <v>1.6</v>
      </c>
      <c r="D7195">
        <v>0.5</v>
      </c>
      <c r="E7195">
        <v>0</v>
      </c>
      <c r="F7195">
        <v>0</v>
      </c>
      <c r="G7195">
        <v>0</v>
      </c>
      <c r="H7195">
        <f t="shared" si="338"/>
        <v>-3.9068905956085187</v>
      </c>
      <c r="I7195">
        <f t="shared" si="336"/>
        <v>1.4812257933030564</v>
      </c>
      <c r="J7195">
        <f t="shared" si="337"/>
        <v>0.21266625296557232</v>
      </c>
    </row>
    <row r="7196" spans="1:10">
      <c r="A7196" t="s">
        <v>7162</v>
      </c>
      <c r="B7196">
        <v>47.5</v>
      </c>
      <c r="C7196">
        <v>61</v>
      </c>
      <c r="D7196">
        <v>12</v>
      </c>
      <c r="E7196">
        <v>8.1999999999999993</v>
      </c>
      <c r="F7196">
        <v>29</v>
      </c>
      <c r="G7196">
        <v>35.9</v>
      </c>
      <c r="H7196">
        <f t="shared" si="338"/>
        <v>-0.71992725090614107</v>
      </c>
      <c r="I7196">
        <f t="shared" si="336"/>
        <v>0.93948550707720246</v>
      </c>
      <c r="J7196">
        <f t="shared" si="337"/>
        <v>0.40067337307530865</v>
      </c>
    </row>
    <row r="7197" spans="1:10">
      <c r="A7197" s="3" t="s">
        <v>7163</v>
      </c>
      <c r="B7197">
        <v>207.4</v>
      </c>
      <c r="C7197">
        <v>243.7</v>
      </c>
      <c r="D7197">
        <v>205.3</v>
      </c>
      <c r="E7197">
        <v>296.39999999999998</v>
      </c>
      <c r="F7197">
        <v>353</v>
      </c>
      <c r="G7197">
        <v>304.8</v>
      </c>
      <c r="H7197">
        <f t="shared" si="338"/>
        <v>0.53961357509776364</v>
      </c>
      <c r="I7197">
        <f t="shared" si="336"/>
        <v>4.5967902916353314</v>
      </c>
      <c r="J7197">
        <f t="shared" si="337"/>
        <v>1.0055189329362354E-2</v>
      </c>
    </row>
    <row r="7198" spans="1:10">
      <c r="A7198" t="s">
        <v>7164</v>
      </c>
      <c r="B7198">
        <v>2.6</v>
      </c>
      <c r="C7198">
        <v>0.6</v>
      </c>
      <c r="D7198">
        <v>0</v>
      </c>
      <c r="E7198">
        <v>1.1000000000000001</v>
      </c>
      <c r="F7198">
        <v>0</v>
      </c>
      <c r="G7198">
        <v>2.5</v>
      </c>
      <c r="H7198">
        <f t="shared" si="338"/>
        <v>0.16272950003810832</v>
      </c>
      <c r="I7198">
        <f t="shared" si="336"/>
        <v>0.12481729588285928</v>
      </c>
      <c r="J7198">
        <f t="shared" si="337"/>
        <v>0.90668963024632299</v>
      </c>
    </row>
    <row r="7199" spans="1:10">
      <c r="A7199" t="s">
        <v>7165</v>
      </c>
      <c r="B7199">
        <v>118.9</v>
      </c>
      <c r="C7199">
        <v>172</v>
      </c>
      <c r="D7199">
        <v>202.6</v>
      </c>
      <c r="E7199">
        <v>60</v>
      </c>
      <c r="F7199">
        <v>14.9</v>
      </c>
      <c r="G7199">
        <v>150</v>
      </c>
      <c r="H7199">
        <f t="shared" si="338"/>
        <v>-1.133242962459954</v>
      </c>
      <c r="I7199">
        <f t="shared" si="336"/>
        <v>1.9198530644275456</v>
      </c>
      <c r="J7199">
        <f t="shared" si="337"/>
        <v>0.12729303675785325</v>
      </c>
    </row>
    <row r="7200" spans="1:10">
      <c r="A7200" t="s">
        <v>7166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f t="shared" si="338"/>
        <v>0</v>
      </c>
      <c r="I7200" t="e">
        <f t="shared" si="336"/>
        <v>#DIV/0!</v>
      </c>
      <c r="J7200" t="e">
        <f t="shared" si="337"/>
        <v>#DIV/0!</v>
      </c>
    </row>
    <row r="7201" spans="1:10">
      <c r="A7201" t="s">
        <v>7167</v>
      </c>
      <c r="B7201">
        <v>309.10000000000002</v>
      </c>
      <c r="C7201">
        <v>223.6</v>
      </c>
      <c r="D7201">
        <v>218.8</v>
      </c>
      <c r="E7201">
        <v>105.3</v>
      </c>
      <c r="F7201">
        <v>171.9</v>
      </c>
      <c r="G7201">
        <v>185.4</v>
      </c>
      <c r="H7201">
        <f t="shared" si="338"/>
        <v>-0.69982804839279711</v>
      </c>
      <c r="I7201">
        <f t="shared" si="336"/>
        <v>2.508799499508926</v>
      </c>
      <c r="J7201">
        <f t="shared" si="337"/>
        <v>6.6142045440659047E-2</v>
      </c>
    </row>
    <row r="7202" spans="1:10">
      <c r="A7202" t="s">
        <v>7168</v>
      </c>
      <c r="B7202">
        <v>0</v>
      </c>
      <c r="C7202">
        <v>0.4</v>
      </c>
      <c r="D7202">
        <v>3</v>
      </c>
      <c r="E7202">
        <v>0</v>
      </c>
      <c r="F7202">
        <v>0.2</v>
      </c>
      <c r="G7202">
        <v>0</v>
      </c>
      <c r="H7202">
        <f t="shared" si="338"/>
        <v>-3.3423921974470781</v>
      </c>
      <c r="I7202">
        <f t="shared" si="336"/>
        <v>1.131370849898476</v>
      </c>
      <c r="J7202">
        <f t="shared" si="337"/>
        <v>0.32113177702307416</v>
      </c>
    </row>
    <row r="7203" spans="1:10">
      <c r="A7203" t="s">
        <v>7169</v>
      </c>
      <c r="B7203">
        <v>0</v>
      </c>
      <c r="C7203">
        <v>1.4</v>
      </c>
      <c r="D7203">
        <v>7.7</v>
      </c>
      <c r="E7203">
        <v>21.7</v>
      </c>
      <c r="F7203">
        <v>14.5</v>
      </c>
      <c r="G7203">
        <v>8.9</v>
      </c>
      <c r="H7203">
        <f t="shared" si="338"/>
        <v>2.290392521454256</v>
      </c>
      <c r="I7203">
        <f t="shared" si="336"/>
        <v>2.7292313842000997</v>
      </c>
      <c r="J7203">
        <f t="shared" si="337"/>
        <v>5.2484545157336721E-2</v>
      </c>
    </row>
    <row r="7204" spans="1:10">
      <c r="A7204" t="s">
        <v>7170</v>
      </c>
      <c r="B7204">
        <v>4.5</v>
      </c>
      <c r="C7204">
        <v>1.7</v>
      </c>
      <c r="D7204">
        <v>3.6</v>
      </c>
      <c r="E7204">
        <v>6.6</v>
      </c>
      <c r="F7204">
        <v>6</v>
      </c>
      <c r="G7204">
        <v>3.1</v>
      </c>
      <c r="H7204">
        <f t="shared" si="338"/>
        <v>0.67171440959575834</v>
      </c>
      <c r="I7204">
        <f t="shared" si="336"/>
        <v>1.4463564966441071</v>
      </c>
      <c r="J7204">
        <f t="shared" si="337"/>
        <v>0.22161546339433855</v>
      </c>
    </row>
    <row r="7205" spans="1:10">
      <c r="A7205" t="s">
        <v>7171</v>
      </c>
      <c r="B7205">
        <v>2.2000000000000002</v>
      </c>
      <c r="C7205">
        <v>0.6</v>
      </c>
      <c r="D7205">
        <v>0</v>
      </c>
      <c r="E7205">
        <v>0</v>
      </c>
      <c r="F7205">
        <v>3.1</v>
      </c>
      <c r="G7205">
        <v>0.8</v>
      </c>
      <c r="H7205">
        <f t="shared" si="338"/>
        <v>0.4572069535227834</v>
      </c>
      <c r="I7205">
        <f t="shared" si="336"/>
        <v>0.3222773044199761</v>
      </c>
      <c r="J7205">
        <f t="shared" si="337"/>
        <v>0.76338337893328923</v>
      </c>
    </row>
    <row r="7206" spans="1:10">
      <c r="A7206" t="s">
        <v>7172</v>
      </c>
      <c r="B7206">
        <v>0</v>
      </c>
      <c r="C7206">
        <v>0</v>
      </c>
      <c r="D7206">
        <v>2.1</v>
      </c>
      <c r="E7206">
        <v>0.7</v>
      </c>
      <c r="F7206">
        <v>0</v>
      </c>
      <c r="G7206">
        <v>0</v>
      </c>
      <c r="H7206">
        <f t="shared" si="338"/>
        <v>-1.4043902550793357</v>
      </c>
      <c r="I7206">
        <f t="shared" si="336"/>
        <v>0.63245553203367599</v>
      </c>
      <c r="J7206">
        <f t="shared" si="337"/>
        <v>0.56143804425052557</v>
      </c>
    </row>
    <row r="7207" spans="1:10">
      <c r="A7207" t="s">
        <v>7173</v>
      </c>
      <c r="B7207">
        <v>0</v>
      </c>
      <c r="C7207">
        <v>1.5</v>
      </c>
      <c r="D7207">
        <v>0</v>
      </c>
      <c r="E7207">
        <v>1.1000000000000001</v>
      </c>
      <c r="F7207">
        <v>1.4</v>
      </c>
      <c r="G7207">
        <v>1</v>
      </c>
      <c r="H7207">
        <f t="shared" si="338"/>
        <v>1.145430439521564</v>
      </c>
      <c r="I7207">
        <f t="shared" si="336"/>
        <v>1.2964074471043288</v>
      </c>
      <c r="J7207">
        <f t="shared" si="337"/>
        <v>0.26457032543866127</v>
      </c>
    </row>
    <row r="7208" spans="1:10">
      <c r="A7208" t="s">
        <v>7174</v>
      </c>
      <c r="B7208">
        <v>0.2</v>
      </c>
      <c r="C7208">
        <v>0</v>
      </c>
      <c r="D7208">
        <v>0</v>
      </c>
      <c r="E7208">
        <v>2.2000000000000002</v>
      </c>
      <c r="F7208">
        <v>0</v>
      </c>
      <c r="G7208">
        <v>1.1000000000000001</v>
      </c>
      <c r="H7208">
        <f t="shared" si="338"/>
        <v>3.3011695347205654</v>
      </c>
      <c r="I7208">
        <f t="shared" si="336"/>
        <v>1.6181868280128298</v>
      </c>
      <c r="J7208">
        <f t="shared" si="337"/>
        <v>0.18093265133881867</v>
      </c>
    </row>
    <row r="7209" spans="1:10">
      <c r="A7209" t="s">
        <v>7175</v>
      </c>
      <c r="B7209">
        <v>1435.1</v>
      </c>
      <c r="C7209">
        <v>1376.9</v>
      </c>
      <c r="D7209">
        <v>2136.1999999999998</v>
      </c>
      <c r="E7209">
        <v>1124.4000000000001</v>
      </c>
      <c r="F7209">
        <v>1412.1</v>
      </c>
      <c r="G7209">
        <v>1523</v>
      </c>
      <c r="H7209">
        <f t="shared" si="338"/>
        <v>-0.28559219489053339</v>
      </c>
      <c r="I7209">
        <f t="shared" si="336"/>
        <v>1.0916763696287055</v>
      </c>
      <c r="J7209">
        <f t="shared" si="337"/>
        <v>0.33632209499246563</v>
      </c>
    </row>
    <row r="7210" spans="1:10">
      <c r="A7210" t="s">
        <v>7176</v>
      </c>
      <c r="B7210">
        <v>83.1</v>
      </c>
      <c r="C7210">
        <v>89.6</v>
      </c>
      <c r="D7210">
        <v>200</v>
      </c>
      <c r="E7210">
        <v>74.599999999999994</v>
      </c>
      <c r="F7210">
        <v>111.5</v>
      </c>
      <c r="G7210">
        <v>105.1</v>
      </c>
      <c r="H7210">
        <f t="shared" si="338"/>
        <v>-0.35584203083891741</v>
      </c>
      <c r="I7210">
        <f t="shared" si="336"/>
        <v>0.68600311931793556</v>
      </c>
      <c r="J7210">
        <f t="shared" si="337"/>
        <v>0.53040668992202467</v>
      </c>
    </row>
    <row r="7211" spans="1:10">
      <c r="A7211" t="s">
        <v>7177</v>
      </c>
      <c r="B7211">
        <v>61.9</v>
      </c>
      <c r="C7211">
        <v>34.6</v>
      </c>
      <c r="D7211">
        <v>73.400000000000006</v>
      </c>
      <c r="E7211">
        <v>135.1</v>
      </c>
      <c r="F7211">
        <v>32.6</v>
      </c>
      <c r="G7211">
        <v>30.5</v>
      </c>
      <c r="H7211">
        <f t="shared" si="338"/>
        <v>0.2220893914374385</v>
      </c>
      <c r="I7211">
        <f t="shared" si="336"/>
        <v>0.25923621825020743</v>
      </c>
      <c r="J7211">
        <f t="shared" si="337"/>
        <v>0.80824778354683391</v>
      </c>
    </row>
    <row r="7212" spans="1:10">
      <c r="A7212" t="s">
        <v>7178</v>
      </c>
      <c r="B7212">
        <v>139.9</v>
      </c>
      <c r="C7212">
        <v>153</v>
      </c>
      <c r="D7212">
        <v>169.2</v>
      </c>
      <c r="E7212">
        <v>141.6</v>
      </c>
      <c r="F7212">
        <v>121.5</v>
      </c>
      <c r="G7212">
        <v>134.1</v>
      </c>
      <c r="H7212">
        <f t="shared" si="338"/>
        <v>-0.21826297520077984</v>
      </c>
      <c r="I7212">
        <f t="shared" si="336"/>
        <v>2.0992575680319612</v>
      </c>
      <c r="J7212">
        <f t="shared" si="337"/>
        <v>0.10374019821161509</v>
      </c>
    </row>
    <row r="7213" spans="1:10">
      <c r="A7213" t="s">
        <v>7179</v>
      </c>
      <c r="B7213">
        <v>16.8</v>
      </c>
      <c r="C7213">
        <v>18.899999999999999</v>
      </c>
      <c r="D7213">
        <v>20.8</v>
      </c>
      <c r="E7213">
        <v>17.399999999999999</v>
      </c>
      <c r="F7213">
        <v>29.1</v>
      </c>
      <c r="G7213">
        <v>23.5</v>
      </c>
      <c r="H7213">
        <f t="shared" si="338"/>
        <v>0.30836714779938357</v>
      </c>
      <c r="I7213">
        <f t="shared" si="336"/>
        <v>1.2603069921590222</v>
      </c>
      <c r="J7213">
        <f t="shared" si="337"/>
        <v>0.27606946574168539</v>
      </c>
    </row>
    <row r="7214" spans="1:10">
      <c r="A7214" t="s">
        <v>7180</v>
      </c>
      <c r="B7214">
        <v>252.2</v>
      </c>
      <c r="C7214">
        <v>5.6</v>
      </c>
      <c r="D7214">
        <v>132.69999999999999</v>
      </c>
      <c r="E7214">
        <v>289.89999999999998</v>
      </c>
      <c r="F7214">
        <v>211.7</v>
      </c>
      <c r="G7214">
        <v>235.7</v>
      </c>
      <c r="H7214">
        <f t="shared" si="338"/>
        <v>0.91666862202263255</v>
      </c>
      <c r="I7214">
        <f t="shared" si="336"/>
        <v>1.5441948421411904</v>
      </c>
      <c r="J7214">
        <f t="shared" si="337"/>
        <v>0.19742239858956365</v>
      </c>
    </row>
    <row r="7215" spans="1:10">
      <c r="A7215" t="s">
        <v>7181</v>
      </c>
      <c r="B7215">
        <v>71.3</v>
      </c>
      <c r="C7215">
        <v>87.7</v>
      </c>
      <c r="D7215">
        <v>63</v>
      </c>
      <c r="E7215">
        <v>100.7</v>
      </c>
      <c r="F7215">
        <v>81.2</v>
      </c>
      <c r="G7215">
        <v>88</v>
      </c>
      <c r="H7215">
        <f t="shared" si="338"/>
        <v>0.28169240694198616</v>
      </c>
      <c r="I7215">
        <f t="shared" si="336"/>
        <v>1.7285999302484649</v>
      </c>
      <c r="J7215">
        <f t="shared" si="337"/>
        <v>0.15894263415416515</v>
      </c>
    </row>
    <row r="7216" spans="1:10">
      <c r="A7216" t="s">
        <v>7182</v>
      </c>
      <c r="B7216">
        <v>3.5</v>
      </c>
      <c r="C7216">
        <v>0</v>
      </c>
      <c r="D7216">
        <v>2.4</v>
      </c>
      <c r="E7216">
        <v>0</v>
      </c>
      <c r="F7216">
        <v>5.7</v>
      </c>
      <c r="G7216">
        <v>3.7</v>
      </c>
      <c r="H7216">
        <f t="shared" si="338"/>
        <v>0.65856559076115406</v>
      </c>
      <c r="I7216">
        <f t="shared" si="336"/>
        <v>0.59415985778191338</v>
      </c>
      <c r="J7216">
        <f t="shared" si="337"/>
        <v>0.58437941136950333</v>
      </c>
    </row>
    <row r="7217" spans="1:10">
      <c r="A7217" t="s">
        <v>7183</v>
      </c>
      <c r="B7217">
        <v>6.2</v>
      </c>
      <c r="C7217">
        <v>9.8000000000000007</v>
      </c>
      <c r="D7217">
        <v>15.5</v>
      </c>
      <c r="E7217">
        <v>5.7</v>
      </c>
      <c r="F7217">
        <v>16.399999999999999</v>
      </c>
      <c r="G7217">
        <v>21.8</v>
      </c>
      <c r="H7217">
        <f t="shared" si="338"/>
        <v>0.47693651949207222</v>
      </c>
      <c r="I7217">
        <f t="shared" si="336"/>
        <v>0.75829987378273223</v>
      </c>
      <c r="J7217">
        <f t="shared" si="337"/>
        <v>0.49049474713683683</v>
      </c>
    </row>
    <row r="7218" spans="1:10">
      <c r="A7218" t="s">
        <v>7184</v>
      </c>
      <c r="B7218">
        <v>292</v>
      </c>
      <c r="C7218">
        <v>235.3</v>
      </c>
      <c r="D7218">
        <v>290.5</v>
      </c>
      <c r="E7218">
        <v>280.2</v>
      </c>
      <c r="F7218">
        <v>203.6</v>
      </c>
      <c r="G7218">
        <v>255.7</v>
      </c>
      <c r="H7218">
        <f t="shared" si="338"/>
        <v>-0.14516990261815413</v>
      </c>
      <c r="I7218">
        <f t="shared" si="336"/>
        <v>0.89097008255326482</v>
      </c>
      <c r="J7218">
        <f t="shared" si="337"/>
        <v>0.42329459757246823</v>
      </c>
    </row>
    <row r="7219" spans="1:10">
      <c r="A7219" t="s">
        <v>7185</v>
      </c>
      <c r="B7219">
        <v>34.4</v>
      </c>
      <c r="C7219">
        <v>44.8</v>
      </c>
      <c r="D7219">
        <v>31.5</v>
      </c>
      <c r="E7219">
        <v>24.1</v>
      </c>
      <c r="F7219">
        <v>25.1</v>
      </c>
      <c r="G7219">
        <v>30.4</v>
      </c>
      <c r="H7219">
        <f t="shared" si="338"/>
        <v>-0.47505234621507525</v>
      </c>
      <c r="I7219">
        <f t="shared" si="336"/>
        <v>2.3108788845548012</v>
      </c>
      <c r="J7219">
        <f t="shared" si="337"/>
        <v>8.1953130097714683E-2</v>
      </c>
    </row>
    <row r="7220" spans="1:10">
      <c r="A7220" t="s">
        <v>7186</v>
      </c>
      <c r="B7220">
        <v>2.5</v>
      </c>
      <c r="C7220">
        <v>1.1000000000000001</v>
      </c>
      <c r="D7220">
        <v>2.2999999999999998</v>
      </c>
      <c r="E7220">
        <v>2.7</v>
      </c>
      <c r="F7220">
        <v>0</v>
      </c>
      <c r="G7220">
        <v>1.4</v>
      </c>
      <c r="H7220">
        <f t="shared" si="338"/>
        <v>-0.50947230113689279</v>
      </c>
      <c r="I7220">
        <f t="shared" si="336"/>
        <v>0.67128672656538169</v>
      </c>
      <c r="J7220">
        <f t="shared" si="337"/>
        <v>0.53881169905798554</v>
      </c>
    </row>
    <row r="7221" spans="1:10">
      <c r="A7221" s="3" t="s">
        <v>7187</v>
      </c>
      <c r="B7221">
        <v>10</v>
      </c>
      <c r="C7221">
        <v>11.7</v>
      </c>
      <c r="D7221">
        <v>15.1</v>
      </c>
      <c r="E7221">
        <v>3</v>
      </c>
      <c r="F7221">
        <v>7</v>
      </c>
      <c r="G7221">
        <v>8.3000000000000007</v>
      </c>
      <c r="H7221">
        <f t="shared" si="338"/>
        <v>-1.0019535480857549</v>
      </c>
      <c r="I7221">
        <f t="shared" si="336"/>
        <v>2.817295180413419</v>
      </c>
      <c r="J7221">
        <f t="shared" si="337"/>
        <v>4.7959771677743304E-2</v>
      </c>
    </row>
    <row r="7222" spans="1:10">
      <c r="A7222" s="3" t="s">
        <v>7188</v>
      </c>
      <c r="B7222">
        <v>25.7</v>
      </c>
      <c r="C7222">
        <v>24.4</v>
      </c>
      <c r="D7222">
        <v>36.4</v>
      </c>
      <c r="E7222">
        <v>5.0999999999999996</v>
      </c>
      <c r="F7222">
        <v>8</v>
      </c>
      <c r="G7222">
        <v>19.2</v>
      </c>
      <c r="H7222">
        <f t="shared" si="338"/>
        <v>-1.4169812711610312</v>
      </c>
      <c r="I7222">
        <f t="shared" si="336"/>
        <v>3.148078367684283</v>
      </c>
      <c r="J7222">
        <f t="shared" si="337"/>
        <v>3.4577855676205867E-2</v>
      </c>
    </row>
    <row r="7223" spans="1:10">
      <c r="A7223" t="s">
        <v>7189</v>
      </c>
      <c r="B7223">
        <v>1.4</v>
      </c>
      <c r="C7223">
        <v>0</v>
      </c>
      <c r="D7223">
        <v>2.6</v>
      </c>
      <c r="E7223">
        <v>0</v>
      </c>
      <c r="F7223">
        <v>0</v>
      </c>
      <c r="G7223">
        <v>1.1000000000000001</v>
      </c>
      <c r="H7223">
        <f t="shared" si="338"/>
        <v>-1.7311832415721999</v>
      </c>
      <c r="I7223">
        <f t="shared" si="336"/>
        <v>1.1563057231019047</v>
      </c>
      <c r="J7223">
        <f t="shared" si="337"/>
        <v>0.31191404794994804</v>
      </c>
    </row>
    <row r="7224" spans="1:10">
      <c r="A7224" t="s">
        <v>7190</v>
      </c>
      <c r="B7224">
        <v>1.2</v>
      </c>
      <c r="C7224">
        <v>0</v>
      </c>
      <c r="D7224">
        <v>1.7</v>
      </c>
      <c r="E7224">
        <v>0</v>
      </c>
      <c r="F7224">
        <v>0</v>
      </c>
      <c r="G7224">
        <v>0</v>
      </c>
      <c r="H7224">
        <f t="shared" si="338"/>
        <v>-4.3457748368417297</v>
      </c>
      <c r="I7224">
        <f t="shared" si="336"/>
        <v>1.9163739413197602</v>
      </c>
      <c r="J7224">
        <f t="shared" si="337"/>
        <v>0.12780400883259285</v>
      </c>
    </row>
    <row r="7225" spans="1:10">
      <c r="A7225" t="s">
        <v>7191</v>
      </c>
      <c r="B7225">
        <v>18.100000000000001</v>
      </c>
      <c r="C7225">
        <v>15.7</v>
      </c>
      <c r="D7225">
        <v>9</v>
      </c>
      <c r="E7225">
        <v>5</v>
      </c>
      <c r="F7225">
        <v>11.9</v>
      </c>
      <c r="G7225">
        <v>10.199999999999999</v>
      </c>
      <c r="H7225">
        <f t="shared" si="338"/>
        <v>-0.65640190147417488</v>
      </c>
      <c r="I7225">
        <f t="shared" si="336"/>
        <v>1.5285280842252773</v>
      </c>
      <c r="J7225">
        <f t="shared" si="337"/>
        <v>0.20110779122287398</v>
      </c>
    </row>
    <row r="7226" spans="1:10">
      <c r="A7226" t="s">
        <v>7192</v>
      </c>
      <c r="B7226">
        <v>0</v>
      </c>
      <c r="C7226">
        <v>1.6</v>
      </c>
      <c r="D7226">
        <v>0</v>
      </c>
      <c r="E7226">
        <v>0</v>
      </c>
      <c r="F7226">
        <v>0</v>
      </c>
      <c r="G7226">
        <v>0</v>
      </c>
      <c r="H7226">
        <f t="shared" si="338"/>
        <v>-3.5443205162238103</v>
      </c>
      <c r="I7226">
        <f t="shared" si="336"/>
        <v>0.99999999999999978</v>
      </c>
      <c r="J7226">
        <f t="shared" si="337"/>
        <v>0.37390096630005892</v>
      </c>
    </row>
    <row r="7227" spans="1:10">
      <c r="A7227" t="s">
        <v>7193</v>
      </c>
      <c r="B7227">
        <v>3.8</v>
      </c>
      <c r="C7227">
        <v>0</v>
      </c>
      <c r="D7227">
        <v>2.9</v>
      </c>
      <c r="E7227">
        <v>0</v>
      </c>
      <c r="F7227">
        <v>0</v>
      </c>
      <c r="G7227">
        <v>0.1</v>
      </c>
      <c r="H7227">
        <f t="shared" si="338"/>
        <v>-4.7761039880731637</v>
      </c>
      <c r="I7227">
        <f t="shared" si="336"/>
        <v>1.9180860392730175</v>
      </c>
      <c r="J7227">
        <f t="shared" si="337"/>
        <v>0.12755227885875564</v>
      </c>
    </row>
    <row r="7228" spans="1:10">
      <c r="A7228" t="s">
        <v>7194</v>
      </c>
      <c r="B7228">
        <v>228.8</v>
      </c>
      <c r="C7228">
        <v>90.5</v>
      </c>
      <c r="D7228">
        <v>37.6</v>
      </c>
      <c r="E7228">
        <v>110.2</v>
      </c>
      <c r="F7228">
        <v>31</v>
      </c>
      <c r="G7228">
        <v>37.799999999999997</v>
      </c>
      <c r="H7228">
        <f t="shared" si="338"/>
        <v>-0.99495807468629427</v>
      </c>
      <c r="I7228">
        <f t="shared" si="336"/>
        <v>0.95062098764234981</v>
      </c>
      <c r="J7228">
        <f t="shared" si="337"/>
        <v>0.39562728386069357</v>
      </c>
    </row>
    <row r="7229" spans="1:10">
      <c r="A7229" t="s">
        <v>7195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f t="shared" si="338"/>
        <v>0</v>
      </c>
      <c r="I7229" t="e">
        <f t="shared" si="336"/>
        <v>#DIV/0!</v>
      </c>
      <c r="J7229" t="e">
        <f t="shared" si="337"/>
        <v>#DIV/0!</v>
      </c>
    </row>
    <row r="7230" spans="1:10">
      <c r="A7230" t="s">
        <v>7196</v>
      </c>
      <c r="B7230">
        <v>0</v>
      </c>
      <c r="C7230">
        <v>2.1</v>
      </c>
      <c r="D7230">
        <v>0</v>
      </c>
      <c r="E7230">
        <v>2.2999999999999998</v>
      </c>
      <c r="F7230">
        <v>0</v>
      </c>
      <c r="G7230">
        <v>3.3</v>
      </c>
      <c r="H7230">
        <f t="shared" si="338"/>
        <v>1.3536369546147002</v>
      </c>
      <c r="I7230">
        <f t="shared" si="336"/>
        <v>0.97072534339415062</v>
      </c>
      <c r="J7230">
        <f t="shared" si="337"/>
        <v>0.38665397231851689</v>
      </c>
    </row>
    <row r="7231" spans="1:10">
      <c r="A7231" t="s">
        <v>7197</v>
      </c>
      <c r="B7231">
        <v>3.8</v>
      </c>
      <c r="C7231">
        <v>2.9</v>
      </c>
      <c r="D7231">
        <v>0.4</v>
      </c>
      <c r="E7231">
        <v>0.4</v>
      </c>
      <c r="F7231">
        <v>5.2</v>
      </c>
      <c r="G7231">
        <v>2.9</v>
      </c>
      <c r="H7231">
        <f t="shared" si="338"/>
        <v>0.25471913762179038</v>
      </c>
      <c r="I7231">
        <f t="shared" si="336"/>
        <v>0.2714483570153185</v>
      </c>
      <c r="J7231">
        <f t="shared" si="337"/>
        <v>0.79947968155836302</v>
      </c>
    </row>
    <row r="7232" spans="1:10">
      <c r="A7232" t="s">
        <v>7198</v>
      </c>
      <c r="B7232">
        <v>0.2</v>
      </c>
      <c r="C7232">
        <v>2.1</v>
      </c>
      <c r="D7232">
        <v>1.1000000000000001</v>
      </c>
      <c r="E7232">
        <v>1.5</v>
      </c>
      <c r="F7232">
        <v>4.3</v>
      </c>
      <c r="G7232">
        <v>2.1</v>
      </c>
      <c r="H7232">
        <f t="shared" si="338"/>
        <v>1.1811697586099346</v>
      </c>
      <c r="I7232">
        <f t="shared" si="336"/>
        <v>1.4811930420224249</v>
      </c>
      <c r="J7232">
        <f t="shared" si="337"/>
        <v>0.21267448514441012</v>
      </c>
    </row>
    <row r="7233" spans="1:10">
      <c r="A7233" t="s">
        <v>7199</v>
      </c>
      <c r="B7233">
        <v>50.5</v>
      </c>
      <c r="C7233">
        <v>46.8</v>
      </c>
      <c r="D7233">
        <v>30.1</v>
      </c>
      <c r="E7233">
        <v>29.1</v>
      </c>
      <c r="F7233">
        <v>12</v>
      </c>
      <c r="G7233">
        <v>29.7</v>
      </c>
      <c r="H7233">
        <f t="shared" si="338"/>
        <v>-0.84618830954192104</v>
      </c>
      <c r="I7233">
        <f t="shared" si="336"/>
        <v>2.2075044174284764</v>
      </c>
      <c r="J7233">
        <f t="shared" si="337"/>
        <v>9.1881106770434581E-2</v>
      </c>
    </row>
    <row r="7234" spans="1:10">
      <c r="A7234" t="s">
        <v>7200</v>
      </c>
      <c r="B7234">
        <v>34.6</v>
      </c>
      <c r="C7234">
        <v>31.6</v>
      </c>
      <c r="D7234">
        <v>39.6</v>
      </c>
      <c r="E7234">
        <v>21.3</v>
      </c>
      <c r="F7234">
        <v>33.700000000000003</v>
      </c>
      <c r="G7234">
        <v>37.4</v>
      </c>
      <c r="H7234">
        <f t="shared" si="338"/>
        <v>-0.19507869250159565</v>
      </c>
      <c r="I7234">
        <f t="shared" ref="I7234:I7297" si="339">ABS((AVERAGE(B7234:D7234)-AVERAGE(E7234:G7234))/SQRT(VAR(B7234:D7234)/3 + VAR(E7234:G7234)/3))</f>
        <v>0.82733389778039379</v>
      </c>
      <c r="J7234">
        <f t="shared" ref="J7234:J7297" si="340">TDIST(I7234,4,2)</f>
        <v>0.4545483483346594</v>
      </c>
    </row>
    <row r="7235" spans="1:10">
      <c r="A7235" t="s">
        <v>7201</v>
      </c>
      <c r="B7235">
        <v>3.6</v>
      </c>
      <c r="C7235">
        <v>4.9000000000000004</v>
      </c>
      <c r="D7235">
        <v>3.5</v>
      </c>
      <c r="E7235">
        <v>2.1</v>
      </c>
      <c r="F7235">
        <v>18.399999999999999</v>
      </c>
      <c r="G7235">
        <v>11.1</v>
      </c>
      <c r="H7235">
        <f t="shared" ref="H7235:H7298" si="341">LOG((AVERAGE(E7235:G7235)+0.05)/(AVERAGE(B7235:D7235)+0.05),2)</f>
        <v>1.3858002780537475</v>
      </c>
      <c r="I7235">
        <f t="shared" si="339"/>
        <v>1.3796660273565917</v>
      </c>
      <c r="J7235">
        <f t="shared" si="340"/>
        <v>0.23979577973951238</v>
      </c>
    </row>
    <row r="7236" spans="1:10">
      <c r="A7236" t="s">
        <v>7202</v>
      </c>
      <c r="B7236">
        <v>9.9</v>
      </c>
      <c r="C7236">
        <v>7.5</v>
      </c>
      <c r="D7236">
        <v>15.5</v>
      </c>
      <c r="E7236">
        <v>18.899999999999999</v>
      </c>
      <c r="F7236">
        <v>11.5</v>
      </c>
      <c r="G7236">
        <v>6.4</v>
      </c>
      <c r="H7236">
        <f t="shared" si="341"/>
        <v>0.16092409263845903</v>
      </c>
      <c r="I7236">
        <f t="shared" si="339"/>
        <v>0.29993788911662</v>
      </c>
      <c r="J7236">
        <f t="shared" si="340"/>
        <v>0.77916549143587888</v>
      </c>
    </row>
    <row r="7237" spans="1:10">
      <c r="A7237" t="s">
        <v>7203</v>
      </c>
      <c r="B7237">
        <v>24.5</v>
      </c>
      <c r="C7237">
        <v>21.3</v>
      </c>
      <c r="D7237">
        <v>19.100000000000001</v>
      </c>
      <c r="E7237">
        <v>24.3</v>
      </c>
      <c r="F7237">
        <v>27</v>
      </c>
      <c r="G7237">
        <v>46.5</v>
      </c>
      <c r="H7237">
        <f t="shared" si="341"/>
        <v>0.59049643554979125</v>
      </c>
      <c r="I7237">
        <f t="shared" si="339"/>
        <v>1.5301332557962442</v>
      </c>
      <c r="J7237">
        <f t="shared" si="340"/>
        <v>0.2007269831221257</v>
      </c>
    </row>
    <row r="7238" spans="1:10">
      <c r="A7238" s="3" t="s">
        <v>7204</v>
      </c>
      <c r="B7238">
        <v>34</v>
      </c>
      <c r="C7238">
        <v>33.700000000000003</v>
      </c>
      <c r="D7238">
        <v>46.1</v>
      </c>
      <c r="E7238">
        <v>19.8</v>
      </c>
      <c r="F7238">
        <v>12.5</v>
      </c>
      <c r="G7238">
        <v>27.7</v>
      </c>
      <c r="H7238">
        <f t="shared" si="341"/>
        <v>-0.92176428208922045</v>
      </c>
      <c r="I7238">
        <f t="shared" si="339"/>
        <v>2.9911978030137489</v>
      </c>
      <c r="J7238">
        <f t="shared" si="340"/>
        <v>4.0290427381771014E-2</v>
      </c>
    </row>
    <row r="7239" spans="1:10">
      <c r="A7239" t="s">
        <v>7205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f t="shared" si="341"/>
        <v>0</v>
      </c>
      <c r="I7239" t="e">
        <f t="shared" si="339"/>
        <v>#DIV/0!</v>
      </c>
      <c r="J7239" t="e">
        <f t="shared" si="340"/>
        <v>#DIV/0!</v>
      </c>
    </row>
    <row r="7240" spans="1:10">
      <c r="A7240" t="s">
        <v>7206</v>
      </c>
      <c r="B7240">
        <v>3.9</v>
      </c>
      <c r="C7240">
        <v>0</v>
      </c>
      <c r="D7240">
        <v>0</v>
      </c>
      <c r="E7240">
        <v>0</v>
      </c>
      <c r="F7240">
        <v>0</v>
      </c>
      <c r="G7240">
        <v>3.6</v>
      </c>
      <c r="H7240">
        <f t="shared" si="341"/>
        <v>-0.11103131238874402</v>
      </c>
      <c r="I7240">
        <f t="shared" si="339"/>
        <v>5.6523341894422194E-2</v>
      </c>
      <c r="J7240">
        <f t="shared" si="340"/>
        <v>0.95763568645990693</v>
      </c>
    </row>
    <row r="7241" spans="1:10">
      <c r="A7241" s="3" t="s">
        <v>7207</v>
      </c>
      <c r="B7241">
        <v>262.89999999999998</v>
      </c>
      <c r="C7241">
        <v>341.9</v>
      </c>
      <c r="D7241">
        <v>362.2</v>
      </c>
      <c r="E7241">
        <v>526.70000000000005</v>
      </c>
      <c r="F7241">
        <v>599.6</v>
      </c>
      <c r="G7241">
        <v>419.5</v>
      </c>
      <c r="H7241">
        <f t="shared" si="341"/>
        <v>0.67668209278560032</v>
      </c>
      <c r="I7241">
        <f t="shared" si="339"/>
        <v>3.1920990229796011</v>
      </c>
      <c r="J7241">
        <f t="shared" si="340"/>
        <v>3.3149723220278593E-2</v>
      </c>
    </row>
    <row r="7242" spans="1:10">
      <c r="A7242" t="s">
        <v>7208</v>
      </c>
      <c r="B7242">
        <v>175.1</v>
      </c>
      <c r="C7242">
        <v>209.3</v>
      </c>
      <c r="D7242">
        <v>221</v>
      </c>
      <c r="E7242">
        <v>213</v>
      </c>
      <c r="F7242">
        <v>236.2</v>
      </c>
      <c r="G7242">
        <v>229.4</v>
      </c>
      <c r="H7242">
        <f t="shared" si="341"/>
        <v>0.16463420537742035</v>
      </c>
      <c r="I7242">
        <f t="shared" si="339"/>
        <v>1.5848054408680343</v>
      </c>
      <c r="J7242">
        <f t="shared" si="340"/>
        <v>0.18818853297434662</v>
      </c>
    </row>
    <row r="7243" spans="1:10">
      <c r="A7243" s="3" t="s">
        <v>7209</v>
      </c>
      <c r="B7243">
        <v>3.6</v>
      </c>
      <c r="C7243">
        <v>7.2</v>
      </c>
      <c r="D7243">
        <v>6.4</v>
      </c>
      <c r="E7243">
        <v>27.5</v>
      </c>
      <c r="F7243">
        <v>23.9</v>
      </c>
      <c r="G7243">
        <v>13.3</v>
      </c>
      <c r="H7243">
        <f t="shared" si="341"/>
        <v>1.9021709116734387</v>
      </c>
      <c r="I7243">
        <f t="shared" si="339"/>
        <v>3.5988979688407796</v>
      </c>
      <c r="J7243">
        <f t="shared" si="340"/>
        <v>2.2780480013653005E-2</v>
      </c>
    </row>
    <row r="7244" spans="1:10">
      <c r="A7244" t="s">
        <v>7210</v>
      </c>
      <c r="B7244">
        <v>31.5</v>
      </c>
      <c r="C7244">
        <v>29.7</v>
      </c>
      <c r="D7244">
        <v>34.6</v>
      </c>
      <c r="E7244">
        <v>15.7</v>
      </c>
      <c r="F7244">
        <v>29.3</v>
      </c>
      <c r="G7244">
        <v>22.2</v>
      </c>
      <c r="H7244">
        <f t="shared" si="341"/>
        <v>-0.5106048607330772</v>
      </c>
      <c r="I7244">
        <f t="shared" si="339"/>
        <v>2.2807858794573042</v>
      </c>
      <c r="J7244">
        <f t="shared" si="340"/>
        <v>8.4713102119724437E-2</v>
      </c>
    </row>
    <row r="7245" spans="1:10">
      <c r="A7245" t="s">
        <v>7211</v>
      </c>
      <c r="B7245">
        <v>60.2</v>
      </c>
      <c r="C7245">
        <v>67.8</v>
      </c>
      <c r="D7245">
        <v>60.4</v>
      </c>
      <c r="E7245">
        <v>99.6</v>
      </c>
      <c r="F7245">
        <v>37.6</v>
      </c>
      <c r="G7245">
        <v>119.2</v>
      </c>
      <c r="H7245">
        <f t="shared" si="341"/>
        <v>0.44429287504975162</v>
      </c>
      <c r="I7245">
        <f t="shared" si="339"/>
        <v>0.91694182244617939</v>
      </c>
      <c r="J7245">
        <f t="shared" si="340"/>
        <v>0.41105569974985318</v>
      </c>
    </row>
    <row r="7246" spans="1:10">
      <c r="A7246" t="s">
        <v>7212</v>
      </c>
      <c r="B7246">
        <v>4</v>
      </c>
      <c r="C7246">
        <v>2.9</v>
      </c>
      <c r="D7246">
        <v>0.4</v>
      </c>
      <c r="E7246">
        <v>0</v>
      </c>
      <c r="F7246">
        <v>4.3</v>
      </c>
      <c r="G7246">
        <v>3.6</v>
      </c>
      <c r="H7246">
        <f t="shared" si="341"/>
        <v>0.11174835765245525</v>
      </c>
      <c r="I7246">
        <f t="shared" si="339"/>
        <v>0.1172644657491155</v>
      </c>
      <c r="J7246">
        <f t="shared" si="340"/>
        <v>0.9123026974424876</v>
      </c>
    </row>
    <row r="7247" spans="1:10">
      <c r="A7247" t="s">
        <v>7213</v>
      </c>
      <c r="B7247">
        <v>113.6</v>
      </c>
      <c r="C7247">
        <v>153.9</v>
      </c>
      <c r="D7247">
        <v>190.3</v>
      </c>
      <c r="E7247">
        <v>157.19999999999999</v>
      </c>
      <c r="F7247">
        <v>259.2</v>
      </c>
      <c r="G7247">
        <v>205.4</v>
      </c>
      <c r="H7247">
        <f t="shared" si="341"/>
        <v>0.44160851315834593</v>
      </c>
      <c r="I7247">
        <f t="shared" si="339"/>
        <v>1.4831574797469569</v>
      </c>
      <c r="J7247">
        <f t="shared" si="340"/>
        <v>0.21218128491557386</v>
      </c>
    </row>
    <row r="7248" spans="1:10">
      <c r="A7248" t="s">
        <v>7214</v>
      </c>
      <c r="B7248">
        <v>0</v>
      </c>
      <c r="C7248">
        <v>0</v>
      </c>
      <c r="D7248">
        <v>0</v>
      </c>
      <c r="E7248">
        <v>0</v>
      </c>
      <c r="F7248">
        <v>2.2000000000000002</v>
      </c>
      <c r="G7248">
        <v>0</v>
      </c>
      <c r="H7248">
        <f t="shared" si="341"/>
        <v>3.9696263509564811</v>
      </c>
      <c r="I7248">
        <f t="shared" si="339"/>
        <v>1</v>
      </c>
      <c r="J7248">
        <f t="shared" si="340"/>
        <v>0.37390096630005915</v>
      </c>
    </row>
    <row r="7249" spans="1:10">
      <c r="A7249" t="s">
        <v>7215</v>
      </c>
      <c r="B7249">
        <v>12.3</v>
      </c>
      <c r="C7249">
        <v>14</v>
      </c>
      <c r="D7249">
        <v>13.5</v>
      </c>
      <c r="E7249">
        <v>0</v>
      </c>
      <c r="F7249">
        <v>4.9000000000000004</v>
      </c>
      <c r="G7249">
        <v>11.9</v>
      </c>
      <c r="H7249">
        <f t="shared" si="341"/>
        <v>-1.2369102297916328</v>
      </c>
      <c r="I7249">
        <f t="shared" si="339"/>
        <v>2.1969620697150014</v>
      </c>
      <c r="J7249">
        <f t="shared" si="340"/>
        <v>9.2967068012262247E-2</v>
      </c>
    </row>
    <row r="7250" spans="1:10">
      <c r="A7250" t="s">
        <v>7216</v>
      </c>
      <c r="B7250">
        <v>0</v>
      </c>
      <c r="C7250">
        <v>0</v>
      </c>
      <c r="D7250">
        <v>0</v>
      </c>
      <c r="E7250">
        <v>0.4</v>
      </c>
      <c r="F7250">
        <v>1.3</v>
      </c>
      <c r="G7250">
        <v>0</v>
      </c>
      <c r="H7250">
        <f t="shared" si="341"/>
        <v>3.6244908649077936</v>
      </c>
      <c r="I7250">
        <f t="shared" si="339"/>
        <v>1.4740869481910044</v>
      </c>
      <c r="J7250">
        <f t="shared" si="340"/>
        <v>0.21446827436127272</v>
      </c>
    </row>
    <row r="7251" spans="1:10">
      <c r="A7251" t="s">
        <v>7217</v>
      </c>
      <c r="B7251">
        <v>0</v>
      </c>
      <c r="C7251">
        <v>4.0999999999999996</v>
      </c>
      <c r="D7251">
        <v>0.9</v>
      </c>
      <c r="E7251">
        <v>0.5</v>
      </c>
      <c r="F7251">
        <v>1.1000000000000001</v>
      </c>
      <c r="G7251">
        <v>2.6</v>
      </c>
      <c r="H7251">
        <f t="shared" si="341"/>
        <v>-0.24355703133448997</v>
      </c>
      <c r="I7251">
        <f t="shared" si="339"/>
        <v>0.19156525704423027</v>
      </c>
      <c r="J7251">
        <f t="shared" si="340"/>
        <v>0.85741400369918186</v>
      </c>
    </row>
    <row r="7252" spans="1:10">
      <c r="A7252" s="3" t="s">
        <v>7218</v>
      </c>
      <c r="B7252">
        <v>303.5</v>
      </c>
      <c r="C7252">
        <v>309.3</v>
      </c>
      <c r="D7252">
        <v>233.7</v>
      </c>
      <c r="E7252">
        <v>155.30000000000001</v>
      </c>
      <c r="F7252">
        <v>51.7</v>
      </c>
      <c r="G7252">
        <v>161</v>
      </c>
      <c r="H7252">
        <f t="shared" si="341"/>
        <v>-1.2014719898649306</v>
      </c>
      <c r="I7252">
        <f t="shared" si="339"/>
        <v>3.7064647066355034</v>
      </c>
      <c r="J7252">
        <f t="shared" si="340"/>
        <v>2.0717946848392788E-2</v>
      </c>
    </row>
    <row r="7253" spans="1:10">
      <c r="A7253" s="3" t="s">
        <v>7219</v>
      </c>
      <c r="B7253">
        <v>2.2999999999999998</v>
      </c>
      <c r="C7253">
        <v>15.2</v>
      </c>
      <c r="D7253">
        <v>0.9</v>
      </c>
      <c r="E7253">
        <v>41.6</v>
      </c>
      <c r="F7253">
        <v>21.1</v>
      </c>
      <c r="G7253">
        <v>38.700000000000003</v>
      </c>
      <c r="H7253">
        <f t="shared" si="341"/>
        <v>2.4526991476753501</v>
      </c>
      <c r="I7253">
        <f t="shared" si="339"/>
        <v>3.5211241750399345</v>
      </c>
      <c r="J7253">
        <f t="shared" si="340"/>
        <v>2.4425259806127392E-2</v>
      </c>
    </row>
    <row r="7254" spans="1:10">
      <c r="A7254" t="s">
        <v>7220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f t="shared" si="341"/>
        <v>-2.9385994553358565</v>
      </c>
      <c r="I7254">
        <f t="shared" si="339"/>
        <v>0.99999999999999989</v>
      </c>
      <c r="J7254">
        <f t="shared" si="340"/>
        <v>0.37390096630005903</v>
      </c>
    </row>
    <row r="7255" spans="1:10">
      <c r="A7255" t="s">
        <v>7221</v>
      </c>
      <c r="B7255">
        <v>166.5</v>
      </c>
      <c r="C7255">
        <v>100.7</v>
      </c>
      <c r="D7255">
        <v>63.9</v>
      </c>
      <c r="E7255">
        <v>90.2</v>
      </c>
      <c r="F7255">
        <v>100.3</v>
      </c>
      <c r="G7255">
        <v>100.9</v>
      </c>
      <c r="H7255">
        <f t="shared" si="341"/>
        <v>-0.1841771318021346</v>
      </c>
      <c r="I7255">
        <f t="shared" si="339"/>
        <v>0.4380460481308579</v>
      </c>
      <c r="J7255">
        <f t="shared" si="340"/>
        <v>0.68396974246306042</v>
      </c>
    </row>
    <row r="7256" spans="1:10">
      <c r="A7256" t="s">
        <v>7222</v>
      </c>
      <c r="B7256">
        <v>526.20000000000005</v>
      </c>
      <c r="C7256">
        <v>535.79999999999995</v>
      </c>
      <c r="D7256">
        <v>702.2</v>
      </c>
      <c r="E7256">
        <v>390.1</v>
      </c>
      <c r="F7256">
        <v>800.4</v>
      </c>
      <c r="G7256">
        <v>758.4</v>
      </c>
      <c r="H7256">
        <f t="shared" si="341"/>
        <v>0.14363431976416466</v>
      </c>
      <c r="I7256">
        <f t="shared" si="339"/>
        <v>0.43263925154783833</v>
      </c>
      <c r="J7256">
        <f t="shared" si="340"/>
        <v>0.6875816725524454</v>
      </c>
    </row>
    <row r="7257" spans="1:10">
      <c r="A7257" t="s">
        <v>7223</v>
      </c>
      <c r="B7257">
        <v>519.9</v>
      </c>
      <c r="C7257">
        <v>392.4</v>
      </c>
      <c r="D7257">
        <v>638.20000000000005</v>
      </c>
      <c r="E7257">
        <v>581.5</v>
      </c>
      <c r="F7257">
        <v>540</v>
      </c>
      <c r="G7257">
        <v>620.70000000000005</v>
      </c>
      <c r="H7257">
        <f t="shared" si="341"/>
        <v>0.16816136909629445</v>
      </c>
      <c r="I7257">
        <f t="shared" si="339"/>
        <v>0.85542790393702495</v>
      </c>
      <c r="J7257">
        <f t="shared" si="340"/>
        <v>0.44052820008231375</v>
      </c>
    </row>
    <row r="7258" spans="1:10">
      <c r="A7258" t="s">
        <v>7224</v>
      </c>
      <c r="B7258">
        <v>157.69999999999999</v>
      </c>
      <c r="C7258">
        <v>67.3</v>
      </c>
      <c r="D7258">
        <v>56.7</v>
      </c>
      <c r="E7258">
        <v>16.2</v>
      </c>
      <c r="F7258">
        <v>50.4</v>
      </c>
      <c r="G7258">
        <v>23.7</v>
      </c>
      <c r="H7258">
        <f t="shared" si="341"/>
        <v>-1.6397351595199707</v>
      </c>
      <c r="I7258">
        <f t="shared" si="339"/>
        <v>1.8940146801239797</v>
      </c>
      <c r="J7258">
        <f t="shared" si="340"/>
        <v>0.13114138030644248</v>
      </c>
    </row>
    <row r="7259" spans="1:10">
      <c r="A7259" t="s">
        <v>7225</v>
      </c>
      <c r="B7259">
        <v>0</v>
      </c>
      <c r="C7259">
        <v>0</v>
      </c>
      <c r="D7259">
        <v>3.1</v>
      </c>
      <c r="E7259">
        <v>3.5</v>
      </c>
      <c r="F7259">
        <v>1.9</v>
      </c>
      <c r="G7259">
        <v>6.8</v>
      </c>
      <c r="H7259">
        <f t="shared" si="341"/>
        <v>1.9259994185562228</v>
      </c>
      <c r="I7259">
        <f t="shared" si="339"/>
        <v>1.7093912216411584</v>
      </c>
      <c r="J7259">
        <f t="shared" si="340"/>
        <v>0.16255660389989424</v>
      </c>
    </row>
    <row r="7260" spans="1:10">
      <c r="A7260" t="s">
        <v>7226</v>
      </c>
      <c r="B7260">
        <v>543.5</v>
      </c>
      <c r="C7260">
        <v>678.2</v>
      </c>
      <c r="D7260">
        <v>620.70000000000005</v>
      </c>
      <c r="E7260">
        <v>595.79999999999995</v>
      </c>
      <c r="F7260">
        <v>1751.8</v>
      </c>
      <c r="G7260">
        <v>689.4</v>
      </c>
      <c r="H7260">
        <f t="shared" si="341"/>
        <v>0.72101439340950824</v>
      </c>
      <c r="I7260">
        <f t="shared" si="339"/>
        <v>1.0682261866066816</v>
      </c>
      <c r="J7260">
        <f t="shared" si="340"/>
        <v>0.34559925640857792</v>
      </c>
    </row>
    <row r="7261" spans="1:10">
      <c r="A7261" t="s">
        <v>7227</v>
      </c>
      <c r="B7261">
        <v>190.1</v>
      </c>
      <c r="C7261">
        <v>193</v>
      </c>
      <c r="D7261">
        <v>148.4</v>
      </c>
      <c r="E7261">
        <v>154.80000000000001</v>
      </c>
      <c r="F7261">
        <v>219.9</v>
      </c>
      <c r="G7261">
        <v>152.69999999999999</v>
      </c>
      <c r="H7261">
        <f t="shared" si="341"/>
        <v>-1.1168956213224085E-2</v>
      </c>
      <c r="I7261">
        <f t="shared" si="339"/>
        <v>5.1872310215815343E-2</v>
      </c>
      <c r="J7261">
        <f t="shared" si="340"/>
        <v>0.96111756049575314</v>
      </c>
    </row>
    <row r="7262" spans="1:10">
      <c r="A7262" t="s">
        <v>7228</v>
      </c>
      <c r="B7262">
        <v>1.7</v>
      </c>
      <c r="C7262">
        <v>0</v>
      </c>
      <c r="D7262">
        <v>1.7</v>
      </c>
      <c r="E7262">
        <v>0.8</v>
      </c>
      <c r="F7262">
        <v>4.2</v>
      </c>
      <c r="G7262">
        <v>0</v>
      </c>
      <c r="H7262">
        <f t="shared" si="341"/>
        <v>0.53675340767853641</v>
      </c>
      <c r="I7262">
        <f t="shared" si="339"/>
        <v>0.37912988830561167</v>
      </c>
      <c r="J7262">
        <f t="shared" si="340"/>
        <v>0.72385820067531248</v>
      </c>
    </row>
    <row r="7263" spans="1:10">
      <c r="A7263" t="s">
        <v>7229</v>
      </c>
      <c r="B7263">
        <v>0</v>
      </c>
      <c r="C7263">
        <v>0</v>
      </c>
      <c r="D7263">
        <v>0.7</v>
      </c>
      <c r="E7263">
        <v>3.6</v>
      </c>
      <c r="F7263">
        <v>23.2</v>
      </c>
      <c r="G7263">
        <v>0.1</v>
      </c>
      <c r="H7263">
        <f t="shared" si="341"/>
        <v>4.9920219425764758</v>
      </c>
      <c r="I7263">
        <f t="shared" si="339"/>
        <v>1.2143432096074227</v>
      </c>
      <c r="J7263">
        <f t="shared" si="340"/>
        <v>0.29140346629701092</v>
      </c>
    </row>
    <row r="7264" spans="1:10">
      <c r="A7264" t="s">
        <v>7230</v>
      </c>
      <c r="B7264">
        <v>72.5</v>
      </c>
      <c r="C7264">
        <v>87.1</v>
      </c>
      <c r="D7264">
        <v>74.7</v>
      </c>
      <c r="E7264">
        <v>68.900000000000006</v>
      </c>
      <c r="F7264">
        <v>15.1</v>
      </c>
      <c r="G7264">
        <v>63.1</v>
      </c>
      <c r="H7264">
        <f t="shared" si="341"/>
        <v>-0.67101264500299784</v>
      </c>
      <c r="I7264">
        <f t="shared" si="339"/>
        <v>1.6473603898349802</v>
      </c>
      <c r="J7264">
        <f t="shared" si="340"/>
        <v>0.17482932753724262</v>
      </c>
    </row>
    <row r="7265" spans="1:10">
      <c r="A7265" t="s">
        <v>7231</v>
      </c>
      <c r="B7265">
        <v>259.10000000000002</v>
      </c>
      <c r="C7265">
        <v>194.9</v>
      </c>
      <c r="D7265">
        <v>135.30000000000001</v>
      </c>
      <c r="E7265">
        <v>102.7</v>
      </c>
      <c r="F7265">
        <v>114.2</v>
      </c>
      <c r="G7265">
        <v>123.2</v>
      </c>
      <c r="H7265">
        <f t="shared" si="341"/>
        <v>-0.79277428029448338</v>
      </c>
      <c r="I7265">
        <f t="shared" si="339"/>
        <v>2.2924338314399089</v>
      </c>
      <c r="J7265">
        <f t="shared" si="340"/>
        <v>8.3632596548893046E-2</v>
      </c>
    </row>
    <row r="7266" spans="1:10">
      <c r="A7266" t="s">
        <v>7232</v>
      </c>
      <c r="B7266">
        <v>14.9</v>
      </c>
      <c r="C7266">
        <v>13.6</v>
      </c>
      <c r="D7266">
        <v>15.3</v>
      </c>
      <c r="E7266">
        <v>22.4</v>
      </c>
      <c r="F7266">
        <v>14.2</v>
      </c>
      <c r="G7266">
        <v>15.2</v>
      </c>
      <c r="H7266">
        <f t="shared" si="341"/>
        <v>0.2412605837608077</v>
      </c>
      <c r="I7266">
        <f t="shared" si="339"/>
        <v>1.0126582278481027</v>
      </c>
      <c r="J7266">
        <f t="shared" si="340"/>
        <v>0.36850080869183627</v>
      </c>
    </row>
    <row r="7267" spans="1:10">
      <c r="A7267" t="s">
        <v>7233</v>
      </c>
      <c r="B7267">
        <v>18.2</v>
      </c>
      <c r="C7267">
        <v>23.9</v>
      </c>
      <c r="D7267">
        <v>34.4</v>
      </c>
      <c r="E7267">
        <v>44.7</v>
      </c>
      <c r="F7267">
        <v>40.5</v>
      </c>
      <c r="G7267">
        <v>34.299999999999997</v>
      </c>
      <c r="H7267">
        <f t="shared" si="341"/>
        <v>0.64246269987972138</v>
      </c>
      <c r="I7267">
        <f t="shared" si="339"/>
        <v>2.5483970572456434</v>
      </c>
      <c r="J7267">
        <f t="shared" si="340"/>
        <v>6.3413143622927715E-2</v>
      </c>
    </row>
    <row r="7268" spans="1:10">
      <c r="A7268" t="s">
        <v>7234</v>
      </c>
      <c r="B7268">
        <v>0.3</v>
      </c>
      <c r="C7268">
        <v>4.2</v>
      </c>
      <c r="D7268">
        <v>6.9</v>
      </c>
      <c r="E7268">
        <v>1.6</v>
      </c>
      <c r="F7268">
        <v>1.6</v>
      </c>
      <c r="G7268">
        <v>8.1</v>
      </c>
      <c r="H7268">
        <f t="shared" si="341"/>
        <v>-1.2545253319113504E-2</v>
      </c>
      <c r="I7268">
        <f t="shared" si="339"/>
        <v>1.152551113893931E-2</v>
      </c>
      <c r="J7268">
        <f t="shared" si="340"/>
        <v>0.99135610585917511</v>
      </c>
    </row>
    <row r="7269" spans="1:10">
      <c r="A7269" t="s">
        <v>7235</v>
      </c>
      <c r="B7269">
        <v>5.9</v>
      </c>
      <c r="C7269">
        <v>1.6</v>
      </c>
      <c r="D7269">
        <v>5</v>
      </c>
      <c r="E7269">
        <v>13.8</v>
      </c>
      <c r="F7269">
        <v>1</v>
      </c>
      <c r="G7269">
        <v>7.2</v>
      </c>
      <c r="H7269">
        <f t="shared" si="341"/>
        <v>0.80816931386070812</v>
      </c>
      <c r="I7269">
        <f t="shared" si="339"/>
        <v>0.80767013344092109</v>
      </c>
      <c r="J7269">
        <f t="shared" si="340"/>
        <v>0.46457091155819175</v>
      </c>
    </row>
    <row r="7270" spans="1:10">
      <c r="A7270" t="s">
        <v>7236</v>
      </c>
      <c r="B7270">
        <v>256.3</v>
      </c>
      <c r="C7270">
        <v>313.2</v>
      </c>
      <c r="D7270">
        <v>428.4</v>
      </c>
      <c r="E7270">
        <v>131.1</v>
      </c>
      <c r="F7270">
        <v>69.8</v>
      </c>
      <c r="G7270">
        <v>336.6</v>
      </c>
      <c r="H7270">
        <f t="shared" si="341"/>
        <v>-0.89244478195905819</v>
      </c>
      <c r="I7270">
        <f t="shared" si="339"/>
        <v>1.611242432222725</v>
      </c>
      <c r="J7270">
        <f t="shared" si="340"/>
        <v>0.18241785584089057</v>
      </c>
    </row>
    <row r="7271" spans="1:10">
      <c r="A7271" t="s">
        <v>7237</v>
      </c>
      <c r="B7271">
        <v>2.4</v>
      </c>
      <c r="C7271">
        <v>3.4</v>
      </c>
      <c r="D7271">
        <v>1.8</v>
      </c>
      <c r="E7271">
        <v>2.2999999999999998</v>
      </c>
      <c r="F7271">
        <v>1.7</v>
      </c>
      <c r="G7271">
        <v>0.1</v>
      </c>
      <c r="H7271">
        <f t="shared" si="341"/>
        <v>-0.86673346913653593</v>
      </c>
      <c r="I7271">
        <f t="shared" si="339"/>
        <v>1.4483103050541435</v>
      </c>
      <c r="J7271">
        <f t="shared" si="340"/>
        <v>0.22110413573549204</v>
      </c>
    </row>
    <row r="7272" spans="1:10">
      <c r="A7272" t="s">
        <v>7238</v>
      </c>
      <c r="B7272">
        <v>56.7</v>
      </c>
      <c r="C7272">
        <v>59.7</v>
      </c>
      <c r="D7272">
        <v>70.5</v>
      </c>
      <c r="E7272">
        <v>62.7</v>
      </c>
      <c r="F7272">
        <v>80.400000000000006</v>
      </c>
      <c r="G7272">
        <v>57.7</v>
      </c>
      <c r="H7272">
        <f t="shared" si="341"/>
        <v>0.1034126115079189</v>
      </c>
      <c r="I7272">
        <f t="shared" si="339"/>
        <v>0.57477779105329996</v>
      </c>
      <c r="J7272">
        <f t="shared" si="340"/>
        <v>0.5962229733119051</v>
      </c>
    </row>
    <row r="7273" spans="1:10">
      <c r="A7273" t="s">
        <v>7239</v>
      </c>
      <c r="B7273">
        <v>324.10000000000002</v>
      </c>
      <c r="C7273">
        <v>174.5</v>
      </c>
      <c r="D7273">
        <v>147</v>
      </c>
      <c r="E7273">
        <v>74.3</v>
      </c>
      <c r="F7273">
        <v>86.9</v>
      </c>
      <c r="G7273">
        <v>74.900000000000006</v>
      </c>
      <c r="H7273">
        <f t="shared" si="341"/>
        <v>-1.4506614090095655</v>
      </c>
      <c r="I7273">
        <f t="shared" si="339"/>
        <v>2.4737910437059978</v>
      </c>
      <c r="J7273">
        <f t="shared" si="340"/>
        <v>6.8666816088847504E-2</v>
      </c>
    </row>
    <row r="7274" spans="1:10">
      <c r="A7274" t="s">
        <v>7240</v>
      </c>
      <c r="B7274">
        <v>0</v>
      </c>
      <c r="C7274">
        <v>0</v>
      </c>
      <c r="D7274">
        <v>1.1000000000000001</v>
      </c>
      <c r="E7274">
        <v>0</v>
      </c>
      <c r="F7274">
        <v>0</v>
      </c>
      <c r="G7274">
        <v>0</v>
      </c>
      <c r="H7274">
        <f t="shared" si="341"/>
        <v>-3.0588936890535687</v>
      </c>
      <c r="I7274">
        <f t="shared" si="339"/>
        <v>1</v>
      </c>
      <c r="J7274">
        <f t="shared" si="340"/>
        <v>0.37390096630005915</v>
      </c>
    </row>
    <row r="7275" spans="1:10">
      <c r="A7275" t="s">
        <v>7241</v>
      </c>
      <c r="B7275">
        <v>15.3</v>
      </c>
      <c r="C7275">
        <v>21.6</v>
      </c>
      <c r="D7275">
        <v>51.2</v>
      </c>
      <c r="E7275">
        <v>17.2</v>
      </c>
      <c r="F7275">
        <v>2.8</v>
      </c>
      <c r="G7275">
        <v>14.6</v>
      </c>
      <c r="H7275">
        <f t="shared" si="341"/>
        <v>-1.3445833005476731</v>
      </c>
      <c r="I7275">
        <f t="shared" si="339"/>
        <v>1.4959490834165001</v>
      </c>
      <c r="J7275">
        <f t="shared" si="340"/>
        <v>0.20899797631332465</v>
      </c>
    </row>
    <row r="7276" spans="1:10">
      <c r="A7276" t="s">
        <v>7242</v>
      </c>
      <c r="B7276">
        <v>58.1</v>
      </c>
      <c r="C7276">
        <v>66.3</v>
      </c>
      <c r="D7276">
        <v>61.2</v>
      </c>
      <c r="E7276">
        <v>38.1</v>
      </c>
      <c r="F7276">
        <v>65.2</v>
      </c>
      <c r="G7276">
        <v>55</v>
      </c>
      <c r="H7276">
        <f t="shared" si="341"/>
        <v>-0.22933455104372494</v>
      </c>
      <c r="I7276">
        <f t="shared" si="339"/>
        <v>1.1022231338206332</v>
      </c>
      <c r="J7276">
        <f t="shared" si="340"/>
        <v>0.33222350223440145</v>
      </c>
    </row>
    <row r="7277" spans="1:10">
      <c r="A7277" t="s">
        <v>7243</v>
      </c>
      <c r="B7277">
        <v>0.4</v>
      </c>
      <c r="C7277">
        <v>0.4</v>
      </c>
      <c r="D7277">
        <v>1.4</v>
      </c>
      <c r="E7277">
        <v>5.3</v>
      </c>
      <c r="F7277">
        <v>0.6</v>
      </c>
      <c r="G7277">
        <v>1.5</v>
      </c>
      <c r="H7277">
        <f t="shared" si="341"/>
        <v>1.6838158876474412</v>
      </c>
      <c r="I7277">
        <f t="shared" si="339"/>
        <v>1.1724684461615733</v>
      </c>
      <c r="J7277">
        <f t="shared" si="340"/>
        <v>0.30607060438894224</v>
      </c>
    </row>
    <row r="7278" spans="1:10">
      <c r="A7278" t="s">
        <v>7244</v>
      </c>
      <c r="B7278">
        <v>2.2999999999999998</v>
      </c>
      <c r="C7278">
        <v>1.2</v>
      </c>
      <c r="D7278">
        <v>1.2</v>
      </c>
      <c r="E7278">
        <v>2.1</v>
      </c>
      <c r="F7278">
        <v>1.1000000000000001</v>
      </c>
      <c r="G7278">
        <v>0</v>
      </c>
      <c r="H7278">
        <f t="shared" si="341"/>
        <v>-0.53382365172935531</v>
      </c>
      <c r="I7278">
        <f t="shared" si="339"/>
        <v>0.70554065128769838</v>
      </c>
      <c r="J7278">
        <f t="shared" si="340"/>
        <v>0.51939405612444389</v>
      </c>
    </row>
    <row r="7279" spans="1:10">
      <c r="A7279" t="s">
        <v>7245</v>
      </c>
      <c r="B7279">
        <v>0.2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f t="shared" si="341"/>
        <v>-1.2223924213364479</v>
      </c>
      <c r="I7279">
        <f t="shared" si="339"/>
        <v>0.99999999999999978</v>
      </c>
      <c r="J7279">
        <f t="shared" si="340"/>
        <v>0.37390096630005892</v>
      </c>
    </row>
    <row r="7280" spans="1:10">
      <c r="A7280" t="s">
        <v>7246</v>
      </c>
      <c r="B7280">
        <v>0</v>
      </c>
      <c r="C7280">
        <v>1.1000000000000001</v>
      </c>
      <c r="D7280">
        <v>2</v>
      </c>
      <c r="E7280">
        <v>2.6</v>
      </c>
      <c r="F7280">
        <v>3.5</v>
      </c>
      <c r="G7280">
        <v>0.6</v>
      </c>
      <c r="H7280">
        <f t="shared" si="341"/>
        <v>1.0756642699320715</v>
      </c>
      <c r="I7280">
        <f t="shared" si="339"/>
        <v>1.1606865843944891</v>
      </c>
      <c r="J7280">
        <f t="shared" si="340"/>
        <v>0.31032004820864362</v>
      </c>
    </row>
    <row r="7281" spans="1:10">
      <c r="A7281" t="s">
        <v>7247</v>
      </c>
      <c r="B7281">
        <v>388.7</v>
      </c>
      <c r="C7281">
        <v>269.8</v>
      </c>
      <c r="D7281">
        <v>338.7</v>
      </c>
      <c r="E7281">
        <v>308.60000000000002</v>
      </c>
      <c r="F7281">
        <v>297.60000000000002</v>
      </c>
      <c r="G7281">
        <v>294.60000000000002</v>
      </c>
      <c r="H7281">
        <f t="shared" si="341"/>
        <v>-0.14665283534967685</v>
      </c>
      <c r="I7281">
        <f t="shared" si="339"/>
        <v>0.92524749748708768</v>
      </c>
      <c r="J7281">
        <f t="shared" si="340"/>
        <v>0.40720458093479989</v>
      </c>
    </row>
    <row r="7282" spans="1:10">
      <c r="A7282" t="s">
        <v>7248</v>
      </c>
      <c r="B7282">
        <v>164.3</v>
      </c>
      <c r="C7282">
        <v>153.80000000000001</v>
      </c>
      <c r="D7282">
        <v>173.5</v>
      </c>
      <c r="E7282">
        <v>80.3</v>
      </c>
      <c r="F7282">
        <v>100.5</v>
      </c>
      <c r="G7282">
        <v>157.4</v>
      </c>
      <c r="H7282">
        <f t="shared" si="341"/>
        <v>-0.53940866395632536</v>
      </c>
      <c r="I7282">
        <f t="shared" si="339"/>
        <v>2.1508740573588798</v>
      </c>
      <c r="J7282">
        <f t="shared" si="340"/>
        <v>9.7885567784497418E-2</v>
      </c>
    </row>
    <row r="7283" spans="1:10">
      <c r="A7283" t="s">
        <v>7249</v>
      </c>
      <c r="B7283">
        <v>96.6</v>
      </c>
      <c r="C7283">
        <v>97.8</v>
      </c>
      <c r="D7283">
        <v>146.69999999999999</v>
      </c>
      <c r="E7283">
        <v>68.7</v>
      </c>
      <c r="F7283">
        <v>221.7</v>
      </c>
      <c r="G7283">
        <v>85.4</v>
      </c>
      <c r="H7283">
        <f t="shared" si="341"/>
        <v>0.1397117553686584</v>
      </c>
      <c r="I7283">
        <f t="shared" si="339"/>
        <v>0.2259537933915893</v>
      </c>
      <c r="J7283">
        <f t="shared" si="340"/>
        <v>0.83231333882115976</v>
      </c>
    </row>
    <row r="7284" spans="1:10">
      <c r="A7284" t="s">
        <v>7250</v>
      </c>
      <c r="B7284">
        <v>1.3</v>
      </c>
      <c r="C7284">
        <v>1.2</v>
      </c>
      <c r="D7284">
        <v>0</v>
      </c>
      <c r="E7284">
        <v>3.3</v>
      </c>
      <c r="F7284">
        <v>0</v>
      </c>
      <c r="G7284">
        <v>0</v>
      </c>
      <c r="H7284">
        <f t="shared" si="341"/>
        <v>0.38060400221496954</v>
      </c>
      <c r="I7284">
        <f t="shared" si="339"/>
        <v>0.22663707986802925</v>
      </c>
      <c r="J7284">
        <f t="shared" si="340"/>
        <v>0.83181691539450087</v>
      </c>
    </row>
    <row r="7285" spans="1:10">
      <c r="A7285" t="s">
        <v>7251</v>
      </c>
      <c r="B7285">
        <v>0</v>
      </c>
      <c r="C7285">
        <v>0</v>
      </c>
      <c r="D7285">
        <v>0</v>
      </c>
      <c r="E7285">
        <v>2</v>
      </c>
      <c r="F7285">
        <v>0</v>
      </c>
      <c r="G7285">
        <v>0</v>
      </c>
      <c r="H7285">
        <f t="shared" si="341"/>
        <v>3.8413022539809418</v>
      </c>
      <c r="I7285">
        <f t="shared" si="339"/>
        <v>0.99999999999999989</v>
      </c>
      <c r="J7285">
        <f t="shared" si="340"/>
        <v>0.37390096630005903</v>
      </c>
    </row>
    <row r="7286" spans="1:10">
      <c r="A7286" t="s">
        <v>7252</v>
      </c>
      <c r="B7286">
        <v>3.2</v>
      </c>
      <c r="C7286">
        <v>10.3</v>
      </c>
      <c r="D7286">
        <v>4.9000000000000004</v>
      </c>
      <c r="E7286">
        <v>10</v>
      </c>
      <c r="F7286">
        <v>22</v>
      </c>
      <c r="G7286">
        <v>5.3</v>
      </c>
      <c r="H7286">
        <f t="shared" si="341"/>
        <v>1.013546531837948</v>
      </c>
      <c r="I7286">
        <f t="shared" si="339"/>
        <v>1.1638319370917043</v>
      </c>
      <c r="J7286">
        <f t="shared" si="340"/>
        <v>0.3091802591811163</v>
      </c>
    </row>
    <row r="7287" spans="1:10">
      <c r="A7287" t="s">
        <v>7253</v>
      </c>
      <c r="B7287">
        <v>22.1</v>
      </c>
      <c r="C7287">
        <v>19.8</v>
      </c>
      <c r="D7287">
        <v>8</v>
      </c>
      <c r="E7287">
        <v>10.8</v>
      </c>
      <c r="F7287">
        <v>3.4</v>
      </c>
      <c r="G7287">
        <v>12.2</v>
      </c>
      <c r="H7287">
        <f t="shared" si="341"/>
        <v>-0.91465820803184017</v>
      </c>
      <c r="I7287">
        <f t="shared" si="339"/>
        <v>1.5208842839728496</v>
      </c>
      <c r="J7287">
        <f t="shared" si="340"/>
        <v>0.20293133876589078</v>
      </c>
    </row>
    <row r="7288" spans="1:10">
      <c r="A7288" t="s">
        <v>7254</v>
      </c>
      <c r="B7288">
        <v>34.5</v>
      </c>
      <c r="C7288">
        <v>44.9</v>
      </c>
      <c r="D7288">
        <v>11.9</v>
      </c>
      <c r="E7288">
        <v>17.2</v>
      </c>
      <c r="F7288">
        <v>11.1</v>
      </c>
      <c r="G7288">
        <v>33.799999999999997</v>
      </c>
      <c r="H7288">
        <f t="shared" si="341"/>
        <v>-0.55490933279327337</v>
      </c>
      <c r="I7288">
        <f t="shared" si="339"/>
        <v>0.82002092972791873</v>
      </c>
      <c r="J7288">
        <f t="shared" si="340"/>
        <v>0.4582555928648564</v>
      </c>
    </row>
    <row r="7289" spans="1:10">
      <c r="A7289" t="s">
        <v>7255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f t="shared" si="341"/>
        <v>0</v>
      </c>
      <c r="I7289" t="e">
        <f t="shared" si="339"/>
        <v>#DIV/0!</v>
      </c>
      <c r="J7289" t="e">
        <f t="shared" si="340"/>
        <v>#DIV/0!</v>
      </c>
    </row>
    <row r="7290" spans="1:10">
      <c r="A7290" t="s">
        <v>7256</v>
      </c>
      <c r="B7290">
        <v>0</v>
      </c>
      <c r="C7290">
        <v>1.3</v>
      </c>
      <c r="D7290">
        <v>1.7</v>
      </c>
      <c r="E7290">
        <v>4.3</v>
      </c>
      <c r="F7290">
        <v>0.4</v>
      </c>
      <c r="G7290">
        <v>0</v>
      </c>
      <c r="H7290">
        <f t="shared" si="341"/>
        <v>0.62263291868721105</v>
      </c>
      <c r="I7290">
        <f t="shared" si="339"/>
        <v>0.38696373556508762</v>
      </c>
      <c r="J7290">
        <f t="shared" si="340"/>
        <v>0.71848884364410304</v>
      </c>
    </row>
    <row r="7291" spans="1:10">
      <c r="A7291" t="s">
        <v>7257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f t="shared" si="341"/>
        <v>0</v>
      </c>
      <c r="I7291" t="e">
        <f t="shared" si="339"/>
        <v>#DIV/0!</v>
      </c>
      <c r="J7291" t="e">
        <f t="shared" si="340"/>
        <v>#DIV/0!</v>
      </c>
    </row>
    <row r="7292" spans="1:10">
      <c r="A7292" t="s">
        <v>7258</v>
      </c>
      <c r="B7292">
        <v>34.200000000000003</v>
      </c>
      <c r="C7292">
        <v>39.799999999999997</v>
      </c>
      <c r="D7292">
        <v>50.4</v>
      </c>
      <c r="E7292">
        <v>59.4</v>
      </c>
      <c r="F7292">
        <v>48.7</v>
      </c>
      <c r="G7292">
        <v>42.8</v>
      </c>
      <c r="H7292">
        <f t="shared" si="341"/>
        <v>0.2783011624871039</v>
      </c>
      <c r="I7292">
        <f t="shared" si="339"/>
        <v>1.3000352666539634</v>
      </c>
      <c r="J7292">
        <f t="shared" si="340"/>
        <v>0.26344063708874238</v>
      </c>
    </row>
    <row r="7293" spans="1:10">
      <c r="A7293" t="s">
        <v>7259</v>
      </c>
      <c r="B7293">
        <v>63.4</v>
      </c>
      <c r="C7293">
        <v>48.9</v>
      </c>
      <c r="D7293">
        <v>35.6</v>
      </c>
      <c r="E7293">
        <v>46.2</v>
      </c>
      <c r="F7293">
        <v>63.8</v>
      </c>
      <c r="G7293">
        <v>72.099999999999994</v>
      </c>
      <c r="H7293">
        <f t="shared" si="341"/>
        <v>0.29983432403674554</v>
      </c>
      <c r="I7293">
        <f t="shared" si="339"/>
        <v>1.0289635669738082</v>
      </c>
      <c r="J7293">
        <f t="shared" si="340"/>
        <v>0.3616455430900643</v>
      </c>
    </row>
    <row r="7294" spans="1:10">
      <c r="A7294" t="s">
        <v>7260</v>
      </c>
      <c r="B7294">
        <v>282.5</v>
      </c>
      <c r="C7294">
        <v>298.8</v>
      </c>
      <c r="D7294">
        <v>629.70000000000005</v>
      </c>
      <c r="E7294">
        <v>217.6</v>
      </c>
      <c r="F7294">
        <v>404.6</v>
      </c>
      <c r="G7294">
        <v>378.2</v>
      </c>
      <c r="H7294">
        <f t="shared" si="341"/>
        <v>-0.27558428862879619</v>
      </c>
      <c r="I7294">
        <f t="shared" si="339"/>
        <v>0.55138574333519119</v>
      </c>
      <c r="J7294">
        <f t="shared" si="340"/>
        <v>0.61072081750483398</v>
      </c>
    </row>
    <row r="7295" spans="1:10">
      <c r="A7295" t="s">
        <v>7261</v>
      </c>
      <c r="B7295">
        <v>191.3</v>
      </c>
      <c r="C7295">
        <v>174.4</v>
      </c>
      <c r="D7295">
        <v>190.8</v>
      </c>
      <c r="E7295">
        <v>229.3</v>
      </c>
      <c r="F7295">
        <v>309.8</v>
      </c>
      <c r="G7295">
        <v>164.4</v>
      </c>
      <c r="H7295">
        <f t="shared" si="341"/>
        <v>0.33808749979845532</v>
      </c>
      <c r="I7295">
        <f t="shared" si="339"/>
        <v>1.1551507334306672</v>
      </c>
      <c r="J7295">
        <f t="shared" si="340"/>
        <v>0.31233555930282553</v>
      </c>
    </row>
    <row r="7296" spans="1:10">
      <c r="A7296" t="s">
        <v>7262</v>
      </c>
      <c r="B7296">
        <v>0</v>
      </c>
      <c r="C7296">
        <v>0</v>
      </c>
      <c r="D7296">
        <v>0.1</v>
      </c>
      <c r="E7296">
        <v>0</v>
      </c>
      <c r="F7296">
        <v>0</v>
      </c>
      <c r="G7296">
        <v>0</v>
      </c>
      <c r="H7296">
        <f t="shared" si="341"/>
        <v>-0.73696559416620622</v>
      </c>
      <c r="I7296">
        <f t="shared" si="339"/>
        <v>0.99999999999999978</v>
      </c>
      <c r="J7296">
        <f t="shared" si="340"/>
        <v>0.37390096630005892</v>
      </c>
    </row>
    <row r="7297" spans="1:10">
      <c r="A7297" t="s">
        <v>7263</v>
      </c>
      <c r="B7297">
        <v>0</v>
      </c>
      <c r="C7297">
        <v>0</v>
      </c>
      <c r="D7297">
        <v>0</v>
      </c>
      <c r="E7297">
        <v>0</v>
      </c>
      <c r="F7297">
        <v>1.3</v>
      </c>
      <c r="G7297">
        <v>1.5</v>
      </c>
      <c r="H7297">
        <f t="shared" si="341"/>
        <v>4.2976805486406855</v>
      </c>
      <c r="I7297">
        <f t="shared" si="339"/>
        <v>1.9848673740233396</v>
      </c>
      <c r="J7297">
        <f t="shared" si="340"/>
        <v>0.1181419409193563</v>
      </c>
    </row>
    <row r="7298" spans="1:10">
      <c r="A7298" t="s">
        <v>7264</v>
      </c>
      <c r="B7298">
        <v>31.3</v>
      </c>
      <c r="C7298">
        <v>53.3</v>
      </c>
      <c r="D7298">
        <v>63.9</v>
      </c>
      <c r="E7298">
        <v>26.5</v>
      </c>
      <c r="F7298">
        <v>10.9</v>
      </c>
      <c r="G7298">
        <v>49.9</v>
      </c>
      <c r="H7298">
        <f t="shared" si="341"/>
        <v>-0.76538917398599182</v>
      </c>
      <c r="I7298">
        <f t="shared" ref="I7298:I7361" si="342">ABS((AVERAGE(B7298:D7298)-AVERAGE(E7298:G7298))/SQRT(VAR(B7298:D7298)/3 + VAR(E7298:G7298)/3))</f>
        <v>1.3734545395369095</v>
      </c>
      <c r="J7298">
        <f t="shared" ref="J7298:J7361" si="343">TDIST(I7298,4,2)</f>
        <v>0.24156268457701721</v>
      </c>
    </row>
    <row r="7299" spans="1:10">
      <c r="A7299" t="s">
        <v>7265</v>
      </c>
      <c r="B7299">
        <v>1.7</v>
      </c>
      <c r="C7299">
        <v>0</v>
      </c>
      <c r="D7299">
        <v>1.8</v>
      </c>
      <c r="E7299">
        <v>0</v>
      </c>
      <c r="F7299">
        <v>7.3</v>
      </c>
      <c r="G7299">
        <v>2.4</v>
      </c>
      <c r="H7299">
        <f t="shared" ref="H7299:H7362" si="344">LOG((AVERAGE(E7299:G7299)+0.05)/(AVERAGE(B7299:D7299)+0.05),2)</f>
        <v>1.4322272605763586</v>
      </c>
      <c r="I7299">
        <f t="shared" si="342"/>
        <v>0.92837675976499356</v>
      </c>
      <c r="J7299">
        <f t="shared" si="343"/>
        <v>0.40576150125972277</v>
      </c>
    </row>
    <row r="7300" spans="1:10">
      <c r="A7300" t="s">
        <v>7266</v>
      </c>
      <c r="B7300">
        <v>0</v>
      </c>
      <c r="C7300">
        <v>0</v>
      </c>
      <c r="D7300">
        <v>0</v>
      </c>
      <c r="E7300">
        <v>0</v>
      </c>
      <c r="F7300">
        <v>3.6</v>
      </c>
      <c r="G7300">
        <v>1.7</v>
      </c>
      <c r="H7300">
        <f t="shared" si="344"/>
        <v>5.1832218240557699</v>
      </c>
      <c r="I7300">
        <f t="shared" si="342"/>
        <v>1.6991019936393785</v>
      </c>
      <c r="J7300">
        <f t="shared" si="343"/>
        <v>0.16452799588312797</v>
      </c>
    </row>
    <row r="7301" spans="1:10">
      <c r="A7301" s="3" t="s">
        <v>7267</v>
      </c>
      <c r="B7301">
        <v>3</v>
      </c>
      <c r="C7301">
        <v>9.1999999999999993</v>
      </c>
      <c r="D7301">
        <v>4.4000000000000004</v>
      </c>
      <c r="E7301">
        <v>0</v>
      </c>
      <c r="F7301">
        <v>0</v>
      </c>
      <c r="G7301">
        <v>0</v>
      </c>
      <c r="H7301">
        <f t="shared" si="344"/>
        <v>-6.8030547846239795</v>
      </c>
      <c r="I7301">
        <f t="shared" si="342"/>
        <v>2.9474164205480076</v>
      </c>
      <c r="J7301">
        <f t="shared" si="343"/>
        <v>4.2077345344937227E-2</v>
      </c>
    </row>
    <row r="7302" spans="1:10">
      <c r="A7302" t="s">
        <v>7268</v>
      </c>
      <c r="B7302">
        <v>50.1</v>
      </c>
      <c r="C7302">
        <v>41.3</v>
      </c>
      <c r="D7302">
        <v>58</v>
      </c>
      <c r="E7302">
        <v>32.6</v>
      </c>
      <c r="F7302">
        <v>32.200000000000003</v>
      </c>
      <c r="G7302">
        <v>56.3</v>
      </c>
      <c r="H7302">
        <f t="shared" si="344"/>
        <v>-0.30264316315749989</v>
      </c>
      <c r="I7302">
        <f t="shared" si="342"/>
        <v>1.0128481655362418</v>
      </c>
      <c r="J7302">
        <f t="shared" si="343"/>
        <v>0.36842030094409267</v>
      </c>
    </row>
    <row r="7303" spans="1:10">
      <c r="A7303" t="s">
        <v>7269</v>
      </c>
      <c r="B7303">
        <v>55.6</v>
      </c>
      <c r="C7303">
        <v>52.5</v>
      </c>
      <c r="D7303">
        <v>51</v>
      </c>
      <c r="E7303">
        <v>74</v>
      </c>
      <c r="F7303">
        <v>47.7</v>
      </c>
      <c r="G7303">
        <v>55</v>
      </c>
      <c r="H7303">
        <f t="shared" si="344"/>
        <v>0.15123284655725602</v>
      </c>
      <c r="I7303">
        <f t="shared" si="342"/>
        <v>0.73750641728729727</v>
      </c>
      <c r="J7303">
        <f t="shared" si="343"/>
        <v>0.50173761785660387</v>
      </c>
    </row>
    <row r="7304" spans="1:10">
      <c r="A7304" t="s">
        <v>7270</v>
      </c>
      <c r="B7304">
        <v>1.7</v>
      </c>
      <c r="C7304">
        <v>0.8</v>
      </c>
      <c r="D7304">
        <v>2.4</v>
      </c>
      <c r="E7304">
        <v>1.7</v>
      </c>
      <c r="F7304">
        <v>5.0999999999999996</v>
      </c>
      <c r="G7304">
        <v>1.1000000000000001</v>
      </c>
      <c r="H7304">
        <f t="shared" si="344"/>
        <v>0.67270539536282192</v>
      </c>
      <c r="I7304">
        <f t="shared" si="342"/>
        <v>0.75259149507846756</v>
      </c>
      <c r="J7304">
        <f t="shared" si="343"/>
        <v>0.49356212710323227</v>
      </c>
    </row>
    <row r="7305" spans="1:10">
      <c r="A7305" t="s">
        <v>7271</v>
      </c>
      <c r="B7305">
        <v>124</v>
      </c>
      <c r="C7305">
        <v>99.9</v>
      </c>
      <c r="D7305">
        <v>88.2</v>
      </c>
      <c r="E7305">
        <v>81.2</v>
      </c>
      <c r="F7305">
        <v>80.2</v>
      </c>
      <c r="G7305">
        <v>74.400000000000006</v>
      </c>
      <c r="H7305">
        <f t="shared" si="344"/>
        <v>-0.40422040035847678</v>
      </c>
      <c r="I7305">
        <f t="shared" si="342"/>
        <v>2.3658374491937924</v>
      </c>
      <c r="J7305">
        <f t="shared" si="343"/>
        <v>7.7170155030998361E-2</v>
      </c>
    </row>
    <row r="7306" spans="1:10">
      <c r="A7306" t="s">
        <v>7272</v>
      </c>
      <c r="B7306">
        <v>0</v>
      </c>
      <c r="C7306">
        <v>3.4</v>
      </c>
      <c r="D7306">
        <v>4.7</v>
      </c>
      <c r="E7306">
        <v>0</v>
      </c>
      <c r="F7306">
        <v>4.9000000000000004</v>
      </c>
      <c r="G7306">
        <v>3.6</v>
      </c>
      <c r="H7306">
        <f t="shared" si="344"/>
        <v>6.8306013390908971E-2</v>
      </c>
      <c r="I7306">
        <f t="shared" si="342"/>
        <v>6.5759594922143103E-2</v>
      </c>
      <c r="J7306">
        <f t="shared" si="343"/>
        <v>0.95072468558897261</v>
      </c>
    </row>
    <row r="7307" spans="1:10">
      <c r="A7307" t="s">
        <v>7273</v>
      </c>
      <c r="B7307">
        <v>0</v>
      </c>
      <c r="C7307">
        <v>0.3</v>
      </c>
      <c r="D7307">
        <v>1</v>
      </c>
      <c r="E7307">
        <v>6.4</v>
      </c>
      <c r="F7307">
        <v>3.5</v>
      </c>
      <c r="G7307">
        <v>0</v>
      </c>
      <c r="H7307">
        <f t="shared" si="344"/>
        <v>2.7930706960513567</v>
      </c>
      <c r="I7307">
        <f t="shared" si="342"/>
        <v>1.5298713439743632</v>
      </c>
      <c r="J7307">
        <f t="shared" si="343"/>
        <v>0.20078906829281162</v>
      </c>
    </row>
    <row r="7308" spans="1:10">
      <c r="A7308" t="s">
        <v>7274</v>
      </c>
      <c r="B7308">
        <v>62.6</v>
      </c>
      <c r="C7308">
        <v>76.2</v>
      </c>
      <c r="D7308">
        <v>141.5</v>
      </c>
      <c r="E7308">
        <v>35</v>
      </c>
      <c r="F7308">
        <v>50.3</v>
      </c>
      <c r="G7308">
        <v>57.6</v>
      </c>
      <c r="H7308">
        <f t="shared" si="344"/>
        <v>-0.97122408535860216</v>
      </c>
      <c r="I7308">
        <f t="shared" si="342"/>
        <v>1.8141558356563989</v>
      </c>
      <c r="J7308">
        <f t="shared" si="343"/>
        <v>0.14385065914666684</v>
      </c>
    </row>
    <row r="7309" spans="1:10">
      <c r="A7309" t="s">
        <v>7275</v>
      </c>
      <c r="B7309">
        <v>31.9</v>
      </c>
      <c r="C7309">
        <v>26.5</v>
      </c>
      <c r="D7309">
        <v>71.2</v>
      </c>
      <c r="E7309">
        <v>22.4</v>
      </c>
      <c r="F7309">
        <v>33.1</v>
      </c>
      <c r="G7309">
        <v>25</v>
      </c>
      <c r="H7309">
        <f t="shared" si="344"/>
        <v>-0.68598810008960043</v>
      </c>
      <c r="I7309">
        <f t="shared" si="342"/>
        <v>1.1326179372093639</v>
      </c>
      <c r="J7309">
        <f t="shared" si="343"/>
        <v>0.32066486705759795</v>
      </c>
    </row>
    <row r="7310" spans="1:10">
      <c r="A7310" t="s">
        <v>7276</v>
      </c>
      <c r="B7310">
        <v>0</v>
      </c>
      <c r="C7310">
        <v>0</v>
      </c>
      <c r="D7310">
        <v>0</v>
      </c>
      <c r="E7310">
        <v>0.8</v>
      </c>
      <c r="F7310">
        <v>0</v>
      </c>
      <c r="G7310">
        <v>0</v>
      </c>
      <c r="H7310">
        <f t="shared" si="344"/>
        <v>2.6629650127224291</v>
      </c>
      <c r="I7310">
        <f t="shared" si="342"/>
        <v>0.99999999999999978</v>
      </c>
      <c r="J7310">
        <f t="shared" si="343"/>
        <v>0.37390096630005892</v>
      </c>
    </row>
    <row r="7311" spans="1:10">
      <c r="A7311" t="s">
        <v>7277</v>
      </c>
      <c r="B7311">
        <v>65</v>
      </c>
      <c r="C7311">
        <v>52.2</v>
      </c>
      <c r="D7311">
        <v>66.599999999999994</v>
      </c>
      <c r="E7311">
        <v>48.9</v>
      </c>
      <c r="F7311">
        <v>14.9</v>
      </c>
      <c r="G7311">
        <v>39.9</v>
      </c>
      <c r="H7311">
        <f t="shared" si="344"/>
        <v>-0.82481246012832732</v>
      </c>
      <c r="I7311">
        <f t="shared" si="342"/>
        <v>2.3957137360903862</v>
      </c>
      <c r="J7311">
        <f t="shared" si="343"/>
        <v>7.4702912707138414E-2</v>
      </c>
    </row>
    <row r="7312" spans="1:10">
      <c r="A7312" t="s">
        <v>7278</v>
      </c>
      <c r="B7312">
        <v>0</v>
      </c>
      <c r="C7312">
        <v>0.2</v>
      </c>
      <c r="D7312">
        <v>0</v>
      </c>
      <c r="E7312">
        <v>0</v>
      </c>
      <c r="F7312">
        <v>0.1</v>
      </c>
      <c r="G7312">
        <v>0</v>
      </c>
      <c r="H7312">
        <f t="shared" si="344"/>
        <v>-0.48542682717024171</v>
      </c>
      <c r="I7312">
        <f t="shared" si="342"/>
        <v>0.44721359549995793</v>
      </c>
      <c r="J7312">
        <f t="shared" si="343"/>
        <v>0.67786882869924936</v>
      </c>
    </row>
    <row r="7313" spans="1:10">
      <c r="A7313" t="s">
        <v>7279</v>
      </c>
      <c r="B7313">
        <v>0.1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f t="shared" si="344"/>
        <v>-0.73696559416620622</v>
      </c>
      <c r="I7313">
        <f t="shared" si="342"/>
        <v>0.99999999999999978</v>
      </c>
      <c r="J7313">
        <f t="shared" si="343"/>
        <v>0.37390096630005892</v>
      </c>
    </row>
    <row r="7314" spans="1:10">
      <c r="A7314" t="s">
        <v>7280</v>
      </c>
      <c r="B7314">
        <v>27.6</v>
      </c>
      <c r="C7314">
        <v>32.5</v>
      </c>
      <c r="D7314">
        <v>52</v>
      </c>
      <c r="E7314">
        <v>48</v>
      </c>
      <c r="F7314">
        <v>59</v>
      </c>
      <c r="G7314">
        <v>41.6</v>
      </c>
      <c r="H7314">
        <f t="shared" si="344"/>
        <v>0.40617422345415893</v>
      </c>
      <c r="I7314">
        <f t="shared" si="342"/>
        <v>1.3489221914456888</v>
      </c>
      <c r="J7314">
        <f t="shared" si="343"/>
        <v>0.24866739202100119</v>
      </c>
    </row>
    <row r="7315" spans="1:10">
      <c r="A7315" t="s">
        <v>7281</v>
      </c>
      <c r="B7315">
        <v>0</v>
      </c>
      <c r="C7315">
        <v>0</v>
      </c>
      <c r="D7315">
        <v>2.6</v>
      </c>
      <c r="E7315">
        <v>0.3</v>
      </c>
      <c r="F7315">
        <v>0.6</v>
      </c>
      <c r="G7315">
        <v>0</v>
      </c>
      <c r="H7315">
        <f t="shared" si="344"/>
        <v>-1.3890422907458995</v>
      </c>
      <c r="I7315">
        <f t="shared" si="342"/>
        <v>0.64116714344400694</v>
      </c>
      <c r="J7315">
        <f t="shared" si="343"/>
        <v>0.55630571983584187</v>
      </c>
    </row>
    <row r="7316" spans="1:10">
      <c r="A7316" s="3" t="s">
        <v>7282</v>
      </c>
      <c r="B7316">
        <v>1.3</v>
      </c>
      <c r="C7316">
        <v>1.2</v>
      </c>
      <c r="D7316">
        <v>1</v>
      </c>
      <c r="E7316">
        <v>3.3</v>
      </c>
      <c r="F7316">
        <v>6.8</v>
      </c>
      <c r="G7316">
        <v>8.6999999999999993</v>
      </c>
      <c r="H7316">
        <f t="shared" si="344"/>
        <v>2.3762294792910743</v>
      </c>
      <c r="I7316">
        <f t="shared" si="342"/>
        <v>3.2198041960833583</v>
      </c>
      <c r="J7316">
        <f t="shared" si="343"/>
        <v>3.2286518610735997E-2</v>
      </c>
    </row>
    <row r="7317" spans="1:10">
      <c r="A7317" t="s">
        <v>7283</v>
      </c>
      <c r="B7317">
        <v>51.7</v>
      </c>
      <c r="C7317">
        <v>126.8</v>
      </c>
      <c r="D7317">
        <v>78.099999999999994</v>
      </c>
      <c r="E7317">
        <v>284.60000000000002</v>
      </c>
      <c r="F7317">
        <v>96.7</v>
      </c>
      <c r="G7317">
        <v>47.5</v>
      </c>
      <c r="H7317">
        <f t="shared" si="344"/>
        <v>0.74044521510669326</v>
      </c>
      <c r="I7317">
        <f t="shared" si="342"/>
        <v>0.76008853794196352</v>
      </c>
      <c r="J7317">
        <f t="shared" si="343"/>
        <v>0.48953659200926203</v>
      </c>
    </row>
    <row r="7318" spans="1:10">
      <c r="A7318" t="s">
        <v>7284</v>
      </c>
      <c r="B7318">
        <v>0</v>
      </c>
      <c r="C7318">
        <v>0</v>
      </c>
      <c r="D7318">
        <v>0.2</v>
      </c>
      <c r="E7318">
        <v>0</v>
      </c>
      <c r="F7318">
        <v>1.4</v>
      </c>
      <c r="G7318">
        <v>0</v>
      </c>
      <c r="H7318">
        <f t="shared" si="344"/>
        <v>2.1468413883292712</v>
      </c>
      <c r="I7318">
        <f t="shared" si="342"/>
        <v>0.84852813742385702</v>
      </c>
      <c r="J7318">
        <f t="shared" si="343"/>
        <v>0.44393888869207487</v>
      </c>
    </row>
    <row r="7319" spans="1:10">
      <c r="A7319" t="s">
        <v>7285</v>
      </c>
      <c r="B7319">
        <v>0</v>
      </c>
      <c r="C7319">
        <v>1.1000000000000001</v>
      </c>
      <c r="D7319">
        <v>0.2</v>
      </c>
      <c r="E7319">
        <v>2.4</v>
      </c>
      <c r="F7319">
        <v>0.9</v>
      </c>
      <c r="G7319">
        <v>0</v>
      </c>
      <c r="H7319">
        <f t="shared" si="344"/>
        <v>1.2505434616505968</v>
      </c>
      <c r="I7319">
        <f t="shared" si="342"/>
        <v>0.85749292571254376</v>
      </c>
      <c r="J7319">
        <f t="shared" si="343"/>
        <v>0.43951154338896298</v>
      </c>
    </row>
    <row r="7320" spans="1:10">
      <c r="A7320" t="s">
        <v>7286</v>
      </c>
      <c r="B7320">
        <v>3.9</v>
      </c>
      <c r="C7320">
        <v>2.2999999999999998</v>
      </c>
      <c r="D7320">
        <v>0</v>
      </c>
      <c r="E7320">
        <v>3.3</v>
      </c>
      <c r="F7320">
        <v>1.9</v>
      </c>
      <c r="G7320">
        <v>2</v>
      </c>
      <c r="H7320">
        <f t="shared" si="344"/>
        <v>0.21098765806419875</v>
      </c>
      <c r="I7320">
        <f t="shared" si="342"/>
        <v>0.27358782758229144</v>
      </c>
      <c r="J7320">
        <f t="shared" si="343"/>
        <v>0.79794720446931899</v>
      </c>
    </row>
    <row r="7321" spans="1:10">
      <c r="A7321" t="s">
        <v>7287</v>
      </c>
      <c r="B7321">
        <v>0</v>
      </c>
      <c r="C7321">
        <v>2</v>
      </c>
      <c r="D7321">
        <v>1.3</v>
      </c>
      <c r="E7321">
        <v>0</v>
      </c>
      <c r="F7321">
        <v>1.5</v>
      </c>
      <c r="G7321">
        <v>1.2</v>
      </c>
      <c r="H7321">
        <f t="shared" si="344"/>
        <v>-0.27563444261342718</v>
      </c>
      <c r="I7321">
        <f t="shared" si="342"/>
        <v>0.26886642896893226</v>
      </c>
      <c r="J7321">
        <f t="shared" si="343"/>
        <v>0.80133054005127136</v>
      </c>
    </row>
    <row r="7322" spans="1:10">
      <c r="A7322" t="s">
        <v>7288</v>
      </c>
      <c r="B7322">
        <v>0</v>
      </c>
      <c r="C7322">
        <v>0</v>
      </c>
      <c r="D7322">
        <v>0.1</v>
      </c>
      <c r="E7322">
        <v>0</v>
      </c>
      <c r="F7322">
        <v>0</v>
      </c>
      <c r="G7322">
        <v>1.3</v>
      </c>
      <c r="H7322">
        <f t="shared" si="344"/>
        <v>2.5360529002402097</v>
      </c>
      <c r="I7322">
        <f t="shared" si="342"/>
        <v>0.92035798661684443</v>
      </c>
      <c r="J7322">
        <f t="shared" si="343"/>
        <v>0.40946803740137688</v>
      </c>
    </row>
    <row r="7323" spans="1:10">
      <c r="A7323" t="s">
        <v>7289</v>
      </c>
      <c r="B7323">
        <v>0.7</v>
      </c>
      <c r="C7323">
        <v>0</v>
      </c>
      <c r="D7323">
        <v>0</v>
      </c>
      <c r="E7323">
        <v>1.3</v>
      </c>
      <c r="F7323">
        <v>0.1</v>
      </c>
      <c r="G7323">
        <v>0</v>
      </c>
      <c r="H7323">
        <f t="shared" si="344"/>
        <v>0.86673346913653593</v>
      </c>
      <c r="I7323">
        <f t="shared" si="342"/>
        <v>0.48771311000413253</v>
      </c>
      <c r="J7323">
        <f t="shared" si="343"/>
        <v>0.65127763438805242</v>
      </c>
    </row>
    <row r="7324" spans="1:10">
      <c r="A7324" t="s">
        <v>7290</v>
      </c>
      <c r="B7324">
        <v>0</v>
      </c>
      <c r="C7324">
        <v>0.9</v>
      </c>
      <c r="D7324">
        <v>0</v>
      </c>
      <c r="E7324">
        <v>0</v>
      </c>
      <c r="F7324">
        <v>1.6</v>
      </c>
      <c r="G7324">
        <v>1.6</v>
      </c>
      <c r="H7324">
        <f t="shared" si="344"/>
        <v>1.6737717676790123</v>
      </c>
      <c r="I7324">
        <f t="shared" si="342"/>
        <v>1.2528898346165394</v>
      </c>
      <c r="J7324">
        <f t="shared" si="343"/>
        <v>0.2784907792003658</v>
      </c>
    </row>
    <row r="7325" spans="1:10">
      <c r="A7325" t="s">
        <v>7291</v>
      </c>
      <c r="B7325">
        <v>1.7</v>
      </c>
      <c r="C7325">
        <v>3.3</v>
      </c>
      <c r="D7325">
        <v>3.2</v>
      </c>
      <c r="E7325">
        <v>0</v>
      </c>
      <c r="F7325">
        <v>7.7</v>
      </c>
      <c r="G7325">
        <v>4.7</v>
      </c>
      <c r="H7325">
        <f t="shared" si="344"/>
        <v>0.58783926147672017</v>
      </c>
      <c r="I7325">
        <f t="shared" si="342"/>
        <v>0.60875958743507119</v>
      </c>
      <c r="J7325">
        <f t="shared" si="343"/>
        <v>0.57556077710781473</v>
      </c>
    </row>
    <row r="7326" spans="1:10">
      <c r="A7326" t="s">
        <v>7292</v>
      </c>
      <c r="B7326">
        <v>2.2000000000000002</v>
      </c>
      <c r="C7326">
        <v>0</v>
      </c>
      <c r="D7326">
        <v>0</v>
      </c>
      <c r="E7326">
        <v>0</v>
      </c>
      <c r="F7326">
        <v>0.1</v>
      </c>
      <c r="G7326">
        <v>0.3</v>
      </c>
      <c r="H7326">
        <f t="shared" si="344"/>
        <v>-2.0951572330403403</v>
      </c>
      <c r="I7326">
        <f t="shared" si="342"/>
        <v>0.81232862833174369</v>
      </c>
      <c r="J7326">
        <f t="shared" si="343"/>
        <v>0.46218089260251993</v>
      </c>
    </row>
    <row r="7327" spans="1:10">
      <c r="A7327" t="s">
        <v>7293</v>
      </c>
      <c r="B7327">
        <v>0</v>
      </c>
      <c r="C7327">
        <v>3.9</v>
      </c>
      <c r="D7327">
        <v>3.3</v>
      </c>
      <c r="E7327">
        <v>0.7</v>
      </c>
      <c r="F7327">
        <v>2</v>
      </c>
      <c r="G7327">
        <v>5.3</v>
      </c>
      <c r="H7327">
        <f t="shared" si="344"/>
        <v>0.14905580939471302</v>
      </c>
      <c r="I7327">
        <f t="shared" si="342"/>
        <v>0.14581652331529779</v>
      </c>
      <c r="J7327">
        <f t="shared" si="343"/>
        <v>0.89111935924982122</v>
      </c>
    </row>
    <row r="7328" spans="1:10">
      <c r="A7328" t="s">
        <v>7294</v>
      </c>
      <c r="B7328">
        <v>1.6</v>
      </c>
      <c r="C7328">
        <v>2.9</v>
      </c>
      <c r="D7328">
        <v>3.1</v>
      </c>
      <c r="E7328">
        <v>3.5</v>
      </c>
      <c r="F7328">
        <v>4.3</v>
      </c>
      <c r="G7328">
        <v>0.9</v>
      </c>
      <c r="H7328">
        <f t="shared" si="344"/>
        <v>0.1914811448087598</v>
      </c>
      <c r="I7328">
        <f t="shared" si="342"/>
        <v>0.32479622744662084</v>
      </c>
      <c r="J7328">
        <f t="shared" si="343"/>
        <v>0.76161233714789422</v>
      </c>
    </row>
    <row r="7329" spans="1:10">
      <c r="A7329" t="s">
        <v>7295</v>
      </c>
      <c r="B7329">
        <v>3.5</v>
      </c>
      <c r="C7329">
        <v>3.8</v>
      </c>
      <c r="D7329">
        <v>4.2</v>
      </c>
      <c r="E7329">
        <v>2.9</v>
      </c>
      <c r="F7329">
        <v>4</v>
      </c>
      <c r="G7329">
        <v>2.9</v>
      </c>
      <c r="H7329">
        <f t="shared" si="344"/>
        <v>-0.22756152411063132</v>
      </c>
      <c r="I7329">
        <f t="shared" si="342"/>
        <v>1.3524473830987462</v>
      </c>
      <c r="J7329">
        <f t="shared" si="343"/>
        <v>0.24763397489245667</v>
      </c>
    </row>
    <row r="7330" spans="1:10">
      <c r="A7330" t="s">
        <v>7296</v>
      </c>
      <c r="B7330">
        <v>8.6999999999999993</v>
      </c>
      <c r="C7330">
        <v>21.8</v>
      </c>
      <c r="D7330">
        <v>18.899999999999999</v>
      </c>
      <c r="E7330">
        <v>22.5</v>
      </c>
      <c r="F7330">
        <v>17.2</v>
      </c>
      <c r="G7330">
        <v>24.8</v>
      </c>
      <c r="H7330">
        <f t="shared" si="344"/>
        <v>0.38376531262376623</v>
      </c>
      <c r="I7330">
        <f t="shared" si="342"/>
        <v>1.1024541338626244</v>
      </c>
      <c r="J7330">
        <f t="shared" si="343"/>
        <v>0.33213424237592565</v>
      </c>
    </row>
    <row r="7331" spans="1:10">
      <c r="A7331" t="s">
        <v>7297</v>
      </c>
      <c r="B7331">
        <v>63.9</v>
      </c>
      <c r="C7331">
        <v>72.400000000000006</v>
      </c>
      <c r="D7331">
        <v>51.2</v>
      </c>
      <c r="E7331">
        <v>50.4</v>
      </c>
      <c r="F7331">
        <v>66.599999999999994</v>
      </c>
      <c r="G7331">
        <v>101.1</v>
      </c>
      <c r="H7331">
        <f t="shared" si="344"/>
        <v>0.21793736362982655</v>
      </c>
      <c r="I7331">
        <f t="shared" si="342"/>
        <v>0.63081655190569674</v>
      </c>
      <c r="J7331">
        <f t="shared" si="343"/>
        <v>0.56240723412402249</v>
      </c>
    </row>
    <row r="7332" spans="1:10">
      <c r="A7332" t="s">
        <v>7298</v>
      </c>
      <c r="B7332">
        <v>4.2</v>
      </c>
      <c r="C7332">
        <v>2.4</v>
      </c>
      <c r="D7332">
        <v>0</v>
      </c>
      <c r="E7332">
        <v>11.2</v>
      </c>
      <c r="F7332">
        <v>3.7</v>
      </c>
      <c r="G7332">
        <v>3.2</v>
      </c>
      <c r="H7332">
        <f t="shared" si="344"/>
        <v>1.4349370567165487</v>
      </c>
      <c r="I7332">
        <f t="shared" si="342"/>
        <v>1.3407489401592905</v>
      </c>
      <c r="J7332">
        <f t="shared" si="343"/>
        <v>0.25107969513904771</v>
      </c>
    </row>
    <row r="7333" spans="1:10">
      <c r="A7333" t="s">
        <v>7299</v>
      </c>
      <c r="B7333">
        <v>72.599999999999994</v>
      </c>
      <c r="C7333">
        <v>57.5</v>
      </c>
      <c r="D7333">
        <v>44.1</v>
      </c>
      <c r="E7333">
        <v>26.2</v>
      </c>
      <c r="F7333">
        <v>107.5</v>
      </c>
      <c r="G7333">
        <v>49.3</v>
      </c>
      <c r="H7333">
        <f t="shared" si="344"/>
        <v>7.1039336931855074E-2</v>
      </c>
      <c r="I7333">
        <f t="shared" si="342"/>
        <v>0.11480798211030012</v>
      </c>
      <c r="J7333">
        <f t="shared" si="343"/>
        <v>0.91412964653351314</v>
      </c>
    </row>
    <row r="7334" spans="1:10">
      <c r="A7334" t="s">
        <v>7300</v>
      </c>
      <c r="B7334">
        <v>3.5</v>
      </c>
      <c r="C7334">
        <v>0.2</v>
      </c>
      <c r="D7334">
        <v>3.8</v>
      </c>
      <c r="E7334">
        <v>3.9</v>
      </c>
      <c r="F7334">
        <v>5.8</v>
      </c>
      <c r="G7334">
        <v>2.5</v>
      </c>
      <c r="H7334">
        <f t="shared" si="344"/>
        <v>0.69097938889202593</v>
      </c>
      <c r="I7334">
        <f t="shared" si="342"/>
        <v>1.0457362748014638</v>
      </c>
      <c r="J7334">
        <f t="shared" si="343"/>
        <v>0.35471140434853232</v>
      </c>
    </row>
    <row r="7335" spans="1:10">
      <c r="A7335" t="s">
        <v>7301</v>
      </c>
      <c r="B7335">
        <v>0</v>
      </c>
      <c r="C7335">
        <v>0</v>
      </c>
      <c r="D7335">
        <v>1.7</v>
      </c>
      <c r="E7335">
        <v>0</v>
      </c>
      <c r="F7335">
        <v>0</v>
      </c>
      <c r="G7335">
        <v>0.3</v>
      </c>
      <c r="H7335">
        <f t="shared" si="344"/>
        <v>-2.0395283641866375</v>
      </c>
      <c r="I7335">
        <f t="shared" si="342"/>
        <v>0.81099822490888918</v>
      </c>
      <c r="J7335">
        <f t="shared" si="343"/>
        <v>0.46286246188071878</v>
      </c>
    </row>
    <row r="7336" spans="1:10">
      <c r="A7336" t="s">
        <v>7302</v>
      </c>
      <c r="B7336">
        <v>0.2</v>
      </c>
      <c r="C7336">
        <v>0</v>
      </c>
      <c r="D7336">
        <v>0.4</v>
      </c>
      <c r="E7336">
        <v>0</v>
      </c>
      <c r="F7336">
        <v>0.3</v>
      </c>
      <c r="G7336">
        <v>0</v>
      </c>
      <c r="H7336">
        <f t="shared" si="344"/>
        <v>-0.73696559416620655</v>
      </c>
      <c r="I7336">
        <f t="shared" si="342"/>
        <v>0.65465367070797742</v>
      </c>
      <c r="J7336">
        <f t="shared" si="343"/>
        <v>0.54842426197223404</v>
      </c>
    </row>
    <row r="7337" spans="1:10">
      <c r="A7337" t="s">
        <v>7303</v>
      </c>
      <c r="B7337">
        <v>16.600000000000001</v>
      </c>
      <c r="C7337">
        <v>23.9</v>
      </c>
      <c r="D7337">
        <v>39.200000000000003</v>
      </c>
      <c r="E7337">
        <v>31.5</v>
      </c>
      <c r="F7337">
        <v>33.299999999999997</v>
      </c>
      <c r="G7337">
        <v>40.4</v>
      </c>
      <c r="H7337">
        <f t="shared" si="344"/>
        <v>0.39982600140607322</v>
      </c>
      <c r="I7337">
        <f t="shared" si="342"/>
        <v>1.1818989253812675</v>
      </c>
      <c r="J7337">
        <f t="shared" si="343"/>
        <v>0.30270836662700584</v>
      </c>
    </row>
    <row r="7338" spans="1:10">
      <c r="A7338" t="s">
        <v>7304</v>
      </c>
      <c r="B7338">
        <v>1</v>
      </c>
      <c r="C7338">
        <v>0.9</v>
      </c>
      <c r="D7338">
        <v>4.7</v>
      </c>
      <c r="E7338">
        <v>0</v>
      </c>
      <c r="F7338">
        <v>0</v>
      </c>
      <c r="G7338">
        <v>0</v>
      </c>
      <c r="H7338">
        <f t="shared" si="344"/>
        <v>-5.4918530963296748</v>
      </c>
      <c r="I7338">
        <f t="shared" si="342"/>
        <v>1.7595308543166013</v>
      </c>
      <c r="J7338">
        <f t="shared" si="343"/>
        <v>0.15330073481172801</v>
      </c>
    </row>
    <row r="7339" spans="1:10">
      <c r="A7339" t="s">
        <v>7305</v>
      </c>
      <c r="B7339">
        <v>17.600000000000001</v>
      </c>
      <c r="C7339">
        <v>17.399999999999999</v>
      </c>
      <c r="D7339">
        <v>11.8</v>
      </c>
      <c r="E7339">
        <v>15.8</v>
      </c>
      <c r="F7339">
        <v>22.2</v>
      </c>
      <c r="G7339">
        <v>12.7</v>
      </c>
      <c r="H7339">
        <f t="shared" si="344"/>
        <v>0.11512261620372581</v>
      </c>
      <c r="I7339">
        <f t="shared" si="342"/>
        <v>0.38440906512469797</v>
      </c>
      <c r="J7339">
        <f t="shared" si="343"/>
        <v>0.72023769060960618</v>
      </c>
    </row>
    <row r="7340" spans="1:10">
      <c r="A7340" t="s">
        <v>7306</v>
      </c>
      <c r="B7340">
        <v>0</v>
      </c>
      <c r="C7340">
        <v>2.2999999999999998</v>
      </c>
      <c r="D7340">
        <v>2.4</v>
      </c>
      <c r="E7340">
        <v>0.1</v>
      </c>
      <c r="F7340">
        <v>0.4</v>
      </c>
      <c r="G7340">
        <v>0</v>
      </c>
      <c r="H7340">
        <f t="shared" si="344"/>
        <v>-2.8994731240460356</v>
      </c>
      <c r="I7340">
        <f t="shared" si="342"/>
        <v>1.7653916771786331</v>
      </c>
      <c r="J7340">
        <f t="shared" si="343"/>
        <v>0.15225585456020035</v>
      </c>
    </row>
    <row r="7341" spans="1:10">
      <c r="A7341" t="s">
        <v>7307</v>
      </c>
      <c r="B7341">
        <v>26.3</v>
      </c>
      <c r="C7341">
        <v>25.8</v>
      </c>
      <c r="D7341">
        <v>28.5</v>
      </c>
      <c r="E7341">
        <v>18.8</v>
      </c>
      <c r="F7341">
        <v>19.5</v>
      </c>
      <c r="G7341">
        <v>30.3</v>
      </c>
      <c r="H7341">
        <f t="shared" si="344"/>
        <v>-0.23210254628190305</v>
      </c>
      <c r="I7341">
        <f t="shared" si="342"/>
        <v>1.0489254019125951</v>
      </c>
      <c r="J7341">
        <f t="shared" si="343"/>
        <v>0.353406383412804</v>
      </c>
    </row>
    <row r="7342" spans="1:10">
      <c r="A7342" t="s">
        <v>7308</v>
      </c>
      <c r="B7342">
        <v>10.7</v>
      </c>
      <c r="C7342">
        <v>8.6999999999999993</v>
      </c>
      <c r="D7342">
        <v>12.1</v>
      </c>
      <c r="E7342">
        <v>10.9</v>
      </c>
      <c r="F7342">
        <v>11.7</v>
      </c>
      <c r="G7342">
        <v>12.4</v>
      </c>
      <c r="H7342">
        <f t="shared" si="344"/>
        <v>0.15131918964419391</v>
      </c>
      <c r="I7342">
        <f t="shared" si="342"/>
        <v>1.0827043935570613</v>
      </c>
      <c r="J7342">
        <f t="shared" si="343"/>
        <v>0.33984466994515428</v>
      </c>
    </row>
    <row r="7343" spans="1:10">
      <c r="A7343" t="s">
        <v>7309</v>
      </c>
      <c r="B7343">
        <v>0</v>
      </c>
      <c r="C7343">
        <v>0</v>
      </c>
      <c r="D7343">
        <v>0</v>
      </c>
      <c r="E7343">
        <v>0</v>
      </c>
      <c r="F7343">
        <v>10</v>
      </c>
      <c r="G7343">
        <v>0</v>
      </c>
      <c r="H7343">
        <f t="shared" si="344"/>
        <v>6.0803734164640195</v>
      </c>
      <c r="I7343">
        <f t="shared" si="342"/>
        <v>1.0000000000000002</v>
      </c>
      <c r="J7343">
        <f t="shared" si="343"/>
        <v>0.37390096630005931</v>
      </c>
    </row>
    <row r="7344" spans="1:10">
      <c r="A7344" t="s">
        <v>7310</v>
      </c>
      <c r="B7344">
        <v>27</v>
      </c>
      <c r="C7344">
        <v>40.700000000000003</v>
      </c>
      <c r="D7344">
        <v>48.6</v>
      </c>
      <c r="E7344">
        <v>51.8</v>
      </c>
      <c r="F7344">
        <v>50.6</v>
      </c>
      <c r="G7344">
        <v>61.7</v>
      </c>
      <c r="H7344">
        <f t="shared" si="344"/>
        <v>0.49618273099882593</v>
      </c>
      <c r="I7344">
        <f t="shared" si="342"/>
        <v>2.205647518922409</v>
      </c>
      <c r="J7344">
        <f t="shared" si="343"/>
        <v>9.2071352810297769E-2</v>
      </c>
    </row>
    <row r="7345" spans="1:10">
      <c r="A7345" t="s">
        <v>7311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f t="shared" si="344"/>
        <v>0</v>
      </c>
      <c r="I7345" t="e">
        <f t="shared" si="342"/>
        <v>#DIV/0!</v>
      </c>
      <c r="J7345" t="e">
        <f t="shared" si="343"/>
        <v>#DIV/0!</v>
      </c>
    </row>
    <row r="7346" spans="1:10">
      <c r="A7346" t="s">
        <v>7312</v>
      </c>
      <c r="B7346">
        <v>2.9</v>
      </c>
      <c r="C7346">
        <v>5.6</v>
      </c>
      <c r="D7346">
        <v>8.3000000000000007</v>
      </c>
      <c r="E7346">
        <v>5.3</v>
      </c>
      <c r="F7346">
        <v>5.6</v>
      </c>
      <c r="G7346">
        <v>4.5999999999999996</v>
      </c>
      <c r="H7346">
        <f t="shared" si="344"/>
        <v>-0.11512261620372587</v>
      </c>
      <c r="I7346">
        <f t="shared" si="342"/>
        <v>0.27309478033601964</v>
      </c>
      <c r="J7346">
        <f t="shared" si="343"/>
        <v>0.79830027100368062</v>
      </c>
    </row>
    <row r="7347" spans="1:10">
      <c r="A7347" s="3" t="s">
        <v>7313</v>
      </c>
      <c r="B7347">
        <v>186.3</v>
      </c>
      <c r="C7347">
        <v>175.2</v>
      </c>
      <c r="D7347">
        <v>134.1</v>
      </c>
      <c r="E7347">
        <v>126.2</v>
      </c>
      <c r="F7347">
        <v>112</v>
      </c>
      <c r="G7347">
        <v>115.1</v>
      </c>
      <c r="H7347">
        <f t="shared" si="344"/>
        <v>-0.48810663055662962</v>
      </c>
      <c r="I7347">
        <f t="shared" si="342"/>
        <v>2.8832263488403873</v>
      </c>
      <c r="J7347">
        <f t="shared" si="343"/>
        <v>4.4867282947557596E-2</v>
      </c>
    </row>
    <row r="7348" spans="1:10">
      <c r="A7348" t="s">
        <v>7314</v>
      </c>
      <c r="B7348">
        <v>3.2</v>
      </c>
      <c r="C7348">
        <v>0.9</v>
      </c>
      <c r="D7348">
        <v>5</v>
      </c>
      <c r="E7348">
        <v>0.1</v>
      </c>
      <c r="F7348">
        <v>3.5</v>
      </c>
      <c r="G7348">
        <v>3.5</v>
      </c>
      <c r="H7348">
        <f t="shared" si="344"/>
        <v>-0.35147237050137786</v>
      </c>
      <c r="I7348">
        <f t="shared" si="342"/>
        <v>0.40630604950025506</v>
      </c>
      <c r="J7348">
        <f t="shared" si="343"/>
        <v>0.70531597847545224</v>
      </c>
    </row>
    <row r="7349" spans="1:10">
      <c r="A7349" t="s">
        <v>7315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0.8</v>
      </c>
      <c r="H7349">
        <f t="shared" si="344"/>
        <v>2.6629650127224291</v>
      </c>
      <c r="I7349">
        <f t="shared" si="342"/>
        <v>0.99999999999999978</v>
      </c>
      <c r="J7349">
        <f t="shared" si="343"/>
        <v>0.37390096630005892</v>
      </c>
    </row>
    <row r="7350" spans="1:10">
      <c r="A7350" t="s">
        <v>7316</v>
      </c>
      <c r="B7350">
        <v>0</v>
      </c>
      <c r="C7350">
        <v>0</v>
      </c>
      <c r="D7350">
        <v>0</v>
      </c>
      <c r="E7350">
        <v>2.2999999999999998</v>
      </c>
      <c r="F7350">
        <v>0</v>
      </c>
      <c r="G7350">
        <v>0</v>
      </c>
      <c r="H7350">
        <f t="shared" si="344"/>
        <v>4.0297473433940523</v>
      </c>
      <c r="I7350">
        <f t="shared" si="342"/>
        <v>1</v>
      </c>
      <c r="J7350">
        <f t="shared" si="343"/>
        <v>0.37390096630005915</v>
      </c>
    </row>
    <row r="7351" spans="1:10">
      <c r="A7351" t="s">
        <v>7317</v>
      </c>
      <c r="B7351">
        <v>54.2</v>
      </c>
      <c r="C7351">
        <v>39.799999999999997</v>
      </c>
      <c r="D7351">
        <v>29.4</v>
      </c>
      <c r="E7351">
        <v>21.1</v>
      </c>
      <c r="F7351">
        <v>65.5</v>
      </c>
      <c r="G7351">
        <v>37.4</v>
      </c>
      <c r="H7351">
        <f t="shared" si="344"/>
        <v>6.989250848056394E-3</v>
      </c>
      <c r="I7351">
        <f t="shared" si="342"/>
        <v>1.3488732761966618E-2</v>
      </c>
      <c r="J7351">
        <f t="shared" si="343"/>
        <v>0.98988383388205126</v>
      </c>
    </row>
    <row r="7352" spans="1:10">
      <c r="A7352" t="s">
        <v>7318</v>
      </c>
      <c r="B7352">
        <v>80.8</v>
      </c>
      <c r="C7352">
        <v>70.3</v>
      </c>
      <c r="D7352">
        <v>101.9</v>
      </c>
      <c r="E7352">
        <v>85.8</v>
      </c>
      <c r="F7352">
        <v>83.6</v>
      </c>
      <c r="G7352">
        <v>100.8</v>
      </c>
      <c r="H7352">
        <f t="shared" si="344"/>
        <v>9.4835872172188168E-2</v>
      </c>
      <c r="I7352">
        <f t="shared" si="342"/>
        <v>0.53338782558886344</v>
      </c>
      <c r="J7352">
        <f t="shared" si="343"/>
        <v>0.62202472186375946</v>
      </c>
    </row>
    <row r="7353" spans="1:10">
      <c r="A7353" t="s">
        <v>7319</v>
      </c>
      <c r="B7353">
        <v>0</v>
      </c>
      <c r="C7353">
        <v>0</v>
      </c>
      <c r="D7353">
        <v>0.1</v>
      </c>
      <c r="E7353">
        <v>0</v>
      </c>
      <c r="F7353">
        <v>0</v>
      </c>
      <c r="G7353">
        <v>0</v>
      </c>
      <c r="H7353">
        <f t="shared" si="344"/>
        <v>-0.73696559416620622</v>
      </c>
      <c r="I7353">
        <f t="shared" si="342"/>
        <v>0.99999999999999978</v>
      </c>
      <c r="J7353">
        <f t="shared" si="343"/>
        <v>0.37390096630005892</v>
      </c>
    </row>
    <row r="7354" spans="1:10">
      <c r="A7354" t="s">
        <v>7320</v>
      </c>
      <c r="B7354">
        <v>1.4</v>
      </c>
      <c r="C7354">
        <v>0</v>
      </c>
      <c r="D7354">
        <v>0</v>
      </c>
      <c r="E7354">
        <v>1.7</v>
      </c>
      <c r="F7354">
        <v>0</v>
      </c>
      <c r="G7354">
        <v>0</v>
      </c>
      <c r="H7354">
        <f t="shared" si="344"/>
        <v>0.25525705524207493</v>
      </c>
      <c r="I7354">
        <f t="shared" si="342"/>
        <v>0.13622298275594999</v>
      </c>
      <c r="J7354">
        <f t="shared" si="343"/>
        <v>0.89822582489789338</v>
      </c>
    </row>
    <row r="7355" spans="1:10">
      <c r="A7355" t="s">
        <v>7321</v>
      </c>
      <c r="B7355">
        <v>70.3</v>
      </c>
      <c r="C7355">
        <v>82.8</v>
      </c>
      <c r="D7355">
        <v>133</v>
      </c>
      <c r="E7355">
        <v>34.700000000000003</v>
      </c>
      <c r="F7355">
        <v>54.7</v>
      </c>
      <c r="G7355">
        <v>97.5</v>
      </c>
      <c r="H7355">
        <f t="shared" si="344"/>
        <v>-0.61385172732084248</v>
      </c>
      <c r="I7355">
        <f t="shared" si="342"/>
        <v>1.2408116399414657</v>
      </c>
      <c r="J7355">
        <f t="shared" si="343"/>
        <v>0.28247713800425162</v>
      </c>
    </row>
    <row r="7356" spans="1:10">
      <c r="A7356" t="s">
        <v>7322</v>
      </c>
      <c r="B7356">
        <v>0</v>
      </c>
      <c r="C7356">
        <v>0.6</v>
      </c>
      <c r="D7356">
        <v>0.2</v>
      </c>
      <c r="E7356">
        <v>0</v>
      </c>
      <c r="F7356">
        <v>0</v>
      </c>
      <c r="G7356">
        <v>0.8</v>
      </c>
      <c r="H7356">
        <f t="shared" si="344"/>
        <v>0</v>
      </c>
      <c r="I7356">
        <f t="shared" si="342"/>
        <v>0</v>
      </c>
      <c r="J7356">
        <f t="shared" si="343"/>
        <v>1</v>
      </c>
    </row>
    <row r="7357" spans="1:10">
      <c r="A7357" t="s">
        <v>7323</v>
      </c>
      <c r="B7357">
        <v>34.200000000000003</v>
      </c>
      <c r="C7357">
        <v>25.5</v>
      </c>
      <c r="D7357">
        <v>25.6</v>
      </c>
      <c r="E7357">
        <v>23</v>
      </c>
      <c r="F7357">
        <v>27.2</v>
      </c>
      <c r="G7357">
        <v>21.8</v>
      </c>
      <c r="H7357">
        <f t="shared" si="344"/>
        <v>-0.2440810971849415</v>
      </c>
      <c r="I7357">
        <f t="shared" si="342"/>
        <v>1.3370379727880337</v>
      </c>
      <c r="J7357">
        <f t="shared" si="343"/>
        <v>0.25218252391473306</v>
      </c>
    </row>
    <row r="7358" spans="1:10">
      <c r="A7358" t="s">
        <v>7324</v>
      </c>
      <c r="B7358">
        <v>12.5</v>
      </c>
      <c r="C7358">
        <v>16.399999999999999</v>
      </c>
      <c r="D7358">
        <v>11.1</v>
      </c>
      <c r="E7358">
        <v>10</v>
      </c>
      <c r="F7358">
        <v>14.8</v>
      </c>
      <c r="G7358">
        <v>13.9</v>
      </c>
      <c r="H7358">
        <f t="shared" si="344"/>
        <v>-4.7485389109604446E-2</v>
      </c>
      <c r="I7358">
        <f t="shared" si="342"/>
        <v>0.2002133586809523</v>
      </c>
      <c r="J7358">
        <f t="shared" si="343"/>
        <v>0.85108093075200575</v>
      </c>
    </row>
    <row r="7359" spans="1:10">
      <c r="A7359" t="s">
        <v>7325</v>
      </c>
      <c r="B7359">
        <v>1.2</v>
      </c>
      <c r="C7359">
        <v>0</v>
      </c>
      <c r="D7359">
        <v>0</v>
      </c>
      <c r="E7359">
        <v>0</v>
      </c>
      <c r="F7359">
        <v>0</v>
      </c>
      <c r="G7359">
        <v>2.2999999999999998</v>
      </c>
      <c r="H7359">
        <f t="shared" si="344"/>
        <v>0.85982234195173979</v>
      </c>
      <c r="I7359">
        <f t="shared" si="342"/>
        <v>0.42401883947043478</v>
      </c>
      <c r="J7359">
        <f t="shared" si="343"/>
        <v>0.69336127018723259</v>
      </c>
    </row>
    <row r="7360" spans="1:10">
      <c r="A7360" t="s">
        <v>7326</v>
      </c>
      <c r="B7360">
        <v>1.1000000000000001</v>
      </c>
      <c r="C7360">
        <v>0.6</v>
      </c>
      <c r="D7360">
        <v>5.2</v>
      </c>
      <c r="E7360">
        <v>3.1</v>
      </c>
      <c r="F7360">
        <v>1.3</v>
      </c>
      <c r="G7360">
        <v>2.2000000000000002</v>
      </c>
      <c r="H7360">
        <f t="shared" si="344"/>
        <v>-6.2735755347962746E-2</v>
      </c>
      <c r="I7360">
        <f t="shared" si="342"/>
        <v>6.4639562038285817E-2</v>
      </c>
      <c r="J7360">
        <f t="shared" si="343"/>
        <v>0.95156248250909037</v>
      </c>
    </row>
    <row r="7361" spans="1:10">
      <c r="A7361" t="s">
        <v>7327</v>
      </c>
      <c r="B7361">
        <v>221</v>
      </c>
      <c r="C7361">
        <v>210.5</v>
      </c>
      <c r="D7361">
        <v>224.4</v>
      </c>
      <c r="E7361">
        <v>134.6</v>
      </c>
      <c r="F7361">
        <v>209.8</v>
      </c>
      <c r="G7361">
        <v>268.3</v>
      </c>
      <c r="H7361">
        <f t="shared" si="344"/>
        <v>-9.8271766336153338E-2</v>
      </c>
      <c r="I7361">
        <f t="shared" si="342"/>
        <v>0.36997476413469454</v>
      </c>
      <c r="J7361">
        <f t="shared" si="343"/>
        <v>0.73015757367911216</v>
      </c>
    </row>
    <row r="7362" spans="1:10">
      <c r="A7362" t="s">
        <v>7328</v>
      </c>
      <c r="B7362">
        <v>3.5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f t="shared" si="344"/>
        <v>-4.6048620581588615</v>
      </c>
      <c r="I7362">
        <f t="shared" ref="I7362:I7425" si="345">ABS((AVERAGE(B7362:D7362)-AVERAGE(E7362:G7362))/SQRT(VAR(B7362:D7362)/3 + VAR(E7362:G7362)/3))</f>
        <v>1</v>
      </c>
      <c r="J7362">
        <f t="shared" ref="J7362:J7425" si="346">TDIST(I7362,4,2)</f>
        <v>0.37390096630005915</v>
      </c>
    </row>
    <row r="7363" spans="1:10">
      <c r="A7363" t="s">
        <v>7329</v>
      </c>
      <c r="B7363">
        <v>0.3</v>
      </c>
      <c r="C7363">
        <v>0</v>
      </c>
      <c r="D7363">
        <v>1.7</v>
      </c>
      <c r="E7363">
        <v>0</v>
      </c>
      <c r="F7363">
        <v>0</v>
      </c>
      <c r="G7363">
        <v>0</v>
      </c>
      <c r="H7363">
        <f t="shared" ref="H7363:H7426" si="347">LOG((AVERAGE(E7363:G7363)+0.05)/(AVERAGE(B7363:D7363)+0.05),2)</f>
        <v>-3.8413022539809418</v>
      </c>
      <c r="I7363">
        <f t="shared" si="345"/>
        <v>1.2725695259515555</v>
      </c>
      <c r="J7363">
        <f t="shared" si="346"/>
        <v>0.27211056542303635</v>
      </c>
    </row>
    <row r="7364" spans="1:10">
      <c r="A7364" t="s">
        <v>7330</v>
      </c>
      <c r="B7364">
        <v>113.2</v>
      </c>
      <c r="C7364">
        <v>54.8</v>
      </c>
      <c r="D7364">
        <v>80</v>
      </c>
      <c r="E7364">
        <v>19.399999999999999</v>
      </c>
      <c r="F7364">
        <v>61.1</v>
      </c>
      <c r="G7364">
        <v>77.599999999999994</v>
      </c>
      <c r="H7364">
        <f t="shared" si="347"/>
        <v>-0.64900695498141692</v>
      </c>
      <c r="I7364">
        <f t="shared" si="345"/>
        <v>1.2380160533290108</v>
      </c>
      <c r="J7364">
        <f t="shared" si="346"/>
        <v>0.28340752866638796</v>
      </c>
    </row>
    <row r="7365" spans="1:10">
      <c r="A7365" t="s">
        <v>7331</v>
      </c>
      <c r="B7365">
        <v>0</v>
      </c>
      <c r="C7365">
        <v>0.5</v>
      </c>
      <c r="D7365">
        <v>0</v>
      </c>
      <c r="E7365">
        <v>0</v>
      </c>
      <c r="F7365">
        <v>0.5</v>
      </c>
      <c r="G7365">
        <v>1.6</v>
      </c>
      <c r="H7365">
        <f t="shared" si="347"/>
        <v>1.7914133781885828</v>
      </c>
      <c r="I7365">
        <f t="shared" si="345"/>
        <v>1.0643041683803829</v>
      </c>
      <c r="J7365">
        <f t="shared" si="346"/>
        <v>0.34717310768434351</v>
      </c>
    </row>
    <row r="7366" spans="1:10">
      <c r="A7366" t="s">
        <v>7332</v>
      </c>
      <c r="B7366">
        <v>1.2</v>
      </c>
      <c r="C7366">
        <v>1.3</v>
      </c>
      <c r="D7366">
        <v>2.9</v>
      </c>
      <c r="E7366">
        <v>3.8</v>
      </c>
      <c r="F7366">
        <v>1.9</v>
      </c>
      <c r="G7366">
        <v>1.6</v>
      </c>
      <c r="H7366">
        <f t="shared" si="347"/>
        <v>0.42475265411205548</v>
      </c>
      <c r="I7366">
        <f t="shared" si="345"/>
        <v>0.71813249871753126</v>
      </c>
      <c r="J7366">
        <f t="shared" si="346"/>
        <v>0.51238514312352601</v>
      </c>
    </row>
    <row r="7367" spans="1:10">
      <c r="A7367" t="s">
        <v>7333</v>
      </c>
      <c r="B7367">
        <v>0.4</v>
      </c>
      <c r="C7367">
        <v>3.6</v>
      </c>
      <c r="D7367">
        <v>0</v>
      </c>
      <c r="E7367">
        <v>1.2</v>
      </c>
      <c r="F7367">
        <v>3.8</v>
      </c>
      <c r="G7367">
        <v>9.1</v>
      </c>
      <c r="H7367">
        <f t="shared" si="347"/>
        <v>1.7797786777051796</v>
      </c>
      <c r="I7367">
        <f t="shared" si="345"/>
        <v>1.3005489702210227</v>
      </c>
      <c r="J7367">
        <f t="shared" si="346"/>
        <v>0.26328104982454659</v>
      </c>
    </row>
    <row r="7368" spans="1:10">
      <c r="A7368" t="s">
        <v>7334</v>
      </c>
      <c r="B7368">
        <v>0</v>
      </c>
      <c r="C7368">
        <v>0.3</v>
      </c>
      <c r="D7368">
        <v>3.1</v>
      </c>
      <c r="E7368">
        <v>5.8</v>
      </c>
      <c r="F7368">
        <v>3.1</v>
      </c>
      <c r="G7368">
        <v>3.1</v>
      </c>
      <c r="H7368">
        <f t="shared" si="347"/>
        <v>1.7750653841010988</v>
      </c>
      <c r="I7368">
        <f t="shared" si="345"/>
        <v>2.1459800525755837</v>
      </c>
      <c r="J7368">
        <f t="shared" si="346"/>
        <v>9.8424637595590392E-2</v>
      </c>
    </row>
    <row r="7369" spans="1:10">
      <c r="A7369" s="3" t="s">
        <v>7335</v>
      </c>
      <c r="B7369">
        <v>9.8000000000000007</v>
      </c>
      <c r="C7369">
        <v>7.7</v>
      </c>
      <c r="D7369">
        <v>8.1999999999999993</v>
      </c>
      <c r="E7369">
        <v>12.4</v>
      </c>
      <c r="F7369">
        <v>21.1</v>
      </c>
      <c r="G7369">
        <v>17</v>
      </c>
      <c r="H7369">
        <f t="shared" si="347"/>
        <v>0.9703979884862034</v>
      </c>
      <c r="I7369">
        <f t="shared" si="345"/>
        <v>3.1899909648861979</v>
      </c>
      <c r="J7369">
        <f t="shared" si="346"/>
        <v>3.3216510141249288E-2</v>
      </c>
    </row>
    <row r="7370" spans="1:10">
      <c r="A7370" t="s">
        <v>7336</v>
      </c>
      <c r="B7370">
        <v>24.3</v>
      </c>
      <c r="C7370">
        <v>21.3</v>
      </c>
      <c r="D7370">
        <v>13.8</v>
      </c>
      <c r="E7370">
        <v>23</v>
      </c>
      <c r="F7370">
        <v>16.399999999999999</v>
      </c>
      <c r="G7370">
        <v>18.600000000000001</v>
      </c>
      <c r="H7370">
        <f t="shared" si="347"/>
        <v>-3.4322316390895759E-2</v>
      </c>
      <c r="I7370">
        <f t="shared" si="345"/>
        <v>0.12694268568654751</v>
      </c>
      <c r="J7370">
        <f t="shared" si="346"/>
        <v>0.90511126622772253</v>
      </c>
    </row>
    <row r="7371" spans="1:10">
      <c r="A7371" t="s">
        <v>7337</v>
      </c>
      <c r="B7371">
        <v>0.4</v>
      </c>
      <c r="C7371">
        <v>0.4</v>
      </c>
      <c r="D7371">
        <v>1.7</v>
      </c>
      <c r="E7371">
        <v>1.6</v>
      </c>
      <c r="F7371">
        <v>2.2000000000000002</v>
      </c>
      <c r="G7371">
        <v>0</v>
      </c>
      <c r="H7371">
        <f t="shared" si="347"/>
        <v>0.5758602936139039</v>
      </c>
      <c r="I7371">
        <f t="shared" si="345"/>
        <v>0.55082767818914657</v>
      </c>
      <c r="J7371">
        <f t="shared" si="346"/>
        <v>0.61106938466523519</v>
      </c>
    </row>
    <row r="7372" spans="1:10">
      <c r="A7372" t="s">
        <v>7338</v>
      </c>
      <c r="B7372">
        <v>1.7</v>
      </c>
      <c r="C7372">
        <v>3.3</v>
      </c>
      <c r="D7372">
        <v>2.7</v>
      </c>
      <c r="E7372">
        <v>3.4</v>
      </c>
      <c r="F7372">
        <v>1.1000000000000001</v>
      </c>
      <c r="G7372">
        <v>3.4</v>
      </c>
      <c r="H7372">
        <f t="shared" si="347"/>
        <v>3.6296129222989963E-2</v>
      </c>
      <c r="I7372">
        <f t="shared" si="345"/>
        <v>7.4278135270820514E-2</v>
      </c>
      <c r="J7372">
        <f t="shared" si="346"/>
        <v>0.94435533882169875</v>
      </c>
    </row>
    <row r="7373" spans="1:10">
      <c r="A7373" t="s">
        <v>7339</v>
      </c>
      <c r="B7373">
        <v>0</v>
      </c>
      <c r="C7373">
        <v>0</v>
      </c>
      <c r="D7373">
        <v>2.7</v>
      </c>
      <c r="E7373">
        <v>0</v>
      </c>
      <c r="F7373">
        <v>0</v>
      </c>
      <c r="G7373">
        <v>0</v>
      </c>
      <c r="H7373">
        <f t="shared" si="347"/>
        <v>-4.2479275134435861</v>
      </c>
      <c r="I7373">
        <f t="shared" si="345"/>
        <v>0.99999999999999989</v>
      </c>
      <c r="J7373">
        <f t="shared" si="346"/>
        <v>0.37390096630005903</v>
      </c>
    </row>
    <row r="7374" spans="1:10">
      <c r="A7374" t="s">
        <v>7340</v>
      </c>
      <c r="B7374">
        <v>443.9</v>
      </c>
      <c r="C7374">
        <v>256.3</v>
      </c>
      <c r="D7374">
        <v>1246</v>
      </c>
      <c r="E7374">
        <v>568</v>
      </c>
      <c r="F7374">
        <v>150.30000000000001</v>
      </c>
      <c r="G7374">
        <v>279.5</v>
      </c>
      <c r="H7374">
        <f t="shared" si="347"/>
        <v>-0.9637317247590087</v>
      </c>
      <c r="I7374">
        <f t="shared" si="345"/>
        <v>0.9648304744948013</v>
      </c>
      <c r="J7374">
        <f t="shared" si="346"/>
        <v>0.38926683782833238</v>
      </c>
    </row>
    <row r="7375" spans="1:10">
      <c r="A7375" t="s">
        <v>7341</v>
      </c>
      <c r="B7375">
        <v>31.6</v>
      </c>
      <c r="C7375">
        <v>17.399999999999999</v>
      </c>
      <c r="D7375">
        <v>65.8</v>
      </c>
      <c r="E7375">
        <v>20.5</v>
      </c>
      <c r="F7375">
        <v>28.1</v>
      </c>
      <c r="G7375">
        <v>23.7</v>
      </c>
      <c r="H7375">
        <f t="shared" si="347"/>
        <v>-0.66594887116125068</v>
      </c>
      <c r="I7375">
        <f t="shared" si="345"/>
        <v>0.97486295537020551</v>
      </c>
      <c r="J7375">
        <f t="shared" si="346"/>
        <v>0.38482901072860437</v>
      </c>
    </row>
    <row r="7376" spans="1:10">
      <c r="A7376" t="s">
        <v>7342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f t="shared" si="347"/>
        <v>0</v>
      </c>
      <c r="I7376" t="e">
        <f t="shared" si="345"/>
        <v>#DIV/0!</v>
      </c>
      <c r="J7376" t="e">
        <f t="shared" si="346"/>
        <v>#DIV/0!</v>
      </c>
    </row>
    <row r="7377" spans="1:10">
      <c r="A7377" t="s">
        <v>7343</v>
      </c>
      <c r="B7377">
        <v>21</v>
      </c>
      <c r="C7377">
        <v>21.3</v>
      </c>
      <c r="D7377">
        <v>26.9</v>
      </c>
      <c r="E7377">
        <v>47.3</v>
      </c>
      <c r="F7377">
        <v>18.600000000000001</v>
      </c>
      <c r="G7377">
        <v>20.6</v>
      </c>
      <c r="H7377">
        <f t="shared" si="347"/>
        <v>0.32130386683656703</v>
      </c>
      <c r="I7377">
        <f t="shared" si="345"/>
        <v>0.61034414644355095</v>
      </c>
      <c r="J7377">
        <f t="shared" si="346"/>
        <v>0.57460901119098073</v>
      </c>
    </row>
    <row r="7378" spans="1:10">
      <c r="A7378" t="s">
        <v>7344</v>
      </c>
      <c r="B7378">
        <v>3</v>
      </c>
      <c r="C7378">
        <v>4.5</v>
      </c>
      <c r="D7378">
        <v>4.4000000000000004</v>
      </c>
      <c r="E7378">
        <v>11</v>
      </c>
      <c r="F7378">
        <v>10.4</v>
      </c>
      <c r="G7378">
        <v>5.2</v>
      </c>
      <c r="H7378">
        <f t="shared" si="347"/>
        <v>1.1505057450585479</v>
      </c>
      <c r="I7378">
        <f t="shared" si="345"/>
        <v>2.573408895521434</v>
      </c>
      <c r="J7378">
        <f t="shared" si="346"/>
        <v>6.1755857027994916E-2</v>
      </c>
    </row>
    <row r="7379" spans="1:10">
      <c r="A7379" t="s">
        <v>7345</v>
      </c>
      <c r="B7379">
        <v>0</v>
      </c>
      <c r="C7379">
        <v>1.9</v>
      </c>
      <c r="D7379">
        <v>0.3</v>
      </c>
      <c r="E7379">
        <v>2.2000000000000002</v>
      </c>
      <c r="F7379">
        <v>0</v>
      </c>
      <c r="G7379">
        <v>0.4</v>
      </c>
      <c r="H7379">
        <f t="shared" si="347"/>
        <v>0.22677086184702228</v>
      </c>
      <c r="I7379">
        <f t="shared" si="345"/>
        <v>0.14855627054164156</v>
      </c>
      <c r="J7379">
        <f t="shared" si="346"/>
        <v>0.88909210994259003</v>
      </c>
    </row>
    <row r="7380" spans="1:10">
      <c r="A7380" t="s">
        <v>7346</v>
      </c>
      <c r="B7380">
        <v>270.2</v>
      </c>
      <c r="C7380">
        <v>308.2</v>
      </c>
      <c r="D7380">
        <v>335.1</v>
      </c>
      <c r="E7380">
        <v>405</v>
      </c>
      <c r="F7380">
        <v>315.2</v>
      </c>
      <c r="G7380">
        <v>263</v>
      </c>
      <c r="H7380">
        <f t="shared" si="347"/>
        <v>0.10606339574903853</v>
      </c>
      <c r="I7380">
        <f t="shared" si="345"/>
        <v>0.5101574568872379</v>
      </c>
      <c r="J7380">
        <f t="shared" si="346"/>
        <v>0.63680287658069101</v>
      </c>
    </row>
    <row r="7381" spans="1:10">
      <c r="A7381" t="s">
        <v>7347</v>
      </c>
      <c r="B7381">
        <v>380.1</v>
      </c>
      <c r="C7381">
        <v>299.8</v>
      </c>
      <c r="D7381">
        <v>572.9</v>
      </c>
      <c r="E7381">
        <v>270</v>
      </c>
      <c r="F7381">
        <v>99.1</v>
      </c>
      <c r="G7381">
        <v>435.3</v>
      </c>
      <c r="H7381">
        <f t="shared" si="347"/>
        <v>-0.63907485652184115</v>
      </c>
      <c r="I7381">
        <f t="shared" si="345"/>
        <v>1.1821203858480227</v>
      </c>
      <c r="J7381">
        <f t="shared" si="346"/>
        <v>0.30262982554662593</v>
      </c>
    </row>
    <row r="7382" spans="1:10">
      <c r="A7382" t="s">
        <v>7348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f t="shared" si="347"/>
        <v>0</v>
      </c>
      <c r="I7382" t="e">
        <f t="shared" si="345"/>
        <v>#DIV/0!</v>
      </c>
      <c r="J7382" t="e">
        <f t="shared" si="346"/>
        <v>#DIV/0!</v>
      </c>
    </row>
    <row r="7383" spans="1:10">
      <c r="A7383" t="s">
        <v>7349</v>
      </c>
      <c r="B7383">
        <v>7.2</v>
      </c>
      <c r="C7383">
        <v>7.1</v>
      </c>
      <c r="D7383">
        <v>11.9</v>
      </c>
      <c r="E7383">
        <v>8.6999999999999993</v>
      </c>
      <c r="F7383">
        <v>7.6</v>
      </c>
      <c r="G7383">
        <v>5.9</v>
      </c>
      <c r="H7383">
        <f t="shared" si="347"/>
        <v>-0.23752813045389751</v>
      </c>
      <c r="I7383">
        <f t="shared" si="345"/>
        <v>0.74874339953430158</v>
      </c>
      <c r="J7383">
        <f t="shared" si="346"/>
        <v>0.49563805147062517</v>
      </c>
    </row>
    <row r="7384" spans="1:10">
      <c r="A7384" t="s">
        <v>7350</v>
      </c>
      <c r="B7384">
        <v>0</v>
      </c>
      <c r="C7384">
        <v>2.6</v>
      </c>
      <c r="D7384">
        <v>2.2000000000000002</v>
      </c>
      <c r="E7384">
        <v>0</v>
      </c>
      <c r="F7384">
        <v>0</v>
      </c>
      <c r="G7384">
        <v>0.1</v>
      </c>
      <c r="H7384">
        <f t="shared" si="347"/>
        <v>-4.3074285251922477</v>
      </c>
      <c r="I7384">
        <f t="shared" si="345"/>
        <v>1.936601262061274</v>
      </c>
      <c r="J7384">
        <f t="shared" si="346"/>
        <v>0.12486409699865557</v>
      </c>
    </row>
    <row r="7385" spans="1:10">
      <c r="A7385" t="s">
        <v>7351</v>
      </c>
      <c r="B7385">
        <v>0</v>
      </c>
      <c r="C7385">
        <v>2.4</v>
      </c>
      <c r="D7385">
        <v>3.8</v>
      </c>
      <c r="E7385">
        <v>0.1</v>
      </c>
      <c r="F7385">
        <v>2.1</v>
      </c>
      <c r="G7385">
        <v>0.3</v>
      </c>
      <c r="H7385">
        <f t="shared" si="347"/>
        <v>-1.2607642322089663</v>
      </c>
      <c r="I7385">
        <f t="shared" si="345"/>
        <v>0.96437916501397036</v>
      </c>
      <c r="J7385">
        <f t="shared" si="346"/>
        <v>0.38946750048560808</v>
      </c>
    </row>
    <row r="7386" spans="1:10">
      <c r="A7386" s="3" t="s">
        <v>7352</v>
      </c>
      <c r="B7386">
        <v>495.7</v>
      </c>
      <c r="C7386">
        <v>549.20000000000005</v>
      </c>
      <c r="D7386">
        <v>392.9</v>
      </c>
      <c r="E7386">
        <v>331.1</v>
      </c>
      <c r="F7386">
        <v>260</v>
      </c>
      <c r="G7386">
        <v>249.6</v>
      </c>
      <c r="H7386">
        <f t="shared" si="347"/>
        <v>-0.7740931467970068</v>
      </c>
      <c r="I7386">
        <f t="shared" si="345"/>
        <v>3.7890915642130385</v>
      </c>
      <c r="J7386">
        <f t="shared" si="346"/>
        <v>1.9283970690264895E-2</v>
      </c>
    </row>
    <row r="7387" spans="1:10">
      <c r="A7387" t="s">
        <v>7353</v>
      </c>
      <c r="B7387">
        <v>9.6</v>
      </c>
      <c r="C7387">
        <v>8.1999999999999993</v>
      </c>
      <c r="D7387">
        <v>18.5</v>
      </c>
      <c r="E7387">
        <v>13.1</v>
      </c>
      <c r="F7387">
        <v>25.2</v>
      </c>
      <c r="G7387">
        <v>20.399999999999999</v>
      </c>
      <c r="H7387">
        <f t="shared" si="347"/>
        <v>0.69112360071150714</v>
      </c>
      <c r="I7387">
        <f t="shared" si="345"/>
        <v>1.5644838625238551</v>
      </c>
      <c r="J7387">
        <f t="shared" si="346"/>
        <v>0.19275230197095541</v>
      </c>
    </row>
    <row r="7388" spans="1:10">
      <c r="A7388" t="s">
        <v>7354</v>
      </c>
      <c r="B7388">
        <v>421.7</v>
      </c>
      <c r="C7388">
        <v>537.6</v>
      </c>
      <c r="D7388">
        <v>785.7</v>
      </c>
      <c r="E7388">
        <v>387.4</v>
      </c>
      <c r="F7388">
        <v>320.39999999999998</v>
      </c>
      <c r="G7388">
        <v>585.1</v>
      </c>
      <c r="H7388">
        <f t="shared" si="347"/>
        <v>-0.43257298226461594</v>
      </c>
      <c r="I7388">
        <f t="shared" si="345"/>
        <v>1.1282723205243175</v>
      </c>
      <c r="J7388">
        <f t="shared" si="346"/>
        <v>0.32229457099806252</v>
      </c>
    </row>
    <row r="7389" spans="1:10">
      <c r="A7389" t="s">
        <v>7355</v>
      </c>
      <c r="B7389">
        <v>0.4</v>
      </c>
      <c r="C7389">
        <v>0</v>
      </c>
      <c r="D7389">
        <v>0</v>
      </c>
      <c r="E7389">
        <v>3.2</v>
      </c>
      <c r="F7389">
        <v>0</v>
      </c>
      <c r="G7389">
        <v>0</v>
      </c>
      <c r="H7389">
        <f t="shared" si="347"/>
        <v>2.6066575718204752</v>
      </c>
      <c r="I7389">
        <f t="shared" si="345"/>
        <v>0.86824314212445908</v>
      </c>
      <c r="J7389">
        <f t="shared" si="346"/>
        <v>0.43424963721136273</v>
      </c>
    </row>
    <row r="7390" spans="1:10">
      <c r="A7390" t="s">
        <v>7356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1.1000000000000001</v>
      </c>
      <c r="H7390">
        <f t="shared" si="347"/>
        <v>3.0588936890535687</v>
      </c>
      <c r="I7390">
        <f t="shared" si="345"/>
        <v>1</v>
      </c>
      <c r="J7390">
        <f t="shared" si="346"/>
        <v>0.37390096630005915</v>
      </c>
    </row>
    <row r="7391" spans="1:10">
      <c r="A7391" t="s">
        <v>7357</v>
      </c>
      <c r="B7391">
        <v>20</v>
      </c>
      <c r="C7391">
        <v>10.6</v>
      </c>
      <c r="D7391">
        <v>6.8</v>
      </c>
      <c r="E7391">
        <v>5.2</v>
      </c>
      <c r="F7391">
        <v>1.4</v>
      </c>
      <c r="G7391">
        <v>5</v>
      </c>
      <c r="H7391">
        <f t="shared" si="347"/>
        <v>-1.6761521509492723</v>
      </c>
      <c r="I7391">
        <f t="shared" si="345"/>
        <v>2.0910061893422447</v>
      </c>
      <c r="J7391">
        <f t="shared" si="346"/>
        <v>0.10471157893012938</v>
      </c>
    </row>
    <row r="7392" spans="1:10">
      <c r="A7392" t="s">
        <v>7358</v>
      </c>
      <c r="B7392">
        <v>0</v>
      </c>
      <c r="C7392">
        <v>0</v>
      </c>
      <c r="D7392">
        <v>0.1</v>
      </c>
      <c r="E7392">
        <v>0.8</v>
      </c>
      <c r="F7392">
        <v>0</v>
      </c>
      <c r="G7392">
        <v>1.9</v>
      </c>
      <c r="H7392">
        <f t="shared" si="347"/>
        <v>3.5109619192773796</v>
      </c>
      <c r="I7392">
        <f t="shared" si="345"/>
        <v>1.5707174426584603</v>
      </c>
      <c r="J7392">
        <f t="shared" si="346"/>
        <v>0.19134038157614616</v>
      </c>
    </row>
    <row r="7393" spans="1:10">
      <c r="A7393" t="s">
        <v>7359</v>
      </c>
      <c r="B7393">
        <v>3.8</v>
      </c>
      <c r="C7393">
        <v>4.2</v>
      </c>
      <c r="D7393">
        <v>1.9</v>
      </c>
      <c r="E7393">
        <v>2.8</v>
      </c>
      <c r="F7393">
        <v>4.3</v>
      </c>
      <c r="G7393">
        <v>5.5</v>
      </c>
      <c r="H7393">
        <f t="shared" si="347"/>
        <v>0.34330174567992922</v>
      </c>
      <c r="I7393">
        <f t="shared" si="345"/>
        <v>0.85296243186886045</v>
      </c>
      <c r="J7393">
        <f t="shared" si="346"/>
        <v>0.44174449521809855</v>
      </c>
    </row>
    <row r="7394" spans="1:10">
      <c r="A7394" t="s">
        <v>7360</v>
      </c>
      <c r="B7394">
        <v>9.5</v>
      </c>
      <c r="C7394">
        <v>5.9</v>
      </c>
      <c r="D7394">
        <v>4.3</v>
      </c>
      <c r="E7394">
        <v>0.3</v>
      </c>
      <c r="F7394">
        <v>1.7</v>
      </c>
      <c r="G7394">
        <v>4.8</v>
      </c>
      <c r="H7394">
        <f t="shared" si="347"/>
        <v>-1.5140541244194505</v>
      </c>
      <c r="I7394">
        <f t="shared" si="345"/>
        <v>2.1153226570746133</v>
      </c>
      <c r="J7394">
        <f t="shared" si="346"/>
        <v>0.10187742797909634</v>
      </c>
    </row>
    <row r="7395" spans="1:10">
      <c r="A7395" t="s">
        <v>7361</v>
      </c>
      <c r="B7395">
        <v>0</v>
      </c>
      <c r="C7395">
        <v>2.7</v>
      </c>
      <c r="D7395">
        <v>1.6</v>
      </c>
      <c r="E7395">
        <v>3.1</v>
      </c>
      <c r="F7395">
        <v>0</v>
      </c>
      <c r="G7395">
        <v>0.7</v>
      </c>
      <c r="H7395">
        <f t="shared" si="347"/>
        <v>-0.1719526827892951</v>
      </c>
      <c r="I7395">
        <f t="shared" si="345"/>
        <v>0.13628481670017958</v>
      </c>
      <c r="J7395">
        <f t="shared" si="346"/>
        <v>0.89817998320322157</v>
      </c>
    </row>
    <row r="7396" spans="1:10">
      <c r="A7396" t="s">
        <v>7362</v>
      </c>
      <c r="B7396">
        <v>1.9</v>
      </c>
      <c r="C7396">
        <v>4.2</v>
      </c>
      <c r="D7396">
        <v>6.1</v>
      </c>
      <c r="E7396">
        <v>2.9</v>
      </c>
      <c r="F7396">
        <v>5.0999999999999996</v>
      </c>
      <c r="G7396">
        <v>2.4</v>
      </c>
      <c r="H7396">
        <f t="shared" si="347"/>
        <v>-0.22726804287749242</v>
      </c>
      <c r="I7396">
        <f t="shared" si="345"/>
        <v>0.40803844810074996</v>
      </c>
      <c r="J7396">
        <f t="shared" si="346"/>
        <v>0.70414211988063324</v>
      </c>
    </row>
    <row r="7397" spans="1:10">
      <c r="A7397" t="s">
        <v>7363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1.4</v>
      </c>
      <c r="H7397">
        <f t="shared" si="347"/>
        <v>3.3692338096657188</v>
      </c>
      <c r="I7397">
        <f t="shared" si="345"/>
        <v>0.99999999999999989</v>
      </c>
      <c r="J7397">
        <f t="shared" si="346"/>
        <v>0.37390096630005903</v>
      </c>
    </row>
    <row r="7398" spans="1:10">
      <c r="A7398" t="s">
        <v>7364</v>
      </c>
      <c r="B7398">
        <v>148.1</v>
      </c>
      <c r="C7398">
        <v>233.7</v>
      </c>
      <c r="D7398">
        <v>493.3</v>
      </c>
      <c r="E7398">
        <v>315.3</v>
      </c>
      <c r="F7398">
        <v>588.9</v>
      </c>
      <c r="G7398">
        <v>399.1</v>
      </c>
      <c r="H7398">
        <f t="shared" si="347"/>
        <v>0.57456818076523275</v>
      </c>
      <c r="I7398">
        <f t="shared" si="345"/>
        <v>1.0845094873999084</v>
      </c>
      <c r="J7398">
        <f t="shared" si="346"/>
        <v>0.33913328906020218</v>
      </c>
    </row>
    <row r="7399" spans="1:10">
      <c r="A7399" t="s">
        <v>7365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0.6</v>
      </c>
      <c r="H7399">
        <f t="shared" si="347"/>
        <v>2.3219280948873622</v>
      </c>
      <c r="I7399">
        <f t="shared" si="345"/>
        <v>0.99999999999999989</v>
      </c>
      <c r="J7399">
        <f t="shared" si="346"/>
        <v>0.37390096630005903</v>
      </c>
    </row>
    <row r="7400" spans="1:10">
      <c r="A7400" t="s">
        <v>7366</v>
      </c>
      <c r="B7400">
        <v>0</v>
      </c>
      <c r="C7400">
        <v>0.9</v>
      </c>
      <c r="D7400">
        <v>0</v>
      </c>
      <c r="E7400">
        <v>0</v>
      </c>
      <c r="F7400">
        <v>0</v>
      </c>
      <c r="G7400">
        <v>0</v>
      </c>
      <c r="H7400">
        <f t="shared" si="347"/>
        <v>-2.8073549220576042</v>
      </c>
      <c r="I7400">
        <f t="shared" si="345"/>
        <v>0.99999999999999978</v>
      </c>
      <c r="J7400">
        <f t="shared" si="346"/>
        <v>0.37390096630005892</v>
      </c>
    </row>
    <row r="7401" spans="1:10">
      <c r="A7401" t="s">
        <v>7367</v>
      </c>
      <c r="B7401">
        <v>6.5</v>
      </c>
      <c r="C7401">
        <v>3</v>
      </c>
      <c r="D7401">
        <v>3</v>
      </c>
      <c r="E7401">
        <v>9.1999999999999993</v>
      </c>
      <c r="F7401">
        <v>5.9</v>
      </c>
      <c r="G7401">
        <v>3.2</v>
      </c>
      <c r="H7401">
        <f t="shared" si="347"/>
        <v>0.5444834313660859</v>
      </c>
      <c r="I7401">
        <f t="shared" si="345"/>
        <v>0.92472120312442307</v>
      </c>
      <c r="J7401">
        <f t="shared" si="346"/>
        <v>0.4074477081568012</v>
      </c>
    </row>
    <row r="7402" spans="1:10">
      <c r="A7402" s="3" t="s">
        <v>7368</v>
      </c>
      <c r="B7402">
        <v>0</v>
      </c>
      <c r="C7402">
        <v>0</v>
      </c>
      <c r="D7402">
        <v>0</v>
      </c>
      <c r="E7402">
        <v>1.2</v>
      </c>
      <c r="F7402">
        <v>1.2</v>
      </c>
      <c r="G7402">
        <v>0.3</v>
      </c>
      <c r="H7402">
        <f t="shared" si="347"/>
        <v>4.2479275134435852</v>
      </c>
      <c r="I7402">
        <f t="shared" si="345"/>
        <v>2.9999999999999982</v>
      </c>
      <c r="J7402">
        <f t="shared" si="346"/>
        <v>3.9941968071718903E-2</v>
      </c>
    </row>
    <row r="7403" spans="1:10">
      <c r="A7403" t="s">
        <v>7369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f t="shared" si="347"/>
        <v>0</v>
      </c>
      <c r="I7403" t="e">
        <f t="shared" si="345"/>
        <v>#DIV/0!</v>
      </c>
      <c r="J7403" t="e">
        <f t="shared" si="346"/>
        <v>#DIV/0!</v>
      </c>
    </row>
    <row r="7404" spans="1:10">
      <c r="A7404" t="s">
        <v>7370</v>
      </c>
      <c r="B7404">
        <v>23.7</v>
      </c>
      <c r="C7404">
        <v>20</v>
      </c>
      <c r="D7404">
        <v>14.2</v>
      </c>
      <c r="E7404">
        <v>0</v>
      </c>
      <c r="F7404">
        <v>43.4</v>
      </c>
      <c r="G7404">
        <v>19.399999999999999</v>
      </c>
      <c r="H7404">
        <f t="shared" si="347"/>
        <v>0.11691031085345002</v>
      </c>
      <c r="I7404">
        <f t="shared" si="345"/>
        <v>0.12707997082295011</v>
      </c>
      <c r="J7404">
        <f t="shared" si="346"/>
        <v>0.90500933321798172</v>
      </c>
    </row>
    <row r="7405" spans="1:10">
      <c r="A7405" t="s">
        <v>7371</v>
      </c>
      <c r="B7405">
        <v>22.4</v>
      </c>
      <c r="C7405">
        <v>28.5</v>
      </c>
      <c r="D7405">
        <v>29.1</v>
      </c>
      <c r="E7405">
        <v>21.7</v>
      </c>
      <c r="F7405">
        <v>37</v>
      </c>
      <c r="G7405">
        <v>36.9</v>
      </c>
      <c r="H7405">
        <f t="shared" si="347"/>
        <v>0.25656996665777126</v>
      </c>
      <c r="I7405">
        <f t="shared" si="345"/>
        <v>0.94277460672963909</v>
      </c>
      <c r="J7405">
        <f t="shared" si="346"/>
        <v>0.39917725590521191</v>
      </c>
    </row>
    <row r="7406" spans="1:10">
      <c r="A7406" t="s">
        <v>7372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f t="shared" si="347"/>
        <v>0</v>
      </c>
      <c r="I7406" t="e">
        <f t="shared" si="345"/>
        <v>#DIV/0!</v>
      </c>
      <c r="J7406" t="e">
        <f t="shared" si="346"/>
        <v>#DIV/0!</v>
      </c>
    </row>
    <row r="7407" spans="1:10">
      <c r="A7407" s="3" t="s">
        <v>7373</v>
      </c>
      <c r="B7407">
        <v>0</v>
      </c>
      <c r="C7407">
        <v>2.7</v>
      </c>
      <c r="D7407">
        <v>4</v>
      </c>
      <c r="E7407">
        <v>8.4</v>
      </c>
      <c r="F7407">
        <v>5.0999999999999996</v>
      </c>
      <c r="G7407">
        <v>6.9</v>
      </c>
      <c r="H7407">
        <f t="shared" si="347"/>
        <v>1.5849625007211563</v>
      </c>
      <c r="I7407">
        <f t="shared" si="345"/>
        <v>3.0126265553647653</v>
      </c>
      <c r="J7407">
        <f t="shared" si="346"/>
        <v>3.9448249287098849E-2</v>
      </c>
    </row>
    <row r="7408" spans="1:10">
      <c r="A7408" t="s">
        <v>7374</v>
      </c>
      <c r="B7408">
        <v>25.9</v>
      </c>
      <c r="C7408">
        <v>23.1</v>
      </c>
      <c r="D7408">
        <v>41.1</v>
      </c>
      <c r="E7408">
        <v>7.5</v>
      </c>
      <c r="F7408">
        <v>12.1</v>
      </c>
      <c r="G7408">
        <v>24.6</v>
      </c>
      <c r="H7408">
        <f t="shared" si="347"/>
        <v>-1.0249928274734692</v>
      </c>
      <c r="I7408">
        <f t="shared" si="345"/>
        <v>2.0199498856229079</v>
      </c>
      <c r="J7408">
        <f t="shared" si="346"/>
        <v>0.11350422440076365</v>
      </c>
    </row>
    <row r="7409" spans="1:10">
      <c r="A7409" t="s">
        <v>7375</v>
      </c>
      <c r="B7409">
        <v>1.6</v>
      </c>
      <c r="C7409">
        <v>0.7</v>
      </c>
      <c r="D7409">
        <v>1</v>
      </c>
      <c r="E7409">
        <v>2.4</v>
      </c>
      <c r="F7409">
        <v>2.9</v>
      </c>
      <c r="G7409">
        <v>0</v>
      </c>
      <c r="H7409">
        <f t="shared" si="347"/>
        <v>0.65965986799875742</v>
      </c>
      <c r="I7409">
        <f t="shared" si="345"/>
        <v>0.7142857142857143</v>
      </c>
      <c r="J7409">
        <f t="shared" si="346"/>
        <v>0.51451895636917699</v>
      </c>
    </row>
    <row r="7410" spans="1:10">
      <c r="A7410" t="s">
        <v>7376</v>
      </c>
      <c r="B7410">
        <v>1.2</v>
      </c>
      <c r="C7410">
        <v>4.0999999999999996</v>
      </c>
      <c r="D7410">
        <v>6.2</v>
      </c>
      <c r="E7410">
        <v>6.3</v>
      </c>
      <c r="F7410">
        <v>39.5</v>
      </c>
      <c r="G7410">
        <v>9.8000000000000007</v>
      </c>
      <c r="H7410">
        <f t="shared" si="347"/>
        <v>2.2586418501533867</v>
      </c>
      <c r="I7410">
        <f t="shared" si="345"/>
        <v>1.3827237221730184</v>
      </c>
      <c r="J7410">
        <f t="shared" si="346"/>
        <v>0.23893069309336007</v>
      </c>
    </row>
    <row r="7411" spans="1:10">
      <c r="A7411" t="s">
        <v>7377</v>
      </c>
      <c r="B7411">
        <v>573.29999999999995</v>
      </c>
      <c r="C7411">
        <v>437.6</v>
      </c>
      <c r="D7411">
        <v>652.70000000000005</v>
      </c>
      <c r="E7411">
        <v>389</v>
      </c>
      <c r="F7411">
        <v>374.5</v>
      </c>
      <c r="G7411">
        <v>584.5</v>
      </c>
      <c r="H7411">
        <f t="shared" si="347"/>
        <v>-0.30345764126670527</v>
      </c>
      <c r="I7411">
        <f t="shared" si="345"/>
        <v>1.1391298850101128</v>
      </c>
      <c r="J7411">
        <f t="shared" si="346"/>
        <v>0.3182369129199763</v>
      </c>
    </row>
    <row r="7412" spans="1:10">
      <c r="A7412" t="s">
        <v>7378</v>
      </c>
      <c r="B7412">
        <v>49.6</v>
      </c>
      <c r="C7412">
        <v>62.9</v>
      </c>
      <c r="D7412">
        <v>65</v>
      </c>
      <c r="E7412">
        <v>55.5</v>
      </c>
      <c r="F7412">
        <v>59.8</v>
      </c>
      <c r="G7412">
        <v>46.6</v>
      </c>
      <c r="H7412">
        <f t="shared" si="347"/>
        <v>-0.13259866801338149</v>
      </c>
      <c r="I7412">
        <f t="shared" si="345"/>
        <v>0.83963243075272598</v>
      </c>
      <c r="J7412">
        <f t="shared" si="346"/>
        <v>0.44836752418686954</v>
      </c>
    </row>
    <row r="7413" spans="1:10">
      <c r="A7413" t="s">
        <v>7379</v>
      </c>
      <c r="B7413">
        <v>0</v>
      </c>
      <c r="C7413">
        <v>3.8</v>
      </c>
      <c r="D7413">
        <v>1.9</v>
      </c>
      <c r="E7413">
        <v>3.9</v>
      </c>
      <c r="F7413">
        <v>0</v>
      </c>
      <c r="G7413">
        <v>0</v>
      </c>
      <c r="H7413">
        <f t="shared" si="347"/>
        <v>-0.53051471669877959</v>
      </c>
      <c r="I7413">
        <f t="shared" si="345"/>
        <v>0.35273781075132898</v>
      </c>
      <c r="J7413">
        <f t="shared" si="346"/>
        <v>0.74208754818477818</v>
      </c>
    </row>
    <row r="7414" spans="1:10">
      <c r="A7414" t="s">
        <v>7380</v>
      </c>
      <c r="B7414">
        <v>1.7</v>
      </c>
      <c r="C7414">
        <v>2</v>
      </c>
      <c r="D7414">
        <v>0.8</v>
      </c>
      <c r="E7414">
        <v>7</v>
      </c>
      <c r="F7414">
        <v>1.9</v>
      </c>
      <c r="G7414">
        <v>1.5</v>
      </c>
      <c r="H7414">
        <f t="shared" si="347"/>
        <v>1.1819403775991537</v>
      </c>
      <c r="I7414">
        <f t="shared" si="345"/>
        <v>1.0884941916122419</v>
      </c>
      <c r="J7414">
        <f t="shared" si="346"/>
        <v>0.3375676877255519</v>
      </c>
    </row>
    <row r="7415" spans="1:10">
      <c r="A7415" t="s">
        <v>7381</v>
      </c>
      <c r="B7415">
        <v>211.3</v>
      </c>
      <c r="C7415">
        <v>189.9</v>
      </c>
      <c r="D7415">
        <v>326.8</v>
      </c>
      <c r="E7415">
        <v>111</v>
      </c>
      <c r="F7415">
        <v>296.39999999999998</v>
      </c>
      <c r="G7415">
        <v>235.9</v>
      </c>
      <c r="H7415">
        <f t="shared" si="347"/>
        <v>-0.17840763182361513</v>
      </c>
      <c r="I7415">
        <f t="shared" si="345"/>
        <v>0.40804888651262833</v>
      </c>
      <c r="J7415">
        <f t="shared" si="346"/>
        <v>0.70413504991503129</v>
      </c>
    </row>
    <row r="7416" spans="1:10">
      <c r="A7416" t="s">
        <v>7382</v>
      </c>
      <c r="B7416">
        <v>0.8</v>
      </c>
      <c r="C7416">
        <v>2</v>
      </c>
      <c r="D7416">
        <v>2.9</v>
      </c>
      <c r="E7416">
        <v>0.9</v>
      </c>
      <c r="F7416">
        <v>0.9</v>
      </c>
      <c r="G7416">
        <v>0</v>
      </c>
      <c r="H7416">
        <f t="shared" si="347"/>
        <v>-1.5849625007211561</v>
      </c>
      <c r="I7416">
        <f t="shared" si="345"/>
        <v>1.9167454300136615</v>
      </c>
      <c r="J7416">
        <f t="shared" si="346"/>
        <v>0.12774934307069655</v>
      </c>
    </row>
    <row r="7417" spans="1:10">
      <c r="A7417" t="s">
        <v>7383</v>
      </c>
      <c r="B7417">
        <v>0</v>
      </c>
      <c r="C7417">
        <v>0</v>
      </c>
      <c r="D7417">
        <v>0</v>
      </c>
      <c r="E7417">
        <v>2.1</v>
      </c>
      <c r="F7417">
        <v>0</v>
      </c>
      <c r="G7417">
        <v>0</v>
      </c>
      <c r="H7417">
        <f t="shared" si="347"/>
        <v>3.9068905956085187</v>
      </c>
      <c r="I7417">
        <f t="shared" si="345"/>
        <v>1</v>
      </c>
      <c r="J7417">
        <f t="shared" si="346"/>
        <v>0.37390096630005915</v>
      </c>
    </row>
    <row r="7418" spans="1:10">
      <c r="A7418" t="s">
        <v>7384</v>
      </c>
      <c r="B7418">
        <v>2.7</v>
      </c>
      <c r="C7418">
        <v>4.3</v>
      </c>
      <c r="D7418">
        <v>5.4</v>
      </c>
      <c r="E7418">
        <v>4.9000000000000004</v>
      </c>
      <c r="F7418">
        <v>10.6</v>
      </c>
      <c r="G7418">
        <v>6.9</v>
      </c>
      <c r="H7418">
        <f t="shared" si="347"/>
        <v>0.8454400693046088</v>
      </c>
      <c r="I7418">
        <f t="shared" si="345"/>
        <v>1.8071633353699414</v>
      </c>
      <c r="J7418">
        <f t="shared" si="346"/>
        <v>0.14502485920414521</v>
      </c>
    </row>
    <row r="7419" spans="1:10">
      <c r="A7419" t="s">
        <v>7385</v>
      </c>
      <c r="B7419">
        <v>1.1000000000000001</v>
      </c>
      <c r="C7419">
        <v>3.7</v>
      </c>
      <c r="D7419">
        <v>0</v>
      </c>
      <c r="E7419">
        <v>0</v>
      </c>
      <c r="F7419">
        <v>0</v>
      </c>
      <c r="G7419">
        <v>0</v>
      </c>
      <c r="H7419">
        <f t="shared" si="347"/>
        <v>-5.0443941193584534</v>
      </c>
      <c r="I7419">
        <f t="shared" si="345"/>
        <v>1.4585691011106339</v>
      </c>
      <c r="J7419">
        <f t="shared" si="346"/>
        <v>0.21843871984333441</v>
      </c>
    </row>
    <row r="7420" spans="1:10">
      <c r="A7420" t="s">
        <v>7386</v>
      </c>
      <c r="B7420">
        <v>0.4</v>
      </c>
      <c r="C7420">
        <v>0</v>
      </c>
      <c r="D7420">
        <v>0</v>
      </c>
      <c r="E7420">
        <v>1.9</v>
      </c>
      <c r="F7420">
        <v>0</v>
      </c>
      <c r="G7420">
        <v>0</v>
      </c>
      <c r="H7420">
        <f t="shared" si="347"/>
        <v>1.8981203859807865</v>
      </c>
      <c r="I7420">
        <f t="shared" si="345"/>
        <v>0.77253930393690717</v>
      </c>
      <c r="J7420">
        <f t="shared" si="346"/>
        <v>0.48290635516536567</v>
      </c>
    </row>
    <row r="7421" spans="1:10">
      <c r="A7421" t="s">
        <v>7387</v>
      </c>
      <c r="B7421">
        <v>1.8</v>
      </c>
      <c r="C7421">
        <v>4.5999999999999996</v>
      </c>
      <c r="D7421">
        <v>2.2000000000000002</v>
      </c>
      <c r="E7421">
        <v>6.7</v>
      </c>
      <c r="F7421">
        <v>31.1</v>
      </c>
      <c r="G7421">
        <v>8.4</v>
      </c>
      <c r="H7421">
        <f t="shared" si="347"/>
        <v>2.4052144167932021</v>
      </c>
      <c r="I7421">
        <f t="shared" si="345"/>
        <v>1.583737095653402</v>
      </c>
      <c r="J7421">
        <f t="shared" si="346"/>
        <v>0.18842566188563667</v>
      </c>
    </row>
    <row r="7422" spans="1:10">
      <c r="A7422" t="s">
        <v>7388</v>
      </c>
      <c r="B7422">
        <v>39.4</v>
      </c>
      <c r="C7422">
        <v>50.5</v>
      </c>
      <c r="D7422">
        <v>57.4</v>
      </c>
      <c r="E7422">
        <v>62.4</v>
      </c>
      <c r="F7422">
        <v>42.6</v>
      </c>
      <c r="G7422">
        <v>34.200000000000003</v>
      </c>
      <c r="H7422">
        <f t="shared" si="347"/>
        <v>-8.1512819957927821E-2</v>
      </c>
      <c r="I7422">
        <f t="shared" si="345"/>
        <v>0.27362210469453585</v>
      </c>
      <c r="J7422">
        <f t="shared" si="346"/>
        <v>0.79792266112028543</v>
      </c>
    </row>
    <row r="7423" spans="1:10">
      <c r="A7423" t="s">
        <v>7389</v>
      </c>
      <c r="B7423">
        <v>14.4</v>
      </c>
      <c r="C7423">
        <v>18.7</v>
      </c>
      <c r="D7423">
        <v>36</v>
      </c>
      <c r="E7423">
        <v>11.9</v>
      </c>
      <c r="F7423">
        <v>26.1</v>
      </c>
      <c r="G7423">
        <v>18.7</v>
      </c>
      <c r="H7423">
        <f t="shared" si="347"/>
        <v>-0.28465372204430256</v>
      </c>
      <c r="I7423">
        <f t="shared" si="345"/>
        <v>0.53189499818531383</v>
      </c>
      <c r="J7423">
        <f t="shared" si="346"/>
        <v>0.6229680688193906</v>
      </c>
    </row>
    <row r="7424" spans="1:10">
      <c r="A7424" t="s">
        <v>7390</v>
      </c>
      <c r="B7424">
        <v>8</v>
      </c>
      <c r="C7424">
        <v>5.2</v>
      </c>
      <c r="D7424">
        <v>3.6</v>
      </c>
      <c r="E7424">
        <v>13.8</v>
      </c>
      <c r="F7424">
        <v>9.1999999999999993</v>
      </c>
      <c r="G7424">
        <v>2.6</v>
      </c>
      <c r="H7424">
        <f t="shared" si="347"/>
        <v>0.6032871589342369</v>
      </c>
      <c r="I7424">
        <f t="shared" si="345"/>
        <v>0.83919967416865238</v>
      </c>
      <c r="J7424">
        <f t="shared" si="346"/>
        <v>0.44858386761599978</v>
      </c>
    </row>
    <row r="7425" spans="1:10">
      <c r="A7425" t="s">
        <v>7391</v>
      </c>
      <c r="B7425">
        <v>0.9</v>
      </c>
      <c r="C7425">
        <v>1.5</v>
      </c>
      <c r="D7425">
        <v>0</v>
      </c>
      <c r="E7425">
        <v>4.4000000000000004</v>
      </c>
      <c r="F7425">
        <v>21.2</v>
      </c>
      <c r="G7425">
        <v>9.6999999999999993</v>
      </c>
      <c r="H7425">
        <f t="shared" si="347"/>
        <v>3.7972164752680206</v>
      </c>
      <c r="I7425">
        <f t="shared" si="345"/>
        <v>2.2031469543001778</v>
      </c>
      <c r="J7425">
        <f t="shared" si="346"/>
        <v>9.232824018004003E-2</v>
      </c>
    </row>
    <row r="7426" spans="1:10">
      <c r="A7426" t="s">
        <v>7392</v>
      </c>
      <c r="B7426">
        <v>6.8</v>
      </c>
      <c r="C7426">
        <v>3.5</v>
      </c>
      <c r="D7426">
        <v>0</v>
      </c>
      <c r="E7426">
        <v>1.3</v>
      </c>
      <c r="F7426">
        <v>0.7</v>
      </c>
      <c r="G7426">
        <v>0</v>
      </c>
      <c r="H7426">
        <f t="shared" si="347"/>
        <v>-2.2810943773787846</v>
      </c>
      <c r="I7426">
        <f t="shared" ref="I7426:I7489" si="348">ABS((AVERAGE(B7426:D7426)-AVERAGE(E7426:G7426))/SQRT(VAR(B7426:D7426)/3 + VAR(E7426:G7426)/3))</f>
        <v>1.384102492877521</v>
      </c>
      <c r="J7426">
        <f t="shared" ref="J7426:J7489" si="349">TDIST(I7426,4,2)</f>
        <v>0.23854162026665021</v>
      </c>
    </row>
    <row r="7427" spans="1:10">
      <c r="A7427" t="s">
        <v>7393</v>
      </c>
      <c r="B7427">
        <v>0</v>
      </c>
      <c r="C7427">
        <v>0</v>
      </c>
      <c r="D7427">
        <v>0</v>
      </c>
      <c r="E7427">
        <v>0</v>
      </c>
      <c r="F7427">
        <v>1.8</v>
      </c>
      <c r="G7427">
        <v>0</v>
      </c>
      <c r="H7427">
        <f t="shared" ref="H7427:H7490" si="350">LOG((AVERAGE(E7427:G7427)+0.05)/(AVERAGE(B7427:D7427)+0.05),2)</f>
        <v>3.7004397181410922</v>
      </c>
      <c r="I7427">
        <f t="shared" si="348"/>
        <v>0.99999999999999978</v>
      </c>
      <c r="J7427">
        <f t="shared" si="349"/>
        <v>0.37390096630005892</v>
      </c>
    </row>
    <row r="7428" spans="1:10">
      <c r="A7428" t="s">
        <v>7394</v>
      </c>
      <c r="B7428">
        <v>0</v>
      </c>
      <c r="C7428">
        <v>0</v>
      </c>
      <c r="D7428">
        <v>0.6</v>
      </c>
      <c r="E7428">
        <v>0</v>
      </c>
      <c r="F7428">
        <v>0</v>
      </c>
      <c r="G7428">
        <v>0</v>
      </c>
      <c r="H7428">
        <f t="shared" si="350"/>
        <v>-2.3219280948873622</v>
      </c>
      <c r="I7428">
        <f t="shared" si="348"/>
        <v>0.99999999999999989</v>
      </c>
      <c r="J7428">
        <f t="shared" si="349"/>
        <v>0.37390096630005903</v>
      </c>
    </row>
    <row r="7429" spans="1:10">
      <c r="A7429" t="s">
        <v>7395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f t="shared" si="350"/>
        <v>0</v>
      </c>
      <c r="I7429" t="e">
        <f t="shared" si="348"/>
        <v>#DIV/0!</v>
      </c>
      <c r="J7429" t="e">
        <f t="shared" si="349"/>
        <v>#DIV/0!</v>
      </c>
    </row>
    <row r="7430" spans="1:10">
      <c r="A7430" t="s">
        <v>7396</v>
      </c>
      <c r="B7430">
        <v>0</v>
      </c>
      <c r="C7430">
        <v>0</v>
      </c>
      <c r="D7430">
        <v>0</v>
      </c>
      <c r="E7430">
        <v>4</v>
      </c>
      <c r="F7430">
        <v>0</v>
      </c>
      <c r="G7430">
        <v>0</v>
      </c>
      <c r="H7430">
        <f t="shared" si="350"/>
        <v>4.7900769306257684</v>
      </c>
      <c r="I7430">
        <f t="shared" si="348"/>
        <v>0.99999999999999989</v>
      </c>
      <c r="J7430">
        <f t="shared" si="349"/>
        <v>0.37390096630005903</v>
      </c>
    </row>
    <row r="7431" spans="1:10">
      <c r="A7431" t="s">
        <v>7397</v>
      </c>
      <c r="B7431">
        <v>3.3</v>
      </c>
      <c r="C7431">
        <v>0.8</v>
      </c>
      <c r="D7431">
        <v>0</v>
      </c>
      <c r="E7431">
        <v>0.7</v>
      </c>
      <c r="F7431">
        <v>3.9</v>
      </c>
      <c r="G7431">
        <v>2.1</v>
      </c>
      <c r="H7431">
        <f t="shared" si="350"/>
        <v>0.68864114682282485</v>
      </c>
      <c r="I7431">
        <f t="shared" si="348"/>
        <v>0.63795277625549118</v>
      </c>
      <c r="J7431">
        <f t="shared" si="349"/>
        <v>0.55819565675733029</v>
      </c>
    </row>
    <row r="7432" spans="1:10">
      <c r="A7432" t="s">
        <v>7398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f t="shared" si="350"/>
        <v>0</v>
      </c>
      <c r="I7432" t="e">
        <f t="shared" si="348"/>
        <v>#DIV/0!</v>
      </c>
      <c r="J7432" t="e">
        <f t="shared" si="349"/>
        <v>#DIV/0!</v>
      </c>
    </row>
    <row r="7433" spans="1:10">
      <c r="A7433" t="s">
        <v>7399</v>
      </c>
      <c r="B7433">
        <v>0.9</v>
      </c>
      <c r="C7433">
        <v>0</v>
      </c>
      <c r="D7433">
        <v>0</v>
      </c>
      <c r="E7433">
        <v>1.5</v>
      </c>
      <c r="F7433">
        <v>0.1</v>
      </c>
      <c r="G7433">
        <v>0</v>
      </c>
      <c r="H7433">
        <f t="shared" si="350"/>
        <v>0.73696559416620644</v>
      </c>
      <c r="I7433">
        <f t="shared" si="348"/>
        <v>0.40964401518645704</v>
      </c>
      <c r="J7433">
        <f t="shared" si="349"/>
        <v>0.7030550898960779</v>
      </c>
    </row>
    <row r="7434" spans="1:10">
      <c r="A7434" t="s">
        <v>7400</v>
      </c>
      <c r="B7434">
        <v>4.5999999999999996</v>
      </c>
      <c r="C7434">
        <v>0.3</v>
      </c>
      <c r="D7434">
        <v>0</v>
      </c>
      <c r="E7434">
        <v>4.3</v>
      </c>
      <c r="F7434">
        <v>0.3</v>
      </c>
      <c r="G7434">
        <v>0</v>
      </c>
      <c r="H7434">
        <f t="shared" si="350"/>
        <v>-8.8355874420846803E-2</v>
      </c>
      <c r="I7434">
        <f t="shared" si="348"/>
        <v>4.9213403619358935E-2</v>
      </c>
      <c r="J7434">
        <f t="shared" si="349"/>
        <v>0.96310855933565354</v>
      </c>
    </row>
    <row r="7435" spans="1:10">
      <c r="A7435" t="s">
        <v>7401</v>
      </c>
      <c r="B7435">
        <v>0</v>
      </c>
      <c r="C7435">
        <v>0.7</v>
      </c>
      <c r="D7435">
        <v>0</v>
      </c>
      <c r="E7435">
        <v>1.3</v>
      </c>
      <c r="F7435">
        <v>0</v>
      </c>
      <c r="G7435">
        <v>1</v>
      </c>
      <c r="H7435">
        <f t="shared" si="350"/>
        <v>1.5272470028648688</v>
      </c>
      <c r="I7435">
        <f t="shared" si="348"/>
        <v>1.166919931983156</v>
      </c>
      <c r="J7435">
        <f t="shared" si="349"/>
        <v>0.30806503882966879</v>
      </c>
    </row>
    <row r="7436" spans="1:10">
      <c r="A7436" t="s">
        <v>7402</v>
      </c>
      <c r="B7436">
        <v>2.8</v>
      </c>
      <c r="C7436">
        <v>5.0999999999999996</v>
      </c>
      <c r="D7436">
        <v>12.8</v>
      </c>
      <c r="E7436">
        <v>0</v>
      </c>
      <c r="F7436">
        <v>3.3</v>
      </c>
      <c r="G7436">
        <v>12.7</v>
      </c>
      <c r="H7436">
        <f t="shared" si="350"/>
        <v>-0.36851321875073878</v>
      </c>
      <c r="I7436">
        <f t="shared" si="348"/>
        <v>0.32237183196257313</v>
      </c>
      <c r="J7436">
        <f t="shared" si="349"/>
        <v>0.76331688538584563</v>
      </c>
    </row>
    <row r="7437" spans="1:10">
      <c r="A7437" t="s">
        <v>7403</v>
      </c>
      <c r="B7437">
        <v>2</v>
      </c>
      <c r="C7437">
        <v>0</v>
      </c>
      <c r="D7437">
        <v>0</v>
      </c>
      <c r="E7437">
        <v>0</v>
      </c>
      <c r="F7437">
        <v>0</v>
      </c>
      <c r="G7437">
        <v>2.4</v>
      </c>
      <c r="H7437">
        <f t="shared" si="350"/>
        <v>0.24616058726939752</v>
      </c>
      <c r="I7437">
        <f t="shared" si="348"/>
        <v>0.12803687993289592</v>
      </c>
      <c r="J7437">
        <f t="shared" si="349"/>
        <v>0.90429889822245801</v>
      </c>
    </row>
    <row r="7438" spans="1:10">
      <c r="A7438" t="s">
        <v>7404</v>
      </c>
      <c r="B7438">
        <v>0</v>
      </c>
      <c r="C7438">
        <v>0</v>
      </c>
      <c r="D7438">
        <v>0.3</v>
      </c>
      <c r="E7438">
        <v>0</v>
      </c>
      <c r="F7438">
        <v>0</v>
      </c>
      <c r="G7438">
        <v>0</v>
      </c>
      <c r="H7438">
        <f t="shared" si="350"/>
        <v>-1.5849625007211561</v>
      </c>
      <c r="I7438">
        <f t="shared" si="348"/>
        <v>0.99999999999999989</v>
      </c>
      <c r="J7438">
        <f t="shared" si="349"/>
        <v>0.37390096630005903</v>
      </c>
    </row>
    <row r="7439" spans="1:10">
      <c r="A7439" t="s">
        <v>7405</v>
      </c>
      <c r="B7439">
        <v>0</v>
      </c>
      <c r="C7439">
        <v>0.2</v>
      </c>
      <c r="D7439">
        <v>3.2</v>
      </c>
      <c r="E7439">
        <v>0</v>
      </c>
      <c r="F7439">
        <v>1</v>
      </c>
      <c r="G7439">
        <v>0</v>
      </c>
      <c r="H7439">
        <f t="shared" si="350"/>
        <v>-1.6261851634476696</v>
      </c>
      <c r="I7439">
        <f t="shared" si="348"/>
        <v>0.73576720738195922</v>
      </c>
      <c r="J7439">
        <f t="shared" si="349"/>
        <v>0.50268667838992787</v>
      </c>
    </row>
    <row r="7440" spans="1:10">
      <c r="A7440" t="s">
        <v>7406</v>
      </c>
      <c r="B7440">
        <v>0</v>
      </c>
      <c r="C7440">
        <v>2.1</v>
      </c>
      <c r="D7440">
        <v>1.3</v>
      </c>
      <c r="E7440">
        <v>2.7</v>
      </c>
      <c r="F7440">
        <v>0.7</v>
      </c>
      <c r="G7440">
        <v>2.1</v>
      </c>
      <c r="H7440">
        <f t="shared" si="350"/>
        <v>0.67043184291050528</v>
      </c>
      <c r="I7440">
        <f t="shared" si="348"/>
        <v>0.82179350420457364</v>
      </c>
      <c r="J7440">
        <f t="shared" si="349"/>
        <v>0.45735481059826982</v>
      </c>
    </row>
    <row r="7441" spans="1:10">
      <c r="A7441" t="s">
        <v>7407</v>
      </c>
      <c r="B7441">
        <v>37.200000000000003</v>
      </c>
      <c r="C7441">
        <v>38.700000000000003</v>
      </c>
      <c r="D7441">
        <v>68.099999999999994</v>
      </c>
      <c r="E7441">
        <v>27.7</v>
      </c>
      <c r="F7441">
        <v>50.4</v>
      </c>
      <c r="G7441">
        <v>25.9</v>
      </c>
      <c r="H7441">
        <f t="shared" si="350"/>
        <v>-0.46890799745425998</v>
      </c>
      <c r="I7441">
        <f t="shared" si="348"/>
        <v>1.0432455779745919</v>
      </c>
      <c r="J7441">
        <f t="shared" si="349"/>
        <v>0.35573359681557831</v>
      </c>
    </row>
    <row r="7442" spans="1:10">
      <c r="A7442" t="s">
        <v>7408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f t="shared" si="350"/>
        <v>0</v>
      </c>
      <c r="I7442" t="e">
        <f t="shared" si="348"/>
        <v>#DIV/0!</v>
      </c>
      <c r="J7442" t="e">
        <f t="shared" si="349"/>
        <v>#DIV/0!</v>
      </c>
    </row>
    <row r="7443" spans="1:10">
      <c r="A7443" t="s">
        <v>7409</v>
      </c>
      <c r="B7443">
        <v>2.5</v>
      </c>
      <c r="C7443">
        <v>0.7</v>
      </c>
      <c r="D7443">
        <v>3.7</v>
      </c>
      <c r="E7443">
        <v>0</v>
      </c>
      <c r="F7443">
        <v>0.3</v>
      </c>
      <c r="G7443">
        <v>0</v>
      </c>
      <c r="H7443">
        <f t="shared" si="350"/>
        <v>-3.9696263509564811</v>
      </c>
      <c r="I7443">
        <f t="shared" si="348"/>
        <v>2.5071326821120361</v>
      </c>
      <c r="J7443">
        <f t="shared" si="349"/>
        <v>6.6259825590706062E-2</v>
      </c>
    </row>
    <row r="7444" spans="1:10">
      <c r="A7444" t="s">
        <v>7410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0.4</v>
      </c>
      <c r="H7444">
        <f t="shared" si="350"/>
        <v>1.8744691179161412</v>
      </c>
      <c r="I7444">
        <f t="shared" si="348"/>
        <v>0.99999999999999978</v>
      </c>
      <c r="J7444">
        <f t="shared" si="349"/>
        <v>0.37390096630005892</v>
      </c>
    </row>
    <row r="7445" spans="1:10">
      <c r="A7445" t="s">
        <v>7411</v>
      </c>
      <c r="B7445">
        <v>6</v>
      </c>
      <c r="C7445">
        <v>3.4</v>
      </c>
      <c r="D7445">
        <v>4</v>
      </c>
      <c r="E7445">
        <v>3</v>
      </c>
      <c r="F7445">
        <v>0.1</v>
      </c>
      <c r="G7445">
        <v>2.1</v>
      </c>
      <c r="H7445">
        <f t="shared" si="350"/>
        <v>-1.3406820549527245</v>
      </c>
      <c r="I7445">
        <f t="shared" si="348"/>
        <v>2.3505449638225429</v>
      </c>
      <c r="J7445">
        <f t="shared" si="349"/>
        <v>7.8468620333397091E-2</v>
      </c>
    </row>
    <row r="7446" spans="1:10">
      <c r="A7446" t="s">
        <v>7412</v>
      </c>
      <c r="B7446">
        <v>3.6</v>
      </c>
      <c r="C7446">
        <v>3.1</v>
      </c>
      <c r="D7446">
        <v>3</v>
      </c>
      <c r="E7446">
        <v>0.9</v>
      </c>
      <c r="F7446">
        <v>5.7</v>
      </c>
      <c r="G7446">
        <v>7.5</v>
      </c>
      <c r="H7446">
        <f t="shared" si="350"/>
        <v>0.53276628959572803</v>
      </c>
      <c r="I7446">
        <f t="shared" si="348"/>
        <v>0.74130401938924206</v>
      </c>
      <c r="J7446">
        <f t="shared" si="349"/>
        <v>0.49966997696700632</v>
      </c>
    </row>
    <row r="7447" spans="1:10">
      <c r="A7447" t="s">
        <v>7413</v>
      </c>
      <c r="B7447">
        <v>9.6</v>
      </c>
      <c r="C7447">
        <v>6.5</v>
      </c>
      <c r="D7447">
        <v>15.9</v>
      </c>
      <c r="E7447">
        <v>21.1</v>
      </c>
      <c r="F7447">
        <v>4.2</v>
      </c>
      <c r="G7447">
        <v>14</v>
      </c>
      <c r="H7447">
        <f t="shared" si="350"/>
        <v>0.29520656268551132</v>
      </c>
      <c r="I7447">
        <f t="shared" si="348"/>
        <v>0.43252092702367251</v>
      </c>
      <c r="J7447">
        <f t="shared" si="349"/>
        <v>0.68766083077869711</v>
      </c>
    </row>
    <row r="7448" spans="1:10">
      <c r="A7448" t="s">
        <v>7414</v>
      </c>
      <c r="B7448">
        <v>0</v>
      </c>
      <c r="C7448">
        <v>4.3</v>
      </c>
      <c r="D7448">
        <v>1.6</v>
      </c>
      <c r="E7448">
        <v>3.5</v>
      </c>
      <c r="F7448">
        <v>0</v>
      </c>
      <c r="G7448">
        <v>0</v>
      </c>
      <c r="H7448">
        <f t="shared" si="350"/>
        <v>-0.72903867839457714</v>
      </c>
      <c r="I7448">
        <f t="shared" si="348"/>
        <v>0.46692253538457767</v>
      </c>
      <c r="J7448">
        <f t="shared" si="349"/>
        <v>0.66485381451714098</v>
      </c>
    </row>
    <row r="7449" spans="1:10">
      <c r="A7449" t="s">
        <v>7415</v>
      </c>
      <c r="B7449">
        <v>2</v>
      </c>
      <c r="C7449">
        <v>0.2</v>
      </c>
      <c r="D7449">
        <v>1.8</v>
      </c>
      <c r="E7449">
        <v>0</v>
      </c>
      <c r="F7449">
        <v>0</v>
      </c>
      <c r="G7449">
        <v>0.1</v>
      </c>
      <c r="H7449">
        <f t="shared" si="350"/>
        <v>-4.0531113364595619</v>
      </c>
      <c r="I7449">
        <f t="shared" si="348"/>
        <v>2.2784043275642447</v>
      </c>
      <c r="J7449">
        <f t="shared" si="349"/>
        <v>8.4935950079246647E-2</v>
      </c>
    </row>
    <row r="7450" spans="1:10">
      <c r="A7450" t="s">
        <v>7416</v>
      </c>
      <c r="B7450">
        <v>0.4</v>
      </c>
      <c r="C7450">
        <v>0</v>
      </c>
      <c r="D7450">
        <v>0</v>
      </c>
      <c r="E7450">
        <v>0</v>
      </c>
      <c r="F7450">
        <v>1.1000000000000001</v>
      </c>
      <c r="G7450">
        <v>0</v>
      </c>
      <c r="H7450">
        <f t="shared" si="350"/>
        <v>1.1844245711374273</v>
      </c>
      <c r="I7450">
        <f t="shared" si="348"/>
        <v>0.59805036040173265</v>
      </c>
      <c r="J7450">
        <f t="shared" si="349"/>
        <v>0.58202077313231637</v>
      </c>
    </row>
    <row r="7451" spans="1:10">
      <c r="A7451" t="s">
        <v>7417</v>
      </c>
      <c r="B7451">
        <v>152.9</v>
      </c>
      <c r="C7451">
        <v>24.8</v>
      </c>
      <c r="D7451">
        <v>135.4</v>
      </c>
      <c r="E7451">
        <v>41.4</v>
      </c>
      <c r="F7451">
        <v>14.4</v>
      </c>
      <c r="G7451">
        <v>54.2</v>
      </c>
      <c r="H7451">
        <f t="shared" si="350"/>
        <v>-1.5078450145083402</v>
      </c>
      <c r="I7451">
        <f t="shared" si="348"/>
        <v>1.6202670009253102</v>
      </c>
      <c r="J7451">
        <f t="shared" si="349"/>
        <v>0.18049021078550481</v>
      </c>
    </row>
    <row r="7452" spans="1:10">
      <c r="A7452" s="3" t="s">
        <v>7418</v>
      </c>
      <c r="B7452">
        <v>116.1</v>
      </c>
      <c r="C7452">
        <v>118.7</v>
      </c>
      <c r="D7452">
        <v>116.9</v>
      </c>
      <c r="E7452">
        <v>165.5</v>
      </c>
      <c r="F7452">
        <v>153.9</v>
      </c>
      <c r="G7452">
        <v>154.69999999999999</v>
      </c>
      <c r="H7452">
        <f t="shared" si="350"/>
        <v>0.43068726062104773</v>
      </c>
      <c r="I7452">
        <f t="shared" si="348"/>
        <v>10.684354936752504</v>
      </c>
      <c r="J7452">
        <f t="shared" si="349"/>
        <v>4.3472197442184546E-4</v>
      </c>
    </row>
    <row r="7453" spans="1:10">
      <c r="A7453" t="s">
        <v>7419</v>
      </c>
      <c r="B7453">
        <v>3.7</v>
      </c>
      <c r="C7453">
        <v>1.6</v>
      </c>
      <c r="D7453">
        <v>1.1000000000000001</v>
      </c>
      <c r="E7453">
        <v>5.0999999999999996</v>
      </c>
      <c r="F7453">
        <v>0</v>
      </c>
      <c r="G7453">
        <v>0</v>
      </c>
      <c r="H7453">
        <f t="shared" si="350"/>
        <v>-0.31917748387132744</v>
      </c>
      <c r="I7453">
        <f t="shared" si="348"/>
        <v>0.23082176787424141</v>
      </c>
      <c r="J7453">
        <f t="shared" si="349"/>
        <v>0.82877872209546699</v>
      </c>
    </row>
    <row r="7454" spans="1:10">
      <c r="A7454" t="s">
        <v>7420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f t="shared" si="350"/>
        <v>0</v>
      </c>
      <c r="I7454" t="e">
        <f t="shared" si="348"/>
        <v>#DIV/0!</v>
      </c>
      <c r="J7454" t="e">
        <f t="shared" si="349"/>
        <v>#DIV/0!</v>
      </c>
    </row>
    <row r="7455" spans="1:10">
      <c r="A7455" t="s">
        <v>7421</v>
      </c>
      <c r="B7455">
        <v>3.3</v>
      </c>
      <c r="C7455">
        <v>3.2</v>
      </c>
      <c r="D7455">
        <v>3.1</v>
      </c>
      <c r="E7455">
        <v>4.3</v>
      </c>
      <c r="F7455">
        <v>2.9</v>
      </c>
      <c r="G7455">
        <v>6</v>
      </c>
      <c r="H7455">
        <f t="shared" si="350"/>
        <v>0.45336561793794328</v>
      </c>
      <c r="I7455">
        <f t="shared" si="348"/>
        <v>1.3360853142453686</v>
      </c>
      <c r="J7455">
        <f t="shared" si="349"/>
        <v>0.25246639944079186</v>
      </c>
    </row>
    <row r="7456" spans="1:10">
      <c r="A7456" t="s">
        <v>7422</v>
      </c>
      <c r="B7456">
        <v>0</v>
      </c>
      <c r="C7456">
        <v>0</v>
      </c>
      <c r="D7456">
        <v>2.9</v>
      </c>
      <c r="E7456">
        <v>1.1000000000000001</v>
      </c>
      <c r="F7456">
        <v>0</v>
      </c>
      <c r="G7456">
        <v>0</v>
      </c>
      <c r="H7456">
        <f t="shared" si="350"/>
        <v>-1.2868811477881614</v>
      </c>
      <c r="I7456">
        <f t="shared" si="348"/>
        <v>0.5803432921972449</v>
      </c>
      <c r="J7456">
        <f t="shared" si="349"/>
        <v>0.59280633401698823</v>
      </c>
    </row>
    <row r="7457" spans="1:10">
      <c r="A7457" t="s">
        <v>7423</v>
      </c>
      <c r="B7457">
        <v>31.6</v>
      </c>
      <c r="C7457">
        <v>28.1</v>
      </c>
      <c r="D7457">
        <v>28.8</v>
      </c>
      <c r="E7457">
        <v>56.6</v>
      </c>
      <c r="F7457">
        <v>24.8</v>
      </c>
      <c r="G7457">
        <v>36.9</v>
      </c>
      <c r="H7457">
        <f t="shared" si="350"/>
        <v>0.41808566234154265</v>
      </c>
      <c r="I7457">
        <f t="shared" si="348"/>
        <v>1.064856325915104</v>
      </c>
      <c r="J7457">
        <f t="shared" si="349"/>
        <v>0.34695114700055085</v>
      </c>
    </row>
    <row r="7458" spans="1:10">
      <c r="A7458" t="s">
        <v>7424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f t="shared" si="350"/>
        <v>0</v>
      </c>
      <c r="I7458" t="e">
        <f t="shared" si="348"/>
        <v>#DIV/0!</v>
      </c>
      <c r="J7458" t="e">
        <f t="shared" si="349"/>
        <v>#DIV/0!</v>
      </c>
    </row>
    <row r="7459" spans="1:10">
      <c r="A7459" t="s">
        <v>7425</v>
      </c>
      <c r="B7459">
        <v>0.9</v>
      </c>
      <c r="C7459">
        <v>0</v>
      </c>
      <c r="D7459">
        <v>0</v>
      </c>
      <c r="E7459">
        <v>3.2</v>
      </c>
      <c r="F7459">
        <v>0.5</v>
      </c>
      <c r="G7459">
        <v>0</v>
      </c>
      <c r="H7459">
        <f t="shared" si="350"/>
        <v>1.8744691179161415</v>
      </c>
      <c r="I7459">
        <f t="shared" si="348"/>
        <v>0.89902581869510956</v>
      </c>
      <c r="J7459">
        <f t="shared" si="349"/>
        <v>0.41946650359504001</v>
      </c>
    </row>
    <row r="7460" spans="1:10">
      <c r="A7460" t="s">
        <v>7426</v>
      </c>
      <c r="B7460">
        <v>0.5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f t="shared" si="350"/>
        <v>-2.1154772174199361</v>
      </c>
      <c r="I7460">
        <f t="shared" si="348"/>
        <v>0.99999999999999989</v>
      </c>
      <c r="J7460">
        <f t="shared" si="349"/>
        <v>0.37390096630005903</v>
      </c>
    </row>
    <row r="7461" spans="1:10">
      <c r="A7461" t="s">
        <v>7427</v>
      </c>
      <c r="B7461">
        <v>5.9</v>
      </c>
      <c r="C7461">
        <v>9.5</v>
      </c>
      <c r="D7461">
        <v>17.3</v>
      </c>
      <c r="E7461">
        <v>15</v>
      </c>
      <c r="F7461">
        <v>12.1</v>
      </c>
      <c r="G7461">
        <v>14.9</v>
      </c>
      <c r="H7461">
        <f t="shared" si="350"/>
        <v>0.35963926061975254</v>
      </c>
      <c r="I7461">
        <f t="shared" si="348"/>
        <v>0.88667990528229268</v>
      </c>
      <c r="J7461">
        <f t="shared" si="349"/>
        <v>0.42534503023998887</v>
      </c>
    </row>
    <row r="7462" spans="1:10">
      <c r="A7462" t="s">
        <v>7428</v>
      </c>
      <c r="B7462">
        <v>3</v>
      </c>
      <c r="C7462">
        <v>1.2</v>
      </c>
      <c r="D7462">
        <v>0</v>
      </c>
      <c r="E7462">
        <v>0</v>
      </c>
      <c r="F7462">
        <v>0</v>
      </c>
      <c r="G7462">
        <v>0</v>
      </c>
      <c r="H7462">
        <f t="shared" si="350"/>
        <v>-4.8579809951275728</v>
      </c>
      <c r="I7462">
        <f t="shared" si="348"/>
        <v>1.6059101370939326</v>
      </c>
      <c r="J7462">
        <f t="shared" si="349"/>
        <v>0.18356686005527664</v>
      </c>
    </row>
    <row r="7463" spans="1:10">
      <c r="A7463" t="s">
        <v>7429</v>
      </c>
      <c r="B7463">
        <v>2.5</v>
      </c>
      <c r="C7463">
        <v>4.0999999999999996</v>
      </c>
      <c r="D7463">
        <v>3.1</v>
      </c>
      <c r="E7463">
        <v>1.9</v>
      </c>
      <c r="F7463">
        <v>3.1</v>
      </c>
      <c r="G7463">
        <v>3.5</v>
      </c>
      <c r="H7463">
        <f t="shared" si="350"/>
        <v>-0.18742359181965132</v>
      </c>
      <c r="I7463">
        <f t="shared" si="348"/>
        <v>0.59702231412599216</v>
      </c>
      <c r="J7463">
        <f t="shared" si="349"/>
        <v>0.58264342116204382</v>
      </c>
    </row>
    <row r="7464" spans="1:10">
      <c r="A7464" t="s">
        <v>7430</v>
      </c>
      <c r="B7464">
        <v>0</v>
      </c>
      <c r="C7464">
        <v>0</v>
      </c>
      <c r="D7464">
        <v>1.3</v>
      </c>
      <c r="E7464">
        <v>0</v>
      </c>
      <c r="F7464">
        <v>0</v>
      </c>
      <c r="G7464">
        <v>0</v>
      </c>
      <c r="H7464">
        <f t="shared" si="350"/>
        <v>-3.2730184944064158</v>
      </c>
      <c r="I7464">
        <f t="shared" si="348"/>
        <v>0.99999999999999989</v>
      </c>
      <c r="J7464">
        <f t="shared" si="349"/>
        <v>0.37390096630005903</v>
      </c>
    </row>
    <row r="7465" spans="1:10">
      <c r="A7465" t="s">
        <v>7431</v>
      </c>
      <c r="B7465">
        <v>7.8</v>
      </c>
      <c r="C7465">
        <v>11.2</v>
      </c>
      <c r="D7465">
        <v>12.9</v>
      </c>
      <c r="E7465">
        <v>12</v>
      </c>
      <c r="F7465">
        <v>29.4</v>
      </c>
      <c r="G7465">
        <v>7.5</v>
      </c>
      <c r="H7465">
        <f t="shared" si="350"/>
        <v>0.61392877960049774</v>
      </c>
      <c r="I7465">
        <f t="shared" si="348"/>
        <v>0.82799845379312043</v>
      </c>
      <c r="J7465">
        <f t="shared" si="349"/>
        <v>0.45421264041075932</v>
      </c>
    </row>
    <row r="7466" spans="1:10">
      <c r="A7466" t="s">
        <v>7432</v>
      </c>
      <c r="B7466">
        <v>14.1</v>
      </c>
      <c r="C7466">
        <v>24</v>
      </c>
      <c r="D7466">
        <v>22.1</v>
      </c>
      <c r="E7466">
        <v>64.8</v>
      </c>
      <c r="F7466">
        <v>24.2</v>
      </c>
      <c r="G7466">
        <v>20.2</v>
      </c>
      <c r="H7466">
        <f t="shared" si="350"/>
        <v>0.85752754429307176</v>
      </c>
      <c r="I7466">
        <f t="shared" si="348"/>
        <v>1.1213166954105995</v>
      </c>
      <c r="J7466">
        <f t="shared" si="349"/>
        <v>0.32491890126184109</v>
      </c>
    </row>
    <row r="7467" spans="1:10">
      <c r="A7467" t="s">
        <v>7433</v>
      </c>
      <c r="B7467">
        <v>145.4</v>
      </c>
      <c r="C7467">
        <v>130.5</v>
      </c>
      <c r="D7467">
        <v>106</v>
      </c>
      <c r="E7467">
        <v>151.4</v>
      </c>
      <c r="F7467">
        <v>169.4</v>
      </c>
      <c r="G7467">
        <v>165</v>
      </c>
      <c r="H7467">
        <f t="shared" si="350"/>
        <v>0.34704642044648731</v>
      </c>
      <c r="I7467">
        <f t="shared" si="348"/>
        <v>2.7271656341561825</v>
      </c>
      <c r="J7467">
        <f t="shared" si="349"/>
        <v>5.2596471682324841E-2</v>
      </c>
    </row>
    <row r="7468" spans="1:10">
      <c r="A7468" t="s">
        <v>7434</v>
      </c>
      <c r="B7468">
        <v>7.8</v>
      </c>
      <c r="C7468">
        <v>2.6</v>
      </c>
      <c r="D7468">
        <v>0</v>
      </c>
      <c r="E7468">
        <v>2.4</v>
      </c>
      <c r="F7468">
        <v>3.4</v>
      </c>
      <c r="G7468">
        <v>5.7</v>
      </c>
      <c r="H7468">
        <f t="shared" si="350"/>
        <v>0.14308695594709506</v>
      </c>
      <c r="I7468">
        <f t="shared" si="348"/>
        <v>0.14711194554335996</v>
      </c>
      <c r="J7468">
        <f t="shared" si="349"/>
        <v>0.89016069752462812</v>
      </c>
    </row>
    <row r="7469" spans="1:10">
      <c r="A7469" t="s">
        <v>7435</v>
      </c>
      <c r="B7469">
        <v>55.6</v>
      </c>
      <c r="C7469">
        <v>47.9</v>
      </c>
      <c r="D7469">
        <v>56.3</v>
      </c>
      <c r="E7469">
        <v>85.7</v>
      </c>
      <c r="F7469">
        <v>42.5</v>
      </c>
      <c r="G7469">
        <v>45.4</v>
      </c>
      <c r="H7469">
        <f t="shared" si="350"/>
        <v>0.11939198538255812</v>
      </c>
      <c r="I7469">
        <f t="shared" si="348"/>
        <v>0.32396329930294265</v>
      </c>
      <c r="J7469">
        <f t="shared" si="349"/>
        <v>0.76219776999465494</v>
      </c>
    </row>
    <row r="7470" spans="1:10">
      <c r="A7470" t="s">
        <v>7436</v>
      </c>
      <c r="B7470">
        <v>0</v>
      </c>
      <c r="C7470">
        <v>0</v>
      </c>
      <c r="D7470">
        <v>0.3</v>
      </c>
      <c r="E7470">
        <v>0.5</v>
      </c>
      <c r="F7470">
        <v>0</v>
      </c>
      <c r="G7470">
        <v>4.5999999999999996</v>
      </c>
      <c r="H7470">
        <f t="shared" si="350"/>
        <v>3.5443205162238103</v>
      </c>
      <c r="I7470">
        <f t="shared" si="348"/>
        <v>1.0954451150103324</v>
      </c>
      <c r="J7470">
        <f t="shared" si="349"/>
        <v>0.33485228419425334</v>
      </c>
    </row>
    <row r="7471" spans="1:10">
      <c r="A7471" t="s">
        <v>7437</v>
      </c>
      <c r="B7471">
        <v>0.3</v>
      </c>
      <c r="C7471">
        <v>3.4</v>
      </c>
      <c r="D7471">
        <v>4.9000000000000004</v>
      </c>
      <c r="E7471">
        <v>4.5</v>
      </c>
      <c r="F7471">
        <v>1.2</v>
      </c>
      <c r="G7471">
        <v>1</v>
      </c>
      <c r="H7471">
        <f t="shared" si="350"/>
        <v>-0.35317902887180219</v>
      </c>
      <c r="I7471">
        <f t="shared" si="348"/>
        <v>0.35842677200465878</v>
      </c>
      <c r="J7471">
        <f t="shared" si="349"/>
        <v>0.73814020261651636</v>
      </c>
    </row>
    <row r="7472" spans="1:10">
      <c r="A7472" t="s">
        <v>7438</v>
      </c>
      <c r="B7472">
        <v>287.2</v>
      </c>
      <c r="C7472">
        <v>287.5</v>
      </c>
      <c r="D7472">
        <v>466.4</v>
      </c>
      <c r="E7472">
        <v>118.9</v>
      </c>
      <c r="F7472">
        <v>223.6</v>
      </c>
      <c r="G7472">
        <v>243.7</v>
      </c>
      <c r="H7472">
        <f t="shared" si="350"/>
        <v>-0.82848250512982524</v>
      </c>
      <c r="I7472">
        <f t="shared" si="348"/>
        <v>2.1319121543440973</v>
      </c>
      <c r="J7472">
        <f t="shared" si="349"/>
        <v>9.9992649653483104E-2</v>
      </c>
    </row>
    <row r="7473" spans="1:10">
      <c r="A7473" t="s">
        <v>7439</v>
      </c>
      <c r="B7473">
        <v>182.7</v>
      </c>
      <c r="C7473">
        <v>223.8</v>
      </c>
      <c r="D7473">
        <v>229.2</v>
      </c>
      <c r="E7473">
        <v>187.5</v>
      </c>
      <c r="F7473">
        <v>223.5</v>
      </c>
      <c r="G7473">
        <v>218.6</v>
      </c>
      <c r="H7473">
        <f t="shared" si="350"/>
        <v>-1.390725015464821E-2</v>
      </c>
      <c r="I7473">
        <f t="shared" si="348"/>
        <v>0.10984449163582397</v>
      </c>
      <c r="J7473">
        <f t="shared" si="349"/>
        <v>0.9178230654537699</v>
      </c>
    </row>
    <row r="7474" spans="1:10">
      <c r="A7474" t="s">
        <v>7440</v>
      </c>
      <c r="B7474">
        <v>8.5</v>
      </c>
      <c r="C7474">
        <v>3.8</v>
      </c>
      <c r="D7474">
        <v>21.3</v>
      </c>
      <c r="E7474">
        <v>6.8</v>
      </c>
      <c r="F7474">
        <v>18.7</v>
      </c>
      <c r="G7474">
        <v>14.3</v>
      </c>
      <c r="H7474">
        <f t="shared" si="350"/>
        <v>0.24330800098978328</v>
      </c>
      <c r="I7474">
        <f t="shared" si="348"/>
        <v>0.32920096170669022</v>
      </c>
      <c r="J7474">
        <f t="shared" si="349"/>
        <v>0.7585196366785445</v>
      </c>
    </row>
    <row r="7475" spans="1:10">
      <c r="A7475" t="s">
        <v>7441</v>
      </c>
      <c r="B7475">
        <v>12</v>
      </c>
      <c r="C7475">
        <v>12.7</v>
      </c>
      <c r="D7475">
        <v>39.299999999999997</v>
      </c>
      <c r="E7475">
        <v>5</v>
      </c>
      <c r="F7475">
        <v>4</v>
      </c>
      <c r="G7475">
        <v>6.7</v>
      </c>
      <c r="H7475">
        <f t="shared" si="350"/>
        <v>-2.016966424950275</v>
      </c>
      <c r="I7475">
        <f t="shared" si="348"/>
        <v>1.7849024066338255</v>
      </c>
      <c r="J7475">
        <f t="shared" si="349"/>
        <v>0.1488316829577622</v>
      </c>
    </row>
    <row r="7476" spans="1:10">
      <c r="A7476" t="s">
        <v>7442</v>
      </c>
      <c r="B7476">
        <v>24.9</v>
      </c>
      <c r="C7476">
        <v>39.799999999999997</v>
      </c>
      <c r="D7476">
        <v>72.599999999999994</v>
      </c>
      <c r="E7476">
        <v>32.5</v>
      </c>
      <c r="F7476">
        <v>39.799999999999997</v>
      </c>
      <c r="G7476">
        <v>32.799999999999997</v>
      </c>
      <c r="H7476">
        <f t="shared" si="350"/>
        <v>-0.38508667355919463</v>
      </c>
      <c r="I7476">
        <f t="shared" si="348"/>
        <v>0.75112371560772417</v>
      </c>
      <c r="J7476">
        <f t="shared" si="349"/>
        <v>0.49435317203591317</v>
      </c>
    </row>
    <row r="7477" spans="1:10">
      <c r="A7477" t="s">
        <v>7443</v>
      </c>
      <c r="B7477">
        <v>2.9</v>
      </c>
      <c r="C7477">
        <v>1.3</v>
      </c>
      <c r="D7477">
        <v>2.1</v>
      </c>
      <c r="E7477">
        <v>1.5</v>
      </c>
      <c r="F7477">
        <v>4.5999999999999996</v>
      </c>
      <c r="G7477">
        <v>5.9</v>
      </c>
      <c r="H7477">
        <f t="shared" si="350"/>
        <v>0.91358524818252673</v>
      </c>
      <c r="I7477">
        <f t="shared" si="348"/>
        <v>1.3723987251777692</v>
      </c>
      <c r="J7477">
        <f t="shared" si="349"/>
        <v>0.24186429477933782</v>
      </c>
    </row>
    <row r="7478" spans="1:10">
      <c r="A7478" t="s">
        <v>7444</v>
      </c>
      <c r="B7478">
        <v>0</v>
      </c>
      <c r="C7478">
        <v>0</v>
      </c>
      <c r="D7478">
        <v>1.9</v>
      </c>
      <c r="E7478">
        <v>0</v>
      </c>
      <c r="F7478">
        <v>0</v>
      </c>
      <c r="G7478">
        <v>0</v>
      </c>
      <c r="H7478">
        <f t="shared" si="350"/>
        <v>-3.7725895038969282</v>
      </c>
      <c r="I7478">
        <f t="shared" si="348"/>
        <v>1</v>
      </c>
      <c r="J7478">
        <f t="shared" si="349"/>
        <v>0.37390096630005915</v>
      </c>
    </row>
    <row r="7479" spans="1:10">
      <c r="A7479" t="s">
        <v>7445</v>
      </c>
      <c r="B7479">
        <v>0.1</v>
      </c>
      <c r="C7479">
        <v>3.9</v>
      </c>
      <c r="D7479">
        <v>0</v>
      </c>
      <c r="E7479">
        <v>0</v>
      </c>
      <c r="F7479">
        <v>1.6</v>
      </c>
      <c r="G7479">
        <v>1.8</v>
      </c>
      <c r="H7479">
        <f t="shared" si="350"/>
        <v>-0.22529231184224238</v>
      </c>
      <c r="I7479">
        <f t="shared" si="348"/>
        <v>0.1424137989832622</v>
      </c>
      <c r="J7479">
        <f t="shared" si="349"/>
        <v>0.89363857232403943</v>
      </c>
    </row>
    <row r="7480" spans="1:10">
      <c r="A7480" t="s">
        <v>7446</v>
      </c>
      <c r="B7480">
        <v>0</v>
      </c>
      <c r="C7480">
        <v>2.2000000000000002</v>
      </c>
      <c r="D7480">
        <v>0</v>
      </c>
      <c r="E7480">
        <v>0.2</v>
      </c>
      <c r="F7480">
        <v>0.1</v>
      </c>
      <c r="G7480">
        <v>0</v>
      </c>
      <c r="H7480">
        <f t="shared" si="350"/>
        <v>-2.3846638502353255</v>
      </c>
      <c r="I7480">
        <f t="shared" si="348"/>
        <v>0.86097218341594317</v>
      </c>
      <c r="J7480">
        <f t="shared" si="349"/>
        <v>0.43780292166372936</v>
      </c>
    </row>
    <row r="7481" spans="1:10">
      <c r="A7481" t="s">
        <v>7447</v>
      </c>
      <c r="B7481">
        <v>8.1999999999999993</v>
      </c>
      <c r="C7481">
        <v>2.2999999999999998</v>
      </c>
      <c r="D7481">
        <v>3.8</v>
      </c>
      <c r="E7481">
        <v>1.9</v>
      </c>
      <c r="F7481">
        <v>6.1</v>
      </c>
      <c r="G7481">
        <v>1.2</v>
      </c>
      <c r="H7481">
        <f t="shared" si="350"/>
        <v>-0.62803122261304234</v>
      </c>
      <c r="I7481">
        <f t="shared" si="348"/>
        <v>0.72649867493019216</v>
      </c>
      <c r="J7481">
        <f t="shared" si="349"/>
        <v>0.50776692906075804</v>
      </c>
    </row>
    <row r="7482" spans="1:10">
      <c r="A7482" t="s">
        <v>7448</v>
      </c>
      <c r="B7482">
        <v>0</v>
      </c>
      <c r="C7482">
        <v>0</v>
      </c>
      <c r="D7482">
        <v>0</v>
      </c>
      <c r="E7482">
        <v>5.3</v>
      </c>
      <c r="F7482">
        <v>0.9</v>
      </c>
      <c r="G7482">
        <v>0</v>
      </c>
      <c r="H7482">
        <f t="shared" si="350"/>
        <v>5.4037221860510103</v>
      </c>
      <c r="I7482">
        <f t="shared" si="348"/>
        <v>1.2621559778376104</v>
      </c>
      <c r="J7482">
        <f t="shared" si="349"/>
        <v>0.27546901355700348</v>
      </c>
    </row>
    <row r="7483" spans="1:10">
      <c r="A7483" t="s">
        <v>7449</v>
      </c>
      <c r="B7483">
        <v>3.2</v>
      </c>
      <c r="C7483">
        <v>0</v>
      </c>
      <c r="D7483">
        <v>0.2</v>
      </c>
      <c r="E7483">
        <v>0</v>
      </c>
      <c r="F7483">
        <v>2.8</v>
      </c>
      <c r="G7483">
        <v>0.8</v>
      </c>
      <c r="H7483">
        <f t="shared" si="350"/>
        <v>7.9071570991198409E-2</v>
      </c>
      <c r="I7483">
        <f t="shared" si="348"/>
        <v>5.0188561322849379E-2</v>
      </c>
      <c r="J7483">
        <f t="shared" si="349"/>
        <v>0.96237831901044724</v>
      </c>
    </row>
    <row r="7484" spans="1:10">
      <c r="A7484" t="s">
        <v>7450</v>
      </c>
      <c r="B7484">
        <v>0</v>
      </c>
      <c r="C7484">
        <v>0</v>
      </c>
      <c r="D7484">
        <v>0.4</v>
      </c>
      <c r="E7484">
        <v>0</v>
      </c>
      <c r="F7484">
        <v>1.8</v>
      </c>
      <c r="G7484">
        <v>0</v>
      </c>
      <c r="H7484">
        <f t="shared" si="350"/>
        <v>1.8259706002249512</v>
      </c>
      <c r="I7484">
        <f t="shared" si="348"/>
        <v>0.75925660236529657</v>
      </c>
      <c r="J7484">
        <f t="shared" si="349"/>
        <v>0.48998206806103906</v>
      </c>
    </row>
    <row r="7485" spans="1:10">
      <c r="A7485" t="s">
        <v>7451</v>
      </c>
      <c r="B7485">
        <v>0</v>
      </c>
      <c r="C7485">
        <v>4.2</v>
      </c>
      <c r="D7485">
        <v>8.9</v>
      </c>
      <c r="E7485">
        <v>0</v>
      </c>
      <c r="F7485">
        <v>11.1</v>
      </c>
      <c r="G7485">
        <v>9.4</v>
      </c>
      <c r="H7485">
        <f t="shared" si="350"/>
        <v>0.64014942196888369</v>
      </c>
      <c r="I7485">
        <f t="shared" si="348"/>
        <v>0.57314422368176399</v>
      </c>
      <c r="J7485">
        <f t="shared" si="349"/>
        <v>0.59722821652597768</v>
      </c>
    </row>
    <row r="7486" spans="1:10">
      <c r="A7486" t="s">
        <v>7452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f t="shared" si="350"/>
        <v>0</v>
      </c>
      <c r="I7486" t="e">
        <f t="shared" si="348"/>
        <v>#DIV/0!</v>
      </c>
      <c r="J7486" t="e">
        <f t="shared" si="349"/>
        <v>#DIV/0!</v>
      </c>
    </row>
    <row r="7487" spans="1:10">
      <c r="A7487" t="s">
        <v>7453</v>
      </c>
      <c r="B7487">
        <v>81.099999999999994</v>
      </c>
      <c r="C7487">
        <v>107.3</v>
      </c>
      <c r="D7487">
        <v>75.2</v>
      </c>
      <c r="E7487">
        <v>65.400000000000006</v>
      </c>
      <c r="F7487">
        <v>86.6</v>
      </c>
      <c r="G7487">
        <v>61.5</v>
      </c>
      <c r="H7487">
        <f t="shared" si="350"/>
        <v>-0.30392177680079802</v>
      </c>
      <c r="I7487">
        <f t="shared" si="348"/>
        <v>1.3280390994146856</v>
      </c>
      <c r="J7487">
        <f t="shared" si="349"/>
        <v>0.25487652020169221</v>
      </c>
    </row>
    <row r="7488" spans="1:10">
      <c r="A7488" t="s">
        <v>7454</v>
      </c>
      <c r="B7488">
        <v>2.2000000000000002</v>
      </c>
      <c r="C7488">
        <v>0.3</v>
      </c>
      <c r="D7488">
        <v>2.2000000000000002</v>
      </c>
      <c r="E7488">
        <v>5.4</v>
      </c>
      <c r="F7488">
        <v>1.9</v>
      </c>
      <c r="G7488">
        <v>7.2</v>
      </c>
      <c r="H7488">
        <f t="shared" si="350"/>
        <v>1.5948440122351202</v>
      </c>
      <c r="I7488">
        <f t="shared" si="348"/>
        <v>1.9445056858247343</v>
      </c>
      <c r="J7488">
        <f t="shared" si="349"/>
        <v>0.12373527621719349</v>
      </c>
    </row>
    <row r="7489" spans="1:10">
      <c r="A7489" t="s">
        <v>7455</v>
      </c>
      <c r="B7489">
        <v>0</v>
      </c>
      <c r="C7489">
        <v>0</v>
      </c>
      <c r="D7489">
        <v>0</v>
      </c>
      <c r="E7489">
        <v>0</v>
      </c>
      <c r="F7489">
        <v>0.1</v>
      </c>
      <c r="G7489">
        <v>0</v>
      </c>
      <c r="H7489">
        <f t="shared" si="350"/>
        <v>0.73696559416620622</v>
      </c>
      <c r="I7489">
        <f t="shared" si="348"/>
        <v>0.99999999999999978</v>
      </c>
      <c r="J7489">
        <f t="shared" si="349"/>
        <v>0.37390096630005892</v>
      </c>
    </row>
    <row r="7490" spans="1:10">
      <c r="A7490" t="s">
        <v>7456</v>
      </c>
      <c r="B7490">
        <v>211.9</v>
      </c>
      <c r="C7490">
        <v>209.4</v>
      </c>
      <c r="D7490">
        <v>54.7</v>
      </c>
      <c r="E7490">
        <v>33.200000000000003</v>
      </c>
      <c r="F7490">
        <v>10.5</v>
      </c>
      <c r="G7490">
        <v>56.8</v>
      </c>
      <c r="H7490">
        <f t="shared" si="350"/>
        <v>-2.242068960446205</v>
      </c>
      <c r="I7490">
        <f t="shared" ref="I7490:I7553" si="351">ABS((AVERAGE(B7490:D7490)-AVERAGE(E7490:G7490))/SQRT(VAR(B7490:D7490)/3 + VAR(E7490:G7490)/3))</f>
        <v>2.3317557635820463</v>
      </c>
      <c r="J7490">
        <f t="shared" ref="J7490:J7553" si="352">TDIST(I7490,4,2)</f>
        <v>8.009790192015083E-2</v>
      </c>
    </row>
    <row r="7491" spans="1:10">
      <c r="A7491" t="s">
        <v>7457</v>
      </c>
      <c r="B7491">
        <v>6.5</v>
      </c>
      <c r="C7491">
        <v>4.9000000000000004</v>
      </c>
      <c r="D7491">
        <v>6</v>
      </c>
      <c r="E7491">
        <v>0</v>
      </c>
      <c r="F7491">
        <v>0.9</v>
      </c>
      <c r="G7491">
        <v>6</v>
      </c>
      <c r="H7491">
        <f t="shared" ref="H7491:H7554" si="353">LOG((AVERAGE(E7491:G7491)+0.05)/(AVERAGE(B7491:D7491)+0.05),2)</f>
        <v>-1.3157758679057672</v>
      </c>
      <c r="I7491">
        <f t="shared" si="351"/>
        <v>1.8162936989149436</v>
      </c>
      <c r="J7491">
        <f t="shared" si="352"/>
        <v>0.14349369717507882</v>
      </c>
    </row>
    <row r="7492" spans="1:10">
      <c r="A7492" t="s">
        <v>7458</v>
      </c>
      <c r="B7492">
        <v>6.1</v>
      </c>
      <c r="C7492">
        <v>6</v>
      </c>
      <c r="D7492">
        <v>15</v>
      </c>
      <c r="E7492">
        <v>9.1999999999999993</v>
      </c>
      <c r="F7492">
        <v>5.8</v>
      </c>
      <c r="G7492">
        <v>9.6999999999999993</v>
      </c>
      <c r="H7492">
        <f t="shared" si="353"/>
        <v>-0.13301037810200272</v>
      </c>
      <c r="I7492">
        <f t="shared" si="351"/>
        <v>0.24804297027654407</v>
      </c>
      <c r="J7492">
        <f t="shared" si="352"/>
        <v>0.81631440480340478</v>
      </c>
    </row>
    <row r="7493" spans="1:10">
      <c r="A7493" t="s">
        <v>7459</v>
      </c>
      <c r="B7493">
        <v>0.5</v>
      </c>
      <c r="C7493">
        <v>0.9</v>
      </c>
      <c r="D7493">
        <v>0</v>
      </c>
      <c r="E7493">
        <v>2</v>
      </c>
      <c r="F7493">
        <v>5.8</v>
      </c>
      <c r="G7493">
        <v>0.7</v>
      </c>
      <c r="H7493">
        <f t="shared" si="353"/>
        <v>2.4804319172498497</v>
      </c>
      <c r="I7493">
        <f t="shared" si="351"/>
        <v>1.52485556753583</v>
      </c>
      <c r="J7493">
        <f t="shared" si="352"/>
        <v>0.20198183041994008</v>
      </c>
    </row>
    <row r="7494" spans="1:10">
      <c r="A7494" s="3" t="s">
        <v>7460</v>
      </c>
      <c r="B7494">
        <v>36</v>
      </c>
      <c r="C7494">
        <v>31.2</v>
      </c>
      <c r="D7494">
        <v>32.6</v>
      </c>
      <c r="E7494">
        <v>2</v>
      </c>
      <c r="F7494">
        <v>9.4</v>
      </c>
      <c r="G7494">
        <v>8.6</v>
      </c>
      <c r="H7494">
        <f t="shared" si="353"/>
        <v>-2.3104267282166604</v>
      </c>
      <c r="I7494">
        <f t="shared" si="351"/>
        <v>9.6942941384597603</v>
      </c>
      <c r="J7494">
        <f t="shared" si="352"/>
        <v>6.3370923227445172E-4</v>
      </c>
    </row>
    <row r="7495" spans="1:10">
      <c r="A7495" t="s">
        <v>7461</v>
      </c>
      <c r="B7495">
        <v>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f t="shared" si="353"/>
        <v>-3.8413022539809418</v>
      </c>
      <c r="I7495">
        <f t="shared" si="351"/>
        <v>0.99999999999999989</v>
      </c>
      <c r="J7495">
        <f t="shared" si="352"/>
        <v>0.37390096630005903</v>
      </c>
    </row>
    <row r="7496" spans="1:10">
      <c r="A7496" t="s">
        <v>7462</v>
      </c>
      <c r="B7496">
        <v>4</v>
      </c>
      <c r="C7496">
        <v>6.6</v>
      </c>
      <c r="D7496">
        <v>15.8</v>
      </c>
      <c r="E7496">
        <v>17.7</v>
      </c>
      <c r="F7496">
        <v>23.7</v>
      </c>
      <c r="G7496">
        <v>9</v>
      </c>
      <c r="H7496">
        <f t="shared" si="353"/>
        <v>0.92899923109886129</v>
      </c>
      <c r="I7496">
        <f t="shared" si="351"/>
        <v>1.4363019741374525</v>
      </c>
      <c r="J7496">
        <f t="shared" si="352"/>
        <v>0.22426564039982838</v>
      </c>
    </row>
    <row r="7497" spans="1:10">
      <c r="A7497" t="s">
        <v>7463</v>
      </c>
      <c r="B7497">
        <v>80.8</v>
      </c>
      <c r="C7497">
        <v>80.900000000000006</v>
      </c>
      <c r="D7497">
        <v>63.8</v>
      </c>
      <c r="E7497">
        <v>48.7</v>
      </c>
      <c r="F7497">
        <v>79.099999999999994</v>
      </c>
      <c r="G7497">
        <v>64.7</v>
      </c>
      <c r="H7497">
        <f t="shared" si="353"/>
        <v>-0.22810459255293727</v>
      </c>
      <c r="I7497">
        <f t="shared" si="351"/>
        <v>1.0517504263069968</v>
      </c>
      <c r="J7497">
        <f t="shared" si="352"/>
        <v>0.35225392576861025</v>
      </c>
    </row>
    <row r="7498" spans="1:10">
      <c r="A7498" t="s">
        <v>7464</v>
      </c>
      <c r="B7498">
        <v>45.5</v>
      </c>
      <c r="C7498">
        <v>44.1</v>
      </c>
      <c r="D7498">
        <v>45</v>
      </c>
      <c r="E7498">
        <v>33</v>
      </c>
      <c r="F7498">
        <v>62.2</v>
      </c>
      <c r="G7498">
        <v>55.4</v>
      </c>
      <c r="H7498">
        <f t="shared" si="353"/>
        <v>0.16187272914757914</v>
      </c>
      <c r="I7498">
        <f t="shared" si="351"/>
        <v>0.6039542176646282</v>
      </c>
      <c r="J7498">
        <f t="shared" si="352"/>
        <v>0.57845354532809612</v>
      </c>
    </row>
    <row r="7499" spans="1:10">
      <c r="A7499" t="s">
        <v>7465</v>
      </c>
      <c r="B7499">
        <v>1.6</v>
      </c>
      <c r="C7499">
        <v>0</v>
      </c>
      <c r="D7499">
        <v>0</v>
      </c>
      <c r="E7499">
        <v>0</v>
      </c>
      <c r="F7499">
        <v>0.2</v>
      </c>
      <c r="G7499">
        <v>3.3</v>
      </c>
      <c r="H7499">
        <f t="shared" si="353"/>
        <v>1.060541541935051</v>
      </c>
      <c r="I7499">
        <f t="shared" si="351"/>
        <v>0.53044489334820588</v>
      </c>
      <c r="J7499">
        <f t="shared" si="352"/>
        <v>0.62388525622136004</v>
      </c>
    </row>
    <row r="7500" spans="1:10">
      <c r="A7500" t="s">
        <v>7466</v>
      </c>
      <c r="B7500">
        <v>2.6</v>
      </c>
      <c r="C7500">
        <v>1.6</v>
      </c>
      <c r="D7500">
        <v>0</v>
      </c>
      <c r="E7500">
        <v>0.4</v>
      </c>
      <c r="F7500">
        <v>1.2</v>
      </c>
      <c r="G7500">
        <v>4.0999999999999996</v>
      </c>
      <c r="H7500">
        <f t="shared" si="353"/>
        <v>0.42742122373467578</v>
      </c>
      <c r="I7500">
        <f t="shared" si="351"/>
        <v>0.36893922595746104</v>
      </c>
      <c r="J7500">
        <f t="shared" si="352"/>
        <v>0.73087173309733022</v>
      </c>
    </row>
    <row r="7501" spans="1:10">
      <c r="A7501" t="s">
        <v>7467</v>
      </c>
      <c r="B7501">
        <v>0</v>
      </c>
      <c r="C7501">
        <v>0</v>
      </c>
      <c r="D7501">
        <v>0</v>
      </c>
      <c r="E7501">
        <v>0</v>
      </c>
      <c r="F7501">
        <v>1.7</v>
      </c>
      <c r="G7501">
        <v>0</v>
      </c>
      <c r="H7501">
        <f t="shared" si="353"/>
        <v>3.6244908649077936</v>
      </c>
      <c r="I7501">
        <f t="shared" si="351"/>
        <v>1</v>
      </c>
      <c r="J7501">
        <f t="shared" si="352"/>
        <v>0.37390096630005915</v>
      </c>
    </row>
    <row r="7502" spans="1:10">
      <c r="A7502" t="s">
        <v>7468</v>
      </c>
      <c r="B7502">
        <v>395</v>
      </c>
      <c r="C7502">
        <v>380.1</v>
      </c>
      <c r="D7502">
        <v>286.10000000000002</v>
      </c>
      <c r="E7502">
        <v>333.8</v>
      </c>
      <c r="F7502">
        <v>305.39999999999998</v>
      </c>
      <c r="G7502">
        <v>361.1</v>
      </c>
      <c r="H7502">
        <f t="shared" si="353"/>
        <v>-8.5251423630137296E-2</v>
      </c>
      <c r="I7502">
        <f t="shared" si="351"/>
        <v>0.53858428705403361</v>
      </c>
      <c r="J7502">
        <f t="shared" si="352"/>
        <v>0.61874781752261765</v>
      </c>
    </row>
    <row r="7503" spans="1:10">
      <c r="A7503" t="s">
        <v>7469</v>
      </c>
      <c r="B7503">
        <v>883.9</v>
      </c>
      <c r="C7503">
        <v>921.7</v>
      </c>
      <c r="D7503">
        <v>822.2</v>
      </c>
      <c r="E7503">
        <v>563</v>
      </c>
      <c r="F7503">
        <v>630.29999999999995</v>
      </c>
      <c r="G7503">
        <v>881.4</v>
      </c>
      <c r="H7503">
        <f t="shared" si="353"/>
        <v>-0.34093078538129384</v>
      </c>
      <c r="I7503">
        <f t="shared" si="351"/>
        <v>1.8230459385283864</v>
      </c>
      <c r="J7503">
        <f t="shared" si="352"/>
        <v>0.14237248214501408</v>
      </c>
    </row>
    <row r="7504" spans="1:10">
      <c r="A7504" t="s">
        <v>7470</v>
      </c>
      <c r="B7504">
        <v>44.3</v>
      </c>
      <c r="C7504">
        <v>40.700000000000003</v>
      </c>
      <c r="D7504">
        <v>29</v>
      </c>
      <c r="E7504">
        <v>40.299999999999997</v>
      </c>
      <c r="F7504">
        <v>44.6</v>
      </c>
      <c r="G7504">
        <v>51.2</v>
      </c>
      <c r="H7504">
        <f t="shared" si="353"/>
        <v>0.25532537032694963</v>
      </c>
      <c r="I7504">
        <f t="shared" si="351"/>
        <v>1.3151034815324674</v>
      </c>
      <c r="J7504">
        <f t="shared" si="352"/>
        <v>0.25879830074931592</v>
      </c>
    </row>
    <row r="7505" spans="1:10">
      <c r="A7505" t="s">
        <v>7471</v>
      </c>
      <c r="B7505">
        <v>0.7</v>
      </c>
      <c r="C7505">
        <v>0</v>
      </c>
      <c r="D7505">
        <v>0</v>
      </c>
      <c r="E7505">
        <v>0</v>
      </c>
      <c r="F7505">
        <v>1.1000000000000001</v>
      </c>
      <c r="G7505">
        <v>0.7</v>
      </c>
      <c r="H7505">
        <f t="shared" si="353"/>
        <v>1.1979393776119092</v>
      </c>
      <c r="I7505">
        <f t="shared" si="351"/>
        <v>0.92309949412635794</v>
      </c>
      <c r="J7505">
        <f t="shared" si="352"/>
        <v>0.40819764020468102</v>
      </c>
    </row>
    <row r="7506" spans="1:10">
      <c r="A7506" s="3" t="s">
        <v>7472</v>
      </c>
      <c r="B7506">
        <v>4.3</v>
      </c>
      <c r="C7506">
        <v>1</v>
      </c>
      <c r="D7506">
        <v>5.2</v>
      </c>
      <c r="E7506">
        <v>12</v>
      </c>
      <c r="F7506">
        <v>8.8000000000000007</v>
      </c>
      <c r="G7506">
        <v>7</v>
      </c>
      <c r="H7506">
        <f t="shared" si="353"/>
        <v>1.3919948526173522</v>
      </c>
      <c r="I7506">
        <f t="shared" si="351"/>
        <v>2.9708601492734137</v>
      </c>
      <c r="J7506">
        <f t="shared" si="352"/>
        <v>4.1109236962764487E-2</v>
      </c>
    </row>
    <row r="7507" spans="1:10">
      <c r="A7507" t="s">
        <v>7473</v>
      </c>
      <c r="B7507">
        <v>7.2</v>
      </c>
      <c r="C7507">
        <v>16.100000000000001</v>
      </c>
      <c r="D7507">
        <v>18.3</v>
      </c>
      <c r="E7507">
        <v>7</v>
      </c>
      <c r="F7507">
        <v>5.5</v>
      </c>
      <c r="G7507">
        <v>35.4</v>
      </c>
      <c r="H7507">
        <f t="shared" si="353"/>
        <v>0.20276023341233559</v>
      </c>
      <c r="I7507">
        <f t="shared" si="351"/>
        <v>0.2038589432799929</v>
      </c>
      <c r="J7507">
        <f t="shared" si="352"/>
        <v>0.84841527073507939</v>
      </c>
    </row>
    <row r="7508" spans="1:10">
      <c r="A7508" t="s">
        <v>7474</v>
      </c>
      <c r="B7508">
        <v>11.2</v>
      </c>
      <c r="C7508">
        <v>14.8</v>
      </c>
      <c r="D7508">
        <v>3.7</v>
      </c>
      <c r="E7508">
        <v>7.1</v>
      </c>
      <c r="F7508">
        <v>1.6</v>
      </c>
      <c r="G7508">
        <v>10</v>
      </c>
      <c r="H7508">
        <f t="shared" si="353"/>
        <v>-0.66316640799614091</v>
      </c>
      <c r="I7508">
        <f t="shared" si="351"/>
        <v>0.89570132555825555</v>
      </c>
      <c r="J7508">
        <f t="shared" si="352"/>
        <v>0.42104282284280309</v>
      </c>
    </row>
    <row r="7509" spans="1:10">
      <c r="A7509" t="s">
        <v>7475</v>
      </c>
      <c r="B7509">
        <v>3.8</v>
      </c>
      <c r="C7509">
        <v>2.4</v>
      </c>
      <c r="D7509">
        <v>1.2</v>
      </c>
      <c r="E7509">
        <v>299.39999999999998</v>
      </c>
      <c r="F7509">
        <v>349.5</v>
      </c>
      <c r="G7509">
        <v>28.9</v>
      </c>
      <c r="H7509">
        <f t="shared" si="353"/>
        <v>6.488558421335779</v>
      </c>
      <c r="I7509">
        <f t="shared" si="351"/>
        <v>2.2441949244042698</v>
      </c>
      <c r="J7509">
        <f t="shared" si="352"/>
        <v>8.8210718678429334E-2</v>
      </c>
    </row>
    <row r="7510" spans="1:10">
      <c r="A7510" t="s">
        <v>7476</v>
      </c>
      <c r="B7510">
        <v>10.7</v>
      </c>
      <c r="C7510">
        <v>8.9</v>
      </c>
      <c r="D7510">
        <v>13.7</v>
      </c>
      <c r="E7510">
        <v>0</v>
      </c>
      <c r="F7510">
        <v>2.4</v>
      </c>
      <c r="G7510">
        <v>8.1</v>
      </c>
      <c r="H7510">
        <f t="shared" si="353"/>
        <v>-1.6511527804156227</v>
      </c>
      <c r="I7510">
        <f t="shared" si="351"/>
        <v>2.7335300048093027</v>
      </c>
      <c r="J7510">
        <f t="shared" si="352"/>
        <v>5.2252518651220298E-2</v>
      </c>
    </row>
    <row r="7511" spans="1:10">
      <c r="A7511" t="s">
        <v>7477</v>
      </c>
      <c r="B7511">
        <v>1.4</v>
      </c>
      <c r="C7511">
        <v>0</v>
      </c>
      <c r="D7511">
        <v>0</v>
      </c>
      <c r="E7511">
        <v>0</v>
      </c>
      <c r="F7511">
        <v>1.2</v>
      </c>
      <c r="G7511">
        <v>0</v>
      </c>
      <c r="H7511">
        <f t="shared" si="353"/>
        <v>-0.19930880822340669</v>
      </c>
      <c r="I7511">
        <f t="shared" si="351"/>
        <v>0.10846522890932805</v>
      </c>
      <c r="J7511">
        <f t="shared" si="352"/>
        <v>0.91884984911766754</v>
      </c>
    </row>
    <row r="7512" spans="1:10">
      <c r="A7512" t="s">
        <v>7478</v>
      </c>
      <c r="B7512">
        <v>0.1</v>
      </c>
      <c r="C7512">
        <v>0</v>
      </c>
      <c r="D7512">
        <v>0</v>
      </c>
      <c r="E7512">
        <v>0</v>
      </c>
      <c r="F7512">
        <v>6.8</v>
      </c>
      <c r="G7512">
        <v>1</v>
      </c>
      <c r="H7512">
        <f t="shared" si="353"/>
        <v>4.9909548603969931</v>
      </c>
      <c r="I7512">
        <f t="shared" si="351"/>
        <v>1.2106858377692502</v>
      </c>
      <c r="J7512">
        <f t="shared" si="352"/>
        <v>0.29265768777401802</v>
      </c>
    </row>
    <row r="7513" spans="1:10">
      <c r="A7513" t="s">
        <v>7479</v>
      </c>
      <c r="B7513">
        <v>2.4</v>
      </c>
      <c r="C7513">
        <v>2.6</v>
      </c>
      <c r="D7513">
        <v>1</v>
      </c>
      <c r="E7513">
        <v>4.5999999999999996</v>
      </c>
      <c r="F7513">
        <v>4.3</v>
      </c>
      <c r="G7513">
        <v>0.8</v>
      </c>
      <c r="H7513">
        <f t="shared" si="353"/>
        <v>0.67953731411713636</v>
      </c>
      <c r="I7513">
        <f t="shared" si="351"/>
        <v>0.93468920265081168</v>
      </c>
      <c r="J7513">
        <f t="shared" si="352"/>
        <v>0.40286357454009725</v>
      </c>
    </row>
    <row r="7514" spans="1:10">
      <c r="A7514" t="s">
        <v>7480</v>
      </c>
      <c r="B7514">
        <v>0.4</v>
      </c>
      <c r="C7514">
        <v>0</v>
      </c>
      <c r="D7514">
        <v>0</v>
      </c>
      <c r="E7514">
        <v>0</v>
      </c>
      <c r="F7514">
        <v>0.1</v>
      </c>
      <c r="G7514">
        <v>0</v>
      </c>
      <c r="H7514">
        <f t="shared" si="353"/>
        <v>-1.1375035237499347</v>
      </c>
      <c r="I7514">
        <f t="shared" si="351"/>
        <v>0.7276068751089988</v>
      </c>
      <c r="J7514">
        <f t="shared" si="352"/>
        <v>0.50715750699922846</v>
      </c>
    </row>
    <row r="7515" spans="1:10">
      <c r="A7515" t="s">
        <v>7481</v>
      </c>
      <c r="B7515">
        <v>220.2</v>
      </c>
      <c r="C7515">
        <v>204.1</v>
      </c>
      <c r="D7515">
        <v>161.30000000000001</v>
      </c>
      <c r="E7515">
        <v>197</v>
      </c>
      <c r="F7515">
        <v>210.9</v>
      </c>
      <c r="G7515">
        <v>285.10000000000002</v>
      </c>
      <c r="H7515">
        <f t="shared" si="353"/>
        <v>0.24288254113719285</v>
      </c>
      <c r="I7515">
        <f t="shared" si="351"/>
        <v>1.101300415222916</v>
      </c>
      <c r="J7515">
        <f t="shared" si="352"/>
        <v>0.33258026387555306</v>
      </c>
    </row>
    <row r="7516" spans="1:10">
      <c r="A7516" t="s">
        <v>7482</v>
      </c>
      <c r="B7516">
        <v>183.4</v>
      </c>
      <c r="C7516">
        <v>211.6</v>
      </c>
      <c r="D7516">
        <v>140.19999999999999</v>
      </c>
      <c r="E7516">
        <v>149.69999999999999</v>
      </c>
      <c r="F7516">
        <v>122.4</v>
      </c>
      <c r="G7516">
        <v>163.9</v>
      </c>
      <c r="H7516">
        <f t="shared" si="353"/>
        <v>-0.29565801242890305</v>
      </c>
      <c r="I7516">
        <f t="shared" si="351"/>
        <v>1.373767534019205</v>
      </c>
      <c r="J7516">
        <f t="shared" si="352"/>
        <v>0.24147334407688276</v>
      </c>
    </row>
    <row r="7517" spans="1:10">
      <c r="A7517" t="s">
        <v>7483</v>
      </c>
      <c r="B7517">
        <v>3.4</v>
      </c>
      <c r="C7517">
        <v>0.5</v>
      </c>
      <c r="D7517">
        <v>2.6</v>
      </c>
      <c r="E7517">
        <v>3.5</v>
      </c>
      <c r="F7517">
        <v>7.2</v>
      </c>
      <c r="G7517">
        <v>1.2</v>
      </c>
      <c r="H7517">
        <f t="shared" si="353"/>
        <v>0.8576069007287721</v>
      </c>
      <c r="I7517">
        <f t="shared" si="351"/>
        <v>0.92311064093433259</v>
      </c>
      <c r="J7517">
        <f t="shared" si="352"/>
        <v>0.40819248159979643</v>
      </c>
    </row>
    <row r="7518" spans="1:10">
      <c r="A7518" t="s">
        <v>7484</v>
      </c>
      <c r="B7518">
        <v>15.6</v>
      </c>
      <c r="C7518">
        <v>12.5</v>
      </c>
      <c r="D7518">
        <v>5.2</v>
      </c>
      <c r="E7518">
        <v>7.2</v>
      </c>
      <c r="F7518">
        <v>0</v>
      </c>
      <c r="G7518">
        <v>8.6</v>
      </c>
      <c r="H7518">
        <f t="shared" si="353"/>
        <v>-1.0684497868765919</v>
      </c>
      <c r="I7518">
        <f t="shared" si="351"/>
        <v>1.4316874427773358</v>
      </c>
      <c r="J7518">
        <f t="shared" si="352"/>
        <v>0.22549255267934726</v>
      </c>
    </row>
    <row r="7519" spans="1:10">
      <c r="A7519" t="s">
        <v>7485</v>
      </c>
      <c r="B7519">
        <v>2.4</v>
      </c>
      <c r="C7519">
        <v>12.3</v>
      </c>
      <c r="D7519">
        <v>16</v>
      </c>
      <c r="E7519">
        <v>5.0999999999999996</v>
      </c>
      <c r="F7519">
        <v>21.8</v>
      </c>
      <c r="G7519">
        <v>32.799999999999997</v>
      </c>
      <c r="H7519">
        <f t="shared" si="353"/>
        <v>0.95608075779408375</v>
      </c>
      <c r="I7519">
        <f t="shared" si="351"/>
        <v>1.0719294198627727</v>
      </c>
      <c r="J7519">
        <f t="shared" si="352"/>
        <v>0.34411907494193117</v>
      </c>
    </row>
    <row r="7520" spans="1:10">
      <c r="A7520" t="s">
        <v>7486</v>
      </c>
      <c r="B7520">
        <v>259.5</v>
      </c>
      <c r="C7520">
        <v>238.2</v>
      </c>
      <c r="D7520">
        <v>164.7</v>
      </c>
      <c r="E7520">
        <v>242.5</v>
      </c>
      <c r="F7520">
        <v>179.3</v>
      </c>
      <c r="G7520">
        <v>205.7</v>
      </c>
      <c r="H7520">
        <f t="shared" si="353"/>
        <v>-7.8069047907997458E-2</v>
      </c>
      <c r="I7520">
        <f t="shared" si="351"/>
        <v>0.34149757903036687</v>
      </c>
      <c r="J7520">
        <f t="shared" si="352"/>
        <v>0.74991484775495842</v>
      </c>
    </row>
    <row r="7521" spans="1:10">
      <c r="A7521" t="s">
        <v>7487</v>
      </c>
      <c r="B7521">
        <v>242.8</v>
      </c>
      <c r="C7521">
        <v>222.2</v>
      </c>
      <c r="D7521">
        <v>225.4</v>
      </c>
      <c r="E7521">
        <v>235.1</v>
      </c>
      <c r="F7521">
        <v>184.9</v>
      </c>
      <c r="G7521">
        <v>179.5</v>
      </c>
      <c r="H7521">
        <f t="shared" si="353"/>
        <v>-0.2036251950591339</v>
      </c>
      <c r="I7521">
        <f t="shared" si="351"/>
        <v>1.6096792560040891</v>
      </c>
      <c r="J7521">
        <f t="shared" si="352"/>
        <v>0.18275391470878372</v>
      </c>
    </row>
    <row r="7522" spans="1:10">
      <c r="A7522" t="s">
        <v>7488</v>
      </c>
      <c r="B7522">
        <v>5.0999999999999996</v>
      </c>
      <c r="C7522">
        <v>5.8</v>
      </c>
      <c r="D7522">
        <v>7.7</v>
      </c>
      <c r="E7522">
        <v>9.9</v>
      </c>
      <c r="F7522">
        <v>17.899999999999999</v>
      </c>
      <c r="G7522">
        <v>7.1</v>
      </c>
      <c r="H7522">
        <f t="shared" si="353"/>
        <v>0.90252384862738022</v>
      </c>
      <c r="I7522">
        <f t="shared" si="351"/>
        <v>1.6326961748709243</v>
      </c>
      <c r="J7522">
        <f t="shared" si="352"/>
        <v>0.17786993183842473</v>
      </c>
    </row>
    <row r="7523" spans="1:10">
      <c r="A7523" t="s">
        <v>7489</v>
      </c>
      <c r="B7523">
        <v>18.2</v>
      </c>
      <c r="C7523">
        <v>29.6</v>
      </c>
      <c r="D7523">
        <v>31.8</v>
      </c>
      <c r="E7523">
        <v>59.2</v>
      </c>
      <c r="F7523">
        <v>49.2</v>
      </c>
      <c r="G7523">
        <v>29.2</v>
      </c>
      <c r="H7523">
        <f t="shared" si="353"/>
        <v>0.78849589480628823</v>
      </c>
      <c r="I7523">
        <f t="shared" si="351"/>
        <v>1.977921583807571</v>
      </c>
      <c r="J7523">
        <f t="shared" si="352"/>
        <v>0.11908450197631834</v>
      </c>
    </row>
    <row r="7524" spans="1:10">
      <c r="A7524" t="s">
        <v>7490</v>
      </c>
      <c r="B7524">
        <v>203.1</v>
      </c>
      <c r="C7524">
        <v>236.6</v>
      </c>
      <c r="D7524">
        <v>208.2</v>
      </c>
      <c r="E7524">
        <v>229.2</v>
      </c>
      <c r="F7524">
        <v>164.8</v>
      </c>
      <c r="G7524">
        <v>241.4</v>
      </c>
      <c r="H7524">
        <f t="shared" si="353"/>
        <v>-2.8099498454241794E-2</v>
      </c>
      <c r="I7524">
        <f t="shared" si="351"/>
        <v>0.16058284346216475</v>
      </c>
      <c r="J7524">
        <f t="shared" si="352"/>
        <v>0.88020553737122675</v>
      </c>
    </row>
    <row r="7525" spans="1:10">
      <c r="A7525" t="s">
        <v>7491</v>
      </c>
      <c r="B7525">
        <v>15</v>
      </c>
      <c r="C7525">
        <v>13.1</v>
      </c>
      <c r="D7525">
        <v>11.3</v>
      </c>
      <c r="E7525">
        <v>4.7</v>
      </c>
      <c r="F7525">
        <v>20.5</v>
      </c>
      <c r="G7525">
        <v>13.5</v>
      </c>
      <c r="H7525">
        <f t="shared" si="353"/>
        <v>-2.5763096065081786E-2</v>
      </c>
      <c r="I7525">
        <f t="shared" si="351"/>
        <v>4.9707936257026422E-2</v>
      </c>
      <c r="J7525">
        <f t="shared" si="352"/>
        <v>0.96273822635123762</v>
      </c>
    </row>
    <row r="7526" spans="1:10">
      <c r="A7526" t="s">
        <v>7492</v>
      </c>
      <c r="B7526">
        <v>10</v>
      </c>
      <c r="C7526">
        <v>5.9</v>
      </c>
      <c r="D7526">
        <v>5.5</v>
      </c>
      <c r="E7526">
        <v>4.0999999999999996</v>
      </c>
      <c r="F7526">
        <v>2.4</v>
      </c>
      <c r="G7526">
        <v>7.6</v>
      </c>
      <c r="H7526">
        <f t="shared" si="353"/>
        <v>-0.59672595003699391</v>
      </c>
      <c r="I7526">
        <f t="shared" si="351"/>
        <v>1.1585842137508358</v>
      </c>
      <c r="J7526">
        <f t="shared" si="352"/>
        <v>0.31108406205128863</v>
      </c>
    </row>
    <row r="7527" spans="1:10">
      <c r="A7527" t="s">
        <v>7493</v>
      </c>
      <c r="B7527">
        <v>0</v>
      </c>
      <c r="C7527">
        <v>2.9</v>
      </c>
      <c r="D7527">
        <v>3.5</v>
      </c>
      <c r="E7527">
        <v>0.9</v>
      </c>
      <c r="F7527">
        <v>3.5</v>
      </c>
      <c r="G7527">
        <v>6.2</v>
      </c>
      <c r="H7527">
        <f t="shared" si="353"/>
        <v>0.71476984805201016</v>
      </c>
      <c r="I7527">
        <f t="shared" si="351"/>
        <v>0.74738302136230406</v>
      </c>
      <c r="J7527">
        <f t="shared" si="352"/>
        <v>0.49637350353300624</v>
      </c>
    </row>
    <row r="7528" spans="1:10">
      <c r="A7528" t="s">
        <v>7494</v>
      </c>
      <c r="B7528">
        <v>142</v>
      </c>
      <c r="C7528">
        <v>146.6</v>
      </c>
      <c r="D7528">
        <v>177.5</v>
      </c>
      <c r="E7528">
        <v>100.7</v>
      </c>
      <c r="F7528">
        <v>226.5</v>
      </c>
      <c r="G7528">
        <v>233.8</v>
      </c>
      <c r="H7528">
        <f t="shared" si="353"/>
        <v>0.26728274124201989</v>
      </c>
      <c r="I7528">
        <f t="shared" si="351"/>
        <v>0.70901137079999677</v>
      </c>
      <c r="J7528">
        <f t="shared" si="352"/>
        <v>0.51745521745956902</v>
      </c>
    </row>
    <row r="7529" spans="1:10">
      <c r="A7529" t="s">
        <v>7495</v>
      </c>
      <c r="B7529">
        <v>14.8</v>
      </c>
      <c r="C7529">
        <v>27.8</v>
      </c>
      <c r="D7529">
        <v>35.1</v>
      </c>
      <c r="E7529">
        <v>15.9</v>
      </c>
      <c r="F7529">
        <v>19.3</v>
      </c>
      <c r="G7529">
        <v>8.5</v>
      </c>
      <c r="H7529">
        <f t="shared" si="353"/>
        <v>-0.82812019663430392</v>
      </c>
      <c r="I7529">
        <f t="shared" si="351"/>
        <v>1.6818704419841728</v>
      </c>
      <c r="J7529">
        <f t="shared" si="352"/>
        <v>0.1678860680160372</v>
      </c>
    </row>
    <row r="7530" spans="1:10">
      <c r="A7530" s="3" t="s">
        <v>7496</v>
      </c>
      <c r="B7530">
        <v>67.7</v>
      </c>
      <c r="C7530">
        <v>117.2</v>
      </c>
      <c r="D7530">
        <v>94.2</v>
      </c>
      <c r="E7530">
        <v>159.6</v>
      </c>
      <c r="F7530">
        <v>233.3</v>
      </c>
      <c r="G7530">
        <v>153.4</v>
      </c>
      <c r="H7530">
        <f t="shared" si="353"/>
        <v>0.96853221509326093</v>
      </c>
      <c r="I7530">
        <f t="shared" si="351"/>
        <v>3.0317045612300633</v>
      </c>
      <c r="J7530">
        <f t="shared" si="352"/>
        <v>3.8715755424042542E-2</v>
      </c>
    </row>
    <row r="7531" spans="1:10">
      <c r="A7531" t="s">
        <v>7497</v>
      </c>
      <c r="B7531">
        <v>477.5</v>
      </c>
      <c r="C7531">
        <v>507.3</v>
      </c>
      <c r="D7531">
        <v>292.5</v>
      </c>
      <c r="E7531">
        <v>278.3</v>
      </c>
      <c r="F7531">
        <v>279.89999999999998</v>
      </c>
      <c r="G7531">
        <v>353.6</v>
      </c>
      <c r="H7531">
        <f t="shared" si="353"/>
        <v>-0.48624019228699433</v>
      </c>
      <c r="I7531">
        <f t="shared" si="351"/>
        <v>1.7008610431304736</v>
      </c>
      <c r="J7531">
        <f t="shared" si="352"/>
        <v>0.16418918977903149</v>
      </c>
    </row>
    <row r="7532" spans="1:10">
      <c r="A7532" t="s">
        <v>7498</v>
      </c>
      <c r="B7532">
        <v>112.2</v>
      </c>
      <c r="C7532">
        <v>234.8</v>
      </c>
      <c r="D7532">
        <v>501</v>
      </c>
      <c r="E7532">
        <v>158.19999999999999</v>
      </c>
      <c r="F7532">
        <v>129.1</v>
      </c>
      <c r="G7532">
        <v>294.7</v>
      </c>
      <c r="H7532">
        <f t="shared" si="353"/>
        <v>-0.54292850207469168</v>
      </c>
      <c r="I7532">
        <f t="shared" si="351"/>
        <v>0.7059391051965701</v>
      </c>
      <c r="J7532">
        <f t="shared" si="352"/>
        <v>0.51917120024112395</v>
      </c>
    </row>
    <row r="7533" spans="1:10">
      <c r="A7533" s="3" t="s">
        <v>7499</v>
      </c>
      <c r="B7533">
        <v>103.1</v>
      </c>
      <c r="C7533">
        <v>121.2</v>
      </c>
      <c r="D7533">
        <v>103.4</v>
      </c>
      <c r="E7533">
        <v>55.4</v>
      </c>
      <c r="F7533">
        <v>5.8</v>
      </c>
      <c r="G7533">
        <v>67.599999999999994</v>
      </c>
      <c r="H7533">
        <f t="shared" si="353"/>
        <v>-1.3462241217348139</v>
      </c>
      <c r="I7533">
        <f t="shared" si="351"/>
        <v>3.34468102391113</v>
      </c>
      <c r="J7533">
        <f t="shared" si="352"/>
        <v>2.8710458751916444E-2</v>
      </c>
    </row>
    <row r="7534" spans="1:10">
      <c r="A7534" t="s">
        <v>7500</v>
      </c>
      <c r="B7534">
        <v>87.2</v>
      </c>
      <c r="C7534">
        <v>72.5</v>
      </c>
      <c r="D7534">
        <v>123.1</v>
      </c>
      <c r="E7534">
        <v>50.9</v>
      </c>
      <c r="F7534">
        <v>37.299999999999997</v>
      </c>
      <c r="G7534">
        <v>114.7</v>
      </c>
      <c r="H7534">
        <f t="shared" si="353"/>
        <v>-0.47871211015844206</v>
      </c>
      <c r="I7534">
        <f t="shared" si="351"/>
        <v>0.94454012852589708</v>
      </c>
      <c r="J7534">
        <f t="shared" si="352"/>
        <v>0.3983761248363204</v>
      </c>
    </row>
    <row r="7535" spans="1:10">
      <c r="A7535" t="s">
        <v>7501</v>
      </c>
      <c r="B7535">
        <v>704.5</v>
      </c>
      <c r="C7535">
        <v>925</v>
      </c>
      <c r="D7535">
        <v>678.5</v>
      </c>
      <c r="E7535">
        <v>528</v>
      </c>
      <c r="F7535">
        <v>154</v>
      </c>
      <c r="G7535">
        <v>749.7</v>
      </c>
      <c r="H7535">
        <f t="shared" si="353"/>
        <v>-0.68885661921641328</v>
      </c>
      <c r="I7535">
        <f t="shared" si="351"/>
        <v>1.5324897190032558</v>
      </c>
      <c r="J7535">
        <f t="shared" si="352"/>
        <v>0.2001692742780225</v>
      </c>
    </row>
    <row r="7536" spans="1:10">
      <c r="A7536" t="s">
        <v>7502</v>
      </c>
      <c r="B7536">
        <v>27</v>
      </c>
      <c r="C7536">
        <v>36.9</v>
      </c>
      <c r="D7536">
        <v>19.3</v>
      </c>
      <c r="E7536">
        <v>9</v>
      </c>
      <c r="F7536">
        <v>4</v>
      </c>
      <c r="G7536">
        <v>25.8</v>
      </c>
      <c r="H7536">
        <f t="shared" si="353"/>
        <v>-1.0975588709247479</v>
      </c>
      <c r="I7536">
        <f t="shared" si="351"/>
        <v>1.7763268742200531</v>
      </c>
      <c r="J7536">
        <f t="shared" si="352"/>
        <v>0.15032649737649895</v>
      </c>
    </row>
    <row r="7537" spans="1:10">
      <c r="A7537" t="s">
        <v>7503</v>
      </c>
      <c r="B7537">
        <v>546.70000000000005</v>
      </c>
      <c r="C7537">
        <v>596.20000000000005</v>
      </c>
      <c r="D7537">
        <v>418.6</v>
      </c>
      <c r="E7537">
        <v>328.8</v>
      </c>
      <c r="F7537">
        <v>91.9</v>
      </c>
      <c r="G7537">
        <v>526.70000000000005</v>
      </c>
      <c r="H7537">
        <f t="shared" si="353"/>
        <v>-0.72079717207021643</v>
      </c>
      <c r="I7537">
        <f t="shared" si="351"/>
        <v>1.5010706921806261</v>
      </c>
      <c r="J7537">
        <f t="shared" si="352"/>
        <v>0.20773703566942583</v>
      </c>
    </row>
    <row r="7538" spans="1:10">
      <c r="A7538" t="s">
        <v>7504</v>
      </c>
      <c r="B7538">
        <v>4.0999999999999996</v>
      </c>
      <c r="C7538">
        <v>7.7</v>
      </c>
      <c r="D7538">
        <v>4</v>
      </c>
      <c r="E7538">
        <v>8.6</v>
      </c>
      <c r="F7538">
        <v>11.7</v>
      </c>
      <c r="G7538">
        <v>1.6</v>
      </c>
      <c r="H7538">
        <f t="shared" si="353"/>
        <v>0.46722223179265127</v>
      </c>
      <c r="I7538">
        <f t="shared" si="351"/>
        <v>0.63037521965619792</v>
      </c>
      <c r="J7538">
        <f t="shared" si="352"/>
        <v>0.56266840512914928</v>
      </c>
    </row>
    <row r="7539" spans="1:10">
      <c r="A7539" t="s">
        <v>7505</v>
      </c>
      <c r="B7539">
        <v>0</v>
      </c>
      <c r="C7539">
        <v>0</v>
      </c>
      <c r="D7539">
        <v>1.5</v>
      </c>
      <c r="E7539">
        <v>2.5</v>
      </c>
      <c r="F7539">
        <v>0</v>
      </c>
      <c r="G7539">
        <v>0</v>
      </c>
      <c r="H7539">
        <f t="shared" si="353"/>
        <v>0.68352633520474593</v>
      </c>
      <c r="I7539">
        <f t="shared" si="351"/>
        <v>0.34299717028501775</v>
      </c>
      <c r="J7539">
        <f t="shared" si="352"/>
        <v>0.74886845002352653</v>
      </c>
    </row>
    <row r="7540" spans="1:10">
      <c r="A7540" t="s">
        <v>7506</v>
      </c>
      <c r="B7540">
        <v>156.6</v>
      </c>
      <c r="C7540">
        <v>155.30000000000001</v>
      </c>
      <c r="D7540">
        <v>37.700000000000003</v>
      </c>
      <c r="E7540">
        <v>28.2</v>
      </c>
      <c r="F7540">
        <v>23.8</v>
      </c>
      <c r="G7540">
        <v>31.2</v>
      </c>
      <c r="H7540">
        <f t="shared" si="353"/>
        <v>-2.0690699530656986</v>
      </c>
      <c r="I7540">
        <f t="shared" si="351"/>
        <v>2.2494119925605802</v>
      </c>
      <c r="J7540">
        <f t="shared" si="352"/>
        <v>8.7702276032846332E-2</v>
      </c>
    </row>
    <row r="7541" spans="1:10">
      <c r="A7541" t="s">
        <v>7507</v>
      </c>
      <c r="B7541">
        <v>7.8</v>
      </c>
      <c r="C7541">
        <v>8.4</v>
      </c>
      <c r="D7541">
        <v>12.1</v>
      </c>
      <c r="E7541">
        <v>8.4</v>
      </c>
      <c r="F7541">
        <v>13.3</v>
      </c>
      <c r="G7541">
        <v>12.3</v>
      </c>
      <c r="H7541">
        <f t="shared" si="353"/>
        <v>0.26345692598350895</v>
      </c>
      <c r="I7541">
        <f t="shared" si="351"/>
        <v>0.94502545843871633</v>
      </c>
      <c r="J7541">
        <f t="shared" si="352"/>
        <v>0.39815613845227182</v>
      </c>
    </row>
    <row r="7542" spans="1:10">
      <c r="A7542" t="s">
        <v>7508</v>
      </c>
      <c r="B7542">
        <v>123.5</v>
      </c>
      <c r="C7542">
        <v>113.6</v>
      </c>
      <c r="D7542">
        <v>77.5</v>
      </c>
      <c r="E7542">
        <v>157</v>
      </c>
      <c r="F7542">
        <v>86.6</v>
      </c>
      <c r="G7542">
        <v>58.6</v>
      </c>
      <c r="H7542">
        <f t="shared" si="353"/>
        <v>-5.7986798954827008E-2</v>
      </c>
      <c r="I7542">
        <f t="shared" si="351"/>
        <v>0.12742287026550098</v>
      </c>
      <c r="J7542">
        <f t="shared" si="352"/>
        <v>0.90475474306524684</v>
      </c>
    </row>
    <row r="7543" spans="1:10">
      <c r="A7543" t="s">
        <v>7509</v>
      </c>
      <c r="B7543">
        <v>0</v>
      </c>
      <c r="C7543">
        <v>0</v>
      </c>
      <c r="D7543">
        <v>0</v>
      </c>
      <c r="E7543">
        <v>0.3</v>
      </c>
      <c r="F7543">
        <v>1.3</v>
      </c>
      <c r="G7543">
        <v>0</v>
      </c>
      <c r="H7543">
        <f t="shared" si="353"/>
        <v>3.5443205162238103</v>
      </c>
      <c r="I7543">
        <f t="shared" si="351"/>
        <v>1.3571022874879533</v>
      </c>
      <c r="J7543">
        <f t="shared" si="352"/>
        <v>0.24627583949308365</v>
      </c>
    </row>
    <row r="7544" spans="1:10">
      <c r="A7544" t="s">
        <v>7510</v>
      </c>
      <c r="B7544">
        <v>8.8000000000000007</v>
      </c>
      <c r="C7544">
        <v>12</v>
      </c>
      <c r="D7544">
        <v>15.4</v>
      </c>
      <c r="E7544">
        <v>19.3</v>
      </c>
      <c r="F7544">
        <v>21.9</v>
      </c>
      <c r="G7544">
        <v>10.6</v>
      </c>
      <c r="H7544">
        <f t="shared" si="353"/>
        <v>0.51516838498461748</v>
      </c>
      <c r="I7544">
        <f t="shared" si="351"/>
        <v>1.3291646872679936</v>
      </c>
      <c r="J7544">
        <f t="shared" si="352"/>
        <v>0.25453802078816201</v>
      </c>
    </row>
    <row r="7545" spans="1:10">
      <c r="A7545" t="s">
        <v>7511</v>
      </c>
      <c r="B7545">
        <v>42.6</v>
      </c>
      <c r="C7545">
        <v>41.8</v>
      </c>
      <c r="D7545">
        <v>45.7</v>
      </c>
      <c r="E7545">
        <v>28.8</v>
      </c>
      <c r="F7545">
        <v>48.9</v>
      </c>
      <c r="G7545">
        <v>47.4</v>
      </c>
      <c r="H7545">
        <f t="shared" si="353"/>
        <v>-5.6472769083300262E-2</v>
      </c>
      <c r="I7545">
        <f t="shared" si="351"/>
        <v>0.2535622151158814</v>
      </c>
      <c r="J7545">
        <f t="shared" si="352"/>
        <v>0.81233333818015319</v>
      </c>
    </row>
    <row r="7546" spans="1:10">
      <c r="A7546" t="s">
        <v>7512</v>
      </c>
      <c r="B7546">
        <v>706.9</v>
      </c>
      <c r="C7546">
        <v>928.6</v>
      </c>
      <c r="D7546">
        <v>838.2</v>
      </c>
      <c r="E7546">
        <v>206.6</v>
      </c>
      <c r="F7546">
        <v>639.79999999999995</v>
      </c>
      <c r="G7546">
        <v>486.1</v>
      </c>
      <c r="H7546">
        <f t="shared" si="353"/>
        <v>-0.89246009771819501</v>
      </c>
      <c r="I7546">
        <f t="shared" si="351"/>
        <v>2.6751282695722476</v>
      </c>
      <c r="J7546">
        <f t="shared" si="352"/>
        <v>5.5509015505220978E-2</v>
      </c>
    </row>
    <row r="7547" spans="1:10">
      <c r="A7547" t="s">
        <v>7513</v>
      </c>
      <c r="B7547">
        <v>5</v>
      </c>
      <c r="C7547">
        <v>0</v>
      </c>
      <c r="D7547">
        <v>0.9</v>
      </c>
      <c r="E7547">
        <v>1.7</v>
      </c>
      <c r="F7547">
        <v>0</v>
      </c>
      <c r="G7547">
        <v>0.5</v>
      </c>
      <c r="H7547">
        <f t="shared" si="353"/>
        <v>-1.364274385596957</v>
      </c>
      <c r="I7547">
        <f t="shared" si="351"/>
        <v>0.76163294687317207</v>
      </c>
      <c r="J7547">
        <f t="shared" si="352"/>
        <v>0.48871042377436469</v>
      </c>
    </row>
    <row r="7548" spans="1:10">
      <c r="A7548" t="s">
        <v>7514</v>
      </c>
      <c r="B7548">
        <v>171</v>
      </c>
      <c r="C7548">
        <v>208.9</v>
      </c>
      <c r="D7548">
        <v>414.3</v>
      </c>
      <c r="E7548">
        <v>193.7</v>
      </c>
      <c r="F7548">
        <v>321.7</v>
      </c>
      <c r="G7548">
        <v>405.5</v>
      </c>
      <c r="H7548">
        <f t="shared" si="353"/>
        <v>0.2135046604570224</v>
      </c>
      <c r="I7548">
        <f t="shared" si="351"/>
        <v>0.4331957615021837</v>
      </c>
      <c r="J7548">
        <f t="shared" si="352"/>
        <v>0.68720943644558452</v>
      </c>
    </row>
    <row r="7549" spans="1:10">
      <c r="A7549" t="s">
        <v>7515</v>
      </c>
      <c r="B7549">
        <v>15.1</v>
      </c>
      <c r="C7549">
        <v>11.4</v>
      </c>
      <c r="D7549">
        <v>6.2</v>
      </c>
      <c r="E7549">
        <v>9.4</v>
      </c>
      <c r="F7549">
        <v>6.3</v>
      </c>
      <c r="G7549">
        <v>9.6</v>
      </c>
      <c r="H7549">
        <f t="shared" si="353"/>
        <v>-0.36822771424663453</v>
      </c>
      <c r="I7549">
        <f t="shared" si="351"/>
        <v>0.8829568258211935</v>
      </c>
      <c r="J7549">
        <f t="shared" si="352"/>
        <v>0.42713104288633336</v>
      </c>
    </row>
    <row r="7550" spans="1:10">
      <c r="A7550" t="s">
        <v>7516</v>
      </c>
      <c r="B7550">
        <v>77.5</v>
      </c>
      <c r="C7550">
        <v>74.8</v>
      </c>
      <c r="D7550">
        <v>74.599999999999994</v>
      </c>
      <c r="E7550">
        <v>63.8</v>
      </c>
      <c r="F7550">
        <v>101.3</v>
      </c>
      <c r="G7550">
        <v>76.900000000000006</v>
      </c>
      <c r="H7550">
        <f t="shared" si="353"/>
        <v>9.2890966177290341E-2</v>
      </c>
      <c r="I7550">
        <f t="shared" si="351"/>
        <v>0.45642879199351655</v>
      </c>
      <c r="J7550">
        <f t="shared" si="352"/>
        <v>0.67176614173822213</v>
      </c>
    </row>
    <row r="7551" spans="1:10">
      <c r="A7551" t="s">
        <v>7517</v>
      </c>
      <c r="B7551">
        <v>14.3</v>
      </c>
      <c r="C7551">
        <v>15.1</v>
      </c>
      <c r="D7551">
        <v>14</v>
      </c>
      <c r="E7551">
        <v>3.8</v>
      </c>
      <c r="F7551">
        <v>6</v>
      </c>
      <c r="G7551">
        <v>12.6</v>
      </c>
      <c r="H7551">
        <f t="shared" si="353"/>
        <v>-0.94954528534348392</v>
      </c>
      <c r="I7551">
        <f t="shared" si="351"/>
        <v>2.6272587714900224</v>
      </c>
      <c r="J7551">
        <f t="shared" si="352"/>
        <v>5.8353554300017638E-2</v>
      </c>
    </row>
    <row r="7552" spans="1:10">
      <c r="A7552" t="s">
        <v>7518</v>
      </c>
      <c r="B7552">
        <v>53.3</v>
      </c>
      <c r="C7552">
        <v>65.900000000000006</v>
      </c>
      <c r="D7552">
        <v>116.5</v>
      </c>
      <c r="E7552">
        <v>28.7</v>
      </c>
      <c r="F7552">
        <v>16.7</v>
      </c>
      <c r="G7552">
        <v>48.7</v>
      </c>
      <c r="H7552">
        <f t="shared" si="353"/>
        <v>-1.3233050773735704</v>
      </c>
      <c r="I7552">
        <f t="shared" si="351"/>
        <v>2.2005306349601779</v>
      </c>
      <c r="J7552">
        <f t="shared" si="352"/>
        <v>9.2597876171861507E-2</v>
      </c>
    </row>
    <row r="7553" spans="1:10">
      <c r="A7553" s="3" t="s">
        <v>7519</v>
      </c>
      <c r="B7553">
        <v>296.39999999999998</v>
      </c>
      <c r="C7553">
        <v>240.2</v>
      </c>
      <c r="D7553">
        <v>320.89999999999998</v>
      </c>
      <c r="E7553">
        <v>219.2</v>
      </c>
      <c r="F7553">
        <v>224.7</v>
      </c>
      <c r="G7553">
        <v>205.2</v>
      </c>
      <c r="H7553">
        <f t="shared" si="353"/>
        <v>-0.40161490679092687</v>
      </c>
      <c r="I7553">
        <f t="shared" si="351"/>
        <v>2.8258205114846318</v>
      </c>
      <c r="J7553">
        <f t="shared" si="352"/>
        <v>4.7546259166577343E-2</v>
      </c>
    </row>
    <row r="7554" spans="1:10">
      <c r="A7554" t="s">
        <v>7520</v>
      </c>
      <c r="B7554">
        <v>9.4</v>
      </c>
      <c r="C7554">
        <v>15.7</v>
      </c>
      <c r="D7554">
        <v>1.4</v>
      </c>
      <c r="E7554">
        <v>52.2</v>
      </c>
      <c r="F7554">
        <v>58.1</v>
      </c>
      <c r="G7554">
        <v>18.5</v>
      </c>
      <c r="H7554">
        <f t="shared" si="353"/>
        <v>2.2746043350300384</v>
      </c>
      <c r="I7554">
        <f t="shared" ref="I7554:I7617" si="354">ABS((AVERAGE(B7554:D7554)-AVERAGE(E7554:G7554))/SQRT(VAR(B7554:D7554)/3 + VAR(E7554:G7554)/3))</f>
        <v>2.6209926754315473</v>
      </c>
      <c r="J7554">
        <f t="shared" ref="J7554:J7617" si="355">TDIST(I7554,4,2)</f>
        <v>5.8738177088253317E-2</v>
      </c>
    </row>
    <row r="7555" spans="1:10">
      <c r="A7555" t="s">
        <v>7521</v>
      </c>
      <c r="B7555">
        <v>0.2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f t="shared" ref="H7555:H7618" si="356">LOG((AVERAGE(E7555:G7555)+0.05)/(AVERAGE(B7555:D7555)+0.05),2)</f>
        <v>-1.2223924213364479</v>
      </c>
      <c r="I7555">
        <f t="shared" si="354"/>
        <v>0.99999999999999978</v>
      </c>
      <c r="J7555">
        <f t="shared" si="355"/>
        <v>0.37390096630005892</v>
      </c>
    </row>
    <row r="7556" spans="1:10">
      <c r="A7556" t="s">
        <v>7522</v>
      </c>
      <c r="B7556">
        <v>47.7</v>
      </c>
      <c r="C7556">
        <v>66.900000000000006</v>
      </c>
      <c r="D7556">
        <v>53.7</v>
      </c>
      <c r="E7556">
        <v>33.1</v>
      </c>
      <c r="F7556">
        <v>47.1</v>
      </c>
      <c r="G7556">
        <v>59.5</v>
      </c>
      <c r="H7556">
        <f t="shared" si="356"/>
        <v>-0.2684401746455658</v>
      </c>
      <c r="I7556">
        <f t="shared" si="354"/>
        <v>1.0031691907135336</v>
      </c>
      <c r="J7556">
        <f t="shared" si="355"/>
        <v>0.37254250844010622</v>
      </c>
    </row>
    <row r="7557" spans="1:10">
      <c r="A7557" t="s">
        <v>7523</v>
      </c>
      <c r="B7557">
        <v>1.3</v>
      </c>
      <c r="C7557">
        <v>1.2</v>
      </c>
      <c r="D7557">
        <v>0.9</v>
      </c>
      <c r="E7557">
        <v>0.8</v>
      </c>
      <c r="F7557">
        <v>5.9</v>
      </c>
      <c r="G7557">
        <v>2.1</v>
      </c>
      <c r="H7557">
        <f t="shared" si="356"/>
        <v>1.3340686577595746</v>
      </c>
      <c r="I7557">
        <f t="shared" si="354"/>
        <v>1.1728050554602876</v>
      </c>
      <c r="J7557">
        <f t="shared" si="355"/>
        <v>0.30594999652180982</v>
      </c>
    </row>
    <row r="7558" spans="1:10">
      <c r="A7558" t="s">
        <v>7524</v>
      </c>
      <c r="B7558">
        <v>8.1999999999999993</v>
      </c>
      <c r="C7558">
        <v>7.9</v>
      </c>
      <c r="D7558">
        <v>7.2</v>
      </c>
      <c r="E7558">
        <v>5.0999999999999996</v>
      </c>
      <c r="F7558">
        <v>8.3000000000000007</v>
      </c>
      <c r="G7558">
        <v>7.6</v>
      </c>
      <c r="H7558">
        <f t="shared" si="356"/>
        <v>-0.14893025939542687</v>
      </c>
      <c r="I7558">
        <f t="shared" si="354"/>
        <v>0.75501198894340482</v>
      </c>
      <c r="J7558">
        <f t="shared" si="355"/>
        <v>0.49225971512105748</v>
      </c>
    </row>
    <row r="7559" spans="1:10">
      <c r="A7559" s="3" t="s">
        <v>7525</v>
      </c>
      <c r="B7559">
        <v>38.5</v>
      </c>
      <c r="C7559">
        <v>62</v>
      </c>
      <c r="D7559">
        <v>77.2</v>
      </c>
      <c r="E7559">
        <v>113.9</v>
      </c>
      <c r="F7559">
        <v>108.4</v>
      </c>
      <c r="G7559">
        <v>93.3</v>
      </c>
      <c r="H7559">
        <f t="shared" si="356"/>
        <v>0.82812175961306456</v>
      </c>
      <c r="I7559">
        <f t="shared" si="354"/>
        <v>3.5823620122370166</v>
      </c>
      <c r="J7559">
        <f t="shared" si="355"/>
        <v>2.3118859599022996E-2</v>
      </c>
    </row>
    <row r="7560" spans="1:10">
      <c r="A7560" t="s">
        <v>7526</v>
      </c>
      <c r="B7560">
        <v>11.9</v>
      </c>
      <c r="C7560">
        <v>12.6</v>
      </c>
      <c r="D7560">
        <v>22.2</v>
      </c>
      <c r="E7560">
        <v>23.4</v>
      </c>
      <c r="F7560">
        <v>7.3</v>
      </c>
      <c r="G7560">
        <v>14.7</v>
      </c>
      <c r="H7560">
        <f t="shared" si="356"/>
        <v>-4.0597993857136368E-2</v>
      </c>
      <c r="I7560">
        <f t="shared" si="354"/>
        <v>7.5791764528610611E-2</v>
      </c>
      <c r="J7560">
        <f t="shared" si="355"/>
        <v>0.94322410192773076</v>
      </c>
    </row>
    <row r="7561" spans="1:10">
      <c r="A7561" t="s">
        <v>7527</v>
      </c>
      <c r="B7561">
        <v>2</v>
      </c>
      <c r="C7561">
        <v>0</v>
      </c>
      <c r="D7561">
        <v>0.4</v>
      </c>
      <c r="E7561">
        <v>0</v>
      </c>
      <c r="F7561">
        <v>22</v>
      </c>
      <c r="G7561">
        <v>0</v>
      </c>
      <c r="H7561">
        <f t="shared" si="356"/>
        <v>3.1187375465835228</v>
      </c>
      <c r="I7561">
        <f t="shared" si="354"/>
        <v>0.88783268759131306</v>
      </c>
      <c r="J7561">
        <f t="shared" si="355"/>
        <v>0.42479327148159002</v>
      </c>
    </row>
    <row r="7562" spans="1:10">
      <c r="A7562" t="s">
        <v>7528</v>
      </c>
      <c r="B7562">
        <v>1.9</v>
      </c>
      <c r="C7562">
        <v>0</v>
      </c>
      <c r="D7562">
        <v>1.2</v>
      </c>
      <c r="E7562">
        <v>4.3</v>
      </c>
      <c r="F7562">
        <v>1.8</v>
      </c>
      <c r="G7562">
        <v>2.2000000000000002</v>
      </c>
      <c r="H7562">
        <f t="shared" si="356"/>
        <v>1.3785116232537302</v>
      </c>
      <c r="I7562">
        <f t="shared" si="354"/>
        <v>1.8181373633151723</v>
      </c>
      <c r="J7562">
        <f t="shared" si="355"/>
        <v>0.14318661956943432</v>
      </c>
    </row>
    <row r="7563" spans="1:10">
      <c r="A7563" s="3" t="s">
        <v>7529</v>
      </c>
      <c r="B7563">
        <v>0.1</v>
      </c>
      <c r="C7563">
        <v>0.1</v>
      </c>
      <c r="D7563">
        <v>0.2</v>
      </c>
      <c r="E7563">
        <v>0</v>
      </c>
      <c r="F7563">
        <v>0</v>
      </c>
      <c r="G7563">
        <v>0</v>
      </c>
      <c r="H7563">
        <f t="shared" si="356"/>
        <v>-1.8744691179161412</v>
      </c>
      <c r="I7563">
        <f t="shared" si="354"/>
        <v>3.9999999999999991</v>
      </c>
      <c r="J7563">
        <f t="shared" si="355"/>
        <v>1.6130089900092546E-2</v>
      </c>
    </row>
    <row r="7564" spans="1:10">
      <c r="A7564" t="s">
        <v>7530</v>
      </c>
      <c r="B7564">
        <v>0</v>
      </c>
      <c r="C7564">
        <v>0</v>
      </c>
      <c r="D7564">
        <v>0</v>
      </c>
      <c r="E7564">
        <v>0.3</v>
      </c>
      <c r="F7564">
        <v>0</v>
      </c>
      <c r="G7564">
        <v>0</v>
      </c>
      <c r="H7564">
        <f t="shared" si="356"/>
        <v>1.5849625007211561</v>
      </c>
      <c r="I7564">
        <f t="shared" si="354"/>
        <v>0.99999999999999989</v>
      </c>
      <c r="J7564">
        <f t="shared" si="355"/>
        <v>0.37390096630005903</v>
      </c>
    </row>
    <row r="7565" spans="1:10">
      <c r="A7565" t="s">
        <v>7531</v>
      </c>
      <c r="B7565">
        <v>11.5</v>
      </c>
      <c r="C7565">
        <v>13.2</v>
      </c>
      <c r="D7565">
        <v>8.6</v>
      </c>
      <c r="E7565">
        <v>16.5</v>
      </c>
      <c r="F7565">
        <v>4.9000000000000004</v>
      </c>
      <c r="G7565">
        <v>9.3000000000000007</v>
      </c>
      <c r="H7565">
        <f t="shared" si="356"/>
        <v>-0.11673572149204314</v>
      </c>
      <c r="I7565">
        <f t="shared" si="354"/>
        <v>0.23823152765189989</v>
      </c>
      <c r="J7565">
        <f t="shared" si="355"/>
        <v>0.82340795426204283</v>
      </c>
    </row>
    <row r="7566" spans="1:10">
      <c r="A7566" t="s">
        <v>7532</v>
      </c>
      <c r="B7566">
        <v>0</v>
      </c>
      <c r="C7566">
        <v>0</v>
      </c>
      <c r="D7566">
        <v>2.1</v>
      </c>
      <c r="E7566">
        <v>0</v>
      </c>
      <c r="F7566">
        <v>0.6</v>
      </c>
      <c r="G7566">
        <v>0</v>
      </c>
      <c r="H7566">
        <f t="shared" si="356"/>
        <v>-1.5849625007211567</v>
      </c>
      <c r="I7566">
        <f t="shared" si="354"/>
        <v>0.68680281974344526</v>
      </c>
      <c r="J7566">
        <f t="shared" si="355"/>
        <v>0.52995265349295484</v>
      </c>
    </row>
    <row r="7567" spans="1:10">
      <c r="A7567" t="s">
        <v>7533</v>
      </c>
      <c r="B7567">
        <v>34.1</v>
      </c>
      <c r="C7567">
        <v>25.7</v>
      </c>
      <c r="D7567">
        <v>19.399999999999999</v>
      </c>
      <c r="E7567">
        <v>24.3</v>
      </c>
      <c r="F7567">
        <v>24.3</v>
      </c>
      <c r="G7567">
        <v>26.2</v>
      </c>
      <c r="H7567">
        <f t="shared" si="356"/>
        <v>-8.2301744887322073E-2</v>
      </c>
      <c r="I7567">
        <f t="shared" si="354"/>
        <v>0.34070671386969015</v>
      </c>
      <c r="J7567">
        <f t="shared" si="355"/>
        <v>0.75046696684223368</v>
      </c>
    </row>
    <row r="7568" spans="1:10">
      <c r="A7568" t="s">
        <v>7534</v>
      </c>
      <c r="B7568">
        <v>0</v>
      </c>
      <c r="C7568">
        <v>0</v>
      </c>
      <c r="D7568">
        <v>0</v>
      </c>
      <c r="E7568">
        <v>7.3</v>
      </c>
      <c r="F7568">
        <v>0</v>
      </c>
      <c r="G7568">
        <v>1.6</v>
      </c>
      <c r="H7568">
        <f t="shared" si="356"/>
        <v>5.9148833863620496</v>
      </c>
      <c r="I7568">
        <f t="shared" si="354"/>
        <v>1.339141000407408</v>
      </c>
      <c r="J7568">
        <f t="shared" si="355"/>
        <v>0.25155696353825946</v>
      </c>
    </row>
    <row r="7569" spans="1:10">
      <c r="A7569" t="s">
        <v>7535</v>
      </c>
      <c r="B7569">
        <v>1.9</v>
      </c>
      <c r="C7569">
        <v>0.5</v>
      </c>
      <c r="D7569">
        <v>1.4</v>
      </c>
      <c r="E7569">
        <v>0</v>
      </c>
      <c r="F7569">
        <v>2.2999999999999998</v>
      </c>
      <c r="G7569">
        <v>4</v>
      </c>
      <c r="H7569">
        <f t="shared" si="356"/>
        <v>0.70744650724615132</v>
      </c>
      <c r="I7569">
        <f t="shared" si="354"/>
        <v>0.67790768068330065</v>
      </c>
      <c r="J7569">
        <f t="shared" si="355"/>
        <v>0.5350186150575037</v>
      </c>
    </row>
    <row r="7570" spans="1:10">
      <c r="A7570" t="s">
        <v>7536</v>
      </c>
      <c r="B7570">
        <v>0.2</v>
      </c>
      <c r="C7570">
        <v>0.4</v>
      </c>
      <c r="D7570">
        <v>0</v>
      </c>
      <c r="E7570">
        <v>0</v>
      </c>
      <c r="F7570">
        <v>0</v>
      </c>
      <c r="G7570">
        <v>0.1</v>
      </c>
      <c r="H7570">
        <f t="shared" si="356"/>
        <v>-1.5849625007211563</v>
      </c>
      <c r="I7570">
        <f t="shared" si="354"/>
        <v>1.3867504905630732</v>
      </c>
      <c r="J7570">
        <f t="shared" si="355"/>
        <v>0.23779614445826552</v>
      </c>
    </row>
    <row r="7571" spans="1:10">
      <c r="A7571" t="s">
        <v>7537</v>
      </c>
      <c r="B7571">
        <v>2.7</v>
      </c>
      <c r="C7571">
        <v>1.3</v>
      </c>
      <c r="D7571">
        <v>0</v>
      </c>
      <c r="E7571">
        <v>0.7</v>
      </c>
      <c r="F7571">
        <v>0</v>
      </c>
      <c r="G7571">
        <v>0</v>
      </c>
      <c r="H7571">
        <f t="shared" si="356"/>
        <v>-2.2875765900965854</v>
      </c>
      <c r="I7571">
        <f t="shared" si="354"/>
        <v>1.3517326688564166</v>
      </c>
      <c r="J7571">
        <f t="shared" si="355"/>
        <v>0.24784315354594108</v>
      </c>
    </row>
    <row r="7572" spans="1:10">
      <c r="A7572" t="s">
        <v>7538</v>
      </c>
      <c r="B7572">
        <v>0</v>
      </c>
      <c r="C7572">
        <v>0</v>
      </c>
      <c r="D7572">
        <v>0.2</v>
      </c>
      <c r="E7572">
        <v>0</v>
      </c>
      <c r="F7572">
        <v>0</v>
      </c>
      <c r="G7572">
        <v>0.6</v>
      </c>
      <c r="H7572">
        <f t="shared" si="356"/>
        <v>1.0995356735509143</v>
      </c>
      <c r="I7572">
        <f t="shared" si="354"/>
        <v>0.63245553203367577</v>
      </c>
      <c r="J7572">
        <f t="shared" si="355"/>
        <v>0.56143804425052568</v>
      </c>
    </row>
    <row r="7573" spans="1:10">
      <c r="A7573" t="s">
        <v>7539</v>
      </c>
      <c r="B7573">
        <v>10.4</v>
      </c>
      <c r="C7573">
        <v>12.6</v>
      </c>
      <c r="D7573">
        <v>9.8000000000000007</v>
      </c>
      <c r="E7573">
        <v>28.5</v>
      </c>
      <c r="F7573">
        <v>15.1</v>
      </c>
      <c r="G7573">
        <v>20.100000000000001</v>
      </c>
      <c r="H7573">
        <f t="shared" si="356"/>
        <v>0.95440815469467233</v>
      </c>
      <c r="I7573">
        <f t="shared" si="354"/>
        <v>2.5742850201167204</v>
      </c>
      <c r="J7573">
        <f t="shared" si="355"/>
        <v>6.1698710920276449E-2</v>
      </c>
    </row>
    <row r="7574" spans="1:10">
      <c r="A7574" t="s">
        <v>7540</v>
      </c>
      <c r="B7574">
        <v>390.8</v>
      </c>
      <c r="C7574">
        <v>287</v>
      </c>
      <c r="D7574">
        <v>211.2</v>
      </c>
      <c r="E7574">
        <v>234.1</v>
      </c>
      <c r="F7574">
        <v>259</v>
      </c>
      <c r="G7574">
        <v>166.7</v>
      </c>
      <c r="H7574">
        <f t="shared" si="356"/>
        <v>-0.43007009762903509</v>
      </c>
      <c r="I7574">
        <f t="shared" si="354"/>
        <v>1.2969837399533723</v>
      </c>
      <c r="J7574">
        <f t="shared" si="355"/>
        <v>0.26439055745742984</v>
      </c>
    </row>
    <row r="7575" spans="1:10">
      <c r="A7575" t="s">
        <v>7541</v>
      </c>
      <c r="B7575">
        <v>0</v>
      </c>
      <c r="C7575">
        <v>1.9</v>
      </c>
      <c r="D7575">
        <v>0</v>
      </c>
      <c r="E7575">
        <v>0</v>
      </c>
      <c r="F7575">
        <v>0</v>
      </c>
      <c r="G7575">
        <v>0</v>
      </c>
      <c r="H7575">
        <f t="shared" si="356"/>
        <v>-3.7725895038969282</v>
      </c>
      <c r="I7575">
        <f t="shared" si="354"/>
        <v>1</v>
      </c>
      <c r="J7575">
        <f t="shared" si="355"/>
        <v>0.37390096630005915</v>
      </c>
    </row>
    <row r="7576" spans="1:10">
      <c r="A7576" t="s">
        <v>7542</v>
      </c>
      <c r="B7576">
        <v>34.700000000000003</v>
      </c>
      <c r="C7576">
        <v>21</v>
      </c>
      <c r="D7576">
        <v>10.199999999999999</v>
      </c>
      <c r="E7576">
        <v>21.8</v>
      </c>
      <c r="F7576">
        <v>8</v>
      </c>
      <c r="G7576">
        <v>8.1999999999999993</v>
      </c>
      <c r="H7576">
        <f t="shared" si="356"/>
        <v>-0.79187550441229748</v>
      </c>
      <c r="I7576">
        <f t="shared" si="354"/>
        <v>1.1028357181133304</v>
      </c>
      <c r="J7576">
        <f t="shared" si="355"/>
        <v>0.3319868435641915</v>
      </c>
    </row>
    <row r="7577" spans="1:10">
      <c r="A7577" t="s">
        <v>7543</v>
      </c>
      <c r="B7577">
        <v>7.2</v>
      </c>
      <c r="C7577">
        <v>14.4</v>
      </c>
      <c r="D7577">
        <v>9.9</v>
      </c>
      <c r="E7577">
        <v>42.8</v>
      </c>
      <c r="F7577">
        <v>18.600000000000001</v>
      </c>
      <c r="G7577">
        <v>3.7</v>
      </c>
      <c r="H7577">
        <f t="shared" si="356"/>
        <v>1.0437724020289054</v>
      </c>
      <c r="I7577">
        <f t="shared" si="354"/>
        <v>0.96676337981183469</v>
      </c>
      <c r="J7577">
        <f t="shared" si="355"/>
        <v>0.3884084252652194</v>
      </c>
    </row>
    <row r="7578" spans="1:10">
      <c r="A7578" t="s">
        <v>7544</v>
      </c>
      <c r="B7578">
        <v>1.6</v>
      </c>
      <c r="C7578">
        <v>1.5</v>
      </c>
      <c r="D7578">
        <v>0.7</v>
      </c>
      <c r="E7578">
        <v>0</v>
      </c>
      <c r="F7578">
        <v>68.599999999999994</v>
      </c>
      <c r="G7578">
        <v>2.7</v>
      </c>
      <c r="H7578">
        <f t="shared" si="356"/>
        <v>4.1770094529187141</v>
      </c>
      <c r="I7578">
        <f t="shared" si="354"/>
        <v>1.0030304552914298</v>
      </c>
      <c r="J7578">
        <f t="shared" si="355"/>
        <v>0.37260188651385839</v>
      </c>
    </row>
    <row r="7579" spans="1:10">
      <c r="A7579" t="s">
        <v>7545</v>
      </c>
      <c r="B7579">
        <v>41.9</v>
      </c>
      <c r="C7579">
        <v>41.4</v>
      </c>
      <c r="D7579">
        <v>73.599999999999994</v>
      </c>
      <c r="E7579">
        <v>59.2</v>
      </c>
      <c r="F7579">
        <v>78</v>
      </c>
      <c r="G7579">
        <v>96.3</v>
      </c>
      <c r="H7579">
        <f t="shared" si="356"/>
        <v>0.57312509421283531</v>
      </c>
      <c r="I7579">
        <f t="shared" si="354"/>
        <v>1.6904262217435861</v>
      </c>
      <c r="J7579">
        <f t="shared" si="355"/>
        <v>0.16620980921021541</v>
      </c>
    </row>
    <row r="7580" spans="1:10">
      <c r="A7580" t="s">
        <v>7546</v>
      </c>
      <c r="B7580">
        <v>30.9</v>
      </c>
      <c r="C7580">
        <v>32</v>
      </c>
      <c r="D7580">
        <v>29.5</v>
      </c>
      <c r="E7580">
        <v>6.7</v>
      </c>
      <c r="F7580">
        <v>14.9</v>
      </c>
      <c r="G7580">
        <v>38.1</v>
      </c>
      <c r="H7580">
        <f t="shared" si="356"/>
        <v>-0.62888174292707189</v>
      </c>
      <c r="I7580">
        <f t="shared" si="354"/>
        <v>1.1558090052986727</v>
      </c>
      <c r="J7580">
        <f t="shared" si="355"/>
        <v>0.31209525958089429</v>
      </c>
    </row>
    <row r="7581" spans="1:10">
      <c r="A7581" t="s">
        <v>7549</v>
      </c>
      <c r="B7581">
        <v>0</v>
      </c>
      <c r="C7581">
        <v>0</v>
      </c>
      <c r="D7581">
        <v>0</v>
      </c>
      <c r="E7581">
        <v>4.2</v>
      </c>
      <c r="F7581">
        <v>270</v>
      </c>
      <c r="G7581">
        <v>1.1000000000000001</v>
      </c>
      <c r="H7581">
        <f t="shared" si="356"/>
        <v>10.842612246843935</v>
      </c>
      <c r="I7581">
        <f t="shared" si="354"/>
        <v>1.0296843863749332</v>
      </c>
      <c r="J7581">
        <f t="shared" si="355"/>
        <v>0.3613450966735775</v>
      </c>
    </row>
    <row r="7582" spans="1:10">
      <c r="A7582" t="s">
        <v>7547</v>
      </c>
      <c r="B7582">
        <v>0</v>
      </c>
      <c r="C7582">
        <v>0</v>
      </c>
      <c r="D7582">
        <v>0</v>
      </c>
      <c r="E7582">
        <v>0</v>
      </c>
      <c r="F7582">
        <v>259.7</v>
      </c>
      <c r="G7582">
        <v>0</v>
      </c>
      <c r="H7582">
        <f t="shared" si="356"/>
        <v>10.758500842946747</v>
      </c>
      <c r="I7582">
        <f t="shared" si="354"/>
        <v>0.99999999999999989</v>
      </c>
      <c r="J7582">
        <f t="shared" si="355"/>
        <v>0.37390096630005903</v>
      </c>
    </row>
    <row r="7583" spans="1:10">
      <c r="A7583" t="s">
        <v>7548</v>
      </c>
      <c r="B7583">
        <v>0.6</v>
      </c>
      <c r="C7583">
        <v>2.6</v>
      </c>
      <c r="D7583">
        <v>0.7</v>
      </c>
      <c r="E7583">
        <v>1.3</v>
      </c>
      <c r="F7583">
        <v>619.4</v>
      </c>
      <c r="G7583">
        <v>0</v>
      </c>
      <c r="H7583">
        <f t="shared" si="356"/>
        <v>7.2601790310668228</v>
      </c>
      <c r="I7583">
        <f t="shared" si="354"/>
        <v>0.9968418746523503</v>
      </c>
      <c r="J7583">
        <f t="shared" si="355"/>
        <v>0.37525897051828416</v>
      </c>
    </row>
    <row r="7584" spans="1:10">
      <c r="A7584" t="s">
        <v>7550</v>
      </c>
      <c r="B7584">
        <v>8.3000000000000007</v>
      </c>
      <c r="C7584">
        <v>6.1</v>
      </c>
      <c r="D7584">
        <v>24.5</v>
      </c>
      <c r="E7584">
        <v>19.2</v>
      </c>
      <c r="F7584">
        <v>207.9</v>
      </c>
      <c r="G7584">
        <v>30.1</v>
      </c>
      <c r="H7584">
        <f t="shared" si="356"/>
        <v>2.7203373290645554</v>
      </c>
      <c r="I7584">
        <f t="shared" si="354"/>
        <v>1.1843754776240591</v>
      </c>
      <c r="J7584">
        <f t="shared" si="355"/>
        <v>0.30183113982791304</v>
      </c>
    </row>
    <row r="7585" spans="1:10">
      <c r="A7585" s="3" t="s">
        <v>7551</v>
      </c>
      <c r="B7585">
        <v>1479.4</v>
      </c>
      <c r="C7585">
        <v>1501.1</v>
      </c>
      <c r="D7585">
        <v>780.8</v>
      </c>
      <c r="E7585">
        <v>684.9</v>
      </c>
      <c r="F7585">
        <v>165.8</v>
      </c>
      <c r="G7585">
        <v>355.1</v>
      </c>
      <c r="H7585">
        <f t="shared" si="356"/>
        <v>-1.6411188203430169</v>
      </c>
      <c r="I7585">
        <f t="shared" si="354"/>
        <v>3.0313134854400992</v>
      </c>
      <c r="J7585">
        <f t="shared" si="355"/>
        <v>3.8730609865371524E-2</v>
      </c>
    </row>
    <row r="7586" spans="1:10">
      <c r="A7586" t="s">
        <v>7552</v>
      </c>
      <c r="B7586">
        <v>0</v>
      </c>
      <c r="C7586">
        <v>0</v>
      </c>
      <c r="D7586">
        <v>0</v>
      </c>
      <c r="E7586">
        <v>0</v>
      </c>
      <c r="F7586">
        <v>0.6</v>
      </c>
      <c r="G7586">
        <v>0</v>
      </c>
      <c r="H7586">
        <f t="shared" si="356"/>
        <v>2.3219280948873622</v>
      </c>
      <c r="I7586">
        <f t="shared" si="354"/>
        <v>0.99999999999999989</v>
      </c>
      <c r="J7586">
        <f t="shared" si="355"/>
        <v>0.37390096630005903</v>
      </c>
    </row>
    <row r="7587" spans="1:10">
      <c r="A7587" t="s">
        <v>7553</v>
      </c>
      <c r="B7587">
        <v>2</v>
      </c>
      <c r="C7587">
        <v>0</v>
      </c>
      <c r="D7587">
        <v>0</v>
      </c>
      <c r="E7587">
        <v>3</v>
      </c>
      <c r="F7587">
        <v>0</v>
      </c>
      <c r="G7587">
        <v>0</v>
      </c>
      <c r="H7587">
        <f t="shared" si="356"/>
        <v>0.55101516879781853</v>
      </c>
      <c r="I7587">
        <f t="shared" si="354"/>
        <v>0.27735009811261457</v>
      </c>
      <c r="J7587">
        <f t="shared" si="355"/>
        <v>0.79525500845384089</v>
      </c>
    </row>
    <row r="7588" spans="1:10">
      <c r="A7588" t="s">
        <v>7554</v>
      </c>
      <c r="B7588">
        <v>0</v>
      </c>
      <c r="C7588">
        <v>0</v>
      </c>
      <c r="D7588">
        <v>1</v>
      </c>
      <c r="E7588">
        <v>0.5</v>
      </c>
      <c r="F7588">
        <v>0</v>
      </c>
      <c r="G7588">
        <v>0</v>
      </c>
      <c r="H7588">
        <f t="shared" si="356"/>
        <v>-0.82312223791592054</v>
      </c>
      <c r="I7588">
        <f t="shared" si="354"/>
        <v>0.44721359549995793</v>
      </c>
      <c r="J7588">
        <f t="shared" si="355"/>
        <v>0.67786882869924936</v>
      </c>
    </row>
    <row r="7589" spans="1:10">
      <c r="A7589" t="s">
        <v>7555</v>
      </c>
      <c r="B7589">
        <v>11.5</v>
      </c>
      <c r="C7589">
        <v>10.8</v>
      </c>
      <c r="D7589">
        <v>17</v>
      </c>
      <c r="E7589">
        <v>106</v>
      </c>
      <c r="F7589">
        <v>8.1999999999999993</v>
      </c>
      <c r="G7589">
        <v>24.8</v>
      </c>
      <c r="H7589">
        <f t="shared" si="356"/>
        <v>1.8185437033181489</v>
      </c>
      <c r="I7589">
        <f t="shared" si="354"/>
        <v>1.0975604350171002</v>
      </c>
      <c r="J7589">
        <f t="shared" si="355"/>
        <v>0.33402986155342812</v>
      </c>
    </row>
    <row r="7590" spans="1:10">
      <c r="A7590" t="s">
        <v>7556</v>
      </c>
      <c r="B7590">
        <v>121.3</v>
      </c>
      <c r="C7590">
        <v>144.69999999999999</v>
      </c>
      <c r="D7590">
        <v>145.5</v>
      </c>
      <c r="E7590">
        <v>159</v>
      </c>
      <c r="F7590">
        <v>202.4</v>
      </c>
      <c r="G7590">
        <v>167.7</v>
      </c>
      <c r="H7590">
        <f t="shared" si="356"/>
        <v>0.36253113814520871</v>
      </c>
      <c r="I7590">
        <f t="shared" si="354"/>
        <v>2.5370588814932971</v>
      </c>
      <c r="J7590">
        <f t="shared" si="355"/>
        <v>6.4181144547123883E-2</v>
      </c>
    </row>
    <row r="7591" spans="1:10">
      <c r="A7591" t="s">
        <v>7557</v>
      </c>
      <c r="B7591">
        <v>0</v>
      </c>
      <c r="C7591">
        <v>0</v>
      </c>
      <c r="D7591">
        <v>0</v>
      </c>
      <c r="E7591">
        <v>1.6</v>
      </c>
      <c r="F7591">
        <v>0.7</v>
      </c>
      <c r="G7591">
        <v>0</v>
      </c>
      <c r="H7591">
        <f t="shared" si="356"/>
        <v>4.0297473433940523</v>
      </c>
      <c r="I7591">
        <f t="shared" si="354"/>
        <v>1.6555762267219969</v>
      </c>
      <c r="J7591">
        <f t="shared" si="355"/>
        <v>0.17314953730098406</v>
      </c>
    </row>
    <row r="7592" spans="1:10">
      <c r="A7592" t="s">
        <v>7558</v>
      </c>
      <c r="B7592">
        <v>0</v>
      </c>
      <c r="C7592">
        <v>1.5</v>
      </c>
      <c r="D7592">
        <v>0</v>
      </c>
      <c r="E7592">
        <v>0</v>
      </c>
      <c r="F7592">
        <v>0</v>
      </c>
      <c r="G7592">
        <v>1.2</v>
      </c>
      <c r="H7592">
        <f t="shared" si="356"/>
        <v>-0.28950661719498522</v>
      </c>
      <c r="I7592">
        <f t="shared" si="354"/>
        <v>0.1561737618886061</v>
      </c>
      <c r="J7592">
        <f t="shared" si="355"/>
        <v>0.88346106714672956</v>
      </c>
    </row>
    <row r="7593" spans="1:10">
      <c r="A7593" t="s">
        <v>7559</v>
      </c>
      <c r="B7593">
        <v>2.7</v>
      </c>
      <c r="C7593">
        <v>0.6</v>
      </c>
      <c r="D7593">
        <v>3.1</v>
      </c>
      <c r="E7593">
        <v>5.4</v>
      </c>
      <c r="F7593">
        <v>8</v>
      </c>
      <c r="G7593">
        <v>1.5</v>
      </c>
      <c r="H7593">
        <f t="shared" si="356"/>
        <v>1.2001966752222519</v>
      </c>
      <c r="I7593">
        <f t="shared" si="354"/>
        <v>1.3876741904527212</v>
      </c>
      <c r="J7593">
        <f t="shared" si="355"/>
        <v>0.23753664353949894</v>
      </c>
    </row>
    <row r="7594" spans="1:10">
      <c r="A7594" t="s">
        <v>7560</v>
      </c>
      <c r="B7594">
        <v>0</v>
      </c>
      <c r="C7594">
        <v>0.7</v>
      </c>
      <c r="D7594">
        <v>0.2</v>
      </c>
      <c r="E7594">
        <v>0</v>
      </c>
      <c r="F7594">
        <v>0</v>
      </c>
      <c r="G7594">
        <v>1.3</v>
      </c>
      <c r="H7594">
        <f t="shared" si="356"/>
        <v>0.46566357234881206</v>
      </c>
      <c r="I7594">
        <f t="shared" si="354"/>
        <v>0.27735009811261457</v>
      </c>
      <c r="J7594">
        <f t="shared" si="355"/>
        <v>0.79525500845384089</v>
      </c>
    </row>
    <row r="7595" spans="1:10">
      <c r="A7595" t="s">
        <v>7561</v>
      </c>
      <c r="B7595">
        <v>80.900000000000006</v>
      </c>
      <c r="C7595">
        <v>129</v>
      </c>
      <c r="D7595">
        <v>136.1</v>
      </c>
      <c r="E7595">
        <v>134</v>
      </c>
      <c r="F7595">
        <v>127.7</v>
      </c>
      <c r="G7595">
        <v>126.4</v>
      </c>
      <c r="H7595">
        <f t="shared" si="356"/>
        <v>0.16558857645794897</v>
      </c>
      <c r="I7595">
        <f t="shared" si="354"/>
        <v>0.80207210506180082</v>
      </c>
      <c r="J7595">
        <f t="shared" si="355"/>
        <v>0.46745576431253499</v>
      </c>
    </row>
    <row r="7596" spans="1:10">
      <c r="A7596" t="s">
        <v>7562</v>
      </c>
      <c r="B7596">
        <v>56.6</v>
      </c>
      <c r="C7596">
        <v>80.099999999999994</v>
      </c>
      <c r="D7596">
        <v>109.9</v>
      </c>
      <c r="E7596">
        <v>90.2</v>
      </c>
      <c r="F7596">
        <v>196.2</v>
      </c>
      <c r="G7596">
        <v>173.9</v>
      </c>
      <c r="H7596">
        <f t="shared" si="356"/>
        <v>0.89999441871759089</v>
      </c>
      <c r="I7596">
        <f t="shared" si="354"/>
        <v>1.9918899989764638</v>
      </c>
      <c r="J7596">
        <f t="shared" si="355"/>
        <v>0.11719723650349978</v>
      </c>
    </row>
    <row r="7597" spans="1:10">
      <c r="A7597" t="s">
        <v>7563</v>
      </c>
      <c r="B7597">
        <v>8</v>
      </c>
      <c r="C7597">
        <v>1.2</v>
      </c>
      <c r="D7597">
        <v>5.3</v>
      </c>
      <c r="E7597">
        <v>10</v>
      </c>
      <c r="F7597">
        <v>3.9</v>
      </c>
      <c r="G7597">
        <v>2.2999999999999998</v>
      </c>
      <c r="H7597">
        <f t="shared" si="356"/>
        <v>0.15838997107583461</v>
      </c>
      <c r="I7597">
        <f t="shared" si="354"/>
        <v>0.1847171487153153</v>
      </c>
      <c r="J7597">
        <f t="shared" si="355"/>
        <v>0.8624381835718834</v>
      </c>
    </row>
    <row r="7598" spans="1:10">
      <c r="A7598" t="s">
        <v>7564</v>
      </c>
      <c r="B7598">
        <v>178.1</v>
      </c>
      <c r="C7598">
        <v>219.5</v>
      </c>
      <c r="D7598">
        <v>349.9</v>
      </c>
      <c r="E7598">
        <v>109.9</v>
      </c>
      <c r="F7598">
        <v>82.6</v>
      </c>
      <c r="G7598">
        <v>202</v>
      </c>
      <c r="H7598">
        <f t="shared" si="356"/>
        <v>-0.92178930506402634</v>
      </c>
      <c r="I7598">
        <f t="shared" si="354"/>
        <v>1.864135059201808</v>
      </c>
      <c r="J7598">
        <f t="shared" si="355"/>
        <v>0.13574914587218248</v>
      </c>
    </row>
    <row r="7599" spans="1:10">
      <c r="A7599" s="3" t="s">
        <v>7565</v>
      </c>
      <c r="B7599">
        <v>33.9</v>
      </c>
      <c r="C7599">
        <v>37.5</v>
      </c>
      <c r="D7599">
        <v>55.2</v>
      </c>
      <c r="E7599">
        <v>6.7</v>
      </c>
      <c r="F7599">
        <v>12.3</v>
      </c>
      <c r="G7599">
        <v>12.6</v>
      </c>
      <c r="H7599">
        <f t="shared" si="356"/>
        <v>-1.9971572502311747</v>
      </c>
      <c r="I7599">
        <f t="shared" si="354"/>
        <v>4.6185121729364669</v>
      </c>
      <c r="J7599">
        <f t="shared" si="355"/>
        <v>9.8921454626530372E-3</v>
      </c>
    </row>
    <row r="7600" spans="1:10">
      <c r="A7600" t="s">
        <v>7566</v>
      </c>
      <c r="B7600">
        <v>183.3</v>
      </c>
      <c r="C7600">
        <v>120.1</v>
      </c>
      <c r="D7600">
        <v>310.60000000000002</v>
      </c>
      <c r="E7600">
        <v>79.099999999999994</v>
      </c>
      <c r="F7600">
        <v>84.2</v>
      </c>
      <c r="G7600">
        <v>98.5</v>
      </c>
      <c r="H7600">
        <f t="shared" si="356"/>
        <v>-1.2292996004723473</v>
      </c>
      <c r="I7600">
        <f t="shared" si="354"/>
        <v>2.0844864364393327</v>
      </c>
      <c r="J7600">
        <f t="shared" si="355"/>
        <v>0.10548621683325604</v>
      </c>
    </row>
    <row r="7601" spans="1:10">
      <c r="A7601" s="3" t="s">
        <v>7567</v>
      </c>
      <c r="B7601">
        <v>325.39999999999998</v>
      </c>
      <c r="C7601">
        <v>270.3</v>
      </c>
      <c r="D7601">
        <v>280</v>
      </c>
      <c r="E7601">
        <v>193.5</v>
      </c>
      <c r="F7601">
        <v>113.5</v>
      </c>
      <c r="G7601">
        <v>165.6</v>
      </c>
      <c r="H7601">
        <f t="shared" si="356"/>
        <v>-0.88960635367651442</v>
      </c>
      <c r="I7601">
        <f t="shared" si="354"/>
        <v>4.6416071713680758</v>
      </c>
      <c r="J7601">
        <f t="shared" si="355"/>
        <v>9.7222998114024715E-3</v>
      </c>
    </row>
    <row r="7602" spans="1:10">
      <c r="A7602" s="3" t="s">
        <v>7568</v>
      </c>
      <c r="B7602">
        <v>21.4</v>
      </c>
      <c r="C7602">
        <v>21.1</v>
      </c>
      <c r="D7602">
        <v>18.399999999999999</v>
      </c>
      <c r="E7602">
        <v>2.6</v>
      </c>
      <c r="F7602">
        <v>6</v>
      </c>
      <c r="G7602">
        <v>10.4</v>
      </c>
      <c r="H7602">
        <f t="shared" si="356"/>
        <v>-1.6726469030624465</v>
      </c>
      <c r="I7602">
        <f t="shared" si="354"/>
        <v>5.6981757242171538</v>
      </c>
      <c r="J7602">
        <f t="shared" si="355"/>
        <v>4.6871871061820603E-3</v>
      </c>
    </row>
    <row r="7603" spans="1:10">
      <c r="A7603" t="s">
        <v>7569</v>
      </c>
      <c r="B7603">
        <v>3.1</v>
      </c>
      <c r="C7603">
        <v>0.7</v>
      </c>
      <c r="D7603">
        <v>1.4</v>
      </c>
      <c r="E7603">
        <v>0</v>
      </c>
      <c r="F7603">
        <v>2.5</v>
      </c>
      <c r="G7603">
        <v>1.1000000000000001</v>
      </c>
      <c r="H7603">
        <f t="shared" si="356"/>
        <v>-0.51264829590526595</v>
      </c>
      <c r="I7603">
        <f t="shared" si="354"/>
        <v>0.52522573143888995</v>
      </c>
      <c r="J7603">
        <f t="shared" si="355"/>
        <v>0.62719317558008614</v>
      </c>
    </row>
    <row r="7604" spans="1:10">
      <c r="A7604" t="s">
        <v>7570</v>
      </c>
      <c r="B7604">
        <v>82.3</v>
      </c>
      <c r="C7604">
        <v>250.8</v>
      </c>
      <c r="D7604">
        <v>81.400000000000006</v>
      </c>
      <c r="E7604">
        <v>313.60000000000002</v>
      </c>
      <c r="F7604">
        <v>601.20000000000005</v>
      </c>
      <c r="G7604">
        <v>158.30000000000001</v>
      </c>
      <c r="H7604">
        <f t="shared" si="356"/>
        <v>1.372020175338809</v>
      </c>
      <c r="I7604">
        <f t="shared" si="354"/>
        <v>1.5521590131346656</v>
      </c>
      <c r="J7604">
        <f t="shared" si="355"/>
        <v>0.19557552338562689</v>
      </c>
    </row>
    <row r="7605" spans="1:10">
      <c r="A7605" t="s">
        <v>7571</v>
      </c>
      <c r="B7605">
        <v>11.1</v>
      </c>
      <c r="C7605">
        <v>7.6</v>
      </c>
      <c r="D7605">
        <v>17.7</v>
      </c>
      <c r="E7605">
        <v>6.7</v>
      </c>
      <c r="F7605">
        <v>2.5</v>
      </c>
      <c r="G7605">
        <v>3.8</v>
      </c>
      <c r="H7605">
        <f t="shared" si="356"/>
        <v>-1.4748086066601351</v>
      </c>
      <c r="I7605">
        <f t="shared" si="354"/>
        <v>2.4293420823800567</v>
      </c>
      <c r="J7605">
        <f t="shared" si="355"/>
        <v>7.2032129260589814E-2</v>
      </c>
    </row>
    <row r="7606" spans="1:10">
      <c r="A7606" t="s">
        <v>7572</v>
      </c>
      <c r="B7606">
        <v>0</v>
      </c>
      <c r="C7606">
        <v>1.5</v>
      </c>
      <c r="D7606">
        <v>0.5</v>
      </c>
      <c r="E7606">
        <v>0</v>
      </c>
      <c r="F7606">
        <v>0.7</v>
      </c>
      <c r="G7606">
        <v>0.8</v>
      </c>
      <c r="H7606">
        <f t="shared" si="356"/>
        <v>-0.38187063534364446</v>
      </c>
      <c r="I7606">
        <f t="shared" si="354"/>
        <v>0.32826608214930636</v>
      </c>
      <c r="J7606">
        <f t="shared" si="355"/>
        <v>0.75917559074735275</v>
      </c>
    </row>
    <row r="7607" spans="1:10">
      <c r="A7607" t="s">
        <v>7573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f t="shared" si="356"/>
        <v>0</v>
      </c>
      <c r="I7607" t="e">
        <f t="shared" si="354"/>
        <v>#DIV/0!</v>
      </c>
      <c r="J7607" t="e">
        <f t="shared" si="355"/>
        <v>#DIV/0!</v>
      </c>
    </row>
    <row r="7608" spans="1:10">
      <c r="A7608" t="s">
        <v>7574</v>
      </c>
      <c r="B7608">
        <v>36.700000000000003</v>
      </c>
      <c r="C7608">
        <v>45.9</v>
      </c>
      <c r="D7608">
        <v>62.8</v>
      </c>
      <c r="E7608">
        <v>66.3</v>
      </c>
      <c r="F7608">
        <v>117.6</v>
      </c>
      <c r="G7608">
        <v>80.5</v>
      </c>
      <c r="H7608">
        <f t="shared" si="356"/>
        <v>0.8620255782845736</v>
      </c>
      <c r="I7608">
        <f t="shared" si="354"/>
        <v>2.3201686455743511</v>
      </c>
      <c r="J7608">
        <f t="shared" si="355"/>
        <v>8.1121677954768517E-2</v>
      </c>
    </row>
    <row r="7609" spans="1:10">
      <c r="A7609" t="s">
        <v>7575</v>
      </c>
      <c r="B7609">
        <v>674.8</v>
      </c>
      <c r="C7609">
        <v>575.29999999999995</v>
      </c>
      <c r="D7609">
        <v>967.5</v>
      </c>
      <c r="E7609">
        <v>266.39999999999998</v>
      </c>
      <c r="F7609">
        <v>125.7</v>
      </c>
      <c r="G7609">
        <v>774.7</v>
      </c>
      <c r="H7609">
        <f t="shared" si="356"/>
        <v>-0.92635399658519624</v>
      </c>
      <c r="I7609">
        <f t="shared" si="354"/>
        <v>1.5256562931677489</v>
      </c>
      <c r="J7609">
        <f t="shared" si="355"/>
        <v>0.20179093197187414</v>
      </c>
    </row>
    <row r="7610" spans="1:10">
      <c r="A7610" t="s">
        <v>7576</v>
      </c>
      <c r="B7610">
        <v>20.9</v>
      </c>
      <c r="C7610">
        <v>51.8</v>
      </c>
      <c r="D7610">
        <v>38.5</v>
      </c>
      <c r="E7610">
        <v>90.3</v>
      </c>
      <c r="F7610">
        <v>101.5</v>
      </c>
      <c r="G7610">
        <v>41.2</v>
      </c>
      <c r="H7610">
        <f t="shared" si="356"/>
        <v>1.0661568715521053</v>
      </c>
      <c r="I7610">
        <f t="shared" si="354"/>
        <v>1.9740654785610015</v>
      </c>
      <c r="J7610">
        <f t="shared" si="355"/>
        <v>0.11961132846342759</v>
      </c>
    </row>
    <row r="7611" spans="1:10">
      <c r="A7611" t="s">
        <v>7577</v>
      </c>
      <c r="B7611">
        <v>71.7</v>
      </c>
      <c r="C7611">
        <v>95.3</v>
      </c>
      <c r="D7611">
        <v>104.8</v>
      </c>
      <c r="E7611">
        <v>77.2</v>
      </c>
      <c r="F7611">
        <v>182.1</v>
      </c>
      <c r="G7611">
        <v>106.5</v>
      </c>
      <c r="H7611">
        <f t="shared" si="356"/>
        <v>0.4283051197560076</v>
      </c>
      <c r="I7611">
        <f t="shared" si="354"/>
        <v>0.95638255927798566</v>
      </c>
      <c r="J7611">
        <f t="shared" si="355"/>
        <v>0.39303768094042979</v>
      </c>
    </row>
    <row r="7612" spans="1:10">
      <c r="A7612" t="s">
        <v>7578</v>
      </c>
      <c r="B7612">
        <v>228.8</v>
      </c>
      <c r="C7612">
        <v>187.5</v>
      </c>
      <c r="D7612">
        <v>184.2</v>
      </c>
      <c r="E7612">
        <v>201.4</v>
      </c>
      <c r="F7612">
        <v>30.3</v>
      </c>
      <c r="G7612">
        <v>194.5</v>
      </c>
      <c r="H7612">
        <f t="shared" si="356"/>
        <v>-0.4944863177578534</v>
      </c>
      <c r="I7612">
        <f t="shared" si="354"/>
        <v>1.006403712190364</v>
      </c>
      <c r="J7612">
        <f t="shared" si="355"/>
        <v>0.37116048744652375</v>
      </c>
    </row>
    <row r="7613" spans="1:10">
      <c r="A7613" t="s">
        <v>7579</v>
      </c>
      <c r="B7613">
        <v>223.7</v>
      </c>
      <c r="C7613">
        <v>217.2</v>
      </c>
      <c r="D7613">
        <v>188.2</v>
      </c>
      <c r="E7613">
        <v>180.5</v>
      </c>
      <c r="F7613">
        <v>408.7</v>
      </c>
      <c r="G7613">
        <v>316.89999999999998</v>
      </c>
      <c r="H7613">
        <f t="shared" si="356"/>
        <v>0.52627577862868025</v>
      </c>
      <c r="I7613">
        <f t="shared" si="354"/>
        <v>1.3742969094923796</v>
      </c>
      <c r="J7613">
        <f t="shared" si="355"/>
        <v>0.24132231446817812</v>
      </c>
    </row>
    <row r="7614" spans="1:10">
      <c r="A7614" t="s">
        <v>7580</v>
      </c>
      <c r="B7614">
        <v>298.10000000000002</v>
      </c>
      <c r="C7614">
        <v>309.39999999999998</v>
      </c>
      <c r="D7614">
        <v>323.2</v>
      </c>
      <c r="E7614">
        <v>165.2</v>
      </c>
      <c r="F7614">
        <v>419.6</v>
      </c>
      <c r="G7614">
        <v>424.9</v>
      </c>
      <c r="H7614">
        <f t="shared" si="356"/>
        <v>0.11752040406582395</v>
      </c>
      <c r="I7614">
        <f t="shared" si="354"/>
        <v>0.30618811895772596</v>
      </c>
      <c r="J7614">
        <f t="shared" si="355"/>
        <v>0.77473646791553863</v>
      </c>
    </row>
    <row r="7615" spans="1:10">
      <c r="A7615" t="s">
        <v>7581</v>
      </c>
      <c r="B7615">
        <v>12.5</v>
      </c>
      <c r="C7615">
        <v>15.4</v>
      </c>
      <c r="D7615">
        <v>9.5</v>
      </c>
      <c r="E7615">
        <v>14.4</v>
      </c>
      <c r="F7615">
        <v>32.6</v>
      </c>
      <c r="G7615">
        <v>17.600000000000001</v>
      </c>
      <c r="H7615">
        <f t="shared" si="356"/>
        <v>0.78606728505964429</v>
      </c>
      <c r="I7615">
        <f t="shared" si="354"/>
        <v>1.5464783478686981</v>
      </c>
      <c r="J7615">
        <f t="shared" si="355"/>
        <v>0.19689103704896393</v>
      </c>
    </row>
    <row r="7616" spans="1:10">
      <c r="A7616" t="s">
        <v>7582</v>
      </c>
      <c r="B7616">
        <v>167</v>
      </c>
      <c r="C7616">
        <v>274.39999999999998</v>
      </c>
      <c r="D7616">
        <v>297.39999999999998</v>
      </c>
      <c r="E7616">
        <v>441.9</v>
      </c>
      <c r="F7616">
        <v>358.1</v>
      </c>
      <c r="G7616">
        <v>298.7</v>
      </c>
      <c r="H7616">
        <f t="shared" si="356"/>
        <v>0.57244580781689092</v>
      </c>
      <c r="I7616">
        <f t="shared" si="354"/>
        <v>2.0757232232911575</v>
      </c>
      <c r="J7616">
        <f t="shared" si="355"/>
        <v>0.10653739607553481</v>
      </c>
    </row>
    <row r="7617" spans="1:10">
      <c r="A7617" t="s">
        <v>7583</v>
      </c>
      <c r="B7617">
        <v>326.39999999999998</v>
      </c>
      <c r="C7617">
        <v>783.8</v>
      </c>
      <c r="D7617">
        <v>512</v>
      </c>
      <c r="E7617">
        <v>1182.0999999999999</v>
      </c>
      <c r="F7617">
        <v>405.1</v>
      </c>
      <c r="G7617">
        <v>469.2</v>
      </c>
      <c r="H7617">
        <f t="shared" si="356"/>
        <v>0.34214105286445157</v>
      </c>
      <c r="I7617">
        <f t="shared" si="354"/>
        <v>0.51285026170307035</v>
      </c>
      <c r="J7617">
        <f t="shared" si="355"/>
        <v>0.63507912333235339</v>
      </c>
    </row>
    <row r="7618" spans="1:10">
      <c r="A7618" s="3" t="s">
        <v>7584</v>
      </c>
      <c r="B7618">
        <v>44.4</v>
      </c>
      <c r="C7618">
        <v>29.3</v>
      </c>
      <c r="D7618">
        <v>29</v>
      </c>
      <c r="E7618">
        <v>5.5</v>
      </c>
      <c r="F7618">
        <v>12</v>
      </c>
      <c r="G7618">
        <v>11.2</v>
      </c>
      <c r="H7618">
        <f t="shared" si="356"/>
        <v>-1.8338985698794512</v>
      </c>
      <c r="I7618">
        <f t="shared" ref="I7618:I7681" si="357">ABS((AVERAGE(B7618:D7618)-AVERAGE(E7618:G7618))/SQRT(VAR(B7618:D7618)/3 + VAR(E7618:G7618)/3))</f>
        <v>4.5008302150866619</v>
      </c>
      <c r="J7618">
        <f t="shared" ref="J7618:J7681" si="358">TDIST(I7618,4,2)</f>
        <v>1.081567257216073E-2</v>
      </c>
    </row>
    <row r="7619" spans="1:10">
      <c r="A7619" t="s">
        <v>7585</v>
      </c>
      <c r="B7619">
        <v>37</v>
      </c>
      <c r="C7619">
        <v>28.8</v>
      </c>
      <c r="D7619">
        <v>8.5</v>
      </c>
      <c r="E7619">
        <v>46.2</v>
      </c>
      <c r="F7619">
        <v>6.7</v>
      </c>
      <c r="G7619">
        <v>13.5</v>
      </c>
      <c r="H7619">
        <f t="shared" ref="H7619:H7682" si="359">LOG((AVERAGE(E7619:G7619)+0.05)/(AVERAGE(B7619:D7619)+0.05),2)</f>
        <v>-0.16183318267020785</v>
      </c>
      <c r="I7619">
        <f t="shared" si="357"/>
        <v>0.17737454072672246</v>
      </c>
      <c r="J7619">
        <f t="shared" si="358"/>
        <v>0.86783390803005878</v>
      </c>
    </row>
    <row r="7620" spans="1:10">
      <c r="A7620" t="s">
        <v>7586</v>
      </c>
      <c r="B7620">
        <v>5.6</v>
      </c>
      <c r="C7620">
        <v>3.5</v>
      </c>
      <c r="D7620">
        <v>3.8</v>
      </c>
      <c r="E7620">
        <v>15.9</v>
      </c>
      <c r="F7620">
        <v>12.3</v>
      </c>
      <c r="G7620">
        <v>5.3</v>
      </c>
      <c r="H7620">
        <f t="shared" si="359"/>
        <v>1.3665566980404329</v>
      </c>
      <c r="I7620">
        <f t="shared" si="357"/>
        <v>2.1591108955741509</v>
      </c>
      <c r="J7620">
        <f t="shared" si="358"/>
        <v>9.6985681204254451E-2</v>
      </c>
    </row>
    <row r="7621" spans="1:10">
      <c r="A7621" t="s">
        <v>7587</v>
      </c>
      <c r="B7621">
        <v>0</v>
      </c>
      <c r="C7621">
        <v>2.2999999999999998</v>
      </c>
      <c r="D7621">
        <v>0</v>
      </c>
      <c r="E7621">
        <v>0</v>
      </c>
      <c r="F7621">
        <v>0.4</v>
      </c>
      <c r="G7621">
        <v>0</v>
      </c>
      <c r="H7621">
        <f t="shared" si="359"/>
        <v>-2.155278225477911</v>
      </c>
      <c r="I7621">
        <f t="shared" si="357"/>
        <v>0.81387058006842683</v>
      </c>
      <c r="J7621">
        <f t="shared" si="358"/>
        <v>0.46139193483271151</v>
      </c>
    </row>
    <row r="7622" spans="1:10">
      <c r="A7622" t="s">
        <v>7588</v>
      </c>
      <c r="B7622">
        <v>0</v>
      </c>
      <c r="C7622">
        <v>0.3</v>
      </c>
      <c r="D7622">
        <v>0</v>
      </c>
      <c r="E7622">
        <v>0</v>
      </c>
      <c r="F7622">
        <v>0</v>
      </c>
      <c r="G7622">
        <v>1.5</v>
      </c>
      <c r="H7622">
        <f t="shared" si="359"/>
        <v>1.8744691179161412</v>
      </c>
      <c r="I7622">
        <f t="shared" si="357"/>
        <v>0.78446454055273607</v>
      </c>
      <c r="J7622">
        <f t="shared" si="358"/>
        <v>0.47662066727284136</v>
      </c>
    </row>
    <row r="7623" spans="1:10">
      <c r="A7623" t="s">
        <v>7589</v>
      </c>
      <c r="B7623">
        <v>0</v>
      </c>
      <c r="C7623">
        <v>0</v>
      </c>
      <c r="D7623">
        <v>1.3</v>
      </c>
      <c r="E7623">
        <v>0</v>
      </c>
      <c r="F7623">
        <v>0</v>
      </c>
      <c r="G7623">
        <v>0</v>
      </c>
      <c r="H7623">
        <f t="shared" si="359"/>
        <v>-3.2730184944064158</v>
      </c>
      <c r="I7623">
        <f t="shared" si="357"/>
        <v>0.99999999999999989</v>
      </c>
      <c r="J7623">
        <f t="shared" si="358"/>
        <v>0.37390096630005903</v>
      </c>
    </row>
    <row r="7624" spans="1:10">
      <c r="A7624" t="s">
        <v>7590</v>
      </c>
      <c r="B7624">
        <v>9</v>
      </c>
      <c r="C7624">
        <v>3.5</v>
      </c>
      <c r="D7624">
        <v>2.7</v>
      </c>
      <c r="E7624">
        <v>3.1</v>
      </c>
      <c r="F7624">
        <v>2</v>
      </c>
      <c r="G7624">
        <v>4</v>
      </c>
      <c r="H7624">
        <f t="shared" si="359"/>
        <v>-0.73071338485386705</v>
      </c>
      <c r="I7624">
        <f t="shared" si="357"/>
        <v>0.98566752506810851</v>
      </c>
      <c r="J7624">
        <f t="shared" si="358"/>
        <v>0.38009843576950986</v>
      </c>
    </row>
    <row r="7625" spans="1:10">
      <c r="A7625" t="s">
        <v>7591</v>
      </c>
      <c r="B7625">
        <v>0</v>
      </c>
      <c r="C7625">
        <v>0</v>
      </c>
      <c r="D7625">
        <v>0</v>
      </c>
      <c r="E7625">
        <v>0</v>
      </c>
      <c r="F7625">
        <v>1.9</v>
      </c>
      <c r="G7625">
        <v>0</v>
      </c>
      <c r="H7625">
        <f t="shared" si="359"/>
        <v>3.7725895038969273</v>
      </c>
      <c r="I7625">
        <f t="shared" si="357"/>
        <v>1</v>
      </c>
      <c r="J7625">
        <f t="shared" si="358"/>
        <v>0.37390096630005915</v>
      </c>
    </row>
    <row r="7626" spans="1:10">
      <c r="A7626" t="s">
        <v>7592</v>
      </c>
      <c r="B7626">
        <v>1.3</v>
      </c>
      <c r="C7626">
        <v>0</v>
      </c>
      <c r="D7626">
        <v>1.5</v>
      </c>
      <c r="E7626">
        <v>0</v>
      </c>
      <c r="F7626">
        <v>4.2</v>
      </c>
      <c r="G7626">
        <v>0</v>
      </c>
      <c r="H7626">
        <f t="shared" si="359"/>
        <v>0.56030044648688726</v>
      </c>
      <c r="I7626">
        <f t="shared" si="357"/>
        <v>0.31598603243633239</v>
      </c>
      <c r="J7626">
        <f t="shared" si="358"/>
        <v>0.76781436987704199</v>
      </c>
    </row>
    <row r="7627" spans="1:10">
      <c r="A7627" t="s">
        <v>7593</v>
      </c>
      <c r="B7627">
        <v>4.5</v>
      </c>
      <c r="C7627">
        <v>6.1</v>
      </c>
      <c r="D7627">
        <v>3.2</v>
      </c>
      <c r="E7627">
        <v>1.5</v>
      </c>
      <c r="F7627">
        <v>5.7</v>
      </c>
      <c r="G7627">
        <v>5</v>
      </c>
      <c r="H7627">
        <f t="shared" si="359"/>
        <v>-0.17575408024451025</v>
      </c>
      <c r="I7627">
        <f t="shared" si="357"/>
        <v>0.34490449084738206</v>
      </c>
      <c r="J7627">
        <f t="shared" si="358"/>
        <v>0.7475384876758856</v>
      </c>
    </row>
    <row r="7628" spans="1:10">
      <c r="A7628" t="s">
        <v>7594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f t="shared" si="359"/>
        <v>0</v>
      </c>
      <c r="I7628" t="e">
        <f t="shared" si="357"/>
        <v>#DIV/0!</v>
      </c>
      <c r="J7628" t="e">
        <f t="shared" si="358"/>
        <v>#DIV/0!</v>
      </c>
    </row>
    <row r="7629" spans="1:10">
      <c r="A7629" t="s">
        <v>7595</v>
      </c>
      <c r="B7629">
        <v>2.2999999999999998</v>
      </c>
      <c r="C7629">
        <v>1.8</v>
      </c>
      <c r="D7629">
        <v>0</v>
      </c>
      <c r="E7629">
        <v>1.7</v>
      </c>
      <c r="F7629">
        <v>1.7</v>
      </c>
      <c r="G7629">
        <v>5.4</v>
      </c>
      <c r="H7629">
        <f t="shared" si="359"/>
        <v>1.0744248411265547</v>
      </c>
      <c r="I7629">
        <f t="shared" si="357"/>
        <v>1.105347020350727</v>
      </c>
      <c r="J7629">
        <f t="shared" si="358"/>
        <v>0.3310182571801823</v>
      </c>
    </row>
    <row r="7630" spans="1:10">
      <c r="A7630" s="3" t="s">
        <v>7596</v>
      </c>
      <c r="B7630">
        <v>3.9</v>
      </c>
      <c r="C7630">
        <v>5</v>
      </c>
      <c r="D7630">
        <v>4.2</v>
      </c>
      <c r="E7630">
        <v>0.4</v>
      </c>
      <c r="F7630">
        <v>0</v>
      </c>
      <c r="G7630">
        <v>1.8</v>
      </c>
      <c r="H7630">
        <f t="shared" si="359"/>
        <v>-2.4952596977729242</v>
      </c>
      <c r="I7630">
        <f t="shared" si="357"/>
        <v>5.7053207562333448</v>
      </c>
      <c r="J7630">
        <f t="shared" si="358"/>
        <v>4.6658964771354554E-3</v>
      </c>
    </row>
    <row r="7631" spans="1:10">
      <c r="A7631" t="s">
        <v>7597</v>
      </c>
      <c r="B7631">
        <v>1.1000000000000001</v>
      </c>
      <c r="C7631">
        <v>0.4</v>
      </c>
      <c r="D7631">
        <v>0.7</v>
      </c>
      <c r="E7631">
        <v>0</v>
      </c>
      <c r="F7631">
        <v>0</v>
      </c>
      <c r="G7631">
        <v>1.7</v>
      </c>
      <c r="H7631">
        <f t="shared" si="359"/>
        <v>-0.34513548604868777</v>
      </c>
      <c r="I7631">
        <f t="shared" si="357"/>
        <v>0.27692438781085577</v>
      </c>
      <c r="J7631">
        <f t="shared" si="358"/>
        <v>0.79555946515464893</v>
      </c>
    </row>
    <row r="7632" spans="1:10">
      <c r="A7632" t="s">
        <v>7598</v>
      </c>
      <c r="B7632">
        <v>5.8</v>
      </c>
      <c r="C7632">
        <v>1.9</v>
      </c>
      <c r="D7632">
        <v>0</v>
      </c>
      <c r="E7632">
        <v>2</v>
      </c>
      <c r="F7632">
        <v>0.6</v>
      </c>
      <c r="G7632">
        <v>0</v>
      </c>
      <c r="H7632">
        <f t="shared" si="359"/>
        <v>-1.5132610353669671</v>
      </c>
      <c r="I7632">
        <f t="shared" si="357"/>
        <v>0.9407416734806664</v>
      </c>
      <c r="J7632">
        <f t="shared" si="358"/>
        <v>0.4001014195621827</v>
      </c>
    </row>
    <row r="7633" spans="1:10">
      <c r="A7633" t="s">
        <v>7599</v>
      </c>
      <c r="B7633">
        <v>0</v>
      </c>
      <c r="C7633">
        <v>1.1000000000000001</v>
      </c>
      <c r="D7633">
        <v>0</v>
      </c>
      <c r="E7633">
        <v>3.2</v>
      </c>
      <c r="F7633">
        <v>17.600000000000001</v>
      </c>
      <c r="G7633">
        <v>0</v>
      </c>
      <c r="H7633">
        <f t="shared" si="359"/>
        <v>4.0669502439246266</v>
      </c>
      <c r="I7633">
        <f t="shared" si="357"/>
        <v>1.2104126239524637</v>
      </c>
      <c r="J7633">
        <f t="shared" si="358"/>
        <v>0.29275158508854382</v>
      </c>
    </row>
    <row r="7634" spans="1:10">
      <c r="A7634" t="s">
        <v>7600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f t="shared" si="359"/>
        <v>0</v>
      </c>
      <c r="I7634" t="e">
        <f t="shared" si="357"/>
        <v>#DIV/0!</v>
      </c>
      <c r="J7634" t="e">
        <f t="shared" si="358"/>
        <v>#DIV/0!</v>
      </c>
    </row>
    <row r="7635" spans="1:10">
      <c r="A7635" t="s">
        <v>7601</v>
      </c>
      <c r="B7635">
        <v>1.6</v>
      </c>
      <c r="C7635">
        <v>0.7</v>
      </c>
      <c r="D7635">
        <v>0</v>
      </c>
      <c r="E7635">
        <v>0</v>
      </c>
      <c r="F7635">
        <v>0</v>
      </c>
      <c r="G7635">
        <v>0</v>
      </c>
      <c r="H7635">
        <f t="shared" si="359"/>
        <v>-4.0297473433940523</v>
      </c>
      <c r="I7635">
        <f t="shared" si="357"/>
        <v>1.6555762267219969</v>
      </c>
      <c r="J7635">
        <f t="shared" si="358"/>
        <v>0.17314953730098406</v>
      </c>
    </row>
    <row r="7636" spans="1:10">
      <c r="A7636" t="s">
        <v>7602</v>
      </c>
      <c r="B7636">
        <v>13.5</v>
      </c>
      <c r="C7636">
        <v>10.6</v>
      </c>
      <c r="D7636">
        <v>29.6</v>
      </c>
      <c r="E7636">
        <v>15.2</v>
      </c>
      <c r="F7636">
        <v>11</v>
      </c>
      <c r="G7636">
        <v>21.8</v>
      </c>
      <c r="H7636">
        <f t="shared" si="359"/>
        <v>-0.16141054670074834</v>
      </c>
      <c r="I7636">
        <f t="shared" si="357"/>
        <v>0.28385623478556032</v>
      </c>
      <c r="J7636">
        <f t="shared" si="358"/>
        <v>0.79060751215444414</v>
      </c>
    </row>
    <row r="7637" spans="1:10">
      <c r="A7637" t="s">
        <v>7603</v>
      </c>
      <c r="B7637">
        <v>3.6</v>
      </c>
      <c r="C7637">
        <v>3.8</v>
      </c>
      <c r="D7637">
        <v>4.5999999999999996</v>
      </c>
      <c r="E7637">
        <v>2.6</v>
      </c>
      <c r="F7637">
        <v>38</v>
      </c>
      <c r="G7637">
        <v>6.4</v>
      </c>
      <c r="H7637">
        <f t="shared" si="359"/>
        <v>1.9563014570693158</v>
      </c>
      <c r="I7637">
        <f t="shared" si="357"/>
        <v>1.039385937393797</v>
      </c>
      <c r="J7637">
        <f t="shared" si="358"/>
        <v>0.3573227731632343</v>
      </c>
    </row>
    <row r="7638" spans="1:10">
      <c r="A7638" t="s">
        <v>7604</v>
      </c>
      <c r="B7638">
        <v>0.3</v>
      </c>
      <c r="C7638">
        <v>0.4</v>
      </c>
      <c r="D7638">
        <v>2.6</v>
      </c>
      <c r="E7638">
        <v>0</v>
      </c>
      <c r="F7638">
        <v>0</v>
      </c>
      <c r="G7638">
        <v>0.2</v>
      </c>
      <c r="H7638">
        <f t="shared" si="359"/>
        <v>-3.3011695347205654</v>
      </c>
      <c r="I7638">
        <f t="shared" si="357"/>
        <v>1.3713592611318068</v>
      </c>
      <c r="J7638">
        <f t="shared" si="358"/>
        <v>0.24216159729958192</v>
      </c>
    </row>
    <row r="7639" spans="1:10">
      <c r="A7639" t="s">
        <v>7605</v>
      </c>
      <c r="B7639">
        <v>1.9</v>
      </c>
      <c r="C7639">
        <v>0.6</v>
      </c>
      <c r="D7639">
        <v>1.1000000000000001</v>
      </c>
      <c r="E7639">
        <v>1.3</v>
      </c>
      <c r="F7639">
        <v>1</v>
      </c>
      <c r="G7639">
        <v>2.4</v>
      </c>
      <c r="H7639">
        <f t="shared" si="359"/>
        <v>0.37109415169124671</v>
      </c>
      <c r="I7639">
        <f t="shared" si="357"/>
        <v>0.64372630957871757</v>
      </c>
      <c r="J7639">
        <f t="shared" si="358"/>
        <v>0.55480417131995652</v>
      </c>
    </row>
    <row r="7640" spans="1:10">
      <c r="A7640" t="s">
        <v>7606</v>
      </c>
      <c r="B7640">
        <v>1</v>
      </c>
      <c r="C7640">
        <v>1.1000000000000001</v>
      </c>
      <c r="D7640">
        <v>0.3</v>
      </c>
      <c r="E7640">
        <v>1.8</v>
      </c>
      <c r="F7640">
        <v>0.2</v>
      </c>
      <c r="G7640">
        <v>0</v>
      </c>
      <c r="H7640">
        <f t="shared" si="359"/>
        <v>-0.24616058726939766</v>
      </c>
      <c r="I7640">
        <f t="shared" si="357"/>
        <v>0.21411509102887566</v>
      </c>
      <c r="J7640">
        <f t="shared" si="358"/>
        <v>0.84092922332577102</v>
      </c>
    </row>
    <row r="7641" spans="1:10">
      <c r="A7641" t="s">
        <v>7607</v>
      </c>
      <c r="B7641">
        <v>43.9</v>
      </c>
      <c r="C7641">
        <v>53.7</v>
      </c>
      <c r="D7641">
        <v>68.400000000000006</v>
      </c>
      <c r="E7641">
        <v>41.5</v>
      </c>
      <c r="F7641">
        <v>59.3</v>
      </c>
      <c r="G7641">
        <v>91.8</v>
      </c>
      <c r="H7641">
        <f t="shared" si="359"/>
        <v>0.21424456711036519</v>
      </c>
      <c r="I7641">
        <f t="shared" si="357"/>
        <v>0.54209229596760722</v>
      </c>
      <c r="J7641">
        <f t="shared" si="358"/>
        <v>0.61654168678316235</v>
      </c>
    </row>
    <row r="7642" spans="1:10">
      <c r="A7642" t="s">
        <v>7608</v>
      </c>
      <c r="B7642">
        <v>36.5</v>
      </c>
      <c r="C7642">
        <v>53.3</v>
      </c>
      <c r="D7642">
        <v>63.4</v>
      </c>
      <c r="E7642">
        <v>53.2</v>
      </c>
      <c r="F7642">
        <v>102.7</v>
      </c>
      <c r="G7642">
        <v>73.599999999999994</v>
      </c>
      <c r="H7642">
        <f t="shared" si="359"/>
        <v>0.58260861695392463</v>
      </c>
      <c r="I7642">
        <f t="shared" si="357"/>
        <v>1.5540585130199802</v>
      </c>
      <c r="J7642">
        <f t="shared" si="358"/>
        <v>0.1951376566534046</v>
      </c>
    </row>
    <row r="7643" spans="1:10">
      <c r="A7643" t="s">
        <v>7609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1.7</v>
      </c>
      <c r="H7643">
        <f t="shared" si="359"/>
        <v>3.6244908649077936</v>
      </c>
      <c r="I7643">
        <f t="shared" si="357"/>
        <v>1</v>
      </c>
      <c r="J7643">
        <f t="shared" si="358"/>
        <v>0.37390096630005915</v>
      </c>
    </row>
    <row r="7644" spans="1:10">
      <c r="A7644" t="s">
        <v>7610</v>
      </c>
      <c r="B7644">
        <v>609.70000000000005</v>
      </c>
      <c r="C7644">
        <v>889</v>
      </c>
      <c r="D7644">
        <v>874.7</v>
      </c>
      <c r="E7644">
        <v>955.1</v>
      </c>
      <c r="F7644">
        <v>1120.3</v>
      </c>
      <c r="G7644">
        <v>690.2</v>
      </c>
      <c r="H7644">
        <f t="shared" si="359"/>
        <v>0.220624313995785</v>
      </c>
      <c r="I7644">
        <f t="shared" si="357"/>
        <v>0.84496918542577881</v>
      </c>
      <c r="J7644">
        <f t="shared" si="358"/>
        <v>0.4457064420870589</v>
      </c>
    </row>
    <row r="7645" spans="1:10">
      <c r="A7645" t="s">
        <v>7611</v>
      </c>
      <c r="B7645">
        <v>0.7</v>
      </c>
      <c r="C7645">
        <v>0.8</v>
      </c>
      <c r="D7645">
        <v>1.9</v>
      </c>
      <c r="E7645">
        <v>0</v>
      </c>
      <c r="F7645">
        <v>0.5</v>
      </c>
      <c r="G7645">
        <v>0.9</v>
      </c>
      <c r="H7645">
        <f t="shared" si="359"/>
        <v>-1.1955508091178073</v>
      </c>
      <c r="I7645">
        <f t="shared" si="357"/>
        <v>1.4359163172354761</v>
      </c>
      <c r="J7645">
        <f t="shared" si="358"/>
        <v>0.22436792239372966</v>
      </c>
    </row>
    <row r="7646" spans="1:10">
      <c r="A7646" t="s">
        <v>7612</v>
      </c>
      <c r="B7646">
        <v>1.2</v>
      </c>
      <c r="C7646">
        <v>2.6</v>
      </c>
      <c r="D7646">
        <v>0.9</v>
      </c>
      <c r="E7646">
        <v>4.3</v>
      </c>
      <c r="F7646">
        <v>0.6</v>
      </c>
      <c r="G7646">
        <v>1.2</v>
      </c>
      <c r="H7646">
        <f t="shared" si="359"/>
        <v>0.36587144247495923</v>
      </c>
      <c r="I7646">
        <f t="shared" si="357"/>
        <v>0.37022011974356145</v>
      </c>
      <c r="J7646">
        <f t="shared" si="358"/>
        <v>0.72998841248318413</v>
      </c>
    </row>
    <row r="7647" spans="1:10">
      <c r="A7647" t="s">
        <v>7613</v>
      </c>
      <c r="B7647">
        <v>1.8</v>
      </c>
      <c r="C7647">
        <v>1.5</v>
      </c>
      <c r="D7647">
        <v>0</v>
      </c>
      <c r="E7647">
        <v>2.9</v>
      </c>
      <c r="F7647">
        <v>2.2999999999999998</v>
      </c>
      <c r="G7647">
        <v>3.9</v>
      </c>
      <c r="H7647">
        <f t="shared" si="359"/>
        <v>1.4228570037381432</v>
      </c>
      <c r="I7647">
        <f t="shared" si="357"/>
        <v>2.6612225128985156</v>
      </c>
      <c r="J7647">
        <f t="shared" si="358"/>
        <v>5.6318542629584578E-2</v>
      </c>
    </row>
    <row r="7648" spans="1:10">
      <c r="A7648" t="s">
        <v>7614</v>
      </c>
      <c r="B7648">
        <v>51</v>
      </c>
      <c r="C7648">
        <v>55.9</v>
      </c>
      <c r="D7648">
        <v>47.1</v>
      </c>
      <c r="E7648">
        <v>78.5</v>
      </c>
      <c r="F7648">
        <v>65.900000000000006</v>
      </c>
      <c r="G7648">
        <v>47.9</v>
      </c>
      <c r="H7648">
        <f t="shared" si="359"/>
        <v>0.32014878170366362</v>
      </c>
      <c r="I7648">
        <f t="shared" si="357"/>
        <v>1.3821311911665199</v>
      </c>
      <c r="J7648">
        <f t="shared" si="358"/>
        <v>0.23909809119231806</v>
      </c>
    </row>
    <row r="7649" spans="1:10">
      <c r="A7649" t="s">
        <v>7615</v>
      </c>
      <c r="B7649">
        <v>865.2</v>
      </c>
      <c r="C7649">
        <v>665</v>
      </c>
      <c r="D7649">
        <v>896.8</v>
      </c>
      <c r="E7649">
        <v>801.8</v>
      </c>
      <c r="F7649">
        <v>947.5</v>
      </c>
      <c r="G7649">
        <v>1094</v>
      </c>
      <c r="H7649">
        <f t="shared" si="359"/>
        <v>0.22837916470643768</v>
      </c>
      <c r="I7649">
        <f t="shared" si="357"/>
        <v>1.2470517487251074</v>
      </c>
      <c r="J7649">
        <f t="shared" si="358"/>
        <v>0.28041086860145092</v>
      </c>
    </row>
    <row r="7650" spans="1:10">
      <c r="A7650" t="s">
        <v>7616</v>
      </c>
      <c r="B7650">
        <v>317.8</v>
      </c>
      <c r="C7650">
        <v>285.89999999999998</v>
      </c>
      <c r="D7650">
        <v>187.2</v>
      </c>
      <c r="E7650">
        <v>401.6</v>
      </c>
      <c r="F7650">
        <v>214.8</v>
      </c>
      <c r="G7650">
        <v>260.3</v>
      </c>
      <c r="H7650">
        <f t="shared" si="359"/>
        <v>0.14856118023453893</v>
      </c>
      <c r="I7650">
        <f t="shared" si="357"/>
        <v>0.41681476167968701</v>
      </c>
      <c r="J7650">
        <f t="shared" si="358"/>
        <v>0.6982107210886197</v>
      </c>
    </row>
    <row r="7651" spans="1:10">
      <c r="A7651" t="s">
        <v>7617</v>
      </c>
      <c r="B7651">
        <v>2.1</v>
      </c>
      <c r="C7651">
        <v>2.1</v>
      </c>
      <c r="D7651">
        <v>1.2</v>
      </c>
      <c r="E7651">
        <v>0.3</v>
      </c>
      <c r="F7651">
        <v>0</v>
      </c>
      <c r="G7651">
        <v>1.2</v>
      </c>
      <c r="H7651">
        <f t="shared" si="359"/>
        <v>-1.7500217469916526</v>
      </c>
      <c r="I7651">
        <f t="shared" si="357"/>
        <v>2.7716093126229366</v>
      </c>
      <c r="J7651">
        <f t="shared" si="358"/>
        <v>5.0248117800694755E-2</v>
      </c>
    </row>
    <row r="7652" spans="1:10">
      <c r="A7652" t="s">
        <v>7618</v>
      </c>
      <c r="B7652">
        <v>47.5</v>
      </c>
      <c r="C7652">
        <v>40.1</v>
      </c>
      <c r="D7652">
        <v>58.4</v>
      </c>
      <c r="E7652">
        <v>53.9</v>
      </c>
      <c r="F7652">
        <v>36.4</v>
      </c>
      <c r="G7652">
        <v>54.6</v>
      </c>
      <c r="H7652">
        <f t="shared" si="359"/>
        <v>-1.0899533608055125E-2</v>
      </c>
      <c r="I7652">
        <f t="shared" si="357"/>
        <v>4.5944340061937386E-2</v>
      </c>
      <c r="J7652">
        <f t="shared" si="358"/>
        <v>0.96555689017064994</v>
      </c>
    </row>
    <row r="7653" spans="1:10">
      <c r="A7653" t="s">
        <v>7619</v>
      </c>
      <c r="B7653">
        <v>6.1</v>
      </c>
      <c r="C7653">
        <v>6.5</v>
      </c>
      <c r="D7653">
        <v>6.8</v>
      </c>
      <c r="E7653">
        <v>15.2</v>
      </c>
      <c r="F7653">
        <v>4.8</v>
      </c>
      <c r="G7653">
        <v>3.2</v>
      </c>
      <c r="H7653">
        <f t="shared" si="359"/>
        <v>0.25625394240230992</v>
      </c>
      <c r="I7653">
        <f t="shared" si="357"/>
        <v>0.33623052640007206</v>
      </c>
      <c r="J7653">
        <f t="shared" si="358"/>
        <v>0.7535952812085458</v>
      </c>
    </row>
    <row r="7654" spans="1:10">
      <c r="A7654" t="s">
        <v>7620</v>
      </c>
      <c r="B7654">
        <v>0</v>
      </c>
      <c r="C7654">
        <v>0.6</v>
      </c>
      <c r="D7654">
        <v>0</v>
      </c>
      <c r="E7654">
        <v>0</v>
      </c>
      <c r="F7654">
        <v>0.2</v>
      </c>
      <c r="G7654">
        <v>0</v>
      </c>
      <c r="H7654">
        <f t="shared" si="359"/>
        <v>-1.0995356735509143</v>
      </c>
      <c r="I7654">
        <f t="shared" si="357"/>
        <v>0.63245553203367577</v>
      </c>
      <c r="J7654">
        <f t="shared" si="358"/>
        <v>0.56143804425052568</v>
      </c>
    </row>
    <row r="7655" spans="1:10">
      <c r="A7655" t="s">
        <v>7621</v>
      </c>
      <c r="B7655">
        <v>0</v>
      </c>
      <c r="C7655">
        <v>0</v>
      </c>
      <c r="D7655">
        <v>0</v>
      </c>
      <c r="E7655">
        <v>0</v>
      </c>
      <c r="F7655">
        <v>1.2</v>
      </c>
      <c r="G7655">
        <v>0.7</v>
      </c>
      <c r="H7655">
        <f t="shared" si="359"/>
        <v>3.7725895038969273</v>
      </c>
      <c r="I7655">
        <f t="shared" si="357"/>
        <v>1.8198699419201876</v>
      </c>
      <c r="J7655">
        <f t="shared" si="358"/>
        <v>0.14289868560673882</v>
      </c>
    </row>
    <row r="7656" spans="1:10">
      <c r="A7656" t="s">
        <v>7622</v>
      </c>
      <c r="B7656">
        <v>0</v>
      </c>
      <c r="C7656">
        <v>0</v>
      </c>
      <c r="D7656">
        <v>0.8</v>
      </c>
      <c r="E7656">
        <v>0</v>
      </c>
      <c r="F7656">
        <v>2.9</v>
      </c>
      <c r="G7656">
        <v>0</v>
      </c>
      <c r="H7656">
        <f t="shared" si="359"/>
        <v>1.6828098241193006</v>
      </c>
      <c r="I7656">
        <f t="shared" si="357"/>
        <v>0.69806362008026024</v>
      </c>
      <c r="J7656">
        <f t="shared" si="358"/>
        <v>0.52358887890333539</v>
      </c>
    </row>
    <row r="7657" spans="1:10">
      <c r="A7657" t="s">
        <v>7623</v>
      </c>
      <c r="B7657">
        <v>0</v>
      </c>
      <c r="C7657">
        <v>0</v>
      </c>
      <c r="D7657">
        <v>0.8</v>
      </c>
      <c r="E7657">
        <v>0</v>
      </c>
      <c r="F7657">
        <v>0</v>
      </c>
      <c r="G7657">
        <v>0</v>
      </c>
      <c r="H7657">
        <f t="shared" si="359"/>
        <v>-2.6629650127224291</v>
      </c>
      <c r="I7657">
        <f t="shared" si="357"/>
        <v>0.99999999999999978</v>
      </c>
      <c r="J7657">
        <f t="shared" si="358"/>
        <v>0.37390096630005892</v>
      </c>
    </row>
    <row r="7658" spans="1:10">
      <c r="A7658" t="s">
        <v>7624</v>
      </c>
      <c r="B7658">
        <v>2</v>
      </c>
      <c r="C7658">
        <v>0.7</v>
      </c>
      <c r="D7658">
        <v>0</v>
      </c>
      <c r="E7658">
        <v>0</v>
      </c>
      <c r="F7658">
        <v>0</v>
      </c>
      <c r="G7658">
        <v>0</v>
      </c>
      <c r="H7658">
        <f t="shared" si="359"/>
        <v>-4.2479275134435861</v>
      </c>
      <c r="I7658">
        <f t="shared" si="357"/>
        <v>1.5359763347691506</v>
      </c>
      <c r="J7658">
        <f t="shared" si="358"/>
        <v>0.19934699446732762</v>
      </c>
    </row>
    <row r="7659" spans="1:10">
      <c r="A7659" t="s">
        <v>7625</v>
      </c>
      <c r="B7659">
        <v>10</v>
      </c>
      <c r="C7659">
        <v>12.7</v>
      </c>
      <c r="D7659">
        <v>12</v>
      </c>
      <c r="E7659">
        <v>23</v>
      </c>
      <c r="F7659">
        <v>6.8</v>
      </c>
      <c r="G7659">
        <v>12.7</v>
      </c>
      <c r="H7659">
        <f t="shared" si="359"/>
        <v>0.29138708544986691</v>
      </c>
      <c r="I7659">
        <f t="shared" si="357"/>
        <v>0.5414056350546369</v>
      </c>
      <c r="J7659">
        <f t="shared" si="358"/>
        <v>0.61697313326588499</v>
      </c>
    </row>
    <row r="7660" spans="1:10">
      <c r="A7660" t="s">
        <v>7626</v>
      </c>
      <c r="B7660">
        <v>19.5</v>
      </c>
      <c r="C7660">
        <v>16.2</v>
      </c>
      <c r="D7660">
        <v>21.3</v>
      </c>
      <c r="E7660">
        <v>10.4</v>
      </c>
      <c r="F7660">
        <v>13.9</v>
      </c>
      <c r="G7660">
        <v>23.5</v>
      </c>
      <c r="H7660">
        <f t="shared" si="359"/>
        <v>-0.25322268319634744</v>
      </c>
      <c r="I7660">
        <f t="shared" si="357"/>
        <v>0.73172747742214406</v>
      </c>
      <c r="J7660">
        <f t="shared" si="358"/>
        <v>0.50489626049995351</v>
      </c>
    </row>
    <row r="7661" spans="1:10">
      <c r="A7661" t="s">
        <v>7627</v>
      </c>
      <c r="B7661">
        <v>5.2</v>
      </c>
      <c r="C7661">
        <v>2.4</v>
      </c>
      <c r="D7661">
        <v>0</v>
      </c>
      <c r="E7661">
        <v>2.2999999999999998</v>
      </c>
      <c r="F7661">
        <v>1.7</v>
      </c>
      <c r="G7661">
        <v>1.7</v>
      </c>
      <c r="H7661">
        <f t="shared" si="359"/>
        <v>-0.40575968569083276</v>
      </c>
      <c r="I7661">
        <f t="shared" si="357"/>
        <v>0.41780952227686508</v>
      </c>
      <c r="J7661">
        <f t="shared" si="358"/>
        <v>0.69754004963447447</v>
      </c>
    </row>
    <row r="7662" spans="1:10">
      <c r="A7662" s="3" t="s">
        <v>7628</v>
      </c>
      <c r="B7662">
        <v>28.2</v>
      </c>
      <c r="C7662">
        <v>15.5</v>
      </c>
      <c r="D7662">
        <v>29.5</v>
      </c>
      <c r="E7662">
        <v>9.1999999999999993</v>
      </c>
      <c r="F7662">
        <v>11.7</v>
      </c>
      <c r="G7662">
        <v>7.8</v>
      </c>
      <c r="H7662">
        <f t="shared" si="359"/>
        <v>-1.3462256470279075</v>
      </c>
      <c r="I7662">
        <f t="shared" si="357"/>
        <v>3.2182225011558208</v>
      </c>
      <c r="J7662">
        <f t="shared" si="358"/>
        <v>3.2335080231489656E-2</v>
      </c>
    </row>
    <row r="7663" spans="1:10">
      <c r="A7663" t="s">
        <v>7629</v>
      </c>
      <c r="B7663">
        <v>16</v>
      </c>
      <c r="C7663">
        <v>16.100000000000001</v>
      </c>
      <c r="D7663">
        <v>14.1</v>
      </c>
      <c r="E7663">
        <v>18.8</v>
      </c>
      <c r="F7663">
        <v>14.1</v>
      </c>
      <c r="G7663">
        <v>18.399999999999999</v>
      </c>
      <c r="H7663">
        <f t="shared" si="359"/>
        <v>0.15060173826843751</v>
      </c>
      <c r="I7663">
        <f t="shared" si="357"/>
        <v>1.0371510893471543</v>
      </c>
      <c r="J7663">
        <f t="shared" si="358"/>
        <v>0.35824582740263661</v>
      </c>
    </row>
    <row r="7664" spans="1:10">
      <c r="A7664" t="s">
        <v>7630</v>
      </c>
      <c r="B7664">
        <v>0</v>
      </c>
      <c r="C7664">
        <v>4.0999999999999996</v>
      </c>
      <c r="D7664">
        <v>0.7</v>
      </c>
      <c r="E7664">
        <v>6</v>
      </c>
      <c r="F7664">
        <v>3.3</v>
      </c>
      <c r="G7664">
        <v>0.1</v>
      </c>
      <c r="H7664">
        <f t="shared" si="359"/>
        <v>0.94807220795613911</v>
      </c>
      <c r="I7664">
        <f t="shared" si="357"/>
        <v>0.72192954366049633</v>
      </c>
      <c r="J7664">
        <f t="shared" si="358"/>
        <v>0.51028531136058208</v>
      </c>
    </row>
    <row r="7665" spans="1:10">
      <c r="A7665" t="s">
        <v>7631</v>
      </c>
      <c r="B7665">
        <v>7.2</v>
      </c>
      <c r="C7665">
        <v>11.1</v>
      </c>
      <c r="D7665">
        <v>13.2</v>
      </c>
      <c r="E7665">
        <v>16.8</v>
      </c>
      <c r="F7665">
        <v>21.7</v>
      </c>
      <c r="G7665">
        <v>10.199999999999999</v>
      </c>
      <c r="H7665">
        <f t="shared" si="359"/>
        <v>0.6261530625400441</v>
      </c>
      <c r="I7665">
        <f t="shared" si="357"/>
        <v>1.5219451183644903</v>
      </c>
      <c r="J7665">
        <f t="shared" si="358"/>
        <v>0.20267725519303476</v>
      </c>
    </row>
    <row r="7666" spans="1:10">
      <c r="A7666" t="s">
        <v>7632</v>
      </c>
      <c r="B7666">
        <v>12.3</v>
      </c>
      <c r="C7666">
        <v>14.4</v>
      </c>
      <c r="D7666">
        <v>15.4</v>
      </c>
      <c r="E7666">
        <v>15.9</v>
      </c>
      <c r="F7666">
        <v>16.3</v>
      </c>
      <c r="G7666">
        <v>19.3</v>
      </c>
      <c r="H7666">
        <f t="shared" si="359"/>
        <v>0.289817007695513</v>
      </c>
      <c r="I7666">
        <f t="shared" si="357"/>
        <v>2.2236456300590222</v>
      </c>
      <c r="J7666">
        <f t="shared" si="358"/>
        <v>9.0245758463060238E-2</v>
      </c>
    </row>
    <row r="7667" spans="1:10">
      <c r="A7667" t="s">
        <v>7633</v>
      </c>
      <c r="B7667">
        <v>6.4</v>
      </c>
      <c r="C7667">
        <v>1.4</v>
      </c>
      <c r="D7667">
        <v>12.1</v>
      </c>
      <c r="E7667">
        <v>0.5</v>
      </c>
      <c r="F7667">
        <v>1.2</v>
      </c>
      <c r="G7667">
        <v>4.2</v>
      </c>
      <c r="H7667">
        <f t="shared" si="359"/>
        <v>-1.7285951891803257</v>
      </c>
      <c r="I7667">
        <f t="shared" si="357"/>
        <v>1.4172537956828091</v>
      </c>
      <c r="J7667">
        <f t="shared" si="358"/>
        <v>0.22937367531311292</v>
      </c>
    </row>
    <row r="7668" spans="1:10">
      <c r="A7668" t="s">
        <v>7634</v>
      </c>
      <c r="B7668">
        <v>888.7</v>
      </c>
      <c r="C7668">
        <v>614.4</v>
      </c>
      <c r="D7668">
        <v>732.3</v>
      </c>
      <c r="E7668">
        <v>450.4</v>
      </c>
      <c r="F7668">
        <v>460.7</v>
      </c>
      <c r="G7668">
        <v>718.2</v>
      </c>
      <c r="H7668">
        <f t="shared" si="359"/>
        <v>-0.4562447299887496</v>
      </c>
      <c r="I7668">
        <f t="shared" si="357"/>
        <v>1.7084052478453315</v>
      </c>
      <c r="J7668">
        <f t="shared" si="358"/>
        <v>0.16274443137897557</v>
      </c>
    </row>
    <row r="7669" spans="1:10">
      <c r="A7669" t="s">
        <v>7635</v>
      </c>
      <c r="B7669">
        <v>106.6</v>
      </c>
      <c r="C7669">
        <v>138.1</v>
      </c>
      <c r="D7669">
        <v>364.2</v>
      </c>
      <c r="E7669">
        <v>327.7</v>
      </c>
      <c r="F7669">
        <v>684.9</v>
      </c>
      <c r="G7669">
        <v>324.8</v>
      </c>
      <c r="H7669">
        <f t="shared" si="359"/>
        <v>1.1349602467797886</v>
      </c>
      <c r="I7669">
        <f t="shared" si="357"/>
        <v>1.6807333872083403</v>
      </c>
      <c r="J7669">
        <f t="shared" si="358"/>
        <v>0.16811017402836403</v>
      </c>
    </row>
    <row r="7670" spans="1:10">
      <c r="A7670" s="3" t="s">
        <v>7636</v>
      </c>
      <c r="B7670">
        <v>177.6</v>
      </c>
      <c r="C7670">
        <v>140.1</v>
      </c>
      <c r="D7670">
        <v>167</v>
      </c>
      <c r="E7670">
        <v>109.5</v>
      </c>
      <c r="F7670">
        <v>104.5</v>
      </c>
      <c r="G7670">
        <v>122.7</v>
      </c>
      <c r="H7670">
        <f t="shared" si="359"/>
        <v>-0.52543218461867391</v>
      </c>
      <c r="I7670">
        <f t="shared" si="357"/>
        <v>3.9748914406398295</v>
      </c>
      <c r="J7670">
        <f t="shared" si="358"/>
        <v>1.6471226725731085E-2</v>
      </c>
    </row>
    <row r="7671" spans="1:10">
      <c r="A7671" s="3" t="s">
        <v>7637</v>
      </c>
      <c r="B7671">
        <v>37</v>
      </c>
      <c r="C7671">
        <v>53</v>
      </c>
      <c r="D7671">
        <v>61.1</v>
      </c>
      <c r="E7671">
        <v>72.3</v>
      </c>
      <c r="F7671">
        <v>135.9</v>
      </c>
      <c r="G7671">
        <v>115.2</v>
      </c>
      <c r="H7671">
        <f t="shared" si="359"/>
        <v>1.0970535348322912</v>
      </c>
      <c r="I7671">
        <f t="shared" si="357"/>
        <v>2.8684255832657453</v>
      </c>
      <c r="J7671">
        <f t="shared" si="358"/>
        <v>4.5540812784909915E-2</v>
      </c>
    </row>
    <row r="7672" spans="1:10">
      <c r="A7672" t="s">
        <v>7638</v>
      </c>
      <c r="B7672">
        <v>8.9</v>
      </c>
      <c r="C7672">
        <v>6.6</v>
      </c>
      <c r="D7672">
        <v>10.199999999999999</v>
      </c>
      <c r="E7672">
        <v>10</v>
      </c>
      <c r="F7672">
        <v>7.4</v>
      </c>
      <c r="G7672">
        <v>7</v>
      </c>
      <c r="H7672">
        <f t="shared" si="359"/>
        <v>-7.4441256000241582E-2</v>
      </c>
      <c r="I7672">
        <f t="shared" si="357"/>
        <v>0.30701048485958876</v>
      </c>
      <c r="J7672">
        <f t="shared" si="358"/>
        <v>0.77415449081374876</v>
      </c>
    </row>
    <row r="7673" spans="1:10">
      <c r="A7673" t="s">
        <v>7639</v>
      </c>
      <c r="B7673">
        <v>321.89999999999998</v>
      </c>
      <c r="C7673">
        <v>299.7</v>
      </c>
      <c r="D7673">
        <v>252.2</v>
      </c>
      <c r="E7673">
        <v>265.3</v>
      </c>
      <c r="F7673">
        <v>282.7</v>
      </c>
      <c r="G7673">
        <v>282.7</v>
      </c>
      <c r="H7673">
        <f t="shared" si="359"/>
        <v>-7.2962704101339107E-2</v>
      </c>
      <c r="I7673">
        <f t="shared" si="357"/>
        <v>0.67258826945878913</v>
      </c>
      <c r="J7673">
        <f t="shared" si="358"/>
        <v>0.53806455598837666</v>
      </c>
    </row>
    <row r="7674" spans="1:10">
      <c r="A7674" t="s">
        <v>7640</v>
      </c>
      <c r="B7674">
        <v>1.6</v>
      </c>
      <c r="C7674">
        <v>1.7</v>
      </c>
      <c r="D7674">
        <v>0.7</v>
      </c>
      <c r="E7674">
        <v>0.9</v>
      </c>
      <c r="F7674">
        <v>0</v>
      </c>
      <c r="G7674">
        <v>0.3</v>
      </c>
      <c r="H7674">
        <f t="shared" si="359"/>
        <v>-1.6201519291834563</v>
      </c>
      <c r="I7674">
        <f t="shared" si="357"/>
        <v>2.256304299271064</v>
      </c>
      <c r="J7674">
        <f t="shared" si="358"/>
        <v>8.7035597627158415E-2</v>
      </c>
    </row>
    <row r="7675" spans="1:10">
      <c r="A7675" t="s">
        <v>7641</v>
      </c>
      <c r="B7675">
        <v>59.7</v>
      </c>
      <c r="C7675">
        <v>65.5</v>
      </c>
      <c r="D7675">
        <v>48.7</v>
      </c>
      <c r="E7675">
        <v>47.5</v>
      </c>
      <c r="F7675">
        <v>70.7</v>
      </c>
      <c r="G7675">
        <v>49.4</v>
      </c>
      <c r="H7675">
        <f t="shared" si="359"/>
        <v>-5.3189047636136702E-2</v>
      </c>
      <c r="I7675">
        <f t="shared" si="357"/>
        <v>0.23540753469311557</v>
      </c>
      <c r="J7675">
        <f t="shared" si="358"/>
        <v>0.8254534919038129</v>
      </c>
    </row>
    <row r="7676" spans="1:10">
      <c r="A7676" t="s">
        <v>7642</v>
      </c>
      <c r="B7676">
        <v>152.80000000000001</v>
      </c>
      <c r="C7676">
        <v>121.7</v>
      </c>
      <c r="D7676">
        <v>171.9</v>
      </c>
      <c r="E7676">
        <v>121.9</v>
      </c>
      <c r="F7676">
        <v>91.5</v>
      </c>
      <c r="G7676">
        <v>115.5</v>
      </c>
      <c r="H7676">
        <f t="shared" si="359"/>
        <v>-0.44051490043009733</v>
      </c>
      <c r="I7676">
        <f t="shared" si="357"/>
        <v>2.2627178701947055</v>
      </c>
      <c r="J7676">
        <f t="shared" si="358"/>
        <v>8.6420327374987282E-2</v>
      </c>
    </row>
    <row r="7677" spans="1:10">
      <c r="A7677" t="s">
        <v>7643</v>
      </c>
      <c r="B7677">
        <v>27</v>
      </c>
      <c r="C7677">
        <v>27.2</v>
      </c>
      <c r="D7677">
        <v>21.3</v>
      </c>
      <c r="E7677">
        <v>22.5</v>
      </c>
      <c r="F7677">
        <v>33.700000000000003</v>
      </c>
      <c r="G7677">
        <v>27.7</v>
      </c>
      <c r="H7677">
        <f t="shared" si="359"/>
        <v>0.15190773701943036</v>
      </c>
      <c r="I7677">
        <f t="shared" si="357"/>
        <v>0.74272327981396158</v>
      </c>
      <c r="J7677">
        <f t="shared" si="358"/>
        <v>0.49889888633198537</v>
      </c>
    </row>
    <row r="7678" spans="1:10">
      <c r="A7678" t="s">
        <v>7644</v>
      </c>
      <c r="B7678">
        <v>973.4</v>
      </c>
      <c r="C7678">
        <v>699.6</v>
      </c>
      <c r="D7678">
        <v>371.7</v>
      </c>
      <c r="E7678">
        <v>314</v>
      </c>
      <c r="F7678">
        <v>510.5</v>
      </c>
      <c r="G7678">
        <v>417.3</v>
      </c>
      <c r="H7678">
        <f t="shared" si="359"/>
        <v>-0.71938792525493167</v>
      </c>
      <c r="I7678">
        <f t="shared" si="357"/>
        <v>1.4628472112440212</v>
      </c>
      <c r="J7678">
        <f t="shared" si="358"/>
        <v>0.21733676735223234</v>
      </c>
    </row>
    <row r="7679" spans="1:10">
      <c r="A7679" s="3" t="s">
        <v>7645</v>
      </c>
      <c r="B7679">
        <v>0</v>
      </c>
      <c r="C7679">
        <v>0.1</v>
      </c>
      <c r="D7679">
        <v>0</v>
      </c>
      <c r="E7679">
        <v>0.7</v>
      </c>
      <c r="F7679">
        <v>1.3</v>
      </c>
      <c r="G7679">
        <v>0.4</v>
      </c>
      <c r="H7679">
        <f t="shared" si="359"/>
        <v>3.350497247084133</v>
      </c>
      <c r="I7679">
        <f t="shared" si="357"/>
        <v>2.8749999999999987</v>
      </c>
      <c r="J7679">
        <f t="shared" si="358"/>
        <v>4.5240192063503583E-2</v>
      </c>
    </row>
    <row r="7680" spans="1:10">
      <c r="A7680" t="s">
        <v>7646</v>
      </c>
      <c r="B7680">
        <v>0</v>
      </c>
      <c r="C7680">
        <v>4.0999999999999996</v>
      </c>
      <c r="D7680">
        <v>4.9000000000000004</v>
      </c>
      <c r="E7680">
        <v>15.6</v>
      </c>
      <c r="F7680">
        <v>73.599999999999994</v>
      </c>
      <c r="G7680">
        <v>16.100000000000001</v>
      </c>
      <c r="H7680">
        <f t="shared" si="359"/>
        <v>3.5266435415096486</v>
      </c>
      <c r="I7680">
        <f t="shared" si="357"/>
        <v>1.6623275598291563</v>
      </c>
      <c r="J7680">
        <f t="shared" si="358"/>
        <v>0.17178180435848986</v>
      </c>
    </row>
    <row r="7681" spans="1:10">
      <c r="A7681" t="s">
        <v>7647</v>
      </c>
      <c r="B7681">
        <v>662.9</v>
      </c>
      <c r="C7681">
        <v>542.70000000000005</v>
      </c>
      <c r="D7681">
        <v>569.29999999999995</v>
      </c>
      <c r="E7681">
        <v>448.8</v>
      </c>
      <c r="F7681">
        <v>554.9</v>
      </c>
      <c r="G7681">
        <v>496.5</v>
      </c>
      <c r="H7681">
        <f t="shared" si="359"/>
        <v>-0.24256057304509882</v>
      </c>
      <c r="I7681">
        <f t="shared" si="357"/>
        <v>1.9218810101521433</v>
      </c>
      <c r="J7681">
        <f t="shared" si="358"/>
        <v>0.12699621896552352</v>
      </c>
    </row>
    <row r="7682" spans="1:10">
      <c r="A7682" t="s">
        <v>7648</v>
      </c>
      <c r="B7682">
        <v>97.1</v>
      </c>
      <c r="C7682">
        <v>46.4</v>
      </c>
      <c r="D7682">
        <v>72.900000000000006</v>
      </c>
      <c r="E7682">
        <v>78.7</v>
      </c>
      <c r="F7682">
        <v>69.8</v>
      </c>
      <c r="G7682">
        <v>120.2</v>
      </c>
      <c r="H7682">
        <f t="shared" si="359"/>
        <v>0.3121012992078992</v>
      </c>
      <c r="I7682">
        <f t="shared" ref="I7682:I7745" si="360">ABS((AVERAGE(B7682:D7682)-AVERAGE(E7682:G7682))/SQRT(VAR(B7682:D7682)/3 + VAR(E7682:G7682)/3))</f>
        <v>0.81678877467740862</v>
      </c>
      <c r="J7682">
        <f t="shared" ref="J7682:J7745" si="361">TDIST(I7682,4,2)</f>
        <v>0.45990171049001655</v>
      </c>
    </row>
    <row r="7683" spans="1:10">
      <c r="A7683" t="s">
        <v>7649</v>
      </c>
      <c r="B7683">
        <v>5.2</v>
      </c>
      <c r="C7683">
        <v>11.3</v>
      </c>
      <c r="D7683">
        <v>6</v>
      </c>
      <c r="E7683">
        <v>26</v>
      </c>
      <c r="F7683">
        <v>7.8</v>
      </c>
      <c r="G7683">
        <v>6.9</v>
      </c>
      <c r="H7683">
        <f t="shared" ref="H7683:H7746" si="362">LOG((AVERAGE(E7683:G7683)+0.05)/(AVERAGE(B7683:D7683)+0.05),2)</f>
        <v>0.85082502809944827</v>
      </c>
      <c r="I7683">
        <f t="shared" si="360"/>
        <v>0.93192517439784506</v>
      </c>
      <c r="J7683">
        <f t="shared" si="361"/>
        <v>0.4041303351287357</v>
      </c>
    </row>
    <row r="7684" spans="1:10">
      <c r="A7684" t="s">
        <v>7650</v>
      </c>
      <c r="B7684">
        <v>12.4</v>
      </c>
      <c r="C7684">
        <v>10.6</v>
      </c>
      <c r="D7684">
        <v>12.6</v>
      </c>
      <c r="E7684">
        <v>20.5</v>
      </c>
      <c r="F7684">
        <v>20.100000000000001</v>
      </c>
      <c r="G7684">
        <v>13</v>
      </c>
      <c r="H7684">
        <f t="shared" si="362"/>
        <v>0.58832151281107092</v>
      </c>
      <c r="I7684">
        <f t="shared" si="360"/>
        <v>2.3831132467244198</v>
      </c>
      <c r="J7684">
        <f t="shared" si="361"/>
        <v>7.5732430408023479E-2</v>
      </c>
    </row>
    <row r="7685" spans="1:10">
      <c r="A7685" t="s">
        <v>7651</v>
      </c>
      <c r="B7685">
        <v>127.2</v>
      </c>
      <c r="C7685">
        <v>124.9</v>
      </c>
      <c r="D7685">
        <v>141.4</v>
      </c>
      <c r="E7685">
        <v>110.1</v>
      </c>
      <c r="F7685">
        <v>191.5</v>
      </c>
      <c r="G7685">
        <v>137.80000000000001</v>
      </c>
      <c r="H7685">
        <f t="shared" si="362"/>
        <v>0.15911380693724578</v>
      </c>
      <c r="I7685">
        <f t="shared" si="360"/>
        <v>0.62589266790785691</v>
      </c>
      <c r="J7685">
        <f t="shared" si="361"/>
        <v>0.56532576161042147</v>
      </c>
    </row>
    <row r="7686" spans="1:10">
      <c r="A7686" t="s">
        <v>7652</v>
      </c>
      <c r="B7686">
        <v>20</v>
      </c>
      <c r="C7686">
        <v>53.5</v>
      </c>
      <c r="D7686">
        <v>25.5</v>
      </c>
      <c r="E7686">
        <v>102.8</v>
      </c>
      <c r="F7686">
        <v>168.6</v>
      </c>
      <c r="G7686">
        <v>49</v>
      </c>
      <c r="H7686">
        <f t="shared" si="362"/>
        <v>1.6928647311521194</v>
      </c>
      <c r="I7686">
        <f t="shared" si="360"/>
        <v>2.0440181187006954</v>
      </c>
      <c r="J7686">
        <f t="shared" si="361"/>
        <v>0.11043813653656696</v>
      </c>
    </row>
    <row r="7687" spans="1:10">
      <c r="A7687" t="s">
        <v>7653</v>
      </c>
      <c r="B7687">
        <v>0</v>
      </c>
      <c r="C7687">
        <v>0.7</v>
      </c>
      <c r="D7687">
        <v>0</v>
      </c>
      <c r="E7687">
        <v>2.2000000000000002</v>
      </c>
      <c r="F7687">
        <v>2.6</v>
      </c>
      <c r="G7687">
        <v>0</v>
      </c>
      <c r="H7687">
        <f t="shared" si="362"/>
        <v>2.5418937788292708</v>
      </c>
      <c r="I7687">
        <f t="shared" si="360"/>
        <v>1.6244791460881716</v>
      </c>
      <c r="J7687">
        <f t="shared" si="361"/>
        <v>0.17959775182260271</v>
      </c>
    </row>
    <row r="7688" spans="1:10">
      <c r="A7688" t="s">
        <v>7654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f t="shared" si="362"/>
        <v>0</v>
      </c>
      <c r="I7688" t="e">
        <f t="shared" si="360"/>
        <v>#DIV/0!</v>
      </c>
      <c r="J7688" t="e">
        <f t="shared" si="361"/>
        <v>#DIV/0!</v>
      </c>
    </row>
    <row r="7689" spans="1:10">
      <c r="A7689" t="s">
        <v>7655</v>
      </c>
      <c r="B7689">
        <v>0</v>
      </c>
      <c r="C7689">
        <v>1.5</v>
      </c>
      <c r="D7689">
        <v>1.3</v>
      </c>
      <c r="E7689">
        <v>0</v>
      </c>
      <c r="F7689">
        <v>0.2</v>
      </c>
      <c r="G7689">
        <v>1</v>
      </c>
      <c r="H7689">
        <f t="shared" si="362"/>
        <v>-1.1277555471983727</v>
      </c>
      <c r="I7689">
        <f t="shared" si="360"/>
        <v>0.95110127724442206</v>
      </c>
      <c r="J7689">
        <f t="shared" si="361"/>
        <v>0.39541085859154651</v>
      </c>
    </row>
    <row r="7690" spans="1:10">
      <c r="A7690" t="s">
        <v>7656</v>
      </c>
      <c r="B7690">
        <v>0.5</v>
      </c>
      <c r="C7690">
        <v>1.2</v>
      </c>
      <c r="D7690">
        <v>1.7</v>
      </c>
      <c r="E7690">
        <v>0</v>
      </c>
      <c r="F7690">
        <v>0.6</v>
      </c>
      <c r="G7690">
        <v>2.5</v>
      </c>
      <c r="H7690">
        <f t="shared" si="362"/>
        <v>-0.12737930647622739</v>
      </c>
      <c r="I7690">
        <f t="shared" si="360"/>
        <v>0.12048289933537466</v>
      </c>
      <c r="J7690">
        <f t="shared" si="361"/>
        <v>0.90991006093556437</v>
      </c>
    </row>
    <row r="7691" spans="1:10">
      <c r="A7691" t="s">
        <v>7657</v>
      </c>
      <c r="B7691">
        <v>1.6</v>
      </c>
      <c r="C7691">
        <v>0</v>
      </c>
      <c r="D7691">
        <v>0.4</v>
      </c>
      <c r="E7691">
        <v>0</v>
      </c>
      <c r="F7691">
        <v>4.5999999999999996</v>
      </c>
      <c r="G7691">
        <v>0</v>
      </c>
      <c r="H7691">
        <f t="shared" si="362"/>
        <v>1.1435908536288499</v>
      </c>
      <c r="I7691">
        <f t="shared" si="360"/>
        <v>0.53933087886926445</v>
      </c>
      <c r="J7691">
        <f t="shared" si="361"/>
        <v>0.61827788992496191</v>
      </c>
    </row>
    <row r="7692" spans="1:10">
      <c r="A7692" s="3" t="s">
        <v>7658</v>
      </c>
      <c r="B7692">
        <v>59.5</v>
      </c>
      <c r="C7692">
        <v>53.7</v>
      </c>
      <c r="D7692">
        <v>87.2</v>
      </c>
      <c r="E7692">
        <v>31.4</v>
      </c>
      <c r="F7692">
        <v>14.5</v>
      </c>
      <c r="G7692">
        <v>38.799999999999997</v>
      </c>
      <c r="H7692">
        <f t="shared" si="362"/>
        <v>-1.2409754012718457</v>
      </c>
      <c r="I7692">
        <f t="shared" si="360"/>
        <v>3.062797817893633</v>
      </c>
      <c r="J7692">
        <f t="shared" si="361"/>
        <v>3.7555806880368407E-2</v>
      </c>
    </row>
    <row r="7693" spans="1:10">
      <c r="A7693" t="s">
        <v>7659</v>
      </c>
      <c r="B7693">
        <v>11.1</v>
      </c>
      <c r="C7693">
        <v>11.8</v>
      </c>
      <c r="D7693">
        <v>12.1</v>
      </c>
      <c r="E7693">
        <v>6.8</v>
      </c>
      <c r="F7693">
        <v>13.9</v>
      </c>
      <c r="G7693">
        <v>18.8</v>
      </c>
      <c r="H7693">
        <f t="shared" si="362"/>
        <v>0.17379617663144314</v>
      </c>
      <c r="I7693">
        <f t="shared" si="360"/>
        <v>0.42905816516051637</v>
      </c>
      <c r="J7693">
        <f t="shared" si="361"/>
        <v>0.68997953133471168</v>
      </c>
    </row>
    <row r="7694" spans="1:10">
      <c r="A7694" t="s">
        <v>7660</v>
      </c>
      <c r="B7694">
        <v>8.8000000000000007</v>
      </c>
      <c r="C7694">
        <v>9.6999999999999993</v>
      </c>
      <c r="D7694">
        <v>9.9</v>
      </c>
      <c r="E7694">
        <v>9.4</v>
      </c>
      <c r="F7694">
        <v>6.3</v>
      </c>
      <c r="G7694">
        <v>5</v>
      </c>
      <c r="H7694">
        <f t="shared" si="362"/>
        <v>-0.45344336191817947</v>
      </c>
      <c r="I7694">
        <f t="shared" si="360"/>
        <v>1.903702479271471</v>
      </c>
      <c r="J7694">
        <f t="shared" si="361"/>
        <v>0.12968392202770784</v>
      </c>
    </row>
    <row r="7695" spans="1:10">
      <c r="A7695" t="s">
        <v>7661</v>
      </c>
      <c r="B7695">
        <v>1056.2</v>
      </c>
      <c r="C7695">
        <v>1088.5999999999999</v>
      </c>
      <c r="D7695">
        <v>1069.4000000000001</v>
      </c>
      <c r="E7695">
        <v>1368.2</v>
      </c>
      <c r="F7695">
        <v>1502.6</v>
      </c>
      <c r="G7695">
        <v>1140.7</v>
      </c>
      <c r="H7695">
        <f t="shared" si="362"/>
        <v>0.31966871433423871</v>
      </c>
      <c r="I7695">
        <f t="shared" si="360"/>
        <v>2.5063910122315782</v>
      </c>
      <c r="J7695">
        <f t="shared" si="361"/>
        <v>6.6312310208998679E-2</v>
      </c>
    </row>
    <row r="7696" spans="1:10">
      <c r="A7696" t="s">
        <v>7662</v>
      </c>
      <c r="B7696">
        <v>245.7</v>
      </c>
      <c r="C7696">
        <v>322.10000000000002</v>
      </c>
      <c r="D7696">
        <v>270.5</v>
      </c>
      <c r="E7696">
        <v>323.2</v>
      </c>
      <c r="F7696">
        <v>155.4</v>
      </c>
      <c r="G7696">
        <v>135.80000000000001</v>
      </c>
      <c r="H7696">
        <f t="shared" si="362"/>
        <v>-0.44819435935837504</v>
      </c>
      <c r="I7696">
        <f t="shared" si="360"/>
        <v>1.1737619136151012</v>
      </c>
      <c r="J7696">
        <f t="shared" si="361"/>
        <v>0.30560739390051195</v>
      </c>
    </row>
    <row r="7697" spans="1:10">
      <c r="A7697" t="s">
        <v>7663</v>
      </c>
      <c r="B7697">
        <v>8.6</v>
      </c>
      <c r="C7697">
        <v>4.5</v>
      </c>
      <c r="D7697">
        <v>2.4</v>
      </c>
      <c r="E7697">
        <v>2.6</v>
      </c>
      <c r="F7697">
        <v>2.7</v>
      </c>
      <c r="G7697">
        <v>1.9</v>
      </c>
      <c r="H7697">
        <f t="shared" si="362"/>
        <v>-1.0903465020962537</v>
      </c>
      <c r="I7697">
        <f t="shared" si="360"/>
        <v>1.5053632189782742</v>
      </c>
      <c r="J7697">
        <f t="shared" si="361"/>
        <v>0.20668616906472223</v>
      </c>
    </row>
    <row r="7698" spans="1:10">
      <c r="A7698" t="s">
        <v>7664</v>
      </c>
      <c r="B7698">
        <v>0</v>
      </c>
      <c r="C7698">
        <v>0.4</v>
      </c>
      <c r="D7698">
        <v>0.8</v>
      </c>
      <c r="E7698">
        <v>0.1</v>
      </c>
      <c r="F7698">
        <v>2</v>
      </c>
      <c r="G7698">
        <v>0.8</v>
      </c>
      <c r="H7698">
        <f t="shared" si="362"/>
        <v>1.1758498353994178</v>
      </c>
      <c r="I7698">
        <f t="shared" si="360"/>
        <v>0.94299033358288964</v>
      </c>
      <c r="J7698">
        <f t="shared" si="361"/>
        <v>0.39907929353531152</v>
      </c>
    </row>
    <row r="7699" spans="1:10">
      <c r="A7699" t="s">
        <v>7665</v>
      </c>
      <c r="B7699">
        <v>2.2000000000000002</v>
      </c>
      <c r="C7699">
        <v>0</v>
      </c>
      <c r="D7699">
        <v>0</v>
      </c>
      <c r="E7699">
        <v>0</v>
      </c>
      <c r="F7699">
        <v>0.6</v>
      </c>
      <c r="G7699">
        <v>0</v>
      </c>
      <c r="H7699">
        <f t="shared" si="362"/>
        <v>-1.6476982560691189</v>
      </c>
      <c r="I7699">
        <f t="shared" si="360"/>
        <v>0.70164641544562334</v>
      </c>
      <c r="J7699">
        <f t="shared" si="361"/>
        <v>0.5215757739860285</v>
      </c>
    </row>
    <row r="7700" spans="1:10">
      <c r="A7700" s="3" t="s">
        <v>7666</v>
      </c>
      <c r="B7700">
        <v>5.4</v>
      </c>
      <c r="C7700">
        <v>4.0999999999999996</v>
      </c>
      <c r="D7700">
        <v>2.6</v>
      </c>
      <c r="E7700">
        <v>0</v>
      </c>
      <c r="F7700">
        <v>1.8</v>
      </c>
      <c r="G7700">
        <v>1.3</v>
      </c>
      <c r="H7700">
        <f t="shared" si="362"/>
        <v>-1.9142701259741155</v>
      </c>
      <c r="I7700">
        <f t="shared" si="360"/>
        <v>3.0906126888455039</v>
      </c>
      <c r="J7700">
        <f t="shared" si="361"/>
        <v>3.6552571460667149E-2</v>
      </c>
    </row>
    <row r="7701" spans="1:10">
      <c r="A7701" t="s">
        <v>7667</v>
      </c>
      <c r="B7701">
        <v>0</v>
      </c>
      <c r="C7701">
        <v>0</v>
      </c>
      <c r="D7701">
        <v>0</v>
      </c>
      <c r="E7701">
        <v>2.1</v>
      </c>
      <c r="F7701">
        <v>17.7</v>
      </c>
      <c r="G7701">
        <v>1.7</v>
      </c>
      <c r="H7701">
        <f t="shared" si="362"/>
        <v>7.1732607140055684</v>
      </c>
      <c r="I7701">
        <f t="shared" si="360"/>
        <v>1.3604325582974885</v>
      </c>
      <c r="J7701">
        <f t="shared" si="361"/>
        <v>0.2453086807872607</v>
      </c>
    </row>
    <row r="7702" spans="1:10">
      <c r="A7702" t="s">
        <v>7668</v>
      </c>
      <c r="B7702">
        <v>161.9</v>
      </c>
      <c r="C7702">
        <v>86.2</v>
      </c>
      <c r="D7702">
        <v>59.4</v>
      </c>
      <c r="E7702">
        <v>26</v>
      </c>
      <c r="F7702">
        <v>139.4</v>
      </c>
      <c r="G7702">
        <v>114.9</v>
      </c>
      <c r="H7702">
        <f t="shared" si="362"/>
        <v>-0.1335464095192232</v>
      </c>
      <c r="I7702">
        <f t="shared" si="360"/>
        <v>0.19650901797053594</v>
      </c>
      <c r="J7702">
        <f t="shared" si="361"/>
        <v>0.85379202071690652</v>
      </c>
    </row>
    <row r="7703" spans="1:10">
      <c r="A7703" t="s">
        <v>7669</v>
      </c>
      <c r="B7703">
        <v>4.9000000000000004</v>
      </c>
      <c r="C7703">
        <v>2.4</v>
      </c>
      <c r="D7703">
        <v>0</v>
      </c>
      <c r="E7703">
        <v>0.6</v>
      </c>
      <c r="F7703">
        <v>0.6</v>
      </c>
      <c r="G7703">
        <v>7</v>
      </c>
      <c r="H7703">
        <f t="shared" si="362"/>
        <v>0.16453577201189043</v>
      </c>
      <c r="I7703">
        <f t="shared" si="360"/>
        <v>0.11719982023587015</v>
      </c>
      <c r="J7703">
        <f t="shared" si="361"/>
        <v>0.91235076760883504</v>
      </c>
    </row>
    <row r="7704" spans="1:10">
      <c r="A7704" t="s">
        <v>7670</v>
      </c>
      <c r="B7704">
        <v>331.9</v>
      </c>
      <c r="C7704">
        <v>254.4</v>
      </c>
      <c r="D7704">
        <v>368.5</v>
      </c>
      <c r="E7704">
        <v>420</v>
      </c>
      <c r="F7704">
        <v>261.89999999999998</v>
      </c>
      <c r="G7704">
        <v>264.39999999999998</v>
      </c>
      <c r="H7704">
        <f t="shared" si="362"/>
        <v>-1.2898905582667573E-2</v>
      </c>
      <c r="I7704">
        <f t="shared" si="360"/>
        <v>4.5572038167117607E-2</v>
      </c>
      <c r="J7704">
        <f t="shared" si="361"/>
        <v>0.96583575151947676</v>
      </c>
    </row>
    <row r="7705" spans="1:10">
      <c r="A7705" t="s">
        <v>7671</v>
      </c>
      <c r="B7705">
        <v>172.6</v>
      </c>
      <c r="C7705">
        <v>137.69999999999999</v>
      </c>
      <c r="D7705">
        <v>171.5</v>
      </c>
      <c r="E7705">
        <v>139</v>
      </c>
      <c r="F7705">
        <v>260.39999999999998</v>
      </c>
      <c r="G7705">
        <v>260</v>
      </c>
      <c r="H7705">
        <f t="shared" si="362"/>
        <v>0.45259855174123503</v>
      </c>
      <c r="I7705">
        <f t="shared" si="360"/>
        <v>1.4097729127247618</v>
      </c>
      <c r="J7705">
        <f t="shared" si="361"/>
        <v>0.23141139974092043</v>
      </c>
    </row>
    <row r="7706" spans="1:10">
      <c r="A7706" t="s">
        <v>7672</v>
      </c>
      <c r="B7706">
        <v>10.199999999999999</v>
      </c>
      <c r="C7706">
        <v>9.6999999999999993</v>
      </c>
      <c r="D7706">
        <v>20.5</v>
      </c>
      <c r="E7706">
        <v>10.9</v>
      </c>
      <c r="F7706">
        <v>15</v>
      </c>
      <c r="G7706">
        <v>17.3</v>
      </c>
      <c r="H7706">
        <f t="shared" si="362"/>
        <v>9.6330079004562044E-2</v>
      </c>
      <c r="I7706">
        <f t="shared" si="360"/>
        <v>0.23413139054990781</v>
      </c>
      <c r="J7706">
        <f t="shared" si="361"/>
        <v>0.82637840844769284</v>
      </c>
    </row>
    <row r="7707" spans="1:10">
      <c r="A7707" t="s">
        <v>7673</v>
      </c>
      <c r="B7707">
        <v>34.200000000000003</v>
      </c>
      <c r="C7707">
        <v>22.9</v>
      </c>
      <c r="D7707">
        <v>18</v>
      </c>
      <c r="E7707">
        <v>19.2</v>
      </c>
      <c r="F7707">
        <v>11</v>
      </c>
      <c r="G7707">
        <v>26.2</v>
      </c>
      <c r="H7707">
        <f t="shared" si="362"/>
        <v>-0.41216455765724369</v>
      </c>
      <c r="I7707">
        <f t="shared" si="360"/>
        <v>0.9583948344858394</v>
      </c>
      <c r="J7707">
        <f t="shared" si="361"/>
        <v>0.39213665360067601</v>
      </c>
    </row>
    <row r="7708" spans="1:10">
      <c r="A7708" t="s">
        <v>7674</v>
      </c>
      <c r="B7708">
        <v>194.5</v>
      </c>
      <c r="C7708">
        <v>178.4</v>
      </c>
      <c r="D7708">
        <v>364.7</v>
      </c>
      <c r="E7708">
        <v>315.7</v>
      </c>
      <c r="F7708">
        <v>211.3</v>
      </c>
      <c r="G7708">
        <v>286.60000000000002</v>
      </c>
      <c r="H7708">
        <f t="shared" si="362"/>
        <v>0.14145362262099065</v>
      </c>
      <c r="I7708">
        <f t="shared" si="360"/>
        <v>0.37683098743689464</v>
      </c>
      <c r="J7708">
        <f t="shared" si="361"/>
        <v>0.72543755051615955</v>
      </c>
    </row>
    <row r="7709" spans="1:10">
      <c r="A7709" t="s">
        <v>7675</v>
      </c>
      <c r="B7709">
        <v>4.0999999999999996</v>
      </c>
      <c r="C7709">
        <v>4.8</v>
      </c>
      <c r="D7709">
        <v>4.2</v>
      </c>
      <c r="E7709">
        <v>1.4</v>
      </c>
      <c r="F7709">
        <v>4.7</v>
      </c>
      <c r="G7709">
        <v>1.9</v>
      </c>
      <c r="H7709">
        <f t="shared" si="362"/>
        <v>-0.7011203952194841</v>
      </c>
      <c r="I7709">
        <f t="shared" si="360"/>
        <v>1.6192516192524282</v>
      </c>
      <c r="J7709">
        <f t="shared" si="361"/>
        <v>0.18070603592409865</v>
      </c>
    </row>
    <row r="7710" spans="1:10">
      <c r="A7710" t="s">
        <v>7676</v>
      </c>
      <c r="B7710">
        <v>5</v>
      </c>
      <c r="C7710">
        <v>8.5</v>
      </c>
      <c r="D7710">
        <v>0.6</v>
      </c>
      <c r="E7710">
        <v>5.7</v>
      </c>
      <c r="F7710">
        <v>0</v>
      </c>
      <c r="G7710">
        <v>6.8</v>
      </c>
      <c r="H7710">
        <f t="shared" si="362"/>
        <v>-0.17182453435779393</v>
      </c>
      <c r="I7710">
        <f t="shared" si="360"/>
        <v>0.17155772598631833</v>
      </c>
      <c r="J7710">
        <f t="shared" si="361"/>
        <v>0.87211461033152704</v>
      </c>
    </row>
    <row r="7711" spans="1:10">
      <c r="A7711" t="s">
        <v>7677</v>
      </c>
      <c r="B7711">
        <v>1.2</v>
      </c>
      <c r="C7711">
        <v>0.9</v>
      </c>
      <c r="D7711">
        <v>0</v>
      </c>
      <c r="E7711">
        <v>0.2</v>
      </c>
      <c r="F7711">
        <v>0.9</v>
      </c>
      <c r="G7711">
        <v>1.8</v>
      </c>
      <c r="H7711">
        <f t="shared" si="362"/>
        <v>0.43888424123321168</v>
      </c>
      <c r="I7711">
        <f t="shared" si="360"/>
        <v>0.45436946739765199</v>
      </c>
      <c r="J7711">
        <f t="shared" si="361"/>
        <v>0.67312728702571389</v>
      </c>
    </row>
    <row r="7712" spans="1:10">
      <c r="A7712" t="s">
        <v>7678</v>
      </c>
      <c r="B7712">
        <v>60.7</v>
      </c>
      <c r="C7712">
        <v>59.7</v>
      </c>
      <c r="D7712">
        <v>64.2</v>
      </c>
      <c r="E7712">
        <v>62.6</v>
      </c>
      <c r="F7712">
        <v>59.9</v>
      </c>
      <c r="G7712">
        <v>51.9</v>
      </c>
      <c r="H7712">
        <f t="shared" si="362"/>
        <v>-8.1934007480759991E-2</v>
      </c>
      <c r="I7712">
        <f t="shared" si="360"/>
        <v>0.97412717365652046</v>
      </c>
      <c r="J7712">
        <f t="shared" si="361"/>
        <v>0.38515299659512398</v>
      </c>
    </row>
    <row r="7713" spans="1:10">
      <c r="A7713" t="s">
        <v>7679</v>
      </c>
      <c r="B7713">
        <v>0</v>
      </c>
      <c r="C7713">
        <v>0</v>
      </c>
      <c r="D7713">
        <v>0</v>
      </c>
      <c r="E7713">
        <v>0</v>
      </c>
      <c r="F7713">
        <v>0.6</v>
      </c>
      <c r="G7713">
        <v>0.2</v>
      </c>
      <c r="H7713">
        <f t="shared" si="362"/>
        <v>2.6629650127224291</v>
      </c>
      <c r="I7713">
        <f t="shared" si="360"/>
        <v>1.511857892036909</v>
      </c>
      <c r="J7713">
        <f t="shared" si="361"/>
        <v>0.20510645520407772</v>
      </c>
    </row>
    <row r="7714" spans="1:10">
      <c r="A7714" t="s">
        <v>7680</v>
      </c>
      <c r="B7714">
        <v>39.299999999999997</v>
      </c>
      <c r="C7714">
        <v>36</v>
      </c>
      <c r="D7714">
        <v>20.7</v>
      </c>
      <c r="E7714">
        <v>14.9</v>
      </c>
      <c r="F7714">
        <v>17.3</v>
      </c>
      <c r="G7714">
        <v>20.5</v>
      </c>
      <c r="H7714">
        <f t="shared" si="362"/>
        <v>-0.86338338595721398</v>
      </c>
      <c r="I7714">
        <f t="shared" si="360"/>
        <v>2.4237647887561566</v>
      </c>
      <c r="J7714">
        <f t="shared" si="361"/>
        <v>7.2467487498661498E-2</v>
      </c>
    </row>
    <row r="7715" spans="1:10">
      <c r="A7715" t="s">
        <v>7681</v>
      </c>
      <c r="B7715">
        <v>0</v>
      </c>
      <c r="C7715">
        <v>1.2</v>
      </c>
      <c r="D7715">
        <v>0.4</v>
      </c>
      <c r="E7715">
        <v>0</v>
      </c>
      <c r="F7715">
        <v>1.3</v>
      </c>
      <c r="G7715">
        <v>0</v>
      </c>
      <c r="H7715">
        <f t="shared" si="362"/>
        <v>-0.27130202181739443</v>
      </c>
      <c r="I7715">
        <f t="shared" si="360"/>
        <v>0.17896499588156806</v>
      </c>
      <c r="J7715">
        <f t="shared" si="361"/>
        <v>0.86666440831648595</v>
      </c>
    </row>
    <row r="7716" spans="1:10">
      <c r="A7716" t="s">
        <v>7682</v>
      </c>
      <c r="B7716">
        <v>13.3</v>
      </c>
      <c r="C7716">
        <v>16.2</v>
      </c>
      <c r="D7716">
        <v>31.6</v>
      </c>
      <c r="E7716">
        <v>37.700000000000003</v>
      </c>
      <c r="F7716">
        <v>32.5</v>
      </c>
      <c r="G7716">
        <v>28.5</v>
      </c>
      <c r="H7716">
        <f t="shared" si="362"/>
        <v>0.69053112183927468</v>
      </c>
      <c r="I7716">
        <f t="shared" si="360"/>
        <v>1.9982198986336297</v>
      </c>
      <c r="J7716">
        <f t="shared" si="361"/>
        <v>0.11635279661573354</v>
      </c>
    </row>
    <row r="7717" spans="1:10">
      <c r="A7717" t="s">
        <v>7683</v>
      </c>
      <c r="B7717">
        <v>3368.2</v>
      </c>
      <c r="C7717">
        <v>2911.9</v>
      </c>
      <c r="D7717">
        <v>1981.8</v>
      </c>
      <c r="E7717">
        <v>2040.9</v>
      </c>
      <c r="F7717">
        <v>2379.1999999999998</v>
      </c>
      <c r="G7717">
        <v>3082.2</v>
      </c>
      <c r="H7717">
        <f t="shared" si="362"/>
        <v>-0.13913799204491561</v>
      </c>
      <c r="I7717">
        <f t="shared" si="360"/>
        <v>0.49612301483807392</v>
      </c>
      <c r="J7717">
        <f t="shared" si="361"/>
        <v>0.6458316171667895</v>
      </c>
    </row>
    <row r="7718" spans="1:10">
      <c r="A7718" t="s">
        <v>7684</v>
      </c>
      <c r="B7718">
        <v>1.5</v>
      </c>
      <c r="C7718">
        <v>0</v>
      </c>
      <c r="D7718">
        <v>0</v>
      </c>
      <c r="E7718">
        <v>0</v>
      </c>
      <c r="F7718">
        <v>0.9</v>
      </c>
      <c r="G7718">
        <v>0</v>
      </c>
      <c r="H7718">
        <f t="shared" si="362"/>
        <v>-0.65207669657969347</v>
      </c>
      <c r="I7718">
        <f t="shared" si="360"/>
        <v>0.34299717028501764</v>
      </c>
      <c r="J7718">
        <f t="shared" si="361"/>
        <v>0.74886845002352653</v>
      </c>
    </row>
    <row r="7719" spans="1:10">
      <c r="A7719" t="s">
        <v>7685</v>
      </c>
      <c r="B7719">
        <v>6717.4</v>
      </c>
      <c r="C7719">
        <v>7169.2</v>
      </c>
      <c r="D7719">
        <v>6307</v>
      </c>
      <c r="E7719">
        <v>3019.2</v>
      </c>
      <c r="F7719">
        <v>2255.6999999999998</v>
      </c>
      <c r="G7719">
        <v>5973.2</v>
      </c>
      <c r="H7719">
        <f t="shared" si="362"/>
        <v>-0.84420828073354859</v>
      </c>
      <c r="I7719">
        <f t="shared" si="360"/>
        <v>2.5692736451263807</v>
      </c>
      <c r="J7719">
        <f t="shared" si="361"/>
        <v>6.202640315397099E-2</v>
      </c>
    </row>
    <row r="7720" spans="1:10">
      <c r="A7720" t="s">
        <v>7686</v>
      </c>
      <c r="B7720">
        <v>2.7</v>
      </c>
      <c r="C7720">
        <v>0</v>
      </c>
      <c r="D7720">
        <v>0</v>
      </c>
      <c r="E7720">
        <v>0</v>
      </c>
      <c r="F7720">
        <v>0</v>
      </c>
      <c r="G7720">
        <v>3.8</v>
      </c>
      <c r="H7720">
        <f t="shared" si="362"/>
        <v>0.47089073401236109</v>
      </c>
      <c r="I7720">
        <f t="shared" si="360"/>
        <v>0.23597327607707921</v>
      </c>
      <c r="J7720">
        <f t="shared" si="361"/>
        <v>0.8250435665385315</v>
      </c>
    </row>
    <row r="7721" spans="1:10">
      <c r="A7721" t="s">
        <v>7687</v>
      </c>
      <c r="B7721">
        <v>5</v>
      </c>
      <c r="C7721">
        <v>4.4000000000000004</v>
      </c>
      <c r="D7721">
        <v>0</v>
      </c>
      <c r="E7721">
        <v>3.4</v>
      </c>
      <c r="F7721">
        <v>0</v>
      </c>
      <c r="G7721">
        <v>1.2</v>
      </c>
      <c r="H7721">
        <f t="shared" si="362"/>
        <v>-1.0075732197048008</v>
      </c>
      <c r="I7721">
        <f t="shared" si="360"/>
        <v>0.85823824782258196</v>
      </c>
      <c r="J7721">
        <f t="shared" si="361"/>
        <v>0.43914507097452216</v>
      </c>
    </row>
    <row r="7722" spans="1:10">
      <c r="A7722" s="3" t="s">
        <v>7688</v>
      </c>
      <c r="B7722">
        <v>0</v>
      </c>
      <c r="C7722">
        <v>0</v>
      </c>
      <c r="D7722">
        <v>0.3</v>
      </c>
      <c r="E7722">
        <v>2.7</v>
      </c>
      <c r="F7722">
        <v>5.3</v>
      </c>
      <c r="G7722">
        <v>7.1</v>
      </c>
      <c r="H7722">
        <f t="shared" si="362"/>
        <v>5.0827404310079363</v>
      </c>
      <c r="I7722">
        <f t="shared" si="360"/>
        <v>3.8509818143333718</v>
      </c>
      <c r="J7722">
        <f t="shared" si="361"/>
        <v>1.8287275774861066E-2</v>
      </c>
    </row>
    <row r="7723" spans="1:10">
      <c r="A7723" t="s">
        <v>7689</v>
      </c>
      <c r="B7723">
        <v>629.70000000000005</v>
      </c>
      <c r="C7723">
        <v>664.2</v>
      </c>
      <c r="D7723">
        <v>1192.3</v>
      </c>
      <c r="E7723">
        <v>466.2</v>
      </c>
      <c r="F7723">
        <v>716.2</v>
      </c>
      <c r="G7723">
        <v>978.2</v>
      </c>
      <c r="H7723">
        <f t="shared" si="362"/>
        <v>-0.202497235623013</v>
      </c>
      <c r="I7723">
        <f t="shared" si="360"/>
        <v>0.46281419101745591</v>
      </c>
      <c r="J7723">
        <f t="shared" si="361"/>
        <v>0.66755528310999623</v>
      </c>
    </row>
    <row r="7724" spans="1:10">
      <c r="A7724" t="s">
        <v>7690</v>
      </c>
      <c r="B7724">
        <v>554.29999999999995</v>
      </c>
      <c r="C7724">
        <v>411.1</v>
      </c>
      <c r="D7724">
        <v>563.70000000000005</v>
      </c>
      <c r="E7724">
        <v>118.1</v>
      </c>
      <c r="F7724">
        <v>135.80000000000001</v>
      </c>
      <c r="G7724">
        <v>464.8</v>
      </c>
      <c r="H7724">
        <f t="shared" si="362"/>
        <v>-1.0890616111923845</v>
      </c>
      <c r="I7724">
        <f t="shared" si="360"/>
        <v>2.1949387181673128</v>
      </c>
      <c r="J7724">
        <f t="shared" si="361"/>
        <v>9.3177126719554096E-2</v>
      </c>
    </row>
    <row r="7725" spans="1:10">
      <c r="A7725" t="s">
        <v>7691</v>
      </c>
      <c r="B7725">
        <v>0</v>
      </c>
      <c r="C7725">
        <v>0</v>
      </c>
      <c r="D7725">
        <v>0.8</v>
      </c>
      <c r="E7725">
        <v>0</v>
      </c>
      <c r="F7725">
        <v>0.4</v>
      </c>
      <c r="G7725">
        <v>0</v>
      </c>
      <c r="H7725">
        <f t="shared" si="362"/>
        <v>-0.78849589480628823</v>
      </c>
      <c r="I7725">
        <f t="shared" si="360"/>
        <v>0.44721359549995793</v>
      </c>
      <c r="J7725">
        <f t="shared" si="361"/>
        <v>0.67786882869924936</v>
      </c>
    </row>
    <row r="7726" spans="1:10">
      <c r="A7726" t="s">
        <v>7692</v>
      </c>
      <c r="B7726">
        <v>2.2000000000000002</v>
      </c>
      <c r="C7726">
        <v>0</v>
      </c>
      <c r="D7726">
        <v>0</v>
      </c>
      <c r="E7726">
        <v>1.5</v>
      </c>
      <c r="F7726">
        <v>0</v>
      </c>
      <c r="G7726">
        <v>2.8</v>
      </c>
      <c r="H7726">
        <f t="shared" si="362"/>
        <v>0.92114457928876015</v>
      </c>
      <c r="I7726">
        <f t="shared" si="360"/>
        <v>0.6410906364162966</v>
      </c>
      <c r="J7726">
        <f t="shared" si="361"/>
        <v>0.5563506521247128</v>
      </c>
    </row>
    <row r="7727" spans="1:10">
      <c r="A7727" t="s">
        <v>7693</v>
      </c>
      <c r="B7727">
        <v>3.4</v>
      </c>
      <c r="C7727">
        <v>0.2</v>
      </c>
      <c r="D7727">
        <v>3.4</v>
      </c>
      <c r="E7727">
        <v>2.5</v>
      </c>
      <c r="F7727">
        <v>6.1</v>
      </c>
      <c r="G7727">
        <v>1.7</v>
      </c>
      <c r="H7727">
        <f t="shared" si="362"/>
        <v>0.54748779530249325</v>
      </c>
      <c r="I7727">
        <f t="shared" si="360"/>
        <v>0.63840416684066259</v>
      </c>
      <c r="J7727">
        <f t="shared" si="361"/>
        <v>0.55792998881029787</v>
      </c>
    </row>
    <row r="7728" spans="1:10">
      <c r="A7728" t="s">
        <v>7694</v>
      </c>
      <c r="B7728">
        <v>0</v>
      </c>
      <c r="C7728">
        <v>0.6</v>
      </c>
      <c r="D7728">
        <v>0.6</v>
      </c>
      <c r="E7728">
        <v>0</v>
      </c>
      <c r="F7728">
        <v>0.2</v>
      </c>
      <c r="G7728">
        <v>0.3</v>
      </c>
      <c r="H7728">
        <f t="shared" si="362"/>
        <v>-1.0544477840223763</v>
      </c>
      <c r="I7728">
        <f t="shared" si="360"/>
        <v>1.0674899923282326</v>
      </c>
      <c r="J7728">
        <f t="shared" si="361"/>
        <v>0.34589419262530519</v>
      </c>
    </row>
    <row r="7729" spans="1:10">
      <c r="A7729" t="s">
        <v>7695</v>
      </c>
      <c r="B7729">
        <v>0</v>
      </c>
      <c r="C7729">
        <v>0</v>
      </c>
      <c r="D7729">
        <v>0</v>
      </c>
      <c r="E7729">
        <v>2.6</v>
      </c>
      <c r="F7729">
        <v>0.3</v>
      </c>
      <c r="G7729">
        <v>0</v>
      </c>
      <c r="H7729">
        <f t="shared" si="362"/>
        <v>4.3457748368417297</v>
      </c>
      <c r="I7729">
        <f t="shared" si="360"/>
        <v>1.1770736897788883</v>
      </c>
      <c r="J7729">
        <f t="shared" si="361"/>
        <v>0.30442437300911818</v>
      </c>
    </row>
    <row r="7730" spans="1:10">
      <c r="A7730" t="s">
        <v>7696</v>
      </c>
      <c r="B7730">
        <v>0</v>
      </c>
      <c r="C7730">
        <v>0</v>
      </c>
      <c r="D7730">
        <v>2.4</v>
      </c>
      <c r="E7730">
        <v>1.9</v>
      </c>
      <c r="F7730">
        <v>0</v>
      </c>
      <c r="G7730">
        <v>0.1</v>
      </c>
      <c r="H7730">
        <f t="shared" si="362"/>
        <v>-0.24616058726939766</v>
      </c>
      <c r="I7730">
        <f t="shared" si="360"/>
        <v>0.1319478249508084</v>
      </c>
      <c r="J7730">
        <f t="shared" si="361"/>
        <v>0.90139644248965922</v>
      </c>
    </row>
    <row r="7731" spans="1:10">
      <c r="A7731" t="s">
        <v>7697</v>
      </c>
      <c r="B7731">
        <v>11.2</v>
      </c>
      <c r="C7731">
        <v>17.600000000000001</v>
      </c>
      <c r="D7731">
        <v>27.2</v>
      </c>
      <c r="E7731">
        <v>31.4</v>
      </c>
      <c r="F7731">
        <v>19.5</v>
      </c>
      <c r="G7731">
        <v>30.5</v>
      </c>
      <c r="H7731">
        <f t="shared" si="362"/>
        <v>0.53839885431128331</v>
      </c>
      <c r="I7731">
        <f t="shared" si="360"/>
        <v>1.4061936911282069</v>
      </c>
      <c r="J7731">
        <f t="shared" si="361"/>
        <v>0.23239271461969543</v>
      </c>
    </row>
    <row r="7732" spans="1:10">
      <c r="A7732" t="s">
        <v>7698</v>
      </c>
      <c r="B7732">
        <v>0.9</v>
      </c>
      <c r="C7732">
        <v>0</v>
      </c>
      <c r="D7732">
        <v>1.8</v>
      </c>
      <c r="E7732">
        <v>0</v>
      </c>
      <c r="F7732">
        <v>0</v>
      </c>
      <c r="G7732">
        <v>1.9</v>
      </c>
      <c r="H7732">
        <f t="shared" si="362"/>
        <v>-0.47533800954665795</v>
      </c>
      <c r="I7732">
        <f t="shared" si="360"/>
        <v>0.32551538350846387</v>
      </c>
      <c r="J7732">
        <f t="shared" si="361"/>
        <v>0.76110702540383746</v>
      </c>
    </row>
    <row r="7733" spans="1:10">
      <c r="A7733" t="s">
        <v>7699</v>
      </c>
      <c r="B7733">
        <v>14.8</v>
      </c>
      <c r="C7733">
        <v>38.5</v>
      </c>
      <c r="D7733">
        <v>27.7</v>
      </c>
      <c r="E7733">
        <v>100.3</v>
      </c>
      <c r="F7733">
        <v>188.5</v>
      </c>
      <c r="G7733">
        <v>70.2</v>
      </c>
      <c r="H7733">
        <f t="shared" si="362"/>
        <v>2.1459235156357566</v>
      </c>
      <c r="I7733">
        <f t="shared" si="360"/>
        <v>2.5632802148987963</v>
      </c>
      <c r="J7733">
        <f t="shared" si="361"/>
        <v>6.2420933891624224E-2</v>
      </c>
    </row>
    <row r="7734" spans="1:10">
      <c r="A7734" t="s">
        <v>7700</v>
      </c>
      <c r="B7734">
        <v>8.1999999999999993</v>
      </c>
      <c r="C7734">
        <v>7.9</v>
      </c>
      <c r="D7734">
        <v>10.5</v>
      </c>
      <c r="E7734">
        <v>11.6</v>
      </c>
      <c r="F7734">
        <v>20.3</v>
      </c>
      <c r="G7734">
        <v>11.4</v>
      </c>
      <c r="H7734">
        <f t="shared" si="362"/>
        <v>0.69981728552589073</v>
      </c>
      <c r="I7734">
        <f t="shared" si="360"/>
        <v>1.8271291049348588</v>
      </c>
      <c r="J7734">
        <f t="shared" si="361"/>
        <v>0.14169902657907152</v>
      </c>
    </row>
    <row r="7735" spans="1:10">
      <c r="A7735" t="s">
        <v>7701</v>
      </c>
      <c r="B7735">
        <v>86.1</v>
      </c>
      <c r="C7735">
        <v>84.9</v>
      </c>
      <c r="D7735">
        <v>119.5</v>
      </c>
      <c r="E7735">
        <v>51.8</v>
      </c>
      <c r="F7735">
        <v>69.099999999999994</v>
      </c>
      <c r="G7735">
        <v>87</v>
      </c>
      <c r="H7735">
        <f t="shared" si="362"/>
        <v>-0.48235262018712705</v>
      </c>
      <c r="I7735">
        <f t="shared" si="360"/>
        <v>1.8083232097401674</v>
      </c>
      <c r="J7735">
        <f t="shared" si="361"/>
        <v>0.14482938271392723</v>
      </c>
    </row>
    <row r="7736" spans="1:10">
      <c r="A7736" t="s">
        <v>7702</v>
      </c>
      <c r="B7736">
        <v>387.3</v>
      </c>
      <c r="C7736">
        <v>324.8</v>
      </c>
      <c r="D7736">
        <v>187.4</v>
      </c>
      <c r="E7736">
        <v>280.3</v>
      </c>
      <c r="F7736">
        <v>299.7</v>
      </c>
      <c r="G7736">
        <v>265</v>
      </c>
      <c r="H7736">
        <f t="shared" si="362"/>
        <v>-9.0156425871714893E-2</v>
      </c>
      <c r="I7736">
        <f t="shared" si="360"/>
        <v>0.30334107337974914</v>
      </c>
      <c r="J7736">
        <f t="shared" si="361"/>
        <v>0.77675266319944014</v>
      </c>
    </row>
    <row r="7737" spans="1:10">
      <c r="A7737" t="s">
        <v>7703</v>
      </c>
      <c r="B7737">
        <v>0</v>
      </c>
      <c r="C7737">
        <v>7.8</v>
      </c>
      <c r="D7737">
        <v>2.7</v>
      </c>
      <c r="E7737">
        <v>49.2</v>
      </c>
      <c r="F7737">
        <v>12.2</v>
      </c>
      <c r="G7737">
        <v>0</v>
      </c>
      <c r="H7737">
        <f t="shared" si="362"/>
        <v>2.5309054262586197</v>
      </c>
      <c r="I7737">
        <f t="shared" si="360"/>
        <v>1.1335459518714235</v>
      </c>
      <c r="J7737">
        <f t="shared" si="361"/>
        <v>0.32031782283775806</v>
      </c>
    </row>
    <row r="7738" spans="1:10">
      <c r="A7738" s="3" t="s">
        <v>7704</v>
      </c>
      <c r="B7738">
        <v>0.3</v>
      </c>
      <c r="C7738">
        <v>0</v>
      </c>
      <c r="D7738">
        <v>1.1000000000000001</v>
      </c>
      <c r="E7738">
        <v>1.9</v>
      </c>
      <c r="F7738">
        <v>1.2</v>
      </c>
      <c r="G7738">
        <v>1.6</v>
      </c>
      <c r="H7738">
        <f t="shared" si="362"/>
        <v>1.6457165318002522</v>
      </c>
      <c r="I7738">
        <f t="shared" si="360"/>
        <v>2.8507658044184825</v>
      </c>
      <c r="J7738">
        <f t="shared" si="361"/>
        <v>4.6359897224214033E-2</v>
      </c>
    </row>
    <row r="7739" spans="1:10">
      <c r="A7739" t="s">
        <v>7705</v>
      </c>
      <c r="B7739">
        <v>49.8</v>
      </c>
      <c r="C7739">
        <v>47.1</v>
      </c>
      <c r="D7739">
        <v>44.1</v>
      </c>
      <c r="E7739">
        <v>52.6</v>
      </c>
      <c r="F7739">
        <v>50</v>
      </c>
      <c r="G7739">
        <v>64.400000000000006</v>
      </c>
      <c r="H7739">
        <f t="shared" si="362"/>
        <v>0.24391422616771047</v>
      </c>
      <c r="I7739">
        <f t="shared" si="360"/>
        <v>1.8335793490393721</v>
      </c>
      <c r="J7739">
        <f t="shared" si="361"/>
        <v>0.14064210898925636</v>
      </c>
    </row>
    <row r="7740" spans="1:10">
      <c r="A7740" t="s">
        <v>7706</v>
      </c>
      <c r="B7740">
        <v>705.2</v>
      </c>
      <c r="C7740">
        <v>406.7</v>
      </c>
      <c r="D7740">
        <v>269.5</v>
      </c>
      <c r="E7740">
        <v>387.7</v>
      </c>
      <c r="F7740">
        <v>245.6</v>
      </c>
      <c r="G7740">
        <v>258.3</v>
      </c>
      <c r="H7740">
        <f t="shared" si="362"/>
        <v>-0.63157656020503994</v>
      </c>
      <c r="I7740">
        <f t="shared" si="360"/>
        <v>1.1970244578571538</v>
      </c>
      <c r="J7740">
        <f t="shared" si="361"/>
        <v>0.29738771040041834</v>
      </c>
    </row>
    <row r="7741" spans="1:10">
      <c r="A7741" t="s">
        <v>7707</v>
      </c>
      <c r="B7741">
        <v>336.2</v>
      </c>
      <c r="C7741">
        <v>272.39999999999998</v>
      </c>
      <c r="D7741">
        <v>260.3</v>
      </c>
      <c r="E7741">
        <v>256.8</v>
      </c>
      <c r="F7741">
        <v>238.4</v>
      </c>
      <c r="G7741">
        <v>283.8</v>
      </c>
      <c r="H7741">
        <f t="shared" si="362"/>
        <v>-0.1575380845229038</v>
      </c>
      <c r="I7741">
        <f t="shared" si="360"/>
        <v>1.1105377139297425</v>
      </c>
      <c r="J7741">
        <f t="shared" si="361"/>
        <v>0.32902439886814994</v>
      </c>
    </row>
    <row r="7742" spans="1:10">
      <c r="A7742" t="s">
        <v>7708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f t="shared" si="362"/>
        <v>0</v>
      </c>
      <c r="I7742" t="e">
        <f t="shared" si="360"/>
        <v>#DIV/0!</v>
      </c>
      <c r="J7742" t="e">
        <f t="shared" si="361"/>
        <v>#DIV/0!</v>
      </c>
    </row>
    <row r="7743" spans="1:10">
      <c r="A7743" t="s">
        <v>7709</v>
      </c>
      <c r="B7743">
        <v>1.7</v>
      </c>
      <c r="C7743">
        <v>0.1</v>
      </c>
      <c r="D7743">
        <v>0</v>
      </c>
      <c r="E7743">
        <v>0</v>
      </c>
      <c r="F7743">
        <v>0</v>
      </c>
      <c r="G7743">
        <v>0</v>
      </c>
      <c r="H7743">
        <f t="shared" si="362"/>
        <v>-3.7004397181410922</v>
      </c>
      <c r="I7743">
        <f t="shared" si="360"/>
        <v>1.0894095588038444</v>
      </c>
      <c r="J7743">
        <f t="shared" si="361"/>
        <v>0.33720896094856101</v>
      </c>
    </row>
    <row r="7744" spans="1:10">
      <c r="A7744" t="s">
        <v>7710</v>
      </c>
      <c r="B7744">
        <v>115.3</v>
      </c>
      <c r="C7744">
        <v>122.5</v>
      </c>
      <c r="D7744">
        <v>51.4</v>
      </c>
      <c r="E7744">
        <v>64.2</v>
      </c>
      <c r="F7744">
        <v>169.5</v>
      </c>
      <c r="G7744">
        <v>45.1</v>
      </c>
      <c r="H7744">
        <f t="shared" si="362"/>
        <v>-5.2809092722183558E-2</v>
      </c>
      <c r="I7744">
        <f t="shared" si="360"/>
        <v>7.7389735794552286E-2</v>
      </c>
      <c r="J7744">
        <f t="shared" si="361"/>
        <v>0.94203000641171952</v>
      </c>
    </row>
    <row r="7745" spans="1:10">
      <c r="A7745" t="s">
        <v>7711</v>
      </c>
      <c r="B7745">
        <v>9.6</v>
      </c>
      <c r="C7745">
        <v>35.9</v>
      </c>
      <c r="D7745">
        <v>37.799999999999997</v>
      </c>
      <c r="E7745">
        <v>40.6</v>
      </c>
      <c r="F7745">
        <v>49.9</v>
      </c>
      <c r="G7745">
        <v>3.8</v>
      </c>
      <c r="H7745">
        <f t="shared" si="362"/>
        <v>0.17863874702577107</v>
      </c>
      <c r="I7745">
        <f t="shared" si="360"/>
        <v>0.2187678688440467</v>
      </c>
      <c r="J7745">
        <f t="shared" si="361"/>
        <v>0.83753975819121762</v>
      </c>
    </row>
    <row r="7746" spans="1:10">
      <c r="A7746" t="s">
        <v>7712</v>
      </c>
      <c r="B7746">
        <v>428.7</v>
      </c>
      <c r="C7746">
        <v>395.4</v>
      </c>
      <c r="D7746">
        <v>328</v>
      </c>
      <c r="E7746">
        <v>254.9</v>
      </c>
      <c r="F7746">
        <v>379.6</v>
      </c>
      <c r="G7746">
        <v>355.4</v>
      </c>
      <c r="H7746">
        <f t="shared" si="362"/>
        <v>-0.21888047582369596</v>
      </c>
      <c r="I7746">
        <f t="shared" ref="I7746:I7809" si="363">ABS((AVERAGE(B7746:D7746)-AVERAGE(E7746:G7746))/SQRT(VAR(B7746:D7746)/3 + VAR(E7746:G7746)/3))</f>
        <v>1.1189118308722781</v>
      </c>
      <c r="J7746">
        <f t="shared" ref="J7746:J7809" si="364">TDIST(I7746,4,2)</f>
        <v>0.32583078865156379</v>
      </c>
    </row>
    <row r="7747" spans="1:10">
      <c r="A7747" t="s">
        <v>7713</v>
      </c>
      <c r="B7747">
        <v>906.4</v>
      </c>
      <c r="C7747">
        <v>475.7</v>
      </c>
      <c r="D7747">
        <v>412.5</v>
      </c>
      <c r="E7747">
        <v>408.5</v>
      </c>
      <c r="F7747">
        <v>222.9</v>
      </c>
      <c r="G7747">
        <v>349.6</v>
      </c>
      <c r="H7747">
        <f t="shared" ref="H7747:H7810" si="365">LOG((AVERAGE(E7747:G7747)+0.05)/(AVERAGE(B7747:D7747)+0.05),2)</f>
        <v>-0.87123727733180056</v>
      </c>
      <c r="I7747">
        <f t="shared" si="363"/>
        <v>1.6480927941713697</v>
      </c>
      <c r="J7747">
        <f t="shared" si="364"/>
        <v>0.17467889331433115</v>
      </c>
    </row>
    <row r="7748" spans="1:10">
      <c r="A7748" t="s">
        <v>7714</v>
      </c>
      <c r="B7748">
        <v>252.8</v>
      </c>
      <c r="C7748">
        <v>280.2</v>
      </c>
      <c r="D7748">
        <v>139.80000000000001</v>
      </c>
      <c r="E7748">
        <v>179.3</v>
      </c>
      <c r="F7748">
        <v>339.8</v>
      </c>
      <c r="G7748">
        <v>240.3</v>
      </c>
      <c r="H7748">
        <f t="shared" si="365"/>
        <v>0.17464562126063213</v>
      </c>
      <c r="I7748">
        <f t="shared" si="363"/>
        <v>0.4544901170528049</v>
      </c>
      <c r="J7748">
        <f t="shared" si="364"/>
        <v>0.67304749978757383</v>
      </c>
    </row>
    <row r="7749" spans="1:10">
      <c r="A7749" t="s">
        <v>7715</v>
      </c>
      <c r="B7749">
        <v>2.7</v>
      </c>
      <c r="C7749">
        <v>0</v>
      </c>
      <c r="D7749">
        <v>2</v>
      </c>
      <c r="E7749">
        <v>1.5</v>
      </c>
      <c r="F7749">
        <v>0</v>
      </c>
      <c r="G7749">
        <v>0</v>
      </c>
      <c r="H7749">
        <f t="shared" si="365"/>
        <v>-1.5555187228286742</v>
      </c>
      <c r="I7749">
        <f t="shared" si="363"/>
        <v>1.1215994195724506</v>
      </c>
      <c r="J7749">
        <f t="shared" si="364"/>
        <v>0.32481185013700759</v>
      </c>
    </row>
    <row r="7750" spans="1:10">
      <c r="A7750" t="s">
        <v>7716</v>
      </c>
      <c r="B7750">
        <v>8.9</v>
      </c>
      <c r="C7750">
        <v>7.6</v>
      </c>
      <c r="D7750">
        <v>9.4</v>
      </c>
      <c r="E7750">
        <v>15.3</v>
      </c>
      <c r="F7750">
        <v>14.4</v>
      </c>
      <c r="G7750">
        <v>8.6999999999999993</v>
      </c>
      <c r="H7750">
        <f t="shared" si="365"/>
        <v>0.5654474876365263</v>
      </c>
      <c r="I7750">
        <f t="shared" si="363"/>
        <v>1.951696058216233</v>
      </c>
      <c r="J7750">
        <f t="shared" si="364"/>
        <v>0.12271806706409788</v>
      </c>
    </row>
    <row r="7751" spans="1:10">
      <c r="A7751" t="s">
        <v>7717</v>
      </c>
      <c r="B7751">
        <v>6.8</v>
      </c>
      <c r="C7751">
        <v>4.9000000000000004</v>
      </c>
      <c r="D7751">
        <v>2.8</v>
      </c>
      <c r="E7751">
        <v>7.8</v>
      </c>
      <c r="F7751">
        <v>5.3</v>
      </c>
      <c r="G7751">
        <v>3.3</v>
      </c>
      <c r="H7751">
        <f t="shared" si="365"/>
        <v>0.17593055238496974</v>
      </c>
      <c r="I7751">
        <f t="shared" si="363"/>
        <v>0.36390722254134311</v>
      </c>
      <c r="J7751">
        <f t="shared" si="364"/>
        <v>0.73434674028056945</v>
      </c>
    </row>
    <row r="7752" spans="1:10">
      <c r="A7752" t="s">
        <v>7718</v>
      </c>
      <c r="B7752">
        <v>15.5</v>
      </c>
      <c r="C7752">
        <v>10.3</v>
      </c>
      <c r="D7752">
        <v>2.5</v>
      </c>
      <c r="E7752">
        <v>1.8</v>
      </c>
      <c r="F7752">
        <v>1</v>
      </c>
      <c r="G7752">
        <v>4.0999999999999996</v>
      </c>
      <c r="H7752">
        <f t="shared" si="365"/>
        <v>-2.0127334899077889</v>
      </c>
      <c r="I7752">
        <f t="shared" si="363"/>
        <v>1.8336197447876557</v>
      </c>
      <c r="J7752">
        <f t="shared" si="364"/>
        <v>0.14063551657497159</v>
      </c>
    </row>
    <row r="7753" spans="1:10">
      <c r="A7753" t="s">
        <v>7719</v>
      </c>
      <c r="B7753">
        <v>0</v>
      </c>
      <c r="C7753">
        <v>1</v>
      </c>
      <c r="D7753">
        <v>2.2999999999999998</v>
      </c>
      <c r="E7753">
        <v>4.8</v>
      </c>
      <c r="F7753">
        <v>3.7</v>
      </c>
      <c r="G7753">
        <v>0.6</v>
      </c>
      <c r="H7753">
        <f t="shared" si="365"/>
        <v>1.4228570037381432</v>
      </c>
      <c r="I7753">
        <f t="shared" si="363"/>
        <v>1.3587945842853526</v>
      </c>
      <c r="J7753">
        <f t="shared" si="364"/>
        <v>0.24578390433832878</v>
      </c>
    </row>
    <row r="7754" spans="1:10">
      <c r="A7754" t="s">
        <v>7720</v>
      </c>
      <c r="B7754">
        <v>0</v>
      </c>
      <c r="C7754">
        <v>0</v>
      </c>
      <c r="D7754">
        <v>0</v>
      </c>
      <c r="E7754">
        <v>3.3</v>
      </c>
      <c r="F7754">
        <v>0</v>
      </c>
      <c r="G7754">
        <v>0</v>
      </c>
      <c r="H7754">
        <f t="shared" si="365"/>
        <v>4.5235619560570131</v>
      </c>
      <c r="I7754">
        <f t="shared" si="363"/>
        <v>0.99999999999999978</v>
      </c>
      <c r="J7754">
        <f t="shared" si="364"/>
        <v>0.37390096630005892</v>
      </c>
    </row>
    <row r="7755" spans="1:10">
      <c r="A7755" t="s">
        <v>7721</v>
      </c>
      <c r="B7755">
        <v>0</v>
      </c>
      <c r="C7755">
        <v>2.8</v>
      </c>
      <c r="D7755">
        <v>0</v>
      </c>
      <c r="E7755">
        <v>2.9</v>
      </c>
      <c r="F7755">
        <v>0</v>
      </c>
      <c r="G7755">
        <v>3.3</v>
      </c>
      <c r="H7755">
        <f t="shared" si="365"/>
        <v>1.1060416374103244</v>
      </c>
      <c r="I7755">
        <f t="shared" si="363"/>
        <v>0.81113480377299862</v>
      </c>
      <c r="J7755">
        <f t="shared" si="364"/>
        <v>0.4627924557761442</v>
      </c>
    </row>
    <row r="7756" spans="1:10">
      <c r="A7756" t="s">
        <v>7722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f t="shared" si="365"/>
        <v>0</v>
      </c>
      <c r="I7756" t="e">
        <f t="shared" si="363"/>
        <v>#DIV/0!</v>
      </c>
      <c r="J7756" t="e">
        <f t="shared" si="364"/>
        <v>#DIV/0!</v>
      </c>
    </row>
    <row r="7757" spans="1:10">
      <c r="A7757" t="s">
        <v>7723</v>
      </c>
      <c r="B7757">
        <v>0</v>
      </c>
      <c r="C7757">
        <v>1.5</v>
      </c>
      <c r="D7757">
        <v>0</v>
      </c>
      <c r="E7757">
        <v>0</v>
      </c>
      <c r="F7757">
        <v>0</v>
      </c>
      <c r="G7757">
        <v>2</v>
      </c>
      <c r="H7757">
        <f t="shared" si="365"/>
        <v>0.38187063534364446</v>
      </c>
      <c r="I7757">
        <f t="shared" si="363"/>
        <v>0.19999999999999996</v>
      </c>
      <c r="J7757">
        <f t="shared" si="364"/>
        <v>0.85123701413692243</v>
      </c>
    </row>
    <row r="7758" spans="1:10">
      <c r="A7758" t="s">
        <v>7724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f t="shared" si="365"/>
        <v>0</v>
      </c>
      <c r="I7758" t="e">
        <f t="shared" si="363"/>
        <v>#DIV/0!</v>
      </c>
      <c r="J7758" t="e">
        <f t="shared" si="364"/>
        <v>#DIV/0!</v>
      </c>
    </row>
    <row r="7759" spans="1:10">
      <c r="A7759" t="s">
        <v>7725</v>
      </c>
      <c r="B7759">
        <v>27.8</v>
      </c>
      <c r="C7759">
        <v>20.2</v>
      </c>
      <c r="D7759">
        <v>20</v>
      </c>
      <c r="E7759">
        <v>27.7</v>
      </c>
      <c r="F7759">
        <v>27.9</v>
      </c>
      <c r="G7759">
        <v>23.8</v>
      </c>
      <c r="H7759">
        <f t="shared" si="365"/>
        <v>0.22314827352583819</v>
      </c>
      <c r="I7759">
        <f t="shared" si="363"/>
        <v>1.3132978189456888</v>
      </c>
      <c r="J7759">
        <f t="shared" si="364"/>
        <v>0.259350386522959</v>
      </c>
    </row>
    <row r="7760" spans="1:10">
      <c r="A7760" s="3" t="s">
        <v>7726</v>
      </c>
      <c r="B7760">
        <v>0.9</v>
      </c>
      <c r="C7760">
        <v>0.5</v>
      </c>
      <c r="D7760">
        <v>0.5</v>
      </c>
      <c r="E7760">
        <v>0</v>
      </c>
      <c r="F7760">
        <v>0</v>
      </c>
      <c r="G7760">
        <v>0</v>
      </c>
      <c r="H7760">
        <f t="shared" si="365"/>
        <v>-3.7725895038969282</v>
      </c>
      <c r="I7760">
        <f t="shared" si="363"/>
        <v>4.7499999999999991</v>
      </c>
      <c r="J7760">
        <f t="shared" si="364"/>
        <v>8.9709024985980251E-3</v>
      </c>
    </row>
    <row r="7761" spans="1:10">
      <c r="A7761" t="s">
        <v>7727</v>
      </c>
      <c r="B7761">
        <v>0</v>
      </c>
      <c r="C7761">
        <v>0</v>
      </c>
      <c r="D7761">
        <v>0</v>
      </c>
      <c r="E7761">
        <v>3.6</v>
      </c>
      <c r="F7761">
        <v>1.1000000000000001</v>
      </c>
      <c r="G7761">
        <v>0.7</v>
      </c>
      <c r="H7761">
        <f t="shared" si="365"/>
        <v>5.2094533656289501</v>
      </c>
      <c r="I7761">
        <f t="shared" si="363"/>
        <v>1.9837395676007414</v>
      </c>
      <c r="J7761">
        <f t="shared" si="364"/>
        <v>0.1182944311181415</v>
      </c>
    </row>
    <row r="7762" spans="1:10">
      <c r="A7762" t="s">
        <v>7728</v>
      </c>
      <c r="B7762">
        <v>3.1</v>
      </c>
      <c r="C7762">
        <v>2</v>
      </c>
      <c r="D7762">
        <v>2.4</v>
      </c>
      <c r="E7762">
        <v>6.7</v>
      </c>
      <c r="F7762">
        <v>3</v>
      </c>
      <c r="G7762">
        <v>0</v>
      </c>
      <c r="H7762">
        <f t="shared" si="365"/>
        <v>0.36466397676372436</v>
      </c>
      <c r="I7762">
        <f t="shared" si="363"/>
        <v>0.37336432831617161</v>
      </c>
      <c r="J7762">
        <f t="shared" si="364"/>
        <v>0.72782227506830588</v>
      </c>
    </row>
    <row r="7763" spans="1:10">
      <c r="A7763" t="s">
        <v>7729</v>
      </c>
      <c r="B7763">
        <v>0</v>
      </c>
      <c r="C7763">
        <v>0</v>
      </c>
      <c r="D7763">
        <v>0.4</v>
      </c>
      <c r="E7763">
        <v>0</v>
      </c>
      <c r="F7763">
        <v>0</v>
      </c>
      <c r="G7763">
        <v>0</v>
      </c>
      <c r="H7763">
        <f t="shared" si="365"/>
        <v>-1.8744691179161412</v>
      </c>
      <c r="I7763">
        <f t="shared" si="363"/>
        <v>0.99999999999999978</v>
      </c>
      <c r="J7763">
        <f t="shared" si="364"/>
        <v>0.37390096630005892</v>
      </c>
    </row>
    <row r="7764" spans="1:10">
      <c r="A7764" t="s">
        <v>7730</v>
      </c>
      <c r="B7764">
        <v>24.4</v>
      </c>
      <c r="C7764">
        <v>15.1</v>
      </c>
      <c r="D7764">
        <v>40.700000000000003</v>
      </c>
      <c r="E7764">
        <v>13.2</v>
      </c>
      <c r="F7764">
        <v>10.5</v>
      </c>
      <c r="G7764">
        <v>27.2</v>
      </c>
      <c r="H7764">
        <f t="shared" si="365"/>
        <v>-0.65438706279729264</v>
      </c>
      <c r="I7764">
        <f t="shared" si="363"/>
        <v>1.0735698195517647</v>
      </c>
      <c r="J7764">
        <f t="shared" si="364"/>
        <v>0.34346522819276737</v>
      </c>
    </row>
    <row r="7765" spans="1:10">
      <c r="A7765" t="s">
        <v>7731</v>
      </c>
      <c r="B7765">
        <v>0.8</v>
      </c>
      <c r="C7765">
        <v>0</v>
      </c>
      <c r="D7765">
        <v>0</v>
      </c>
      <c r="E7765">
        <v>0</v>
      </c>
      <c r="F7765">
        <v>0</v>
      </c>
      <c r="G7765">
        <v>1.4</v>
      </c>
      <c r="H7765">
        <f t="shared" si="365"/>
        <v>0.7062687969432897</v>
      </c>
      <c r="I7765">
        <f t="shared" si="363"/>
        <v>0.37210420376762532</v>
      </c>
      <c r="J7765">
        <f t="shared" si="364"/>
        <v>0.72869004433565743</v>
      </c>
    </row>
    <row r="7766" spans="1:10">
      <c r="A7766" t="s">
        <v>7732</v>
      </c>
      <c r="B7766">
        <v>0</v>
      </c>
      <c r="C7766">
        <v>1</v>
      </c>
      <c r="D7766">
        <v>1.6</v>
      </c>
      <c r="E7766">
        <v>4.5</v>
      </c>
      <c r="F7766">
        <v>1.4</v>
      </c>
      <c r="G7766">
        <v>0.3</v>
      </c>
      <c r="H7766">
        <f t="shared" si="365"/>
        <v>1.2073249732475062</v>
      </c>
      <c r="I7766">
        <f t="shared" si="363"/>
        <v>0.89470337664522004</v>
      </c>
      <c r="J7766">
        <f t="shared" si="364"/>
        <v>0.42151695860894661</v>
      </c>
    </row>
    <row r="7767" spans="1:10">
      <c r="A7767" t="s">
        <v>7733</v>
      </c>
      <c r="B7767">
        <v>12.8</v>
      </c>
      <c r="C7767">
        <v>16.5</v>
      </c>
      <c r="D7767">
        <v>34.9</v>
      </c>
      <c r="E7767">
        <v>17.399999999999999</v>
      </c>
      <c r="F7767">
        <v>12.3</v>
      </c>
      <c r="G7767">
        <v>20.7</v>
      </c>
      <c r="H7767">
        <f t="shared" si="365"/>
        <v>-0.3482290563176873</v>
      </c>
      <c r="I7767">
        <f t="shared" si="363"/>
        <v>0.63381487920458834</v>
      </c>
      <c r="J7767">
        <f t="shared" si="364"/>
        <v>0.56063507727022344</v>
      </c>
    </row>
    <row r="7768" spans="1:10">
      <c r="A7768" t="s">
        <v>7734</v>
      </c>
      <c r="B7768">
        <v>14.6</v>
      </c>
      <c r="C7768">
        <v>16.2</v>
      </c>
      <c r="D7768">
        <v>30.9</v>
      </c>
      <c r="E7768">
        <v>28.4</v>
      </c>
      <c r="F7768">
        <v>7.6</v>
      </c>
      <c r="G7768">
        <v>21.3</v>
      </c>
      <c r="H7768">
        <f t="shared" si="365"/>
        <v>-0.10646670233025661</v>
      </c>
      <c r="I7768">
        <f t="shared" si="363"/>
        <v>0.18308874266094147</v>
      </c>
      <c r="J7768">
        <f t="shared" si="364"/>
        <v>0.86363404959766121</v>
      </c>
    </row>
    <row r="7769" spans="1:10">
      <c r="A7769" t="s">
        <v>7735</v>
      </c>
      <c r="B7769">
        <v>0</v>
      </c>
      <c r="C7769">
        <v>1</v>
      </c>
      <c r="D7769">
        <v>0</v>
      </c>
      <c r="E7769">
        <v>0.8</v>
      </c>
      <c r="F7769">
        <v>0</v>
      </c>
      <c r="G7769">
        <v>2.6</v>
      </c>
      <c r="H7769">
        <f t="shared" si="365"/>
        <v>1.6261851634476696</v>
      </c>
      <c r="I7769">
        <f t="shared" si="363"/>
        <v>0.95466874101087629</v>
      </c>
      <c r="J7769">
        <f t="shared" si="364"/>
        <v>0.39380646195058999</v>
      </c>
    </row>
    <row r="7770" spans="1:10">
      <c r="A7770" t="s">
        <v>7736</v>
      </c>
      <c r="B7770">
        <v>20.399999999999999</v>
      </c>
      <c r="C7770">
        <v>24.3</v>
      </c>
      <c r="D7770">
        <v>47.6</v>
      </c>
      <c r="E7770">
        <v>18.399999999999999</v>
      </c>
      <c r="F7770">
        <v>9.6999999999999993</v>
      </c>
      <c r="G7770">
        <v>32.4</v>
      </c>
      <c r="H7770">
        <f t="shared" si="365"/>
        <v>-0.60816567428368551</v>
      </c>
      <c r="I7770">
        <f t="shared" si="363"/>
        <v>0.98491198017630954</v>
      </c>
      <c r="J7770">
        <f t="shared" si="364"/>
        <v>0.38042759549488997</v>
      </c>
    </row>
    <row r="7771" spans="1:10">
      <c r="A7771" t="s">
        <v>7737</v>
      </c>
      <c r="B7771">
        <v>0</v>
      </c>
      <c r="C7771">
        <v>0</v>
      </c>
      <c r="D7771">
        <v>1.7</v>
      </c>
      <c r="E7771">
        <v>0.3</v>
      </c>
      <c r="F7771">
        <v>2.4</v>
      </c>
      <c r="G7771">
        <v>0.7</v>
      </c>
      <c r="H7771">
        <f t="shared" si="365"/>
        <v>0.94029375387573189</v>
      </c>
      <c r="I7771">
        <f t="shared" si="363"/>
        <v>0.66072376318600068</v>
      </c>
      <c r="J7771">
        <f t="shared" si="364"/>
        <v>0.54490240987657679</v>
      </c>
    </row>
    <row r="7772" spans="1:10">
      <c r="A7772" t="s">
        <v>7738</v>
      </c>
      <c r="B7772">
        <v>35.4</v>
      </c>
      <c r="C7772">
        <v>25.8</v>
      </c>
      <c r="D7772">
        <v>17.2</v>
      </c>
      <c r="E7772">
        <v>18.600000000000001</v>
      </c>
      <c r="F7772">
        <v>9.4</v>
      </c>
      <c r="G7772">
        <v>17.100000000000001</v>
      </c>
      <c r="H7772">
        <f t="shared" si="365"/>
        <v>-0.79569348332362888</v>
      </c>
      <c r="I7772">
        <f t="shared" si="363"/>
        <v>1.8563995661561163</v>
      </c>
      <c r="J7772">
        <f t="shared" si="364"/>
        <v>0.1369702910156762</v>
      </c>
    </row>
    <row r="7773" spans="1:10">
      <c r="A7773" t="s">
        <v>7739</v>
      </c>
      <c r="B7773">
        <v>0.4</v>
      </c>
      <c r="C7773">
        <v>0.1</v>
      </c>
      <c r="D7773">
        <v>3.3</v>
      </c>
      <c r="E7773">
        <v>5</v>
      </c>
      <c r="F7773">
        <v>1.7</v>
      </c>
      <c r="G7773">
        <v>7.8</v>
      </c>
      <c r="H7773">
        <f t="shared" si="365"/>
        <v>1.8909761062451449</v>
      </c>
      <c r="I7773">
        <f t="shared" si="363"/>
        <v>1.7510422330662929</v>
      </c>
      <c r="J7773">
        <f t="shared" si="364"/>
        <v>0.15482762943364703</v>
      </c>
    </row>
    <row r="7774" spans="1:10">
      <c r="A7774" t="s">
        <v>7740</v>
      </c>
      <c r="B7774">
        <v>0.3</v>
      </c>
      <c r="C7774">
        <v>0.9</v>
      </c>
      <c r="D7774">
        <v>0</v>
      </c>
      <c r="E7774">
        <v>0</v>
      </c>
      <c r="F7774">
        <v>0</v>
      </c>
      <c r="G7774">
        <v>0</v>
      </c>
      <c r="H7774">
        <f t="shared" si="365"/>
        <v>-3.1699250014423122</v>
      </c>
      <c r="I7774">
        <f t="shared" si="363"/>
        <v>1.5118578920369086</v>
      </c>
      <c r="J7774">
        <f t="shared" si="364"/>
        <v>0.20510645520407783</v>
      </c>
    </row>
    <row r="7775" spans="1:10">
      <c r="A7775" t="s">
        <v>7741</v>
      </c>
      <c r="B7775">
        <v>0.3</v>
      </c>
      <c r="C7775">
        <v>0</v>
      </c>
      <c r="D7775">
        <v>1.9</v>
      </c>
      <c r="E7775">
        <v>0</v>
      </c>
      <c r="F7775">
        <v>0</v>
      </c>
      <c r="G7775">
        <v>0</v>
      </c>
      <c r="H7775">
        <f t="shared" si="365"/>
        <v>-3.9696263509564811</v>
      </c>
      <c r="I7775">
        <f t="shared" si="363"/>
        <v>1.2435135216772872</v>
      </c>
      <c r="J7775">
        <f t="shared" si="364"/>
        <v>0.2815806968504016</v>
      </c>
    </row>
    <row r="7776" spans="1:10">
      <c r="A7776" t="s">
        <v>7742</v>
      </c>
      <c r="B7776">
        <v>0.5</v>
      </c>
      <c r="C7776">
        <v>0.2</v>
      </c>
      <c r="D7776">
        <v>1.9</v>
      </c>
      <c r="E7776">
        <v>0</v>
      </c>
      <c r="F7776">
        <v>0</v>
      </c>
      <c r="G7776">
        <v>1.1000000000000001</v>
      </c>
      <c r="H7776">
        <f t="shared" si="365"/>
        <v>-1.1375035237499347</v>
      </c>
      <c r="I7776">
        <f t="shared" si="363"/>
        <v>0.78192905271403013</v>
      </c>
      <c r="J7776">
        <f t="shared" si="364"/>
        <v>0.47795179779071556</v>
      </c>
    </row>
    <row r="7777" spans="1:10">
      <c r="A7777" t="s">
        <v>7743</v>
      </c>
      <c r="B7777">
        <v>8.5</v>
      </c>
      <c r="C7777">
        <v>8.5</v>
      </c>
      <c r="D7777">
        <v>10.199999999999999</v>
      </c>
      <c r="E7777">
        <v>2.8</v>
      </c>
      <c r="F7777">
        <v>12.4</v>
      </c>
      <c r="G7777">
        <v>11.6</v>
      </c>
      <c r="H7777">
        <f t="shared" si="365"/>
        <v>-2.1255560040051347E-2</v>
      </c>
      <c r="I7777">
        <f t="shared" si="363"/>
        <v>4.2637720742172931E-2</v>
      </c>
      <c r="J7777">
        <f t="shared" si="364"/>
        <v>0.96803381527882548</v>
      </c>
    </row>
    <row r="7778" spans="1:10">
      <c r="A7778" t="s">
        <v>7744</v>
      </c>
      <c r="B7778">
        <v>4.4000000000000004</v>
      </c>
      <c r="C7778">
        <v>3.9</v>
      </c>
      <c r="D7778">
        <v>0.6</v>
      </c>
      <c r="E7778">
        <v>15.4</v>
      </c>
      <c r="F7778">
        <v>3</v>
      </c>
      <c r="G7778">
        <v>1.8</v>
      </c>
      <c r="H7778">
        <f t="shared" si="365"/>
        <v>1.1690390971830418</v>
      </c>
      <c r="I7778">
        <f t="shared" si="363"/>
        <v>0.83561689272281303</v>
      </c>
      <c r="J7778">
        <f t="shared" si="364"/>
        <v>0.45037817810081893</v>
      </c>
    </row>
    <row r="7779" spans="1:10">
      <c r="A7779" t="s">
        <v>7745</v>
      </c>
      <c r="B7779">
        <v>0</v>
      </c>
      <c r="C7779">
        <v>0</v>
      </c>
      <c r="D7779">
        <v>0.6</v>
      </c>
      <c r="E7779">
        <v>4</v>
      </c>
      <c r="F7779">
        <v>0.3</v>
      </c>
      <c r="G7779">
        <v>0.5</v>
      </c>
      <c r="H7779">
        <f t="shared" si="365"/>
        <v>2.7224660244710912</v>
      </c>
      <c r="I7779">
        <f t="shared" si="363"/>
        <v>1.1494991581583438</v>
      </c>
      <c r="J7779">
        <f t="shared" si="364"/>
        <v>0.31440570361703468</v>
      </c>
    </row>
    <row r="7780" spans="1:10">
      <c r="A7780" t="s">
        <v>7746</v>
      </c>
      <c r="B7780">
        <v>1.5</v>
      </c>
      <c r="C7780">
        <v>0.6</v>
      </c>
      <c r="D7780">
        <v>0</v>
      </c>
      <c r="E7780">
        <v>0</v>
      </c>
      <c r="F7780">
        <v>0.8</v>
      </c>
      <c r="G7780">
        <v>0</v>
      </c>
      <c r="H7780">
        <f t="shared" si="365"/>
        <v>-1.2439255828860896</v>
      </c>
      <c r="I7780">
        <f t="shared" si="363"/>
        <v>0.84802649496947502</v>
      </c>
      <c r="J7780">
        <f t="shared" si="364"/>
        <v>0.44418768757895749</v>
      </c>
    </row>
    <row r="7781" spans="1:10">
      <c r="A7781" t="s">
        <v>7747</v>
      </c>
      <c r="B7781">
        <v>1.3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f t="shared" si="365"/>
        <v>-3.2730184944064158</v>
      </c>
      <c r="I7781">
        <f t="shared" si="363"/>
        <v>0.99999999999999989</v>
      </c>
      <c r="J7781">
        <f t="shared" si="364"/>
        <v>0.37390096630005903</v>
      </c>
    </row>
    <row r="7782" spans="1:10">
      <c r="A7782" t="s">
        <v>7748</v>
      </c>
      <c r="B7782">
        <v>0.3</v>
      </c>
      <c r="C7782">
        <v>1.5</v>
      </c>
      <c r="D7782">
        <v>0</v>
      </c>
      <c r="E7782">
        <v>0</v>
      </c>
      <c r="F7782">
        <v>0.6</v>
      </c>
      <c r="G7782">
        <v>0.4</v>
      </c>
      <c r="H7782">
        <f t="shared" si="365"/>
        <v>-0.76184026280523565</v>
      </c>
      <c r="I7782">
        <f t="shared" si="363"/>
        <v>0.54307538664170463</v>
      </c>
      <c r="J7782">
        <f t="shared" si="364"/>
        <v>0.61592431144984916</v>
      </c>
    </row>
    <row r="7783" spans="1:10">
      <c r="A7783" t="s">
        <v>7749</v>
      </c>
      <c r="B7783">
        <v>0.4</v>
      </c>
      <c r="C7783">
        <v>0</v>
      </c>
      <c r="D7783">
        <v>0</v>
      </c>
      <c r="E7783">
        <v>0</v>
      </c>
      <c r="F7783">
        <v>1.5</v>
      </c>
      <c r="G7783">
        <v>0</v>
      </c>
      <c r="H7783">
        <f t="shared" si="365"/>
        <v>1.5849625007211563</v>
      </c>
      <c r="I7783">
        <f t="shared" si="363"/>
        <v>0.70857228904091396</v>
      </c>
      <c r="J7783">
        <f t="shared" si="364"/>
        <v>0.51770020830543972</v>
      </c>
    </row>
    <row r="7784" spans="1:10">
      <c r="A7784" t="s">
        <v>7750</v>
      </c>
      <c r="B7784">
        <v>0</v>
      </c>
      <c r="C7784">
        <v>0</v>
      </c>
      <c r="D7784">
        <v>1.9</v>
      </c>
      <c r="E7784">
        <v>0</v>
      </c>
      <c r="F7784">
        <v>0</v>
      </c>
      <c r="G7784">
        <v>0.7</v>
      </c>
      <c r="H7784">
        <f t="shared" si="365"/>
        <v>-1.2700891633677445</v>
      </c>
      <c r="I7784">
        <f t="shared" si="363"/>
        <v>0.59263775798975382</v>
      </c>
      <c r="J7784">
        <f t="shared" si="364"/>
        <v>0.58530390017862377</v>
      </c>
    </row>
    <row r="7785" spans="1:10">
      <c r="A7785" t="s">
        <v>7751</v>
      </c>
      <c r="B7785">
        <v>0</v>
      </c>
      <c r="C7785">
        <v>0</v>
      </c>
      <c r="D7785">
        <v>0</v>
      </c>
      <c r="E7785">
        <v>0.6</v>
      </c>
      <c r="F7785">
        <v>0</v>
      </c>
      <c r="G7785">
        <v>0</v>
      </c>
      <c r="H7785">
        <f t="shared" si="365"/>
        <v>2.3219280948873622</v>
      </c>
      <c r="I7785">
        <f t="shared" si="363"/>
        <v>0.99999999999999989</v>
      </c>
      <c r="J7785">
        <f t="shared" si="364"/>
        <v>0.37390096630005903</v>
      </c>
    </row>
    <row r="7786" spans="1:10">
      <c r="A7786" t="s">
        <v>7752</v>
      </c>
      <c r="B7786">
        <v>0</v>
      </c>
      <c r="C7786">
        <v>0</v>
      </c>
      <c r="D7786">
        <v>0.4</v>
      </c>
      <c r="E7786">
        <v>0.1</v>
      </c>
      <c r="F7786">
        <v>1.7</v>
      </c>
      <c r="G7786">
        <v>3.5</v>
      </c>
      <c r="H7786">
        <f t="shared" si="365"/>
        <v>3.3087527061396291</v>
      </c>
      <c r="I7786">
        <f t="shared" si="363"/>
        <v>1.6480483452909656</v>
      </c>
      <c r="J7786">
        <f t="shared" si="364"/>
        <v>0.17468801916306487</v>
      </c>
    </row>
    <row r="7787" spans="1:10">
      <c r="A7787" t="s">
        <v>7753</v>
      </c>
      <c r="B7787">
        <v>3</v>
      </c>
      <c r="C7787">
        <v>4.8</v>
      </c>
      <c r="D7787">
        <v>2.1</v>
      </c>
      <c r="E7787">
        <v>2.2000000000000002</v>
      </c>
      <c r="F7787">
        <v>2.8</v>
      </c>
      <c r="G7787">
        <v>3</v>
      </c>
      <c r="H7787">
        <f t="shared" si="365"/>
        <v>-0.3023235369478513</v>
      </c>
      <c r="I7787">
        <f t="shared" si="363"/>
        <v>0.76367447750523398</v>
      </c>
      <c r="J7787">
        <f t="shared" si="364"/>
        <v>0.48761995165402472</v>
      </c>
    </row>
    <row r="7788" spans="1:10">
      <c r="A7788" t="s">
        <v>7754</v>
      </c>
      <c r="B7788">
        <v>12.3</v>
      </c>
      <c r="C7788">
        <v>7.8</v>
      </c>
      <c r="D7788">
        <v>16.5</v>
      </c>
      <c r="E7788">
        <v>10.7</v>
      </c>
      <c r="F7788">
        <v>10.6</v>
      </c>
      <c r="G7788">
        <v>11.4</v>
      </c>
      <c r="H7788">
        <f t="shared" si="365"/>
        <v>-0.16185087940139742</v>
      </c>
      <c r="I7788">
        <f t="shared" si="363"/>
        <v>0.51494403969435143</v>
      </c>
      <c r="J7788">
        <f t="shared" si="364"/>
        <v>0.63374075441659428</v>
      </c>
    </row>
    <row r="7789" spans="1:10">
      <c r="A7789" s="3" t="s">
        <v>7755</v>
      </c>
      <c r="B7789">
        <v>11.5</v>
      </c>
      <c r="C7789">
        <v>27.3</v>
      </c>
      <c r="D7789">
        <v>14</v>
      </c>
      <c r="E7789">
        <v>68.7</v>
      </c>
      <c r="F7789">
        <v>74.900000000000006</v>
      </c>
      <c r="G7789">
        <v>32.700000000000003</v>
      </c>
      <c r="H7789">
        <f t="shared" si="365"/>
        <v>1.7365568407873877</v>
      </c>
      <c r="I7789">
        <f t="shared" si="363"/>
        <v>2.932151984782065</v>
      </c>
      <c r="J7789">
        <f t="shared" si="364"/>
        <v>4.2722004869929719E-2</v>
      </c>
    </row>
    <row r="7790" spans="1:10">
      <c r="A7790" t="s">
        <v>7756</v>
      </c>
      <c r="B7790">
        <v>321.7</v>
      </c>
      <c r="C7790">
        <v>315.2</v>
      </c>
      <c r="D7790">
        <v>393.5</v>
      </c>
      <c r="E7790">
        <v>243.1</v>
      </c>
      <c r="F7790">
        <v>124.3</v>
      </c>
      <c r="G7790">
        <v>314.3</v>
      </c>
      <c r="H7790">
        <f t="shared" si="365"/>
        <v>-0.59588820176949819</v>
      </c>
      <c r="I7790">
        <f t="shared" si="363"/>
        <v>1.9107027155743583</v>
      </c>
      <c r="J7790">
        <f t="shared" si="364"/>
        <v>0.12864170452279441</v>
      </c>
    </row>
    <row r="7791" spans="1:10">
      <c r="A7791" t="s">
        <v>7757</v>
      </c>
      <c r="B7791">
        <v>3.1</v>
      </c>
      <c r="C7791">
        <v>0.6</v>
      </c>
      <c r="D7791">
        <v>1.7</v>
      </c>
      <c r="E7791">
        <v>2.4</v>
      </c>
      <c r="F7791">
        <v>1.1000000000000001</v>
      </c>
      <c r="G7791">
        <v>2</v>
      </c>
      <c r="H7791">
        <f t="shared" si="365"/>
        <v>2.57630960650818E-2</v>
      </c>
      <c r="I7791">
        <f t="shared" si="363"/>
        <v>4.0689422938557845E-2</v>
      </c>
      <c r="J7791">
        <f t="shared" si="364"/>
        <v>0.96949345425382338</v>
      </c>
    </row>
    <row r="7792" spans="1:10">
      <c r="A7792" t="s">
        <v>7758</v>
      </c>
      <c r="B7792">
        <v>0.9</v>
      </c>
      <c r="C7792">
        <v>0.8</v>
      </c>
      <c r="D7792">
        <v>0</v>
      </c>
      <c r="E7792">
        <v>1.4</v>
      </c>
      <c r="F7792">
        <v>0</v>
      </c>
      <c r="G7792">
        <v>0</v>
      </c>
      <c r="H7792">
        <f t="shared" si="365"/>
        <v>-0.25525705524207515</v>
      </c>
      <c r="I7792">
        <f t="shared" si="363"/>
        <v>0.18291322825490799</v>
      </c>
      <c r="J7792">
        <f t="shared" si="364"/>
        <v>0.8637629700202577</v>
      </c>
    </row>
    <row r="7793" spans="1:10">
      <c r="A7793" t="s">
        <v>7759</v>
      </c>
      <c r="B7793">
        <v>0.4</v>
      </c>
      <c r="C7793">
        <v>0</v>
      </c>
      <c r="D7793">
        <v>1.2</v>
      </c>
      <c r="E7793">
        <v>1.4</v>
      </c>
      <c r="F7793">
        <v>0</v>
      </c>
      <c r="G7793">
        <v>0</v>
      </c>
      <c r="H7793">
        <f t="shared" si="365"/>
        <v>-0.1750867065580915</v>
      </c>
      <c r="I7793">
        <f t="shared" si="363"/>
        <v>0.11396057645963802</v>
      </c>
      <c r="J7793">
        <f t="shared" si="364"/>
        <v>0.91476003320171195</v>
      </c>
    </row>
    <row r="7794" spans="1:10">
      <c r="A7794" t="s">
        <v>7760</v>
      </c>
      <c r="B7794">
        <v>1.3</v>
      </c>
      <c r="C7794">
        <v>0</v>
      </c>
      <c r="D7794">
        <v>0</v>
      </c>
      <c r="E7794">
        <v>0</v>
      </c>
      <c r="F7794">
        <v>0</v>
      </c>
      <c r="G7794">
        <v>0.3</v>
      </c>
      <c r="H7794">
        <f t="shared" si="365"/>
        <v>-1.6880559936852597</v>
      </c>
      <c r="I7794">
        <f t="shared" si="363"/>
        <v>0.74953168899586142</v>
      </c>
      <c r="J7794">
        <f t="shared" si="364"/>
        <v>0.49521225947701952</v>
      </c>
    </row>
    <row r="7795" spans="1:10">
      <c r="A7795" t="s">
        <v>7761</v>
      </c>
      <c r="B7795">
        <v>2</v>
      </c>
      <c r="C7795">
        <v>1.2</v>
      </c>
      <c r="D7795">
        <v>3.8</v>
      </c>
      <c r="E7795">
        <v>2.9</v>
      </c>
      <c r="F7795">
        <v>0</v>
      </c>
      <c r="G7795">
        <v>1.3</v>
      </c>
      <c r="H7795">
        <f t="shared" si="365"/>
        <v>-0.716927840929661</v>
      </c>
      <c r="I7795">
        <f t="shared" si="363"/>
        <v>0.82034222943266677</v>
      </c>
      <c r="J7795">
        <f t="shared" si="364"/>
        <v>0.45809221157276475</v>
      </c>
    </row>
    <row r="7796" spans="1:10">
      <c r="A7796" t="s">
        <v>7762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f t="shared" si="365"/>
        <v>0</v>
      </c>
      <c r="I7796" t="e">
        <f t="shared" si="363"/>
        <v>#DIV/0!</v>
      </c>
      <c r="J7796" t="e">
        <f t="shared" si="364"/>
        <v>#DIV/0!</v>
      </c>
    </row>
    <row r="7797" spans="1:10">
      <c r="A7797" t="s">
        <v>7763</v>
      </c>
      <c r="B7797">
        <v>0.4</v>
      </c>
      <c r="C7797">
        <v>8.4</v>
      </c>
      <c r="D7797">
        <v>0.1</v>
      </c>
      <c r="E7797">
        <v>1.2</v>
      </c>
      <c r="F7797">
        <v>0</v>
      </c>
      <c r="G7797">
        <v>1.4</v>
      </c>
      <c r="H7797">
        <f t="shared" si="365"/>
        <v>-1.7184861735585459</v>
      </c>
      <c r="I7797">
        <f t="shared" si="363"/>
        <v>0.76281025806610536</v>
      </c>
      <c r="J7797">
        <f t="shared" si="364"/>
        <v>0.48808134344928999</v>
      </c>
    </row>
    <row r="7798" spans="1:10">
      <c r="A7798" s="3" t="s">
        <v>7764</v>
      </c>
      <c r="B7798">
        <v>64.3</v>
      </c>
      <c r="C7798">
        <v>39</v>
      </c>
      <c r="D7798">
        <v>51.7</v>
      </c>
      <c r="E7798">
        <v>11.4</v>
      </c>
      <c r="F7798">
        <v>22.3</v>
      </c>
      <c r="G7798">
        <v>16.399999999999999</v>
      </c>
      <c r="H7798">
        <f t="shared" si="365"/>
        <v>-1.6264681954624278</v>
      </c>
      <c r="I7798">
        <f t="shared" si="363"/>
        <v>4.396169047446076</v>
      </c>
      <c r="J7798">
        <f t="shared" si="364"/>
        <v>1.1726110798361828E-2</v>
      </c>
    </row>
    <row r="7799" spans="1:10">
      <c r="A7799" t="s">
        <v>7765</v>
      </c>
      <c r="B7799">
        <v>15.5</v>
      </c>
      <c r="C7799">
        <v>31.3</v>
      </c>
      <c r="D7799">
        <v>35.799999999999997</v>
      </c>
      <c r="E7799">
        <v>12.3</v>
      </c>
      <c r="F7799">
        <v>12.8</v>
      </c>
      <c r="G7799">
        <v>18.5</v>
      </c>
      <c r="H7799">
        <f t="shared" si="365"/>
        <v>-0.91947629497488881</v>
      </c>
      <c r="I7799">
        <f t="shared" si="363"/>
        <v>2.0097219759792568</v>
      </c>
      <c r="J7799">
        <f t="shared" si="364"/>
        <v>0.11483535983116586</v>
      </c>
    </row>
    <row r="7800" spans="1:10">
      <c r="A7800" t="s">
        <v>7766</v>
      </c>
      <c r="B7800">
        <v>2.9</v>
      </c>
      <c r="C7800">
        <v>0.8</v>
      </c>
      <c r="D7800">
        <v>6.3</v>
      </c>
      <c r="E7800">
        <v>6.1</v>
      </c>
      <c r="F7800">
        <v>3.4</v>
      </c>
      <c r="G7800">
        <v>4.2</v>
      </c>
      <c r="H7800">
        <f t="shared" si="365"/>
        <v>0.44840624886401209</v>
      </c>
      <c r="I7800">
        <f t="shared" si="363"/>
        <v>0.68849870799742774</v>
      </c>
      <c r="J7800">
        <f t="shared" si="364"/>
        <v>0.52899072158923255</v>
      </c>
    </row>
    <row r="7801" spans="1:10">
      <c r="A7801" t="s">
        <v>7767</v>
      </c>
      <c r="B7801">
        <v>28.8</v>
      </c>
      <c r="C7801">
        <v>31.3</v>
      </c>
      <c r="D7801">
        <v>12.2</v>
      </c>
      <c r="E7801">
        <v>18.899999999999999</v>
      </c>
      <c r="F7801">
        <v>18.8</v>
      </c>
      <c r="G7801">
        <v>22.5</v>
      </c>
      <c r="H7801">
        <f t="shared" si="365"/>
        <v>-0.26363191880190778</v>
      </c>
      <c r="I7801">
        <f t="shared" si="363"/>
        <v>0.65948133929788255</v>
      </c>
      <c r="J7801">
        <f t="shared" si="364"/>
        <v>0.54562196977333555</v>
      </c>
    </row>
    <row r="7802" spans="1:10">
      <c r="A7802" t="s">
        <v>7768</v>
      </c>
      <c r="B7802">
        <v>8.1</v>
      </c>
      <c r="C7802">
        <v>3.9</v>
      </c>
      <c r="D7802">
        <v>7.1</v>
      </c>
      <c r="E7802">
        <v>1.6</v>
      </c>
      <c r="F7802">
        <v>7.2</v>
      </c>
      <c r="G7802">
        <v>4.7</v>
      </c>
      <c r="H7802">
        <f t="shared" si="365"/>
        <v>-0.49595749466241151</v>
      </c>
      <c r="I7802">
        <f t="shared" si="363"/>
        <v>0.90784288961293469</v>
      </c>
      <c r="J7802">
        <f t="shared" si="364"/>
        <v>0.41530954211868409</v>
      </c>
    </row>
    <row r="7803" spans="1:10">
      <c r="A7803" t="s">
        <v>7769</v>
      </c>
      <c r="B7803">
        <v>0</v>
      </c>
      <c r="C7803">
        <v>0</v>
      </c>
      <c r="D7803">
        <v>0</v>
      </c>
      <c r="E7803">
        <v>0.1</v>
      </c>
      <c r="F7803">
        <v>0.4</v>
      </c>
      <c r="G7803">
        <v>0</v>
      </c>
      <c r="H7803">
        <f t="shared" si="365"/>
        <v>2.1154772174199361</v>
      </c>
      <c r="I7803">
        <f t="shared" si="363"/>
        <v>1.3867504905630723</v>
      </c>
      <c r="J7803">
        <f t="shared" si="364"/>
        <v>0.23779614445826591</v>
      </c>
    </row>
    <row r="7804" spans="1:10">
      <c r="A7804" t="s">
        <v>7770</v>
      </c>
      <c r="B7804">
        <v>0.8</v>
      </c>
      <c r="C7804">
        <v>0</v>
      </c>
      <c r="D7804">
        <v>1.7</v>
      </c>
      <c r="E7804">
        <v>1.1000000000000001</v>
      </c>
      <c r="F7804">
        <v>0.3</v>
      </c>
      <c r="G7804">
        <v>0</v>
      </c>
      <c r="H7804">
        <f t="shared" si="365"/>
        <v>-0.77372414417632396</v>
      </c>
      <c r="I7804">
        <f t="shared" si="363"/>
        <v>0.62076591278141036</v>
      </c>
      <c r="J7804">
        <f t="shared" si="364"/>
        <v>0.56837543692598058</v>
      </c>
    </row>
    <row r="7805" spans="1:10">
      <c r="A7805" t="s">
        <v>7771</v>
      </c>
      <c r="B7805">
        <v>1.9</v>
      </c>
      <c r="C7805">
        <v>0</v>
      </c>
      <c r="D7805">
        <v>1.3</v>
      </c>
      <c r="E7805">
        <v>0</v>
      </c>
      <c r="F7805">
        <v>2.7</v>
      </c>
      <c r="G7805">
        <v>4.2</v>
      </c>
      <c r="H7805">
        <f t="shared" si="365"/>
        <v>1.0734621619410212</v>
      </c>
      <c r="I7805">
        <f t="shared" si="363"/>
        <v>0.9130932823460759</v>
      </c>
      <c r="J7805">
        <f t="shared" si="364"/>
        <v>0.41285047216010823</v>
      </c>
    </row>
    <row r="7806" spans="1:10">
      <c r="A7806" t="s">
        <v>7772</v>
      </c>
      <c r="B7806">
        <v>2.1</v>
      </c>
      <c r="C7806">
        <v>3.2</v>
      </c>
      <c r="D7806">
        <v>4.2</v>
      </c>
      <c r="E7806">
        <v>0</v>
      </c>
      <c r="F7806">
        <v>1.4</v>
      </c>
      <c r="G7806">
        <v>1.6</v>
      </c>
      <c r="H7806">
        <f t="shared" si="365"/>
        <v>-1.6151771137681639</v>
      </c>
      <c r="I7806">
        <f t="shared" si="363"/>
        <v>2.7492070738457848</v>
      </c>
      <c r="J7806">
        <f t="shared" si="364"/>
        <v>5.141631207160046E-2</v>
      </c>
    </row>
    <row r="7807" spans="1:10">
      <c r="A7807" t="s">
        <v>7773</v>
      </c>
      <c r="B7807">
        <v>13</v>
      </c>
      <c r="C7807">
        <v>19.3</v>
      </c>
      <c r="D7807">
        <v>121.6</v>
      </c>
      <c r="E7807">
        <v>23.8</v>
      </c>
      <c r="F7807">
        <v>14.3</v>
      </c>
      <c r="G7807">
        <v>33.299999999999997</v>
      </c>
      <c r="H7807">
        <f t="shared" si="365"/>
        <v>-1.106375010312683</v>
      </c>
      <c r="I7807">
        <f t="shared" si="363"/>
        <v>0.77199895669026442</v>
      </c>
      <c r="J7807">
        <f t="shared" si="364"/>
        <v>0.48319266728772936</v>
      </c>
    </row>
    <row r="7808" spans="1:10">
      <c r="A7808" t="s">
        <v>7774</v>
      </c>
      <c r="B7808">
        <v>0.6</v>
      </c>
      <c r="C7808">
        <v>0</v>
      </c>
      <c r="D7808">
        <v>0</v>
      </c>
      <c r="E7808">
        <v>0.6</v>
      </c>
      <c r="F7808">
        <v>0</v>
      </c>
      <c r="G7808">
        <v>1.5</v>
      </c>
      <c r="H7808">
        <f t="shared" si="365"/>
        <v>1.5849625007211563</v>
      </c>
      <c r="I7808">
        <f t="shared" si="363"/>
        <v>1.0425720702853742</v>
      </c>
      <c r="J7808">
        <f t="shared" si="364"/>
        <v>0.3560104559493425</v>
      </c>
    </row>
    <row r="7809" spans="1:10">
      <c r="A7809" t="s">
        <v>7775</v>
      </c>
      <c r="B7809">
        <v>3.4</v>
      </c>
      <c r="C7809">
        <v>1.5</v>
      </c>
      <c r="D7809">
        <v>0</v>
      </c>
      <c r="E7809">
        <v>3.8</v>
      </c>
      <c r="F7809">
        <v>2</v>
      </c>
      <c r="G7809">
        <v>1.3</v>
      </c>
      <c r="H7809">
        <f t="shared" si="365"/>
        <v>0.52169760726313941</v>
      </c>
      <c r="I7809">
        <f t="shared" si="363"/>
        <v>0.59437754965412903</v>
      </c>
      <c r="J7809">
        <f t="shared" si="364"/>
        <v>0.58424726870635491</v>
      </c>
    </row>
    <row r="7810" spans="1:10">
      <c r="A7810" t="s">
        <v>7776</v>
      </c>
      <c r="B7810">
        <v>27.4</v>
      </c>
      <c r="C7810">
        <v>17.5</v>
      </c>
      <c r="D7810">
        <v>7.9</v>
      </c>
      <c r="E7810">
        <v>8.8000000000000007</v>
      </c>
      <c r="F7810">
        <v>8.1</v>
      </c>
      <c r="G7810">
        <v>11.7</v>
      </c>
      <c r="H7810">
        <f t="shared" si="365"/>
        <v>-0.88106872816059867</v>
      </c>
      <c r="I7810">
        <f t="shared" ref="I7810:I7873" si="366">ABS((AVERAGE(B7810:D7810)-AVERAGE(E7810:G7810))/SQRT(VAR(B7810:D7810)/3 + VAR(E7810:G7810)/3))</f>
        <v>1.4062639057040414</v>
      </c>
      <c r="J7810">
        <f t="shared" ref="J7810:J7873" si="367">TDIST(I7810,4,2)</f>
        <v>0.23237342412824044</v>
      </c>
    </row>
    <row r="7811" spans="1:10">
      <c r="A7811" t="s">
        <v>7777</v>
      </c>
      <c r="B7811">
        <v>40.6</v>
      </c>
      <c r="C7811">
        <v>54.9</v>
      </c>
      <c r="D7811">
        <v>42.7</v>
      </c>
      <c r="E7811">
        <v>98.2</v>
      </c>
      <c r="F7811">
        <v>167.5</v>
      </c>
      <c r="G7811">
        <v>56.7</v>
      </c>
      <c r="H7811">
        <f t="shared" ref="H7811:H7874" si="368">LOG((AVERAGE(E7811:G7811)+0.05)/(AVERAGE(B7811:D7811)+0.05),2)</f>
        <v>1.2212001729005237</v>
      </c>
      <c r="I7811">
        <f t="shared" si="366"/>
        <v>1.8819879782220283</v>
      </c>
      <c r="J7811">
        <f t="shared" si="367"/>
        <v>0.13297540070196001</v>
      </c>
    </row>
    <row r="7812" spans="1:10">
      <c r="A7812" t="s">
        <v>7778</v>
      </c>
      <c r="B7812">
        <v>6.5</v>
      </c>
      <c r="C7812">
        <v>3.8</v>
      </c>
      <c r="D7812">
        <v>13.2</v>
      </c>
      <c r="E7812">
        <v>1.6</v>
      </c>
      <c r="F7812">
        <v>0</v>
      </c>
      <c r="G7812">
        <v>6.3</v>
      </c>
      <c r="H7812">
        <f t="shared" si="368"/>
        <v>-1.5547794952247784</v>
      </c>
      <c r="I7812">
        <f t="shared" si="366"/>
        <v>1.5413093517417256</v>
      </c>
      <c r="J7812">
        <f t="shared" si="367"/>
        <v>0.19809594118860532</v>
      </c>
    </row>
    <row r="7813" spans="1:10">
      <c r="A7813" t="s">
        <v>7779</v>
      </c>
      <c r="B7813">
        <v>2.9</v>
      </c>
      <c r="C7813">
        <v>0.8</v>
      </c>
      <c r="D7813">
        <v>0.8</v>
      </c>
      <c r="E7813">
        <v>0.9</v>
      </c>
      <c r="F7813">
        <v>2.2999999999999998</v>
      </c>
      <c r="G7813">
        <v>0</v>
      </c>
      <c r="H7813">
        <f t="shared" si="368"/>
        <v>-0.47306962065025893</v>
      </c>
      <c r="I7813">
        <f t="shared" si="366"/>
        <v>0.44747845403398417</v>
      </c>
      <c r="J7813">
        <f t="shared" si="367"/>
        <v>0.67769300744994565</v>
      </c>
    </row>
    <row r="7814" spans="1:10">
      <c r="A7814" s="3" t="s">
        <v>7780</v>
      </c>
      <c r="B7814">
        <v>343.6</v>
      </c>
      <c r="C7814">
        <v>291.5</v>
      </c>
      <c r="D7814">
        <v>266.5</v>
      </c>
      <c r="E7814">
        <v>229.5</v>
      </c>
      <c r="F7814">
        <v>150.69999999999999</v>
      </c>
      <c r="G7814">
        <v>214.1</v>
      </c>
      <c r="H7814">
        <f t="shared" si="368"/>
        <v>-0.60117204998579277</v>
      </c>
      <c r="I7814">
        <f t="shared" si="366"/>
        <v>3.0923897707194143</v>
      </c>
      <c r="J7814">
        <f t="shared" si="367"/>
        <v>3.6489551322527271E-2</v>
      </c>
    </row>
    <row r="7815" spans="1:10">
      <c r="A7815" t="s">
        <v>7781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1.1000000000000001</v>
      </c>
      <c r="H7815">
        <f t="shared" si="368"/>
        <v>3.0588936890535687</v>
      </c>
      <c r="I7815">
        <f t="shared" si="366"/>
        <v>1</v>
      </c>
      <c r="J7815">
        <f t="shared" si="367"/>
        <v>0.37390096630005915</v>
      </c>
    </row>
    <row r="7816" spans="1:10">
      <c r="A7816" t="s">
        <v>7782</v>
      </c>
      <c r="B7816">
        <v>1</v>
      </c>
      <c r="C7816">
        <v>0</v>
      </c>
      <c r="D7816">
        <v>0</v>
      </c>
      <c r="E7816">
        <v>1.9</v>
      </c>
      <c r="F7816">
        <v>0.5</v>
      </c>
      <c r="G7816">
        <v>5.2</v>
      </c>
      <c r="H7816">
        <f t="shared" si="368"/>
        <v>2.7525624492172245</v>
      </c>
      <c r="I7816">
        <f t="shared" si="366"/>
        <v>1.5357145105558458</v>
      </c>
      <c r="J7816">
        <f t="shared" si="367"/>
        <v>0.19940862267300358</v>
      </c>
    </row>
    <row r="7817" spans="1:10">
      <c r="A7817" t="s">
        <v>7783</v>
      </c>
      <c r="B7817">
        <v>197.3</v>
      </c>
      <c r="C7817">
        <v>109</v>
      </c>
      <c r="D7817">
        <v>423.6</v>
      </c>
      <c r="E7817">
        <v>65.2</v>
      </c>
      <c r="F7817">
        <v>32.299999999999997</v>
      </c>
      <c r="G7817">
        <v>90.6</v>
      </c>
      <c r="H7817">
        <f t="shared" si="368"/>
        <v>-1.9553454104403685</v>
      </c>
      <c r="I7817">
        <f t="shared" si="366"/>
        <v>1.8972130400408209</v>
      </c>
      <c r="J7817">
        <f t="shared" si="367"/>
        <v>0.13065826028109528</v>
      </c>
    </row>
    <row r="7818" spans="1:10">
      <c r="A7818" t="s">
        <v>7784</v>
      </c>
      <c r="B7818">
        <v>0</v>
      </c>
      <c r="C7818">
        <v>0</v>
      </c>
      <c r="D7818">
        <v>0</v>
      </c>
      <c r="E7818">
        <v>1.7</v>
      </c>
      <c r="F7818">
        <v>4.4000000000000004</v>
      </c>
      <c r="G7818">
        <v>0</v>
      </c>
      <c r="H7818">
        <f t="shared" si="368"/>
        <v>5.3808217839409309</v>
      </c>
      <c r="I7818">
        <f t="shared" si="366"/>
        <v>1.5872289910428083</v>
      </c>
      <c r="J7818">
        <f t="shared" si="367"/>
        <v>0.18765174564791579</v>
      </c>
    </row>
    <row r="7819" spans="1:10">
      <c r="A7819" s="3" t="s">
        <v>7785</v>
      </c>
      <c r="B7819">
        <v>0.9</v>
      </c>
      <c r="C7819">
        <v>3.5</v>
      </c>
      <c r="D7819">
        <v>1.8</v>
      </c>
      <c r="E7819">
        <v>8.1</v>
      </c>
      <c r="F7819">
        <v>7.4</v>
      </c>
      <c r="G7819">
        <v>5.7</v>
      </c>
      <c r="H7819">
        <f t="shared" si="368"/>
        <v>1.7494075728483245</v>
      </c>
      <c r="I7819">
        <f t="shared" si="366"/>
        <v>4.7915742374995443</v>
      </c>
      <c r="J7819">
        <f t="shared" si="367"/>
        <v>8.7015428193594219E-3</v>
      </c>
    </row>
    <row r="7820" spans="1:10">
      <c r="A7820" t="s">
        <v>7786</v>
      </c>
      <c r="B7820">
        <v>0</v>
      </c>
      <c r="C7820">
        <v>0</v>
      </c>
      <c r="D7820">
        <v>1.3</v>
      </c>
      <c r="E7820">
        <v>0</v>
      </c>
      <c r="F7820">
        <v>0</v>
      </c>
      <c r="G7820">
        <v>0</v>
      </c>
      <c r="H7820">
        <f t="shared" si="368"/>
        <v>-3.2730184944064158</v>
      </c>
      <c r="I7820">
        <f t="shared" si="366"/>
        <v>0.99999999999999989</v>
      </c>
      <c r="J7820">
        <f t="shared" si="367"/>
        <v>0.37390096630005903</v>
      </c>
    </row>
    <row r="7821" spans="1:10">
      <c r="A7821" t="s">
        <v>7787</v>
      </c>
      <c r="B7821">
        <v>4.9000000000000004</v>
      </c>
      <c r="C7821">
        <v>6.6</v>
      </c>
      <c r="D7821">
        <v>8.1</v>
      </c>
      <c r="E7821">
        <v>4.0999999999999996</v>
      </c>
      <c r="F7821">
        <v>5.7</v>
      </c>
      <c r="G7821">
        <v>2.7</v>
      </c>
      <c r="H7821">
        <f t="shared" si="368"/>
        <v>-0.64271526837015525</v>
      </c>
      <c r="I7821">
        <f t="shared" si="366"/>
        <v>1.8677744282645341</v>
      </c>
      <c r="J7821">
        <f t="shared" si="367"/>
        <v>0.13517868700285884</v>
      </c>
    </row>
    <row r="7822" spans="1:10">
      <c r="A7822" t="s">
        <v>7788</v>
      </c>
      <c r="B7822">
        <v>20.7</v>
      </c>
      <c r="C7822">
        <v>12.3</v>
      </c>
      <c r="D7822">
        <v>39.200000000000003</v>
      </c>
      <c r="E7822">
        <v>7.1</v>
      </c>
      <c r="F7822">
        <v>8.1999999999999993</v>
      </c>
      <c r="G7822">
        <v>28.7</v>
      </c>
      <c r="H7822">
        <f t="shared" si="368"/>
        <v>-0.71257957888325851</v>
      </c>
      <c r="I7822">
        <f t="shared" si="366"/>
        <v>0.88636306640526541</v>
      </c>
      <c r="J7822">
        <f t="shared" si="367"/>
        <v>0.42549678280555708</v>
      </c>
    </row>
    <row r="7823" spans="1:10">
      <c r="A7823" t="s">
        <v>7789</v>
      </c>
      <c r="B7823">
        <v>0.7</v>
      </c>
      <c r="C7823">
        <v>1.2</v>
      </c>
      <c r="D7823">
        <v>1.4</v>
      </c>
      <c r="E7823">
        <v>0</v>
      </c>
      <c r="F7823">
        <v>3.2</v>
      </c>
      <c r="G7823">
        <v>0.8</v>
      </c>
      <c r="H7823">
        <f t="shared" si="368"/>
        <v>0.26651497456875572</v>
      </c>
      <c r="I7823">
        <f t="shared" si="366"/>
        <v>0.23718595165009401</v>
      </c>
      <c r="J7823">
        <f t="shared" si="367"/>
        <v>0.82416511252859226</v>
      </c>
    </row>
    <row r="7824" spans="1:10">
      <c r="A7824" t="s">
        <v>7790</v>
      </c>
      <c r="B7824">
        <v>0.3</v>
      </c>
      <c r="C7824">
        <v>0.8</v>
      </c>
      <c r="D7824">
        <v>0.4</v>
      </c>
      <c r="E7824">
        <v>0</v>
      </c>
      <c r="F7824">
        <v>2.1</v>
      </c>
      <c r="G7824">
        <v>0.2</v>
      </c>
      <c r="H7824">
        <f t="shared" si="368"/>
        <v>0.57031572475675485</v>
      </c>
      <c r="I7824">
        <f t="shared" si="366"/>
        <v>0.38851434494290576</v>
      </c>
      <c r="J7824">
        <f t="shared" si="367"/>
        <v>0.71742835991448795</v>
      </c>
    </row>
    <row r="7825" spans="1:10">
      <c r="A7825" t="s">
        <v>7791</v>
      </c>
      <c r="B7825">
        <v>3.7</v>
      </c>
      <c r="C7825">
        <v>5.0999999999999996</v>
      </c>
      <c r="D7825">
        <v>22</v>
      </c>
      <c r="E7825">
        <v>3.6</v>
      </c>
      <c r="F7825">
        <v>4.8</v>
      </c>
      <c r="G7825">
        <v>0.7</v>
      </c>
      <c r="H7825">
        <f t="shared" si="368"/>
        <v>-1.742414138697953</v>
      </c>
      <c r="I7825">
        <f t="shared" si="366"/>
        <v>1.2045150660097681</v>
      </c>
      <c r="J7825">
        <f t="shared" si="367"/>
        <v>0.29478537603938476</v>
      </c>
    </row>
    <row r="7826" spans="1:10">
      <c r="A7826" t="s">
        <v>7792</v>
      </c>
      <c r="B7826">
        <v>0</v>
      </c>
      <c r="C7826">
        <v>0</v>
      </c>
      <c r="D7826">
        <v>0</v>
      </c>
      <c r="E7826">
        <v>0.5</v>
      </c>
      <c r="F7826">
        <v>1.4</v>
      </c>
      <c r="G7826">
        <v>0</v>
      </c>
      <c r="H7826">
        <f t="shared" si="368"/>
        <v>3.7725895038969273</v>
      </c>
      <c r="I7826">
        <f t="shared" si="366"/>
        <v>1.5461980716652028</v>
      </c>
      <c r="J7826">
        <f t="shared" si="367"/>
        <v>0.19695617707512308</v>
      </c>
    </row>
    <row r="7827" spans="1:10">
      <c r="A7827" t="s">
        <v>7793</v>
      </c>
      <c r="B7827">
        <v>0</v>
      </c>
      <c r="C7827">
        <v>0</v>
      </c>
      <c r="D7827">
        <v>0</v>
      </c>
      <c r="E7827">
        <v>1.2</v>
      </c>
      <c r="F7827">
        <v>0</v>
      </c>
      <c r="G7827">
        <v>0.8</v>
      </c>
      <c r="H7827">
        <f t="shared" si="368"/>
        <v>3.8413022539809418</v>
      </c>
      <c r="I7827">
        <f t="shared" si="366"/>
        <v>1.8898223650461359</v>
      </c>
      <c r="J7827">
        <f t="shared" si="367"/>
        <v>0.13177756749413547</v>
      </c>
    </row>
    <row r="7828" spans="1:10">
      <c r="A7828" t="s">
        <v>7794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f t="shared" si="368"/>
        <v>0</v>
      </c>
      <c r="I7828" t="e">
        <f t="shared" si="366"/>
        <v>#DIV/0!</v>
      </c>
      <c r="J7828" t="e">
        <f t="shared" si="367"/>
        <v>#DIV/0!</v>
      </c>
    </row>
    <row r="7829" spans="1:10">
      <c r="A7829" t="s">
        <v>7795</v>
      </c>
      <c r="B7829">
        <v>0</v>
      </c>
      <c r="C7829">
        <v>1.9</v>
      </c>
      <c r="D7829">
        <v>0</v>
      </c>
      <c r="E7829">
        <v>0.8</v>
      </c>
      <c r="F7829">
        <v>0</v>
      </c>
      <c r="G7829">
        <v>0.4</v>
      </c>
      <c r="H7829">
        <f t="shared" si="368"/>
        <v>-0.60266450245461511</v>
      </c>
      <c r="I7829">
        <f t="shared" si="366"/>
        <v>0.34612772350390403</v>
      </c>
      <c r="J7829">
        <f t="shared" si="367"/>
        <v>0.74668609388348695</v>
      </c>
    </row>
    <row r="7830" spans="1:10">
      <c r="A7830" t="s">
        <v>7796</v>
      </c>
      <c r="B7830">
        <v>0</v>
      </c>
      <c r="C7830">
        <v>0</v>
      </c>
      <c r="D7830">
        <v>0</v>
      </c>
      <c r="E7830">
        <v>4.0999999999999996</v>
      </c>
      <c r="F7830">
        <v>0.9</v>
      </c>
      <c r="G7830">
        <v>0</v>
      </c>
      <c r="H7830">
        <f t="shared" si="368"/>
        <v>5.1015380264620624</v>
      </c>
      <c r="I7830">
        <f t="shared" si="366"/>
        <v>1.3396595553856085</v>
      </c>
      <c r="J7830">
        <f t="shared" si="367"/>
        <v>0.25140294921229989</v>
      </c>
    </row>
    <row r="7831" spans="1:10">
      <c r="A7831" s="3" t="s">
        <v>7797</v>
      </c>
      <c r="B7831">
        <v>8.1999999999999993</v>
      </c>
      <c r="C7831">
        <v>6.7</v>
      </c>
      <c r="D7831">
        <v>7.5</v>
      </c>
      <c r="E7831">
        <v>0</v>
      </c>
      <c r="F7831">
        <v>2.7</v>
      </c>
      <c r="G7831">
        <v>0.5</v>
      </c>
      <c r="H7831">
        <f t="shared" si="368"/>
        <v>-2.7508944327976081</v>
      </c>
      <c r="I7831">
        <f t="shared" si="366"/>
        <v>6.8397167988393255</v>
      </c>
      <c r="J7831">
        <f t="shared" si="367"/>
        <v>2.3906254772862595E-3</v>
      </c>
    </row>
    <row r="7832" spans="1:10">
      <c r="A7832" t="s">
        <v>7798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f t="shared" si="368"/>
        <v>0</v>
      </c>
      <c r="I7832" t="e">
        <f t="shared" si="366"/>
        <v>#DIV/0!</v>
      </c>
      <c r="J7832" t="e">
        <f t="shared" si="367"/>
        <v>#DIV/0!</v>
      </c>
    </row>
    <row r="7833" spans="1:10">
      <c r="A7833" t="s">
        <v>7799</v>
      </c>
      <c r="B7833">
        <v>57.4</v>
      </c>
      <c r="C7833">
        <v>43.8</v>
      </c>
      <c r="D7833">
        <v>74.2</v>
      </c>
      <c r="E7833">
        <v>55.3</v>
      </c>
      <c r="F7833">
        <v>34.200000000000003</v>
      </c>
      <c r="G7833">
        <v>43.4</v>
      </c>
      <c r="H7833">
        <f t="shared" si="368"/>
        <v>-0.39991348585853481</v>
      </c>
      <c r="I7833">
        <f t="shared" si="366"/>
        <v>1.3233455495226853</v>
      </c>
      <c r="J7833">
        <f t="shared" si="367"/>
        <v>0.2562927565099995</v>
      </c>
    </row>
    <row r="7834" spans="1:10">
      <c r="A7834" t="s">
        <v>7800</v>
      </c>
      <c r="B7834">
        <v>11.1</v>
      </c>
      <c r="C7834">
        <v>22.4</v>
      </c>
      <c r="D7834">
        <v>23.6</v>
      </c>
      <c r="E7834">
        <v>25</v>
      </c>
      <c r="F7834">
        <v>38.299999999999997</v>
      </c>
      <c r="G7834">
        <v>13.6</v>
      </c>
      <c r="H7834">
        <f t="shared" si="368"/>
        <v>0.4285192635304787</v>
      </c>
      <c r="I7834">
        <f t="shared" si="366"/>
        <v>0.80755135907965592</v>
      </c>
      <c r="J7834">
        <f t="shared" si="367"/>
        <v>0.46463197479299612</v>
      </c>
    </row>
    <row r="7835" spans="1:10">
      <c r="A7835" s="3" t="s">
        <v>7801</v>
      </c>
      <c r="B7835">
        <v>0.8</v>
      </c>
      <c r="C7835">
        <v>0.4</v>
      </c>
      <c r="D7835">
        <v>1.3</v>
      </c>
      <c r="E7835">
        <v>4.2</v>
      </c>
      <c r="F7835">
        <v>5.0999999999999996</v>
      </c>
      <c r="G7835">
        <v>3.1</v>
      </c>
      <c r="H7835">
        <f t="shared" si="368"/>
        <v>2.2436230993875728</v>
      </c>
      <c r="I7835">
        <f t="shared" si="366"/>
        <v>5.2033244791536104</v>
      </c>
      <c r="J7835">
        <f t="shared" si="367"/>
        <v>6.5013028229265477E-3</v>
      </c>
    </row>
    <row r="7836" spans="1:10">
      <c r="A7836" t="s">
        <v>7802</v>
      </c>
      <c r="B7836">
        <v>7.8</v>
      </c>
      <c r="C7836">
        <v>8.1</v>
      </c>
      <c r="D7836">
        <v>5.9</v>
      </c>
      <c r="E7836">
        <v>8.1</v>
      </c>
      <c r="F7836">
        <v>18</v>
      </c>
      <c r="G7836">
        <v>7.7</v>
      </c>
      <c r="H7836">
        <f t="shared" si="368"/>
        <v>0.62919063470937397</v>
      </c>
      <c r="I7836">
        <f t="shared" si="366"/>
        <v>1.1633501014942229</v>
      </c>
      <c r="J7836">
        <f t="shared" si="367"/>
        <v>0.30935461062717345</v>
      </c>
    </row>
    <row r="7837" spans="1:10">
      <c r="A7837" t="s">
        <v>7803</v>
      </c>
      <c r="B7837">
        <v>0</v>
      </c>
      <c r="C7837">
        <v>2</v>
      </c>
      <c r="D7837">
        <v>5.7</v>
      </c>
      <c r="E7837">
        <v>0</v>
      </c>
      <c r="F7837">
        <v>5.4</v>
      </c>
      <c r="G7837">
        <v>0</v>
      </c>
      <c r="H7837">
        <f t="shared" si="368"/>
        <v>-0.50020488254152096</v>
      </c>
      <c r="I7837">
        <f t="shared" si="366"/>
        <v>0.31226834731898018</v>
      </c>
      <c r="J7837">
        <f t="shared" si="367"/>
        <v>0.77043783109094477</v>
      </c>
    </row>
    <row r="7838" spans="1:10">
      <c r="A7838" t="s">
        <v>7804</v>
      </c>
      <c r="B7838">
        <v>8</v>
      </c>
      <c r="C7838">
        <v>8.1999999999999993</v>
      </c>
      <c r="D7838">
        <v>13.6</v>
      </c>
      <c r="E7838">
        <v>6.5</v>
      </c>
      <c r="F7838">
        <v>0.6</v>
      </c>
      <c r="G7838">
        <v>7</v>
      </c>
      <c r="H7838">
        <f t="shared" si="368"/>
        <v>-1.0715940837366815</v>
      </c>
      <c r="I7838">
        <f t="shared" si="366"/>
        <v>1.8998577992427945</v>
      </c>
      <c r="J7838">
        <f t="shared" si="367"/>
        <v>0.13026021732493592</v>
      </c>
    </row>
    <row r="7839" spans="1:10">
      <c r="A7839" t="s">
        <v>7805</v>
      </c>
      <c r="B7839">
        <v>3.1</v>
      </c>
      <c r="C7839">
        <v>0</v>
      </c>
      <c r="D7839">
        <v>2</v>
      </c>
      <c r="E7839">
        <v>1</v>
      </c>
      <c r="F7839">
        <v>1.6</v>
      </c>
      <c r="G7839">
        <v>0</v>
      </c>
      <c r="H7839">
        <f t="shared" si="368"/>
        <v>-0.93288580414146305</v>
      </c>
      <c r="I7839">
        <f t="shared" si="366"/>
        <v>0.81671440048100141</v>
      </c>
      <c r="J7839">
        <f t="shared" si="367"/>
        <v>0.45993964370746077</v>
      </c>
    </row>
    <row r="7840" spans="1:10">
      <c r="A7840" t="s">
        <v>7806</v>
      </c>
      <c r="B7840">
        <v>16.7</v>
      </c>
      <c r="C7840">
        <v>7.9</v>
      </c>
      <c r="D7840">
        <v>25</v>
      </c>
      <c r="E7840">
        <v>17.899999999999999</v>
      </c>
      <c r="F7840">
        <v>2.1</v>
      </c>
      <c r="G7840">
        <v>10.1</v>
      </c>
      <c r="H7840">
        <f t="shared" si="368"/>
        <v>-0.71776138326905448</v>
      </c>
      <c r="I7840">
        <f t="shared" si="366"/>
        <v>0.96704255043958165</v>
      </c>
      <c r="J7840">
        <f t="shared" si="367"/>
        <v>0.38828457846851211</v>
      </c>
    </row>
    <row r="7841" spans="1:10">
      <c r="A7841" t="s">
        <v>7807</v>
      </c>
      <c r="B7841">
        <v>3.1</v>
      </c>
      <c r="C7841">
        <v>0</v>
      </c>
      <c r="D7841">
        <v>0.3</v>
      </c>
      <c r="E7841">
        <v>0</v>
      </c>
      <c r="F7841">
        <v>0</v>
      </c>
      <c r="G7841">
        <v>0</v>
      </c>
      <c r="H7841">
        <f t="shared" si="368"/>
        <v>-4.5647846187835261</v>
      </c>
      <c r="I7841">
        <f t="shared" si="366"/>
        <v>1.1480984228703963</v>
      </c>
      <c r="J7841">
        <f t="shared" si="367"/>
        <v>0.31492074436748768</v>
      </c>
    </row>
    <row r="7842" spans="1:10">
      <c r="A7842" t="s">
        <v>7808</v>
      </c>
      <c r="B7842">
        <v>11.1</v>
      </c>
      <c r="C7842">
        <v>12.8</v>
      </c>
      <c r="D7842">
        <v>36.700000000000003</v>
      </c>
      <c r="E7842">
        <v>53.1</v>
      </c>
      <c r="F7842">
        <v>22.4</v>
      </c>
      <c r="G7842">
        <v>51.4</v>
      </c>
      <c r="H7842">
        <f t="shared" si="368"/>
        <v>1.0644400615602114</v>
      </c>
      <c r="I7842">
        <f t="shared" si="366"/>
        <v>1.7073571502892888</v>
      </c>
      <c r="J7842">
        <f t="shared" si="367"/>
        <v>0.16294434426942084</v>
      </c>
    </row>
    <row r="7843" spans="1:10">
      <c r="A7843" t="s">
        <v>7809</v>
      </c>
      <c r="B7843">
        <v>217.7</v>
      </c>
      <c r="C7843">
        <v>178.6</v>
      </c>
      <c r="D7843">
        <v>201</v>
      </c>
      <c r="E7843">
        <v>173.5</v>
      </c>
      <c r="F7843">
        <v>149.19999999999999</v>
      </c>
      <c r="G7843">
        <v>183.1</v>
      </c>
      <c r="H7843">
        <f t="shared" si="368"/>
        <v>-0.23982316134605947</v>
      </c>
      <c r="I7843">
        <f t="shared" si="366"/>
        <v>2.0107899086949361</v>
      </c>
      <c r="J7843">
        <f t="shared" si="367"/>
        <v>0.1146955741786583</v>
      </c>
    </row>
    <row r="7844" spans="1:10">
      <c r="A7844" t="s">
        <v>7810</v>
      </c>
      <c r="B7844">
        <v>0</v>
      </c>
      <c r="C7844">
        <v>0</v>
      </c>
      <c r="D7844">
        <v>0</v>
      </c>
      <c r="E7844">
        <v>0</v>
      </c>
      <c r="F7844">
        <v>0.8</v>
      </c>
      <c r="G7844">
        <v>0</v>
      </c>
      <c r="H7844">
        <f t="shared" si="368"/>
        <v>2.6629650127224291</v>
      </c>
      <c r="I7844">
        <f t="shared" si="366"/>
        <v>0.99999999999999978</v>
      </c>
      <c r="J7844">
        <f t="shared" si="367"/>
        <v>0.37390096630005892</v>
      </c>
    </row>
    <row r="7845" spans="1:10">
      <c r="A7845" t="s">
        <v>7811</v>
      </c>
      <c r="B7845">
        <v>6.1</v>
      </c>
      <c r="C7845">
        <v>8.1</v>
      </c>
      <c r="D7845">
        <v>7.3</v>
      </c>
      <c r="E7845">
        <v>6.8</v>
      </c>
      <c r="F7845">
        <v>11.6</v>
      </c>
      <c r="G7845">
        <v>5.9</v>
      </c>
      <c r="H7845">
        <f t="shared" si="368"/>
        <v>0.17546744022550875</v>
      </c>
      <c r="I7845">
        <f t="shared" si="366"/>
        <v>0.50120009773402785</v>
      </c>
      <c r="J7845">
        <f t="shared" si="367"/>
        <v>0.64255674485300007</v>
      </c>
    </row>
    <row r="7846" spans="1:10">
      <c r="A7846" t="s">
        <v>7812</v>
      </c>
      <c r="B7846">
        <v>0.7</v>
      </c>
      <c r="C7846">
        <v>0</v>
      </c>
      <c r="D7846">
        <v>2.4</v>
      </c>
      <c r="E7846">
        <v>0</v>
      </c>
      <c r="F7846">
        <v>0</v>
      </c>
      <c r="G7846">
        <v>0</v>
      </c>
      <c r="H7846">
        <f t="shared" si="368"/>
        <v>-4.4374053123072983</v>
      </c>
      <c r="I7846">
        <f t="shared" si="366"/>
        <v>1.4501188361474624</v>
      </c>
      <c r="J7846">
        <f t="shared" si="367"/>
        <v>0.22063188457447619</v>
      </c>
    </row>
    <row r="7847" spans="1:10">
      <c r="A7847" s="3" t="s">
        <v>7813</v>
      </c>
      <c r="B7847">
        <v>3.8</v>
      </c>
      <c r="C7847">
        <v>5.3</v>
      </c>
      <c r="D7847">
        <v>5.8</v>
      </c>
      <c r="E7847">
        <v>0</v>
      </c>
      <c r="F7847">
        <v>0</v>
      </c>
      <c r="G7847">
        <v>1</v>
      </c>
      <c r="H7847">
        <f t="shared" si="368"/>
        <v>-3.710057720702689</v>
      </c>
      <c r="I7847">
        <f t="shared" si="366"/>
        <v>6.742490376010033</v>
      </c>
      <c r="J7847">
        <f t="shared" si="367"/>
        <v>2.5218697947394274E-3</v>
      </c>
    </row>
    <row r="7848" spans="1:10">
      <c r="A7848" t="s">
        <v>7814</v>
      </c>
      <c r="B7848">
        <v>0</v>
      </c>
      <c r="C7848">
        <v>0.8</v>
      </c>
      <c r="D7848">
        <v>2.5</v>
      </c>
      <c r="E7848">
        <v>1.9</v>
      </c>
      <c r="F7848">
        <v>0</v>
      </c>
      <c r="G7848">
        <v>0</v>
      </c>
      <c r="H7848">
        <f t="shared" si="368"/>
        <v>-0.75097245216008512</v>
      </c>
      <c r="I7848">
        <f t="shared" si="366"/>
        <v>0.48019603839902458</v>
      </c>
      <c r="J7848">
        <f t="shared" si="367"/>
        <v>0.6561678463623879</v>
      </c>
    </row>
    <row r="7849" spans="1:10">
      <c r="A7849" t="s">
        <v>7815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f t="shared" si="368"/>
        <v>0</v>
      </c>
      <c r="I7849" t="e">
        <f t="shared" si="366"/>
        <v>#DIV/0!</v>
      </c>
      <c r="J7849" t="e">
        <f t="shared" si="367"/>
        <v>#DIV/0!</v>
      </c>
    </row>
    <row r="7850" spans="1:10">
      <c r="A7850" t="s">
        <v>7816</v>
      </c>
      <c r="B7850">
        <v>7.4</v>
      </c>
      <c r="C7850">
        <v>20.6</v>
      </c>
      <c r="D7850">
        <v>46.1</v>
      </c>
      <c r="E7850">
        <v>227.6</v>
      </c>
      <c r="F7850">
        <v>138.80000000000001</v>
      </c>
      <c r="G7850">
        <v>27</v>
      </c>
      <c r="H7850">
        <f t="shared" si="368"/>
        <v>2.4060840088224476</v>
      </c>
      <c r="I7850">
        <f t="shared" si="366"/>
        <v>1.7998057668402387</v>
      </c>
      <c r="J7850">
        <f t="shared" si="367"/>
        <v>0.14627143645321899</v>
      </c>
    </row>
    <row r="7851" spans="1:10">
      <c r="A7851" t="s">
        <v>7817</v>
      </c>
      <c r="B7851">
        <v>2.4</v>
      </c>
      <c r="C7851">
        <v>5.6</v>
      </c>
      <c r="D7851">
        <v>1.5</v>
      </c>
      <c r="E7851">
        <v>8.4</v>
      </c>
      <c r="F7851">
        <v>3</v>
      </c>
      <c r="G7851">
        <v>4</v>
      </c>
      <c r="H7851">
        <f t="shared" si="368"/>
        <v>0.68831373286252229</v>
      </c>
      <c r="I7851">
        <f t="shared" si="366"/>
        <v>0.94853344105965942</v>
      </c>
      <c r="J7851">
        <f t="shared" si="367"/>
        <v>0.39656913292624107</v>
      </c>
    </row>
    <row r="7852" spans="1:10">
      <c r="A7852" t="s">
        <v>7818</v>
      </c>
      <c r="B7852">
        <v>60.9</v>
      </c>
      <c r="C7852">
        <v>23.2</v>
      </c>
      <c r="D7852">
        <v>41.4</v>
      </c>
      <c r="E7852">
        <v>63.9</v>
      </c>
      <c r="F7852">
        <v>258.10000000000002</v>
      </c>
      <c r="G7852">
        <v>67.099999999999994</v>
      </c>
      <c r="H7852">
        <f t="shared" si="368"/>
        <v>1.6312863680857441</v>
      </c>
      <c r="I7852">
        <f t="shared" si="366"/>
        <v>1.3492455119288931</v>
      </c>
      <c r="J7852">
        <f t="shared" si="367"/>
        <v>0.24857243394211881</v>
      </c>
    </row>
    <row r="7853" spans="1:10">
      <c r="A7853" t="s">
        <v>7819</v>
      </c>
      <c r="B7853">
        <v>0.9</v>
      </c>
      <c r="C7853">
        <v>0</v>
      </c>
      <c r="D7853">
        <v>0</v>
      </c>
      <c r="E7853">
        <v>0</v>
      </c>
      <c r="F7853">
        <v>0</v>
      </c>
      <c r="G7853">
        <v>0.1</v>
      </c>
      <c r="H7853">
        <f t="shared" si="368"/>
        <v>-2.0703893278913981</v>
      </c>
      <c r="I7853">
        <f t="shared" si="366"/>
        <v>0.88345220859877227</v>
      </c>
      <c r="J7853">
        <f t="shared" si="367"/>
        <v>0.42689304615201118</v>
      </c>
    </row>
    <row r="7854" spans="1:10">
      <c r="A7854" t="s">
        <v>7820</v>
      </c>
      <c r="B7854">
        <v>0</v>
      </c>
      <c r="C7854">
        <v>0</v>
      </c>
      <c r="D7854">
        <v>3</v>
      </c>
      <c r="E7854">
        <v>1.3</v>
      </c>
      <c r="F7854">
        <v>0</v>
      </c>
      <c r="G7854">
        <v>0</v>
      </c>
      <c r="H7854">
        <f t="shared" si="368"/>
        <v>-1.1192989283723445</v>
      </c>
      <c r="I7854">
        <f t="shared" si="366"/>
        <v>0.51994818767562367</v>
      </c>
      <c r="J7854">
        <f t="shared" si="367"/>
        <v>0.63054889659231339</v>
      </c>
    </row>
    <row r="7855" spans="1:10">
      <c r="A7855" t="s">
        <v>7821</v>
      </c>
      <c r="B7855">
        <v>4.3</v>
      </c>
      <c r="C7855">
        <v>1.4</v>
      </c>
      <c r="D7855">
        <v>0</v>
      </c>
      <c r="E7855">
        <v>2.6</v>
      </c>
      <c r="F7855">
        <v>3.3</v>
      </c>
      <c r="G7855">
        <v>1</v>
      </c>
      <c r="H7855">
        <f t="shared" si="368"/>
        <v>0.26918663281538924</v>
      </c>
      <c r="I7855">
        <f t="shared" si="366"/>
        <v>0.27824333745610141</v>
      </c>
      <c r="J7855">
        <f t="shared" si="367"/>
        <v>0.79461633075862448</v>
      </c>
    </row>
    <row r="7856" spans="1:10">
      <c r="A7856" t="s">
        <v>7822</v>
      </c>
      <c r="B7856">
        <v>227.6</v>
      </c>
      <c r="C7856">
        <v>181.6</v>
      </c>
      <c r="D7856">
        <v>71.2</v>
      </c>
      <c r="E7856">
        <v>57.6</v>
      </c>
      <c r="F7856">
        <v>31</v>
      </c>
      <c r="G7856">
        <v>46.8</v>
      </c>
      <c r="H7856">
        <f t="shared" si="368"/>
        <v>-1.8258614343669934</v>
      </c>
      <c r="I7856">
        <f t="shared" si="366"/>
        <v>2.4444440235579998</v>
      </c>
      <c r="J7856">
        <f t="shared" si="367"/>
        <v>7.086812591926922E-2</v>
      </c>
    </row>
    <row r="7857" spans="1:10">
      <c r="A7857" t="s">
        <v>7823</v>
      </c>
      <c r="B7857">
        <v>0.9</v>
      </c>
      <c r="C7857">
        <v>5.6</v>
      </c>
      <c r="D7857">
        <v>0</v>
      </c>
      <c r="E7857">
        <v>0</v>
      </c>
      <c r="F7857">
        <v>0</v>
      </c>
      <c r="G7857">
        <v>0</v>
      </c>
      <c r="H7857">
        <f t="shared" si="368"/>
        <v>-5.4703199347800329</v>
      </c>
      <c r="I7857">
        <f t="shared" si="366"/>
        <v>1.2479249270945112</v>
      </c>
      <c r="J7857">
        <f t="shared" si="367"/>
        <v>0.28012288733250879</v>
      </c>
    </row>
    <row r="7858" spans="1:10">
      <c r="A7858" t="s">
        <v>7824</v>
      </c>
      <c r="B7858">
        <v>1.3</v>
      </c>
      <c r="C7858">
        <v>3.4</v>
      </c>
      <c r="D7858">
        <v>2.6</v>
      </c>
      <c r="E7858">
        <v>1.5</v>
      </c>
      <c r="F7858">
        <v>2.7</v>
      </c>
      <c r="G7858">
        <v>0</v>
      </c>
      <c r="H7858">
        <f t="shared" si="368"/>
        <v>-0.77622502461343323</v>
      </c>
      <c r="I7858">
        <f t="shared" si="366"/>
        <v>1.041465368059264</v>
      </c>
      <c r="J7858">
        <f t="shared" si="367"/>
        <v>0.35646580370413566</v>
      </c>
    </row>
    <row r="7859" spans="1:10">
      <c r="A7859" t="s">
        <v>7825</v>
      </c>
      <c r="B7859">
        <v>1.2</v>
      </c>
      <c r="C7859">
        <v>1.1000000000000001</v>
      </c>
      <c r="D7859">
        <v>1.2</v>
      </c>
      <c r="E7859">
        <v>5.5</v>
      </c>
      <c r="F7859">
        <v>3.2</v>
      </c>
      <c r="G7859">
        <v>0</v>
      </c>
      <c r="H7859">
        <f t="shared" si="368"/>
        <v>1.2777809912029798</v>
      </c>
      <c r="I7859">
        <f t="shared" si="366"/>
        <v>1.0866397867742892</v>
      </c>
      <c r="J7859">
        <f t="shared" si="367"/>
        <v>0.33829547472630328</v>
      </c>
    </row>
    <row r="7860" spans="1:10">
      <c r="A7860" t="s">
        <v>7826</v>
      </c>
      <c r="B7860">
        <v>0</v>
      </c>
      <c r="C7860">
        <v>0</v>
      </c>
      <c r="D7860">
        <v>1.5</v>
      </c>
      <c r="E7860">
        <v>1.8</v>
      </c>
      <c r="F7860">
        <v>1</v>
      </c>
      <c r="G7860">
        <v>0.5</v>
      </c>
      <c r="H7860">
        <f t="shared" si="368"/>
        <v>1.0641303374197153</v>
      </c>
      <c r="I7860">
        <f t="shared" si="366"/>
        <v>0.95668920621492071</v>
      </c>
      <c r="J7860">
        <f t="shared" si="367"/>
        <v>0.3929002610157481</v>
      </c>
    </row>
    <row r="7861" spans="1:10">
      <c r="A7861" t="s">
        <v>7827</v>
      </c>
      <c r="B7861">
        <v>1.4</v>
      </c>
      <c r="C7861">
        <v>5.5</v>
      </c>
      <c r="D7861">
        <v>0</v>
      </c>
      <c r="E7861">
        <v>10.4</v>
      </c>
      <c r="F7861">
        <v>4.5999999999999996</v>
      </c>
      <c r="G7861">
        <v>0.7</v>
      </c>
      <c r="H7861">
        <f t="shared" si="368"/>
        <v>1.1687876777406137</v>
      </c>
      <c r="I7861">
        <f t="shared" si="366"/>
        <v>0.8982398105412005</v>
      </c>
      <c r="J7861">
        <f t="shared" si="367"/>
        <v>0.41983875026206607</v>
      </c>
    </row>
    <row r="7862" spans="1:10">
      <c r="A7862" t="s">
        <v>7828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f t="shared" si="368"/>
        <v>0</v>
      </c>
      <c r="I7862" t="e">
        <f t="shared" si="366"/>
        <v>#DIV/0!</v>
      </c>
      <c r="J7862" t="e">
        <f t="shared" si="367"/>
        <v>#DIV/0!</v>
      </c>
    </row>
    <row r="7863" spans="1:10">
      <c r="A7863" s="3" t="s">
        <v>7829</v>
      </c>
      <c r="B7863">
        <v>11.3</v>
      </c>
      <c r="C7863">
        <v>18</v>
      </c>
      <c r="D7863">
        <v>14.1</v>
      </c>
      <c r="E7863">
        <v>7.7</v>
      </c>
      <c r="F7863">
        <v>6.3</v>
      </c>
      <c r="G7863">
        <v>9.6999999999999993</v>
      </c>
      <c r="H7863">
        <f t="shared" si="368"/>
        <v>-0.86868345259335322</v>
      </c>
      <c r="I7863">
        <f t="shared" si="366"/>
        <v>3.0136983459814011</v>
      </c>
      <c r="J7863">
        <f t="shared" si="367"/>
        <v>3.9406670425800774E-2</v>
      </c>
    </row>
    <row r="7864" spans="1:10">
      <c r="A7864" s="3" t="s">
        <v>7830</v>
      </c>
      <c r="B7864">
        <v>3.7</v>
      </c>
      <c r="C7864">
        <v>4.5</v>
      </c>
      <c r="D7864">
        <v>6.4</v>
      </c>
      <c r="E7864">
        <v>1.1000000000000001</v>
      </c>
      <c r="F7864">
        <v>0</v>
      </c>
      <c r="G7864">
        <v>0</v>
      </c>
      <c r="H7864">
        <f t="shared" si="368"/>
        <v>-3.5607149544744785</v>
      </c>
      <c r="I7864">
        <f t="shared" si="366"/>
        <v>5.1098253577051294</v>
      </c>
      <c r="J7864">
        <f t="shared" si="367"/>
        <v>6.9350055482250619E-3</v>
      </c>
    </row>
    <row r="7865" spans="1:10">
      <c r="A7865" t="s">
        <v>7831</v>
      </c>
      <c r="B7865">
        <v>2.7</v>
      </c>
      <c r="C7865">
        <v>0.8</v>
      </c>
      <c r="D7865">
        <v>0</v>
      </c>
      <c r="E7865">
        <v>1.6</v>
      </c>
      <c r="F7865">
        <v>2.1</v>
      </c>
      <c r="G7865">
        <v>0</v>
      </c>
      <c r="H7865">
        <f t="shared" si="368"/>
        <v>7.6961981814884131E-2</v>
      </c>
      <c r="I7865">
        <f t="shared" si="366"/>
        <v>6.5302314844833897E-2</v>
      </c>
      <c r="J7865">
        <f t="shared" si="367"/>
        <v>0.95106672688519223</v>
      </c>
    </row>
    <row r="7866" spans="1:10">
      <c r="A7866" t="s">
        <v>7832</v>
      </c>
      <c r="B7866">
        <v>0.5</v>
      </c>
      <c r="C7866">
        <v>0</v>
      </c>
      <c r="D7866">
        <v>0.9</v>
      </c>
      <c r="E7866">
        <v>2.7</v>
      </c>
      <c r="F7866">
        <v>0.6</v>
      </c>
      <c r="G7866">
        <v>0.4</v>
      </c>
      <c r="H7866">
        <f t="shared" si="368"/>
        <v>1.3125902303080264</v>
      </c>
      <c r="I7866">
        <f t="shared" si="366"/>
        <v>0.98251130637427508</v>
      </c>
      <c r="J7866">
        <f t="shared" si="367"/>
        <v>0.38147510632807663</v>
      </c>
    </row>
    <row r="7867" spans="1:10">
      <c r="A7867" t="s">
        <v>7833</v>
      </c>
      <c r="B7867">
        <v>3.4</v>
      </c>
      <c r="C7867">
        <v>3</v>
      </c>
      <c r="D7867">
        <v>1.7</v>
      </c>
      <c r="E7867">
        <v>3.2</v>
      </c>
      <c r="F7867">
        <v>4</v>
      </c>
      <c r="G7867">
        <v>5</v>
      </c>
      <c r="H7867">
        <f t="shared" si="368"/>
        <v>0.58204501733886194</v>
      </c>
      <c r="I7867">
        <f t="shared" si="366"/>
        <v>1.8694390856089651</v>
      </c>
      <c r="J7867">
        <f t="shared" si="367"/>
        <v>0.13491861925476104</v>
      </c>
    </row>
    <row r="7868" spans="1:10">
      <c r="A7868" t="s">
        <v>7834</v>
      </c>
      <c r="B7868">
        <v>3.6</v>
      </c>
      <c r="C7868">
        <v>3.7</v>
      </c>
      <c r="D7868">
        <v>1.6</v>
      </c>
      <c r="E7868">
        <v>1.6</v>
      </c>
      <c r="F7868">
        <v>5.4</v>
      </c>
      <c r="G7868">
        <v>2.7</v>
      </c>
      <c r="H7868">
        <f t="shared" si="368"/>
        <v>0.12220593237317062</v>
      </c>
      <c r="I7868">
        <f t="shared" si="366"/>
        <v>0.20203050891044169</v>
      </c>
      <c r="J7868">
        <f t="shared" si="367"/>
        <v>0.84975192256731003</v>
      </c>
    </row>
    <row r="7869" spans="1:10">
      <c r="A7869" t="s">
        <v>7835</v>
      </c>
      <c r="B7869">
        <v>0.2</v>
      </c>
      <c r="C7869">
        <v>0</v>
      </c>
      <c r="D7869">
        <v>0.6</v>
      </c>
      <c r="E7869">
        <v>0</v>
      </c>
      <c r="F7869">
        <v>0</v>
      </c>
      <c r="G7869">
        <v>0</v>
      </c>
      <c r="H7869">
        <f t="shared" si="368"/>
        <v>-2.6629650127224291</v>
      </c>
      <c r="I7869">
        <f t="shared" si="366"/>
        <v>1.511857892036909</v>
      </c>
      <c r="J7869">
        <f t="shared" si="367"/>
        <v>0.20510645520407772</v>
      </c>
    </row>
    <row r="7870" spans="1:10">
      <c r="A7870" t="s">
        <v>7836</v>
      </c>
      <c r="B7870">
        <v>0</v>
      </c>
      <c r="C7870">
        <v>0</v>
      </c>
      <c r="D7870">
        <v>0.6</v>
      </c>
      <c r="E7870">
        <v>0</v>
      </c>
      <c r="F7870">
        <v>0.1</v>
      </c>
      <c r="G7870">
        <v>0</v>
      </c>
      <c r="H7870">
        <f t="shared" si="368"/>
        <v>-1.5849625007211561</v>
      </c>
      <c r="I7870">
        <f t="shared" si="366"/>
        <v>0.82199493652678646</v>
      </c>
      <c r="J7870">
        <f t="shared" si="367"/>
        <v>0.45725253597220455</v>
      </c>
    </row>
    <row r="7871" spans="1:10">
      <c r="A7871" t="s">
        <v>7837</v>
      </c>
      <c r="B7871">
        <v>4.0999999999999996</v>
      </c>
      <c r="C7871">
        <v>2.2000000000000002</v>
      </c>
      <c r="D7871">
        <v>2.4</v>
      </c>
      <c r="E7871">
        <v>5.6</v>
      </c>
      <c r="F7871">
        <v>0</v>
      </c>
      <c r="G7871">
        <v>0</v>
      </c>
      <c r="H7871">
        <f t="shared" si="368"/>
        <v>-0.6221154991386223</v>
      </c>
      <c r="I7871">
        <f t="shared" si="366"/>
        <v>0.52678748411659193</v>
      </c>
      <c r="J7871">
        <f t="shared" si="367"/>
        <v>0.62620221624244521</v>
      </c>
    </row>
    <row r="7872" spans="1:10">
      <c r="A7872" t="s">
        <v>7838</v>
      </c>
      <c r="B7872">
        <v>0</v>
      </c>
      <c r="C7872">
        <v>0</v>
      </c>
      <c r="D7872">
        <v>0</v>
      </c>
      <c r="E7872">
        <v>3.4</v>
      </c>
      <c r="F7872">
        <v>0</v>
      </c>
      <c r="G7872">
        <v>0</v>
      </c>
      <c r="H7872">
        <f t="shared" si="368"/>
        <v>4.5647846187835253</v>
      </c>
      <c r="I7872">
        <f t="shared" si="366"/>
        <v>1</v>
      </c>
      <c r="J7872">
        <f t="shared" si="367"/>
        <v>0.37390096630005915</v>
      </c>
    </row>
    <row r="7873" spans="1:10">
      <c r="A7873" s="3" t="s">
        <v>7839</v>
      </c>
      <c r="B7873">
        <v>43.1</v>
      </c>
      <c r="C7873">
        <v>35.799999999999997</v>
      </c>
      <c r="D7873">
        <v>20.6</v>
      </c>
      <c r="E7873">
        <v>6.9</v>
      </c>
      <c r="F7873">
        <v>2.5</v>
      </c>
      <c r="G7873">
        <v>8.1</v>
      </c>
      <c r="H7873">
        <f t="shared" si="368"/>
        <v>-2.4972016215678776</v>
      </c>
      <c r="I7873">
        <f t="shared" si="366"/>
        <v>3.9946804697545222</v>
      </c>
      <c r="J7873">
        <f t="shared" si="367"/>
        <v>1.6201649100000381E-2</v>
      </c>
    </row>
    <row r="7874" spans="1:10">
      <c r="A7874" t="s">
        <v>7840</v>
      </c>
      <c r="B7874">
        <v>3.4</v>
      </c>
      <c r="C7874">
        <v>2.5</v>
      </c>
      <c r="D7874">
        <v>0</v>
      </c>
      <c r="E7874">
        <v>1.9</v>
      </c>
      <c r="F7874">
        <v>2.1</v>
      </c>
      <c r="G7874">
        <v>0.3</v>
      </c>
      <c r="H7874">
        <f t="shared" si="368"/>
        <v>-0.44312980630819654</v>
      </c>
      <c r="I7874">
        <f t="shared" ref="I7874:I7937" si="369">ABS((AVERAGE(B7874:D7874)-AVERAGE(E7874:G7874))/SQRT(VAR(B7874:D7874)/3 + VAR(E7874:G7874)/3))</f>
        <v>0.45751649256047661</v>
      </c>
      <c r="J7874">
        <f t="shared" ref="J7874:J7937" si="370">TDIST(I7874,4,2)</f>
        <v>0.67104782056493928</v>
      </c>
    </row>
    <row r="7875" spans="1:10">
      <c r="A7875" t="s">
        <v>7841</v>
      </c>
      <c r="B7875">
        <v>0</v>
      </c>
      <c r="C7875">
        <v>1.2</v>
      </c>
      <c r="D7875">
        <v>0.4</v>
      </c>
      <c r="E7875">
        <v>0.6</v>
      </c>
      <c r="F7875">
        <v>0</v>
      </c>
      <c r="G7875">
        <v>0</v>
      </c>
      <c r="H7875">
        <f t="shared" ref="H7875:H7938" si="371">LOG((AVERAGE(E7875:G7875)+0.05)/(AVERAGE(B7875:D7875)+0.05),2)</f>
        <v>-1.2223924213364481</v>
      </c>
      <c r="I7875">
        <f t="shared" si="369"/>
        <v>0.82199493652678657</v>
      </c>
      <c r="J7875">
        <f t="shared" si="370"/>
        <v>0.45725253597220461</v>
      </c>
    </row>
    <row r="7876" spans="1:10">
      <c r="A7876" t="s">
        <v>7842</v>
      </c>
      <c r="B7876">
        <v>16.3</v>
      </c>
      <c r="C7876">
        <v>10.199999999999999</v>
      </c>
      <c r="D7876">
        <v>35.799999999999997</v>
      </c>
      <c r="E7876">
        <v>4.2</v>
      </c>
      <c r="F7876">
        <v>11.6</v>
      </c>
      <c r="G7876">
        <v>6.5</v>
      </c>
      <c r="H7876">
        <f t="shared" si="371"/>
        <v>-1.4759861268668104</v>
      </c>
      <c r="I7876">
        <f t="shared" si="369"/>
        <v>1.6617119965956755</v>
      </c>
      <c r="J7876">
        <f t="shared" si="370"/>
        <v>0.17190604001942233</v>
      </c>
    </row>
    <row r="7877" spans="1:10">
      <c r="A7877" t="s">
        <v>7843</v>
      </c>
      <c r="B7877">
        <v>0.3</v>
      </c>
      <c r="C7877">
        <v>1.2</v>
      </c>
      <c r="D7877">
        <v>0.9</v>
      </c>
      <c r="E7877">
        <v>4.2</v>
      </c>
      <c r="F7877">
        <v>0</v>
      </c>
      <c r="G7877">
        <v>0</v>
      </c>
      <c r="H7877">
        <f t="shared" si="371"/>
        <v>0.77051815387723299</v>
      </c>
      <c r="I7877">
        <f t="shared" si="369"/>
        <v>0.42111744380615795</v>
      </c>
      <c r="J7877">
        <f t="shared" si="370"/>
        <v>0.69531223963740085</v>
      </c>
    </row>
    <row r="7878" spans="1:10">
      <c r="A7878" t="s">
        <v>7844</v>
      </c>
      <c r="B7878">
        <v>5.4</v>
      </c>
      <c r="C7878">
        <v>3.5</v>
      </c>
      <c r="D7878">
        <v>4.0999999999999996</v>
      </c>
      <c r="E7878">
        <v>4.9000000000000004</v>
      </c>
      <c r="F7878">
        <v>0</v>
      </c>
      <c r="G7878">
        <v>3.9</v>
      </c>
      <c r="H7878">
        <f t="shared" si="371"/>
        <v>-0.5551032120280458</v>
      </c>
      <c r="I7878">
        <f t="shared" si="369"/>
        <v>0.87690507519228911</v>
      </c>
      <c r="J7878">
        <f t="shared" si="370"/>
        <v>0.43004728106550283</v>
      </c>
    </row>
    <row r="7879" spans="1:10">
      <c r="A7879" t="s">
        <v>7845</v>
      </c>
      <c r="B7879">
        <v>1.8</v>
      </c>
      <c r="C7879">
        <v>5.0999999999999996</v>
      </c>
      <c r="D7879">
        <v>5.0999999999999996</v>
      </c>
      <c r="E7879">
        <v>3</v>
      </c>
      <c r="F7879">
        <v>0</v>
      </c>
      <c r="G7879">
        <v>3.2</v>
      </c>
      <c r="H7879">
        <f t="shared" si="371"/>
        <v>-0.9361278168336149</v>
      </c>
      <c r="I7879">
        <f t="shared" si="369"/>
        <v>1.2800694087367424</v>
      </c>
      <c r="J7879">
        <f t="shared" si="370"/>
        <v>0.26971620136046248</v>
      </c>
    </row>
    <row r="7880" spans="1:10">
      <c r="A7880" t="s">
        <v>7846</v>
      </c>
      <c r="B7880">
        <v>0</v>
      </c>
      <c r="C7880">
        <v>0.4</v>
      </c>
      <c r="D7880">
        <v>0</v>
      </c>
      <c r="E7880">
        <v>0</v>
      </c>
      <c r="F7880">
        <v>0</v>
      </c>
      <c r="G7880">
        <v>0</v>
      </c>
      <c r="H7880">
        <f t="shared" si="371"/>
        <v>-1.8744691179161412</v>
      </c>
      <c r="I7880">
        <f t="shared" si="369"/>
        <v>0.99999999999999978</v>
      </c>
      <c r="J7880">
        <f t="shared" si="370"/>
        <v>0.37390096630005892</v>
      </c>
    </row>
    <row r="7881" spans="1:10">
      <c r="A7881" t="s">
        <v>7847</v>
      </c>
      <c r="B7881">
        <v>0</v>
      </c>
      <c r="C7881">
        <v>1.5</v>
      </c>
      <c r="D7881">
        <v>0</v>
      </c>
      <c r="E7881">
        <v>0</v>
      </c>
      <c r="F7881">
        <v>0</v>
      </c>
      <c r="G7881">
        <v>0</v>
      </c>
      <c r="H7881">
        <f t="shared" si="371"/>
        <v>-3.4594316186372978</v>
      </c>
      <c r="I7881">
        <f t="shared" si="369"/>
        <v>1</v>
      </c>
      <c r="J7881">
        <f t="shared" si="370"/>
        <v>0.37390096630005915</v>
      </c>
    </row>
    <row r="7882" spans="1:10">
      <c r="A7882" t="s">
        <v>7848</v>
      </c>
      <c r="B7882">
        <v>2.6</v>
      </c>
      <c r="C7882">
        <v>0</v>
      </c>
      <c r="D7882">
        <v>9.6999999999999993</v>
      </c>
      <c r="E7882">
        <v>2.1</v>
      </c>
      <c r="F7882">
        <v>0.8</v>
      </c>
      <c r="G7882">
        <v>3.3</v>
      </c>
      <c r="H7882">
        <f t="shared" si="371"/>
        <v>-0.97131724529591468</v>
      </c>
      <c r="I7882">
        <f t="shared" si="369"/>
        <v>0.68064081008311372</v>
      </c>
      <c r="J7882">
        <f t="shared" si="370"/>
        <v>0.53345837939333551</v>
      </c>
    </row>
    <row r="7883" spans="1:10">
      <c r="A7883" t="s">
        <v>7849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f t="shared" si="371"/>
        <v>2.938599455335857</v>
      </c>
      <c r="I7883">
        <f t="shared" si="369"/>
        <v>0.99999999999999989</v>
      </c>
      <c r="J7883">
        <f t="shared" si="370"/>
        <v>0.37390096630005903</v>
      </c>
    </row>
    <row r="7884" spans="1:10">
      <c r="A7884" s="3" t="s">
        <v>7850</v>
      </c>
      <c r="B7884">
        <v>157.9</v>
      </c>
      <c r="C7884">
        <v>63.7</v>
      </c>
      <c r="D7884">
        <v>157.4</v>
      </c>
      <c r="E7884">
        <v>27.3</v>
      </c>
      <c r="F7884">
        <v>30</v>
      </c>
      <c r="G7884">
        <v>45.6</v>
      </c>
      <c r="H7884">
        <f t="shared" si="371"/>
        <v>-1.8794242180399574</v>
      </c>
      <c r="I7884">
        <f t="shared" si="369"/>
        <v>2.8912088468977202</v>
      </c>
      <c r="J7884">
        <f t="shared" si="370"/>
        <v>4.450884526217562E-2</v>
      </c>
    </row>
    <row r="7885" spans="1:10">
      <c r="A7885" s="3" t="s">
        <v>7851</v>
      </c>
      <c r="B7885">
        <v>1.5</v>
      </c>
      <c r="C7885">
        <v>0.7</v>
      </c>
      <c r="D7885">
        <v>1</v>
      </c>
      <c r="E7885">
        <v>0</v>
      </c>
      <c r="F7885">
        <v>0</v>
      </c>
      <c r="G7885">
        <v>0</v>
      </c>
      <c r="H7885">
        <f t="shared" si="371"/>
        <v>-4.481126689736616</v>
      </c>
      <c r="I7885">
        <f t="shared" si="369"/>
        <v>4.5714285714285774</v>
      </c>
      <c r="J7885">
        <f t="shared" si="370"/>
        <v>1.0249698851569381E-2</v>
      </c>
    </row>
    <row r="7886" spans="1:10">
      <c r="A7886" t="s">
        <v>7852</v>
      </c>
      <c r="B7886">
        <v>3</v>
      </c>
      <c r="C7886">
        <v>8.1999999999999993</v>
      </c>
      <c r="D7886">
        <v>1.8</v>
      </c>
      <c r="E7886">
        <v>4.9000000000000004</v>
      </c>
      <c r="F7886">
        <v>5.5</v>
      </c>
      <c r="G7886">
        <v>0.8</v>
      </c>
      <c r="H7886">
        <f t="shared" si="371"/>
        <v>-0.2123705020013871</v>
      </c>
      <c r="I7886">
        <f t="shared" si="369"/>
        <v>0.24415899626141499</v>
      </c>
      <c r="J7886">
        <f t="shared" si="370"/>
        <v>0.81911997347631449</v>
      </c>
    </row>
    <row r="7887" spans="1:10">
      <c r="A7887" t="s">
        <v>7853</v>
      </c>
      <c r="B7887">
        <v>0</v>
      </c>
      <c r="C7887">
        <v>0</v>
      </c>
      <c r="D7887">
        <v>0</v>
      </c>
      <c r="E7887">
        <v>0.1</v>
      </c>
      <c r="F7887">
        <v>0</v>
      </c>
      <c r="G7887">
        <v>0</v>
      </c>
      <c r="H7887">
        <f t="shared" si="371"/>
        <v>0.73696559416620622</v>
      </c>
      <c r="I7887">
        <f t="shared" si="369"/>
        <v>0.99999999999999978</v>
      </c>
      <c r="J7887">
        <f t="shared" si="370"/>
        <v>0.37390096630005892</v>
      </c>
    </row>
    <row r="7888" spans="1:10">
      <c r="A7888" t="s">
        <v>7854</v>
      </c>
      <c r="B7888">
        <v>7.7</v>
      </c>
      <c r="C7888">
        <v>3.3</v>
      </c>
      <c r="D7888">
        <v>7.1</v>
      </c>
      <c r="E7888">
        <v>5.4</v>
      </c>
      <c r="F7888">
        <v>9.1</v>
      </c>
      <c r="G7888">
        <v>8.6999999999999993</v>
      </c>
      <c r="H7888">
        <f t="shared" si="371"/>
        <v>0.3555260859422823</v>
      </c>
      <c r="I7888">
        <f t="shared" si="369"/>
        <v>0.93978287417585404</v>
      </c>
      <c r="J7888">
        <f t="shared" si="370"/>
        <v>0.40053791440058151</v>
      </c>
    </row>
    <row r="7889" spans="1:10">
      <c r="A7889" t="s">
        <v>7855</v>
      </c>
      <c r="B7889">
        <v>1.4</v>
      </c>
      <c r="C7889">
        <v>0</v>
      </c>
      <c r="D7889">
        <v>0</v>
      </c>
      <c r="E7889">
        <v>0</v>
      </c>
      <c r="F7889">
        <v>0</v>
      </c>
      <c r="G7889">
        <v>1.4</v>
      </c>
      <c r="H7889">
        <f t="shared" si="371"/>
        <v>0</v>
      </c>
      <c r="I7889">
        <f t="shared" si="369"/>
        <v>0</v>
      </c>
      <c r="J7889">
        <f t="shared" si="370"/>
        <v>1</v>
      </c>
    </row>
    <row r="7890" spans="1:10">
      <c r="A7890" t="s">
        <v>7856</v>
      </c>
      <c r="B7890">
        <v>4.7</v>
      </c>
      <c r="C7890">
        <v>4.8</v>
      </c>
      <c r="D7890">
        <v>2.2999999999999998</v>
      </c>
      <c r="E7890">
        <v>6.9</v>
      </c>
      <c r="F7890">
        <v>0.7</v>
      </c>
      <c r="G7890">
        <v>3</v>
      </c>
      <c r="H7890">
        <f t="shared" si="371"/>
        <v>-0.15267395839128817</v>
      </c>
      <c r="I7890">
        <f t="shared" si="369"/>
        <v>0.20146028336192234</v>
      </c>
      <c r="J7890">
        <f t="shared" si="370"/>
        <v>0.85016890337261763</v>
      </c>
    </row>
    <row r="7891" spans="1:10">
      <c r="A7891" t="s">
        <v>7857</v>
      </c>
      <c r="B7891">
        <v>3.6</v>
      </c>
      <c r="C7891">
        <v>1.4</v>
      </c>
      <c r="D7891">
        <v>1.8</v>
      </c>
      <c r="E7891">
        <v>1.3</v>
      </c>
      <c r="F7891">
        <v>3</v>
      </c>
      <c r="G7891">
        <v>0</v>
      </c>
      <c r="H7891">
        <f t="shared" si="371"/>
        <v>-0.64320764175710943</v>
      </c>
      <c r="I7891">
        <f t="shared" si="369"/>
        <v>0.75688105247084059</v>
      </c>
      <c r="J7891">
        <f t="shared" si="370"/>
        <v>0.49125579504435396</v>
      </c>
    </row>
    <row r="7892" spans="1:10">
      <c r="A7892" t="s">
        <v>7858</v>
      </c>
      <c r="B7892">
        <v>1.2</v>
      </c>
      <c r="C7892">
        <v>0</v>
      </c>
      <c r="D7892">
        <v>1.6</v>
      </c>
      <c r="E7892">
        <v>0</v>
      </c>
      <c r="F7892">
        <v>0.4</v>
      </c>
      <c r="G7892">
        <v>0</v>
      </c>
      <c r="H7892">
        <f t="shared" si="371"/>
        <v>-2.4232114307245438</v>
      </c>
      <c r="I7892">
        <f t="shared" si="369"/>
        <v>1.6035674514745459</v>
      </c>
      <c r="J7892">
        <f t="shared" si="370"/>
        <v>0.18407403195057701</v>
      </c>
    </row>
    <row r="7893" spans="1:10">
      <c r="A7893" t="s">
        <v>7859</v>
      </c>
      <c r="B7893">
        <v>0</v>
      </c>
      <c r="C7893">
        <v>0.3</v>
      </c>
      <c r="D7893">
        <v>1.2</v>
      </c>
      <c r="E7893">
        <v>1.3</v>
      </c>
      <c r="F7893">
        <v>19.600000000000001</v>
      </c>
      <c r="G7893">
        <v>1.4</v>
      </c>
      <c r="H7893">
        <f t="shared" si="371"/>
        <v>3.7661775153826933</v>
      </c>
      <c r="I7893">
        <f t="shared" si="369"/>
        <v>1.1377166756637143</v>
      </c>
      <c r="J7893">
        <f t="shared" si="370"/>
        <v>0.31876238092187614</v>
      </c>
    </row>
    <row r="7894" spans="1:10">
      <c r="A7894" t="s">
        <v>7860</v>
      </c>
      <c r="B7894">
        <v>22.7</v>
      </c>
      <c r="C7894">
        <v>17</v>
      </c>
      <c r="D7894">
        <v>10.6</v>
      </c>
      <c r="E7894">
        <v>16.100000000000001</v>
      </c>
      <c r="F7894">
        <v>27.9</v>
      </c>
      <c r="G7894">
        <v>19.600000000000001</v>
      </c>
      <c r="H7894">
        <f t="shared" si="371"/>
        <v>0.3375710726398628</v>
      </c>
      <c r="I7894">
        <f t="shared" si="369"/>
        <v>0.89644136639673389</v>
      </c>
      <c r="J7894">
        <f t="shared" si="370"/>
        <v>0.42069150666041705</v>
      </c>
    </row>
    <row r="7895" spans="1:10">
      <c r="A7895" t="s">
        <v>7861</v>
      </c>
      <c r="B7895">
        <v>3.2</v>
      </c>
      <c r="C7895">
        <v>3</v>
      </c>
      <c r="D7895">
        <v>4.2</v>
      </c>
      <c r="E7895">
        <v>2.6</v>
      </c>
      <c r="F7895">
        <v>4.4000000000000004</v>
      </c>
      <c r="G7895">
        <v>2.1</v>
      </c>
      <c r="H7895">
        <f t="shared" si="371"/>
        <v>-0.1897177281908731</v>
      </c>
      <c r="I7895">
        <f t="shared" si="369"/>
        <v>0.54788467754941594</v>
      </c>
      <c r="J7895">
        <f t="shared" si="370"/>
        <v>0.61290963935646237</v>
      </c>
    </row>
    <row r="7896" spans="1:10">
      <c r="A7896" t="s">
        <v>7862</v>
      </c>
      <c r="B7896">
        <v>0</v>
      </c>
      <c r="C7896">
        <v>0</v>
      </c>
      <c r="D7896">
        <v>0.1</v>
      </c>
      <c r="E7896">
        <v>0</v>
      </c>
      <c r="F7896">
        <v>0</v>
      </c>
      <c r="G7896">
        <v>0</v>
      </c>
      <c r="H7896">
        <f t="shared" si="371"/>
        <v>-0.73696559416620622</v>
      </c>
      <c r="I7896">
        <f t="shared" si="369"/>
        <v>0.99999999999999978</v>
      </c>
      <c r="J7896">
        <f t="shared" si="370"/>
        <v>0.37390096630005892</v>
      </c>
    </row>
    <row r="7897" spans="1:10">
      <c r="A7897" t="s">
        <v>7863</v>
      </c>
      <c r="B7897">
        <v>1.5</v>
      </c>
      <c r="C7897">
        <v>1</v>
      </c>
      <c r="D7897">
        <v>4.0999999999999996</v>
      </c>
      <c r="E7897">
        <v>4.3</v>
      </c>
      <c r="F7897">
        <v>0</v>
      </c>
      <c r="G7897">
        <v>0</v>
      </c>
      <c r="H7897">
        <f t="shared" si="371"/>
        <v>-0.60108216608443277</v>
      </c>
      <c r="I7897">
        <f t="shared" si="369"/>
        <v>0.44428376033959693</v>
      </c>
      <c r="J7897">
        <f t="shared" si="370"/>
        <v>0.6798153954035282</v>
      </c>
    </row>
    <row r="7898" spans="1:10">
      <c r="A7898" t="s">
        <v>7864</v>
      </c>
      <c r="B7898">
        <v>1.5</v>
      </c>
      <c r="C7898">
        <v>3.6</v>
      </c>
      <c r="D7898">
        <v>1.2</v>
      </c>
      <c r="E7898">
        <v>4.2</v>
      </c>
      <c r="F7898">
        <v>0</v>
      </c>
      <c r="G7898">
        <v>4.5</v>
      </c>
      <c r="H7898">
        <f t="shared" si="371"/>
        <v>0.45637829465974333</v>
      </c>
      <c r="I7898">
        <f t="shared" si="369"/>
        <v>0.48867777742522062</v>
      </c>
      <c r="J7898">
        <f t="shared" si="370"/>
        <v>0.65065159639082371</v>
      </c>
    </row>
    <row r="7899" spans="1:10">
      <c r="A7899" t="s">
        <v>7865</v>
      </c>
      <c r="B7899">
        <v>0.8</v>
      </c>
      <c r="C7899">
        <v>0</v>
      </c>
      <c r="D7899">
        <v>0</v>
      </c>
      <c r="E7899">
        <v>1.5</v>
      </c>
      <c r="F7899">
        <v>0</v>
      </c>
      <c r="G7899">
        <v>0</v>
      </c>
      <c r="H7899">
        <f t="shared" si="371"/>
        <v>0.79646660591486829</v>
      </c>
      <c r="I7899">
        <f t="shared" si="369"/>
        <v>0.41176470588235298</v>
      </c>
      <c r="J7899">
        <f t="shared" si="370"/>
        <v>0.70162061613653237</v>
      </c>
    </row>
    <row r="7900" spans="1:10">
      <c r="A7900" s="3" t="s">
        <v>7866</v>
      </c>
      <c r="B7900">
        <v>70.099999999999994</v>
      </c>
      <c r="C7900">
        <v>51.8</v>
      </c>
      <c r="D7900">
        <v>66.900000000000006</v>
      </c>
      <c r="E7900">
        <v>29.8</v>
      </c>
      <c r="F7900">
        <v>23.4</v>
      </c>
      <c r="G7900">
        <v>32</v>
      </c>
      <c r="H7900">
        <f t="shared" si="371"/>
        <v>-1.1465414602322235</v>
      </c>
      <c r="I7900">
        <f t="shared" si="369"/>
        <v>5.5659522032098696</v>
      </c>
      <c r="J7900">
        <f t="shared" si="370"/>
        <v>5.1035460851126873E-3</v>
      </c>
    </row>
    <row r="7901" spans="1:10">
      <c r="A7901" t="s">
        <v>7867</v>
      </c>
      <c r="B7901">
        <v>13.2</v>
      </c>
      <c r="C7901">
        <v>3</v>
      </c>
      <c r="D7901">
        <v>12.6</v>
      </c>
      <c r="E7901">
        <v>3.1</v>
      </c>
      <c r="F7901">
        <v>3.8</v>
      </c>
      <c r="G7901">
        <v>2.7</v>
      </c>
      <c r="H7901">
        <f t="shared" si="371"/>
        <v>-1.5700892242396258</v>
      </c>
      <c r="I7901">
        <f t="shared" si="369"/>
        <v>1.9276292330829237</v>
      </c>
      <c r="J7901">
        <f t="shared" si="370"/>
        <v>0.12615896169595672</v>
      </c>
    </row>
    <row r="7902" spans="1:10">
      <c r="A7902" t="s">
        <v>7868</v>
      </c>
      <c r="B7902">
        <v>1.2</v>
      </c>
      <c r="C7902">
        <v>2.8</v>
      </c>
      <c r="D7902">
        <v>2.5</v>
      </c>
      <c r="E7902">
        <v>5.5</v>
      </c>
      <c r="F7902">
        <v>2.6</v>
      </c>
      <c r="G7902">
        <v>0</v>
      </c>
      <c r="H7902">
        <f t="shared" si="371"/>
        <v>0.31103977874462618</v>
      </c>
      <c r="I7902">
        <f t="shared" si="369"/>
        <v>0.32077077590585013</v>
      </c>
      <c r="J7902">
        <f t="shared" si="370"/>
        <v>0.76444344960527078</v>
      </c>
    </row>
    <row r="7903" spans="1:10">
      <c r="A7903" t="s">
        <v>7869</v>
      </c>
      <c r="B7903">
        <v>18.100000000000001</v>
      </c>
      <c r="C7903">
        <v>7.6</v>
      </c>
      <c r="D7903">
        <v>33.4</v>
      </c>
      <c r="E7903">
        <v>7.1</v>
      </c>
      <c r="F7903">
        <v>14.5</v>
      </c>
      <c r="G7903">
        <v>17.2</v>
      </c>
      <c r="H7903">
        <f t="shared" si="371"/>
        <v>-0.60519182572395225</v>
      </c>
      <c r="I7903">
        <f t="shared" si="369"/>
        <v>0.83785639515263199</v>
      </c>
      <c r="J7903">
        <f t="shared" si="370"/>
        <v>0.44925593092389454</v>
      </c>
    </row>
    <row r="7904" spans="1:10">
      <c r="A7904" s="3" t="s">
        <v>7870</v>
      </c>
      <c r="B7904">
        <v>0</v>
      </c>
      <c r="C7904">
        <v>0</v>
      </c>
      <c r="D7904">
        <v>0</v>
      </c>
      <c r="E7904">
        <v>3.6</v>
      </c>
      <c r="F7904">
        <v>1.6</v>
      </c>
      <c r="G7904">
        <v>1.3</v>
      </c>
      <c r="H7904">
        <f t="shared" si="371"/>
        <v>5.4703199347800329</v>
      </c>
      <c r="I7904">
        <f t="shared" si="369"/>
        <v>3.0014211275074651</v>
      </c>
      <c r="J7904">
        <f t="shared" si="370"/>
        <v>3.9886039992138134E-2</v>
      </c>
    </row>
    <row r="7905" spans="1:10">
      <c r="A7905" t="s">
        <v>7871</v>
      </c>
      <c r="B7905">
        <v>0</v>
      </c>
      <c r="C7905">
        <v>0</v>
      </c>
      <c r="D7905">
        <v>0.7</v>
      </c>
      <c r="E7905">
        <v>0</v>
      </c>
      <c r="F7905">
        <v>0</v>
      </c>
      <c r="G7905">
        <v>0</v>
      </c>
      <c r="H7905">
        <f t="shared" si="371"/>
        <v>-2.5025003405291835</v>
      </c>
      <c r="I7905">
        <f t="shared" si="369"/>
        <v>0.99999999999999989</v>
      </c>
      <c r="J7905">
        <f t="shared" si="370"/>
        <v>0.37390096630005903</v>
      </c>
    </row>
    <row r="7906" spans="1:10">
      <c r="A7906" t="s">
        <v>7872</v>
      </c>
      <c r="B7906">
        <v>19.100000000000001</v>
      </c>
      <c r="C7906">
        <v>10.6</v>
      </c>
      <c r="D7906">
        <v>44.8</v>
      </c>
      <c r="E7906">
        <v>4.2</v>
      </c>
      <c r="F7906">
        <v>4.9000000000000004</v>
      </c>
      <c r="G7906">
        <v>5.9</v>
      </c>
      <c r="H7906">
        <f t="shared" si="371"/>
        <v>-2.3008244666615902</v>
      </c>
      <c r="I7906">
        <f t="shared" si="369"/>
        <v>1.9270099060021602</v>
      </c>
      <c r="J7906">
        <f t="shared" si="370"/>
        <v>0.12624888107895865</v>
      </c>
    </row>
    <row r="7907" spans="1:10">
      <c r="A7907" t="s">
        <v>7873</v>
      </c>
      <c r="B7907">
        <v>0</v>
      </c>
      <c r="C7907">
        <v>0</v>
      </c>
      <c r="D7907">
        <v>0</v>
      </c>
      <c r="E7907">
        <v>0.3</v>
      </c>
      <c r="F7907">
        <v>0</v>
      </c>
      <c r="G7907">
        <v>0.6</v>
      </c>
      <c r="H7907">
        <f t="shared" si="371"/>
        <v>2.8073549220576042</v>
      </c>
      <c r="I7907">
        <f t="shared" si="369"/>
        <v>1.7320508075688772</v>
      </c>
      <c r="J7907">
        <f t="shared" si="370"/>
        <v>0.158302423375458</v>
      </c>
    </row>
    <row r="7908" spans="1:10">
      <c r="A7908" t="s">
        <v>7874</v>
      </c>
      <c r="B7908">
        <v>1.1000000000000001</v>
      </c>
      <c r="C7908">
        <v>3.6</v>
      </c>
      <c r="D7908">
        <v>3</v>
      </c>
      <c r="E7908">
        <v>0</v>
      </c>
      <c r="F7908">
        <v>2.1</v>
      </c>
      <c r="G7908">
        <v>1.2</v>
      </c>
      <c r="H7908">
        <f t="shared" si="371"/>
        <v>-1.1860962921134581</v>
      </c>
      <c r="I7908">
        <f t="shared" si="369"/>
        <v>1.5145424598073316</v>
      </c>
      <c r="J7908">
        <f t="shared" si="370"/>
        <v>0.20445707650544448</v>
      </c>
    </row>
    <row r="7909" spans="1:10">
      <c r="A7909" t="s">
        <v>7875</v>
      </c>
      <c r="B7909">
        <v>134.69999999999999</v>
      </c>
      <c r="C7909">
        <v>33</v>
      </c>
      <c r="D7909">
        <v>138.30000000000001</v>
      </c>
      <c r="E7909">
        <v>53.5</v>
      </c>
      <c r="F7909">
        <v>25.6</v>
      </c>
      <c r="G7909">
        <v>49.2</v>
      </c>
      <c r="H7909">
        <f t="shared" si="371"/>
        <v>-1.2530317928530583</v>
      </c>
      <c r="I7909">
        <f t="shared" si="369"/>
        <v>1.6643932887940314</v>
      </c>
      <c r="J7909">
        <f t="shared" si="370"/>
        <v>0.17136557617302059</v>
      </c>
    </row>
    <row r="7910" spans="1:10">
      <c r="A7910" t="s">
        <v>7876</v>
      </c>
      <c r="B7910">
        <v>49.1</v>
      </c>
      <c r="C7910">
        <v>58.9</v>
      </c>
      <c r="D7910">
        <v>70.2</v>
      </c>
      <c r="E7910">
        <v>48.6</v>
      </c>
      <c r="F7910">
        <v>106.9</v>
      </c>
      <c r="G7910">
        <v>57.1</v>
      </c>
      <c r="H7910">
        <f t="shared" si="371"/>
        <v>0.25444791610651291</v>
      </c>
      <c r="I7910">
        <f t="shared" si="369"/>
        <v>0.59791646036999535</v>
      </c>
      <c r="J7910">
        <f t="shared" si="370"/>
        <v>0.58210184635986573</v>
      </c>
    </row>
    <row r="7911" spans="1:10">
      <c r="A7911" t="s">
        <v>7877</v>
      </c>
      <c r="B7911">
        <v>2.9</v>
      </c>
      <c r="C7911">
        <v>3.5</v>
      </c>
      <c r="D7911">
        <v>0</v>
      </c>
      <c r="E7911">
        <v>0</v>
      </c>
      <c r="F7911">
        <v>5.0999999999999996</v>
      </c>
      <c r="G7911">
        <v>1.8</v>
      </c>
      <c r="H7911">
        <f t="shared" si="371"/>
        <v>0.10612835086134315</v>
      </c>
      <c r="I7911">
        <f t="shared" si="369"/>
        <v>9.0417243706334069E-2</v>
      </c>
      <c r="J7911">
        <f t="shared" si="370"/>
        <v>0.93230231773034922</v>
      </c>
    </row>
    <row r="7912" spans="1:10">
      <c r="A7912" t="s">
        <v>7878</v>
      </c>
      <c r="B7912">
        <v>22.3</v>
      </c>
      <c r="C7912">
        <v>9.6</v>
      </c>
      <c r="D7912">
        <v>6.8</v>
      </c>
      <c r="E7912">
        <v>0</v>
      </c>
      <c r="F7912">
        <v>3.7</v>
      </c>
      <c r="G7912">
        <v>0.6</v>
      </c>
      <c r="H7912">
        <f t="shared" si="371"/>
        <v>-3.1260373574413127</v>
      </c>
      <c r="I7912">
        <f t="shared" si="369"/>
        <v>2.3378111915977242</v>
      </c>
      <c r="J7912">
        <f t="shared" si="370"/>
        <v>7.9568679572982012E-2</v>
      </c>
    </row>
    <row r="7913" spans="1:10">
      <c r="A7913" t="s">
        <v>7879</v>
      </c>
      <c r="B7913">
        <v>51.1</v>
      </c>
      <c r="C7913">
        <v>23.5</v>
      </c>
      <c r="D7913">
        <v>97</v>
      </c>
      <c r="E7913">
        <v>18.899999999999999</v>
      </c>
      <c r="F7913">
        <v>17.399999999999999</v>
      </c>
      <c r="G7913">
        <v>29.9</v>
      </c>
      <c r="H7913">
        <f t="shared" si="371"/>
        <v>-1.3721417283352693</v>
      </c>
      <c r="I7913">
        <f t="shared" si="369"/>
        <v>1.6119977242401131</v>
      </c>
      <c r="J7913">
        <f t="shared" si="370"/>
        <v>0.18225570940962177</v>
      </c>
    </row>
    <row r="7914" spans="1:10">
      <c r="A7914" t="s">
        <v>7880</v>
      </c>
      <c r="B7914">
        <v>0.3</v>
      </c>
      <c r="C7914">
        <v>1.1000000000000001</v>
      </c>
      <c r="D7914">
        <v>0</v>
      </c>
      <c r="E7914">
        <v>0</v>
      </c>
      <c r="F7914">
        <v>0</v>
      </c>
      <c r="G7914">
        <v>0.4</v>
      </c>
      <c r="H7914">
        <f t="shared" si="371"/>
        <v>-1.4947646917495778</v>
      </c>
      <c r="I7914">
        <f t="shared" si="369"/>
        <v>0.94072086838359725</v>
      </c>
      <c r="J7914">
        <f t="shared" si="370"/>
        <v>0.40011088683849094</v>
      </c>
    </row>
    <row r="7915" spans="1:10">
      <c r="A7915" t="s">
        <v>7881</v>
      </c>
      <c r="B7915">
        <v>1.5</v>
      </c>
      <c r="C7915">
        <v>5.2</v>
      </c>
      <c r="D7915">
        <v>0</v>
      </c>
      <c r="E7915">
        <v>6.5</v>
      </c>
      <c r="F7915">
        <v>0.2</v>
      </c>
      <c r="G7915">
        <v>3.7</v>
      </c>
      <c r="H7915">
        <f t="shared" si="371"/>
        <v>0.62306710574665847</v>
      </c>
      <c r="I7915">
        <f t="shared" si="369"/>
        <v>0.51618416090768759</v>
      </c>
      <c r="J7915">
        <f t="shared" si="370"/>
        <v>0.63294885044500948</v>
      </c>
    </row>
    <row r="7916" spans="1:10">
      <c r="A7916" t="s">
        <v>7882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f t="shared" si="371"/>
        <v>0</v>
      </c>
      <c r="I7916" t="e">
        <f t="shared" si="369"/>
        <v>#DIV/0!</v>
      </c>
      <c r="J7916" t="e">
        <f t="shared" si="370"/>
        <v>#DIV/0!</v>
      </c>
    </row>
    <row r="7917" spans="1:10">
      <c r="A7917" t="s">
        <v>7883</v>
      </c>
      <c r="B7917">
        <v>0.3</v>
      </c>
      <c r="C7917">
        <v>0</v>
      </c>
      <c r="D7917">
        <v>4.8</v>
      </c>
      <c r="E7917">
        <v>1.9</v>
      </c>
      <c r="F7917">
        <v>0</v>
      </c>
      <c r="G7917">
        <v>0</v>
      </c>
      <c r="H7917">
        <f t="shared" si="371"/>
        <v>-1.3566935130480391</v>
      </c>
      <c r="I7917">
        <f t="shared" si="369"/>
        <v>0.63619421799003528</v>
      </c>
      <c r="J7917">
        <f t="shared" si="370"/>
        <v>0.55923149179739895</v>
      </c>
    </row>
    <row r="7918" spans="1:10">
      <c r="A7918" t="s">
        <v>7884</v>
      </c>
      <c r="B7918">
        <v>0</v>
      </c>
      <c r="C7918">
        <v>0</v>
      </c>
      <c r="D7918">
        <v>0</v>
      </c>
      <c r="E7918">
        <v>0</v>
      </c>
      <c r="F7918">
        <v>3.1</v>
      </c>
      <c r="G7918">
        <v>0</v>
      </c>
      <c r="H7918">
        <f t="shared" si="371"/>
        <v>4.4374053123072992</v>
      </c>
      <c r="I7918">
        <f t="shared" si="369"/>
        <v>1</v>
      </c>
      <c r="J7918">
        <f t="shared" si="370"/>
        <v>0.37390096630005915</v>
      </c>
    </row>
    <row r="7919" spans="1:10">
      <c r="A7919" t="s">
        <v>7885</v>
      </c>
      <c r="B7919">
        <v>0</v>
      </c>
      <c r="C7919">
        <v>0.8</v>
      </c>
      <c r="D7919">
        <v>0</v>
      </c>
      <c r="E7919">
        <v>1.3</v>
      </c>
      <c r="F7919">
        <v>0</v>
      </c>
      <c r="G7919">
        <v>1.6</v>
      </c>
      <c r="H7919">
        <f t="shared" si="371"/>
        <v>1.6828098241193012</v>
      </c>
      <c r="I7919">
        <f t="shared" si="369"/>
        <v>1.2527549711709767</v>
      </c>
      <c r="J7919">
        <f t="shared" si="370"/>
        <v>0.27853499245661317</v>
      </c>
    </row>
    <row r="7920" spans="1:10">
      <c r="A7920" t="s">
        <v>7886</v>
      </c>
      <c r="B7920">
        <v>75.400000000000006</v>
      </c>
      <c r="C7920">
        <v>69.3</v>
      </c>
      <c r="D7920">
        <v>12.1</v>
      </c>
      <c r="E7920">
        <v>30.5</v>
      </c>
      <c r="F7920">
        <v>12.2</v>
      </c>
      <c r="G7920">
        <v>36.200000000000003</v>
      </c>
      <c r="H7920">
        <f t="shared" si="371"/>
        <v>-0.98946766122374397</v>
      </c>
      <c r="I7920">
        <f t="shared" si="369"/>
        <v>1.2122168294362825</v>
      </c>
      <c r="J7920">
        <f t="shared" si="370"/>
        <v>0.292132046548364</v>
      </c>
    </row>
    <row r="7921" spans="1:10">
      <c r="A7921" t="s">
        <v>7887</v>
      </c>
      <c r="B7921">
        <v>22.6</v>
      </c>
      <c r="C7921">
        <v>12.7</v>
      </c>
      <c r="D7921">
        <v>12.2</v>
      </c>
      <c r="E7921">
        <v>5</v>
      </c>
      <c r="F7921">
        <v>10.199999999999999</v>
      </c>
      <c r="G7921">
        <v>2.5</v>
      </c>
      <c r="H7921">
        <f t="shared" si="371"/>
        <v>-1.4165521398808425</v>
      </c>
      <c r="I7921">
        <f t="shared" si="369"/>
        <v>2.4372252439264006</v>
      </c>
      <c r="J7921">
        <f t="shared" si="370"/>
        <v>7.1421835205664946E-2</v>
      </c>
    </row>
    <row r="7922" spans="1:10">
      <c r="A7922" t="s">
        <v>7888</v>
      </c>
      <c r="B7922">
        <v>5.5</v>
      </c>
      <c r="C7922">
        <v>5</v>
      </c>
      <c r="D7922">
        <v>8.4</v>
      </c>
      <c r="E7922">
        <v>3.5</v>
      </c>
      <c r="F7922">
        <v>3.4</v>
      </c>
      <c r="G7922">
        <v>6.8</v>
      </c>
      <c r="H7922">
        <f t="shared" si="371"/>
        <v>-0.4599050214441337</v>
      </c>
      <c r="I7922">
        <f t="shared" si="369"/>
        <v>1.1256571547281284</v>
      </c>
      <c r="J7922">
        <f t="shared" si="370"/>
        <v>0.32327897599524996</v>
      </c>
    </row>
    <row r="7923" spans="1:10">
      <c r="A7923" t="s">
        <v>7889</v>
      </c>
      <c r="B7923">
        <v>3.9</v>
      </c>
      <c r="C7923">
        <v>1.5</v>
      </c>
      <c r="D7923">
        <v>2</v>
      </c>
      <c r="E7923">
        <v>4.5999999999999996</v>
      </c>
      <c r="F7923">
        <v>3.8</v>
      </c>
      <c r="G7923">
        <v>4.9000000000000004</v>
      </c>
      <c r="H7923">
        <f t="shared" si="371"/>
        <v>0.83305762323154509</v>
      </c>
      <c r="I7923">
        <f t="shared" si="369"/>
        <v>2.4540764758827174</v>
      </c>
      <c r="J7923">
        <f t="shared" si="370"/>
        <v>7.0136864156903692E-2</v>
      </c>
    </row>
    <row r="7924" spans="1:10">
      <c r="A7924" t="s">
        <v>7890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f t="shared" si="371"/>
        <v>0</v>
      </c>
      <c r="I7924" t="e">
        <f t="shared" si="369"/>
        <v>#DIV/0!</v>
      </c>
      <c r="J7924" t="e">
        <f t="shared" si="370"/>
        <v>#DIV/0!</v>
      </c>
    </row>
    <row r="7925" spans="1:10">
      <c r="A7925" t="s">
        <v>7891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f t="shared" si="371"/>
        <v>0</v>
      </c>
      <c r="I7925" t="e">
        <f t="shared" si="369"/>
        <v>#DIV/0!</v>
      </c>
      <c r="J7925" t="e">
        <f t="shared" si="370"/>
        <v>#DIV/0!</v>
      </c>
    </row>
    <row r="7926" spans="1:10">
      <c r="A7926" t="s">
        <v>7892</v>
      </c>
      <c r="B7926">
        <v>6</v>
      </c>
      <c r="C7926">
        <v>5.2</v>
      </c>
      <c r="D7926">
        <v>7.8</v>
      </c>
      <c r="E7926">
        <v>17.600000000000001</v>
      </c>
      <c r="F7926">
        <v>0</v>
      </c>
      <c r="G7926">
        <v>10.5</v>
      </c>
      <c r="H7926">
        <f t="shared" si="371"/>
        <v>0.56090647537759342</v>
      </c>
      <c r="I7926">
        <f t="shared" si="369"/>
        <v>0.58675495619739715</v>
      </c>
      <c r="J7926">
        <f t="shared" si="370"/>
        <v>0.58888598430141381</v>
      </c>
    </row>
    <row r="7927" spans="1:10">
      <c r="A7927" t="s">
        <v>7893</v>
      </c>
      <c r="B7927">
        <v>0</v>
      </c>
      <c r="C7927">
        <v>0</v>
      </c>
      <c r="D7927">
        <v>0.4</v>
      </c>
      <c r="E7927">
        <v>0</v>
      </c>
      <c r="F7927">
        <v>0</v>
      </c>
      <c r="G7927">
        <v>0.8</v>
      </c>
      <c r="H7927">
        <f t="shared" si="371"/>
        <v>0.78849589480628812</v>
      </c>
      <c r="I7927">
        <f t="shared" si="369"/>
        <v>0.44721359549995793</v>
      </c>
      <c r="J7927">
        <f t="shared" si="370"/>
        <v>0.67786882869924936</v>
      </c>
    </row>
    <row r="7928" spans="1:10">
      <c r="A7928" t="s">
        <v>7894</v>
      </c>
      <c r="B7928">
        <v>3.1</v>
      </c>
      <c r="C7928">
        <v>2.2000000000000002</v>
      </c>
      <c r="D7928">
        <v>1.7</v>
      </c>
      <c r="E7928">
        <v>3</v>
      </c>
      <c r="F7928">
        <v>3.1</v>
      </c>
      <c r="G7928">
        <v>1.2</v>
      </c>
      <c r="H7928">
        <f t="shared" si="371"/>
        <v>5.9297183683772042E-2</v>
      </c>
      <c r="I7928">
        <f t="shared" si="369"/>
        <v>0.1349763811997538</v>
      </c>
      <c r="J7928">
        <f t="shared" si="370"/>
        <v>0.89915011733223205</v>
      </c>
    </row>
    <row r="7929" spans="1:10">
      <c r="A7929" t="s">
        <v>7895</v>
      </c>
      <c r="B7929">
        <v>3.2</v>
      </c>
      <c r="C7929">
        <v>2.1</v>
      </c>
      <c r="D7929">
        <v>0.8</v>
      </c>
      <c r="E7929">
        <v>3.9</v>
      </c>
      <c r="F7929">
        <v>0.4</v>
      </c>
      <c r="G7929">
        <v>5.5</v>
      </c>
      <c r="H7929">
        <f t="shared" si="371"/>
        <v>0.67084033588156189</v>
      </c>
      <c r="I7929">
        <f t="shared" si="369"/>
        <v>0.74387827691430564</v>
      </c>
      <c r="J7929">
        <f t="shared" si="370"/>
        <v>0.49827202975303442</v>
      </c>
    </row>
    <row r="7930" spans="1:10">
      <c r="A7930" t="s">
        <v>7896</v>
      </c>
      <c r="B7930">
        <v>3</v>
      </c>
      <c r="C7930">
        <v>2.2999999999999998</v>
      </c>
      <c r="D7930">
        <v>5</v>
      </c>
      <c r="E7930">
        <v>5.6</v>
      </c>
      <c r="F7930">
        <v>4.4000000000000004</v>
      </c>
      <c r="G7930">
        <v>5</v>
      </c>
      <c r="H7930">
        <f t="shared" si="371"/>
        <v>0.53581485139206808</v>
      </c>
      <c r="I7930">
        <f t="shared" si="369"/>
        <v>1.7802519448346406</v>
      </c>
      <c r="J7930">
        <f t="shared" si="370"/>
        <v>0.14964033666314724</v>
      </c>
    </row>
    <row r="7931" spans="1:10">
      <c r="A7931" t="s">
        <v>7897</v>
      </c>
      <c r="B7931">
        <v>12.4</v>
      </c>
      <c r="C7931">
        <v>12.2</v>
      </c>
      <c r="D7931">
        <v>15.4</v>
      </c>
      <c r="E7931">
        <v>3</v>
      </c>
      <c r="F7931">
        <v>12.9</v>
      </c>
      <c r="G7931">
        <v>13.8</v>
      </c>
      <c r="H7931">
        <f t="shared" si="371"/>
        <v>-0.42766905625250956</v>
      </c>
      <c r="I7931">
        <f t="shared" si="369"/>
        <v>0.95073322735238919</v>
      </c>
      <c r="J7931">
        <f t="shared" si="370"/>
        <v>0.39557669804106627</v>
      </c>
    </row>
    <row r="7932" spans="1:10">
      <c r="A7932" t="s">
        <v>7898</v>
      </c>
      <c r="B7932">
        <v>15.6</v>
      </c>
      <c r="C7932">
        <v>8.4</v>
      </c>
      <c r="D7932">
        <v>5.0999999999999996</v>
      </c>
      <c r="E7932">
        <v>4.5</v>
      </c>
      <c r="F7932">
        <v>3</v>
      </c>
      <c r="G7932">
        <v>5</v>
      </c>
      <c r="H7932">
        <f t="shared" si="371"/>
        <v>-1.209299239776457</v>
      </c>
      <c r="I7932">
        <f t="shared" si="369"/>
        <v>1.7523266077496309</v>
      </c>
      <c r="J7932">
        <f t="shared" si="370"/>
        <v>0.15459556932806023</v>
      </c>
    </row>
    <row r="7933" spans="1:10">
      <c r="A7933" t="s">
        <v>7899</v>
      </c>
      <c r="B7933">
        <v>2.7</v>
      </c>
      <c r="C7933">
        <v>0.8</v>
      </c>
      <c r="D7933">
        <v>6</v>
      </c>
      <c r="E7933">
        <v>0</v>
      </c>
      <c r="F7933">
        <v>3.5</v>
      </c>
      <c r="G7933">
        <v>0</v>
      </c>
      <c r="H7933">
        <f t="shared" si="371"/>
        <v>-1.4026324783880628</v>
      </c>
      <c r="I7933">
        <f t="shared" si="369"/>
        <v>1.0441495746983869</v>
      </c>
      <c r="J7933">
        <f t="shared" si="370"/>
        <v>0.35536229079826587</v>
      </c>
    </row>
    <row r="7934" spans="1:10">
      <c r="A7934" s="3" t="s">
        <v>7900</v>
      </c>
      <c r="B7934">
        <v>764.1</v>
      </c>
      <c r="C7934">
        <v>487</v>
      </c>
      <c r="D7934">
        <v>425.5</v>
      </c>
      <c r="E7934">
        <v>239.9</v>
      </c>
      <c r="F7934">
        <v>35.9</v>
      </c>
      <c r="G7934">
        <v>225.7</v>
      </c>
      <c r="H7934">
        <f t="shared" si="371"/>
        <v>-1.7409145466528595</v>
      </c>
      <c r="I7934">
        <f t="shared" si="369"/>
        <v>3.1802563838016389</v>
      </c>
      <c r="J7934">
        <f t="shared" si="370"/>
        <v>3.3526982243300689E-2</v>
      </c>
    </row>
    <row r="7935" spans="1:10">
      <c r="A7935" t="s">
        <v>7901</v>
      </c>
      <c r="B7935">
        <v>0.8</v>
      </c>
      <c r="C7935">
        <v>0</v>
      </c>
      <c r="D7935">
        <v>3.2</v>
      </c>
      <c r="E7935">
        <v>2</v>
      </c>
      <c r="F7935">
        <v>0</v>
      </c>
      <c r="G7935">
        <v>1.1000000000000001</v>
      </c>
      <c r="H7935">
        <f t="shared" si="371"/>
        <v>-0.3526716183184701</v>
      </c>
      <c r="I7935">
        <f t="shared" si="369"/>
        <v>0.26737915996003775</v>
      </c>
      <c r="J7935">
        <f t="shared" si="370"/>
        <v>0.80239740802549131</v>
      </c>
    </row>
    <row r="7936" spans="1:10">
      <c r="A7936" t="s">
        <v>7902</v>
      </c>
      <c r="B7936">
        <v>2.9</v>
      </c>
      <c r="C7936">
        <v>5.7</v>
      </c>
      <c r="D7936">
        <v>24.6</v>
      </c>
      <c r="E7936">
        <v>0.2</v>
      </c>
      <c r="F7936">
        <v>0</v>
      </c>
      <c r="G7936">
        <v>3.1</v>
      </c>
      <c r="H7936">
        <f t="shared" si="371"/>
        <v>-3.2730184944064162</v>
      </c>
      <c r="I7936">
        <f t="shared" si="369"/>
        <v>1.4469624163025241</v>
      </c>
      <c r="J7936">
        <f t="shared" si="370"/>
        <v>0.22145676235027129</v>
      </c>
    </row>
    <row r="7937" spans="1:10">
      <c r="A7937" t="s">
        <v>7903</v>
      </c>
      <c r="B7937">
        <v>0</v>
      </c>
      <c r="C7937">
        <v>2.1</v>
      </c>
      <c r="D7937">
        <v>0</v>
      </c>
      <c r="E7937">
        <v>0</v>
      </c>
      <c r="F7937">
        <v>4.5</v>
      </c>
      <c r="G7937">
        <v>0.9</v>
      </c>
      <c r="H7937">
        <f t="shared" si="371"/>
        <v>1.3025627700204312</v>
      </c>
      <c r="I7937">
        <f t="shared" si="369"/>
        <v>0.71302409590738092</v>
      </c>
      <c r="J7937">
        <f t="shared" si="370"/>
        <v>0.5152201946524082</v>
      </c>
    </row>
    <row r="7938" spans="1:10">
      <c r="A7938" t="s">
        <v>7904</v>
      </c>
      <c r="B7938">
        <v>4.4000000000000004</v>
      </c>
      <c r="C7938">
        <v>2.6</v>
      </c>
      <c r="D7938">
        <v>0.1</v>
      </c>
      <c r="E7938">
        <v>2.2000000000000002</v>
      </c>
      <c r="F7938">
        <v>2.1</v>
      </c>
      <c r="G7938">
        <v>2.8</v>
      </c>
      <c r="H7938">
        <f t="shared" si="371"/>
        <v>0</v>
      </c>
      <c r="I7938">
        <f t="shared" ref="I7938:I8001" si="372">ABS((AVERAGE(B7938:D7938)-AVERAGE(E7938:G7938))/SQRT(VAR(B7938:D7938)/3 + VAR(E7938:G7938)/3))</f>
        <v>0</v>
      </c>
      <c r="J7938">
        <f t="shared" ref="J7938:J8001" si="373">TDIST(I7938,4,2)</f>
        <v>1</v>
      </c>
    </row>
    <row r="7939" spans="1:10">
      <c r="A7939" t="s">
        <v>7905</v>
      </c>
      <c r="B7939">
        <v>14.5</v>
      </c>
      <c r="C7939">
        <v>5.4</v>
      </c>
      <c r="D7939">
        <v>8.9</v>
      </c>
      <c r="E7939">
        <v>0.7</v>
      </c>
      <c r="F7939">
        <v>4.3</v>
      </c>
      <c r="G7939">
        <v>3.6</v>
      </c>
      <c r="H7939">
        <f t="shared" ref="H7939:H8002" si="374">LOG((AVERAGE(E7939:G7939)+0.05)/(AVERAGE(B7939:D7939)+0.05),2)</f>
        <v>-1.7262084261569077</v>
      </c>
      <c r="I7939">
        <f t="shared" si="372"/>
        <v>2.3459841770213692</v>
      </c>
      <c r="J7939">
        <f t="shared" si="373"/>
        <v>7.8860636708842469E-2</v>
      </c>
    </row>
    <row r="7940" spans="1:10">
      <c r="A7940" t="s">
        <v>7906</v>
      </c>
      <c r="B7940">
        <v>4.2</v>
      </c>
      <c r="C7940">
        <v>2.2999999999999998</v>
      </c>
      <c r="D7940">
        <v>3.5</v>
      </c>
      <c r="E7940">
        <v>3.9</v>
      </c>
      <c r="F7940">
        <v>0.5</v>
      </c>
      <c r="G7940">
        <v>4.0999999999999996</v>
      </c>
      <c r="H7940">
        <f t="shared" si="374"/>
        <v>-0.23070768954845169</v>
      </c>
      <c r="I7940">
        <f t="shared" si="372"/>
        <v>0.38665444666985044</v>
      </c>
      <c r="J7940">
        <f t="shared" si="373"/>
        <v>0.7187004625252833</v>
      </c>
    </row>
    <row r="7941" spans="1:10">
      <c r="A7941" t="s">
        <v>7907</v>
      </c>
      <c r="B7941">
        <v>1.3</v>
      </c>
      <c r="C7941">
        <v>4.0999999999999996</v>
      </c>
      <c r="D7941">
        <v>0.8</v>
      </c>
      <c r="E7941">
        <v>0.5</v>
      </c>
      <c r="F7941">
        <v>0</v>
      </c>
      <c r="G7941">
        <v>2.5</v>
      </c>
      <c r="H7941">
        <f t="shared" si="374"/>
        <v>-1.0114047632722492</v>
      </c>
      <c r="I7941">
        <f t="shared" si="372"/>
        <v>0.83349161771299685</v>
      </c>
      <c r="J7941">
        <f t="shared" si="373"/>
        <v>0.45144525323915435</v>
      </c>
    </row>
    <row r="7942" spans="1:10">
      <c r="A7942" t="s">
        <v>7908</v>
      </c>
      <c r="B7942">
        <v>57.6</v>
      </c>
      <c r="C7942">
        <v>37.799999999999997</v>
      </c>
      <c r="D7942">
        <v>123.1</v>
      </c>
      <c r="E7942">
        <v>40.700000000000003</v>
      </c>
      <c r="F7942">
        <v>105.3</v>
      </c>
      <c r="G7942">
        <v>27.6</v>
      </c>
      <c r="H7942">
        <f t="shared" si="374"/>
        <v>-0.33161037058297532</v>
      </c>
      <c r="I7942">
        <f t="shared" si="372"/>
        <v>0.42483029359416608</v>
      </c>
      <c r="J7942">
        <f t="shared" si="373"/>
        <v>0.6928161413974997</v>
      </c>
    </row>
    <row r="7943" spans="1:10">
      <c r="A7943" t="s">
        <v>7909</v>
      </c>
      <c r="B7943">
        <v>2.9</v>
      </c>
      <c r="C7943">
        <v>1.6</v>
      </c>
      <c r="D7943">
        <v>6.8</v>
      </c>
      <c r="E7943">
        <v>4</v>
      </c>
      <c r="F7943">
        <v>2.5</v>
      </c>
      <c r="G7943">
        <v>3.2</v>
      </c>
      <c r="H7943">
        <f t="shared" si="374"/>
        <v>-0.21715196864056802</v>
      </c>
      <c r="I7943">
        <f t="shared" si="372"/>
        <v>0.3289369131229844</v>
      </c>
      <c r="J7943">
        <f t="shared" si="373"/>
        <v>0.75870488032115002</v>
      </c>
    </row>
    <row r="7944" spans="1:10">
      <c r="A7944" t="s">
        <v>7910</v>
      </c>
      <c r="B7944">
        <v>11</v>
      </c>
      <c r="C7944">
        <v>9</v>
      </c>
      <c r="D7944">
        <v>76.599999999999994</v>
      </c>
      <c r="E7944">
        <v>1.7</v>
      </c>
      <c r="F7944">
        <v>1.2</v>
      </c>
      <c r="G7944">
        <v>14.7</v>
      </c>
      <c r="H7944">
        <f t="shared" si="374"/>
        <v>-2.4464426366397283</v>
      </c>
      <c r="I7944">
        <f t="shared" si="372"/>
        <v>1.1629839126587835</v>
      </c>
      <c r="J7944">
        <f t="shared" si="373"/>
        <v>0.30948717653709851</v>
      </c>
    </row>
    <row r="7945" spans="1:10">
      <c r="A7945" t="s">
        <v>7911</v>
      </c>
      <c r="B7945">
        <v>0</v>
      </c>
      <c r="C7945">
        <v>0</v>
      </c>
      <c r="D7945">
        <v>1.4</v>
      </c>
      <c r="E7945">
        <v>0.6</v>
      </c>
      <c r="F7945">
        <v>0.2</v>
      </c>
      <c r="G7945">
        <v>0</v>
      </c>
      <c r="H7945">
        <f t="shared" si="374"/>
        <v>-0.7062687969432897</v>
      </c>
      <c r="I7945">
        <f t="shared" si="372"/>
        <v>0.40089186286863648</v>
      </c>
      <c r="J7945">
        <f t="shared" si="373"/>
        <v>0.70899096804582284</v>
      </c>
    </row>
    <row r="7946" spans="1:10">
      <c r="A7946" t="s">
        <v>7912</v>
      </c>
      <c r="B7946">
        <v>0.4</v>
      </c>
      <c r="C7946">
        <v>0.3</v>
      </c>
      <c r="D7946">
        <v>0</v>
      </c>
      <c r="E7946">
        <v>0</v>
      </c>
      <c r="F7946">
        <v>0</v>
      </c>
      <c r="G7946">
        <v>3.1</v>
      </c>
      <c r="H7946">
        <f t="shared" si="374"/>
        <v>1.9349049717781155</v>
      </c>
      <c r="I7946">
        <f t="shared" si="372"/>
        <v>0.76900960333440183</v>
      </c>
      <c r="J7946">
        <f t="shared" si="373"/>
        <v>0.48477897478885568</v>
      </c>
    </row>
    <row r="7947" spans="1:10">
      <c r="A7947" t="s">
        <v>7913</v>
      </c>
      <c r="B7947">
        <v>5.9</v>
      </c>
      <c r="C7947">
        <v>4.3</v>
      </c>
      <c r="D7947">
        <v>0.3</v>
      </c>
      <c r="E7947">
        <v>0.1</v>
      </c>
      <c r="F7947">
        <v>2.9</v>
      </c>
      <c r="G7947">
        <v>0.8</v>
      </c>
      <c r="H7947">
        <f t="shared" si="374"/>
        <v>-1.4309288720487352</v>
      </c>
      <c r="I7947">
        <f t="shared" si="372"/>
        <v>1.1970012536654804</v>
      </c>
      <c r="J7947">
        <f t="shared" si="373"/>
        <v>0.29739580528093862</v>
      </c>
    </row>
    <row r="7948" spans="1:10">
      <c r="A7948" t="s">
        <v>7914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3.1</v>
      </c>
      <c r="H7948">
        <f t="shared" si="374"/>
        <v>4.4374053123072992</v>
      </c>
      <c r="I7948">
        <f t="shared" si="372"/>
        <v>1</v>
      </c>
      <c r="J7948">
        <f t="shared" si="373"/>
        <v>0.37390096630005915</v>
      </c>
    </row>
    <row r="7949" spans="1:10">
      <c r="A7949" t="s">
        <v>7915</v>
      </c>
      <c r="B7949">
        <v>1.5</v>
      </c>
      <c r="C7949">
        <v>0</v>
      </c>
      <c r="D7949">
        <v>0</v>
      </c>
      <c r="E7949">
        <v>3.3</v>
      </c>
      <c r="F7949">
        <v>0</v>
      </c>
      <c r="G7949">
        <v>0</v>
      </c>
      <c r="H7949">
        <f t="shared" si="374"/>
        <v>1.0641303374197153</v>
      </c>
      <c r="I7949">
        <f t="shared" si="372"/>
        <v>0.49656353316142066</v>
      </c>
      <c r="J7949">
        <f t="shared" si="373"/>
        <v>0.64554708324560695</v>
      </c>
    </row>
    <row r="7950" spans="1:10">
      <c r="A7950" t="s">
        <v>7916</v>
      </c>
      <c r="B7950">
        <v>1.1000000000000001</v>
      </c>
      <c r="C7950">
        <v>7.7</v>
      </c>
      <c r="D7950">
        <v>4.3</v>
      </c>
      <c r="E7950">
        <v>5.3</v>
      </c>
      <c r="F7950">
        <v>3.9</v>
      </c>
      <c r="G7950">
        <v>5.9</v>
      </c>
      <c r="H7950">
        <f t="shared" si="374"/>
        <v>0.20281688299968706</v>
      </c>
      <c r="I7950">
        <f t="shared" si="372"/>
        <v>0.33407655239053019</v>
      </c>
      <c r="J7950">
        <f t="shared" si="373"/>
        <v>0.75510269428593269</v>
      </c>
    </row>
    <row r="7951" spans="1:10">
      <c r="A7951" t="s">
        <v>7917</v>
      </c>
      <c r="B7951">
        <v>7.7</v>
      </c>
      <c r="C7951">
        <v>5</v>
      </c>
      <c r="D7951">
        <v>4.2</v>
      </c>
      <c r="E7951">
        <v>10.3</v>
      </c>
      <c r="F7951">
        <v>6.9</v>
      </c>
      <c r="G7951">
        <v>5.2</v>
      </c>
      <c r="H7951">
        <f t="shared" si="374"/>
        <v>0.40335569423120893</v>
      </c>
      <c r="I7951">
        <f t="shared" si="372"/>
        <v>0.99884497940170414</v>
      </c>
      <c r="J7951">
        <f t="shared" si="373"/>
        <v>0.37439713199755292</v>
      </c>
    </row>
    <row r="7952" spans="1:10">
      <c r="A7952" t="s">
        <v>7918</v>
      </c>
      <c r="B7952">
        <v>0</v>
      </c>
      <c r="C7952">
        <v>1.5</v>
      </c>
      <c r="D7952">
        <v>0</v>
      </c>
      <c r="E7952">
        <v>0.4</v>
      </c>
      <c r="F7952">
        <v>0</v>
      </c>
      <c r="G7952">
        <v>0</v>
      </c>
      <c r="H7952">
        <f t="shared" si="374"/>
        <v>-1.5849625007211563</v>
      </c>
      <c r="I7952">
        <f t="shared" si="372"/>
        <v>0.70857228904091396</v>
      </c>
      <c r="J7952">
        <f t="shared" si="373"/>
        <v>0.51770020830543972</v>
      </c>
    </row>
    <row r="7953" spans="1:10">
      <c r="A7953" t="s">
        <v>7919</v>
      </c>
      <c r="B7953">
        <v>0.5</v>
      </c>
      <c r="C7953">
        <v>0</v>
      </c>
      <c r="D7953">
        <v>0.1</v>
      </c>
      <c r="E7953">
        <v>2</v>
      </c>
      <c r="F7953">
        <v>0.9</v>
      </c>
      <c r="G7953">
        <v>0</v>
      </c>
      <c r="H7953">
        <f t="shared" si="374"/>
        <v>2.0238467419543675</v>
      </c>
      <c r="I7953">
        <f t="shared" si="372"/>
        <v>1.2817398889233114</v>
      </c>
      <c r="J7953">
        <f t="shared" si="373"/>
        <v>0.26918566287571205</v>
      </c>
    </row>
    <row r="7954" spans="1:10">
      <c r="A7954" s="3" t="s">
        <v>7920</v>
      </c>
      <c r="B7954">
        <v>236.8</v>
      </c>
      <c r="C7954">
        <v>158.6</v>
      </c>
      <c r="D7954">
        <v>166.8</v>
      </c>
      <c r="E7954">
        <v>50.9</v>
      </c>
      <c r="F7954">
        <v>17.899999999999999</v>
      </c>
      <c r="G7954">
        <v>66.5</v>
      </c>
      <c r="H7954">
        <f t="shared" si="374"/>
        <v>-2.0537079328072325</v>
      </c>
      <c r="I7954">
        <f t="shared" si="372"/>
        <v>4.9665058914548208</v>
      </c>
      <c r="J7954">
        <f t="shared" si="373"/>
        <v>7.6705198791001553E-3</v>
      </c>
    </row>
    <row r="7955" spans="1:10">
      <c r="A7955" t="s">
        <v>7921</v>
      </c>
      <c r="B7955">
        <v>0</v>
      </c>
      <c r="C7955">
        <v>2.7</v>
      </c>
      <c r="D7955">
        <v>0</v>
      </c>
      <c r="E7955">
        <v>0</v>
      </c>
      <c r="F7955">
        <v>0.8</v>
      </c>
      <c r="G7955">
        <v>0.4</v>
      </c>
      <c r="H7955">
        <f t="shared" si="374"/>
        <v>-1.0780025120012731</v>
      </c>
      <c r="I7955">
        <f t="shared" si="372"/>
        <v>0.53812200250063136</v>
      </c>
      <c r="J7955">
        <f t="shared" si="373"/>
        <v>0.619038903917706</v>
      </c>
    </row>
    <row r="7956" spans="1:10">
      <c r="A7956" t="s">
        <v>7922</v>
      </c>
      <c r="B7956">
        <v>1.5</v>
      </c>
      <c r="C7956">
        <v>2.9</v>
      </c>
      <c r="D7956">
        <v>0</v>
      </c>
      <c r="E7956">
        <v>1.5</v>
      </c>
      <c r="F7956">
        <v>3.2</v>
      </c>
      <c r="G7956">
        <v>1.1000000000000001</v>
      </c>
      <c r="H7956">
        <f t="shared" si="374"/>
        <v>0.3870231231092473</v>
      </c>
      <c r="I7956">
        <f t="shared" si="372"/>
        <v>0.44183608216846237</v>
      </c>
      <c r="J7956">
        <f t="shared" si="373"/>
        <v>0.68144393606037668</v>
      </c>
    </row>
    <row r="7957" spans="1:10">
      <c r="A7957" t="s">
        <v>7923</v>
      </c>
      <c r="B7957">
        <v>1.2</v>
      </c>
      <c r="C7957">
        <v>1.6</v>
      </c>
      <c r="D7957">
        <v>0</v>
      </c>
      <c r="E7957">
        <v>0</v>
      </c>
      <c r="F7957">
        <v>0</v>
      </c>
      <c r="G7957">
        <v>1.4</v>
      </c>
      <c r="H7957">
        <f t="shared" si="374"/>
        <v>-0.92844673897496621</v>
      </c>
      <c r="I7957">
        <f t="shared" si="372"/>
        <v>0.69652603314699224</v>
      </c>
      <c r="J7957">
        <f t="shared" si="373"/>
        <v>0.52445454313582884</v>
      </c>
    </row>
    <row r="7958" spans="1:10">
      <c r="A7958" t="s">
        <v>7924</v>
      </c>
      <c r="B7958">
        <v>4.5</v>
      </c>
      <c r="C7958">
        <v>2.7</v>
      </c>
      <c r="D7958">
        <v>1.4</v>
      </c>
      <c r="E7958">
        <v>2.1</v>
      </c>
      <c r="F7958">
        <v>1.1000000000000001</v>
      </c>
      <c r="G7958">
        <v>1.2</v>
      </c>
      <c r="H7958">
        <f t="shared" si="374"/>
        <v>-0.94341647163363218</v>
      </c>
      <c r="I7958">
        <f t="shared" si="372"/>
        <v>1.4684955626776377</v>
      </c>
      <c r="J7958">
        <f t="shared" si="373"/>
        <v>0.21589044543170494</v>
      </c>
    </row>
    <row r="7959" spans="1:10">
      <c r="A7959" t="s">
        <v>7925</v>
      </c>
      <c r="B7959">
        <v>3.7</v>
      </c>
      <c r="C7959">
        <v>1.9</v>
      </c>
      <c r="D7959">
        <v>3</v>
      </c>
      <c r="E7959">
        <v>0.9</v>
      </c>
      <c r="F7959">
        <v>3.1</v>
      </c>
      <c r="G7959">
        <v>0</v>
      </c>
      <c r="H7959">
        <f t="shared" si="374"/>
        <v>-1.076171680485404</v>
      </c>
      <c r="I7959">
        <f t="shared" si="372"/>
        <v>1.4474285837133709</v>
      </c>
      <c r="J7959">
        <f t="shared" si="373"/>
        <v>0.22133474256567406</v>
      </c>
    </row>
    <row r="7960" spans="1:10">
      <c r="A7960" t="s">
        <v>7926</v>
      </c>
      <c r="B7960">
        <v>1.2</v>
      </c>
      <c r="C7960">
        <v>0</v>
      </c>
      <c r="D7960">
        <v>5.4</v>
      </c>
      <c r="E7960">
        <v>5.4</v>
      </c>
      <c r="F7960">
        <v>12.8</v>
      </c>
      <c r="G7960">
        <v>3.2</v>
      </c>
      <c r="H7960">
        <f t="shared" si="374"/>
        <v>1.6747284620382674</v>
      </c>
      <c r="I7960">
        <f t="shared" si="372"/>
        <v>1.48</v>
      </c>
      <c r="J7960">
        <f t="shared" si="373"/>
        <v>0.21297458136590891</v>
      </c>
    </row>
    <row r="7961" spans="1:10">
      <c r="A7961" t="s">
        <v>7927</v>
      </c>
      <c r="B7961">
        <v>2.1</v>
      </c>
      <c r="C7961">
        <v>1.9</v>
      </c>
      <c r="D7961">
        <v>3.8</v>
      </c>
      <c r="E7961">
        <v>2.2000000000000002</v>
      </c>
      <c r="F7961">
        <v>4.7</v>
      </c>
      <c r="G7961">
        <v>4.0999999999999996</v>
      </c>
      <c r="H7961">
        <f t="shared" si="374"/>
        <v>0.4880169446359493</v>
      </c>
      <c r="I7961">
        <f t="shared" si="372"/>
        <v>1.1054216573655462</v>
      </c>
      <c r="J7961">
        <f t="shared" si="373"/>
        <v>0.33098950972402919</v>
      </c>
    </row>
    <row r="7962" spans="1:10">
      <c r="A7962" t="s">
        <v>7928</v>
      </c>
      <c r="B7962">
        <v>0</v>
      </c>
      <c r="C7962">
        <v>0</v>
      </c>
      <c r="D7962">
        <v>0.6</v>
      </c>
      <c r="E7962">
        <v>0.2</v>
      </c>
      <c r="F7962">
        <v>0.4</v>
      </c>
      <c r="G7962">
        <v>0</v>
      </c>
      <c r="H7962">
        <f t="shared" si="374"/>
        <v>3.2034265038149176E-16</v>
      </c>
      <c r="I7962">
        <f t="shared" si="372"/>
        <v>2.4037033579794546E-16</v>
      </c>
      <c r="J7962">
        <f t="shared" si="373"/>
        <v>1</v>
      </c>
    </row>
    <row r="7963" spans="1:10">
      <c r="A7963" t="s">
        <v>7929</v>
      </c>
      <c r="B7963">
        <v>21.9</v>
      </c>
      <c r="C7963">
        <v>29.9</v>
      </c>
      <c r="D7963">
        <v>16.8</v>
      </c>
      <c r="E7963">
        <v>17.100000000000001</v>
      </c>
      <c r="F7963">
        <v>9.6999999999999993</v>
      </c>
      <c r="G7963">
        <v>31.6</v>
      </c>
      <c r="H7963">
        <f t="shared" si="374"/>
        <v>-0.23169054279816886</v>
      </c>
      <c r="I7963">
        <f t="shared" si="372"/>
        <v>0.45474128105110645</v>
      </c>
      <c r="J7963">
        <f t="shared" si="373"/>
        <v>0.67288141834227333</v>
      </c>
    </row>
    <row r="7964" spans="1:10">
      <c r="A7964" t="s">
        <v>7930</v>
      </c>
      <c r="B7964">
        <v>26.4</v>
      </c>
      <c r="C7964">
        <v>54.6</v>
      </c>
      <c r="D7964">
        <v>36.1</v>
      </c>
      <c r="E7964">
        <v>63.5</v>
      </c>
      <c r="F7964">
        <v>274</v>
      </c>
      <c r="G7964">
        <v>69.400000000000006</v>
      </c>
      <c r="H7964">
        <f t="shared" si="374"/>
        <v>1.7956180961280841</v>
      </c>
      <c r="I7964">
        <f t="shared" si="372"/>
        <v>1.3860017161279508</v>
      </c>
      <c r="J7964">
        <f t="shared" si="373"/>
        <v>0.23800670847563052</v>
      </c>
    </row>
    <row r="7965" spans="1:10">
      <c r="A7965" t="s">
        <v>7931</v>
      </c>
      <c r="B7965">
        <v>14.7</v>
      </c>
      <c r="C7965">
        <v>8.1999999999999993</v>
      </c>
      <c r="D7965">
        <v>6.9</v>
      </c>
      <c r="E7965">
        <v>86.4</v>
      </c>
      <c r="F7965">
        <v>9.8000000000000007</v>
      </c>
      <c r="G7965">
        <v>45</v>
      </c>
      <c r="H7965">
        <f t="shared" si="374"/>
        <v>2.2386439750423897</v>
      </c>
      <c r="I7965">
        <f t="shared" si="372"/>
        <v>1.6675843249146394</v>
      </c>
      <c r="J7965">
        <f t="shared" si="373"/>
        <v>0.17072468123047474</v>
      </c>
    </row>
    <row r="7966" spans="1:10">
      <c r="A7966" t="s">
        <v>7932</v>
      </c>
      <c r="B7966">
        <v>26.6</v>
      </c>
      <c r="C7966">
        <v>27.7</v>
      </c>
      <c r="D7966">
        <v>47.1</v>
      </c>
      <c r="E7966">
        <v>778</v>
      </c>
      <c r="F7966">
        <v>128.30000000000001</v>
      </c>
      <c r="G7966">
        <v>230.8</v>
      </c>
      <c r="H7966">
        <f t="shared" si="374"/>
        <v>3.485287289882864</v>
      </c>
      <c r="I7966">
        <f t="shared" si="372"/>
        <v>1.7109755301539487</v>
      </c>
      <c r="J7966">
        <f t="shared" si="373"/>
        <v>0.16225527249780688</v>
      </c>
    </row>
    <row r="7967" spans="1:10">
      <c r="A7967" t="s">
        <v>7933</v>
      </c>
      <c r="B7967">
        <v>230.1</v>
      </c>
      <c r="C7967">
        <v>186.8</v>
      </c>
      <c r="D7967">
        <v>102.6</v>
      </c>
      <c r="E7967">
        <v>182.3</v>
      </c>
      <c r="F7967">
        <v>142.69999999999999</v>
      </c>
      <c r="G7967">
        <v>228.4</v>
      </c>
      <c r="H7967">
        <f t="shared" si="374"/>
        <v>9.1173384302007943E-2</v>
      </c>
      <c r="I7967">
        <f t="shared" si="372"/>
        <v>0.25177287597435916</v>
      </c>
      <c r="J7967">
        <f t="shared" si="373"/>
        <v>0.81362325617449383</v>
      </c>
    </row>
    <row r="7968" spans="1:10">
      <c r="A7968" t="s">
        <v>7934</v>
      </c>
      <c r="B7968">
        <v>31</v>
      </c>
      <c r="C7968">
        <v>26.7</v>
      </c>
      <c r="D7968">
        <v>49.9</v>
      </c>
      <c r="E7968">
        <v>550</v>
      </c>
      <c r="F7968">
        <v>58.1</v>
      </c>
      <c r="G7968">
        <v>163.19999999999999</v>
      </c>
      <c r="H7968">
        <f t="shared" si="374"/>
        <v>2.8398847850971531</v>
      </c>
      <c r="I7968">
        <f t="shared" si="372"/>
        <v>1.4775549060377073</v>
      </c>
      <c r="J7968">
        <f t="shared" si="373"/>
        <v>0.21359095600036423</v>
      </c>
    </row>
    <row r="7969" spans="1:10">
      <c r="A7969" t="s">
        <v>7935</v>
      </c>
      <c r="B7969">
        <v>0</v>
      </c>
      <c r="C7969">
        <v>1.5</v>
      </c>
      <c r="D7969">
        <v>0</v>
      </c>
      <c r="E7969">
        <v>0</v>
      </c>
      <c r="F7969">
        <v>0.3</v>
      </c>
      <c r="G7969">
        <v>0</v>
      </c>
      <c r="H7969">
        <f t="shared" si="374"/>
        <v>-1.8744691179161412</v>
      </c>
      <c r="I7969">
        <f t="shared" si="372"/>
        <v>0.78446454055273607</v>
      </c>
      <c r="J7969">
        <f t="shared" si="373"/>
        <v>0.47662066727284136</v>
      </c>
    </row>
    <row r="7970" spans="1:10">
      <c r="A7970" t="s">
        <v>7936</v>
      </c>
      <c r="B7970">
        <v>0</v>
      </c>
      <c r="C7970">
        <v>1.3</v>
      </c>
      <c r="D7970">
        <v>0</v>
      </c>
      <c r="E7970">
        <v>0</v>
      </c>
      <c r="F7970">
        <v>2.7</v>
      </c>
      <c r="G7970">
        <v>3.5</v>
      </c>
      <c r="H7970">
        <f t="shared" si="374"/>
        <v>2.1307036916445941</v>
      </c>
      <c r="I7970">
        <f t="shared" si="372"/>
        <v>1.4276555395327597</v>
      </c>
      <c r="J7970">
        <f t="shared" si="373"/>
        <v>0.22657005352476156</v>
      </c>
    </row>
    <row r="7971" spans="1:10">
      <c r="A7971" t="s">
        <v>7937</v>
      </c>
      <c r="B7971">
        <v>1.3</v>
      </c>
      <c r="C7971">
        <v>0</v>
      </c>
      <c r="D7971">
        <v>0</v>
      </c>
      <c r="E7971">
        <v>0</v>
      </c>
      <c r="F7971">
        <v>0</v>
      </c>
      <c r="G7971">
        <v>0.9</v>
      </c>
      <c r="H7971">
        <f t="shared" si="374"/>
        <v>-0.46566357234881184</v>
      </c>
      <c r="I7971">
        <f t="shared" si="372"/>
        <v>0.25298221281347039</v>
      </c>
      <c r="J7971">
        <f t="shared" si="373"/>
        <v>0.8127513778367228</v>
      </c>
    </row>
    <row r="7972" spans="1:10">
      <c r="A7972" t="s">
        <v>7938</v>
      </c>
      <c r="B7972">
        <v>0</v>
      </c>
      <c r="C7972">
        <v>0.5</v>
      </c>
      <c r="D7972">
        <v>0</v>
      </c>
      <c r="E7972">
        <v>2.1</v>
      </c>
      <c r="F7972">
        <v>0</v>
      </c>
      <c r="G7972">
        <v>1.2</v>
      </c>
      <c r="H7972">
        <f t="shared" si="374"/>
        <v>2.4080847386370769</v>
      </c>
      <c r="I7972">
        <f t="shared" si="372"/>
        <v>1.4798459832287316</v>
      </c>
      <c r="J7972">
        <f t="shared" si="373"/>
        <v>0.21301335374542604</v>
      </c>
    </row>
    <row r="7973" spans="1:10">
      <c r="A7973" t="s">
        <v>7939</v>
      </c>
      <c r="B7973">
        <v>0</v>
      </c>
      <c r="C7973">
        <v>0.5</v>
      </c>
      <c r="D7973">
        <v>0.9</v>
      </c>
      <c r="E7973">
        <v>0</v>
      </c>
      <c r="F7973">
        <v>2.7</v>
      </c>
      <c r="G7973">
        <v>0</v>
      </c>
      <c r="H7973">
        <f t="shared" si="374"/>
        <v>0.87869370377786682</v>
      </c>
      <c r="I7973">
        <f t="shared" si="372"/>
        <v>0.46251924352713303</v>
      </c>
      <c r="J7973">
        <f t="shared" si="373"/>
        <v>0.66774946290221249</v>
      </c>
    </row>
    <row r="7974" spans="1:10">
      <c r="A7974" t="s">
        <v>7940</v>
      </c>
      <c r="B7974">
        <v>0</v>
      </c>
      <c r="C7974">
        <v>0</v>
      </c>
      <c r="D7974">
        <v>0</v>
      </c>
      <c r="E7974">
        <v>2.2999999999999998</v>
      </c>
      <c r="F7974">
        <v>0</v>
      </c>
      <c r="G7974">
        <v>0</v>
      </c>
      <c r="H7974">
        <f t="shared" si="374"/>
        <v>4.0297473433940523</v>
      </c>
      <c r="I7974">
        <f t="shared" si="372"/>
        <v>1</v>
      </c>
      <c r="J7974">
        <f t="shared" si="373"/>
        <v>0.37390096630005915</v>
      </c>
    </row>
    <row r="7975" spans="1:10">
      <c r="A7975" t="s">
        <v>7941</v>
      </c>
      <c r="B7975">
        <v>1.4</v>
      </c>
      <c r="C7975">
        <v>1.3</v>
      </c>
      <c r="D7975">
        <v>0.4</v>
      </c>
      <c r="E7975">
        <v>2.7</v>
      </c>
      <c r="F7975">
        <v>0</v>
      </c>
      <c r="G7975">
        <v>0</v>
      </c>
      <c r="H7975">
        <f t="shared" si="374"/>
        <v>-0.18947779886371285</v>
      </c>
      <c r="I7975">
        <f t="shared" si="372"/>
        <v>0.13968605915391571</v>
      </c>
      <c r="J7975">
        <f t="shared" si="373"/>
        <v>0.89565915781118244</v>
      </c>
    </row>
    <row r="7976" spans="1:10">
      <c r="A7976" t="s">
        <v>7942</v>
      </c>
      <c r="B7976">
        <v>1.1000000000000001</v>
      </c>
      <c r="C7976">
        <v>0.9</v>
      </c>
      <c r="D7976">
        <v>2</v>
      </c>
      <c r="E7976">
        <v>1</v>
      </c>
      <c r="F7976">
        <v>1.6</v>
      </c>
      <c r="G7976">
        <v>0</v>
      </c>
      <c r="H7976">
        <f t="shared" si="374"/>
        <v>-0.59367971782226514</v>
      </c>
      <c r="I7976">
        <f t="shared" si="372"/>
        <v>0.80964090475273587</v>
      </c>
      <c r="J7976">
        <f t="shared" si="373"/>
        <v>0.4635586346878417</v>
      </c>
    </row>
    <row r="7977" spans="1:10">
      <c r="A7977" t="s">
        <v>7943</v>
      </c>
      <c r="B7977">
        <v>6.6</v>
      </c>
      <c r="C7977">
        <v>4.0999999999999996</v>
      </c>
      <c r="D7977">
        <v>4.3</v>
      </c>
      <c r="E7977">
        <v>15.3</v>
      </c>
      <c r="F7977">
        <v>2.2000000000000002</v>
      </c>
      <c r="G7977">
        <v>4.5</v>
      </c>
      <c r="H7977">
        <f t="shared" si="374"/>
        <v>0.54798890508206743</v>
      </c>
      <c r="I7977">
        <f t="shared" si="372"/>
        <v>0.56673195383592834</v>
      </c>
      <c r="J7977">
        <f t="shared" si="373"/>
        <v>0.60118461627967346</v>
      </c>
    </row>
    <row r="7978" spans="1:10">
      <c r="A7978" t="s">
        <v>7944</v>
      </c>
      <c r="B7978">
        <v>0</v>
      </c>
      <c r="C7978">
        <v>0</v>
      </c>
      <c r="D7978">
        <v>0</v>
      </c>
      <c r="E7978">
        <v>0.5</v>
      </c>
      <c r="F7978">
        <v>0.4</v>
      </c>
      <c r="G7978">
        <v>0</v>
      </c>
      <c r="H7978">
        <f t="shared" si="374"/>
        <v>2.8073549220576042</v>
      </c>
      <c r="I7978">
        <f t="shared" si="372"/>
        <v>1.9639610121239315</v>
      </c>
      <c r="J7978">
        <f t="shared" si="373"/>
        <v>0.12100391941035307</v>
      </c>
    </row>
    <row r="7979" spans="1:10">
      <c r="A7979" t="s">
        <v>7945</v>
      </c>
      <c r="B7979">
        <v>0.4</v>
      </c>
      <c r="C7979">
        <v>2.2000000000000002</v>
      </c>
      <c r="D7979">
        <v>0</v>
      </c>
      <c r="E7979">
        <v>0.4</v>
      </c>
      <c r="F7979">
        <v>0.8</v>
      </c>
      <c r="G7979">
        <v>4.2</v>
      </c>
      <c r="H7979">
        <f t="shared" si="374"/>
        <v>1.0130561528254463</v>
      </c>
      <c r="I7979">
        <f t="shared" si="372"/>
        <v>0.67513995103857694</v>
      </c>
      <c r="J7979">
        <f t="shared" si="373"/>
        <v>0.5366019090049885</v>
      </c>
    </row>
    <row r="7980" spans="1:10">
      <c r="A7980" t="s">
        <v>7946</v>
      </c>
      <c r="B7980">
        <v>0</v>
      </c>
      <c r="C7980">
        <v>0</v>
      </c>
      <c r="D7980">
        <v>0.3</v>
      </c>
      <c r="E7980">
        <v>0</v>
      </c>
      <c r="F7980">
        <v>0</v>
      </c>
      <c r="G7980">
        <v>0.6</v>
      </c>
      <c r="H7980">
        <f t="shared" si="374"/>
        <v>0.73696559416620622</v>
      </c>
      <c r="I7980">
        <f t="shared" si="372"/>
        <v>0.44721359549995793</v>
      </c>
      <c r="J7980">
        <f t="shared" si="373"/>
        <v>0.67786882869924936</v>
      </c>
    </row>
    <row r="7981" spans="1:10">
      <c r="A7981" s="3" t="s">
        <v>7947</v>
      </c>
      <c r="B7981">
        <v>7.4</v>
      </c>
      <c r="C7981">
        <v>13.2</v>
      </c>
      <c r="D7981">
        <v>6.4</v>
      </c>
      <c r="E7981">
        <v>0.8</v>
      </c>
      <c r="F7981">
        <v>2.4</v>
      </c>
      <c r="G7981">
        <v>1.3</v>
      </c>
      <c r="H7981">
        <f t="shared" si="374"/>
        <v>-2.5456495766963303</v>
      </c>
      <c r="I7981">
        <f t="shared" si="372"/>
        <v>3.4533744443664838</v>
      </c>
      <c r="J7981">
        <f t="shared" si="373"/>
        <v>2.5974305031058031E-2</v>
      </c>
    </row>
    <row r="7982" spans="1:10">
      <c r="A7982" t="s">
        <v>7948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f t="shared" si="374"/>
        <v>0</v>
      </c>
      <c r="I7982" t="e">
        <f t="shared" si="372"/>
        <v>#DIV/0!</v>
      </c>
      <c r="J7982" t="e">
        <f t="shared" si="373"/>
        <v>#DIV/0!</v>
      </c>
    </row>
    <row r="7983" spans="1:10">
      <c r="A7983" t="s">
        <v>7949</v>
      </c>
      <c r="B7983">
        <v>2.4</v>
      </c>
      <c r="C7983">
        <v>2.2000000000000002</v>
      </c>
      <c r="D7983">
        <v>0</v>
      </c>
      <c r="E7983">
        <v>0.3</v>
      </c>
      <c r="F7983">
        <v>31.9</v>
      </c>
      <c r="G7983">
        <v>2.6</v>
      </c>
      <c r="H7983">
        <f t="shared" si="374"/>
        <v>2.8792930370444885</v>
      </c>
      <c r="I7983">
        <f t="shared" si="372"/>
        <v>0.98685960138428197</v>
      </c>
      <c r="J7983">
        <f t="shared" si="373"/>
        <v>0.37957959844712691</v>
      </c>
    </row>
    <row r="7984" spans="1:10">
      <c r="A7984" t="s">
        <v>7950</v>
      </c>
      <c r="B7984">
        <v>1.6</v>
      </c>
      <c r="C7984">
        <v>4.7</v>
      </c>
      <c r="D7984">
        <v>1.8</v>
      </c>
      <c r="E7984">
        <v>0</v>
      </c>
      <c r="F7984">
        <v>0.8</v>
      </c>
      <c r="G7984">
        <v>3.3</v>
      </c>
      <c r="H7984">
        <f t="shared" si="374"/>
        <v>-0.9569312781081144</v>
      </c>
      <c r="I7984">
        <f t="shared" si="372"/>
        <v>0.9449111825230686</v>
      </c>
      <c r="J7984">
        <f t="shared" si="373"/>
        <v>0.39820792722870463</v>
      </c>
    </row>
    <row r="7985" spans="1:10">
      <c r="A7985" t="s">
        <v>7951</v>
      </c>
      <c r="B7985">
        <v>9.4</v>
      </c>
      <c r="C7985">
        <v>7.3</v>
      </c>
      <c r="D7985">
        <v>14.1</v>
      </c>
      <c r="E7985">
        <v>84.3</v>
      </c>
      <c r="F7985">
        <v>5.9</v>
      </c>
      <c r="G7985">
        <v>41.3</v>
      </c>
      <c r="H7985">
        <f t="shared" si="374"/>
        <v>2.088696206831798</v>
      </c>
      <c r="I7985">
        <f t="shared" si="372"/>
        <v>1.475035586761583</v>
      </c>
      <c r="J7985">
        <f t="shared" si="373"/>
        <v>0.21422792814917058</v>
      </c>
    </row>
    <row r="7986" spans="1:10">
      <c r="A7986" t="s">
        <v>7952</v>
      </c>
      <c r="B7986">
        <v>0.2</v>
      </c>
      <c r="C7986">
        <v>0</v>
      </c>
      <c r="D7986">
        <v>1.9</v>
      </c>
      <c r="E7986">
        <v>2.6</v>
      </c>
      <c r="F7986">
        <v>0</v>
      </c>
      <c r="G7986">
        <v>0</v>
      </c>
      <c r="H7986">
        <f t="shared" si="374"/>
        <v>0.28950661719498472</v>
      </c>
      <c r="I7986">
        <f t="shared" si="372"/>
        <v>0.1578772444876681</v>
      </c>
      <c r="J7986">
        <f t="shared" si="373"/>
        <v>0.88220293373937808</v>
      </c>
    </row>
    <row r="7987" spans="1:10">
      <c r="A7987" t="s">
        <v>7953</v>
      </c>
      <c r="B7987">
        <v>0</v>
      </c>
      <c r="C7987">
        <v>0.2</v>
      </c>
      <c r="D7987">
        <v>0</v>
      </c>
      <c r="E7987">
        <v>0</v>
      </c>
      <c r="F7987">
        <v>0.7</v>
      </c>
      <c r="G7987">
        <v>0</v>
      </c>
      <c r="H7987">
        <f t="shared" si="374"/>
        <v>1.2801079191927351</v>
      </c>
      <c r="I7987">
        <f t="shared" si="372"/>
        <v>0.68680281974344504</v>
      </c>
      <c r="J7987">
        <f t="shared" si="373"/>
        <v>0.52995265349295462</v>
      </c>
    </row>
    <row r="7988" spans="1:10">
      <c r="A7988" t="s">
        <v>7954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1.6</v>
      </c>
      <c r="H7988">
        <f t="shared" si="374"/>
        <v>3.5443205162238103</v>
      </c>
      <c r="I7988">
        <f t="shared" si="372"/>
        <v>0.99999999999999978</v>
      </c>
      <c r="J7988">
        <f t="shared" si="373"/>
        <v>0.37390096630005892</v>
      </c>
    </row>
    <row r="7989" spans="1:10">
      <c r="A7989" t="s">
        <v>7955</v>
      </c>
      <c r="B7989">
        <v>0</v>
      </c>
      <c r="C7989">
        <v>0</v>
      </c>
      <c r="D7989">
        <v>0</v>
      </c>
      <c r="E7989">
        <v>0.9</v>
      </c>
      <c r="F7989">
        <v>0.8</v>
      </c>
      <c r="G7989">
        <v>0</v>
      </c>
      <c r="H7989">
        <f t="shared" si="374"/>
        <v>3.6244908649077936</v>
      </c>
      <c r="I7989">
        <f t="shared" si="372"/>
        <v>1.9896995023342199</v>
      </c>
      <c r="J7989">
        <f t="shared" si="373"/>
        <v>0.11749101920491983</v>
      </c>
    </row>
    <row r="7990" spans="1:10">
      <c r="A7990" t="s">
        <v>7956</v>
      </c>
      <c r="B7990">
        <v>0.3</v>
      </c>
      <c r="C7990">
        <v>1.6</v>
      </c>
      <c r="D7990">
        <v>0.5</v>
      </c>
      <c r="E7990">
        <v>1</v>
      </c>
      <c r="F7990">
        <v>1</v>
      </c>
      <c r="G7990">
        <v>0</v>
      </c>
      <c r="H7990">
        <f t="shared" si="374"/>
        <v>-0.24616058726939805</v>
      </c>
      <c r="I7990">
        <f t="shared" si="372"/>
        <v>0.25451390519031147</v>
      </c>
      <c r="J7990">
        <f t="shared" si="373"/>
        <v>0.81164756656563541</v>
      </c>
    </row>
    <row r="7991" spans="1:10">
      <c r="A7991" t="s">
        <v>7957</v>
      </c>
      <c r="B7991">
        <v>1.9</v>
      </c>
      <c r="C7991">
        <v>0.1</v>
      </c>
      <c r="D7991">
        <v>0.8</v>
      </c>
      <c r="E7991">
        <v>0.9</v>
      </c>
      <c r="F7991">
        <v>0</v>
      </c>
      <c r="G7991">
        <v>3.8</v>
      </c>
      <c r="H7991">
        <f t="shared" si="374"/>
        <v>0.71726979282528647</v>
      </c>
      <c r="I7991">
        <f t="shared" si="372"/>
        <v>0.50244159108054798</v>
      </c>
      <c r="J7991">
        <f t="shared" si="373"/>
        <v>0.64175743092518678</v>
      </c>
    </row>
    <row r="7992" spans="1:10">
      <c r="A7992" s="3" t="s">
        <v>7958</v>
      </c>
      <c r="B7992">
        <v>14.9</v>
      </c>
      <c r="C7992">
        <v>12.1</v>
      </c>
      <c r="D7992">
        <v>23.2</v>
      </c>
      <c r="E7992">
        <v>7</v>
      </c>
      <c r="F7992">
        <v>7.1</v>
      </c>
      <c r="G7992">
        <v>6.9</v>
      </c>
      <c r="H7992">
        <f t="shared" si="374"/>
        <v>-1.2513341148868351</v>
      </c>
      <c r="I7992">
        <f t="shared" si="372"/>
        <v>2.9200000000000004</v>
      </c>
      <c r="J7992">
        <f t="shared" si="373"/>
        <v>4.3243466490185997E-2</v>
      </c>
    </row>
    <row r="7993" spans="1:10">
      <c r="A7993" t="s">
        <v>7959</v>
      </c>
      <c r="B7993">
        <v>0</v>
      </c>
      <c r="C7993">
        <v>1.8</v>
      </c>
      <c r="D7993">
        <v>0</v>
      </c>
      <c r="E7993">
        <v>0</v>
      </c>
      <c r="F7993">
        <v>0</v>
      </c>
      <c r="G7993">
        <v>0</v>
      </c>
      <c r="H7993">
        <f t="shared" si="374"/>
        <v>-3.7004397181410922</v>
      </c>
      <c r="I7993">
        <f t="shared" si="372"/>
        <v>0.99999999999999978</v>
      </c>
      <c r="J7993">
        <f t="shared" si="373"/>
        <v>0.37390096630005892</v>
      </c>
    </row>
    <row r="7994" spans="1:10">
      <c r="A7994" t="s">
        <v>7960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0.6</v>
      </c>
      <c r="H7994">
        <f t="shared" si="374"/>
        <v>3.5443205162238103</v>
      </c>
      <c r="I7994">
        <f t="shared" si="372"/>
        <v>1.8353258709644946</v>
      </c>
      <c r="J7994">
        <f t="shared" si="373"/>
        <v>0.14035738661899444</v>
      </c>
    </row>
    <row r="7995" spans="1:10">
      <c r="A7995" t="s">
        <v>7961</v>
      </c>
      <c r="B7995">
        <v>0</v>
      </c>
      <c r="C7995">
        <v>3.4</v>
      </c>
      <c r="D7995">
        <v>0</v>
      </c>
      <c r="E7995">
        <v>0.4</v>
      </c>
      <c r="F7995">
        <v>0</v>
      </c>
      <c r="G7995">
        <v>1.4</v>
      </c>
      <c r="H7995">
        <f t="shared" si="374"/>
        <v>-0.86434490064243363</v>
      </c>
      <c r="I7995">
        <f t="shared" si="372"/>
        <v>0.44172610429938625</v>
      </c>
      <c r="J7995">
        <f t="shared" si="373"/>
        <v>0.68151715821310055</v>
      </c>
    </row>
    <row r="7996" spans="1:10">
      <c r="A7996" t="s">
        <v>7962</v>
      </c>
      <c r="B7996">
        <v>3.4</v>
      </c>
      <c r="C7996">
        <v>4.0999999999999996</v>
      </c>
      <c r="D7996">
        <v>4</v>
      </c>
      <c r="E7996">
        <v>8.1999999999999993</v>
      </c>
      <c r="F7996">
        <v>5.9</v>
      </c>
      <c r="G7996">
        <v>4.7</v>
      </c>
      <c r="H7996">
        <f t="shared" si="374"/>
        <v>0.70186789351681156</v>
      </c>
      <c r="I7996">
        <f t="shared" si="372"/>
        <v>2.3177523177534787</v>
      </c>
      <c r="J7996">
        <f t="shared" si="373"/>
        <v>8.1337025827369624E-2</v>
      </c>
    </row>
    <row r="7997" spans="1:10">
      <c r="A7997" t="s">
        <v>7963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f t="shared" si="374"/>
        <v>0</v>
      </c>
      <c r="I7997" t="e">
        <f t="shared" si="372"/>
        <v>#DIV/0!</v>
      </c>
      <c r="J7997" t="e">
        <f t="shared" si="373"/>
        <v>#DIV/0!</v>
      </c>
    </row>
    <row r="7998" spans="1:10">
      <c r="A7998" t="s">
        <v>7964</v>
      </c>
      <c r="B7998">
        <v>0.1</v>
      </c>
      <c r="C7998">
        <v>0</v>
      </c>
      <c r="D7998">
        <v>0</v>
      </c>
      <c r="E7998">
        <v>0</v>
      </c>
      <c r="F7998">
        <v>0</v>
      </c>
      <c r="G7998">
        <v>0.2</v>
      </c>
      <c r="H7998">
        <f t="shared" si="374"/>
        <v>0.48542682717024171</v>
      </c>
      <c r="I7998">
        <f t="shared" si="372"/>
        <v>0.44721359549995793</v>
      </c>
      <c r="J7998">
        <f t="shared" si="373"/>
        <v>0.67786882869924936</v>
      </c>
    </row>
    <row r="7999" spans="1:10">
      <c r="A7999" t="s">
        <v>7965</v>
      </c>
      <c r="B7999">
        <v>0</v>
      </c>
      <c r="C7999">
        <v>3.3</v>
      </c>
      <c r="D7999">
        <v>0</v>
      </c>
      <c r="E7999">
        <v>0</v>
      </c>
      <c r="F7999">
        <v>0</v>
      </c>
      <c r="G7999">
        <v>2.2999999999999998</v>
      </c>
      <c r="H7999">
        <f t="shared" si="374"/>
        <v>-0.49381461266296078</v>
      </c>
      <c r="I7999">
        <f t="shared" si="372"/>
        <v>0.24860550508181412</v>
      </c>
      <c r="J7999">
        <f t="shared" si="373"/>
        <v>0.81590833527434092</v>
      </c>
    </row>
    <row r="8000" spans="1:10">
      <c r="A8000" t="s">
        <v>7966</v>
      </c>
      <c r="B8000">
        <v>2.2999999999999998</v>
      </c>
      <c r="C8000">
        <v>4.2</v>
      </c>
      <c r="D8000">
        <v>4.3</v>
      </c>
      <c r="E8000">
        <v>10</v>
      </c>
      <c r="F8000">
        <v>3.7</v>
      </c>
      <c r="G8000">
        <v>4.5</v>
      </c>
      <c r="H8000">
        <f t="shared" si="374"/>
        <v>0.74484919324203946</v>
      </c>
      <c r="I8000">
        <f t="shared" si="372"/>
        <v>1.1834320888633219</v>
      </c>
      <c r="J8000">
        <f t="shared" si="373"/>
        <v>0.30216501969997489</v>
      </c>
    </row>
    <row r="8001" spans="1:10">
      <c r="A8001" t="s">
        <v>7967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1.4</v>
      </c>
      <c r="H8001">
        <f t="shared" si="374"/>
        <v>3.3692338096657188</v>
      </c>
      <c r="I8001">
        <f t="shared" si="372"/>
        <v>0.99999999999999989</v>
      </c>
      <c r="J8001">
        <f t="shared" si="373"/>
        <v>0.37390096630005903</v>
      </c>
    </row>
    <row r="8002" spans="1:10">
      <c r="A8002" t="s">
        <v>7968</v>
      </c>
      <c r="B8002">
        <v>0</v>
      </c>
      <c r="C8002">
        <v>0</v>
      </c>
      <c r="D8002">
        <v>2.9</v>
      </c>
      <c r="E8002">
        <v>0</v>
      </c>
      <c r="F8002">
        <v>1.1000000000000001</v>
      </c>
      <c r="G8002">
        <v>0</v>
      </c>
      <c r="H8002">
        <f t="shared" si="374"/>
        <v>-1.2868811477881614</v>
      </c>
      <c r="I8002">
        <f t="shared" ref="I8002:I8065" si="375">ABS((AVERAGE(B8002:D8002)-AVERAGE(E8002:G8002))/SQRT(VAR(B8002:D8002)/3 + VAR(E8002:G8002)/3))</f>
        <v>0.5803432921972449</v>
      </c>
      <c r="J8002">
        <f t="shared" ref="J8002:J8065" si="376">TDIST(I8002,4,2)</f>
        <v>0.59280633401698823</v>
      </c>
    </row>
    <row r="8003" spans="1:10">
      <c r="A8003" s="3" t="s">
        <v>7969</v>
      </c>
      <c r="B8003">
        <v>2.1</v>
      </c>
      <c r="C8003">
        <v>1.2</v>
      </c>
      <c r="D8003">
        <v>1.9</v>
      </c>
      <c r="E8003">
        <v>0</v>
      </c>
      <c r="F8003">
        <v>0</v>
      </c>
      <c r="G8003">
        <v>0.2</v>
      </c>
      <c r="H8003">
        <f t="shared" ref="H8003:H8066" si="377">LOG((AVERAGE(E8003:G8003)+0.05)/(AVERAGE(B8003:D8003)+0.05),2)</f>
        <v>-3.9341120643435428</v>
      </c>
      <c r="I8003">
        <f t="shared" si="375"/>
        <v>5.933908290969252</v>
      </c>
      <c r="J8003">
        <f t="shared" si="376"/>
        <v>4.0432491415807858E-3</v>
      </c>
    </row>
    <row r="8004" spans="1:10">
      <c r="A8004" t="s">
        <v>7970</v>
      </c>
      <c r="B8004">
        <v>0</v>
      </c>
      <c r="C8004">
        <v>1</v>
      </c>
      <c r="D8004">
        <v>4.4000000000000004</v>
      </c>
      <c r="E8004">
        <v>0</v>
      </c>
      <c r="F8004">
        <v>0</v>
      </c>
      <c r="G8004">
        <v>0</v>
      </c>
      <c r="H8004">
        <f t="shared" si="377"/>
        <v>-5.2094533656289501</v>
      </c>
      <c r="I8004">
        <f t="shared" si="375"/>
        <v>1.3516906706687488</v>
      </c>
      <c r="J8004">
        <f t="shared" si="376"/>
        <v>0.24785545074095314</v>
      </c>
    </row>
    <row r="8005" spans="1:10">
      <c r="A8005" t="s">
        <v>7971</v>
      </c>
      <c r="B8005">
        <v>2.8</v>
      </c>
      <c r="C8005">
        <v>5</v>
      </c>
      <c r="D8005">
        <v>3.9</v>
      </c>
      <c r="E8005">
        <v>0.9</v>
      </c>
      <c r="F8005">
        <v>3.1</v>
      </c>
      <c r="G8005">
        <v>3</v>
      </c>
      <c r="H8005">
        <f t="shared" si="377"/>
        <v>-0.72887191211986946</v>
      </c>
      <c r="I8005">
        <f t="shared" si="375"/>
        <v>1.6353391515021685</v>
      </c>
      <c r="J8005">
        <f t="shared" si="376"/>
        <v>0.17731786975895994</v>
      </c>
    </row>
    <row r="8006" spans="1:10">
      <c r="A8006" t="s">
        <v>7972</v>
      </c>
      <c r="B8006">
        <v>4.2</v>
      </c>
      <c r="C8006">
        <v>0.2</v>
      </c>
      <c r="D8006">
        <v>2</v>
      </c>
      <c r="E8006">
        <v>5.7</v>
      </c>
      <c r="F8006">
        <v>3.9</v>
      </c>
      <c r="G8006">
        <v>1</v>
      </c>
      <c r="H8006">
        <f t="shared" si="377"/>
        <v>0.71476984805200994</v>
      </c>
      <c r="I8006">
        <f t="shared" si="375"/>
        <v>0.78113346588494315</v>
      </c>
      <c r="J8006">
        <f t="shared" si="376"/>
        <v>0.47837007115347502</v>
      </c>
    </row>
    <row r="8007" spans="1:10">
      <c r="A8007" t="s">
        <v>7973</v>
      </c>
      <c r="B8007">
        <v>2.7</v>
      </c>
      <c r="C8007">
        <v>2.1</v>
      </c>
      <c r="D8007">
        <v>0.2</v>
      </c>
      <c r="E8007">
        <v>1.1000000000000001</v>
      </c>
      <c r="F8007">
        <v>0</v>
      </c>
      <c r="G8007">
        <v>6.7</v>
      </c>
      <c r="H8007">
        <f t="shared" si="377"/>
        <v>0.62638242810113653</v>
      </c>
      <c r="I8007">
        <f t="shared" si="375"/>
        <v>0.42288546533112381</v>
      </c>
      <c r="J8007">
        <f t="shared" si="376"/>
        <v>0.69412303798138719</v>
      </c>
    </row>
    <row r="8008" spans="1:10">
      <c r="A8008" t="s">
        <v>7974</v>
      </c>
      <c r="B8008">
        <v>5.5</v>
      </c>
      <c r="C8008">
        <v>4</v>
      </c>
      <c r="D8008">
        <v>0</v>
      </c>
      <c r="E8008">
        <v>0</v>
      </c>
      <c r="F8008">
        <v>0.1</v>
      </c>
      <c r="G8008">
        <v>0</v>
      </c>
      <c r="H8008">
        <f t="shared" si="377"/>
        <v>-5.270528942380718</v>
      </c>
      <c r="I8008">
        <f t="shared" si="375"/>
        <v>1.9084573346518161</v>
      </c>
      <c r="J8008">
        <f t="shared" si="376"/>
        <v>0.12897501215894805</v>
      </c>
    </row>
    <row r="8009" spans="1:10">
      <c r="A8009" t="s">
        <v>7975</v>
      </c>
      <c r="B8009">
        <v>1.8</v>
      </c>
      <c r="C8009">
        <v>0.5</v>
      </c>
      <c r="D8009">
        <v>1.5</v>
      </c>
      <c r="E8009">
        <v>0</v>
      </c>
      <c r="F8009">
        <v>3.5</v>
      </c>
      <c r="G8009">
        <v>3.1</v>
      </c>
      <c r="H8009">
        <f t="shared" si="377"/>
        <v>0.77303484887372775</v>
      </c>
      <c r="I8009">
        <f t="shared" si="375"/>
        <v>0.79514656794589045</v>
      </c>
      <c r="J8009">
        <f t="shared" si="376"/>
        <v>0.47104407502468099</v>
      </c>
    </row>
    <row r="8010" spans="1:10">
      <c r="A8010" t="s">
        <v>7976</v>
      </c>
      <c r="B8010">
        <v>3.5</v>
      </c>
      <c r="C8010">
        <v>0.8</v>
      </c>
      <c r="D8010">
        <v>1.7</v>
      </c>
      <c r="E8010">
        <v>0</v>
      </c>
      <c r="F8010">
        <v>0</v>
      </c>
      <c r="G8010">
        <v>0</v>
      </c>
      <c r="H8010">
        <f t="shared" si="377"/>
        <v>-5.3575520046180838</v>
      </c>
      <c r="I8010">
        <f t="shared" si="375"/>
        <v>2.5197631533948477</v>
      </c>
      <c r="J8010">
        <f t="shared" si="376"/>
        <v>6.5373266732161331E-2</v>
      </c>
    </row>
    <row r="8011" spans="1:10">
      <c r="A8011" t="s">
        <v>7977</v>
      </c>
      <c r="B8011">
        <v>2.2999999999999998</v>
      </c>
      <c r="C8011">
        <v>3.3</v>
      </c>
      <c r="D8011">
        <v>3.7</v>
      </c>
      <c r="E8011">
        <v>4</v>
      </c>
      <c r="F8011">
        <v>2.5</v>
      </c>
      <c r="G8011">
        <v>4.7</v>
      </c>
      <c r="H8011">
        <f t="shared" si="377"/>
        <v>0.26430606306984217</v>
      </c>
      <c r="I8011">
        <f t="shared" si="375"/>
        <v>0.82144163221752031</v>
      </c>
      <c r="J8011">
        <f t="shared" si="376"/>
        <v>0.45753351243835788</v>
      </c>
    </row>
    <row r="8012" spans="1:10">
      <c r="A8012" t="s">
        <v>7978</v>
      </c>
      <c r="B8012">
        <v>0.8</v>
      </c>
      <c r="C8012">
        <v>0</v>
      </c>
      <c r="D8012">
        <v>0</v>
      </c>
      <c r="E8012">
        <v>0.1</v>
      </c>
      <c r="F8012">
        <v>0</v>
      </c>
      <c r="G8012">
        <v>0</v>
      </c>
      <c r="H8012">
        <f t="shared" si="377"/>
        <v>-1.925999418556223</v>
      </c>
      <c r="I8012">
        <f t="shared" si="375"/>
        <v>0.86824314212445908</v>
      </c>
      <c r="J8012">
        <f t="shared" si="376"/>
        <v>0.43424963721136273</v>
      </c>
    </row>
    <row r="8013" spans="1:10">
      <c r="A8013" t="s">
        <v>7979</v>
      </c>
      <c r="B8013">
        <v>0.3</v>
      </c>
      <c r="C8013">
        <v>0</v>
      </c>
      <c r="D8013">
        <v>0</v>
      </c>
      <c r="E8013">
        <v>5</v>
      </c>
      <c r="F8013">
        <v>0.5</v>
      </c>
      <c r="G8013">
        <v>0.1</v>
      </c>
      <c r="H8013">
        <f t="shared" si="377"/>
        <v>3.6755650495020631</v>
      </c>
      <c r="I8013">
        <f t="shared" si="375"/>
        <v>1.1223374072022105</v>
      </c>
      <c r="J8013">
        <f t="shared" si="376"/>
        <v>0.32453256939756142</v>
      </c>
    </row>
    <row r="8014" spans="1:10">
      <c r="A8014" t="s">
        <v>7980</v>
      </c>
      <c r="B8014">
        <v>0</v>
      </c>
      <c r="C8014">
        <v>0</v>
      </c>
      <c r="D8014">
        <v>1.9</v>
      </c>
      <c r="E8014">
        <v>0.6</v>
      </c>
      <c r="F8014">
        <v>0</v>
      </c>
      <c r="G8014">
        <v>0</v>
      </c>
      <c r="H8014">
        <f t="shared" si="377"/>
        <v>-1.4506614090095651</v>
      </c>
      <c r="I8014">
        <f t="shared" si="375"/>
        <v>0.65245129719704442</v>
      </c>
      <c r="J8014">
        <f t="shared" si="376"/>
        <v>0.54970599120285313</v>
      </c>
    </row>
    <row r="8015" spans="1:10">
      <c r="A8015" t="s">
        <v>7981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1.7</v>
      </c>
      <c r="H8015">
        <f t="shared" si="377"/>
        <v>3.6244908649077936</v>
      </c>
      <c r="I8015">
        <f t="shared" si="375"/>
        <v>1</v>
      </c>
      <c r="J8015">
        <f t="shared" si="376"/>
        <v>0.37390096630005915</v>
      </c>
    </row>
    <row r="8016" spans="1:10">
      <c r="A8016" t="s">
        <v>7982</v>
      </c>
      <c r="B8016">
        <v>0.4</v>
      </c>
      <c r="C8016">
        <v>0</v>
      </c>
      <c r="D8016">
        <v>0</v>
      </c>
      <c r="E8016">
        <v>0.9</v>
      </c>
      <c r="F8016">
        <v>1.1000000000000001</v>
      </c>
      <c r="G8016">
        <v>0.1</v>
      </c>
      <c r="H8016">
        <f t="shared" si="377"/>
        <v>2.0324214776923775</v>
      </c>
      <c r="I8016">
        <f t="shared" si="375"/>
        <v>1.6999999999999997</v>
      </c>
      <c r="J8016">
        <f t="shared" si="376"/>
        <v>0.16435494127005015</v>
      </c>
    </row>
    <row r="8017" spans="1:10">
      <c r="A8017" t="s">
        <v>7983</v>
      </c>
      <c r="B8017">
        <v>3.9</v>
      </c>
      <c r="C8017">
        <v>5.3</v>
      </c>
      <c r="D8017">
        <v>2.2000000000000002</v>
      </c>
      <c r="E8017">
        <v>1.7</v>
      </c>
      <c r="F8017">
        <v>3.2</v>
      </c>
      <c r="G8017">
        <v>3.3</v>
      </c>
      <c r="H8017">
        <f t="shared" si="377"/>
        <v>-0.46804474894200521</v>
      </c>
      <c r="I8017">
        <f t="shared" si="375"/>
        <v>1.030650602241328</v>
      </c>
      <c r="J8017">
        <f t="shared" si="376"/>
        <v>0.36094271147396551</v>
      </c>
    </row>
    <row r="8018" spans="1:10">
      <c r="A8018" t="s">
        <v>7984</v>
      </c>
      <c r="B8018">
        <v>0</v>
      </c>
      <c r="C8018">
        <v>0</v>
      </c>
      <c r="D8018">
        <v>0</v>
      </c>
      <c r="E8018">
        <v>0</v>
      </c>
      <c r="F8018">
        <v>0.6</v>
      </c>
      <c r="G8018">
        <v>1.4</v>
      </c>
      <c r="H8018">
        <f t="shared" si="377"/>
        <v>3.8413022539809418</v>
      </c>
      <c r="I8018">
        <f t="shared" si="375"/>
        <v>1.6439898730535729</v>
      </c>
      <c r="J8018">
        <f t="shared" si="376"/>
        <v>0.17552336907134392</v>
      </c>
    </row>
    <row r="8019" spans="1:10">
      <c r="A8019" s="3" t="s">
        <v>7985</v>
      </c>
      <c r="B8019">
        <v>2.2000000000000002</v>
      </c>
      <c r="C8019">
        <v>1.8</v>
      </c>
      <c r="D8019">
        <v>2.4</v>
      </c>
      <c r="E8019">
        <v>0.8</v>
      </c>
      <c r="F8019">
        <v>0</v>
      </c>
      <c r="G8019">
        <v>0</v>
      </c>
      <c r="H8019">
        <f t="shared" si="377"/>
        <v>-2.7854954880938645</v>
      </c>
      <c r="I8019">
        <f t="shared" si="375"/>
        <v>5.8384035935980974</v>
      </c>
      <c r="J8019">
        <f t="shared" si="376"/>
        <v>4.2901734725382928E-3</v>
      </c>
    </row>
    <row r="8020" spans="1:10">
      <c r="A8020" t="s">
        <v>7986</v>
      </c>
      <c r="B8020">
        <v>0</v>
      </c>
      <c r="C8020">
        <v>0</v>
      </c>
      <c r="D8020">
        <v>0.7</v>
      </c>
      <c r="E8020">
        <v>2</v>
      </c>
      <c r="F8020">
        <v>0</v>
      </c>
      <c r="G8020">
        <v>0</v>
      </c>
      <c r="H8020">
        <f t="shared" si="377"/>
        <v>1.3388019134517586</v>
      </c>
      <c r="I8020">
        <f t="shared" si="375"/>
        <v>0.61350793163791129</v>
      </c>
      <c r="J8020">
        <f t="shared" si="376"/>
        <v>0.5727118307319865</v>
      </c>
    </row>
    <row r="8021" spans="1:10">
      <c r="A8021" t="s">
        <v>7987</v>
      </c>
      <c r="B8021">
        <v>2.5</v>
      </c>
      <c r="C8021">
        <v>2.2000000000000002</v>
      </c>
      <c r="D8021">
        <v>0</v>
      </c>
      <c r="E8021">
        <v>2.4</v>
      </c>
      <c r="F8021">
        <v>0.2</v>
      </c>
      <c r="G8021">
        <v>0</v>
      </c>
      <c r="H8021">
        <f t="shared" si="377"/>
        <v>-0.81855312866246821</v>
      </c>
      <c r="I8021">
        <f t="shared" si="375"/>
        <v>0.63578008407550624</v>
      </c>
      <c r="J8021">
        <f t="shared" si="376"/>
        <v>0.55947561863030892</v>
      </c>
    </row>
    <row r="8022" spans="1:10">
      <c r="A8022" t="s">
        <v>7988</v>
      </c>
      <c r="B8022">
        <v>2.6</v>
      </c>
      <c r="C8022">
        <v>1.9</v>
      </c>
      <c r="D8022">
        <v>5.4</v>
      </c>
      <c r="E8022">
        <v>4.2</v>
      </c>
      <c r="F8022">
        <v>4.4000000000000004</v>
      </c>
      <c r="G8022">
        <v>3.7</v>
      </c>
      <c r="H8022">
        <f t="shared" si="377"/>
        <v>0.30895024088915235</v>
      </c>
      <c r="I8022">
        <f t="shared" si="375"/>
        <v>0.73438807363452563</v>
      </c>
      <c r="J8022">
        <f t="shared" si="376"/>
        <v>0.50344020204009365</v>
      </c>
    </row>
    <row r="8023" spans="1:10">
      <c r="A8023" t="s">
        <v>7989</v>
      </c>
      <c r="B8023">
        <v>29.2</v>
      </c>
      <c r="C8023">
        <v>16</v>
      </c>
      <c r="D8023">
        <v>6</v>
      </c>
      <c r="E8023">
        <v>3.8</v>
      </c>
      <c r="F8023">
        <v>3</v>
      </c>
      <c r="G8023">
        <v>5.9</v>
      </c>
      <c r="H8023">
        <f t="shared" si="377"/>
        <v>-1.9985959171243171</v>
      </c>
      <c r="I8023">
        <f t="shared" si="375"/>
        <v>1.8945299603685224</v>
      </c>
      <c r="J8023">
        <f t="shared" si="376"/>
        <v>0.13106341558289347</v>
      </c>
    </row>
    <row r="8024" spans="1:10">
      <c r="A8024" t="s">
        <v>7990</v>
      </c>
      <c r="B8024">
        <v>2.4</v>
      </c>
      <c r="C8024">
        <v>0</v>
      </c>
      <c r="D8024">
        <v>2.4</v>
      </c>
      <c r="E8024">
        <v>0</v>
      </c>
      <c r="F8024">
        <v>2.2999999999999998</v>
      </c>
      <c r="G8024">
        <v>0</v>
      </c>
      <c r="H8024">
        <f t="shared" si="377"/>
        <v>-1.0146467759644013</v>
      </c>
      <c r="I8024">
        <f t="shared" si="375"/>
        <v>0.75207104699523353</v>
      </c>
      <c r="J8024">
        <f t="shared" si="376"/>
        <v>0.49384250794145623</v>
      </c>
    </row>
    <row r="8025" spans="1:10">
      <c r="A8025" t="s">
        <v>7991</v>
      </c>
      <c r="B8025">
        <v>54.3</v>
      </c>
      <c r="C8025">
        <v>57.5</v>
      </c>
      <c r="D8025">
        <v>38.5</v>
      </c>
      <c r="E8025">
        <v>41.5</v>
      </c>
      <c r="F8025">
        <v>29.4</v>
      </c>
      <c r="G8025">
        <v>37.799999999999997</v>
      </c>
      <c r="H8025">
        <f t="shared" si="377"/>
        <v>-0.4669426991451302</v>
      </c>
      <c r="I8025">
        <f t="shared" si="375"/>
        <v>2.0160709037167432</v>
      </c>
      <c r="J8025">
        <f t="shared" si="376"/>
        <v>0.11400706150584784</v>
      </c>
    </row>
    <row r="8026" spans="1:10">
      <c r="A8026" t="s">
        <v>7992</v>
      </c>
      <c r="B8026">
        <v>0</v>
      </c>
      <c r="C8026">
        <v>1.3</v>
      </c>
      <c r="D8026">
        <v>2.8</v>
      </c>
      <c r="E8026">
        <v>0</v>
      </c>
      <c r="F8026">
        <v>1.2</v>
      </c>
      <c r="G8026">
        <v>0</v>
      </c>
      <c r="H8026">
        <f t="shared" si="377"/>
        <v>-1.6545034339742335</v>
      </c>
      <c r="I8026">
        <f t="shared" si="375"/>
        <v>1.0711394399720207</v>
      </c>
      <c r="J8026">
        <f t="shared" si="376"/>
        <v>0.34443435151682089</v>
      </c>
    </row>
    <row r="8027" spans="1:10">
      <c r="A8027" t="s">
        <v>7993</v>
      </c>
      <c r="B8027">
        <v>11.4</v>
      </c>
      <c r="C8027">
        <v>2.9</v>
      </c>
      <c r="D8027">
        <v>7.8</v>
      </c>
      <c r="E8027">
        <v>0</v>
      </c>
      <c r="F8027">
        <v>0</v>
      </c>
      <c r="G8027">
        <v>6.8</v>
      </c>
      <c r="H8027">
        <f t="shared" si="377"/>
        <v>-1.6787204531302531</v>
      </c>
      <c r="I8027">
        <f t="shared" si="375"/>
        <v>1.5235386619762696</v>
      </c>
      <c r="J8027">
        <f t="shared" si="376"/>
        <v>0.20229619064523785</v>
      </c>
    </row>
    <row r="8028" spans="1:10">
      <c r="A8028" t="s">
        <v>7994</v>
      </c>
      <c r="B8028">
        <v>0</v>
      </c>
      <c r="C8028">
        <v>1.4</v>
      </c>
      <c r="D8028">
        <v>0</v>
      </c>
      <c r="E8028">
        <v>0</v>
      </c>
      <c r="F8028">
        <v>0</v>
      </c>
      <c r="G8028">
        <v>0</v>
      </c>
      <c r="H8028">
        <f t="shared" si="377"/>
        <v>-3.3692338096657188</v>
      </c>
      <c r="I8028">
        <f t="shared" si="375"/>
        <v>0.99999999999999989</v>
      </c>
      <c r="J8028">
        <f t="shared" si="376"/>
        <v>0.37390096630005903</v>
      </c>
    </row>
    <row r="8029" spans="1:10">
      <c r="A8029" t="s">
        <v>7995</v>
      </c>
      <c r="B8029">
        <v>18.100000000000001</v>
      </c>
      <c r="C8029">
        <v>22.3</v>
      </c>
      <c r="D8029">
        <v>14.1</v>
      </c>
      <c r="E8029">
        <v>18</v>
      </c>
      <c r="F8029">
        <v>18.3</v>
      </c>
      <c r="G8029">
        <v>15</v>
      </c>
      <c r="H8029">
        <f t="shared" si="377"/>
        <v>-8.7050418777936456E-2</v>
      </c>
      <c r="I8029">
        <f t="shared" si="375"/>
        <v>0.41164579289949071</v>
      </c>
      <c r="J8029">
        <f t="shared" si="376"/>
        <v>0.70170101136127916</v>
      </c>
    </row>
    <row r="8030" spans="1:10">
      <c r="A8030" t="s">
        <v>7996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f t="shared" si="377"/>
        <v>0</v>
      </c>
      <c r="I8030" t="e">
        <f t="shared" si="375"/>
        <v>#DIV/0!</v>
      </c>
      <c r="J8030" t="e">
        <f t="shared" si="376"/>
        <v>#DIV/0!</v>
      </c>
    </row>
    <row r="8031" spans="1:10">
      <c r="A8031" t="s">
        <v>7997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3</v>
      </c>
      <c r="H8031">
        <f t="shared" si="377"/>
        <v>4.3923174227787607</v>
      </c>
      <c r="I8031">
        <f t="shared" si="375"/>
        <v>1</v>
      </c>
      <c r="J8031">
        <f t="shared" si="376"/>
        <v>0.37390096630005915</v>
      </c>
    </row>
    <row r="8032" spans="1:10">
      <c r="A8032" s="3" t="s">
        <v>7998</v>
      </c>
      <c r="B8032">
        <v>2.2000000000000002</v>
      </c>
      <c r="C8032">
        <v>1.3</v>
      </c>
      <c r="D8032">
        <v>0</v>
      </c>
      <c r="E8032">
        <v>4.9000000000000004</v>
      </c>
      <c r="F8032">
        <v>3.5</v>
      </c>
      <c r="G8032">
        <v>5.2</v>
      </c>
      <c r="H8032">
        <f t="shared" si="377"/>
        <v>1.9134632495320045</v>
      </c>
      <c r="I8032">
        <f t="shared" si="375"/>
        <v>4.076028276969871</v>
      </c>
      <c r="J8032">
        <f t="shared" si="376"/>
        <v>1.5147735764295359E-2</v>
      </c>
    </row>
    <row r="8033" spans="1:10">
      <c r="A8033" t="s">
        <v>7999</v>
      </c>
      <c r="B8033">
        <v>132.80000000000001</v>
      </c>
      <c r="C8033">
        <v>77.400000000000006</v>
      </c>
      <c r="D8033">
        <v>76.900000000000006</v>
      </c>
      <c r="E8033">
        <v>47.1</v>
      </c>
      <c r="F8033">
        <v>52.7</v>
      </c>
      <c r="G8033">
        <v>64.099999999999994</v>
      </c>
      <c r="H8033">
        <f t="shared" si="377"/>
        <v>-0.80817129901505591</v>
      </c>
      <c r="I8033">
        <f t="shared" si="375"/>
        <v>2.1374366190749527</v>
      </c>
      <c r="J8033">
        <f t="shared" si="376"/>
        <v>9.9373608578534084E-2</v>
      </c>
    </row>
    <row r="8034" spans="1:10">
      <c r="A8034" t="s">
        <v>8000</v>
      </c>
      <c r="B8034">
        <v>1.5</v>
      </c>
      <c r="C8034">
        <v>3</v>
      </c>
      <c r="D8034">
        <v>8.1999999999999993</v>
      </c>
      <c r="E8034">
        <v>2.9</v>
      </c>
      <c r="F8034">
        <v>2.2999999999999998</v>
      </c>
      <c r="G8034">
        <v>1.2</v>
      </c>
      <c r="H8034">
        <f t="shared" si="377"/>
        <v>-0.97220154765642797</v>
      </c>
      <c r="I8034">
        <f t="shared" si="375"/>
        <v>1.0046939680724574</v>
      </c>
      <c r="J8034">
        <f t="shared" si="376"/>
        <v>0.37189045497167555</v>
      </c>
    </row>
    <row r="8035" spans="1:10">
      <c r="A8035" t="s">
        <v>8001</v>
      </c>
      <c r="B8035">
        <v>0</v>
      </c>
      <c r="C8035">
        <v>1.3</v>
      </c>
      <c r="D8035">
        <v>0</v>
      </c>
      <c r="E8035">
        <v>0.8</v>
      </c>
      <c r="F8035">
        <v>0</v>
      </c>
      <c r="G8035">
        <v>0.7</v>
      </c>
      <c r="H8035">
        <f t="shared" si="377"/>
        <v>0.18641312423088138</v>
      </c>
      <c r="I8035">
        <f t="shared" si="375"/>
        <v>0.13303802104754781</v>
      </c>
      <c r="J8035">
        <f t="shared" si="376"/>
        <v>0.90058769782203063</v>
      </c>
    </row>
    <row r="8036" spans="1:10">
      <c r="A8036" t="s">
        <v>8002</v>
      </c>
      <c r="B8036">
        <v>2.1</v>
      </c>
      <c r="C8036">
        <v>6.8</v>
      </c>
      <c r="D8036">
        <v>4.8</v>
      </c>
      <c r="E8036">
        <v>8.6</v>
      </c>
      <c r="F8036">
        <v>1.6</v>
      </c>
      <c r="G8036">
        <v>7</v>
      </c>
      <c r="H8036">
        <f t="shared" si="377"/>
        <v>0.32504968652907262</v>
      </c>
      <c r="I8036">
        <f t="shared" si="375"/>
        <v>0.46338313130752629</v>
      </c>
      <c r="J8036">
        <f t="shared" si="376"/>
        <v>0.66718080797055557</v>
      </c>
    </row>
    <row r="8037" spans="1:10">
      <c r="A8037" t="s">
        <v>8003</v>
      </c>
      <c r="B8037">
        <v>7.2</v>
      </c>
      <c r="C8037">
        <v>7</v>
      </c>
      <c r="D8037">
        <v>9.5</v>
      </c>
      <c r="E8037">
        <v>1.4</v>
      </c>
      <c r="F8037">
        <v>3.2</v>
      </c>
      <c r="G8037">
        <v>7</v>
      </c>
      <c r="H8037">
        <f t="shared" si="377"/>
        <v>-1.0213285094405118</v>
      </c>
      <c r="I8037">
        <f t="shared" si="375"/>
        <v>2.1978214221426544</v>
      </c>
      <c r="J8037">
        <f t="shared" si="376"/>
        <v>9.2878012353850153E-2</v>
      </c>
    </row>
    <row r="8038" spans="1:10">
      <c r="A8038" t="s">
        <v>8004</v>
      </c>
      <c r="B8038">
        <v>2.9</v>
      </c>
      <c r="C8038">
        <v>1.2</v>
      </c>
      <c r="D8038">
        <v>4.3</v>
      </c>
      <c r="E8038">
        <v>1.5</v>
      </c>
      <c r="F8038">
        <v>0.4</v>
      </c>
      <c r="G8038">
        <v>2.4</v>
      </c>
      <c r="H8038">
        <f t="shared" si="377"/>
        <v>-0.94211908391949972</v>
      </c>
      <c r="I8038">
        <f t="shared" si="375"/>
        <v>1.2812499999999991</v>
      </c>
      <c r="J8038">
        <f t="shared" si="376"/>
        <v>0.2693411455626879</v>
      </c>
    </row>
    <row r="8039" spans="1:10">
      <c r="A8039" t="s">
        <v>8005</v>
      </c>
      <c r="B8039">
        <v>5.8</v>
      </c>
      <c r="C8039">
        <v>7.9</v>
      </c>
      <c r="D8039">
        <v>6.9</v>
      </c>
      <c r="E8039">
        <v>29.3</v>
      </c>
      <c r="F8039">
        <v>0.3</v>
      </c>
      <c r="G8039">
        <v>2</v>
      </c>
      <c r="H8039">
        <f t="shared" si="377"/>
        <v>0.61364525542524107</v>
      </c>
      <c r="I8039">
        <f t="shared" si="375"/>
        <v>0.3894201794977053</v>
      </c>
      <c r="J8039">
        <f t="shared" si="376"/>
        <v>0.71680920263660886</v>
      </c>
    </row>
    <row r="8040" spans="1:10">
      <c r="A8040" t="s">
        <v>8006</v>
      </c>
      <c r="B8040">
        <v>0</v>
      </c>
      <c r="C8040">
        <v>1.3</v>
      </c>
      <c r="D8040">
        <v>0</v>
      </c>
      <c r="E8040">
        <v>1.5</v>
      </c>
      <c r="F8040">
        <v>0.4</v>
      </c>
      <c r="G8040">
        <v>0</v>
      </c>
      <c r="H8040">
        <f t="shared" si="377"/>
        <v>0.49957100949051153</v>
      </c>
      <c r="I8040">
        <f t="shared" si="375"/>
        <v>0.32071349029490914</v>
      </c>
      <c r="J8040">
        <f t="shared" si="376"/>
        <v>0.76448377103655896</v>
      </c>
    </row>
    <row r="8041" spans="1:10">
      <c r="A8041" t="s">
        <v>8007</v>
      </c>
      <c r="B8041">
        <v>15.8</v>
      </c>
      <c r="C8041">
        <v>5.9</v>
      </c>
      <c r="D8041">
        <v>4.5999999999999996</v>
      </c>
      <c r="E8041">
        <v>1.3</v>
      </c>
      <c r="F8041">
        <v>2.1</v>
      </c>
      <c r="G8041">
        <v>0.5</v>
      </c>
      <c r="H8041">
        <f t="shared" si="377"/>
        <v>-2.7072739092294014</v>
      </c>
      <c r="I8041">
        <f t="shared" si="375"/>
        <v>2.0934579439252348</v>
      </c>
      <c r="J8041">
        <f t="shared" si="376"/>
        <v>0.10442190411383238</v>
      </c>
    </row>
    <row r="8042" spans="1:10">
      <c r="A8042" t="s">
        <v>8008</v>
      </c>
      <c r="B8042">
        <v>5.5</v>
      </c>
      <c r="C8042">
        <v>2.2999999999999998</v>
      </c>
      <c r="D8042">
        <v>1</v>
      </c>
      <c r="E8042">
        <v>0.8</v>
      </c>
      <c r="F8042">
        <v>0.5</v>
      </c>
      <c r="G8042">
        <v>10.6</v>
      </c>
      <c r="H8042">
        <f t="shared" si="377"/>
        <v>0.42907355896570515</v>
      </c>
      <c r="I8042">
        <f t="shared" si="375"/>
        <v>0.28887560346244234</v>
      </c>
      <c r="J8042">
        <f t="shared" si="376"/>
        <v>0.78702921906120382</v>
      </c>
    </row>
    <row r="8043" spans="1:10">
      <c r="A8043" t="s">
        <v>8009</v>
      </c>
      <c r="B8043">
        <v>2.9</v>
      </c>
      <c r="C8043">
        <v>6.8</v>
      </c>
      <c r="D8043">
        <v>2.7</v>
      </c>
      <c r="E8043">
        <v>7</v>
      </c>
      <c r="F8043">
        <v>4.3</v>
      </c>
      <c r="G8043">
        <v>2.4</v>
      </c>
      <c r="H8043">
        <f t="shared" si="377"/>
        <v>0.1421986120984168</v>
      </c>
      <c r="I8043">
        <f t="shared" si="375"/>
        <v>0.22959455978739532</v>
      </c>
      <c r="J8043">
        <f t="shared" si="376"/>
        <v>0.8296693351070149</v>
      </c>
    </row>
    <row r="8044" spans="1:10">
      <c r="A8044" t="s">
        <v>8010</v>
      </c>
      <c r="B8044">
        <v>0</v>
      </c>
      <c r="C8044">
        <v>0</v>
      </c>
      <c r="D8044">
        <v>0</v>
      </c>
      <c r="E8044">
        <v>0.2</v>
      </c>
      <c r="F8044">
        <v>0</v>
      </c>
      <c r="G8044">
        <v>0</v>
      </c>
      <c r="H8044">
        <f t="shared" si="377"/>
        <v>1.2223924213364477</v>
      </c>
      <c r="I8044">
        <f t="shared" si="375"/>
        <v>0.99999999999999978</v>
      </c>
      <c r="J8044">
        <f t="shared" si="376"/>
        <v>0.37390096630005892</v>
      </c>
    </row>
    <row r="8045" spans="1:10">
      <c r="A8045" t="s">
        <v>8011</v>
      </c>
      <c r="B8045">
        <v>0</v>
      </c>
      <c r="C8045">
        <v>0</v>
      </c>
      <c r="D8045">
        <v>3.6</v>
      </c>
      <c r="E8045">
        <v>5</v>
      </c>
      <c r="F8045">
        <v>0</v>
      </c>
      <c r="G8045">
        <v>0</v>
      </c>
      <c r="H8045">
        <f t="shared" si="377"/>
        <v>0.4576818366873377</v>
      </c>
      <c r="I8045">
        <f t="shared" si="375"/>
        <v>0.22722961560641852</v>
      </c>
      <c r="J8045">
        <f t="shared" si="376"/>
        <v>0.83138650127210056</v>
      </c>
    </row>
    <row r="8046" spans="1:10">
      <c r="A8046" t="s">
        <v>8012</v>
      </c>
      <c r="B8046">
        <v>0</v>
      </c>
      <c r="C8046">
        <v>2.5</v>
      </c>
      <c r="D8046">
        <v>0</v>
      </c>
      <c r="E8046">
        <v>3.8</v>
      </c>
      <c r="F8046">
        <v>0</v>
      </c>
      <c r="G8046">
        <v>0</v>
      </c>
      <c r="H8046">
        <f t="shared" si="377"/>
        <v>0.57586029361390367</v>
      </c>
      <c r="I8046">
        <f t="shared" si="375"/>
        <v>0.28580058076766368</v>
      </c>
      <c r="J8046">
        <f t="shared" si="376"/>
        <v>0.78922064653145818</v>
      </c>
    </row>
    <row r="8047" spans="1:10">
      <c r="A8047" t="s">
        <v>8013</v>
      </c>
      <c r="B8047">
        <v>0</v>
      </c>
      <c r="C8047">
        <v>0</v>
      </c>
      <c r="D8047">
        <v>0</v>
      </c>
      <c r="E8047">
        <v>0.9</v>
      </c>
      <c r="F8047">
        <v>0</v>
      </c>
      <c r="G8047">
        <v>0.9</v>
      </c>
      <c r="H8047">
        <f t="shared" si="377"/>
        <v>3.7004397181410922</v>
      </c>
      <c r="I8047">
        <f t="shared" si="375"/>
        <v>1.9999999999999996</v>
      </c>
      <c r="J8047">
        <f t="shared" si="376"/>
        <v>0.1161165235168156</v>
      </c>
    </row>
    <row r="8048" spans="1:10">
      <c r="A8048" t="s">
        <v>8014</v>
      </c>
      <c r="B8048">
        <v>3.5</v>
      </c>
      <c r="C8048">
        <v>4.4000000000000004</v>
      </c>
      <c r="D8048">
        <v>7.4</v>
      </c>
      <c r="E8048">
        <v>10.4</v>
      </c>
      <c r="F8048">
        <v>2.1</v>
      </c>
      <c r="G8048">
        <v>3</v>
      </c>
      <c r="H8048">
        <f t="shared" si="377"/>
        <v>1.8555819028243551E-2</v>
      </c>
      <c r="I8048">
        <f t="shared" si="375"/>
        <v>2.313414476483908E-2</v>
      </c>
      <c r="J8048">
        <f t="shared" si="376"/>
        <v>0.98265132570647373</v>
      </c>
    </row>
    <row r="8049" spans="1:10">
      <c r="A8049" t="s">
        <v>8015</v>
      </c>
      <c r="B8049">
        <v>0</v>
      </c>
      <c r="C8049">
        <v>0</v>
      </c>
      <c r="D8049">
        <v>2.4</v>
      </c>
      <c r="E8049">
        <v>0</v>
      </c>
      <c r="F8049">
        <v>3.5</v>
      </c>
      <c r="G8049">
        <v>0</v>
      </c>
      <c r="H8049">
        <f t="shared" si="377"/>
        <v>0.51739921690852186</v>
      </c>
      <c r="I8049">
        <f t="shared" si="375"/>
        <v>0.25920049629445024</v>
      </c>
      <c r="J8049">
        <f t="shared" si="376"/>
        <v>0.80827348213162531</v>
      </c>
    </row>
    <row r="8050" spans="1:10">
      <c r="A8050" t="s">
        <v>8016</v>
      </c>
      <c r="B8050">
        <v>1.8</v>
      </c>
      <c r="C8050">
        <v>0</v>
      </c>
      <c r="D8050">
        <v>0</v>
      </c>
      <c r="E8050">
        <v>0</v>
      </c>
      <c r="F8050">
        <v>3</v>
      </c>
      <c r="G8050">
        <v>0</v>
      </c>
      <c r="H8050">
        <f t="shared" si="377"/>
        <v>0.69187770463766818</v>
      </c>
      <c r="I8050">
        <f t="shared" si="375"/>
        <v>0.34299717028501764</v>
      </c>
      <c r="J8050">
        <f t="shared" si="376"/>
        <v>0.74886845002352653</v>
      </c>
    </row>
    <row r="8051" spans="1:10">
      <c r="A8051" t="s">
        <v>8017</v>
      </c>
      <c r="B8051">
        <v>0</v>
      </c>
      <c r="C8051">
        <v>0.1</v>
      </c>
      <c r="D8051">
        <v>0</v>
      </c>
      <c r="E8051">
        <v>2.4</v>
      </c>
      <c r="F8051">
        <v>0</v>
      </c>
      <c r="G8051">
        <v>0.2</v>
      </c>
      <c r="H8051">
        <f t="shared" si="377"/>
        <v>3.4594316186372978</v>
      </c>
      <c r="I8051">
        <f t="shared" si="375"/>
        <v>1.082870204560525</v>
      </c>
      <c r="J8051">
        <f t="shared" si="376"/>
        <v>0.33977926834348421</v>
      </c>
    </row>
    <row r="8052" spans="1:10">
      <c r="A8052" t="s">
        <v>8018</v>
      </c>
      <c r="B8052">
        <v>0</v>
      </c>
      <c r="C8052">
        <v>3.3</v>
      </c>
      <c r="D8052">
        <v>0</v>
      </c>
      <c r="E8052">
        <v>1.4</v>
      </c>
      <c r="F8052">
        <v>0</v>
      </c>
      <c r="G8052">
        <v>0.9</v>
      </c>
      <c r="H8052">
        <f t="shared" si="377"/>
        <v>-0.49381461266296078</v>
      </c>
      <c r="I8052">
        <f t="shared" si="375"/>
        <v>0.28398091712353229</v>
      </c>
      <c r="J8052">
        <f t="shared" si="376"/>
        <v>0.79051855036308694</v>
      </c>
    </row>
    <row r="8053" spans="1:10">
      <c r="A8053" t="s">
        <v>8019</v>
      </c>
      <c r="B8053">
        <v>14.9</v>
      </c>
      <c r="C8053">
        <v>17.399999999999999</v>
      </c>
      <c r="D8053">
        <v>75.8</v>
      </c>
      <c r="E8053">
        <v>7.4</v>
      </c>
      <c r="F8053">
        <v>15.9</v>
      </c>
      <c r="G8053">
        <v>24.8</v>
      </c>
      <c r="H8053">
        <f t="shared" si="377"/>
        <v>-1.1657661774586443</v>
      </c>
      <c r="I8053">
        <f t="shared" si="375"/>
        <v>0.97462204176161715</v>
      </c>
      <c r="J8053">
        <f t="shared" si="376"/>
        <v>0.38493506608617073</v>
      </c>
    </row>
    <row r="8054" spans="1:10">
      <c r="A8054" t="s">
        <v>8020</v>
      </c>
      <c r="B8054">
        <v>0.6</v>
      </c>
      <c r="C8054">
        <v>0</v>
      </c>
      <c r="D8054">
        <v>0</v>
      </c>
      <c r="E8054">
        <v>0</v>
      </c>
      <c r="F8054">
        <v>0</v>
      </c>
      <c r="G8054">
        <v>0.7</v>
      </c>
      <c r="H8054">
        <f t="shared" si="377"/>
        <v>0.18057224564182084</v>
      </c>
      <c r="I8054">
        <f t="shared" si="375"/>
        <v>0.10846522890932805</v>
      </c>
      <c r="J8054">
        <f t="shared" si="376"/>
        <v>0.91884984911766754</v>
      </c>
    </row>
    <row r="8055" spans="1:10">
      <c r="A8055" s="3" t="s">
        <v>8021</v>
      </c>
      <c r="B8055">
        <v>33</v>
      </c>
      <c r="C8055">
        <v>19.600000000000001</v>
      </c>
      <c r="D8055">
        <v>40.299999999999997</v>
      </c>
      <c r="E8055">
        <v>8.3000000000000007</v>
      </c>
      <c r="F8055">
        <v>6.5</v>
      </c>
      <c r="G8055">
        <v>10.7</v>
      </c>
      <c r="H8055">
        <f t="shared" si="377"/>
        <v>-1.8590473244520975</v>
      </c>
      <c r="I8055">
        <f t="shared" si="375"/>
        <v>3.6340172773583164</v>
      </c>
      <c r="J8055">
        <f t="shared" si="376"/>
        <v>2.2081210675395292E-2</v>
      </c>
    </row>
    <row r="8056" spans="1:10">
      <c r="A8056" t="s">
        <v>8022</v>
      </c>
      <c r="B8056">
        <v>1.5</v>
      </c>
      <c r="C8056">
        <v>3.9</v>
      </c>
      <c r="D8056">
        <v>10.9</v>
      </c>
      <c r="E8056">
        <v>6.3</v>
      </c>
      <c r="F8056">
        <v>1.6</v>
      </c>
      <c r="G8056">
        <v>0.8</v>
      </c>
      <c r="H8056">
        <f t="shared" si="377"/>
        <v>-0.89433822365224391</v>
      </c>
      <c r="I8056">
        <f t="shared" si="375"/>
        <v>0.76752016286737057</v>
      </c>
      <c r="J8056">
        <f t="shared" si="376"/>
        <v>0.48557083413833529</v>
      </c>
    </row>
    <row r="8057" spans="1:10">
      <c r="A8057" t="s">
        <v>8023</v>
      </c>
      <c r="B8057">
        <v>183.1</v>
      </c>
      <c r="C8057">
        <v>174.9</v>
      </c>
      <c r="D8057">
        <v>96.3</v>
      </c>
      <c r="E8057">
        <v>83.3</v>
      </c>
      <c r="F8057">
        <v>138.5</v>
      </c>
      <c r="G8057">
        <v>120</v>
      </c>
      <c r="H8057">
        <f t="shared" si="377"/>
        <v>-0.41033618399905863</v>
      </c>
      <c r="I8057">
        <f t="shared" si="375"/>
        <v>1.1692258023010986</v>
      </c>
      <c r="J8057">
        <f t="shared" si="376"/>
        <v>0.30723472078676362</v>
      </c>
    </row>
    <row r="8058" spans="1:10">
      <c r="A8058" t="s">
        <v>8024</v>
      </c>
      <c r="B8058">
        <v>0</v>
      </c>
      <c r="C8058">
        <v>1.3</v>
      </c>
      <c r="D8058">
        <v>0</v>
      </c>
      <c r="E8058">
        <v>2.5</v>
      </c>
      <c r="F8058">
        <v>2</v>
      </c>
      <c r="G8058">
        <v>0.9</v>
      </c>
      <c r="H8058">
        <f t="shared" si="377"/>
        <v>1.9364348712225341</v>
      </c>
      <c r="I8058">
        <f t="shared" si="375"/>
        <v>2.1314885041311489</v>
      </c>
      <c r="J8058">
        <f t="shared" si="376"/>
        <v>0.1000402979069669</v>
      </c>
    </row>
    <row r="8059" spans="1:10">
      <c r="A8059" t="s">
        <v>8025</v>
      </c>
      <c r="B8059">
        <v>451.6</v>
      </c>
      <c r="C8059">
        <v>353.2</v>
      </c>
      <c r="D8059">
        <v>660</v>
      </c>
      <c r="E8059">
        <v>350.5</v>
      </c>
      <c r="F8059">
        <v>264.39999999999998</v>
      </c>
      <c r="G8059">
        <v>286</v>
      </c>
      <c r="H8059">
        <f t="shared" si="377"/>
        <v>-0.70117235537047906</v>
      </c>
      <c r="I8059">
        <f t="shared" si="375"/>
        <v>1.9981924521519259</v>
      </c>
      <c r="J8059">
        <f t="shared" si="376"/>
        <v>0.11635644370812595</v>
      </c>
    </row>
    <row r="8060" spans="1:10">
      <c r="A8060" t="s">
        <v>8026</v>
      </c>
      <c r="B8060">
        <v>0</v>
      </c>
      <c r="C8060">
        <v>1.8</v>
      </c>
      <c r="D8060">
        <v>0</v>
      </c>
      <c r="E8060">
        <v>2.4</v>
      </c>
      <c r="F8060">
        <v>1.3</v>
      </c>
      <c r="G8060">
        <v>0</v>
      </c>
      <c r="H8060">
        <f t="shared" si="377"/>
        <v>0.98138432183265312</v>
      </c>
      <c r="I8060">
        <f t="shared" si="375"/>
        <v>0.69056674597557333</v>
      </c>
      <c r="J8060">
        <f t="shared" si="376"/>
        <v>0.5278193986457278</v>
      </c>
    </row>
    <row r="8061" spans="1:10">
      <c r="A8061" s="3" t="s">
        <v>8027</v>
      </c>
      <c r="B8061">
        <v>203.6</v>
      </c>
      <c r="C8061">
        <v>108</v>
      </c>
      <c r="D8061">
        <v>262.10000000000002</v>
      </c>
      <c r="E8061">
        <v>21.3</v>
      </c>
      <c r="F8061">
        <v>32.5</v>
      </c>
      <c r="G8061">
        <v>67.099999999999994</v>
      </c>
      <c r="H8061">
        <f t="shared" si="377"/>
        <v>-2.2450705973953373</v>
      </c>
      <c r="I8061">
        <f t="shared" si="375"/>
        <v>3.2126947047906995</v>
      </c>
      <c r="J8061">
        <f t="shared" si="376"/>
        <v>3.2505474004297617E-2</v>
      </c>
    </row>
    <row r="8062" spans="1:10">
      <c r="A8062" t="s">
        <v>8028</v>
      </c>
      <c r="B8062">
        <v>1.3</v>
      </c>
      <c r="C8062">
        <v>0.2</v>
      </c>
      <c r="D8062">
        <v>3.8</v>
      </c>
      <c r="E8062">
        <v>9.5</v>
      </c>
      <c r="F8062">
        <v>3.2</v>
      </c>
      <c r="G8062">
        <v>1.6</v>
      </c>
      <c r="H8062">
        <f t="shared" si="377"/>
        <v>1.4067413577237524</v>
      </c>
      <c r="I8062">
        <f t="shared" si="375"/>
        <v>1.1380558380422632</v>
      </c>
      <c r="J8062">
        <f t="shared" si="376"/>
        <v>0.31863619873107835</v>
      </c>
    </row>
    <row r="8063" spans="1:10">
      <c r="A8063" t="s">
        <v>8029</v>
      </c>
      <c r="B8063">
        <v>5.2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f t="shared" si="377"/>
        <v>-5.1565044856799913</v>
      </c>
      <c r="I8063">
        <f t="shared" si="375"/>
        <v>0.99999999999999989</v>
      </c>
      <c r="J8063">
        <f t="shared" si="376"/>
        <v>0.37390096630005903</v>
      </c>
    </row>
    <row r="8064" spans="1:10">
      <c r="A8064" t="s">
        <v>8030</v>
      </c>
      <c r="B8064">
        <v>0.7</v>
      </c>
      <c r="C8064">
        <v>2.1</v>
      </c>
      <c r="D8064">
        <v>0</v>
      </c>
      <c r="E8064">
        <v>0.3</v>
      </c>
      <c r="F8064">
        <v>0.4</v>
      </c>
      <c r="G8064">
        <v>0</v>
      </c>
      <c r="H8064">
        <f t="shared" si="377"/>
        <v>-1.7951802081115018</v>
      </c>
      <c r="I8064">
        <f t="shared" si="375"/>
        <v>1.1129977740066777</v>
      </c>
      <c r="J8064">
        <f t="shared" si="376"/>
        <v>0.3280832632228376</v>
      </c>
    </row>
    <row r="8065" spans="1:10">
      <c r="A8065" t="s">
        <v>8031</v>
      </c>
      <c r="B8065">
        <v>3.5</v>
      </c>
      <c r="C8065">
        <v>0</v>
      </c>
      <c r="D8065">
        <v>0.2</v>
      </c>
      <c r="E8065">
        <v>0</v>
      </c>
      <c r="F8065">
        <v>0</v>
      </c>
      <c r="G8065">
        <v>0</v>
      </c>
      <c r="H8065">
        <f t="shared" si="377"/>
        <v>-4.681824039973745</v>
      </c>
      <c r="I8065">
        <f t="shared" si="375"/>
        <v>1.0868259665751863</v>
      </c>
      <c r="J8065">
        <f t="shared" si="376"/>
        <v>0.33822234191554251</v>
      </c>
    </row>
    <row r="8066" spans="1:10">
      <c r="A8066" t="s">
        <v>8032</v>
      </c>
      <c r="B8066">
        <v>0</v>
      </c>
      <c r="C8066">
        <v>0.9</v>
      </c>
      <c r="D8066">
        <v>1.4</v>
      </c>
      <c r="E8066">
        <v>0</v>
      </c>
      <c r="F8066">
        <v>0</v>
      </c>
      <c r="G8066">
        <v>0</v>
      </c>
      <c r="H8066">
        <f t="shared" si="377"/>
        <v>-4.0297473433940523</v>
      </c>
      <c r="I8066">
        <f t="shared" ref="I8066:I8129" si="378">ABS((AVERAGE(B8066:D8066)-AVERAGE(E8066:G8066))/SQRT(VAR(B8066:D8066)/3 + VAR(E8066:G8066)/3))</f>
        <v>1.8717134551736667</v>
      </c>
      <c r="J8066">
        <f t="shared" ref="J8066:J8129" si="379">TDIST(I8066,4,2)</f>
        <v>0.13456416843374983</v>
      </c>
    </row>
    <row r="8067" spans="1:10">
      <c r="A8067" t="s">
        <v>8033</v>
      </c>
      <c r="B8067">
        <v>1.7</v>
      </c>
      <c r="C8067">
        <v>0.6</v>
      </c>
      <c r="D8067">
        <v>3.6</v>
      </c>
      <c r="E8067">
        <v>0</v>
      </c>
      <c r="F8067">
        <v>2</v>
      </c>
      <c r="G8067">
        <v>1</v>
      </c>
      <c r="H8067">
        <f t="shared" ref="H8067:H8130" si="380">LOG((AVERAGE(E8067:G8067)+0.05)/(AVERAGE(B8067:D8067)+0.05),2)</f>
        <v>-0.94158331377467797</v>
      </c>
      <c r="I8067">
        <f t="shared" si="378"/>
        <v>0.92121536008520422</v>
      </c>
      <c r="J8067">
        <f t="shared" si="379"/>
        <v>0.40907038026861636</v>
      </c>
    </row>
    <row r="8068" spans="1:10">
      <c r="A8068" t="s">
        <v>8034</v>
      </c>
      <c r="B8068">
        <v>256.5</v>
      </c>
      <c r="C8068">
        <v>168</v>
      </c>
      <c r="D8068">
        <v>347.6</v>
      </c>
      <c r="E8068">
        <v>124.1</v>
      </c>
      <c r="F8068">
        <v>148.1</v>
      </c>
      <c r="G8068">
        <v>86.7</v>
      </c>
      <c r="H8068">
        <f t="shared" si="380"/>
        <v>-1.1048832033388503</v>
      </c>
      <c r="I8068">
        <f t="shared" si="378"/>
        <v>2.5115793879054489</v>
      </c>
      <c r="J8068">
        <f t="shared" si="379"/>
        <v>6.5946145196491446E-2</v>
      </c>
    </row>
    <row r="8069" spans="1:10">
      <c r="A8069" t="s">
        <v>8035</v>
      </c>
      <c r="B8069">
        <v>0</v>
      </c>
      <c r="C8069">
        <v>2.4</v>
      </c>
      <c r="D8069">
        <v>4.5999999999999996</v>
      </c>
      <c r="E8069">
        <v>5.6</v>
      </c>
      <c r="F8069">
        <v>0</v>
      </c>
      <c r="G8069">
        <v>2.8</v>
      </c>
      <c r="H8069">
        <f t="shared" si="380"/>
        <v>0.25798117810750798</v>
      </c>
      <c r="I8069">
        <f t="shared" si="378"/>
        <v>0.22303854575700777</v>
      </c>
      <c r="J8069">
        <f t="shared" si="379"/>
        <v>0.8344323933290404</v>
      </c>
    </row>
    <row r="8070" spans="1:10">
      <c r="A8070" t="s">
        <v>8036</v>
      </c>
      <c r="B8070">
        <v>0</v>
      </c>
      <c r="C8070">
        <v>0</v>
      </c>
      <c r="D8070">
        <v>0</v>
      </c>
      <c r="E8070">
        <v>0.3</v>
      </c>
      <c r="F8070">
        <v>0</v>
      </c>
      <c r="G8070">
        <v>0.5</v>
      </c>
      <c r="H8070">
        <f t="shared" si="380"/>
        <v>2.6629650127224291</v>
      </c>
      <c r="I8070">
        <f t="shared" si="378"/>
        <v>1.8353258709644946</v>
      </c>
      <c r="J8070">
        <f t="shared" si="379"/>
        <v>0.14035738661899444</v>
      </c>
    </row>
    <row r="8071" spans="1:10">
      <c r="A8071" t="s">
        <v>8037</v>
      </c>
      <c r="B8071">
        <v>0</v>
      </c>
      <c r="C8071">
        <v>0</v>
      </c>
      <c r="D8071">
        <v>0.2</v>
      </c>
      <c r="E8071">
        <v>0</v>
      </c>
      <c r="F8071">
        <v>0</v>
      </c>
      <c r="G8071">
        <v>0.9</v>
      </c>
      <c r="H8071">
        <f t="shared" si="380"/>
        <v>1.5849625007211561</v>
      </c>
      <c r="I8071">
        <f t="shared" si="378"/>
        <v>0.75925660236529657</v>
      </c>
      <c r="J8071">
        <f t="shared" si="379"/>
        <v>0.48998206806103906</v>
      </c>
    </row>
    <row r="8072" spans="1:10">
      <c r="A8072" t="s">
        <v>8038</v>
      </c>
      <c r="B8072">
        <v>7.7</v>
      </c>
      <c r="C8072">
        <v>6.9</v>
      </c>
      <c r="D8072">
        <v>8</v>
      </c>
      <c r="E8072">
        <v>8.6</v>
      </c>
      <c r="F8072">
        <v>1.7</v>
      </c>
      <c r="G8072">
        <v>1.3</v>
      </c>
      <c r="H8072">
        <f t="shared" si="380"/>
        <v>-0.95320578852105908</v>
      </c>
      <c r="I8072">
        <f t="shared" si="378"/>
        <v>1.5328126314415591</v>
      </c>
      <c r="J8072">
        <f t="shared" si="379"/>
        <v>0.20009297343359764</v>
      </c>
    </row>
    <row r="8073" spans="1:10">
      <c r="A8073" t="s">
        <v>8039</v>
      </c>
      <c r="B8073">
        <v>4.5</v>
      </c>
      <c r="C8073">
        <v>0</v>
      </c>
      <c r="D8073">
        <v>4</v>
      </c>
      <c r="E8073">
        <v>2.5</v>
      </c>
      <c r="F8073">
        <v>5</v>
      </c>
      <c r="G8073">
        <v>2</v>
      </c>
      <c r="H8073">
        <f t="shared" si="380"/>
        <v>0.15782880963135573</v>
      </c>
      <c r="I8073">
        <f t="shared" si="378"/>
        <v>0.19611613513818385</v>
      </c>
      <c r="J8073">
        <f t="shared" si="379"/>
        <v>0.85407970337817185</v>
      </c>
    </row>
    <row r="8074" spans="1:10">
      <c r="A8074" t="s">
        <v>8040</v>
      </c>
      <c r="B8074">
        <v>0</v>
      </c>
      <c r="C8074">
        <v>1.7</v>
      </c>
      <c r="D8074">
        <v>1.3</v>
      </c>
      <c r="E8074">
        <v>0</v>
      </c>
      <c r="F8074">
        <v>18.899999999999999</v>
      </c>
      <c r="G8074">
        <v>0</v>
      </c>
      <c r="H8074">
        <f t="shared" si="380"/>
        <v>2.5963672639934057</v>
      </c>
      <c r="I8074">
        <f t="shared" si="378"/>
        <v>0.83849284351352338</v>
      </c>
      <c r="J8074">
        <f t="shared" si="379"/>
        <v>0.44893740562482848</v>
      </c>
    </row>
    <row r="8075" spans="1:10">
      <c r="A8075" t="s">
        <v>8041</v>
      </c>
      <c r="B8075">
        <v>0</v>
      </c>
      <c r="C8075">
        <v>2.2999999999999998</v>
      </c>
      <c r="D8075">
        <v>1</v>
      </c>
      <c r="E8075">
        <v>0</v>
      </c>
      <c r="F8075">
        <v>0.3</v>
      </c>
      <c r="G8075">
        <v>0</v>
      </c>
      <c r="H8075">
        <f t="shared" si="380"/>
        <v>-2.938599455335857</v>
      </c>
      <c r="I8075">
        <f t="shared" si="378"/>
        <v>1.4852213144650113</v>
      </c>
      <c r="J8075">
        <f t="shared" si="379"/>
        <v>0.21166437647646152</v>
      </c>
    </row>
    <row r="8076" spans="1:10">
      <c r="A8076" t="s">
        <v>8042</v>
      </c>
      <c r="B8076">
        <v>2.6</v>
      </c>
      <c r="C8076">
        <v>4.5</v>
      </c>
      <c r="D8076">
        <v>1.8</v>
      </c>
      <c r="E8076">
        <v>7.5</v>
      </c>
      <c r="F8076">
        <v>3</v>
      </c>
      <c r="G8076">
        <v>3.6</v>
      </c>
      <c r="H8076">
        <f t="shared" si="380"/>
        <v>0.6549722219688987</v>
      </c>
      <c r="I8076">
        <f t="shared" si="378"/>
        <v>1.0685934174848222</v>
      </c>
      <c r="J8076">
        <f t="shared" si="379"/>
        <v>0.34545221964383471</v>
      </c>
    </row>
    <row r="8077" spans="1:10">
      <c r="A8077" t="s">
        <v>8043</v>
      </c>
      <c r="B8077">
        <v>9.5</v>
      </c>
      <c r="C8077">
        <v>14</v>
      </c>
      <c r="D8077">
        <v>16.8</v>
      </c>
      <c r="E8077">
        <v>22.3</v>
      </c>
      <c r="F8077">
        <v>16.7</v>
      </c>
      <c r="G8077">
        <v>17.899999999999999</v>
      </c>
      <c r="H8077">
        <f t="shared" si="380"/>
        <v>0.49608718385870409</v>
      </c>
      <c r="I8077">
        <f t="shared" si="378"/>
        <v>2.0315026815451205</v>
      </c>
      <c r="J8077">
        <f t="shared" si="379"/>
        <v>0.11202098391676883</v>
      </c>
    </row>
    <row r="8078" spans="1:10">
      <c r="A8078" t="s">
        <v>8044</v>
      </c>
      <c r="B8078">
        <v>2.9</v>
      </c>
      <c r="C8078">
        <v>7.9</v>
      </c>
      <c r="D8078">
        <v>4.5999999999999996</v>
      </c>
      <c r="E8078">
        <v>16.7</v>
      </c>
      <c r="F8078">
        <v>4.5</v>
      </c>
      <c r="G8078">
        <v>10.3</v>
      </c>
      <c r="H8078">
        <f t="shared" si="380"/>
        <v>1.0252909192977386</v>
      </c>
      <c r="I8078">
        <f t="shared" si="378"/>
        <v>1.4060733189715053</v>
      </c>
      <c r="J8078">
        <f t="shared" si="379"/>
        <v>0.23242578892548998</v>
      </c>
    </row>
    <row r="8079" spans="1:10">
      <c r="A8079" t="s">
        <v>8045</v>
      </c>
      <c r="B8079">
        <v>0</v>
      </c>
      <c r="C8079">
        <v>0</v>
      </c>
      <c r="D8079">
        <v>0</v>
      </c>
      <c r="E8079">
        <v>0.8</v>
      </c>
      <c r="F8079">
        <v>0</v>
      </c>
      <c r="G8079">
        <v>2.2000000000000002</v>
      </c>
      <c r="H8079">
        <f t="shared" si="380"/>
        <v>4.3923174227787607</v>
      </c>
      <c r="I8079">
        <f t="shared" si="378"/>
        <v>1.5554275420956378</v>
      </c>
      <c r="J8079">
        <f t="shared" si="379"/>
        <v>0.1948226964800811</v>
      </c>
    </row>
    <row r="8080" spans="1:10">
      <c r="A8080" s="3" t="s">
        <v>8046</v>
      </c>
      <c r="B8080">
        <v>7.6</v>
      </c>
      <c r="C8080">
        <v>8.1999999999999993</v>
      </c>
      <c r="D8080">
        <v>8</v>
      </c>
      <c r="E8080">
        <v>4.4000000000000004</v>
      </c>
      <c r="F8080">
        <v>2.4</v>
      </c>
      <c r="G8080">
        <v>4.5</v>
      </c>
      <c r="H8080">
        <f t="shared" si="380"/>
        <v>-1.0646780576392361</v>
      </c>
      <c r="I8080">
        <f t="shared" si="378"/>
        <v>5.8991147272876105</v>
      </c>
      <c r="J8080">
        <f t="shared" si="379"/>
        <v>4.1311354582973022E-3</v>
      </c>
    </row>
    <row r="8081" spans="1:10">
      <c r="A8081" t="s">
        <v>8047</v>
      </c>
      <c r="B8081">
        <v>3.5</v>
      </c>
      <c r="C8081">
        <v>0</v>
      </c>
      <c r="D8081">
        <v>2.8</v>
      </c>
      <c r="E8081">
        <v>3.2</v>
      </c>
      <c r="F8081">
        <v>3.3</v>
      </c>
      <c r="G8081">
        <v>3</v>
      </c>
      <c r="H8081">
        <f t="shared" si="380"/>
        <v>0.58122978184482632</v>
      </c>
      <c r="I8081">
        <f t="shared" si="378"/>
        <v>0.99419162560191987</v>
      </c>
      <c r="J8081">
        <f t="shared" si="379"/>
        <v>0.37640189462840273</v>
      </c>
    </row>
    <row r="8082" spans="1:10">
      <c r="A8082" t="s">
        <v>8048</v>
      </c>
      <c r="B8082">
        <v>1.4</v>
      </c>
      <c r="C8082">
        <v>0</v>
      </c>
      <c r="D8082">
        <v>0</v>
      </c>
      <c r="E8082">
        <v>2.5</v>
      </c>
      <c r="F8082">
        <v>0</v>
      </c>
      <c r="G8082">
        <v>2.1</v>
      </c>
      <c r="H8082">
        <f t="shared" si="380"/>
        <v>1.6156592979440729</v>
      </c>
      <c r="I8082">
        <f t="shared" si="378"/>
        <v>1.1787351498940115</v>
      </c>
      <c r="J8082">
        <f t="shared" si="379"/>
        <v>0.30383248261794515</v>
      </c>
    </row>
    <row r="8083" spans="1:10">
      <c r="A8083" t="s">
        <v>8049</v>
      </c>
      <c r="B8083">
        <v>1.8</v>
      </c>
      <c r="C8083">
        <v>0</v>
      </c>
      <c r="D8083">
        <v>0</v>
      </c>
      <c r="E8083">
        <v>3.3</v>
      </c>
      <c r="F8083">
        <v>0.1</v>
      </c>
      <c r="G8083">
        <v>0</v>
      </c>
      <c r="H8083">
        <f t="shared" si="380"/>
        <v>0.86434490064243363</v>
      </c>
      <c r="I8083">
        <f t="shared" si="378"/>
        <v>0.43054955368137982</v>
      </c>
      <c r="J8083">
        <f t="shared" si="379"/>
        <v>0.68898037592015959</v>
      </c>
    </row>
    <row r="8084" spans="1:10">
      <c r="A8084" t="s">
        <v>8050</v>
      </c>
      <c r="B8084">
        <v>84.6</v>
      </c>
      <c r="C8084">
        <v>98.3</v>
      </c>
      <c r="D8084">
        <v>287.39999999999998</v>
      </c>
      <c r="E8084">
        <v>48.6</v>
      </c>
      <c r="F8084">
        <v>97</v>
      </c>
      <c r="G8084">
        <v>136</v>
      </c>
      <c r="H8084">
        <f t="shared" si="380"/>
        <v>-0.73962578931467182</v>
      </c>
      <c r="I8084">
        <f t="shared" si="378"/>
        <v>0.89665886779870552</v>
      </c>
      <c r="J8084">
        <f t="shared" si="379"/>
        <v>0.42058829933335018</v>
      </c>
    </row>
    <row r="8085" spans="1:10">
      <c r="A8085" t="s">
        <v>8051</v>
      </c>
      <c r="B8085">
        <v>0.4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f t="shared" si="380"/>
        <v>-1.8744691179161412</v>
      </c>
      <c r="I8085">
        <f t="shared" si="378"/>
        <v>0.99999999999999978</v>
      </c>
      <c r="J8085">
        <f t="shared" si="379"/>
        <v>0.37390096630005892</v>
      </c>
    </row>
    <row r="8086" spans="1:10">
      <c r="A8086" t="s">
        <v>8052</v>
      </c>
      <c r="B8086">
        <v>39.6</v>
      </c>
      <c r="C8086">
        <v>21.5</v>
      </c>
      <c r="D8086">
        <v>37</v>
      </c>
      <c r="E8086">
        <v>76.400000000000006</v>
      </c>
      <c r="F8086">
        <v>11</v>
      </c>
      <c r="G8086">
        <v>21.2</v>
      </c>
      <c r="H8086">
        <f t="shared" si="380"/>
        <v>0.14648608847748443</v>
      </c>
      <c r="I8086">
        <f t="shared" si="378"/>
        <v>0.16598990911393069</v>
      </c>
      <c r="J8086">
        <f t="shared" si="379"/>
        <v>0.87621704102499909</v>
      </c>
    </row>
    <row r="8087" spans="1:10">
      <c r="A8087" t="s">
        <v>8053</v>
      </c>
      <c r="B8087">
        <v>1.7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f t="shared" si="380"/>
        <v>-3.6244908649077936</v>
      </c>
      <c r="I8087">
        <f t="shared" si="378"/>
        <v>1</v>
      </c>
      <c r="J8087">
        <f t="shared" si="379"/>
        <v>0.37390096630005915</v>
      </c>
    </row>
    <row r="8088" spans="1:10">
      <c r="A8088" t="s">
        <v>8054</v>
      </c>
      <c r="B8088">
        <v>65.599999999999994</v>
      </c>
      <c r="C8088">
        <v>47.4</v>
      </c>
      <c r="D8088">
        <v>385</v>
      </c>
      <c r="E8088">
        <v>10.6</v>
      </c>
      <c r="F8088">
        <v>7.6</v>
      </c>
      <c r="G8088">
        <v>37.799999999999997</v>
      </c>
      <c r="H8088">
        <f t="shared" si="380"/>
        <v>-3.1492222958232632</v>
      </c>
      <c r="I8088">
        <f t="shared" si="378"/>
        <v>1.3388339346205695</v>
      </c>
      <c r="J8088">
        <f t="shared" si="379"/>
        <v>0.2516482076713189</v>
      </c>
    </row>
    <row r="8089" spans="1:10">
      <c r="A8089" t="s">
        <v>8055</v>
      </c>
      <c r="B8089">
        <v>1.7</v>
      </c>
      <c r="C8089">
        <v>2.9</v>
      </c>
      <c r="D8089">
        <v>0</v>
      </c>
      <c r="E8089">
        <v>0.3</v>
      </c>
      <c r="F8089">
        <v>1.4</v>
      </c>
      <c r="G8089">
        <v>0.8</v>
      </c>
      <c r="H8089">
        <f t="shared" si="380"/>
        <v>-0.84193515376774852</v>
      </c>
      <c r="I8089">
        <f t="shared" si="378"/>
        <v>0.77831178249415589</v>
      </c>
      <c r="J8089">
        <f t="shared" si="379"/>
        <v>0.47985582212757399</v>
      </c>
    </row>
    <row r="8090" spans="1:10">
      <c r="A8090" t="s">
        <v>8056</v>
      </c>
      <c r="B8090">
        <v>0</v>
      </c>
      <c r="C8090">
        <v>1.7</v>
      </c>
      <c r="D8090">
        <v>0.3</v>
      </c>
      <c r="E8090">
        <v>1.5</v>
      </c>
      <c r="F8090">
        <v>0</v>
      </c>
      <c r="G8090">
        <v>0</v>
      </c>
      <c r="H8090">
        <f t="shared" si="380"/>
        <v>-0.38187063534364446</v>
      </c>
      <c r="I8090">
        <f t="shared" si="378"/>
        <v>0.23014365447458079</v>
      </c>
      <c r="J8090">
        <f t="shared" si="379"/>
        <v>0.82927080615041515</v>
      </c>
    </row>
    <row r="8091" spans="1:10">
      <c r="A8091" t="s">
        <v>8057</v>
      </c>
      <c r="B8091">
        <v>204.6</v>
      </c>
      <c r="C8091">
        <v>170.9</v>
      </c>
      <c r="D8091">
        <v>68.8</v>
      </c>
      <c r="E8091">
        <v>114</v>
      </c>
      <c r="F8091">
        <v>39.299999999999997</v>
      </c>
      <c r="G8091">
        <v>95.7</v>
      </c>
      <c r="H8091">
        <f t="shared" si="380"/>
        <v>-0.83500655299890625</v>
      </c>
      <c r="I8091">
        <f t="shared" si="378"/>
        <v>1.3968241892544138</v>
      </c>
      <c r="J8091">
        <f t="shared" si="379"/>
        <v>0.23498118985916092</v>
      </c>
    </row>
    <row r="8092" spans="1:10">
      <c r="A8092" s="3" t="s">
        <v>8058</v>
      </c>
      <c r="B8092">
        <v>29</v>
      </c>
      <c r="C8092">
        <v>28.8</v>
      </c>
      <c r="D8092">
        <v>37.9</v>
      </c>
      <c r="E8092">
        <v>13.7</v>
      </c>
      <c r="F8092">
        <v>15.9</v>
      </c>
      <c r="G8092">
        <v>12</v>
      </c>
      <c r="H8092">
        <f t="shared" si="380"/>
        <v>-1.1990022343067357</v>
      </c>
      <c r="I8092">
        <f t="shared" si="378"/>
        <v>5.6250501499265724</v>
      </c>
      <c r="J8092">
        <f t="shared" si="379"/>
        <v>4.9120776394370423E-3</v>
      </c>
    </row>
    <row r="8093" spans="1:10">
      <c r="A8093" t="s">
        <v>8059</v>
      </c>
      <c r="B8093">
        <v>6.1</v>
      </c>
      <c r="C8093">
        <v>2.7</v>
      </c>
      <c r="D8093">
        <v>5.7</v>
      </c>
      <c r="E8093">
        <v>3.5</v>
      </c>
      <c r="F8093">
        <v>2.4</v>
      </c>
      <c r="G8093">
        <v>6.1</v>
      </c>
      <c r="H8093">
        <f t="shared" si="380"/>
        <v>-0.26994435081646695</v>
      </c>
      <c r="I8093">
        <f t="shared" si="378"/>
        <v>0.54309340662972649</v>
      </c>
      <c r="J8093">
        <f t="shared" si="379"/>
        <v>0.6159129985792513</v>
      </c>
    </row>
    <row r="8094" spans="1:10">
      <c r="A8094" t="s">
        <v>8060</v>
      </c>
      <c r="B8094">
        <v>1.8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f t="shared" si="380"/>
        <v>-0.76184026280523565</v>
      </c>
      <c r="I8094">
        <f t="shared" si="378"/>
        <v>0.38851434494290565</v>
      </c>
      <c r="J8094">
        <f t="shared" si="379"/>
        <v>0.71742835991448817</v>
      </c>
    </row>
    <row r="8095" spans="1:10">
      <c r="A8095" t="s">
        <v>8061</v>
      </c>
      <c r="B8095">
        <v>2.6</v>
      </c>
      <c r="C8095">
        <v>0</v>
      </c>
      <c r="D8095">
        <v>0.8</v>
      </c>
      <c r="E8095">
        <v>0</v>
      </c>
      <c r="F8095">
        <v>0</v>
      </c>
      <c r="G8095">
        <v>0</v>
      </c>
      <c r="H8095">
        <f t="shared" si="380"/>
        <v>-4.5647846187835261</v>
      </c>
      <c r="I8095">
        <f t="shared" si="378"/>
        <v>1.4740869481910044</v>
      </c>
      <c r="J8095">
        <f t="shared" si="379"/>
        <v>0.21446827436127272</v>
      </c>
    </row>
    <row r="8096" spans="1:10">
      <c r="A8096" t="s">
        <v>8062</v>
      </c>
      <c r="B8096">
        <v>0</v>
      </c>
      <c r="C8096">
        <v>1.2</v>
      </c>
      <c r="D8096">
        <v>0.3</v>
      </c>
      <c r="E8096">
        <v>0</v>
      </c>
      <c r="F8096">
        <v>0.7</v>
      </c>
      <c r="G8096">
        <v>0.5</v>
      </c>
      <c r="H8096">
        <f t="shared" si="380"/>
        <v>-0.28950661719498522</v>
      </c>
      <c r="I8096">
        <f t="shared" si="378"/>
        <v>0.24019223070763079</v>
      </c>
      <c r="J8096">
        <f t="shared" si="379"/>
        <v>0.82198873017210405</v>
      </c>
    </row>
    <row r="8097" spans="1:10">
      <c r="A8097" t="s">
        <v>8063</v>
      </c>
      <c r="B8097">
        <v>0</v>
      </c>
      <c r="C8097">
        <v>0.4</v>
      </c>
      <c r="D8097">
        <v>0</v>
      </c>
      <c r="E8097">
        <v>0.7</v>
      </c>
      <c r="F8097">
        <v>0</v>
      </c>
      <c r="G8097">
        <v>0</v>
      </c>
      <c r="H8097">
        <f t="shared" si="380"/>
        <v>0.62803122261304201</v>
      </c>
      <c r="I8097">
        <f t="shared" si="378"/>
        <v>0.37210420376762532</v>
      </c>
      <c r="J8097">
        <f t="shared" si="379"/>
        <v>0.72869004433565743</v>
      </c>
    </row>
    <row r="8098" spans="1:10">
      <c r="A8098" s="3" t="s">
        <v>8064</v>
      </c>
      <c r="B8098">
        <v>1.9</v>
      </c>
      <c r="C8098">
        <v>2.7</v>
      </c>
      <c r="D8098">
        <v>3.1</v>
      </c>
      <c r="E8098">
        <v>1.6</v>
      </c>
      <c r="F8098">
        <v>1.5</v>
      </c>
      <c r="G8098">
        <v>0.6</v>
      </c>
      <c r="H8098">
        <f t="shared" si="380"/>
        <v>-1.0278342081967253</v>
      </c>
      <c r="I8098">
        <f t="shared" si="378"/>
        <v>2.8074496253743813</v>
      </c>
      <c r="J8098">
        <f t="shared" si="379"/>
        <v>4.8442525715677053E-2</v>
      </c>
    </row>
    <row r="8099" spans="1:10">
      <c r="A8099" t="s">
        <v>8065</v>
      </c>
      <c r="B8099">
        <v>0</v>
      </c>
      <c r="C8099">
        <v>0.6</v>
      </c>
      <c r="D8099">
        <v>0</v>
      </c>
      <c r="E8099">
        <v>3.2</v>
      </c>
      <c r="F8099">
        <v>0.3</v>
      </c>
      <c r="G8099">
        <v>1.3</v>
      </c>
      <c r="H8099">
        <f t="shared" si="380"/>
        <v>2.7224660244710912</v>
      </c>
      <c r="I8099">
        <f t="shared" si="378"/>
        <v>1.6023999468046826</v>
      </c>
      <c r="J8099">
        <f t="shared" si="379"/>
        <v>0.18432732876677552</v>
      </c>
    </row>
    <row r="8100" spans="1:10">
      <c r="A8100" t="s">
        <v>8066</v>
      </c>
      <c r="B8100">
        <v>3.4</v>
      </c>
      <c r="C8100">
        <v>2</v>
      </c>
      <c r="D8100">
        <v>5.2</v>
      </c>
      <c r="E8100">
        <v>0</v>
      </c>
      <c r="F8100">
        <v>4.0999999999999996</v>
      </c>
      <c r="G8100">
        <v>2.4</v>
      </c>
      <c r="H8100">
        <f t="shared" si="380"/>
        <v>-0.69291041408827092</v>
      </c>
      <c r="I8100">
        <f t="shared" si="378"/>
        <v>0.90664485327803579</v>
      </c>
      <c r="J8100">
        <f t="shared" si="379"/>
        <v>0.41587235949466367</v>
      </c>
    </row>
    <row r="8101" spans="1:10">
      <c r="A8101" t="s">
        <v>8067</v>
      </c>
      <c r="B8101">
        <v>32.9</v>
      </c>
      <c r="C8101">
        <v>30.7</v>
      </c>
      <c r="D8101">
        <v>31.3</v>
      </c>
      <c r="E8101">
        <v>51.8</v>
      </c>
      <c r="F8101">
        <v>17.5</v>
      </c>
      <c r="G8101">
        <v>43.5</v>
      </c>
      <c r="H8101">
        <f t="shared" si="380"/>
        <v>0.24892573874453253</v>
      </c>
      <c r="I8101">
        <f t="shared" si="378"/>
        <v>0.57634981193325707</v>
      </c>
      <c r="J8101">
        <f t="shared" si="379"/>
        <v>0.59525663219309566</v>
      </c>
    </row>
    <row r="8102" spans="1:10">
      <c r="A8102" t="s">
        <v>8068</v>
      </c>
      <c r="B8102">
        <v>0</v>
      </c>
      <c r="C8102">
        <v>0</v>
      </c>
      <c r="D8102">
        <v>0</v>
      </c>
      <c r="E8102">
        <v>1.4</v>
      </c>
      <c r="F8102">
        <v>1.3</v>
      </c>
      <c r="G8102">
        <v>0</v>
      </c>
      <c r="H8102">
        <f t="shared" si="380"/>
        <v>4.2479275134435852</v>
      </c>
      <c r="I8102">
        <f t="shared" si="378"/>
        <v>1.995897431577347</v>
      </c>
      <c r="J8102">
        <f t="shared" si="379"/>
        <v>0.11666184946033036</v>
      </c>
    </row>
    <row r="8103" spans="1:10">
      <c r="A8103" t="s">
        <v>8069</v>
      </c>
      <c r="B8103">
        <v>0</v>
      </c>
      <c r="C8103">
        <v>6.3</v>
      </c>
      <c r="D8103">
        <v>23.2</v>
      </c>
      <c r="E8103">
        <v>2.2000000000000002</v>
      </c>
      <c r="F8103">
        <v>2.2000000000000002</v>
      </c>
      <c r="G8103">
        <v>6.8</v>
      </c>
      <c r="H8103">
        <f t="shared" si="380"/>
        <v>-1.3853398072550891</v>
      </c>
      <c r="I8103">
        <f t="shared" si="378"/>
        <v>0.85987544275414785</v>
      </c>
      <c r="J8103">
        <f t="shared" si="379"/>
        <v>0.43834093612073349</v>
      </c>
    </row>
    <row r="8104" spans="1:10">
      <c r="A8104" t="s">
        <v>8070</v>
      </c>
      <c r="B8104">
        <v>7.1</v>
      </c>
      <c r="C8104">
        <v>2.4</v>
      </c>
      <c r="D8104">
        <v>3.4</v>
      </c>
      <c r="E8104">
        <v>1.7</v>
      </c>
      <c r="F8104">
        <v>3.9</v>
      </c>
      <c r="G8104">
        <v>4.3</v>
      </c>
      <c r="H8104">
        <f t="shared" si="380"/>
        <v>-0.37685430539095616</v>
      </c>
      <c r="I8104">
        <f t="shared" si="378"/>
        <v>0.60895663469733552</v>
      </c>
      <c r="J8104">
        <f t="shared" si="379"/>
        <v>0.57544236336329502</v>
      </c>
    </row>
    <row r="8105" spans="1:10">
      <c r="A8105" t="s">
        <v>8071</v>
      </c>
      <c r="B8105">
        <v>0</v>
      </c>
      <c r="C8105">
        <v>0</v>
      </c>
      <c r="D8105">
        <v>0</v>
      </c>
      <c r="E8105">
        <v>0</v>
      </c>
      <c r="F8105">
        <v>0.2</v>
      </c>
      <c r="G8105">
        <v>0</v>
      </c>
      <c r="H8105">
        <f t="shared" si="380"/>
        <v>1.2223924213364477</v>
      </c>
      <c r="I8105">
        <f t="shared" si="378"/>
        <v>0.99999999999999978</v>
      </c>
      <c r="J8105">
        <f t="shared" si="379"/>
        <v>0.37390096630005892</v>
      </c>
    </row>
    <row r="8106" spans="1:10">
      <c r="A8106" t="s">
        <v>8072</v>
      </c>
      <c r="B8106">
        <v>0.4</v>
      </c>
      <c r="C8106">
        <v>72.2</v>
      </c>
      <c r="D8106">
        <v>6.6</v>
      </c>
      <c r="E8106">
        <v>36</v>
      </c>
      <c r="F8106">
        <v>0</v>
      </c>
      <c r="G8106">
        <v>23</v>
      </c>
      <c r="H8106">
        <f t="shared" si="380"/>
        <v>-0.42385205449539354</v>
      </c>
      <c r="I8106">
        <f t="shared" si="378"/>
        <v>0.26649354809844933</v>
      </c>
      <c r="J8106">
        <f t="shared" si="379"/>
        <v>0.80303293484721983</v>
      </c>
    </row>
    <row r="8107" spans="1:10">
      <c r="A8107" t="s">
        <v>8073</v>
      </c>
      <c r="B8107">
        <v>3.4</v>
      </c>
      <c r="C8107">
        <v>10.1</v>
      </c>
      <c r="D8107">
        <v>5.9</v>
      </c>
      <c r="E8107">
        <v>2</v>
      </c>
      <c r="F8107">
        <v>5.5</v>
      </c>
      <c r="G8107">
        <v>3</v>
      </c>
      <c r="H8107">
        <f t="shared" si="380"/>
        <v>-0.87631517708151396</v>
      </c>
      <c r="I8107">
        <f t="shared" si="378"/>
        <v>1.3395960004773033</v>
      </c>
      <c r="J8107">
        <f t="shared" si="379"/>
        <v>0.25142182048537126</v>
      </c>
    </row>
    <row r="8108" spans="1:10">
      <c r="A8108" t="s">
        <v>8074</v>
      </c>
      <c r="B8108">
        <v>1.4</v>
      </c>
      <c r="C8108">
        <v>0</v>
      </c>
      <c r="D8108">
        <v>1.8</v>
      </c>
      <c r="E8108">
        <v>0</v>
      </c>
      <c r="F8108">
        <v>0</v>
      </c>
      <c r="G8108">
        <v>0.4</v>
      </c>
      <c r="H8108">
        <f t="shared" si="380"/>
        <v>-2.6066575718204752</v>
      </c>
      <c r="I8108">
        <f t="shared" si="378"/>
        <v>1.6614943214713949</v>
      </c>
      <c r="J8108">
        <f t="shared" si="379"/>
        <v>0.17194999466059244</v>
      </c>
    </row>
    <row r="8109" spans="1:10">
      <c r="A8109" t="s">
        <v>8075</v>
      </c>
      <c r="B8109">
        <v>0</v>
      </c>
      <c r="C8109">
        <v>4.2</v>
      </c>
      <c r="D8109">
        <v>2.5</v>
      </c>
      <c r="E8109">
        <v>4.9000000000000004</v>
      </c>
      <c r="F8109">
        <v>0</v>
      </c>
      <c r="G8109">
        <v>0</v>
      </c>
      <c r="H8109">
        <f t="shared" si="380"/>
        <v>-0.43982060020873182</v>
      </c>
      <c r="I8109">
        <f t="shared" si="378"/>
        <v>0.2943314730754778</v>
      </c>
      <c r="J8109">
        <f t="shared" si="379"/>
        <v>0.78314694814660868</v>
      </c>
    </row>
    <row r="8110" spans="1:10">
      <c r="A8110" s="3" t="s">
        <v>8076</v>
      </c>
      <c r="B8110">
        <v>14.1</v>
      </c>
      <c r="C8110">
        <v>13.9</v>
      </c>
      <c r="D8110">
        <v>16.5</v>
      </c>
      <c r="E8110">
        <v>25.5</v>
      </c>
      <c r="F8110">
        <v>24.4</v>
      </c>
      <c r="G8110">
        <v>23.9</v>
      </c>
      <c r="H8110">
        <f t="shared" si="380"/>
        <v>0.72788997197784466</v>
      </c>
      <c r="I8110">
        <f t="shared" si="378"/>
        <v>10.176310625631297</v>
      </c>
      <c r="J8110">
        <f t="shared" si="379"/>
        <v>5.2521386163090623E-4</v>
      </c>
    </row>
    <row r="8111" spans="1:10">
      <c r="A8111" t="s">
        <v>8077</v>
      </c>
      <c r="B8111">
        <v>96.1</v>
      </c>
      <c r="C8111">
        <v>111</v>
      </c>
      <c r="D8111">
        <v>155.69999999999999</v>
      </c>
      <c r="E8111">
        <v>194.1</v>
      </c>
      <c r="F8111">
        <v>134.80000000000001</v>
      </c>
      <c r="G8111">
        <v>129.19999999999999</v>
      </c>
      <c r="H8111">
        <f t="shared" si="380"/>
        <v>0.3363640645564186</v>
      </c>
      <c r="I8111">
        <f t="shared" si="378"/>
        <v>1.1585772017508318</v>
      </c>
      <c r="J8111">
        <f t="shared" si="379"/>
        <v>0.3110866131695238</v>
      </c>
    </row>
    <row r="8112" spans="1:10">
      <c r="A8112" t="s">
        <v>8078</v>
      </c>
      <c r="B8112">
        <v>115.5</v>
      </c>
      <c r="C8112">
        <v>111.5</v>
      </c>
      <c r="D8112">
        <v>131.5</v>
      </c>
      <c r="E8112">
        <v>93.7</v>
      </c>
      <c r="F8112">
        <v>105.2</v>
      </c>
      <c r="G8112">
        <v>109.4</v>
      </c>
      <c r="H8112">
        <f t="shared" si="380"/>
        <v>-0.21753998450226009</v>
      </c>
      <c r="I8112">
        <f t="shared" si="378"/>
        <v>2.1719800918998149</v>
      </c>
      <c r="J8112">
        <f t="shared" si="379"/>
        <v>9.5598064296198632E-2</v>
      </c>
    </row>
    <row r="8113" spans="1:10">
      <c r="A8113" t="s">
        <v>8079</v>
      </c>
      <c r="B8113">
        <v>21.2</v>
      </c>
      <c r="C8113">
        <v>21.5</v>
      </c>
      <c r="D8113">
        <v>284.39999999999998</v>
      </c>
      <c r="E8113">
        <v>7.4</v>
      </c>
      <c r="F8113">
        <v>7.7</v>
      </c>
      <c r="G8113">
        <v>70.900000000000006</v>
      </c>
      <c r="H8113">
        <f t="shared" si="380"/>
        <v>-1.9254704906076547</v>
      </c>
      <c r="I8113">
        <f t="shared" si="378"/>
        <v>0.89107853372124723</v>
      </c>
      <c r="J8113">
        <f t="shared" si="379"/>
        <v>0.42324287054267412</v>
      </c>
    </row>
    <row r="8114" spans="1:10">
      <c r="A8114" t="s">
        <v>8080</v>
      </c>
      <c r="B8114">
        <v>295.5</v>
      </c>
      <c r="C8114">
        <v>486.3</v>
      </c>
      <c r="D8114">
        <v>215.6</v>
      </c>
      <c r="E8114">
        <v>493.3</v>
      </c>
      <c r="F8114">
        <v>2352</v>
      </c>
      <c r="G8114">
        <v>468.2</v>
      </c>
      <c r="H8114">
        <f t="shared" si="380"/>
        <v>1.7319601676305318</v>
      </c>
      <c r="I8114">
        <f t="shared" si="378"/>
        <v>1.227516297559605</v>
      </c>
      <c r="J8114">
        <f t="shared" si="379"/>
        <v>0.28692800137292618</v>
      </c>
    </row>
    <row r="8115" spans="1:10">
      <c r="A8115" t="s">
        <v>8081</v>
      </c>
      <c r="B8115">
        <v>2.7</v>
      </c>
      <c r="C8115">
        <v>4.3</v>
      </c>
      <c r="D8115">
        <v>0</v>
      </c>
      <c r="E8115">
        <v>0</v>
      </c>
      <c r="F8115">
        <v>0</v>
      </c>
      <c r="G8115">
        <v>1.6</v>
      </c>
      <c r="H8115">
        <f t="shared" si="380"/>
        <v>-2.0305883198334227</v>
      </c>
      <c r="I8115">
        <f t="shared" si="378"/>
        <v>1.3202184245735187</v>
      </c>
      <c r="J8115">
        <f t="shared" si="379"/>
        <v>0.2572405927837812</v>
      </c>
    </row>
    <row r="8116" spans="1:10">
      <c r="A8116" t="s">
        <v>8082</v>
      </c>
      <c r="B8116">
        <v>0</v>
      </c>
      <c r="C8116">
        <v>0.1</v>
      </c>
      <c r="D8116">
        <v>0</v>
      </c>
      <c r="E8116">
        <v>0</v>
      </c>
      <c r="F8116">
        <v>0</v>
      </c>
      <c r="G8116">
        <v>0</v>
      </c>
      <c r="H8116">
        <f t="shared" si="380"/>
        <v>-0.73696559416620622</v>
      </c>
      <c r="I8116">
        <f t="shared" si="378"/>
        <v>0.99999999999999978</v>
      </c>
      <c r="J8116">
        <f t="shared" si="379"/>
        <v>0.37390096630005892</v>
      </c>
    </row>
    <row r="8117" spans="1:10">
      <c r="A8117" t="s">
        <v>8083</v>
      </c>
      <c r="B8117">
        <v>112</v>
      </c>
      <c r="C8117">
        <v>110.1</v>
      </c>
      <c r="D8117">
        <v>171.8</v>
      </c>
      <c r="E8117">
        <v>111.4</v>
      </c>
      <c r="F8117">
        <v>152.19999999999999</v>
      </c>
      <c r="G8117">
        <v>144.4</v>
      </c>
      <c r="H8117">
        <f t="shared" si="380"/>
        <v>5.0720756116046879E-2</v>
      </c>
      <c r="I8117">
        <f t="shared" si="378"/>
        <v>0.19742962061369421</v>
      </c>
      <c r="J8117">
        <f t="shared" si="379"/>
        <v>0.8531180307952928</v>
      </c>
    </row>
    <row r="8118" spans="1:10">
      <c r="A8118" t="s">
        <v>8084</v>
      </c>
      <c r="B8118">
        <v>8.3000000000000007</v>
      </c>
      <c r="C8118">
        <v>5.3</v>
      </c>
      <c r="D8118">
        <v>8.5</v>
      </c>
      <c r="E8118">
        <v>4</v>
      </c>
      <c r="F8118">
        <v>5.2</v>
      </c>
      <c r="G8118">
        <v>5</v>
      </c>
      <c r="H8118">
        <f t="shared" si="380"/>
        <v>-0.63275459917807231</v>
      </c>
      <c r="I8118">
        <f t="shared" si="378"/>
        <v>2.3950392972337888</v>
      </c>
      <c r="J8118">
        <f t="shared" si="379"/>
        <v>7.4757614116624363E-2</v>
      </c>
    </row>
    <row r="8119" spans="1:10">
      <c r="A8119" t="s">
        <v>8085</v>
      </c>
      <c r="B8119">
        <v>3.6</v>
      </c>
      <c r="C8119">
        <v>0</v>
      </c>
      <c r="D8119">
        <v>0</v>
      </c>
      <c r="E8119">
        <v>7.9</v>
      </c>
      <c r="F8119">
        <v>0.7</v>
      </c>
      <c r="G8119">
        <v>0</v>
      </c>
      <c r="H8119">
        <f t="shared" si="380"/>
        <v>1.2223924213364477</v>
      </c>
      <c r="I8119">
        <f t="shared" si="378"/>
        <v>0.59621060351862654</v>
      </c>
      <c r="J8119">
        <f t="shared" si="379"/>
        <v>0.58313535301372976</v>
      </c>
    </row>
    <row r="8120" spans="1:10">
      <c r="A8120" t="s">
        <v>8086</v>
      </c>
      <c r="B8120">
        <v>124.1</v>
      </c>
      <c r="C8120">
        <v>149.80000000000001</v>
      </c>
      <c r="D8120">
        <v>79.400000000000006</v>
      </c>
      <c r="E8120">
        <v>96.1</v>
      </c>
      <c r="F8120">
        <v>143.1</v>
      </c>
      <c r="G8120">
        <v>118.7</v>
      </c>
      <c r="H8120">
        <f t="shared" si="380"/>
        <v>1.8654925243351817E-2</v>
      </c>
      <c r="I8120">
        <f t="shared" si="378"/>
        <v>6.2225089501443925E-2</v>
      </c>
      <c r="J8120">
        <f t="shared" si="379"/>
        <v>0.95336879045812606</v>
      </c>
    </row>
    <row r="8121" spans="1:10">
      <c r="A8121" t="s">
        <v>8087</v>
      </c>
      <c r="B8121">
        <v>149.1</v>
      </c>
      <c r="C8121">
        <v>78.8</v>
      </c>
      <c r="D8121">
        <v>153.5</v>
      </c>
      <c r="E8121">
        <v>82</v>
      </c>
      <c r="F8121">
        <v>29.4</v>
      </c>
      <c r="G8121">
        <v>51.6</v>
      </c>
      <c r="H8121">
        <f t="shared" si="380"/>
        <v>-1.2256731391592799</v>
      </c>
      <c r="I8121">
        <f t="shared" si="378"/>
        <v>2.5452799481787287</v>
      </c>
      <c r="J8121">
        <f t="shared" si="379"/>
        <v>6.3623230479212881E-2</v>
      </c>
    </row>
    <row r="8122" spans="1:10">
      <c r="A8122" t="s">
        <v>8088</v>
      </c>
      <c r="B8122">
        <v>0</v>
      </c>
      <c r="C8122">
        <v>0.6</v>
      </c>
      <c r="D8122">
        <v>2</v>
      </c>
      <c r="E8122">
        <v>0</v>
      </c>
      <c r="F8122">
        <v>0</v>
      </c>
      <c r="G8122">
        <v>0</v>
      </c>
      <c r="H8122">
        <f t="shared" si="380"/>
        <v>-4.1963972128035039</v>
      </c>
      <c r="I8122">
        <f t="shared" si="378"/>
        <v>1.4626142712038313</v>
      </c>
      <c r="J8122">
        <f t="shared" si="379"/>
        <v>0.2173966234659892</v>
      </c>
    </row>
    <row r="8123" spans="1:10">
      <c r="A8123" t="s">
        <v>8089</v>
      </c>
      <c r="B8123">
        <v>9.1</v>
      </c>
      <c r="C8123">
        <v>8.4</v>
      </c>
      <c r="D8123">
        <v>4.9000000000000004</v>
      </c>
      <c r="E8123">
        <v>4.3</v>
      </c>
      <c r="F8123">
        <v>4</v>
      </c>
      <c r="G8123">
        <v>3.7</v>
      </c>
      <c r="H8123">
        <f t="shared" si="380"/>
        <v>-0.89217111964959994</v>
      </c>
      <c r="I8123">
        <f t="shared" si="378"/>
        <v>2.6450177724955974</v>
      </c>
      <c r="J8123">
        <f t="shared" si="379"/>
        <v>5.7279118931869571E-2</v>
      </c>
    </row>
    <row r="8124" spans="1:10">
      <c r="A8124" t="s">
        <v>8090</v>
      </c>
      <c r="B8124">
        <v>7.8</v>
      </c>
      <c r="C8124">
        <v>10.3</v>
      </c>
      <c r="D8124">
        <v>24.6</v>
      </c>
      <c r="E8124">
        <v>43.8</v>
      </c>
      <c r="F8124">
        <v>38.9</v>
      </c>
      <c r="G8124">
        <v>20.8</v>
      </c>
      <c r="H8124">
        <f t="shared" si="380"/>
        <v>1.2743530069969142</v>
      </c>
      <c r="I8124">
        <f t="shared" si="378"/>
        <v>2.320002409976051</v>
      </c>
      <c r="J8124">
        <f t="shared" si="379"/>
        <v>8.1136472597742412E-2</v>
      </c>
    </row>
    <row r="8125" spans="1:10">
      <c r="A8125" t="s">
        <v>8091</v>
      </c>
      <c r="B8125">
        <v>0.6</v>
      </c>
      <c r="C8125">
        <v>0.6</v>
      </c>
      <c r="D8125">
        <v>0.8</v>
      </c>
      <c r="E8125">
        <v>0.4</v>
      </c>
      <c r="F8125">
        <v>1.7</v>
      </c>
      <c r="G8125">
        <v>0</v>
      </c>
      <c r="H8125">
        <f t="shared" si="380"/>
        <v>6.5588341627576888E-2</v>
      </c>
      <c r="I8125">
        <f t="shared" si="378"/>
        <v>6.441566264008329E-2</v>
      </c>
      <c r="J8125">
        <f t="shared" si="379"/>
        <v>0.95172997084815769</v>
      </c>
    </row>
    <row r="8126" spans="1:10">
      <c r="A8126" t="s">
        <v>8092</v>
      </c>
      <c r="B8126">
        <v>102.4</v>
      </c>
      <c r="C8126">
        <v>103.7</v>
      </c>
      <c r="D8126">
        <v>108.8</v>
      </c>
      <c r="E8126">
        <v>90.7</v>
      </c>
      <c r="F8126">
        <v>31.3</v>
      </c>
      <c r="G8126">
        <v>102.4</v>
      </c>
      <c r="H8126">
        <f t="shared" si="380"/>
        <v>-0.48854408753529038</v>
      </c>
      <c r="I8126">
        <f t="shared" si="378"/>
        <v>1.3651830265527647</v>
      </c>
      <c r="J8126">
        <f t="shared" si="379"/>
        <v>0.24393554148841232</v>
      </c>
    </row>
    <row r="8127" spans="1:10">
      <c r="A8127" t="s">
        <v>8093</v>
      </c>
      <c r="B8127">
        <v>0</v>
      </c>
      <c r="C8127">
        <v>0</v>
      </c>
      <c r="D8127">
        <v>1.3</v>
      </c>
      <c r="E8127">
        <v>0</v>
      </c>
      <c r="F8127">
        <v>2.5</v>
      </c>
      <c r="G8127">
        <v>1.6</v>
      </c>
      <c r="H8127">
        <f t="shared" si="380"/>
        <v>1.5514099410101294</v>
      </c>
      <c r="I8127">
        <f t="shared" si="378"/>
        <v>1.0982503567738302</v>
      </c>
      <c r="J8127">
        <f t="shared" si="379"/>
        <v>0.33376202083661721</v>
      </c>
    </row>
    <row r="8128" spans="1:10">
      <c r="A8128" s="3" t="s">
        <v>8094</v>
      </c>
      <c r="B8128">
        <v>0</v>
      </c>
      <c r="C8128">
        <v>1</v>
      </c>
      <c r="D8128">
        <v>4.3</v>
      </c>
      <c r="E8128">
        <v>8.6</v>
      </c>
      <c r="F8128">
        <v>8.1</v>
      </c>
      <c r="G8128">
        <v>9.3000000000000007</v>
      </c>
      <c r="H8128">
        <f t="shared" si="380"/>
        <v>2.2624828114700151</v>
      </c>
      <c r="I8128">
        <f t="shared" si="378"/>
        <v>5.1303045299499104</v>
      </c>
      <c r="J8128">
        <f t="shared" si="379"/>
        <v>6.837063049710183E-3</v>
      </c>
    </row>
    <row r="8129" spans="1:10">
      <c r="A8129" t="s">
        <v>8095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f t="shared" si="380"/>
        <v>0</v>
      </c>
      <c r="I8129" t="e">
        <f t="shared" si="378"/>
        <v>#DIV/0!</v>
      </c>
      <c r="J8129" t="e">
        <f t="shared" si="379"/>
        <v>#DIV/0!</v>
      </c>
    </row>
    <row r="8130" spans="1:10">
      <c r="A8130" t="s">
        <v>8096</v>
      </c>
      <c r="B8130">
        <v>0.5</v>
      </c>
      <c r="C8130">
        <v>1.5</v>
      </c>
      <c r="D8130">
        <v>2.2000000000000002</v>
      </c>
      <c r="E8130">
        <v>0.3</v>
      </c>
      <c r="F8130">
        <v>0</v>
      </c>
      <c r="G8130">
        <v>3.2</v>
      </c>
      <c r="H8130">
        <f t="shared" si="380"/>
        <v>-0.25311893696871113</v>
      </c>
      <c r="I8130">
        <f t="shared" ref="I8130:I8193" si="381">ABS((AVERAGE(B8130:D8130)-AVERAGE(E8130:G8130))/SQRT(VAR(B8130:D8130)/3 + VAR(E8130:G8130)/3))</f>
        <v>0.20588235294117649</v>
      </c>
      <c r="J8130">
        <f t="shared" ref="J8130:J8193" si="382">TDIST(I8130,4,2)</f>
        <v>0.8469368034162601</v>
      </c>
    </row>
    <row r="8131" spans="1:10">
      <c r="A8131" t="s">
        <v>8097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f t="shared" ref="H8131:H8194" si="383">LOG((AVERAGE(E8131:G8131)+0.05)/(AVERAGE(B8131:D8131)+0.05),2)</f>
        <v>0</v>
      </c>
      <c r="I8131" t="e">
        <f t="shared" si="381"/>
        <v>#DIV/0!</v>
      </c>
      <c r="J8131" t="e">
        <f t="shared" si="382"/>
        <v>#DIV/0!</v>
      </c>
    </row>
    <row r="8132" spans="1:10">
      <c r="A8132" s="3" t="s">
        <v>8098</v>
      </c>
      <c r="B8132">
        <v>5.9</v>
      </c>
      <c r="C8132">
        <v>6.1</v>
      </c>
      <c r="D8132">
        <v>6.3</v>
      </c>
      <c r="E8132">
        <v>4.4000000000000004</v>
      </c>
      <c r="F8132">
        <v>2.4</v>
      </c>
      <c r="G8132">
        <v>4.0999999999999996</v>
      </c>
      <c r="H8132">
        <f t="shared" si="383"/>
        <v>-0.73957444666896466</v>
      </c>
      <c r="I8132">
        <f t="shared" si="381"/>
        <v>3.8947368421052575</v>
      </c>
      <c r="J8132">
        <f t="shared" si="382"/>
        <v>1.761977562819092E-2</v>
      </c>
    </row>
    <row r="8133" spans="1:10">
      <c r="A8133" t="s">
        <v>8099</v>
      </c>
      <c r="B8133">
        <v>67.3</v>
      </c>
      <c r="C8133">
        <v>38.200000000000003</v>
      </c>
      <c r="D8133">
        <v>30</v>
      </c>
      <c r="E8133">
        <v>17.5</v>
      </c>
      <c r="F8133">
        <v>18.600000000000001</v>
      </c>
      <c r="G8133">
        <v>22.6</v>
      </c>
      <c r="H8133">
        <f t="shared" si="383"/>
        <v>-1.2047747272434217</v>
      </c>
      <c r="I8133">
        <f t="shared" si="381"/>
        <v>2.2411730318992977</v>
      </c>
      <c r="J8133">
        <f t="shared" si="382"/>
        <v>8.8506734865126752E-2</v>
      </c>
    </row>
    <row r="8134" spans="1:10">
      <c r="A8134" t="s">
        <v>8100</v>
      </c>
      <c r="B8134">
        <v>8.6999999999999993</v>
      </c>
      <c r="C8134">
        <v>12.8</v>
      </c>
      <c r="D8134">
        <v>7.2</v>
      </c>
      <c r="E8134">
        <v>16.899999999999999</v>
      </c>
      <c r="F8134">
        <v>3.5</v>
      </c>
      <c r="G8134">
        <v>12.2</v>
      </c>
      <c r="H8134">
        <f t="shared" si="383"/>
        <v>0.1829235877793301</v>
      </c>
      <c r="I8134">
        <f t="shared" si="381"/>
        <v>0.30465031351057081</v>
      </c>
      <c r="J8134">
        <f t="shared" si="382"/>
        <v>0.77582523183629482</v>
      </c>
    </row>
    <row r="8135" spans="1:10">
      <c r="A8135" t="s">
        <v>8101</v>
      </c>
      <c r="B8135">
        <v>1.8</v>
      </c>
      <c r="C8135">
        <v>1.8</v>
      </c>
      <c r="D8135">
        <v>0.3</v>
      </c>
      <c r="E8135">
        <v>0</v>
      </c>
      <c r="F8135">
        <v>1</v>
      </c>
      <c r="G8135">
        <v>3.5</v>
      </c>
      <c r="H8135">
        <f t="shared" si="383"/>
        <v>0.19930880822340669</v>
      </c>
      <c r="I8135">
        <f t="shared" si="381"/>
        <v>0.17320508075688767</v>
      </c>
      <c r="J8135">
        <f t="shared" si="382"/>
        <v>0.87090174551434518</v>
      </c>
    </row>
    <row r="8136" spans="1:10">
      <c r="A8136" t="s">
        <v>8102</v>
      </c>
      <c r="B8136">
        <v>1.6</v>
      </c>
      <c r="C8136">
        <v>4.0999999999999996</v>
      </c>
      <c r="D8136">
        <v>0</v>
      </c>
      <c r="E8136">
        <v>2.9</v>
      </c>
      <c r="F8136">
        <v>1.9</v>
      </c>
      <c r="G8136">
        <v>6.1</v>
      </c>
      <c r="H8136">
        <f t="shared" si="383"/>
        <v>0.91753783980802706</v>
      </c>
      <c r="I8136">
        <f t="shared" si="381"/>
        <v>0.99613933662999743</v>
      </c>
      <c r="J8136">
        <f t="shared" si="382"/>
        <v>0.37556164692636074</v>
      </c>
    </row>
    <row r="8137" spans="1:10">
      <c r="A8137" s="3" t="s">
        <v>8103</v>
      </c>
      <c r="B8137">
        <v>27.8</v>
      </c>
      <c r="C8137">
        <v>23.8</v>
      </c>
      <c r="D8137">
        <v>17.3</v>
      </c>
      <c r="E8137">
        <v>8.9</v>
      </c>
      <c r="F8137">
        <v>1.5</v>
      </c>
      <c r="G8137">
        <v>9.1999999999999993</v>
      </c>
      <c r="H8137">
        <f t="shared" si="383"/>
        <v>-1.8057887611935857</v>
      </c>
      <c r="I8137">
        <f t="shared" si="381"/>
        <v>4.1471057023180311</v>
      </c>
      <c r="J8137">
        <f t="shared" si="382"/>
        <v>1.4293809675623119E-2</v>
      </c>
    </row>
    <row r="8138" spans="1:10">
      <c r="A8138" t="s">
        <v>8104</v>
      </c>
      <c r="B8138">
        <v>4.9000000000000004</v>
      </c>
      <c r="C8138">
        <v>2.1</v>
      </c>
      <c r="D8138">
        <v>0.9</v>
      </c>
      <c r="E8138">
        <v>1</v>
      </c>
      <c r="F8138">
        <v>0</v>
      </c>
      <c r="G8138">
        <v>3.1</v>
      </c>
      <c r="H8138">
        <f t="shared" si="383"/>
        <v>-0.92152594197691529</v>
      </c>
      <c r="I8138">
        <f t="shared" si="381"/>
        <v>0.84653724677281461</v>
      </c>
      <c r="J8138">
        <f t="shared" si="382"/>
        <v>0.44492696865580311</v>
      </c>
    </row>
    <row r="8139" spans="1:10">
      <c r="A8139" t="s">
        <v>8105</v>
      </c>
      <c r="B8139">
        <v>5.4</v>
      </c>
      <c r="C8139">
        <v>4.2</v>
      </c>
      <c r="D8139">
        <v>8.3000000000000007</v>
      </c>
      <c r="E8139">
        <v>3.4</v>
      </c>
      <c r="F8139">
        <v>8.4</v>
      </c>
      <c r="G8139">
        <v>9.5</v>
      </c>
      <c r="H8139">
        <f t="shared" si="383"/>
        <v>0.24897881061237459</v>
      </c>
      <c r="I8139">
        <f t="shared" si="381"/>
        <v>0.50661696181982718</v>
      </c>
      <c r="J8139">
        <f t="shared" si="382"/>
        <v>0.63907349561966675</v>
      </c>
    </row>
    <row r="8140" spans="1:10">
      <c r="A8140" t="s">
        <v>8106</v>
      </c>
      <c r="B8140">
        <v>13</v>
      </c>
      <c r="C8140">
        <v>7.6</v>
      </c>
      <c r="D8140">
        <v>10.6</v>
      </c>
      <c r="E8140">
        <v>6.4</v>
      </c>
      <c r="F8140">
        <v>11.1</v>
      </c>
      <c r="G8140">
        <v>6.5</v>
      </c>
      <c r="H8140">
        <f t="shared" si="383"/>
        <v>-0.37644225396626574</v>
      </c>
      <c r="I8140">
        <f t="shared" si="381"/>
        <v>1.0905336274352593</v>
      </c>
      <c r="J8140">
        <f t="shared" si="382"/>
        <v>0.33676891685418314</v>
      </c>
    </row>
    <row r="8141" spans="1:10">
      <c r="A8141" t="s">
        <v>8107</v>
      </c>
      <c r="B8141">
        <v>6.5</v>
      </c>
      <c r="C8141">
        <v>14.8</v>
      </c>
      <c r="D8141">
        <v>12.2</v>
      </c>
      <c r="E8141">
        <v>29.1</v>
      </c>
      <c r="F8141">
        <v>14.9</v>
      </c>
      <c r="G8141">
        <v>33.700000000000003</v>
      </c>
      <c r="H8141">
        <f t="shared" si="383"/>
        <v>1.2100905344687201</v>
      </c>
      <c r="I8141">
        <f t="shared" si="381"/>
        <v>2.3893986416396609</v>
      </c>
      <c r="J8141">
        <f t="shared" si="382"/>
        <v>7.5216889575830226E-2</v>
      </c>
    </row>
    <row r="8142" spans="1:10">
      <c r="A8142" t="s">
        <v>8108</v>
      </c>
      <c r="B8142">
        <v>0</v>
      </c>
      <c r="C8142">
        <v>0</v>
      </c>
      <c r="D8142">
        <v>0.3</v>
      </c>
      <c r="E8142">
        <v>0</v>
      </c>
      <c r="F8142">
        <v>1.2</v>
      </c>
      <c r="G8142">
        <v>2.7</v>
      </c>
      <c r="H8142">
        <f t="shared" si="383"/>
        <v>3.1699250014423126</v>
      </c>
      <c r="I8142">
        <f t="shared" si="381"/>
        <v>1.5240015240022862</v>
      </c>
      <c r="J8142">
        <f t="shared" si="382"/>
        <v>0.20218564338427439</v>
      </c>
    </row>
    <row r="8143" spans="1:10">
      <c r="A8143" t="s">
        <v>8109</v>
      </c>
      <c r="B8143">
        <v>5.5</v>
      </c>
      <c r="C8143">
        <v>9.9</v>
      </c>
      <c r="D8143">
        <v>13.6</v>
      </c>
      <c r="E8143">
        <v>13.6</v>
      </c>
      <c r="F8143">
        <v>7</v>
      </c>
      <c r="G8143">
        <v>10.9</v>
      </c>
      <c r="H8143">
        <f t="shared" si="383"/>
        <v>0.11870961622784511</v>
      </c>
      <c r="I8143">
        <f t="shared" si="381"/>
        <v>0.27547477670078774</v>
      </c>
      <c r="J8143">
        <f t="shared" si="382"/>
        <v>0.79659651835476653</v>
      </c>
    </row>
    <row r="8144" spans="1:10">
      <c r="A8144" t="s">
        <v>8110</v>
      </c>
      <c r="B8144">
        <v>0</v>
      </c>
      <c r="C8144">
        <v>2.2000000000000002</v>
      </c>
      <c r="D8144">
        <v>0</v>
      </c>
      <c r="E8144">
        <v>0.7</v>
      </c>
      <c r="F8144">
        <v>0</v>
      </c>
      <c r="G8144">
        <v>3.4</v>
      </c>
      <c r="H8144">
        <f t="shared" si="383"/>
        <v>0.85480208446006412</v>
      </c>
      <c r="I8144">
        <f t="shared" si="381"/>
        <v>0.49879247710555086</v>
      </c>
      <c r="J8144">
        <f t="shared" si="382"/>
        <v>0.64410851662751412</v>
      </c>
    </row>
    <row r="8145" spans="1:10">
      <c r="A8145" s="3" t="s">
        <v>8111</v>
      </c>
      <c r="B8145">
        <v>0</v>
      </c>
      <c r="C8145">
        <v>0</v>
      </c>
      <c r="D8145">
        <v>0</v>
      </c>
      <c r="E8145">
        <v>1.2</v>
      </c>
      <c r="F8145">
        <v>3.1</v>
      </c>
      <c r="G8145">
        <v>1.3</v>
      </c>
      <c r="H8145">
        <f t="shared" si="383"/>
        <v>5.2605275502232187</v>
      </c>
      <c r="I8145">
        <f t="shared" si="381"/>
        <v>3.0237157840738162</v>
      </c>
      <c r="J8145">
        <f t="shared" si="382"/>
        <v>3.9020526519568534E-2</v>
      </c>
    </row>
    <row r="8146" spans="1:10">
      <c r="A8146" t="s">
        <v>8112</v>
      </c>
      <c r="B8146">
        <v>0</v>
      </c>
      <c r="C8146">
        <v>0</v>
      </c>
      <c r="D8146">
        <v>1</v>
      </c>
      <c r="E8146">
        <v>0</v>
      </c>
      <c r="F8146">
        <v>0</v>
      </c>
      <c r="G8146">
        <v>0.6</v>
      </c>
      <c r="H8146">
        <f t="shared" si="383"/>
        <v>-0.61667136044849435</v>
      </c>
      <c r="I8146">
        <f t="shared" si="381"/>
        <v>0.34299717028501769</v>
      </c>
      <c r="J8146">
        <f t="shared" si="382"/>
        <v>0.74886845002352653</v>
      </c>
    </row>
    <row r="8147" spans="1:10">
      <c r="A8147" t="s">
        <v>8113</v>
      </c>
      <c r="B8147">
        <v>1.1000000000000001</v>
      </c>
      <c r="C8147">
        <v>1.5</v>
      </c>
      <c r="D8147">
        <v>1.8</v>
      </c>
      <c r="E8147">
        <v>8.1999999999999993</v>
      </c>
      <c r="F8147">
        <v>2</v>
      </c>
      <c r="G8147">
        <v>0.4</v>
      </c>
      <c r="H8147">
        <f t="shared" si="383"/>
        <v>1.2403982093907637</v>
      </c>
      <c r="I8147">
        <f t="shared" si="381"/>
        <v>0.8657157923394192</v>
      </c>
      <c r="J8147">
        <f t="shared" si="382"/>
        <v>0.43548207419395185</v>
      </c>
    </row>
    <row r="8148" spans="1:10">
      <c r="A8148" t="s">
        <v>8114</v>
      </c>
      <c r="B8148">
        <v>0.9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f t="shared" si="383"/>
        <v>-2.8073549220576042</v>
      </c>
      <c r="I8148">
        <f t="shared" si="381"/>
        <v>0.99999999999999978</v>
      </c>
      <c r="J8148">
        <f t="shared" si="382"/>
        <v>0.37390096630005892</v>
      </c>
    </row>
    <row r="8149" spans="1:10">
      <c r="A8149" t="s">
        <v>8115</v>
      </c>
      <c r="B8149">
        <v>1.8</v>
      </c>
      <c r="C8149">
        <v>2.2000000000000002</v>
      </c>
      <c r="D8149">
        <v>0.7</v>
      </c>
      <c r="E8149">
        <v>1.1000000000000001</v>
      </c>
      <c r="F8149">
        <v>0.2</v>
      </c>
      <c r="G8149">
        <v>2</v>
      </c>
      <c r="H8149">
        <f t="shared" si="383"/>
        <v>-0.49138838540895885</v>
      </c>
      <c r="I8149">
        <f t="shared" si="381"/>
        <v>0.67990010365008491</v>
      </c>
      <c r="J8149">
        <f t="shared" si="382"/>
        <v>0.53388089874528266</v>
      </c>
    </row>
    <row r="8150" spans="1:10">
      <c r="A8150" t="s">
        <v>8116</v>
      </c>
      <c r="B8150">
        <v>1.3</v>
      </c>
      <c r="C8150">
        <v>1</v>
      </c>
      <c r="D8150">
        <v>1</v>
      </c>
      <c r="E8150">
        <v>3.5</v>
      </c>
      <c r="F8150">
        <v>0</v>
      </c>
      <c r="G8150">
        <v>2.8</v>
      </c>
      <c r="H8150">
        <f t="shared" si="383"/>
        <v>0.90270279864508518</v>
      </c>
      <c r="I8150">
        <f t="shared" si="381"/>
        <v>0.93115628286630137</v>
      </c>
      <c r="J8150">
        <f t="shared" si="382"/>
        <v>0.40448331636096513</v>
      </c>
    </row>
    <row r="8151" spans="1:10">
      <c r="A8151" t="s">
        <v>8117</v>
      </c>
      <c r="B8151">
        <v>136.9</v>
      </c>
      <c r="C8151">
        <v>103.7</v>
      </c>
      <c r="D8151">
        <v>134.69999999999999</v>
      </c>
      <c r="E8151">
        <v>117.3</v>
      </c>
      <c r="F8151">
        <v>67.400000000000006</v>
      </c>
      <c r="G8151">
        <v>90.3</v>
      </c>
      <c r="H8151">
        <f t="shared" si="383"/>
        <v>-0.44840246308012721</v>
      </c>
      <c r="I8151">
        <f t="shared" si="381"/>
        <v>1.8606805152135684</v>
      </c>
      <c r="J8151">
        <f t="shared" si="382"/>
        <v>0.13629303415951438</v>
      </c>
    </row>
    <row r="8152" spans="1:10">
      <c r="A8152" t="s">
        <v>8118</v>
      </c>
      <c r="B8152">
        <v>0.1</v>
      </c>
      <c r="C8152">
        <v>0.3</v>
      </c>
      <c r="D8152">
        <v>0</v>
      </c>
      <c r="E8152">
        <v>0</v>
      </c>
      <c r="F8152">
        <v>0</v>
      </c>
      <c r="G8152">
        <v>0</v>
      </c>
      <c r="H8152">
        <f t="shared" si="383"/>
        <v>-1.8744691179161412</v>
      </c>
      <c r="I8152">
        <f t="shared" si="381"/>
        <v>1.511857892036909</v>
      </c>
      <c r="J8152">
        <f t="shared" si="382"/>
        <v>0.20510645520407772</v>
      </c>
    </row>
    <row r="8153" spans="1:10">
      <c r="A8153" t="s">
        <v>8119</v>
      </c>
      <c r="B8153">
        <v>3.5</v>
      </c>
      <c r="C8153">
        <v>1.1000000000000001</v>
      </c>
      <c r="D8153">
        <v>1.2</v>
      </c>
      <c r="E8153">
        <v>0</v>
      </c>
      <c r="F8153">
        <v>0</v>
      </c>
      <c r="G8153">
        <v>1.2</v>
      </c>
      <c r="H8153">
        <f t="shared" si="383"/>
        <v>-2.1399302611444755</v>
      </c>
      <c r="I8153">
        <f t="shared" si="381"/>
        <v>1.7423742438807113</v>
      </c>
      <c r="J8153">
        <f t="shared" si="382"/>
        <v>0.15640344854242907</v>
      </c>
    </row>
    <row r="8154" spans="1:10">
      <c r="A8154" t="s">
        <v>8120</v>
      </c>
      <c r="B8154">
        <v>0</v>
      </c>
      <c r="C8154">
        <v>0</v>
      </c>
      <c r="D8154">
        <v>0</v>
      </c>
      <c r="E8154">
        <v>1.1000000000000001</v>
      </c>
      <c r="F8154">
        <v>0</v>
      </c>
      <c r="G8154">
        <v>0</v>
      </c>
      <c r="H8154">
        <f t="shared" si="383"/>
        <v>3.0588936890535687</v>
      </c>
      <c r="I8154">
        <f t="shared" si="381"/>
        <v>1</v>
      </c>
      <c r="J8154">
        <f t="shared" si="382"/>
        <v>0.37390096630005915</v>
      </c>
    </row>
    <row r="8155" spans="1:10">
      <c r="A8155" t="s">
        <v>8121</v>
      </c>
      <c r="B8155">
        <v>0</v>
      </c>
      <c r="C8155">
        <v>0</v>
      </c>
      <c r="D8155">
        <v>0</v>
      </c>
      <c r="E8155">
        <v>2.5</v>
      </c>
      <c r="F8155">
        <v>0</v>
      </c>
      <c r="G8155">
        <v>1.7</v>
      </c>
      <c r="H8155">
        <f t="shared" si="383"/>
        <v>4.8579809951275728</v>
      </c>
      <c r="I8155">
        <f t="shared" si="381"/>
        <v>1.8993056529137653</v>
      </c>
      <c r="J8155">
        <f t="shared" si="382"/>
        <v>0.13034320824229526</v>
      </c>
    </row>
    <row r="8156" spans="1:10">
      <c r="A8156" t="s">
        <v>8122</v>
      </c>
      <c r="B8156">
        <v>2.8</v>
      </c>
      <c r="C8156">
        <v>0.7</v>
      </c>
      <c r="D8156">
        <v>0</v>
      </c>
      <c r="E8156">
        <v>0</v>
      </c>
      <c r="F8156">
        <v>0</v>
      </c>
      <c r="G8156">
        <v>1.9</v>
      </c>
      <c r="H8156">
        <f t="shared" si="383"/>
        <v>-0.83227255426193369</v>
      </c>
      <c r="I8156">
        <f t="shared" si="381"/>
        <v>0.50647115026633494</v>
      </c>
      <c r="J8156">
        <f t="shared" si="382"/>
        <v>0.63916711147789496</v>
      </c>
    </row>
    <row r="8157" spans="1:10">
      <c r="A8157" t="s">
        <v>8123</v>
      </c>
      <c r="B8157">
        <v>23.2</v>
      </c>
      <c r="C8157">
        <v>13.1</v>
      </c>
      <c r="D8157">
        <v>12.9</v>
      </c>
      <c r="E8157">
        <v>14.1</v>
      </c>
      <c r="F8157">
        <v>7.6</v>
      </c>
      <c r="G8157">
        <v>4.5999999999999996</v>
      </c>
      <c r="H8157">
        <f t="shared" si="383"/>
        <v>-0.89978236234237174</v>
      </c>
      <c r="I8157">
        <f t="shared" si="381"/>
        <v>1.731968242068584</v>
      </c>
      <c r="J8157">
        <f t="shared" si="382"/>
        <v>0.15831770913205542</v>
      </c>
    </row>
    <row r="8158" spans="1:10">
      <c r="A8158" t="s">
        <v>8124</v>
      </c>
      <c r="B8158">
        <v>0</v>
      </c>
      <c r="C8158">
        <v>0</v>
      </c>
      <c r="D8158">
        <v>0</v>
      </c>
      <c r="E8158">
        <v>0.2</v>
      </c>
      <c r="F8158">
        <v>0</v>
      </c>
      <c r="G8158">
        <v>0</v>
      </c>
      <c r="H8158">
        <f t="shared" si="383"/>
        <v>1.2223924213364477</v>
      </c>
      <c r="I8158">
        <f t="shared" si="381"/>
        <v>0.99999999999999978</v>
      </c>
      <c r="J8158">
        <f t="shared" si="382"/>
        <v>0.37390096630005892</v>
      </c>
    </row>
    <row r="8159" spans="1:10">
      <c r="A8159" t="s">
        <v>8125</v>
      </c>
      <c r="B8159">
        <v>0</v>
      </c>
      <c r="C8159">
        <v>0.6</v>
      </c>
      <c r="D8159">
        <v>0</v>
      </c>
      <c r="E8159">
        <v>0</v>
      </c>
      <c r="F8159">
        <v>0</v>
      </c>
      <c r="G8159">
        <v>0</v>
      </c>
      <c r="H8159">
        <f t="shared" si="383"/>
        <v>-2.3219280948873622</v>
      </c>
      <c r="I8159">
        <f t="shared" si="381"/>
        <v>0.99999999999999989</v>
      </c>
      <c r="J8159">
        <f t="shared" si="382"/>
        <v>0.37390096630005903</v>
      </c>
    </row>
    <row r="8160" spans="1:10">
      <c r="A8160" t="s">
        <v>8126</v>
      </c>
      <c r="B8160">
        <v>4.8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f t="shared" si="383"/>
        <v>-5.0443941193584534</v>
      </c>
      <c r="I8160">
        <f t="shared" si="381"/>
        <v>0.99999999999999989</v>
      </c>
      <c r="J8160">
        <f t="shared" si="382"/>
        <v>0.37390096630005903</v>
      </c>
    </row>
    <row r="8161" spans="1:10">
      <c r="A8161" t="s">
        <v>8127</v>
      </c>
      <c r="B8161">
        <v>0.1</v>
      </c>
      <c r="C8161">
        <v>1.5</v>
      </c>
      <c r="D8161">
        <v>0</v>
      </c>
      <c r="E8161">
        <v>2.1</v>
      </c>
      <c r="F8161">
        <v>2.4</v>
      </c>
      <c r="G8161">
        <v>1.2</v>
      </c>
      <c r="H8161">
        <f t="shared" si="383"/>
        <v>1.7410817026384382</v>
      </c>
      <c r="I8161">
        <f t="shared" si="381"/>
        <v>2.2638462845343548</v>
      </c>
      <c r="J8161">
        <f t="shared" si="382"/>
        <v>8.6312581252389692E-2</v>
      </c>
    </row>
    <row r="8162" spans="1:10">
      <c r="A8162" t="s">
        <v>8128</v>
      </c>
      <c r="B8162">
        <v>0.6</v>
      </c>
      <c r="C8162">
        <v>0.4</v>
      </c>
      <c r="D8162">
        <v>0</v>
      </c>
      <c r="E8162">
        <v>3.1</v>
      </c>
      <c r="F8162">
        <v>1.4</v>
      </c>
      <c r="G8162">
        <v>0</v>
      </c>
      <c r="H8162">
        <f t="shared" si="383"/>
        <v>2.0155968550510188</v>
      </c>
      <c r="I8162">
        <f t="shared" si="381"/>
        <v>1.2771681390454468</v>
      </c>
      <c r="J8162">
        <f t="shared" si="382"/>
        <v>0.27064002805271092</v>
      </c>
    </row>
    <row r="8163" spans="1:10">
      <c r="A8163" t="s">
        <v>8129</v>
      </c>
      <c r="B8163">
        <v>170.3</v>
      </c>
      <c r="C8163">
        <v>190.7</v>
      </c>
      <c r="D8163">
        <v>110.1</v>
      </c>
      <c r="E8163">
        <v>197.2</v>
      </c>
      <c r="F8163">
        <v>118.8</v>
      </c>
      <c r="G8163">
        <v>109</v>
      </c>
      <c r="H8163">
        <f t="shared" si="383"/>
        <v>-0.14852068048124445</v>
      </c>
      <c r="I8163">
        <f t="shared" si="381"/>
        <v>0.41602160852632603</v>
      </c>
      <c r="J8163">
        <f t="shared" si="382"/>
        <v>0.69874570680887027</v>
      </c>
    </row>
    <row r="8164" spans="1:10">
      <c r="A8164" t="s">
        <v>8130</v>
      </c>
      <c r="B8164">
        <v>0</v>
      </c>
      <c r="C8164">
        <v>0</v>
      </c>
      <c r="D8164">
        <v>1.5</v>
      </c>
      <c r="E8164">
        <v>0</v>
      </c>
      <c r="F8164">
        <v>0.6</v>
      </c>
      <c r="G8164">
        <v>0</v>
      </c>
      <c r="H8164">
        <f t="shared" si="383"/>
        <v>-1.1375035237499349</v>
      </c>
      <c r="I8164">
        <f t="shared" si="381"/>
        <v>0.55708601453115569</v>
      </c>
      <c r="J8164">
        <f t="shared" si="382"/>
        <v>0.60716757771283691</v>
      </c>
    </row>
    <row r="8165" spans="1:10">
      <c r="A8165" t="s">
        <v>8131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0.1</v>
      </c>
      <c r="H8165">
        <f t="shared" si="383"/>
        <v>0.73696559416620622</v>
      </c>
      <c r="I8165">
        <f t="shared" si="381"/>
        <v>0.99999999999999978</v>
      </c>
      <c r="J8165">
        <f t="shared" si="382"/>
        <v>0.37390096630005892</v>
      </c>
    </row>
    <row r="8166" spans="1:10">
      <c r="A8166" t="s">
        <v>8132</v>
      </c>
      <c r="B8166">
        <v>0</v>
      </c>
      <c r="C8166">
        <v>0</v>
      </c>
      <c r="D8166">
        <v>0</v>
      </c>
      <c r="E8166">
        <v>0.1</v>
      </c>
      <c r="F8166">
        <v>0.2</v>
      </c>
      <c r="G8166">
        <v>2</v>
      </c>
      <c r="H8166">
        <f t="shared" si="383"/>
        <v>4.0297473433940523</v>
      </c>
      <c r="I8166">
        <f t="shared" si="381"/>
        <v>1.2418832684588892</v>
      </c>
      <c r="J8166">
        <f t="shared" si="382"/>
        <v>0.28212126403940935</v>
      </c>
    </row>
    <row r="8167" spans="1:10">
      <c r="A8167" t="s">
        <v>8133</v>
      </c>
      <c r="B8167">
        <v>0</v>
      </c>
      <c r="C8167">
        <v>0</v>
      </c>
      <c r="D8167">
        <v>0</v>
      </c>
      <c r="E8167">
        <v>0.1</v>
      </c>
      <c r="F8167">
        <v>0</v>
      </c>
      <c r="G8167">
        <v>0</v>
      </c>
      <c r="H8167">
        <f t="shared" si="383"/>
        <v>0.73696559416620622</v>
      </c>
      <c r="I8167">
        <f t="shared" si="381"/>
        <v>0.99999999999999978</v>
      </c>
      <c r="J8167">
        <f t="shared" si="382"/>
        <v>0.37390096630005892</v>
      </c>
    </row>
    <row r="8168" spans="1:10">
      <c r="A8168" t="s">
        <v>8134</v>
      </c>
      <c r="B8168">
        <v>272</v>
      </c>
      <c r="C8168">
        <v>172.6</v>
      </c>
      <c r="D8168">
        <v>451.6</v>
      </c>
      <c r="E8168">
        <v>45.5</v>
      </c>
      <c r="F8168">
        <v>72.7</v>
      </c>
      <c r="G8168">
        <v>89.7</v>
      </c>
      <c r="H8168">
        <f t="shared" si="383"/>
        <v>-2.1071318866103139</v>
      </c>
      <c r="I8168">
        <f t="shared" si="381"/>
        <v>2.7759448912103943</v>
      </c>
      <c r="J8168">
        <f t="shared" si="382"/>
        <v>5.0025599356310409E-2</v>
      </c>
    </row>
    <row r="8169" spans="1:10">
      <c r="A8169" t="s">
        <v>8135</v>
      </c>
      <c r="B8169">
        <v>7</v>
      </c>
      <c r="C8169">
        <v>5.5</v>
      </c>
      <c r="D8169">
        <v>1.8</v>
      </c>
      <c r="E8169">
        <v>12.9</v>
      </c>
      <c r="F8169">
        <v>1.7</v>
      </c>
      <c r="G8169">
        <v>0</v>
      </c>
      <c r="H8169">
        <f t="shared" si="383"/>
        <v>2.9645461748524615E-2</v>
      </c>
      <c r="I8169">
        <f t="shared" si="381"/>
        <v>2.3086487508580188E-2</v>
      </c>
      <c r="J8169">
        <f t="shared" si="382"/>
        <v>0.98268705672030687</v>
      </c>
    </row>
    <row r="8170" spans="1:10">
      <c r="A8170" t="s">
        <v>8136</v>
      </c>
      <c r="B8170">
        <v>0.8</v>
      </c>
      <c r="C8170">
        <v>0</v>
      </c>
      <c r="D8170">
        <v>2.4</v>
      </c>
      <c r="E8170">
        <v>0</v>
      </c>
      <c r="F8170">
        <v>0.2</v>
      </c>
      <c r="G8170">
        <v>2.2000000000000002</v>
      </c>
      <c r="H8170">
        <f t="shared" si="383"/>
        <v>-0.3936638484862765</v>
      </c>
      <c r="I8170">
        <f t="shared" si="381"/>
        <v>0.26785981207296988</v>
      </c>
      <c r="J8170">
        <f t="shared" si="382"/>
        <v>0.80205256301621997</v>
      </c>
    </row>
    <row r="8171" spans="1:10">
      <c r="A8171" t="s">
        <v>8137</v>
      </c>
      <c r="B8171">
        <v>145.1</v>
      </c>
      <c r="C8171">
        <v>122.3</v>
      </c>
      <c r="D8171">
        <v>139.69999999999999</v>
      </c>
      <c r="E8171">
        <v>102.5</v>
      </c>
      <c r="F8171">
        <v>163.9</v>
      </c>
      <c r="G8171">
        <v>131.5</v>
      </c>
      <c r="H8171">
        <f t="shared" si="383"/>
        <v>-3.2965036269942925E-2</v>
      </c>
      <c r="I8171">
        <f t="shared" si="381"/>
        <v>0.16122397475749806</v>
      </c>
      <c r="J8171">
        <f t="shared" si="382"/>
        <v>0.87973238232810624</v>
      </c>
    </row>
    <row r="8172" spans="1:10">
      <c r="A8172" t="s">
        <v>8138</v>
      </c>
      <c r="B8172">
        <v>157.69999999999999</v>
      </c>
      <c r="C8172">
        <v>104.8</v>
      </c>
      <c r="D8172">
        <v>143.9</v>
      </c>
      <c r="E8172">
        <v>147.6</v>
      </c>
      <c r="F8172">
        <v>137.5</v>
      </c>
      <c r="G8172">
        <v>123.3</v>
      </c>
      <c r="H8172">
        <f t="shared" si="383"/>
        <v>7.0798573730121899E-3</v>
      </c>
      <c r="I8172">
        <f t="shared" si="381"/>
        <v>3.8448032833896958E-2</v>
      </c>
      <c r="J8172">
        <f t="shared" si="382"/>
        <v>0.9711728525317449</v>
      </c>
    </row>
    <row r="8173" spans="1:10">
      <c r="A8173" t="s">
        <v>8139</v>
      </c>
      <c r="B8173">
        <v>16.5</v>
      </c>
      <c r="C8173">
        <v>0.4</v>
      </c>
      <c r="D8173">
        <v>12.4</v>
      </c>
      <c r="E8173">
        <v>0.4</v>
      </c>
      <c r="F8173">
        <v>0</v>
      </c>
      <c r="G8173">
        <v>2.1</v>
      </c>
      <c r="H8173">
        <f t="shared" si="383"/>
        <v>-3.4742033692672614</v>
      </c>
      <c r="I8173">
        <f t="shared" si="381"/>
        <v>1.8331242029919896</v>
      </c>
      <c r="J8173">
        <f t="shared" si="382"/>
        <v>0.14071640981079661</v>
      </c>
    </row>
    <row r="8174" spans="1:10">
      <c r="A8174" t="s">
        <v>8140</v>
      </c>
      <c r="B8174">
        <v>0.6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f t="shared" si="383"/>
        <v>-2.3219280948873622</v>
      </c>
      <c r="I8174">
        <f t="shared" si="381"/>
        <v>0.99999999999999989</v>
      </c>
      <c r="J8174">
        <f t="shared" si="382"/>
        <v>0.37390096630005903</v>
      </c>
    </row>
    <row r="8175" spans="1:10">
      <c r="A8175" t="s">
        <v>8141</v>
      </c>
      <c r="B8175">
        <v>5.4</v>
      </c>
      <c r="C8175">
        <v>2.6</v>
      </c>
      <c r="D8175">
        <v>6</v>
      </c>
      <c r="E8175">
        <v>0.4</v>
      </c>
      <c r="F8175">
        <v>1.4</v>
      </c>
      <c r="G8175">
        <v>4.7</v>
      </c>
      <c r="H8175">
        <f t="shared" si="383"/>
        <v>-1.0893758073306932</v>
      </c>
      <c r="I8175">
        <f t="shared" si="381"/>
        <v>1.4979043997351469</v>
      </c>
      <c r="J8175">
        <f t="shared" si="382"/>
        <v>0.2085156627385181</v>
      </c>
    </row>
    <row r="8176" spans="1:10">
      <c r="A8176" t="s">
        <v>8142</v>
      </c>
      <c r="B8176">
        <v>3.8</v>
      </c>
      <c r="C8176">
        <v>0.8</v>
      </c>
      <c r="D8176">
        <v>11</v>
      </c>
      <c r="E8176">
        <v>1.5</v>
      </c>
      <c r="F8176">
        <v>4.9000000000000004</v>
      </c>
      <c r="G8176">
        <v>3.4</v>
      </c>
      <c r="H8176">
        <f t="shared" si="383"/>
        <v>-0.66258339784362985</v>
      </c>
      <c r="I8176">
        <f t="shared" si="381"/>
        <v>0.60750472075350548</v>
      </c>
      <c r="J8176">
        <f t="shared" si="382"/>
        <v>0.57631525891951685</v>
      </c>
    </row>
    <row r="8177" spans="1:10">
      <c r="A8177" t="s">
        <v>8143</v>
      </c>
      <c r="B8177">
        <v>29.6</v>
      </c>
      <c r="C8177">
        <v>35.799999999999997</v>
      </c>
      <c r="D8177">
        <v>39.700000000000003</v>
      </c>
      <c r="E8177">
        <v>20.5</v>
      </c>
      <c r="F8177">
        <v>36.200000000000003</v>
      </c>
      <c r="G8177">
        <v>35.1</v>
      </c>
      <c r="H8177">
        <f t="shared" si="383"/>
        <v>-0.19489875354182062</v>
      </c>
      <c r="I8177">
        <f t="shared" si="381"/>
        <v>0.75751816920917681</v>
      </c>
      <c r="J8177">
        <f t="shared" si="382"/>
        <v>0.49091393852976245</v>
      </c>
    </row>
    <row r="8178" spans="1:10">
      <c r="A8178" t="s">
        <v>8144</v>
      </c>
      <c r="B8178">
        <v>0</v>
      </c>
      <c r="C8178">
        <v>0</v>
      </c>
      <c r="D8178">
        <v>3.9</v>
      </c>
      <c r="E8178">
        <v>1</v>
      </c>
      <c r="F8178">
        <v>6.4</v>
      </c>
      <c r="G8178">
        <v>1.6</v>
      </c>
      <c r="H8178">
        <f t="shared" si="383"/>
        <v>1.1758498353994178</v>
      </c>
      <c r="I8178">
        <f t="shared" si="381"/>
        <v>0.79176893581545771</v>
      </c>
      <c r="J8178">
        <f t="shared" si="382"/>
        <v>0.47280188012431967</v>
      </c>
    </row>
    <row r="8179" spans="1:10">
      <c r="A8179" t="s">
        <v>8145</v>
      </c>
      <c r="B8179">
        <v>344</v>
      </c>
      <c r="C8179">
        <v>460.4</v>
      </c>
      <c r="D8179">
        <v>472.5</v>
      </c>
      <c r="E8179">
        <v>369.6</v>
      </c>
      <c r="F8179">
        <v>212.2</v>
      </c>
      <c r="G8179">
        <v>435.1</v>
      </c>
      <c r="H8179">
        <f t="shared" si="383"/>
        <v>-0.32842440519118976</v>
      </c>
      <c r="I8179">
        <f t="shared" si="381"/>
        <v>1.113937174677528</v>
      </c>
      <c r="J8179">
        <f t="shared" si="382"/>
        <v>0.32772452858910645</v>
      </c>
    </row>
    <row r="8180" spans="1:10">
      <c r="A8180" t="s">
        <v>8146</v>
      </c>
      <c r="B8180">
        <v>5.3</v>
      </c>
      <c r="C8180">
        <v>5.4</v>
      </c>
      <c r="D8180">
        <v>4.4000000000000004</v>
      </c>
      <c r="E8180">
        <v>8.6999999999999993</v>
      </c>
      <c r="F8180">
        <v>17.899999999999999</v>
      </c>
      <c r="G8180">
        <v>2.6</v>
      </c>
      <c r="H8180">
        <f t="shared" si="383"/>
        <v>0.94455126065980355</v>
      </c>
      <c r="I8180">
        <f t="shared" si="381"/>
        <v>1.0542369155274456</v>
      </c>
      <c r="J8180">
        <f t="shared" si="382"/>
        <v>0.35124234271241828</v>
      </c>
    </row>
    <row r="8181" spans="1:10">
      <c r="A8181" t="s">
        <v>8147</v>
      </c>
      <c r="B8181">
        <v>40.5</v>
      </c>
      <c r="C8181">
        <v>33.200000000000003</v>
      </c>
      <c r="D8181">
        <v>172.6</v>
      </c>
      <c r="E8181">
        <v>18.100000000000001</v>
      </c>
      <c r="F8181">
        <v>22.3</v>
      </c>
      <c r="G8181">
        <v>30.1</v>
      </c>
      <c r="H8181">
        <f t="shared" si="383"/>
        <v>-1.8025335153372912</v>
      </c>
      <c r="I8181">
        <f t="shared" si="381"/>
        <v>1.2897470633584125</v>
      </c>
      <c r="J8181">
        <f t="shared" si="382"/>
        <v>0.26665655143176331</v>
      </c>
    </row>
    <row r="8182" spans="1:10">
      <c r="A8182" t="s">
        <v>8148</v>
      </c>
      <c r="B8182">
        <v>6.4</v>
      </c>
      <c r="C8182">
        <v>10.5</v>
      </c>
      <c r="D8182">
        <v>18.7</v>
      </c>
      <c r="E8182">
        <v>16</v>
      </c>
      <c r="F8182">
        <v>13.6</v>
      </c>
      <c r="G8182">
        <v>13.8</v>
      </c>
      <c r="H8182">
        <f t="shared" si="383"/>
        <v>0.28472947693311318</v>
      </c>
      <c r="I8182">
        <f t="shared" si="381"/>
        <v>0.7033309063089811</v>
      </c>
      <c r="J8182">
        <f t="shared" si="382"/>
        <v>0.52063123396871314</v>
      </c>
    </row>
    <row r="8183" spans="1:10">
      <c r="A8183" t="s">
        <v>8149</v>
      </c>
      <c r="B8183">
        <v>52.2</v>
      </c>
      <c r="C8183">
        <v>38.9</v>
      </c>
      <c r="D8183">
        <v>89.6</v>
      </c>
      <c r="E8183">
        <v>13.5</v>
      </c>
      <c r="F8183">
        <v>18.5</v>
      </c>
      <c r="G8183">
        <v>23</v>
      </c>
      <c r="H8183">
        <f t="shared" si="383"/>
        <v>-1.7133608070643915</v>
      </c>
      <c r="I8183">
        <f t="shared" si="381"/>
        <v>2.7167220082172703</v>
      </c>
      <c r="J8183">
        <f t="shared" si="382"/>
        <v>5.3166568667652861E-2</v>
      </c>
    </row>
    <row r="8184" spans="1:10">
      <c r="A8184" t="s">
        <v>8150</v>
      </c>
      <c r="B8184">
        <v>0</v>
      </c>
      <c r="C8184">
        <v>0.3</v>
      </c>
      <c r="D8184">
        <v>1.3</v>
      </c>
      <c r="E8184">
        <v>0.9</v>
      </c>
      <c r="F8184">
        <v>2.2999999999999998</v>
      </c>
      <c r="G8184">
        <v>0</v>
      </c>
      <c r="H8184">
        <f t="shared" si="383"/>
        <v>0.93680617351280593</v>
      </c>
      <c r="I8184">
        <f t="shared" si="381"/>
        <v>0.68725884734009235</v>
      </c>
      <c r="J8184">
        <f t="shared" si="382"/>
        <v>0.52969386490627512</v>
      </c>
    </row>
    <row r="8185" spans="1:10">
      <c r="A8185" t="s">
        <v>8151</v>
      </c>
      <c r="B8185">
        <v>0.8</v>
      </c>
      <c r="C8185">
        <v>0</v>
      </c>
      <c r="D8185">
        <v>0</v>
      </c>
      <c r="E8185">
        <v>3.2</v>
      </c>
      <c r="F8185">
        <v>0</v>
      </c>
      <c r="G8185">
        <v>0.5</v>
      </c>
      <c r="H8185">
        <f t="shared" si="383"/>
        <v>2.0188590272513163</v>
      </c>
      <c r="I8185">
        <f t="shared" si="381"/>
        <v>0.93940214516801845</v>
      </c>
      <c r="J8185">
        <f t="shared" si="382"/>
        <v>0.40071135361223392</v>
      </c>
    </row>
    <row r="8186" spans="1:10">
      <c r="A8186" t="s">
        <v>8152</v>
      </c>
      <c r="B8186">
        <v>19.5</v>
      </c>
      <c r="C8186">
        <v>22.2</v>
      </c>
      <c r="D8186">
        <v>32.1</v>
      </c>
      <c r="E8186">
        <v>35.6</v>
      </c>
      <c r="F8186">
        <v>21.1</v>
      </c>
      <c r="G8186">
        <v>20.100000000000001</v>
      </c>
      <c r="H8186">
        <f t="shared" si="383"/>
        <v>5.7371179229142588E-2</v>
      </c>
      <c r="I8186">
        <f t="shared" si="381"/>
        <v>0.15860366723409661</v>
      </c>
      <c r="J8186">
        <f t="shared" si="382"/>
        <v>0.88166655055753429</v>
      </c>
    </row>
    <row r="8187" spans="1:10">
      <c r="A8187" t="s">
        <v>8153</v>
      </c>
      <c r="B8187">
        <v>0</v>
      </c>
      <c r="C8187">
        <v>0.9</v>
      </c>
      <c r="D8187">
        <v>0</v>
      </c>
      <c r="E8187">
        <v>0</v>
      </c>
      <c r="F8187">
        <v>0</v>
      </c>
      <c r="G8187">
        <v>4</v>
      </c>
      <c r="H8187">
        <f t="shared" si="383"/>
        <v>1.9827220085681647</v>
      </c>
      <c r="I8187">
        <f t="shared" si="381"/>
        <v>0.75609756097560965</v>
      </c>
      <c r="J8187">
        <f t="shared" si="382"/>
        <v>0.49167643876912209</v>
      </c>
    </row>
    <row r="8188" spans="1:10">
      <c r="A8188" t="s">
        <v>8154</v>
      </c>
      <c r="B8188">
        <v>0</v>
      </c>
      <c r="C8188">
        <v>0.1</v>
      </c>
      <c r="D8188">
        <v>0</v>
      </c>
      <c r="E8188">
        <v>1</v>
      </c>
      <c r="F8188">
        <v>1.4</v>
      </c>
      <c r="G8188">
        <v>0</v>
      </c>
      <c r="H8188">
        <f t="shared" si="383"/>
        <v>3.350497247084133</v>
      </c>
      <c r="I8188">
        <f t="shared" si="381"/>
        <v>1.8355998342755306</v>
      </c>
      <c r="J8188">
        <f t="shared" si="382"/>
        <v>0.14031278059910374</v>
      </c>
    </row>
    <row r="8189" spans="1:10">
      <c r="A8189" t="s">
        <v>8155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f t="shared" si="383"/>
        <v>0</v>
      </c>
      <c r="I8189" t="e">
        <f t="shared" si="381"/>
        <v>#DIV/0!</v>
      </c>
      <c r="J8189" t="e">
        <f t="shared" si="382"/>
        <v>#DIV/0!</v>
      </c>
    </row>
    <row r="8190" spans="1:10">
      <c r="A8190" t="s">
        <v>8156</v>
      </c>
      <c r="B8190">
        <v>4.3</v>
      </c>
      <c r="C8190">
        <v>3</v>
      </c>
      <c r="D8190">
        <v>5.3</v>
      </c>
      <c r="E8190">
        <v>1.1000000000000001</v>
      </c>
      <c r="F8190">
        <v>5.6</v>
      </c>
      <c r="G8190">
        <v>7.6</v>
      </c>
      <c r="H8190">
        <f t="shared" si="383"/>
        <v>0.18057224564182084</v>
      </c>
      <c r="I8190">
        <f t="shared" si="381"/>
        <v>0.27857624827139632</v>
      </c>
      <c r="J8190">
        <f t="shared" si="382"/>
        <v>0.79437834497158533</v>
      </c>
    </row>
    <row r="8191" spans="1:10">
      <c r="A8191" t="s">
        <v>8157</v>
      </c>
      <c r="B8191">
        <v>0</v>
      </c>
      <c r="C8191">
        <v>3.9</v>
      </c>
      <c r="D8191">
        <v>0.4</v>
      </c>
      <c r="E8191">
        <v>6</v>
      </c>
      <c r="F8191">
        <v>0</v>
      </c>
      <c r="G8191">
        <v>0</v>
      </c>
      <c r="H8191">
        <f t="shared" si="383"/>
        <v>0.46678107437284194</v>
      </c>
      <c r="I8191">
        <f t="shared" si="381"/>
        <v>0.24087440257466058</v>
      </c>
      <c r="J8191">
        <f t="shared" si="382"/>
        <v>0.82149514354443109</v>
      </c>
    </row>
    <row r="8192" spans="1:10">
      <c r="A8192" t="s">
        <v>8158</v>
      </c>
      <c r="B8192">
        <v>9.4</v>
      </c>
      <c r="C8192">
        <v>7.8</v>
      </c>
      <c r="D8192">
        <v>4</v>
      </c>
      <c r="E8192">
        <v>1</v>
      </c>
      <c r="F8192">
        <v>3.9</v>
      </c>
      <c r="G8192">
        <v>16.2</v>
      </c>
      <c r="H8192">
        <f t="shared" si="383"/>
        <v>-6.7732285954261269E-3</v>
      </c>
      <c r="I8192">
        <f t="shared" si="381"/>
        <v>6.7658750867930235E-3</v>
      </c>
      <c r="J8192">
        <f t="shared" si="382"/>
        <v>0.99492564207837186</v>
      </c>
    </row>
    <row r="8193" spans="1:10">
      <c r="A8193" t="s">
        <v>8159</v>
      </c>
      <c r="B8193">
        <v>146.19999999999999</v>
      </c>
      <c r="C8193">
        <v>70</v>
      </c>
      <c r="D8193">
        <v>81.2</v>
      </c>
      <c r="E8193">
        <v>67.7</v>
      </c>
      <c r="F8193">
        <v>12.2</v>
      </c>
      <c r="G8193">
        <v>42.6</v>
      </c>
      <c r="H8193">
        <f t="shared" si="383"/>
        <v>-1.2785848839065104</v>
      </c>
      <c r="I8193">
        <f t="shared" si="381"/>
        <v>2.0337690527034855</v>
      </c>
      <c r="J8193">
        <f t="shared" si="382"/>
        <v>0.11173251351423814</v>
      </c>
    </row>
    <row r="8194" spans="1:10">
      <c r="A8194" t="s">
        <v>8160</v>
      </c>
      <c r="B8194">
        <v>3.8</v>
      </c>
      <c r="C8194">
        <v>2.7</v>
      </c>
      <c r="D8194">
        <v>0</v>
      </c>
      <c r="E8194">
        <v>2.9</v>
      </c>
      <c r="F8194">
        <v>0.7</v>
      </c>
      <c r="G8194">
        <v>2.5</v>
      </c>
      <c r="H8194">
        <f t="shared" si="383"/>
        <v>-8.949815083910255E-2</v>
      </c>
      <c r="I8194">
        <f t="shared" ref="I8194:I8257" si="384">ABS((AVERAGE(B8194:D8194)-AVERAGE(E8194:G8194))/SQRT(VAR(B8194:D8194)/3 + VAR(E8194:G8194)/3))</f>
        <v>0.101306411917381</v>
      </c>
      <c r="J8194">
        <f t="shared" ref="J8194:J8257" si="385">TDIST(I8194,4,2)</f>
        <v>0.92418220876105173</v>
      </c>
    </row>
    <row r="8195" spans="1:10">
      <c r="A8195" t="s">
        <v>8161</v>
      </c>
      <c r="B8195">
        <v>39.9</v>
      </c>
      <c r="C8195">
        <v>22.9</v>
      </c>
      <c r="D8195">
        <v>89.4</v>
      </c>
      <c r="E8195">
        <v>25</v>
      </c>
      <c r="F8195">
        <v>13.3</v>
      </c>
      <c r="G8195">
        <v>23.1</v>
      </c>
      <c r="H8195">
        <f t="shared" ref="H8195:H8258" si="386">LOG((AVERAGE(E8195:G8195)+0.05)/(AVERAGE(B8195:D8195)+0.05),2)</f>
        <v>-1.3075587382020282</v>
      </c>
      <c r="I8195">
        <f t="shared" si="384"/>
        <v>1.4929405315723068</v>
      </c>
      <c r="J8195">
        <f t="shared" si="385"/>
        <v>0.20974230112306746</v>
      </c>
    </row>
    <row r="8196" spans="1:10">
      <c r="A8196" t="s">
        <v>8162</v>
      </c>
      <c r="B8196">
        <v>0.9</v>
      </c>
      <c r="C8196">
        <v>1.2</v>
      </c>
      <c r="D8196">
        <v>0</v>
      </c>
      <c r="E8196">
        <v>4.5</v>
      </c>
      <c r="F8196">
        <v>2.9</v>
      </c>
      <c r="G8196">
        <v>1.1000000000000001</v>
      </c>
      <c r="H8196">
        <f t="shared" si="386"/>
        <v>1.9427751313070498</v>
      </c>
      <c r="I8196">
        <f t="shared" si="384"/>
        <v>2.0392095612069312</v>
      </c>
      <c r="J8196">
        <f t="shared" si="385"/>
        <v>0.11104335549604366</v>
      </c>
    </row>
    <row r="8197" spans="1:10">
      <c r="A8197" t="s">
        <v>8163</v>
      </c>
      <c r="B8197">
        <v>0</v>
      </c>
      <c r="C8197">
        <v>0</v>
      </c>
      <c r="D8197">
        <v>0.4</v>
      </c>
      <c r="E8197">
        <v>0</v>
      </c>
      <c r="F8197">
        <v>1.3</v>
      </c>
      <c r="G8197">
        <v>1.3</v>
      </c>
      <c r="H8197">
        <f t="shared" si="386"/>
        <v>2.3219280948873622</v>
      </c>
      <c r="I8197">
        <f t="shared" si="384"/>
        <v>1.6174721686063769</v>
      </c>
      <c r="J8197">
        <f t="shared" si="385"/>
        <v>0.18108491506297655</v>
      </c>
    </row>
    <row r="8198" spans="1:10">
      <c r="A8198" t="s">
        <v>8164</v>
      </c>
      <c r="B8198">
        <v>0</v>
      </c>
      <c r="C8198">
        <v>1</v>
      </c>
      <c r="D8198">
        <v>1.2</v>
      </c>
      <c r="E8198">
        <v>0</v>
      </c>
      <c r="F8198">
        <v>0</v>
      </c>
      <c r="G8198">
        <v>0</v>
      </c>
      <c r="H8198">
        <f t="shared" si="386"/>
        <v>-3.9696263509564811</v>
      </c>
      <c r="I8198">
        <f t="shared" si="384"/>
        <v>1.9756583222945241</v>
      </c>
      <c r="J8198">
        <f t="shared" si="385"/>
        <v>0.11939340407967466</v>
      </c>
    </row>
    <row r="8199" spans="1:10">
      <c r="A8199" t="s">
        <v>8165</v>
      </c>
      <c r="B8199">
        <v>3.7</v>
      </c>
      <c r="C8199">
        <v>0</v>
      </c>
      <c r="D8199">
        <v>7.8</v>
      </c>
      <c r="E8199">
        <v>2.1</v>
      </c>
      <c r="F8199">
        <v>7.5</v>
      </c>
      <c r="G8199">
        <v>8.1999999999999993</v>
      </c>
      <c r="H8199">
        <f t="shared" si="386"/>
        <v>0.62365388916877096</v>
      </c>
      <c r="I8199">
        <f t="shared" si="384"/>
        <v>0.70835719203268077</v>
      </c>
      <c r="J8199">
        <f t="shared" si="385"/>
        <v>0.51782025511607188</v>
      </c>
    </row>
    <row r="8200" spans="1:10">
      <c r="A8200" t="s">
        <v>8166</v>
      </c>
      <c r="B8200">
        <v>2.2999999999999998</v>
      </c>
      <c r="C8200">
        <v>2.2999999999999998</v>
      </c>
      <c r="D8200">
        <v>7.8</v>
      </c>
      <c r="E8200">
        <v>1</v>
      </c>
      <c r="F8200">
        <v>0</v>
      </c>
      <c r="G8200">
        <v>0.9</v>
      </c>
      <c r="H8200">
        <f t="shared" si="386"/>
        <v>-2.6139915493326882</v>
      </c>
      <c r="I8200">
        <f t="shared" si="384"/>
        <v>1.8810077052375487</v>
      </c>
      <c r="J8200">
        <f t="shared" si="385"/>
        <v>0.13312610478644857</v>
      </c>
    </row>
    <row r="8201" spans="1:10">
      <c r="A8201" t="s">
        <v>8167</v>
      </c>
      <c r="B8201">
        <v>0.4</v>
      </c>
      <c r="C8201">
        <v>0</v>
      </c>
      <c r="D8201">
        <v>0</v>
      </c>
      <c r="E8201">
        <v>0.4</v>
      </c>
      <c r="F8201">
        <v>0</v>
      </c>
      <c r="G8201">
        <v>0</v>
      </c>
      <c r="H8201">
        <f t="shared" si="386"/>
        <v>0</v>
      </c>
      <c r="I8201">
        <f t="shared" si="384"/>
        <v>0</v>
      </c>
      <c r="J8201">
        <f t="shared" si="385"/>
        <v>1</v>
      </c>
    </row>
    <row r="8202" spans="1:10">
      <c r="A8202" t="s">
        <v>8168</v>
      </c>
      <c r="B8202">
        <v>31.5</v>
      </c>
      <c r="C8202">
        <v>27.5</v>
      </c>
      <c r="D8202">
        <v>20.6</v>
      </c>
      <c r="E8202">
        <v>19.7</v>
      </c>
      <c r="F8202">
        <v>28.7</v>
      </c>
      <c r="G8202">
        <v>26.3</v>
      </c>
      <c r="H8202">
        <f t="shared" si="386"/>
        <v>-9.1482202593814718E-2</v>
      </c>
      <c r="I8202">
        <f t="shared" si="384"/>
        <v>0.39184955864867244</v>
      </c>
      <c r="J8202">
        <f t="shared" si="385"/>
        <v>0.71514996974869793</v>
      </c>
    </row>
    <row r="8203" spans="1:10">
      <c r="A8203" t="s">
        <v>8169</v>
      </c>
      <c r="B8203">
        <v>4</v>
      </c>
      <c r="C8203">
        <v>5.8</v>
      </c>
      <c r="D8203">
        <v>9.1999999999999993</v>
      </c>
      <c r="E8203">
        <v>3.6</v>
      </c>
      <c r="F8203">
        <v>11.9</v>
      </c>
      <c r="G8203">
        <v>2.5</v>
      </c>
      <c r="H8203">
        <f t="shared" si="386"/>
        <v>-7.737484392920628E-2</v>
      </c>
      <c r="I8203">
        <f t="shared" si="384"/>
        <v>9.9925084269669409E-2</v>
      </c>
      <c r="J8203">
        <f t="shared" si="385"/>
        <v>0.92521167836105811</v>
      </c>
    </row>
    <row r="8204" spans="1:10">
      <c r="A8204" t="s">
        <v>8170</v>
      </c>
      <c r="B8204">
        <v>9.1</v>
      </c>
      <c r="C8204">
        <v>4.9000000000000004</v>
      </c>
      <c r="D8204">
        <v>5.3</v>
      </c>
      <c r="E8204">
        <v>6.8</v>
      </c>
      <c r="F8204">
        <v>8.1999999999999993</v>
      </c>
      <c r="G8204">
        <v>5.4</v>
      </c>
      <c r="H8204">
        <f t="shared" si="386"/>
        <v>7.9368238695490811E-2</v>
      </c>
      <c r="I8204">
        <f t="shared" si="384"/>
        <v>0.2345207879911714</v>
      </c>
      <c r="J8204">
        <f t="shared" si="385"/>
        <v>0.82609614695917155</v>
      </c>
    </row>
    <row r="8205" spans="1:10">
      <c r="A8205" t="s">
        <v>8171</v>
      </c>
      <c r="B8205">
        <v>3.2</v>
      </c>
      <c r="C8205">
        <v>0.6</v>
      </c>
      <c r="D8205">
        <v>2</v>
      </c>
      <c r="E8205">
        <v>0</v>
      </c>
      <c r="F8205">
        <v>0</v>
      </c>
      <c r="G8205">
        <v>0</v>
      </c>
      <c r="H8205">
        <f t="shared" si="386"/>
        <v>-5.3098552625867876</v>
      </c>
      <c r="I8205">
        <f t="shared" si="384"/>
        <v>2.5733338773067307</v>
      </c>
      <c r="J8205">
        <f t="shared" si="385"/>
        <v>6.1760752985755153E-2</v>
      </c>
    </row>
    <row r="8206" spans="1:10">
      <c r="A8206" t="s">
        <v>8172</v>
      </c>
      <c r="B8206">
        <v>3.9</v>
      </c>
      <c r="C8206">
        <v>4.7</v>
      </c>
      <c r="D8206">
        <v>2</v>
      </c>
      <c r="E8206">
        <v>0</v>
      </c>
      <c r="F8206">
        <v>1.9</v>
      </c>
      <c r="G8206">
        <v>5.6</v>
      </c>
      <c r="H8206">
        <f t="shared" si="386"/>
        <v>-0.49080500689680862</v>
      </c>
      <c r="I8206">
        <f t="shared" si="384"/>
        <v>0.56503902784677895</v>
      </c>
      <c r="J8206">
        <f t="shared" si="385"/>
        <v>0.60223194477943631</v>
      </c>
    </row>
    <row r="8207" spans="1:10">
      <c r="A8207" t="s">
        <v>8173</v>
      </c>
      <c r="B8207">
        <v>0</v>
      </c>
      <c r="C8207">
        <v>0.3</v>
      </c>
      <c r="D8207">
        <v>0</v>
      </c>
      <c r="E8207">
        <v>1.4</v>
      </c>
      <c r="F8207">
        <v>0</v>
      </c>
      <c r="G8207">
        <v>0</v>
      </c>
      <c r="H8207">
        <f t="shared" si="386"/>
        <v>1.7842713089445628</v>
      </c>
      <c r="I8207">
        <f t="shared" si="384"/>
        <v>0.76827332534653592</v>
      </c>
      <c r="J8207">
        <f t="shared" si="385"/>
        <v>0.48517029279387197</v>
      </c>
    </row>
    <row r="8208" spans="1:10">
      <c r="A8208" t="s">
        <v>8174</v>
      </c>
      <c r="B8208">
        <v>3.5</v>
      </c>
      <c r="C8208">
        <v>10.199999999999999</v>
      </c>
      <c r="D8208">
        <v>5</v>
      </c>
      <c r="E8208">
        <v>27.6</v>
      </c>
      <c r="F8208">
        <v>5.6</v>
      </c>
      <c r="G8208">
        <v>3.3</v>
      </c>
      <c r="H8208">
        <f t="shared" si="386"/>
        <v>0.95924867486514764</v>
      </c>
      <c r="I8208">
        <f t="shared" si="384"/>
        <v>0.74103653890907151</v>
      </c>
      <c r="J8208">
        <f t="shared" si="385"/>
        <v>0.49981540024373972</v>
      </c>
    </row>
    <row r="8209" spans="1:10">
      <c r="A8209" t="s">
        <v>8175</v>
      </c>
      <c r="B8209">
        <v>0</v>
      </c>
      <c r="C8209">
        <v>3.9</v>
      </c>
      <c r="D8209">
        <v>0.7</v>
      </c>
      <c r="E8209">
        <v>1.1000000000000001</v>
      </c>
      <c r="F8209">
        <v>2.8</v>
      </c>
      <c r="G8209">
        <v>0</v>
      </c>
      <c r="H8209">
        <f t="shared" si="386"/>
        <v>-0.23000560544632295</v>
      </c>
      <c r="I8209">
        <f t="shared" si="384"/>
        <v>0.16084518060076292</v>
      </c>
      <c r="J8209">
        <f t="shared" si="385"/>
        <v>0.88001192517594951</v>
      </c>
    </row>
    <row r="8210" spans="1:10">
      <c r="A8210" t="s">
        <v>8176</v>
      </c>
      <c r="B8210">
        <v>5.4</v>
      </c>
      <c r="C8210">
        <v>0.4</v>
      </c>
      <c r="D8210">
        <v>0</v>
      </c>
      <c r="E8210">
        <v>1.4</v>
      </c>
      <c r="F8210">
        <v>5.5</v>
      </c>
      <c r="G8210">
        <v>0.5</v>
      </c>
      <c r="H8210">
        <f t="shared" si="386"/>
        <v>0.34358697601713506</v>
      </c>
      <c r="I8210">
        <f t="shared" si="384"/>
        <v>0.22981769939145136</v>
      </c>
      <c r="J8210">
        <f t="shared" si="385"/>
        <v>0.82950737450985979</v>
      </c>
    </row>
    <row r="8211" spans="1:10">
      <c r="A8211" t="s">
        <v>8177</v>
      </c>
      <c r="B8211">
        <v>6.1</v>
      </c>
      <c r="C8211">
        <v>2.9</v>
      </c>
      <c r="D8211">
        <v>4.9000000000000004</v>
      </c>
      <c r="E8211">
        <v>0</v>
      </c>
      <c r="F8211">
        <v>4.2</v>
      </c>
      <c r="G8211">
        <v>4.7</v>
      </c>
      <c r="H8211">
        <f t="shared" si="386"/>
        <v>-0.63458043313772095</v>
      </c>
      <c r="I8211">
        <f t="shared" si="384"/>
        <v>0.947792791168522</v>
      </c>
      <c r="J8211">
        <f t="shared" si="385"/>
        <v>0.3969037535179652</v>
      </c>
    </row>
    <row r="8212" spans="1:10">
      <c r="A8212" s="3" t="s">
        <v>8178</v>
      </c>
      <c r="B8212">
        <v>0</v>
      </c>
      <c r="C8212">
        <v>0</v>
      </c>
      <c r="D8212">
        <v>0.7</v>
      </c>
      <c r="E8212">
        <v>3.6</v>
      </c>
      <c r="F8212">
        <v>2.8</v>
      </c>
      <c r="G8212">
        <v>1.7</v>
      </c>
      <c r="H8212">
        <f t="shared" si="386"/>
        <v>3.2788593729954765</v>
      </c>
      <c r="I8212">
        <f t="shared" si="384"/>
        <v>4.1238587730576102</v>
      </c>
      <c r="J8212">
        <f t="shared" si="385"/>
        <v>1.4566561485180752E-2</v>
      </c>
    </row>
    <row r="8213" spans="1:10">
      <c r="A8213" t="s">
        <v>8179</v>
      </c>
      <c r="B8213">
        <v>1.8</v>
      </c>
      <c r="C8213">
        <v>2.7</v>
      </c>
      <c r="D8213">
        <v>1.1000000000000001</v>
      </c>
      <c r="E8213">
        <v>2.6</v>
      </c>
      <c r="F8213">
        <v>0</v>
      </c>
      <c r="G8213">
        <v>0</v>
      </c>
      <c r="H8213">
        <f t="shared" si="386"/>
        <v>-1.0641303374197155</v>
      </c>
      <c r="I8213">
        <f t="shared" si="384"/>
        <v>1.017680297329137</v>
      </c>
      <c r="J8213">
        <f t="shared" si="385"/>
        <v>0.36637731263209194</v>
      </c>
    </row>
    <row r="8214" spans="1:10">
      <c r="A8214" t="s">
        <v>8180</v>
      </c>
      <c r="B8214">
        <v>0.4</v>
      </c>
      <c r="C8214">
        <v>0</v>
      </c>
      <c r="D8214">
        <v>0</v>
      </c>
      <c r="E8214">
        <v>0</v>
      </c>
      <c r="F8214">
        <v>0</v>
      </c>
      <c r="G8214">
        <v>1.9</v>
      </c>
      <c r="H8214">
        <f t="shared" si="386"/>
        <v>1.8981203859807865</v>
      </c>
      <c r="I8214">
        <f t="shared" si="384"/>
        <v>0.77253930393690717</v>
      </c>
      <c r="J8214">
        <f t="shared" si="385"/>
        <v>0.48290635516536567</v>
      </c>
    </row>
    <row r="8215" spans="1:10">
      <c r="A8215" t="s">
        <v>8181</v>
      </c>
      <c r="B8215">
        <v>13.8</v>
      </c>
      <c r="C8215">
        <v>6.9</v>
      </c>
      <c r="D8215">
        <v>14.1</v>
      </c>
      <c r="E8215">
        <v>0</v>
      </c>
      <c r="F8215">
        <v>2.7</v>
      </c>
      <c r="G8215">
        <v>10.9</v>
      </c>
      <c r="H8215">
        <f t="shared" si="386"/>
        <v>-1.3458608369634146</v>
      </c>
      <c r="I8215">
        <f t="shared" si="384"/>
        <v>1.7518866405736357</v>
      </c>
      <c r="J8215">
        <f t="shared" si="385"/>
        <v>0.15467502076987313</v>
      </c>
    </row>
    <row r="8216" spans="1:10">
      <c r="A8216" t="s">
        <v>8182</v>
      </c>
      <c r="B8216">
        <v>312.8</v>
      </c>
      <c r="C8216">
        <v>300.89999999999998</v>
      </c>
      <c r="D8216">
        <v>781.7</v>
      </c>
      <c r="E8216">
        <v>53.8</v>
      </c>
      <c r="F8216">
        <v>31.7</v>
      </c>
      <c r="G8216">
        <v>100.5</v>
      </c>
      <c r="H8216">
        <f t="shared" si="386"/>
        <v>-2.9062962931483529</v>
      </c>
      <c r="I8216">
        <f t="shared" si="384"/>
        <v>2.5256741099209896</v>
      </c>
      <c r="J8216">
        <f t="shared" si="385"/>
        <v>6.4963024796614727E-2</v>
      </c>
    </row>
    <row r="8217" spans="1:10">
      <c r="A8217" t="s">
        <v>8183</v>
      </c>
      <c r="B8217">
        <v>11.9</v>
      </c>
      <c r="C8217">
        <v>9.8000000000000007</v>
      </c>
      <c r="D8217">
        <v>20.3</v>
      </c>
      <c r="E8217">
        <v>9.1</v>
      </c>
      <c r="F8217">
        <v>24.8</v>
      </c>
      <c r="G8217">
        <v>15.2</v>
      </c>
      <c r="H8217">
        <f t="shared" si="386"/>
        <v>0.22459109340165592</v>
      </c>
      <c r="I8217">
        <f t="shared" si="384"/>
        <v>0.42389759480884254</v>
      </c>
      <c r="J8217">
        <f t="shared" si="385"/>
        <v>0.69344274071893064</v>
      </c>
    </row>
    <row r="8218" spans="1:10">
      <c r="A8218" t="s">
        <v>8184</v>
      </c>
      <c r="B8218">
        <v>2</v>
      </c>
      <c r="C8218">
        <v>0.9</v>
      </c>
      <c r="D8218">
        <v>2.2999999999999998</v>
      </c>
      <c r="E8218">
        <v>0</v>
      </c>
      <c r="F8218">
        <v>0</v>
      </c>
      <c r="G8218">
        <v>1.7</v>
      </c>
      <c r="H8218">
        <f t="shared" si="386"/>
        <v>-1.532013620772197</v>
      </c>
      <c r="I8218">
        <f t="shared" si="384"/>
        <v>1.6462615196712942</v>
      </c>
      <c r="J8218">
        <f t="shared" si="385"/>
        <v>0.1750552867205378</v>
      </c>
    </row>
    <row r="8219" spans="1:10">
      <c r="A8219" t="s">
        <v>8185</v>
      </c>
      <c r="B8219">
        <v>1.6</v>
      </c>
      <c r="C8219">
        <v>1.3</v>
      </c>
      <c r="D8219">
        <v>0.9</v>
      </c>
      <c r="E8219">
        <v>0</v>
      </c>
      <c r="F8219">
        <v>3.4</v>
      </c>
      <c r="G8219">
        <v>0.8</v>
      </c>
      <c r="H8219">
        <f t="shared" si="386"/>
        <v>0.1391627476716252</v>
      </c>
      <c r="I8219">
        <f t="shared" si="384"/>
        <v>0.1274505975754332</v>
      </c>
      <c r="J8219">
        <f t="shared" si="385"/>
        <v>0.9047341571678984</v>
      </c>
    </row>
    <row r="8220" spans="1:10">
      <c r="A8220" s="3" t="s">
        <v>8186</v>
      </c>
      <c r="B8220">
        <v>244.7</v>
      </c>
      <c r="C8220">
        <v>135.80000000000001</v>
      </c>
      <c r="D8220">
        <v>335.3</v>
      </c>
      <c r="E8220">
        <v>65.599999999999994</v>
      </c>
      <c r="F8220">
        <v>62.5</v>
      </c>
      <c r="G8220">
        <v>73.400000000000006</v>
      </c>
      <c r="H8220">
        <f t="shared" si="386"/>
        <v>-1.8280054313674838</v>
      </c>
      <c r="I8220">
        <f t="shared" si="384"/>
        <v>2.9679010384455067</v>
      </c>
      <c r="J8220">
        <f t="shared" si="385"/>
        <v>4.1229987206929927E-2</v>
      </c>
    </row>
    <row r="8221" spans="1:10">
      <c r="A8221" t="s">
        <v>8187</v>
      </c>
      <c r="B8221">
        <v>5.4</v>
      </c>
      <c r="C8221">
        <v>16.899999999999999</v>
      </c>
      <c r="D8221">
        <v>16.7</v>
      </c>
      <c r="E8221">
        <v>7.1</v>
      </c>
      <c r="F8221">
        <v>6.4</v>
      </c>
      <c r="G8221">
        <v>23.9</v>
      </c>
      <c r="H8221">
        <f t="shared" si="386"/>
        <v>-6.0199399776768851E-2</v>
      </c>
      <c r="I8221">
        <f t="shared" si="384"/>
        <v>7.7658923541204128E-2</v>
      </c>
      <c r="J8221">
        <f t="shared" si="385"/>
        <v>0.94182887196805021</v>
      </c>
    </row>
    <row r="8222" spans="1:10">
      <c r="A8222" t="s">
        <v>8188</v>
      </c>
      <c r="B8222">
        <v>1.6</v>
      </c>
      <c r="C8222">
        <v>0.3</v>
      </c>
      <c r="D8222">
        <v>1.9</v>
      </c>
      <c r="E8222">
        <v>0</v>
      </c>
      <c r="F8222">
        <v>2.9</v>
      </c>
      <c r="G8222">
        <v>2.6</v>
      </c>
      <c r="H8222">
        <f t="shared" si="386"/>
        <v>0.51639821423808496</v>
      </c>
      <c r="I8222">
        <f t="shared" si="384"/>
        <v>0.54304508024994891</v>
      </c>
      <c r="J8222">
        <f t="shared" si="385"/>
        <v>0.61594333796226697</v>
      </c>
    </row>
    <row r="8223" spans="1:10">
      <c r="A8223" t="s">
        <v>8189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f t="shared" si="386"/>
        <v>0</v>
      </c>
      <c r="I8223" t="e">
        <f t="shared" si="384"/>
        <v>#DIV/0!</v>
      </c>
      <c r="J8223" t="e">
        <f t="shared" si="385"/>
        <v>#DIV/0!</v>
      </c>
    </row>
    <row r="8224" spans="1:10">
      <c r="A8224" t="s">
        <v>8190</v>
      </c>
      <c r="B8224">
        <v>6.1</v>
      </c>
      <c r="C8224">
        <v>4.4000000000000004</v>
      </c>
      <c r="D8224">
        <v>3.3</v>
      </c>
      <c r="E8224">
        <v>6.4</v>
      </c>
      <c r="F8224">
        <v>1.8</v>
      </c>
      <c r="G8224">
        <v>7.1</v>
      </c>
      <c r="H8224">
        <f t="shared" si="386"/>
        <v>0.14734171607518687</v>
      </c>
      <c r="I8224">
        <f t="shared" si="384"/>
        <v>0.27010590227460751</v>
      </c>
      <c r="J8224">
        <f t="shared" si="385"/>
        <v>0.80044182421143306</v>
      </c>
    </row>
    <row r="8225" spans="1:10">
      <c r="A8225" t="s">
        <v>8191</v>
      </c>
      <c r="B8225">
        <v>0</v>
      </c>
      <c r="C8225">
        <v>0</v>
      </c>
      <c r="D8225">
        <v>0</v>
      </c>
      <c r="E8225">
        <v>1.7</v>
      </c>
      <c r="F8225">
        <v>0.6</v>
      </c>
      <c r="G8225">
        <v>2.7</v>
      </c>
      <c r="H8225">
        <f t="shared" si="386"/>
        <v>5.1015380264620624</v>
      </c>
      <c r="I8225">
        <f t="shared" si="384"/>
        <v>2.7482485496465636</v>
      </c>
      <c r="J8225">
        <f t="shared" si="385"/>
        <v>5.1466992708474442E-2</v>
      </c>
    </row>
    <row r="8226" spans="1:10">
      <c r="A8226" t="s">
        <v>8192</v>
      </c>
      <c r="B8226">
        <v>0</v>
      </c>
      <c r="C8226">
        <v>0</v>
      </c>
      <c r="D8226">
        <v>0</v>
      </c>
      <c r="E8226">
        <v>2.7</v>
      </c>
      <c r="F8226">
        <v>0</v>
      </c>
      <c r="G8226">
        <v>1.5</v>
      </c>
      <c r="H8226">
        <f t="shared" si="386"/>
        <v>4.8579809951275728</v>
      </c>
      <c r="I8226">
        <f t="shared" si="384"/>
        <v>1.7925163190605435</v>
      </c>
      <c r="J8226">
        <f t="shared" si="385"/>
        <v>0.14751776679723635</v>
      </c>
    </row>
    <row r="8227" spans="1:10">
      <c r="A8227" t="s">
        <v>8193</v>
      </c>
      <c r="B8227">
        <v>6.4</v>
      </c>
      <c r="C8227">
        <v>5.2</v>
      </c>
      <c r="D8227">
        <v>3.8</v>
      </c>
      <c r="E8227">
        <v>5.0999999999999996</v>
      </c>
      <c r="F8227">
        <v>4.0999999999999996</v>
      </c>
      <c r="G8227">
        <v>5.5</v>
      </c>
      <c r="H8227">
        <f t="shared" si="386"/>
        <v>-6.6451649329837062E-2</v>
      </c>
      <c r="I8227">
        <f t="shared" si="384"/>
        <v>0.27165268399721776</v>
      </c>
      <c r="J8227">
        <f t="shared" si="385"/>
        <v>0.7993332772772449</v>
      </c>
    </row>
    <row r="8228" spans="1:10">
      <c r="A8228" t="s">
        <v>8194</v>
      </c>
      <c r="B8228">
        <v>4.8</v>
      </c>
      <c r="C8228">
        <v>1.5</v>
      </c>
      <c r="D8228">
        <v>3.3</v>
      </c>
      <c r="E8228">
        <v>2.7</v>
      </c>
      <c r="F8228">
        <v>5.2</v>
      </c>
      <c r="G8228">
        <v>0</v>
      </c>
      <c r="H8228">
        <f t="shared" si="386"/>
        <v>-0.2764134356349936</v>
      </c>
      <c r="I8228">
        <f t="shared" si="384"/>
        <v>0.31855096782324094</v>
      </c>
      <c r="J8228">
        <f t="shared" si="385"/>
        <v>0.76600655760148284</v>
      </c>
    </row>
    <row r="8229" spans="1:10">
      <c r="A8229" t="s">
        <v>8195</v>
      </c>
      <c r="B8229">
        <v>0.1</v>
      </c>
      <c r="C8229">
        <v>1.3</v>
      </c>
      <c r="D8229">
        <v>0.1</v>
      </c>
      <c r="E8229">
        <v>0.3</v>
      </c>
      <c r="F8229">
        <v>1.2</v>
      </c>
      <c r="G8229">
        <v>0.5</v>
      </c>
      <c r="H8229">
        <f t="shared" si="386"/>
        <v>0.38187063534364424</v>
      </c>
      <c r="I8229">
        <f t="shared" si="384"/>
        <v>0.34421419541075682</v>
      </c>
      <c r="J8229">
        <f t="shared" si="385"/>
        <v>0.74801970390258621</v>
      </c>
    </row>
    <row r="8230" spans="1:10">
      <c r="A8230" t="s">
        <v>8196</v>
      </c>
      <c r="B8230">
        <v>0.8</v>
      </c>
      <c r="C8230">
        <v>0.4</v>
      </c>
      <c r="D8230">
        <v>0</v>
      </c>
      <c r="E8230">
        <v>0.3</v>
      </c>
      <c r="F8230">
        <v>11.7</v>
      </c>
      <c r="G8230">
        <v>1.1000000000000001</v>
      </c>
      <c r="H8230">
        <f t="shared" si="386"/>
        <v>3.2949610472870927</v>
      </c>
      <c r="I8230">
        <f t="shared" si="384"/>
        <v>1.0775520402631316</v>
      </c>
      <c r="J8230">
        <f t="shared" si="385"/>
        <v>0.34188259812015759</v>
      </c>
    </row>
    <row r="8231" spans="1:10">
      <c r="A8231" t="s">
        <v>8197</v>
      </c>
      <c r="B8231">
        <v>25</v>
      </c>
      <c r="C8231">
        <v>36</v>
      </c>
      <c r="D8231">
        <v>53.2</v>
      </c>
      <c r="E8231">
        <v>78.3</v>
      </c>
      <c r="F8231">
        <v>75</v>
      </c>
      <c r="G8231">
        <v>36.1</v>
      </c>
      <c r="H8231">
        <f t="shared" si="386"/>
        <v>0.7291220907589715</v>
      </c>
      <c r="I8231">
        <f t="shared" si="384"/>
        <v>1.5823655953083382</v>
      </c>
      <c r="J8231">
        <f t="shared" si="385"/>
        <v>0.18873053101821996</v>
      </c>
    </row>
    <row r="8232" spans="1:10">
      <c r="A8232" s="3" t="s">
        <v>8198</v>
      </c>
      <c r="B8232">
        <v>12.4</v>
      </c>
      <c r="C8232">
        <v>8.9</v>
      </c>
      <c r="D8232">
        <v>16.8</v>
      </c>
      <c r="E8232">
        <v>5.7</v>
      </c>
      <c r="F8232">
        <v>3.2</v>
      </c>
      <c r="G8232">
        <v>3.8</v>
      </c>
      <c r="H8232">
        <f t="shared" si="386"/>
        <v>-1.5736913883861365</v>
      </c>
      <c r="I8232">
        <f t="shared" si="384"/>
        <v>3.518289021132873</v>
      </c>
      <c r="J8232">
        <f t="shared" si="385"/>
        <v>2.4487842034080547E-2</v>
      </c>
    </row>
    <row r="8233" spans="1:10">
      <c r="A8233" t="s">
        <v>8199</v>
      </c>
      <c r="B8233">
        <v>0</v>
      </c>
      <c r="C8233">
        <v>0</v>
      </c>
      <c r="D8233">
        <v>0</v>
      </c>
      <c r="E8233">
        <v>0.3</v>
      </c>
      <c r="F8233">
        <v>0</v>
      </c>
      <c r="G8233">
        <v>0</v>
      </c>
      <c r="H8233">
        <f t="shared" si="386"/>
        <v>1.5849625007211561</v>
      </c>
      <c r="I8233">
        <f t="shared" si="384"/>
        <v>0.99999999999999989</v>
      </c>
      <c r="J8233">
        <f t="shared" si="385"/>
        <v>0.37390096630005903</v>
      </c>
    </row>
    <row r="8234" spans="1:10">
      <c r="A8234" t="s">
        <v>8200</v>
      </c>
      <c r="B8234">
        <v>0</v>
      </c>
      <c r="C8234">
        <v>0</v>
      </c>
      <c r="D8234">
        <v>0</v>
      </c>
      <c r="E8234">
        <v>4.2</v>
      </c>
      <c r="F8234">
        <v>2.1</v>
      </c>
      <c r="G8234">
        <v>0</v>
      </c>
      <c r="H8234">
        <f t="shared" si="386"/>
        <v>5.4262647547020979</v>
      </c>
      <c r="I8234">
        <f t="shared" si="384"/>
        <v>1.7320508075688776</v>
      </c>
      <c r="J8234">
        <f t="shared" si="385"/>
        <v>0.15830242337545794</v>
      </c>
    </row>
    <row r="8235" spans="1:10">
      <c r="A8235" t="s">
        <v>8201</v>
      </c>
      <c r="B8235">
        <v>2.5</v>
      </c>
      <c r="C8235">
        <v>0.2</v>
      </c>
      <c r="D8235">
        <v>0</v>
      </c>
      <c r="E8235">
        <v>10.6</v>
      </c>
      <c r="F8235">
        <v>0</v>
      </c>
      <c r="G8235">
        <v>2.6</v>
      </c>
      <c r="H8235">
        <f t="shared" si="386"/>
        <v>2.227805917522812</v>
      </c>
      <c r="I8235">
        <f t="shared" si="384"/>
        <v>1.0641952622711535</v>
      </c>
      <c r="J8235">
        <f t="shared" si="385"/>
        <v>0.34721690163527796</v>
      </c>
    </row>
    <row r="8236" spans="1:10">
      <c r="A8236" t="s">
        <v>8202</v>
      </c>
      <c r="B8236">
        <v>2.2999999999999998</v>
      </c>
      <c r="C8236">
        <v>4</v>
      </c>
      <c r="D8236">
        <v>15.8</v>
      </c>
      <c r="E8236">
        <v>1.8</v>
      </c>
      <c r="F8236">
        <v>5.0999999999999996</v>
      </c>
      <c r="G8236">
        <v>8.6999999999999993</v>
      </c>
      <c r="H8236">
        <f t="shared" si="386"/>
        <v>-0.49845350746648165</v>
      </c>
      <c r="I8236">
        <f t="shared" si="384"/>
        <v>0.46202823390439934</v>
      </c>
      <c r="J8236">
        <f t="shared" si="385"/>
        <v>0.66807279065356284</v>
      </c>
    </row>
    <row r="8237" spans="1:10">
      <c r="A8237" t="s">
        <v>8203</v>
      </c>
      <c r="B8237">
        <v>3.7</v>
      </c>
      <c r="C8237">
        <v>0.1</v>
      </c>
      <c r="D8237">
        <v>9.1</v>
      </c>
      <c r="E8237">
        <v>4.2</v>
      </c>
      <c r="F8237">
        <v>3</v>
      </c>
      <c r="G8237">
        <v>8.6999999999999993</v>
      </c>
      <c r="H8237">
        <f t="shared" si="386"/>
        <v>0.29852349055241861</v>
      </c>
      <c r="I8237">
        <f t="shared" si="384"/>
        <v>0.31862649393858311</v>
      </c>
      <c r="J8237">
        <f t="shared" si="385"/>
        <v>0.765953352665805</v>
      </c>
    </row>
    <row r="8238" spans="1:10">
      <c r="A8238" t="s">
        <v>8204</v>
      </c>
      <c r="B8238">
        <v>0</v>
      </c>
      <c r="C8238">
        <v>2.6</v>
      </c>
      <c r="D8238">
        <v>0.4</v>
      </c>
      <c r="E8238">
        <v>4</v>
      </c>
      <c r="F8238">
        <v>2</v>
      </c>
      <c r="G8238">
        <v>1.2</v>
      </c>
      <c r="H8238">
        <f t="shared" si="386"/>
        <v>1.2223924213364477</v>
      </c>
      <c r="I8238">
        <f t="shared" si="384"/>
        <v>1.2064184782049945</v>
      </c>
      <c r="J8238">
        <f t="shared" si="385"/>
        <v>0.29412752812276632</v>
      </c>
    </row>
    <row r="8239" spans="1:10">
      <c r="A8239" t="s">
        <v>8205</v>
      </c>
      <c r="B8239">
        <v>1</v>
      </c>
      <c r="C8239">
        <v>0.8</v>
      </c>
      <c r="D8239">
        <v>3.1</v>
      </c>
      <c r="E8239">
        <v>53.5</v>
      </c>
      <c r="F8239">
        <v>0</v>
      </c>
      <c r="G8239">
        <v>22.3</v>
      </c>
      <c r="H8239">
        <f t="shared" si="386"/>
        <v>3.9106946717502891</v>
      </c>
      <c r="I8239">
        <f t="shared" si="384"/>
        <v>1.5215292952683772</v>
      </c>
      <c r="J8239">
        <f t="shared" si="385"/>
        <v>0.20277681151665716</v>
      </c>
    </row>
    <row r="8240" spans="1:10">
      <c r="A8240" t="s">
        <v>8206</v>
      </c>
      <c r="B8240">
        <v>4.4000000000000004</v>
      </c>
      <c r="C8240">
        <v>3.7</v>
      </c>
      <c r="D8240">
        <v>0.4</v>
      </c>
      <c r="E8240">
        <v>2.9</v>
      </c>
      <c r="F8240">
        <v>3.4</v>
      </c>
      <c r="G8240">
        <v>3.4</v>
      </c>
      <c r="H8240">
        <f t="shared" si="386"/>
        <v>0.18742359181965129</v>
      </c>
      <c r="I8240">
        <f t="shared" si="384"/>
        <v>0.32140295040334749</v>
      </c>
      <c r="J8240">
        <f t="shared" si="385"/>
        <v>0.76399854304858517</v>
      </c>
    </row>
    <row r="8241" spans="1:10">
      <c r="A8241" t="s">
        <v>8207</v>
      </c>
      <c r="B8241">
        <v>1.3</v>
      </c>
      <c r="C8241">
        <v>1.3</v>
      </c>
      <c r="D8241">
        <v>6.7</v>
      </c>
      <c r="E8241">
        <v>0.6</v>
      </c>
      <c r="F8241">
        <v>0</v>
      </c>
      <c r="G8241">
        <v>6</v>
      </c>
      <c r="H8241">
        <f t="shared" si="386"/>
        <v>-0.48542682717024194</v>
      </c>
      <c r="I8241">
        <f t="shared" si="384"/>
        <v>0.34312178324836062</v>
      </c>
      <c r="J8241">
        <f t="shared" si="385"/>
        <v>0.74878152588453206</v>
      </c>
    </row>
    <row r="8242" spans="1:10">
      <c r="A8242" t="s">
        <v>8208</v>
      </c>
      <c r="B8242">
        <v>3.7</v>
      </c>
      <c r="C8242">
        <v>1.2</v>
      </c>
      <c r="D8242">
        <v>3</v>
      </c>
      <c r="E8242">
        <v>0</v>
      </c>
      <c r="F8242">
        <v>1</v>
      </c>
      <c r="G8242">
        <v>1.6</v>
      </c>
      <c r="H8242">
        <f t="shared" si="386"/>
        <v>-1.5495571645899573</v>
      </c>
      <c r="I8242">
        <f t="shared" si="384"/>
        <v>2.0104045907988355</v>
      </c>
      <c r="J8242">
        <f t="shared" si="385"/>
        <v>0.11474598834345419</v>
      </c>
    </row>
    <row r="8243" spans="1:10">
      <c r="A8243" t="s">
        <v>8209</v>
      </c>
      <c r="B8243">
        <v>17.899999999999999</v>
      </c>
      <c r="C8243">
        <v>9.6999999999999993</v>
      </c>
      <c r="D8243">
        <v>16</v>
      </c>
      <c r="E8243">
        <v>6.8</v>
      </c>
      <c r="F8243">
        <v>4.9000000000000004</v>
      </c>
      <c r="G8243">
        <v>9.5</v>
      </c>
      <c r="H8243">
        <f t="shared" si="386"/>
        <v>-1.035046947099201</v>
      </c>
      <c r="I8243">
        <f t="shared" si="384"/>
        <v>2.6527923312756978</v>
      </c>
      <c r="J8243">
        <f t="shared" si="385"/>
        <v>5.681592794311921E-2</v>
      </c>
    </row>
    <row r="8244" spans="1:10">
      <c r="A8244" t="s">
        <v>8210</v>
      </c>
      <c r="B8244">
        <v>8.4</v>
      </c>
      <c r="C8244">
        <v>7.4</v>
      </c>
      <c r="D8244">
        <v>11.3</v>
      </c>
      <c r="E8244">
        <v>35.5</v>
      </c>
      <c r="F8244">
        <v>0</v>
      </c>
      <c r="G8244">
        <v>7.3</v>
      </c>
      <c r="H8244">
        <f t="shared" si="386"/>
        <v>0.65640190147417476</v>
      </c>
      <c r="I8244">
        <f t="shared" si="384"/>
        <v>0.48070485106657956</v>
      </c>
      <c r="J8244">
        <f t="shared" si="385"/>
        <v>0.65583617762267132</v>
      </c>
    </row>
    <row r="8245" spans="1:10">
      <c r="A8245" t="s">
        <v>8211</v>
      </c>
      <c r="B8245">
        <v>0</v>
      </c>
      <c r="C8245">
        <v>0.1</v>
      </c>
      <c r="D8245">
        <v>1.8</v>
      </c>
      <c r="E8245">
        <v>0</v>
      </c>
      <c r="F8245">
        <v>0</v>
      </c>
      <c r="G8245">
        <v>0</v>
      </c>
      <c r="H8245">
        <f t="shared" si="386"/>
        <v>-3.7725895038969282</v>
      </c>
      <c r="I8245">
        <f t="shared" si="384"/>
        <v>1.0843872765171643</v>
      </c>
      <c r="J8245">
        <f t="shared" si="385"/>
        <v>0.33918140949235537</v>
      </c>
    </row>
    <row r="8246" spans="1:10">
      <c r="A8246" t="s">
        <v>8212</v>
      </c>
      <c r="B8246">
        <v>5.9</v>
      </c>
      <c r="C8246">
        <v>2.6</v>
      </c>
      <c r="D8246">
        <v>0.3</v>
      </c>
      <c r="E8246">
        <v>0.3</v>
      </c>
      <c r="F8246">
        <v>0.8</v>
      </c>
      <c r="G8246">
        <v>4.3</v>
      </c>
      <c r="H8246">
        <f t="shared" si="386"/>
        <v>-0.68939991091415032</v>
      </c>
      <c r="I8246">
        <f t="shared" si="384"/>
        <v>0.55140774363168021</v>
      </c>
      <c r="J8246">
        <f t="shared" si="385"/>
        <v>0.61070707868463903</v>
      </c>
    </row>
    <row r="8247" spans="1:10">
      <c r="A8247" t="s">
        <v>8213</v>
      </c>
      <c r="B8247">
        <v>0.3</v>
      </c>
      <c r="C8247">
        <v>0</v>
      </c>
      <c r="D8247">
        <v>0</v>
      </c>
      <c r="E8247">
        <v>1.2</v>
      </c>
      <c r="F8247">
        <v>0</v>
      </c>
      <c r="G8247">
        <v>0</v>
      </c>
      <c r="H8247">
        <f t="shared" si="386"/>
        <v>1.5849625007211563</v>
      </c>
      <c r="I8247">
        <f t="shared" si="384"/>
        <v>0.72760687510899891</v>
      </c>
      <c r="J8247">
        <f t="shared" si="385"/>
        <v>0.50715750699922857</v>
      </c>
    </row>
    <row r="8248" spans="1:10">
      <c r="A8248" t="s">
        <v>8214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0.3</v>
      </c>
      <c r="H8248">
        <f t="shared" si="386"/>
        <v>1.5849625007211561</v>
      </c>
      <c r="I8248">
        <f t="shared" si="384"/>
        <v>0.99999999999999989</v>
      </c>
      <c r="J8248">
        <f t="shared" si="385"/>
        <v>0.37390096630005903</v>
      </c>
    </row>
    <row r="8249" spans="1:10">
      <c r="A8249" t="s">
        <v>8215</v>
      </c>
      <c r="B8249">
        <v>0</v>
      </c>
      <c r="C8249">
        <v>0</v>
      </c>
      <c r="D8249">
        <v>0.5</v>
      </c>
      <c r="E8249">
        <v>0</v>
      </c>
      <c r="F8249">
        <v>0</v>
      </c>
      <c r="G8249">
        <v>0</v>
      </c>
      <c r="H8249">
        <f t="shared" si="386"/>
        <v>-2.1154772174199361</v>
      </c>
      <c r="I8249">
        <f t="shared" si="384"/>
        <v>0.99999999999999989</v>
      </c>
      <c r="J8249">
        <f t="shared" si="385"/>
        <v>0.37390096630005903</v>
      </c>
    </row>
    <row r="8250" spans="1:10">
      <c r="A8250" t="s">
        <v>8216</v>
      </c>
      <c r="B8250">
        <v>1.8</v>
      </c>
      <c r="C8250">
        <v>0</v>
      </c>
      <c r="D8250">
        <v>1</v>
      </c>
      <c r="E8250">
        <v>0</v>
      </c>
      <c r="F8250">
        <v>1.2</v>
      </c>
      <c r="G8250">
        <v>2.6</v>
      </c>
      <c r="H8250">
        <f t="shared" si="386"/>
        <v>0.42113769881526164</v>
      </c>
      <c r="I8250">
        <f t="shared" si="384"/>
        <v>0.36466247874473634</v>
      </c>
      <c r="J8250">
        <f t="shared" si="385"/>
        <v>0.73382468087377606</v>
      </c>
    </row>
    <row r="8251" spans="1:10">
      <c r="A8251" t="s">
        <v>8217</v>
      </c>
      <c r="B8251">
        <v>0</v>
      </c>
      <c r="C8251">
        <v>1.7</v>
      </c>
      <c r="D8251">
        <v>2.9</v>
      </c>
      <c r="E8251">
        <v>0</v>
      </c>
      <c r="F8251">
        <v>1.8</v>
      </c>
      <c r="G8251">
        <v>2.9</v>
      </c>
      <c r="H8251">
        <f t="shared" si="386"/>
        <v>3.0057233856179932E-2</v>
      </c>
      <c r="I8251">
        <f t="shared" si="384"/>
        <v>2.7950849718747457E-2</v>
      </c>
      <c r="J8251">
        <f t="shared" si="385"/>
        <v>0.97904027398032545</v>
      </c>
    </row>
    <row r="8252" spans="1:10">
      <c r="A8252" t="s">
        <v>8218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f t="shared" si="386"/>
        <v>0</v>
      </c>
      <c r="I8252" t="e">
        <f t="shared" si="384"/>
        <v>#DIV/0!</v>
      </c>
      <c r="J8252" t="e">
        <f t="shared" si="385"/>
        <v>#DIV/0!</v>
      </c>
    </row>
    <row r="8253" spans="1:10">
      <c r="A8253" t="s">
        <v>8219</v>
      </c>
      <c r="B8253">
        <v>6.2</v>
      </c>
      <c r="C8253">
        <v>4.9000000000000004</v>
      </c>
      <c r="D8253">
        <v>4.7</v>
      </c>
      <c r="E8253">
        <v>13.2</v>
      </c>
      <c r="F8253">
        <v>3.3</v>
      </c>
      <c r="G8253">
        <v>3</v>
      </c>
      <c r="H8253">
        <f t="shared" si="386"/>
        <v>0.30097288849373721</v>
      </c>
      <c r="I8253">
        <f t="shared" si="384"/>
        <v>0.364465693319455</v>
      </c>
      <c r="J8253">
        <f t="shared" si="385"/>
        <v>0.73396068907471856</v>
      </c>
    </row>
    <row r="8254" spans="1:10">
      <c r="A8254" t="s">
        <v>8220</v>
      </c>
      <c r="B8254">
        <v>0</v>
      </c>
      <c r="C8254">
        <v>1.2</v>
      </c>
      <c r="D8254">
        <v>0</v>
      </c>
      <c r="E8254">
        <v>2.8</v>
      </c>
      <c r="F8254">
        <v>0.8</v>
      </c>
      <c r="G8254">
        <v>0</v>
      </c>
      <c r="H8254">
        <f t="shared" si="386"/>
        <v>1.4739311883324124</v>
      </c>
      <c r="I8254">
        <f t="shared" si="384"/>
        <v>0.86602540378443871</v>
      </c>
      <c r="J8254">
        <f t="shared" si="385"/>
        <v>0.43533094251437587</v>
      </c>
    </row>
    <row r="8255" spans="1:10">
      <c r="A8255" t="s">
        <v>8221</v>
      </c>
      <c r="B8255">
        <v>0.9</v>
      </c>
      <c r="C8255">
        <v>1.3</v>
      </c>
      <c r="D8255">
        <v>0</v>
      </c>
      <c r="E8255">
        <v>0</v>
      </c>
      <c r="F8255">
        <v>0</v>
      </c>
      <c r="G8255">
        <v>0</v>
      </c>
      <c r="H8255">
        <f t="shared" si="386"/>
        <v>-3.9696263509564811</v>
      </c>
      <c r="I8255">
        <f t="shared" si="384"/>
        <v>1.9076419329530643</v>
      </c>
      <c r="J8255">
        <f t="shared" si="385"/>
        <v>0.12909628306512669</v>
      </c>
    </row>
    <row r="8256" spans="1:10">
      <c r="A8256" t="s">
        <v>8222</v>
      </c>
      <c r="B8256">
        <v>2</v>
      </c>
      <c r="C8256">
        <v>0.7</v>
      </c>
      <c r="D8256">
        <v>0.6</v>
      </c>
      <c r="E8256">
        <v>1</v>
      </c>
      <c r="F8256">
        <v>2.6</v>
      </c>
      <c r="G8256">
        <v>4.9000000000000004</v>
      </c>
      <c r="H8256">
        <f t="shared" si="386"/>
        <v>1.3261037708585555</v>
      </c>
      <c r="I8256">
        <f t="shared" si="384"/>
        <v>1.4226567034279147</v>
      </c>
      <c r="J8256">
        <f t="shared" si="385"/>
        <v>0.22791311140959208</v>
      </c>
    </row>
    <row r="8257" spans="1:10">
      <c r="A8257" t="s">
        <v>8223</v>
      </c>
      <c r="B8257">
        <v>0</v>
      </c>
      <c r="C8257">
        <v>0</v>
      </c>
      <c r="D8257">
        <v>0.7</v>
      </c>
      <c r="E8257">
        <v>1.3</v>
      </c>
      <c r="F8257">
        <v>0</v>
      </c>
      <c r="G8257">
        <v>0</v>
      </c>
      <c r="H8257">
        <f t="shared" si="386"/>
        <v>0.77051815387723299</v>
      </c>
      <c r="I8257">
        <f t="shared" si="384"/>
        <v>0.40637127688715785</v>
      </c>
      <c r="J8257">
        <f t="shared" si="385"/>
        <v>0.70527176295472616</v>
      </c>
    </row>
    <row r="8258" spans="1:10">
      <c r="A8258" t="s">
        <v>8224</v>
      </c>
      <c r="B8258">
        <v>182.1</v>
      </c>
      <c r="C8258">
        <v>138.6</v>
      </c>
      <c r="D8258">
        <v>162.69999999999999</v>
      </c>
      <c r="E8258">
        <v>189.1</v>
      </c>
      <c r="F8258">
        <v>291.3</v>
      </c>
      <c r="G8258">
        <v>99.2</v>
      </c>
      <c r="H8258">
        <f t="shared" si="386"/>
        <v>0.26176584001408526</v>
      </c>
      <c r="I8258">
        <f t="shared" ref="I8258:I8321" si="387">ABS((AVERAGE(B8258:D8258)-AVERAGE(E8258:G8258))/SQRT(VAR(B8258:D8258)/3 + VAR(E8258:G8258)/3))</f>
        <v>0.56355358467350913</v>
      </c>
      <c r="J8258">
        <f t="shared" ref="J8258:J8321" si="388">TDIST(I8258,4,2)</f>
        <v>0.60315186988254799</v>
      </c>
    </row>
    <row r="8259" spans="1:10">
      <c r="A8259" t="s">
        <v>8225</v>
      </c>
      <c r="B8259">
        <v>3</v>
      </c>
      <c r="C8259">
        <v>2</v>
      </c>
      <c r="D8259">
        <v>0</v>
      </c>
      <c r="E8259">
        <v>2.8</v>
      </c>
      <c r="F8259">
        <v>2.5</v>
      </c>
      <c r="G8259">
        <v>1.9</v>
      </c>
      <c r="H8259">
        <f t="shared" ref="H8259:H8322" si="389">LOG((AVERAGE(E8259:G8259)+0.05)/(AVERAGE(B8259:D8259)+0.05),2)</f>
        <v>0.51317181765314579</v>
      </c>
      <c r="I8259">
        <f t="shared" si="387"/>
        <v>0.79645347568159597</v>
      </c>
      <c r="J8259">
        <f t="shared" si="388"/>
        <v>0.47036529248723596</v>
      </c>
    </row>
    <row r="8260" spans="1:10">
      <c r="A8260" t="s">
        <v>8226</v>
      </c>
      <c r="B8260">
        <v>2</v>
      </c>
      <c r="C8260">
        <v>0</v>
      </c>
      <c r="D8260">
        <v>0</v>
      </c>
      <c r="E8260">
        <v>0</v>
      </c>
      <c r="F8260">
        <v>2</v>
      </c>
      <c r="G8260">
        <v>0</v>
      </c>
      <c r="H8260">
        <f t="shared" si="389"/>
        <v>0</v>
      </c>
      <c r="I8260">
        <f t="shared" si="387"/>
        <v>0</v>
      </c>
      <c r="J8260">
        <f t="shared" si="388"/>
        <v>1</v>
      </c>
    </row>
    <row r="8261" spans="1:10">
      <c r="A8261" t="s">
        <v>8227</v>
      </c>
      <c r="B8261">
        <v>2.6</v>
      </c>
      <c r="C8261">
        <v>4.9000000000000004</v>
      </c>
      <c r="D8261">
        <v>4.7</v>
      </c>
      <c r="E8261">
        <v>0</v>
      </c>
      <c r="F8261">
        <v>4.4000000000000004</v>
      </c>
      <c r="G8261">
        <v>2.4</v>
      </c>
      <c r="H8261">
        <f t="shared" si="389"/>
        <v>-0.82942615886116999</v>
      </c>
      <c r="I8261">
        <f t="shared" si="387"/>
        <v>1.2250599993709157</v>
      </c>
      <c r="J8261">
        <f t="shared" si="388"/>
        <v>0.28775754501375961</v>
      </c>
    </row>
    <row r="8262" spans="1:10">
      <c r="A8262" t="s">
        <v>8228</v>
      </c>
      <c r="B8262">
        <v>0</v>
      </c>
      <c r="C8262">
        <v>0</v>
      </c>
      <c r="D8262">
        <v>0</v>
      </c>
      <c r="E8262">
        <v>3.5</v>
      </c>
      <c r="F8262">
        <v>0.1</v>
      </c>
      <c r="G8262">
        <v>3.3</v>
      </c>
      <c r="H8262">
        <f t="shared" si="389"/>
        <v>5.5545888516776376</v>
      </c>
      <c r="I8262">
        <f t="shared" si="387"/>
        <v>2.0880349877073692</v>
      </c>
      <c r="J8262">
        <f t="shared" si="388"/>
        <v>0.10506381714654932</v>
      </c>
    </row>
    <row r="8263" spans="1:10">
      <c r="A8263" t="s">
        <v>8229</v>
      </c>
      <c r="B8263">
        <v>4.2</v>
      </c>
      <c r="C8263">
        <v>5.3</v>
      </c>
      <c r="D8263">
        <v>1.9</v>
      </c>
      <c r="E8263">
        <v>6.3</v>
      </c>
      <c r="F8263">
        <v>2.4</v>
      </c>
      <c r="G8263">
        <v>0.7</v>
      </c>
      <c r="H8263">
        <f t="shared" si="389"/>
        <v>-0.27432021338030926</v>
      </c>
      <c r="I8263">
        <f t="shared" si="387"/>
        <v>0.34421419541075743</v>
      </c>
      <c r="J8263">
        <f t="shared" si="388"/>
        <v>0.74801970390258576</v>
      </c>
    </row>
    <row r="8264" spans="1:10">
      <c r="A8264" t="s">
        <v>8230</v>
      </c>
      <c r="B8264">
        <v>0</v>
      </c>
      <c r="C8264">
        <v>0</v>
      </c>
      <c r="D8264">
        <v>0</v>
      </c>
      <c r="E8264">
        <v>1.6</v>
      </c>
      <c r="F8264">
        <v>0</v>
      </c>
      <c r="G8264">
        <v>2.5</v>
      </c>
      <c r="H8264">
        <f t="shared" si="389"/>
        <v>4.8244284354165456</v>
      </c>
      <c r="I8264">
        <f t="shared" si="387"/>
        <v>1.8694390856089675</v>
      </c>
      <c r="J8264">
        <f t="shared" si="388"/>
        <v>0.13491861925476062</v>
      </c>
    </row>
    <row r="8265" spans="1:10">
      <c r="A8265" t="s">
        <v>8231</v>
      </c>
      <c r="B8265">
        <v>2.4</v>
      </c>
      <c r="C8265">
        <v>0</v>
      </c>
      <c r="D8265">
        <v>0</v>
      </c>
      <c r="E8265">
        <v>0.7</v>
      </c>
      <c r="F8265">
        <v>1.5</v>
      </c>
      <c r="G8265">
        <v>0</v>
      </c>
      <c r="H8265">
        <f t="shared" si="389"/>
        <v>-0.11783649029385795</v>
      </c>
      <c r="I8265">
        <f t="shared" si="387"/>
        <v>7.3274330544731037E-2</v>
      </c>
      <c r="J8265">
        <f t="shared" si="388"/>
        <v>0.94510563733164277</v>
      </c>
    </row>
    <row r="8266" spans="1:10">
      <c r="A8266" t="s">
        <v>8232</v>
      </c>
      <c r="B8266">
        <v>15.5</v>
      </c>
      <c r="C8266">
        <v>12.1</v>
      </c>
      <c r="D8266">
        <v>30.6</v>
      </c>
      <c r="E8266">
        <v>18.399999999999999</v>
      </c>
      <c r="F8266">
        <v>10.1</v>
      </c>
      <c r="G8266">
        <v>14.6</v>
      </c>
      <c r="H8266">
        <f t="shared" si="389"/>
        <v>-0.4320325231832613</v>
      </c>
      <c r="I8266">
        <f t="shared" si="387"/>
        <v>0.81568015267490557</v>
      </c>
      <c r="J8266">
        <f t="shared" si="388"/>
        <v>0.46046739899965272</v>
      </c>
    </row>
    <row r="8267" spans="1:10">
      <c r="A8267" t="s">
        <v>8233</v>
      </c>
      <c r="B8267">
        <v>0</v>
      </c>
      <c r="C8267">
        <v>0</v>
      </c>
      <c r="D8267">
        <v>2.4</v>
      </c>
      <c r="E8267">
        <v>0</v>
      </c>
      <c r="F8267">
        <v>0.1</v>
      </c>
      <c r="G8267">
        <v>0.8</v>
      </c>
      <c r="H8267">
        <f t="shared" si="389"/>
        <v>-1.2801079191927354</v>
      </c>
      <c r="I8267">
        <f t="shared" si="387"/>
        <v>0.59619647513787311</v>
      </c>
      <c r="J8267">
        <f t="shared" si="388"/>
        <v>0.58314391784658715</v>
      </c>
    </row>
    <row r="8268" spans="1:10">
      <c r="A8268" t="s">
        <v>8234</v>
      </c>
      <c r="B8268">
        <v>0.4</v>
      </c>
      <c r="C8268">
        <v>1.1000000000000001</v>
      </c>
      <c r="D8268">
        <v>0.7</v>
      </c>
      <c r="E8268">
        <v>12.6</v>
      </c>
      <c r="F8268">
        <v>5</v>
      </c>
      <c r="G8268">
        <v>4.5999999999999996</v>
      </c>
      <c r="H8268">
        <f t="shared" si="389"/>
        <v>3.2495421695056805</v>
      </c>
      <c r="I8268">
        <f t="shared" si="387"/>
        <v>2.5538389910178481</v>
      </c>
      <c r="J8268">
        <f t="shared" si="388"/>
        <v>6.3048268552789721E-2</v>
      </c>
    </row>
    <row r="8269" spans="1:10">
      <c r="A8269" t="s">
        <v>8235</v>
      </c>
      <c r="B8269">
        <v>2.8</v>
      </c>
      <c r="C8269">
        <v>3.6</v>
      </c>
      <c r="D8269">
        <v>0</v>
      </c>
      <c r="E8269">
        <v>9.4</v>
      </c>
      <c r="F8269">
        <v>9.4</v>
      </c>
      <c r="G8269">
        <v>0.4</v>
      </c>
      <c r="H8269">
        <f t="shared" si="389"/>
        <v>1.5627667546069601</v>
      </c>
      <c r="I8269">
        <f t="shared" si="387"/>
        <v>1.3365276462346689</v>
      </c>
      <c r="J8269">
        <f t="shared" si="388"/>
        <v>0.25233455342818567</v>
      </c>
    </row>
    <row r="8270" spans="1:10">
      <c r="A8270" t="s">
        <v>8236</v>
      </c>
      <c r="B8270">
        <v>2.1</v>
      </c>
      <c r="C8270">
        <v>0.1</v>
      </c>
      <c r="D8270">
        <v>0</v>
      </c>
      <c r="E8270">
        <v>4.4000000000000004</v>
      </c>
      <c r="F8270">
        <v>0</v>
      </c>
      <c r="G8270">
        <v>0</v>
      </c>
      <c r="H8270">
        <f t="shared" si="389"/>
        <v>0.95320578852105886</v>
      </c>
      <c r="I8270">
        <f t="shared" si="387"/>
        <v>0.45315094453397342</v>
      </c>
      <c r="J8270">
        <f t="shared" si="388"/>
        <v>0.67393340383848144</v>
      </c>
    </row>
    <row r="8271" spans="1:10">
      <c r="A8271" t="s">
        <v>8237</v>
      </c>
      <c r="B8271">
        <v>0</v>
      </c>
      <c r="C8271">
        <v>2.9</v>
      </c>
      <c r="D8271">
        <v>0</v>
      </c>
      <c r="E8271">
        <v>0</v>
      </c>
      <c r="F8271">
        <v>0</v>
      </c>
      <c r="G8271">
        <v>0</v>
      </c>
      <c r="H8271">
        <f t="shared" si="389"/>
        <v>-4.3457748368417297</v>
      </c>
      <c r="I8271">
        <f t="shared" si="387"/>
        <v>1</v>
      </c>
      <c r="J8271">
        <f t="shared" si="388"/>
        <v>0.37390096630005915</v>
      </c>
    </row>
    <row r="8272" spans="1:10">
      <c r="A8272" t="s">
        <v>8238</v>
      </c>
      <c r="B8272">
        <v>0</v>
      </c>
      <c r="C8272">
        <v>0</v>
      </c>
      <c r="D8272">
        <v>2.9</v>
      </c>
      <c r="E8272">
        <v>0</v>
      </c>
      <c r="F8272">
        <v>0</v>
      </c>
      <c r="G8272">
        <v>0</v>
      </c>
      <c r="H8272">
        <f t="shared" si="389"/>
        <v>-4.3457748368417297</v>
      </c>
      <c r="I8272">
        <f t="shared" si="387"/>
        <v>1</v>
      </c>
      <c r="J8272">
        <f t="shared" si="388"/>
        <v>0.37390096630005915</v>
      </c>
    </row>
    <row r="8273" spans="1:10">
      <c r="A8273" t="s">
        <v>8239</v>
      </c>
      <c r="B8273">
        <v>1.6</v>
      </c>
      <c r="C8273">
        <v>0</v>
      </c>
      <c r="D8273">
        <v>3.9</v>
      </c>
      <c r="E8273">
        <v>6.7</v>
      </c>
      <c r="F8273">
        <v>2.5</v>
      </c>
      <c r="G8273">
        <v>7.9</v>
      </c>
      <c r="H8273">
        <f t="shared" si="389"/>
        <v>1.6102735892503437</v>
      </c>
      <c r="I8273">
        <f t="shared" si="387"/>
        <v>1.9428005696148882</v>
      </c>
      <c r="J8273">
        <f t="shared" si="388"/>
        <v>0.12397783953539387</v>
      </c>
    </row>
    <row r="8274" spans="1:10">
      <c r="A8274" t="s">
        <v>8240</v>
      </c>
      <c r="B8274">
        <v>5.5</v>
      </c>
      <c r="C8274">
        <v>2.5</v>
      </c>
      <c r="D8274">
        <v>2.8</v>
      </c>
      <c r="E8274">
        <v>5.4</v>
      </c>
      <c r="F8274">
        <v>4</v>
      </c>
      <c r="G8274">
        <v>4.5999999999999996</v>
      </c>
      <c r="H8274">
        <f t="shared" si="389"/>
        <v>0.36987118323070894</v>
      </c>
      <c r="I8274">
        <f t="shared" si="387"/>
        <v>1.0290506262149313</v>
      </c>
      <c r="J8274">
        <f t="shared" si="388"/>
        <v>0.36160924402742983</v>
      </c>
    </row>
    <row r="8275" spans="1:10">
      <c r="A8275" t="s">
        <v>8241</v>
      </c>
      <c r="B8275">
        <v>8.9</v>
      </c>
      <c r="C8275">
        <v>4.5</v>
      </c>
      <c r="D8275">
        <v>4.9000000000000004</v>
      </c>
      <c r="E8275">
        <v>6.3</v>
      </c>
      <c r="F8275">
        <v>8.1999999999999993</v>
      </c>
      <c r="G8275">
        <v>6.2</v>
      </c>
      <c r="H8275">
        <f t="shared" si="389"/>
        <v>0.17642656738426735</v>
      </c>
      <c r="I8275">
        <f t="shared" si="387"/>
        <v>0.51675676304792639</v>
      </c>
      <c r="J8275">
        <f t="shared" si="388"/>
        <v>0.63258340435953953</v>
      </c>
    </row>
    <row r="8276" spans="1:10">
      <c r="A8276" t="s">
        <v>8242</v>
      </c>
      <c r="B8276">
        <v>0</v>
      </c>
      <c r="C8276">
        <v>0</v>
      </c>
      <c r="D8276">
        <v>0</v>
      </c>
      <c r="E8276">
        <v>1.3</v>
      </c>
      <c r="F8276">
        <v>0.2</v>
      </c>
      <c r="G8276">
        <v>0</v>
      </c>
      <c r="H8276">
        <f t="shared" si="389"/>
        <v>3.4594316186372978</v>
      </c>
      <c r="I8276">
        <f t="shared" si="387"/>
        <v>1.2371791482634837</v>
      </c>
      <c r="J8276">
        <f t="shared" si="388"/>
        <v>0.2836866230794215</v>
      </c>
    </row>
    <row r="8277" spans="1:10">
      <c r="A8277" t="s">
        <v>8243</v>
      </c>
      <c r="B8277">
        <v>2.6</v>
      </c>
      <c r="C8277">
        <v>0.1</v>
      </c>
      <c r="D8277">
        <v>2.1</v>
      </c>
      <c r="E8277">
        <v>0.5</v>
      </c>
      <c r="F8277">
        <v>0.4</v>
      </c>
      <c r="G8277">
        <v>3.2</v>
      </c>
      <c r="H8277">
        <f t="shared" si="389"/>
        <v>-0.21996568394190794</v>
      </c>
      <c r="I8277">
        <f t="shared" si="387"/>
        <v>0.19550327071728102</v>
      </c>
      <c r="J8277">
        <f t="shared" si="388"/>
        <v>0.85452851909274175</v>
      </c>
    </row>
    <row r="8278" spans="1:10">
      <c r="A8278" s="3" t="s">
        <v>8244</v>
      </c>
      <c r="B8278">
        <v>6.4</v>
      </c>
      <c r="C8278">
        <v>3.3</v>
      </c>
      <c r="D8278">
        <v>3.7</v>
      </c>
      <c r="E8278">
        <v>0.1</v>
      </c>
      <c r="F8278">
        <v>1.1000000000000001</v>
      </c>
      <c r="G8278">
        <v>2.1</v>
      </c>
      <c r="H8278">
        <f t="shared" si="389"/>
        <v>-1.9736245845757021</v>
      </c>
      <c r="I8278">
        <f t="shared" si="387"/>
        <v>2.9744503234714865</v>
      </c>
      <c r="J8278">
        <f t="shared" si="388"/>
        <v>4.0963289888243916E-2</v>
      </c>
    </row>
    <row r="8279" spans="1:10">
      <c r="A8279" t="s">
        <v>8245</v>
      </c>
      <c r="B8279">
        <v>0.4</v>
      </c>
      <c r="C8279">
        <v>7.2</v>
      </c>
      <c r="D8279">
        <v>6.3</v>
      </c>
      <c r="E8279">
        <v>4.5999999999999996</v>
      </c>
      <c r="F8279">
        <v>5.0999999999999996</v>
      </c>
      <c r="G8279">
        <v>5.2</v>
      </c>
      <c r="H8279">
        <f t="shared" si="389"/>
        <v>9.9193356538775646E-2</v>
      </c>
      <c r="I8279">
        <f t="shared" si="387"/>
        <v>0.15571866496607434</v>
      </c>
      <c r="J8279">
        <f t="shared" si="388"/>
        <v>0.88379725659502673</v>
      </c>
    </row>
    <row r="8280" spans="1:10">
      <c r="A8280" t="s">
        <v>8246</v>
      </c>
      <c r="B8280">
        <v>1.7</v>
      </c>
      <c r="C8280">
        <v>2.2999999999999998</v>
      </c>
      <c r="D8280">
        <v>0</v>
      </c>
      <c r="E8280">
        <v>0</v>
      </c>
      <c r="F8280">
        <v>0.5</v>
      </c>
      <c r="G8280">
        <v>0</v>
      </c>
      <c r="H8280">
        <f t="shared" si="389"/>
        <v>-2.6745997132058323</v>
      </c>
      <c r="I8280">
        <f t="shared" si="387"/>
        <v>1.6462615196712951</v>
      </c>
      <c r="J8280">
        <f t="shared" si="388"/>
        <v>0.17505528672053755</v>
      </c>
    </row>
    <row r="8281" spans="1:10">
      <c r="A8281" t="s">
        <v>8247</v>
      </c>
      <c r="B8281">
        <v>0</v>
      </c>
      <c r="C8281">
        <v>0</v>
      </c>
      <c r="D8281">
        <v>0</v>
      </c>
      <c r="E8281">
        <v>0</v>
      </c>
      <c r="F8281">
        <v>1.9</v>
      </c>
      <c r="G8281">
        <v>0</v>
      </c>
      <c r="H8281">
        <f t="shared" si="389"/>
        <v>3.7725895038969273</v>
      </c>
      <c r="I8281">
        <f t="shared" si="387"/>
        <v>1</v>
      </c>
      <c r="J8281">
        <f t="shared" si="388"/>
        <v>0.37390096630005915</v>
      </c>
    </row>
    <row r="8282" spans="1:10">
      <c r="A8282" t="s">
        <v>8248</v>
      </c>
      <c r="B8282">
        <v>0</v>
      </c>
      <c r="C8282">
        <v>0</v>
      </c>
      <c r="D8282">
        <v>0.1</v>
      </c>
      <c r="E8282">
        <v>1</v>
      </c>
      <c r="F8282">
        <v>0</v>
      </c>
      <c r="G8282">
        <v>1.3</v>
      </c>
      <c r="H8282">
        <f t="shared" si="389"/>
        <v>3.2927817492278457</v>
      </c>
      <c r="I8282">
        <f t="shared" si="387"/>
        <v>1.8593393604027355</v>
      </c>
      <c r="J8282">
        <f t="shared" si="388"/>
        <v>0.13650481953685087</v>
      </c>
    </row>
    <row r="8283" spans="1:10">
      <c r="A8283" s="3" t="s">
        <v>8249</v>
      </c>
      <c r="B8283">
        <v>126</v>
      </c>
      <c r="C8283">
        <v>60.4</v>
      </c>
      <c r="D8283">
        <v>87.8</v>
      </c>
      <c r="E8283">
        <v>39.9</v>
      </c>
      <c r="F8283">
        <v>22.2</v>
      </c>
      <c r="G8283">
        <v>35.4</v>
      </c>
      <c r="H8283">
        <f t="shared" si="389"/>
        <v>-1.4903256265830811</v>
      </c>
      <c r="I8283">
        <f t="shared" si="387"/>
        <v>2.9822752953333307</v>
      </c>
      <c r="J8283">
        <f t="shared" si="388"/>
        <v>4.0647284206590265E-2</v>
      </c>
    </row>
    <row r="8284" spans="1:10">
      <c r="A8284" t="s">
        <v>8250</v>
      </c>
      <c r="B8284">
        <v>8.3000000000000007</v>
      </c>
      <c r="C8284">
        <v>6.3</v>
      </c>
      <c r="D8284">
        <v>26.4</v>
      </c>
      <c r="E8284">
        <v>0</v>
      </c>
      <c r="F8284">
        <v>3.7</v>
      </c>
      <c r="G8284">
        <v>5.9</v>
      </c>
      <c r="H8284">
        <f t="shared" si="389"/>
        <v>-2.0774183066720151</v>
      </c>
      <c r="I8284">
        <f t="shared" si="387"/>
        <v>1.5809464267131546</v>
      </c>
      <c r="J8284">
        <f t="shared" si="388"/>
        <v>0.1890465321924896</v>
      </c>
    </row>
    <row r="8285" spans="1:10">
      <c r="A8285" t="s">
        <v>8251</v>
      </c>
      <c r="B8285">
        <v>0</v>
      </c>
      <c r="C8285">
        <v>0.9</v>
      </c>
      <c r="D8285">
        <v>0</v>
      </c>
      <c r="E8285">
        <v>0</v>
      </c>
      <c r="F8285">
        <v>0</v>
      </c>
      <c r="G8285">
        <v>0</v>
      </c>
      <c r="H8285">
        <f t="shared" si="389"/>
        <v>-2.8073549220576042</v>
      </c>
      <c r="I8285">
        <f t="shared" si="387"/>
        <v>0.99999999999999978</v>
      </c>
      <c r="J8285">
        <f t="shared" si="388"/>
        <v>0.37390096630005892</v>
      </c>
    </row>
    <row r="8286" spans="1:10">
      <c r="A8286" t="s">
        <v>8252</v>
      </c>
      <c r="B8286">
        <v>7.5</v>
      </c>
      <c r="C8286">
        <v>4.8</v>
      </c>
      <c r="D8286">
        <v>125.1</v>
      </c>
      <c r="E8286">
        <v>16.8</v>
      </c>
      <c r="F8286">
        <v>67.8</v>
      </c>
      <c r="G8286">
        <v>39.200000000000003</v>
      </c>
      <c r="H8286">
        <f t="shared" si="389"/>
        <v>-0.15019786822948847</v>
      </c>
      <c r="I8286">
        <f t="shared" si="387"/>
        <v>0.10713335281642464</v>
      </c>
      <c r="J8286">
        <f t="shared" si="388"/>
        <v>0.91984153783092149</v>
      </c>
    </row>
    <row r="8287" spans="1:10">
      <c r="A8287" t="s">
        <v>8253</v>
      </c>
      <c r="B8287">
        <v>0</v>
      </c>
      <c r="C8287">
        <v>0</v>
      </c>
      <c r="D8287">
        <v>0.7</v>
      </c>
      <c r="E8287">
        <v>0</v>
      </c>
      <c r="F8287">
        <v>0.8</v>
      </c>
      <c r="G8287">
        <v>0</v>
      </c>
      <c r="H8287">
        <f t="shared" si="389"/>
        <v>0.16046467219324612</v>
      </c>
      <c r="I8287">
        <f t="shared" si="387"/>
        <v>9.4072086838359784E-2</v>
      </c>
      <c r="J8287">
        <f t="shared" si="388"/>
        <v>0.92957571096820657</v>
      </c>
    </row>
    <row r="8288" spans="1:10">
      <c r="A8288" t="s">
        <v>8254</v>
      </c>
      <c r="B8288">
        <v>5.6</v>
      </c>
      <c r="C8288">
        <v>3.5</v>
      </c>
      <c r="D8288">
        <v>2.8</v>
      </c>
      <c r="E8288">
        <v>3.4</v>
      </c>
      <c r="F8288">
        <v>0</v>
      </c>
      <c r="G8288">
        <v>2.2999999999999998</v>
      </c>
      <c r="H8288">
        <f t="shared" si="389"/>
        <v>-1.0425246166465574</v>
      </c>
      <c r="I8288">
        <f t="shared" si="387"/>
        <v>1.5799062934566384</v>
      </c>
      <c r="J8288">
        <f t="shared" si="388"/>
        <v>0.18927848155111829</v>
      </c>
    </row>
    <row r="8289" spans="1:10">
      <c r="A8289" t="s">
        <v>8255</v>
      </c>
      <c r="B8289">
        <v>0.3</v>
      </c>
      <c r="C8289">
        <v>1.3</v>
      </c>
      <c r="D8289">
        <v>2.7</v>
      </c>
      <c r="E8289">
        <v>1.3</v>
      </c>
      <c r="F8289">
        <v>0</v>
      </c>
      <c r="G8289">
        <v>3.9</v>
      </c>
      <c r="H8289">
        <f t="shared" si="389"/>
        <v>0.26573355543474897</v>
      </c>
      <c r="I8289">
        <f t="shared" si="387"/>
        <v>0.22367584416130487</v>
      </c>
      <c r="J8289">
        <f t="shared" si="388"/>
        <v>0.83396900358757775</v>
      </c>
    </row>
    <row r="8290" spans="1:10">
      <c r="A8290" t="s">
        <v>8256</v>
      </c>
      <c r="B8290">
        <v>0</v>
      </c>
      <c r="C8290">
        <v>1</v>
      </c>
      <c r="D8290">
        <v>0.7</v>
      </c>
      <c r="E8290">
        <v>2</v>
      </c>
      <c r="F8290">
        <v>0</v>
      </c>
      <c r="G8290">
        <v>0</v>
      </c>
      <c r="H8290">
        <f t="shared" si="389"/>
        <v>0.21681138907314804</v>
      </c>
      <c r="I8290">
        <f t="shared" si="387"/>
        <v>0.13707349871548613</v>
      </c>
      <c r="J8290">
        <f t="shared" si="388"/>
        <v>0.89759532199486669</v>
      </c>
    </row>
    <row r="8291" spans="1:10">
      <c r="A8291" t="s">
        <v>8257</v>
      </c>
      <c r="B8291">
        <v>9.5</v>
      </c>
      <c r="C8291">
        <v>6.2</v>
      </c>
      <c r="D8291">
        <v>7.6</v>
      </c>
      <c r="E8291">
        <v>12.8</v>
      </c>
      <c r="F8291">
        <v>8.1</v>
      </c>
      <c r="G8291">
        <v>11.1</v>
      </c>
      <c r="H8291">
        <f t="shared" si="389"/>
        <v>0.45523081481257105</v>
      </c>
      <c r="I8291">
        <f t="shared" si="387"/>
        <v>1.7323941618804173</v>
      </c>
      <c r="J8291">
        <f t="shared" si="388"/>
        <v>0.15823887325074398</v>
      </c>
    </row>
    <row r="8292" spans="1:10">
      <c r="A8292" t="s">
        <v>8258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f t="shared" si="389"/>
        <v>0</v>
      </c>
      <c r="I8292" t="e">
        <f t="shared" si="387"/>
        <v>#DIV/0!</v>
      </c>
      <c r="J8292" t="e">
        <f t="shared" si="388"/>
        <v>#DIV/0!</v>
      </c>
    </row>
    <row r="8293" spans="1:10">
      <c r="A8293" t="s">
        <v>8259</v>
      </c>
      <c r="B8293">
        <v>15.5</v>
      </c>
      <c r="C8293">
        <v>11.6</v>
      </c>
      <c r="D8293">
        <v>23.4</v>
      </c>
      <c r="E8293">
        <v>13.9</v>
      </c>
      <c r="F8293">
        <v>5.2</v>
      </c>
      <c r="G8293">
        <v>3.4</v>
      </c>
      <c r="H8293">
        <f t="shared" si="389"/>
        <v>-1.1610512187549031</v>
      </c>
      <c r="I8293">
        <f t="shared" si="387"/>
        <v>1.9651179363070574</v>
      </c>
      <c r="J8293">
        <f t="shared" si="388"/>
        <v>0.12084357989105875</v>
      </c>
    </row>
    <row r="8294" spans="1:10">
      <c r="A8294" t="s">
        <v>8260</v>
      </c>
      <c r="B8294">
        <v>85.1</v>
      </c>
      <c r="C8294">
        <v>72.3</v>
      </c>
      <c r="D8294">
        <v>38.799999999999997</v>
      </c>
      <c r="E8294">
        <v>48.9</v>
      </c>
      <c r="F8294">
        <v>63.2</v>
      </c>
      <c r="G8294">
        <v>70.099999999999994</v>
      </c>
      <c r="H8294">
        <f t="shared" si="389"/>
        <v>-0.10671739833028461</v>
      </c>
      <c r="I8294">
        <f t="shared" si="387"/>
        <v>0.30803397185972797</v>
      </c>
      <c r="J8294">
        <f t="shared" si="388"/>
        <v>0.77343043370166609</v>
      </c>
    </row>
    <row r="8295" spans="1:10">
      <c r="A8295" t="s">
        <v>8261</v>
      </c>
      <c r="B8295">
        <v>56.6</v>
      </c>
      <c r="C8295">
        <v>30.9</v>
      </c>
      <c r="D8295">
        <v>33.4</v>
      </c>
      <c r="E8295">
        <v>33.200000000000003</v>
      </c>
      <c r="F8295">
        <v>32</v>
      </c>
      <c r="G8295">
        <v>41.1</v>
      </c>
      <c r="H8295">
        <f t="shared" si="389"/>
        <v>-0.18542712954664248</v>
      </c>
      <c r="I8295">
        <f t="shared" si="387"/>
        <v>0.56161323750964331</v>
      </c>
      <c r="J8295">
        <f t="shared" si="388"/>
        <v>0.60435485777560816</v>
      </c>
    </row>
    <row r="8296" spans="1:10">
      <c r="A8296" t="s">
        <v>8262</v>
      </c>
      <c r="B8296">
        <v>165.3</v>
      </c>
      <c r="C8296">
        <v>211.6</v>
      </c>
      <c r="D8296">
        <v>254.4</v>
      </c>
      <c r="E8296">
        <v>270.7</v>
      </c>
      <c r="F8296">
        <v>122.1</v>
      </c>
      <c r="G8296">
        <v>217.7</v>
      </c>
      <c r="H8296">
        <f t="shared" si="389"/>
        <v>-4.8322779655575264E-2</v>
      </c>
      <c r="I8296">
        <f t="shared" si="387"/>
        <v>0.13723371237012832</v>
      </c>
      <c r="J8296">
        <f t="shared" si="388"/>
        <v>0.89747656292636613</v>
      </c>
    </row>
    <row r="8297" spans="1:10">
      <c r="A8297" s="3" t="s">
        <v>8263</v>
      </c>
      <c r="B8297">
        <v>634.79999999999995</v>
      </c>
      <c r="C8297">
        <v>426.7</v>
      </c>
      <c r="D8297">
        <v>709.5</v>
      </c>
      <c r="E8297">
        <v>260.10000000000002</v>
      </c>
      <c r="F8297">
        <v>113.7</v>
      </c>
      <c r="G8297">
        <v>184.6</v>
      </c>
      <c r="H8297">
        <f t="shared" si="389"/>
        <v>-1.6649280621149276</v>
      </c>
      <c r="I8297">
        <f t="shared" si="387"/>
        <v>4.2735672922206476</v>
      </c>
      <c r="J8297">
        <f t="shared" si="388"/>
        <v>1.2913464979476241E-2</v>
      </c>
    </row>
    <row r="8298" spans="1:10">
      <c r="A8298" t="s">
        <v>8264</v>
      </c>
      <c r="B8298">
        <v>2.7</v>
      </c>
      <c r="C8298">
        <v>1.9</v>
      </c>
      <c r="D8298">
        <v>2.8</v>
      </c>
      <c r="E8298">
        <v>0.9</v>
      </c>
      <c r="F8298">
        <v>2.5</v>
      </c>
      <c r="G8298">
        <v>1.8</v>
      </c>
      <c r="H8298">
        <f t="shared" si="389"/>
        <v>-0.49693775292393161</v>
      </c>
      <c r="I8298">
        <f t="shared" si="387"/>
        <v>1.3489065468669232</v>
      </c>
      <c r="J8298">
        <f t="shared" si="388"/>
        <v>0.24867198768088006</v>
      </c>
    </row>
    <row r="8299" spans="1:10">
      <c r="A8299" t="s">
        <v>8265</v>
      </c>
      <c r="B8299">
        <v>1.2</v>
      </c>
      <c r="C8299">
        <v>27.3</v>
      </c>
      <c r="D8299">
        <v>4.5999999999999996</v>
      </c>
      <c r="E8299">
        <v>114.8</v>
      </c>
      <c r="F8299">
        <v>9.1999999999999993</v>
      </c>
      <c r="G8299">
        <v>4.7</v>
      </c>
      <c r="H8299">
        <f t="shared" si="389"/>
        <v>1.9542662914710676</v>
      </c>
      <c r="I8299">
        <f t="shared" si="387"/>
        <v>0.86372394229275373</v>
      </c>
      <c r="J8299">
        <f t="shared" si="388"/>
        <v>0.43645538258531363</v>
      </c>
    </row>
    <row r="8300" spans="1:10">
      <c r="A8300" t="s">
        <v>8266</v>
      </c>
      <c r="B8300">
        <v>49.7</v>
      </c>
      <c r="C8300">
        <v>87</v>
      </c>
      <c r="D8300">
        <v>108.8</v>
      </c>
      <c r="E8300">
        <v>67.2</v>
      </c>
      <c r="F8300">
        <v>123.4</v>
      </c>
      <c r="G8300">
        <v>96.6</v>
      </c>
      <c r="H8300">
        <f t="shared" si="389"/>
        <v>0.22620481008439103</v>
      </c>
      <c r="I8300">
        <f t="shared" si="387"/>
        <v>0.586789313798038</v>
      </c>
      <c r="J8300">
        <f t="shared" si="388"/>
        <v>0.58886502223156023</v>
      </c>
    </row>
    <row r="8301" spans="1:10">
      <c r="A8301" t="s">
        <v>8267</v>
      </c>
      <c r="B8301">
        <v>3.5</v>
      </c>
      <c r="C8301">
        <v>1.7</v>
      </c>
      <c r="D8301">
        <v>2.6</v>
      </c>
      <c r="E8301">
        <v>4.2</v>
      </c>
      <c r="F8301">
        <v>1.4</v>
      </c>
      <c r="G8301">
        <v>0.6</v>
      </c>
      <c r="H8301">
        <f t="shared" si="389"/>
        <v>-0.3241982685121898</v>
      </c>
      <c r="I8301">
        <f t="shared" si="387"/>
        <v>0.4412219465117872</v>
      </c>
      <c r="J8301">
        <f t="shared" si="388"/>
        <v>0.68185287562342056</v>
      </c>
    </row>
    <row r="8302" spans="1:10">
      <c r="A8302" t="s">
        <v>8268</v>
      </c>
      <c r="B8302">
        <v>0</v>
      </c>
      <c r="C8302">
        <v>3.3</v>
      </c>
      <c r="D8302">
        <v>2.7</v>
      </c>
      <c r="E8302">
        <v>1.5</v>
      </c>
      <c r="F8302">
        <v>0</v>
      </c>
      <c r="G8302">
        <v>3.2</v>
      </c>
      <c r="H8302">
        <f t="shared" si="389"/>
        <v>-0.34260166315211205</v>
      </c>
      <c r="I8302">
        <f t="shared" si="387"/>
        <v>0.31566790526611088</v>
      </c>
      <c r="J8302">
        <f t="shared" si="388"/>
        <v>0.76803871645354771</v>
      </c>
    </row>
    <row r="8303" spans="1:10">
      <c r="A8303" t="s">
        <v>8269</v>
      </c>
      <c r="B8303">
        <v>0</v>
      </c>
      <c r="C8303">
        <v>0</v>
      </c>
      <c r="D8303">
        <v>4.5</v>
      </c>
      <c r="E8303">
        <v>0</v>
      </c>
      <c r="F8303">
        <v>1.5</v>
      </c>
      <c r="G8303">
        <v>0.4</v>
      </c>
      <c r="H8303">
        <f t="shared" si="389"/>
        <v>-1.1816068064899476</v>
      </c>
      <c r="I8303">
        <f t="shared" si="387"/>
        <v>0.55356751171577856</v>
      </c>
      <c r="J8303">
        <f t="shared" si="388"/>
        <v>0.60935928243218396</v>
      </c>
    </row>
    <row r="8304" spans="1:10">
      <c r="A8304" t="s">
        <v>8270</v>
      </c>
      <c r="B8304">
        <v>3.3</v>
      </c>
      <c r="C8304">
        <v>1.1000000000000001</v>
      </c>
      <c r="D8304">
        <v>4.5</v>
      </c>
      <c r="E8304">
        <v>2.9</v>
      </c>
      <c r="F8304">
        <v>0</v>
      </c>
      <c r="G8304">
        <v>4.0999999999999996</v>
      </c>
      <c r="H8304">
        <f t="shared" si="389"/>
        <v>-0.33997455030481599</v>
      </c>
      <c r="I8304">
        <f t="shared" si="387"/>
        <v>0.40279919440241679</v>
      </c>
      <c r="J8304">
        <f t="shared" si="388"/>
        <v>0.7076952279786296</v>
      </c>
    </row>
    <row r="8305" spans="1:10">
      <c r="A8305" t="s">
        <v>8271</v>
      </c>
      <c r="B8305">
        <v>0.8</v>
      </c>
      <c r="C8305">
        <v>0.7</v>
      </c>
      <c r="D8305">
        <v>0</v>
      </c>
      <c r="E8305">
        <v>0.4</v>
      </c>
      <c r="F8305">
        <v>0</v>
      </c>
      <c r="G8305">
        <v>0.6</v>
      </c>
      <c r="H8305">
        <f t="shared" si="389"/>
        <v>-0.52083216330144066</v>
      </c>
      <c r="I8305">
        <f t="shared" si="387"/>
        <v>0.54232614454664041</v>
      </c>
      <c r="J8305">
        <f t="shared" si="388"/>
        <v>0.61639479645785711</v>
      </c>
    </row>
    <row r="8306" spans="1:10">
      <c r="A8306" t="s">
        <v>8272</v>
      </c>
      <c r="B8306">
        <v>6.5</v>
      </c>
      <c r="C8306">
        <v>10.6</v>
      </c>
      <c r="D8306">
        <v>12</v>
      </c>
      <c r="E8306">
        <v>13.8</v>
      </c>
      <c r="F8306">
        <v>5.3</v>
      </c>
      <c r="G8306">
        <v>15</v>
      </c>
      <c r="H8306">
        <f t="shared" si="389"/>
        <v>0.22766736337712201</v>
      </c>
      <c r="I8306">
        <f t="shared" si="387"/>
        <v>0.48023671899706172</v>
      </c>
      <c r="J8306">
        <f t="shared" si="388"/>
        <v>0.65614132525441538</v>
      </c>
    </row>
    <row r="8307" spans="1:10">
      <c r="A8307" t="s">
        <v>8273</v>
      </c>
      <c r="B8307">
        <v>1.4</v>
      </c>
      <c r="C8307">
        <v>3.7</v>
      </c>
      <c r="D8307">
        <v>5.3</v>
      </c>
      <c r="E8307">
        <v>0.1</v>
      </c>
      <c r="F8307">
        <v>5.5</v>
      </c>
      <c r="G8307">
        <v>4.7</v>
      </c>
      <c r="H8307">
        <f t="shared" si="389"/>
        <v>-1.3740056626302203E-2</v>
      </c>
      <c r="I8307">
        <f t="shared" si="387"/>
        <v>1.6437677572823418E-2</v>
      </c>
      <c r="J8307">
        <f t="shared" si="388"/>
        <v>0.98767243574228636</v>
      </c>
    </row>
    <row r="8308" spans="1:10">
      <c r="A8308" s="3" t="s">
        <v>8274</v>
      </c>
      <c r="B8308">
        <v>3.5</v>
      </c>
      <c r="C8308">
        <v>4.8</v>
      </c>
      <c r="D8308">
        <v>4.8</v>
      </c>
      <c r="E8308">
        <v>2.1</v>
      </c>
      <c r="F8308">
        <v>2.2999999999999998</v>
      </c>
      <c r="G8308">
        <v>2.1</v>
      </c>
      <c r="H8308">
        <f t="shared" si="389"/>
        <v>-0.99456611394937222</v>
      </c>
      <c r="I8308">
        <f t="shared" si="387"/>
        <v>5.0178870803800919</v>
      </c>
      <c r="J8308">
        <f t="shared" si="388"/>
        <v>7.3963718186976987E-3</v>
      </c>
    </row>
    <row r="8309" spans="1:10">
      <c r="A8309" t="s">
        <v>8275</v>
      </c>
      <c r="B8309">
        <v>2.7</v>
      </c>
      <c r="C8309">
        <v>3.3</v>
      </c>
      <c r="D8309">
        <v>5.8</v>
      </c>
      <c r="E8309">
        <v>4.4000000000000004</v>
      </c>
      <c r="F8309">
        <v>3.7</v>
      </c>
      <c r="G8309">
        <v>5</v>
      </c>
      <c r="H8309">
        <f t="shared" si="389"/>
        <v>0.14898174146981291</v>
      </c>
      <c r="I8309">
        <f t="shared" si="387"/>
        <v>0.42446504649142103</v>
      </c>
      <c r="J8309">
        <f t="shared" si="388"/>
        <v>0.69306148386777489</v>
      </c>
    </row>
    <row r="8310" spans="1:10">
      <c r="A8310" t="s">
        <v>8276</v>
      </c>
      <c r="B8310">
        <v>3.5</v>
      </c>
      <c r="C8310">
        <v>1.2</v>
      </c>
      <c r="D8310">
        <v>2</v>
      </c>
      <c r="E8310">
        <v>6.2</v>
      </c>
      <c r="F8310">
        <v>1.3</v>
      </c>
      <c r="G8310">
        <v>2.9</v>
      </c>
      <c r="H8310">
        <f t="shared" si="389"/>
        <v>0.62306710574665847</v>
      </c>
      <c r="I8310">
        <f t="shared" si="387"/>
        <v>0.77454009423726367</v>
      </c>
      <c r="J8310">
        <f t="shared" si="388"/>
        <v>0.48184733429052418</v>
      </c>
    </row>
    <row r="8311" spans="1:10">
      <c r="A8311" t="s">
        <v>8277</v>
      </c>
      <c r="B8311">
        <v>51.5</v>
      </c>
      <c r="C8311">
        <v>16</v>
      </c>
      <c r="D8311">
        <v>97.4</v>
      </c>
      <c r="E8311">
        <v>26.9</v>
      </c>
      <c r="F8311">
        <v>29.6</v>
      </c>
      <c r="G8311">
        <v>29.9</v>
      </c>
      <c r="H8311">
        <f t="shared" si="389"/>
        <v>-0.93129741385589715</v>
      </c>
      <c r="I8311">
        <f t="shared" si="387"/>
        <v>1.1096362399318653</v>
      </c>
      <c r="J8311">
        <f t="shared" si="388"/>
        <v>0.32936988792490524</v>
      </c>
    </row>
    <row r="8312" spans="1:10">
      <c r="A8312" t="s">
        <v>8278</v>
      </c>
      <c r="B8312">
        <v>0.3</v>
      </c>
      <c r="C8312">
        <v>1.7</v>
      </c>
      <c r="D8312">
        <v>0.5</v>
      </c>
      <c r="E8312">
        <v>3</v>
      </c>
      <c r="F8312">
        <v>0</v>
      </c>
      <c r="G8312">
        <v>0</v>
      </c>
      <c r="H8312">
        <f t="shared" si="389"/>
        <v>0.24935946893671726</v>
      </c>
      <c r="I8312">
        <f t="shared" si="387"/>
        <v>0.15271180544538149</v>
      </c>
      <c r="J8312">
        <f t="shared" si="388"/>
        <v>0.88601922554155643</v>
      </c>
    </row>
    <row r="8313" spans="1:10">
      <c r="A8313" t="s">
        <v>8279</v>
      </c>
      <c r="B8313">
        <v>0</v>
      </c>
      <c r="C8313">
        <v>0</v>
      </c>
      <c r="D8313">
        <v>0</v>
      </c>
      <c r="E8313">
        <v>1.3</v>
      </c>
      <c r="F8313">
        <v>0</v>
      </c>
      <c r="G8313">
        <v>3.3</v>
      </c>
      <c r="H8313">
        <f t="shared" si="389"/>
        <v>4.9848931076097918</v>
      </c>
      <c r="I8313">
        <f t="shared" si="387"/>
        <v>1.5976460367885319</v>
      </c>
      <c r="J8313">
        <f t="shared" si="388"/>
        <v>0.1853624493937964</v>
      </c>
    </row>
    <row r="8314" spans="1:10">
      <c r="A8314" t="s">
        <v>8280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0.1</v>
      </c>
      <c r="H8314">
        <f t="shared" si="389"/>
        <v>0.73696559416620622</v>
      </c>
      <c r="I8314">
        <f t="shared" si="387"/>
        <v>0.99999999999999978</v>
      </c>
      <c r="J8314">
        <f t="shared" si="388"/>
        <v>0.37390096630005892</v>
      </c>
    </row>
    <row r="8315" spans="1:10">
      <c r="A8315" t="s">
        <v>8281</v>
      </c>
      <c r="B8315">
        <v>0.1</v>
      </c>
      <c r="C8315">
        <v>0.7</v>
      </c>
      <c r="D8315">
        <v>0.8</v>
      </c>
      <c r="E8315">
        <v>0</v>
      </c>
      <c r="F8315">
        <v>0</v>
      </c>
      <c r="G8315">
        <v>0</v>
      </c>
      <c r="H8315">
        <f t="shared" si="389"/>
        <v>-3.5443205162238103</v>
      </c>
      <c r="I8315">
        <f t="shared" si="387"/>
        <v>2.4399771253216747</v>
      </c>
      <c r="J8315">
        <f t="shared" si="388"/>
        <v>7.1210176879493312E-2</v>
      </c>
    </row>
    <row r="8316" spans="1:10">
      <c r="A8316" s="3" t="s">
        <v>8282</v>
      </c>
      <c r="B8316">
        <v>333.5</v>
      </c>
      <c r="C8316">
        <v>322.39999999999998</v>
      </c>
      <c r="D8316">
        <v>286.3</v>
      </c>
      <c r="E8316">
        <v>277.39999999999998</v>
      </c>
      <c r="F8316">
        <v>254.4</v>
      </c>
      <c r="G8316">
        <v>234.8</v>
      </c>
      <c r="H8316">
        <f t="shared" si="389"/>
        <v>-0.29750673197817595</v>
      </c>
      <c r="I8316">
        <f t="shared" si="387"/>
        <v>3.108529441896728</v>
      </c>
      <c r="J8316">
        <f t="shared" si="388"/>
        <v>3.5922998872948218E-2</v>
      </c>
    </row>
    <row r="8317" spans="1:10">
      <c r="A8317" t="s">
        <v>8283</v>
      </c>
      <c r="B8317">
        <v>148.69999999999999</v>
      </c>
      <c r="C8317">
        <v>104.2</v>
      </c>
      <c r="D8317">
        <v>128.19999999999999</v>
      </c>
      <c r="E8317">
        <v>106.5</v>
      </c>
      <c r="F8317">
        <v>142.30000000000001</v>
      </c>
      <c r="G8317">
        <v>104.7</v>
      </c>
      <c r="H8317">
        <f t="shared" si="389"/>
        <v>-0.1084150762597287</v>
      </c>
      <c r="I8317">
        <f t="shared" si="387"/>
        <v>0.51812648198015177</v>
      </c>
      <c r="J8317">
        <f t="shared" si="388"/>
        <v>0.63170973659764462</v>
      </c>
    </row>
    <row r="8318" spans="1:10">
      <c r="A8318" t="s">
        <v>8284</v>
      </c>
      <c r="B8318">
        <v>0</v>
      </c>
      <c r="C8318">
        <v>0.2</v>
      </c>
      <c r="D8318">
        <v>0.1</v>
      </c>
      <c r="E8318">
        <v>0.3</v>
      </c>
      <c r="F8318">
        <v>0</v>
      </c>
      <c r="G8318">
        <v>0</v>
      </c>
      <c r="H8318">
        <f t="shared" si="389"/>
        <v>-3.2034265038149176E-16</v>
      </c>
      <c r="I8318">
        <f t="shared" si="387"/>
        <v>2.4037033579794546E-16</v>
      </c>
      <c r="J8318">
        <f t="shared" si="388"/>
        <v>1</v>
      </c>
    </row>
    <row r="8319" spans="1:10">
      <c r="A8319" t="s">
        <v>8285</v>
      </c>
      <c r="B8319">
        <v>0</v>
      </c>
      <c r="C8319">
        <v>8.3000000000000007</v>
      </c>
      <c r="D8319">
        <v>4.3</v>
      </c>
      <c r="E8319">
        <v>0</v>
      </c>
      <c r="F8319">
        <v>4.5999999999999996</v>
      </c>
      <c r="G8319">
        <v>1.1000000000000001</v>
      </c>
      <c r="H8319">
        <f t="shared" si="389"/>
        <v>-1.1239887172754537</v>
      </c>
      <c r="I8319">
        <f t="shared" si="387"/>
        <v>0.83066238629180777</v>
      </c>
      <c r="J8319">
        <f t="shared" si="388"/>
        <v>0.45286890322712908</v>
      </c>
    </row>
    <row r="8320" spans="1:10">
      <c r="A8320" t="s">
        <v>8286</v>
      </c>
      <c r="B8320">
        <v>28.8</v>
      </c>
      <c r="C8320">
        <v>33.9</v>
      </c>
      <c r="D8320">
        <v>30.1</v>
      </c>
      <c r="E8320">
        <v>38.700000000000003</v>
      </c>
      <c r="F8320">
        <v>13.4</v>
      </c>
      <c r="G8320">
        <v>14.1</v>
      </c>
      <c r="H8320">
        <f t="shared" si="389"/>
        <v>-0.48635839954928856</v>
      </c>
      <c r="I8320">
        <f t="shared" si="387"/>
        <v>1.0482356722897213</v>
      </c>
      <c r="J8320">
        <f t="shared" si="388"/>
        <v>0.35368826495111211</v>
      </c>
    </row>
    <row r="8321" spans="1:10">
      <c r="A8321" t="s">
        <v>8287</v>
      </c>
      <c r="B8321">
        <v>7.5</v>
      </c>
      <c r="C8321">
        <v>15.9</v>
      </c>
      <c r="D8321">
        <v>7.7</v>
      </c>
      <c r="E8321">
        <v>26.4</v>
      </c>
      <c r="F8321">
        <v>58.3</v>
      </c>
      <c r="G8321">
        <v>18.399999999999999</v>
      </c>
      <c r="H8321">
        <f t="shared" si="389"/>
        <v>1.7242136867573583</v>
      </c>
      <c r="I8321">
        <f t="shared" si="387"/>
        <v>1.9203550851466489</v>
      </c>
      <c r="J8321">
        <f t="shared" si="388"/>
        <v>0.12721948907667224</v>
      </c>
    </row>
    <row r="8322" spans="1:10">
      <c r="A8322" t="s">
        <v>8288</v>
      </c>
      <c r="B8322">
        <v>0.4</v>
      </c>
      <c r="C8322">
        <v>1.8</v>
      </c>
      <c r="D8322">
        <v>0</v>
      </c>
      <c r="E8322">
        <v>0</v>
      </c>
      <c r="F8322">
        <v>0</v>
      </c>
      <c r="G8322">
        <v>0</v>
      </c>
      <c r="H8322">
        <f t="shared" si="389"/>
        <v>-3.9696263509564811</v>
      </c>
      <c r="I8322">
        <f t="shared" ref="I8322:I8385" si="390">ABS((AVERAGE(B8322:D8322)-AVERAGE(E8322:G8322))/SQRT(VAR(B8322:D8322)/3 + VAR(E8322:G8322)/3))</f>
        <v>1.3438638879193576</v>
      </c>
      <c r="J8322">
        <f t="shared" ref="J8322:J8385" si="391">TDIST(I8322,4,2)</f>
        <v>0.25015763801562868</v>
      </c>
    </row>
    <row r="8323" spans="1:10">
      <c r="A8323" t="s">
        <v>8289</v>
      </c>
      <c r="B8323">
        <v>153.1</v>
      </c>
      <c r="C8323">
        <v>130.6</v>
      </c>
      <c r="D8323">
        <v>144.80000000000001</v>
      </c>
      <c r="E8323">
        <v>74.099999999999994</v>
      </c>
      <c r="F8323">
        <v>87.7</v>
      </c>
      <c r="G8323">
        <v>127.8</v>
      </c>
      <c r="H8323">
        <f t="shared" ref="H8323:H8386" si="392">LOG((AVERAGE(E8323:G8323)+0.05)/(AVERAGE(B8323:D8323)+0.05),2)</f>
        <v>-0.56499148216766837</v>
      </c>
      <c r="I8323">
        <f t="shared" si="390"/>
        <v>2.660002065881546</v>
      </c>
      <c r="J8323">
        <f t="shared" si="391"/>
        <v>5.6390238269987798E-2</v>
      </c>
    </row>
    <row r="8324" spans="1:10">
      <c r="A8324" t="s">
        <v>8290</v>
      </c>
      <c r="B8324">
        <v>1.7</v>
      </c>
      <c r="C8324">
        <v>1</v>
      </c>
      <c r="D8324">
        <v>4</v>
      </c>
      <c r="E8324">
        <v>0</v>
      </c>
      <c r="F8324">
        <v>4.8</v>
      </c>
      <c r="G8324">
        <v>1</v>
      </c>
      <c r="H8324">
        <f t="shared" si="392"/>
        <v>-0.20321431965258313</v>
      </c>
      <c r="I8324">
        <f t="shared" si="390"/>
        <v>0.17440419470817278</v>
      </c>
      <c r="J8324">
        <f t="shared" si="391"/>
        <v>0.87001916771052257</v>
      </c>
    </row>
    <row r="8325" spans="1:10">
      <c r="A8325" s="3" t="s">
        <v>8291</v>
      </c>
      <c r="B8325">
        <v>1.7</v>
      </c>
      <c r="C8325">
        <v>1.1000000000000001</v>
      </c>
      <c r="D8325">
        <v>1.8</v>
      </c>
      <c r="E8325">
        <v>7.8</v>
      </c>
      <c r="F8325">
        <v>3.2</v>
      </c>
      <c r="G8325">
        <v>5.5</v>
      </c>
      <c r="H8325">
        <f t="shared" si="392"/>
        <v>1.8095227587403147</v>
      </c>
      <c r="I8325">
        <f t="shared" si="390"/>
        <v>2.9474955574775166</v>
      </c>
      <c r="J8325">
        <f t="shared" si="391"/>
        <v>4.2074032885470264E-2</v>
      </c>
    </row>
    <row r="8326" spans="1:10">
      <c r="A8326" t="s">
        <v>8292</v>
      </c>
      <c r="B8326">
        <v>2.9</v>
      </c>
      <c r="C8326">
        <v>2</v>
      </c>
      <c r="D8326">
        <v>4</v>
      </c>
      <c r="E8326">
        <v>18.100000000000001</v>
      </c>
      <c r="F8326">
        <v>5.7</v>
      </c>
      <c r="G8326">
        <v>4.8</v>
      </c>
      <c r="H8326">
        <f t="shared" si="392"/>
        <v>1.6675722587485324</v>
      </c>
      <c r="I8326">
        <f t="shared" si="390"/>
        <v>1.5165516426006223</v>
      </c>
      <c r="J8326">
        <f t="shared" si="391"/>
        <v>0.20397243930685005</v>
      </c>
    </row>
    <row r="8327" spans="1:10">
      <c r="A8327" t="s">
        <v>8293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f t="shared" si="392"/>
        <v>0</v>
      </c>
      <c r="I8327" t="e">
        <f t="shared" si="390"/>
        <v>#DIV/0!</v>
      </c>
      <c r="J8327" t="e">
        <f t="shared" si="391"/>
        <v>#DIV/0!</v>
      </c>
    </row>
    <row r="8328" spans="1:10">
      <c r="A8328" t="s">
        <v>8294</v>
      </c>
      <c r="B8328">
        <v>0</v>
      </c>
      <c r="C8328">
        <v>0.5</v>
      </c>
      <c r="D8328">
        <v>2.2000000000000002</v>
      </c>
      <c r="E8328">
        <v>1.2</v>
      </c>
      <c r="F8328">
        <v>0.1</v>
      </c>
      <c r="G8328">
        <v>0</v>
      </c>
      <c r="H8328">
        <f t="shared" si="392"/>
        <v>-0.97490901903716976</v>
      </c>
      <c r="I8328">
        <f t="shared" si="390"/>
        <v>0.60697697866688405</v>
      </c>
      <c r="J8328">
        <f t="shared" si="391"/>
        <v>0.57663275773654576</v>
      </c>
    </row>
    <row r="8329" spans="1:10">
      <c r="A8329" t="s">
        <v>8295</v>
      </c>
      <c r="B8329">
        <v>15.7</v>
      </c>
      <c r="C8329">
        <v>10.3</v>
      </c>
      <c r="D8329">
        <v>20.2</v>
      </c>
      <c r="E8329">
        <v>12.3</v>
      </c>
      <c r="F8329">
        <v>1.6</v>
      </c>
      <c r="G8329">
        <v>5.9</v>
      </c>
      <c r="H8329">
        <f t="shared" si="392"/>
        <v>-1.216180592403185</v>
      </c>
      <c r="I8329">
        <f t="shared" si="390"/>
        <v>2.0826822482736271</v>
      </c>
      <c r="J8329">
        <f t="shared" si="391"/>
        <v>0.10570169621737374</v>
      </c>
    </row>
    <row r="8330" spans="1:10">
      <c r="A8330" t="s">
        <v>8296</v>
      </c>
      <c r="B8330">
        <v>0</v>
      </c>
      <c r="C8330">
        <v>1.9</v>
      </c>
      <c r="D8330">
        <v>4.8</v>
      </c>
      <c r="E8330">
        <v>16.100000000000001</v>
      </c>
      <c r="F8330">
        <v>26.4</v>
      </c>
      <c r="G8330">
        <v>2.4</v>
      </c>
      <c r="H8330">
        <f t="shared" si="392"/>
        <v>2.7173512128530124</v>
      </c>
      <c r="I8330">
        <f t="shared" si="390"/>
        <v>1.7959426542182846</v>
      </c>
      <c r="J8330">
        <f t="shared" si="391"/>
        <v>0.14693053471917614</v>
      </c>
    </row>
    <row r="8331" spans="1:10">
      <c r="A8331" t="s">
        <v>8297</v>
      </c>
      <c r="B8331">
        <v>2.1</v>
      </c>
      <c r="C8331">
        <v>2.1</v>
      </c>
      <c r="D8331">
        <v>0.1</v>
      </c>
      <c r="E8331">
        <v>0.9</v>
      </c>
      <c r="F8331">
        <v>2.1</v>
      </c>
      <c r="G8331">
        <v>0</v>
      </c>
      <c r="H8331">
        <f t="shared" si="392"/>
        <v>-0.49845350746648143</v>
      </c>
      <c r="I8331">
        <f t="shared" si="390"/>
        <v>0.48016595584952654</v>
      </c>
      <c r="J8331">
        <f t="shared" si="391"/>
        <v>0.65618745862480277</v>
      </c>
    </row>
    <row r="8332" spans="1:10">
      <c r="A8332" t="s">
        <v>8298</v>
      </c>
      <c r="B8332">
        <v>1.1000000000000001</v>
      </c>
      <c r="C8332">
        <v>3.7</v>
      </c>
      <c r="D8332">
        <v>0</v>
      </c>
      <c r="E8332">
        <v>0</v>
      </c>
      <c r="F8332">
        <v>0.6</v>
      </c>
      <c r="G8332">
        <v>0</v>
      </c>
      <c r="H8332">
        <f t="shared" si="392"/>
        <v>-2.7224660244710912</v>
      </c>
      <c r="I8332">
        <f t="shared" si="390"/>
        <v>1.2555506786674975</v>
      </c>
      <c r="J8332">
        <f t="shared" si="391"/>
        <v>0.27761982597419155</v>
      </c>
    </row>
    <row r="8333" spans="1:10">
      <c r="A8333" t="s">
        <v>8299</v>
      </c>
      <c r="B8333">
        <v>1</v>
      </c>
      <c r="C8333">
        <v>1.9</v>
      </c>
      <c r="D8333">
        <v>0</v>
      </c>
      <c r="E8333">
        <v>3.7</v>
      </c>
      <c r="F8333">
        <v>0.3</v>
      </c>
      <c r="G8333">
        <v>1.2</v>
      </c>
      <c r="H8333">
        <f t="shared" si="392"/>
        <v>0.81072964883826082</v>
      </c>
      <c r="I8333">
        <f t="shared" si="390"/>
        <v>0.6634002062184251</v>
      </c>
      <c r="J8333">
        <f t="shared" si="391"/>
        <v>0.54335458726485686</v>
      </c>
    </row>
    <row r="8334" spans="1:10">
      <c r="A8334" t="s">
        <v>8300</v>
      </c>
      <c r="B8334">
        <v>44.4</v>
      </c>
      <c r="C8334">
        <v>48.1</v>
      </c>
      <c r="D8334">
        <v>59.3</v>
      </c>
      <c r="E8334">
        <v>51.9</v>
      </c>
      <c r="F8334">
        <v>63.1</v>
      </c>
      <c r="G8334">
        <v>63.7</v>
      </c>
      <c r="H8334">
        <f t="shared" si="392"/>
        <v>0.2351534434729311</v>
      </c>
      <c r="I8334">
        <f t="shared" si="390"/>
        <v>1.520259345031969</v>
      </c>
      <c r="J8334">
        <f t="shared" si="391"/>
        <v>0.20308117177931406</v>
      </c>
    </row>
    <row r="8335" spans="1:10">
      <c r="A8335" t="s">
        <v>8301</v>
      </c>
      <c r="B8335">
        <v>0.1</v>
      </c>
      <c r="C8335">
        <v>0.7</v>
      </c>
      <c r="D8335">
        <v>0.9</v>
      </c>
      <c r="E8335">
        <v>0</v>
      </c>
      <c r="F8335">
        <v>0</v>
      </c>
      <c r="G8335">
        <v>0</v>
      </c>
      <c r="H8335">
        <f t="shared" si="392"/>
        <v>-3.6244908649077936</v>
      </c>
      <c r="I8335">
        <f t="shared" si="390"/>
        <v>2.3574758339572233</v>
      </c>
      <c r="J8335">
        <f t="shared" si="391"/>
        <v>7.7877093936802019E-2</v>
      </c>
    </row>
    <row r="8336" spans="1:10">
      <c r="A8336" t="s">
        <v>8302</v>
      </c>
      <c r="B8336">
        <v>153.5</v>
      </c>
      <c r="C8336">
        <v>86.6</v>
      </c>
      <c r="D8336">
        <v>263.89999999999998</v>
      </c>
      <c r="E8336">
        <v>62.3</v>
      </c>
      <c r="F8336">
        <v>30</v>
      </c>
      <c r="G8336">
        <v>62.5</v>
      </c>
      <c r="H8336">
        <f t="shared" si="392"/>
        <v>-1.7020502884429425</v>
      </c>
      <c r="I8336">
        <f t="shared" si="390"/>
        <v>2.2041607129768206</v>
      </c>
      <c r="J8336">
        <f t="shared" si="391"/>
        <v>9.2223998650418651E-2</v>
      </c>
    </row>
    <row r="8337" spans="1:10">
      <c r="A8337" t="s">
        <v>8303</v>
      </c>
      <c r="B8337">
        <v>0</v>
      </c>
      <c r="C8337">
        <v>4.2</v>
      </c>
      <c r="D8337">
        <v>0</v>
      </c>
      <c r="E8337">
        <v>1.1000000000000001</v>
      </c>
      <c r="F8337">
        <v>2.4</v>
      </c>
      <c r="G8337">
        <v>0</v>
      </c>
      <c r="H8337">
        <f t="shared" si="392"/>
        <v>-0.25311893696871113</v>
      </c>
      <c r="I8337">
        <f t="shared" si="390"/>
        <v>0.14934236052217711</v>
      </c>
      <c r="J8337">
        <f t="shared" si="391"/>
        <v>0.88851063883326376</v>
      </c>
    </row>
    <row r="8338" spans="1:10">
      <c r="A8338" t="s">
        <v>8304</v>
      </c>
      <c r="B8338">
        <v>12.3</v>
      </c>
      <c r="C8338">
        <v>13.1</v>
      </c>
      <c r="D8338">
        <v>17.100000000000001</v>
      </c>
      <c r="E8338">
        <v>19.7</v>
      </c>
      <c r="F8338">
        <v>11.4</v>
      </c>
      <c r="G8338">
        <v>17</v>
      </c>
      <c r="H8338">
        <f t="shared" si="392"/>
        <v>0.17798320083715266</v>
      </c>
      <c r="I8338">
        <f t="shared" si="390"/>
        <v>0.65270902562852662</v>
      </c>
      <c r="J8338">
        <f t="shared" si="391"/>
        <v>0.54955589172585007</v>
      </c>
    </row>
    <row r="8339" spans="1:10">
      <c r="A8339" t="s">
        <v>8305</v>
      </c>
      <c r="B8339">
        <v>19</v>
      </c>
      <c r="C8339">
        <v>19.100000000000001</v>
      </c>
      <c r="D8339">
        <v>26.8</v>
      </c>
      <c r="E8339">
        <v>33.5</v>
      </c>
      <c r="F8339">
        <v>24.4</v>
      </c>
      <c r="G8339">
        <v>21</v>
      </c>
      <c r="H8339">
        <f t="shared" si="392"/>
        <v>0.28121640564057526</v>
      </c>
      <c r="I8339">
        <f t="shared" si="390"/>
        <v>1.028244977281469</v>
      </c>
      <c r="J8339">
        <f t="shared" si="391"/>
        <v>0.36194527944733212</v>
      </c>
    </row>
    <row r="8340" spans="1:10">
      <c r="A8340" t="s">
        <v>8306</v>
      </c>
      <c r="B8340">
        <v>1</v>
      </c>
      <c r="C8340">
        <v>1.6</v>
      </c>
      <c r="D8340">
        <v>3.3</v>
      </c>
      <c r="E8340">
        <v>2.2000000000000002</v>
      </c>
      <c r="F8340">
        <v>2</v>
      </c>
      <c r="G8340">
        <v>0</v>
      </c>
      <c r="H8340">
        <f t="shared" si="392"/>
        <v>-0.47591974142586591</v>
      </c>
      <c r="I8340">
        <f t="shared" si="390"/>
        <v>0.57602302543594264</v>
      </c>
      <c r="J8340">
        <f t="shared" si="391"/>
        <v>0.59545742887534148</v>
      </c>
    </row>
    <row r="8341" spans="1:10">
      <c r="A8341" t="s">
        <v>8307</v>
      </c>
      <c r="B8341">
        <v>1507</v>
      </c>
      <c r="C8341">
        <v>937</v>
      </c>
      <c r="D8341">
        <v>1664.1</v>
      </c>
      <c r="E8341">
        <v>1313</v>
      </c>
      <c r="F8341">
        <v>1423.6</v>
      </c>
      <c r="G8341">
        <v>1698.4</v>
      </c>
      <c r="H8341">
        <f t="shared" si="392"/>
        <v>0.11045892146594288</v>
      </c>
      <c r="I8341">
        <f t="shared" si="390"/>
        <v>0.43790811039657951</v>
      </c>
      <c r="J8341">
        <f t="shared" si="391"/>
        <v>0.6840617634210362</v>
      </c>
    </row>
    <row r="8342" spans="1:10">
      <c r="A8342" t="s">
        <v>8308</v>
      </c>
      <c r="B8342">
        <v>2.2999999999999998</v>
      </c>
      <c r="C8342">
        <v>7</v>
      </c>
      <c r="D8342">
        <v>3.8</v>
      </c>
      <c r="E8342">
        <v>47.9</v>
      </c>
      <c r="F8342">
        <v>43.6</v>
      </c>
      <c r="G8342">
        <v>6.7</v>
      </c>
      <c r="H8342">
        <f t="shared" si="392"/>
        <v>2.8919326928279689</v>
      </c>
      <c r="I8342">
        <f t="shared" si="390"/>
        <v>2.1573290451805431</v>
      </c>
      <c r="J8342">
        <f t="shared" si="391"/>
        <v>9.7179568552956772E-2</v>
      </c>
    </row>
    <row r="8343" spans="1:10">
      <c r="A8343" t="s">
        <v>8309</v>
      </c>
      <c r="B8343">
        <v>130.4</v>
      </c>
      <c r="C8343">
        <v>164.4</v>
      </c>
      <c r="D8343">
        <v>180.9</v>
      </c>
      <c r="E8343">
        <v>101.5</v>
      </c>
      <c r="F8343">
        <v>130.30000000000001</v>
      </c>
      <c r="G8343">
        <v>175.7</v>
      </c>
      <c r="H8343">
        <f t="shared" si="392"/>
        <v>-0.22317585607787713</v>
      </c>
      <c r="I8343">
        <f t="shared" si="390"/>
        <v>0.86702442267051749</v>
      </c>
      <c r="J8343">
        <f t="shared" si="391"/>
        <v>0.43484357887955827</v>
      </c>
    </row>
    <row r="8344" spans="1:10">
      <c r="A8344" t="s">
        <v>8310</v>
      </c>
      <c r="B8344">
        <v>0.8</v>
      </c>
      <c r="C8344">
        <v>0</v>
      </c>
      <c r="D8344">
        <v>2.9</v>
      </c>
      <c r="E8344">
        <v>14.5</v>
      </c>
      <c r="F8344">
        <v>0</v>
      </c>
      <c r="G8344">
        <v>35.4</v>
      </c>
      <c r="H8344">
        <f t="shared" si="392"/>
        <v>3.7004397181410922</v>
      </c>
      <c r="I8344">
        <f t="shared" si="390"/>
        <v>1.493558763275503</v>
      </c>
      <c r="J8344">
        <f t="shared" si="391"/>
        <v>0.2095891295339524</v>
      </c>
    </row>
    <row r="8345" spans="1:10">
      <c r="A8345" t="s">
        <v>8311</v>
      </c>
      <c r="B8345">
        <v>150.69999999999999</v>
      </c>
      <c r="C8345">
        <v>115.9</v>
      </c>
      <c r="D8345">
        <v>71.5</v>
      </c>
      <c r="E8345">
        <v>24.5</v>
      </c>
      <c r="F8345">
        <v>64.7</v>
      </c>
      <c r="G8345">
        <v>48.6</v>
      </c>
      <c r="H8345">
        <f t="shared" si="392"/>
        <v>-1.2939444775106266</v>
      </c>
      <c r="I8345">
        <f t="shared" si="390"/>
        <v>2.5954938952443181</v>
      </c>
      <c r="J8345">
        <f t="shared" si="391"/>
        <v>6.0333670427903677E-2</v>
      </c>
    </row>
    <row r="8346" spans="1:10">
      <c r="A8346" t="s">
        <v>8312</v>
      </c>
      <c r="B8346">
        <v>0.5</v>
      </c>
      <c r="C8346">
        <v>0.1</v>
      </c>
      <c r="D8346">
        <v>0.3</v>
      </c>
      <c r="E8346">
        <v>0</v>
      </c>
      <c r="F8346">
        <v>0</v>
      </c>
      <c r="G8346">
        <v>0</v>
      </c>
      <c r="H8346">
        <f t="shared" si="392"/>
        <v>-2.8073549220576042</v>
      </c>
      <c r="I8346">
        <f t="shared" si="390"/>
        <v>2.5980762113533156</v>
      </c>
      <c r="J8346">
        <f t="shared" si="391"/>
        <v>6.0169846503578289E-2</v>
      </c>
    </row>
    <row r="8347" spans="1:10">
      <c r="A8347" t="s">
        <v>8313</v>
      </c>
      <c r="B8347">
        <v>40.799999999999997</v>
      </c>
      <c r="C8347">
        <v>66.599999999999994</v>
      </c>
      <c r="D8347">
        <v>56.4</v>
      </c>
      <c r="E8347">
        <v>34.9</v>
      </c>
      <c r="F8347">
        <v>30.4</v>
      </c>
      <c r="G8347">
        <v>36.700000000000003</v>
      </c>
      <c r="H8347">
        <f t="shared" si="392"/>
        <v>-0.68256669765983335</v>
      </c>
      <c r="I8347">
        <f t="shared" si="390"/>
        <v>2.6641148519672111</v>
      </c>
      <c r="J8347">
        <f t="shared" si="391"/>
        <v>5.6149049945865379E-2</v>
      </c>
    </row>
    <row r="8348" spans="1:10">
      <c r="A8348" t="s">
        <v>8314</v>
      </c>
      <c r="B8348">
        <v>0</v>
      </c>
      <c r="C8348">
        <v>0</v>
      </c>
      <c r="D8348">
        <v>3.8</v>
      </c>
      <c r="E8348">
        <v>0</v>
      </c>
      <c r="F8348">
        <v>0</v>
      </c>
      <c r="G8348">
        <v>0</v>
      </c>
      <c r="H8348">
        <f t="shared" si="392"/>
        <v>-4.718818247455947</v>
      </c>
      <c r="I8348">
        <f t="shared" si="390"/>
        <v>1</v>
      </c>
      <c r="J8348">
        <f t="shared" si="391"/>
        <v>0.37390096630005915</v>
      </c>
    </row>
    <row r="8349" spans="1:10">
      <c r="A8349" s="3" t="s">
        <v>8315</v>
      </c>
      <c r="B8349">
        <v>99.3</v>
      </c>
      <c r="C8349">
        <v>53.7</v>
      </c>
      <c r="D8349">
        <v>86</v>
      </c>
      <c r="E8349">
        <v>24.5</v>
      </c>
      <c r="F8349">
        <v>3.3</v>
      </c>
      <c r="G8349">
        <v>16.899999999999999</v>
      </c>
      <c r="H8349">
        <f t="shared" si="392"/>
        <v>-2.4147359010670444</v>
      </c>
      <c r="I8349">
        <f t="shared" si="390"/>
        <v>4.3491947129786723</v>
      </c>
      <c r="J8349">
        <f t="shared" si="391"/>
        <v>1.2164770126521614E-2</v>
      </c>
    </row>
    <row r="8350" spans="1:10">
      <c r="A8350" t="s">
        <v>8316</v>
      </c>
      <c r="B8350">
        <v>19.100000000000001</v>
      </c>
      <c r="C8350">
        <v>10.8</v>
      </c>
      <c r="D8350">
        <v>77.8</v>
      </c>
      <c r="E8350">
        <v>6.3</v>
      </c>
      <c r="F8350">
        <v>1.8</v>
      </c>
      <c r="G8350">
        <v>14.3</v>
      </c>
      <c r="H8350">
        <f t="shared" si="392"/>
        <v>-2.2578268379050734</v>
      </c>
      <c r="I8350">
        <f t="shared" si="390"/>
        <v>1.3285959684137709</v>
      </c>
      <c r="J8350">
        <f t="shared" si="391"/>
        <v>0.25470899743353792</v>
      </c>
    </row>
    <row r="8351" spans="1:10">
      <c r="A8351" t="s">
        <v>8317</v>
      </c>
      <c r="B8351">
        <v>0.6</v>
      </c>
      <c r="C8351">
        <v>0</v>
      </c>
      <c r="D8351">
        <v>0</v>
      </c>
      <c r="E8351">
        <v>9.5</v>
      </c>
      <c r="F8351">
        <v>1</v>
      </c>
      <c r="G8351">
        <v>0</v>
      </c>
      <c r="H8351">
        <f t="shared" si="392"/>
        <v>3.8278190246173196</v>
      </c>
      <c r="I8351">
        <f t="shared" si="390"/>
        <v>1.0925395528131183</v>
      </c>
      <c r="J8351">
        <f t="shared" si="391"/>
        <v>0.33598493876842983</v>
      </c>
    </row>
    <row r="8352" spans="1:10">
      <c r="A8352" t="s">
        <v>8318</v>
      </c>
      <c r="B8352">
        <v>20.9</v>
      </c>
      <c r="C8352">
        <v>16.3</v>
      </c>
      <c r="D8352">
        <v>42.1</v>
      </c>
      <c r="E8352">
        <v>1.2</v>
      </c>
      <c r="F8352">
        <v>8.9</v>
      </c>
      <c r="G8352">
        <v>9.6</v>
      </c>
      <c r="H8352">
        <f t="shared" si="392"/>
        <v>-2.0009082122055619</v>
      </c>
      <c r="I8352">
        <f t="shared" si="390"/>
        <v>2.3683448781430347</v>
      </c>
      <c r="J8352">
        <f t="shared" si="391"/>
        <v>7.6959578917781157E-2</v>
      </c>
    </row>
    <row r="8353" spans="1:10">
      <c r="A8353" t="s">
        <v>8319</v>
      </c>
      <c r="B8353">
        <v>0</v>
      </c>
      <c r="C8353">
        <v>0</v>
      </c>
      <c r="D8353">
        <v>1</v>
      </c>
      <c r="E8353">
        <v>0</v>
      </c>
      <c r="F8353">
        <v>0</v>
      </c>
      <c r="G8353">
        <v>2</v>
      </c>
      <c r="H8353">
        <f t="shared" si="392"/>
        <v>0.90270279864508518</v>
      </c>
      <c r="I8353">
        <f t="shared" si="390"/>
        <v>0.44721359549995793</v>
      </c>
      <c r="J8353">
        <f t="shared" si="391"/>
        <v>0.67786882869924936</v>
      </c>
    </row>
    <row r="8354" spans="1:10">
      <c r="A8354" t="s">
        <v>8320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f t="shared" si="392"/>
        <v>-2.9385994553358565</v>
      </c>
      <c r="I8354">
        <f t="shared" si="390"/>
        <v>0.99999999999999989</v>
      </c>
      <c r="J8354">
        <f t="shared" si="391"/>
        <v>0.37390096630005903</v>
      </c>
    </row>
    <row r="8355" spans="1:10">
      <c r="A8355" t="s">
        <v>8321</v>
      </c>
      <c r="B8355">
        <v>63.9</v>
      </c>
      <c r="C8355">
        <v>100.5</v>
      </c>
      <c r="D8355">
        <v>99.9</v>
      </c>
      <c r="E8355">
        <v>64.3</v>
      </c>
      <c r="F8355">
        <v>121.4</v>
      </c>
      <c r="G8355">
        <v>149.1</v>
      </c>
      <c r="H8355">
        <f t="shared" si="392"/>
        <v>0.34095077650229144</v>
      </c>
      <c r="I8355">
        <f t="shared" si="390"/>
        <v>0.84704440587499108</v>
      </c>
      <c r="J8355">
        <f t="shared" si="391"/>
        <v>0.44467509764537411</v>
      </c>
    </row>
    <row r="8356" spans="1:10">
      <c r="A8356" t="s">
        <v>8322</v>
      </c>
      <c r="B8356">
        <v>33.700000000000003</v>
      </c>
      <c r="C8356">
        <v>17.899999999999999</v>
      </c>
      <c r="D8356">
        <v>10.199999999999999</v>
      </c>
      <c r="E8356">
        <v>3.3</v>
      </c>
      <c r="F8356">
        <v>3.1</v>
      </c>
      <c r="G8356">
        <v>4.8</v>
      </c>
      <c r="H8356">
        <f t="shared" si="392"/>
        <v>-2.4484119848496868</v>
      </c>
      <c r="I8356">
        <f t="shared" si="390"/>
        <v>2.4311755438757721</v>
      </c>
      <c r="J8356">
        <f t="shared" si="391"/>
        <v>7.1889660378126163E-2</v>
      </c>
    </row>
    <row r="8357" spans="1:10">
      <c r="A8357" t="s">
        <v>8323</v>
      </c>
      <c r="B8357">
        <v>0</v>
      </c>
      <c r="C8357">
        <v>1.8</v>
      </c>
      <c r="D8357">
        <v>2.2000000000000002</v>
      </c>
      <c r="E8357">
        <v>3.9</v>
      </c>
      <c r="F8357">
        <v>1.8</v>
      </c>
      <c r="G8357">
        <v>1.4</v>
      </c>
      <c r="H8357">
        <f t="shared" si="392"/>
        <v>0.80486965866800975</v>
      </c>
      <c r="I8357">
        <f t="shared" si="390"/>
        <v>1.004188500007192</v>
      </c>
      <c r="J8357">
        <f t="shared" si="391"/>
        <v>0.37210650214459157</v>
      </c>
    </row>
    <row r="8358" spans="1:10">
      <c r="A8358" t="s">
        <v>8324</v>
      </c>
      <c r="B8358">
        <v>14.7</v>
      </c>
      <c r="C8358">
        <v>10.9</v>
      </c>
      <c r="D8358">
        <v>2.5</v>
      </c>
      <c r="E8358">
        <v>5.8</v>
      </c>
      <c r="F8358">
        <v>12.8</v>
      </c>
      <c r="G8358">
        <v>2.6</v>
      </c>
      <c r="H8358">
        <f t="shared" si="392"/>
        <v>-0.40401479768205972</v>
      </c>
      <c r="I8358">
        <f t="shared" si="390"/>
        <v>0.48966967438065645</v>
      </c>
      <c r="J8358">
        <f t="shared" si="391"/>
        <v>0.65000825020526976</v>
      </c>
    </row>
    <row r="8359" spans="1:10">
      <c r="A8359" t="s">
        <v>8325</v>
      </c>
      <c r="B8359">
        <v>64.7</v>
      </c>
      <c r="C8359">
        <v>64.7</v>
      </c>
      <c r="D8359">
        <v>63.5</v>
      </c>
      <c r="E8359">
        <v>21.1</v>
      </c>
      <c r="F8359">
        <v>35.5</v>
      </c>
      <c r="G8359">
        <v>55.3</v>
      </c>
      <c r="H8359">
        <f t="shared" si="392"/>
        <v>-0.78483190543146442</v>
      </c>
      <c r="I8359">
        <f t="shared" si="390"/>
        <v>2.7213096495728286</v>
      </c>
      <c r="J8359">
        <f t="shared" si="391"/>
        <v>5.291526341681084E-2</v>
      </c>
    </row>
    <row r="8360" spans="1:10">
      <c r="A8360" t="s">
        <v>8326</v>
      </c>
      <c r="B8360">
        <v>0</v>
      </c>
      <c r="C8360">
        <v>0</v>
      </c>
      <c r="D8360">
        <v>0</v>
      </c>
      <c r="E8360">
        <v>4.7</v>
      </c>
      <c r="F8360">
        <v>0</v>
      </c>
      <c r="G8360">
        <v>0</v>
      </c>
      <c r="H8360">
        <f t="shared" si="392"/>
        <v>5.0149503414659709</v>
      </c>
      <c r="I8360">
        <f t="shared" si="390"/>
        <v>0.99999999999999989</v>
      </c>
      <c r="J8360">
        <f t="shared" si="391"/>
        <v>0.37390096630005903</v>
      </c>
    </row>
    <row r="8361" spans="1:10">
      <c r="A8361" t="s">
        <v>8327</v>
      </c>
      <c r="B8361">
        <v>0</v>
      </c>
      <c r="C8361">
        <v>0</v>
      </c>
      <c r="D8361">
        <v>0</v>
      </c>
      <c r="E8361">
        <v>0</v>
      </c>
      <c r="F8361">
        <v>1.4</v>
      </c>
      <c r="G8361">
        <v>2.7</v>
      </c>
      <c r="H8361">
        <f t="shared" si="392"/>
        <v>4.8244284354165456</v>
      </c>
      <c r="I8361">
        <f t="shared" si="390"/>
        <v>1.7530334117169522</v>
      </c>
      <c r="J8361">
        <f t="shared" si="391"/>
        <v>0.1544680218374537</v>
      </c>
    </row>
    <row r="8362" spans="1:10">
      <c r="A8362" s="3" t="s">
        <v>8328</v>
      </c>
      <c r="B8362">
        <v>0</v>
      </c>
      <c r="C8362">
        <v>0</v>
      </c>
      <c r="D8362">
        <v>1.1000000000000001</v>
      </c>
      <c r="E8362">
        <v>2.2000000000000002</v>
      </c>
      <c r="F8362">
        <v>2.2999999999999998</v>
      </c>
      <c r="G8362">
        <v>1.5</v>
      </c>
      <c r="H8362">
        <f t="shared" si="392"/>
        <v>2.2986583155645151</v>
      </c>
      <c r="I8362">
        <f t="shared" si="390"/>
        <v>3.6727052760797219</v>
      </c>
      <c r="J8362">
        <f t="shared" si="391"/>
        <v>2.1340313811088467E-2</v>
      </c>
    </row>
    <row r="8363" spans="1:10">
      <c r="A8363" t="s">
        <v>8329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f t="shared" si="392"/>
        <v>0</v>
      </c>
      <c r="I8363" t="e">
        <f t="shared" si="390"/>
        <v>#DIV/0!</v>
      </c>
      <c r="J8363" t="e">
        <f t="shared" si="391"/>
        <v>#DIV/0!</v>
      </c>
    </row>
    <row r="8364" spans="1:10">
      <c r="A8364" t="s">
        <v>8330</v>
      </c>
      <c r="B8364">
        <v>0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f t="shared" si="392"/>
        <v>-3.8413022539809418</v>
      </c>
      <c r="I8364">
        <f t="shared" si="390"/>
        <v>0.99999999999999989</v>
      </c>
      <c r="J8364">
        <f t="shared" si="391"/>
        <v>0.37390096630005903</v>
      </c>
    </row>
    <row r="8365" spans="1:10">
      <c r="A8365" t="s">
        <v>8331</v>
      </c>
      <c r="B8365">
        <v>10</v>
      </c>
      <c r="C8365">
        <v>5.8</v>
      </c>
      <c r="D8365">
        <v>0</v>
      </c>
      <c r="E8365">
        <v>0.9</v>
      </c>
      <c r="F8365">
        <v>0.8</v>
      </c>
      <c r="G8365">
        <v>0.5</v>
      </c>
      <c r="H8365">
        <f t="shared" si="392"/>
        <v>-2.762823762087232</v>
      </c>
      <c r="I8365">
        <f t="shared" si="390"/>
        <v>1.5623929288905094</v>
      </c>
      <c r="J8365">
        <f t="shared" si="391"/>
        <v>0.19322830042530761</v>
      </c>
    </row>
    <row r="8366" spans="1:10">
      <c r="A8366" t="s">
        <v>8332</v>
      </c>
      <c r="B8366">
        <v>3.5</v>
      </c>
      <c r="C8366">
        <v>0.4</v>
      </c>
      <c r="D8366">
        <v>1.3</v>
      </c>
      <c r="E8366">
        <v>1</v>
      </c>
      <c r="F8366">
        <v>3.7</v>
      </c>
      <c r="G8366">
        <v>0.7</v>
      </c>
      <c r="H8366">
        <f t="shared" si="392"/>
        <v>5.294887994895902E-2</v>
      </c>
      <c r="I8366">
        <f t="shared" si="390"/>
        <v>5.0283645515426897E-2</v>
      </c>
      <c r="J8366">
        <f t="shared" si="391"/>
        <v>0.96230711822357606</v>
      </c>
    </row>
    <row r="8367" spans="1:10">
      <c r="A8367" t="s">
        <v>8333</v>
      </c>
      <c r="B8367">
        <v>3.5</v>
      </c>
      <c r="C8367">
        <v>2.6</v>
      </c>
      <c r="D8367">
        <v>0.4</v>
      </c>
      <c r="E8367">
        <v>0.8</v>
      </c>
      <c r="F8367">
        <v>2.2000000000000002</v>
      </c>
      <c r="G8367">
        <v>1.1000000000000001</v>
      </c>
      <c r="H8367">
        <f t="shared" si="392"/>
        <v>-0.64589149936348778</v>
      </c>
      <c r="I8367">
        <f t="shared" si="390"/>
        <v>0.78868893588092992</v>
      </c>
      <c r="J8367">
        <f t="shared" si="391"/>
        <v>0.47440922457347612</v>
      </c>
    </row>
    <row r="8368" spans="1:10">
      <c r="A8368" t="s">
        <v>8334</v>
      </c>
      <c r="B8368">
        <v>0.3</v>
      </c>
      <c r="C8368">
        <v>0</v>
      </c>
      <c r="D8368">
        <v>0.3</v>
      </c>
      <c r="E8368">
        <v>0</v>
      </c>
      <c r="F8368">
        <v>0.9</v>
      </c>
      <c r="G8368">
        <v>0</v>
      </c>
      <c r="H8368">
        <f t="shared" si="392"/>
        <v>0.48542682717024171</v>
      </c>
      <c r="I8368">
        <f t="shared" si="390"/>
        <v>0.31622776601683794</v>
      </c>
      <c r="J8368">
        <f t="shared" si="391"/>
        <v>0.76764391523890319</v>
      </c>
    </row>
    <row r="8369" spans="1:10">
      <c r="A8369" t="s">
        <v>8335</v>
      </c>
      <c r="B8369">
        <v>0.5</v>
      </c>
      <c r="C8369">
        <v>0</v>
      </c>
      <c r="D8369">
        <v>1.5</v>
      </c>
      <c r="E8369">
        <v>0</v>
      </c>
      <c r="F8369">
        <v>1</v>
      </c>
      <c r="G8369">
        <v>0.1</v>
      </c>
      <c r="H8369">
        <f t="shared" si="392"/>
        <v>-0.78240856492737321</v>
      </c>
      <c r="I8369">
        <f t="shared" si="390"/>
        <v>0.55182540553646908</v>
      </c>
      <c r="J8369">
        <f t="shared" si="391"/>
        <v>0.61044629248612581</v>
      </c>
    </row>
    <row r="8370" spans="1:10">
      <c r="A8370" t="s">
        <v>8336</v>
      </c>
      <c r="B8370">
        <v>2.7</v>
      </c>
      <c r="C8370">
        <v>5.7</v>
      </c>
      <c r="D8370">
        <v>3.6</v>
      </c>
      <c r="E8370">
        <v>0</v>
      </c>
      <c r="F8370">
        <v>28.1</v>
      </c>
      <c r="G8370">
        <v>6.4</v>
      </c>
      <c r="H8370">
        <f t="shared" si="392"/>
        <v>1.5118990385314328</v>
      </c>
      <c r="I8370">
        <f t="shared" si="390"/>
        <v>0.87724798530809223</v>
      </c>
      <c r="J8370">
        <f t="shared" si="391"/>
        <v>0.42988160365276301</v>
      </c>
    </row>
    <row r="8371" spans="1:10">
      <c r="A8371" s="3" t="s">
        <v>8337</v>
      </c>
      <c r="B8371">
        <v>1.4</v>
      </c>
      <c r="C8371">
        <v>1.8</v>
      </c>
      <c r="D8371">
        <v>1.3</v>
      </c>
      <c r="E8371">
        <v>0</v>
      </c>
      <c r="F8371">
        <v>0.7</v>
      </c>
      <c r="G8371">
        <v>0.6</v>
      </c>
      <c r="H8371">
        <f t="shared" si="392"/>
        <v>-1.6811778159804596</v>
      </c>
      <c r="I8371">
        <f t="shared" si="390"/>
        <v>3.9999999999999973</v>
      </c>
      <c r="J8371">
        <f t="shared" si="391"/>
        <v>1.6130089900092567E-2</v>
      </c>
    </row>
    <row r="8372" spans="1:10">
      <c r="A8372" t="s">
        <v>8338</v>
      </c>
      <c r="B8372">
        <v>0</v>
      </c>
      <c r="C8372">
        <v>0</v>
      </c>
      <c r="D8372">
        <v>0</v>
      </c>
      <c r="E8372">
        <v>0</v>
      </c>
      <c r="F8372">
        <v>2.2999999999999998</v>
      </c>
      <c r="G8372">
        <v>3.8</v>
      </c>
      <c r="H8372">
        <f t="shared" si="392"/>
        <v>5.3808217839409309</v>
      </c>
      <c r="I8372">
        <f t="shared" si="390"/>
        <v>1.8400557810906228</v>
      </c>
      <c r="J8372">
        <f t="shared" si="391"/>
        <v>0.13958940744244958</v>
      </c>
    </row>
    <row r="8373" spans="1:10">
      <c r="A8373" t="s">
        <v>8339</v>
      </c>
      <c r="B8373">
        <v>0</v>
      </c>
      <c r="C8373">
        <v>0</v>
      </c>
      <c r="D8373">
        <v>0</v>
      </c>
      <c r="E8373">
        <v>0.2</v>
      </c>
      <c r="F8373">
        <v>0</v>
      </c>
      <c r="G8373">
        <v>0</v>
      </c>
      <c r="H8373">
        <f t="shared" si="392"/>
        <v>1.2223924213364477</v>
      </c>
      <c r="I8373">
        <f t="shared" si="390"/>
        <v>0.99999999999999978</v>
      </c>
      <c r="J8373">
        <f t="shared" si="391"/>
        <v>0.37390096630005892</v>
      </c>
    </row>
    <row r="8374" spans="1:10">
      <c r="A8374" t="s">
        <v>8340</v>
      </c>
      <c r="B8374">
        <v>3.7</v>
      </c>
      <c r="C8374">
        <v>5.5</v>
      </c>
      <c r="D8374">
        <v>12.3</v>
      </c>
      <c r="E8374">
        <v>74</v>
      </c>
      <c r="F8374">
        <v>1.5</v>
      </c>
      <c r="G8374">
        <v>10.3</v>
      </c>
      <c r="H8374">
        <f t="shared" si="392"/>
        <v>1.9891306147513361</v>
      </c>
      <c r="I8374">
        <f t="shared" si="390"/>
        <v>0.93223559724071403</v>
      </c>
      <c r="J8374">
        <f t="shared" si="391"/>
        <v>0.40398790039471738</v>
      </c>
    </row>
    <row r="8375" spans="1:10">
      <c r="A8375" t="s">
        <v>8341</v>
      </c>
      <c r="B8375">
        <v>0</v>
      </c>
      <c r="C8375">
        <v>0.4</v>
      </c>
      <c r="D8375">
        <v>0</v>
      </c>
      <c r="E8375">
        <v>0</v>
      </c>
      <c r="F8375">
        <v>0</v>
      </c>
      <c r="G8375">
        <v>0</v>
      </c>
      <c r="H8375">
        <f t="shared" si="392"/>
        <v>-1.8744691179161412</v>
      </c>
      <c r="I8375">
        <f t="shared" si="390"/>
        <v>0.99999999999999978</v>
      </c>
      <c r="J8375">
        <f t="shared" si="391"/>
        <v>0.37390096630005892</v>
      </c>
    </row>
    <row r="8376" spans="1:10">
      <c r="A8376" t="s">
        <v>8342</v>
      </c>
      <c r="B8376">
        <v>76.900000000000006</v>
      </c>
      <c r="C8376">
        <v>82.2</v>
      </c>
      <c r="D8376">
        <v>60.5</v>
      </c>
      <c r="E8376">
        <v>179</v>
      </c>
      <c r="F8376">
        <v>1.8</v>
      </c>
      <c r="G8376">
        <v>36.700000000000003</v>
      </c>
      <c r="H8376">
        <f t="shared" si="392"/>
        <v>-1.385314524286589E-2</v>
      </c>
      <c r="I8376">
        <f t="shared" si="390"/>
        <v>1.2823595965564394E-2</v>
      </c>
      <c r="J8376">
        <f t="shared" si="391"/>
        <v>0.990382632507117</v>
      </c>
    </row>
    <row r="8377" spans="1:10">
      <c r="A8377" t="s">
        <v>8343</v>
      </c>
      <c r="B8377">
        <v>0</v>
      </c>
      <c r="C8377">
        <v>0</v>
      </c>
      <c r="D8377">
        <v>0.9</v>
      </c>
      <c r="E8377">
        <v>0</v>
      </c>
      <c r="F8377">
        <v>3.4</v>
      </c>
      <c r="G8377">
        <v>0</v>
      </c>
      <c r="H8377">
        <f t="shared" si="392"/>
        <v>1.7574296967259218</v>
      </c>
      <c r="I8377">
        <f t="shared" si="390"/>
        <v>0.71081266754522932</v>
      </c>
      <c r="J8377">
        <f t="shared" si="391"/>
        <v>0.51645104907064721</v>
      </c>
    </row>
    <row r="8378" spans="1:10">
      <c r="A8378" t="s">
        <v>8344</v>
      </c>
      <c r="B8378">
        <v>0</v>
      </c>
      <c r="C8378">
        <v>0.6</v>
      </c>
      <c r="D8378">
        <v>2.8</v>
      </c>
      <c r="E8378">
        <v>1.6</v>
      </c>
      <c r="F8378">
        <v>2.2000000000000002</v>
      </c>
      <c r="G8378">
        <v>3.3</v>
      </c>
      <c r="H8378">
        <f t="shared" si="392"/>
        <v>1.0301619705102525</v>
      </c>
      <c r="I8378">
        <f t="shared" si="390"/>
        <v>1.2508282969982045</v>
      </c>
      <c r="J8378">
        <f t="shared" si="391"/>
        <v>0.27916736058857305</v>
      </c>
    </row>
    <row r="8379" spans="1:10">
      <c r="A8379" t="s">
        <v>8345</v>
      </c>
      <c r="B8379">
        <v>0</v>
      </c>
      <c r="C8379">
        <v>1.4</v>
      </c>
      <c r="D8379">
        <v>2.2999999999999998</v>
      </c>
      <c r="E8379">
        <v>0</v>
      </c>
      <c r="F8379">
        <v>0</v>
      </c>
      <c r="G8379">
        <v>1</v>
      </c>
      <c r="H8379">
        <f t="shared" si="392"/>
        <v>-1.7432245846378887</v>
      </c>
      <c r="I8379">
        <f t="shared" si="390"/>
        <v>1.2038704975828165</v>
      </c>
      <c r="J8379">
        <f t="shared" si="391"/>
        <v>0.29500846240704787</v>
      </c>
    </row>
    <row r="8380" spans="1:10">
      <c r="A8380" t="s">
        <v>8346</v>
      </c>
      <c r="B8380">
        <v>1.6</v>
      </c>
      <c r="C8380">
        <v>4.5999999999999996</v>
      </c>
      <c r="D8380">
        <v>0</v>
      </c>
      <c r="E8380">
        <v>0</v>
      </c>
      <c r="F8380">
        <v>4.0999999999999996</v>
      </c>
      <c r="G8380">
        <v>1.2</v>
      </c>
      <c r="H8380">
        <f t="shared" si="392"/>
        <v>-0.22050036199523926</v>
      </c>
      <c r="I8380">
        <f t="shared" si="390"/>
        <v>0.16517237390694162</v>
      </c>
      <c r="J8380">
        <f t="shared" si="391"/>
        <v>0.87681981037899914</v>
      </c>
    </row>
    <row r="8381" spans="1:10">
      <c r="A8381" t="s">
        <v>8347</v>
      </c>
      <c r="B8381">
        <v>0.8</v>
      </c>
      <c r="C8381">
        <v>2.6</v>
      </c>
      <c r="D8381">
        <v>1.6</v>
      </c>
      <c r="E8381">
        <v>4.5</v>
      </c>
      <c r="F8381">
        <v>3.8</v>
      </c>
      <c r="G8381">
        <v>1.9</v>
      </c>
      <c r="H8381">
        <f t="shared" si="392"/>
        <v>1.0069864303161069</v>
      </c>
      <c r="I8381">
        <f t="shared" si="390"/>
        <v>1.8535998150787516</v>
      </c>
      <c r="J8381">
        <f t="shared" si="391"/>
        <v>0.13741517741972595</v>
      </c>
    </row>
    <row r="8382" spans="1:10">
      <c r="A8382" t="s">
        <v>8348</v>
      </c>
      <c r="B8382">
        <v>3.1</v>
      </c>
      <c r="C8382">
        <v>1.1000000000000001</v>
      </c>
      <c r="D8382">
        <v>3.1</v>
      </c>
      <c r="E8382">
        <v>0</v>
      </c>
      <c r="F8382">
        <v>0</v>
      </c>
      <c r="G8382">
        <v>1.6</v>
      </c>
      <c r="H8382">
        <f t="shared" si="392"/>
        <v>-2.0898855035171953</v>
      </c>
      <c r="I8382">
        <f t="shared" si="390"/>
        <v>2.2254761069126374</v>
      </c>
      <c r="J8382">
        <f t="shared" si="391"/>
        <v>9.0062366955763751E-2</v>
      </c>
    </row>
    <row r="8383" spans="1:10">
      <c r="A8383" t="s">
        <v>8349</v>
      </c>
      <c r="B8383">
        <v>5.4</v>
      </c>
      <c r="C8383">
        <v>4.4000000000000004</v>
      </c>
      <c r="D8383">
        <v>6.4</v>
      </c>
      <c r="E8383">
        <v>8.1999999999999993</v>
      </c>
      <c r="F8383">
        <v>1.3</v>
      </c>
      <c r="G8383">
        <v>4.5999999999999996</v>
      </c>
      <c r="H8383">
        <f t="shared" si="392"/>
        <v>-0.19832871644597871</v>
      </c>
      <c r="I8383">
        <f t="shared" si="390"/>
        <v>0.33743921046479158</v>
      </c>
      <c r="J8383">
        <f t="shared" si="391"/>
        <v>0.75274998987672204</v>
      </c>
    </row>
    <row r="8384" spans="1:10">
      <c r="A8384" t="s">
        <v>8350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f t="shared" si="392"/>
        <v>0</v>
      </c>
      <c r="I8384" t="e">
        <f t="shared" si="390"/>
        <v>#DIV/0!</v>
      </c>
      <c r="J8384" t="e">
        <f t="shared" si="391"/>
        <v>#DIV/0!</v>
      </c>
    </row>
    <row r="8385" spans="1:10">
      <c r="A8385" t="s">
        <v>8351</v>
      </c>
      <c r="B8385">
        <v>0</v>
      </c>
      <c r="C8385">
        <v>0</v>
      </c>
      <c r="D8385">
        <v>0</v>
      </c>
      <c r="E8385">
        <v>0.5</v>
      </c>
      <c r="F8385">
        <v>0</v>
      </c>
      <c r="G8385">
        <v>0</v>
      </c>
      <c r="H8385">
        <f t="shared" si="392"/>
        <v>2.1154772174199361</v>
      </c>
      <c r="I8385">
        <f t="shared" si="390"/>
        <v>0.99999999999999989</v>
      </c>
      <c r="J8385">
        <f t="shared" si="391"/>
        <v>0.37390096630005903</v>
      </c>
    </row>
    <row r="8386" spans="1:10">
      <c r="A8386" t="s">
        <v>8352</v>
      </c>
      <c r="B8386">
        <v>1.3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f t="shared" si="392"/>
        <v>-3.2730184944064158</v>
      </c>
      <c r="I8386">
        <f t="shared" ref="I8386:I8449" si="393">ABS((AVERAGE(B8386:D8386)-AVERAGE(E8386:G8386))/SQRT(VAR(B8386:D8386)/3 + VAR(E8386:G8386)/3))</f>
        <v>0.99999999999999989</v>
      </c>
      <c r="J8386">
        <f t="shared" ref="J8386:J8449" si="394">TDIST(I8386,4,2)</f>
        <v>0.37390096630005903</v>
      </c>
    </row>
    <row r="8387" spans="1:10">
      <c r="A8387" t="s">
        <v>8353</v>
      </c>
      <c r="B8387">
        <v>0.3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f t="shared" ref="H8387:H8450" si="395">LOG((AVERAGE(E8387:G8387)+0.05)/(AVERAGE(B8387:D8387)+0.05),2)</f>
        <v>-3.2730184944064158</v>
      </c>
      <c r="I8387">
        <f t="shared" si="393"/>
        <v>1.4626142712038313</v>
      </c>
      <c r="J8387">
        <f t="shared" si="394"/>
        <v>0.2173966234659892</v>
      </c>
    </row>
    <row r="8388" spans="1:10">
      <c r="A8388" t="s">
        <v>8354</v>
      </c>
      <c r="B8388">
        <v>0</v>
      </c>
      <c r="C8388">
        <v>0.2</v>
      </c>
      <c r="D8388">
        <v>0.2</v>
      </c>
      <c r="E8388">
        <v>0</v>
      </c>
      <c r="F8388">
        <v>0</v>
      </c>
      <c r="G8388">
        <v>0</v>
      </c>
      <c r="H8388">
        <f t="shared" si="395"/>
        <v>-1.8744691179161412</v>
      </c>
      <c r="I8388">
        <f t="shared" si="393"/>
        <v>1.9999999999999996</v>
      </c>
      <c r="J8388">
        <f t="shared" si="394"/>
        <v>0.1161165235168156</v>
      </c>
    </row>
    <row r="8389" spans="1:10">
      <c r="A8389" t="s">
        <v>8355</v>
      </c>
      <c r="B8389">
        <v>0</v>
      </c>
      <c r="C8389">
        <v>2.5</v>
      </c>
      <c r="D8389">
        <v>0</v>
      </c>
      <c r="E8389">
        <v>0</v>
      </c>
      <c r="F8389">
        <v>0</v>
      </c>
      <c r="G8389">
        <v>0.1</v>
      </c>
      <c r="H8389">
        <f t="shared" si="395"/>
        <v>-3.405992359675837</v>
      </c>
      <c r="I8389">
        <f t="shared" si="393"/>
        <v>0.95923292037291796</v>
      </c>
      <c r="J8389">
        <f t="shared" si="394"/>
        <v>0.39176190830174096</v>
      </c>
    </row>
    <row r="8390" spans="1:10">
      <c r="A8390" t="s">
        <v>8356</v>
      </c>
      <c r="B8390">
        <v>0</v>
      </c>
      <c r="C8390">
        <v>0</v>
      </c>
      <c r="D8390">
        <v>0.8</v>
      </c>
      <c r="E8390">
        <v>0</v>
      </c>
      <c r="F8390">
        <v>0</v>
      </c>
      <c r="G8390">
        <v>0</v>
      </c>
      <c r="H8390">
        <f t="shared" si="395"/>
        <v>-2.6629650127224291</v>
      </c>
      <c r="I8390">
        <f t="shared" si="393"/>
        <v>0.99999999999999978</v>
      </c>
      <c r="J8390">
        <f t="shared" si="394"/>
        <v>0.37390096630005892</v>
      </c>
    </row>
    <row r="8391" spans="1:10">
      <c r="A8391" t="s">
        <v>8357</v>
      </c>
      <c r="B8391">
        <v>0</v>
      </c>
      <c r="C8391">
        <v>1.9</v>
      </c>
      <c r="D8391">
        <v>0</v>
      </c>
      <c r="E8391">
        <v>0</v>
      </c>
      <c r="F8391">
        <v>0</v>
      </c>
      <c r="G8391">
        <v>3.4</v>
      </c>
      <c r="H8391">
        <f t="shared" si="395"/>
        <v>0.79219511488659844</v>
      </c>
      <c r="I8391">
        <f t="shared" si="393"/>
        <v>0.38512212447232264</v>
      </c>
      <c r="J8391">
        <f t="shared" si="394"/>
        <v>0.71974934377464805</v>
      </c>
    </row>
    <row r="8392" spans="1:10">
      <c r="A8392" t="s">
        <v>8358</v>
      </c>
      <c r="B8392">
        <v>8.8000000000000007</v>
      </c>
      <c r="C8392">
        <v>5.3</v>
      </c>
      <c r="D8392">
        <v>22.2</v>
      </c>
      <c r="E8392">
        <v>21.2</v>
      </c>
      <c r="F8392">
        <v>15.7</v>
      </c>
      <c r="G8392">
        <v>23.2</v>
      </c>
      <c r="H8392">
        <f t="shared" si="395"/>
        <v>0.72504242679038677</v>
      </c>
      <c r="I8392">
        <f t="shared" si="393"/>
        <v>1.4123696394037988</v>
      </c>
      <c r="J8392">
        <f t="shared" si="394"/>
        <v>0.23070203894670654</v>
      </c>
    </row>
    <row r="8393" spans="1:10">
      <c r="A8393" t="s">
        <v>8359</v>
      </c>
      <c r="B8393">
        <v>44</v>
      </c>
      <c r="C8393">
        <v>47</v>
      </c>
      <c r="D8393">
        <v>68.5</v>
      </c>
      <c r="E8393">
        <v>96.3</v>
      </c>
      <c r="F8393">
        <v>64.2</v>
      </c>
      <c r="G8393">
        <v>57.6</v>
      </c>
      <c r="H8393">
        <f t="shared" si="395"/>
        <v>0.45106910094670888</v>
      </c>
      <c r="I8393">
        <f t="shared" si="393"/>
        <v>1.3730093393588758</v>
      </c>
      <c r="J8393">
        <f t="shared" si="394"/>
        <v>0.24168981781333324</v>
      </c>
    </row>
    <row r="8394" spans="1:10">
      <c r="A8394" t="s">
        <v>8360</v>
      </c>
      <c r="B8394">
        <v>1</v>
      </c>
      <c r="C8394">
        <v>1.9</v>
      </c>
      <c r="D8394">
        <v>0</v>
      </c>
      <c r="E8394">
        <v>0.5</v>
      </c>
      <c r="F8394">
        <v>0</v>
      </c>
      <c r="G8394">
        <v>0</v>
      </c>
      <c r="H8394">
        <f t="shared" si="395"/>
        <v>-2.2302976194217941</v>
      </c>
      <c r="I8394">
        <f t="shared" si="393"/>
        <v>1.3949716649258317</v>
      </c>
      <c r="J8394">
        <f t="shared" si="394"/>
        <v>0.23549636025944312</v>
      </c>
    </row>
    <row r="8395" spans="1:10">
      <c r="A8395" t="s">
        <v>8361</v>
      </c>
      <c r="B8395">
        <v>0</v>
      </c>
      <c r="C8395">
        <v>0.2</v>
      </c>
      <c r="D8395">
        <v>0</v>
      </c>
      <c r="E8395">
        <v>0</v>
      </c>
      <c r="F8395">
        <v>0</v>
      </c>
      <c r="G8395">
        <v>0</v>
      </c>
      <c r="H8395">
        <f t="shared" si="395"/>
        <v>-1.2223924213364479</v>
      </c>
      <c r="I8395">
        <f t="shared" si="393"/>
        <v>0.99999999999999978</v>
      </c>
      <c r="J8395">
        <f t="shared" si="394"/>
        <v>0.37390096630005892</v>
      </c>
    </row>
    <row r="8396" spans="1:10">
      <c r="A8396" t="s">
        <v>8362</v>
      </c>
      <c r="B8396">
        <v>0</v>
      </c>
      <c r="C8396">
        <v>4.2</v>
      </c>
      <c r="D8396">
        <v>0</v>
      </c>
      <c r="E8396">
        <v>0.2</v>
      </c>
      <c r="F8396">
        <v>0</v>
      </c>
      <c r="G8396">
        <v>0</v>
      </c>
      <c r="H8396">
        <f t="shared" si="395"/>
        <v>-3.6355885737911247</v>
      </c>
      <c r="I8396">
        <f t="shared" si="393"/>
        <v>0.95130298830898818</v>
      </c>
      <c r="J8396">
        <f t="shared" si="394"/>
        <v>0.3953199947872571</v>
      </c>
    </row>
    <row r="8397" spans="1:10">
      <c r="A8397" t="s">
        <v>8363</v>
      </c>
      <c r="B8397">
        <v>0</v>
      </c>
      <c r="C8397">
        <v>6.3</v>
      </c>
      <c r="D8397">
        <v>1.1000000000000001</v>
      </c>
      <c r="E8397">
        <v>0</v>
      </c>
      <c r="F8397">
        <v>5.8</v>
      </c>
      <c r="G8397">
        <v>0.8</v>
      </c>
      <c r="H8397">
        <f t="shared" si="395"/>
        <v>-0.16158914227424837</v>
      </c>
      <c r="I8397">
        <f t="shared" si="393"/>
        <v>0.10030608712637858</v>
      </c>
      <c r="J8397">
        <f t="shared" si="394"/>
        <v>0.92492770848219497</v>
      </c>
    </row>
    <row r="8398" spans="1:10">
      <c r="A8398" t="s">
        <v>8364</v>
      </c>
      <c r="B8398">
        <v>0</v>
      </c>
      <c r="C8398">
        <v>0</v>
      </c>
      <c r="D8398">
        <v>1.7</v>
      </c>
      <c r="E8398">
        <v>0.2</v>
      </c>
      <c r="F8398">
        <v>0.8</v>
      </c>
      <c r="G8398">
        <v>1.9</v>
      </c>
      <c r="H8398">
        <f t="shared" si="395"/>
        <v>0.72128397193393634</v>
      </c>
      <c r="I8398">
        <f t="shared" si="393"/>
        <v>0.53033008588991071</v>
      </c>
      <c r="J8398">
        <f t="shared" si="394"/>
        <v>0.6239579068589729</v>
      </c>
    </row>
    <row r="8399" spans="1:10">
      <c r="A8399" t="s">
        <v>8365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f t="shared" si="395"/>
        <v>0</v>
      </c>
      <c r="I8399" t="e">
        <f t="shared" si="393"/>
        <v>#DIV/0!</v>
      </c>
      <c r="J8399" t="e">
        <f t="shared" si="394"/>
        <v>#DIV/0!</v>
      </c>
    </row>
    <row r="8400" spans="1:10">
      <c r="A8400" t="s">
        <v>8366</v>
      </c>
      <c r="B8400">
        <v>0</v>
      </c>
      <c r="C8400">
        <v>0</v>
      </c>
      <c r="D8400">
        <v>1.5</v>
      </c>
      <c r="E8400">
        <v>0.3</v>
      </c>
      <c r="F8400">
        <v>0</v>
      </c>
      <c r="G8400">
        <v>0</v>
      </c>
      <c r="H8400">
        <f t="shared" si="395"/>
        <v>-1.8744691179161412</v>
      </c>
      <c r="I8400">
        <f t="shared" si="393"/>
        <v>0.78446454055273607</v>
      </c>
      <c r="J8400">
        <f t="shared" si="394"/>
        <v>0.47662066727284136</v>
      </c>
    </row>
    <row r="8401" spans="1:10">
      <c r="A8401" t="s">
        <v>8367</v>
      </c>
      <c r="B8401">
        <v>3.8</v>
      </c>
      <c r="C8401">
        <v>3.9</v>
      </c>
      <c r="D8401">
        <v>1.3</v>
      </c>
      <c r="E8401">
        <v>1.5</v>
      </c>
      <c r="F8401">
        <v>4.7</v>
      </c>
      <c r="G8401">
        <v>0.9</v>
      </c>
      <c r="H8401">
        <f t="shared" si="395"/>
        <v>-0.33579074826910799</v>
      </c>
      <c r="I8401">
        <f t="shared" si="393"/>
        <v>0.43554617773258802</v>
      </c>
      <c r="J8401">
        <f t="shared" si="394"/>
        <v>0.68563848246881665</v>
      </c>
    </row>
    <row r="8402" spans="1:10">
      <c r="A8402" t="s">
        <v>8368</v>
      </c>
      <c r="B8402">
        <v>1</v>
      </c>
      <c r="C8402">
        <v>0</v>
      </c>
      <c r="D8402">
        <v>0.5</v>
      </c>
      <c r="E8402">
        <v>0</v>
      </c>
      <c r="F8402">
        <v>0</v>
      </c>
      <c r="G8402">
        <v>0</v>
      </c>
      <c r="H8402">
        <f t="shared" si="395"/>
        <v>-3.4594316186372978</v>
      </c>
      <c r="I8402">
        <f t="shared" si="393"/>
        <v>1.7320508075688774</v>
      </c>
      <c r="J8402">
        <f t="shared" si="394"/>
        <v>0.158302423375458</v>
      </c>
    </row>
    <row r="8403" spans="1:10">
      <c r="A8403" t="s">
        <v>8369</v>
      </c>
      <c r="B8403">
        <v>1.9</v>
      </c>
      <c r="C8403">
        <v>6.8</v>
      </c>
      <c r="D8403">
        <v>8.1999999999999993</v>
      </c>
      <c r="E8403">
        <v>1.6</v>
      </c>
      <c r="F8403">
        <v>4.0999999999999996</v>
      </c>
      <c r="G8403">
        <v>11.1</v>
      </c>
      <c r="H8403">
        <f t="shared" si="395"/>
        <v>-8.4864658878287293E-3</v>
      </c>
      <c r="I8403">
        <f t="shared" si="393"/>
        <v>9.732158451574012E-3</v>
      </c>
      <c r="J8403">
        <f t="shared" si="394"/>
        <v>0.99270102518594072</v>
      </c>
    </row>
    <row r="8404" spans="1:10">
      <c r="A8404" t="s">
        <v>8370</v>
      </c>
      <c r="B8404">
        <v>0</v>
      </c>
      <c r="C8404">
        <v>0</v>
      </c>
      <c r="D8404">
        <v>0</v>
      </c>
      <c r="E8404">
        <v>1.1000000000000001</v>
      </c>
      <c r="F8404">
        <v>0</v>
      </c>
      <c r="G8404">
        <v>0</v>
      </c>
      <c r="H8404">
        <f t="shared" si="395"/>
        <v>3.0588936890535687</v>
      </c>
      <c r="I8404">
        <f t="shared" si="393"/>
        <v>1</v>
      </c>
      <c r="J8404">
        <f t="shared" si="394"/>
        <v>0.37390096630005915</v>
      </c>
    </row>
    <row r="8405" spans="1:10">
      <c r="A8405" t="s">
        <v>8371</v>
      </c>
      <c r="B8405">
        <v>0</v>
      </c>
      <c r="C8405">
        <v>0</v>
      </c>
      <c r="D8405">
        <v>0.4</v>
      </c>
      <c r="E8405">
        <v>0</v>
      </c>
      <c r="F8405">
        <v>0</v>
      </c>
      <c r="G8405">
        <v>0</v>
      </c>
      <c r="H8405">
        <f t="shared" si="395"/>
        <v>-1.8744691179161412</v>
      </c>
      <c r="I8405">
        <f t="shared" si="393"/>
        <v>0.99999999999999978</v>
      </c>
      <c r="J8405">
        <f t="shared" si="394"/>
        <v>0.37390096630005892</v>
      </c>
    </row>
    <row r="8406" spans="1:10">
      <c r="A8406" t="s">
        <v>8372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f t="shared" si="395"/>
        <v>0</v>
      </c>
      <c r="I8406" t="e">
        <f t="shared" si="393"/>
        <v>#DIV/0!</v>
      </c>
      <c r="J8406" t="e">
        <f t="shared" si="394"/>
        <v>#DIV/0!</v>
      </c>
    </row>
    <row r="8407" spans="1:10">
      <c r="A8407" t="s">
        <v>8373</v>
      </c>
      <c r="B8407">
        <v>1.3</v>
      </c>
      <c r="C8407">
        <v>2</v>
      </c>
      <c r="D8407">
        <v>2.1</v>
      </c>
      <c r="E8407">
        <v>0.6</v>
      </c>
      <c r="F8407">
        <v>3.8</v>
      </c>
      <c r="G8407">
        <v>1.8</v>
      </c>
      <c r="H8407">
        <f t="shared" si="395"/>
        <v>0.19426882042205942</v>
      </c>
      <c r="I8407">
        <f t="shared" si="393"/>
        <v>0.2758620689655169</v>
      </c>
      <c r="J8407">
        <f t="shared" si="394"/>
        <v>0.79631939925022532</v>
      </c>
    </row>
    <row r="8408" spans="1:10">
      <c r="A8408" t="s">
        <v>8374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0.8</v>
      </c>
      <c r="H8408">
        <f t="shared" si="395"/>
        <v>2.6629650127224291</v>
      </c>
      <c r="I8408">
        <f t="shared" si="393"/>
        <v>0.99999999999999978</v>
      </c>
      <c r="J8408">
        <f t="shared" si="394"/>
        <v>0.37390096630005892</v>
      </c>
    </row>
    <row r="8409" spans="1:10">
      <c r="A8409" t="s">
        <v>8375</v>
      </c>
      <c r="B8409">
        <v>371.7</v>
      </c>
      <c r="C8409">
        <v>225</v>
      </c>
      <c r="D8409">
        <v>80.7</v>
      </c>
      <c r="E8409">
        <v>109.8</v>
      </c>
      <c r="F8409">
        <v>185.5</v>
      </c>
      <c r="G8409">
        <v>165.5</v>
      </c>
      <c r="H8409">
        <f t="shared" si="395"/>
        <v>-0.55571714684455398</v>
      </c>
      <c r="I8409">
        <f t="shared" si="393"/>
        <v>0.82983828057150955</v>
      </c>
      <c r="J8409">
        <f t="shared" si="394"/>
        <v>0.45328425924832294</v>
      </c>
    </row>
    <row r="8410" spans="1:10">
      <c r="A8410" t="s">
        <v>8376</v>
      </c>
      <c r="B8410">
        <v>769.9</v>
      </c>
      <c r="C8410">
        <v>680.5</v>
      </c>
      <c r="D8410">
        <v>573.6</v>
      </c>
      <c r="E8410">
        <v>755.6</v>
      </c>
      <c r="F8410">
        <v>1154.8</v>
      </c>
      <c r="G8410">
        <v>780.8</v>
      </c>
      <c r="H8410">
        <f t="shared" si="395"/>
        <v>0.41101381510285878</v>
      </c>
      <c r="I8410">
        <f t="shared" si="393"/>
        <v>1.5773769460324205</v>
      </c>
      <c r="J8410">
        <f t="shared" si="394"/>
        <v>0.18984375073624152</v>
      </c>
    </row>
    <row r="8411" spans="1:10">
      <c r="A8411" t="s">
        <v>8377</v>
      </c>
      <c r="B8411">
        <v>0</v>
      </c>
      <c r="C8411">
        <v>0</v>
      </c>
      <c r="D8411">
        <v>0</v>
      </c>
      <c r="E8411">
        <v>0</v>
      </c>
      <c r="F8411">
        <v>3.4</v>
      </c>
      <c r="G8411">
        <v>1.9</v>
      </c>
      <c r="H8411">
        <f t="shared" si="395"/>
        <v>5.1832218240557699</v>
      </c>
      <c r="I8411">
        <f t="shared" si="393"/>
        <v>1.7958364910649975</v>
      </c>
      <c r="J8411">
        <f t="shared" si="394"/>
        <v>0.14694869227799415</v>
      </c>
    </row>
    <row r="8412" spans="1:10">
      <c r="A8412" t="s">
        <v>8378</v>
      </c>
      <c r="B8412">
        <v>0</v>
      </c>
      <c r="C8412">
        <v>0</v>
      </c>
      <c r="D8412">
        <v>0.8</v>
      </c>
      <c r="E8412">
        <v>0</v>
      </c>
      <c r="F8412">
        <v>0</v>
      </c>
      <c r="G8412">
        <v>0</v>
      </c>
      <c r="H8412">
        <f t="shared" si="395"/>
        <v>-2.6629650127224291</v>
      </c>
      <c r="I8412">
        <f t="shared" si="393"/>
        <v>0.99999999999999978</v>
      </c>
      <c r="J8412">
        <f t="shared" si="394"/>
        <v>0.37390096630005892</v>
      </c>
    </row>
    <row r="8413" spans="1:10">
      <c r="A8413" t="s">
        <v>8379</v>
      </c>
      <c r="B8413">
        <v>1.1000000000000001</v>
      </c>
      <c r="C8413">
        <v>0</v>
      </c>
      <c r="D8413">
        <v>0</v>
      </c>
      <c r="E8413">
        <v>8.5</v>
      </c>
      <c r="F8413">
        <v>0.5</v>
      </c>
      <c r="G8413">
        <v>0</v>
      </c>
      <c r="H8413">
        <f t="shared" si="395"/>
        <v>2.8718436485093179</v>
      </c>
      <c r="I8413">
        <f t="shared" si="393"/>
        <v>0.94789384183423897</v>
      </c>
      <c r="J8413">
        <f t="shared" si="394"/>
        <v>0.39685808538428974</v>
      </c>
    </row>
    <row r="8414" spans="1:10">
      <c r="A8414" t="s">
        <v>8380</v>
      </c>
      <c r="B8414">
        <v>0.5</v>
      </c>
      <c r="C8414">
        <v>0</v>
      </c>
      <c r="D8414">
        <v>3.1</v>
      </c>
      <c r="E8414">
        <v>3.6</v>
      </c>
      <c r="F8414">
        <v>11.1</v>
      </c>
      <c r="G8414">
        <v>4</v>
      </c>
      <c r="H8414">
        <f t="shared" si="395"/>
        <v>2.3296020227727836</v>
      </c>
      <c r="I8414">
        <f t="shared" si="393"/>
        <v>1.9220469349006843</v>
      </c>
      <c r="J8414">
        <f t="shared" si="394"/>
        <v>0.12697196684907783</v>
      </c>
    </row>
    <row r="8415" spans="1:10">
      <c r="A8415" t="s">
        <v>8381</v>
      </c>
      <c r="B8415">
        <v>1.1000000000000001</v>
      </c>
      <c r="C8415">
        <v>3.5</v>
      </c>
      <c r="D8415">
        <v>3.5</v>
      </c>
      <c r="E8415">
        <v>3.4</v>
      </c>
      <c r="F8415">
        <v>0.1</v>
      </c>
      <c r="G8415">
        <v>3.9</v>
      </c>
      <c r="H8415">
        <f t="shared" si="395"/>
        <v>-0.12791747492073671</v>
      </c>
      <c r="I8415">
        <f t="shared" si="393"/>
        <v>0.16252721107439999</v>
      </c>
      <c r="J8415">
        <f t="shared" si="394"/>
        <v>0.87877078108071505</v>
      </c>
    </row>
    <row r="8416" spans="1:10">
      <c r="A8416" t="s">
        <v>8382</v>
      </c>
      <c r="B8416">
        <v>87.3</v>
      </c>
      <c r="C8416">
        <v>91.9</v>
      </c>
      <c r="D8416">
        <v>47.7</v>
      </c>
      <c r="E8416">
        <v>139.69999999999999</v>
      </c>
      <c r="F8416">
        <v>35.299999999999997</v>
      </c>
      <c r="G8416">
        <v>53.9</v>
      </c>
      <c r="H8416">
        <f t="shared" si="395"/>
        <v>1.2652526093673689E-2</v>
      </c>
      <c r="I8416">
        <f t="shared" si="393"/>
        <v>1.9004607845687901E-2</v>
      </c>
      <c r="J8416">
        <f t="shared" si="394"/>
        <v>0.98574761651273501</v>
      </c>
    </row>
    <row r="8417" spans="1:10">
      <c r="A8417" t="s">
        <v>8383</v>
      </c>
      <c r="B8417">
        <v>0</v>
      </c>
      <c r="C8417">
        <v>1.6</v>
      </c>
      <c r="D8417">
        <v>0.6</v>
      </c>
      <c r="E8417">
        <v>0.6</v>
      </c>
      <c r="F8417">
        <v>0</v>
      </c>
      <c r="G8417">
        <v>0.7</v>
      </c>
      <c r="H8417">
        <f t="shared" si="395"/>
        <v>-0.69660785655006552</v>
      </c>
      <c r="I8417">
        <f t="shared" si="393"/>
        <v>0.58216160461783595</v>
      </c>
      <c r="J8417">
        <f t="shared" si="394"/>
        <v>0.59169282872240769</v>
      </c>
    </row>
    <row r="8418" spans="1:10">
      <c r="A8418" t="s">
        <v>8384</v>
      </c>
      <c r="B8418">
        <v>2.4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f t="shared" si="395"/>
        <v>-4.08746284125034</v>
      </c>
      <c r="I8418">
        <f t="shared" si="393"/>
        <v>0.99999999999999989</v>
      </c>
      <c r="J8418">
        <f t="shared" si="394"/>
        <v>0.37390096630005903</v>
      </c>
    </row>
    <row r="8419" spans="1:10">
      <c r="A8419" t="s">
        <v>8385</v>
      </c>
      <c r="B8419">
        <v>93.5</v>
      </c>
      <c r="C8419">
        <v>84.6</v>
      </c>
      <c r="D8419">
        <v>56.1</v>
      </c>
      <c r="E8419">
        <v>107.9</v>
      </c>
      <c r="F8419">
        <v>85.5</v>
      </c>
      <c r="G8419">
        <v>59.4</v>
      </c>
      <c r="H8419">
        <f t="shared" si="395"/>
        <v>0.11018744432824638</v>
      </c>
      <c r="I8419">
        <f t="shared" si="393"/>
        <v>0.34463832849395837</v>
      </c>
      <c r="J8419">
        <f t="shared" si="394"/>
        <v>0.7477240173412244</v>
      </c>
    </row>
    <row r="8420" spans="1:10">
      <c r="A8420" t="s">
        <v>8386</v>
      </c>
      <c r="B8420">
        <v>0</v>
      </c>
      <c r="C8420">
        <v>0</v>
      </c>
      <c r="D8420">
        <v>0</v>
      </c>
      <c r="E8420">
        <v>0</v>
      </c>
      <c r="F8420">
        <v>0.6</v>
      </c>
      <c r="G8420">
        <v>0</v>
      </c>
      <c r="H8420">
        <f t="shared" si="395"/>
        <v>2.3219280948873622</v>
      </c>
      <c r="I8420">
        <f t="shared" si="393"/>
        <v>0.99999999999999989</v>
      </c>
      <c r="J8420">
        <f t="shared" si="394"/>
        <v>0.37390096630005903</v>
      </c>
    </row>
    <row r="8421" spans="1:10">
      <c r="A8421" t="s">
        <v>8387</v>
      </c>
      <c r="B8421">
        <v>15.1</v>
      </c>
      <c r="C8421">
        <v>1.6</v>
      </c>
      <c r="D8421">
        <v>2.8</v>
      </c>
      <c r="E8421">
        <v>8.9</v>
      </c>
      <c r="F8421">
        <v>47.3</v>
      </c>
      <c r="G8421">
        <v>9.4</v>
      </c>
      <c r="H8421">
        <f t="shared" si="395"/>
        <v>1.7424615819210583</v>
      </c>
      <c r="I8421">
        <f t="shared" si="393"/>
        <v>1.1442694060672565</v>
      </c>
      <c r="J8421">
        <f t="shared" si="394"/>
        <v>0.31633262649926175</v>
      </c>
    </row>
    <row r="8422" spans="1:10">
      <c r="A8422" t="s">
        <v>8388</v>
      </c>
      <c r="B8422">
        <v>6</v>
      </c>
      <c r="C8422">
        <v>10</v>
      </c>
      <c r="D8422">
        <v>6.7</v>
      </c>
      <c r="E8422">
        <v>0.9</v>
      </c>
      <c r="F8422">
        <v>8.1</v>
      </c>
      <c r="G8422">
        <v>9.4</v>
      </c>
      <c r="H8422">
        <f t="shared" si="395"/>
        <v>-0.30077497843726653</v>
      </c>
      <c r="I8422">
        <f t="shared" si="393"/>
        <v>0.49137241778941992</v>
      </c>
      <c r="J8422">
        <f t="shared" si="394"/>
        <v>0.64890470697778768</v>
      </c>
    </row>
    <row r="8423" spans="1:10">
      <c r="A8423" t="s">
        <v>8389</v>
      </c>
      <c r="B8423">
        <v>0</v>
      </c>
      <c r="C8423">
        <v>4.3</v>
      </c>
      <c r="D8423">
        <v>2.5</v>
      </c>
      <c r="E8423">
        <v>0</v>
      </c>
      <c r="F8423">
        <v>0</v>
      </c>
      <c r="G8423">
        <v>0</v>
      </c>
      <c r="H8423">
        <f t="shared" si="395"/>
        <v>-5.5339785720023515</v>
      </c>
      <c r="I8423">
        <f t="shared" si="393"/>
        <v>1.81802585593999</v>
      </c>
      <c r="J8423">
        <f t="shared" si="394"/>
        <v>0.14320517204003003</v>
      </c>
    </row>
    <row r="8424" spans="1:10">
      <c r="A8424" t="s">
        <v>8390</v>
      </c>
      <c r="B8424">
        <v>0.6</v>
      </c>
      <c r="C8424">
        <v>4.0999999999999996</v>
      </c>
      <c r="D8424">
        <v>1.7</v>
      </c>
      <c r="E8424">
        <v>3.7</v>
      </c>
      <c r="F8424">
        <v>3.1</v>
      </c>
      <c r="G8424">
        <v>1.3</v>
      </c>
      <c r="H8424">
        <f t="shared" si="395"/>
        <v>0.33289921270836603</v>
      </c>
      <c r="I8424">
        <f t="shared" si="393"/>
        <v>0.44971027139875291</v>
      </c>
      <c r="J8424">
        <f t="shared" si="394"/>
        <v>0.67621244444329309</v>
      </c>
    </row>
    <row r="8425" spans="1:10">
      <c r="A8425" s="3" t="s">
        <v>8391</v>
      </c>
      <c r="B8425">
        <v>2.8</v>
      </c>
      <c r="C8425">
        <v>4.8</v>
      </c>
      <c r="D8425">
        <v>6.3</v>
      </c>
      <c r="E8425">
        <v>0</v>
      </c>
      <c r="F8425">
        <v>0</v>
      </c>
      <c r="G8425">
        <v>1.2</v>
      </c>
      <c r="H8425">
        <f t="shared" si="395"/>
        <v>-3.3795388180574579</v>
      </c>
      <c r="I8425">
        <f t="shared" si="393"/>
        <v>3.8843188138120106</v>
      </c>
      <c r="J8425">
        <f t="shared" si="394"/>
        <v>1.7776018773817726E-2</v>
      </c>
    </row>
    <row r="8426" spans="1:10">
      <c r="A8426" s="3" t="s">
        <v>8392</v>
      </c>
      <c r="B8426">
        <v>57.1</v>
      </c>
      <c r="C8426">
        <v>51.3</v>
      </c>
      <c r="D8426">
        <v>31</v>
      </c>
      <c r="E8426">
        <v>4</v>
      </c>
      <c r="F8426">
        <v>4.7</v>
      </c>
      <c r="G8426">
        <v>9.9</v>
      </c>
      <c r="H8426">
        <f t="shared" si="395"/>
        <v>-2.895819623682824</v>
      </c>
      <c r="I8426">
        <f t="shared" si="393"/>
        <v>4.9538160327866914</v>
      </c>
      <c r="J8426">
        <f t="shared" si="394"/>
        <v>7.7401238713789948E-3</v>
      </c>
    </row>
    <row r="8427" spans="1:10">
      <c r="A8427" t="s">
        <v>8393</v>
      </c>
      <c r="B8427">
        <v>21.5</v>
      </c>
      <c r="C8427">
        <v>20.2</v>
      </c>
      <c r="D8427">
        <v>21.1</v>
      </c>
      <c r="E8427">
        <v>19.7</v>
      </c>
      <c r="F8427">
        <v>42.3</v>
      </c>
      <c r="G8427">
        <v>31.4</v>
      </c>
      <c r="H8427">
        <f t="shared" si="395"/>
        <v>0.57153127552176763</v>
      </c>
      <c r="I8427">
        <f t="shared" si="393"/>
        <v>1.5604123248916675</v>
      </c>
      <c r="J8427">
        <f t="shared" si="394"/>
        <v>0.19368029709616522</v>
      </c>
    </row>
    <row r="8428" spans="1:10">
      <c r="A8428" s="3" t="s">
        <v>8394</v>
      </c>
      <c r="B8428">
        <v>25</v>
      </c>
      <c r="C8428">
        <v>27.4</v>
      </c>
      <c r="D8428">
        <v>23.3</v>
      </c>
      <c r="E8428">
        <v>17.100000000000001</v>
      </c>
      <c r="F8428">
        <v>18.2</v>
      </c>
      <c r="G8428">
        <v>17.100000000000001</v>
      </c>
      <c r="H8428">
        <f t="shared" si="395"/>
        <v>-0.52945841628485524</v>
      </c>
      <c r="I8428">
        <f t="shared" si="393"/>
        <v>6.2405739536650149</v>
      </c>
      <c r="J8428">
        <f t="shared" si="394"/>
        <v>3.3600039176273364E-3</v>
      </c>
    </row>
    <row r="8429" spans="1:10">
      <c r="A8429" t="s">
        <v>8395</v>
      </c>
      <c r="B8429">
        <v>42.1</v>
      </c>
      <c r="C8429">
        <v>20.6</v>
      </c>
      <c r="D8429">
        <v>12.3</v>
      </c>
      <c r="E8429">
        <v>16.5</v>
      </c>
      <c r="F8429">
        <v>32.1</v>
      </c>
      <c r="G8429">
        <v>13.2</v>
      </c>
      <c r="H8429">
        <f t="shared" si="395"/>
        <v>-0.27866882177576319</v>
      </c>
      <c r="I8429">
        <f t="shared" si="393"/>
        <v>0.41425948473746915</v>
      </c>
      <c r="J8429">
        <f t="shared" si="394"/>
        <v>0.69993502467788538</v>
      </c>
    </row>
    <row r="8430" spans="1:10">
      <c r="A8430" s="3" t="s">
        <v>8396</v>
      </c>
      <c r="B8430">
        <v>19.2</v>
      </c>
      <c r="C8430">
        <v>16.100000000000001</v>
      </c>
      <c r="D8430">
        <v>11.7</v>
      </c>
      <c r="E8430">
        <v>1.7</v>
      </c>
      <c r="F8430">
        <v>0.8</v>
      </c>
      <c r="G8430">
        <v>7</v>
      </c>
      <c r="H8430">
        <f t="shared" si="395"/>
        <v>-2.2886569234070162</v>
      </c>
      <c r="I8430">
        <f t="shared" si="393"/>
        <v>4.2936429393480706</v>
      </c>
      <c r="J8430">
        <f t="shared" si="394"/>
        <v>1.2709418056652058E-2</v>
      </c>
    </row>
    <row r="8431" spans="1:10">
      <c r="A8431" t="s">
        <v>8397</v>
      </c>
      <c r="B8431">
        <v>5.5</v>
      </c>
      <c r="C8431">
        <v>4.0999999999999996</v>
      </c>
      <c r="D8431">
        <v>0</v>
      </c>
      <c r="E8431">
        <v>0</v>
      </c>
      <c r="F8431">
        <v>4</v>
      </c>
      <c r="G8431">
        <v>0.9</v>
      </c>
      <c r="H8431">
        <f t="shared" si="395"/>
        <v>-0.94911883099781547</v>
      </c>
      <c r="I8431">
        <f t="shared" si="393"/>
        <v>0.7652652906053572</v>
      </c>
      <c r="J8431">
        <f t="shared" si="394"/>
        <v>0.48677151236474259</v>
      </c>
    </row>
    <row r="8432" spans="1:10">
      <c r="A8432" t="s">
        <v>8398</v>
      </c>
      <c r="B8432">
        <v>24</v>
      </c>
      <c r="C8432">
        <v>26</v>
      </c>
      <c r="D8432">
        <v>32</v>
      </c>
      <c r="E8432">
        <v>15.7</v>
      </c>
      <c r="F8432">
        <v>72.599999999999994</v>
      </c>
      <c r="G8432">
        <v>23.9</v>
      </c>
      <c r="H8432">
        <f t="shared" si="395"/>
        <v>0.4516676442298328</v>
      </c>
      <c r="I8432">
        <f t="shared" si="393"/>
        <v>0.56174308553116159</v>
      </c>
      <c r="J8432">
        <f t="shared" si="394"/>
        <v>0.60427430635303292</v>
      </c>
    </row>
    <row r="8433" spans="1:10">
      <c r="A8433" t="s">
        <v>8399</v>
      </c>
      <c r="B8433">
        <v>3.2</v>
      </c>
      <c r="C8433">
        <v>2.7</v>
      </c>
      <c r="D8433">
        <v>5</v>
      </c>
      <c r="E8433">
        <v>0.7</v>
      </c>
      <c r="F8433">
        <v>1.9</v>
      </c>
      <c r="G8433">
        <v>3.2</v>
      </c>
      <c r="H8433">
        <f t="shared" si="395"/>
        <v>-0.8930847960834879</v>
      </c>
      <c r="I8433">
        <f t="shared" si="393"/>
        <v>1.6924944445799279</v>
      </c>
      <c r="J8433">
        <f t="shared" si="394"/>
        <v>0.16580724597648611</v>
      </c>
    </row>
    <row r="8434" spans="1:10">
      <c r="A8434" t="s">
        <v>8400</v>
      </c>
      <c r="B8434">
        <v>31.8</v>
      </c>
      <c r="C8434">
        <v>27.5</v>
      </c>
      <c r="D8434">
        <v>35.4</v>
      </c>
      <c r="E8434">
        <v>37.700000000000003</v>
      </c>
      <c r="F8434">
        <v>35.700000000000003</v>
      </c>
      <c r="G8434">
        <v>52</v>
      </c>
      <c r="H8434">
        <f t="shared" si="395"/>
        <v>0.40454234986002441</v>
      </c>
      <c r="I8434">
        <f t="shared" si="393"/>
        <v>1.8216457040024259</v>
      </c>
      <c r="J8434">
        <f t="shared" si="394"/>
        <v>0.14260421857970793</v>
      </c>
    </row>
    <row r="8435" spans="1:10">
      <c r="A8435" t="s">
        <v>8401</v>
      </c>
      <c r="B8435">
        <v>2826.9</v>
      </c>
      <c r="C8435">
        <v>4011.3</v>
      </c>
      <c r="D8435">
        <v>1374.8</v>
      </c>
      <c r="E8435">
        <v>3310.4</v>
      </c>
      <c r="F8435">
        <v>9356.1</v>
      </c>
      <c r="G8435">
        <v>3733.6</v>
      </c>
      <c r="H8435">
        <f t="shared" si="395"/>
        <v>0.99771025504025057</v>
      </c>
      <c r="I8435">
        <f t="shared" si="393"/>
        <v>1.3042752255317411</v>
      </c>
      <c r="J8435">
        <f t="shared" si="394"/>
        <v>0.26212625112373861</v>
      </c>
    </row>
    <row r="8436" spans="1:10">
      <c r="A8436" t="s">
        <v>8402</v>
      </c>
      <c r="B8436">
        <v>2.9</v>
      </c>
      <c r="C8436">
        <v>2</v>
      </c>
      <c r="D8436">
        <v>3.8</v>
      </c>
      <c r="E8436">
        <v>3.2</v>
      </c>
      <c r="F8436">
        <v>1.2</v>
      </c>
      <c r="G8436">
        <v>1.4</v>
      </c>
      <c r="H8436">
        <f t="shared" si="395"/>
        <v>-0.5727877867750536</v>
      </c>
      <c r="I8436">
        <f t="shared" si="393"/>
        <v>1.1770736897788874</v>
      </c>
      <c r="J8436">
        <f t="shared" si="394"/>
        <v>0.30442437300911845</v>
      </c>
    </row>
    <row r="8437" spans="1:10">
      <c r="A8437" s="3" t="s">
        <v>8403</v>
      </c>
      <c r="B8437">
        <v>6.6</v>
      </c>
      <c r="C8437">
        <v>6.1</v>
      </c>
      <c r="D8437">
        <v>6.1</v>
      </c>
      <c r="E8437">
        <v>0.6</v>
      </c>
      <c r="F8437">
        <v>1</v>
      </c>
      <c r="G8437">
        <v>2.2000000000000002</v>
      </c>
      <c r="H8437">
        <f t="shared" si="395"/>
        <v>-2.2622732899939884</v>
      </c>
      <c r="I8437">
        <f t="shared" si="393"/>
        <v>9.8268267312062694</v>
      </c>
      <c r="J8437">
        <f t="shared" si="394"/>
        <v>6.0130539880415279E-4</v>
      </c>
    </row>
    <row r="8438" spans="1:10">
      <c r="A8438" t="s">
        <v>8404</v>
      </c>
      <c r="B8438">
        <v>144.19999999999999</v>
      </c>
      <c r="C8438">
        <v>131.30000000000001</v>
      </c>
      <c r="D8438">
        <v>83.1</v>
      </c>
      <c r="E8438">
        <v>104</v>
      </c>
      <c r="F8438">
        <v>120.2</v>
      </c>
      <c r="G8438">
        <v>120.9</v>
      </c>
      <c r="H8438">
        <f t="shared" si="395"/>
        <v>-5.5337417304999262E-2</v>
      </c>
      <c r="I8438">
        <f t="shared" si="393"/>
        <v>0.23201151060253911</v>
      </c>
      <c r="J8438">
        <f t="shared" si="394"/>
        <v>0.82791559558553995</v>
      </c>
    </row>
    <row r="8439" spans="1:10">
      <c r="A8439" t="s">
        <v>8405</v>
      </c>
      <c r="B8439">
        <v>424.2</v>
      </c>
      <c r="C8439">
        <v>488.7</v>
      </c>
      <c r="D8439">
        <v>869.2</v>
      </c>
      <c r="E8439">
        <v>359.2</v>
      </c>
      <c r="F8439">
        <v>480.4</v>
      </c>
      <c r="G8439">
        <v>516.9</v>
      </c>
      <c r="H8439">
        <f t="shared" si="395"/>
        <v>-0.39365115082273006</v>
      </c>
      <c r="I8439">
        <f t="shared" si="393"/>
        <v>0.966453785014176</v>
      </c>
      <c r="J8439">
        <f t="shared" si="394"/>
        <v>0.38854580856569043</v>
      </c>
    </row>
    <row r="8440" spans="1:10">
      <c r="A8440" s="3" t="s">
        <v>8406</v>
      </c>
      <c r="B8440">
        <v>297.10000000000002</v>
      </c>
      <c r="C8440">
        <v>260.60000000000002</v>
      </c>
      <c r="D8440">
        <v>308.89999999999998</v>
      </c>
      <c r="E8440">
        <v>205.9</v>
      </c>
      <c r="F8440">
        <v>208.1</v>
      </c>
      <c r="G8440">
        <v>253.5</v>
      </c>
      <c r="H8440">
        <f t="shared" si="395"/>
        <v>-0.37652392991677036</v>
      </c>
      <c r="I8440">
        <f t="shared" si="393"/>
        <v>3.121598557623722</v>
      </c>
      <c r="J8440">
        <f t="shared" si="394"/>
        <v>3.547179445377107E-2</v>
      </c>
    </row>
    <row r="8441" spans="1:10">
      <c r="A8441" t="s">
        <v>8407</v>
      </c>
      <c r="B8441">
        <v>0</v>
      </c>
      <c r="C8441">
        <v>1.4</v>
      </c>
      <c r="D8441">
        <v>3</v>
      </c>
      <c r="E8441">
        <v>1.7</v>
      </c>
      <c r="F8441">
        <v>0.8</v>
      </c>
      <c r="G8441">
        <v>0</v>
      </c>
      <c r="H8441">
        <f t="shared" si="395"/>
        <v>-0.77987418563549693</v>
      </c>
      <c r="I8441">
        <f t="shared" si="393"/>
        <v>0.63581075733974213</v>
      </c>
      <c r="J8441">
        <f t="shared" si="394"/>
        <v>0.55945753461664705</v>
      </c>
    </row>
    <row r="8442" spans="1:10">
      <c r="A8442" t="s">
        <v>8408</v>
      </c>
      <c r="B8442">
        <v>105.7</v>
      </c>
      <c r="C8442">
        <v>138.5</v>
      </c>
      <c r="D8442">
        <v>157.19999999999999</v>
      </c>
      <c r="E8442">
        <v>112.5</v>
      </c>
      <c r="F8442">
        <v>120.8</v>
      </c>
      <c r="G8442">
        <v>154.4</v>
      </c>
      <c r="H8442">
        <f t="shared" si="395"/>
        <v>-5.0080838054549777E-2</v>
      </c>
      <c r="I8442">
        <f t="shared" si="393"/>
        <v>0.23105725201040633</v>
      </c>
      <c r="J8442">
        <f t="shared" si="394"/>
        <v>0.82860786140015552</v>
      </c>
    </row>
    <row r="8443" spans="1:10">
      <c r="A8443" t="s">
        <v>8409</v>
      </c>
      <c r="B8443">
        <v>0</v>
      </c>
      <c r="C8443">
        <v>0.9</v>
      </c>
      <c r="D8443">
        <v>0.6</v>
      </c>
      <c r="E8443">
        <v>0</v>
      </c>
      <c r="F8443">
        <v>0.1</v>
      </c>
      <c r="G8443">
        <v>0</v>
      </c>
      <c r="H8443">
        <f t="shared" si="395"/>
        <v>-2.7224660244710912</v>
      </c>
      <c r="I8443">
        <f t="shared" si="393"/>
        <v>1.75</v>
      </c>
      <c r="J8443">
        <f t="shared" si="394"/>
        <v>0.1550162111421669</v>
      </c>
    </row>
    <row r="8444" spans="1:10">
      <c r="A8444" t="s">
        <v>8410</v>
      </c>
      <c r="B8444">
        <v>536.4</v>
      </c>
      <c r="C8444">
        <v>862</v>
      </c>
      <c r="D8444">
        <v>835.1</v>
      </c>
      <c r="E8444">
        <v>676.3</v>
      </c>
      <c r="F8444">
        <v>1703.4</v>
      </c>
      <c r="G8444">
        <v>788.4</v>
      </c>
      <c r="H8444">
        <f t="shared" si="395"/>
        <v>0.50428303838079347</v>
      </c>
      <c r="I8444">
        <f t="shared" si="393"/>
        <v>0.91192716803247209</v>
      </c>
      <c r="J8444">
        <f t="shared" si="394"/>
        <v>0.41339558124379372</v>
      </c>
    </row>
    <row r="8445" spans="1:10">
      <c r="A8445" t="s">
        <v>8411</v>
      </c>
      <c r="B8445">
        <v>0</v>
      </c>
      <c r="C8445">
        <v>0.7</v>
      </c>
      <c r="D8445">
        <v>0</v>
      </c>
      <c r="E8445">
        <v>0</v>
      </c>
      <c r="F8445">
        <v>0</v>
      </c>
      <c r="G8445">
        <v>0</v>
      </c>
      <c r="H8445">
        <f t="shared" si="395"/>
        <v>-2.5025003405291835</v>
      </c>
      <c r="I8445">
        <f t="shared" si="393"/>
        <v>0.99999999999999989</v>
      </c>
      <c r="J8445">
        <f t="shared" si="394"/>
        <v>0.37390096630005903</v>
      </c>
    </row>
    <row r="8446" spans="1:10">
      <c r="A8446" t="s">
        <v>8412</v>
      </c>
      <c r="B8446">
        <v>334.7</v>
      </c>
      <c r="C8446">
        <v>436</v>
      </c>
      <c r="D8446">
        <v>564.70000000000005</v>
      </c>
      <c r="E8446">
        <v>256.8</v>
      </c>
      <c r="F8446">
        <v>459.1</v>
      </c>
      <c r="G8446">
        <v>489.6</v>
      </c>
      <c r="H8446">
        <f t="shared" si="395"/>
        <v>-0.14762283437433268</v>
      </c>
      <c r="I8446">
        <f t="shared" si="393"/>
        <v>0.43817078875123866</v>
      </c>
      <c r="J8446">
        <f t="shared" si="394"/>
        <v>0.68388653126806576</v>
      </c>
    </row>
    <row r="8447" spans="1:10">
      <c r="A8447" t="s">
        <v>8413</v>
      </c>
      <c r="B8447">
        <v>48.2</v>
      </c>
      <c r="C8447">
        <v>63.4</v>
      </c>
      <c r="D8447">
        <v>64.400000000000006</v>
      </c>
      <c r="E8447">
        <v>75.3</v>
      </c>
      <c r="F8447">
        <v>84.1</v>
      </c>
      <c r="G8447">
        <v>53.6</v>
      </c>
      <c r="H8447">
        <f t="shared" si="395"/>
        <v>0.27506458046897264</v>
      </c>
      <c r="I8447">
        <f t="shared" si="393"/>
        <v>1.1780034864652342</v>
      </c>
      <c r="J8447">
        <f t="shared" si="394"/>
        <v>0.30409300314495452</v>
      </c>
    </row>
    <row r="8448" spans="1:10">
      <c r="A8448" t="s">
        <v>8414</v>
      </c>
      <c r="B8448">
        <v>32.700000000000003</v>
      </c>
      <c r="C8448">
        <v>20.8</v>
      </c>
      <c r="D8448">
        <v>21.1</v>
      </c>
      <c r="E8448">
        <v>26.7</v>
      </c>
      <c r="F8448">
        <v>18.8</v>
      </c>
      <c r="G8448">
        <v>20</v>
      </c>
      <c r="H8448">
        <f t="shared" si="395"/>
        <v>-0.18727856819258043</v>
      </c>
      <c r="I8448">
        <f t="shared" si="393"/>
        <v>0.65588247284236501</v>
      </c>
      <c r="J8448">
        <f t="shared" si="394"/>
        <v>0.54771003415926711</v>
      </c>
    </row>
    <row r="8449" spans="1:10">
      <c r="A8449" t="s">
        <v>8415</v>
      </c>
      <c r="B8449">
        <v>0</v>
      </c>
      <c r="C8449">
        <v>0</v>
      </c>
      <c r="D8449">
        <v>1.3</v>
      </c>
      <c r="E8449">
        <v>0</v>
      </c>
      <c r="F8449">
        <v>1.2</v>
      </c>
      <c r="G8449">
        <v>0</v>
      </c>
      <c r="H8449">
        <f t="shared" si="395"/>
        <v>-0.10309349296410379</v>
      </c>
      <c r="I8449">
        <f t="shared" si="393"/>
        <v>5.6523341894422229E-2</v>
      </c>
      <c r="J8449">
        <f t="shared" si="394"/>
        <v>0.95763568645990693</v>
      </c>
    </row>
    <row r="8450" spans="1:10">
      <c r="A8450" t="s">
        <v>8416</v>
      </c>
      <c r="B8450">
        <v>3</v>
      </c>
      <c r="C8450">
        <v>6.5</v>
      </c>
      <c r="D8450">
        <v>0</v>
      </c>
      <c r="E8450">
        <v>0</v>
      </c>
      <c r="F8450">
        <v>1</v>
      </c>
      <c r="G8450">
        <v>0</v>
      </c>
      <c r="H8450">
        <f t="shared" si="395"/>
        <v>-3.0688950812110676</v>
      </c>
      <c r="I8450">
        <f t="shared" ref="I8450:I8513" si="396">ABS((AVERAGE(B8450:D8450)-AVERAGE(E8450:G8450))/SQRT(VAR(B8450:D8450)/3 + VAR(E8450:G8450)/3))</f>
        <v>1.4852968963237643</v>
      </c>
      <c r="J8450">
        <f t="shared" ref="J8450:J8513" si="397">TDIST(I8450,4,2)</f>
        <v>0.2116454704472405</v>
      </c>
    </row>
    <row r="8451" spans="1:10">
      <c r="A8451" t="s">
        <v>8417</v>
      </c>
      <c r="B8451">
        <v>0</v>
      </c>
      <c r="C8451">
        <v>0</v>
      </c>
      <c r="D8451">
        <v>0</v>
      </c>
      <c r="E8451">
        <v>1.1000000000000001</v>
      </c>
      <c r="F8451">
        <v>0</v>
      </c>
      <c r="G8451">
        <v>0</v>
      </c>
      <c r="H8451">
        <f t="shared" ref="H8451:H8514" si="398">LOG((AVERAGE(E8451:G8451)+0.05)/(AVERAGE(B8451:D8451)+0.05),2)</f>
        <v>3.0588936890535687</v>
      </c>
      <c r="I8451">
        <f t="shared" si="396"/>
        <v>1</v>
      </c>
      <c r="J8451">
        <f t="shared" si="397"/>
        <v>0.37390096630005915</v>
      </c>
    </row>
    <row r="8452" spans="1:10">
      <c r="A8452" t="s">
        <v>8418</v>
      </c>
      <c r="B8452">
        <v>25</v>
      </c>
      <c r="C8452">
        <v>23.6</v>
      </c>
      <c r="D8452">
        <v>22.1</v>
      </c>
      <c r="E8452">
        <v>22.3</v>
      </c>
      <c r="F8452">
        <v>25.5</v>
      </c>
      <c r="G8452">
        <v>22.6</v>
      </c>
      <c r="H8452">
        <f t="shared" si="398"/>
        <v>-6.1217703207541944E-3</v>
      </c>
      <c r="I8452">
        <f t="shared" si="396"/>
        <v>7.5761440841414215E-2</v>
      </c>
      <c r="J8452">
        <f t="shared" si="397"/>
        <v>0.94324676327829926</v>
      </c>
    </row>
    <row r="8453" spans="1:10">
      <c r="A8453" t="s">
        <v>8419</v>
      </c>
      <c r="B8453">
        <v>0.5</v>
      </c>
      <c r="C8453">
        <v>2</v>
      </c>
      <c r="D8453">
        <v>0.9</v>
      </c>
      <c r="E8453">
        <v>0</v>
      </c>
      <c r="F8453">
        <v>1.6</v>
      </c>
      <c r="G8453">
        <v>1.1000000000000001</v>
      </c>
      <c r="H8453">
        <f t="shared" si="398"/>
        <v>-0.31685710533994033</v>
      </c>
      <c r="I8453">
        <f t="shared" si="396"/>
        <v>0.35815115706765549</v>
      </c>
      <c r="J8453">
        <f t="shared" si="397"/>
        <v>0.7383312174960921</v>
      </c>
    </row>
    <row r="8454" spans="1:10">
      <c r="A8454" t="s">
        <v>8420</v>
      </c>
      <c r="B8454">
        <v>54</v>
      </c>
      <c r="C8454">
        <v>86</v>
      </c>
      <c r="D8454">
        <v>90.5</v>
      </c>
      <c r="E8454">
        <v>206.8</v>
      </c>
      <c r="F8454">
        <v>65.8</v>
      </c>
      <c r="G8454">
        <v>72.3</v>
      </c>
      <c r="H8454">
        <f t="shared" si="398"/>
        <v>0.58110014057533521</v>
      </c>
      <c r="I8454">
        <f t="shared" si="396"/>
        <v>0.80501522793499392</v>
      </c>
      <c r="J8454">
        <f t="shared" si="397"/>
        <v>0.46593733060808828</v>
      </c>
    </row>
    <row r="8455" spans="1:10">
      <c r="A8455" t="s">
        <v>8421</v>
      </c>
      <c r="B8455">
        <v>0</v>
      </c>
      <c r="C8455">
        <v>0</v>
      </c>
      <c r="D8455">
        <v>0</v>
      </c>
      <c r="E8455">
        <v>1.8</v>
      </c>
      <c r="F8455">
        <v>0</v>
      </c>
      <c r="G8455">
        <v>0</v>
      </c>
      <c r="H8455">
        <f t="shared" si="398"/>
        <v>3.7004397181410922</v>
      </c>
      <c r="I8455">
        <f t="shared" si="396"/>
        <v>0.99999999999999978</v>
      </c>
      <c r="J8455">
        <f t="shared" si="397"/>
        <v>0.37390096630005892</v>
      </c>
    </row>
    <row r="8456" spans="1:10">
      <c r="A8456" t="s">
        <v>8422</v>
      </c>
      <c r="B8456">
        <v>210.3</v>
      </c>
      <c r="C8456">
        <v>147.5</v>
      </c>
      <c r="D8456">
        <v>171.2</v>
      </c>
      <c r="E8456">
        <v>134.5</v>
      </c>
      <c r="F8456">
        <v>138</v>
      </c>
      <c r="G8456">
        <v>183.3</v>
      </c>
      <c r="H8456">
        <f t="shared" si="398"/>
        <v>-0.21480112065056969</v>
      </c>
      <c r="I8456">
        <f t="shared" si="396"/>
        <v>1.0112137147369076</v>
      </c>
      <c r="J8456">
        <f t="shared" si="397"/>
        <v>0.36911359006414057</v>
      </c>
    </row>
    <row r="8457" spans="1:10">
      <c r="A8457" t="s">
        <v>8423</v>
      </c>
      <c r="B8457">
        <v>0.3</v>
      </c>
      <c r="C8457">
        <v>1.3</v>
      </c>
      <c r="D8457">
        <v>0</v>
      </c>
      <c r="E8457">
        <v>1.1000000000000001</v>
      </c>
      <c r="F8457">
        <v>1.9</v>
      </c>
      <c r="G8457">
        <v>0</v>
      </c>
      <c r="H8457">
        <f t="shared" si="398"/>
        <v>0.84799690655495008</v>
      </c>
      <c r="I8457">
        <f t="shared" si="396"/>
        <v>0.68973049471500514</v>
      </c>
      <c r="J8457">
        <f t="shared" si="397"/>
        <v>0.52829282106387987</v>
      </c>
    </row>
    <row r="8458" spans="1:10">
      <c r="A8458" t="s">
        <v>8424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f t="shared" si="398"/>
        <v>0</v>
      </c>
      <c r="I8458" t="e">
        <f t="shared" si="396"/>
        <v>#DIV/0!</v>
      </c>
      <c r="J8458" t="e">
        <f t="shared" si="397"/>
        <v>#DIV/0!</v>
      </c>
    </row>
    <row r="8459" spans="1:10">
      <c r="A8459" t="s">
        <v>8425</v>
      </c>
      <c r="B8459">
        <v>373.4</v>
      </c>
      <c r="C8459">
        <v>423</v>
      </c>
      <c r="D8459">
        <v>261.5</v>
      </c>
      <c r="E8459">
        <v>408.2</v>
      </c>
      <c r="F8459">
        <v>525.5</v>
      </c>
      <c r="G8459">
        <v>423.8</v>
      </c>
      <c r="H8459">
        <f t="shared" si="398"/>
        <v>0.35970379690370319</v>
      </c>
      <c r="I8459">
        <f t="shared" si="396"/>
        <v>1.6566707063147421</v>
      </c>
      <c r="J8459">
        <f t="shared" si="397"/>
        <v>0.17292703878903187</v>
      </c>
    </row>
    <row r="8460" spans="1:10">
      <c r="A8460" s="3" t="s">
        <v>8426</v>
      </c>
      <c r="B8460">
        <v>1.5</v>
      </c>
      <c r="C8460">
        <v>1.7</v>
      </c>
      <c r="D8460">
        <v>1.9</v>
      </c>
      <c r="E8460">
        <v>5.3</v>
      </c>
      <c r="F8460">
        <v>6.5</v>
      </c>
      <c r="G8460">
        <v>2.8</v>
      </c>
      <c r="H8460">
        <f t="shared" si="398"/>
        <v>1.4903256265830811</v>
      </c>
      <c r="I8460">
        <f t="shared" si="396"/>
        <v>2.8894205571942524</v>
      </c>
      <c r="J8460">
        <f t="shared" si="397"/>
        <v>4.458885398256654E-2</v>
      </c>
    </row>
    <row r="8461" spans="1:10">
      <c r="A8461" t="s">
        <v>8427</v>
      </c>
      <c r="B8461">
        <v>0.6</v>
      </c>
      <c r="C8461">
        <v>1.3</v>
      </c>
      <c r="D8461">
        <v>0</v>
      </c>
      <c r="E8461">
        <v>0</v>
      </c>
      <c r="F8461">
        <v>0</v>
      </c>
      <c r="G8461">
        <v>0</v>
      </c>
      <c r="H8461">
        <f t="shared" si="398"/>
        <v>-3.7725895038969282</v>
      </c>
      <c r="I8461">
        <f t="shared" si="396"/>
        <v>1.6859773678906158</v>
      </c>
      <c r="J8461">
        <f t="shared" si="397"/>
        <v>0.16707922884112741</v>
      </c>
    </row>
    <row r="8462" spans="1:10">
      <c r="A8462" t="s">
        <v>8428</v>
      </c>
      <c r="B8462">
        <v>213.4</v>
      </c>
      <c r="C8462">
        <v>280.60000000000002</v>
      </c>
      <c r="D8462">
        <v>216.6</v>
      </c>
      <c r="E8462">
        <v>297.39999999999998</v>
      </c>
      <c r="F8462">
        <v>290.2</v>
      </c>
      <c r="G8462">
        <v>310.60000000000002</v>
      </c>
      <c r="H8462">
        <f t="shared" si="398"/>
        <v>0.33793543913465324</v>
      </c>
      <c r="I8462">
        <f t="shared" si="396"/>
        <v>2.7563924904352315</v>
      </c>
      <c r="J8462">
        <f t="shared" si="397"/>
        <v>5.1038226999110418E-2</v>
      </c>
    </row>
    <row r="8463" spans="1:10">
      <c r="A8463" t="s">
        <v>8429</v>
      </c>
      <c r="B8463">
        <v>0</v>
      </c>
      <c r="C8463">
        <v>0.3</v>
      </c>
      <c r="D8463">
        <v>2.2000000000000002</v>
      </c>
      <c r="E8463">
        <v>0</v>
      </c>
      <c r="F8463">
        <v>0</v>
      </c>
      <c r="G8463">
        <v>0.2</v>
      </c>
      <c r="H8463">
        <f t="shared" si="398"/>
        <v>-2.920565532505595</v>
      </c>
      <c r="I8463">
        <f t="shared" si="396"/>
        <v>1.1078710169759025</v>
      </c>
      <c r="J8463">
        <f t="shared" si="397"/>
        <v>0.33004736524905282</v>
      </c>
    </row>
    <row r="8464" spans="1:10">
      <c r="A8464" t="s">
        <v>8430</v>
      </c>
      <c r="B8464">
        <v>0</v>
      </c>
      <c r="C8464">
        <v>0</v>
      </c>
      <c r="D8464">
        <v>0</v>
      </c>
      <c r="E8464">
        <v>1.8</v>
      </c>
      <c r="F8464">
        <v>0</v>
      </c>
      <c r="G8464">
        <v>0.6</v>
      </c>
      <c r="H8464">
        <f t="shared" si="398"/>
        <v>4.08746284125034</v>
      </c>
      <c r="I8464">
        <f t="shared" si="396"/>
        <v>1.5118578920369086</v>
      </c>
      <c r="J8464">
        <f t="shared" si="397"/>
        <v>0.20510645520407783</v>
      </c>
    </row>
    <row r="8465" spans="1:10">
      <c r="A8465" t="s">
        <v>8431</v>
      </c>
      <c r="B8465">
        <v>0</v>
      </c>
      <c r="C8465">
        <v>0</v>
      </c>
      <c r="D8465">
        <v>0</v>
      </c>
      <c r="E8465">
        <v>0</v>
      </c>
      <c r="F8465">
        <v>4.7</v>
      </c>
      <c r="G8465">
        <v>0</v>
      </c>
      <c r="H8465">
        <f t="shared" si="398"/>
        <v>5.0149503414659709</v>
      </c>
      <c r="I8465">
        <f t="shared" si="396"/>
        <v>0.99999999999999989</v>
      </c>
      <c r="J8465">
        <f t="shared" si="397"/>
        <v>0.37390096630005903</v>
      </c>
    </row>
    <row r="8466" spans="1:10">
      <c r="A8466" t="s">
        <v>8432</v>
      </c>
      <c r="B8466">
        <v>35.1</v>
      </c>
      <c r="C8466">
        <v>35.5</v>
      </c>
      <c r="D8466">
        <v>21</v>
      </c>
      <c r="E8466">
        <v>20.7</v>
      </c>
      <c r="F8466">
        <v>37.700000000000003</v>
      </c>
      <c r="G8466">
        <v>45.2</v>
      </c>
      <c r="H8466">
        <f t="shared" si="398"/>
        <v>0.17733127339107452</v>
      </c>
      <c r="I8466">
        <f t="shared" si="396"/>
        <v>0.46107489143264563</v>
      </c>
      <c r="J8466">
        <f t="shared" si="397"/>
        <v>0.66870081116953073</v>
      </c>
    </row>
    <row r="8467" spans="1:10">
      <c r="A8467" t="s">
        <v>8433</v>
      </c>
      <c r="B8467">
        <v>0</v>
      </c>
      <c r="C8467">
        <v>1.1000000000000001</v>
      </c>
      <c r="D8467">
        <v>0</v>
      </c>
      <c r="E8467">
        <v>0</v>
      </c>
      <c r="F8467">
        <v>2.9</v>
      </c>
      <c r="G8467">
        <v>1.1000000000000001</v>
      </c>
      <c r="H8467">
        <f t="shared" si="398"/>
        <v>1.7311832415721999</v>
      </c>
      <c r="I8467">
        <f t="shared" si="396"/>
        <v>1.049183177674011</v>
      </c>
      <c r="J8467">
        <f t="shared" si="397"/>
        <v>0.35330108586228437</v>
      </c>
    </row>
    <row r="8468" spans="1:10">
      <c r="A8468" t="s">
        <v>8434</v>
      </c>
      <c r="B8468">
        <v>0</v>
      </c>
      <c r="C8468">
        <v>0.2</v>
      </c>
      <c r="D8468">
        <v>0</v>
      </c>
      <c r="E8468">
        <v>1.2</v>
      </c>
      <c r="F8468">
        <v>0</v>
      </c>
      <c r="G8468">
        <v>0</v>
      </c>
      <c r="H8468">
        <f t="shared" si="398"/>
        <v>1.9475325801058643</v>
      </c>
      <c r="I8468">
        <f t="shared" si="396"/>
        <v>0.82199493652678646</v>
      </c>
      <c r="J8468">
        <f t="shared" si="397"/>
        <v>0.45725253597220455</v>
      </c>
    </row>
    <row r="8469" spans="1:10">
      <c r="A8469" t="s">
        <v>8435</v>
      </c>
      <c r="B8469">
        <v>329.8</v>
      </c>
      <c r="C8469">
        <v>334.3</v>
      </c>
      <c r="D8469">
        <v>202</v>
      </c>
      <c r="E8469">
        <v>194.1</v>
      </c>
      <c r="F8469">
        <v>301.2</v>
      </c>
      <c r="G8469">
        <v>331.9</v>
      </c>
      <c r="H8469">
        <f t="shared" si="398"/>
        <v>-6.6285674752573465E-2</v>
      </c>
      <c r="I8469">
        <f t="shared" si="396"/>
        <v>0.21535121187325648</v>
      </c>
      <c r="J8469">
        <f t="shared" si="397"/>
        <v>0.84002832072925915</v>
      </c>
    </row>
    <row r="8470" spans="1:10">
      <c r="A8470" t="s">
        <v>8436</v>
      </c>
      <c r="B8470">
        <v>110.4</v>
      </c>
      <c r="C8470">
        <v>241.6</v>
      </c>
      <c r="D8470">
        <v>47.1</v>
      </c>
      <c r="E8470">
        <v>954.4</v>
      </c>
      <c r="F8470">
        <v>170</v>
      </c>
      <c r="G8470">
        <v>99.3</v>
      </c>
      <c r="H8470">
        <f t="shared" si="398"/>
        <v>1.6160624335842939</v>
      </c>
      <c r="I8470">
        <f t="shared" si="396"/>
        <v>0.98190032718664677</v>
      </c>
      <c r="J8470">
        <f t="shared" si="397"/>
        <v>0.38174209876084131</v>
      </c>
    </row>
    <row r="8471" spans="1:10">
      <c r="A8471" t="s">
        <v>8437</v>
      </c>
      <c r="B8471">
        <v>3.5</v>
      </c>
      <c r="C8471">
        <v>3.7</v>
      </c>
      <c r="D8471">
        <v>1.3</v>
      </c>
      <c r="E8471">
        <v>10.6</v>
      </c>
      <c r="F8471">
        <v>5.2</v>
      </c>
      <c r="G8471">
        <v>1.9</v>
      </c>
      <c r="H8471">
        <f t="shared" si="398"/>
        <v>1.045152036392375</v>
      </c>
      <c r="I8471">
        <f t="shared" si="396"/>
        <v>1.157347158378643</v>
      </c>
      <c r="J8471">
        <f t="shared" si="397"/>
        <v>0.31153442995216657</v>
      </c>
    </row>
    <row r="8472" spans="1:10">
      <c r="A8472" t="s">
        <v>8438</v>
      </c>
      <c r="B8472">
        <v>5.8</v>
      </c>
      <c r="C8472">
        <v>2.7</v>
      </c>
      <c r="D8472">
        <v>7.7</v>
      </c>
      <c r="E8472">
        <v>91.8</v>
      </c>
      <c r="F8472">
        <v>1.7</v>
      </c>
      <c r="G8472">
        <v>7.1</v>
      </c>
      <c r="H8472">
        <f t="shared" si="398"/>
        <v>2.6234172979172472</v>
      </c>
      <c r="I8472">
        <f t="shared" si="396"/>
        <v>0.96309513280946646</v>
      </c>
      <c r="J8472">
        <f t="shared" si="397"/>
        <v>0.39003889561876859</v>
      </c>
    </row>
    <row r="8473" spans="1:10">
      <c r="A8473" t="s">
        <v>8439</v>
      </c>
      <c r="B8473">
        <v>7</v>
      </c>
      <c r="C8473">
        <v>5.0999999999999996</v>
      </c>
      <c r="D8473">
        <v>6.6</v>
      </c>
      <c r="E8473">
        <v>4.9000000000000004</v>
      </c>
      <c r="F8473">
        <v>6.4</v>
      </c>
      <c r="G8473">
        <v>5.4</v>
      </c>
      <c r="H8473">
        <f t="shared" si="398"/>
        <v>-0.1618159320868057</v>
      </c>
      <c r="I8473">
        <f t="shared" si="396"/>
        <v>0.91669849702821282</v>
      </c>
      <c r="J8473">
        <f t="shared" si="397"/>
        <v>0.41116898148148134</v>
      </c>
    </row>
    <row r="8474" spans="1:10">
      <c r="A8474" t="s">
        <v>8440</v>
      </c>
      <c r="B8474">
        <v>26.9</v>
      </c>
      <c r="C8474">
        <v>21.7</v>
      </c>
      <c r="D8474">
        <v>0.1</v>
      </c>
      <c r="E8474">
        <v>35</v>
      </c>
      <c r="F8474">
        <v>27.8</v>
      </c>
      <c r="G8474">
        <v>16.100000000000001</v>
      </c>
      <c r="H8474">
        <f t="shared" si="398"/>
        <v>0.69440690038998587</v>
      </c>
      <c r="I8474">
        <f t="shared" si="396"/>
        <v>1.0186844608110071</v>
      </c>
      <c r="J8474">
        <f t="shared" si="397"/>
        <v>0.36595400951701978</v>
      </c>
    </row>
    <row r="8475" spans="1:10">
      <c r="A8475" t="s">
        <v>8441</v>
      </c>
      <c r="B8475">
        <v>0</v>
      </c>
      <c r="C8475">
        <v>0</v>
      </c>
      <c r="D8475">
        <v>1.8</v>
      </c>
      <c r="E8475">
        <v>0</v>
      </c>
      <c r="F8475">
        <v>0</v>
      </c>
      <c r="G8475">
        <v>0</v>
      </c>
      <c r="H8475">
        <f t="shared" si="398"/>
        <v>-3.7004397181410922</v>
      </c>
      <c r="I8475">
        <f t="shared" si="396"/>
        <v>0.99999999999999978</v>
      </c>
      <c r="J8475">
        <f t="shared" si="397"/>
        <v>0.37390096630005892</v>
      </c>
    </row>
    <row r="8476" spans="1:10">
      <c r="A8476" s="3" t="s">
        <v>8442</v>
      </c>
      <c r="B8476">
        <v>4.8</v>
      </c>
      <c r="C8476">
        <v>7.1</v>
      </c>
      <c r="D8476">
        <v>12.1</v>
      </c>
      <c r="E8476">
        <v>1.3</v>
      </c>
      <c r="F8476">
        <v>0</v>
      </c>
      <c r="G8476">
        <v>2.6</v>
      </c>
      <c r="H8476">
        <f t="shared" si="398"/>
        <v>-2.5760293759511486</v>
      </c>
      <c r="I8476">
        <f t="shared" si="396"/>
        <v>2.9362627478575263</v>
      </c>
      <c r="J8476">
        <f t="shared" si="397"/>
        <v>4.2547268540890831E-2</v>
      </c>
    </row>
    <row r="8477" spans="1:10">
      <c r="A8477" t="s">
        <v>8443</v>
      </c>
      <c r="B8477">
        <v>35</v>
      </c>
      <c r="C8477">
        <v>169.9</v>
      </c>
      <c r="D8477">
        <v>58.1</v>
      </c>
      <c r="E8477">
        <v>371</v>
      </c>
      <c r="F8477">
        <v>73.900000000000006</v>
      </c>
      <c r="G8477">
        <v>18.600000000000001</v>
      </c>
      <c r="H8477">
        <f t="shared" si="398"/>
        <v>0.81715076008660581</v>
      </c>
      <c r="I8477">
        <f t="shared" si="396"/>
        <v>0.57083007806451125</v>
      </c>
      <c r="J8477">
        <f t="shared" si="397"/>
        <v>0.59865412665502493</v>
      </c>
    </row>
    <row r="8478" spans="1:10">
      <c r="A8478" t="s">
        <v>8444</v>
      </c>
      <c r="B8478">
        <v>0</v>
      </c>
      <c r="C8478">
        <v>0</v>
      </c>
      <c r="D8478">
        <v>0</v>
      </c>
      <c r="E8478">
        <v>0</v>
      </c>
      <c r="F8478">
        <v>7.1</v>
      </c>
      <c r="G8478">
        <v>0</v>
      </c>
      <c r="H8478">
        <f t="shared" si="398"/>
        <v>5.5949465892937784</v>
      </c>
      <c r="I8478">
        <f t="shared" si="396"/>
        <v>1</v>
      </c>
      <c r="J8478">
        <f t="shared" si="397"/>
        <v>0.37390096630005915</v>
      </c>
    </row>
    <row r="8479" spans="1:10">
      <c r="A8479" t="s">
        <v>8445</v>
      </c>
      <c r="B8479">
        <v>0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f t="shared" si="398"/>
        <v>-3.8413022539809418</v>
      </c>
      <c r="I8479">
        <f t="shared" si="396"/>
        <v>0.99999999999999989</v>
      </c>
      <c r="J8479">
        <f t="shared" si="397"/>
        <v>0.37390096630005903</v>
      </c>
    </row>
    <row r="8480" spans="1:10">
      <c r="A8480" t="s">
        <v>8446</v>
      </c>
      <c r="B8480">
        <v>2.4</v>
      </c>
      <c r="C8480">
        <v>2.2000000000000002</v>
      </c>
      <c r="D8480">
        <v>2.9</v>
      </c>
      <c r="E8480">
        <v>3.9</v>
      </c>
      <c r="F8480">
        <v>3.5</v>
      </c>
      <c r="G8480">
        <v>1</v>
      </c>
      <c r="H8480">
        <f t="shared" si="398"/>
        <v>0.16046467219324612</v>
      </c>
      <c r="I8480">
        <f t="shared" si="396"/>
        <v>0.322251693317745</v>
      </c>
      <c r="J8480">
        <f t="shared" si="397"/>
        <v>0.76340139498622372</v>
      </c>
    </row>
    <row r="8481" spans="1:10">
      <c r="A8481" t="s">
        <v>8447</v>
      </c>
      <c r="B8481">
        <v>0.5</v>
      </c>
      <c r="C8481">
        <v>0</v>
      </c>
      <c r="D8481">
        <v>0.1</v>
      </c>
      <c r="E8481">
        <v>0</v>
      </c>
      <c r="F8481">
        <v>0</v>
      </c>
      <c r="G8481">
        <v>0</v>
      </c>
      <c r="H8481">
        <f t="shared" si="398"/>
        <v>-2.3219280948873622</v>
      </c>
      <c r="I8481">
        <f t="shared" si="396"/>
        <v>1.3093073414159542</v>
      </c>
      <c r="J8481">
        <f t="shared" si="397"/>
        <v>0.26057454736802577</v>
      </c>
    </row>
    <row r="8482" spans="1:10">
      <c r="A8482" t="s">
        <v>8448</v>
      </c>
      <c r="B8482">
        <v>1</v>
      </c>
      <c r="C8482">
        <v>0</v>
      </c>
      <c r="D8482">
        <v>0</v>
      </c>
      <c r="E8482">
        <v>0.5</v>
      </c>
      <c r="F8482">
        <v>1.6</v>
      </c>
      <c r="G8482">
        <v>1.8</v>
      </c>
      <c r="H8482">
        <f t="shared" si="398"/>
        <v>1.8162880468276121</v>
      </c>
      <c r="I8482">
        <f t="shared" si="396"/>
        <v>1.8452258126297558</v>
      </c>
      <c r="J8482">
        <f t="shared" si="397"/>
        <v>0.13875512715683364</v>
      </c>
    </row>
    <row r="8483" spans="1:10">
      <c r="A8483" t="s">
        <v>8449</v>
      </c>
      <c r="B8483">
        <v>0</v>
      </c>
      <c r="C8483">
        <v>1</v>
      </c>
      <c r="D8483">
        <v>0</v>
      </c>
      <c r="E8483">
        <v>0</v>
      </c>
      <c r="F8483">
        <v>0</v>
      </c>
      <c r="G8483">
        <v>0</v>
      </c>
      <c r="H8483">
        <f t="shared" si="398"/>
        <v>-2.9385994553358565</v>
      </c>
      <c r="I8483">
        <f t="shared" si="396"/>
        <v>0.99999999999999989</v>
      </c>
      <c r="J8483">
        <f t="shared" si="397"/>
        <v>0.37390096630005903</v>
      </c>
    </row>
    <row r="8484" spans="1:10">
      <c r="A8484" t="s">
        <v>8450</v>
      </c>
      <c r="B8484">
        <v>1.8</v>
      </c>
      <c r="C8484">
        <v>2.2999999999999998</v>
      </c>
      <c r="D8484">
        <v>2.2999999999999998</v>
      </c>
      <c r="E8484">
        <v>2.8</v>
      </c>
      <c r="F8484">
        <v>9.5</v>
      </c>
      <c r="G8484">
        <v>4.0999999999999996</v>
      </c>
      <c r="H8484">
        <f t="shared" si="398"/>
        <v>1.3372644052697673</v>
      </c>
      <c r="I8484">
        <f t="shared" si="396"/>
        <v>1.6196588709793411</v>
      </c>
      <c r="J8484">
        <f t="shared" si="397"/>
        <v>0.18061944007347433</v>
      </c>
    </row>
    <row r="8485" spans="1:10">
      <c r="A8485" t="s">
        <v>8451</v>
      </c>
      <c r="B8485">
        <v>3</v>
      </c>
      <c r="C8485">
        <v>2.6</v>
      </c>
      <c r="D8485">
        <v>3.8</v>
      </c>
      <c r="E8485">
        <v>7.7</v>
      </c>
      <c r="F8485">
        <v>56.5</v>
      </c>
      <c r="G8485">
        <v>5</v>
      </c>
      <c r="H8485">
        <f t="shared" si="398"/>
        <v>2.8603232442878546</v>
      </c>
      <c r="I8485">
        <f t="shared" si="396"/>
        <v>1.1908641597713363</v>
      </c>
      <c r="J8485">
        <f t="shared" si="397"/>
        <v>0.29954403172497901</v>
      </c>
    </row>
    <row r="8486" spans="1:10">
      <c r="A8486" t="s">
        <v>8452</v>
      </c>
      <c r="B8486">
        <v>208.6</v>
      </c>
      <c r="C8486">
        <v>199.9</v>
      </c>
      <c r="D8486">
        <v>330</v>
      </c>
      <c r="E8486">
        <v>75.8</v>
      </c>
      <c r="F8486">
        <v>40.4</v>
      </c>
      <c r="G8486">
        <v>214.2</v>
      </c>
      <c r="H8486">
        <f t="shared" si="398"/>
        <v>-1.1600224087162572</v>
      </c>
      <c r="I8486">
        <f t="shared" si="396"/>
        <v>2.0111280262470843</v>
      </c>
      <c r="J8486">
        <f t="shared" si="397"/>
        <v>0.11465135560298165</v>
      </c>
    </row>
    <row r="8487" spans="1:10">
      <c r="A8487" t="s">
        <v>8453</v>
      </c>
      <c r="B8487">
        <v>0</v>
      </c>
      <c r="C8487">
        <v>0</v>
      </c>
      <c r="D8487">
        <v>0.2</v>
      </c>
      <c r="E8487">
        <v>0</v>
      </c>
      <c r="F8487">
        <v>0</v>
      </c>
      <c r="G8487">
        <v>0.8</v>
      </c>
      <c r="H8487">
        <f t="shared" si="398"/>
        <v>1.4405725913859813</v>
      </c>
      <c r="I8487">
        <f t="shared" si="396"/>
        <v>0.7276068751089988</v>
      </c>
      <c r="J8487">
        <f t="shared" si="397"/>
        <v>0.50715750699922846</v>
      </c>
    </row>
    <row r="8488" spans="1:10">
      <c r="A8488" t="s">
        <v>8454</v>
      </c>
      <c r="B8488">
        <v>1.6</v>
      </c>
      <c r="C8488">
        <v>2.1</v>
      </c>
      <c r="D8488">
        <v>3.2</v>
      </c>
      <c r="E8488">
        <v>6.4</v>
      </c>
      <c r="F8488">
        <v>2.9</v>
      </c>
      <c r="G8488">
        <v>6.9</v>
      </c>
      <c r="H8488">
        <f t="shared" si="398"/>
        <v>1.2135954730992893</v>
      </c>
      <c r="I8488">
        <f t="shared" si="396"/>
        <v>2.3063365304920116</v>
      </c>
      <c r="J8488">
        <f t="shared" si="397"/>
        <v>8.2363170991179208E-2</v>
      </c>
    </row>
    <row r="8489" spans="1:10">
      <c r="A8489" t="s">
        <v>8455</v>
      </c>
      <c r="B8489">
        <v>0.1</v>
      </c>
      <c r="C8489">
        <v>0.5</v>
      </c>
      <c r="D8489">
        <v>0.5</v>
      </c>
      <c r="E8489">
        <v>1.4</v>
      </c>
      <c r="F8489">
        <v>2</v>
      </c>
      <c r="G8489">
        <v>0</v>
      </c>
      <c r="H8489">
        <f t="shared" si="398"/>
        <v>1.5058909297299574</v>
      </c>
      <c r="I8489">
        <f t="shared" si="396"/>
        <v>1.2622889898814389</v>
      </c>
      <c r="J8489">
        <f t="shared" si="397"/>
        <v>0.27542586659229412</v>
      </c>
    </row>
    <row r="8490" spans="1:10">
      <c r="A8490" t="s">
        <v>8456</v>
      </c>
      <c r="B8490">
        <v>131.69999999999999</v>
      </c>
      <c r="C8490">
        <v>165</v>
      </c>
      <c r="D8490">
        <v>71.2</v>
      </c>
      <c r="E8490">
        <v>215.3</v>
      </c>
      <c r="F8490">
        <v>257.5</v>
      </c>
      <c r="G8490">
        <v>80.5</v>
      </c>
      <c r="H8490">
        <f t="shared" si="398"/>
        <v>0.58855121504982755</v>
      </c>
      <c r="I8490">
        <f t="shared" si="396"/>
        <v>1.0296150785354792</v>
      </c>
      <c r="J8490">
        <f t="shared" si="397"/>
        <v>0.3613739754637017</v>
      </c>
    </row>
    <row r="8491" spans="1:10">
      <c r="A8491" t="s">
        <v>8457</v>
      </c>
      <c r="B8491">
        <v>86.5</v>
      </c>
      <c r="C8491">
        <v>80.7</v>
      </c>
      <c r="D8491">
        <v>103.9</v>
      </c>
      <c r="E8491">
        <v>104.7</v>
      </c>
      <c r="F8491">
        <v>218.1</v>
      </c>
      <c r="G8491">
        <v>140.19999999999999</v>
      </c>
      <c r="H8491">
        <f t="shared" si="398"/>
        <v>0.77185637603426427</v>
      </c>
      <c r="I8491">
        <f t="shared" si="396"/>
        <v>1.8699556309592207</v>
      </c>
      <c r="J8491">
        <f t="shared" si="397"/>
        <v>0.13483802959280197</v>
      </c>
    </row>
    <row r="8492" spans="1:10">
      <c r="A8492" t="s">
        <v>8458</v>
      </c>
      <c r="B8492">
        <v>10.9</v>
      </c>
      <c r="C8492">
        <v>19.5</v>
      </c>
      <c r="D8492">
        <v>19.899999999999999</v>
      </c>
      <c r="E8492">
        <v>23.5</v>
      </c>
      <c r="F8492">
        <v>17</v>
      </c>
      <c r="G8492">
        <v>19.5</v>
      </c>
      <c r="H8492">
        <f t="shared" si="398"/>
        <v>0.25371046806971931</v>
      </c>
      <c r="I8492">
        <f t="shared" si="396"/>
        <v>0.92565848940785955</v>
      </c>
      <c r="J8492">
        <f t="shared" si="397"/>
        <v>0.40701480363549397</v>
      </c>
    </row>
    <row r="8493" spans="1:10">
      <c r="A8493" t="s">
        <v>8459</v>
      </c>
      <c r="B8493">
        <v>0.6</v>
      </c>
      <c r="C8493">
        <v>1.2</v>
      </c>
      <c r="D8493">
        <v>0</v>
      </c>
      <c r="E8493">
        <v>4.0999999999999996</v>
      </c>
      <c r="F8493">
        <v>0</v>
      </c>
      <c r="G8493">
        <v>0</v>
      </c>
      <c r="H8493">
        <f t="shared" si="398"/>
        <v>1.1239887172754532</v>
      </c>
      <c r="I8493">
        <f t="shared" si="396"/>
        <v>0.54377929301151673</v>
      </c>
      <c r="J8493">
        <f t="shared" si="397"/>
        <v>0.61548249790981724</v>
      </c>
    </row>
    <row r="8494" spans="1:10">
      <c r="A8494" t="s">
        <v>8460</v>
      </c>
      <c r="B8494">
        <v>75</v>
      </c>
      <c r="C8494">
        <v>86.3</v>
      </c>
      <c r="D8494">
        <v>135.9</v>
      </c>
      <c r="E8494">
        <v>72.3</v>
      </c>
      <c r="F8494">
        <v>59.6</v>
      </c>
      <c r="G8494">
        <v>92.6</v>
      </c>
      <c r="H8494">
        <f t="shared" si="398"/>
        <v>-0.40448301385276586</v>
      </c>
      <c r="I8494">
        <f t="shared" si="396"/>
        <v>1.1524419669268091</v>
      </c>
      <c r="J8494">
        <f t="shared" si="397"/>
        <v>0.31332618843390142</v>
      </c>
    </row>
    <row r="8495" spans="1:10">
      <c r="A8495" t="s">
        <v>8461</v>
      </c>
      <c r="B8495">
        <v>0</v>
      </c>
      <c r="C8495">
        <v>0.4</v>
      </c>
      <c r="D8495">
        <v>0</v>
      </c>
      <c r="E8495">
        <v>0</v>
      </c>
      <c r="F8495">
        <v>1.7</v>
      </c>
      <c r="G8495">
        <v>0.8</v>
      </c>
      <c r="H8495">
        <f t="shared" si="398"/>
        <v>2.2684888359259019</v>
      </c>
      <c r="I8495">
        <f t="shared" si="396"/>
        <v>1.3757557423688787</v>
      </c>
      <c r="J8495">
        <f t="shared" si="397"/>
        <v>0.24090659530906677</v>
      </c>
    </row>
    <row r="8496" spans="1:10">
      <c r="A8496" t="s">
        <v>8462</v>
      </c>
      <c r="B8496">
        <v>1.5</v>
      </c>
      <c r="C8496">
        <v>3.9</v>
      </c>
      <c r="D8496">
        <v>3.6</v>
      </c>
      <c r="E8496">
        <v>0</v>
      </c>
      <c r="F8496">
        <v>5.9</v>
      </c>
      <c r="G8496">
        <v>2.9</v>
      </c>
      <c r="H8496">
        <f t="shared" si="398"/>
        <v>-3.1884061019785907E-2</v>
      </c>
      <c r="I8496">
        <f t="shared" si="396"/>
        <v>3.5782813348225535E-2</v>
      </c>
      <c r="J8496">
        <f t="shared" si="397"/>
        <v>0.97317004643701388</v>
      </c>
    </row>
    <row r="8497" spans="1:10">
      <c r="A8497" t="s">
        <v>8463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f t="shared" si="398"/>
        <v>0</v>
      </c>
      <c r="I8497" t="e">
        <f t="shared" si="396"/>
        <v>#DIV/0!</v>
      </c>
      <c r="J8497" t="e">
        <f t="shared" si="397"/>
        <v>#DIV/0!</v>
      </c>
    </row>
    <row r="8498" spans="1:10">
      <c r="A8498" t="s">
        <v>8464</v>
      </c>
      <c r="B8498">
        <v>491.2</v>
      </c>
      <c r="C8498">
        <v>330</v>
      </c>
      <c r="D8498">
        <v>403.6</v>
      </c>
      <c r="E8498">
        <v>182.7</v>
      </c>
      <c r="F8498">
        <v>315.5</v>
      </c>
      <c r="G8498">
        <v>351.8</v>
      </c>
      <c r="H8498">
        <f t="shared" si="398"/>
        <v>-0.52693354537017545</v>
      </c>
      <c r="I8498">
        <f t="shared" si="396"/>
        <v>1.8009191228962014</v>
      </c>
      <c r="J8498">
        <f t="shared" si="397"/>
        <v>0.14608206990615485</v>
      </c>
    </row>
    <row r="8499" spans="1:10">
      <c r="A8499" t="s">
        <v>8465</v>
      </c>
      <c r="B8499">
        <v>2.6</v>
      </c>
      <c r="C8499">
        <v>1.7</v>
      </c>
      <c r="D8499">
        <v>0</v>
      </c>
      <c r="E8499">
        <v>0.6</v>
      </c>
      <c r="F8499">
        <v>0</v>
      </c>
      <c r="G8499">
        <v>0.9</v>
      </c>
      <c r="H8499">
        <f t="shared" si="398"/>
        <v>-1.4313393116079443</v>
      </c>
      <c r="I8499">
        <f t="shared" si="396"/>
        <v>1.1566693386808384</v>
      </c>
      <c r="J8499">
        <f t="shared" si="397"/>
        <v>0.31178145621644004</v>
      </c>
    </row>
    <row r="8500" spans="1:10">
      <c r="A8500" t="s">
        <v>8466</v>
      </c>
      <c r="B8500">
        <v>1.3</v>
      </c>
      <c r="C8500">
        <v>3.1</v>
      </c>
      <c r="D8500">
        <v>4</v>
      </c>
      <c r="E8500">
        <v>15.9</v>
      </c>
      <c r="F8500">
        <v>8.8000000000000007</v>
      </c>
      <c r="G8500">
        <v>3.1</v>
      </c>
      <c r="H8500">
        <f t="shared" si="398"/>
        <v>1.7088519579572925</v>
      </c>
      <c r="I8500">
        <f t="shared" si="396"/>
        <v>1.7078100020493543</v>
      </c>
      <c r="J8500">
        <f t="shared" si="397"/>
        <v>0.16285793612043478</v>
      </c>
    </row>
    <row r="8501" spans="1:10">
      <c r="A8501" t="s">
        <v>8467</v>
      </c>
      <c r="B8501">
        <v>4.4000000000000004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f t="shared" si="398"/>
        <v>-4.9228321394775403</v>
      </c>
      <c r="I8501">
        <f t="shared" si="396"/>
        <v>1</v>
      </c>
      <c r="J8501">
        <f t="shared" si="397"/>
        <v>0.37390096630005915</v>
      </c>
    </row>
    <row r="8502" spans="1:10">
      <c r="A8502" t="s">
        <v>8468</v>
      </c>
      <c r="B8502">
        <v>19</v>
      </c>
      <c r="C8502">
        <v>24.2</v>
      </c>
      <c r="D8502">
        <v>17.600000000000001</v>
      </c>
      <c r="E8502">
        <v>11.2</v>
      </c>
      <c r="F8502">
        <v>102.3</v>
      </c>
      <c r="G8502">
        <v>20.7</v>
      </c>
      <c r="H8502">
        <f t="shared" si="398"/>
        <v>1.1402981953929536</v>
      </c>
      <c r="I8502">
        <f t="shared" si="396"/>
        <v>0.84416401010769626</v>
      </c>
      <c r="J8502">
        <f t="shared" si="397"/>
        <v>0.44610711562461769</v>
      </c>
    </row>
    <row r="8503" spans="1:10">
      <c r="A8503" t="s">
        <v>8469</v>
      </c>
      <c r="B8503">
        <v>0.2</v>
      </c>
      <c r="C8503">
        <v>0</v>
      </c>
      <c r="D8503">
        <v>0.3</v>
      </c>
      <c r="E8503">
        <v>0</v>
      </c>
      <c r="F8503">
        <v>0.6</v>
      </c>
      <c r="G8503">
        <v>0.6</v>
      </c>
      <c r="H8503">
        <f t="shared" si="398"/>
        <v>1.0544477840223763</v>
      </c>
      <c r="I8503">
        <f t="shared" si="396"/>
        <v>1.0674899923282326</v>
      </c>
      <c r="J8503">
        <f t="shared" si="397"/>
        <v>0.34589419262530519</v>
      </c>
    </row>
    <row r="8504" spans="1:10">
      <c r="A8504" t="s">
        <v>8470</v>
      </c>
      <c r="B8504">
        <v>1.3</v>
      </c>
      <c r="C8504">
        <v>7.1</v>
      </c>
      <c r="D8504">
        <v>6.6</v>
      </c>
      <c r="E8504">
        <v>10.4</v>
      </c>
      <c r="F8504">
        <v>4.8</v>
      </c>
      <c r="G8504">
        <v>10.4</v>
      </c>
      <c r="H8504">
        <f t="shared" si="398"/>
        <v>0.76525463859762999</v>
      </c>
      <c r="I8504">
        <f t="shared" si="396"/>
        <v>1.34241759672973</v>
      </c>
      <c r="J8504">
        <f t="shared" si="397"/>
        <v>0.25058534215203249</v>
      </c>
    </row>
    <row r="8505" spans="1:10">
      <c r="A8505" t="s">
        <v>8471</v>
      </c>
      <c r="B8505">
        <v>898.2</v>
      </c>
      <c r="C8505">
        <v>982.1</v>
      </c>
      <c r="D8505">
        <v>1468.1</v>
      </c>
      <c r="E8505">
        <v>710.5</v>
      </c>
      <c r="F8505">
        <v>1064.8</v>
      </c>
      <c r="G8505">
        <v>885</v>
      </c>
      <c r="H8505">
        <f t="shared" si="398"/>
        <v>-0.33186622026216428</v>
      </c>
      <c r="I8505">
        <f t="shared" si="396"/>
        <v>1.1189520243582369</v>
      </c>
      <c r="J8505">
        <f t="shared" si="397"/>
        <v>0.32581552869378</v>
      </c>
    </row>
    <row r="8506" spans="1:10">
      <c r="A8506" t="s">
        <v>8472</v>
      </c>
      <c r="B8506">
        <v>2.1</v>
      </c>
      <c r="C8506">
        <v>0</v>
      </c>
      <c r="D8506">
        <v>2.1</v>
      </c>
      <c r="E8506">
        <v>2</v>
      </c>
      <c r="F8506">
        <v>3</v>
      </c>
      <c r="G8506">
        <v>0.4</v>
      </c>
      <c r="H8506">
        <f t="shared" si="398"/>
        <v>0.35147237050137753</v>
      </c>
      <c r="I8506">
        <f t="shared" si="396"/>
        <v>0.38790491030114144</v>
      </c>
      <c r="J8506">
        <f t="shared" si="397"/>
        <v>0.71784506927257807</v>
      </c>
    </row>
    <row r="8507" spans="1:10">
      <c r="A8507" t="s">
        <v>8473</v>
      </c>
      <c r="B8507">
        <v>0</v>
      </c>
      <c r="C8507">
        <v>0.2</v>
      </c>
      <c r="D8507">
        <v>0</v>
      </c>
      <c r="E8507">
        <v>1.5</v>
      </c>
      <c r="F8507">
        <v>0</v>
      </c>
      <c r="G8507">
        <v>1.7</v>
      </c>
      <c r="H8507">
        <f t="shared" si="398"/>
        <v>3.2587342684001683</v>
      </c>
      <c r="I8507">
        <f t="shared" si="396"/>
        <v>1.8498792479346227</v>
      </c>
      <c r="J8507">
        <f t="shared" si="397"/>
        <v>0.13800879088104145</v>
      </c>
    </row>
    <row r="8508" spans="1:10">
      <c r="A8508" t="s">
        <v>8474</v>
      </c>
      <c r="B8508">
        <v>250.9</v>
      </c>
      <c r="C8508">
        <v>292.10000000000002</v>
      </c>
      <c r="D8508">
        <v>366.4</v>
      </c>
      <c r="E8508">
        <v>381.8</v>
      </c>
      <c r="F8508">
        <v>588.70000000000005</v>
      </c>
      <c r="G8508">
        <v>438.4</v>
      </c>
      <c r="H8508">
        <f t="shared" si="398"/>
        <v>0.63149795310085433</v>
      </c>
      <c r="I8508">
        <f t="shared" si="396"/>
        <v>2.3657389724228639</v>
      </c>
      <c r="J8508">
        <f t="shared" si="397"/>
        <v>7.7178438486139811E-2</v>
      </c>
    </row>
    <row r="8509" spans="1:10">
      <c r="A8509" t="s">
        <v>8475</v>
      </c>
      <c r="B8509">
        <v>14.4</v>
      </c>
      <c r="C8509">
        <v>6.9</v>
      </c>
      <c r="D8509">
        <v>8.8000000000000007</v>
      </c>
      <c r="E8509">
        <v>4.9000000000000004</v>
      </c>
      <c r="F8509">
        <v>8.6</v>
      </c>
      <c r="G8509">
        <v>5.4</v>
      </c>
      <c r="H8509">
        <f t="shared" si="398"/>
        <v>-0.66714414466863492</v>
      </c>
      <c r="I8509">
        <f t="shared" si="396"/>
        <v>1.4744502250684852</v>
      </c>
      <c r="J8509">
        <f t="shared" si="397"/>
        <v>0.21437620269119853</v>
      </c>
    </row>
    <row r="8510" spans="1:10">
      <c r="A8510" t="s">
        <v>8476</v>
      </c>
      <c r="B8510">
        <v>129.5</v>
      </c>
      <c r="C8510">
        <v>109.2</v>
      </c>
      <c r="D8510">
        <v>59.9</v>
      </c>
      <c r="E8510">
        <v>39.700000000000003</v>
      </c>
      <c r="F8510">
        <v>56.4</v>
      </c>
      <c r="G8510">
        <v>46.1</v>
      </c>
      <c r="H8510">
        <f t="shared" si="398"/>
        <v>-1.0694962200132077</v>
      </c>
      <c r="I8510">
        <f t="shared" si="396"/>
        <v>2.4556675629477436</v>
      </c>
      <c r="J8510">
        <f t="shared" si="397"/>
        <v>7.001690233355172E-2</v>
      </c>
    </row>
    <row r="8511" spans="1:10">
      <c r="A8511" t="s">
        <v>8477</v>
      </c>
      <c r="B8511">
        <v>101.5</v>
      </c>
      <c r="C8511">
        <v>80.900000000000006</v>
      </c>
      <c r="D8511">
        <v>78.7</v>
      </c>
      <c r="E8511">
        <v>74.2</v>
      </c>
      <c r="F8511">
        <v>74.400000000000006</v>
      </c>
      <c r="G8511">
        <v>99.2</v>
      </c>
      <c r="H8511">
        <f t="shared" si="398"/>
        <v>-7.5381811842137464E-2</v>
      </c>
      <c r="I8511">
        <f t="shared" si="396"/>
        <v>0.40200536998582909</v>
      </c>
      <c r="J8511">
        <f t="shared" si="397"/>
        <v>0.7082343652829779</v>
      </c>
    </row>
    <row r="8512" spans="1:10">
      <c r="A8512" t="s">
        <v>8478</v>
      </c>
      <c r="B8512">
        <v>17.3</v>
      </c>
      <c r="C8512">
        <v>23.8</v>
      </c>
      <c r="D8512">
        <v>31.5</v>
      </c>
      <c r="E8512">
        <v>22</v>
      </c>
      <c r="F8512">
        <v>87.3</v>
      </c>
      <c r="G8512">
        <v>44.9</v>
      </c>
      <c r="H8512">
        <f t="shared" si="398"/>
        <v>1.0851863298194784</v>
      </c>
      <c r="I8512">
        <f t="shared" si="396"/>
        <v>1.3903149587506718</v>
      </c>
      <c r="J8512">
        <f t="shared" si="397"/>
        <v>0.23679630215211958</v>
      </c>
    </row>
    <row r="8513" spans="1:10">
      <c r="A8513" t="s">
        <v>8479</v>
      </c>
      <c r="B8513">
        <v>137</v>
      </c>
      <c r="C8513">
        <v>205.1</v>
      </c>
      <c r="D8513">
        <v>320</v>
      </c>
      <c r="E8513">
        <v>136.4</v>
      </c>
      <c r="F8513">
        <v>233.9</v>
      </c>
      <c r="G8513">
        <v>238.2</v>
      </c>
      <c r="H8513">
        <f t="shared" si="398"/>
        <v>-0.12176308389279336</v>
      </c>
      <c r="I8513">
        <f t="shared" si="396"/>
        <v>0.28404632163004495</v>
      </c>
      <c r="J8513">
        <f t="shared" si="397"/>
        <v>0.79047188529611268</v>
      </c>
    </row>
    <row r="8514" spans="1:10">
      <c r="A8514" t="s">
        <v>8480</v>
      </c>
      <c r="B8514">
        <v>0</v>
      </c>
      <c r="C8514">
        <v>0</v>
      </c>
      <c r="D8514">
        <v>0.6</v>
      </c>
      <c r="E8514">
        <v>0</v>
      </c>
      <c r="F8514">
        <v>0</v>
      </c>
      <c r="G8514">
        <v>0</v>
      </c>
      <c r="H8514">
        <f t="shared" si="398"/>
        <v>-2.3219280948873622</v>
      </c>
      <c r="I8514">
        <f t="shared" ref="I8514:I8577" si="399">ABS((AVERAGE(B8514:D8514)-AVERAGE(E8514:G8514))/SQRT(VAR(B8514:D8514)/3 + VAR(E8514:G8514)/3))</f>
        <v>0.99999999999999989</v>
      </c>
      <c r="J8514">
        <f t="shared" ref="J8514:J8577" si="400">TDIST(I8514,4,2)</f>
        <v>0.37390096630005903</v>
      </c>
    </row>
    <row r="8515" spans="1:10">
      <c r="A8515" t="s">
        <v>8481</v>
      </c>
      <c r="B8515">
        <v>23.2</v>
      </c>
      <c r="C8515">
        <v>36</v>
      </c>
      <c r="D8515">
        <v>63.8</v>
      </c>
      <c r="E8515">
        <v>51.1</v>
      </c>
      <c r="F8515">
        <v>66.2</v>
      </c>
      <c r="G8515">
        <v>67.2</v>
      </c>
      <c r="H8515">
        <f t="shared" ref="H8515:H8578" si="401">LOG((AVERAGE(E8515:G8515)+0.05)/(AVERAGE(B8515:D8515)+0.05),2)</f>
        <v>0.58437663470665258</v>
      </c>
      <c r="I8515">
        <f t="shared" si="399"/>
        <v>1.5688826559415614</v>
      </c>
      <c r="J8515">
        <f t="shared" si="400"/>
        <v>0.19175485607928333</v>
      </c>
    </row>
    <row r="8516" spans="1:10">
      <c r="A8516" t="s">
        <v>8482</v>
      </c>
      <c r="B8516">
        <v>0</v>
      </c>
      <c r="C8516">
        <v>0</v>
      </c>
      <c r="D8516">
        <v>0</v>
      </c>
      <c r="E8516">
        <v>2.9</v>
      </c>
      <c r="F8516">
        <v>0</v>
      </c>
      <c r="G8516">
        <v>0</v>
      </c>
      <c r="H8516">
        <f t="shared" si="401"/>
        <v>4.3457748368417297</v>
      </c>
      <c r="I8516">
        <f t="shared" si="399"/>
        <v>1</v>
      </c>
      <c r="J8516">
        <f t="shared" si="400"/>
        <v>0.37390096630005915</v>
      </c>
    </row>
    <row r="8517" spans="1:10">
      <c r="A8517" t="s">
        <v>8483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1.7</v>
      </c>
      <c r="H8517">
        <f t="shared" si="401"/>
        <v>3.6244908649077936</v>
      </c>
      <c r="I8517">
        <f t="shared" si="399"/>
        <v>1</v>
      </c>
      <c r="J8517">
        <f t="shared" si="400"/>
        <v>0.37390096630005915</v>
      </c>
    </row>
    <row r="8518" spans="1:10">
      <c r="A8518" t="s">
        <v>8484</v>
      </c>
      <c r="B8518">
        <v>0.6</v>
      </c>
      <c r="C8518">
        <v>1.9</v>
      </c>
      <c r="D8518">
        <v>3.2</v>
      </c>
      <c r="E8518">
        <v>0.3</v>
      </c>
      <c r="F8518">
        <v>2.7</v>
      </c>
      <c r="G8518">
        <v>1.2</v>
      </c>
      <c r="H8518">
        <f t="shared" si="401"/>
        <v>-0.42742122373467623</v>
      </c>
      <c r="I8518">
        <f t="shared" si="399"/>
        <v>0.48717735184622313</v>
      </c>
      <c r="J8518">
        <f t="shared" si="400"/>
        <v>0.65162547428989437</v>
      </c>
    </row>
    <row r="8519" spans="1:10">
      <c r="A8519" t="s">
        <v>8485</v>
      </c>
      <c r="B8519">
        <v>0.5</v>
      </c>
      <c r="C8519">
        <v>2</v>
      </c>
      <c r="D8519">
        <v>5.0999999999999996</v>
      </c>
      <c r="E8519">
        <v>6.1</v>
      </c>
      <c r="F8519">
        <v>0.5</v>
      </c>
      <c r="G8519">
        <v>3</v>
      </c>
      <c r="H8519">
        <f t="shared" si="401"/>
        <v>0.33120590847537312</v>
      </c>
      <c r="I8519">
        <f t="shared" si="399"/>
        <v>0.31575448897533626</v>
      </c>
      <c r="J8519">
        <f t="shared" si="400"/>
        <v>0.76797765400207041</v>
      </c>
    </row>
    <row r="8520" spans="1:10">
      <c r="A8520" t="s">
        <v>8486</v>
      </c>
      <c r="B8520">
        <v>2.2000000000000002</v>
      </c>
      <c r="C8520">
        <v>1.9</v>
      </c>
      <c r="D8520">
        <v>1.3</v>
      </c>
      <c r="E8520">
        <v>0</v>
      </c>
      <c r="F8520">
        <v>1.9</v>
      </c>
      <c r="G8520">
        <v>0.2</v>
      </c>
      <c r="H8520">
        <f t="shared" si="401"/>
        <v>-1.302562770020431</v>
      </c>
      <c r="I8520">
        <f t="shared" si="399"/>
        <v>1.6710199556880485</v>
      </c>
      <c r="J8520">
        <f t="shared" si="400"/>
        <v>0.17003746683771861</v>
      </c>
    </row>
    <row r="8521" spans="1:10">
      <c r="A8521" s="3" t="s">
        <v>8487</v>
      </c>
      <c r="B8521">
        <v>66.099999999999994</v>
      </c>
      <c r="C8521">
        <v>57.7</v>
      </c>
      <c r="D8521">
        <v>41.7</v>
      </c>
      <c r="E8521">
        <v>15.6</v>
      </c>
      <c r="F8521">
        <v>38.6</v>
      </c>
      <c r="G8521">
        <v>28</v>
      </c>
      <c r="H8521">
        <f t="shared" si="401"/>
        <v>-1.0082976483546593</v>
      </c>
      <c r="I8521">
        <f t="shared" si="399"/>
        <v>2.8429537397831686</v>
      </c>
      <c r="J8521">
        <f t="shared" si="400"/>
        <v>4.6727688732170473E-2</v>
      </c>
    </row>
    <row r="8522" spans="1:10">
      <c r="A8522" s="3" t="s">
        <v>8488</v>
      </c>
      <c r="B8522">
        <v>66.3</v>
      </c>
      <c r="C8522">
        <v>86.1</v>
      </c>
      <c r="D8522">
        <v>73.599999999999994</v>
      </c>
      <c r="E8522">
        <v>27.4</v>
      </c>
      <c r="F8522">
        <v>48.7</v>
      </c>
      <c r="G8522">
        <v>45.5</v>
      </c>
      <c r="H8522">
        <f t="shared" si="401"/>
        <v>-0.8933582236617067</v>
      </c>
      <c r="I8522">
        <f t="shared" si="399"/>
        <v>3.955680741639874</v>
      </c>
      <c r="J8522">
        <f t="shared" si="400"/>
        <v>1.6738098439486482E-2</v>
      </c>
    </row>
    <row r="8523" spans="1:10">
      <c r="A8523" t="s">
        <v>8489</v>
      </c>
      <c r="B8523">
        <v>0</v>
      </c>
      <c r="C8523">
        <v>0</v>
      </c>
      <c r="D8523">
        <v>0.4</v>
      </c>
      <c r="E8523">
        <v>0.1</v>
      </c>
      <c r="F8523">
        <v>0</v>
      </c>
      <c r="G8523">
        <v>0</v>
      </c>
      <c r="H8523">
        <f t="shared" si="401"/>
        <v>-1.1375035237499347</v>
      </c>
      <c r="I8523">
        <f t="shared" si="399"/>
        <v>0.7276068751089988</v>
      </c>
      <c r="J8523">
        <f t="shared" si="400"/>
        <v>0.50715750699922846</v>
      </c>
    </row>
    <row r="8524" spans="1:10">
      <c r="A8524" t="s">
        <v>8490</v>
      </c>
      <c r="B8524">
        <v>4.7</v>
      </c>
      <c r="C8524">
        <v>6.8</v>
      </c>
      <c r="D8524">
        <v>2.5</v>
      </c>
      <c r="E8524">
        <v>1.7</v>
      </c>
      <c r="F8524">
        <v>0</v>
      </c>
      <c r="G8524">
        <v>1.4</v>
      </c>
      <c r="H8524">
        <f t="shared" si="401"/>
        <v>-2.122290429803428</v>
      </c>
      <c r="I8524">
        <f t="shared" si="399"/>
        <v>2.6965002931743491</v>
      </c>
      <c r="J8524">
        <f t="shared" si="400"/>
        <v>5.4290847172388065E-2</v>
      </c>
    </row>
    <row r="8525" spans="1:10">
      <c r="A8525" t="s">
        <v>8491</v>
      </c>
      <c r="B8525">
        <v>137.5</v>
      </c>
      <c r="C8525">
        <v>112.5</v>
      </c>
      <c r="D8525">
        <v>326.5</v>
      </c>
      <c r="E8525">
        <v>57.3</v>
      </c>
      <c r="F8525">
        <v>38.799999999999997</v>
      </c>
      <c r="G8525">
        <v>62.7</v>
      </c>
      <c r="H8525">
        <f t="shared" si="401"/>
        <v>-1.8591229185612916</v>
      </c>
      <c r="I8525">
        <f t="shared" si="399"/>
        <v>2.0493642416673712</v>
      </c>
      <c r="J8525">
        <f t="shared" si="400"/>
        <v>0.10976951379634871</v>
      </c>
    </row>
    <row r="8526" spans="1:10">
      <c r="A8526" t="s">
        <v>8492</v>
      </c>
      <c r="B8526">
        <v>0.1</v>
      </c>
      <c r="C8526">
        <v>2.2999999999999998</v>
      </c>
      <c r="D8526">
        <v>0</v>
      </c>
      <c r="E8526">
        <v>1.3</v>
      </c>
      <c r="F8526">
        <v>6.5</v>
      </c>
      <c r="G8526">
        <v>2.5</v>
      </c>
      <c r="H8526">
        <f t="shared" si="401"/>
        <v>2.0349337901093874</v>
      </c>
      <c r="I8526">
        <f t="shared" si="399"/>
        <v>1.5117021864604321</v>
      </c>
      <c r="J8526">
        <f t="shared" si="400"/>
        <v>0.20514418369888415</v>
      </c>
    </row>
    <row r="8527" spans="1:10">
      <c r="A8527" t="s">
        <v>8493</v>
      </c>
      <c r="B8527">
        <v>0</v>
      </c>
      <c r="C8527">
        <v>0.9</v>
      </c>
      <c r="D8527">
        <v>0</v>
      </c>
      <c r="E8527">
        <v>0</v>
      </c>
      <c r="F8527">
        <v>0</v>
      </c>
      <c r="G8527">
        <v>0</v>
      </c>
      <c r="H8527">
        <f t="shared" si="401"/>
        <v>-2.8073549220576042</v>
      </c>
      <c r="I8527">
        <f t="shared" si="399"/>
        <v>0.99999999999999978</v>
      </c>
      <c r="J8527">
        <f t="shared" si="400"/>
        <v>0.37390096630005892</v>
      </c>
    </row>
    <row r="8528" spans="1:10">
      <c r="A8528" t="s">
        <v>8494</v>
      </c>
      <c r="B8528">
        <v>14.5</v>
      </c>
      <c r="C8528">
        <v>11.9</v>
      </c>
      <c r="D8528">
        <v>26.5</v>
      </c>
      <c r="E8528">
        <v>9.8000000000000007</v>
      </c>
      <c r="F8528">
        <v>9.1</v>
      </c>
      <c r="G8528">
        <v>15.4</v>
      </c>
      <c r="H8528">
        <f t="shared" si="401"/>
        <v>-0.62284876821047375</v>
      </c>
      <c r="I8528">
        <f t="shared" si="399"/>
        <v>1.2605318047589267</v>
      </c>
      <c r="J8528">
        <f t="shared" si="400"/>
        <v>0.27599639168138163</v>
      </c>
    </row>
    <row r="8529" spans="1:10">
      <c r="A8529" t="s">
        <v>8495</v>
      </c>
      <c r="B8529">
        <v>0</v>
      </c>
      <c r="C8529">
        <v>3.3</v>
      </c>
      <c r="D8529">
        <v>0</v>
      </c>
      <c r="E8529">
        <v>0</v>
      </c>
      <c r="F8529">
        <v>1.8</v>
      </c>
      <c r="G8529">
        <v>4.5</v>
      </c>
      <c r="H8529">
        <f t="shared" si="401"/>
        <v>0.90270279864508518</v>
      </c>
      <c r="I8529">
        <f t="shared" si="399"/>
        <v>0.58520573598065284</v>
      </c>
      <c r="J8529">
        <f t="shared" si="400"/>
        <v>0.58983169121813694</v>
      </c>
    </row>
    <row r="8530" spans="1:10">
      <c r="A8530" t="s">
        <v>8496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f t="shared" si="401"/>
        <v>0</v>
      </c>
      <c r="I8530" t="e">
        <f t="shared" si="399"/>
        <v>#DIV/0!</v>
      </c>
      <c r="J8530" t="e">
        <f t="shared" si="400"/>
        <v>#DIV/0!</v>
      </c>
    </row>
    <row r="8531" spans="1:10">
      <c r="A8531" t="s">
        <v>8497</v>
      </c>
      <c r="B8531">
        <v>2</v>
      </c>
      <c r="C8531">
        <v>0</v>
      </c>
      <c r="D8531">
        <v>5.3</v>
      </c>
      <c r="E8531">
        <v>4.9000000000000004</v>
      </c>
      <c r="F8531">
        <v>10.7</v>
      </c>
      <c r="G8531">
        <v>20</v>
      </c>
      <c r="H8531">
        <f t="shared" si="401"/>
        <v>2.2626309112035905</v>
      </c>
      <c r="I8531">
        <f t="shared" si="399"/>
        <v>2.0237013491981903</v>
      </c>
      <c r="J8531">
        <f t="shared" si="400"/>
        <v>0.11302023125687101</v>
      </c>
    </row>
    <row r="8532" spans="1:10">
      <c r="A8532" t="s">
        <v>8498</v>
      </c>
      <c r="B8532">
        <v>3.6</v>
      </c>
      <c r="C8532">
        <v>0.9</v>
      </c>
      <c r="D8532">
        <v>0</v>
      </c>
      <c r="E8532">
        <v>0</v>
      </c>
      <c r="F8532">
        <v>0</v>
      </c>
      <c r="G8532">
        <v>0</v>
      </c>
      <c r="H8532">
        <f t="shared" si="401"/>
        <v>-4.9541963103868758</v>
      </c>
      <c r="I8532">
        <f t="shared" si="399"/>
        <v>1.3867504905630728</v>
      </c>
      <c r="J8532">
        <f t="shared" si="400"/>
        <v>0.23779614445826563</v>
      </c>
    </row>
    <row r="8533" spans="1:10">
      <c r="A8533" t="s">
        <v>8499</v>
      </c>
      <c r="B8533">
        <v>0</v>
      </c>
      <c r="C8533">
        <v>0</v>
      </c>
      <c r="D8533">
        <v>0</v>
      </c>
      <c r="E8533">
        <v>0</v>
      </c>
      <c r="F8533">
        <v>1.8</v>
      </c>
      <c r="G8533">
        <v>0</v>
      </c>
      <c r="H8533">
        <f t="shared" si="401"/>
        <v>3.7004397181410922</v>
      </c>
      <c r="I8533">
        <f t="shared" si="399"/>
        <v>0.99999999999999978</v>
      </c>
      <c r="J8533">
        <f t="shared" si="400"/>
        <v>0.37390096630005892</v>
      </c>
    </row>
    <row r="8534" spans="1:10">
      <c r="A8534" t="s">
        <v>8500</v>
      </c>
      <c r="B8534">
        <v>23.7</v>
      </c>
      <c r="C8534">
        <v>43.3</v>
      </c>
      <c r="D8534">
        <v>31.4</v>
      </c>
      <c r="E8534">
        <v>42.1</v>
      </c>
      <c r="F8534">
        <v>67.099999999999994</v>
      </c>
      <c r="G8534">
        <v>47.8</v>
      </c>
      <c r="H8534">
        <f t="shared" si="401"/>
        <v>0.67321449575526526</v>
      </c>
      <c r="I8534">
        <f t="shared" si="399"/>
        <v>2.0621534178724201</v>
      </c>
      <c r="J8534">
        <f t="shared" si="400"/>
        <v>0.10818801936935735</v>
      </c>
    </row>
    <row r="8535" spans="1:10">
      <c r="A8535" t="s">
        <v>8501</v>
      </c>
      <c r="B8535">
        <v>0.1</v>
      </c>
      <c r="C8535">
        <v>0</v>
      </c>
      <c r="D8535">
        <v>0.1</v>
      </c>
      <c r="E8535">
        <v>2.4</v>
      </c>
      <c r="F8535">
        <v>0</v>
      </c>
      <c r="G8535">
        <v>0</v>
      </c>
      <c r="H8535">
        <f t="shared" si="401"/>
        <v>2.8650704199138914</v>
      </c>
      <c r="I8535">
        <f t="shared" si="399"/>
        <v>0.91587198366798928</v>
      </c>
      <c r="J8535">
        <f t="shared" si="400"/>
        <v>0.41155396509458492</v>
      </c>
    </row>
    <row r="8536" spans="1:10">
      <c r="A8536" t="s">
        <v>8502</v>
      </c>
      <c r="B8536">
        <v>0</v>
      </c>
      <c r="C8536">
        <v>4.4000000000000004</v>
      </c>
      <c r="D8536">
        <v>2.5</v>
      </c>
      <c r="E8536">
        <v>0.3</v>
      </c>
      <c r="F8536">
        <v>4</v>
      </c>
      <c r="G8536">
        <v>3.7</v>
      </c>
      <c r="H8536">
        <f t="shared" si="401"/>
        <v>0.20917680183228374</v>
      </c>
      <c r="I8536">
        <f t="shared" si="399"/>
        <v>0.21060588479355774</v>
      </c>
      <c r="J8536">
        <f t="shared" si="400"/>
        <v>0.84348838389465619</v>
      </c>
    </row>
    <row r="8537" spans="1:10">
      <c r="A8537" t="s">
        <v>8503</v>
      </c>
      <c r="B8537">
        <v>19.399999999999999</v>
      </c>
      <c r="C8537">
        <v>46.9</v>
      </c>
      <c r="D8537">
        <v>28.4</v>
      </c>
      <c r="E8537">
        <v>32.9</v>
      </c>
      <c r="F8537">
        <v>68.599999999999994</v>
      </c>
      <c r="G8537">
        <v>49.8</v>
      </c>
      <c r="H8537">
        <f t="shared" si="401"/>
        <v>0.675121899383897</v>
      </c>
      <c r="I8537">
        <f t="shared" si="399"/>
        <v>1.4392580287354209</v>
      </c>
      <c r="J8537">
        <f t="shared" si="400"/>
        <v>0.223483200358981</v>
      </c>
    </row>
    <row r="8538" spans="1:10">
      <c r="A8538" t="s">
        <v>8504</v>
      </c>
      <c r="B8538">
        <v>520.70000000000005</v>
      </c>
      <c r="C8538">
        <v>621.29999999999995</v>
      </c>
      <c r="D8538">
        <v>706.8</v>
      </c>
      <c r="E8538">
        <v>483.7</v>
      </c>
      <c r="F8538">
        <v>852.1</v>
      </c>
      <c r="G8538">
        <v>813.2</v>
      </c>
      <c r="H8538">
        <f t="shared" si="401"/>
        <v>0.21705996786229606</v>
      </c>
      <c r="I8538">
        <f t="shared" si="399"/>
        <v>0.77788489010951589</v>
      </c>
      <c r="J8538">
        <f t="shared" si="400"/>
        <v>0.48008091022462757</v>
      </c>
    </row>
    <row r="8539" spans="1:10">
      <c r="A8539" t="s">
        <v>8505</v>
      </c>
      <c r="B8539">
        <v>11.6</v>
      </c>
      <c r="C8539">
        <v>11.4</v>
      </c>
      <c r="D8539">
        <v>4.3</v>
      </c>
      <c r="E8539">
        <v>8.8000000000000007</v>
      </c>
      <c r="F8539">
        <v>8</v>
      </c>
      <c r="G8539">
        <v>8.5</v>
      </c>
      <c r="H8539">
        <f t="shared" si="401"/>
        <v>-0.10914049292950317</v>
      </c>
      <c r="I8539">
        <f t="shared" si="399"/>
        <v>0.27639499641139098</v>
      </c>
      <c r="J8539">
        <f t="shared" si="400"/>
        <v>0.79593813322946727</v>
      </c>
    </row>
    <row r="8540" spans="1:10">
      <c r="A8540" t="s">
        <v>8506</v>
      </c>
      <c r="B8540">
        <v>30.2</v>
      </c>
      <c r="C8540">
        <v>21.6</v>
      </c>
      <c r="D8540">
        <v>15.7</v>
      </c>
      <c r="E8540">
        <v>11.1</v>
      </c>
      <c r="F8540">
        <v>8.1</v>
      </c>
      <c r="G8540">
        <v>19.7</v>
      </c>
      <c r="H8540">
        <f t="shared" si="401"/>
        <v>-0.79276738583455786</v>
      </c>
      <c r="I8540">
        <f t="shared" si="399"/>
        <v>1.7461436884157551</v>
      </c>
      <c r="J8540">
        <f t="shared" si="400"/>
        <v>0.15571609340791151</v>
      </c>
    </row>
    <row r="8541" spans="1:10">
      <c r="A8541" t="s">
        <v>8507</v>
      </c>
      <c r="B8541">
        <v>0.5</v>
      </c>
      <c r="C8541">
        <v>0.7</v>
      </c>
      <c r="D8541">
        <v>0.5</v>
      </c>
      <c r="E8541">
        <v>1</v>
      </c>
      <c r="F8541">
        <v>0</v>
      </c>
      <c r="G8541">
        <v>1.4</v>
      </c>
      <c r="H8541">
        <f t="shared" si="401"/>
        <v>0.46297197634254572</v>
      </c>
      <c r="I8541">
        <f t="shared" si="399"/>
        <v>0.55339859052946627</v>
      </c>
      <c r="J8541">
        <f t="shared" si="400"/>
        <v>0.60946462980151961</v>
      </c>
    </row>
    <row r="8542" spans="1:10">
      <c r="A8542" t="s">
        <v>8508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f t="shared" si="401"/>
        <v>0</v>
      </c>
      <c r="I8542" t="e">
        <f t="shared" si="399"/>
        <v>#DIV/0!</v>
      </c>
      <c r="J8542" t="e">
        <f t="shared" si="400"/>
        <v>#DIV/0!</v>
      </c>
    </row>
    <row r="8543" spans="1:10">
      <c r="A8543" t="s">
        <v>8509</v>
      </c>
      <c r="B8543">
        <v>2</v>
      </c>
      <c r="C8543">
        <v>0</v>
      </c>
      <c r="D8543">
        <v>0.8</v>
      </c>
      <c r="E8543">
        <v>3.3</v>
      </c>
      <c r="F8543">
        <v>2.8</v>
      </c>
      <c r="G8543">
        <v>0.3</v>
      </c>
      <c r="H8543">
        <f t="shared" si="401"/>
        <v>1.150779952175609</v>
      </c>
      <c r="I8543">
        <f t="shared" si="399"/>
        <v>1.0959526179863697</v>
      </c>
      <c r="J8543">
        <f t="shared" si="400"/>
        <v>0.33465480315984097</v>
      </c>
    </row>
    <row r="8544" spans="1:10">
      <c r="A8544" t="s">
        <v>8510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0.1</v>
      </c>
      <c r="H8544">
        <f t="shared" si="401"/>
        <v>0.73696559416620622</v>
      </c>
      <c r="I8544">
        <f t="shared" si="399"/>
        <v>0.99999999999999978</v>
      </c>
      <c r="J8544">
        <f t="shared" si="400"/>
        <v>0.37390096630005892</v>
      </c>
    </row>
    <row r="8545" spans="1:10">
      <c r="A8545" t="s">
        <v>8511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f t="shared" si="401"/>
        <v>0</v>
      </c>
      <c r="I8545" t="e">
        <f t="shared" si="399"/>
        <v>#DIV/0!</v>
      </c>
      <c r="J8545" t="e">
        <f t="shared" si="400"/>
        <v>#DIV/0!</v>
      </c>
    </row>
    <row r="8546" spans="1:10">
      <c r="A8546" t="s">
        <v>8512</v>
      </c>
      <c r="B8546">
        <v>0</v>
      </c>
      <c r="C8546">
        <v>0</v>
      </c>
      <c r="D8546">
        <v>1</v>
      </c>
      <c r="E8546">
        <v>0</v>
      </c>
      <c r="F8546">
        <v>0</v>
      </c>
      <c r="G8546">
        <v>4.2</v>
      </c>
      <c r="H8546">
        <f t="shared" si="401"/>
        <v>1.9193815397917158</v>
      </c>
      <c r="I8546">
        <f t="shared" si="399"/>
        <v>0.74118568737932722</v>
      </c>
      <c r="J8546">
        <f t="shared" si="400"/>
        <v>0.49973430758004195</v>
      </c>
    </row>
    <row r="8547" spans="1:10">
      <c r="A8547" t="s">
        <v>8513</v>
      </c>
      <c r="B8547">
        <v>19.8</v>
      </c>
      <c r="C8547">
        <v>30.9</v>
      </c>
      <c r="D8547">
        <v>30.2</v>
      </c>
      <c r="E8547">
        <v>41.7</v>
      </c>
      <c r="F8547">
        <v>24.8</v>
      </c>
      <c r="G8547">
        <v>43.8</v>
      </c>
      <c r="H8547">
        <f t="shared" si="401"/>
        <v>0.44650932783773289</v>
      </c>
      <c r="I8547">
        <f t="shared" si="399"/>
        <v>1.3993021094891842</v>
      </c>
      <c r="J8547">
        <f t="shared" si="400"/>
        <v>0.23429385124158997</v>
      </c>
    </row>
    <row r="8548" spans="1:10">
      <c r="A8548" t="s">
        <v>8514</v>
      </c>
      <c r="B8548">
        <v>3.5</v>
      </c>
      <c r="C8548">
        <v>2.8</v>
      </c>
      <c r="D8548">
        <v>3.1</v>
      </c>
      <c r="E8548">
        <v>3.5</v>
      </c>
      <c r="F8548">
        <v>21.8</v>
      </c>
      <c r="G8548">
        <v>2.7</v>
      </c>
      <c r="H8548">
        <f t="shared" si="401"/>
        <v>1.5595622840444812</v>
      </c>
      <c r="I8548">
        <f t="shared" si="399"/>
        <v>0.99344574285699405</v>
      </c>
      <c r="J8548">
        <f t="shared" si="400"/>
        <v>0.3767241026240466</v>
      </c>
    </row>
    <row r="8549" spans="1:10">
      <c r="A8549" t="s">
        <v>8515</v>
      </c>
      <c r="B8549">
        <v>11.4</v>
      </c>
      <c r="C8549">
        <v>15.4</v>
      </c>
      <c r="D8549">
        <v>17.7</v>
      </c>
      <c r="E8549">
        <v>8.3000000000000007</v>
      </c>
      <c r="F8549">
        <v>34.700000000000003</v>
      </c>
      <c r="G8549">
        <v>27.8</v>
      </c>
      <c r="H8549">
        <f t="shared" si="401"/>
        <v>0.66814250893932825</v>
      </c>
      <c r="I8549">
        <f t="shared" si="399"/>
        <v>1.0801026293821863</v>
      </c>
      <c r="J8549">
        <f t="shared" si="400"/>
        <v>0.34087238293648109</v>
      </c>
    </row>
    <row r="8550" spans="1:10">
      <c r="A8550" t="s">
        <v>8516</v>
      </c>
      <c r="B8550">
        <v>0</v>
      </c>
      <c r="C8550">
        <v>0</v>
      </c>
      <c r="D8550">
        <v>0</v>
      </c>
      <c r="E8550">
        <v>0</v>
      </c>
      <c r="F8550">
        <v>0.3</v>
      </c>
      <c r="G8550">
        <v>0.1</v>
      </c>
      <c r="H8550">
        <f t="shared" si="401"/>
        <v>1.8744691179161412</v>
      </c>
      <c r="I8550">
        <f t="shared" si="399"/>
        <v>1.511857892036909</v>
      </c>
      <c r="J8550">
        <f t="shared" si="400"/>
        <v>0.20510645520407772</v>
      </c>
    </row>
    <row r="8551" spans="1:10">
      <c r="A8551" t="s">
        <v>8517</v>
      </c>
      <c r="B8551">
        <v>66.7</v>
      </c>
      <c r="C8551">
        <v>67.3</v>
      </c>
      <c r="D8551">
        <v>45.5</v>
      </c>
      <c r="E8551">
        <v>100.4</v>
      </c>
      <c r="F8551">
        <v>42.5</v>
      </c>
      <c r="G8551">
        <v>43.2</v>
      </c>
      <c r="H8551">
        <f t="shared" si="401"/>
        <v>5.2051490234722164E-2</v>
      </c>
      <c r="I8551">
        <f t="shared" si="399"/>
        <v>0.10742164165271541</v>
      </c>
      <c r="J8551">
        <f t="shared" si="400"/>
        <v>0.91962686860835652</v>
      </c>
    </row>
    <row r="8552" spans="1:10">
      <c r="A8552" t="s">
        <v>8518</v>
      </c>
      <c r="B8552">
        <v>7.5</v>
      </c>
      <c r="C8552">
        <v>3.2</v>
      </c>
      <c r="D8552">
        <v>8.1</v>
      </c>
      <c r="E8552">
        <v>3.8</v>
      </c>
      <c r="F8552">
        <v>11</v>
      </c>
      <c r="G8552">
        <v>0</v>
      </c>
      <c r="H8552">
        <f t="shared" si="401"/>
        <v>-0.34205236397298644</v>
      </c>
      <c r="I8552">
        <f t="shared" si="399"/>
        <v>0.37288845277077831</v>
      </c>
      <c r="J8552">
        <f t="shared" si="400"/>
        <v>0.72814992304051174</v>
      </c>
    </row>
    <row r="8553" spans="1:10">
      <c r="A8553" t="s">
        <v>8519</v>
      </c>
      <c r="B8553">
        <v>127.6</v>
      </c>
      <c r="C8553">
        <v>77.400000000000006</v>
      </c>
      <c r="D8553">
        <v>52.7</v>
      </c>
      <c r="E8553">
        <v>91.3</v>
      </c>
      <c r="F8553">
        <v>79.400000000000006</v>
      </c>
      <c r="G8553">
        <v>104.2</v>
      </c>
      <c r="H8553">
        <f t="shared" si="401"/>
        <v>9.3161857446110788E-2</v>
      </c>
      <c r="I8553">
        <f t="shared" si="399"/>
        <v>0.24744743743049338</v>
      </c>
      <c r="J8553">
        <f t="shared" si="400"/>
        <v>0.81674437020303681</v>
      </c>
    </row>
    <row r="8554" spans="1:10">
      <c r="A8554" t="s">
        <v>8520</v>
      </c>
      <c r="B8554">
        <v>1.1000000000000001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f t="shared" si="401"/>
        <v>-3.0588936890535687</v>
      </c>
      <c r="I8554">
        <f t="shared" si="399"/>
        <v>1</v>
      </c>
      <c r="J8554">
        <f t="shared" si="400"/>
        <v>0.37390096630005915</v>
      </c>
    </row>
    <row r="8555" spans="1:10">
      <c r="A8555" t="s">
        <v>8521</v>
      </c>
      <c r="B8555">
        <v>8.6999999999999993</v>
      </c>
      <c r="C8555">
        <v>14.9</v>
      </c>
      <c r="D8555">
        <v>12.9</v>
      </c>
      <c r="E8555">
        <v>22.3</v>
      </c>
      <c r="F8555">
        <v>23.4</v>
      </c>
      <c r="G8555">
        <v>12.9</v>
      </c>
      <c r="H8555">
        <f t="shared" si="401"/>
        <v>0.68077565331855039</v>
      </c>
      <c r="I8555">
        <f t="shared" si="399"/>
        <v>1.9386710798851556</v>
      </c>
      <c r="J8555">
        <f t="shared" si="400"/>
        <v>0.12456743068617296</v>
      </c>
    </row>
    <row r="8556" spans="1:10">
      <c r="A8556" s="3" t="s">
        <v>8522</v>
      </c>
      <c r="B8556">
        <v>3.2</v>
      </c>
      <c r="C8556">
        <v>5.2</v>
      </c>
      <c r="D8556">
        <v>9.3000000000000007</v>
      </c>
      <c r="E8556">
        <v>12.3</v>
      </c>
      <c r="F8556">
        <v>20.8</v>
      </c>
      <c r="G8556">
        <v>13.7</v>
      </c>
      <c r="H8556">
        <f t="shared" si="401"/>
        <v>1.3952010836246747</v>
      </c>
      <c r="I8556">
        <f t="shared" si="399"/>
        <v>3.0451594470271419</v>
      </c>
      <c r="J8556">
        <f t="shared" si="400"/>
        <v>3.8208733581015154E-2</v>
      </c>
    </row>
    <row r="8557" spans="1:10">
      <c r="A8557" t="s">
        <v>8523</v>
      </c>
      <c r="B8557">
        <v>55.5</v>
      </c>
      <c r="C8557">
        <v>35.6</v>
      </c>
      <c r="D8557">
        <v>69</v>
      </c>
      <c r="E8557">
        <v>18</v>
      </c>
      <c r="F8557">
        <v>26.3</v>
      </c>
      <c r="G8557">
        <v>42.4</v>
      </c>
      <c r="H8557">
        <f t="shared" si="401"/>
        <v>-0.88372660279571069</v>
      </c>
      <c r="I8557">
        <f t="shared" si="399"/>
        <v>2.029018302237684</v>
      </c>
      <c r="J8557">
        <f t="shared" si="400"/>
        <v>0.11233814326518775</v>
      </c>
    </row>
    <row r="8558" spans="1:10">
      <c r="A8558" t="s">
        <v>8524</v>
      </c>
      <c r="B8558">
        <v>15.1</v>
      </c>
      <c r="C8558">
        <v>17</v>
      </c>
      <c r="D8558">
        <v>33.4</v>
      </c>
      <c r="E8558">
        <v>20.2</v>
      </c>
      <c r="F8558">
        <v>49.1</v>
      </c>
      <c r="G8558">
        <v>27.1</v>
      </c>
      <c r="H8558">
        <f t="shared" si="401"/>
        <v>0.55648124805776333</v>
      </c>
      <c r="I8558">
        <f t="shared" si="399"/>
        <v>0.98348808829742473</v>
      </c>
      <c r="J8558">
        <f t="shared" si="400"/>
        <v>0.38104859652227485</v>
      </c>
    </row>
    <row r="8559" spans="1:10">
      <c r="A8559" t="s">
        <v>8525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3.1</v>
      </c>
      <c r="H8559">
        <f t="shared" si="401"/>
        <v>4.4374053123072992</v>
      </c>
      <c r="I8559">
        <f t="shared" si="399"/>
        <v>1</v>
      </c>
      <c r="J8559">
        <f t="shared" si="400"/>
        <v>0.37390096630005915</v>
      </c>
    </row>
    <row r="8560" spans="1:10">
      <c r="A8560" s="3" t="s">
        <v>8526</v>
      </c>
      <c r="B8560">
        <v>32.200000000000003</v>
      </c>
      <c r="C8560">
        <v>27.2</v>
      </c>
      <c r="D8560">
        <v>32.700000000000003</v>
      </c>
      <c r="E8560">
        <v>22.2</v>
      </c>
      <c r="F8560">
        <v>21.8</v>
      </c>
      <c r="G8560">
        <v>17.600000000000001</v>
      </c>
      <c r="H8560">
        <f t="shared" si="401"/>
        <v>-0.57910977447571843</v>
      </c>
      <c r="I8560">
        <f t="shared" si="399"/>
        <v>4.4380364678568887</v>
      </c>
      <c r="J8560">
        <f t="shared" si="400"/>
        <v>1.1351179654350847E-2</v>
      </c>
    </row>
    <row r="8561" spans="1:10">
      <c r="A8561" t="s">
        <v>8527</v>
      </c>
      <c r="B8561">
        <v>78.8</v>
      </c>
      <c r="C8561">
        <v>77.3</v>
      </c>
      <c r="D8561">
        <v>146.69999999999999</v>
      </c>
      <c r="E8561">
        <v>69.900000000000006</v>
      </c>
      <c r="F8561">
        <v>85.2</v>
      </c>
      <c r="G8561">
        <v>93.2</v>
      </c>
      <c r="H8561">
        <f t="shared" si="401"/>
        <v>-0.28612416367683202</v>
      </c>
      <c r="I8561">
        <f t="shared" si="399"/>
        <v>0.76054738653584464</v>
      </c>
      <c r="J8561">
        <f t="shared" si="400"/>
        <v>0.48929102422288401</v>
      </c>
    </row>
    <row r="8562" spans="1:10">
      <c r="A8562" t="s">
        <v>8528</v>
      </c>
      <c r="B8562">
        <v>158.5</v>
      </c>
      <c r="C8562">
        <v>132.19999999999999</v>
      </c>
      <c r="D8562">
        <v>184.9</v>
      </c>
      <c r="E8562">
        <v>73.900000000000006</v>
      </c>
      <c r="F8562">
        <v>112</v>
      </c>
      <c r="G8562">
        <v>125.8</v>
      </c>
      <c r="H8562">
        <f t="shared" si="401"/>
        <v>-0.60935139758185852</v>
      </c>
      <c r="I8562">
        <f t="shared" si="399"/>
        <v>2.5138746446081983</v>
      </c>
      <c r="J8562">
        <f t="shared" si="400"/>
        <v>6.5784896503285659E-2</v>
      </c>
    </row>
    <row r="8563" spans="1:10">
      <c r="A8563" t="s">
        <v>8529</v>
      </c>
      <c r="B8563">
        <v>1.5</v>
      </c>
      <c r="C8563">
        <v>1.4</v>
      </c>
      <c r="D8563">
        <v>0.6</v>
      </c>
      <c r="E8563">
        <v>0.7</v>
      </c>
      <c r="F8563">
        <v>8</v>
      </c>
      <c r="G8563">
        <v>3</v>
      </c>
      <c r="H8563">
        <f t="shared" si="401"/>
        <v>1.6989186900182416</v>
      </c>
      <c r="I8563">
        <f t="shared" si="399"/>
        <v>1.2575267278700759</v>
      </c>
      <c r="J8563">
        <f t="shared" si="400"/>
        <v>0.27697470723596512</v>
      </c>
    </row>
    <row r="8564" spans="1:10">
      <c r="A8564" t="s">
        <v>8530</v>
      </c>
      <c r="B8564">
        <v>208.2</v>
      </c>
      <c r="C8564">
        <v>192.9</v>
      </c>
      <c r="D8564">
        <v>365.9</v>
      </c>
      <c r="E8564">
        <v>309.10000000000002</v>
      </c>
      <c r="F8564">
        <v>301.5</v>
      </c>
      <c r="G8564">
        <v>314.39999999999998</v>
      </c>
      <c r="H8564">
        <f t="shared" si="401"/>
        <v>0.27017860331657884</v>
      </c>
      <c r="I8564">
        <f t="shared" si="399"/>
        <v>0.95031993983159446</v>
      </c>
      <c r="J8564">
        <f t="shared" si="400"/>
        <v>0.39576299163085893</v>
      </c>
    </row>
    <row r="8565" spans="1:10">
      <c r="A8565" t="s">
        <v>8531</v>
      </c>
      <c r="B8565">
        <v>0.7</v>
      </c>
      <c r="C8565">
        <v>0</v>
      </c>
      <c r="D8565">
        <v>0</v>
      </c>
      <c r="E8565">
        <v>0</v>
      </c>
      <c r="F8565">
        <v>0.5</v>
      </c>
      <c r="G8565">
        <v>0</v>
      </c>
      <c r="H8565">
        <f t="shared" si="401"/>
        <v>-0.38702312310924714</v>
      </c>
      <c r="I8565">
        <f t="shared" si="399"/>
        <v>0.23249527748763851</v>
      </c>
      <c r="J8565">
        <f t="shared" si="400"/>
        <v>0.82756471960203182</v>
      </c>
    </row>
    <row r="8566" spans="1:10">
      <c r="A8566" t="s">
        <v>8532</v>
      </c>
      <c r="B8566">
        <v>23.5</v>
      </c>
      <c r="C8566">
        <v>34.9</v>
      </c>
      <c r="D8566">
        <v>44.6</v>
      </c>
      <c r="E8566">
        <v>35.700000000000003</v>
      </c>
      <c r="F8566">
        <v>27.8</v>
      </c>
      <c r="G8566">
        <v>39.799999999999997</v>
      </c>
      <c r="H8566">
        <f t="shared" si="401"/>
        <v>4.1898239735246199E-3</v>
      </c>
      <c r="I8566">
        <f t="shared" si="399"/>
        <v>1.4201591172294881E-2</v>
      </c>
      <c r="J8566">
        <f t="shared" si="400"/>
        <v>0.98934925413624875</v>
      </c>
    </row>
    <row r="8567" spans="1:10">
      <c r="A8567" t="s">
        <v>8533</v>
      </c>
      <c r="B8567">
        <v>0.3</v>
      </c>
      <c r="C8567">
        <v>0.2</v>
      </c>
      <c r="D8567">
        <v>4.3</v>
      </c>
      <c r="E8567">
        <v>0</v>
      </c>
      <c r="F8567">
        <v>4.5</v>
      </c>
      <c r="G8567">
        <v>0.8</v>
      </c>
      <c r="H8567">
        <f t="shared" si="401"/>
        <v>0.13882770469731673</v>
      </c>
      <c r="I8567">
        <f t="shared" si="399"/>
        <v>8.6130120318694353E-2</v>
      </c>
      <c r="J8567">
        <f t="shared" si="400"/>
        <v>0.93550205127760611</v>
      </c>
    </row>
    <row r="8568" spans="1:10">
      <c r="A8568" t="s">
        <v>8534</v>
      </c>
      <c r="B8568">
        <v>160.6</v>
      </c>
      <c r="C8568">
        <v>74.400000000000006</v>
      </c>
      <c r="D8568">
        <v>169</v>
      </c>
      <c r="E8568">
        <v>87.5</v>
      </c>
      <c r="F8568">
        <v>7.9</v>
      </c>
      <c r="G8568">
        <v>218.2</v>
      </c>
      <c r="H8568">
        <f t="shared" si="401"/>
        <v>-0.36527538859687114</v>
      </c>
      <c r="I8568">
        <f t="shared" si="399"/>
        <v>0.44085787105574348</v>
      </c>
      <c r="J8568">
        <f t="shared" si="400"/>
        <v>0.68209536792273173</v>
      </c>
    </row>
    <row r="8569" spans="1:10">
      <c r="A8569" t="s">
        <v>8535</v>
      </c>
      <c r="B8569">
        <v>91.5</v>
      </c>
      <c r="C8569">
        <v>124.7</v>
      </c>
      <c r="D8569">
        <v>108.9</v>
      </c>
      <c r="E8569">
        <v>140.80000000000001</v>
      </c>
      <c r="F8569">
        <v>150.6</v>
      </c>
      <c r="G8569">
        <v>128.6</v>
      </c>
      <c r="H8569">
        <f t="shared" si="401"/>
        <v>0.36935542719050479</v>
      </c>
      <c r="I8569">
        <f t="shared" si="399"/>
        <v>2.7489814550256897</v>
      </c>
      <c r="J8569">
        <f t="shared" si="400"/>
        <v>5.1428236154888139E-2</v>
      </c>
    </row>
    <row r="8570" spans="1:10">
      <c r="A8570" t="s">
        <v>8536</v>
      </c>
      <c r="B8570">
        <v>0</v>
      </c>
      <c r="C8570">
        <v>2.1</v>
      </c>
      <c r="D8570">
        <v>2.7</v>
      </c>
      <c r="E8570">
        <v>1.9</v>
      </c>
      <c r="F8570">
        <v>1.3</v>
      </c>
      <c r="G8570">
        <v>3</v>
      </c>
      <c r="H8570">
        <f t="shared" si="401"/>
        <v>0.35932806669255607</v>
      </c>
      <c r="I8570">
        <f t="shared" si="399"/>
        <v>0.48712230044745464</v>
      </c>
      <c r="J8570">
        <f t="shared" si="400"/>
        <v>0.65166122237109469</v>
      </c>
    </row>
    <row r="8571" spans="1:10">
      <c r="A8571" t="s">
        <v>8537</v>
      </c>
      <c r="B8571">
        <v>0</v>
      </c>
      <c r="C8571">
        <v>3.5</v>
      </c>
      <c r="D8571">
        <v>1.4</v>
      </c>
      <c r="E8571">
        <v>0</v>
      </c>
      <c r="F8571">
        <v>0</v>
      </c>
      <c r="G8571">
        <v>0</v>
      </c>
      <c r="H8571">
        <f t="shared" si="401"/>
        <v>-5.0732489820306386</v>
      </c>
      <c r="I8571">
        <f t="shared" si="399"/>
        <v>1.605910137093933</v>
      </c>
      <c r="J8571">
        <f t="shared" si="400"/>
        <v>0.1835668600552765</v>
      </c>
    </row>
    <row r="8572" spans="1:10">
      <c r="A8572" t="s">
        <v>8538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2.6</v>
      </c>
      <c r="H8572">
        <f t="shared" si="401"/>
        <v>4.1963972128035039</v>
      </c>
      <c r="I8572">
        <f t="shared" si="399"/>
        <v>0.99999999999999989</v>
      </c>
      <c r="J8572">
        <f t="shared" si="400"/>
        <v>0.37390096630005903</v>
      </c>
    </row>
    <row r="8573" spans="1:10">
      <c r="A8573" t="s">
        <v>8539</v>
      </c>
      <c r="B8573">
        <v>0</v>
      </c>
      <c r="C8573">
        <v>0</v>
      </c>
      <c r="D8573">
        <v>0</v>
      </c>
      <c r="E8573">
        <v>0.2</v>
      </c>
      <c r="F8573">
        <v>0.3</v>
      </c>
      <c r="G8573">
        <v>0</v>
      </c>
      <c r="H8573">
        <f t="shared" si="401"/>
        <v>2.1154772174199361</v>
      </c>
      <c r="I8573">
        <f t="shared" si="399"/>
        <v>1.8898223650461359</v>
      </c>
      <c r="J8573">
        <f t="shared" si="400"/>
        <v>0.13177756749413547</v>
      </c>
    </row>
    <row r="8574" spans="1:10">
      <c r="A8574" t="s">
        <v>8540</v>
      </c>
      <c r="B8574">
        <v>6.8</v>
      </c>
      <c r="C8574">
        <v>7</v>
      </c>
      <c r="D8574">
        <v>3</v>
      </c>
      <c r="E8574">
        <v>4.5999999999999996</v>
      </c>
      <c r="F8574">
        <v>13.9</v>
      </c>
      <c r="G8574">
        <v>5.0999999999999996</v>
      </c>
      <c r="H8574">
        <f t="shared" si="401"/>
        <v>0.48664224008196622</v>
      </c>
      <c r="I8574">
        <f t="shared" si="399"/>
        <v>0.68926392853305563</v>
      </c>
      <c r="J8574">
        <f t="shared" si="400"/>
        <v>0.5285570882860201</v>
      </c>
    </row>
    <row r="8575" spans="1:10">
      <c r="A8575" t="s">
        <v>8541</v>
      </c>
      <c r="B8575">
        <v>0</v>
      </c>
      <c r="C8575">
        <v>0</v>
      </c>
      <c r="D8575">
        <v>0.1</v>
      </c>
      <c r="E8575">
        <v>0</v>
      </c>
      <c r="F8575">
        <v>0</v>
      </c>
      <c r="G8575">
        <v>0</v>
      </c>
      <c r="H8575">
        <f t="shared" si="401"/>
        <v>-0.73696559416620622</v>
      </c>
      <c r="I8575">
        <f t="shared" si="399"/>
        <v>0.99999999999999978</v>
      </c>
      <c r="J8575">
        <f t="shared" si="400"/>
        <v>0.37390096630005892</v>
      </c>
    </row>
    <row r="8576" spans="1:10">
      <c r="A8576" t="s">
        <v>8542</v>
      </c>
      <c r="B8576">
        <v>4.2</v>
      </c>
      <c r="C8576">
        <v>5.9</v>
      </c>
      <c r="D8576">
        <v>5.4</v>
      </c>
      <c r="E8576">
        <v>5.6</v>
      </c>
      <c r="F8576">
        <v>0</v>
      </c>
      <c r="G8576">
        <v>0.8</v>
      </c>
      <c r="H8576">
        <f t="shared" si="401"/>
        <v>-1.2565958453951682</v>
      </c>
      <c r="I8576">
        <f t="shared" si="399"/>
        <v>1.6667113937865172</v>
      </c>
      <c r="J8576">
        <f t="shared" si="400"/>
        <v>0.1708997529424999</v>
      </c>
    </row>
    <row r="8577" spans="1:10">
      <c r="A8577" t="s">
        <v>8543</v>
      </c>
      <c r="B8577">
        <v>0</v>
      </c>
      <c r="C8577">
        <v>0</v>
      </c>
      <c r="D8577">
        <v>2.4</v>
      </c>
      <c r="E8577">
        <v>0</v>
      </c>
      <c r="F8577">
        <v>0.5</v>
      </c>
      <c r="G8577">
        <v>2.9</v>
      </c>
      <c r="H8577">
        <f t="shared" si="401"/>
        <v>0.47732177753318666</v>
      </c>
      <c r="I8577">
        <f t="shared" si="399"/>
        <v>0.27767067240353288</v>
      </c>
      <c r="J8577">
        <f t="shared" si="400"/>
        <v>0.79502577132939312</v>
      </c>
    </row>
    <row r="8578" spans="1:10">
      <c r="A8578" t="s">
        <v>8544</v>
      </c>
      <c r="B8578">
        <v>54.4</v>
      </c>
      <c r="C8578">
        <v>57.7</v>
      </c>
      <c r="D8578">
        <v>116.6</v>
      </c>
      <c r="E8578">
        <v>61.3</v>
      </c>
      <c r="F8578">
        <v>56.6</v>
      </c>
      <c r="G8578">
        <v>97.9</v>
      </c>
      <c r="H8578">
        <f t="shared" si="401"/>
        <v>-8.370497539363965E-2</v>
      </c>
      <c r="I8578">
        <f t="shared" ref="I8578:I8641" si="402">ABS((AVERAGE(B8578:D8578)-AVERAGE(E8578:G8578))/SQRT(VAR(B8578:D8578)/3 + VAR(E8578:G8578)/3))</f>
        <v>0.17875096098973198</v>
      </c>
      <c r="J8578">
        <f t="shared" ref="J8578:J8641" si="403">TDIST(I8578,4,2)</f>
        <v>0.86682176933394772</v>
      </c>
    </row>
    <row r="8579" spans="1:10">
      <c r="A8579" t="s">
        <v>8545</v>
      </c>
      <c r="B8579">
        <v>2.2999999999999998</v>
      </c>
      <c r="C8579">
        <v>3.6</v>
      </c>
      <c r="D8579">
        <v>6.3</v>
      </c>
      <c r="E8579">
        <v>6</v>
      </c>
      <c r="F8579">
        <v>0</v>
      </c>
      <c r="G8579">
        <v>8.1</v>
      </c>
      <c r="H8579">
        <f t="shared" ref="H8579:H8642" si="404">LOG((AVERAGE(E8579:G8579)+0.05)/(AVERAGE(B8579:D8579)+0.05),2)</f>
        <v>0.20645087746742652</v>
      </c>
      <c r="I8579">
        <f t="shared" si="402"/>
        <v>0.234764784021782</v>
      </c>
      <c r="J8579">
        <f t="shared" si="403"/>
        <v>0.8259192983982826</v>
      </c>
    </row>
    <row r="8580" spans="1:10">
      <c r="A8580" t="s">
        <v>8546</v>
      </c>
      <c r="B8580">
        <v>0</v>
      </c>
      <c r="C8580">
        <v>0</v>
      </c>
      <c r="D8580">
        <v>0</v>
      </c>
      <c r="E8580">
        <v>0</v>
      </c>
      <c r="F8580">
        <v>0.7</v>
      </c>
      <c r="G8580">
        <v>0</v>
      </c>
      <c r="H8580">
        <f t="shared" si="404"/>
        <v>2.5025003405291835</v>
      </c>
      <c r="I8580">
        <f t="shared" si="402"/>
        <v>0.99999999999999989</v>
      </c>
      <c r="J8580">
        <f t="shared" si="403"/>
        <v>0.37390096630005903</v>
      </c>
    </row>
    <row r="8581" spans="1:10">
      <c r="A8581" t="s">
        <v>8547</v>
      </c>
      <c r="B8581">
        <v>3</v>
      </c>
      <c r="C8581">
        <v>3.3</v>
      </c>
      <c r="D8581">
        <v>8.1999999999999993</v>
      </c>
      <c r="E8581">
        <v>4.3</v>
      </c>
      <c r="F8581">
        <v>3.8</v>
      </c>
      <c r="G8581">
        <v>5.4</v>
      </c>
      <c r="H8581">
        <f t="shared" si="404"/>
        <v>-0.10199971350239527</v>
      </c>
      <c r="I8581">
        <f t="shared" si="402"/>
        <v>0.19041575062365293</v>
      </c>
      <c r="J8581">
        <f t="shared" si="403"/>
        <v>0.85825678775266323</v>
      </c>
    </row>
    <row r="8582" spans="1:10">
      <c r="A8582" t="s">
        <v>8548</v>
      </c>
      <c r="B8582">
        <v>24.6</v>
      </c>
      <c r="C8582">
        <v>13.8</v>
      </c>
      <c r="D8582">
        <v>5.2</v>
      </c>
      <c r="E8582">
        <v>16.100000000000001</v>
      </c>
      <c r="F8582">
        <v>27.5</v>
      </c>
      <c r="G8582">
        <v>16.7</v>
      </c>
      <c r="H8582">
        <f t="shared" si="404"/>
        <v>0.4664593225294319</v>
      </c>
      <c r="I8582">
        <f t="shared" si="402"/>
        <v>0.8278289477060542</v>
      </c>
      <c r="J8582">
        <f t="shared" si="403"/>
        <v>0.45429824959018006</v>
      </c>
    </row>
    <row r="8583" spans="1:10">
      <c r="A8583" t="s">
        <v>8549</v>
      </c>
      <c r="B8583">
        <v>7.2</v>
      </c>
      <c r="C8583">
        <v>0.5</v>
      </c>
      <c r="D8583">
        <v>1.8</v>
      </c>
      <c r="E8583">
        <v>0.9</v>
      </c>
      <c r="F8583">
        <v>0</v>
      </c>
      <c r="G8583">
        <v>1.2</v>
      </c>
      <c r="H8583">
        <f t="shared" si="404"/>
        <v>-2.1006039409384054</v>
      </c>
      <c r="I8583">
        <f t="shared" si="402"/>
        <v>1.1843411393792875</v>
      </c>
      <c r="J8583">
        <f t="shared" si="403"/>
        <v>0.30184328661101983</v>
      </c>
    </row>
    <row r="8584" spans="1:10">
      <c r="A8584" t="s">
        <v>8550</v>
      </c>
      <c r="B8584">
        <v>65.900000000000006</v>
      </c>
      <c r="C8584">
        <v>55.7</v>
      </c>
      <c r="D8584">
        <v>71.8</v>
      </c>
      <c r="E8584">
        <v>57.7</v>
      </c>
      <c r="F8584">
        <v>57.7</v>
      </c>
      <c r="G8584">
        <v>42.1</v>
      </c>
      <c r="H8584">
        <f t="shared" si="404"/>
        <v>-0.2959811376089766</v>
      </c>
      <c r="I8584">
        <f t="shared" si="402"/>
        <v>1.7068360141592345</v>
      </c>
      <c r="J8584">
        <f t="shared" si="403"/>
        <v>0.16304384148473677</v>
      </c>
    </row>
    <row r="8585" spans="1:10">
      <c r="A8585" t="s">
        <v>8551</v>
      </c>
      <c r="B8585">
        <v>182</v>
      </c>
      <c r="C8585">
        <v>194.3</v>
      </c>
      <c r="D8585">
        <v>244.2</v>
      </c>
      <c r="E8585">
        <v>168.8</v>
      </c>
      <c r="F8585">
        <v>399.1</v>
      </c>
      <c r="G8585">
        <v>294.39999999999998</v>
      </c>
      <c r="H8585">
        <f t="shared" si="404"/>
        <v>0.4746608937843429</v>
      </c>
      <c r="I8585">
        <f t="shared" si="402"/>
        <v>1.1641312063693547</v>
      </c>
      <c r="J8585">
        <f t="shared" si="403"/>
        <v>0.30907201502097398</v>
      </c>
    </row>
    <row r="8586" spans="1:10">
      <c r="A8586" s="3" t="s">
        <v>8552</v>
      </c>
      <c r="B8586">
        <v>0</v>
      </c>
      <c r="C8586">
        <v>2.4</v>
      </c>
      <c r="D8586">
        <v>0.7</v>
      </c>
      <c r="E8586">
        <v>9.5</v>
      </c>
      <c r="F8586">
        <v>11.4</v>
      </c>
      <c r="G8586">
        <v>5.8</v>
      </c>
      <c r="H8586">
        <f t="shared" si="404"/>
        <v>3.0464104649569586</v>
      </c>
      <c r="I8586">
        <f t="shared" si="402"/>
        <v>4.389985457645512</v>
      </c>
      <c r="J8586">
        <f t="shared" si="403"/>
        <v>1.1782748219425231E-2</v>
      </c>
    </row>
    <row r="8587" spans="1:10">
      <c r="A8587" t="s">
        <v>8553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f t="shared" si="404"/>
        <v>0</v>
      </c>
      <c r="I8587" t="e">
        <f t="shared" si="402"/>
        <v>#DIV/0!</v>
      </c>
      <c r="J8587" t="e">
        <f t="shared" si="403"/>
        <v>#DIV/0!</v>
      </c>
    </row>
    <row r="8588" spans="1:10">
      <c r="A8588" t="s">
        <v>8554</v>
      </c>
      <c r="B8588">
        <v>0</v>
      </c>
      <c r="C8588">
        <v>1.3</v>
      </c>
      <c r="D8588">
        <v>4.3</v>
      </c>
      <c r="E8588">
        <v>0.3</v>
      </c>
      <c r="F8588">
        <v>0</v>
      </c>
      <c r="G8588">
        <v>0</v>
      </c>
      <c r="H8588">
        <f t="shared" si="404"/>
        <v>-3.6755650495020631</v>
      </c>
      <c r="I8588">
        <f t="shared" si="402"/>
        <v>1.3832887400754832</v>
      </c>
      <c r="J8588">
        <f t="shared" si="403"/>
        <v>0.23877117582612831</v>
      </c>
    </row>
    <row r="8589" spans="1:10">
      <c r="A8589" t="s">
        <v>8555</v>
      </c>
      <c r="B8589">
        <v>24.1</v>
      </c>
      <c r="C8589">
        <v>28.3</v>
      </c>
      <c r="D8589">
        <v>26.6</v>
      </c>
      <c r="E8589">
        <v>35.9</v>
      </c>
      <c r="F8589">
        <v>49.9</v>
      </c>
      <c r="G8589">
        <v>21.5</v>
      </c>
      <c r="H8589">
        <f t="shared" si="404"/>
        <v>0.44100422729060224</v>
      </c>
      <c r="I8589">
        <f t="shared" si="402"/>
        <v>1.1380707275902566</v>
      </c>
      <c r="J8589">
        <f t="shared" si="403"/>
        <v>0.31863066026769671</v>
      </c>
    </row>
    <row r="8590" spans="1:10">
      <c r="A8590" t="s">
        <v>8556</v>
      </c>
      <c r="B8590">
        <v>71.400000000000006</v>
      </c>
      <c r="C8590">
        <v>76</v>
      </c>
      <c r="D8590">
        <v>48.1</v>
      </c>
      <c r="E8590">
        <v>47.3</v>
      </c>
      <c r="F8590">
        <v>53.3</v>
      </c>
      <c r="G8590">
        <v>49.8</v>
      </c>
      <c r="H8590">
        <f t="shared" si="404"/>
        <v>-0.37803240217611705</v>
      </c>
      <c r="I8590">
        <f t="shared" si="402"/>
        <v>1.7064735228216019</v>
      </c>
      <c r="J8590">
        <f t="shared" si="403"/>
        <v>0.16311308741234981</v>
      </c>
    </row>
    <row r="8591" spans="1:10">
      <c r="A8591" t="s">
        <v>8557</v>
      </c>
      <c r="B8591">
        <v>34.6</v>
      </c>
      <c r="C8591">
        <v>30.9</v>
      </c>
      <c r="D8591">
        <v>45</v>
      </c>
      <c r="E8591">
        <v>17.899999999999999</v>
      </c>
      <c r="F8591">
        <v>119.2</v>
      </c>
      <c r="G8591">
        <v>52.8</v>
      </c>
      <c r="H8591">
        <f t="shared" si="404"/>
        <v>0.78037557406095381</v>
      </c>
      <c r="I8591">
        <f t="shared" si="402"/>
        <v>0.88196855663468576</v>
      </c>
      <c r="J8591">
        <f t="shared" si="403"/>
        <v>0.42760616243766825</v>
      </c>
    </row>
    <row r="8592" spans="1:10">
      <c r="A8592" t="s">
        <v>8558</v>
      </c>
      <c r="B8592">
        <v>38.4</v>
      </c>
      <c r="C8592">
        <v>33.700000000000003</v>
      </c>
      <c r="D8592">
        <v>50</v>
      </c>
      <c r="E8592">
        <v>49.6</v>
      </c>
      <c r="F8592">
        <v>209.5</v>
      </c>
      <c r="G8592">
        <v>75.5</v>
      </c>
      <c r="H8592">
        <f t="shared" si="404"/>
        <v>1.4532495903720772</v>
      </c>
      <c r="I8592">
        <f t="shared" si="402"/>
        <v>1.4227315775796525</v>
      </c>
      <c r="J8592">
        <f t="shared" si="403"/>
        <v>0.22789293610109301</v>
      </c>
    </row>
    <row r="8593" spans="1:10">
      <c r="A8593" s="3" t="s">
        <v>8559</v>
      </c>
      <c r="B8593">
        <v>29.6</v>
      </c>
      <c r="C8593">
        <v>36.200000000000003</v>
      </c>
      <c r="D8593">
        <v>44.1</v>
      </c>
      <c r="E8593">
        <v>87.5</v>
      </c>
      <c r="F8593">
        <v>71.5</v>
      </c>
      <c r="G8593">
        <v>69</v>
      </c>
      <c r="H8593">
        <f t="shared" si="404"/>
        <v>1.0518235085540957</v>
      </c>
      <c r="I8593">
        <f t="shared" si="402"/>
        <v>5.5042874622843092</v>
      </c>
      <c r="J8593">
        <f t="shared" si="403"/>
        <v>5.3131656218825124E-3</v>
      </c>
    </row>
    <row r="8594" spans="1:10">
      <c r="A8594" t="s">
        <v>8560</v>
      </c>
      <c r="B8594">
        <v>4.0999999999999996</v>
      </c>
      <c r="C8594">
        <v>3.2</v>
      </c>
      <c r="D8594">
        <v>0</v>
      </c>
      <c r="E8594">
        <v>0</v>
      </c>
      <c r="F8594">
        <v>6.1</v>
      </c>
      <c r="G8594">
        <v>1.4</v>
      </c>
      <c r="H8594">
        <f t="shared" si="404"/>
        <v>3.821932223049046E-2</v>
      </c>
      <c r="I8594">
        <f t="shared" si="402"/>
        <v>2.9961075885599084E-2</v>
      </c>
      <c r="J8594">
        <f t="shared" si="403"/>
        <v>0.97753339444599407</v>
      </c>
    </row>
    <row r="8595" spans="1:10">
      <c r="A8595" t="s">
        <v>8561</v>
      </c>
      <c r="B8595">
        <v>153.80000000000001</v>
      </c>
      <c r="C8595">
        <v>175.1</v>
      </c>
      <c r="D8595">
        <v>298.39999999999998</v>
      </c>
      <c r="E8595">
        <v>190.1</v>
      </c>
      <c r="F8595">
        <v>251.3</v>
      </c>
      <c r="G8595">
        <v>285.10000000000002</v>
      </c>
      <c r="H8595">
        <f t="shared" si="404"/>
        <v>0.21176014075003266</v>
      </c>
      <c r="I8595">
        <f t="shared" si="402"/>
        <v>0.62441443334181801</v>
      </c>
      <c r="J8595">
        <f t="shared" si="403"/>
        <v>0.56620395718642569</v>
      </c>
    </row>
    <row r="8596" spans="1:10">
      <c r="A8596" t="s">
        <v>8562</v>
      </c>
      <c r="B8596">
        <v>31.2</v>
      </c>
      <c r="C8596">
        <v>44</v>
      </c>
      <c r="D8596">
        <v>50.7</v>
      </c>
      <c r="E8596">
        <v>38.4</v>
      </c>
      <c r="F8596">
        <v>50.5</v>
      </c>
      <c r="G8596">
        <v>47.8</v>
      </c>
      <c r="H8596">
        <f t="shared" si="404"/>
        <v>0.11859931650641657</v>
      </c>
      <c r="I8596">
        <f t="shared" si="402"/>
        <v>0.52981931808779881</v>
      </c>
      <c r="J8596">
        <f t="shared" si="403"/>
        <v>0.62428118546094802</v>
      </c>
    </row>
    <row r="8597" spans="1:10">
      <c r="A8597" t="s">
        <v>8563</v>
      </c>
      <c r="B8597">
        <v>133.1</v>
      </c>
      <c r="C8597">
        <v>102.7</v>
      </c>
      <c r="D8597">
        <v>177.3</v>
      </c>
      <c r="E8597">
        <v>207</v>
      </c>
      <c r="F8597">
        <v>70.400000000000006</v>
      </c>
      <c r="G8597">
        <v>110.9</v>
      </c>
      <c r="H8597">
        <f t="shared" si="404"/>
        <v>-8.9285907871267528E-2</v>
      </c>
      <c r="I8597">
        <f t="shared" si="402"/>
        <v>0.17997026159876278</v>
      </c>
      <c r="J8597">
        <f t="shared" si="403"/>
        <v>0.86592542504831904</v>
      </c>
    </row>
    <row r="8598" spans="1:10">
      <c r="A8598" t="s">
        <v>8564</v>
      </c>
      <c r="B8598">
        <v>8.1</v>
      </c>
      <c r="C8598">
        <v>4.2</v>
      </c>
      <c r="D8598">
        <v>5.4</v>
      </c>
      <c r="E8598">
        <v>7</v>
      </c>
      <c r="F8598">
        <v>3.2</v>
      </c>
      <c r="G8598">
        <v>6.8</v>
      </c>
      <c r="H8598">
        <f t="shared" si="404"/>
        <v>-5.771549785628767E-2</v>
      </c>
      <c r="I8598">
        <f t="shared" si="402"/>
        <v>0.13810709425040055</v>
      </c>
      <c r="J8598">
        <f t="shared" si="403"/>
        <v>0.89682922202750981</v>
      </c>
    </row>
    <row r="8599" spans="1:10">
      <c r="A8599" t="s">
        <v>8565</v>
      </c>
      <c r="B8599">
        <v>47.5</v>
      </c>
      <c r="C8599">
        <v>30.9</v>
      </c>
      <c r="D8599">
        <v>67.400000000000006</v>
      </c>
      <c r="E8599">
        <v>36.4</v>
      </c>
      <c r="F8599">
        <v>27.6</v>
      </c>
      <c r="G8599">
        <v>53.6</v>
      </c>
      <c r="H8599">
        <f t="shared" si="404"/>
        <v>-0.3097471510021223</v>
      </c>
      <c r="I8599">
        <f t="shared" si="402"/>
        <v>0.72176129925079591</v>
      </c>
      <c r="J8599">
        <f t="shared" si="403"/>
        <v>0.51037821891159318</v>
      </c>
    </row>
    <row r="8600" spans="1:10">
      <c r="A8600" t="s">
        <v>8566</v>
      </c>
      <c r="B8600">
        <v>0</v>
      </c>
      <c r="C8600">
        <v>0.2</v>
      </c>
      <c r="D8600">
        <v>0</v>
      </c>
      <c r="E8600">
        <v>0</v>
      </c>
      <c r="F8600">
        <v>0</v>
      </c>
      <c r="G8600">
        <v>0</v>
      </c>
      <c r="H8600">
        <f t="shared" si="404"/>
        <v>-1.2223924213364479</v>
      </c>
      <c r="I8600">
        <f t="shared" si="402"/>
        <v>0.99999999999999978</v>
      </c>
      <c r="J8600">
        <f t="shared" si="403"/>
        <v>0.37390096630005892</v>
      </c>
    </row>
    <row r="8601" spans="1:10">
      <c r="A8601" t="s">
        <v>8567</v>
      </c>
      <c r="B8601">
        <v>1</v>
      </c>
      <c r="C8601">
        <v>1.3</v>
      </c>
      <c r="D8601">
        <v>2.9</v>
      </c>
      <c r="E8601">
        <v>0</v>
      </c>
      <c r="F8601">
        <v>4.4000000000000004</v>
      </c>
      <c r="G8601">
        <v>0.4</v>
      </c>
      <c r="H8601">
        <f t="shared" si="404"/>
        <v>-0.11211036632153699</v>
      </c>
      <c r="I8601">
        <f t="shared" si="402"/>
        <v>8.7516667358746927E-2</v>
      </c>
      <c r="J8601">
        <f t="shared" si="403"/>
        <v>0.93446702446011642</v>
      </c>
    </row>
    <row r="8602" spans="1:10">
      <c r="A8602" s="3" t="s">
        <v>8568</v>
      </c>
      <c r="B8602">
        <v>12</v>
      </c>
      <c r="C8602">
        <v>12.5</v>
      </c>
      <c r="D8602">
        <v>14.3</v>
      </c>
      <c r="E8602">
        <v>8.4</v>
      </c>
      <c r="F8602">
        <v>9.6999999999999993</v>
      </c>
      <c r="G8602">
        <v>9.1999999999999993</v>
      </c>
      <c r="H8602">
        <f t="shared" si="404"/>
        <v>-0.5048171790564705</v>
      </c>
      <c r="I8602">
        <f t="shared" si="402"/>
        <v>4.8252928102059602</v>
      </c>
      <c r="J8602">
        <f t="shared" si="403"/>
        <v>8.4902748294445746E-3</v>
      </c>
    </row>
    <row r="8603" spans="1:10">
      <c r="A8603" t="s">
        <v>8569</v>
      </c>
      <c r="B8603">
        <v>0</v>
      </c>
      <c r="C8603">
        <v>1.5</v>
      </c>
      <c r="D8603">
        <v>0</v>
      </c>
      <c r="E8603">
        <v>0</v>
      </c>
      <c r="F8603">
        <v>0</v>
      </c>
      <c r="G8603">
        <v>2.5</v>
      </c>
      <c r="H8603">
        <f t="shared" si="404"/>
        <v>0.68352633520474593</v>
      </c>
      <c r="I8603">
        <f t="shared" si="402"/>
        <v>0.34299717028501775</v>
      </c>
      <c r="J8603">
        <f t="shared" si="403"/>
        <v>0.74886845002352653</v>
      </c>
    </row>
    <row r="8604" spans="1:10">
      <c r="A8604" t="s">
        <v>8570</v>
      </c>
      <c r="B8604">
        <v>1.6</v>
      </c>
      <c r="C8604">
        <v>2.4</v>
      </c>
      <c r="D8604">
        <v>0</v>
      </c>
      <c r="E8604">
        <v>2</v>
      </c>
      <c r="F8604">
        <v>1.1000000000000001</v>
      </c>
      <c r="G8604">
        <v>0</v>
      </c>
      <c r="H8604">
        <f t="shared" si="404"/>
        <v>-0.3526716183184701</v>
      </c>
      <c r="I8604">
        <f t="shared" si="402"/>
        <v>0.32885284285884114</v>
      </c>
      <c r="J8604">
        <f t="shared" si="403"/>
        <v>0.75876386403988971</v>
      </c>
    </row>
    <row r="8605" spans="1:10">
      <c r="A8605" t="s">
        <v>8571</v>
      </c>
      <c r="B8605">
        <v>0</v>
      </c>
      <c r="C8605">
        <v>0</v>
      </c>
      <c r="D8605">
        <v>1.3</v>
      </c>
      <c r="E8605">
        <v>0.6</v>
      </c>
      <c r="F8605">
        <v>0.5</v>
      </c>
      <c r="G8605">
        <v>0.8</v>
      </c>
      <c r="H8605">
        <f t="shared" si="404"/>
        <v>0.4995710094905117</v>
      </c>
      <c r="I8605">
        <f t="shared" si="402"/>
        <v>0.45226701686664555</v>
      </c>
      <c r="J8605">
        <f t="shared" si="403"/>
        <v>0.67451849973252509</v>
      </c>
    </row>
    <row r="8606" spans="1:10">
      <c r="A8606" t="s">
        <v>8572</v>
      </c>
      <c r="B8606">
        <v>12.9</v>
      </c>
      <c r="C8606">
        <v>6.3</v>
      </c>
      <c r="D8606">
        <v>3.6</v>
      </c>
      <c r="E8606">
        <v>3.3</v>
      </c>
      <c r="F8606">
        <v>8.6</v>
      </c>
      <c r="G8606">
        <v>0</v>
      </c>
      <c r="H8606">
        <f t="shared" si="404"/>
        <v>-0.9294610071838465</v>
      </c>
      <c r="I8606">
        <f t="shared" si="402"/>
        <v>0.97438013800993006</v>
      </c>
      <c r="J8606">
        <f t="shared" si="403"/>
        <v>0.38504158263820548</v>
      </c>
    </row>
    <row r="8607" spans="1:10">
      <c r="A8607" t="s">
        <v>8573</v>
      </c>
      <c r="B8607">
        <v>4.5</v>
      </c>
      <c r="C8607">
        <v>4.3</v>
      </c>
      <c r="D8607">
        <v>5.2</v>
      </c>
      <c r="E8607">
        <v>4.8</v>
      </c>
      <c r="F8607">
        <v>9.8000000000000007</v>
      </c>
      <c r="G8607">
        <v>6.1</v>
      </c>
      <c r="H8607">
        <f t="shared" si="404"/>
        <v>0.55924533061278159</v>
      </c>
      <c r="I8607">
        <f t="shared" si="402"/>
        <v>1.4669579012978711</v>
      </c>
      <c r="J8607">
        <f t="shared" si="403"/>
        <v>0.21628321618815829</v>
      </c>
    </row>
    <row r="8608" spans="1:10">
      <c r="A8608" t="s">
        <v>8574</v>
      </c>
      <c r="B8608">
        <v>378.5</v>
      </c>
      <c r="C8608">
        <v>330</v>
      </c>
      <c r="D8608">
        <v>195.5</v>
      </c>
      <c r="E8608">
        <v>323.39999999999998</v>
      </c>
      <c r="F8608">
        <v>316.10000000000002</v>
      </c>
      <c r="G8608">
        <v>308.2</v>
      </c>
      <c r="H8608">
        <f t="shared" si="404"/>
        <v>6.8096628508905091E-2</v>
      </c>
      <c r="I8608">
        <f t="shared" si="402"/>
        <v>0.26526720185868752</v>
      </c>
      <c r="J8608">
        <f t="shared" si="403"/>
        <v>0.80391328127683748</v>
      </c>
    </row>
    <row r="8609" spans="1:10">
      <c r="A8609" t="s">
        <v>8575</v>
      </c>
      <c r="B8609">
        <v>7.9</v>
      </c>
      <c r="C8609">
        <v>7.9</v>
      </c>
      <c r="D8609">
        <v>7.1</v>
      </c>
      <c r="E8609">
        <v>4.8</v>
      </c>
      <c r="F8609">
        <v>14.3</v>
      </c>
      <c r="G8609">
        <v>10.3</v>
      </c>
      <c r="H8609">
        <f t="shared" si="404"/>
        <v>0.35839137974819485</v>
      </c>
      <c r="I8609">
        <f t="shared" si="402"/>
        <v>0.78313253012048278</v>
      </c>
      <c r="J8609">
        <f t="shared" si="403"/>
        <v>0.47731961525045485</v>
      </c>
    </row>
    <row r="8610" spans="1:10">
      <c r="A8610" t="s">
        <v>8576</v>
      </c>
      <c r="B8610">
        <v>0.6</v>
      </c>
      <c r="C8610">
        <v>2.1</v>
      </c>
      <c r="D8610">
        <v>0</v>
      </c>
      <c r="E8610">
        <v>0</v>
      </c>
      <c r="F8610">
        <v>1.2</v>
      </c>
      <c r="G8610">
        <v>1</v>
      </c>
      <c r="H8610">
        <f t="shared" si="404"/>
        <v>-0.27830116248710429</v>
      </c>
      <c r="I8610">
        <f t="shared" si="402"/>
        <v>0.22941573387056172</v>
      </c>
      <c r="J8610">
        <f t="shared" si="403"/>
        <v>0.82979913905378755</v>
      </c>
    </row>
    <row r="8611" spans="1:10">
      <c r="A8611" t="s">
        <v>8577</v>
      </c>
      <c r="B8611">
        <v>36.5</v>
      </c>
      <c r="C8611">
        <v>20.3</v>
      </c>
      <c r="D8611">
        <v>8.4</v>
      </c>
      <c r="E8611">
        <v>6.7</v>
      </c>
      <c r="F8611">
        <v>14.9</v>
      </c>
      <c r="G8611">
        <v>11.6</v>
      </c>
      <c r="H8611">
        <f t="shared" si="404"/>
        <v>-0.9705004746108481</v>
      </c>
      <c r="I8611">
        <f t="shared" si="402"/>
        <v>1.2571757301523223</v>
      </c>
      <c r="J8611">
        <f t="shared" si="403"/>
        <v>0.27708919226191209</v>
      </c>
    </row>
    <row r="8612" spans="1:10">
      <c r="A8612" t="s">
        <v>8578</v>
      </c>
      <c r="B8612">
        <v>21.8</v>
      </c>
      <c r="C8612">
        <v>25.1</v>
      </c>
      <c r="D8612">
        <v>32.1</v>
      </c>
      <c r="E8612">
        <v>29.5</v>
      </c>
      <c r="F8612">
        <v>109.1</v>
      </c>
      <c r="G8612">
        <v>89.3</v>
      </c>
      <c r="H8612">
        <f t="shared" si="404"/>
        <v>1.5266889147205733</v>
      </c>
      <c r="I8612">
        <f t="shared" si="402"/>
        <v>2.0579356566643909</v>
      </c>
      <c r="J8612">
        <f t="shared" si="403"/>
        <v>0.10870679228540708</v>
      </c>
    </row>
    <row r="8613" spans="1:10">
      <c r="A8613" t="s">
        <v>8579</v>
      </c>
      <c r="B8613">
        <v>1.3</v>
      </c>
      <c r="C8613">
        <v>0.9</v>
      </c>
      <c r="D8613">
        <v>0</v>
      </c>
      <c r="E8613">
        <v>1.2</v>
      </c>
      <c r="F8613">
        <v>16.8</v>
      </c>
      <c r="G8613">
        <v>1.6</v>
      </c>
      <c r="H8613">
        <f t="shared" si="404"/>
        <v>3.0711199913868277</v>
      </c>
      <c r="I8613">
        <f t="shared" si="402"/>
        <v>1.1264318661173665</v>
      </c>
      <c r="J8613">
        <f t="shared" si="403"/>
        <v>0.32298707090331263</v>
      </c>
    </row>
    <row r="8614" spans="1:10">
      <c r="A8614" t="s">
        <v>8580</v>
      </c>
      <c r="B8614">
        <v>89.3</v>
      </c>
      <c r="C8614">
        <v>109.6</v>
      </c>
      <c r="D8614">
        <v>117</v>
      </c>
      <c r="E8614">
        <v>99.3</v>
      </c>
      <c r="F8614">
        <v>175.9</v>
      </c>
      <c r="G8614">
        <v>136.19999999999999</v>
      </c>
      <c r="H8614">
        <f t="shared" si="404"/>
        <v>0.38091490221031249</v>
      </c>
      <c r="I8614">
        <f t="shared" si="402"/>
        <v>1.3479211578189849</v>
      </c>
      <c r="J8614">
        <f t="shared" si="403"/>
        <v>0.24896161775735098</v>
      </c>
    </row>
    <row r="8615" spans="1:10">
      <c r="A8615" t="s">
        <v>8581</v>
      </c>
      <c r="B8615">
        <v>0</v>
      </c>
      <c r="C8615">
        <v>0</v>
      </c>
      <c r="D8615">
        <v>2.1</v>
      </c>
      <c r="E8615">
        <v>0</v>
      </c>
      <c r="F8615">
        <v>0</v>
      </c>
      <c r="G8615">
        <v>0</v>
      </c>
      <c r="H8615">
        <f t="shared" si="404"/>
        <v>-3.9068905956085187</v>
      </c>
      <c r="I8615">
        <f t="shared" si="402"/>
        <v>1</v>
      </c>
      <c r="J8615">
        <f t="shared" si="403"/>
        <v>0.37390096630005915</v>
      </c>
    </row>
    <row r="8616" spans="1:10">
      <c r="A8616" t="s">
        <v>8582</v>
      </c>
      <c r="B8616">
        <v>0</v>
      </c>
      <c r="C8616">
        <v>0</v>
      </c>
      <c r="D8616">
        <v>0</v>
      </c>
      <c r="E8616">
        <v>1.4</v>
      </c>
      <c r="F8616">
        <v>0</v>
      </c>
      <c r="G8616">
        <v>0</v>
      </c>
      <c r="H8616">
        <f t="shared" si="404"/>
        <v>3.3692338096657188</v>
      </c>
      <c r="I8616">
        <f t="shared" si="402"/>
        <v>0.99999999999999989</v>
      </c>
      <c r="J8616">
        <f t="shared" si="403"/>
        <v>0.37390096630005903</v>
      </c>
    </row>
    <row r="8617" spans="1:10">
      <c r="A8617" t="s">
        <v>8583</v>
      </c>
      <c r="B8617">
        <v>0</v>
      </c>
      <c r="C8617">
        <v>0</v>
      </c>
      <c r="D8617">
        <v>2.2999999999999998</v>
      </c>
      <c r="E8617">
        <v>0.5</v>
      </c>
      <c r="F8617">
        <v>0</v>
      </c>
      <c r="G8617">
        <v>1.2</v>
      </c>
      <c r="H8617">
        <f t="shared" si="404"/>
        <v>-0.40525647848625829</v>
      </c>
      <c r="I8617">
        <f t="shared" si="402"/>
        <v>0.23754227473946871</v>
      </c>
      <c r="J8617">
        <f t="shared" si="403"/>
        <v>0.82390705361304195</v>
      </c>
    </row>
    <row r="8618" spans="1:10">
      <c r="A8618" t="s">
        <v>8584</v>
      </c>
      <c r="B8618">
        <v>135.30000000000001</v>
      </c>
      <c r="C8618">
        <v>156.80000000000001</v>
      </c>
      <c r="D8618">
        <v>138.19999999999999</v>
      </c>
      <c r="E8618">
        <v>155.9</v>
      </c>
      <c r="F8618">
        <v>211.9</v>
      </c>
      <c r="G8618">
        <v>151.19999999999999</v>
      </c>
      <c r="H8618">
        <f t="shared" si="404"/>
        <v>0.27030577473335859</v>
      </c>
      <c r="I8618">
        <f t="shared" si="402"/>
        <v>1.4333323819514532</v>
      </c>
      <c r="J8618">
        <f t="shared" si="403"/>
        <v>0.2250544270528976</v>
      </c>
    </row>
    <row r="8619" spans="1:10">
      <c r="A8619" t="s">
        <v>8585</v>
      </c>
      <c r="B8619">
        <v>0.6</v>
      </c>
      <c r="C8619">
        <v>0</v>
      </c>
      <c r="D8619">
        <v>0.5</v>
      </c>
      <c r="E8619">
        <v>0</v>
      </c>
      <c r="F8619">
        <v>0</v>
      </c>
      <c r="G8619">
        <v>0</v>
      </c>
      <c r="H8619">
        <f t="shared" si="404"/>
        <v>-3.0588936890535687</v>
      </c>
      <c r="I8619">
        <f t="shared" si="402"/>
        <v>1.9756583222945241</v>
      </c>
      <c r="J8619">
        <f t="shared" si="403"/>
        <v>0.11939340407967466</v>
      </c>
    </row>
    <row r="8620" spans="1:10">
      <c r="A8620" t="s">
        <v>8586</v>
      </c>
      <c r="B8620">
        <v>80.400000000000006</v>
      </c>
      <c r="C8620">
        <v>66.7</v>
      </c>
      <c r="D8620">
        <v>80.400000000000006</v>
      </c>
      <c r="E8620">
        <v>94.5</v>
      </c>
      <c r="F8620">
        <v>80.3</v>
      </c>
      <c r="G8620">
        <v>76.900000000000006</v>
      </c>
      <c r="H8620">
        <f t="shared" si="404"/>
        <v>0.14574727163898721</v>
      </c>
      <c r="I8620">
        <f t="shared" si="402"/>
        <v>1.1418524680523907</v>
      </c>
      <c r="J8620">
        <f t="shared" si="403"/>
        <v>0.31722683405930596</v>
      </c>
    </row>
    <row r="8621" spans="1:10">
      <c r="A8621" t="s">
        <v>8587</v>
      </c>
      <c r="B8621">
        <v>6.4</v>
      </c>
      <c r="C8621">
        <v>6.2</v>
      </c>
      <c r="D8621">
        <v>8.6</v>
      </c>
      <c r="E8621">
        <v>10.3</v>
      </c>
      <c r="F8621">
        <v>11.4</v>
      </c>
      <c r="G8621">
        <v>5.3</v>
      </c>
      <c r="H8621">
        <f t="shared" si="404"/>
        <v>0.34671612818387154</v>
      </c>
      <c r="I8621">
        <f t="shared" si="402"/>
        <v>0.9531278015015322</v>
      </c>
      <c r="J8621">
        <f t="shared" si="403"/>
        <v>0.39449878753745243</v>
      </c>
    </row>
    <row r="8622" spans="1:10">
      <c r="A8622" t="s">
        <v>8588</v>
      </c>
      <c r="B8622">
        <v>4.0999999999999996</v>
      </c>
      <c r="C8622">
        <v>5.4</v>
      </c>
      <c r="D8622">
        <v>7.1</v>
      </c>
      <c r="E8622">
        <v>2.2999999999999998</v>
      </c>
      <c r="F8622">
        <v>3.8</v>
      </c>
      <c r="G8622">
        <v>5.3</v>
      </c>
      <c r="H8622">
        <f t="shared" si="404"/>
        <v>-0.53626824392907768</v>
      </c>
      <c r="I8622">
        <f t="shared" si="402"/>
        <v>1.4131687055164774</v>
      </c>
      <c r="J8622">
        <f t="shared" si="403"/>
        <v>0.23048419024060199</v>
      </c>
    </row>
    <row r="8623" spans="1:10">
      <c r="A8623" t="s">
        <v>8589</v>
      </c>
      <c r="B8623">
        <v>0.5</v>
      </c>
      <c r="C8623">
        <v>1.2</v>
      </c>
      <c r="D8623">
        <v>0</v>
      </c>
      <c r="E8623">
        <v>0.1</v>
      </c>
      <c r="F8623">
        <v>0.4</v>
      </c>
      <c r="G8623">
        <v>4.3</v>
      </c>
      <c r="H8623">
        <f t="shared" si="404"/>
        <v>1.4199032544506598</v>
      </c>
      <c r="I8623">
        <f t="shared" si="402"/>
        <v>0.73977463785018882</v>
      </c>
      <c r="J8623">
        <f t="shared" si="403"/>
        <v>0.50050189551961055</v>
      </c>
    </row>
    <row r="8624" spans="1:10">
      <c r="A8624" t="s">
        <v>8590</v>
      </c>
      <c r="B8624">
        <v>48.1</v>
      </c>
      <c r="C8624">
        <v>75.7</v>
      </c>
      <c r="D8624">
        <v>86.5</v>
      </c>
      <c r="E8624">
        <v>102</v>
      </c>
      <c r="F8624">
        <v>77.8</v>
      </c>
      <c r="G8624">
        <v>103.2</v>
      </c>
      <c r="H8624">
        <f t="shared" si="404"/>
        <v>0.42808902014652622</v>
      </c>
      <c r="I8624">
        <f t="shared" si="402"/>
        <v>1.7170886392579172</v>
      </c>
      <c r="J8624">
        <f t="shared" si="403"/>
        <v>0.1610980861018266</v>
      </c>
    </row>
    <row r="8625" spans="1:10">
      <c r="A8625" t="s">
        <v>8591</v>
      </c>
      <c r="B8625">
        <v>13.1</v>
      </c>
      <c r="C8625">
        <v>8.1999999999999993</v>
      </c>
      <c r="D8625">
        <v>1.9</v>
      </c>
      <c r="E8625">
        <v>3.3</v>
      </c>
      <c r="F8625">
        <v>5.7</v>
      </c>
      <c r="G8625">
        <v>0</v>
      </c>
      <c r="H8625">
        <f t="shared" si="404"/>
        <v>-1.3515789014256192</v>
      </c>
      <c r="I8625">
        <f t="shared" si="402"/>
        <v>1.3009468278851315</v>
      </c>
      <c r="J8625">
        <f t="shared" si="403"/>
        <v>0.26315751562171036</v>
      </c>
    </row>
    <row r="8626" spans="1:10">
      <c r="A8626" s="3" t="s">
        <v>8592</v>
      </c>
      <c r="B8626">
        <v>31.1</v>
      </c>
      <c r="C8626">
        <v>27.9</v>
      </c>
      <c r="D8626">
        <v>32.6</v>
      </c>
      <c r="E8626">
        <v>70.900000000000006</v>
      </c>
      <c r="F8626">
        <v>93.7</v>
      </c>
      <c r="G8626">
        <v>79.400000000000006</v>
      </c>
      <c r="H8626">
        <f t="shared" si="404"/>
        <v>1.4119877149068885</v>
      </c>
      <c r="I8626">
        <f t="shared" si="402"/>
        <v>7.4757995428934514</v>
      </c>
      <c r="J8626">
        <f t="shared" si="403"/>
        <v>1.7116407501066885E-3</v>
      </c>
    </row>
    <row r="8627" spans="1:10">
      <c r="A8627" t="s">
        <v>8593</v>
      </c>
      <c r="B8627">
        <v>77.599999999999994</v>
      </c>
      <c r="C8627">
        <v>71.2</v>
      </c>
      <c r="D8627">
        <v>56</v>
      </c>
      <c r="E8627">
        <v>54.4</v>
      </c>
      <c r="F8627">
        <v>30.4</v>
      </c>
      <c r="G8627">
        <v>56.5</v>
      </c>
      <c r="H8627">
        <f t="shared" si="404"/>
        <v>-0.53497981323852595</v>
      </c>
      <c r="I8627">
        <f t="shared" si="402"/>
        <v>2.007955958221769</v>
      </c>
      <c r="J8627">
        <f t="shared" si="403"/>
        <v>0.1150669302339145</v>
      </c>
    </row>
    <row r="8628" spans="1:10">
      <c r="A8628" s="3" t="s">
        <v>8594</v>
      </c>
      <c r="B8628">
        <v>2.2999999999999998</v>
      </c>
      <c r="C8628">
        <v>9.5</v>
      </c>
      <c r="D8628">
        <v>9.9</v>
      </c>
      <c r="E8628">
        <v>22.6</v>
      </c>
      <c r="F8628">
        <v>15</v>
      </c>
      <c r="G8628">
        <v>14.5</v>
      </c>
      <c r="H8628">
        <f t="shared" si="404"/>
        <v>1.2577977574676467</v>
      </c>
      <c r="I8628">
        <f t="shared" si="402"/>
        <v>2.8142116962085888</v>
      </c>
      <c r="J8628">
        <f t="shared" si="403"/>
        <v>4.8110360109644375E-2</v>
      </c>
    </row>
    <row r="8629" spans="1:10">
      <c r="A8629" t="s">
        <v>8595</v>
      </c>
      <c r="B8629">
        <v>0.4</v>
      </c>
      <c r="C8629">
        <v>1.9</v>
      </c>
      <c r="D8629">
        <v>0</v>
      </c>
      <c r="E8629">
        <v>1.2</v>
      </c>
      <c r="F8629">
        <v>1.3</v>
      </c>
      <c r="G8629">
        <v>3.5</v>
      </c>
      <c r="H8629">
        <f t="shared" si="404"/>
        <v>1.3278046612240315</v>
      </c>
      <c r="I8629">
        <f t="shared" si="402"/>
        <v>1.3016554577510402</v>
      </c>
      <c r="J8629">
        <f t="shared" si="403"/>
        <v>0.26293762617601774</v>
      </c>
    </row>
    <row r="8630" spans="1:10">
      <c r="A8630" t="s">
        <v>8596</v>
      </c>
      <c r="B8630">
        <v>138.4</v>
      </c>
      <c r="C8630">
        <v>162.4</v>
      </c>
      <c r="D8630">
        <v>130.4</v>
      </c>
      <c r="E8630">
        <v>148.9</v>
      </c>
      <c r="F8630">
        <v>167.8</v>
      </c>
      <c r="G8630">
        <v>177.3</v>
      </c>
      <c r="H8630">
        <f t="shared" si="404"/>
        <v>0.19609008463369262</v>
      </c>
      <c r="I8630">
        <f t="shared" si="402"/>
        <v>1.6441086318518383</v>
      </c>
      <c r="J8630">
        <f t="shared" si="403"/>
        <v>0.17549886600033018</v>
      </c>
    </row>
    <row r="8631" spans="1:10">
      <c r="A8631" t="s">
        <v>8597</v>
      </c>
      <c r="B8631">
        <v>0.2</v>
      </c>
      <c r="C8631">
        <v>3.5</v>
      </c>
      <c r="D8631">
        <v>0.8</v>
      </c>
      <c r="E8631">
        <v>1.2</v>
      </c>
      <c r="F8631">
        <v>1.3</v>
      </c>
      <c r="G8631">
        <v>0.9</v>
      </c>
      <c r="H8631">
        <f t="shared" si="404"/>
        <v>-0.38941169160334937</v>
      </c>
      <c r="I8631">
        <f t="shared" si="402"/>
        <v>0.35878044017939326</v>
      </c>
      <c r="J8631">
        <f t="shared" si="403"/>
        <v>0.73789512643317257</v>
      </c>
    </row>
    <row r="8632" spans="1:10">
      <c r="A8632" t="s">
        <v>8598</v>
      </c>
      <c r="B8632">
        <v>276.5</v>
      </c>
      <c r="C8632">
        <v>204.6</v>
      </c>
      <c r="D8632">
        <v>132.19999999999999</v>
      </c>
      <c r="E8632">
        <v>151</v>
      </c>
      <c r="F8632">
        <v>117.2</v>
      </c>
      <c r="G8632">
        <v>109.2</v>
      </c>
      <c r="H8632">
        <f t="shared" si="404"/>
        <v>-0.70027804281861161</v>
      </c>
      <c r="I8632">
        <f t="shared" si="402"/>
        <v>1.8043010955180985</v>
      </c>
      <c r="J8632">
        <f t="shared" si="403"/>
        <v>0.14550844764701537</v>
      </c>
    </row>
    <row r="8633" spans="1:10">
      <c r="A8633" t="s">
        <v>8599</v>
      </c>
      <c r="B8633">
        <v>217.5</v>
      </c>
      <c r="C8633">
        <v>339.7</v>
      </c>
      <c r="D8633">
        <v>342.1</v>
      </c>
      <c r="E8633">
        <v>357.3</v>
      </c>
      <c r="F8633">
        <v>537.9</v>
      </c>
      <c r="G8633">
        <v>493.6</v>
      </c>
      <c r="H8633">
        <f t="shared" si="404"/>
        <v>0.62687967543413792</v>
      </c>
      <c r="I8633">
        <f t="shared" si="402"/>
        <v>2.3939321282694621</v>
      </c>
      <c r="J8633">
        <f t="shared" si="403"/>
        <v>7.4847511220528393E-2</v>
      </c>
    </row>
    <row r="8634" spans="1:10">
      <c r="A8634" s="3" t="s">
        <v>8600</v>
      </c>
      <c r="B8634">
        <v>1.6</v>
      </c>
      <c r="C8634">
        <v>3.3</v>
      </c>
      <c r="D8634">
        <v>1.5</v>
      </c>
      <c r="E8634">
        <v>0</v>
      </c>
      <c r="F8634">
        <v>0</v>
      </c>
      <c r="G8634">
        <v>0.4</v>
      </c>
      <c r="H8634">
        <f t="shared" si="404"/>
        <v>-3.5739913829001533</v>
      </c>
      <c r="I8634">
        <f t="shared" si="402"/>
        <v>3.338489304447946</v>
      </c>
      <c r="J8634">
        <f t="shared" si="403"/>
        <v>2.8876353306449665E-2</v>
      </c>
    </row>
    <row r="8635" spans="1:10">
      <c r="A8635" s="3" t="s">
        <v>8601</v>
      </c>
      <c r="B8635">
        <v>49.5</v>
      </c>
      <c r="C8635">
        <v>48.9</v>
      </c>
      <c r="D8635">
        <v>64.900000000000006</v>
      </c>
      <c r="E8635">
        <v>73.8</v>
      </c>
      <c r="F8635">
        <v>78</v>
      </c>
      <c r="G8635">
        <v>86.9</v>
      </c>
      <c r="H8635">
        <f t="shared" si="404"/>
        <v>0.54725549970399956</v>
      </c>
      <c r="I8635">
        <f t="shared" si="402"/>
        <v>3.8629097123081699</v>
      </c>
      <c r="J8635">
        <f t="shared" si="403"/>
        <v>1.8102348250988401E-2</v>
      </c>
    </row>
    <row r="8636" spans="1:10">
      <c r="A8636" t="s">
        <v>8602</v>
      </c>
      <c r="B8636">
        <v>119</v>
      </c>
      <c r="C8636">
        <v>76.599999999999994</v>
      </c>
      <c r="D8636">
        <v>58.9</v>
      </c>
      <c r="E8636">
        <v>63.3</v>
      </c>
      <c r="F8636">
        <v>46.7</v>
      </c>
      <c r="G8636">
        <v>57.2</v>
      </c>
      <c r="H8636">
        <f t="shared" si="404"/>
        <v>-0.60564716621100423</v>
      </c>
      <c r="I8636">
        <f t="shared" si="402"/>
        <v>1.5748171550782577</v>
      </c>
      <c r="J8636">
        <f t="shared" si="403"/>
        <v>0.1904175958182262</v>
      </c>
    </row>
    <row r="8637" spans="1:10">
      <c r="A8637" t="s">
        <v>8603</v>
      </c>
      <c r="B8637">
        <v>23.4</v>
      </c>
      <c r="C8637">
        <v>33.200000000000003</v>
      </c>
      <c r="D8637">
        <v>44.4</v>
      </c>
      <c r="E8637">
        <v>23</v>
      </c>
      <c r="F8637">
        <v>26.8</v>
      </c>
      <c r="G8637">
        <v>34</v>
      </c>
      <c r="H8637">
        <f t="shared" si="404"/>
        <v>-0.2688940896212525</v>
      </c>
      <c r="I8637">
        <f t="shared" si="402"/>
        <v>0.83444036178688319</v>
      </c>
      <c r="J8637">
        <f t="shared" si="403"/>
        <v>0.45096865122359431</v>
      </c>
    </row>
    <row r="8638" spans="1:10">
      <c r="A8638" t="s">
        <v>8604</v>
      </c>
      <c r="B8638">
        <v>0</v>
      </c>
      <c r="C8638">
        <v>0</v>
      </c>
      <c r="D8638">
        <v>0.2</v>
      </c>
      <c r="E8638">
        <v>0</v>
      </c>
      <c r="F8638">
        <v>0.7</v>
      </c>
      <c r="G8638">
        <v>0</v>
      </c>
      <c r="H8638">
        <f t="shared" si="404"/>
        <v>1.2801079191927351</v>
      </c>
      <c r="I8638">
        <f t="shared" si="402"/>
        <v>0.68680281974344504</v>
      </c>
      <c r="J8638">
        <f t="shared" si="403"/>
        <v>0.52995265349295462</v>
      </c>
    </row>
    <row r="8639" spans="1:10">
      <c r="A8639" t="s">
        <v>8605</v>
      </c>
      <c r="B8639">
        <v>6.2</v>
      </c>
      <c r="C8639">
        <v>4</v>
      </c>
      <c r="D8639">
        <v>5.9</v>
      </c>
      <c r="E8639">
        <v>12</v>
      </c>
      <c r="F8639">
        <v>3.9</v>
      </c>
      <c r="G8639">
        <v>6.1</v>
      </c>
      <c r="H8639">
        <f t="shared" si="404"/>
        <v>0.44686698063920122</v>
      </c>
      <c r="I8639">
        <f t="shared" si="402"/>
        <v>0.78216049755579631</v>
      </c>
      <c r="J8639">
        <f t="shared" si="403"/>
        <v>0.47783017048765286</v>
      </c>
    </row>
    <row r="8640" spans="1:10">
      <c r="A8640" t="s">
        <v>8606</v>
      </c>
      <c r="B8640">
        <v>0</v>
      </c>
      <c r="C8640">
        <v>1.6</v>
      </c>
      <c r="D8640">
        <v>0.7</v>
      </c>
      <c r="E8640">
        <v>0</v>
      </c>
      <c r="F8640">
        <v>0</v>
      </c>
      <c r="G8640">
        <v>0.2</v>
      </c>
      <c r="H8640">
        <f t="shared" si="404"/>
        <v>-2.8073549220576046</v>
      </c>
      <c r="I8640">
        <f t="shared" si="402"/>
        <v>1.496188049746102</v>
      </c>
      <c r="J8640">
        <f t="shared" si="403"/>
        <v>0.20893897033192163</v>
      </c>
    </row>
    <row r="8641" spans="1:10">
      <c r="A8641" t="s">
        <v>8607</v>
      </c>
      <c r="B8641">
        <v>20.8</v>
      </c>
      <c r="C8641">
        <v>23.1</v>
      </c>
      <c r="D8641">
        <v>27.7</v>
      </c>
      <c r="E8641">
        <v>32.9</v>
      </c>
      <c r="F8641">
        <v>21.4</v>
      </c>
      <c r="G8641">
        <v>20.7</v>
      </c>
      <c r="H8641">
        <f t="shared" si="404"/>
        <v>6.6794272353314144E-2</v>
      </c>
      <c r="I8641">
        <f t="shared" si="402"/>
        <v>0.25496972414278002</v>
      </c>
      <c r="J8641">
        <f t="shared" si="403"/>
        <v>0.81131918352778754</v>
      </c>
    </row>
    <row r="8642" spans="1:10">
      <c r="A8642" s="3" t="s">
        <v>8608</v>
      </c>
      <c r="B8642">
        <v>15.2</v>
      </c>
      <c r="C8642">
        <v>24.4</v>
      </c>
      <c r="D8642">
        <v>20.9</v>
      </c>
      <c r="E8642">
        <v>8.6999999999999993</v>
      </c>
      <c r="F8642">
        <v>8.5</v>
      </c>
      <c r="G8642">
        <v>13.1</v>
      </c>
      <c r="H8642">
        <f t="shared" si="404"/>
        <v>-0.99406541721417763</v>
      </c>
      <c r="I8642">
        <f t="shared" ref="I8642:I8705" si="405">ABS((AVERAGE(B8642:D8642)-AVERAGE(E8642:G8642))/SQRT(VAR(B8642:D8642)/3 + VAR(E8642:G8642)/3))</f>
        <v>3.2762281219885208</v>
      </c>
      <c r="J8642">
        <f t="shared" ref="J8642:J8705" si="406">TDIST(I8642,4,2)</f>
        <v>3.0609156131283136E-2</v>
      </c>
    </row>
    <row r="8643" spans="1:10">
      <c r="A8643" t="s">
        <v>8609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1.4</v>
      </c>
      <c r="H8643">
        <f t="shared" ref="H8643:H8706" si="407">LOG((AVERAGE(E8643:G8643)+0.05)/(AVERAGE(B8643:D8643)+0.05),2)</f>
        <v>3.3692338096657188</v>
      </c>
      <c r="I8643">
        <f t="shared" si="405"/>
        <v>0.99999999999999989</v>
      </c>
      <c r="J8643">
        <f t="shared" si="406"/>
        <v>0.37390096630005903</v>
      </c>
    </row>
    <row r="8644" spans="1:10">
      <c r="A8644" t="s">
        <v>8610</v>
      </c>
      <c r="B8644">
        <v>0</v>
      </c>
      <c r="C8644">
        <v>0</v>
      </c>
      <c r="D8644">
        <v>0</v>
      </c>
      <c r="E8644">
        <v>2.2999999999999998</v>
      </c>
      <c r="F8644">
        <v>0</v>
      </c>
      <c r="G8644">
        <v>0</v>
      </c>
      <c r="H8644">
        <f t="shared" si="407"/>
        <v>4.0297473433940523</v>
      </c>
      <c r="I8644">
        <f t="shared" si="405"/>
        <v>1</v>
      </c>
      <c r="J8644">
        <f t="shared" si="406"/>
        <v>0.37390096630005915</v>
      </c>
    </row>
    <row r="8645" spans="1:10">
      <c r="A8645" s="3" t="s">
        <v>8611</v>
      </c>
      <c r="B8645">
        <v>0</v>
      </c>
      <c r="C8645">
        <v>0</v>
      </c>
      <c r="D8645">
        <v>0.3</v>
      </c>
      <c r="E8645">
        <v>1.7</v>
      </c>
      <c r="F8645">
        <v>1.5</v>
      </c>
      <c r="G8645">
        <v>2.4</v>
      </c>
      <c r="H8645">
        <f t="shared" si="407"/>
        <v>3.6755650495020631</v>
      </c>
      <c r="I8645">
        <f t="shared" si="405"/>
        <v>6.0795169475698829</v>
      </c>
      <c r="J8645">
        <f t="shared" si="406"/>
        <v>3.6994405459422385E-3</v>
      </c>
    </row>
    <row r="8646" spans="1:10">
      <c r="A8646" t="s">
        <v>8612</v>
      </c>
      <c r="B8646">
        <v>3.9</v>
      </c>
      <c r="C8646">
        <v>0</v>
      </c>
      <c r="D8646">
        <v>0.6</v>
      </c>
      <c r="E8646">
        <v>1.2</v>
      </c>
      <c r="F8646">
        <v>1.1000000000000001</v>
      </c>
      <c r="G8646">
        <v>0</v>
      </c>
      <c r="H8646">
        <f t="shared" si="407"/>
        <v>-0.92444896699282331</v>
      </c>
      <c r="I8646">
        <f t="shared" si="405"/>
        <v>0.57655666019705509</v>
      </c>
      <c r="J8646">
        <f t="shared" si="406"/>
        <v>0.59512955511157695</v>
      </c>
    </row>
    <row r="8647" spans="1:10">
      <c r="A8647" t="s">
        <v>8613</v>
      </c>
      <c r="B8647">
        <v>4.3</v>
      </c>
      <c r="C8647">
        <v>0</v>
      </c>
      <c r="D8647">
        <v>0</v>
      </c>
      <c r="E8647">
        <v>0</v>
      </c>
      <c r="F8647">
        <v>0</v>
      </c>
      <c r="G8647">
        <v>4.3</v>
      </c>
      <c r="H8647">
        <f t="shared" si="407"/>
        <v>0</v>
      </c>
      <c r="I8647">
        <f t="shared" si="405"/>
        <v>0</v>
      </c>
      <c r="J8647">
        <f t="shared" si="406"/>
        <v>1</v>
      </c>
    </row>
    <row r="8648" spans="1:10">
      <c r="A8648" t="s">
        <v>8614</v>
      </c>
      <c r="B8648">
        <v>12.3</v>
      </c>
      <c r="C8648">
        <v>15.3</v>
      </c>
      <c r="D8648">
        <v>11.2</v>
      </c>
      <c r="E8648">
        <v>10.1</v>
      </c>
      <c r="F8648">
        <v>13.3</v>
      </c>
      <c r="G8648">
        <v>11</v>
      </c>
      <c r="H8648">
        <f t="shared" si="407"/>
        <v>-0.17293761767341051</v>
      </c>
      <c r="I8648">
        <f t="shared" si="405"/>
        <v>0.94498091509262272</v>
      </c>
      <c r="J8648">
        <f t="shared" si="406"/>
        <v>0.39817632440057027</v>
      </c>
    </row>
    <row r="8649" spans="1:10">
      <c r="A8649" t="s">
        <v>8615</v>
      </c>
      <c r="B8649">
        <v>0</v>
      </c>
      <c r="C8649">
        <v>0</v>
      </c>
      <c r="D8649">
        <v>0</v>
      </c>
      <c r="E8649">
        <v>0</v>
      </c>
      <c r="F8649">
        <v>0.8</v>
      </c>
      <c r="G8649">
        <v>5.2</v>
      </c>
      <c r="H8649">
        <f t="shared" si="407"/>
        <v>5.3575520046180838</v>
      </c>
      <c r="I8649">
        <f t="shared" si="405"/>
        <v>1.2371791482634837</v>
      </c>
      <c r="J8649">
        <f t="shared" si="406"/>
        <v>0.2836866230794215</v>
      </c>
    </row>
    <row r="8650" spans="1:10">
      <c r="A8650" t="s">
        <v>8616</v>
      </c>
      <c r="B8650">
        <v>25.6</v>
      </c>
      <c r="C8650">
        <v>47.5</v>
      </c>
      <c r="D8650">
        <v>64.900000000000006</v>
      </c>
      <c r="E8650">
        <v>51.4</v>
      </c>
      <c r="F8650">
        <v>55.6</v>
      </c>
      <c r="G8650">
        <v>45.8</v>
      </c>
      <c r="H8650">
        <f t="shared" si="407"/>
        <v>0.1468245447457108</v>
      </c>
      <c r="I8650">
        <f t="shared" si="405"/>
        <v>0.4209798068013908</v>
      </c>
      <c r="J8650">
        <f t="shared" si="406"/>
        <v>0.69540486117411371</v>
      </c>
    </row>
    <row r="8651" spans="1:10">
      <c r="A8651" t="s">
        <v>8617</v>
      </c>
      <c r="B8651">
        <v>1.8</v>
      </c>
      <c r="C8651">
        <v>0</v>
      </c>
      <c r="D8651">
        <v>0</v>
      </c>
      <c r="E8651">
        <v>2.7</v>
      </c>
      <c r="F8651">
        <v>2</v>
      </c>
      <c r="G8651">
        <v>0</v>
      </c>
      <c r="H8651">
        <f t="shared" si="407"/>
        <v>1.3145106233248793</v>
      </c>
      <c r="I8651">
        <f t="shared" si="405"/>
        <v>0.95975991886616807</v>
      </c>
      <c r="J8651">
        <f t="shared" si="406"/>
        <v>0.39152642067332399</v>
      </c>
    </row>
    <row r="8652" spans="1:10">
      <c r="A8652" t="s">
        <v>8618</v>
      </c>
      <c r="B8652">
        <v>6.5</v>
      </c>
      <c r="C8652">
        <v>2.5</v>
      </c>
      <c r="D8652">
        <v>1.3</v>
      </c>
      <c r="E8652">
        <v>0</v>
      </c>
      <c r="F8652">
        <v>3.8</v>
      </c>
      <c r="G8652">
        <v>0</v>
      </c>
      <c r="H8652">
        <f t="shared" si="407"/>
        <v>-1.4035783839037799</v>
      </c>
      <c r="I8652">
        <f t="shared" si="405"/>
        <v>1.0732445533612183</v>
      </c>
      <c r="J8652">
        <f t="shared" si="406"/>
        <v>0.34359478724228576</v>
      </c>
    </row>
    <row r="8653" spans="1:10">
      <c r="A8653" t="s">
        <v>8619</v>
      </c>
      <c r="B8653">
        <v>5.2</v>
      </c>
      <c r="C8653">
        <v>2</v>
      </c>
      <c r="D8653">
        <v>1.8</v>
      </c>
      <c r="E8653">
        <v>2.6</v>
      </c>
      <c r="F8653">
        <v>15.3</v>
      </c>
      <c r="G8653">
        <v>1</v>
      </c>
      <c r="H8653">
        <f t="shared" si="407"/>
        <v>1.0579473492092799</v>
      </c>
      <c r="I8653">
        <f t="shared" si="405"/>
        <v>0.70879017720382576</v>
      </c>
      <c r="J8653">
        <f t="shared" si="406"/>
        <v>0.51757862445180602</v>
      </c>
    </row>
    <row r="8654" spans="1:10">
      <c r="A8654" t="s">
        <v>8620</v>
      </c>
      <c r="B8654">
        <v>16.399999999999999</v>
      </c>
      <c r="C8654">
        <v>11.7</v>
      </c>
      <c r="D8654">
        <v>10.6</v>
      </c>
      <c r="E8654">
        <v>18.5</v>
      </c>
      <c r="F8654">
        <v>15.4</v>
      </c>
      <c r="G8654">
        <v>11.8</v>
      </c>
      <c r="H8654">
        <f t="shared" si="407"/>
        <v>0.23900713518734454</v>
      </c>
      <c r="I8654">
        <f t="shared" si="405"/>
        <v>0.88757047634670405</v>
      </c>
      <c r="J8654">
        <f t="shared" si="406"/>
        <v>0.42491872244547002</v>
      </c>
    </row>
    <row r="8655" spans="1:10">
      <c r="A8655" t="s">
        <v>8621</v>
      </c>
      <c r="B8655">
        <v>0</v>
      </c>
      <c r="C8655">
        <v>0</v>
      </c>
      <c r="D8655">
        <v>0</v>
      </c>
      <c r="E8655">
        <v>0.4</v>
      </c>
      <c r="F8655">
        <v>0</v>
      </c>
      <c r="G8655">
        <v>0</v>
      </c>
      <c r="H8655">
        <f t="shared" si="407"/>
        <v>1.8744691179161412</v>
      </c>
      <c r="I8655">
        <f t="shared" si="405"/>
        <v>0.99999999999999978</v>
      </c>
      <c r="J8655">
        <f t="shared" si="406"/>
        <v>0.37390096630005892</v>
      </c>
    </row>
    <row r="8656" spans="1:10">
      <c r="A8656" t="s">
        <v>8622</v>
      </c>
      <c r="B8656">
        <v>104.3</v>
      </c>
      <c r="C8656">
        <v>86</v>
      </c>
      <c r="D8656">
        <v>179.3</v>
      </c>
      <c r="E8656">
        <v>150.19999999999999</v>
      </c>
      <c r="F8656">
        <v>62.3</v>
      </c>
      <c r="G8656">
        <v>82.3</v>
      </c>
      <c r="H8656">
        <f t="shared" si="407"/>
        <v>-0.32607973815782976</v>
      </c>
      <c r="I8656">
        <f t="shared" si="405"/>
        <v>0.63904087011691624</v>
      </c>
      <c r="J8656">
        <f t="shared" si="406"/>
        <v>0.55755540187932207</v>
      </c>
    </row>
    <row r="8657" spans="1:10">
      <c r="A8657" t="s">
        <v>8623</v>
      </c>
      <c r="B8657">
        <v>0.3</v>
      </c>
      <c r="C8657">
        <v>0.1</v>
      </c>
      <c r="D8657">
        <v>0</v>
      </c>
      <c r="E8657">
        <v>0</v>
      </c>
      <c r="F8657">
        <v>0.8</v>
      </c>
      <c r="G8657">
        <v>0.9</v>
      </c>
      <c r="H8657">
        <f t="shared" si="407"/>
        <v>1.7500217469916528</v>
      </c>
      <c r="I8657">
        <f t="shared" si="405"/>
        <v>1.4534441853748636</v>
      </c>
      <c r="J8657">
        <f t="shared" si="406"/>
        <v>0.21976619955042168</v>
      </c>
    </row>
    <row r="8658" spans="1:10">
      <c r="A8658" t="s">
        <v>8624</v>
      </c>
      <c r="B8658">
        <v>47.7</v>
      </c>
      <c r="C8658">
        <v>45.7</v>
      </c>
      <c r="D8658">
        <v>57</v>
      </c>
      <c r="E8658">
        <v>43.8</v>
      </c>
      <c r="F8658">
        <v>54.2</v>
      </c>
      <c r="G8658">
        <v>59.9</v>
      </c>
      <c r="H8658">
        <f t="shared" si="407"/>
        <v>7.0138327179821006E-2</v>
      </c>
      <c r="I8658">
        <f t="shared" si="405"/>
        <v>0.42664628589167664</v>
      </c>
      <c r="J8658">
        <f t="shared" si="406"/>
        <v>0.69159698603394126</v>
      </c>
    </row>
    <row r="8659" spans="1:10">
      <c r="A8659" t="s">
        <v>8625</v>
      </c>
      <c r="B8659">
        <v>522.20000000000005</v>
      </c>
      <c r="C8659">
        <v>385.1</v>
      </c>
      <c r="D8659">
        <v>255.9</v>
      </c>
      <c r="E8659">
        <v>291.2</v>
      </c>
      <c r="F8659">
        <v>165</v>
      </c>
      <c r="G8659">
        <v>198.2</v>
      </c>
      <c r="H8659">
        <f t="shared" si="407"/>
        <v>-0.82970989795068062</v>
      </c>
      <c r="I8659">
        <f t="shared" si="405"/>
        <v>1.9798832968377678</v>
      </c>
      <c r="J8659">
        <f t="shared" si="406"/>
        <v>0.11881746288751087</v>
      </c>
    </row>
    <row r="8660" spans="1:10">
      <c r="A8660" t="s">
        <v>8626</v>
      </c>
      <c r="B8660">
        <v>0</v>
      </c>
      <c r="C8660">
        <v>0.1</v>
      </c>
      <c r="D8660">
        <v>1.6</v>
      </c>
      <c r="E8660">
        <v>0</v>
      </c>
      <c r="F8660">
        <v>0</v>
      </c>
      <c r="G8660">
        <v>0.5</v>
      </c>
      <c r="H8660">
        <f t="shared" si="407"/>
        <v>-1.5090136474878582</v>
      </c>
      <c r="I8660">
        <f t="shared" si="405"/>
        <v>0.73576720738195922</v>
      </c>
      <c r="J8660">
        <f t="shared" si="406"/>
        <v>0.50268667838992787</v>
      </c>
    </row>
    <row r="8661" spans="1:10">
      <c r="A8661" t="s">
        <v>8627</v>
      </c>
      <c r="B8661">
        <v>0</v>
      </c>
      <c r="C8661">
        <v>2.2999999999999998</v>
      </c>
      <c r="D8661">
        <v>5.8</v>
      </c>
      <c r="E8661">
        <v>7.1</v>
      </c>
      <c r="F8661">
        <v>23.6</v>
      </c>
      <c r="G8661">
        <v>3.8</v>
      </c>
      <c r="H8661">
        <f t="shared" si="407"/>
        <v>2.0703893278913985</v>
      </c>
      <c r="I8661">
        <f t="shared" si="405"/>
        <v>1.3852972265002248</v>
      </c>
      <c r="J8661">
        <f t="shared" si="406"/>
        <v>0.2382049876502384</v>
      </c>
    </row>
    <row r="8662" spans="1:10">
      <c r="A8662" t="s">
        <v>8628</v>
      </c>
      <c r="B8662">
        <v>29.7</v>
      </c>
      <c r="C8662">
        <v>33.4</v>
      </c>
      <c r="D8662">
        <v>47</v>
      </c>
      <c r="E8662">
        <v>30.1</v>
      </c>
      <c r="F8662">
        <v>80.5</v>
      </c>
      <c r="G8662">
        <v>47.9</v>
      </c>
      <c r="H8662">
        <f t="shared" si="407"/>
        <v>0.52506886547275511</v>
      </c>
      <c r="I8662">
        <f t="shared" si="405"/>
        <v>1.0298221991743568</v>
      </c>
      <c r="J8662">
        <f t="shared" si="406"/>
        <v>0.36128767968260561</v>
      </c>
    </row>
    <row r="8663" spans="1:10">
      <c r="A8663" s="3" t="s">
        <v>8629</v>
      </c>
      <c r="B8663">
        <v>36.200000000000003</v>
      </c>
      <c r="C8663">
        <v>43.7</v>
      </c>
      <c r="D8663">
        <v>29.4</v>
      </c>
      <c r="E8663">
        <v>8.6999999999999993</v>
      </c>
      <c r="F8663">
        <v>17.3</v>
      </c>
      <c r="G8663">
        <v>19.5</v>
      </c>
      <c r="H8663">
        <f t="shared" si="407"/>
        <v>-1.2615851891967242</v>
      </c>
      <c r="I8663">
        <f t="shared" si="405"/>
        <v>4.0253367380213527</v>
      </c>
      <c r="J8663">
        <f t="shared" si="406"/>
        <v>1.5794426733703924E-2</v>
      </c>
    </row>
    <row r="8664" spans="1:10">
      <c r="A8664" t="s">
        <v>8630</v>
      </c>
      <c r="B8664">
        <v>0.6</v>
      </c>
      <c r="C8664">
        <v>0</v>
      </c>
      <c r="D8664">
        <v>0.1</v>
      </c>
      <c r="E8664">
        <v>0</v>
      </c>
      <c r="F8664">
        <v>0</v>
      </c>
      <c r="G8664">
        <v>0</v>
      </c>
      <c r="H8664">
        <f t="shared" si="407"/>
        <v>-2.5025003405291835</v>
      </c>
      <c r="I8664">
        <f t="shared" si="405"/>
        <v>1.2572371141874241</v>
      </c>
      <c r="J8664">
        <f t="shared" si="406"/>
        <v>0.27706916734759235</v>
      </c>
    </row>
    <row r="8665" spans="1:10">
      <c r="A8665" t="s">
        <v>8631</v>
      </c>
      <c r="B8665">
        <v>46.5</v>
      </c>
      <c r="C8665">
        <v>22.4</v>
      </c>
      <c r="D8665">
        <v>27.2</v>
      </c>
      <c r="E8665">
        <v>16.399999999999999</v>
      </c>
      <c r="F8665">
        <v>22.4</v>
      </c>
      <c r="G8665">
        <v>30</v>
      </c>
      <c r="H8665">
        <f t="shared" si="407"/>
        <v>-0.48123598895564579</v>
      </c>
      <c r="I8665">
        <f t="shared" si="405"/>
        <v>1.0897964796356621</v>
      </c>
      <c r="J8665">
        <f t="shared" si="406"/>
        <v>0.33705743270058008</v>
      </c>
    </row>
    <row r="8666" spans="1:10">
      <c r="A8666" t="s">
        <v>8632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0.1</v>
      </c>
      <c r="H8666">
        <f t="shared" si="407"/>
        <v>0.73696559416620622</v>
      </c>
      <c r="I8666">
        <f t="shared" si="405"/>
        <v>0.99999999999999978</v>
      </c>
      <c r="J8666">
        <f t="shared" si="406"/>
        <v>0.37390096630005892</v>
      </c>
    </row>
    <row r="8667" spans="1:10">
      <c r="A8667" t="s">
        <v>8633</v>
      </c>
      <c r="B8667">
        <v>37.9</v>
      </c>
      <c r="C8667">
        <v>56.9</v>
      </c>
      <c r="D8667">
        <v>49.9</v>
      </c>
      <c r="E8667">
        <v>55.1</v>
      </c>
      <c r="F8667">
        <v>62.6</v>
      </c>
      <c r="G8667">
        <v>82.5</v>
      </c>
      <c r="H8667">
        <f t="shared" si="407"/>
        <v>0.46796282516039478</v>
      </c>
      <c r="I8667">
        <f t="shared" si="405"/>
        <v>1.8724905233807436</v>
      </c>
      <c r="J8667">
        <f t="shared" si="406"/>
        <v>0.13444329592647186</v>
      </c>
    </row>
    <row r="8668" spans="1:10">
      <c r="A8668" t="s">
        <v>8634</v>
      </c>
      <c r="B8668">
        <v>18.7</v>
      </c>
      <c r="C8668">
        <v>24.2</v>
      </c>
      <c r="D8668">
        <v>11.3</v>
      </c>
      <c r="E8668">
        <v>33.4</v>
      </c>
      <c r="F8668">
        <v>14</v>
      </c>
      <c r="G8668">
        <v>20.8</v>
      </c>
      <c r="H8668">
        <f t="shared" si="407"/>
        <v>0.33066130257875093</v>
      </c>
      <c r="I8668">
        <f t="shared" si="405"/>
        <v>0.68608494600543657</v>
      </c>
      <c r="J8668">
        <f t="shared" si="406"/>
        <v>0.53036021935445088</v>
      </c>
    </row>
    <row r="8669" spans="1:10">
      <c r="A8669" t="s">
        <v>8635</v>
      </c>
      <c r="B8669">
        <v>67.900000000000006</v>
      </c>
      <c r="C8669">
        <v>42.2</v>
      </c>
      <c r="D8669">
        <v>34.799999999999997</v>
      </c>
      <c r="E8669">
        <v>70.400000000000006</v>
      </c>
      <c r="F8669">
        <v>6.1</v>
      </c>
      <c r="G8669">
        <v>21.7</v>
      </c>
      <c r="H8669">
        <f t="shared" si="407"/>
        <v>-0.56055333791946715</v>
      </c>
      <c r="I8669">
        <f t="shared" si="405"/>
        <v>0.71381365110791606</v>
      </c>
      <c r="J8669">
        <f t="shared" si="406"/>
        <v>0.51478125863536717</v>
      </c>
    </row>
    <row r="8670" spans="1:10">
      <c r="A8670" t="s">
        <v>8636</v>
      </c>
      <c r="B8670">
        <v>7.3</v>
      </c>
      <c r="C8670">
        <v>8.3000000000000007</v>
      </c>
      <c r="D8670">
        <v>5.7</v>
      </c>
      <c r="E8670">
        <v>7.3</v>
      </c>
      <c r="F8670">
        <v>2.6</v>
      </c>
      <c r="G8670">
        <v>4.3</v>
      </c>
      <c r="H8670">
        <f t="shared" si="407"/>
        <v>-0.57992691082385783</v>
      </c>
      <c r="I8670">
        <f t="shared" si="405"/>
        <v>1.5085908991932404</v>
      </c>
      <c r="J8670">
        <f t="shared" si="406"/>
        <v>0.20589955182888148</v>
      </c>
    </row>
    <row r="8671" spans="1:10">
      <c r="A8671" t="s">
        <v>8637</v>
      </c>
      <c r="B8671">
        <v>44.2</v>
      </c>
      <c r="C8671">
        <v>31.2</v>
      </c>
      <c r="D8671">
        <v>38.700000000000003</v>
      </c>
      <c r="E8671">
        <v>25.8</v>
      </c>
      <c r="F8671">
        <v>39.200000000000003</v>
      </c>
      <c r="G8671">
        <v>26.5</v>
      </c>
      <c r="H8671">
        <f t="shared" si="407"/>
        <v>-0.31798737940554633</v>
      </c>
      <c r="I8671">
        <f t="shared" si="405"/>
        <v>1.3082612443287609</v>
      </c>
      <c r="J8671">
        <f t="shared" si="406"/>
        <v>0.2608963863128122</v>
      </c>
    </row>
    <row r="8672" spans="1:10">
      <c r="A8672" t="s">
        <v>8638</v>
      </c>
      <c r="B8672">
        <v>0</v>
      </c>
      <c r="C8672">
        <v>0</v>
      </c>
      <c r="D8672">
        <v>0</v>
      </c>
      <c r="E8672">
        <v>2.4</v>
      </c>
      <c r="F8672">
        <v>0</v>
      </c>
      <c r="G8672">
        <v>0</v>
      </c>
      <c r="H8672">
        <f t="shared" si="407"/>
        <v>4.08746284125034</v>
      </c>
      <c r="I8672">
        <f t="shared" si="405"/>
        <v>0.99999999999999989</v>
      </c>
      <c r="J8672">
        <f t="shared" si="406"/>
        <v>0.37390096630005903</v>
      </c>
    </row>
    <row r="8673" spans="1:10">
      <c r="A8673" t="s">
        <v>8639</v>
      </c>
      <c r="B8673">
        <v>15.1</v>
      </c>
      <c r="C8673">
        <v>19</v>
      </c>
      <c r="D8673">
        <v>13.1</v>
      </c>
      <c r="E8673">
        <v>14.2</v>
      </c>
      <c r="F8673">
        <v>12.6</v>
      </c>
      <c r="G8673">
        <v>13.5</v>
      </c>
      <c r="H8673">
        <f t="shared" si="407"/>
        <v>-0.22722472303840763</v>
      </c>
      <c r="I8673">
        <f t="shared" si="405"/>
        <v>1.2826253742717098</v>
      </c>
      <c r="J8673">
        <f t="shared" si="406"/>
        <v>0.26890484380183505</v>
      </c>
    </row>
    <row r="8674" spans="1:10">
      <c r="A8674" t="s">
        <v>8640</v>
      </c>
      <c r="B8674">
        <v>2.4</v>
      </c>
      <c r="C8674">
        <v>4.7</v>
      </c>
      <c r="D8674">
        <v>5.2</v>
      </c>
      <c r="E8674">
        <v>2.8</v>
      </c>
      <c r="F8674">
        <v>0.9</v>
      </c>
      <c r="G8674">
        <v>2</v>
      </c>
      <c r="H8674">
        <f t="shared" si="407"/>
        <v>-1.0896372124846767</v>
      </c>
      <c r="I8674">
        <f t="shared" si="405"/>
        <v>2.1503962010885482</v>
      </c>
      <c r="J8674">
        <f t="shared" si="406"/>
        <v>9.7938058397158592E-2</v>
      </c>
    </row>
    <row r="8675" spans="1:10">
      <c r="A8675" t="s">
        <v>8641</v>
      </c>
      <c r="B8675">
        <v>17.7</v>
      </c>
      <c r="C8675">
        <v>29.2</v>
      </c>
      <c r="D8675">
        <v>22.1</v>
      </c>
      <c r="E8675">
        <v>52.8</v>
      </c>
      <c r="F8675">
        <v>79.2</v>
      </c>
      <c r="G8675">
        <v>28</v>
      </c>
      <c r="H8675">
        <f t="shared" si="407"/>
        <v>1.2116226416241893</v>
      </c>
      <c r="I8675">
        <f t="shared" si="405"/>
        <v>2.0012183566853561</v>
      </c>
      <c r="J8675">
        <f t="shared" si="406"/>
        <v>0.1159551136558513</v>
      </c>
    </row>
    <row r="8676" spans="1:10">
      <c r="A8676" t="s">
        <v>8642</v>
      </c>
      <c r="B8676">
        <v>7.6</v>
      </c>
      <c r="C8676">
        <v>25.3</v>
      </c>
      <c r="D8676">
        <v>24</v>
      </c>
      <c r="E8676">
        <v>30.8</v>
      </c>
      <c r="F8676">
        <v>34.299999999999997</v>
      </c>
      <c r="G8676">
        <v>11.6</v>
      </c>
      <c r="H8676">
        <f t="shared" si="407"/>
        <v>0.42981837340208962</v>
      </c>
      <c r="I8676">
        <f t="shared" si="405"/>
        <v>0.72783296972893841</v>
      </c>
      <c r="J8676">
        <f t="shared" si="406"/>
        <v>0.50703323950991808</v>
      </c>
    </row>
    <row r="8677" spans="1:10">
      <c r="A8677" t="s">
        <v>8643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f t="shared" si="407"/>
        <v>0</v>
      </c>
      <c r="I8677" t="e">
        <f t="shared" si="405"/>
        <v>#DIV/0!</v>
      </c>
      <c r="J8677" t="e">
        <f t="shared" si="406"/>
        <v>#DIV/0!</v>
      </c>
    </row>
    <row r="8678" spans="1:10">
      <c r="A8678" t="s">
        <v>8644</v>
      </c>
      <c r="B8678">
        <v>0</v>
      </c>
      <c r="C8678">
        <v>0.1</v>
      </c>
      <c r="D8678">
        <v>0</v>
      </c>
      <c r="E8678">
        <v>0</v>
      </c>
      <c r="F8678">
        <v>0</v>
      </c>
      <c r="G8678">
        <v>1.6</v>
      </c>
      <c r="H8678">
        <f t="shared" si="407"/>
        <v>2.8073549220576042</v>
      </c>
      <c r="I8678">
        <f t="shared" si="405"/>
        <v>0.93567429232770782</v>
      </c>
      <c r="J8678">
        <f t="shared" si="406"/>
        <v>0.4024129162425944</v>
      </c>
    </row>
    <row r="8679" spans="1:10">
      <c r="A8679" t="s">
        <v>8645</v>
      </c>
      <c r="B8679">
        <v>0.8</v>
      </c>
      <c r="C8679">
        <v>0.1</v>
      </c>
      <c r="D8679">
        <v>2.2999999999999998</v>
      </c>
      <c r="E8679">
        <v>0.4</v>
      </c>
      <c r="F8679">
        <v>0</v>
      </c>
      <c r="G8679">
        <v>0</v>
      </c>
      <c r="H8679">
        <f t="shared" si="407"/>
        <v>-2.6066575718204752</v>
      </c>
      <c r="I8679">
        <f t="shared" si="405"/>
        <v>1.4088328951945572</v>
      </c>
      <c r="J8679">
        <f t="shared" si="406"/>
        <v>0.23166872416169226</v>
      </c>
    </row>
    <row r="8680" spans="1:10">
      <c r="A8680" t="s">
        <v>8646</v>
      </c>
      <c r="B8680">
        <v>0</v>
      </c>
      <c r="C8680">
        <v>0</v>
      </c>
      <c r="D8680">
        <v>1.9</v>
      </c>
      <c r="E8680">
        <v>0</v>
      </c>
      <c r="F8680">
        <v>0.1</v>
      </c>
      <c r="G8680">
        <v>0</v>
      </c>
      <c r="H8680">
        <f t="shared" si="407"/>
        <v>-3.0356239097307216</v>
      </c>
      <c r="I8680">
        <f t="shared" si="405"/>
        <v>0.94605899620974609</v>
      </c>
      <c r="J8680">
        <f t="shared" si="406"/>
        <v>0.39768800834637091</v>
      </c>
    </row>
    <row r="8681" spans="1:10">
      <c r="A8681" t="s">
        <v>8647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1.2</v>
      </c>
      <c r="H8681">
        <f t="shared" si="407"/>
        <v>3.1699250014423122</v>
      </c>
      <c r="I8681">
        <f t="shared" si="405"/>
        <v>0.99999999999999989</v>
      </c>
      <c r="J8681">
        <f t="shared" si="406"/>
        <v>0.37390096630005903</v>
      </c>
    </row>
    <row r="8682" spans="1:10">
      <c r="A8682" t="s">
        <v>8648</v>
      </c>
      <c r="B8682">
        <v>4.8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f t="shared" si="407"/>
        <v>-5.0443941193584534</v>
      </c>
      <c r="I8682">
        <f t="shared" si="405"/>
        <v>0.99999999999999989</v>
      </c>
      <c r="J8682">
        <f t="shared" si="406"/>
        <v>0.37390096630005903</v>
      </c>
    </row>
    <row r="8683" spans="1:10">
      <c r="A8683" t="s">
        <v>8649</v>
      </c>
      <c r="B8683">
        <v>1</v>
      </c>
      <c r="C8683">
        <v>2.1</v>
      </c>
      <c r="D8683">
        <v>2.7</v>
      </c>
      <c r="E8683">
        <v>2.8</v>
      </c>
      <c r="F8683">
        <v>0.9</v>
      </c>
      <c r="G8683">
        <v>0.8</v>
      </c>
      <c r="H8683">
        <f t="shared" si="407"/>
        <v>-0.35565895219991234</v>
      </c>
      <c r="I8683">
        <f t="shared" si="405"/>
        <v>0.52896249820125418</v>
      </c>
      <c r="J8683">
        <f t="shared" si="406"/>
        <v>0.62482371917410251</v>
      </c>
    </row>
    <row r="8684" spans="1:10">
      <c r="A8684" t="s">
        <v>8650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12.6</v>
      </c>
      <c r="H8684">
        <f t="shared" si="407"/>
        <v>6.4093909361377026</v>
      </c>
      <c r="I8684">
        <f t="shared" si="405"/>
        <v>1</v>
      </c>
      <c r="J8684">
        <f t="shared" si="406"/>
        <v>0.37390096630005915</v>
      </c>
    </row>
    <row r="8685" spans="1:10">
      <c r="A8685" t="s">
        <v>8651</v>
      </c>
      <c r="B8685">
        <v>2.2999999999999998</v>
      </c>
      <c r="C8685">
        <v>3.3</v>
      </c>
      <c r="D8685">
        <v>0.1</v>
      </c>
      <c r="E8685">
        <v>0.5</v>
      </c>
      <c r="F8685">
        <v>6.1</v>
      </c>
      <c r="G8685">
        <v>3.2</v>
      </c>
      <c r="H8685">
        <f t="shared" si="407"/>
        <v>0.76625990096024466</v>
      </c>
      <c r="I8685">
        <f t="shared" si="405"/>
        <v>0.72970372924052762</v>
      </c>
      <c r="J8685">
        <f t="shared" si="406"/>
        <v>0.50600588748533692</v>
      </c>
    </row>
    <row r="8686" spans="1:10">
      <c r="A8686" t="s">
        <v>8652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2.8</v>
      </c>
      <c r="H8686">
        <f t="shared" si="407"/>
        <v>4.2976805486406855</v>
      </c>
      <c r="I8686">
        <f t="shared" si="405"/>
        <v>0.99999999999999989</v>
      </c>
      <c r="J8686">
        <f t="shared" si="406"/>
        <v>0.37390096630005903</v>
      </c>
    </row>
    <row r="8687" spans="1:10">
      <c r="A8687" t="s">
        <v>8653</v>
      </c>
      <c r="B8687">
        <v>1.9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f t="shared" si="407"/>
        <v>-3.7725895038969282</v>
      </c>
      <c r="I8687">
        <f t="shared" si="405"/>
        <v>1</v>
      </c>
      <c r="J8687">
        <f t="shared" si="406"/>
        <v>0.37390096630005915</v>
      </c>
    </row>
    <row r="8688" spans="1:10">
      <c r="A8688" t="s">
        <v>8654</v>
      </c>
      <c r="B8688">
        <v>0</v>
      </c>
      <c r="C8688">
        <v>0</v>
      </c>
      <c r="D8688">
        <v>3.7</v>
      </c>
      <c r="E8688">
        <v>1.5</v>
      </c>
      <c r="F8688">
        <v>0.7</v>
      </c>
      <c r="G8688">
        <v>4.5</v>
      </c>
      <c r="H8688">
        <f t="shared" si="407"/>
        <v>0.83124554226562519</v>
      </c>
      <c r="I8688">
        <f t="shared" si="405"/>
        <v>0.59142729201581334</v>
      </c>
      <c r="J8688">
        <f t="shared" si="406"/>
        <v>0.58603979416738006</v>
      </c>
    </row>
    <row r="8689" spans="1:10">
      <c r="A8689" t="s">
        <v>8655</v>
      </c>
      <c r="B8689">
        <v>1.2</v>
      </c>
      <c r="C8689">
        <v>1.9</v>
      </c>
      <c r="D8689">
        <v>5.4</v>
      </c>
      <c r="E8689">
        <v>4.5999999999999996</v>
      </c>
      <c r="F8689">
        <v>2.8</v>
      </c>
      <c r="G8689">
        <v>2.2999999999999998</v>
      </c>
      <c r="H8689">
        <f t="shared" si="407"/>
        <v>0.18742359181965129</v>
      </c>
      <c r="I8689">
        <f t="shared" si="405"/>
        <v>0.27119076882334087</v>
      </c>
      <c r="J8689">
        <f t="shared" si="406"/>
        <v>0.7996642627406878</v>
      </c>
    </row>
    <row r="8690" spans="1:10">
      <c r="A8690" t="s">
        <v>8656</v>
      </c>
      <c r="B8690">
        <v>0.8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f t="shared" si="407"/>
        <v>-2.6629650127224291</v>
      </c>
      <c r="I8690">
        <f t="shared" si="405"/>
        <v>0.99999999999999978</v>
      </c>
      <c r="J8690">
        <f t="shared" si="406"/>
        <v>0.37390096630005892</v>
      </c>
    </row>
    <row r="8691" spans="1:10">
      <c r="A8691" t="s">
        <v>8657</v>
      </c>
      <c r="B8691">
        <v>3.3</v>
      </c>
      <c r="C8691">
        <v>3.7</v>
      </c>
      <c r="D8691">
        <v>0</v>
      </c>
      <c r="E8691">
        <v>2.2000000000000002</v>
      </c>
      <c r="F8691">
        <v>4.3</v>
      </c>
      <c r="G8691">
        <v>4.5</v>
      </c>
      <c r="H8691">
        <f t="shared" si="407"/>
        <v>0.64102856314191525</v>
      </c>
      <c r="I8691">
        <f t="shared" si="405"/>
        <v>0.96336610171817605</v>
      </c>
      <c r="J8691">
        <f t="shared" si="406"/>
        <v>0.38991825456883195</v>
      </c>
    </row>
    <row r="8692" spans="1:10">
      <c r="A8692" t="s">
        <v>8658</v>
      </c>
      <c r="B8692">
        <v>5.9</v>
      </c>
      <c r="C8692">
        <v>11</v>
      </c>
      <c r="D8692">
        <v>10.7</v>
      </c>
      <c r="E8692">
        <v>3</v>
      </c>
      <c r="F8692">
        <v>14.2</v>
      </c>
      <c r="G8692">
        <v>0.8</v>
      </c>
      <c r="H8692">
        <f t="shared" si="407"/>
        <v>-0.61251822324171767</v>
      </c>
      <c r="I8692">
        <f t="shared" si="405"/>
        <v>0.71655759612721159</v>
      </c>
      <c r="J8692">
        <f t="shared" si="406"/>
        <v>0.51325795491277182</v>
      </c>
    </row>
    <row r="8693" spans="1:10">
      <c r="A8693" t="s">
        <v>8659</v>
      </c>
      <c r="B8693">
        <v>3.5</v>
      </c>
      <c r="C8693">
        <v>0</v>
      </c>
      <c r="D8693">
        <v>0.4</v>
      </c>
      <c r="E8693">
        <v>0</v>
      </c>
      <c r="F8693">
        <v>1.8</v>
      </c>
      <c r="G8693">
        <v>0</v>
      </c>
      <c r="H8693">
        <f t="shared" si="407"/>
        <v>-1.0544477840223765</v>
      </c>
      <c r="I8693">
        <f t="shared" si="405"/>
        <v>0.55630358996731832</v>
      </c>
      <c r="J8693">
        <f t="shared" si="406"/>
        <v>0.60765452666385034</v>
      </c>
    </row>
    <row r="8694" spans="1:10">
      <c r="A8694" t="s">
        <v>8660</v>
      </c>
      <c r="B8694">
        <v>14.5</v>
      </c>
      <c r="C8694">
        <v>16.2</v>
      </c>
      <c r="D8694">
        <v>17.399999999999999</v>
      </c>
      <c r="E8694">
        <v>17.899999999999999</v>
      </c>
      <c r="F8694">
        <v>35.4</v>
      </c>
      <c r="G8694">
        <v>22.3</v>
      </c>
      <c r="H8694">
        <f t="shared" si="407"/>
        <v>0.65071694620487053</v>
      </c>
      <c r="I8694">
        <f t="shared" si="405"/>
        <v>1.7221843384491846</v>
      </c>
      <c r="J8694">
        <f t="shared" si="406"/>
        <v>0.16014014826391251</v>
      </c>
    </row>
    <row r="8695" spans="1:10">
      <c r="A8695" t="s">
        <v>8661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f t="shared" si="407"/>
        <v>0</v>
      </c>
      <c r="I8695" t="e">
        <f t="shared" si="405"/>
        <v>#DIV/0!</v>
      </c>
      <c r="J8695" t="e">
        <f t="shared" si="406"/>
        <v>#DIV/0!</v>
      </c>
    </row>
    <row r="8696" spans="1:10">
      <c r="A8696" t="s">
        <v>8662</v>
      </c>
      <c r="B8696">
        <v>235.9</v>
      </c>
      <c r="C8696">
        <v>561.20000000000005</v>
      </c>
      <c r="D8696">
        <v>483.8</v>
      </c>
      <c r="E8696">
        <v>338.3</v>
      </c>
      <c r="F8696">
        <v>194.6</v>
      </c>
      <c r="G8696">
        <v>732.6</v>
      </c>
      <c r="H8696">
        <f t="shared" si="407"/>
        <v>-1.7448285579472981E-2</v>
      </c>
      <c r="I8696">
        <f t="shared" si="405"/>
        <v>2.7248498617464409E-2</v>
      </c>
      <c r="J8696">
        <f t="shared" si="406"/>
        <v>0.97956678659023644</v>
      </c>
    </row>
    <row r="8697" spans="1:10">
      <c r="A8697" t="s">
        <v>8663</v>
      </c>
      <c r="B8697">
        <v>615</v>
      </c>
      <c r="C8697">
        <v>1230.9000000000001</v>
      </c>
      <c r="D8697">
        <v>1704.9</v>
      </c>
      <c r="E8697">
        <v>976.2</v>
      </c>
      <c r="F8697">
        <v>142.80000000000001</v>
      </c>
      <c r="G8697">
        <v>1176.4000000000001</v>
      </c>
      <c r="H8697">
        <f t="shared" si="407"/>
        <v>-0.62936519016336379</v>
      </c>
      <c r="I8697">
        <f t="shared" si="405"/>
        <v>0.93638923091133841</v>
      </c>
      <c r="J8697">
        <f t="shared" si="406"/>
        <v>0.40208611317683413</v>
      </c>
    </row>
    <row r="8698" spans="1:10">
      <c r="A8698" t="s">
        <v>8664</v>
      </c>
      <c r="B8698">
        <v>1223.9000000000001</v>
      </c>
      <c r="C8698">
        <v>1880.7</v>
      </c>
      <c r="D8698">
        <v>1006.2</v>
      </c>
      <c r="E8698">
        <v>1096.5999999999999</v>
      </c>
      <c r="F8698">
        <v>321.2</v>
      </c>
      <c r="G8698">
        <v>1282</v>
      </c>
      <c r="H8698">
        <f t="shared" si="407"/>
        <v>-0.60653913457597242</v>
      </c>
      <c r="I8698">
        <f t="shared" si="405"/>
        <v>1.1920264185839426</v>
      </c>
      <c r="J8698">
        <f t="shared" si="406"/>
        <v>0.29913608103951406</v>
      </c>
    </row>
    <row r="8699" spans="1:10">
      <c r="A8699" t="s">
        <v>8665</v>
      </c>
      <c r="B8699">
        <v>39.700000000000003</v>
      </c>
      <c r="C8699">
        <v>11.6</v>
      </c>
      <c r="D8699">
        <v>25.3</v>
      </c>
      <c r="E8699">
        <v>8.5</v>
      </c>
      <c r="F8699">
        <v>204.8</v>
      </c>
      <c r="G8699">
        <v>62.3</v>
      </c>
      <c r="H8699">
        <f t="shared" si="407"/>
        <v>1.8451222302212034</v>
      </c>
      <c r="I8699">
        <f t="shared" si="405"/>
        <v>1.1219591129454947</v>
      </c>
      <c r="J8699">
        <f t="shared" si="406"/>
        <v>0.3246757019193976</v>
      </c>
    </row>
    <row r="8700" spans="1:10">
      <c r="A8700" s="3" t="s">
        <v>8666</v>
      </c>
      <c r="B8700">
        <v>10.199999999999999</v>
      </c>
      <c r="C8700">
        <v>8.6</v>
      </c>
      <c r="D8700">
        <v>9.1999999999999993</v>
      </c>
      <c r="E8700">
        <v>0.4</v>
      </c>
      <c r="F8700">
        <v>1.4</v>
      </c>
      <c r="G8700">
        <v>0.2</v>
      </c>
      <c r="H8700">
        <f t="shared" si="407"/>
        <v>-3.7107263573781313</v>
      </c>
      <c r="I8700">
        <f t="shared" si="405"/>
        <v>14.534441853748634</v>
      </c>
      <c r="J8700">
        <f t="shared" si="406"/>
        <v>1.3030920663492854E-4</v>
      </c>
    </row>
    <row r="8701" spans="1:10">
      <c r="A8701" t="s">
        <v>8667</v>
      </c>
      <c r="B8701">
        <v>273</v>
      </c>
      <c r="C8701">
        <v>279.60000000000002</v>
      </c>
      <c r="D8701">
        <v>258.89999999999998</v>
      </c>
      <c r="E8701">
        <v>36.5</v>
      </c>
      <c r="F8701">
        <v>2138.6</v>
      </c>
      <c r="G8701">
        <v>623.29999999999995</v>
      </c>
      <c r="H8701">
        <f t="shared" si="407"/>
        <v>1.7857498765692754</v>
      </c>
      <c r="I8701">
        <f t="shared" si="405"/>
        <v>1.0575228905504648</v>
      </c>
      <c r="J8701">
        <f t="shared" si="406"/>
        <v>0.3499094767602362</v>
      </c>
    </row>
    <row r="8702" spans="1:10">
      <c r="A8702" t="s">
        <v>8668</v>
      </c>
      <c r="B8702">
        <v>47.9</v>
      </c>
      <c r="C8702">
        <v>42.7</v>
      </c>
      <c r="D8702">
        <v>50.1</v>
      </c>
      <c r="E8702">
        <v>31.3</v>
      </c>
      <c r="F8702">
        <v>37.1</v>
      </c>
      <c r="G8702">
        <v>55.5</v>
      </c>
      <c r="H8702">
        <f t="shared" si="407"/>
        <v>-0.1832378284824997</v>
      </c>
      <c r="I8702">
        <f t="shared" si="405"/>
        <v>0.73514704411470466</v>
      </c>
      <c r="J8702">
        <f t="shared" si="406"/>
        <v>0.50302541575736281</v>
      </c>
    </row>
    <row r="8703" spans="1:10">
      <c r="A8703" t="s">
        <v>8669</v>
      </c>
      <c r="B8703">
        <v>1.5</v>
      </c>
      <c r="C8703">
        <v>0</v>
      </c>
      <c r="D8703">
        <v>4.2</v>
      </c>
      <c r="E8703">
        <v>0</v>
      </c>
      <c r="F8703">
        <v>0</v>
      </c>
      <c r="G8703">
        <v>0</v>
      </c>
      <c r="H8703">
        <f t="shared" si="407"/>
        <v>-5.2854022188622487</v>
      </c>
      <c r="I8703">
        <f t="shared" si="405"/>
        <v>1.5461980716652031</v>
      </c>
      <c r="J8703">
        <f t="shared" si="406"/>
        <v>0.19695617707512297</v>
      </c>
    </row>
    <row r="8704" spans="1:10">
      <c r="A8704" t="s">
        <v>8670</v>
      </c>
      <c r="B8704">
        <v>0</v>
      </c>
      <c r="C8704">
        <v>0.2</v>
      </c>
      <c r="D8704">
        <v>0</v>
      </c>
      <c r="E8704">
        <v>0</v>
      </c>
      <c r="F8704">
        <v>9.8000000000000007</v>
      </c>
      <c r="G8704">
        <v>4.5</v>
      </c>
      <c r="H8704">
        <f t="shared" si="407"/>
        <v>5.3675707604430754</v>
      </c>
      <c r="I8704">
        <f t="shared" si="405"/>
        <v>1.6590531720417028</v>
      </c>
      <c r="J8704">
        <f t="shared" si="406"/>
        <v>0.17244373643016703</v>
      </c>
    </row>
    <row r="8705" spans="1:10">
      <c r="A8705" t="s">
        <v>8671</v>
      </c>
      <c r="B8705">
        <v>9.6999999999999993</v>
      </c>
      <c r="C8705">
        <v>47.4</v>
      </c>
      <c r="D8705">
        <v>20.7</v>
      </c>
      <c r="E8705">
        <v>143.19999999999999</v>
      </c>
      <c r="F8705">
        <v>228.1</v>
      </c>
      <c r="G8705">
        <v>36.1</v>
      </c>
      <c r="H8705">
        <f t="shared" si="407"/>
        <v>2.3863561382453464</v>
      </c>
      <c r="I8705">
        <f t="shared" si="405"/>
        <v>1.9388637830569553</v>
      </c>
      <c r="J8705">
        <f t="shared" si="406"/>
        <v>0.124539849621115</v>
      </c>
    </row>
    <row r="8706" spans="1:10">
      <c r="A8706" t="s">
        <v>8672</v>
      </c>
      <c r="B8706">
        <v>0</v>
      </c>
      <c r="C8706">
        <v>0</v>
      </c>
      <c r="D8706">
        <v>0.3</v>
      </c>
      <c r="E8706">
        <v>0</v>
      </c>
      <c r="F8706">
        <v>0</v>
      </c>
      <c r="G8706">
        <v>2.9</v>
      </c>
      <c r="H8706">
        <f t="shared" si="407"/>
        <v>2.7608123361205741</v>
      </c>
      <c r="I8706">
        <f t="shared" ref="I8706:I8769" si="408">ABS((AVERAGE(B8706:D8706)-AVERAGE(E8706:G8706))/SQRT(VAR(B8706:D8706)/3 + VAR(E8706:G8706)/3))</f>
        <v>0.89179264274104586</v>
      </c>
      <c r="J8706">
        <f t="shared" ref="J8706:J8769" si="409">TDIST(I8706,4,2)</f>
        <v>0.42290239822326514</v>
      </c>
    </row>
    <row r="8707" spans="1:10">
      <c r="A8707" t="s">
        <v>8673</v>
      </c>
      <c r="B8707">
        <v>0</v>
      </c>
      <c r="C8707">
        <v>0</v>
      </c>
      <c r="D8707">
        <v>0.6</v>
      </c>
      <c r="E8707">
        <v>0</v>
      </c>
      <c r="F8707">
        <v>0</v>
      </c>
      <c r="G8707">
        <v>0</v>
      </c>
      <c r="H8707">
        <f t="shared" ref="H8707:H8770" si="410">LOG((AVERAGE(E8707:G8707)+0.05)/(AVERAGE(B8707:D8707)+0.05),2)</f>
        <v>-2.3219280948873622</v>
      </c>
      <c r="I8707">
        <f t="shared" si="408"/>
        <v>0.99999999999999989</v>
      </c>
      <c r="J8707">
        <f t="shared" si="409"/>
        <v>0.37390096630005903</v>
      </c>
    </row>
    <row r="8708" spans="1:10">
      <c r="A8708" s="3" t="s">
        <v>8674</v>
      </c>
      <c r="B8708">
        <v>48.1</v>
      </c>
      <c r="C8708">
        <v>45.8</v>
      </c>
      <c r="D8708">
        <v>42.6</v>
      </c>
      <c r="E8708">
        <v>31.9</v>
      </c>
      <c r="F8708">
        <v>32.700000000000003</v>
      </c>
      <c r="G8708">
        <v>30.2</v>
      </c>
      <c r="H8708">
        <f t="shared" si="410"/>
        <v>-0.52524555437370934</v>
      </c>
      <c r="I8708">
        <f t="shared" si="408"/>
        <v>7.9117022439806348</v>
      </c>
      <c r="J8708">
        <f t="shared" si="409"/>
        <v>1.3809466004352962E-3</v>
      </c>
    </row>
    <row r="8709" spans="1:10">
      <c r="A8709" t="s">
        <v>8675</v>
      </c>
      <c r="B8709">
        <v>65.7</v>
      </c>
      <c r="C8709">
        <v>112.1</v>
      </c>
      <c r="D8709">
        <v>132.4</v>
      </c>
      <c r="E8709">
        <v>21.7</v>
      </c>
      <c r="F8709">
        <v>91</v>
      </c>
      <c r="G8709">
        <v>235.5</v>
      </c>
      <c r="H8709">
        <f t="shared" si="410"/>
        <v>0.16664141737279498</v>
      </c>
      <c r="I8709">
        <f t="shared" si="408"/>
        <v>0.19192026891586617</v>
      </c>
      <c r="J8709">
        <f t="shared" si="409"/>
        <v>0.8571537659052747</v>
      </c>
    </row>
    <row r="8710" spans="1:10">
      <c r="A8710" t="s">
        <v>8676</v>
      </c>
      <c r="B8710">
        <v>219.9</v>
      </c>
      <c r="C8710">
        <v>238.6</v>
      </c>
      <c r="D8710">
        <v>297</v>
      </c>
      <c r="E8710">
        <v>260.10000000000002</v>
      </c>
      <c r="F8710">
        <v>72.099999999999994</v>
      </c>
      <c r="G8710">
        <v>172.4</v>
      </c>
      <c r="H8710">
        <f t="shared" si="410"/>
        <v>-0.58214915986127358</v>
      </c>
      <c r="I8710">
        <f t="shared" si="408"/>
        <v>1.415910162862867</v>
      </c>
      <c r="J8710">
        <f t="shared" si="409"/>
        <v>0.22973834630014578</v>
      </c>
    </row>
    <row r="8711" spans="1:10">
      <c r="A8711" t="s">
        <v>8677</v>
      </c>
      <c r="B8711">
        <v>311.2</v>
      </c>
      <c r="C8711">
        <v>347.8</v>
      </c>
      <c r="D8711">
        <v>348.1</v>
      </c>
      <c r="E8711">
        <v>507.1</v>
      </c>
      <c r="F8711">
        <v>826.1</v>
      </c>
      <c r="G8711">
        <v>266.8</v>
      </c>
      <c r="H8711">
        <f t="shared" si="410"/>
        <v>0.66778534594663719</v>
      </c>
      <c r="I8711">
        <f t="shared" si="408"/>
        <v>1.216575881208775</v>
      </c>
      <c r="J8711">
        <f t="shared" si="409"/>
        <v>0.29064031343905611</v>
      </c>
    </row>
    <row r="8712" spans="1:10">
      <c r="A8712" t="s">
        <v>8678</v>
      </c>
      <c r="B8712">
        <v>81.8</v>
      </c>
      <c r="C8712">
        <v>91.9</v>
      </c>
      <c r="D8712">
        <v>52.4</v>
      </c>
      <c r="E8712">
        <v>99.7</v>
      </c>
      <c r="F8712">
        <v>65.900000000000006</v>
      </c>
      <c r="G8712">
        <v>108.6</v>
      </c>
      <c r="H8712">
        <f t="shared" si="410"/>
        <v>0.2780997836119431</v>
      </c>
      <c r="I8712">
        <f t="shared" si="408"/>
        <v>0.91132160910280091</v>
      </c>
      <c r="J8712">
        <f t="shared" si="409"/>
        <v>0.41367889117360118</v>
      </c>
    </row>
    <row r="8713" spans="1:10">
      <c r="A8713" t="s">
        <v>8679</v>
      </c>
      <c r="B8713">
        <v>6.9</v>
      </c>
      <c r="C8713">
        <v>19.8</v>
      </c>
      <c r="D8713">
        <v>8.3000000000000007</v>
      </c>
      <c r="E8713">
        <v>45.7</v>
      </c>
      <c r="F8713">
        <v>23.7</v>
      </c>
      <c r="G8713">
        <v>11.4</v>
      </c>
      <c r="H8713">
        <f t="shared" si="410"/>
        <v>1.2035063912300308</v>
      </c>
      <c r="I8713">
        <f t="shared" si="408"/>
        <v>1.4092641249894222</v>
      </c>
      <c r="J8713">
        <f t="shared" si="409"/>
        <v>0.23155064212220511</v>
      </c>
    </row>
    <row r="8714" spans="1:10">
      <c r="A8714" t="s">
        <v>8680</v>
      </c>
      <c r="B8714">
        <v>6.2</v>
      </c>
      <c r="C8714">
        <v>8.6</v>
      </c>
      <c r="D8714">
        <v>3.3</v>
      </c>
      <c r="E8714">
        <v>24</v>
      </c>
      <c r="F8714">
        <v>23.9</v>
      </c>
      <c r="G8714">
        <v>4.7</v>
      </c>
      <c r="H8714">
        <f t="shared" si="410"/>
        <v>1.5312746298271682</v>
      </c>
      <c r="I8714">
        <f t="shared" si="408"/>
        <v>1.7431803003007615</v>
      </c>
      <c r="J8714">
        <f t="shared" si="409"/>
        <v>0.15625619499677804</v>
      </c>
    </row>
    <row r="8715" spans="1:10">
      <c r="A8715" t="s">
        <v>8681</v>
      </c>
      <c r="B8715">
        <v>0</v>
      </c>
      <c r="C8715">
        <v>6.1</v>
      </c>
      <c r="D8715">
        <v>3.2</v>
      </c>
      <c r="E8715">
        <v>13.9</v>
      </c>
      <c r="F8715">
        <v>18.2</v>
      </c>
      <c r="G8715">
        <v>3.3</v>
      </c>
      <c r="H8715">
        <f t="shared" si="410"/>
        <v>1.9114633253983426</v>
      </c>
      <c r="I8715">
        <f t="shared" si="408"/>
        <v>1.825755259225172</v>
      </c>
      <c r="J8715">
        <f t="shared" si="409"/>
        <v>0.14192523932595341</v>
      </c>
    </row>
    <row r="8716" spans="1:10">
      <c r="A8716" t="s">
        <v>8682</v>
      </c>
      <c r="B8716">
        <v>89.2</v>
      </c>
      <c r="C8716">
        <v>98.6</v>
      </c>
      <c r="D8716">
        <v>96.8</v>
      </c>
      <c r="E8716">
        <v>223.9</v>
      </c>
      <c r="F8716">
        <v>114.4</v>
      </c>
      <c r="G8716">
        <v>141.1</v>
      </c>
      <c r="H8716">
        <f t="shared" si="410"/>
        <v>0.75198540290620219</v>
      </c>
      <c r="I8716">
        <f t="shared" si="408"/>
        <v>1.9623611052839183</v>
      </c>
      <c r="J8716">
        <f t="shared" si="409"/>
        <v>0.12122603476435136</v>
      </c>
    </row>
    <row r="8717" spans="1:10">
      <c r="A8717" t="s">
        <v>8683</v>
      </c>
      <c r="B8717">
        <v>8.6999999999999993</v>
      </c>
      <c r="C8717">
        <v>6</v>
      </c>
      <c r="D8717">
        <v>8.6999999999999993</v>
      </c>
      <c r="E8717">
        <v>5.3</v>
      </c>
      <c r="F8717">
        <v>14.8</v>
      </c>
      <c r="G8717">
        <v>14.4</v>
      </c>
      <c r="H8717">
        <f t="shared" si="410"/>
        <v>0.55712829252443063</v>
      </c>
      <c r="I8717">
        <f t="shared" si="408"/>
        <v>1.1454870471026168</v>
      </c>
      <c r="J8717">
        <f t="shared" si="409"/>
        <v>0.31588301058199675</v>
      </c>
    </row>
    <row r="8718" spans="1:10">
      <c r="A8718" s="3" t="s">
        <v>8684</v>
      </c>
      <c r="B8718">
        <v>52.8</v>
      </c>
      <c r="C8718">
        <v>62.3</v>
      </c>
      <c r="D8718">
        <v>53.4</v>
      </c>
      <c r="E8718">
        <v>91</v>
      </c>
      <c r="F8718">
        <v>91.5</v>
      </c>
      <c r="G8718">
        <v>91.1</v>
      </c>
      <c r="H8718">
        <f t="shared" si="410"/>
        <v>0.6988266463577717</v>
      </c>
      <c r="I8718">
        <f t="shared" si="408"/>
        <v>11.391657224623129</v>
      </c>
      <c r="J8718">
        <f t="shared" si="409"/>
        <v>3.387003442782397E-4</v>
      </c>
    </row>
    <row r="8719" spans="1:10">
      <c r="A8719" t="s">
        <v>8685</v>
      </c>
      <c r="B8719">
        <v>1.7</v>
      </c>
      <c r="C8719">
        <v>3.5</v>
      </c>
      <c r="D8719">
        <v>2.4</v>
      </c>
      <c r="E8719">
        <v>1.4</v>
      </c>
      <c r="F8719">
        <v>2.8</v>
      </c>
      <c r="G8719">
        <v>3.5</v>
      </c>
      <c r="H8719">
        <f t="shared" si="410"/>
        <v>1.8496343617389496E-2</v>
      </c>
      <c r="I8719">
        <f t="shared" si="408"/>
        <v>4.1169348479630781E-2</v>
      </c>
      <c r="J8719">
        <f t="shared" si="409"/>
        <v>0.96913388669110334</v>
      </c>
    </row>
    <row r="8720" spans="1:10">
      <c r="A8720" t="s">
        <v>8686</v>
      </c>
      <c r="B8720">
        <v>1.2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f t="shared" si="410"/>
        <v>-3.1699250014423122</v>
      </c>
      <c r="I8720">
        <f t="shared" si="408"/>
        <v>0.99999999999999989</v>
      </c>
      <c r="J8720">
        <f t="shared" si="409"/>
        <v>0.37390096630005903</v>
      </c>
    </row>
    <row r="8721" spans="1:10">
      <c r="A8721" t="s">
        <v>8687</v>
      </c>
      <c r="B8721">
        <v>0</v>
      </c>
      <c r="C8721">
        <v>0</v>
      </c>
      <c r="D8721">
        <v>1.1000000000000001</v>
      </c>
      <c r="E8721">
        <v>0</v>
      </c>
      <c r="F8721">
        <v>0</v>
      </c>
      <c r="G8721">
        <v>1.9</v>
      </c>
      <c r="H8721">
        <f t="shared" si="410"/>
        <v>0.71369581484335898</v>
      </c>
      <c r="I8721">
        <f t="shared" si="408"/>
        <v>0.36439001493942152</v>
      </c>
      <c r="J8721">
        <f t="shared" si="409"/>
        <v>0.73401299731185932</v>
      </c>
    </row>
    <row r="8722" spans="1:10">
      <c r="A8722" t="s">
        <v>8688</v>
      </c>
      <c r="B8722">
        <v>1.6</v>
      </c>
      <c r="C8722">
        <v>2.2000000000000002</v>
      </c>
      <c r="D8722">
        <v>1.7</v>
      </c>
      <c r="E8722">
        <v>0.5</v>
      </c>
      <c r="F8722">
        <v>1.7</v>
      </c>
      <c r="G8722">
        <v>3.4</v>
      </c>
      <c r="H8722">
        <f t="shared" si="410"/>
        <v>2.5311088529187554E-2</v>
      </c>
      <c r="I8722">
        <f t="shared" si="408"/>
        <v>3.8691161626706695E-2</v>
      </c>
      <c r="J8722">
        <f t="shared" si="409"/>
        <v>0.97099067536574013</v>
      </c>
    </row>
    <row r="8723" spans="1:10">
      <c r="A8723" s="3" t="s">
        <v>8689</v>
      </c>
      <c r="B8723">
        <v>335.8</v>
      </c>
      <c r="C8723">
        <v>169.3</v>
      </c>
      <c r="D8723">
        <v>220.2</v>
      </c>
      <c r="E8723">
        <v>111.5</v>
      </c>
      <c r="F8723">
        <v>40.700000000000003</v>
      </c>
      <c r="G8723">
        <v>102</v>
      </c>
      <c r="H8723">
        <f t="shared" si="410"/>
        <v>-1.5120610890262132</v>
      </c>
      <c r="I8723">
        <f t="shared" si="408"/>
        <v>2.9066682525588958</v>
      </c>
      <c r="J8723">
        <f t="shared" si="409"/>
        <v>4.3824114628223068E-2</v>
      </c>
    </row>
    <row r="8724" spans="1:10">
      <c r="A8724" t="s">
        <v>8690</v>
      </c>
      <c r="B8724">
        <v>250.1</v>
      </c>
      <c r="C8724">
        <v>156</v>
      </c>
      <c r="D8724">
        <v>142.5</v>
      </c>
      <c r="E8724">
        <v>117</v>
      </c>
      <c r="F8724">
        <v>52.4</v>
      </c>
      <c r="G8724">
        <v>103.1</v>
      </c>
      <c r="H8724">
        <f t="shared" si="410"/>
        <v>-1.0090988791908098</v>
      </c>
      <c r="I8724">
        <f t="shared" si="408"/>
        <v>2.3523793677389957</v>
      </c>
      <c r="J8724">
        <f t="shared" si="409"/>
        <v>7.831156765685772E-2</v>
      </c>
    </row>
    <row r="8725" spans="1:10">
      <c r="A8725" t="s">
        <v>8691</v>
      </c>
      <c r="B8725">
        <v>0</v>
      </c>
      <c r="C8725">
        <v>0.3</v>
      </c>
      <c r="D8725">
        <v>0</v>
      </c>
      <c r="E8725">
        <v>0</v>
      </c>
      <c r="F8725">
        <v>0</v>
      </c>
      <c r="G8725">
        <v>0</v>
      </c>
      <c r="H8725">
        <f t="shared" si="410"/>
        <v>-1.5849625007211561</v>
      </c>
      <c r="I8725">
        <f t="shared" si="408"/>
        <v>0.99999999999999989</v>
      </c>
      <c r="J8725">
        <f t="shared" si="409"/>
        <v>0.37390096630005903</v>
      </c>
    </row>
    <row r="8726" spans="1:10">
      <c r="A8726" t="s">
        <v>8692</v>
      </c>
      <c r="B8726">
        <v>65.8</v>
      </c>
      <c r="C8726">
        <v>42.5</v>
      </c>
      <c r="D8726">
        <v>19.2</v>
      </c>
      <c r="E8726">
        <v>43.6</v>
      </c>
      <c r="F8726">
        <v>178.4</v>
      </c>
      <c r="G8726">
        <v>31.5</v>
      </c>
      <c r="H8726">
        <f t="shared" si="410"/>
        <v>0.99064562272402068</v>
      </c>
      <c r="I8726">
        <f t="shared" si="408"/>
        <v>0.85777424368761701</v>
      </c>
      <c r="J8726">
        <f t="shared" si="409"/>
        <v>0.43937319120671375</v>
      </c>
    </row>
    <row r="8727" spans="1:10">
      <c r="A8727" s="3" t="s">
        <v>8693</v>
      </c>
      <c r="B8727">
        <v>392.4</v>
      </c>
      <c r="C8727">
        <v>345.2</v>
      </c>
      <c r="D8727">
        <v>535.1</v>
      </c>
      <c r="E8727">
        <v>260.2</v>
      </c>
      <c r="F8727">
        <v>203.9</v>
      </c>
      <c r="G8727">
        <v>275.2</v>
      </c>
      <c r="H8727">
        <f t="shared" si="410"/>
        <v>-0.78353790989959937</v>
      </c>
      <c r="I8727">
        <f t="shared" si="408"/>
        <v>2.9114193819075829</v>
      </c>
      <c r="J8727">
        <f t="shared" si="409"/>
        <v>4.3616148478012449E-2</v>
      </c>
    </row>
    <row r="8728" spans="1:10">
      <c r="A8728" t="s">
        <v>8694</v>
      </c>
      <c r="B8728">
        <v>105.6</v>
      </c>
      <c r="C8728">
        <v>80</v>
      </c>
      <c r="D8728">
        <v>198</v>
      </c>
      <c r="E8728">
        <v>76.7</v>
      </c>
      <c r="F8728">
        <v>60.3</v>
      </c>
      <c r="G8728">
        <v>69.8</v>
      </c>
      <c r="H8728">
        <f t="shared" si="410"/>
        <v>-0.89088450191461355</v>
      </c>
      <c r="I8728">
        <f t="shared" si="408"/>
        <v>1.6302050231598175</v>
      </c>
      <c r="J8728">
        <f t="shared" si="409"/>
        <v>0.17839191936967996</v>
      </c>
    </row>
    <row r="8729" spans="1:10">
      <c r="A8729" t="s">
        <v>8695</v>
      </c>
      <c r="B8729">
        <v>44.5</v>
      </c>
      <c r="C8729">
        <v>24.1</v>
      </c>
      <c r="D8729">
        <v>12.2</v>
      </c>
      <c r="E8729">
        <v>6.1</v>
      </c>
      <c r="F8729">
        <v>22.3</v>
      </c>
      <c r="G8729">
        <v>11.3</v>
      </c>
      <c r="H8729">
        <f t="shared" si="410"/>
        <v>-1.0224513563120941</v>
      </c>
      <c r="I8729">
        <f t="shared" si="408"/>
        <v>1.2959626438921452</v>
      </c>
      <c r="J8729">
        <f t="shared" si="409"/>
        <v>0.26470915758344954</v>
      </c>
    </row>
    <row r="8730" spans="1:10">
      <c r="A8730" t="s">
        <v>8696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f t="shared" si="410"/>
        <v>0</v>
      </c>
      <c r="I8730" t="e">
        <f t="shared" si="408"/>
        <v>#DIV/0!</v>
      </c>
      <c r="J8730" t="e">
        <f t="shared" si="409"/>
        <v>#DIV/0!</v>
      </c>
    </row>
    <row r="8731" spans="1:10">
      <c r="A8731" t="s">
        <v>8697</v>
      </c>
      <c r="B8731">
        <v>1</v>
      </c>
      <c r="C8731">
        <v>0.7</v>
      </c>
      <c r="D8731">
        <v>3.8</v>
      </c>
      <c r="E8731">
        <v>0</v>
      </c>
      <c r="F8731">
        <v>0.8</v>
      </c>
      <c r="G8731">
        <v>0</v>
      </c>
      <c r="H8731">
        <f t="shared" si="410"/>
        <v>-2.5722514489716022</v>
      </c>
      <c r="I8731">
        <f t="shared" si="408"/>
        <v>1.5321562116011997</v>
      </c>
      <c r="J8731">
        <f t="shared" si="409"/>
        <v>0.20024810982556504</v>
      </c>
    </row>
    <row r="8732" spans="1:10">
      <c r="A8732" t="s">
        <v>8698</v>
      </c>
      <c r="B8732">
        <v>1.8</v>
      </c>
      <c r="C8732">
        <v>0</v>
      </c>
      <c r="D8732">
        <v>0.2</v>
      </c>
      <c r="E8732">
        <v>1</v>
      </c>
      <c r="F8732">
        <v>0.9</v>
      </c>
      <c r="G8732">
        <v>0</v>
      </c>
      <c r="H8732">
        <f t="shared" si="410"/>
        <v>-6.8712750084014201E-2</v>
      </c>
      <c r="I8732">
        <f t="shared" si="408"/>
        <v>5.1097613030759589E-2</v>
      </c>
      <c r="J8732">
        <f t="shared" si="409"/>
        <v>0.96169762190786057</v>
      </c>
    </row>
    <row r="8733" spans="1:10">
      <c r="A8733" t="s">
        <v>8699</v>
      </c>
      <c r="B8733">
        <v>0.3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f t="shared" si="410"/>
        <v>-3.2730184944064158</v>
      </c>
      <c r="I8733">
        <f t="shared" si="408"/>
        <v>1.4626142712038313</v>
      </c>
      <c r="J8733">
        <f t="shared" si="409"/>
        <v>0.2173966234659892</v>
      </c>
    </row>
    <row r="8734" spans="1:10">
      <c r="A8734" t="s">
        <v>8700</v>
      </c>
      <c r="B8734">
        <v>0.9</v>
      </c>
      <c r="C8734">
        <v>0</v>
      </c>
      <c r="D8734">
        <v>2</v>
      </c>
      <c r="E8734">
        <v>12.6</v>
      </c>
      <c r="F8734">
        <v>0</v>
      </c>
      <c r="G8734">
        <v>4.8</v>
      </c>
      <c r="H8734">
        <f t="shared" si="410"/>
        <v>2.5245898827416746</v>
      </c>
      <c r="I8734">
        <f t="shared" si="408"/>
        <v>1.300409206209826</v>
      </c>
      <c r="J8734">
        <f t="shared" si="409"/>
        <v>0.26332445966904028</v>
      </c>
    </row>
    <row r="8735" spans="1:10">
      <c r="A8735" t="s">
        <v>8701</v>
      </c>
      <c r="B8735">
        <v>0</v>
      </c>
      <c r="C8735">
        <v>0</v>
      </c>
      <c r="D8735">
        <v>2.6</v>
      </c>
      <c r="E8735">
        <v>0</v>
      </c>
      <c r="F8735">
        <v>0</v>
      </c>
      <c r="G8735">
        <v>1.4</v>
      </c>
      <c r="H8735">
        <f t="shared" si="410"/>
        <v>-0.8271634031377848</v>
      </c>
      <c r="I8735">
        <f t="shared" si="408"/>
        <v>0.40637127688715785</v>
      </c>
      <c r="J8735">
        <f t="shared" si="409"/>
        <v>0.70527176295472616</v>
      </c>
    </row>
    <row r="8736" spans="1:10">
      <c r="A8736" t="s">
        <v>8702</v>
      </c>
      <c r="B8736">
        <v>45.6</v>
      </c>
      <c r="C8736">
        <v>92.5</v>
      </c>
      <c r="D8736">
        <v>22.2</v>
      </c>
      <c r="E8736">
        <v>23.9</v>
      </c>
      <c r="F8736">
        <v>22.7</v>
      </c>
      <c r="G8736">
        <v>29.1</v>
      </c>
      <c r="H8736">
        <f t="shared" si="410"/>
        <v>-1.0809027040347738</v>
      </c>
      <c r="I8736">
        <f t="shared" si="408"/>
        <v>1.3582849261603334</v>
      </c>
      <c r="J8736">
        <f t="shared" si="409"/>
        <v>0.24593195550748281</v>
      </c>
    </row>
    <row r="8737" spans="1:10">
      <c r="A8737" t="s">
        <v>8703</v>
      </c>
      <c r="B8737">
        <v>529.79999999999995</v>
      </c>
      <c r="C8737">
        <v>643.29999999999995</v>
      </c>
      <c r="D8737">
        <v>945.2</v>
      </c>
      <c r="E8737">
        <v>140.6</v>
      </c>
      <c r="F8737">
        <v>104.5</v>
      </c>
      <c r="G8737">
        <v>496.5</v>
      </c>
      <c r="H8737">
        <f t="shared" si="410"/>
        <v>-1.514004151563441</v>
      </c>
      <c r="I8737">
        <f t="shared" si="408"/>
        <v>2.6058747844780807</v>
      </c>
      <c r="J8737">
        <f t="shared" si="409"/>
        <v>5.9678190896590523E-2</v>
      </c>
    </row>
    <row r="8738" spans="1:10">
      <c r="A8738" s="3" t="s">
        <v>8704</v>
      </c>
      <c r="B8738">
        <v>296.2</v>
      </c>
      <c r="C8738">
        <v>609</v>
      </c>
      <c r="D8738">
        <v>379.6</v>
      </c>
      <c r="E8738">
        <v>137.5</v>
      </c>
      <c r="F8738">
        <v>11.8</v>
      </c>
      <c r="G8738">
        <v>169.4</v>
      </c>
      <c r="H8738">
        <f t="shared" si="410"/>
        <v>-2.0107624360229712</v>
      </c>
      <c r="I8738">
        <f t="shared" si="408"/>
        <v>3.0621303811214946</v>
      </c>
      <c r="J8738">
        <f t="shared" si="409"/>
        <v>3.7580274273619832E-2</v>
      </c>
    </row>
    <row r="8739" spans="1:10">
      <c r="A8739" t="s">
        <v>8705</v>
      </c>
      <c r="B8739">
        <v>10.5</v>
      </c>
      <c r="C8739">
        <v>6.2</v>
      </c>
      <c r="D8739">
        <v>2.2000000000000002</v>
      </c>
      <c r="E8739">
        <v>0</v>
      </c>
      <c r="F8739">
        <v>4.0999999999999996</v>
      </c>
      <c r="G8739">
        <v>0</v>
      </c>
      <c r="H8739">
        <f t="shared" si="410"/>
        <v>-2.1642562513556203</v>
      </c>
      <c r="I8739">
        <f t="shared" si="408"/>
        <v>1.7882013962573235</v>
      </c>
      <c r="J8739">
        <f t="shared" si="409"/>
        <v>0.14826085747450529</v>
      </c>
    </row>
    <row r="8740" spans="1:10">
      <c r="A8740" t="s">
        <v>8706</v>
      </c>
      <c r="B8740">
        <v>0.6</v>
      </c>
      <c r="C8740">
        <v>1.8</v>
      </c>
      <c r="D8740">
        <v>0</v>
      </c>
      <c r="E8740">
        <v>0.9</v>
      </c>
      <c r="F8740">
        <v>0</v>
      </c>
      <c r="G8740">
        <v>0.2</v>
      </c>
      <c r="H8740">
        <f t="shared" si="410"/>
        <v>-1.0285691521967708</v>
      </c>
      <c r="I8740">
        <f t="shared" si="408"/>
        <v>0.72786026424261041</v>
      </c>
      <c r="J8740">
        <f t="shared" si="409"/>
        <v>0.50701823926141387</v>
      </c>
    </row>
    <row r="8741" spans="1:10">
      <c r="A8741" t="s">
        <v>8707</v>
      </c>
      <c r="B8741">
        <v>7.3</v>
      </c>
      <c r="C8741">
        <v>8.4</v>
      </c>
      <c r="D8741">
        <v>9.8000000000000007</v>
      </c>
      <c r="E8741">
        <v>10.5</v>
      </c>
      <c r="F8741">
        <v>34.4</v>
      </c>
      <c r="G8741">
        <v>23.2</v>
      </c>
      <c r="H8741">
        <f t="shared" si="410"/>
        <v>1.4118702202001605</v>
      </c>
      <c r="I8741">
        <f t="shared" si="408"/>
        <v>2.0456197213246341</v>
      </c>
      <c r="J8741">
        <f t="shared" si="409"/>
        <v>0.11023736027685373</v>
      </c>
    </row>
    <row r="8742" spans="1:10">
      <c r="A8742" t="s">
        <v>8708</v>
      </c>
      <c r="B8742">
        <v>1.3</v>
      </c>
      <c r="C8742">
        <v>0</v>
      </c>
      <c r="D8742">
        <v>2.8</v>
      </c>
      <c r="E8742">
        <v>3.2</v>
      </c>
      <c r="F8742">
        <v>8.3000000000000007</v>
      </c>
      <c r="G8742">
        <v>1.9</v>
      </c>
      <c r="H8742">
        <f t="shared" si="410"/>
        <v>1.67275810521617</v>
      </c>
      <c r="I8742">
        <f t="shared" si="408"/>
        <v>1.4664319538546362</v>
      </c>
      <c r="J8742">
        <f t="shared" si="409"/>
        <v>0.2164177263308123</v>
      </c>
    </row>
    <row r="8743" spans="1:10">
      <c r="A8743" t="s">
        <v>8709</v>
      </c>
      <c r="B8743">
        <v>84.3</v>
      </c>
      <c r="C8743">
        <v>181.6</v>
      </c>
      <c r="D8743">
        <v>176.7</v>
      </c>
      <c r="E8743">
        <v>223.8</v>
      </c>
      <c r="F8743">
        <v>20.3</v>
      </c>
      <c r="G8743">
        <v>175.4</v>
      </c>
      <c r="H8743">
        <f t="shared" si="410"/>
        <v>-7.7305726167448741E-2</v>
      </c>
      <c r="I8743">
        <f t="shared" si="408"/>
        <v>0.11150194080960911</v>
      </c>
      <c r="J8743">
        <f t="shared" si="409"/>
        <v>0.91658944424940558</v>
      </c>
    </row>
    <row r="8744" spans="1:10">
      <c r="A8744" t="s">
        <v>8710</v>
      </c>
      <c r="B8744">
        <v>43</v>
      </c>
      <c r="C8744">
        <v>15.7</v>
      </c>
      <c r="D8744">
        <v>6.4</v>
      </c>
      <c r="E8744">
        <v>85.2</v>
      </c>
      <c r="F8744">
        <v>76.599999999999994</v>
      </c>
      <c r="G8744">
        <v>24.5</v>
      </c>
      <c r="H8744">
        <f t="shared" si="410"/>
        <v>1.5147389903163941</v>
      </c>
      <c r="I8744">
        <f t="shared" si="408"/>
        <v>1.843551246003355</v>
      </c>
      <c r="J8744">
        <f t="shared" si="409"/>
        <v>0.13902476132444647</v>
      </c>
    </row>
    <row r="8745" spans="1:10">
      <c r="A8745" t="s">
        <v>8711</v>
      </c>
      <c r="B8745">
        <v>241.9</v>
      </c>
      <c r="C8745">
        <v>261.60000000000002</v>
      </c>
      <c r="D8745">
        <v>343.8</v>
      </c>
      <c r="E8745">
        <v>365.5</v>
      </c>
      <c r="F8745">
        <v>345.8</v>
      </c>
      <c r="G8745">
        <v>350.7</v>
      </c>
      <c r="H8745">
        <f t="shared" si="410"/>
        <v>0.32578736613976583</v>
      </c>
      <c r="I8745">
        <f t="shared" si="408"/>
        <v>2.2531647415239533</v>
      </c>
      <c r="J8745">
        <f t="shared" si="409"/>
        <v>8.7338573312708639E-2</v>
      </c>
    </row>
    <row r="8746" spans="1:10">
      <c r="A8746" t="s">
        <v>8712</v>
      </c>
      <c r="B8746">
        <v>10.1</v>
      </c>
      <c r="C8746">
        <v>7.9</v>
      </c>
      <c r="D8746">
        <v>5.0999999999999996</v>
      </c>
      <c r="E8746">
        <v>2</v>
      </c>
      <c r="F8746">
        <v>4.9000000000000004</v>
      </c>
      <c r="G8746">
        <v>10.4</v>
      </c>
      <c r="H8746">
        <f t="shared" si="410"/>
        <v>-0.41400367978574165</v>
      </c>
      <c r="I8746">
        <f t="shared" si="408"/>
        <v>0.67675596674843741</v>
      </c>
      <c r="J8746">
        <f t="shared" si="409"/>
        <v>0.53567705494856055</v>
      </c>
    </row>
    <row r="8747" spans="1:10">
      <c r="A8747" t="s">
        <v>8713</v>
      </c>
      <c r="B8747">
        <v>288.39999999999998</v>
      </c>
      <c r="C8747">
        <v>264.2</v>
      </c>
      <c r="D8747">
        <v>293.10000000000002</v>
      </c>
      <c r="E8747">
        <v>279.39999999999998</v>
      </c>
      <c r="F8747">
        <v>180.1</v>
      </c>
      <c r="G8747">
        <v>242.5</v>
      </c>
      <c r="H8747">
        <f t="shared" si="410"/>
        <v>-0.26862257790141708</v>
      </c>
      <c r="I8747">
        <f t="shared" si="408"/>
        <v>1.5792734548722553</v>
      </c>
      <c r="J8747">
        <f t="shared" si="409"/>
        <v>0.18941974795815111</v>
      </c>
    </row>
    <row r="8748" spans="1:10">
      <c r="A8748" t="s">
        <v>8714</v>
      </c>
      <c r="B8748">
        <v>1285.0999999999999</v>
      </c>
      <c r="C8748">
        <v>1256.3</v>
      </c>
      <c r="D8748">
        <v>1660.8</v>
      </c>
      <c r="E8748">
        <v>1380.8</v>
      </c>
      <c r="F8748">
        <v>1347.3</v>
      </c>
      <c r="G8748">
        <v>1371.8</v>
      </c>
      <c r="H8748">
        <f t="shared" si="410"/>
        <v>-3.5554820905428185E-2</v>
      </c>
      <c r="I8748">
        <f t="shared" si="408"/>
        <v>0.26093726162864828</v>
      </c>
      <c r="J8748">
        <f t="shared" si="409"/>
        <v>0.80702438225295903</v>
      </c>
    </row>
    <row r="8749" spans="1:10">
      <c r="A8749" t="s">
        <v>8715</v>
      </c>
      <c r="B8749">
        <v>7.4</v>
      </c>
      <c r="C8749">
        <v>11.3</v>
      </c>
      <c r="D8749">
        <v>11.2</v>
      </c>
      <c r="E8749">
        <v>13.1</v>
      </c>
      <c r="F8749">
        <v>13.1</v>
      </c>
      <c r="G8749">
        <v>11</v>
      </c>
      <c r="H8749">
        <f t="shared" si="410"/>
        <v>0.3137432520780517</v>
      </c>
      <c r="I8749">
        <f t="shared" si="408"/>
        <v>1.6642567469445737</v>
      </c>
      <c r="J8749">
        <f t="shared" si="409"/>
        <v>0.17139305567878782</v>
      </c>
    </row>
    <row r="8750" spans="1:10">
      <c r="A8750" t="s">
        <v>8716</v>
      </c>
      <c r="B8750">
        <v>947.4</v>
      </c>
      <c r="C8750">
        <v>815.5</v>
      </c>
      <c r="D8750">
        <v>789</v>
      </c>
      <c r="E8750">
        <v>751.9</v>
      </c>
      <c r="F8750">
        <v>683.6</v>
      </c>
      <c r="G8750">
        <v>676.6</v>
      </c>
      <c r="H8750">
        <f t="shared" si="410"/>
        <v>-0.27287599664401685</v>
      </c>
      <c r="I8750">
        <f t="shared" si="408"/>
        <v>2.6871478649880149</v>
      </c>
      <c r="J8750">
        <f t="shared" si="409"/>
        <v>5.4820085052952758E-2</v>
      </c>
    </row>
    <row r="8751" spans="1:10">
      <c r="A8751" t="s">
        <v>8717</v>
      </c>
      <c r="B8751">
        <v>4.5</v>
      </c>
      <c r="C8751">
        <v>1.1000000000000001</v>
      </c>
      <c r="D8751">
        <v>5.8</v>
      </c>
      <c r="E8751">
        <v>3.1</v>
      </c>
      <c r="F8751">
        <v>3.7</v>
      </c>
      <c r="G8751">
        <v>4.9000000000000004</v>
      </c>
      <c r="H8751">
        <f t="shared" si="410"/>
        <v>3.6994207482201891E-2</v>
      </c>
      <c r="I8751">
        <f t="shared" si="408"/>
        <v>6.6765652120835586E-2</v>
      </c>
      <c r="J8751">
        <f t="shared" si="409"/>
        <v>0.94997220938208193</v>
      </c>
    </row>
    <row r="8752" spans="1:10">
      <c r="A8752" t="s">
        <v>8718</v>
      </c>
      <c r="B8752">
        <v>5</v>
      </c>
      <c r="C8752">
        <v>5.2</v>
      </c>
      <c r="D8752">
        <v>4</v>
      </c>
      <c r="E8752">
        <v>9.6</v>
      </c>
      <c r="F8752">
        <v>3.1</v>
      </c>
      <c r="G8752">
        <v>3.9</v>
      </c>
      <c r="H8752">
        <f t="shared" si="410"/>
        <v>0.22311035866944667</v>
      </c>
      <c r="I8752">
        <f t="shared" si="408"/>
        <v>0.38465292551282326</v>
      </c>
      <c r="J8752">
        <f t="shared" si="409"/>
        <v>0.72007066186843738</v>
      </c>
    </row>
    <row r="8753" spans="1:10">
      <c r="A8753" t="s">
        <v>8719</v>
      </c>
      <c r="B8753">
        <v>422.1</v>
      </c>
      <c r="C8753">
        <v>448.3</v>
      </c>
      <c r="D8753">
        <v>560.9</v>
      </c>
      <c r="E8753">
        <v>557.5</v>
      </c>
      <c r="F8753">
        <v>528.6</v>
      </c>
      <c r="G8753">
        <v>491.8</v>
      </c>
      <c r="H8753">
        <f t="shared" si="410"/>
        <v>0.14066563896541362</v>
      </c>
      <c r="I8753">
        <f t="shared" si="408"/>
        <v>1.047990950127186</v>
      </c>
      <c r="J8753">
        <f t="shared" si="409"/>
        <v>0.35378832705835528</v>
      </c>
    </row>
    <row r="8754" spans="1:10">
      <c r="A8754" t="s">
        <v>8720</v>
      </c>
      <c r="B8754">
        <v>0</v>
      </c>
      <c r="C8754">
        <v>0</v>
      </c>
      <c r="D8754">
        <v>0</v>
      </c>
      <c r="E8754">
        <v>0</v>
      </c>
      <c r="F8754">
        <v>1.6</v>
      </c>
      <c r="G8754">
        <v>0</v>
      </c>
      <c r="H8754">
        <f t="shared" si="410"/>
        <v>3.5443205162238103</v>
      </c>
      <c r="I8754">
        <f t="shared" si="408"/>
        <v>0.99999999999999978</v>
      </c>
      <c r="J8754">
        <f t="shared" si="409"/>
        <v>0.37390096630005892</v>
      </c>
    </row>
    <row r="8755" spans="1:10">
      <c r="A8755" t="s">
        <v>8721</v>
      </c>
      <c r="B8755">
        <v>499.2</v>
      </c>
      <c r="C8755">
        <v>398.8</v>
      </c>
      <c r="D8755">
        <v>159.6</v>
      </c>
      <c r="E8755">
        <v>312.10000000000002</v>
      </c>
      <c r="F8755">
        <v>383</v>
      </c>
      <c r="G8755">
        <v>312.89999999999998</v>
      </c>
      <c r="H8755">
        <f t="shared" si="410"/>
        <v>-6.9288376066529656E-2</v>
      </c>
      <c r="I8755">
        <f t="shared" si="408"/>
        <v>0.15984770159855408</v>
      </c>
      <c r="J8755">
        <f t="shared" si="409"/>
        <v>0.88074814668578139</v>
      </c>
    </row>
    <row r="8756" spans="1:10">
      <c r="A8756" t="s">
        <v>8722</v>
      </c>
      <c r="B8756">
        <v>58</v>
      </c>
      <c r="C8756">
        <v>29.1</v>
      </c>
      <c r="D8756">
        <v>46.8</v>
      </c>
      <c r="E8756">
        <v>74.8</v>
      </c>
      <c r="F8756">
        <v>100.8</v>
      </c>
      <c r="G8756">
        <v>51.6</v>
      </c>
      <c r="H8756">
        <f t="shared" si="410"/>
        <v>0.76214378476197897</v>
      </c>
      <c r="I8756">
        <f t="shared" si="408"/>
        <v>1.8832504847289391</v>
      </c>
      <c r="J8756">
        <f t="shared" si="409"/>
        <v>0.1327815782927266</v>
      </c>
    </row>
    <row r="8757" spans="1:10">
      <c r="A8757" t="s">
        <v>8723</v>
      </c>
      <c r="B8757">
        <v>27.6</v>
      </c>
      <c r="C8757">
        <v>42.4</v>
      </c>
      <c r="D8757">
        <v>84.2</v>
      </c>
      <c r="E8757">
        <v>112.8</v>
      </c>
      <c r="F8757">
        <v>38.5</v>
      </c>
      <c r="G8757">
        <v>86</v>
      </c>
      <c r="H8757">
        <f t="shared" si="410"/>
        <v>0.62141827324321286</v>
      </c>
      <c r="I8757">
        <f t="shared" si="408"/>
        <v>1.0053425499650694</v>
      </c>
      <c r="J8757">
        <f t="shared" si="409"/>
        <v>0.37161339844939656</v>
      </c>
    </row>
    <row r="8758" spans="1:10">
      <c r="A8758" t="s">
        <v>8724</v>
      </c>
      <c r="B8758">
        <v>0.6</v>
      </c>
      <c r="C8758">
        <v>4.0999999999999996</v>
      </c>
      <c r="D8758">
        <v>1.9</v>
      </c>
      <c r="E8758">
        <v>57.7</v>
      </c>
      <c r="F8758">
        <v>12.2</v>
      </c>
      <c r="G8758">
        <v>28.7</v>
      </c>
      <c r="H8758">
        <f t="shared" si="410"/>
        <v>3.8708213409009971</v>
      </c>
      <c r="I8758">
        <f t="shared" si="408"/>
        <v>2.2991810625937017</v>
      </c>
      <c r="J8758">
        <f t="shared" si="409"/>
        <v>8.3013792555758012E-2</v>
      </c>
    </row>
    <row r="8759" spans="1:10">
      <c r="A8759" t="s">
        <v>8725</v>
      </c>
      <c r="B8759">
        <v>2079.3000000000002</v>
      </c>
      <c r="C8759">
        <v>2084.1999999999998</v>
      </c>
      <c r="D8759">
        <v>1646</v>
      </c>
      <c r="E8759">
        <v>1359.8</v>
      </c>
      <c r="F8759">
        <v>1646</v>
      </c>
      <c r="G8759">
        <v>1789.6</v>
      </c>
      <c r="H8759">
        <f t="shared" si="410"/>
        <v>-0.27675496473558153</v>
      </c>
      <c r="I8759">
        <f t="shared" si="408"/>
        <v>1.7559658760957826</v>
      </c>
      <c r="J8759">
        <f t="shared" si="409"/>
        <v>0.15394003079670271</v>
      </c>
    </row>
    <row r="8760" spans="1:10">
      <c r="A8760" t="s">
        <v>8726</v>
      </c>
      <c r="B8760">
        <v>0</v>
      </c>
      <c r="C8760">
        <v>1.2</v>
      </c>
      <c r="D8760">
        <v>0</v>
      </c>
      <c r="E8760">
        <v>0</v>
      </c>
      <c r="F8760">
        <v>0</v>
      </c>
      <c r="G8760">
        <v>0</v>
      </c>
      <c r="H8760">
        <f t="shared" si="410"/>
        <v>-3.1699250014423122</v>
      </c>
      <c r="I8760">
        <f t="shared" si="408"/>
        <v>0.99999999999999989</v>
      </c>
      <c r="J8760">
        <f t="shared" si="409"/>
        <v>0.37390096630005903</v>
      </c>
    </row>
    <row r="8761" spans="1:10">
      <c r="A8761" t="s">
        <v>8727</v>
      </c>
      <c r="B8761">
        <v>159.9</v>
      </c>
      <c r="C8761">
        <v>353.3</v>
      </c>
      <c r="D8761">
        <v>83.4</v>
      </c>
      <c r="E8761">
        <v>499.3</v>
      </c>
      <c r="F8761">
        <v>1552.4</v>
      </c>
      <c r="G8761">
        <v>305.5</v>
      </c>
      <c r="H8761">
        <f t="shared" si="410"/>
        <v>1.9819674076022213</v>
      </c>
      <c r="I8761">
        <f t="shared" si="408"/>
        <v>1.4833662629301805</v>
      </c>
      <c r="J8761">
        <f t="shared" si="409"/>
        <v>0.21212893499650218</v>
      </c>
    </row>
    <row r="8762" spans="1:10">
      <c r="A8762" t="s">
        <v>8728</v>
      </c>
      <c r="B8762">
        <v>80.099999999999994</v>
      </c>
      <c r="C8762">
        <v>79</v>
      </c>
      <c r="D8762">
        <v>96</v>
      </c>
      <c r="E8762">
        <v>59.9</v>
      </c>
      <c r="F8762">
        <v>52.2</v>
      </c>
      <c r="G8762">
        <v>176.3</v>
      </c>
      <c r="H8762">
        <f t="shared" si="410"/>
        <v>0.17691036990605696</v>
      </c>
      <c r="I8762">
        <f t="shared" si="408"/>
        <v>0.27394615198838146</v>
      </c>
      <c r="J8762">
        <f t="shared" si="409"/>
        <v>0.79769064836408599</v>
      </c>
    </row>
    <row r="8763" spans="1:10">
      <c r="A8763" t="s">
        <v>8729</v>
      </c>
      <c r="B8763">
        <v>538.20000000000005</v>
      </c>
      <c r="C8763">
        <v>578.9</v>
      </c>
      <c r="D8763">
        <v>919.6</v>
      </c>
      <c r="E8763">
        <v>256.39999999999998</v>
      </c>
      <c r="F8763">
        <v>92.9</v>
      </c>
      <c r="G8763">
        <v>591.1</v>
      </c>
      <c r="H8763">
        <f t="shared" si="410"/>
        <v>-1.1147631945205021</v>
      </c>
      <c r="I8763">
        <f t="shared" si="408"/>
        <v>1.9228029637906694</v>
      </c>
      <c r="J8763">
        <f t="shared" si="409"/>
        <v>0.12686152673909176</v>
      </c>
    </row>
    <row r="8764" spans="1:10">
      <c r="A8764" t="s">
        <v>8730</v>
      </c>
      <c r="B8764">
        <v>320.8</v>
      </c>
      <c r="C8764">
        <v>240.3</v>
      </c>
      <c r="D8764">
        <v>500.4</v>
      </c>
      <c r="E8764">
        <v>398.5</v>
      </c>
      <c r="F8764">
        <v>116.6</v>
      </c>
      <c r="G8764">
        <v>163.80000000000001</v>
      </c>
      <c r="H8764">
        <f t="shared" si="410"/>
        <v>-0.64471851088930077</v>
      </c>
      <c r="I8764">
        <f t="shared" si="408"/>
        <v>1.0972530275504584</v>
      </c>
      <c r="J8764">
        <f t="shared" si="409"/>
        <v>0.33414926573226206</v>
      </c>
    </row>
    <row r="8765" spans="1:10">
      <c r="A8765" t="s">
        <v>8731</v>
      </c>
      <c r="B8765">
        <v>2.8</v>
      </c>
      <c r="C8765">
        <v>1.2</v>
      </c>
      <c r="D8765">
        <v>1.4</v>
      </c>
      <c r="E8765">
        <v>2.2000000000000002</v>
      </c>
      <c r="F8765">
        <v>1.6</v>
      </c>
      <c r="G8765">
        <v>1.7</v>
      </c>
      <c r="H8765">
        <f t="shared" si="410"/>
        <v>2.57630960650818E-2</v>
      </c>
      <c r="I8765">
        <f t="shared" si="408"/>
        <v>6.2136976600119818E-2</v>
      </c>
      <c r="J8765">
        <f t="shared" si="409"/>
        <v>0.95343471570688276</v>
      </c>
    </row>
    <row r="8766" spans="1:10">
      <c r="A8766" s="3" t="s">
        <v>8732</v>
      </c>
      <c r="B8766">
        <v>1497.5</v>
      </c>
      <c r="C8766">
        <v>1344.6</v>
      </c>
      <c r="D8766">
        <v>734.5</v>
      </c>
      <c r="E8766">
        <v>318.3</v>
      </c>
      <c r="F8766">
        <v>103.3</v>
      </c>
      <c r="G8766">
        <v>650.29999999999995</v>
      </c>
      <c r="H8766">
        <f t="shared" si="410"/>
        <v>-1.7382770893463142</v>
      </c>
      <c r="I8766">
        <f t="shared" si="408"/>
        <v>2.9585768840193043</v>
      </c>
      <c r="J8766">
        <f t="shared" si="409"/>
        <v>4.1613190479169219E-2</v>
      </c>
    </row>
    <row r="8767" spans="1:10">
      <c r="A8767" t="s">
        <v>8733</v>
      </c>
      <c r="B8767">
        <v>85.6</v>
      </c>
      <c r="C8767">
        <v>107.2</v>
      </c>
      <c r="D8767">
        <v>40.5</v>
      </c>
      <c r="E8767">
        <v>8</v>
      </c>
      <c r="F8767">
        <v>23.3</v>
      </c>
      <c r="G8767">
        <v>52.2</v>
      </c>
      <c r="H8767">
        <f t="shared" si="410"/>
        <v>-1.4806761432038364</v>
      </c>
      <c r="I8767">
        <f t="shared" si="408"/>
        <v>2.1214215009161581</v>
      </c>
      <c r="J8767">
        <f t="shared" si="409"/>
        <v>0.10117998240258655</v>
      </c>
    </row>
    <row r="8768" spans="1:10">
      <c r="A8768" t="s">
        <v>8734</v>
      </c>
      <c r="B8768">
        <v>0</v>
      </c>
      <c r="C8768">
        <v>0</v>
      </c>
      <c r="D8768">
        <v>0</v>
      </c>
      <c r="E8768">
        <v>0</v>
      </c>
      <c r="F8768">
        <v>0.9</v>
      </c>
      <c r="G8768">
        <v>0</v>
      </c>
      <c r="H8768">
        <f t="shared" si="410"/>
        <v>2.8073549220576042</v>
      </c>
      <c r="I8768">
        <f t="shared" si="408"/>
        <v>0.99999999999999978</v>
      </c>
      <c r="J8768">
        <f t="shared" si="409"/>
        <v>0.37390096630005892</v>
      </c>
    </row>
    <row r="8769" spans="1:10">
      <c r="A8769" t="s">
        <v>8735</v>
      </c>
      <c r="B8769">
        <v>0.2</v>
      </c>
      <c r="C8769">
        <v>0</v>
      </c>
      <c r="D8769">
        <v>0</v>
      </c>
      <c r="E8769">
        <v>0</v>
      </c>
      <c r="F8769">
        <v>0.5</v>
      </c>
      <c r="G8769">
        <v>0</v>
      </c>
      <c r="H8769">
        <f t="shared" si="410"/>
        <v>0.89308479608348823</v>
      </c>
      <c r="I8769">
        <f t="shared" si="408"/>
        <v>0.55708601453115547</v>
      </c>
      <c r="J8769">
        <f t="shared" si="409"/>
        <v>0.60716757771283714</v>
      </c>
    </row>
    <row r="8770" spans="1:10">
      <c r="A8770" t="s">
        <v>8736</v>
      </c>
      <c r="B8770">
        <v>0</v>
      </c>
      <c r="C8770">
        <v>0</v>
      </c>
      <c r="D8770">
        <v>0</v>
      </c>
      <c r="E8770">
        <v>0</v>
      </c>
      <c r="F8770">
        <v>12.5</v>
      </c>
      <c r="G8770">
        <v>0</v>
      </c>
      <c r="H8770">
        <f t="shared" si="410"/>
        <v>6.3980310739731543</v>
      </c>
      <c r="I8770">
        <f t="shared" ref="I8770:I8833" si="411">ABS((AVERAGE(B8770:D8770)-AVERAGE(E8770:G8770))/SQRT(VAR(B8770:D8770)/3 + VAR(E8770:G8770)/3))</f>
        <v>1</v>
      </c>
      <c r="J8770">
        <f t="shared" ref="J8770:J8833" si="412">TDIST(I8770,4,2)</f>
        <v>0.37390096630005915</v>
      </c>
    </row>
    <row r="8771" spans="1:10">
      <c r="A8771" t="s">
        <v>8737</v>
      </c>
      <c r="B8771">
        <v>10.1</v>
      </c>
      <c r="C8771">
        <v>38.700000000000003</v>
      </c>
      <c r="D8771">
        <v>46.1</v>
      </c>
      <c r="E8771">
        <v>2.2999999999999998</v>
      </c>
      <c r="F8771">
        <v>2.2999999999999998</v>
      </c>
      <c r="G8771">
        <v>10.5</v>
      </c>
      <c r="H8771">
        <f t="shared" ref="H8771:H8834" si="413">LOG((AVERAGE(E8771:G8771)+0.05)/(AVERAGE(B8771:D8771)+0.05),2)</f>
        <v>-2.6398773841983036</v>
      </c>
      <c r="I8771">
        <f t="shared" si="411"/>
        <v>2.3515383360734146</v>
      </c>
      <c r="J8771">
        <f t="shared" si="412"/>
        <v>7.8383528543924483E-2</v>
      </c>
    </row>
    <row r="8772" spans="1:10">
      <c r="A8772" s="3" t="s">
        <v>8738</v>
      </c>
      <c r="B8772">
        <v>16.7</v>
      </c>
      <c r="C8772">
        <v>29.2</v>
      </c>
      <c r="D8772">
        <v>19.5</v>
      </c>
      <c r="E8772">
        <v>0</v>
      </c>
      <c r="F8772">
        <v>13.5</v>
      </c>
      <c r="G8772">
        <v>0</v>
      </c>
      <c r="H8772">
        <f t="shared" si="413"/>
        <v>-2.2636948293019024</v>
      </c>
      <c r="I8772">
        <f t="shared" si="411"/>
        <v>2.9413716167561939</v>
      </c>
      <c r="J8772">
        <f t="shared" si="412"/>
        <v>4.2331266864640768E-2</v>
      </c>
    </row>
    <row r="8773" spans="1:10">
      <c r="A8773" t="s">
        <v>8739</v>
      </c>
      <c r="B8773">
        <v>2.7</v>
      </c>
      <c r="C8773">
        <v>1.8</v>
      </c>
      <c r="D8773">
        <v>3.8</v>
      </c>
      <c r="E8773">
        <v>0</v>
      </c>
      <c r="F8773">
        <v>1.7</v>
      </c>
      <c r="G8773">
        <v>0.2</v>
      </c>
      <c r="H8773">
        <f t="shared" si="413"/>
        <v>-2.043327431664101</v>
      </c>
      <c r="I8773">
        <f t="shared" si="411"/>
        <v>2.704493615131256</v>
      </c>
      <c r="J8773">
        <f t="shared" si="412"/>
        <v>5.3843188059004204E-2</v>
      </c>
    </row>
    <row r="8774" spans="1:10">
      <c r="A8774" t="s">
        <v>8740</v>
      </c>
      <c r="B8774">
        <v>1.2</v>
      </c>
      <c r="C8774">
        <v>3.4</v>
      </c>
      <c r="D8774">
        <v>5.2</v>
      </c>
      <c r="E8774">
        <v>0</v>
      </c>
      <c r="F8774">
        <v>1.6</v>
      </c>
      <c r="G8774">
        <v>4.9000000000000004</v>
      </c>
      <c r="H8774">
        <f t="shared" si="413"/>
        <v>-0.58134218504245949</v>
      </c>
      <c r="I8774">
        <f t="shared" si="411"/>
        <v>0.59490852414148343</v>
      </c>
      <c r="J8774">
        <f t="shared" si="412"/>
        <v>0.58392504054199712</v>
      </c>
    </row>
    <row r="8775" spans="1:10">
      <c r="A8775" t="s">
        <v>8741</v>
      </c>
      <c r="B8775">
        <v>20.3</v>
      </c>
      <c r="C8775">
        <v>52.4</v>
      </c>
      <c r="D8775">
        <v>26.7</v>
      </c>
      <c r="E8775">
        <v>0</v>
      </c>
      <c r="F8775">
        <v>10.4</v>
      </c>
      <c r="G8775">
        <v>51.5</v>
      </c>
      <c r="H8775">
        <f t="shared" si="413"/>
        <v>-0.68199010559014572</v>
      </c>
      <c r="I8775">
        <f t="shared" si="411"/>
        <v>0.67452807637710754</v>
      </c>
      <c r="J8775">
        <f t="shared" si="412"/>
        <v>0.53695238374849652</v>
      </c>
    </row>
    <row r="8776" spans="1:10">
      <c r="A8776" t="s">
        <v>8742</v>
      </c>
      <c r="B8776">
        <v>0</v>
      </c>
      <c r="C8776">
        <v>0</v>
      </c>
      <c r="D8776">
        <v>0</v>
      </c>
      <c r="E8776">
        <v>0</v>
      </c>
      <c r="F8776">
        <v>1.5</v>
      </c>
      <c r="G8776">
        <v>0</v>
      </c>
      <c r="H8776">
        <f t="shared" si="413"/>
        <v>3.4594316186372978</v>
      </c>
      <c r="I8776">
        <f t="shared" si="411"/>
        <v>1</v>
      </c>
      <c r="J8776">
        <f t="shared" si="412"/>
        <v>0.37390096630005915</v>
      </c>
    </row>
    <row r="8777" spans="1:10">
      <c r="A8777" t="s">
        <v>8743</v>
      </c>
      <c r="B8777">
        <v>0</v>
      </c>
      <c r="C8777">
        <v>0.6</v>
      </c>
      <c r="D8777">
        <v>0</v>
      </c>
      <c r="E8777">
        <v>28.3</v>
      </c>
      <c r="F8777">
        <v>1.9</v>
      </c>
      <c r="G8777">
        <v>19.5</v>
      </c>
      <c r="H8777">
        <f t="shared" si="413"/>
        <v>6.054559098789678</v>
      </c>
      <c r="I8777">
        <f t="shared" si="411"/>
        <v>2.108170046594442</v>
      </c>
      <c r="J8777">
        <f t="shared" si="412"/>
        <v>0.10270217178236919</v>
      </c>
    </row>
    <row r="8778" spans="1:10">
      <c r="A8778" t="s">
        <v>8744</v>
      </c>
      <c r="B8778">
        <v>245.3</v>
      </c>
      <c r="C8778">
        <v>258.8</v>
      </c>
      <c r="D8778">
        <v>570.29999999999995</v>
      </c>
      <c r="E8778">
        <v>94</v>
      </c>
      <c r="F8778">
        <v>27.2</v>
      </c>
      <c r="G8778">
        <v>273.60000000000002</v>
      </c>
      <c r="H8778">
        <f t="shared" si="413"/>
        <v>-1.443990687305734</v>
      </c>
      <c r="I8778">
        <f t="shared" si="411"/>
        <v>1.753928051772536</v>
      </c>
      <c r="J8778">
        <f t="shared" si="412"/>
        <v>0.15430673818602031</v>
      </c>
    </row>
    <row r="8779" spans="1:10">
      <c r="A8779" t="s">
        <v>8745</v>
      </c>
      <c r="B8779">
        <v>6.9</v>
      </c>
      <c r="C8779">
        <v>9.6</v>
      </c>
      <c r="D8779">
        <v>2.7</v>
      </c>
      <c r="E8779">
        <v>9.9</v>
      </c>
      <c r="F8779">
        <v>1.5</v>
      </c>
      <c r="G8779">
        <v>9.8000000000000007</v>
      </c>
      <c r="H8779">
        <f t="shared" si="413"/>
        <v>0.14190250347608044</v>
      </c>
      <c r="I8779">
        <f t="shared" si="411"/>
        <v>0.19425717247145319</v>
      </c>
      <c r="J8779">
        <f t="shared" si="412"/>
        <v>0.85544127266606873</v>
      </c>
    </row>
    <row r="8780" spans="1:10">
      <c r="A8780" t="s">
        <v>8746</v>
      </c>
      <c r="B8780">
        <v>1.1000000000000001</v>
      </c>
      <c r="C8780">
        <v>0</v>
      </c>
      <c r="D8780">
        <v>1.4</v>
      </c>
      <c r="E8780">
        <v>6.5</v>
      </c>
      <c r="F8780">
        <v>0</v>
      </c>
      <c r="G8780">
        <v>3.3</v>
      </c>
      <c r="H8780">
        <f t="shared" si="413"/>
        <v>1.9087041659804496</v>
      </c>
      <c r="I8780">
        <f t="shared" si="411"/>
        <v>1.2646500448323079</v>
      </c>
      <c r="J8780">
        <f t="shared" si="412"/>
        <v>0.27466105538374747</v>
      </c>
    </row>
    <row r="8781" spans="1:10">
      <c r="A8781" t="s">
        <v>8747</v>
      </c>
      <c r="B8781">
        <v>37.299999999999997</v>
      </c>
      <c r="C8781">
        <v>39.5</v>
      </c>
      <c r="D8781">
        <v>9.1</v>
      </c>
      <c r="E8781">
        <v>18.7</v>
      </c>
      <c r="F8781">
        <v>3.2</v>
      </c>
      <c r="G8781">
        <v>24</v>
      </c>
      <c r="H8781">
        <f t="shared" si="413"/>
        <v>-0.90197403594886771</v>
      </c>
      <c r="I8781">
        <f t="shared" si="411"/>
        <v>1.1486809498548414</v>
      </c>
      <c r="J8781">
        <f t="shared" si="412"/>
        <v>0.31470645857670199</v>
      </c>
    </row>
    <row r="8782" spans="1:10">
      <c r="A8782" t="s">
        <v>8748</v>
      </c>
      <c r="B8782">
        <v>0.4</v>
      </c>
      <c r="C8782">
        <v>0</v>
      </c>
      <c r="D8782">
        <v>1.8</v>
      </c>
      <c r="E8782">
        <v>5.5</v>
      </c>
      <c r="F8782">
        <v>2.1</v>
      </c>
      <c r="G8782">
        <v>0.7</v>
      </c>
      <c r="H8782">
        <f t="shared" si="413"/>
        <v>1.8462905846045465</v>
      </c>
      <c r="I8782">
        <f t="shared" si="411"/>
        <v>1.3323986864080823</v>
      </c>
      <c r="J8782">
        <f t="shared" si="412"/>
        <v>0.25356789639178723</v>
      </c>
    </row>
    <row r="8783" spans="1:10">
      <c r="A8783" t="s">
        <v>8749</v>
      </c>
      <c r="B8783">
        <v>0</v>
      </c>
      <c r="C8783">
        <v>7.6</v>
      </c>
      <c r="D8783">
        <v>4.7</v>
      </c>
      <c r="E8783">
        <v>4.0999999999999996</v>
      </c>
      <c r="F8783">
        <v>8.6999999999999993</v>
      </c>
      <c r="G8783">
        <v>3.4</v>
      </c>
      <c r="H8783">
        <f t="shared" si="413"/>
        <v>0.39314489343000125</v>
      </c>
      <c r="I8783">
        <f t="shared" si="411"/>
        <v>0.46950482703449964</v>
      </c>
      <c r="J8783">
        <f t="shared" si="412"/>
        <v>0.66315895006339098</v>
      </c>
    </row>
    <row r="8784" spans="1:10">
      <c r="A8784" t="s">
        <v>8750</v>
      </c>
      <c r="B8784">
        <v>184.4</v>
      </c>
      <c r="C8784">
        <v>262</v>
      </c>
      <c r="D8784">
        <v>163.19999999999999</v>
      </c>
      <c r="E8784">
        <v>179.5</v>
      </c>
      <c r="F8784">
        <v>116.8</v>
      </c>
      <c r="G8784">
        <v>141.19999999999999</v>
      </c>
      <c r="H8784">
        <f t="shared" si="413"/>
        <v>-0.47844028255251947</v>
      </c>
      <c r="I8784">
        <f t="shared" si="411"/>
        <v>1.6325385848563081</v>
      </c>
      <c r="J8784">
        <f t="shared" si="412"/>
        <v>0.17790290555947413</v>
      </c>
    </row>
    <row r="8785" spans="1:10">
      <c r="A8785" t="s">
        <v>8751</v>
      </c>
      <c r="B8785">
        <v>1166</v>
      </c>
      <c r="C8785">
        <v>1094</v>
      </c>
      <c r="D8785">
        <v>1495.3</v>
      </c>
      <c r="E8785">
        <v>1183</v>
      </c>
      <c r="F8785">
        <v>77.8</v>
      </c>
      <c r="G8785">
        <v>566.5</v>
      </c>
      <c r="H8785">
        <f t="shared" si="413"/>
        <v>-1.0391538564444915</v>
      </c>
      <c r="I8785">
        <f t="shared" si="411"/>
        <v>1.8748375465771046</v>
      </c>
      <c r="J8785">
        <f t="shared" si="412"/>
        <v>0.13407892833094887</v>
      </c>
    </row>
    <row r="8786" spans="1:10">
      <c r="A8786" t="s">
        <v>8752</v>
      </c>
      <c r="B8786">
        <v>0.3</v>
      </c>
      <c r="C8786">
        <v>1.5</v>
      </c>
      <c r="D8786">
        <v>6.2</v>
      </c>
      <c r="E8786">
        <v>0</v>
      </c>
      <c r="F8786">
        <v>7.7</v>
      </c>
      <c r="G8786">
        <v>9</v>
      </c>
      <c r="H8786">
        <f t="shared" si="413"/>
        <v>1.0478766269507811</v>
      </c>
      <c r="I8786">
        <f t="shared" si="411"/>
        <v>0.86930483408795645</v>
      </c>
      <c r="J8786">
        <f t="shared" si="412"/>
        <v>0.43373276118330895</v>
      </c>
    </row>
    <row r="8787" spans="1:10">
      <c r="A8787" t="s">
        <v>8753</v>
      </c>
      <c r="B8787">
        <v>227.2</v>
      </c>
      <c r="C8787">
        <v>203.9</v>
      </c>
      <c r="D8787">
        <v>35.1</v>
      </c>
      <c r="E8787">
        <v>115</v>
      </c>
      <c r="F8787">
        <v>5.6</v>
      </c>
      <c r="G8787">
        <v>29.3</v>
      </c>
      <c r="H8787">
        <f t="shared" si="413"/>
        <v>-1.6359697984639323</v>
      </c>
      <c r="I8787">
        <f t="shared" si="411"/>
        <v>1.5269926220549046</v>
      </c>
      <c r="J8787">
        <f t="shared" si="412"/>
        <v>0.20147275218000515</v>
      </c>
    </row>
    <row r="8788" spans="1:10">
      <c r="A8788" t="s">
        <v>8754</v>
      </c>
      <c r="B8788">
        <v>1.1000000000000001</v>
      </c>
      <c r="C8788">
        <v>3.5</v>
      </c>
      <c r="D8788">
        <v>0.4</v>
      </c>
      <c r="E8788">
        <v>2.2000000000000002</v>
      </c>
      <c r="F8788">
        <v>0.9</v>
      </c>
      <c r="G8788">
        <v>3</v>
      </c>
      <c r="H8788">
        <f t="shared" si="413"/>
        <v>0.2792837574788683</v>
      </c>
      <c r="I8788">
        <f t="shared" si="411"/>
        <v>0.32723026451980103</v>
      </c>
      <c r="J8788">
        <f t="shared" si="412"/>
        <v>0.75990265373569033</v>
      </c>
    </row>
    <row r="8789" spans="1:10">
      <c r="A8789" t="s">
        <v>8755</v>
      </c>
      <c r="B8789">
        <v>93.1</v>
      </c>
      <c r="C8789">
        <v>80.099999999999994</v>
      </c>
      <c r="D8789">
        <v>121.6</v>
      </c>
      <c r="E8789">
        <v>106</v>
      </c>
      <c r="F8789">
        <v>115</v>
      </c>
      <c r="G8789">
        <v>105.4</v>
      </c>
      <c r="H8789">
        <f t="shared" si="413"/>
        <v>0.14683349908076271</v>
      </c>
      <c r="I8789">
        <f t="shared" si="411"/>
        <v>0.8331642755341484</v>
      </c>
      <c r="J8789">
        <f t="shared" si="412"/>
        <v>0.45160978690629344</v>
      </c>
    </row>
    <row r="8790" spans="1:10">
      <c r="A8790" t="s">
        <v>8756</v>
      </c>
      <c r="B8790">
        <v>4.9000000000000004</v>
      </c>
      <c r="C8790">
        <v>4.5</v>
      </c>
      <c r="D8790">
        <v>9.1</v>
      </c>
      <c r="E8790">
        <v>0.7</v>
      </c>
      <c r="F8790">
        <v>20</v>
      </c>
      <c r="G8790">
        <v>9.1999999999999993</v>
      </c>
      <c r="H8790">
        <f t="shared" si="413"/>
        <v>0.68818936045594781</v>
      </c>
      <c r="I8790">
        <f t="shared" si="411"/>
        <v>0.65799290195757543</v>
      </c>
      <c r="J8790">
        <f t="shared" si="412"/>
        <v>0.54648488588514788</v>
      </c>
    </row>
    <row r="8791" spans="1:10">
      <c r="A8791" t="s">
        <v>8757</v>
      </c>
      <c r="B8791">
        <v>0</v>
      </c>
      <c r="C8791">
        <v>0</v>
      </c>
      <c r="D8791">
        <v>0</v>
      </c>
      <c r="E8791">
        <v>5.4</v>
      </c>
      <c r="F8791">
        <v>3.7</v>
      </c>
      <c r="G8791">
        <v>0</v>
      </c>
      <c r="H8791">
        <f t="shared" si="413"/>
        <v>5.9464189597951567</v>
      </c>
      <c r="I8791">
        <f t="shared" si="411"/>
        <v>1.902866454413414</v>
      </c>
      <c r="J8791">
        <f t="shared" si="412"/>
        <v>0.12980900207669258</v>
      </c>
    </row>
    <row r="8792" spans="1:10">
      <c r="A8792" t="s">
        <v>8758</v>
      </c>
      <c r="B8792">
        <v>2.5</v>
      </c>
      <c r="C8792">
        <v>4.2</v>
      </c>
      <c r="D8792">
        <v>2</v>
      </c>
      <c r="E8792">
        <v>0.1</v>
      </c>
      <c r="F8792">
        <v>12.9</v>
      </c>
      <c r="G8792">
        <v>6.6</v>
      </c>
      <c r="H8792">
        <f t="shared" si="413"/>
        <v>1.1581032929814683</v>
      </c>
      <c r="I8792">
        <f t="shared" si="411"/>
        <v>0.96767587301124303</v>
      </c>
      <c r="J8792">
        <f t="shared" si="412"/>
        <v>0.38800374692927075</v>
      </c>
    </row>
    <row r="8793" spans="1:10">
      <c r="A8793" t="s">
        <v>8759</v>
      </c>
      <c r="B8793">
        <v>14.6</v>
      </c>
      <c r="C8793">
        <v>23.7</v>
      </c>
      <c r="D8793">
        <v>14.2</v>
      </c>
      <c r="E8793">
        <v>38.9</v>
      </c>
      <c r="F8793">
        <v>39.299999999999997</v>
      </c>
      <c r="G8793">
        <v>22.1</v>
      </c>
      <c r="H8793">
        <f t="shared" si="413"/>
        <v>0.93197212770757465</v>
      </c>
      <c r="I8793">
        <f t="shared" si="411"/>
        <v>2.4659823301543593</v>
      </c>
      <c r="J8793">
        <f t="shared" si="412"/>
        <v>6.924484889412881E-2</v>
      </c>
    </row>
    <row r="8794" spans="1:10">
      <c r="A8794" t="s">
        <v>8760</v>
      </c>
      <c r="B8794">
        <v>4.7</v>
      </c>
      <c r="C8794">
        <v>3.8</v>
      </c>
      <c r="D8794">
        <v>2.2000000000000002</v>
      </c>
      <c r="E8794">
        <v>1.2</v>
      </c>
      <c r="F8794">
        <v>27.3</v>
      </c>
      <c r="G8794">
        <v>4</v>
      </c>
      <c r="H8794">
        <f t="shared" si="413"/>
        <v>1.5893879491019518</v>
      </c>
      <c r="I8794">
        <f t="shared" si="411"/>
        <v>0.87495886414744761</v>
      </c>
      <c r="J8794">
        <f t="shared" si="412"/>
        <v>0.43098858486766012</v>
      </c>
    </row>
    <row r="8795" spans="1:10">
      <c r="A8795" t="s">
        <v>8761</v>
      </c>
      <c r="B8795">
        <v>0</v>
      </c>
      <c r="C8795">
        <v>1.6</v>
      </c>
      <c r="D8795">
        <v>0</v>
      </c>
      <c r="E8795">
        <v>5.9</v>
      </c>
      <c r="F8795">
        <v>2.2000000000000002</v>
      </c>
      <c r="G8795">
        <v>0</v>
      </c>
      <c r="H8795">
        <f t="shared" si="413"/>
        <v>2.2370391973008497</v>
      </c>
      <c r="I8795">
        <f t="shared" si="411"/>
        <v>1.2022615250213655</v>
      </c>
      <c r="J8795">
        <f t="shared" si="412"/>
        <v>0.29556602440135116</v>
      </c>
    </row>
    <row r="8796" spans="1:10">
      <c r="A8796" t="s">
        <v>8762</v>
      </c>
      <c r="B8796">
        <v>2.2999999999999998</v>
      </c>
      <c r="C8796">
        <v>4.4000000000000004</v>
      </c>
      <c r="D8796">
        <v>6.2</v>
      </c>
      <c r="E8796">
        <v>2.6</v>
      </c>
      <c r="F8796">
        <v>0</v>
      </c>
      <c r="G8796">
        <v>2.5</v>
      </c>
      <c r="H8796">
        <f t="shared" si="413"/>
        <v>-1.3136604789037618</v>
      </c>
      <c r="I8796">
        <f t="shared" si="411"/>
        <v>1.8415494421345533</v>
      </c>
      <c r="J8796">
        <f t="shared" si="412"/>
        <v>0.13934782537724219</v>
      </c>
    </row>
    <row r="8797" spans="1:10">
      <c r="A8797" t="s">
        <v>8763</v>
      </c>
      <c r="B8797">
        <v>6.9</v>
      </c>
      <c r="C8797">
        <v>11.1</v>
      </c>
      <c r="D8797">
        <v>6.1</v>
      </c>
      <c r="E8797">
        <v>22.3</v>
      </c>
      <c r="F8797">
        <v>114</v>
      </c>
      <c r="G8797">
        <v>18.7</v>
      </c>
      <c r="H8797">
        <f t="shared" si="413"/>
        <v>2.6776070444542288</v>
      </c>
      <c r="I8797">
        <f t="shared" si="411"/>
        <v>1.3974957114348412</v>
      </c>
      <c r="J8797">
        <f t="shared" si="412"/>
        <v>0.23479472194861056</v>
      </c>
    </row>
    <row r="8798" spans="1:10">
      <c r="A8798" t="s">
        <v>8764</v>
      </c>
      <c r="B8798">
        <v>3.9</v>
      </c>
      <c r="C8798">
        <v>9</v>
      </c>
      <c r="D8798">
        <v>6.9</v>
      </c>
      <c r="E8798">
        <v>1</v>
      </c>
      <c r="F8798">
        <v>33.1</v>
      </c>
      <c r="G8798">
        <v>4.0999999999999996</v>
      </c>
      <c r="H8798">
        <f t="shared" si="413"/>
        <v>0.94283783128058785</v>
      </c>
      <c r="I8798">
        <f t="shared" si="411"/>
        <v>0.59378941194593682</v>
      </c>
      <c r="J8798">
        <f t="shared" si="412"/>
        <v>0.58460432341340796</v>
      </c>
    </row>
    <row r="8799" spans="1:10">
      <c r="A8799" t="s">
        <v>8765</v>
      </c>
      <c r="B8799">
        <v>0.4</v>
      </c>
      <c r="C8799">
        <v>0.9</v>
      </c>
      <c r="D8799">
        <v>0</v>
      </c>
      <c r="E8799">
        <v>0</v>
      </c>
      <c r="F8799">
        <v>0</v>
      </c>
      <c r="G8799">
        <v>0</v>
      </c>
      <c r="H8799">
        <f t="shared" si="413"/>
        <v>-3.2730184944064158</v>
      </c>
      <c r="I8799">
        <f t="shared" si="411"/>
        <v>1.6644794391276476</v>
      </c>
      <c r="J8799">
        <f t="shared" si="412"/>
        <v>0.17134824050190572</v>
      </c>
    </row>
    <row r="8800" spans="1:10">
      <c r="A8800" t="s">
        <v>8766</v>
      </c>
      <c r="B8800">
        <v>543</v>
      </c>
      <c r="C8800">
        <v>516.9</v>
      </c>
      <c r="D8800">
        <v>952.4</v>
      </c>
      <c r="E8800">
        <v>265.5</v>
      </c>
      <c r="F8800">
        <v>173.3</v>
      </c>
      <c r="G8800">
        <v>624.1</v>
      </c>
      <c r="H8800">
        <f t="shared" si="413"/>
        <v>-0.92074348455640509</v>
      </c>
      <c r="I8800">
        <f t="shared" si="411"/>
        <v>1.6067710839525293</v>
      </c>
      <c r="J8800">
        <f t="shared" si="412"/>
        <v>0.18338083630532656</v>
      </c>
    </row>
    <row r="8801" spans="1:10">
      <c r="A8801" t="s">
        <v>8767</v>
      </c>
      <c r="B8801">
        <v>3.8</v>
      </c>
      <c r="C8801">
        <v>3.7</v>
      </c>
      <c r="D8801">
        <v>29.2</v>
      </c>
      <c r="E8801">
        <v>0</v>
      </c>
      <c r="F8801">
        <v>1.2</v>
      </c>
      <c r="G8801">
        <v>8.5</v>
      </c>
      <c r="H8801">
        <f t="shared" si="413"/>
        <v>-1.9034689896386943</v>
      </c>
      <c r="I8801">
        <f t="shared" si="411"/>
        <v>1.0124367246819996</v>
      </c>
      <c r="J8801">
        <f t="shared" si="412"/>
        <v>0.3685947153710486</v>
      </c>
    </row>
    <row r="8802" spans="1:10">
      <c r="A8802" t="s">
        <v>8768</v>
      </c>
      <c r="B8802">
        <v>1127.0999999999999</v>
      </c>
      <c r="C8802">
        <v>965.6</v>
      </c>
      <c r="D8802">
        <v>567.70000000000005</v>
      </c>
      <c r="E8802">
        <v>307.5</v>
      </c>
      <c r="F8802">
        <v>856.5</v>
      </c>
      <c r="G8802">
        <v>686.5</v>
      </c>
      <c r="H8802">
        <f t="shared" si="413"/>
        <v>-0.52369244193156206</v>
      </c>
      <c r="I8802">
        <f t="shared" si="411"/>
        <v>1.1621838604403294</v>
      </c>
      <c r="J8802">
        <f t="shared" si="412"/>
        <v>0.30977699110281526</v>
      </c>
    </row>
    <row r="8803" spans="1:10">
      <c r="A8803" t="s">
        <v>8769</v>
      </c>
      <c r="B8803">
        <v>875.2</v>
      </c>
      <c r="C8803">
        <v>827.6</v>
      </c>
      <c r="D8803">
        <v>502</v>
      </c>
      <c r="E8803">
        <v>353</v>
      </c>
      <c r="F8803">
        <v>52.9</v>
      </c>
      <c r="G8803">
        <v>503</v>
      </c>
      <c r="H8803">
        <f t="shared" si="413"/>
        <v>-1.2783143877261662</v>
      </c>
      <c r="I8803">
        <f t="shared" si="411"/>
        <v>2.4431178140488496</v>
      </c>
      <c r="J8803">
        <f t="shared" si="412"/>
        <v>7.096948453228194E-2</v>
      </c>
    </row>
    <row r="8804" spans="1:10">
      <c r="A8804" t="s">
        <v>8770</v>
      </c>
      <c r="B8804">
        <v>64.099999999999994</v>
      </c>
      <c r="C8804">
        <v>71.900000000000006</v>
      </c>
      <c r="D8804">
        <v>71.099999999999994</v>
      </c>
      <c r="E8804">
        <v>70.2</v>
      </c>
      <c r="F8804">
        <v>85.7</v>
      </c>
      <c r="G8804">
        <v>65.900000000000006</v>
      </c>
      <c r="H8804">
        <f t="shared" si="413"/>
        <v>9.8862606941980721E-2</v>
      </c>
      <c r="I8804">
        <f t="shared" si="411"/>
        <v>0.75346976066770965</v>
      </c>
      <c r="J8804">
        <f t="shared" si="412"/>
        <v>0.49308925197449049</v>
      </c>
    </row>
    <row r="8805" spans="1:10">
      <c r="A8805" t="s">
        <v>8771</v>
      </c>
      <c r="B8805">
        <v>1057.7</v>
      </c>
      <c r="C8805">
        <v>992.8</v>
      </c>
      <c r="D8805">
        <v>437.9</v>
      </c>
      <c r="E8805">
        <v>527.9</v>
      </c>
      <c r="F8805">
        <v>115.3</v>
      </c>
      <c r="G8805">
        <v>646.9</v>
      </c>
      <c r="H8805">
        <f t="shared" si="413"/>
        <v>-0.94765474334389299</v>
      </c>
      <c r="I8805">
        <f t="shared" si="411"/>
        <v>1.5712276104757086</v>
      </c>
      <c r="J8805">
        <f t="shared" si="412"/>
        <v>0.19122529971255164</v>
      </c>
    </row>
    <row r="8806" spans="1:10">
      <c r="A8806" t="s">
        <v>8772</v>
      </c>
      <c r="B8806">
        <v>5.5</v>
      </c>
      <c r="C8806">
        <v>10</v>
      </c>
      <c r="D8806">
        <v>3.1</v>
      </c>
      <c r="E8806">
        <v>0</v>
      </c>
      <c r="F8806">
        <v>1.3</v>
      </c>
      <c r="G8806">
        <v>9.6999999999999993</v>
      </c>
      <c r="H8806">
        <f t="shared" si="413"/>
        <v>-0.74984688546293876</v>
      </c>
      <c r="I8806">
        <f t="shared" si="411"/>
        <v>0.69383972855995701</v>
      </c>
      <c r="J8806">
        <f t="shared" si="412"/>
        <v>0.52596941879014325</v>
      </c>
    </row>
    <row r="8807" spans="1:10">
      <c r="A8807" t="s">
        <v>8773</v>
      </c>
      <c r="B8807">
        <v>194.7</v>
      </c>
      <c r="C8807">
        <v>204.5</v>
      </c>
      <c r="D8807">
        <v>400.1</v>
      </c>
      <c r="E8807">
        <v>77.099999999999994</v>
      </c>
      <c r="F8807">
        <v>62.8</v>
      </c>
      <c r="G8807">
        <v>246</v>
      </c>
      <c r="H8807">
        <f t="shared" si="413"/>
        <v>-1.0502200930667263</v>
      </c>
      <c r="I8807">
        <f t="shared" si="411"/>
        <v>1.546902102347756</v>
      </c>
      <c r="J8807">
        <f t="shared" si="412"/>
        <v>0.19679259263972745</v>
      </c>
    </row>
    <row r="8808" spans="1:10">
      <c r="A8808" t="s">
        <v>8774</v>
      </c>
      <c r="B8808">
        <v>2.2999999999999998</v>
      </c>
      <c r="C8808">
        <v>6.1</v>
      </c>
      <c r="D8808">
        <v>1.1000000000000001</v>
      </c>
      <c r="E8808">
        <v>2.6</v>
      </c>
      <c r="F8808">
        <v>0</v>
      </c>
      <c r="G8808">
        <v>0</v>
      </c>
      <c r="H8808">
        <f t="shared" si="413"/>
        <v>-1.8110973237434205</v>
      </c>
      <c r="I8808">
        <f t="shared" si="411"/>
        <v>1.3230146057617136</v>
      </c>
      <c r="J8808">
        <f t="shared" si="412"/>
        <v>0.25639290484647992</v>
      </c>
    </row>
    <row r="8809" spans="1:10">
      <c r="A8809" t="s">
        <v>8775</v>
      </c>
      <c r="B8809">
        <v>137.80000000000001</v>
      </c>
      <c r="C8809">
        <v>116.8</v>
      </c>
      <c r="D8809">
        <v>82.1</v>
      </c>
      <c r="E8809">
        <v>60.9</v>
      </c>
      <c r="F8809">
        <v>158.80000000000001</v>
      </c>
      <c r="G8809">
        <v>108</v>
      </c>
      <c r="H8809">
        <f t="shared" si="413"/>
        <v>-3.9070404463252807E-2</v>
      </c>
      <c r="I8809">
        <f t="shared" si="411"/>
        <v>9.2021268868548528E-2</v>
      </c>
      <c r="J8809">
        <f t="shared" si="412"/>
        <v>0.93110553272578334</v>
      </c>
    </row>
    <row r="8810" spans="1:10">
      <c r="A8810" t="s">
        <v>8776</v>
      </c>
      <c r="B8810">
        <v>0</v>
      </c>
      <c r="C8810">
        <v>0</v>
      </c>
      <c r="D8810">
        <v>0</v>
      </c>
      <c r="E8810">
        <v>0.2</v>
      </c>
      <c r="F8810">
        <v>0</v>
      </c>
      <c r="G8810">
        <v>0</v>
      </c>
      <c r="H8810">
        <f t="shared" si="413"/>
        <v>1.2223924213364477</v>
      </c>
      <c r="I8810">
        <f t="shared" si="411"/>
        <v>0.99999999999999978</v>
      </c>
      <c r="J8810">
        <f t="shared" si="412"/>
        <v>0.37390096630005892</v>
      </c>
    </row>
    <row r="8811" spans="1:10">
      <c r="A8811" t="s">
        <v>8777</v>
      </c>
      <c r="B8811">
        <v>682.5</v>
      </c>
      <c r="C8811">
        <v>770.9</v>
      </c>
      <c r="D8811">
        <v>951</v>
      </c>
      <c r="E8811">
        <v>580.29999999999995</v>
      </c>
      <c r="F8811">
        <v>837.3</v>
      </c>
      <c r="G8811">
        <v>629.9</v>
      </c>
      <c r="H8811">
        <f t="shared" si="413"/>
        <v>-0.23179778585922531</v>
      </c>
      <c r="I8811">
        <f t="shared" si="411"/>
        <v>1.0667600873887373</v>
      </c>
      <c r="J8811">
        <f t="shared" si="412"/>
        <v>0.34618683188462573</v>
      </c>
    </row>
    <row r="8812" spans="1:10">
      <c r="A8812" t="s">
        <v>8778</v>
      </c>
      <c r="B8812">
        <v>10.4</v>
      </c>
      <c r="C8812">
        <v>9.4</v>
      </c>
      <c r="D8812">
        <v>23</v>
      </c>
      <c r="E8812">
        <v>16.899999999999999</v>
      </c>
      <c r="F8812">
        <v>0</v>
      </c>
      <c r="G8812">
        <v>27.2</v>
      </c>
      <c r="H8812">
        <f t="shared" si="413"/>
        <v>4.3019323831896078E-2</v>
      </c>
      <c r="I8812">
        <f t="shared" si="411"/>
        <v>4.7849447102478994E-2</v>
      </c>
      <c r="J8812">
        <f t="shared" si="412"/>
        <v>0.96413002230370171</v>
      </c>
    </row>
    <row r="8813" spans="1:10">
      <c r="A8813" t="s">
        <v>8779</v>
      </c>
      <c r="B8813">
        <v>3139.5</v>
      </c>
      <c r="C8813">
        <v>3883.5</v>
      </c>
      <c r="D8813">
        <v>4926.1000000000004</v>
      </c>
      <c r="E8813">
        <v>2531.3000000000002</v>
      </c>
      <c r="F8813">
        <v>5150</v>
      </c>
      <c r="G8813">
        <v>5441.7</v>
      </c>
      <c r="H8813">
        <f t="shared" si="413"/>
        <v>0.13519398749433792</v>
      </c>
      <c r="I8813">
        <f t="shared" si="411"/>
        <v>0.36896129161903912</v>
      </c>
      <c r="J8813">
        <f t="shared" si="412"/>
        <v>0.73085651206031987</v>
      </c>
    </row>
    <row r="8814" spans="1:10">
      <c r="A8814" t="s">
        <v>8780</v>
      </c>
      <c r="B8814">
        <v>268.5</v>
      </c>
      <c r="C8814">
        <v>326.2</v>
      </c>
      <c r="D8814">
        <v>354.7</v>
      </c>
      <c r="E8814">
        <v>186.4</v>
      </c>
      <c r="F8814">
        <v>208.3</v>
      </c>
      <c r="G8814">
        <v>387.7</v>
      </c>
      <c r="H8814">
        <f t="shared" si="413"/>
        <v>-0.27906103559057077</v>
      </c>
      <c r="I8814">
        <f t="shared" si="411"/>
        <v>0.8112263356345959</v>
      </c>
      <c r="J8814">
        <f t="shared" si="412"/>
        <v>0.46274554403171791</v>
      </c>
    </row>
    <row r="8815" spans="1:10">
      <c r="A8815" t="s">
        <v>8781</v>
      </c>
      <c r="B8815">
        <v>242.2</v>
      </c>
      <c r="C8815">
        <v>360.9</v>
      </c>
      <c r="D8815">
        <v>193.2</v>
      </c>
      <c r="E8815">
        <v>87.2</v>
      </c>
      <c r="F8815">
        <v>44.8</v>
      </c>
      <c r="G8815">
        <v>276.3</v>
      </c>
      <c r="H8815">
        <f t="shared" si="413"/>
        <v>-0.96342431114457416</v>
      </c>
      <c r="I8815">
        <f t="shared" si="411"/>
        <v>1.4892113249969385</v>
      </c>
      <c r="J8815">
        <f t="shared" si="412"/>
        <v>0.2106686505743591</v>
      </c>
    </row>
    <row r="8816" spans="1:10">
      <c r="A8816" t="s">
        <v>8782</v>
      </c>
      <c r="B8816">
        <v>124.1</v>
      </c>
      <c r="C8816">
        <v>143.4</v>
      </c>
      <c r="D8816">
        <v>148</v>
      </c>
      <c r="E8816">
        <v>1127.0999999999999</v>
      </c>
      <c r="F8816">
        <v>174</v>
      </c>
      <c r="G8816">
        <v>157.69999999999999</v>
      </c>
      <c r="H8816">
        <f t="shared" si="413"/>
        <v>1.811489324527215</v>
      </c>
      <c r="I8816">
        <f t="shared" si="411"/>
        <v>1.0849574583799055</v>
      </c>
      <c r="J8816">
        <f t="shared" si="412"/>
        <v>0.33895695353796085</v>
      </c>
    </row>
    <row r="8817" spans="1:10">
      <c r="A8817" t="s">
        <v>8783</v>
      </c>
      <c r="B8817">
        <v>4.0999999999999996</v>
      </c>
      <c r="C8817">
        <v>4</v>
      </c>
      <c r="D8817">
        <v>3.4</v>
      </c>
      <c r="E8817">
        <v>44.4</v>
      </c>
      <c r="F8817">
        <v>5.0999999999999996</v>
      </c>
      <c r="G8817">
        <v>8.9</v>
      </c>
      <c r="H8817">
        <f t="shared" si="413"/>
        <v>2.329339215846935</v>
      </c>
      <c r="I8817">
        <f t="shared" si="411"/>
        <v>1.2489935807490256</v>
      </c>
      <c r="J8817">
        <f t="shared" si="412"/>
        <v>0.27977082074436471</v>
      </c>
    </row>
    <row r="8818" spans="1:10">
      <c r="A8818" t="s">
        <v>8784</v>
      </c>
      <c r="B8818">
        <v>0</v>
      </c>
      <c r="C8818">
        <v>0.4</v>
      </c>
      <c r="D8818">
        <v>0</v>
      </c>
      <c r="E8818">
        <v>0</v>
      </c>
      <c r="F8818">
        <v>0</v>
      </c>
      <c r="G8818">
        <v>0</v>
      </c>
      <c r="H8818">
        <f t="shared" si="413"/>
        <v>-1.8744691179161412</v>
      </c>
      <c r="I8818">
        <f t="shared" si="411"/>
        <v>0.99999999999999978</v>
      </c>
      <c r="J8818">
        <f t="shared" si="412"/>
        <v>0.37390096630005892</v>
      </c>
    </row>
    <row r="8819" spans="1:10">
      <c r="A8819" s="3" t="s">
        <v>8785</v>
      </c>
      <c r="B8819">
        <v>401.7</v>
      </c>
      <c r="C8819">
        <v>390.3</v>
      </c>
      <c r="D8819">
        <v>331.9</v>
      </c>
      <c r="E8819">
        <v>204.6</v>
      </c>
      <c r="F8819">
        <v>75.099999999999994</v>
      </c>
      <c r="G8819">
        <v>213.6</v>
      </c>
      <c r="H8819">
        <f t="shared" si="413"/>
        <v>-1.1877303982783833</v>
      </c>
      <c r="I8819">
        <f t="shared" si="411"/>
        <v>4.2301165181650386</v>
      </c>
      <c r="J8819">
        <f t="shared" si="412"/>
        <v>1.3368807491050218E-2</v>
      </c>
    </row>
    <row r="8820" spans="1:10">
      <c r="A8820" t="s">
        <v>8786</v>
      </c>
      <c r="B8820">
        <v>101</v>
      </c>
      <c r="C8820">
        <v>167.9</v>
      </c>
      <c r="D8820">
        <v>60</v>
      </c>
      <c r="E8820">
        <v>275.7</v>
      </c>
      <c r="F8820">
        <v>683.3</v>
      </c>
      <c r="G8820">
        <v>116.2</v>
      </c>
      <c r="H8820">
        <f t="shared" si="413"/>
        <v>1.7084275710509809</v>
      </c>
      <c r="I8820">
        <f t="shared" si="411"/>
        <v>1.4484035709903063</v>
      </c>
      <c r="J8820">
        <f t="shared" si="412"/>
        <v>0.22107975692972145</v>
      </c>
    </row>
    <row r="8821" spans="1:10">
      <c r="A8821" s="3" t="s">
        <v>8787</v>
      </c>
      <c r="B8821">
        <v>110</v>
      </c>
      <c r="C8821">
        <v>109.8</v>
      </c>
      <c r="D8821">
        <v>122.5</v>
      </c>
      <c r="E8821">
        <v>169.5</v>
      </c>
      <c r="F8821">
        <v>271.3</v>
      </c>
      <c r="G8821">
        <v>196.1</v>
      </c>
      <c r="H8821">
        <f t="shared" si="413"/>
        <v>0.89551324912270014</v>
      </c>
      <c r="I8821">
        <f t="shared" si="411"/>
        <v>3.1913127485694317</v>
      </c>
      <c r="J8821">
        <f t="shared" si="412"/>
        <v>3.3174615232948242E-2</v>
      </c>
    </row>
    <row r="8822" spans="1:10">
      <c r="A8822" t="s">
        <v>8788</v>
      </c>
      <c r="B8822">
        <v>1208.5</v>
      </c>
      <c r="C8822">
        <v>2166.1999999999998</v>
      </c>
      <c r="D8822">
        <v>2749.2</v>
      </c>
      <c r="E8822">
        <v>1225</v>
      </c>
      <c r="F8822">
        <v>80.8</v>
      </c>
      <c r="G8822">
        <v>1668.4</v>
      </c>
      <c r="H8822">
        <f t="shared" si="413"/>
        <v>-1.0419116385155147</v>
      </c>
      <c r="I8822">
        <f t="shared" si="411"/>
        <v>1.6097256563209492</v>
      </c>
      <c r="J8822">
        <f t="shared" si="412"/>
        <v>0.18274393011230175</v>
      </c>
    </row>
    <row r="8823" spans="1:10">
      <c r="A8823" t="s">
        <v>8789</v>
      </c>
      <c r="B8823">
        <v>21.4</v>
      </c>
      <c r="C8823">
        <v>16.399999999999999</v>
      </c>
      <c r="D8823">
        <v>18.399999999999999</v>
      </c>
      <c r="E8823">
        <v>8.6999999999999993</v>
      </c>
      <c r="F8823">
        <v>17.2</v>
      </c>
      <c r="G8823">
        <v>27.6</v>
      </c>
      <c r="H8823">
        <f t="shared" si="413"/>
        <v>-7.0837439415699019E-2</v>
      </c>
      <c r="I8823">
        <f t="shared" si="411"/>
        <v>0.15915153232962764</v>
      </c>
      <c r="J8823">
        <f t="shared" si="412"/>
        <v>0.88126206329122758</v>
      </c>
    </row>
    <row r="8824" spans="1:10">
      <c r="A8824" t="s">
        <v>8790</v>
      </c>
      <c r="B8824">
        <v>2.2000000000000002</v>
      </c>
      <c r="C8824">
        <v>0</v>
      </c>
      <c r="D8824">
        <v>0</v>
      </c>
      <c r="E8824">
        <v>0</v>
      </c>
      <c r="F8824">
        <v>1.8</v>
      </c>
      <c r="G8824">
        <v>1.7</v>
      </c>
      <c r="H8824">
        <f t="shared" si="413"/>
        <v>0.63523570720237976</v>
      </c>
      <c r="I8824">
        <f t="shared" si="411"/>
        <v>0.46222678744760565</v>
      </c>
      <c r="J8824">
        <f t="shared" si="412"/>
        <v>0.66794203350142323</v>
      </c>
    </row>
    <row r="8825" spans="1:10">
      <c r="A8825" t="s">
        <v>8791</v>
      </c>
      <c r="B8825">
        <v>672.1</v>
      </c>
      <c r="C8825">
        <v>823.7</v>
      </c>
      <c r="D8825">
        <v>1345.7</v>
      </c>
      <c r="E8825">
        <v>433</v>
      </c>
      <c r="F8825">
        <v>319</v>
      </c>
      <c r="G8825">
        <v>1143.0999999999999</v>
      </c>
      <c r="H8825">
        <f t="shared" si="413"/>
        <v>-0.58434070683250372</v>
      </c>
      <c r="I8825">
        <f t="shared" si="411"/>
        <v>0.95954406083698218</v>
      </c>
      <c r="J8825">
        <f t="shared" si="412"/>
        <v>0.39162286152855302</v>
      </c>
    </row>
    <row r="8826" spans="1:10">
      <c r="A8826" t="s">
        <v>8792</v>
      </c>
      <c r="B8826">
        <v>10033.4</v>
      </c>
      <c r="C8826">
        <v>10213.299999999999</v>
      </c>
      <c r="D8826">
        <v>10251.200000000001</v>
      </c>
      <c r="E8826">
        <v>4951.2</v>
      </c>
      <c r="F8826">
        <v>2237.1999999999998</v>
      </c>
      <c r="G8826">
        <v>9374.2000000000007</v>
      </c>
      <c r="H8826">
        <f t="shared" si="413"/>
        <v>-0.88077477091937806</v>
      </c>
      <c r="I8826">
        <f t="shared" si="411"/>
        <v>2.2321962116418539</v>
      </c>
      <c r="J8826">
        <f t="shared" si="412"/>
        <v>8.9392660277302638E-2</v>
      </c>
    </row>
    <row r="8827" spans="1:10">
      <c r="A8827" t="s">
        <v>8793</v>
      </c>
      <c r="B8827">
        <v>963</v>
      </c>
      <c r="C8827">
        <v>1605.9</v>
      </c>
      <c r="D8827">
        <v>2837.6</v>
      </c>
      <c r="E8827">
        <v>1042.9000000000001</v>
      </c>
      <c r="F8827">
        <v>561.79999999999995</v>
      </c>
      <c r="G8827">
        <v>3687.6</v>
      </c>
      <c r="H8827">
        <f t="shared" si="413"/>
        <v>-3.0799231891811805E-2</v>
      </c>
      <c r="I8827">
        <f t="shared" si="411"/>
        <v>3.4092551208929123E-2</v>
      </c>
      <c r="J8827">
        <f t="shared" si="412"/>
        <v>0.9744367762426529</v>
      </c>
    </row>
    <row r="8828" spans="1:10">
      <c r="A8828" s="3" t="s">
        <v>8794</v>
      </c>
      <c r="B8828">
        <v>32.799999999999997</v>
      </c>
      <c r="C8828">
        <v>19.100000000000001</v>
      </c>
      <c r="D8828">
        <v>24.3</v>
      </c>
      <c r="E8828">
        <v>11.4</v>
      </c>
      <c r="F8828">
        <v>9.5</v>
      </c>
      <c r="G8828">
        <v>16.7</v>
      </c>
      <c r="H8828">
        <f t="shared" si="413"/>
        <v>-1.0161515125844105</v>
      </c>
      <c r="I8828">
        <f t="shared" si="411"/>
        <v>2.8359363208531967</v>
      </c>
      <c r="J8828">
        <f t="shared" si="412"/>
        <v>4.7060962676925833E-2</v>
      </c>
    </row>
    <row r="8829" spans="1:10">
      <c r="A8829" t="s">
        <v>8795</v>
      </c>
      <c r="B8829">
        <v>1742.2</v>
      </c>
      <c r="C8829">
        <v>2128.1999999999998</v>
      </c>
      <c r="D8829">
        <v>2716.5</v>
      </c>
      <c r="E8829">
        <v>2030.3</v>
      </c>
      <c r="F8829">
        <v>1133.5</v>
      </c>
      <c r="G8829">
        <v>2030.3</v>
      </c>
      <c r="H8829">
        <f t="shared" si="413"/>
        <v>-0.34271704835336364</v>
      </c>
      <c r="I8829">
        <f t="shared" si="411"/>
        <v>1.1273291796537923</v>
      </c>
      <c r="J8829">
        <f t="shared" si="412"/>
        <v>0.32264927231121426</v>
      </c>
    </row>
    <row r="8830" spans="1:10">
      <c r="A8830" t="s">
        <v>8796</v>
      </c>
      <c r="B8830">
        <v>834.3</v>
      </c>
      <c r="C8830">
        <v>974.2</v>
      </c>
      <c r="D8830">
        <v>1050.2</v>
      </c>
      <c r="E8830">
        <v>889.5</v>
      </c>
      <c r="F8830">
        <v>640.70000000000005</v>
      </c>
      <c r="G8830">
        <v>681.4</v>
      </c>
      <c r="H8830">
        <f t="shared" si="413"/>
        <v>-0.37024660257284547</v>
      </c>
      <c r="I8830">
        <f t="shared" si="411"/>
        <v>2.1640787371286447</v>
      </c>
      <c r="J8830">
        <f t="shared" si="412"/>
        <v>9.6447386753594336E-2</v>
      </c>
    </row>
    <row r="8831" spans="1:10">
      <c r="A8831" s="3" t="s">
        <v>8797</v>
      </c>
      <c r="B8831">
        <v>2297.9</v>
      </c>
      <c r="C8831">
        <v>3324.4</v>
      </c>
      <c r="D8831">
        <v>2632.3</v>
      </c>
      <c r="E8831">
        <v>850.9</v>
      </c>
      <c r="F8831">
        <v>61.3</v>
      </c>
      <c r="G8831">
        <v>860.8</v>
      </c>
      <c r="H8831">
        <f t="shared" si="413"/>
        <v>-2.2189099364332994</v>
      </c>
      <c r="I8831">
        <f t="shared" si="411"/>
        <v>5.3759189790583939</v>
      </c>
      <c r="J8831">
        <f t="shared" si="412"/>
        <v>5.78438298100248E-3</v>
      </c>
    </row>
    <row r="8832" spans="1:10">
      <c r="A8832" t="s">
        <v>8798</v>
      </c>
      <c r="B8832">
        <v>106</v>
      </c>
      <c r="C8832">
        <v>92.6</v>
      </c>
      <c r="D8832">
        <v>171</v>
      </c>
      <c r="E8832">
        <v>61.8</v>
      </c>
      <c r="F8832">
        <v>125.1</v>
      </c>
      <c r="G8832">
        <v>88.2</v>
      </c>
      <c r="H8832">
        <f t="shared" si="413"/>
        <v>-0.42580758353469894</v>
      </c>
      <c r="I8832">
        <f t="shared" si="411"/>
        <v>1.0367546333545996</v>
      </c>
      <c r="J8832">
        <f t="shared" si="412"/>
        <v>0.3584097950204117</v>
      </c>
    </row>
    <row r="8833" spans="1:10">
      <c r="A8833" t="s">
        <v>8799</v>
      </c>
      <c r="B8833">
        <v>472.5</v>
      </c>
      <c r="C8833">
        <v>237.8</v>
      </c>
      <c r="D8833">
        <v>253.9</v>
      </c>
      <c r="E8833">
        <v>148.4</v>
      </c>
      <c r="F8833">
        <v>62.6</v>
      </c>
      <c r="G8833">
        <v>267.5</v>
      </c>
      <c r="H8833">
        <f t="shared" si="413"/>
        <v>-1.0105857421183917</v>
      </c>
      <c r="I8833">
        <f t="shared" si="411"/>
        <v>1.6825492191635107</v>
      </c>
      <c r="J8833">
        <f t="shared" si="412"/>
        <v>0.16775243500162093</v>
      </c>
    </row>
    <row r="8834" spans="1:10">
      <c r="A8834" t="s">
        <v>8800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f t="shared" si="413"/>
        <v>0</v>
      </c>
      <c r="I8834" t="e">
        <f t="shared" ref="I8834:I8897" si="414">ABS((AVERAGE(B8834:D8834)-AVERAGE(E8834:G8834))/SQRT(VAR(B8834:D8834)/3 + VAR(E8834:G8834)/3))</f>
        <v>#DIV/0!</v>
      </c>
      <c r="J8834" t="e">
        <f t="shared" ref="J8834:J8897" si="415">TDIST(I8834,4,2)</f>
        <v>#DIV/0!</v>
      </c>
    </row>
    <row r="8835" spans="1:10">
      <c r="A8835" t="s">
        <v>8801</v>
      </c>
      <c r="B8835">
        <v>227.4</v>
      </c>
      <c r="C8835">
        <v>341.1</v>
      </c>
      <c r="D8835">
        <v>527.5</v>
      </c>
      <c r="E8835">
        <v>420.4</v>
      </c>
      <c r="F8835">
        <v>882.6</v>
      </c>
      <c r="G8835">
        <v>421.1</v>
      </c>
      <c r="H8835">
        <f t="shared" ref="H8835:H8898" si="416">LOG((AVERAGE(E8835:G8835)+0.05)/(AVERAGE(B8835:D8835)+0.05),2)</f>
        <v>0.65352373285034304</v>
      </c>
      <c r="I8835">
        <f t="shared" si="414"/>
        <v>1.1824199343427546</v>
      </c>
      <c r="J8835">
        <f t="shared" si="415"/>
        <v>0.30252362080458922</v>
      </c>
    </row>
    <row r="8836" spans="1:10">
      <c r="A8836" t="s">
        <v>8802</v>
      </c>
      <c r="B8836">
        <v>369.9</v>
      </c>
      <c r="C8836">
        <v>548.20000000000005</v>
      </c>
      <c r="D8836">
        <v>311.60000000000002</v>
      </c>
      <c r="E8836">
        <v>511.5</v>
      </c>
      <c r="F8836">
        <v>24.2</v>
      </c>
      <c r="G8836">
        <v>617.1</v>
      </c>
      <c r="H8836">
        <f t="shared" si="416"/>
        <v>-9.3152417447335892E-2</v>
      </c>
      <c r="I8836">
        <f t="shared" si="414"/>
        <v>0.13079892185333214</v>
      </c>
      <c r="J8836">
        <f t="shared" si="415"/>
        <v>0.90224889470187342</v>
      </c>
    </row>
    <row r="8837" spans="1:10">
      <c r="A8837" t="s">
        <v>8803</v>
      </c>
      <c r="B8837">
        <v>298.3</v>
      </c>
      <c r="C8837">
        <v>203.2</v>
      </c>
      <c r="D8837">
        <v>194</v>
      </c>
      <c r="E8837">
        <v>386</v>
      </c>
      <c r="F8837">
        <v>627.1</v>
      </c>
      <c r="G8837">
        <v>280.39999999999998</v>
      </c>
      <c r="H8837">
        <f t="shared" si="416"/>
        <v>0.89501381012796755</v>
      </c>
      <c r="I8837">
        <f t="shared" si="414"/>
        <v>1.8477192550873169</v>
      </c>
      <c r="J8837">
        <f t="shared" si="415"/>
        <v>0.13835468089297717</v>
      </c>
    </row>
    <row r="8838" spans="1:10">
      <c r="A8838" t="s">
        <v>8804</v>
      </c>
      <c r="B8838">
        <v>62.8</v>
      </c>
      <c r="C8838">
        <v>46.1</v>
      </c>
      <c r="D8838">
        <v>31.2</v>
      </c>
      <c r="E8838">
        <v>44.3</v>
      </c>
      <c r="F8838">
        <v>241.7</v>
      </c>
      <c r="G8838">
        <v>67.900000000000006</v>
      </c>
      <c r="H8838">
        <f t="shared" si="416"/>
        <v>1.3359523455709896</v>
      </c>
      <c r="I8838">
        <f t="shared" si="414"/>
        <v>1.1329021082268347</v>
      </c>
      <c r="J8838">
        <f t="shared" si="415"/>
        <v>0.32055856060071936</v>
      </c>
    </row>
    <row r="8839" spans="1:10">
      <c r="A8839" t="s">
        <v>8805</v>
      </c>
      <c r="B8839">
        <v>5.8</v>
      </c>
      <c r="C8839">
        <v>24.9</v>
      </c>
      <c r="D8839">
        <v>9.1</v>
      </c>
      <c r="E8839">
        <v>16.5</v>
      </c>
      <c r="F8839">
        <v>15.3</v>
      </c>
      <c r="G8839">
        <v>5.8</v>
      </c>
      <c r="H8839">
        <f t="shared" si="416"/>
        <v>-8.1718858715535497E-2</v>
      </c>
      <c r="I8839">
        <f t="shared" si="414"/>
        <v>0.10789500237464854</v>
      </c>
      <c r="J8839">
        <f t="shared" si="415"/>
        <v>0.9192744068364338</v>
      </c>
    </row>
    <row r="8840" spans="1:10">
      <c r="A8840" s="3" t="s">
        <v>8806</v>
      </c>
      <c r="B8840">
        <v>1224.5</v>
      </c>
      <c r="C8840">
        <v>973.2</v>
      </c>
      <c r="D8840">
        <v>866.2</v>
      </c>
      <c r="E8840">
        <v>382.3</v>
      </c>
      <c r="F8840">
        <v>394.2</v>
      </c>
      <c r="G8840">
        <v>542.4</v>
      </c>
      <c r="H8840">
        <f t="shared" si="416"/>
        <v>-1.2159405872210358</v>
      </c>
      <c r="I8840">
        <f t="shared" si="414"/>
        <v>4.9285483665743062</v>
      </c>
      <c r="J8840">
        <f t="shared" si="415"/>
        <v>7.881022465278319E-3</v>
      </c>
    </row>
    <row r="8841" spans="1:10">
      <c r="A8841" t="s">
        <v>8807</v>
      </c>
      <c r="B8841">
        <v>3.7</v>
      </c>
      <c r="C8841">
        <v>4.5999999999999996</v>
      </c>
      <c r="D8841">
        <v>2.6</v>
      </c>
      <c r="E8841">
        <v>9.4</v>
      </c>
      <c r="F8841">
        <v>3.6</v>
      </c>
      <c r="G8841">
        <v>7.5</v>
      </c>
      <c r="H8841">
        <f t="shared" si="416"/>
        <v>0.9020954120280138</v>
      </c>
      <c r="I8841">
        <f t="shared" si="414"/>
        <v>1.7753441314927416</v>
      </c>
      <c r="J8841">
        <f t="shared" si="415"/>
        <v>0.15049881937754722</v>
      </c>
    </row>
    <row r="8842" spans="1:10">
      <c r="A8842" t="s">
        <v>8808</v>
      </c>
      <c r="B8842">
        <v>0.7</v>
      </c>
      <c r="C8842">
        <v>2.6</v>
      </c>
      <c r="D8842">
        <v>0</v>
      </c>
      <c r="E8842">
        <v>3.1</v>
      </c>
      <c r="F8842">
        <v>1.1000000000000001</v>
      </c>
      <c r="G8842">
        <v>0</v>
      </c>
      <c r="H8842">
        <f t="shared" si="416"/>
        <v>0.33441903907055959</v>
      </c>
      <c r="I8842">
        <f t="shared" si="414"/>
        <v>0.25116550748367661</v>
      </c>
      <c r="J8842">
        <f t="shared" si="415"/>
        <v>0.8140612653127175</v>
      </c>
    </row>
    <row r="8843" spans="1:10">
      <c r="A8843" t="s">
        <v>8809</v>
      </c>
      <c r="B8843">
        <v>40.5</v>
      </c>
      <c r="C8843">
        <v>23.6</v>
      </c>
      <c r="D8843">
        <v>26.9</v>
      </c>
      <c r="E8843">
        <v>16.7</v>
      </c>
      <c r="F8843">
        <v>20.3</v>
      </c>
      <c r="G8843">
        <v>18.7</v>
      </c>
      <c r="H8843">
        <f t="shared" si="416"/>
        <v>-0.70668537555581945</v>
      </c>
      <c r="I8843">
        <f t="shared" si="414"/>
        <v>2.2303833224046681</v>
      </c>
      <c r="J8843">
        <f t="shared" si="415"/>
        <v>8.9572777198534431E-2</v>
      </c>
    </row>
    <row r="8844" spans="1:10">
      <c r="A8844" t="s">
        <v>8810</v>
      </c>
      <c r="B8844">
        <v>105.7</v>
      </c>
      <c r="C8844">
        <v>83.1</v>
      </c>
      <c r="D8844">
        <v>131.6</v>
      </c>
      <c r="E8844">
        <v>124.3</v>
      </c>
      <c r="F8844">
        <v>102.1</v>
      </c>
      <c r="G8844">
        <v>108.8</v>
      </c>
      <c r="H8844">
        <f t="shared" si="416"/>
        <v>6.5118193333798716E-2</v>
      </c>
      <c r="I8844">
        <f t="shared" si="414"/>
        <v>0.31874795646765741</v>
      </c>
      <c r="J8844">
        <f t="shared" si="415"/>
        <v>0.76586779075420763</v>
      </c>
    </row>
    <row r="8845" spans="1:10">
      <c r="A8845" s="3" t="s">
        <v>8811</v>
      </c>
      <c r="B8845">
        <v>7.6</v>
      </c>
      <c r="C8845">
        <v>6.3</v>
      </c>
      <c r="D8845">
        <v>12.6</v>
      </c>
      <c r="E8845">
        <v>23.7</v>
      </c>
      <c r="F8845">
        <v>14.9</v>
      </c>
      <c r="G8845">
        <v>21.3</v>
      </c>
      <c r="H8845">
        <f t="shared" si="416"/>
        <v>1.1720287129464582</v>
      </c>
      <c r="I8845">
        <f t="shared" si="414"/>
        <v>3.4219084341627144</v>
      </c>
      <c r="J8845">
        <f t="shared" si="415"/>
        <v>2.6733302971477364E-2</v>
      </c>
    </row>
    <row r="8846" spans="1:10">
      <c r="A8846" t="s">
        <v>8812</v>
      </c>
      <c r="B8846">
        <v>13.3</v>
      </c>
      <c r="C8846">
        <v>20.9</v>
      </c>
      <c r="D8846">
        <v>18.399999999999999</v>
      </c>
      <c r="E8846">
        <v>13.7</v>
      </c>
      <c r="F8846">
        <v>23.8</v>
      </c>
      <c r="G8846">
        <v>19.2</v>
      </c>
      <c r="H8846">
        <f t="shared" si="416"/>
        <v>0.1079892552977003</v>
      </c>
      <c r="I8846">
        <f t="shared" si="414"/>
        <v>0.37162325665909551</v>
      </c>
      <c r="J8846">
        <f t="shared" si="415"/>
        <v>0.72902137237049636</v>
      </c>
    </row>
    <row r="8847" spans="1:10">
      <c r="A8847" t="s">
        <v>8813</v>
      </c>
      <c r="B8847">
        <v>22.6</v>
      </c>
      <c r="C8847">
        <v>15.9</v>
      </c>
      <c r="D8847">
        <v>22.1</v>
      </c>
      <c r="E8847">
        <v>5.0999999999999996</v>
      </c>
      <c r="F8847">
        <v>11.9</v>
      </c>
      <c r="G8847">
        <v>17.100000000000001</v>
      </c>
      <c r="H8847">
        <f t="shared" si="416"/>
        <v>-0.82678042064525403</v>
      </c>
      <c r="I8847">
        <f t="shared" si="414"/>
        <v>2.1606212652409678</v>
      </c>
      <c r="J8847">
        <f t="shared" si="415"/>
        <v>9.6821671157323264E-2</v>
      </c>
    </row>
    <row r="8848" spans="1:10">
      <c r="A8848" t="s">
        <v>8814</v>
      </c>
      <c r="B8848">
        <v>91.9</v>
      </c>
      <c r="C8848">
        <v>73.2</v>
      </c>
      <c r="D8848">
        <v>78.8</v>
      </c>
      <c r="E8848">
        <v>75.3</v>
      </c>
      <c r="F8848">
        <v>87.6</v>
      </c>
      <c r="G8848">
        <v>82.1</v>
      </c>
      <c r="H8848">
        <f t="shared" si="416"/>
        <v>6.4880098920009812E-3</v>
      </c>
      <c r="I8848">
        <f t="shared" si="414"/>
        <v>5.568496138917399E-2</v>
      </c>
      <c r="J8848">
        <f t="shared" si="415"/>
        <v>0.95826323650966116</v>
      </c>
    </row>
    <row r="8849" spans="1:10">
      <c r="A8849" t="s">
        <v>8815</v>
      </c>
      <c r="B8849">
        <v>31.4</v>
      </c>
      <c r="C8849">
        <v>83.6</v>
      </c>
      <c r="D8849">
        <v>55</v>
      </c>
      <c r="E8849">
        <v>188</v>
      </c>
      <c r="F8849">
        <v>388.3</v>
      </c>
      <c r="G8849">
        <v>98.6</v>
      </c>
      <c r="H8849">
        <f t="shared" si="416"/>
        <v>1.988187213202057</v>
      </c>
      <c r="I8849">
        <f t="shared" si="414"/>
        <v>1.9352193906888395</v>
      </c>
      <c r="J8849">
        <f t="shared" si="415"/>
        <v>0.12506258766392156</v>
      </c>
    </row>
    <row r="8850" spans="1:10">
      <c r="A8850" t="s">
        <v>8816</v>
      </c>
      <c r="B8850">
        <v>0</v>
      </c>
      <c r="C8850">
        <v>0</v>
      </c>
      <c r="D8850">
        <v>3.6</v>
      </c>
      <c r="E8850">
        <v>1.7</v>
      </c>
      <c r="F8850">
        <v>0</v>
      </c>
      <c r="G8850">
        <v>0</v>
      </c>
      <c r="H8850">
        <f t="shared" si="416"/>
        <v>-1.0193653248669312</v>
      </c>
      <c r="I8850">
        <f t="shared" si="414"/>
        <v>0.47724234133816179</v>
      </c>
      <c r="J8850">
        <f t="shared" si="415"/>
        <v>0.6580950991834551</v>
      </c>
    </row>
    <row r="8851" spans="1:10">
      <c r="A8851" t="s">
        <v>8817</v>
      </c>
      <c r="B8851">
        <v>37.1</v>
      </c>
      <c r="C8851">
        <v>42.1</v>
      </c>
      <c r="D8851">
        <v>45.6</v>
      </c>
      <c r="E8851">
        <v>30.4</v>
      </c>
      <c r="F8851">
        <v>37.200000000000003</v>
      </c>
      <c r="G8851">
        <v>23</v>
      </c>
      <c r="H8851">
        <f t="shared" si="416"/>
        <v>-0.46138135320359064</v>
      </c>
      <c r="I8851">
        <f t="shared" si="414"/>
        <v>2.3824221627936244</v>
      </c>
      <c r="J8851">
        <f t="shared" si="415"/>
        <v>7.5789358274532551E-2</v>
      </c>
    </row>
    <row r="8852" spans="1:10">
      <c r="A8852" t="s">
        <v>8818</v>
      </c>
      <c r="B8852">
        <v>20.399999999999999</v>
      </c>
      <c r="C8852">
        <v>25.1</v>
      </c>
      <c r="D8852">
        <v>23.8</v>
      </c>
      <c r="E8852">
        <v>66.400000000000006</v>
      </c>
      <c r="F8852">
        <v>82</v>
      </c>
      <c r="G8852">
        <v>32.5</v>
      </c>
      <c r="H8852">
        <f t="shared" si="416"/>
        <v>1.3823415774947854</v>
      </c>
      <c r="I8852">
        <f t="shared" si="414"/>
        <v>2.5343484785113568</v>
      </c>
      <c r="J8852">
        <f t="shared" si="415"/>
        <v>6.4366308345379514E-2</v>
      </c>
    </row>
    <row r="8853" spans="1:10">
      <c r="A8853" t="s">
        <v>8819</v>
      </c>
      <c r="B8853">
        <v>15.2</v>
      </c>
      <c r="C8853">
        <v>22.9</v>
      </c>
      <c r="D8853">
        <v>15.8</v>
      </c>
      <c r="E8853">
        <v>16.399999999999999</v>
      </c>
      <c r="F8853">
        <v>24.7</v>
      </c>
      <c r="G8853">
        <v>18.3</v>
      </c>
      <c r="H8853">
        <f t="shared" si="416"/>
        <v>0.13980689012946379</v>
      </c>
      <c r="I8853">
        <f t="shared" si="414"/>
        <v>0.52025886954340361</v>
      </c>
      <c r="J8853">
        <f t="shared" si="415"/>
        <v>0.63035105008866887</v>
      </c>
    </row>
    <row r="8854" spans="1:10">
      <c r="A8854" t="s">
        <v>8820</v>
      </c>
      <c r="B8854">
        <v>0</v>
      </c>
      <c r="C8854">
        <v>3.5</v>
      </c>
      <c r="D8854">
        <v>1.6</v>
      </c>
      <c r="E8854">
        <v>13.6</v>
      </c>
      <c r="F8854">
        <v>22.2</v>
      </c>
      <c r="G8854">
        <v>0.9</v>
      </c>
      <c r="H8854">
        <f t="shared" si="416"/>
        <v>2.8112752914289474</v>
      </c>
      <c r="I8854">
        <f t="shared" si="414"/>
        <v>1.6802806715061984</v>
      </c>
      <c r="J8854">
        <f t="shared" si="415"/>
        <v>0.16819948868487869</v>
      </c>
    </row>
    <row r="8855" spans="1:10">
      <c r="A8855" t="s">
        <v>8821</v>
      </c>
      <c r="B8855">
        <v>0.7</v>
      </c>
      <c r="C8855">
        <v>0.1</v>
      </c>
      <c r="D8855">
        <v>2.2000000000000002</v>
      </c>
      <c r="E8855">
        <v>2.6</v>
      </c>
      <c r="F8855">
        <v>0</v>
      </c>
      <c r="G8855">
        <v>2.2999999999999998</v>
      </c>
      <c r="H8855">
        <f t="shared" si="416"/>
        <v>0.68093155925187843</v>
      </c>
      <c r="I8855">
        <f t="shared" si="414"/>
        <v>0.61386213626367681</v>
      </c>
      <c r="J8855">
        <f t="shared" si="415"/>
        <v>0.57249969148793622</v>
      </c>
    </row>
    <row r="8856" spans="1:10">
      <c r="A8856" s="3" t="s">
        <v>8822</v>
      </c>
      <c r="B8856">
        <v>40.1</v>
      </c>
      <c r="C8856">
        <v>31.4</v>
      </c>
      <c r="D8856">
        <v>25.5</v>
      </c>
      <c r="E8856">
        <v>18.3</v>
      </c>
      <c r="F8856">
        <v>12.7</v>
      </c>
      <c r="G8856">
        <v>13</v>
      </c>
      <c r="H8856">
        <f t="shared" si="416"/>
        <v>-1.1378005579368786</v>
      </c>
      <c r="I8856">
        <f t="shared" si="414"/>
        <v>3.8289360879703902</v>
      </c>
      <c r="J8856">
        <f t="shared" si="415"/>
        <v>1.8635064998109321E-2</v>
      </c>
    </row>
    <row r="8857" spans="1:10">
      <c r="A8857" t="s">
        <v>8823</v>
      </c>
      <c r="B8857">
        <v>9.8000000000000007</v>
      </c>
      <c r="C8857">
        <v>37.700000000000003</v>
      </c>
      <c r="D8857">
        <v>15.6</v>
      </c>
      <c r="E8857">
        <v>67.5</v>
      </c>
      <c r="F8857">
        <v>135.30000000000001</v>
      </c>
      <c r="G8857">
        <v>30.4</v>
      </c>
      <c r="H8857">
        <f t="shared" si="416"/>
        <v>1.8833580823824709</v>
      </c>
      <c r="I8857">
        <f t="shared" si="414"/>
        <v>1.7793373759681423</v>
      </c>
      <c r="J8857">
        <f t="shared" si="415"/>
        <v>0.14979991826421982</v>
      </c>
    </row>
    <row r="8858" spans="1:10">
      <c r="A8858" s="3" t="s">
        <v>8824</v>
      </c>
      <c r="B8858">
        <v>314.10000000000002</v>
      </c>
      <c r="C8858">
        <v>221.8</v>
      </c>
      <c r="D8858">
        <v>295.39999999999998</v>
      </c>
      <c r="E8858">
        <v>197.4</v>
      </c>
      <c r="F8858">
        <v>168.9</v>
      </c>
      <c r="G8858">
        <v>172.4</v>
      </c>
      <c r="H8858">
        <f t="shared" si="416"/>
        <v>-0.62574578337128806</v>
      </c>
      <c r="I8858">
        <f t="shared" si="414"/>
        <v>3.2987535755404074</v>
      </c>
      <c r="J8858">
        <f t="shared" si="415"/>
        <v>2.9968409801544981E-2</v>
      </c>
    </row>
    <row r="8859" spans="1:10">
      <c r="A8859" t="s">
        <v>8825</v>
      </c>
      <c r="B8859">
        <v>166.7</v>
      </c>
      <c r="C8859">
        <v>127</v>
      </c>
      <c r="D8859">
        <v>184.3</v>
      </c>
      <c r="E8859">
        <v>84.3</v>
      </c>
      <c r="F8859">
        <v>112.7</v>
      </c>
      <c r="G8859">
        <v>127.3</v>
      </c>
      <c r="H8859">
        <f t="shared" si="416"/>
        <v>-0.55946710973433278</v>
      </c>
      <c r="I8859">
        <f t="shared" si="414"/>
        <v>2.4244802269896786</v>
      </c>
      <c r="J8859">
        <f t="shared" si="415"/>
        <v>7.2411474344323837E-2</v>
      </c>
    </row>
    <row r="8860" spans="1:10">
      <c r="A8860" t="s">
        <v>8826</v>
      </c>
      <c r="B8860">
        <v>449.2</v>
      </c>
      <c r="C8860">
        <v>536.6</v>
      </c>
      <c r="D8860">
        <v>507.4</v>
      </c>
      <c r="E8860">
        <v>236.9</v>
      </c>
      <c r="F8860">
        <v>617.79999999999995</v>
      </c>
      <c r="G8860">
        <v>536.9</v>
      </c>
      <c r="H8860">
        <f t="shared" si="416"/>
        <v>-0.10165224977527827</v>
      </c>
      <c r="I8860">
        <f t="shared" si="414"/>
        <v>0.28537284739654117</v>
      </c>
      <c r="J8860">
        <f t="shared" si="415"/>
        <v>0.78952565996758606</v>
      </c>
    </row>
    <row r="8861" spans="1:10">
      <c r="A8861" t="s">
        <v>8827</v>
      </c>
      <c r="B8861">
        <v>5.5</v>
      </c>
      <c r="C8861">
        <v>7.9</v>
      </c>
      <c r="D8861">
        <v>3.9</v>
      </c>
      <c r="E8861">
        <v>7</v>
      </c>
      <c r="F8861">
        <v>13.8</v>
      </c>
      <c r="G8861">
        <v>3.6</v>
      </c>
      <c r="H8861">
        <f t="shared" si="416"/>
        <v>0.49249598810504119</v>
      </c>
      <c r="I8861">
        <f t="shared" si="414"/>
        <v>0.73591924689184063</v>
      </c>
      <c r="J8861">
        <f t="shared" si="415"/>
        <v>0.50260365934883156</v>
      </c>
    </row>
    <row r="8862" spans="1:10">
      <c r="A8862" t="s">
        <v>8828</v>
      </c>
      <c r="B8862">
        <v>6.8</v>
      </c>
      <c r="C8862">
        <v>9.9</v>
      </c>
      <c r="D8862">
        <v>11.5</v>
      </c>
      <c r="E8862">
        <v>9.1999999999999993</v>
      </c>
      <c r="F8862">
        <v>11.2</v>
      </c>
      <c r="G8862">
        <v>8.6</v>
      </c>
      <c r="H8862">
        <f t="shared" si="416"/>
        <v>4.0147148258267602E-2</v>
      </c>
      <c r="I8862">
        <f t="shared" si="414"/>
        <v>0.16794718891232455</v>
      </c>
      <c r="J8862">
        <f t="shared" si="415"/>
        <v>0.87477435053087027</v>
      </c>
    </row>
    <row r="8863" spans="1:10">
      <c r="A8863" t="s">
        <v>8829</v>
      </c>
      <c r="B8863">
        <v>43.8</v>
      </c>
      <c r="C8863">
        <v>32.799999999999997</v>
      </c>
      <c r="D8863">
        <v>33.799999999999997</v>
      </c>
      <c r="E8863">
        <v>32.5</v>
      </c>
      <c r="F8863">
        <v>25.2</v>
      </c>
      <c r="G8863">
        <v>41.1</v>
      </c>
      <c r="H8863">
        <f t="shared" si="416"/>
        <v>-0.15992741276871356</v>
      </c>
      <c r="I8863">
        <f t="shared" si="414"/>
        <v>0.66857956744840819</v>
      </c>
      <c r="J8863">
        <f t="shared" si="415"/>
        <v>0.5403680775915739</v>
      </c>
    </row>
    <row r="8864" spans="1:10">
      <c r="A8864" t="s">
        <v>8830</v>
      </c>
      <c r="B8864">
        <v>23.9</v>
      </c>
      <c r="C8864">
        <v>27.1</v>
      </c>
      <c r="D8864">
        <v>26.1</v>
      </c>
      <c r="E8864">
        <v>19.8</v>
      </c>
      <c r="F8864">
        <v>32</v>
      </c>
      <c r="G8864">
        <v>28</v>
      </c>
      <c r="H8864">
        <f t="shared" si="416"/>
        <v>4.9563100688595166E-2</v>
      </c>
      <c r="I8864">
        <f t="shared" si="414"/>
        <v>0.24238898034970713</v>
      </c>
      <c r="J8864">
        <f t="shared" si="415"/>
        <v>0.82039962576265313</v>
      </c>
    </row>
    <row r="8865" spans="1:10">
      <c r="A8865" t="s">
        <v>8831</v>
      </c>
      <c r="B8865">
        <v>62.8</v>
      </c>
      <c r="C8865">
        <v>81.3</v>
      </c>
      <c r="D8865">
        <v>68</v>
      </c>
      <c r="E8865">
        <v>53.9</v>
      </c>
      <c r="F8865">
        <v>106.5</v>
      </c>
      <c r="G8865">
        <v>91.6</v>
      </c>
      <c r="H8865">
        <f t="shared" si="416"/>
        <v>0.24851767151692269</v>
      </c>
      <c r="I8865">
        <f t="shared" si="414"/>
        <v>0.80151513826982546</v>
      </c>
      <c r="J8865">
        <f t="shared" si="415"/>
        <v>0.46774355287521946</v>
      </c>
    </row>
    <row r="8866" spans="1:10">
      <c r="A8866" t="s">
        <v>8832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f t="shared" si="416"/>
        <v>0</v>
      </c>
      <c r="I8866" t="e">
        <f t="shared" si="414"/>
        <v>#DIV/0!</v>
      </c>
      <c r="J8866" t="e">
        <f t="shared" si="415"/>
        <v>#DIV/0!</v>
      </c>
    </row>
    <row r="8867" spans="1:10">
      <c r="A8867" t="s">
        <v>8833</v>
      </c>
      <c r="B8867">
        <v>52.7</v>
      </c>
      <c r="C8867">
        <v>36.700000000000003</v>
      </c>
      <c r="D8867">
        <v>69.8</v>
      </c>
      <c r="E8867">
        <v>19.8</v>
      </c>
      <c r="F8867">
        <v>37.299999999999997</v>
      </c>
      <c r="G8867">
        <v>43.7</v>
      </c>
      <c r="H8867">
        <f t="shared" si="416"/>
        <v>-0.65855810844637974</v>
      </c>
      <c r="I8867">
        <f t="shared" si="414"/>
        <v>1.6315522721293148</v>
      </c>
      <c r="J8867">
        <f t="shared" si="415"/>
        <v>0.17810942365920923</v>
      </c>
    </row>
    <row r="8868" spans="1:10">
      <c r="A8868" s="3" t="s">
        <v>8834</v>
      </c>
      <c r="B8868">
        <v>0.3</v>
      </c>
      <c r="C8868">
        <v>2.9</v>
      </c>
      <c r="D8868">
        <v>0.6</v>
      </c>
      <c r="E8868">
        <v>4.3</v>
      </c>
      <c r="F8868">
        <v>4.4000000000000004</v>
      </c>
      <c r="G8868">
        <v>4.0999999999999996</v>
      </c>
      <c r="H8868">
        <f t="shared" si="416"/>
        <v>1.7130275395094507</v>
      </c>
      <c r="I8868">
        <f t="shared" si="414"/>
        <v>3.6321044052206783</v>
      </c>
      <c r="J8868">
        <f t="shared" si="415"/>
        <v>2.211863302067317E-2</v>
      </c>
    </row>
    <row r="8869" spans="1:10">
      <c r="A8869" t="s">
        <v>8835</v>
      </c>
      <c r="B8869">
        <v>7.2</v>
      </c>
      <c r="C8869">
        <v>7.9</v>
      </c>
      <c r="D8869">
        <v>8</v>
      </c>
      <c r="E8869">
        <v>16.7</v>
      </c>
      <c r="F8869">
        <v>7.3</v>
      </c>
      <c r="G8869">
        <v>7</v>
      </c>
      <c r="H8869">
        <f t="shared" si="416"/>
        <v>0.42200144702860842</v>
      </c>
      <c r="I8869">
        <f t="shared" si="414"/>
        <v>0.82434907274056113</v>
      </c>
      <c r="J8869">
        <f t="shared" si="415"/>
        <v>0.45605859650308078</v>
      </c>
    </row>
    <row r="8870" spans="1:10">
      <c r="A8870" t="s">
        <v>8836</v>
      </c>
      <c r="B8870">
        <v>33.299999999999997</v>
      </c>
      <c r="C8870">
        <v>38.200000000000003</v>
      </c>
      <c r="D8870">
        <v>24.3</v>
      </c>
      <c r="E8870">
        <v>32.1</v>
      </c>
      <c r="F8870">
        <v>57.3</v>
      </c>
      <c r="G8870">
        <v>17.899999999999999</v>
      </c>
      <c r="H8870">
        <f t="shared" si="416"/>
        <v>0.16331077123240337</v>
      </c>
      <c r="I8870">
        <f t="shared" si="414"/>
        <v>0.31373140494121432</v>
      </c>
      <c r="J8870">
        <f t="shared" si="415"/>
        <v>0.7694049484416372</v>
      </c>
    </row>
    <row r="8871" spans="1:10">
      <c r="A8871" t="s">
        <v>8837</v>
      </c>
      <c r="B8871">
        <v>222.8</v>
      </c>
      <c r="C8871">
        <v>154.80000000000001</v>
      </c>
      <c r="D8871">
        <v>186.4</v>
      </c>
      <c r="E8871">
        <v>217.6</v>
      </c>
      <c r="F8871">
        <v>648</v>
      </c>
      <c r="G8871">
        <v>199.8</v>
      </c>
      <c r="H8871">
        <f t="shared" si="416"/>
        <v>0.91744757969751767</v>
      </c>
      <c r="I8871">
        <f t="shared" si="414"/>
        <v>1.130541991744729</v>
      </c>
      <c r="J8871">
        <f t="shared" si="415"/>
        <v>0.32144244713217884</v>
      </c>
    </row>
    <row r="8872" spans="1:10">
      <c r="A8872" t="s">
        <v>8838</v>
      </c>
      <c r="B8872">
        <v>31.8</v>
      </c>
      <c r="C8872">
        <v>35.799999999999997</v>
      </c>
      <c r="D8872">
        <v>19.2</v>
      </c>
      <c r="E8872">
        <v>62.1</v>
      </c>
      <c r="F8872">
        <v>109.2</v>
      </c>
      <c r="G8872">
        <v>25.1</v>
      </c>
      <c r="H8872">
        <f t="shared" si="416"/>
        <v>1.1766384311175069</v>
      </c>
      <c r="I8872">
        <f t="shared" si="414"/>
        <v>1.4704760937251</v>
      </c>
      <c r="J8872">
        <f t="shared" si="415"/>
        <v>0.21538561099942699</v>
      </c>
    </row>
    <row r="8873" spans="1:10">
      <c r="A8873" t="s">
        <v>8839</v>
      </c>
      <c r="B8873">
        <v>1.3</v>
      </c>
      <c r="C8873">
        <v>1</v>
      </c>
      <c r="D8873">
        <v>0</v>
      </c>
      <c r="E8873">
        <v>4.3</v>
      </c>
      <c r="F8873">
        <v>1.7</v>
      </c>
      <c r="G8873">
        <v>0</v>
      </c>
      <c r="H8873">
        <f t="shared" si="416"/>
        <v>1.3278046612240315</v>
      </c>
      <c r="I8873">
        <f t="shared" si="414"/>
        <v>0.94101593829170449</v>
      </c>
      <c r="J8873">
        <f t="shared" si="415"/>
        <v>0.39997663418447033</v>
      </c>
    </row>
    <row r="8874" spans="1:10">
      <c r="A8874" t="s">
        <v>8840</v>
      </c>
      <c r="B8874">
        <v>284.5</v>
      </c>
      <c r="C8874">
        <v>346.1</v>
      </c>
      <c r="D8874">
        <v>394.3</v>
      </c>
      <c r="E8874">
        <v>239.1</v>
      </c>
      <c r="F8874">
        <v>478.1</v>
      </c>
      <c r="G8874">
        <v>437.4</v>
      </c>
      <c r="H8874">
        <f t="shared" si="416"/>
        <v>0.17188626280479641</v>
      </c>
      <c r="I8874">
        <f t="shared" si="414"/>
        <v>0.53791450649140626</v>
      </c>
      <c r="J8874">
        <f t="shared" si="415"/>
        <v>0.6191695852374991</v>
      </c>
    </row>
    <row r="8875" spans="1:10">
      <c r="A8875" t="s">
        <v>8841</v>
      </c>
      <c r="B8875">
        <v>0</v>
      </c>
      <c r="C8875">
        <v>3.2</v>
      </c>
      <c r="D8875">
        <v>1.8</v>
      </c>
      <c r="E8875">
        <v>1</v>
      </c>
      <c r="F8875">
        <v>0</v>
      </c>
      <c r="G8875">
        <v>2.5</v>
      </c>
      <c r="H8875">
        <f t="shared" si="416"/>
        <v>-0.49667596830320115</v>
      </c>
      <c r="I8875">
        <f t="shared" si="414"/>
        <v>0.4247741038414492</v>
      </c>
      <c r="J8875">
        <f t="shared" si="415"/>
        <v>0.69285388201352749</v>
      </c>
    </row>
    <row r="8876" spans="1:10">
      <c r="A8876" t="s">
        <v>8842</v>
      </c>
      <c r="B8876">
        <v>4.3</v>
      </c>
      <c r="C8876">
        <v>18.100000000000001</v>
      </c>
      <c r="D8876">
        <v>13</v>
      </c>
      <c r="E8876">
        <v>33.200000000000003</v>
      </c>
      <c r="F8876">
        <v>95.8</v>
      </c>
      <c r="G8876">
        <v>15.5</v>
      </c>
      <c r="H8876">
        <f t="shared" si="416"/>
        <v>2.0246448583101837</v>
      </c>
      <c r="I8876">
        <f t="shared" si="414"/>
        <v>1.4729612017211273</v>
      </c>
      <c r="J8876">
        <f t="shared" si="415"/>
        <v>0.21475384590584329</v>
      </c>
    </row>
    <row r="8877" spans="1:10">
      <c r="A8877" t="s">
        <v>8843</v>
      </c>
      <c r="B8877">
        <v>235.2</v>
      </c>
      <c r="C8877">
        <v>264.7</v>
      </c>
      <c r="D8877">
        <v>248.4</v>
      </c>
      <c r="E8877">
        <v>259.60000000000002</v>
      </c>
      <c r="F8877">
        <v>323.39999999999998</v>
      </c>
      <c r="G8877">
        <v>347</v>
      </c>
      <c r="H8877">
        <f t="shared" si="416"/>
        <v>0.31355744955519693</v>
      </c>
      <c r="I8877">
        <f t="shared" si="414"/>
        <v>2.2053553233305596</v>
      </c>
      <c r="J8877">
        <f t="shared" si="415"/>
        <v>9.2101329354544861E-2</v>
      </c>
    </row>
    <row r="8878" spans="1:10">
      <c r="A8878" t="s">
        <v>8844</v>
      </c>
      <c r="B8878">
        <v>3.1</v>
      </c>
      <c r="C8878">
        <v>10.7</v>
      </c>
      <c r="D8878">
        <v>2.5</v>
      </c>
      <c r="E8878">
        <v>36.799999999999997</v>
      </c>
      <c r="F8878">
        <v>23.2</v>
      </c>
      <c r="G8878">
        <v>5.3</v>
      </c>
      <c r="H8878">
        <f t="shared" si="416"/>
        <v>1.9923056082099995</v>
      </c>
      <c r="I8878">
        <f t="shared" si="414"/>
        <v>1.7201031605671251</v>
      </c>
      <c r="J8878">
        <f t="shared" si="415"/>
        <v>0.16053065914467698</v>
      </c>
    </row>
    <row r="8879" spans="1:10">
      <c r="A8879" t="s">
        <v>8845</v>
      </c>
      <c r="B8879">
        <v>77.5</v>
      </c>
      <c r="C8879">
        <v>78.3</v>
      </c>
      <c r="D8879">
        <v>121.7</v>
      </c>
      <c r="E8879">
        <v>52.4</v>
      </c>
      <c r="F8879">
        <v>131.5</v>
      </c>
      <c r="G8879">
        <v>66.5</v>
      </c>
      <c r="H8879">
        <f t="shared" si="416"/>
        <v>-0.14816885816215256</v>
      </c>
      <c r="I8879">
        <f t="shared" si="414"/>
        <v>0.31807095476220276</v>
      </c>
      <c r="J8879">
        <f t="shared" si="415"/>
        <v>0.7663447428484178</v>
      </c>
    </row>
    <row r="8880" spans="1:10">
      <c r="A8880" t="s">
        <v>8846</v>
      </c>
      <c r="B8880">
        <v>16.399999999999999</v>
      </c>
      <c r="C8880">
        <v>19.899999999999999</v>
      </c>
      <c r="D8880">
        <v>14.8</v>
      </c>
      <c r="E8880">
        <v>16.399999999999999</v>
      </c>
      <c r="F8880">
        <v>29.2</v>
      </c>
      <c r="G8880">
        <v>24.3</v>
      </c>
      <c r="H8880">
        <f t="shared" si="416"/>
        <v>0.45083304603800961</v>
      </c>
      <c r="I8880">
        <f t="shared" si="414"/>
        <v>1.5583559516210379</v>
      </c>
      <c r="J8880">
        <f t="shared" si="415"/>
        <v>0.19415073510789113</v>
      </c>
    </row>
    <row r="8881" spans="1:10">
      <c r="A8881" t="s">
        <v>8847</v>
      </c>
      <c r="B8881">
        <v>0</v>
      </c>
      <c r="C8881">
        <v>1.7</v>
      </c>
      <c r="D8881">
        <v>0</v>
      </c>
      <c r="E8881">
        <v>2.2000000000000002</v>
      </c>
      <c r="F8881">
        <v>0</v>
      </c>
      <c r="G8881">
        <v>1.3</v>
      </c>
      <c r="H8881">
        <f t="shared" si="416"/>
        <v>0.98037119325106747</v>
      </c>
      <c r="I8881">
        <f t="shared" si="414"/>
        <v>0.70278192849872723</v>
      </c>
      <c r="J8881">
        <f t="shared" si="415"/>
        <v>0.52093892419716281</v>
      </c>
    </row>
    <row r="8882" spans="1:10">
      <c r="A8882" t="s">
        <v>8848</v>
      </c>
      <c r="B8882">
        <v>24.1</v>
      </c>
      <c r="C8882">
        <v>84.1</v>
      </c>
      <c r="D8882">
        <v>60.2</v>
      </c>
      <c r="E8882">
        <v>164.7</v>
      </c>
      <c r="F8882">
        <v>257.3</v>
      </c>
      <c r="G8882">
        <v>85.1</v>
      </c>
      <c r="H8882">
        <f t="shared" si="416"/>
        <v>1.5895203326598115</v>
      </c>
      <c r="I8882">
        <f t="shared" si="414"/>
        <v>2.1413094910454902</v>
      </c>
      <c r="J8882">
        <f t="shared" si="415"/>
        <v>9.8942172174298362E-2</v>
      </c>
    </row>
    <row r="8883" spans="1:10">
      <c r="A8883" t="s">
        <v>8849</v>
      </c>
      <c r="B8883">
        <v>45.6</v>
      </c>
      <c r="C8883">
        <v>98.3</v>
      </c>
      <c r="D8883">
        <v>77.2</v>
      </c>
      <c r="E8883">
        <v>169.7</v>
      </c>
      <c r="F8883">
        <v>454.9</v>
      </c>
      <c r="G8883">
        <v>109.1</v>
      </c>
      <c r="H8883">
        <f t="shared" si="416"/>
        <v>1.7298077490563706</v>
      </c>
      <c r="I8883">
        <f t="shared" si="414"/>
        <v>1.5864188041109955</v>
      </c>
      <c r="J8883">
        <f t="shared" si="415"/>
        <v>0.18783101618570958</v>
      </c>
    </row>
    <row r="8884" spans="1:10">
      <c r="A8884" t="s">
        <v>8850</v>
      </c>
      <c r="B8884">
        <v>177.8</v>
      </c>
      <c r="C8884">
        <v>156.9</v>
      </c>
      <c r="D8884">
        <v>143</v>
      </c>
      <c r="E8884">
        <v>228.3</v>
      </c>
      <c r="F8884">
        <v>341.5</v>
      </c>
      <c r="G8884">
        <v>193.6</v>
      </c>
      <c r="H8884">
        <f t="shared" si="416"/>
        <v>0.67616481438817444</v>
      </c>
      <c r="I8884">
        <f t="shared" si="414"/>
        <v>2.0799838676960709</v>
      </c>
      <c r="J8884">
        <f t="shared" si="415"/>
        <v>0.10602487911240367</v>
      </c>
    </row>
    <row r="8885" spans="1:10">
      <c r="A8885" t="s">
        <v>8851</v>
      </c>
      <c r="B8885">
        <v>6.6</v>
      </c>
      <c r="C8885">
        <v>18.100000000000001</v>
      </c>
      <c r="D8885">
        <v>12.8</v>
      </c>
      <c r="E8885">
        <v>40.1</v>
      </c>
      <c r="F8885">
        <v>71</v>
      </c>
      <c r="G8885">
        <v>24.9</v>
      </c>
      <c r="H8885">
        <f t="shared" si="416"/>
        <v>1.854475212371868</v>
      </c>
      <c r="I8885">
        <f t="shared" si="414"/>
        <v>2.3512974278647731</v>
      </c>
      <c r="J8885">
        <f t="shared" si="415"/>
        <v>7.8404155046913601E-2</v>
      </c>
    </row>
    <row r="8886" spans="1:10">
      <c r="A8886" t="s">
        <v>8852</v>
      </c>
      <c r="B8886">
        <v>194.9</v>
      </c>
      <c r="C8886">
        <v>246.4</v>
      </c>
      <c r="D8886">
        <v>250.2</v>
      </c>
      <c r="E8886">
        <v>548.9</v>
      </c>
      <c r="F8886">
        <v>1405.9</v>
      </c>
      <c r="G8886">
        <v>417.9</v>
      </c>
      <c r="H8886">
        <f t="shared" si="416"/>
        <v>1.7785068316890611</v>
      </c>
      <c r="I8886">
        <f t="shared" si="414"/>
        <v>1.805822726260383</v>
      </c>
      <c r="J8886">
        <f t="shared" si="415"/>
        <v>0.14525114693108088</v>
      </c>
    </row>
    <row r="8887" spans="1:10">
      <c r="A8887" t="s">
        <v>8853</v>
      </c>
      <c r="B8887">
        <v>43.6</v>
      </c>
      <c r="C8887">
        <v>133.4</v>
      </c>
      <c r="D8887">
        <v>65</v>
      </c>
      <c r="E8887">
        <v>263.39999999999998</v>
      </c>
      <c r="F8887">
        <v>416.1</v>
      </c>
      <c r="G8887">
        <v>93.2</v>
      </c>
      <c r="H8887">
        <f t="shared" si="416"/>
        <v>1.6742874302851238</v>
      </c>
      <c r="I8887">
        <f t="shared" si="414"/>
        <v>1.82162429663425</v>
      </c>
      <c r="J8887">
        <f t="shared" si="415"/>
        <v>0.1426077645980377</v>
      </c>
    </row>
    <row r="8888" spans="1:10">
      <c r="A8888" t="s">
        <v>8854</v>
      </c>
      <c r="B8888">
        <v>0</v>
      </c>
      <c r="C8888">
        <v>0</v>
      </c>
      <c r="D8888">
        <v>1.1000000000000001</v>
      </c>
      <c r="E8888">
        <v>2.6</v>
      </c>
      <c r="F8888">
        <v>1.2</v>
      </c>
      <c r="G8888">
        <v>0.7</v>
      </c>
      <c r="H8888">
        <f t="shared" si="416"/>
        <v>1.8953026213333066</v>
      </c>
      <c r="I8888">
        <f t="shared" si="414"/>
        <v>1.675059772879298</v>
      </c>
      <c r="J8888">
        <f t="shared" si="415"/>
        <v>0.16923310622217719</v>
      </c>
    </row>
    <row r="8889" spans="1:10">
      <c r="A8889" t="s">
        <v>8855</v>
      </c>
      <c r="B8889">
        <v>1.9</v>
      </c>
      <c r="C8889">
        <v>0</v>
      </c>
      <c r="D8889">
        <v>0</v>
      </c>
      <c r="E8889">
        <v>2.4</v>
      </c>
      <c r="F8889">
        <v>0</v>
      </c>
      <c r="G8889">
        <v>0</v>
      </c>
      <c r="H8889">
        <f t="shared" si="416"/>
        <v>0.31487333735341189</v>
      </c>
      <c r="I8889">
        <f t="shared" si="414"/>
        <v>0.16334288009620027</v>
      </c>
      <c r="J8889">
        <f t="shared" si="415"/>
        <v>0.87816906302912134</v>
      </c>
    </row>
    <row r="8890" spans="1:10">
      <c r="A8890" t="s">
        <v>8856</v>
      </c>
      <c r="B8890">
        <v>1.5</v>
      </c>
      <c r="C8890">
        <v>1.1000000000000001</v>
      </c>
      <c r="D8890">
        <v>0</v>
      </c>
      <c r="E8890">
        <v>1.4</v>
      </c>
      <c r="F8890">
        <v>1.5</v>
      </c>
      <c r="G8890">
        <v>0.4</v>
      </c>
      <c r="H8890">
        <f t="shared" si="416"/>
        <v>0.3271647432535093</v>
      </c>
      <c r="I8890">
        <f t="shared" si="414"/>
        <v>0.4096440151864566</v>
      </c>
      <c r="J8890">
        <f t="shared" si="415"/>
        <v>0.70305508989607812</v>
      </c>
    </row>
    <row r="8891" spans="1:10">
      <c r="A8891" t="s">
        <v>8857</v>
      </c>
      <c r="B8891">
        <v>5.3</v>
      </c>
      <c r="C8891">
        <v>7.9</v>
      </c>
      <c r="D8891">
        <v>9</v>
      </c>
      <c r="E8891">
        <v>3.5</v>
      </c>
      <c r="F8891">
        <v>14.6</v>
      </c>
      <c r="G8891">
        <v>8.6</v>
      </c>
      <c r="H8891">
        <f t="shared" si="416"/>
        <v>0.26464725680209505</v>
      </c>
      <c r="I8891">
        <f t="shared" si="414"/>
        <v>0.44245413463194183</v>
      </c>
      <c r="J8891">
        <f t="shared" si="415"/>
        <v>0.68103252187882235</v>
      </c>
    </row>
    <row r="8892" spans="1:10">
      <c r="A8892" t="s">
        <v>8858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0.9</v>
      </c>
      <c r="H8892">
        <f t="shared" si="416"/>
        <v>2.8073549220576042</v>
      </c>
      <c r="I8892">
        <f t="shared" si="414"/>
        <v>0.99999999999999978</v>
      </c>
      <c r="J8892">
        <f t="shared" si="415"/>
        <v>0.37390096630005892</v>
      </c>
    </row>
    <row r="8893" spans="1:10">
      <c r="A8893" t="s">
        <v>8859</v>
      </c>
      <c r="B8893">
        <v>0</v>
      </c>
      <c r="C8893">
        <v>0</v>
      </c>
      <c r="D8893">
        <v>0</v>
      </c>
      <c r="E8893">
        <v>0.8</v>
      </c>
      <c r="F8893">
        <v>1.9</v>
      </c>
      <c r="G8893">
        <v>0</v>
      </c>
      <c r="H8893">
        <f t="shared" si="416"/>
        <v>4.2479275134435852</v>
      </c>
      <c r="I8893">
        <f t="shared" si="414"/>
        <v>1.6341143382057668</v>
      </c>
      <c r="J8893">
        <f t="shared" si="415"/>
        <v>0.17757348522540892</v>
      </c>
    </row>
    <row r="8894" spans="1:10">
      <c r="A8894" t="s">
        <v>8860</v>
      </c>
      <c r="B8894">
        <v>1.1000000000000001</v>
      </c>
      <c r="C8894">
        <v>0</v>
      </c>
      <c r="D8894">
        <v>0</v>
      </c>
      <c r="E8894">
        <v>0.9</v>
      </c>
      <c r="F8894">
        <v>1.2</v>
      </c>
      <c r="G8894">
        <v>1</v>
      </c>
      <c r="H8894">
        <f t="shared" si="416"/>
        <v>1.3785116232537298</v>
      </c>
      <c r="I8894">
        <f t="shared" si="414"/>
        <v>1.7677669529663691</v>
      </c>
      <c r="J8894">
        <f t="shared" si="415"/>
        <v>0.15183454328291046</v>
      </c>
    </row>
    <row r="8895" spans="1:10">
      <c r="A8895" t="s">
        <v>8861</v>
      </c>
      <c r="B8895">
        <v>0</v>
      </c>
      <c r="C8895">
        <v>0</v>
      </c>
      <c r="D8895">
        <v>0</v>
      </c>
      <c r="E8895">
        <v>1.1000000000000001</v>
      </c>
      <c r="F8895">
        <v>0</v>
      </c>
      <c r="G8895">
        <v>0.1</v>
      </c>
      <c r="H8895">
        <f t="shared" si="416"/>
        <v>3.1699250014423126</v>
      </c>
      <c r="I8895">
        <f t="shared" si="414"/>
        <v>1.1389895949029991</v>
      </c>
      <c r="J8895">
        <f t="shared" si="415"/>
        <v>0.31828904075277409</v>
      </c>
    </row>
    <row r="8896" spans="1:10">
      <c r="A8896" t="s">
        <v>8862</v>
      </c>
      <c r="B8896">
        <v>0</v>
      </c>
      <c r="C8896">
        <v>0</v>
      </c>
      <c r="D8896">
        <v>0.3</v>
      </c>
      <c r="E8896">
        <v>0</v>
      </c>
      <c r="F8896">
        <v>0.2</v>
      </c>
      <c r="G8896">
        <v>0</v>
      </c>
      <c r="H8896">
        <f t="shared" si="416"/>
        <v>-0.36257007938470825</v>
      </c>
      <c r="I8896">
        <f t="shared" si="414"/>
        <v>0.27735009811261446</v>
      </c>
      <c r="J8896">
        <f t="shared" si="415"/>
        <v>0.79525500845384101</v>
      </c>
    </row>
    <row r="8897" spans="1:10">
      <c r="A8897" t="s">
        <v>8863</v>
      </c>
      <c r="B8897">
        <v>0</v>
      </c>
      <c r="C8897">
        <v>0.2</v>
      </c>
      <c r="D8897">
        <v>0</v>
      </c>
      <c r="E8897">
        <v>2.8</v>
      </c>
      <c r="F8897">
        <v>1.4</v>
      </c>
      <c r="G8897">
        <v>0.6</v>
      </c>
      <c r="H8897">
        <f t="shared" si="416"/>
        <v>3.8220016980220053</v>
      </c>
      <c r="I8897">
        <f t="shared" si="414"/>
        <v>2.3722688663952232</v>
      </c>
      <c r="J8897">
        <f t="shared" si="415"/>
        <v>7.6631342004858619E-2</v>
      </c>
    </row>
    <row r="8898" spans="1:10">
      <c r="A8898" t="s">
        <v>8864</v>
      </c>
      <c r="B8898">
        <v>1.2</v>
      </c>
      <c r="C8898">
        <v>0</v>
      </c>
      <c r="D8898">
        <v>0</v>
      </c>
      <c r="E8898">
        <v>1.3</v>
      </c>
      <c r="F8898">
        <v>0</v>
      </c>
      <c r="G8898">
        <v>0</v>
      </c>
      <c r="H8898">
        <f t="shared" si="416"/>
        <v>0.10309349296410371</v>
      </c>
      <c r="I8898">
        <f t="shared" ref="I8898:I8961" si="417">ABS((AVERAGE(B8898:D8898)-AVERAGE(E8898:G8898))/SQRT(VAR(B8898:D8898)/3 + VAR(E8898:G8898)/3))</f>
        <v>5.6523341894422229E-2</v>
      </c>
      <c r="J8898">
        <f t="shared" ref="J8898:J8961" si="418">TDIST(I8898,4,2)</f>
        <v>0.95763568645990693</v>
      </c>
    </row>
    <row r="8899" spans="1:10">
      <c r="A8899" t="s">
        <v>8865</v>
      </c>
      <c r="B8899">
        <v>0</v>
      </c>
      <c r="C8899">
        <v>1.7</v>
      </c>
      <c r="D8899">
        <v>0</v>
      </c>
      <c r="E8899">
        <v>4.9000000000000004</v>
      </c>
      <c r="F8899">
        <v>1.2</v>
      </c>
      <c r="G8899">
        <v>0</v>
      </c>
      <c r="H8899">
        <f t="shared" ref="H8899:H8962" si="419">LOG((AVERAGE(E8899:G8899)+0.05)/(AVERAGE(B8899:D8899)+0.05),2)</f>
        <v>1.7563309190331373</v>
      </c>
      <c r="I8899">
        <f t="shared" si="417"/>
        <v>0.92842708261300555</v>
      </c>
      <c r="J8899">
        <f t="shared" si="418"/>
        <v>0.40573832973186008</v>
      </c>
    </row>
    <row r="8900" spans="1:10">
      <c r="A8900" t="s">
        <v>8866</v>
      </c>
      <c r="B8900">
        <v>0</v>
      </c>
      <c r="C8900">
        <v>0</v>
      </c>
      <c r="D8900">
        <v>0.5</v>
      </c>
      <c r="E8900">
        <v>0</v>
      </c>
      <c r="F8900">
        <v>1.2</v>
      </c>
      <c r="G8900">
        <v>0</v>
      </c>
      <c r="H8900">
        <f t="shared" si="419"/>
        <v>1.0544477840223763</v>
      </c>
      <c r="I8900">
        <f t="shared" si="417"/>
        <v>0.53846153846153844</v>
      </c>
      <c r="J8900">
        <f t="shared" si="418"/>
        <v>0.61882510031022275</v>
      </c>
    </row>
    <row r="8901" spans="1:10">
      <c r="A8901" t="s">
        <v>8867</v>
      </c>
      <c r="B8901">
        <v>0.8</v>
      </c>
      <c r="C8901">
        <v>6.1</v>
      </c>
      <c r="D8901">
        <v>5.8</v>
      </c>
      <c r="E8901">
        <v>4.7</v>
      </c>
      <c r="F8901">
        <v>5</v>
      </c>
      <c r="G8901">
        <v>4.0999999999999996</v>
      </c>
      <c r="H8901">
        <f t="shared" si="419"/>
        <v>0.11849676263530935</v>
      </c>
      <c r="I8901">
        <f t="shared" si="417"/>
        <v>0.21083787225305106</v>
      </c>
      <c r="J8901">
        <f t="shared" si="418"/>
        <v>0.8433191296771716</v>
      </c>
    </row>
    <row r="8902" spans="1:10">
      <c r="A8902" t="s">
        <v>8868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0.4</v>
      </c>
      <c r="H8902">
        <f t="shared" si="419"/>
        <v>1.8744691179161412</v>
      </c>
      <c r="I8902">
        <f t="shared" si="417"/>
        <v>0.99999999999999978</v>
      </c>
      <c r="J8902">
        <f t="shared" si="418"/>
        <v>0.37390096630005892</v>
      </c>
    </row>
    <row r="8903" spans="1:10">
      <c r="A8903" t="s">
        <v>8869</v>
      </c>
      <c r="B8903">
        <v>0.4</v>
      </c>
      <c r="C8903">
        <v>2.8</v>
      </c>
      <c r="D8903">
        <v>0</v>
      </c>
      <c r="E8903">
        <v>0</v>
      </c>
      <c r="F8903">
        <v>0</v>
      </c>
      <c r="G8903">
        <v>0</v>
      </c>
      <c r="H8903">
        <f t="shared" si="419"/>
        <v>-4.481126689736616</v>
      </c>
      <c r="I8903">
        <f t="shared" si="417"/>
        <v>1.2199885626608373</v>
      </c>
      <c r="J8903">
        <f t="shared" si="418"/>
        <v>0.28947746888431736</v>
      </c>
    </row>
    <row r="8904" spans="1:10">
      <c r="A8904" t="s">
        <v>8870</v>
      </c>
      <c r="B8904">
        <v>0.6</v>
      </c>
      <c r="C8904">
        <v>0</v>
      </c>
      <c r="D8904">
        <v>0</v>
      </c>
      <c r="E8904">
        <v>2</v>
      </c>
      <c r="F8904">
        <v>2.2999999999999998</v>
      </c>
      <c r="G8904">
        <v>0.6</v>
      </c>
      <c r="H8904">
        <f t="shared" si="419"/>
        <v>2.7513208871432759</v>
      </c>
      <c r="I8904">
        <f t="shared" si="417"/>
        <v>2.5560846825943848</v>
      </c>
      <c r="J8904">
        <f t="shared" si="418"/>
        <v>6.2898398679868905E-2</v>
      </c>
    </row>
    <row r="8905" spans="1:10">
      <c r="A8905" t="s">
        <v>8871</v>
      </c>
      <c r="B8905">
        <v>2.8</v>
      </c>
      <c r="C8905">
        <v>0.2</v>
      </c>
      <c r="D8905">
        <v>1.9</v>
      </c>
      <c r="E8905">
        <v>0</v>
      </c>
      <c r="F8905">
        <v>3</v>
      </c>
      <c r="G8905">
        <v>0</v>
      </c>
      <c r="H8905">
        <f t="shared" si="419"/>
        <v>-0.68093155925187854</v>
      </c>
      <c r="I8905">
        <f t="shared" si="417"/>
        <v>0.50367587654721069</v>
      </c>
      <c r="J8905">
        <f t="shared" si="418"/>
        <v>0.64096333859919263</v>
      </c>
    </row>
    <row r="8906" spans="1:10">
      <c r="A8906" t="s">
        <v>8872</v>
      </c>
      <c r="B8906">
        <v>0</v>
      </c>
      <c r="C8906">
        <v>0</v>
      </c>
      <c r="D8906">
        <v>0</v>
      </c>
      <c r="E8906">
        <v>0</v>
      </c>
      <c r="F8906">
        <v>0.7</v>
      </c>
      <c r="G8906">
        <v>0</v>
      </c>
      <c r="H8906">
        <f t="shared" si="419"/>
        <v>2.5025003405291835</v>
      </c>
      <c r="I8906">
        <f t="shared" si="417"/>
        <v>0.99999999999999989</v>
      </c>
      <c r="J8906">
        <f t="shared" si="418"/>
        <v>0.37390096630005903</v>
      </c>
    </row>
    <row r="8907" spans="1:10">
      <c r="A8907" t="s">
        <v>8873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0.8</v>
      </c>
      <c r="H8907">
        <f t="shared" si="419"/>
        <v>2.6629650127224291</v>
      </c>
      <c r="I8907">
        <f t="shared" si="417"/>
        <v>0.99999999999999978</v>
      </c>
      <c r="J8907">
        <f t="shared" si="418"/>
        <v>0.37390096630005892</v>
      </c>
    </row>
    <row r="8908" spans="1:10">
      <c r="A8908" t="s">
        <v>8874</v>
      </c>
      <c r="B8908">
        <v>0</v>
      </c>
      <c r="C8908">
        <v>0</v>
      </c>
      <c r="D8908">
        <v>1.9</v>
      </c>
      <c r="E8908">
        <v>0.6</v>
      </c>
      <c r="F8908">
        <v>0</v>
      </c>
      <c r="G8908">
        <v>0</v>
      </c>
      <c r="H8908">
        <f t="shared" si="419"/>
        <v>-1.4506614090095651</v>
      </c>
      <c r="I8908">
        <f t="shared" si="417"/>
        <v>0.65245129719704442</v>
      </c>
      <c r="J8908">
        <f t="shared" si="418"/>
        <v>0.54970599120285313</v>
      </c>
    </row>
    <row r="8909" spans="1:10">
      <c r="A8909" t="s">
        <v>8875</v>
      </c>
      <c r="B8909">
        <v>3.6</v>
      </c>
      <c r="C8909">
        <v>3.6</v>
      </c>
      <c r="D8909">
        <v>7.7</v>
      </c>
      <c r="E8909">
        <v>2.5</v>
      </c>
      <c r="F8909">
        <v>9.5</v>
      </c>
      <c r="G8909">
        <v>7.3</v>
      </c>
      <c r="H8909">
        <f t="shared" si="419"/>
        <v>0.37000666822648981</v>
      </c>
      <c r="I8909">
        <f t="shared" si="417"/>
        <v>0.59195205871675516</v>
      </c>
      <c r="J8909">
        <f t="shared" si="418"/>
        <v>0.58572069164480323</v>
      </c>
    </row>
    <row r="8910" spans="1:10">
      <c r="A8910" t="s">
        <v>8876</v>
      </c>
      <c r="B8910">
        <v>1</v>
      </c>
      <c r="C8910">
        <v>0</v>
      </c>
      <c r="D8910">
        <v>0</v>
      </c>
      <c r="E8910">
        <v>1.9</v>
      </c>
      <c r="F8910">
        <v>0</v>
      </c>
      <c r="G8910">
        <v>1.5</v>
      </c>
      <c r="H8910">
        <f t="shared" si="419"/>
        <v>1.6261851634476694</v>
      </c>
      <c r="I8910">
        <f t="shared" si="417"/>
        <v>1.1985028066534138</v>
      </c>
      <c r="J8910">
        <f t="shared" si="418"/>
        <v>0.2968724085666688</v>
      </c>
    </row>
    <row r="8911" spans="1:10">
      <c r="A8911" t="s">
        <v>8877</v>
      </c>
      <c r="B8911">
        <v>0</v>
      </c>
      <c r="C8911">
        <v>0.1</v>
      </c>
      <c r="D8911">
        <v>0</v>
      </c>
      <c r="E8911">
        <v>0</v>
      </c>
      <c r="F8911">
        <v>0</v>
      </c>
      <c r="G8911">
        <v>0</v>
      </c>
      <c r="H8911">
        <f t="shared" si="419"/>
        <v>-0.73696559416620622</v>
      </c>
      <c r="I8911">
        <f t="shared" si="417"/>
        <v>0.99999999999999978</v>
      </c>
      <c r="J8911">
        <f t="shared" si="418"/>
        <v>0.37390096630005892</v>
      </c>
    </row>
    <row r="8912" spans="1:10">
      <c r="A8912" t="s">
        <v>8878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f t="shared" si="419"/>
        <v>0</v>
      </c>
      <c r="I8912" t="e">
        <f t="shared" si="417"/>
        <v>#DIV/0!</v>
      </c>
      <c r="J8912" t="e">
        <f t="shared" si="418"/>
        <v>#DIV/0!</v>
      </c>
    </row>
    <row r="8913" spans="1:10">
      <c r="A8913" t="s">
        <v>8879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f t="shared" si="419"/>
        <v>0</v>
      </c>
      <c r="I8913" t="e">
        <f t="shared" si="417"/>
        <v>#DIV/0!</v>
      </c>
      <c r="J8913" t="e">
        <f t="shared" si="418"/>
        <v>#DIV/0!</v>
      </c>
    </row>
    <row r="8914" spans="1:10">
      <c r="A8914" t="s">
        <v>8880</v>
      </c>
      <c r="B8914">
        <v>285.5</v>
      </c>
      <c r="C8914">
        <v>296.2</v>
      </c>
      <c r="D8914">
        <v>350.1</v>
      </c>
      <c r="E8914">
        <v>367.1</v>
      </c>
      <c r="F8914">
        <v>357.2</v>
      </c>
      <c r="G8914">
        <v>399.2</v>
      </c>
      <c r="H8914">
        <f t="shared" si="419"/>
        <v>0.26986826770770023</v>
      </c>
      <c r="I8914">
        <f t="shared" si="417"/>
        <v>2.6995609085633441</v>
      </c>
      <c r="J8914">
        <f t="shared" si="418"/>
        <v>5.4118934362004725E-2</v>
      </c>
    </row>
    <row r="8915" spans="1:10">
      <c r="A8915" t="s">
        <v>8881</v>
      </c>
      <c r="B8915">
        <v>28.1</v>
      </c>
      <c r="C8915">
        <v>23.3</v>
      </c>
      <c r="D8915">
        <v>36.1</v>
      </c>
      <c r="E8915">
        <v>25.6</v>
      </c>
      <c r="F8915">
        <v>16</v>
      </c>
      <c r="G8915">
        <v>28.1</v>
      </c>
      <c r="H8915">
        <f t="shared" si="419"/>
        <v>-0.32749397535007502</v>
      </c>
      <c r="I8915">
        <f t="shared" si="417"/>
        <v>1.1306431103802084</v>
      </c>
      <c r="J8915">
        <f t="shared" si="418"/>
        <v>0.32140453137722036</v>
      </c>
    </row>
    <row r="8916" spans="1:10">
      <c r="A8916" t="s">
        <v>8882</v>
      </c>
      <c r="B8916">
        <v>141.6</v>
      </c>
      <c r="C8916">
        <v>218</v>
      </c>
      <c r="D8916">
        <v>198.4</v>
      </c>
      <c r="E8916">
        <v>216</v>
      </c>
      <c r="F8916">
        <v>389.1</v>
      </c>
      <c r="G8916">
        <v>202</v>
      </c>
      <c r="H8916">
        <f t="shared" si="419"/>
        <v>0.53236264465441441</v>
      </c>
      <c r="I8916">
        <f t="shared" si="417"/>
        <v>1.2896752586596341</v>
      </c>
      <c r="J8916">
        <f t="shared" si="418"/>
        <v>0.26667912913007213</v>
      </c>
    </row>
    <row r="8917" spans="1:10">
      <c r="A8917" t="s">
        <v>8883</v>
      </c>
      <c r="B8917">
        <v>331.3</v>
      </c>
      <c r="C8917">
        <v>493.8</v>
      </c>
      <c r="D8917">
        <v>342</v>
      </c>
      <c r="E8917">
        <v>527.5</v>
      </c>
      <c r="F8917">
        <v>877.1</v>
      </c>
      <c r="G8917">
        <v>640.4</v>
      </c>
      <c r="H8917">
        <f t="shared" si="419"/>
        <v>0.80909307185828394</v>
      </c>
      <c r="I8917">
        <f t="shared" si="417"/>
        <v>2.5313409809726974</v>
      </c>
      <c r="J8917">
        <f t="shared" si="418"/>
        <v>6.4572483851930498E-2</v>
      </c>
    </row>
    <row r="8918" spans="1:10">
      <c r="A8918" s="3" t="s">
        <v>8884</v>
      </c>
      <c r="B8918">
        <v>3.9</v>
      </c>
      <c r="C8918">
        <v>2.4</v>
      </c>
      <c r="D8918">
        <v>4.3</v>
      </c>
      <c r="E8918">
        <v>0</v>
      </c>
      <c r="F8918">
        <v>1</v>
      </c>
      <c r="G8918">
        <v>0.9</v>
      </c>
      <c r="H8918">
        <f t="shared" si="419"/>
        <v>-2.3906408449713767</v>
      </c>
      <c r="I8918">
        <f t="shared" si="417"/>
        <v>4.3941635688021217</v>
      </c>
      <c r="J8918">
        <f t="shared" si="418"/>
        <v>1.1744443438171083E-2</v>
      </c>
    </row>
    <row r="8919" spans="1:10">
      <c r="A8919" t="s">
        <v>8885</v>
      </c>
      <c r="B8919">
        <v>112.7</v>
      </c>
      <c r="C8919">
        <v>107</v>
      </c>
      <c r="D8919">
        <v>62.4</v>
      </c>
      <c r="E8919">
        <v>79.7</v>
      </c>
      <c r="F8919">
        <v>148.80000000000001</v>
      </c>
      <c r="G8919">
        <v>93.6</v>
      </c>
      <c r="H8919">
        <f t="shared" si="419"/>
        <v>0.19120677758865051</v>
      </c>
      <c r="I8919">
        <f t="shared" si="417"/>
        <v>0.50461788322656909</v>
      </c>
      <c r="J8919">
        <f t="shared" si="418"/>
        <v>0.64035767757998885</v>
      </c>
    </row>
    <row r="8920" spans="1:10">
      <c r="A8920" t="s">
        <v>8886</v>
      </c>
      <c r="B8920">
        <v>20.5</v>
      </c>
      <c r="C8920">
        <v>23.6</v>
      </c>
      <c r="D8920">
        <v>42</v>
      </c>
      <c r="E8920">
        <v>17.3</v>
      </c>
      <c r="F8920">
        <v>26.2</v>
      </c>
      <c r="G8920">
        <v>40.5</v>
      </c>
      <c r="H8920">
        <f t="shared" si="419"/>
        <v>-3.5561185222944713E-2</v>
      </c>
      <c r="I8920">
        <f t="shared" si="417"/>
        <v>7.3506597513203403E-2</v>
      </c>
      <c r="J8920">
        <f t="shared" si="418"/>
        <v>0.94493202214564787</v>
      </c>
    </row>
    <row r="8921" spans="1:10">
      <c r="A8921" t="s">
        <v>8887</v>
      </c>
      <c r="B8921">
        <v>378.3</v>
      </c>
      <c r="C8921">
        <v>320.60000000000002</v>
      </c>
      <c r="D8921">
        <v>216.6</v>
      </c>
      <c r="E8921">
        <v>274.8</v>
      </c>
      <c r="F8921">
        <v>160.30000000000001</v>
      </c>
      <c r="G8921">
        <v>169</v>
      </c>
      <c r="H8921">
        <f t="shared" si="419"/>
        <v>-0.59965067688451623</v>
      </c>
      <c r="I8921">
        <f t="shared" si="417"/>
        <v>1.7317143906993495</v>
      </c>
      <c r="J8921">
        <f t="shared" si="418"/>
        <v>0.15836471566414512</v>
      </c>
    </row>
    <row r="8922" spans="1:10">
      <c r="A8922" t="s">
        <v>8888</v>
      </c>
      <c r="B8922">
        <v>14.4</v>
      </c>
      <c r="C8922">
        <v>15</v>
      </c>
      <c r="D8922">
        <v>18.7</v>
      </c>
      <c r="E8922">
        <v>41.3</v>
      </c>
      <c r="F8922">
        <v>18.899999999999999</v>
      </c>
      <c r="G8922">
        <v>65</v>
      </c>
      <c r="H8922">
        <f t="shared" si="419"/>
        <v>1.3773611486784962</v>
      </c>
      <c r="I8922">
        <f t="shared" si="417"/>
        <v>1.9211467068049293</v>
      </c>
      <c r="J8922">
        <f t="shared" si="418"/>
        <v>0.12710360755962802</v>
      </c>
    </row>
    <row r="8923" spans="1:10">
      <c r="A8923" t="s">
        <v>8889</v>
      </c>
      <c r="B8923">
        <v>25.4</v>
      </c>
      <c r="C8923">
        <v>35.1</v>
      </c>
      <c r="D8923">
        <v>36.200000000000003</v>
      </c>
      <c r="E8923">
        <v>25.5</v>
      </c>
      <c r="F8923">
        <v>23.1</v>
      </c>
      <c r="G8923">
        <v>22.9</v>
      </c>
      <c r="H8923">
        <f t="shared" si="419"/>
        <v>-0.4347853443411081</v>
      </c>
      <c r="I8923">
        <f t="shared" si="417"/>
        <v>2.3785230580423593</v>
      </c>
      <c r="J8923">
        <f t="shared" si="418"/>
        <v>7.6111455228056221E-2</v>
      </c>
    </row>
    <row r="8924" spans="1:10">
      <c r="A8924" t="s">
        <v>8890</v>
      </c>
      <c r="B8924">
        <v>558.20000000000005</v>
      </c>
      <c r="C8924">
        <v>491.5</v>
      </c>
      <c r="D8924">
        <v>759.1</v>
      </c>
      <c r="E8924">
        <v>504.9</v>
      </c>
      <c r="F8924">
        <v>615.79999999999995</v>
      </c>
      <c r="G8924">
        <v>665.6</v>
      </c>
      <c r="H8924">
        <f t="shared" si="419"/>
        <v>-1.8056996260076067E-2</v>
      </c>
      <c r="I8924">
        <f t="shared" si="417"/>
        <v>8.030011315574874E-2</v>
      </c>
      <c r="J8924">
        <f t="shared" si="418"/>
        <v>0.93985568215060167</v>
      </c>
    </row>
    <row r="8925" spans="1:10">
      <c r="A8925" s="3" t="s">
        <v>8891</v>
      </c>
      <c r="B8925">
        <v>0</v>
      </c>
      <c r="C8925">
        <v>2.6</v>
      </c>
      <c r="D8925">
        <v>0.4</v>
      </c>
      <c r="E8925">
        <v>3.9</v>
      </c>
      <c r="F8925">
        <v>5.7</v>
      </c>
      <c r="G8925">
        <v>3.1</v>
      </c>
      <c r="H8925">
        <f t="shared" si="419"/>
        <v>2.0283446256939617</v>
      </c>
      <c r="I8925">
        <f t="shared" si="417"/>
        <v>2.8984293776359031</v>
      </c>
      <c r="J8925">
        <f t="shared" si="418"/>
        <v>4.4187492429934604E-2</v>
      </c>
    </row>
    <row r="8926" spans="1:10">
      <c r="A8926" t="s">
        <v>8892</v>
      </c>
      <c r="B8926">
        <v>10.3</v>
      </c>
      <c r="C8926">
        <v>4.7</v>
      </c>
      <c r="D8926">
        <v>7.2</v>
      </c>
      <c r="E8926">
        <v>8.1999999999999993</v>
      </c>
      <c r="F8926">
        <v>1.3</v>
      </c>
      <c r="G8926">
        <v>4.4000000000000004</v>
      </c>
      <c r="H8926">
        <f t="shared" si="419"/>
        <v>-0.66970470096239154</v>
      </c>
      <c r="I8926">
        <f t="shared" si="417"/>
        <v>1.0765611219339832</v>
      </c>
      <c r="J8926">
        <f t="shared" si="418"/>
        <v>0.34227579870364766</v>
      </c>
    </row>
    <row r="8927" spans="1:10">
      <c r="A8927" t="s">
        <v>8893</v>
      </c>
      <c r="B8927">
        <v>34</v>
      </c>
      <c r="C8927">
        <v>34.9</v>
      </c>
      <c r="D8927">
        <v>39.4</v>
      </c>
      <c r="E8927">
        <v>50.7</v>
      </c>
      <c r="F8927">
        <v>27.2</v>
      </c>
      <c r="G8927">
        <v>28.7</v>
      </c>
      <c r="H8927">
        <f t="shared" si="419"/>
        <v>-2.2793983164421168E-2</v>
      </c>
      <c r="I8927">
        <f t="shared" si="417"/>
        <v>7.2862793660261896E-2</v>
      </c>
      <c r="J8927">
        <f t="shared" si="418"/>
        <v>0.94541326245504664</v>
      </c>
    </row>
    <row r="8928" spans="1:10">
      <c r="A8928" t="s">
        <v>8894</v>
      </c>
      <c r="B8928">
        <v>105.2</v>
      </c>
      <c r="C8928">
        <v>80.599999999999994</v>
      </c>
      <c r="D8928">
        <v>89.9</v>
      </c>
      <c r="E8928">
        <v>49</v>
      </c>
      <c r="F8928">
        <v>94.1</v>
      </c>
      <c r="G8928">
        <v>83</v>
      </c>
      <c r="H8928">
        <f t="shared" si="419"/>
        <v>-0.28596618827516418</v>
      </c>
      <c r="I8928">
        <f t="shared" si="417"/>
        <v>1.0773753010889295</v>
      </c>
      <c r="J8928">
        <f t="shared" si="418"/>
        <v>0.34195269917787602</v>
      </c>
    </row>
    <row r="8929" spans="1:10">
      <c r="A8929" t="s">
        <v>8895</v>
      </c>
      <c r="B8929">
        <v>30.9</v>
      </c>
      <c r="C8929">
        <v>26.8</v>
      </c>
      <c r="D8929">
        <v>21.2</v>
      </c>
      <c r="E8929">
        <v>23.3</v>
      </c>
      <c r="F8929">
        <v>17.8</v>
      </c>
      <c r="G8929">
        <v>57.2</v>
      </c>
      <c r="H8929">
        <f t="shared" si="419"/>
        <v>0.31662574354318285</v>
      </c>
      <c r="I8929">
        <f t="shared" si="417"/>
        <v>0.51176113568843262</v>
      </c>
      <c r="J8929">
        <f t="shared" si="418"/>
        <v>0.63577597332391234</v>
      </c>
    </row>
    <row r="8930" spans="1:10">
      <c r="A8930" t="s">
        <v>8896</v>
      </c>
      <c r="B8930">
        <v>8.1999999999999993</v>
      </c>
      <c r="C8930">
        <v>1.1000000000000001</v>
      </c>
      <c r="D8930">
        <v>7.7</v>
      </c>
      <c r="E8930">
        <v>2.2999999999999998</v>
      </c>
      <c r="F8930">
        <v>6.7</v>
      </c>
      <c r="G8930">
        <v>3.7</v>
      </c>
      <c r="H8930">
        <f t="shared" si="419"/>
        <v>-0.4164402169789343</v>
      </c>
      <c r="I8930">
        <f t="shared" si="417"/>
        <v>0.54491532588243852</v>
      </c>
      <c r="J8930">
        <f t="shared" si="418"/>
        <v>0.6147698712090639</v>
      </c>
    </row>
    <row r="8931" spans="1:10">
      <c r="A8931" t="s">
        <v>8897</v>
      </c>
      <c r="B8931">
        <v>2.2000000000000002</v>
      </c>
      <c r="C8931">
        <v>2.6</v>
      </c>
      <c r="D8931">
        <v>1.4</v>
      </c>
      <c r="E8931">
        <v>2.4</v>
      </c>
      <c r="F8931">
        <v>2.2000000000000002</v>
      </c>
      <c r="G8931">
        <v>2.2999999999999998</v>
      </c>
      <c r="H8931">
        <f t="shared" si="419"/>
        <v>0.15086666562662746</v>
      </c>
      <c r="I8931">
        <f t="shared" si="417"/>
        <v>0.65275336576822029</v>
      </c>
      <c r="J8931">
        <f t="shared" si="418"/>
        <v>0.5495300711726</v>
      </c>
    </row>
    <row r="8932" spans="1:10">
      <c r="A8932" t="s">
        <v>8898</v>
      </c>
      <c r="B8932">
        <v>5.6</v>
      </c>
      <c r="C8932">
        <v>4.2</v>
      </c>
      <c r="D8932">
        <v>5.0999999999999996</v>
      </c>
      <c r="E8932">
        <v>8.6</v>
      </c>
      <c r="F8932">
        <v>4.2</v>
      </c>
      <c r="G8932">
        <v>7.6</v>
      </c>
      <c r="H8932">
        <f t="shared" si="419"/>
        <v>0.44937490692198084</v>
      </c>
      <c r="I8932">
        <f t="shared" si="417"/>
        <v>1.3158798510822571</v>
      </c>
      <c r="J8932">
        <f t="shared" si="418"/>
        <v>0.25856127529820061</v>
      </c>
    </row>
    <row r="8933" spans="1:10">
      <c r="A8933" t="s">
        <v>8899</v>
      </c>
      <c r="B8933">
        <v>0.6</v>
      </c>
      <c r="C8933">
        <v>2.9</v>
      </c>
      <c r="D8933">
        <v>0.3</v>
      </c>
      <c r="E8933">
        <v>0</v>
      </c>
      <c r="F8933">
        <v>0.7</v>
      </c>
      <c r="G8933">
        <v>0</v>
      </c>
      <c r="H8933">
        <f t="shared" si="419"/>
        <v>-2.2163179069267636</v>
      </c>
      <c r="I8933">
        <f t="shared" si="417"/>
        <v>1.210346654636697</v>
      </c>
      <c r="J8933">
        <f t="shared" si="418"/>
        <v>0.29277426148579699</v>
      </c>
    </row>
    <row r="8934" spans="1:10">
      <c r="A8934" s="3" t="s">
        <v>8900</v>
      </c>
      <c r="B8934">
        <v>1.5</v>
      </c>
      <c r="C8934">
        <v>2.2000000000000002</v>
      </c>
      <c r="D8934">
        <v>1.1000000000000001</v>
      </c>
      <c r="E8934">
        <v>5.4</v>
      </c>
      <c r="F8934">
        <v>5.2</v>
      </c>
      <c r="G8934">
        <v>2.6</v>
      </c>
      <c r="H8934">
        <f t="shared" si="419"/>
        <v>1.431339311607944</v>
      </c>
      <c r="I8934">
        <f t="shared" si="417"/>
        <v>2.9245046200557274</v>
      </c>
      <c r="J8934">
        <f t="shared" si="418"/>
        <v>4.3049304444453429E-2</v>
      </c>
    </row>
    <row r="8935" spans="1:10">
      <c r="A8935" t="s">
        <v>8901</v>
      </c>
      <c r="B8935">
        <v>368.7</v>
      </c>
      <c r="C8935">
        <v>173.7</v>
      </c>
      <c r="D8935">
        <v>35.1</v>
      </c>
      <c r="E8935">
        <v>153.9</v>
      </c>
      <c r="F8935">
        <v>43.8</v>
      </c>
      <c r="G8935">
        <v>27.1</v>
      </c>
      <c r="H8935">
        <f t="shared" si="419"/>
        <v>-1.3605912569390961</v>
      </c>
      <c r="I8935">
        <f t="shared" si="417"/>
        <v>1.1237869162670417</v>
      </c>
      <c r="J8935">
        <f t="shared" si="418"/>
        <v>0.32398466345265264</v>
      </c>
    </row>
    <row r="8936" spans="1:10">
      <c r="A8936" t="s">
        <v>8902</v>
      </c>
      <c r="B8936">
        <v>23.5</v>
      </c>
      <c r="C8936">
        <v>20</v>
      </c>
      <c r="D8936">
        <v>10.5</v>
      </c>
      <c r="E8936">
        <v>8.4</v>
      </c>
      <c r="F8936">
        <v>9.8000000000000007</v>
      </c>
      <c r="G8936">
        <v>15.1</v>
      </c>
      <c r="H8936">
        <f t="shared" si="419"/>
        <v>-0.69495512696686601</v>
      </c>
      <c r="I8936">
        <f t="shared" si="417"/>
        <v>1.5727921335175195</v>
      </c>
      <c r="J8936">
        <f t="shared" si="418"/>
        <v>0.19087282441678974</v>
      </c>
    </row>
    <row r="8937" spans="1:10">
      <c r="A8937" t="s">
        <v>8903</v>
      </c>
      <c r="B8937">
        <v>43.8</v>
      </c>
      <c r="C8937">
        <v>16.899999999999999</v>
      </c>
      <c r="D8937">
        <v>22.6</v>
      </c>
      <c r="E8937">
        <v>4.9000000000000004</v>
      </c>
      <c r="F8937">
        <v>22.7</v>
      </c>
      <c r="G8937">
        <v>11.6</v>
      </c>
      <c r="H8937">
        <f t="shared" si="419"/>
        <v>-1.084548413855112</v>
      </c>
      <c r="I8937">
        <f t="shared" si="417"/>
        <v>1.5168707218189248</v>
      </c>
      <c r="J8937">
        <f t="shared" si="418"/>
        <v>0.20389558163075966</v>
      </c>
    </row>
    <row r="8938" spans="1:10">
      <c r="A8938" t="s">
        <v>8904</v>
      </c>
      <c r="B8938">
        <v>0.9</v>
      </c>
      <c r="C8938">
        <v>1.7</v>
      </c>
      <c r="D8938">
        <v>2.5</v>
      </c>
      <c r="E8938">
        <v>18</v>
      </c>
      <c r="F8938">
        <v>2.2999999999999998</v>
      </c>
      <c r="G8938">
        <v>2</v>
      </c>
      <c r="H8938">
        <f t="shared" si="419"/>
        <v>2.0963261170750243</v>
      </c>
      <c r="I8938">
        <f t="shared" si="417"/>
        <v>1.0809062307567645</v>
      </c>
      <c r="J8938">
        <f t="shared" si="418"/>
        <v>0.340554656871426</v>
      </c>
    </row>
    <row r="8939" spans="1:10">
      <c r="A8939" t="s">
        <v>8905</v>
      </c>
      <c r="B8939">
        <v>1.2</v>
      </c>
      <c r="C8939">
        <v>0.2</v>
      </c>
      <c r="D8939">
        <v>0.6</v>
      </c>
      <c r="E8939">
        <v>1.2</v>
      </c>
      <c r="F8939">
        <v>0</v>
      </c>
      <c r="G8939">
        <v>2.2000000000000002</v>
      </c>
      <c r="H8939">
        <f t="shared" si="419"/>
        <v>0.72348236480258443</v>
      </c>
      <c r="I8939">
        <f t="shared" si="417"/>
        <v>0.66742381247191485</v>
      </c>
      <c r="J8939">
        <f t="shared" si="418"/>
        <v>0.54103350105117343</v>
      </c>
    </row>
    <row r="8940" spans="1:10">
      <c r="A8940" t="s">
        <v>8906</v>
      </c>
      <c r="B8940">
        <v>217.6</v>
      </c>
      <c r="C8940">
        <v>273.8</v>
      </c>
      <c r="D8940">
        <v>405.6</v>
      </c>
      <c r="E8940">
        <v>370.9</v>
      </c>
      <c r="F8940">
        <v>418.7</v>
      </c>
      <c r="G8940">
        <v>444</v>
      </c>
      <c r="H8940">
        <f t="shared" si="419"/>
        <v>0.45962896124261604</v>
      </c>
      <c r="I8940">
        <f t="shared" si="417"/>
        <v>1.8795639901650134</v>
      </c>
      <c r="J8940">
        <f t="shared" si="418"/>
        <v>0.13334839289219061</v>
      </c>
    </row>
    <row r="8941" spans="1:10">
      <c r="A8941" t="s">
        <v>8907</v>
      </c>
      <c r="B8941">
        <v>0</v>
      </c>
      <c r="C8941">
        <v>0</v>
      </c>
      <c r="D8941">
        <v>0</v>
      </c>
      <c r="E8941">
        <v>11.2</v>
      </c>
      <c r="F8941">
        <v>0</v>
      </c>
      <c r="G8941">
        <v>2.2000000000000002</v>
      </c>
      <c r="H8941">
        <f t="shared" si="419"/>
        <v>6.4971865406327156</v>
      </c>
      <c r="I8941">
        <f t="shared" si="417"/>
        <v>1.3037388346148928</v>
      </c>
      <c r="J8941">
        <f t="shared" si="418"/>
        <v>0.26229218031390505</v>
      </c>
    </row>
    <row r="8942" spans="1:10">
      <c r="A8942" t="s">
        <v>8908</v>
      </c>
      <c r="B8942">
        <v>23.3</v>
      </c>
      <c r="C8942">
        <v>45.2</v>
      </c>
      <c r="D8942">
        <v>29.7</v>
      </c>
      <c r="E8942">
        <v>78.599999999999994</v>
      </c>
      <c r="F8942">
        <v>113.7</v>
      </c>
      <c r="G8942">
        <v>42.2</v>
      </c>
      <c r="H8942">
        <f t="shared" si="419"/>
        <v>1.2545135027497332</v>
      </c>
      <c r="I8942">
        <f t="shared" si="417"/>
        <v>2.0994040757609271</v>
      </c>
      <c r="J8942">
        <f t="shared" si="418"/>
        <v>0.10372304108186982</v>
      </c>
    </row>
    <row r="8943" spans="1:10">
      <c r="A8943" t="s">
        <v>8909</v>
      </c>
      <c r="B8943">
        <v>73.3</v>
      </c>
      <c r="C8943">
        <v>84</v>
      </c>
      <c r="D8943">
        <v>37.5</v>
      </c>
      <c r="E8943">
        <v>67.5</v>
      </c>
      <c r="F8943">
        <v>176.2</v>
      </c>
      <c r="G8943">
        <v>66.7</v>
      </c>
      <c r="H8943">
        <f t="shared" si="419"/>
        <v>0.67172141304907029</v>
      </c>
      <c r="I8943">
        <f t="shared" si="417"/>
        <v>0.98826956991132031</v>
      </c>
      <c r="J8943">
        <f t="shared" si="418"/>
        <v>0.37896671763565415</v>
      </c>
    </row>
    <row r="8944" spans="1:10">
      <c r="A8944" t="s">
        <v>8910</v>
      </c>
      <c r="B8944">
        <v>23.6</v>
      </c>
      <c r="C8944">
        <v>65.099999999999994</v>
      </c>
      <c r="D8944">
        <v>22</v>
      </c>
      <c r="E8944">
        <v>87.3</v>
      </c>
      <c r="F8944">
        <v>279.39999999999998</v>
      </c>
      <c r="G8944">
        <v>58.2</v>
      </c>
      <c r="H8944">
        <f t="shared" si="419"/>
        <v>1.9390237898901936</v>
      </c>
      <c r="I8944">
        <f t="shared" si="417"/>
        <v>1.4790093369587358</v>
      </c>
      <c r="J8944">
        <f t="shared" si="418"/>
        <v>0.2132240968975416</v>
      </c>
    </row>
    <row r="8945" spans="1:10">
      <c r="A8945" t="s">
        <v>8911</v>
      </c>
      <c r="B8945">
        <v>7.1</v>
      </c>
      <c r="C8945">
        <v>7.1</v>
      </c>
      <c r="D8945">
        <v>2.4</v>
      </c>
      <c r="E8945">
        <v>1.7</v>
      </c>
      <c r="F8945">
        <v>14.5</v>
      </c>
      <c r="G8945">
        <v>3</v>
      </c>
      <c r="H8945">
        <f t="shared" si="419"/>
        <v>0.20817247079927559</v>
      </c>
      <c r="I8945">
        <f t="shared" si="417"/>
        <v>0.19883859768267509</v>
      </c>
      <c r="J8945">
        <f t="shared" si="418"/>
        <v>0.85208678693487516</v>
      </c>
    </row>
    <row r="8946" spans="1:10">
      <c r="A8946" t="s">
        <v>8912</v>
      </c>
      <c r="B8946">
        <v>1.8</v>
      </c>
      <c r="C8946">
        <v>0</v>
      </c>
      <c r="D8946">
        <v>1.2</v>
      </c>
      <c r="E8946">
        <v>6.9</v>
      </c>
      <c r="F8946">
        <v>0</v>
      </c>
      <c r="G8946">
        <v>9.1999999999999993</v>
      </c>
      <c r="H8946">
        <f t="shared" si="419"/>
        <v>2.3670159844159007</v>
      </c>
      <c r="I8946">
        <f t="shared" si="417"/>
        <v>1.551518606841539</v>
      </c>
      <c r="J8946">
        <f t="shared" si="418"/>
        <v>0.19572337500055054</v>
      </c>
    </row>
    <row r="8947" spans="1:10">
      <c r="A8947" t="s">
        <v>8913</v>
      </c>
      <c r="B8947">
        <v>176.2</v>
      </c>
      <c r="C8947">
        <v>312.5</v>
      </c>
      <c r="D8947">
        <v>216.1</v>
      </c>
      <c r="E8947">
        <v>608.1</v>
      </c>
      <c r="F8947">
        <v>129.80000000000001</v>
      </c>
      <c r="G8947">
        <v>59.9</v>
      </c>
      <c r="H8947">
        <f t="shared" si="419"/>
        <v>0.17877741410376932</v>
      </c>
      <c r="I8947">
        <f t="shared" si="417"/>
        <v>0.17518461560308893</v>
      </c>
      <c r="J8947">
        <f t="shared" si="418"/>
        <v>0.86944488134707842</v>
      </c>
    </row>
    <row r="8948" spans="1:10">
      <c r="A8948" t="s">
        <v>8914</v>
      </c>
      <c r="B8948">
        <v>1.1000000000000001</v>
      </c>
      <c r="C8948">
        <v>0.4</v>
      </c>
      <c r="D8948">
        <v>0.1</v>
      </c>
      <c r="E8948">
        <v>1.5</v>
      </c>
      <c r="F8948">
        <v>0.5</v>
      </c>
      <c r="G8948">
        <v>0</v>
      </c>
      <c r="H8948">
        <f t="shared" si="419"/>
        <v>0.29698173775713133</v>
      </c>
      <c r="I8948">
        <f t="shared" si="417"/>
        <v>0.25098232205526333</v>
      </c>
      <c r="J8948">
        <f t="shared" si="418"/>
        <v>0.81419338724774759</v>
      </c>
    </row>
    <row r="8949" spans="1:10">
      <c r="A8949" t="s">
        <v>8915</v>
      </c>
      <c r="B8949">
        <v>0</v>
      </c>
      <c r="C8949">
        <v>0</v>
      </c>
      <c r="D8949">
        <v>3.4</v>
      </c>
      <c r="E8949">
        <v>9.6</v>
      </c>
      <c r="F8949">
        <v>3.1</v>
      </c>
      <c r="G8949">
        <v>0.7</v>
      </c>
      <c r="H8949">
        <f t="shared" si="419"/>
        <v>1.9324019218491895</v>
      </c>
      <c r="I8949">
        <f t="shared" si="417"/>
        <v>1.1533940982981883</v>
      </c>
      <c r="J8949">
        <f t="shared" si="418"/>
        <v>0.31297765133873251</v>
      </c>
    </row>
    <row r="8950" spans="1:10">
      <c r="A8950" t="s">
        <v>8916</v>
      </c>
      <c r="B8950">
        <v>13.5</v>
      </c>
      <c r="C8950">
        <v>9.1</v>
      </c>
      <c r="D8950">
        <v>3.5</v>
      </c>
      <c r="E8950">
        <v>2.9</v>
      </c>
      <c r="F8950">
        <v>47.7</v>
      </c>
      <c r="G8950">
        <v>12.3</v>
      </c>
      <c r="H8950">
        <f t="shared" si="419"/>
        <v>1.2641789477747347</v>
      </c>
      <c r="I8950">
        <f t="shared" si="417"/>
        <v>0.87977875265328687</v>
      </c>
      <c r="J8950">
        <f t="shared" si="418"/>
        <v>0.42866047578518662</v>
      </c>
    </row>
    <row r="8951" spans="1:10">
      <c r="A8951" t="s">
        <v>8917</v>
      </c>
      <c r="B8951">
        <v>6.1</v>
      </c>
      <c r="C8951">
        <v>9.4</v>
      </c>
      <c r="D8951">
        <v>5.5</v>
      </c>
      <c r="E8951">
        <v>3.9</v>
      </c>
      <c r="F8951">
        <v>6.9</v>
      </c>
      <c r="G8951">
        <v>8.9</v>
      </c>
      <c r="H8951">
        <f t="shared" si="419"/>
        <v>-9.1518655976991756E-2</v>
      </c>
      <c r="I8951">
        <f t="shared" si="417"/>
        <v>0.22898825076523011</v>
      </c>
      <c r="J8951">
        <f t="shared" si="418"/>
        <v>0.83010946182525824</v>
      </c>
    </row>
    <row r="8952" spans="1:10">
      <c r="A8952" t="s">
        <v>8918</v>
      </c>
      <c r="B8952">
        <v>0</v>
      </c>
      <c r="C8952">
        <v>0.2</v>
      </c>
      <c r="D8952">
        <v>0</v>
      </c>
      <c r="E8952">
        <v>2.6</v>
      </c>
      <c r="F8952">
        <v>0</v>
      </c>
      <c r="G8952">
        <v>0</v>
      </c>
      <c r="H8952">
        <f t="shared" si="419"/>
        <v>2.9740047914670558</v>
      </c>
      <c r="I8952">
        <f t="shared" si="417"/>
        <v>0.92035798661684443</v>
      </c>
      <c r="J8952">
        <f t="shared" si="418"/>
        <v>0.40946803740137688</v>
      </c>
    </row>
    <row r="8953" spans="1:10">
      <c r="A8953" t="s">
        <v>8919</v>
      </c>
      <c r="B8953">
        <v>674.5</v>
      </c>
      <c r="C8953">
        <v>557.5</v>
      </c>
      <c r="D8953">
        <v>427.3</v>
      </c>
      <c r="E8953">
        <v>474.9</v>
      </c>
      <c r="F8953">
        <v>413.8</v>
      </c>
      <c r="G8953">
        <v>255.8</v>
      </c>
      <c r="H8953">
        <f t="shared" si="419"/>
        <v>-0.53579862857591032</v>
      </c>
      <c r="I8953">
        <f t="shared" si="417"/>
        <v>1.773849901626066</v>
      </c>
      <c r="J8953">
        <f t="shared" si="418"/>
        <v>0.15076123272490186</v>
      </c>
    </row>
    <row r="8954" spans="1:10">
      <c r="A8954" t="s">
        <v>8920</v>
      </c>
      <c r="B8954">
        <v>1403.4</v>
      </c>
      <c r="C8954">
        <v>872.4</v>
      </c>
      <c r="D8954">
        <v>613.5</v>
      </c>
      <c r="E8954">
        <v>755.7</v>
      </c>
      <c r="F8954">
        <v>585.9</v>
      </c>
      <c r="G8954">
        <v>648.79999999999995</v>
      </c>
      <c r="H8954">
        <f t="shared" si="419"/>
        <v>-0.53762779476877187</v>
      </c>
      <c r="I8954">
        <f t="shared" si="417"/>
        <v>1.2604750213271929</v>
      </c>
      <c r="J8954">
        <f t="shared" si="418"/>
        <v>0.27601484706515217</v>
      </c>
    </row>
    <row r="8955" spans="1:10">
      <c r="A8955" t="s">
        <v>8921</v>
      </c>
      <c r="B8955">
        <v>1.1000000000000001</v>
      </c>
      <c r="C8955">
        <v>1.8</v>
      </c>
      <c r="D8955">
        <v>3</v>
      </c>
      <c r="E8955">
        <v>1.6</v>
      </c>
      <c r="F8955">
        <v>2.2999999999999998</v>
      </c>
      <c r="G8955">
        <v>0.1</v>
      </c>
      <c r="H8955">
        <f t="shared" si="419"/>
        <v>-0.54382380592766966</v>
      </c>
      <c r="I8955">
        <f t="shared" si="417"/>
        <v>0.74182536897087914</v>
      </c>
      <c r="J8955">
        <f t="shared" si="418"/>
        <v>0.49938662169380443</v>
      </c>
    </row>
    <row r="8956" spans="1:10">
      <c r="A8956" t="s">
        <v>8922</v>
      </c>
      <c r="B8956">
        <v>0</v>
      </c>
      <c r="C8956">
        <v>4</v>
      </c>
      <c r="D8956">
        <v>0</v>
      </c>
      <c r="E8956">
        <v>1</v>
      </c>
      <c r="F8956">
        <v>0</v>
      </c>
      <c r="G8956">
        <v>0.5</v>
      </c>
      <c r="H8956">
        <f t="shared" si="419"/>
        <v>-1.3306453119884711</v>
      </c>
      <c r="I8956">
        <f t="shared" si="417"/>
        <v>0.61084722178152606</v>
      </c>
      <c r="J8956">
        <f t="shared" si="418"/>
        <v>0.57430705877748633</v>
      </c>
    </row>
    <row r="8957" spans="1:10">
      <c r="A8957" t="s">
        <v>8923</v>
      </c>
      <c r="B8957">
        <v>0.3</v>
      </c>
      <c r="C8957">
        <v>0</v>
      </c>
      <c r="D8957">
        <v>1</v>
      </c>
      <c r="E8957">
        <v>0.2</v>
      </c>
      <c r="F8957">
        <v>2.1</v>
      </c>
      <c r="G8957">
        <v>1.5</v>
      </c>
      <c r="H8957">
        <f t="shared" si="419"/>
        <v>1.445799753049531</v>
      </c>
      <c r="I8957">
        <f t="shared" si="417"/>
        <v>1.3139708280690918</v>
      </c>
      <c r="J8957">
        <f t="shared" si="418"/>
        <v>0.25914447861411849</v>
      </c>
    </row>
    <row r="8958" spans="1:10">
      <c r="A8958" t="s">
        <v>8924</v>
      </c>
      <c r="B8958">
        <v>6.1</v>
      </c>
      <c r="C8958">
        <v>6.1</v>
      </c>
      <c r="D8958">
        <v>6.3</v>
      </c>
      <c r="E8958">
        <v>5</v>
      </c>
      <c r="F8958">
        <v>7.3</v>
      </c>
      <c r="G8958">
        <v>3.2</v>
      </c>
      <c r="H8958">
        <f t="shared" si="419"/>
        <v>-0.25301297332261946</v>
      </c>
      <c r="I8958">
        <f t="shared" si="417"/>
        <v>0.84148907017982122</v>
      </c>
      <c r="J8958">
        <f t="shared" si="418"/>
        <v>0.44744030185943429</v>
      </c>
    </row>
    <row r="8959" spans="1:10">
      <c r="A8959" t="s">
        <v>8925</v>
      </c>
      <c r="B8959">
        <v>12.5</v>
      </c>
      <c r="C8959">
        <v>20</v>
      </c>
      <c r="D8959">
        <v>20.9</v>
      </c>
      <c r="E8959">
        <v>10.1</v>
      </c>
      <c r="F8959">
        <v>6.9</v>
      </c>
      <c r="G8959">
        <v>16.8</v>
      </c>
      <c r="H8959">
        <f t="shared" si="419"/>
        <v>-0.65747500050552421</v>
      </c>
      <c r="I8959">
        <f t="shared" si="417"/>
        <v>1.654258795133499</v>
      </c>
      <c r="J8959">
        <f t="shared" si="418"/>
        <v>0.17341775700442255</v>
      </c>
    </row>
    <row r="8960" spans="1:10">
      <c r="A8960" t="s">
        <v>8926</v>
      </c>
      <c r="B8960">
        <v>25.5</v>
      </c>
      <c r="C8960">
        <v>29.6</v>
      </c>
      <c r="D8960">
        <v>13.4</v>
      </c>
      <c r="E8960">
        <v>28.7</v>
      </c>
      <c r="F8960">
        <v>70.8</v>
      </c>
      <c r="G8960">
        <v>33.200000000000003</v>
      </c>
      <c r="H8960">
        <f t="shared" si="419"/>
        <v>0.95246660234340585</v>
      </c>
      <c r="I8960">
        <f t="shared" si="417"/>
        <v>1.5065110553891363</v>
      </c>
      <c r="J8960">
        <f t="shared" si="418"/>
        <v>0.20640608051172812</v>
      </c>
    </row>
    <row r="8961" spans="1:10">
      <c r="A8961" t="s">
        <v>8927</v>
      </c>
      <c r="B8961">
        <v>2.2000000000000002</v>
      </c>
      <c r="C8961">
        <v>0.9</v>
      </c>
      <c r="D8961">
        <v>3.1</v>
      </c>
      <c r="E8961">
        <v>2.6</v>
      </c>
      <c r="F8961">
        <v>27.5</v>
      </c>
      <c r="G8961">
        <v>2.1</v>
      </c>
      <c r="H8961">
        <f t="shared" si="419"/>
        <v>2.3489372152203423</v>
      </c>
      <c r="I8961">
        <f t="shared" si="417"/>
        <v>1.0306592060762561</v>
      </c>
      <c r="J8961">
        <f t="shared" si="418"/>
        <v>0.36093913014315432</v>
      </c>
    </row>
    <row r="8962" spans="1:10">
      <c r="A8962" t="s">
        <v>8928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f t="shared" si="419"/>
        <v>0</v>
      </c>
      <c r="I8962" t="e">
        <f t="shared" ref="I8962:I9025" si="420">ABS((AVERAGE(B8962:D8962)-AVERAGE(E8962:G8962))/SQRT(VAR(B8962:D8962)/3 + VAR(E8962:G8962)/3))</f>
        <v>#DIV/0!</v>
      </c>
      <c r="J8962" t="e">
        <f t="shared" ref="J8962:J9025" si="421">TDIST(I8962,4,2)</f>
        <v>#DIV/0!</v>
      </c>
    </row>
    <row r="8963" spans="1:10">
      <c r="A8963" t="s">
        <v>8929</v>
      </c>
      <c r="B8963">
        <v>0.7</v>
      </c>
      <c r="C8963">
        <v>0</v>
      </c>
      <c r="D8963">
        <v>0</v>
      </c>
      <c r="E8963">
        <v>0</v>
      </c>
      <c r="F8963">
        <v>2</v>
      </c>
      <c r="G8963">
        <v>1.3</v>
      </c>
      <c r="H8963">
        <f t="shared" ref="H8963:H9026" si="422">LOG((AVERAGE(E8963:G8963)+0.05)/(AVERAGE(B8963:D8963)+0.05),2)</f>
        <v>2.0210616155278296</v>
      </c>
      <c r="I8963">
        <f t="shared" si="420"/>
        <v>1.3741426987123935</v>
      </c>
      <c r="J8963">
        <f t="shared" si="421"/>
        <v>0.24136630082087729</v>
      </c>
    </row>
    <row r="8964" spans="1:10">
      <c r="A8964" t="s">
        <v>8930</v>
      </c>
      <c r="B8964">
        <v>0</v>
      </c>
      <c r="C8964">
        <v>0.3</v>
      </c>
      <c r="D8964">
        <v>1.2</v>
      </c>
      <c r="E8964">
        <v>0</v>
      </c>
      <c r="F8964">
        <v>0</v>
      </c>
      <c r="G8964">
        <v>1.4</v>
      </c>
      <c r="H8964">
        <f t="shared" si="422"/>
        <v>-9.0197808971578489E-2</v>
      </c>
      <c r="I8964">
        <f t="shared" si="420"/>
        <v>5.6523341894422229E-2</v>
      </c>
      <c r="J8964">
        <f t="shared" si="421"/>
        <v>0.95763568645990693</v>
      </c>
    </row>
    <row r="8965" spans="1:10">
      <c r="A8965" t="s">
        <v>8931</v>
      </c>
      <c r="B8965">
        <v>0</v>
      </c>
      <c r="C8965">
        <v>0.7</v>
      </c>
      <c r="D8965">
        <v>0.2</v>
      </c>
      <c r="E8965">
        <v>0.2</v>
      </c>
      <c r="F8965">
        <v>0</v>
      </c>
      <c r="G8965">
        <v>0</v>
      </c>
      <c r="H8965">
        <f t="shared" si="422"/>
        <v>-1.5849625007211561</v>
      </c>
      <c r="I8965">
        <f t="shared" si="420"/>
        <v>1.0674899923282328</v>
      </c>
      <c r="J8965">
        <f t="shared" si="421"/>
        <v>0.34589419262530535</v>
      </c>
    </row>
    <row r="8966" spans="1:10">
      <c r="A8966" t="s">
        <v>8932</v>
      </c>
      <c r="B8966">
        <v>0</v>
      </c>
      <c r="C8966">
        <v>0</v>
      </c>
      <c r="D8966">
        <v>0</v>
      </c>
      <c r="E8966">
        <v>4.3</v>
      </c>
      <c r="F8966">
        <v>0.6</v>
      </c>
      <c r="G8966">
        <v>0</v>
      </c>
      <c r="H8966">
        <f t="shared" si="422"/>
        <v>5.0732489820306386</v>
      </c>
      <c r="I8966">
        <f t="shared" si="420"/>
        <v>1.214793063890395</v>
      </c>
      <c r="J8966">
        <f t="shared" si="421"/>
        <v>0.29124954881791831</v>
      </c>
    </row>
    <row r="8967" spans="1:10">
      <c r="A8967" t="s">
        <v>8933</v>
      </c>
      <c r="B8967">
        <v>2.2999999999999998</v>
      </c>
      <c r="C8967">
        <v>1.9</v>
      </c>
      <c r="D8967">
        <v>0</v>
      </c>
      <c r="E8967">
        <v>0</v>
      </c>
      <c r="F8967">
        <v>0.3</v>
      </c>
      <c r="G8967">
        <v>1.7</v>
      </c>
      <c r="H8967">
        <f t="shared" si="422"/>
        <v>-1.01667874114663</v>
      </c>
      <c r="I8967">
        <f t="shared" si="420"/>
        <v>0.83152184062029955</v>
      </c>
      <c r="J8967">
        <f t="shared" si="421"/>
        <v>0.45243605400982578</v>
      </c>
    </row>
    <row r="8968" spans="1:10">
      <c r="A8968" t="s">
        <v>8934</v>
      </c>
      <c r="B8968">
        <v>0</v>
      </c>
      <c r="C8968">
        <v>0</v>
      </c>
      <c r="D8968">
        <v>0</v>
      </c>
      <c r="E8968">
        <v>0</v>
      </c>
      <c r="F8968">
        <v>1.1000000000000001</v>
      </c>
      <c r="G8968">
        <v>0</v>
      </c>
      <c r="H8968">
        <f t="shared" si="422"/>
        <v>3.0588936890535687</v>
      </c>
      <c r="I8968">
        <f t="shared" si="420"/>
        <v>1</v>
      </c>
      <c r="J8968">
        <f t="shared" si="421"/>
        <v>0.37390096630005915</v>
      </c>
    </row>
    <row r="8969" spans="1:10">
      <c r="A8969" t="s">
        <v>8935</v>
      </c>
      <c r="B8969">
        <v>0</v>
      </c>
      <c r="C8969">
        <v>0.2</v>
      </c>
      <c r="D8969">
        <v>0</v>
      </c>
      <c r="E8969">
        <v>0</v>
      </c>
      <c r="F8969">
        <v>1.7</v>
      </c>
      <c r="G8969">
        <v>0</v>
      </c>
      <c r="H8969">
        <f t="shared" si="422"/>
        <v>2.4020984435713459</v>
      </c>
      <c r="I8969">
        <f t="shared" si="420"/>
        <v>0.87630935675547916</v>
      </c>
      <c r="J8969">
        <f t="shared" si="421"/>
        <v>0.43033522731734741</v>
      </c>
    </row>
    <row r="8970" spans="1:10">
      <c r="A8970" t="s">
        <v>8936</v>
      </c>
      <c r="B8970">
        <v>38</v>
      </c>
      <c r="C8970">
        <v>72.099999999999994</v>
      </c>
      <c r="D8970">
        <v>77.3</v>
      </c>
      <c r="E8970">
        <v>77.2</v>
      </c>
      <c r="F8970">
        <v>218.5</v>
      </c>
      <c r="G8970">
        <v>107.2</v>
      </c>
      <c r="H8970">
        <f t="shared" si="422"/>
        <v>1.1036835590728526</v>
      </c>
      <c r="I8970">
        <f t="shared" si="420"/>
        <v>1.6065161874683307</v>
      </c>
      <c r="J8970">
        <f t="shared" si="421"/>
        <v>0.1834358911125438</v>
      </c>
    </row>
    <row r="8971" spans="1:10">
      <c r="A8971" t="s">
        <v>8937</v>
      </c>
      <c r="B8971">
        <v>1.7</v>
      </c>
      <c r="C8971">
        <v>4.2</v>
      </c>
      <c r="D8971">
        <v>2.6</v>
      </c>
      <c r="E8971">
        <v>5.3</v>
      </c>
      <c r="F8971">
        <v>1.9</v>
      </c>
      <c r="G8971">
        <v>3.9</v>
      </c>
      <c r="H8971">
        <f t="shared" si="422"/>
        <v>0.37915296358031225</v>
      </c>
      <c r="I8971">
        <f t="shared" si="420"/>
        <v>0.70580287673727371</v>
      </c>
      <c r="J8971">
        <f t="shared" si="421"/>
        <v>0.51924738519067148</v>
      </c>
    </row>
    <row r="8972" spans="1:10">
      <c r="A8972" t="s">
        <v>8938</v>
      </c>
      <c r="B8972">
        <v>0</v>
      </c>
      <c r="C8972">
        <v>0</v>
      </c>
      <c r="D8972">
        <v>0</v>
      </c>
      <c r="E8972">
        <v>0.3</v>
      </c>
      <c r="F8972">
        <v>0</v>
      </c>
      <c r="G8972">
        <v>0</v>
      </c>
      <c r="H8972">
        <f t="shared" si="422"/>
        <v>1.5849625007211561</v>
      </c>
      <c r="I8972">
        <f t="shared" si="420"/>
        <v>0.99999999999999989</v>
      </c>
      <c r="J8972">
        <f t="shared" si="421"/>
        <v>0.37390096630005903</v>
      </c>
    </row>
    <row r="8973" spans="1:10">
      <c r="A8973" t="s">
        <v>8939</v>
      </c>
      <c r="B8973">
        <v>5.7</v>
      </c>
      <c r="C8973">
        <v>3.2</v>
      </c>
      <c r="D8973">
        <v>2.8</v>
      </c>
      <c r="E8973">
        <v>5.6</v>
      </c>
      <c r="F8973">
        <v>4.8</v>
      </c>
      <c r="G8973">
        <v>1.6</v>
      </c>
      <c r="H8973">
        <f t="shared" si="422"/>
        <v>3.6069254707521987E-2</v>
      </c>
      <c r="I8973">
        <f t="shared" si="420"/>
        <v>6.5700431981760149E-2</v>
      </c>
      <c r="J8973">
        <f t="shared" si="421"/>
        <v>0.95076893820335351</v>
      </c>
    </row>
    <row r="8974" spans="1:10">
      <c r="A8974" t="s">
        <v>8940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f t="shared" si="422"/>
        <v>0</v>
      </c>
      <c r="I8974" t="e">
        <f t="shared" si="420"/>
        <v>#DIV/0!</v>
      </c>
      <c r="J8974" t="e">
        <f t="shared" si="421"/>
        <v>#DIV/0!</v>
      </c>
    </row>
    <row r="8975" spans="1:10">
      <c r="A8975" t="s">
        <v>8941</v>
      </c>
      <c r="B8975">
        <v>3.7</v>
      </c>
      <c r="C8975">
        <v>0.6</v>
      </c>
      <c r="D8975">
        <v>1.7</v>
      </c>
      <c r="E8975">
        <v>0.1</v>
      </c>
      <c r="F8975">
        <v>15.6</v>
      </c>
      <c r="G8975">
        <v>2.5</v>
      </c>
      <c r="H8975">
        <f t="shared" si="422"/>
        <v>1.5771217475039732</v>
      </c>
      <c r="I8975">
        <f t="shared" si="420"/>
        <v>0.82968244134326119</v>
      </c>
      <c r="J8975">
        <f t="shared" si="421"/>
        <v>0.45336283756248336</v>
      </c>
    </row>
    <row r="8976" spans="1:10">
      <c r="A8976" t="s">
        <v>8942</v>
      </c>
      <c r="B8976">
        <v>1751.8</v>
      </c>
      <c r="C8976">
        <v>1726.2</v>
      </c>
      <c r="D8976">
        <v>1335.3</v>
      </c>
      <c r="E8976">
        <v>1067.3</v>
      </c>
      <c r="F8976">
        <v>2022.8</v>
      </c>
      <c r="G8976">
        <v>1239.5999999999999</v>
      </c>
      <c r="H8976">
        <f t="shared" si="422"/>
        <v>-0.15275425813955609</v>
      </c>
      <c r="I8976">
        <f t="shared" si="420"/>
        <v>0.49839778890469921</v>
      </c>
      <c r="J8976">
        <f t="shared" si="421"/>
        <v>0.64436311258914203</v>
      </c>
    </row>
    <row r="8977" spans="1:10">
      <c r="A8977" t="s">
        <v>8943</v>
      </c>
      <c r="B8977">
        <v>41.9</v>
      </c>
      <c r="C8977">
        <v>61.5</v>
      </c>
      <c r="D8977">
        <v>48.5</v>
      </c>
      <c r="E8977">
        <v>64.900000000000006</v>
      </c>
      <c r="F8977">
        <v>93.1</v>
      </c>
      <c r="G8977">
        <v>63</v>
      </c>
      <c r="H8977">
        <f t="shared" si="422"/>
        <v>0.54047942586785591</v>
      </c>
      <c r="I8977">
        <f t="shared" si="420"/>
        <v>2.0369483067144039</v>
      </c>
      <c r="J8977">
        <f t="shared" si="421"/>
        <v>0.11132922330639472</v>
      </c>
    </row>
    <row r="8978" spans="1:10">
      <c r="A8978" t="s">
        <v>8944</v>
      </c>
      <c r="B8978">
        <v>23.1</v>
      </c>
      <c r="C8978">
        <v>59.9</v>
      </c>
      <c r="D8978">
        <v>15.4</v>
      </c>
      <c r="E8978">
        <v>106.5</v>
      </c>
      <c r="F8978">
        <v>538.20000000000005</v>
      </c>
      <c r="G8978">
        <v>70.099999999999994</v>
      </c>
      <c r="H8978">
        <f t="shared" si="422"/>
        <v>2.8589145742168225</v>
      </c>
      <c r="I8978">
        <f t="shared" si="420"/>
        <v>1.3610658689457464</v>
      </c>
      <c r="J8978">
        <f t="shared" si="421"/>
        <v>0.24512518152090507</v>
      </c>
    </row>
    <row r="8979" spans="1:10">
      <c r="A8979" s="3" t="s">
        <v>8945</v>
      </c>
      <c r="B8979">
        <v>41.1</v>
      </c>
      <c r="C8979">
        <v>41.4</v>
      </c>
      <c r="D8979">
        <v>64.400000000000006</v>
      </c>
      <c r="E8979">
        <v>79.900000000000006</v>
      </c>
      <c r="F8979">
        <v>117.6</v>
      </c>
      <c r="G8979">
        <v>101.5</v>
      </c>
      <c r="H8979">
        <f t="shared" si="422"/>
        <v>1.0245622787678919</v>
      </c>
      <c r="I8979">
        <f t="shared" si="420"/>
        <v>3.7912377952431973</v>
      </c>
      <c r="J8979">
        <f t="shared" si="421"/>
        <v>1.9248334613159078E-2</v>
      </c>
    </row>
    <row r="8980" spans="1:10">
      <c r="A8980" t="s">
        <v>8946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f t="shared" si="422"/>
        <v>-2.9385994553358565</v>
      </c>
      <c r="I8980">
        <f t="shared" si="420"/>
        <v>0.99999999999999989</v>
      </c>
      <c r="J8980">
        <f t="shared" si="421"/>
        <v>0.37390096630005903</v>
      </c>
    </row>
    <row r="8981" spans="1:10">
      <c r="A8981" t="s">
        <v>8947</v>
      </c>
      <c r="B8981">
        <v>1.5</v>
      </c>
      <c r="C8981">
        <v>0.3</v>
      </c>
      <c r="D8981">
        <v>4.4000000000000004</v>
      </c>
      <c r="E8981">
        <v>3.6</v>
      </c>
      <c r="F8981">
        <v>1.5</v>
      </c>
      <c r="G8981">
        <v>1.2</v>
      </c>
      <c r="H8981">
        <f t="shared" si="422"/>
        <v>2.2542568651088227E-2</v>
      </c>
      <c r="I8981">
        <f t="shared" si="420"/>
        <v>2.3274703205786298E-2</v>
      </c>
      <c r="J8981">
        <f t="shared" si="421"/>
        <v>0.98254594234393688</v>
      </c>
    </row>
    <row r="8982" spans="1:10">
      <c r="A8982" t="s">
        <v>8948</v>
      </c>
      <c r="B8982">
        <v>49.4</v>
      </c>
      <c r="C8982">
        <v>47.2</v>
      </c>
      <c r="D8982">
        <v>70.900000000000006</v>
      </c>
      <c r="E8982">
        <v>51.6</v>
      </c>
      <c r="F8982">
        <v>32.1</v>
      </c>
      <c r="G8982">
        <v>57.8</v>
      </c>
      <c r="H8982">
        <f t="shared" si="422"/>
        <v>-0.243121881415686</v>
      </c>
      <c r="I8982">
        <f t="shared" si="420"/>
        <v>0.80086103306187417</v>
      </c>
      <c r="J8982">
        <f t="shared" si="421"/>
        <v>0.46808171023845052</v>
      </c>
    </row>
    <row r="8983" spans="1:10">
      <c r="A8983" t="s">
        <v>8949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f t="shared" si="422"/>
        <v>0</v>
      </c>
      <c r="I8983" t="e">
        <f t="shared" si="420"/>
        <v>#DIV/0!</v>
      </c>
      <c r="J8983" t="e">
        <f t="shared" si="421"/>
        <v>#DIV/0!</v>
      </c>
    </row>
    <row r="8984" spans="1:10">
      <c r="A8984" t="s">
        <v>8950</v>
      </c>
      <c r="B8984">
        <v>14.5</v>
      </c>
      <c r="C8984">
        <v>0.3</v>
      </c>
      <c r="D8984">
        <v>9.6999999999999993</v>
      </c>
      <c r="E8984">
        <v>4.0999999999999996</v>
      </c>
      <c r="F8984">
        <v>0</v>
      </c>
      <c r="G8984">
        <v>2.6</v>
      </c>
      <c r="H8984">
        <f t="shared" si="422"/>
        <v>-1.8474117534173853</v>
      </c>
      <c r="I8984">
        <f t="shared" si="420"/>
        <v>1.3674921654768697</v>
      </c>
      <c r="J8984">
        <f t="shared" si="421"/>
        <v>0.24327081393248895</v>
      </c>
    </row>
    <row r="8985" spans="1:10">
      <c r="A8985" t="s">
        <v>8951</v>
      </c>
      <c r="B8985">
        <v>0</v>
      </c>
      <c r="C8985">
        <v>0</v>
      </c>
      <c r="D8985">
        <v>0</v>
      </c>
      <c r="E8985">
        <v>0</v>
      </c>
      <c r="F8985">
        <v>3.6</v>
      </c>
      <c r="G8985">
        <v>0.4</v>
      </c>
      <c r="H8985">
        <f t="shared" si="422"/>
        <v>4.7900769306257684</v>
      </c>
      <c r="I8985">
        <f t="shared" si="420"/>
        <v>1.1704114719613057</v>
      </c>
      <c r="J8985">
        <f t="shared" si="421"/>
        <v>0.30680858549861045</v>
      </c>
    </row>
    <row r="8986" spans="1:10">
      <c r="A8986" t="s">
        <v>8952</v>
      </c>
      <c r="B8986">
        <v>1.4</v>
      </c>
      <c r="C8986">
        <v>0.2</v>
      </c>
      <c r="D8986">
        <v>2.5</v>
      </c>
      <c r="E8986">
        <v>0</v>
      </c>
      <c r="F8986">
        <v>3.8</v>
      </c>
      <c r="G8986">
        <v>0.7</v>
      </c>
      <c r="H8986">
        <f t="shared" si="422"/>
        <v>0.12976787497032977</v>
      </c>
      <c r="I8986">
        <f t="shared" si="420"/>
        <v>9.9258333397093168E-2</v>
      </c>
      <c r="J8986">
        <f t="shared" si="421"/>
        <v>0.92570865498060628</v>
      </c>
    </row>
    <row r="8987" spans="1:10">
      <c r="A8987" t="s">
        <v>8953</v>
      </c>
      <c r="B8987">
        <v>1.9</v>
      </c>
      <c r="C8987">
        <v>4</v>
      </c>
      <c r="D8987">
        <v>2.9</v>
      </c>
      <c r="E8987">
        <v>5.3</v>
      </c>
      <c r="F8987">
        <v>27.2</v>
      </c>
      <c r="G8987">
        <v>3.2</v>
      </c>
      <c r="H8987">
        <f t="shared" si="422"/>
        <v>2.0020135314376484</v>
      </c>
      <c r="I8987">
        <f t="shared" si="420"/>
        <v>1.1648187284151781</v>
      </c>
      <c r="J8987">
        <f t="shared" si="421"/>
        <v>0.30882347515463138</v>
      </c>
    </row>
    <row r="8988" spans="1:10">
      <c r="A8988" t="s">
        <v>8954</v>
      </c>
      <c r="B8988">
        <v>0</v>
      </c>
      <c r="C8988">
        <v>0</v>
      </c>
      <c r="D8988">
        <v>0</v>
      </c>
      <c r="E8988">
        <v>0.6</v>
      </c>
      <c r="F8988">
        <v>0</v>
      </c>
      <c r="G8988">
        <v>0</v>
      </c>
      <c r="H8988">
        <f t="shared" si="422"/>
        <v>2.3219280948873622</v>
      </c>
      <c r="I8988">
        <f t="shared" si="420"/>
        <v>0.99999999999999989</v>
      </c>
      <c r="J8988">
        <f t="shared" si="421"/>
        <v>0.37390096630005903</v>
      </c>
    </row>
    <row r="8989" spans="1:10">
      <c r="A8989" t="s">
        <v>8955</v>
      </c>
      <c r="B8989">
        <v>1298.5</v>
      </c>
      <c r="C8989">
        <v>1444.3</v>
      </c>
      <c r="D8989">
        <v>1199.5999999999999</v>
      </c>
      <c r="E8989">
        <v>1509.5</v>
      </c>
      <c r="F8989">
        <v>3377.1</v>
      </c>
      <c r="G8989">
        <v>1442.6</v>
      </c>
      <c r="H8989">
        <f t="shared" si="422"/>
        <v>0.68292829640354813</v>
      </c>
      <c r="I8989">
        <f t="shared" si="420"/>
        <v>1.2471223261938134</v>
      </c>
      <c r="J8989">
        <f t="shared" si="421"/>
        <v>0.28038758109570716</v>
      </c>
    </row>
    <row r="8990" spans="1:10">
      <c r="A8990" t="s">
        <v>8956</v>
      </c>
      <c r="B8990">
        <v>279.39999999999998</v>
      </c>
      <c r="C8990">
        <v>282</v>
      </c>
      <c r="D8990">
        <v>159.80000000000001</v>
      </c>
      <c r="E8990">
        <v>202.1</v>
      </c>
      <c r="F8990">
        <v>245.7</v>
      </c>
      <c r="G8990">
        <v>272.39999999999998</v>
      </c>
      <c r="H8990">
        <f t="shared" si="422"/>
        <v>-2.0013806925952169E-3</v>
      </c>
      <c r="I8990">
        <f t="shared" si="420"/>
        <v>7.3721278572411427E-3</v>
      </c>
      <c r="J8990">
        <f t="shared" si="421"/>
        <v>0.99447096670967428</v>
      </c>
    </row>
    <row r="8991" spans="1:10">
      <c r="A8991" t="s">
        <v>8957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1.2</v>
      </c>
      <c r="H8991">
        <f t="shared" si="422"/>
        <v>3.1699250014423122</v>
      </c>
      <c r="I8991">
        <f t="shared" si="420"/>
        <v>0.99999999999999989</v>
      </c>
      <c r="J8991">
        <f t="shared" si="421"/>
        <v>0.37390096630005903</v>
      </c>
    </row>
    <row r="8992" spans="1:10">
      <c r="A8992" t="s">
        <v>8958</v>
      </c>
      <c r="B8992">
        <v>0</v>
      </c>
      <c r="C8992">
        <v>0.6</v>
      </c>
      <c r="D8992">
        <v>0</v>
      </c>
      <c r="E8992">
        <v>0</v>
      </c>
      <c r="F8992">
        <v>0</v>
      </c>
      <c r="G8992">
        <v>0</v>
      </c>
      <c r="H8992">
        <f t="shared" si="422"/>
        <v>-2.3219280948873622</v>
      </c>
      <c r="I8992">
        <f t="shared" si="420"/>
        <v>0.99999999999999989</v>
      </c>
      <c r="J8992">
        <f t="shared" si="421"/>
        <v>0.37390096630005903</v>
      </c>
    </row>
    <row r="8993" spans="1:10">
      <c r="A8993" t="s">
        <v>8959</v>
      </c>
      <c r="B8993">
        <v>2.8</v>
      </c>
      <c r="C8993">
        <v>7.9</v>
      </c>
      <c r="D8993">
        <v>4.4000000000000004</v>
      </c>
      <c r="E8993">
        <v>13.2</v>
      </c>
      <c r="F8993">
        <v>14.5</v>
      </c>
      <c r="G8993">
        <v>6.1</v>
      </c>
      <c r="H8993">
        <f t="shared" si="422"/>
        <v>1.1546023317944833</v>
      </c>
      <c r="I8993">
        <f t="shared" si="420"/>
        <v>2.068351234430434</v>
      </c>
      <c r="J8993">
        <f t="shared" si="421"/>
        <v>0.10743064811637473</v>
      </c>
    </row>
    <row r="8994" spans="1:10">
      <c r="A8994" t="s">
        <v>8960</v>
      </c>
      <c r="B8994">
        <v>2.8</v>
      </c>
      <c r="C8994">
        <v>4.5999999999999996</v>
      </c>
      <c r="D8994">
        <v>0</v>
      </c>
      <c r="E8994">
        <v>12.3</v>
      </c>
      <c r="F8994">
        <v>16.600000000000001</v>
      </c>
      <c r="G8994">
        <v>3.9</v>
      </c>
      <c r="H8994">
        <f t="shared" si="422"/>
        <v>2.1257299156829736</v>
      </c>
      <c r="I8994">
        <f t="shared" si="420"/>
        <v>2.1368695183333157</v>
      </c>
      <c r="J8994">
        <f t="shared" si="421"/>
        <v>9.9436958475260295E-2</v>
      </c>
    </row>
    <row r="8995" spans="1:10">
      <c r="A8995" t="s">
        <v>8961</v>
      </c>
      <c r="B8995">
        <v>7.1</v>
      </c>
      <c r="C8995">
        <v>11.4</v>
      </c>
      <c r="D8995">
        <v>2.1</v>
      </c>
      <c r="E8995">
        <v>15.1</v>
      </c>
      <c r="F8995">
        <v>40.4</v>
      </c>
      <c r="G8995">
        <v>6.6</v>
      </c>
      <c r="H8995">
        <f t="shared" si="422"/>
        <v>1.5849625007211563</v>
      </c>
      <c r="I8995">
        <f t="shared" si="420"/>
        <v>1.3173740221648422</v>
      </c>
      <c r="J8995">
        <f t="shared" si="421"/>
        <v>0.25810569929840177</v>
      </c>
    </row>
    <row r="8996" spans="1:10">
      <c r="A8996" t="s">
        <v>8962</v>
      </c>
      <c r="B8996">
        <v>2.4</v>
      </c>
      <c r="C8996">
        <v>4.3</v>
      </c>
      <c r="D8996">
        <v>8.5</v>
      </c>
      <c r="E8996">
        <v>4.9000000000000004</v>
      </c>
      <c r="F8996">
        <v>23.2</v>
      </c>
      <c r="G8996">
        <v>11.6</v>
      </c>
      <c r="H8996">
        <f t="shared" si="422"/>
        <v>1.3763410686202928</v>
      </c>
      <c r="I8996">
        <f t="shared" si="420"/>
        <v>1.4477033439441385</v>
      </c>
      <c r="J8996">
        <f t="shared" si="421"/>
        <v>0.22126285543025248</v>
      </c>
    </row>
    <row r="8997" spans="1:10">
      <c r="A8997" s="3" t="s">
        <v>8963</v>
      </c>
      <c r="B8997">
        <v>5.0999999999999996</v>
      </c>
      <c r="C8997">
        <v>13.6</v>
      </c>
      <c r="D8997">
        <v>5.8</v>
      </c>
      <c r="E8997">
        <v>48.8</v>
      </c>
      <c r="F8997">
        <v>44.7</v>
      </c>
      <c r="G8997">
        <v>18</v>
      </c>
      <c r="H8997">
        <f t="shared" si="422"/>
        <v>2.1793236994445615</v>
      </c>
      <c r="I8997">
        <f t="shared" si="420"/>
        <v>2.8904452071469136</v>
      </c>
      <c r="J8997">
        <f t="shared" si="421"/>
        <v>4.4542990302729034E-2</v>
      </c>
    </row>
    <row r="8998" spans="1:10">
      <c r="A8998" t="s">
        <v>8964</v>
      </c>
      <c r="B8998">
        <v>195.9</v>
      </c>
      <c r="C8998">
        <v>180.2</v>
      </c>
      <c r="D8998">
        <v>123.6</v>
      </c>
      <c r="E8998">
        <v>270.39999999999998</v>
      </c>
      <c r="F8998">
        <v>503.1</v>
      </c>
      <c r="G8998">
        <v>149.5</v>
      </c>
      <c r="H8998">
        <f t="shared" si="422"/>
        <v>0.88506986486329164</v>
      </c>
      <c r="I8998">
        <f t="shared" si="420"/>
        <v>1.330381083372038</v>
      </c>
      <c r="J8998">
        <f t="shared" si="421"/>
        <v>0.25417270582814028</v>
      </c>
    </row>
    <row r="8999" spans="1:10">
      <c r="A8999" t="s">
        <v>8965</v>
      </c>
      <c r="B8999">
        <v>5.9</v>
      </c>
      <c r="C8999">
        <v>11.8</v>
      </c>
      <c r="D8999">
        <v>5.7</v>
      </c>
      <c r="E8999">
        <v>17.3</v>
      </c>
      <c r="F8999">
        <v>47.4</v>
      </c>
      <c r="G8999">
        <v>13.1</v>
      </c>
      <c r="H8999">
        <f t="shared" si="422"/>
        <v>1.7268219630850015</v>
      </c>
      <c r="I8999">
        <f t="shared" si="420"/>
        <v>1.6506841943715107</v>
      </c>
      <c r="J8999">
        <f t="shared" si="421"/>
        <v>0.17414770957184447</v>
      </c>
    </row>
    <row r="9000" spans="1:10">
      <c r="A9000" t="s">
        <v>8966</v>
      </c>
      <c r="B9000">
        <v>26.3</v>
      </c>
      <c r="C9000">
        <v>19.5</v>
      </c>
      <c r="D9000">
        <v>18.2</v>
      </c>
      <c r="E9000">
        <v>45.1</v>
      </c>
      <c r="F9000">
        <v>65.5</v>
      </c>
      <c r="G9000">
        <v>18.100000000000001</v>
      </c>
      <c r="H9000">
        <f t="shared" si="422"/>
        <v>1.0061713667699372</v>
      </c>
      <c r="I9000">
        <f t="shared" si="420"/>
        <v>1.5454208619570706</v>
      </c>
      <c r="J9000">
        <f t="shared" si="421"/>
        <v>0.19713692682867609</v>
      </c>
    </row>
    <row r="9001" spans="1:10">
      <c r="A9001" t="s">
        <v>8967</v>
      </c>
      <c r="B9001">
        <v>1.6</v>
      </c>
      <c r="C9001">
        <v>0</v>
      </c>
      <c r="D9001">
        <v>2.8</v>
      </c>
      <c r="E9001">
        <v>0</v>
      </c>
      <c r="F9001">
        <v>1.9</v>
      </c>
      <c r="G9001">
        <v>0.9</v>
      </c>
      <c r="H9001">
        <f t="shared" si="422"/>
        <v>-0.62515159083685523</v>
      </c>
      <c r="I9001">
        <f t="shared" si="420"/>
        <v>0.54464633405583829</v>
      </c>
      <c r="J9001">
        <f t="shared" si="421"/>
        <v>0.61493856184503626</v>
      </c>
    </row>
    <row r="9002" spans="1:10">
      <c r="A9002" t="s">
        <v>8968</v>
      </c>
      <c r="B9002">
        <v>12.6</v>
      </c>
      <c r="C9002">
        <v>22.5</v>
      </c>
      <c r="D9002">
        <v>4.5</v>
      </c>
      <c r="E9002">
        <v>42.6</v>
      </c>
      <c r="F9002">
        <v>64.099999999999994</v>
      </c>
      <c r="G9002">
        <v>16.7</v>
      </c>
      <c r="H9002">
        <f t="shared" si="422"/>
        <v>1.6360682451570665</v>
      </c>
      <c r="I9002">
        <f t="shared" si="420"/>
        <v>1.9056679242923198</v>
      </c>
      <c r="J9002">
        <f t="shared" si="421"/>
        <v>0.12939037996329225</v>
      </c>
    </row>
    <row r="9003" spans="1:10">
      <c r="A9003" t="s">
        <v>8969</v>
      </c>
      <c r="B9003">
        <v>0.6</v>
      </c>
      <c r="C9003">
        <v>79.400000000000006</v>
      </c>
      <c r="D9003">
        <v>24.1</v>
      </c>
      <c r="E9003">
        <v>68.8</v>
      </c>
      <c r="F9003">
        <v>44.4</v>
      </c>
      <c r="G9003">
        <v>57</v>
      </c>
      <c r="H9003">
        <f t="shared" si="422"/>
        <v>0.70845456376432059</v>
      </c>
      <c r="I9003">
        <f t="shared" si="420"/>
        <v>0.90314621701528297</v>
      </c>
      <c r="J9003">
        <f t="shared" si="421"/>
        <v>0.41751959133697658</v>
      </c>
    </row>
    <row r="9004" spans="1:10">
      <c r="A9004" t="s">
        <v>8970</v>
      </c>
      <c r="B9004">
        <v>129.30000000000001</v>
      </c>
      <c r="C9004">
        <v>120.8</v>
      </c>
      <c r="D9004">
        <v>109</v>
      </c>
      <c r="E9004">
        <v>131.19999999999999</v>
      </c>
      <c r="F9004">
        <v>162.9</v>
      </c>
      <c r="G9004">
        <v>107.2</v>
      </c>
      <c r="H9004">
        <f t="shared" si="422"/>
        <v>0.16023215672873045</v>
      </c>
      <c r="I9004">
        <f t="shared" si="420"/>
        <v>0.81922753641801105</v>
      </c>
      <c r="J9004">
        <f t="shared" si="421"/>
        <v>0.45865923167340383</v>
      </c>
    </row>
    <row r="9005" spans="1:10">
      <c r="A9005" s="3" t="s">
        <v>8971</v>
      </c>
      <c r="B9005">
        <v>281.8</v>
      </c>
      <c r="C9005">
        <v>280.10000000000002</v>
      </c>
      <c r="D9005">
        <v>239.2</v>
      </c>
      <c r="E9005">
        <v>95.5</v>
      </c>
      <c r="F9005">
        <v>38.9</v>
      </c>
      <c r="G9005">
        <v>136.30000000000001</v>
      </c>
      <c r="H9005">
        <f t="shared" si="422"/>
        <v>-1.5647583609224129</v>
      </c>
      <c r="I9005">
        <f t="shared" si="420"/>
        <v>5.6150693745134497</v>
      </c>
      <c r="J9005">
        <f t="shared" si="421"/>
        <v>4.943788441831804E-3</v>
      </c>
    </row>
    <row r="9006" spans="1:10">
      <c r="A9006" t="s">
        <v>8972</v>
      </c>
      <c r="B9006">
        <v>77.599999999999994</v>
      </c>
      <c r="C9006">
        <v>152.69999999999999</v>
      </c>
      <c r="D9006">
        <v>92.4</v>
      </c>
      <c r="E9006">
        <v>287.5</v>
      </c>
      <c r="F9006">
        <v>953.6</v>
      </c>
      <c r="G9006">
        <v>230.2</v>
      </c>
      <c r="H9006">
        <f t="shared" si="422"/>
        <v>2.1883025880093219</v>
      </c>
      <c r="I9006">
        <f t="shared" si="420"/>
        <v>1.6410453715089941</v>
      </c>
      <c r="J9006">
        <f t="shared" si="421"/>
        <v>0.17613203978531783</v>
      </c>
    </row>
    <row r="9007" spans="1:10">
      <c r="A9007" t="s">
        <v>8973</v>
      </c>
      <c r="B9007">
        <v>5</v>
      </c>
      <c r="C9007">
        <v>4.5</v>
      </c>
      <c r="D9007">
        <v>16.600000000000001</v>
      </c>
      <c r="E9007">
        <v>2.2999999999999998</v>
      </c>
      <c r="F9007">
        <v>10.1</v>
      </c>
      <c r="G9007">
        <v>6.3</v>
      </c>
      <c r="H9007">
        <f t="shared" si="422"/>
        <v>-0.47775289928482112</v>
      </c>
      <c r="I9007">
        <f t="shared" si="420"/>
        <v>0.54223004603101077</v>
      </c>
      <c r="J9007">
        <f t="shared" si="421"/>
        <v>0.61645515743352508</v>
      </c>
    </row>
    <row r="9008" spans="1:10">
      <c r="A9008" t="s">
        <v>8974</v>
      </c>
      <c r="B9008">
        <v>0</v>
      </c>
      <c r="C9008">
        <v>3</v>
      </c>
      <c r="D9008">
        <v>1.6</v>
      </c>
      <c r="E9008">
        <v>0</v>
      </c>
      <c r="F9008">
        <v>2.5</v>
      </c>
      <c r="G9008">
        <v>0</v>
      </c>
      <c r="H9008">
        <f t="shared" si="422"/>
        <v>-0.84193515376774852</v>
      </c>
      <c r="I9008">
        <f t="shared" si="420"/>
        <v>0.5822113216514988</v>
      </c>
      <c r="J9008">
        <f t="shared" si="421"/>
        <v>0.59166240186710239</v>
      </c>
    </row>
    <row r="9009" spans="1:10">
      <c r="A9009" t="s">
        <v>8975</v>
      </c>
      <c r="B9009">
        <v>23.9</v>
      </c>
      <c r="C9009">
        <v>16.399999999999999</v>
      </c>
      <c r="D9009">
        <v>37.5</v>
      </c>
      <c r="E9009">
        <v>24.8</v>
      </c>
      <c r="F9009">
        <v>22.3</v>
      </c>
      <c r="G9009">
        <v>14.1</v>
      </c>
      <c r="H9009">
        <f t="shared" si="422"/>
        <v>-0.34548567903487953</v>
      </c>
      <c r="I9009">
        <f t="shared" si="420"/>
        <v>0.79390403894665296</v>
      </c>
      <c r="J9009">
        <f t="shared" si="421"/>
        <v>0.47169012693417112</v>
      </c>
    </row>
    <row r="9010" spans="1:10">
      <c r="A9010" t="s">
        <v>8976</v>
      </c>
      <c r="B9010">
        <v>3.1</v>
      </c>
      <c r="C9010">
        <v>0</v>
      </c>
      <c r="D9010">
        <v>5</v>
      </c>
      <c r="E9010">
        <v>3.8</v>
      </c>
      <c r="F9010">
        <v>0.9</v>
      </c>
      <c r="G9010">
        <v>2.2999999999999998</v>
      </c>
      <c r="H9010">
        <f t="shared" si="422"/>
        <v>-0.20645087746742613</v>
      </c>
      <c r="I9010">
        <f t="shared" si="420"/>
        <v>0.21817496353345506</v>
      </c>
      <c r="J9010">
        <f t="shared" si="421"/>
        <v>0.83797144402817969</v>
      </c>
    </row>
    <row r="9011" spans="1:10">
      <c r="A9011" t="s">
        <v>8977</v>
      </c>
      <c r="B9011">
        <v>31.5</v>
      </c>
      <c r="C9011">
        <v>32.6</v>
      </c>
      <c r="D9011">
        <v>48.5</v>
      </c>
      <c r="E9011">
        <v>17.399999999999999</v>
      </c>
      <c r="F9011">
        <v>32.9</v>
      </c>
      <c r="G9011">
        <v>30</v>
      </c>
      <c r="H9011">
        <f t="shared" si="422"/>
        <v>-0.48696310741929683</v>
      </c>
      <c r="I9011">
        <f t="shared" si="420"/>
        <v>1.4816825540388661</v>
      </c>
      <c r="J9011">
        <f t="shared" si="421"/>
        <v>0.21255147773368133</v>
      </c>
    </row>
    <row r="9012" spans="1:10">
      <c r="A9012" t="s">
        <v>8978</v>
      </c>
      <c r="B9012">
        <v>301.7</v>
      </c>
      <c r="C9012">
        <v>243.8</v>
      </c>
      <c r="D9012">
        <v>154.4</v>
      </c>
      <c r="E9012">
        <v>106.9</v>
      </c>
      <c r="F9012">
        <v>115.6</v>
      </c>
      <c r="G9012">
        <v>127.1</v>
      </c>
      <c r="H9012">
        <f t="shared" si="422"/>
        <v>-1.0011339106331838</v>
      </c>
      <c r="I9012">
        <f t="shared" si="420"/>
        <v>2.7002919644210683</v>
      </c>
      <c r="J9012">
        <f t="shared" si="421"/>
        <v>5.4077964437328624E-2</v>
      </c>
    </row>
    <row r="9013" spans="1:10">
      <c r="A9013" s="3" t="s">
        <v>8979</v>
      </c>
      <c r="B9013">
        <v>46.9</v>
      </c>
      <c r="C9013">
        <v>46.2</v>
      </c>
      <c r="D9013">
        <v>44.3</v>
      </c>
      <c r="E9013">
        <v>26.1</v>
      </c>
      <c r="F9013">
        <v>25.8</v>
      </c>
      <c r="G9013">
        <v>30</v>
      </c>
      <c r="H9013">
        <f t="shared" si="422"/>
        <v>-0.7453809008024973</v>
      </c>
      <c r="I9013">
        <f t="shared" si="420"/>
        <v>11.85962414798659</v>
      </c>
      <c r="J9013">
        <f t="shared" si="421"/>
        <v>2.894395913321638E-4</v>
      </c>
    </row>
    <row r="9014" spans="1:10">
      <c r="A9014" t="s">
        <v>8980</v>
      </c>
      <c r="B9014">
        <v>99.5</v>
      </c>
      <c r="C9014">
        <v>105.3</v>
      </c>
      <c r="D9014">
        <v>134.19999999999999</v>
      </c>
      <c r="E9014">
        <v>125.8</v>
      </c>
      <c r="F9014">
        <v>127.2</v>
      </c>
      <c r="G9014">
        <v>86</v>
      </c>
      <c r="H9014">
        <f t="shared" si="422"/>
        <v>0</v>
      </c>
      <c r="I9014">
        <f t="shared" si="420"/>
        <v>0</v>
      </c>
      <c r="J9014">
        <f t="shared" si="421"/>
        <v>1</v>
      </c>
    </row>
    <row r="9015" spans="1:10">
      <c r="A9015" t="s">
        <v>8981</v>
      </c>
      <c r="B9015">
        <v>54.4</v>
      </c>
      <c r="C9015">
        <v>44.4</v>
      </c>
      <c r="D9015">
        <v>42.8</v>
      </c>
      <c r="E9015">
        <v>69.7</v>
      </c>
      <c r="F9015">
        <v>49</v>
      </c>
      <c r="G9015">
        <v>36.799999999999997</v>
      </c>
      <c r="H9015">
        <f t="shared" si="422"/>
        <v>0.13495684163958865</v>
      </c>
      <c r="I9015">
        <f t="shared" si="420"/>
        <v>0.45134866148645603</v>
      </c>
      <c r="J9015">
        <f t="shared" si="421"/>
        <v>0.67512667895466982</v>
      </c>
    </row>
    <row r="9016" spans="1:10">
      <c r="A9016" t="s">
        <v>8982</v>
      </c>
      <c r="B9016">
        <v>43.7</v>
      </c>
      <c r="C9016">
        <v>75.099999999999994</v>
      </c>
      <c r="D9016">
        <v>192.4</v>
      </c>
      <c r="E9016">
        <v>85.9</v>
      </c>
      <c r="F9016">
        <v>213.3</v>
      </c>
      <c r="G9016">
        <v>166.2</v>
      </c>
      <c r="H9016">
        <f t="shared" si="422"/>
        <v>0.5803988421204952</v>
      </c>
      <c r="I9016">
        <f t="shared" si="420"/>
        <v>0.87753838344896662</v>
      </c>
      <c r="J9016">
        <f t="shared" si="421"/>
        <v>0.42974133831200839</v>
      </c>
    </row>
    <row r="9017" spans="1:10">
      <c r="A9017" t="s">
        <v>8983</v>
      </c>
      <c r="B9017">
        <v>0.7</v>
      </c>
      <c r="C9017">
        <v>1.2</v>
      </c>
      <c r="D9017">
        <v>1.1000000000000001</v>
      </c>
      <c r="E9017">
        <v>0.7</v>
      </c>
      <c r="F9017">
        <v>1.4</v>
      </c>
      <c r="G9017">
        <v>1.2</v>
      </c>
      <c r="H9017">
        <f t="shared" si="422"/>
        <v>0.13124453327825245</v>
      </c>
      <c r="I9017">
        <f t="shared" si="420"/>
        <v>0.38729833462074104</v>
      </c>
      <c r="J9017">
        <f t="shared" si="421"/>
        <v>0.71825994163429874</v>
      </c>
    </row>
    <row r="9018" spans="1:10">
      <c r="A9018" t="s">
        <v>8984</v>
      </c>
      <c r="B9018">
        <v>0</v>
      </c>
      <c r="C9018">
        <v>0.3</v>
      </c>
      <c r="D9018">
        <v>0</v>
      </c>
      <c r="E9018">
        <v>0</v>
      </c>
      <c r="F9018">
        <v>0</v>
      </c>
      <c r="G9018">
        <v>0</v>
      </c>
      <c r="H9018">
        <f t="shared" si="422"/>
        <v>-1.5849625007211561</v>
      </c>
      <c r="I9018">
        <f t="shared" si="420"/>
        <v>0.99999999999999989</v>
      </c>
      <c r="J9018">
        <f t="shared" si="421"/>
        <v>0.37390096630005903</v>
      </c>
    </row>
    <row r="9019" spans="1:10">
      <c r="A9019" s="3" t="s">
        <v>8985</v>
      </c>
      <c r="B9019">
        <v>14.9</v>
      </c>
      <c r="C9019">
        <v>13.7</v>
      </c>
      <c r="D9019">
        <v>11</v>
      </c>
      <c r="E9019">
        <v>9.3000000000000007</v>
      </c>
      <c r="F9019">
        <v>8.1</v>
      </c>
      <c r="G9019">
        <v>6.8</v>
      </c>
      <c r="H9019">
        <f t="shared" si="422"/>
        <v>-0.70703308808937559</v>
      </c>
      <c r="I9019">
        <f t="shared" si="420"/>
        <v>3.7729688731351878</v>
      </c>
      <c r="J9019">
        <f t="shared" si="421"/>
        <v>1.9554212720304727E-2</v>
      </c>
    </row>
    <row r="9020" spans="1:10">
      <c r="A9020" t="s">
        <v>8986</v>
      </c>
      <c r="B9020">
        <v>2.9</v>
      </c>
      <c r="C9020">
        <v>7.5</v>
      </c>
      <c r="D9020">
        <v>5</v>
      </c>
      <c r="E9020">
        <v>8.1</v>
      </c>
      <c r="F9020">
        <v>39</v>
      </c>
      <c r="G9020">
        <v>14.2</v>
      </c>
      <c r="H9020">
        <f t="shared" si="422"/>
        <v>1.9824984302420592</v>
      </c>
      <c r="I9020">
        <f t="shared" si="420"/>
        <v>1.6034451401545087</v>
      </c>
      <c r="J9020">
        <f t="shared" si="421"/>
        <v>0.18410055117517873</v>
      </c>
    </row>
    <row r="9021" spans="1:10">
      <c r="A9021" t="s">
        <v>8987</v>
      </c>
      <c r="B9021">
        <v>101.7</v>
      </c>
      <c r="C9021">
        <v>91.1</v>
      </c>
      <c r="D9021">
        <v>56.9</v>
      </c>
      <c r="E9021">
        <v>77.7</v>
      </c>
      <c r="F9021">
        <v>32.9</v>
      </c>
      <c r="G9021">
        <v>46.3</v>
      </c>
      <c r="H9021">
        <f t="shared" si="422"/>
        <v>-0.66983827508392357</v>
      </c>
      <c r="I9021">
        <f t="shared" si="420"/>
        <v>1.6326494227711246</v>
      </c>
      <c r="J9021">
        <f t="shared" si="421"/>
        <v>0.17787971346115655</v>
      </c>
    </row>
    <row r="9022" spans="1:10">
      <c r="A9022" t="s">
        <v>8988</v>
      </c>
      <c r="B9022">
        <v>111</v>
      </c>
      <c r="C9022">
        <v>68.3</v>
      </c>
      <c r="D9022">
        <v>84.3</v>
      </c>
      <c r="E9022">
        <v>84.2</v>
      </c>
      <c r="F9022">
        <v>117.3</v>
      </c>
      <c r="G9022">
        <v>186.4</v>
      </c>
      <c r="H9022">
        <f t="shared" si="422"/>
        <v>0.55707146092398729</v>
      </c>
      <c r="I9022">
        <f t="shared" si="420"/>
        <v>1.271700594214846</v>
      </c>
      <c r="J9022">
        <f t="shared" si="421"/>
        <v>0.2723892925666283</v>
      </c>
    </row>
    <row r="9023" spans="1:10">
      <c r="A9023" t="s">
        <v>8989</v>
      </c>
      <c r="B9023">
        <v>7.8</v>
      </c>
      <c r="C9023">
        <v>6.5</v>
      </c>
      <c r="D9023">
        <v>8.9</v>
      </c>
      <c r="E9023">
        <v>2.4</v>
      </c>
      <c r="F9023">
        <v>3.9</v>
      </c>
      <c r="G9023">
        <v>7.5</v>
      </c>
      <c r="H9023">
        <f t="shared" si="422"/>
        <v>-0.74315742788047445</v>
      </c>
      <c r="I9023">
        <f t="shared" si="420"/>
        <v>1.8822600689386957</v>
      </c>
      <c r="J9023">
        <f t="shared" si="421"/>
        <v>0.13293360300193879</v>
      </c>
    </row>
    <row r="9024" spans="1:10">
      <c r="A9024" t="s">
        <v>8990</v>
      </c>
      <c r="B9024">
        <v>0.9</v>
      </c>
      <c r="C9024">
        <v>0</v>
      </c>
      <c r="D9024">
        <v>0.9</v>
      </c>
      <c r="E9024">
        <v>0.7</v>
      </c>
      <c r="F9024">
        <v>7.2</v>
      </c>
      <c r="G9024">
        <v>0.9</v>
      </c>
      <c r="H9024">
        <f t="shared" si="422"/>
        <v>2.1984135584020081</v>
      </c>
      <c r="I9024">
        <f t="shared" si="420"/>
        <v>1.0827043935570555</v>
      </c>
      <c r="J9024">
        <f t="shared" si="421"/>
        <v>0.33984466994515661</v>
      </c>
    </row>
    <row r="9025" spans="1:10">
      <c r="A9025" t="s">
        <v>8991</v>
      </c>
      <c r="B9025">
        <v>0</v>
      </c>
      <c r="C9025">
        <v>5.9</v>
      </c>
      <c r="D9025">
        <v>4.2</v>
      </c>
      <c r="E9025">
        <v>0</v>
      </c>
      <c r="F9025">
        <v>1.3</v>
      </c>
      <c r="G9025">
        <v>1.6</v>
      </c>
      <c r="H9025">
        <f t="shared" si="422"/>
        <v>-1.7487427619425597</v>
      </c>
      <c r="I9025">
        <f t="shared" si="420"/>
        <v>1.3180536466887829</v>
      </c>
      <c r="J9025">
        <f t="shared" si="421"/>
        <v>0.25789873880579844</v>
      </c>
    </row>
    <row r="9026" spans="1:10">
      <c r="A9026" t="s">
        <v>8992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f t="shared" si="422"/>
        <v>0</v>
      </c>
      <c r="I9026" t="e">
        <f t="shared" ref="I9026:I9089" si="423">ABS((AVERAGE(B9026:D9026)-AVERAGE(E9026:G9026))/SQRT(VAR(B9026:D9026)/3 + VAR(E9026:G9026)/3))</f>
        <v>#DIV/0!</v>
      </c>
      <c r="J9026" t="e">
        <f t="shared" ref="J9026:J9089" si="424">TDIST(I9026,4,2)</f>
        <v>#DIV/0!</v>
      </c>
    </row>
    <row r="9027" spans="1:10">
      <c r="A9027" t="s">
        <v>8993</v>
      </c>
      <c r="B9027">
        <v>104.8</v>
      </c>
      <c r="C9027">
        <v>140.80000000000001</v>
      </c>
      <c r="D9027">
        <v>113.7</v>
      </c>
      <c r="E9027">
        <v>133</v>
      </c>
      <c r="F9027">
        <v>167.5</v>
      </c>
      <c r="G9027">
        <v>126</v>
      </c>
      <c r="H9027">
        <f t="shared" ref="H9027:H9090" si="425">LOG((AVERAGE(E9027:G9027)+0.05)/(AVERAGE(B9027:D9027)+0.05),2)</f>
        <v>0.24726194430201717</v>
      </c>
      <c r="I9027">
        <f t="shared" si="423"/>
        <v>1.3345422485410809</v>
      </c>
      <c r="J9027">
        <f t="shared" si="424"/>
        <v>0.25292686898908445</v>
      </c>
    </row>
    <row r="9028" spans="1:10">
      <c r="A9028" t="s">
        <v>8994</v>
      </c>
      <c r="B9028">
        <v>3.9</v>
      </c>
      <c r="C9028">
        <v>3.6</v>
      </c>
      <c r="D9028">
        <v>7.7</v>
      </c>
      <c r="E9028">
        <v>0</v>
      </c>
      <c r="F9028">
        <v>9.1999999999999993</v>
      </c>
      <c r="G9028">
        <v>6.4</v>
      </c>
      <c r="H9028">
        <f t="shared" si="425"/>
        <v>3.7113173017099446E-2</v>
      </c>
      <c r="I9028">
        <f t="shared" si="423"/>
        <v>4.4067939030484247E-2</v>
      </c>
      <c r="J9028">
        <f t="shared" si="424"/>
        <v>0.96696241066407396</v>
      </c>
    </row>
    <row r="9029" spans="1:10">
      <c r="A9029" t="s">
        <v>8995</v>
      </c>
      <c r="B9029">
        <v>175.4</v>
      </c>
      <c r="C9029">
        <v>192.9</v>
      </c>
      <c r="D9029">
        <v>439.7</v>
      </c>
      <c r="E9029">
        <v>225.9</v>
      </c>
      <c r="F9029">
        <v>280.39999999999998</v>
      </c>
      <c r="G9029">
        <v>357.7</v>
      </c>
      <c r="H9029">
        <f t="shared" si="425"/>
        <v>9.6658663368666756E-2</v>
      </c>
      <c r="I9029">
        <f t="shared" si="423"/>
        <v>0.19962620360682745</v>
      </c>
      <c r="J9029">
        <f t="shared" si="424"/>
        <v>0.85151048622999037</v>
      </c>
    </row>
    <row r="9030" spans="1:10">
      <c r="A9030" t="s">
        <v>8996</v>
      </c>
      <c r="B9030">
        <v>4.3</v>
      </c>
      <c r="C9030">
        <v>1.4</v>
      </c>
      <c r="D9030">
        <v>0</v>
      </c>
      <c r="E9030">
        <v>2.1</v>
      </c>
      <c r="F9030">
        <v>0</v>
      </c>
      <c r="G9030">
        <v>2</v>
      </c>
      <c r="H9030">
        <f t="shared" si="425"/>
        <v>-0.46097378344570283</v>
      </c>
      <c r="I9030">
        <f t="shared" si="423"/>
        <v>0.37059284368966344</v>
      </c>
      <c r="J9030">
        <f t="shared" si="424"/>
        <v>0.72973147232190216</v>
      </c>
    </row>
    <row r="9031" spans="1:10">
      <c r="A9031" t="s">
        <v>8997</v>
      </c>
      <c r="B9031">
        <v>19.8</v>
      </c>
      <c r="C9031">
        <v>37.200000000000003</v>
      </c>
      <c r="D9031">
        <v>22.9</v>
      </c>
      <c r="E9031">
        <v>99.2</v>
      </c>
      <c r="F9031">
        <v>78.7</v>
      </c>
      <c r="G9031">
        <v>18.5</v>
      </c>
      <c r="H9031">
        <f t="shared" si="425"/>
        <v>1.295923055907837</v>
      </c>
      <c r="I9031">
        <f t="shared" si="423"/>
        <v>1.5656537511771567</v>
      </c>
      <c r="J9031">
        <f t="shared" si="424"/>
        <v>0.19248650457426408</v>
      </c>
    </row>
    <row r="9032" spans="1:10">
      <c r="A9032" t="s">
        <v>8998</v>
      </c>
      <c r="B9032">
        <v>0</v>
      </c>
      <c r="C9032">
        <v>3.8</v>
      </c>
      <c r="D9032">
        <v>0.4</v>
      </c>
      <c r="E9032">
        <v>2.1</v>
      </c>
      <c r="F9032">
        <v>3.8</v>
      </c>
      <c r="G9032">
        <v>2.2000000000000002</v>
      </c>
      <c r="H9032">
        <f t="shared" si="425"/>
        <v>0.92337871839708752</v>
      </c>
      <c r="I9032">
        <f t="shared" si="423"/>
        <v>0.98084113691432162</v>
      </c>
      <c r="J9032">
        <f t="shared" si="424"/>
        <v>0.38220533783072314</v>
      </c>
    </row>
    <row r="9033" spans="1:10">
      <c r="A9033" t="s">
        <v>8999</v>
      </c>
      <c r="B9033">
        <v>6.9</v>
      </c>
      <c r="C9033">
        <v>3.2</v>
      </c>
      <c r="D9033">
        <v>1.6</v>
      </c>
      <c r="E9033">
        <v>2.1</v>
      </c>
      <c r="F9033">
        <v>1</v>
      </c>
      <c r="G9033">
        <v>2.8</v>
      </c>
      <c r="H9033">
        <f t="shared" si="425"/>
        <v>-0.96988001162366477</v>
      </c>
      <c r="I9033">
        <f t="shared" si="423"/>
        <v>1.1684432978368013</v>
      </c>
      <c r="J9033">
        <f t="shared" si="424"/>
        <v>0.3075162582255323</v>
      </c>
    </row>
    <row r="9034" spans="1:10">
      <c r="A9034" t="s">
        <v>9000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0.5</v>
      </c>
      <c r="H9034">
        <f t="shared" si="425"/>
        <v>2.1154772174199361</v>
      </c>
      <c r="I9034">
        <f t="shared" si="423"/>
        <v>0.99999999999999989</v>
      </c>
      <c r="J9034">
        <f t="shared" si="424"/>
        <v>0.37390096630005903</v>
      </c>
    </row>
    <row r="9035" spans="1:10">
      <c r="A9035" t="s">
        <v>9001</v>
      </c>
      <c r="B9035">
        <v>1.9</v>
      </c>
      <c r="C9035">
        <v>19</v>
      </c>
      <c r="D9035">
        <v>2.9</v>
      </c>
      <c r="E9035">
        <v>0</v>
      </c>
      <c r="F9035">
        <v>99.6</v>
      </c>
      <c r="G9035">
        <v>2.2000000000000002</v>
      </c>
      <c r="H9035">
        <f t="shared" si="425"/>
        <v>2.0897642142804163</v>
      </c>
      <c r="I9035">
        <f t="shared" si="423"/>
        <v>0.7806955191777496</v>
      </c>
      <c r="J9035">
        <f t="shared" si="424"/>
        <v>0.47860043845435635</v>
      </c>
    </row>
    <row r="9036" spans="1:10">
      <c r="A9036" t="s">
        <v>9002</v>
      </c>
      <c r="B9036">
        <v>0</v>
      </c>
      <c r="C9036">
        <v>0</v>
      </c>
      <c r="D9036">
        <v>0</v>
      </c>
      <c r="E9036">
        <v>0.5</v>
      </c>
      <c r="F9036">
        <v>0</v>
      </c>
      <c r="G9036">
        <v>0</v>
      </c>
      <c r="H9036">
        <f t="shared" si="425"/>
        <v>2.1154772174199361</v>
      </c>
      <c r="I9036">
        <f t="shared" si="423"/>
        <v>0.99999999999999989</v>
      </c>
      <c r="J9036">
        <f t="shared" si="424"/>
        <v>0.37390096630005903</v>
      </c>
    </row>
    <row r="9037" spans="1:10">
      <c r="A9037" t="s">
        <v>9003</v>
      </c>
      <c r="B9037">
        <v>0.3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f t="shared" si="425"/>
        <v>-1.5849625007211561</v>
      </c>
      <c r="I9037">
        <f t="shared" si="423"/>
        <v>0.99999999999999989</v>
      </c>
      <c r="J9037">
        <f t="shared" si="424"/>
        <v>0.37390096630005903</v>
      </c>
    </row>
    <row r="9038" spans="1:10">
      <c r="A9038" t="s">
        <v>9004</v>
      </c>
      <c r="B9038">
        <v>2.5</v>
      </c>
      <c r="C9038">
        <v>2.5</v>
      </c>
      <c r="D9038">
        <v>0</v>
      </c>
      <c r="E9038">
        <v>2.7</v>
      </c>
      <c r="F9038">
        <v>1</v>
      </c>
      <c r="G9038">
        <v>3.8</v>
      </c>
      <c r="H9038">
        <f t="shared" si="425"/>
        <v>0.57088731550943317</v>
      </c>
      <c r="I9038">
        <f t="shared" si="423"/>
        <v>0.71516195961327877</v>
      </c>
      <c r="J9038">
        <f t="shared" si="424"/>
        <v>0.51403232985939629</v>
      </c>
    </row>
    <row r="9039" spans="1:10">
      <c r="A9039" t="s">
        <v>9005</v>
      </c>
      <c r="B9039">
        <v>0.8</v>
      </c>
      <c r="C9039">
        <v>0</v>
      </c>
      <c r="D9039">
        <v>0</v>
      </c>
      <c r="E9039">
        <v>0</v>
      </c>
      <c r="F9039">
        <v>0.4</v>
      </c>
      <c r="G9039">
        <v>0</v>
      </c>
      <c r="H9039">
        <f t="shared" si="425"/>
        <v>-0.78849589480628823</v>
      </c>
      <c r="I9039">
        <f t="shared" si="423"/>
        <v>0.44721359549995793</v>
      </c>
      <c r="J9039">
        <f t="shared" si="424"/>
        <v>0.67786882869924936</v>
      </c>
    </row>
    <row r="9040" spans="1:10">
      <c r="A9040" t="s">
        <v>9006</v>
      </c>
      <c r="B9040">
        <v>16.8</v>
      </c>
      <c r="C9040">
        <v>26.5</v>
      </c>
      <c r="D9040">
        <v>12.2</v>
      </c>
      <c r="E9040">
        <v>16.2</v>
      </c>
      <c r="F9040">
        <v>15.9</v>
      </c>
      <c r="G9040">
        <v>27.1</v>
      </c>
      <c r="H9040">
        <f t="shared" si="425"/>
        <v>9.2866342299947308E-2</v>
      </c>
      <c r="I9040">
        <f t="shared" si="423"/>
        <v>0.22031616893874276</v>
      </c>
      <c r="J9040">
        <f t="shared" si="424"/>
        <v>0.83641278968193955</v>
      </c>
    </row>
    <row r="9041" spans="1:10">
      <c r="A9041" t="s">
        <v>9007</v>
      </c>
      <c r="B9041">
        <v>1388.8</v>
      </c>
      <c r="C9041">
        <v>1226.9000000000001</v>
      </c>
      <c r="D9041">
        <v>850.4</v>
      </c>
      <c r="E9041">
        <v>1004.2</v>
      </c>
      <c r="F9041">
        <v>1030.0999999999999</v>
      </c>
      <c r="G9041">
        <v>937.3</v>
      </c>
      <c r="H9041">
        <f t="shared" si="425"/>
        <v>-0.22206295774717119</v>
      </c>
      <c r="I9041">
        <f t="shared" si="423"/>
        <v>1.0183473187195164</v>
      </c>
      <c r="J9041">
        <f t="shared" si="424"/>
        <v>0.36609608318581954</v>
      </c>
    </row>
    <row r="9042" spans="1:10">
      <c r="A9042" t="s">
        <v>9008</v>
      </c>
      <c r="B9042">
        <v>4.5</v>
      </c>
      <c r="C9042">
        <v>1.9</v>
      </c>
      <c r="D9042">
        <v>1.1000000000000001</v>
      </c>
      <c r="E9042">
        <v>3.1</v>
      </c>
      <c r="F9042">
        <v>7.7</v>
      </c>
      <c r="G9042">
        <v>1.6</v>
      </c>
      <c r="H9042">
        <f t="shared" si="425"/>
        <v>0.71415571125812038</v>
      </c>
      <c r="I9042">
        <f t="shared" si="423"/>
        <v>0.77679980960804018</v>
      </c>
      <c r="J9042">
        <f t="shared" si="424"/>
        <v>0.48065340737989165</v>
      </c>
    </row>
    <row r="9043" spans="1:10">
      <c r="A9043" t="s">
        <v>9009</v>
      </c>
      <c r="B9043">
        <v>2.2999999999999998</v>
      </c>
      <c r="C9043">
        <v>4.0999999999999996</v>
      </c>
      <c r="D9043">
        <v>0</v>
      </c>
      <c r="E9043">
        <v>1.7</v>
      </c>
      <c r="F9043">
        <v>5.3</v>
      </c>
      <c r="G9043">
        <v>4.5999999999999996</v>
      </c>
      <c r="H9043">
        <f t="shared" si="425"/>
        <v>0.84309394502754964</v>
      </c>
      <c r="I9043">
        <f t="shared" si="423"/>
        <v>1.0704030604704036</v>
      </c>
      <c r="J9043">
        <f t="shared" si="424"/>
        <v>0.34472846993452683</v>
      </c>
    </row>
    <row r="9044" spans="1:10">
      <c r="A9044" t="s">
        <v>9010</v>
      </c>
      <c r="B9044">
        <v>0.7</v>
      </c>
      <c r="C9044">
        <v>0</v>
      </c>
      <c r="D9044">
        <v>2.2000000000000002</v>
      </c>
      <c r="E9044">
        <v>2.5</v>
      </c>
      <c r="F9044">
        <v>0</v>
      </c>
      <c r="G9044">
        <v>1.4</v>
      </c>
      <c r="H9044">
        <f t="shared" si="425"/>
        <v>0.40911266532173834</v>
      </c>
      <c r="I9044">
        <f t="shared" si="423"/>
        <v>0.34299717028501758</v>
      </c>
      <c r="J9044">
        <f t="shared" si="424"/>
        <v>0.74886845002352653</v>
      </c>
    </row>
    <row r="9045" spans="1:10">
      <c r="A9045" t="s">
        <v>9011</v>
      </c>
      <c r="B9045">
        <v>0</v>
      </c>
      <c r="C9045">
        <v>1</v>
      </c>
      <c r="D9045">
        <v>5.6</v>
      </c>
      <c r="E9045">
        <v>0.8</v>
      </c>
      <c r="F9045">
        <v>9.1</v>
      </c>
      <c r="G9045">
        <v>4.2</v>
      </c>
      <c r="H9045">
        <f t="shared" si="425"/>
        <v>1.0780025120012735</v>
      </c>
      <c r="I9045">
        <f t="shared" si="423"/>
        <v>0.84386933683649623</v>
      </c>
      <c r="J9045">
        <f t="shared" si="424"/>
        <v>0.44625382399018598</v>
      </c>
    </row>
    <row r="9046" spans="1:10">
      <c r="A9046" t="s">
        <v>9012</v>
      </c>
      <c r="B9046">
        <v>144.6</v>
      </c>
      <c r="C9046">
        <v>175.7</v>
      </c>
      <c r="D9046">
        <v>108.6</v>
      </c>
      <c r="E9046">
        <v>195.6</v>
      </c>
      <c r="F9046">
        <v>108.1</v>
      </c>
      <c r="G9046">
        <v>183.7</v>
      </c>
      <c r="H9046">
        <f t="shared" si="425"/>
        <v>0.18440439579476001</v>
      </c>
      <c r="I9046">
        <f t="shared" si="423"/>
        <v>0.58096411751329891</v>
      </c>
      <c r="J9046">
        <f t="shared" si="424"/>
        <v>0.59242599807709051</v>
      </c>
    </row>
    <row r="9047" spans="1:10">
      <c r="A9047" t="s">
        <v>9013</v>
      </c>
      <c r="B9047">
        <v>0.3</v>
      </c>
      <c r="C9047">
        <v>0</v>
      </c>
      <c r="D9047">
        <v>0</v>
      </c>
      <c r="E9047">
        <v>0</v>
      </c>
      <c r="F9047">
        <v>0.7</v>
      </c>
      <c r="G9047">
        <v>0</v>
      </c>
      <c r="H9047">
        <f t="shared" si="425"/>
        <v>0.91753783980802706</v>
      </c>
      <c r="I9047">
        <f t="shared" si="423"/>
        <v>0.52522573143889018</v>
      </c>
      <c r="J9047">
        <f t="shared" si="424"/>
        <v>0.62719317558008614</v>
      </c>
    </row>
    <row r="9048" spans="1:10">
      <c r="A9048" t="s">
        <v>9014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f t="shared" si="425"/>
        <v>0</v>
      </c>
      <c r="I9048" t="e">
        <f t="shared" si="423"/>
        <v>#DIV/0!</v>
      </c>
      <c r="J9048" t="e">
        <f t="shared" si="424"/>
        <v>#DIV/0!</v>
      </c>
    </row>
    <row r="9049" spans="1:10">
      <c r="A9049" t="s">
        <v>9015</v>
      </c>
      <c r="B9049">
        <v>0.2</v>
      </c>
      <c r="C9049">
        <v>2.1</v>
      </c>
      <c r="D9049">
        <v>4.0999999999999996</v>
      </c>
      <c r="E9049">
        <v>0</v>
      </c>
      <c r="F9049">
        <v>2</v>
      </c>
      <c r="G9049">
        <v>0</v>
      </c>
      <c r="H9049">
        <f t="shared" si="425"/>
        <v>-1.6071582468353522</v>
      </c>
      <c r="I9049">
        <f t="shared" si="423"/>
        <v>1.1208599646478692</v>
      </c>
      <c r="J9049">
        <f t="shared" si="424"/>
        <v>0.32509190672153637</v>
      </c>
    </row>
    <row r="9050" spans="1:10">
      <c r="A9050" s="3" t="s">
        <v>9016</v>
      </c>
      <c r="B9050">
        <v>300.10000000000002</v>
      </c>
      <c r="C9050">
        <v>183.2</v>
      </c>
      <c r="D9050">
        <v>217.6</v>
      </c>
      <c r="E9050">
        <v>78.099999999999994</v>
      </c>
      <c r="F9050">
        <v>114</v>
      </c>
      <c r="G9050">
        <v>152.9</v>
      </c>
      <c r="H9050">
        <f t="shared" si="425"/>
        <v>-1.0222938589250661</v>
      </c>
      <c r="I9050">
        <f t="shared" si="423"/>
        <v>2.9033826186630649</v>
      </c>
      <c r="J9050">
        <f t="shared" si="424"/>
        <v>4.3968609340863281E-2</v>
      </c>
    </row>
    <row r="9051" spans="1:10">
      <c r="A9051" s="3" t="s">
        <v>9017</v>
      </c>
      <c r="B9051">
        <v>6.2</v>
      </c>
      <c r="C9051">
        <v>4</v>
      </c>
      <c r="D9051">
        <v>5.0999999999999996</v>
      </c>
      <c r="E9051">
        <v>2.8</v>
      </c>
      <c r="F9051">
        <v>3.2</v>
      </c>
      <c r="G9051">
        <v>2.5</v>
      </c>
      <c r="H9051">
        <f t="shared" si="425"/>
        <v>-0.83683480026764989</v>
      </c>
      <c r="I9051">
        <f t="shared" si="423"/>
        <v>3.399999999999987</v>
      </c>
      <c r="J9051">
        <f t="shared" si="424"/>
        <v>2.7277325310383838E-2</v>
      </c>
    </row>
    <row r="9052" spans="1:10">
      <c r="A9052" t="s">
        <v>9018</v>
      </c>
      <c r="B9052">
        <v>0</v>
      </c>
      <c r="C9052">
        <v>0</v>
      </c>
      <c r="D9052">
        <v>0</v>
      </c>
      <c r="E9052">
        <v>0.3</v>
      </c>
      <c r="F9052">
        <v>0</v>
      </c>
      <c r="G9052">
        <v>0</v>
      </c>
      <c r="H9052">
        <f t="shared" si="425"/>
        <v>1.5849625007211561</v>
      </c>
      <c r="I9052">
        <f t="shared" si="423"/>
        <v>0.99999999999999989</v>
      </c>
      <c r="J9052">
        <f t="shared" si="424"/>
        <v>0.37390096630005903</v>
      </c>
    </row>
    <row r="9053" spans="1:10">
      <c r="A9053" t="s">
        <v>9019</v>
      </c>
      <c r="B9053">
        <v>1232.8</v>
      </c>
      <c r="C9053">
        <v>1373</v>
      </c>
      <c r="D9053">
        <v>1836.7</v>
      </c>
      <c r="E9053">
        <v>1574.7</v>
      </c>
      <c r="F9053">
        <v>3410.6</v>
      </c>
      <c r="G9053">
        <v>2527</v>
      </c>
      <c r="H9053">
        <f t="shared" si="425"/>
        <v>0.75786299612736285</v>
      </c>
      <c r="I9053">
        <f t="shared" si="423"/>
        <v>1.8252062778324445</v>
      </c>
      <c r="J9053">
        <f t="shared" si="424"/>
        <v>0.14201574096793362</v>
      </c>
    </row>
    <row r="9054" spans="1:10">
      <c r="A9054" t="s">
        <v>9020</v>
      </c>
      <c r="B9054">
        <v>0.5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f t="shared" si="425"/>
        <v>-2.1154772174199361</v>
      </c>
      <c r="I9054">
        <f t="shared" si="423"/>
        <v>0.99999999999999989</v>
      </c>
      <c r="J9054">
        <f t="shared" si="424"/>
        <v>0.37390096630005903</v>
      </c>
    </row>
    <row r="9055" spans="1:10">
      <c r="A9055" t="s">
        <v>9021</v>
      </c>
      <c r="B9055">
        <v>1.3</v>
      </c>
      <c r="C9055">
        <v>3</v>
      </c>
      <c r="D9055">
        <v>1.6</v>
      </c>
      <c r="E9055">
        <v>0</v>
      </c>
      <c r="F9055">
        <v>0</v>
      </c>
      <c r="G9055">
        <v>0.9</v>
      </c>
      <c r="H9055">
        <f t="shared" si="425"/>
        <v>-2.5265458144958344</v>
      </c>
      <c r="I9055">
        <f t="shared" si="423"/>
        <v>2.7607881518711634</v>
      </c>
      <c r="J9055">
        <f t="shared" si="424"/>
        <v>5.0808521047258484E-2</v>
      </c>
    </row>
    <row r="9056" spans="1:10">
      <c r="A9056" t="s">
        <v>9022</v>
      </c>
      <c r="B9056">
        <v>0</v>
      </c>
      <c r="C9056">
        <v>0.6</v>
      </c>
      <c r="D9056">
        <v>0</v>
      </c>
      <c r="E9056">
        <v>1.3</v>
      </c>
      <c r="F9056">
        <v>0</v>
      </c>
      <c r="G9056">
        <v>0</v>
      </c>
      <c r="H9056">
        <f t="shared" si="425"/>
        <v>0.95109039951905361</v>
      </c>
      <c r="I9056">
        <f t="shared" si="423"/>
        <v>0.48890120703870471</v>
      </c>
      <c r="J9056">
        <f t="shared" si="424"/>
        <v>0.65050664741128628</v>
      </c>
    </row>
    <row r="9057" spans="1:10">
      <c r="A9057" t="s">
        <v>9023</v>
      </c>
      <c r="B9057">
        <v>10.199999999999999</v>
      </c>
      <c r="C9057">
        <v>80.400000000000006</v>
      </c>
      <c r="D9057">
        <v>168.4</v>
      </c>
      <c r="E9057">
        <v>4.2</v>
      </c>
      <c r="F9057">
        <v>7.6</v>
      </c>
      <c r="G9057">
        <v>44.9</v>
      </c>
      <c r="H9057">
        <f t="shared" si="425"/>
        <v>-2.1885551394924514</v>
      </c>
      <c r="I9057">
        <f t="shared" si="423"/>
        <v>1.4171021108915804</v>
      </c>
      <c r="J9057">
        <f t="shared" si="424"/>
        <v>0.22941481465956878</v>
      </c>
    </row>
    <row r="9058" spans="1:10">
      <c r="A9058" t="s">
        <v>9024</v>
      </c>
      <c r="B9058">
        <v>412.7</v>
      </c>
      <c r="C9058">
        <v>317.2</v>
      </c>
      <c r="D9058">
        <v>414</v>
      </c>
      <c r="E9058">
        <v>356.8</v>
      </c>
      <c r="F9058">
        <v>725.2</v>
      </c>
      <c r="G9058">
        <v>501.3</v>
      </c>
      <c r="H9058">
        <f t="shared" si="425"/>
        <v>0.46892120705970075</v>
      </c>
      <c r="I9058">
        <f t="shared" si="423"/>
        <v>1.309391303636553</v>
      </c>
      <c r="J9058">
        <f t="shared" si="424"/>
        <v>0.26054873253074157</v>
      </c>
    </row>
    <row r="9059" spans="1:10">
      <c r="A9059" t="s">
        <v>9025</v>
      </c>
      <c r="B9059">
        <v>0</v>
      </c>
      <c r="C9059">
        <v>0</v>
      </c>
      <c r="D9059">
        <v>2.6</v>
      </c>
      <c r="E9059">
        <v>1.1000000000000001</v>
      </c>
      <c r="F9059">
        <v>0.4</v>
      </c>
      <c r="G9059">
        <v>0</v>
      </c>
      <c r="H9059">
        <f t="shared" si="425"/>
        <v>-0.73696559416620622</v>
      </c>
      <c r="I9059">
        <f t="shared" si="423"/>
        <v>0.39667014528604039</v>
      </c>
      <c r="J9059">
        <f t="shared" si="424"/>
        <v>0.71186320966648042</v>
      </c>
    </row>
    <row r="9060" spans="1:10">
      <c r="A9060" t="s">
        <v>9026</v>
      </c>
      <c r="B9060">
        <v>0</v>
      </c>
      <c r="C9060">
        <v>0</v>
      </c>
      <c r="D9060">
        <v>0.7</v>
      </c>
      <c r="E9060">
        <v>0</v>
      </c>
      <c r="F9060">
        <v>2.2999999999999998</v>
      </c>
      <c r="G9060">
        <v>1</v>
      </c>
      <c r="H9060">
        <f t="shared" si="425"/>
        <v>2.0210616155278296</v>
      </c>
      <c r="I9060">
        <f t="shared" si="423"/>
        <v>1.2283845372799884</v>
      </c>
      <c r="J9060">
        <f t="shared" si="424"/>
        <v>0.286635321247657</v>
      </c>
    </row>
    <row r="9061" spans="1:10">
      <c r="A9061" t="s">
        <v>9027</v>
      </c>
      <c r="B9061">
        <v>0</v>
      </c>
      <c r="C9061">
        <v>7.3</v>
      </c>
      <c r="D9061">
        <v>5.6</v>
      </c>
      <c r="E9061">
        <v>9.8000000000000007</v>
      </c>
      <c r="F9061">
        <v>0.5</v>
      </c>
      <c r="G9061">
        <v>5</v>
      </c>
      <c r="H9061">
        <f t="shared" si="425"/>
        <v>0.24355703133449036</v>
      </c>
      <c r="I9061">
        <f t="shared" si="423"/>
        <v>0.23023767519448676</v>
      </c>
      <c r="J9061">
        <f t="shared" si="424"/>
        <v>0.82920257281706122</v>
      </c>
    </row>
    <row r="9062" spans="1:10">
      <c r="A9062" t="s">
        <v>9028</v>
      </c>
      <c r="B9062">
        <v>34.9</v>
      </c>
      <c r="C9062">
        <v>26.4</v>
      </c>
      <c r="D9062">
        <v>33.9</v>
      </c>
      <c r="E9062">
        <v>46.2</v>
      </c>
      <c r="F9062">
        <v>64.400000000000006</v>
      </c>
      <c r="G9062">
        <v>39.1</v>
      </c>
      <c r="H9062">
        <f t="shared" si="425"/>
        <v>0.65221424020081853</v>
      </c>
      <c r="I9062">
        <f t="shared" si="423"/>
        <v>2.2715827637721437</v>
      </c>
      <c r="J9062">
        <f t="shared" si="424"/>
        <v>8.557791437480422E-2</v>
      </c>
    </row>
    <row r="9063" spans="1:10">
      <c r="A9063" s="3" t="s">
        <v>9029</v>
      </c>
      <c r="B9063">
        <v>3.3</v>
      </c>
      <c r="C9063">
        <v>4.3</v>
      </c>
      <c r="D9063">
        <v>4.5</v>
      </c>
      <c r="E9063">
        <v>0.3</v>
      </c>
      <c r="F9063">
        <v>0.2</v>
      </c>
      <c r="G9063">
        <v>0.9</v>
      </c>
      <c r="H9063">
        <f t="shared" si="425"/>
        <v>-2.9824416286156952</v>
      </c>
      <c r="I9063">
        <f t="shared" si="423"/>
        <v>8.2799085881152852</v>
      </c>
      <c r="J9063">
        <f t="shared" si="424"/>
        <v>1.161327070141624E-3</v>
      </c>
    </row>
    <row r="9064" spans="1:10">
      <c r="A9064" t="s">
        <v>9030</v>
      </c>
      <c r="B9064">
        <v>22.3</v>
      </c>
      <c r="C9064">
        <v>23.1</v>
      </c>
      <c r="D9064">
        <v>19.399999999999999</v>
      </c>
      <c r="E9064">
        <v>424.3</v>
      </c>
      <c r="F9064">
        <v>29.1</v>
      </c>
      <c r="G9064">
        <v>28.1</v>
      </c>
      <c r="H9064">
        <f t="shared" si="425"/>
        <v>2.8905837349990451</v>
      </c>
      <c r="I9064">
        <f t="shared" si="423"/>
        <v>1.0530297537239974</v>
      </c>
      <c r="J9064">
        <f t="shared" si="424"/>
        <v>0.35173313085711133</v>
      </c>
    </row>
    <row r="9065" spans="1:10">
      <c r="A9065" t="s">
        <v>9031</v>
      </c>
      <c r="B9065">
        <v>0.1</v>
      </c>
      <c r="C9065">
        <v>3.2</v>
      </c>
      <c r="D9065">
        <v>3.7</v>
      </c>
      <c r="E9065">
        <v>5.4</v>
      </c>
      <c r="F9065">
        <v>0</v>
      </c>
      <c r="G9065">
        <v>4.4000000000000004</v>
      </c>
      <c r="H9065">
        <f t="shared" si="425"/>
        <v>0.47675328376525944</v>
      </c>
      <c r="I9065">
        <f t="shared" si="423"/>
        <v>0.46556870191333932</v>
      </c>
      <c r="J9065">
        <f t="shared" si="424"/>
        <v>0.66574336038576765</v>
      </c>
    </row>
    <row r="9066" spans="1:10">
      <c r="A9066" t="s">
        <v>9032</v>
      </c>
      <c r="B9066">
        <v>1.3</v>
      </c>
      <c r="C9066">
        <v>1.7</v>
      </c>
      <c r="D9066">
        <v>0</v>
      </c>
      <c r="E9066">
        <v>0</v>
      </c>
      <c r="F9066">
        <v>16.2</v>
      </c>
      <c r="G9066">
        <v>2.2999999999999998</v>
      </c>
      <c r="H9066">
        <f t="shared" si="425"/>
        <v>2.5657518967553217</v>
      </c>
      <c r="I9066">
        <f t="shared" si="423"/>
        <v>1.0157875903909752</v>
      </c>
      <c r="J9066">
        <f t="shared" si="424"/>
        <v>0.36717634797183257</v>
      </c>
    </row>
    <row r="9067" spans="1:10">
      <c r="A9067" t="s">
        <v>9033</v>
      </c>
      <c r="B9067">
        <v>22.6</v>
      </c>
      <c r="C9067">
        <v>39.4</v>
      </c>
      <c r="D9067">
        <v>34.700000000000003</v>
      </c>
      <c r="E9067">
        <v>123.3</v>
      </c>
      <c r="F9067">
        <v>185.1</v>
      </c>
      <c r="G9067">
        <v>47.1</v>
      </c>
      <c r="H9067">
        <f t="shared" si="425"/>
        <v>1.8766342095999107</v>
      </c>
      <c r="I9067">
        <f t="shared" si="423"/>
        <v>2.1447686482405324</v>
      </c>
      <c r="J9067">
        <f t="shared" si="424"/>
        <v>9.8558581254306041E-2</v>
      </c>
    </row>
    <row r="9068" spans="1:10">
      <c r="A9068" t="s">
        <v>9034</v>
      </c>
      <c r="B9068">
        <v>78.2</v>
      </c>
      <c r="C9068">
        <v>102</v>
      </c>
      <c r="D9068">
        <v>59.1</v>
      </c>
      <c r="E9068">
        <v>277.5</v>
      </c>
      <c r="F9068">
        <v>215.2</v>
      </c>
      <c r="G9068">
        <v>69</v>
      </c>
      <c r="H9068">
        <f t="shared" si="425"/>
        <v>1.2304605825220303</v>
      </c>
      <c r="I9068">
        <f t="shared" si="423"/>
        <v>1.7051323870081541</v>
      </c>
      <c r="J9068">
        <f t="shared" si="424"/>
        <v>0.16336955120190619</v>
      </c>
    </row>
    <row r="9069" spans="1:10">
      <c r="A9069" t="s">
        <v>9035</v>
      </c>
      <c r="B9069">
        <v>1.7</v>
      </c>
      <c r="C9069">
        <v>0</v>
      </c>
      <c r="D9069">
        <v>0.5</v>
      </c>
      <c r="E9069">
        <v>0</v>
      </c>
      <c r="F9069">
        <v>1.6</v>
      </c>
      <c r="G9069">
        <v>0</v>
      </c>
      <c r="H9069">
        <f t="shared" si="425"/>
        <v>-0.42530583473267103</v>
      </c>
      <c r="I9069">
        <f t="shared" si="423"/>
        <v>0.27244596551189998</v>
      </c>
      <c r="J9069">
        <f t="shared" si="424"/>
        <v>0.79876497013437442</v>
      </c>
    </row>
    <row r="9070" spans="1:10">
      <c r="A9070" t="s">
        <v>9036</v>
      </c>
      <c r="B9070">
        <v>1224.8</v>
      </c>
      <c r="C9070">
        <v>1274.2</v>
      </c>
      <c r="D9070">
        <v>1576.8</v>
      </c>
      <c r="E9070">
        <v>1448.7</v>
      </c>
      <c r="F9070">
        <v>1695.6</v>
      </c>
      <c r="G9070">
        <v>1830.2</v>
      </c>
      <c r="H9070">
        <f t="shared" si="425"/>
        <v>0.28745867199390773</v>
      </c>
      <c r="I9070">
        <f t="shared" si="423"/>
        <v>1.9105495780935109</v>
      </c>
      <c r="J9070">
        <f t="shared" si="424"/>
        <v>0.12866440679302077</v>
      </c>
    </row>
    <row r="9071" spans="1:10">
      <c r="A9071" t="s">
        <v>9037</v>
      </c>
      <c r="B9071">
        <v>1340.5</v>
      </c>
      <c r="C9071">
        <v>1297.8</v>
      </c>
      <c r="D9071">
        <v>1614</v>
      </c>
      <c r="E9071">
        <v>1349.1</v>
      </c>
      <c r="F9071">
        <v>835.5</v>
      </c>
      <c r="G9071">
        <v>1080.2</v>
      </c>
      <c r="H9071">
        <f t="shared" si="425"/>
        <v>-0.38123337462080964</v>
      </c>
      <c r="I9071">
        <f t="shared" si="423"/>
        <v>1.8455876802249478</v>
      </c>
      <c r="J9071">
        <f t="shared" si="424"/>
        <v>0.13869693410237463</v>
      </c>
    </row>
    <row r="9072" spans="1:10">
      <c r="A9072" t="s">
        <v>9038</v>
      </c>
      <c r="B9072">
        <v>47.5</v>
      </c>
      <c r="C9072">
        <v>21.1</v>
      </c>
      <c r="D9072">
        <v>3.8</v>
      </c>
      <c r="E9072">
        <v>11.9</v>
      </c>
      <c r="F9072">
        <v>13</v>
      </c>
      <c r="G9072">
        <v>16.7</v>
      </c>
      <c r="H9072">
        <f t="shared" si="425"/>
        <v>-0.79719941670532968</v>
      </c>
      <c r="I9072">
        <f t="shared" si="423"/>
        <v>0.80279685563542635</v>
      </c>
      <c r="J9072">
        <f t="shared" si="424"/>
        <v>0.46708148794572718</v>
      </c>
    </row>
    <row r="9073" spans="1:10">
      <c r="A9073" t="s">
        <v>9039</v>
      </c>
      <c r="B9073">
        <v>4.2</v>
      </c>
      <c r="C9073">
        <v>0</v>
      </c>
      <c r="D9073">
        <v>2.5</v>
      </c>
      <c r="E9073">
        <v>3.8</v>
      </c>
      <c r="F9073">
        <v>0</v>
      </c>
      <c r="G9073">
        <v>4.8</v>
      </c>
      <c r="H9073">
        <f t="shared" si="425"/>
        <v>0.35317902887180219</v>
      </c>
      <c r="I9073">
        <f t="shared" si="423"/>
        <v>0.33261747629188687</v>
      </c>
      <c r="J9073">
        <f t="shared" si="424"/>
        <v>0.75612454793847628</v>
      </c>
    </row>
    <row r="9074" spans="1:10">
      <c r="A9074" t="s">
        <v>9040</v>
      </c>
      <c r="B9074">
        <v>93.6</v>
      </c>
      <c r="C9074">
        <v>57.4</v>
      </c>
      <c r="D9074">
        <v>57.1</v>
      </c>
      <c r="E9074">
        <v>81.099999999999994</v>
      </c>
      <c r="F9074">
        <v>86</v>
      </c>
      <c r="G9074">
        <v>69.400000000000006</v>
      </c>
      <c r="H9074">
        <f t="shared" si="425"/>
        <v>0.18443842648545369</v>
      </c>
      <c r="I9074">
        <f t="shared" si="423"/>
        <v>0.72378831590924197</v>
      </c>
      <c r="J9074">
        <f t="shared" si="424"/>
        <v>0.50925969495308721</v>
      </c>
    </row>
    <row r="9075" spans="1:10">
      <c r="A9075" t="s">
        <v>9041</v>
      </c>
      <c r="B9075">
        <v>35.1</v>
      </c>
      <c r="C9075">
        <v>27.4</v>
      </c>
      <c r="D9075">
        <v>27.2</v>
      </c>
      <c r="E9075">
        <v>20</v>
      </c>
      <c r="F9075">
        <v>43.7</v>
      </c>
      <c r="G9075">
        <v>23.2</v>
      </c>
      <c r="H9075">
        <f t="shared" si="425"/>
        <v>-4.5674205858840786E-2</v>
      </c>
      <c r="I9075">
        <f t="shared" si="423"/>
        <v>0.11864406779661024</v>
      </c>
      <c r="J9075">
        <f t="shared" si="424"/>
        <v>0.91127693903374507</v>
      </c>
    </row>
    <row r="9076" spans="1:10">
      <c r="A9076" t="s">
        <v>9042</v>
      </c>
      <c r="B9076">
        <v>24.6</v>
      </c>
      <c r="C9076">
        <v>25.4</v>
      </c>
      <c r="D9076">
        <v>21.7</v>
      </c>
      <c r="E9076">
        <v>21.8</v>
      </c>
      <c r="F9076">
        <v>58.5</v>
      </c>
      <c r="G9076">
        <v>30.8</v>
      </c>
      <c r="H9076">
        <f t="shared" si="425"/>
        <v>0.63074527428378568</v>
      </c>
      <c r="I9076">
        <f t="shared" si="423"/>
        <v>1.1831458400284005</v>
      </c>
      <c r="J9076">
        <f t="shared" si="424"/>
        <v>0.30226639585919274</v>
      </c>
    </row>
    <row r="9077" spans="1:10">
      <c r="A9077" t="s">
        <v>9043</v>
      </c>
      <c r="B9077">
        <v>248.5</v>
      </c>
      <c r="C9077">
        <v>174.1</v>
      </c>
      <c r="D9077">
        <v>142.69999999999999</v>
      </c>
      <c r="E9077">
        <v>212.3</v>
      </c>
      <c r="F9077">
        <v>173.7</v>
      </c>
      <c r="G9077">
        <v>221.8</v>
      </c>
      <c r="H9077">
        <f t="shared" si="425"/>
        <v>0.10455321677359669</v>
      </c>
      <c r="I9077">
        <f t="shared" si="423"/>
        <v>0.40887334939649284</v>
      </c>
      <c r="J9077">
        <f t="shared" si="424"/>
        <v>0.70357675309723922</v>
      </c>
    </row>
    <row r="9078" spans="1:10">
      <c r="A9078" s="3" t="s">
        <v>9044</v>
      </c>
      <c r="B9078">
        <v>36.6</v>
      </c>
      <c r="C9078">
        <v>44.6</v>
      </c>
      <c r="D9078">
        <v>62.1</v>
      </c>
      <c r="E9078">
        <v>99.1</v>
      </c>
      <c r="F9078">
        <v>208.2</v>
      </c>
      <c r="G9078">
        <v>136.5</v>
      </c>
      <c r="H9078">
        <f t="shared" si="425"/>
        <v>1.6298492336625181</v>
      </c>
      <c r="I9078">
        <f t="shared" si="423"/>
        <v>3.0461762596136861</v>
      </c>
      <c r="J9078">
        <f t="shared" si="424"/>
        <v>3.8170734202448028E-2</v>
      </c>
    </row>
    <row r="9079" spans="1:10">
      <c r="A9079" s="3" t="s">
        <v>9045</v>
      </c>
      <c r="B9079">
        <v>160</v>
      </c>
      <c r="C9079">
        <v>122.5</v>
      </c>
      <c r="D9079">
        <v>131.69999999999999</v>
      </c>
      <c r="E9079">
        <v>80.599999999999994</v>
      </c>
      <c r="F9079">
        <v>50.2</v>
      </c>
      <c r="G9079">
        <v>65.2</v>
      </c>
      <c r="H9079">
        <f t="shared" si="425"/>
        <v>-1.0788925867596681</v>
      </c>
      <c r="I9079">
        <f t="shared" si="423"/>
        <v>5.0881274096895206</v>
      </c>
      <c r="J9079">
        <f t="shared" si="424"/>
        <v>7.0406507755506505E-3</v>
      </c>
    </row>
    <row r="9080" spans="1:10">
      <c r="A9080" t="s">
        <v>9046</v>
      </c>
      <c r="B9080">
        <v>11.3</v>
      </c>
      <c r="C9080">
        <v>22</v>
      </c>
      <c r="D9080">
        <v>19.100000000000001</v>
      </c>
      <c r="E9080">
        <v>11.6</v>
      </c>
      <c r="F9080">
        <v>6.9</v>
      </c>
      <c r="G9080">
        <v>17.5</v>
      </c>
      <c r="H9080">
        <f t="shared" si="425"/>
        <v>-0.53969511701106054</v>
      </c>
      <c r="I9080">
        <f t="shared" si="423"/>
        <v>1.234444284371768</v>
      </c>
      <c r="J9080">
        <f t="shared" si="424"/>
        <v>0.2846004798076579</v>
      </c>
    </row>
    <row r="9081" spans="1:10">
      <c r="A9081" s="3" t="s">
        <v>9047</v>
      </c>
      <c r="B9081">
        <v>200.1</v>
      </c>
      <c r="C9081">
        <v>152.4</v>
      </c>
      <c r="D9081">
        <v>139.4</v>
      </c>
      <c r="E9081">
        <v>63.6</v>
      </c>
      <c r="F9081">
        <v>39.5</v>
      </c>
      <c r="G9081">
        <v>81.599999999999994</v>
      </c>
      <c r="H9081">
        <f t="shared" si="425"/>
        <v>-1.412449879939581</v>
      </c>
      <c r="I9081">
        <f t="shared" si="423"/>
        <v>4.6296362365679808</v>
      </c>
      <c r="J9081">
        <f t="shared" si="424"/>
        <v>9.8098909745573948E-3</v>
      </c>
    </row>
    <row r="9082" spans="1:10">
      <c r="A9082" t="s">
        <v>9048</v>
      </c>
      <c r="B9082">
        <v>38.200000000000003</v>
      </c>
      <c r="C9082">
        <v>34.799999999999997</v>
      </c>
      <c r="D9082">
        <v>60.2</v>
      </c>
      <c r="E9082">
        <v>18.899999999999999</v>
      </c>
      <c r="F9082">
        <v>11.9</v>
      </c>
      <c r="G9082">
        <v>33.5</v>
      </c>
      <c r="H9082">
        <f t="shared" si="425"/>
        <v>-1.048965561189275</v>
      </c>
      <c r="I9082">
        <f t="shared" si="423"/>
        <v>2.2536084078364791</v>
      </c>
      <c r="J9082">
        <f t="shared" si="424"/>
        <v>8.729568667195356E-2</v>
      </c>
    </row>
    <row r="9083" spans="1:10">
      <c r="A9083" s="3" t="s">
        <v>9049</v>
      </c>
      <c r="B9083">
        <v>102.1</v>
      </c>
      <c r="C9083">
        <v>109.3</v>
      </c>
      <c r="D9083">
        <v>111.4</v>
      </c>
      <c r="E9083">
        <v>75.2</v>
      </c>
      <c r="F9083">
        <v>80.8</v>
      </c>
      <c r="G9083">
        <v>87.8</v>
      </c>
      <c r="H9083">
        <f t="shared" si="425"/>
        <v>-0.40472533696236257</v>
      </c>
      <c r="I9083">
        <f t="shared" si="423"/>
        <v>5.7172871482382996</v>
      </c>
      <c r="J9083">
        <f t="shared" si="424"/>
        <v>4.6305040512424371E-3</v>
      </c>
    </row>
    <row r="9084" spans="1:10">
      <c r="A9084" t="s">
        <v>9050</v>
      </c>
      <c r="B9084">
        <v>0.7</v>
      </c>
      <c r="C9084">
        <v>0.1</v>
      </c>
      <c r="D9084">
        <v>0.2</v>
      </c>
      <c r="E9084">
        <v>4.0999999999999996</v>
      </c>
      <c r="F9084">
        <v>0.9</v>
      </c>
      <c r="G9084">
        <v>1.5</v>
      </c>
      <c r="H9084">
        <f t="shared" si="425"/>
        <v>2.5317204794441768</v>
      </c>
      <c r="I9084">
        <f t="shared" si="423"/>
        <v>1.8343527014039431</v>
      </c>
      <c r="J9084">
        <f t="shared" si="424"/>
        <v>0.14051595875380712</v>
      </c>
    </row>
    <row r="9085" spans="1:10">
      <c r="A9085" t="s">
        <v>9051</v>
      </c>
      <c r="B9085">
        <v>12.6</v>
      </c>
      <c r="C9085">
        <v>15.7</v>
      </c>
      <c r="D9085">
        <v>17.600000000000001</v>
      </c>
      <c r="E9085">
        <v>7.6</v>
      </c>
      <c r="F9085">
        <v>9</v>
      </c>
      <c r="G9085">
        <v>18.2</v>
      </c>
      <c r="H9085">
        <f t="shared" si="425"/>
        <v>-0.39790870071589912</v>
      </c>
      <c r="I9085">
        <f t="shared" si="423"/>
        <v>1.0192927712903963</v>
      </c>
      <c r="J9085">
        <f t="shared" si="424"/>
        <v>0.36569778638339473</v>
      </c>
    </row>
    <row r="9086" spans="1:10">
      <c r="A9086" s="3" t="s">
        <v>9052</v>
      </c>
      <c r="B9086">
        <v>541.1</v>
      </c>
      <c r="C9086">
        <v>367.6</v>
      </c>
      <c r="D9086">
        <v>615</v>
      </c>
      <c r="E9086">
        <v>220.5</v>
      </c>
      <c r="F9086">
        <v>120</v>
      </c>
      <c r="G9086">
        <v>281.8</v>
      </c>
      <c r="H9086">
        <f t="shared" si="425"/>
        <v>-1.2916910397797372</v>
      </c>
      <c r="I9086">
        <f t="shared" si="423"/>
        <v>3.4464958264824248</v>
      </c>
      <c r="J9086">
        <f t="shared" si="424"/>
        <v>2.6138017068830764E-2</v>
      </c>
    </row>
    <row r="9087" spans="1:10">
      <c r="A9087" t="s">
        <v>9053</v>
      </c>
      <c r="B9087">
        <v>296.39999999999998</v>
      </c>
      <c r="C9087">
        <v>334.9</v>
      </c>
      <c r="D9087">
        <v>466.2</v>
      </c>
      <c r="E9087">
        <v>287.7</v>
      </c>
      <c r="F9087">
        <v>197.6</v>
      </c>
      <c r="G9087">
        <v>321.5</v>
      </c>
      <c r="H9087">
        <f t="shared" si="425"/>
        <v>-0.44386691602721251</v>
      </c>
      <c r="I9087">
        <f t="shared" si="423"/>
        <v>1.5303641937069816</v>
      </c>
      <c r="J9087">
        <f t="shared" si="424"/>
        <v>0.20067225646871023</v>
      </c>
    </row>
    <row r="9088" spans="1:10">
      <c r="A9088" t="s">
        <v>9054</v>
      </c>
      <c r="B9088">
        <v>41.9</v>
      </c>
      <c r="C9088">
        <v>54</v>
      </c>
      <c r="D9088">
        <v>48.5</v>
      </c>
      <c r="E9088">
        <v>38.6</v>
      </c>
      <c r="F9088">
        <v>47.9</v>
      </c>
      <c r="G9088">
        <v>55.3</v>
      </c>
      <c r="H9088">
        <f t="shared" si="425"/>
        <v>-2.6185759752657675E-2</v>
      </c>
      <c r="I9088">
        <f t="shared" si="423"/>
        <v>0.14530355765714839</v>
      </c>
      <c r="J9088">
        <f t="shared" si="424"/>
        <v>0.8914990356966439</v>
      </c>
    </row>
    <row r="9089" spans="1:10">
      <c r="A9089" t="s">
        <v>9055</v>
      </c>
      <c r="B9089">
        <v>0</v>
      </c>
      <c r="C9089">
        <v>3.8</v>
      </c>
      <c r="D9089">
        <v>4.5</v>
      </c>
      <c r="E9089">
        <v>0</v>
      </c>
      <c r="F9089">
        <v>12.1</v>
      </c>
      <c r="G9089">
        <v>1.3</v>
      </c>
      <c r="H9089">
        <f t="shared" si="425"/>
        <v>0.6812696050716871</v>
      </c>
      <c r="I9089">
        <f t="shared" si="423"/>
        <v>0.41646878914746499</v>
      </c>
      <c r="J9089">
        <f t="shared" si="424"/>
        <v>0.69844405523913022</v>
      </c>
    </row>
    <row r="9090" spans="1:10">
      <c r="A9090" t="s">
        <v>9056</v>
      </c>
      <c r="B9090">
        <v>0</v>
      </c>
      <c r="C9090">
        <v>1.3</v>
      </c>
      <c r="D9090">
        <v>0</v>
      </c>
      <c r="E9090">
        <v>4.5</v>
      </c>
      <c r="F9090">
        <v>4.7</v>
      </c>
      <c r="G9090">
        <v>0</v>
      </c>
      <c r="H9090">
        <f t="shared" si="425"/>
        <v>2.6889134647600645</v>
      </c>
      <c r="I9090">
        <f t="shared" ref="I9090:I9153" si="426">ABS((AVERAGE(B9090:D9090)-AVERAGE(E9090:G9090))/SQRT(VAR(B9090:D9090)/3 + VAR(E9090:G9090)/3))</f>
        <v>1.6515779697640034</v>
      </c>
      <c r="J9090">
        <f t="shared" ref="J9090:J9153" si="427">TDIST(I9090,4,2)</f>
        <v>0.17396489544642285</v>
      </c>
    </row>
    <row r="9091" spans="1:10">
      <c r="A9091" t="s">
        <v>9057</v>
      </c>
      <c r="B9091">
        <v>0.8</v>
      </c>
      <c r="C9091">
        <v>7.1</v>
      </c>
      <c r="D9091">
        <v>13.4</v>
      </c>
      <c r="E9091">
        <v>14.2</v>
      </c>
      <c r="F9091">
        <v>14.8</v>
      </c>
      <c r="G9091">
        <v>8.1</v>
      </c>
      <c r="H9091">
        <f t="shared" ref="H9091:H9154" si="428">LOG((AVERAGE(E9091:G9091)+0.05)/(AVERAGE(B9091:D9091)+0.05),2)</f>
        <v>0.79626277784997845</v>
      </c>
      <c r="I9091">
        <f t="shared" si="426"/>
        <v>1.247930289013895</v>
      </c>
      <c r="J9091">
        <f t="shared" si="427"/>
        <v>0.28012111980019661</v>
      </c>
    </row>
    <row r="9092" spans="1:10">
      <c r="A9092" t="s">
        <v>9058</v>
      </c>
      <c r="B9092">
        <v>169.8</v>
      </c>
      <c r="C9092">
        <v>148.69999999999999</v>
      </c>
      <c r="D9092">
        <v>203</v>
      </c>
      <c r="E9092">
        <v>135.30000000000001</v>
      </c>
      <c r="F9092">
        <v>168.4</v>
      </c>
      <c r="G9092">
        <v>134.30000000000001</v>
      </c>
      <c r="H9092">
        <f t="shared" si="428"/>
        <v>-0.25165729920621516</v>
      </c>
      <c r="I9092">
        <f t="shared" si="426"/>
        <v>1.4367368283900335</v>
      </c>
      <c r="J9092">
        <f t="shared" si="427"/>
        <v>0.22415036656081694</v>
      </c>
    </row>
    <row r="9093" spans="1:10">
      <c r="A9093" t="s">
        <v>9059</v>
      </c>
      <c r="B9093">
        <v>0.2</v>
      </c>
      <c r="C9093">
        <v>1.3</v>
      </c>
      <c r="D9093">
        <v>0.4</v>
      </c>
      <c r="E9093">
        <v>0</v>
      </c>
      <c r="F9093">
        <v>0</v>
      </c>
      <c r="G9093">
        <v>0</v>
      </c>
      <c r="H9093">
        <f t="shared" si="428"/>
        <v>-3.7725895038969282</v>
      </c>
      <c r="I9093">
        <f t="shared" si="426"/>
        <v>1.8721256285121568</v>
      </c>
      <c r="J9093">
        <f t="shared" si="427"/>
        <v>0.13450004052124548</v>
      </c>
    </row>
    <row r="9094" spans="1:10">
      <c r="A9094" t="s">
        <v>9060</v>
      </c>
      <c r="B9094">
        <v>110.1</v>
      </c>
      <c r="C9094">
        <v>127.8</v>
      </c>
      <c r="D9094">
        <v>224.9</v>
      </c>
      <c r="E9094">
        <v>94.7</v>
      </c>
      <c r="F9094">
        <v>212.7</v>
      </c>
      <c r="G9094">
        <v>172</v>
      </c>
      <c r="H9094">
        <f t="shared" si="428"/>
        <v>5.082485836766288E-2</v>
      </c>
      <c r="I9094">
        <f t="shared" si="426"/>
        <v>0.11131602413694693</v>
      </c>
      <c r="J9094">
        <f t="shared" si="427"/>
        <v>0.91672780591715219</v>
      </c>
    </row>
    <row r="9095" spans="1:10">
      <c r="A9095" t="s">
        <v>9061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f t="shared" si="428"/>
        <v>0</v>
      </c>
      <c r="I9095" t="e">
        <f t="shared" si="426"/>
        <v>#DIV/0!</v>
      </c>
      <c r="J9095" t="e">
        <f t="shared" si="427"/>
        <v>#DIV/0!</v>
      </c>
    </row>
    <row r="9096" spans="1:10">
      <c r="A9096" t="s">
        <v>9062</v>
      </c>
      <c r="B9096">
        <v>0</v>
      </c>
      <c r="C9096">
        <v>0</v>
      </c>
      <c r="D9096">
        <v>0</v>
      </c>
      <c r="E9096">
        <v>4.8</v>
      </c>
      <c r="F9096">
        <v>0.7</v>
      </c>
      <c r="G9096">
        <v>2.6</v>
      </c>
      <c r="H9096">
        <f t="shared" si="428"/>
        <v>5.781359713524659</v>
      </c>
      <c r="I9096">
        <f t="shared" si="426"/>
        <v>2.2792047619275779</v>
      </c>
      <c r="J9096">
        <f t="shared" si="427"/>
        <v>8.4860977971233056E-2</v>
      </c>
    </row>
    <row r="9097" spans="1:10">
      <c r="A9097" t="s">
        <v>9063</v>
      </c>
      <c r="B9097">
        <v>294.5</v>
      </c>
      <c r="C9097">
        <v>588.6</v>
      </c>
      <c r="D9097">
        <v>105.8</v>
      </c>
      <c r="E9097">
        <v>454.1</v>
      </c>
      <c r="F9097">
        <v>4759.6000000000004</v>
      </c>
      <c r="G9097">
        <v>354.2</v>
      </c>
      <c r="H9097">
        <f t="shared" si="428"/>
        <v>2.493056805051034</v>
      </c>
      <c r="I9097">
        <f t="shared" si="426"/>
        <v>1.0462349842519039</v>
      </c>
      <c r="J9097">
        <f t="shared" si="427"/>
        <v>0.3545070456284744</v>
      </c>
    </row>
    <row r="9098" spans="1:10">
      <c r="A9098" t="s">
        <v>9064</v>
      </c>
      <c r="B9098">
        <v>989.6</v>
      </c>
      <c r="C9098">
        <v>1217.2</v>
      </c>
      <c r="D9098">
        <v>324.10000000000002</v>
      </c>
      <c r="E9098">
        <v>599</v>
      </c>
      <c r="F9098">
        <v>4069.7</v>
      </c>
      <c r="G9098">
        <v>1405.7</v>
      </c>
      <c r="H9098">
        <f t="shared" si="428"/>
        <v>1.2630415307991167</v>
      </c>
      <c r="I9098">
        <f t="shared" si="426"/>
        <v>1.0913222800038229</v>
      </c>
      <c r="J9098">
        <f t="shared" si="427"/>
        <v>0.33646048964983249</v>
      </c>
    </row>
    <row r="9099" spans="1:10">
      <c r="A9099" t="s">
        <v>9065</v>
      </c>
      <c r="B9099">
        <v>663.8</v>
      </c>
      <c r="C9099">
        <v>846.6</v>
      </c>
      <c r="D9099">
        <v>194.7</v>
      </c>
      <c r="E9099">
        <v>341.6</v>
      </c>
      <c r="F9099">
        <v>2897</v>
      </c>
      <c r="G9099">
        <v>804.3</v>
      </c>
      <c r="H9099">
        <f t="shared" si="428"/>
        <v>1.2454607827824511</v>
      </c>
      <c r="I9099">
        <f t="shared" si="426"/>
        <v>0.96237555651212525</v>
      </c>
      <c r="J9099">
        <f t="shared" si="427"/>
        <v>0.39035942119119788</v>
      </c>
    </row>
    <row r="9100" spans="1:10">
      <c r="A9100" t="s">
        <v>9066</v>
      </c>
      <c r="B9100">
        <v>0</v>
      </c>
      <c r="C9100">
        <v>0</v>
      </c>
      <c r="D9100">
        <v>0.1</v>
      </c>
      <c r="E9100">
        <v>2</v>
      </c>
      <c r="F9100">
        <v>1.8</v>
      </c>
      <c r="G9100">
        <v>0</v>
      </c>
      <c r="H9100">
        <f t="shared" si="428"/>
        <v>3.9818526532897405</v>
      </c>
      <c r="I9100">
        <f t="shared" si="426"/>
        <v>1.9366685135837907</v>
      </c>
      <c r="J9100">
        <f t="shared" si="427"/>
        <v>0.12485444579677643</v>
      </c>
    </row>
    <row r="9101" spans="1:10">
      <c r="A9101" t="s">
        <v>9067</v>
      </c>
      <c r="B9101">
        <v>0.4</v>
      </c>
      <c r="C9101">
        <v>3.8</v>
      </c>
      <c r="D9101">
        <v>5.0999999999999996</v>
      </c>
      <c r="E9101">
        <v>4.2</v>
      </c>
      <c r="F9101">
        <v>0</v>
      </c>
      <c r="G9101">
        <v>2.2000000000000002</v>
      </c>
      <c r="H9101">
        <f t="shared" si="428"/>
        <v>-0.52881942268362259</v>
      </c>
      <c r="I9101">
        <f t="shared" si="426"/>
        <v>0.5216131065591868</v>
      </c>
      <c r="J9101">
        <f t="shared" si="427"/>
        <v>0.62948909066146719</v>
      </c>
    </row>
    <row r="9102" spans="1:10">
      <c r="A9102" t="s">
        <v>9068</v>
      </c>
      <c r="B9102">
        <v>289.2</v>
      </c>
      <c r="C9102">
        <v>331.9</v>
      </c>
      <c r="D9102">
        <v>238.3</v>
      </c>
      <c r="E9102">
        <v>319.3</v>
      </c>
      <c r="F9102">
        <v>355.4</v>
      </c>
      <c r="G9102">
        <v>405.1</v>
      </c>
      <c r="H9102">
        <f t="shared" si="428"/>
        <v>0.32931105061750948</v>
      </c>
      <c r="I9102">
        <f t="shared" si="426"/>
        <v>1.9990981100998968</v>
      </c>
      <c r="J9102">
        <f t="shared" si="427"/>
        <v>0.11623616578128282</v>
      </c>
    </row>
    <row r="9103" spans="1:10">
      <c r="A9103" t="s">
        <v>9069</v>
      </c>
      <c r="B9103">
        <v>1.1000000000000001</v>
      </c>
      <c r="C9103">
        <v>6.4</v>
      </c>
      <c r="D9103">
        <v>1.6</v>
      </c>
      <c r="E9103">
        <v>0.5</v>
      </c>
      <c r="F9103">
        <v>33</v>
      </c>
      <c r="G9103">
        <v>2.4</v>
      </c>
      <c r="H9103">
        <f t="shared" si="428"/>
        <v>1.9624739887245106</v>
      </c>
      <c r="I9103">
        <f t="shared" si="426"/>
        <v>0.83758179909185893</v>
      </c>
      <c r="J9103">
        <f t="shared" si="427"/>
        <v>0.4493934146627771</v>
      </c>
    </row>
    <row r="9104" spans="1:10">
      <c r="A9104" t="s">
        <v>9070</v>
      </c>
      <c r="B9104">
        <v>17</v>
      </c>
      <c r="C9104">
        <v>8.6</v>
      </c>
      <c r="D9104">
        <v>14.1</v>
      </c>
      <c r="E9104">
        <v>6.3</v>
      </c>
      <c r="F9104">
        <v>5.2</v>
      </c>
      <c r="G9104">
        <v>8.6999999999999993</v>
      </c>
      <c r="H9104">
        <f t="shared" si="428"/>
        <v>-0.96955092972422496</v>
      </c>
      <c r="I9104">
        <f t="shared" si="426"/>
        <v>2.4333213169614392</v>
      </c>
      <c r="J9104">
        <f t="shared" si="427"/>
        <v>7.1723329752204343E-2</v>
      </c>
    </row>
    <row r="9105" spans="1:10">
      <c r="A9105" t="s">
        <v>9071</v>
      </c>
      <c r="B9105">
        <v>346.1</v>
      </c>
      <c r="C9105">
        <v>219.3</v>
      </c>
      <c r="D9105">
        <v>823.9</v>
      </c>
      <c r="E9105">
        <v>268.8</v>
      </c>
      <c r="F9105">
        <v>129.30000000000001</v>
      </c>
      <c r="G9105">
        <v>196.3</v>
      </c>
      <c r="H9105">
        <f t="shared" si="428"/>
        <v>-1.2246438726026769</v>
      </c>
      <c r="I9105">
        <f t="shared" si="426"/>
        <v>1.4061675080957443</v>
      </c>
      <c r="J9105">
        <f t="shared" si="427"/>
        <v>0.23239990845650516</v>
      </c>
    </row>
    <row r="9106" spans="1:10">
      <c r="A9106" s="3" t="s">
        <v>9072</v>
      </c>
      <c r="B9106">
        <v>714.5</v>
      </c>
      <c r="C9106">
        <v>492</v>
      </c>
      <c r="D9106">
        <v>524.20000000000005</v>
      </c>
      <c r="E9106">
        <v>254.1</v>
      </c>
      <c r="F9106">
        <v>186.7</v>
      </c>
      <c r="G9106">
        <v>309.10000000000002</v>
      </c>
      <c r="H9106">
        <f t="shared" si="428"/>
        <v>-1.2064220252015692</v>
      </c>
      <c r="I9106">
        <f t="shared" si="426"/>
        <v>4.1953873414405649</v>
      </c>
      <c r="J9106">
        <f t="shared" si="427"/>
        <v>1.3746742453887791E-2</v>
      </c>
    </row>
    <row r="9107" spans="1:10">
      <c r="A9107" t="s">
        <v>9073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1.6</v>
      </c>
      <c r="H9107">
        <f t="shared" si="428"/>
        <v>3.5443205162238103</v>
      </c>
      <c r="I9107">
        <f t="shared" si="426"/>
        <v>0.99999999999999978</v>
      </c>
      <c r="J9107">
        <f t="shared" si="427"/>
        <v>0.37390096630005892</v>
      </c>
    </row>
    <row r="9108" spans="1:10">
      <c r="A9108" t="s">
        <v>9074</v>
      </c>
      <c r="B9108">
        <v>0.3</v>
      </c>
      <c r="C9108">
        <v>1.2</v>
      </c>
      <c r="D9108">
        <v>0.5</v>
      </c>
      <c r="E9108">
        <v>1.7</v>
      </c>
      <c r="F9108">
        <v>0</v>
      </c>
      <c r="G9108">
        <v>0</v>
      </c>
      <c r="H9108">
        <f t="shared" si="428"/>
        <v>-0.21681138907314801</v>
      </c>
      <c r="I9108">
        <f t="shared" si="426"/>
        <v>0.15899968200095396</v>
      </c>
      <c r="J9108">
        <f t="shared" si="427"/>
        <v>0.88137416958175918</v>
      </c>
    </row>
    <row r="9109" spans="1:10">
      <c r="A9109" t="s">
        <v>9075</v>
      </c>
      <c r="B9109">
        <v>3.9</v>
      </c>
      <c r="C9109">
        <v>3.1</v>
      </c>
      <c r="D9109">
        <v>3.1</v>
      </c>
      <c r="E9109">
        <v>2.8</v>
      </c>
      <c r="F9109">
        <v>0.8</v>
      </c>
      <c r="G9109">
        <v>3.2</v>
      </c>
      <c r="H9109">
        <f t="shared" si="428"/>
        <v>-0.56053902678193879</v>
      </c>
      <c r="I9109">
        <f t="shared" si="426"/>
        <v>1.3945045203020521</v>
      </c>
      <c r="J9109">
        <f t="shared" si="427"/>
        <v>0.23562644585164041</v>
      </c>
    </row>
    <row r="9110" spans="1:10">
      <c r="A9110" t="s">
        <v>9076</v>
      </c>
      <c r="B9110">
        <v>346.3</v>
      </c>
      <c r="C9110">
        <v>469.2</v>
      </c>
      <c r="D9110">
        <v>356.8</v>
      </c>
      <c r="E9110">
        <v>397.1</v>
      </c>
      <c r="F9110">
        <v>392.9</v>
      </c>
      <c r="G9110">
        <v>314.7</v>
      </c>
      <c r="H9110">
        <f t="shared" si="428"/>
        <v>-8.5675883884902812E-2</v>
      </c>
      <c r="I9110">
        <f t="shared" si="426"/>
        <v>0.47346261495409414</v>
      </c>
      <c r="J9110">
        <f t="shared" si="427"/>
        <v>0.66056601507796708</v>
      </c>
    </row>
    <row r="9111" spans="1:10">
      <c r="A9111" t="s">
        <v>9077</v>
      </c>
      <c r="B9111">
        <v>238.4</v>
      </c>
      <c r="C9111">
        <v>217.4</v>
      </c>
      <c r="D9111">
        <v>207.2</v>
      </c>
      <c r="E9111">
        <v>240.9</v>
      </c>
      <c r="F9111">
        <v>346.2</v>
      </c>
      <c r="G9111">
        <v>252.8</v>
      </c>
      <c r="H9111">
        <f t="shared" si="428"/>
        <v>0.34113996502738414</v>
      </c>
      <c r="I9111">
        <f t="shared" si="426"/>
        <v>1.7072975256085581</v>
      </c>
      <c r="J9111">
        <f t="shared" si="427"/>
        <v>0.16295572478887066</v>
      </c>
    </row>
    <row r="9112" spans="1:10">
      <c r="A9112" t="s">
        <v>9078</v>
      </c>
      <c r="B9112">
        <v>3.3</v>
      </c>
      <c r="C9112">
        <v>6.7</v>
      </c>
      <c r="D9112">
        <v>4</v>
      </c>
      <c r="E9112">
        <v>3.6</v>
      </c>
      <c r="F9112">
        <v>0</v>
      </c>
      <c r="G9112">
        <v>2.5</v>
      </c>
      <c r="H9112">
        <f t="shared" si="428"/>
        <v>-1.1788739581697956</v>
      </c>
      <c r="I9112">
        <f t="shared" si="426"/>
        <v>1.7718171508642131</v>
      </c>
      <c r="J9112">
        <f t="shared" si="427"/>
        <v>0.1511190021092445</v>
      </c>
    </row>
    <row r="9113" spans="1:10">
      <c r="A9113" t="s">
        <v>9079</v>
      </c>
      <c r="B9113">
        <v>509.5</v>
      </c>
      <c r="C9113">
        <v>455.9</v>
      </c>
      <c r="D9113">
        <v>294.5</v>
      </c>
      <c r="E9113">
        <v>523.4</v>
      </c>
      <c r="F9113">
        <v>739.9</v>
      </c>
      <c r="G9113">
        <v>582</v>
      </c>
      <c r="H9113">
        <f t="shared" si="428"/>
        <v>0.5504916678275561</v>
      </c>
      <c r="I9113">
        <f t="shared" si="426"/>
        <v>2.1348296806595664</v>
      </c>
      <c r="J9113">
        <f t="shared" si="427"/>
        <v>9.9665196230683401E-2</v>
      </c>
    </row>
    <row r="9114" spans="1:10">
      <c r="A9114" t="s">
        <v>9080</v>
      </c>
      <c r="B9114">
        <v>0.9</v>
      </c>
      <c r="C9114">
        <v>5.3</v>
      </c>
      <c r="D9114">
        <v>2.2999999999999998</v>
      </c>
      <c r="E9114">
        <v>6.4</v>
      </c>
      <c r="F9114">
        <v>2.6</v>
      </c>
      <c r="G9114">
        <v>0.3</v>
      </c>
      <c r="H9114">
        <f t="shared" si="428"/>
        <v>0.12761419658434797</v>
      </c>
      <c r="I9114">
        <f t="shared" si="426"/>
        <v>0.12111484577673515</v>
      </c>
      <c r="J9114">
        <f t="shared" si="427"/>
        <v>0.90944039629052353</v>
      </c>
    </row>
    <row r="9115" spans="1:10">
      <c r="A9115" t="s">
        <v>9081</v>
      </c>
      <c r="B9115">
        <v>10.7</v>
      </c>
      <c r="C9115">
        <v>19</v>
      </c>
      <c r="D9115">
        <v>18.399999999999999</v>
      </c>
      <c r="E9115">
        <v>20.9</v>
      </c>
      <c r="F9115">
        <v>31.9</v>
      </c>
      <c r="G9115">
        <v>33.299999999999997</v>
      </c>
      <c r="H9115">
        <f t="shared" si="428"/>
        <v>0.83799551439745112</v>
      </c>
      <c r="I9115">
        <f t="shared" si="426"/>
        <v>2.669511059306696</v>
      </c>
      <c r="J9115">
        <f t="shared" si="427"/>
        <v>5.5834397776483614E-2</v>
      </c>
    </row>
    <row r="9116" spans="1:10">
      <c r="A9116" t="s">
        <v>9082</v>
      </c>
      <c r="B9116">
        <v>84.8</v>
      </c>
      <c r="C9116">
        <v>94</v>
      </c>
      <c r="D9116">
        <v>94.5</v>
      </c>
      <c r="E9116">
        <v>103</v>
      </c>
      <c r="F9116">
        <v>162.19999999999999</v>
      </c>
      <c r="G9116">
        <v>124.9</v>
      </c>
      <c r="H9116">
        <f t="shared" si="428"/>
        <v>0.51312157010498083</v>
      </c>
      <c r="I9116">
        <f t="shared" si="426"/>
        <v>2.2163307558991381</v>
      </c>
      <c r="J9116">
        <f t="shared" si="427"/>
        <v>9.0982799945658277E-2</v>
      </c>
    </row>
    <row r="9117" spans="1:10">
      <c r="A9117" t="s">
        <v>9083</v>
      </c>
      <c r="B9117">
        <v>71.5</v>
      </c>
      <c r="C9117">
        <v>57.1</v>
      </c>
      <c r="D9117">
        <v>83.1</v>
      </c>
      <c r="E9117">
        <v>73</v>
      </c>
      <c r="F9117">
        <v>80.099999999999994</v>
      </c>
      <c r="G9117">
        <v>73.099999999999994</v>
      </c>
      <c r="H9117">
        <f t="shared" si="428"/>
        <v>9.5512177883949181E-2</v>
      </c>
      <c r="I9117">
        <f t="shared" si="426"/>
        <v>0.61346575832187378</v>
      </c>
      <c r="J9117">
        <f t="shared" si="427"/>
        <v>0.57273709256597172</v>
      </c>
    </row>
    <row r="9118" spans="1:10">
      <c r="A9118" t="s">
        <v>9084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0.9</v>
      </c>
      <c r="H9118">
        <f t="shared" si="428"/>
        <v>2.8073549220576042</v>
      </c>
      <c r="I9118">
        <f t="shared" si="426"/>
        <v>0.99999999999999978</v>
      </c>
      <c r="J9118">
        <f t="shared" si="427"/>
        <v>0.37390096630005892</v>
      </c>
    </row>
    <row r="9119" spans="1:10">
      <c r="A9119" t="s">
        <v>9085</v>
      </c>
      <c r="B9119">
        <v>12</v>
      </c>
      <c r="C9119">
        <v>29.1</v>
      </c>
      <c r="D9119">
        <v>32.1</v>
      </c>
      <c r="E9119">
        <v>23.6</v>
      </c>
      <c r="F9119">
        <v>21.3</v>
      </c>
      <c r="G9119">
        <v>36.299999999999997</v>
      </c>
      <c r="H9119">
        <f t="shared" si="428"/>
        <v>0.14934537999913788</v>
      </c>
      <c r="I9119">
        <f t="shared" si="426"/>
        <v>0.3415872650101836</v>
      </c>
      <c r="J9119">
        <f t="shared" si="427"/>
        <v>0.74985224757036018</v>
      </c>
    </row>
    <row r="9120" spans="1:10">
      <c r="A9120" t="s">
        <v>9086</v>
      </c>
      <c r="B9120">
        <v>0</v>
      </c>
      <c r="C9120">
        <v>1.9</v>
      </c>
      <c r="D9120">
        <v>0</v>
      </c>
      <c r="E9120">
        <v>3.3</v>
      </c>
      <c r="F9120">
        <v>0</v>
      </c>
      <c r="G9120">
        <v>0.4</v>
      </c>
      <c r="H9120">
        <f t="shared" si="428"/>
        <v>0.90923453607681759</v>
      </c>
      <c r="I9120">
        <f t="shared" si="426"/>
        <v>0.49282711037405408</v>
      </c>
      <c r="J9120">
        <f t="shared" si="427"/>
        <v>0.647962786430756</v>
      </c>
    </row>
    <row r="9121" spans="1:10">
      <c r="A9121" t="s">
        <v>9087</v>
      </c>
      <c r="B9121">
        <v>261.60000000000002</v>
      </c>
      <c r="C9121">
        <v>421.7</v>
      </c>
      <c r="D9121">
        <v>912.8</v>
      </c>
      <c r="E9121">
        <v>641.20000000000005</v>
      </c>
      <c r="F9121">
        <v>270.3</v>
      </c>
      <c r="G9121">
        <v>391.7</v>
      </c>
      <c r="H9121">
        <f t="shared" si="428"/>
        <v>-0.29246206444879624</v>
      </c>
      <c r="I9121">
        <f t="shared" si="426"/>
        <v>0.43531886270543069</v>
      </c>
      <c r="J9121">
        <f t="shared" si="427"/>
        <v>0.68579032995335676</v>
      </c>
    </row>
    <row r="9122" spans="1:10">
      <c r="A9122" t="s">
        <v>9088</v>
      </c>
      <c r="B9122">
        <v>28.1</v>
      </c>
      <c r="C9122">
        <v>14.7</v>
      </c>
      <c r="D9122">
        <v>12.2</v>
      </c>
      <c r="E9122">
        <v>13.2</v>
      </c>
      <c r="F9122">
        <v>5.9</v>
      </c>
      <c r="G9122">
        <v>8.9</v>
      </c>
      <c r="H9122">
        <f t="shared" si="428"/>
        <v>-0.97022596351115276</v>
      </c>
      <c r="I9122">
        <f t="shared" si="426"/>
        <v>1.6754357935146962</v>
      </c>
      <c r="J9122">
        <f t="shared" si="427"/>
        <v>0.16915844063948271</v>
      </c>
    </row>
    <row r="9123" spans="1:10">
      <c r="A9123" t="s">
        <v>9089</v>
      </c>
      <c r="B9123">
        <v>13.2</v>
      </c>
      <c r="C9123">
        <v>10.4</v>
      </c>
      <c r="D9123">
        <v>7.9</v>
      </c>
      <c r="E9123">
        <v>11.8</v>
      </c>
      <c r="F9123">
        <v>12.1</v>
      </c>
      <c r="G9123">
        <v>11.1</v>
      </c>
      <c r="H9123">
        <f t="shared" si="428"/>
        <v>0.15131918964419391</v>
      </c>
      <c r="I9123">
        <f t="shared" si="426"/>
        <v>0.74824596841577196</v>
      </c>
      <c r="J9123">
        <f t="shared" si="427"/>
        <v>0.49590687911132508</v>
      </c>
    </row>
    <row r="9124" spans="1:10">
      <c r="A9124" t="s">
        <v>9090</v>
      </c>
      <c r="B9124">
        <v>222.7</v>
      </c>
      <c r="C9124">
        <v>197.1</v>
      </c>
      <c r="D9124">
        <v>121.7</v>
      </c>
      <c r="E9124">
        <v>102.2</v>
      </c>
      <c r="F9124">
        <v>121.2</v>
      </c>
      <c r="G9124">
        <v>144.69999999999999</v>
      </c>
      <c r="H9124">
        <f t="shared" si="428"/>
        <v>-0.55667539574658464</v>
      </c>
      <c r="I9124">
        <f t="shared" si="426"/>
        <v>1.766950771293895</v>
      </c>
      <c r="J9124">
        <f t="shared" si="427"/>
        <v>0.15197917241676834</v>
      </c>
    </row>
    <row r="9125" spans="1:10">
      <c r="A9125" t="s">
        <v>9091</v>
      </c>
      <c r="B9125">
        <v>1.1000000000000001</v>
      </c>
      <c r="C9125">
        <v>0</v>
      </c>
      <c r="D9125">
        <v>0</v>
      </c>
      <c r="E9125">
        <v>0</v>
      </c>
      <c r="F9125">
        <v>0.4</v>
      </c>
      <c r="G9125">
        <v>3.9</v>
      </c>
      <c r="H9125">
        <f t="shared" si="428"/>
        <v>1.8318772411916731</v>
      </c>
      <c r="I9125">
        <f t="shared" si="426"/>
        <v>0.82568617310577264</v>
      </c>
      <c r="J9125">
        <f t="shared" si="427"/>
        <v>0.45538156498833782</v>
      </c>
    </row>
    <row r="9126" spans="1:10">
      <c r="A9126" t="s">
        <v>9092</v>
      </c>
      <c r="B9126">
        <v>0</v>
      </c>
      <c r="C9126">
        <v>0</v>
      </c>
      <c r="D9126">
        <v>0</v>
      </c>
      <c r="E9126">
        <v>0.8</v>
      </c>
      <c r="F9126">
        <v>0</v>
      </c>
      <c r="G9126">
        <v>1.3</v>
      </c>
      <c r="H9126">
        <f t="shared" si="428"/>
        <v>3.9068905956085187</v>
      </c>
      <c r="I9126">
        <f t="shared" si="426"/>
        <v>1.8489469032838102</v>
      </c>
      <c r="J9126">
        <f t="shared" si="427"/>
        <v>0.13815797750490871</v>
      </c>
    </row>
    <row r="9127" spans="1:10">
      <c r="A9127" t="s">
        <v>9093</v>
      </c>
      <c r="B9127">
        <v>0</v>
      </c>
      <c r="C9127">
        <v>0</v>
      </c>
      <c r="D9127">
        <v>0.3</v>
      </c>
      <c r="E9127">
        <v>0</v>
      </c>
      <c r="F9127">
        <v>0</v>
      </c>
      <c r="G9127">
        <v>0</v>
      </c>
      <c r="H9127">
        <f t="shared" si="428"/>
        <v>-1.5849625007211561</v>
      </c>
      <c r="I9127">
        <f t="shared" si="426"/>
        <v>0.99999999999999989</v>
      </c>
      <c r="J9127">
        <f t="shared" si="427"/>
        <v>0.37390096630005903</v>
      </c>
    </row>
    <row r="9128" spans="1:10">
      <c r="A9128" t="s">
        <v>9094</v>
      </c>
      <c r="B9128">
        <v>0</v>
      </c>
      <c r="C9128">
        <v>0</v>
      </c>
      <c r="D9128">
        <v>0.4</v>
      </c>
      <c r="E9128">
        <v>0</v>
      </c>
      <c r="F9128">
        <v>0</v>
      </c>
      <c r="G9128">
        <v>0</v>
      </c>
      <c r="H9128">
        <f t="shared" si="428"/>
        <v>-1.8744691179161412</v>
      </c>
      <c r="I9128">
        <f t="shared" si="426"/>
        <v>0.99999999999999978</v>
      </c>
      <c r="J9128">
        <f t="shared" si="427"/>
        <v>0.37390096630005892</v>
      </c>
    </row>
    <row r="9129" spans="1:10">
      <c r="A9129" t="s">
        <v>9095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f t="shared" si="428"/>
        <v>0</v>
      </c>
      <c r="I9129" t="e">
        <f t="shared" si="426"/>
        <v>#DIV/0!</v>
      </c>
      <c r="J9129" t="e">
        <f t="shared" si="427"/>
        <v>#DIV/0!</v>
      </c>
    </row>
    <row r="9130" spans="1:10">
      <c r="A9130" t="s">
        <v>9096</v>
      </c>
      <c r="B9130">
        <v>4.5</v>
      </c>
      <c r="C9130">
        <v>6.7</v>
      </c>
      <c r="D9130">
        <v>1.4</v>
      </c>
      <c r="E9130">
        <v>0.7</v>
      </c>
      <c r="F9130">
        <v>14.9</v>
      </c>
      <c r="G9130">
        <v>5.5</v>
      </c>
      <c r="H9130">
        <f t="shared" si="428"/>
        <v>0.73696559416620622</v>
      </c>
      <c r="I9130">
        <f t="shared" si="426"/>
        <v>0.63747808706737918</v>
      </c>
      <c r="J9130">
        <f t="shared" si="427"/>
        <v>0.55847513084973122</v>
      </c>
    </row>
    <row r="9131" spans="1:10">
      <c r="A9131" t="s">
        <v>9097</v>
      </c>
      <c r="B9131">
        <v>0</v>
      </c>
      <c r="C9131">
        <v>0.4</v>
      </c>
      <c r="D9131">
        <v>2.1</v>
      </c>
      <c r="E9131">
        <v>1.5</v>
      </c>
      <c r="F9131">
        <v>1.2</v>
      </c>
      <c r="G9131">
        <v>2.4</v>
      </c>
      <c r="H9131">
        <f t="shared" si="428"/>
        <v>0.98632506310292334</v>
      </c>
      <c r="I9131">
        <f t="shared" si="426"/>
        <v>1.1745602737768266</v>
      </c>
      <c r="J9131">
        <f t="shared" si="427"/>
        <v>0.30532181505532674</v>
      </c>
    </row>
    <row r="9132" spans="1:10">
      <c r="A9132" t="s">
        <v>9098</v>
      </c>
      <c r="B9132">
        <v>0</v>
      </c>
      <c r="C9132">
        <v>0</v>
      </c>
      <c r="D9132">
        <v>0</v>
      </c>
      <c r="E9132">
        <v>0</v>
      </c>
      <c r="F9132">
        <v>0.5</v>
      </c>
      <c r="G9132">
        <v>3.1</v>
      </c>
      <c r="H9132">
        <f t="shared" si="428"/>
        <v>4.6438561897747244</v>
      </c>
      <c r="I9132">
        <f t="shared" si="426"/>
        <v>1.2488261636447284</v>
      </c>
      <c r="J9132">
        <f t="shared" si="427"/>
        <v>0.27982594818846274</v>
      </c>
    </row>
    <row r="9133" spans="1:10">
      <c r="A9133" t="s">
        <v>9099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f t="shared" si="428"/>
        <v>0</v>
      </c>
      <c r="I9133" t="e">
        <f t="shared" si="426"/>
        <v>#DIV/0!</v>
      </c>
      <c r="J9133" t="e">
        <f t="shared" si="427"/>
        <v>#DIV/0!</v>
      </c>
    </row>
    <row r="9134" spans="1:10">
      <c r="A9134" t="s">
        <v>9100</v>
      </c>
      <c r="B9134">
        <v>0</v>
      </c>
      <c r="C9134">
        <v>0.1</v>
      </c>
      <c r="D9134">
        <v>0.9</v>
      </c>
      <c r="E9134">
        <v>4.5</v>
      </c>
      <c r="F9134">
        <v>0</v>
      </c>
      <c r="G9134">
        <v>0</v>
      </c>
      <c r="H9134">
        <f t="shared" si="428"/>
        <v>2.0155968550510188</v>
      </c>
      <c r="I9134">
        <f t="shared" si="426"/>
        <v>0.76412657229925174</v>
      </c>
      <c r="J9134">
        <f t="shared" si="427"/>
        <v>0.48737871836805113</v>
      </c>
    </row>
    <row r="9135" spans="1:10">
      <c r="A9135" t="s">
        <v>9101</v>
      </c>
      <c r="B9135">
        <v>0</v>
      </c>
      <c r="C9135">
        <v>0</v>
      </c>
      <c r="D9135">
        <v>0</v>
      </c>
      <c r="E9135">
        <v>0</v>
      </c>
      <c r="F9135">
        <v>0.1</v>
      </c>
      <c r="G9135">
        <v>0</v>
      </c>
      <c r="H9135">
        <f t="shared" si="428"/>
        <v>0.73696559416620622</v>
      </c>
      <c r="I9135">
        <f t="shared" si="426"/>
        <v>0.99999999999999978</v>
      </c>
      <c r="J9135">
        <f t="shared" si="427"/>
        <v>0.37390096630005892</v>
      </c>
    </row>
    <row r="9136" spans="1:10">
      <c r="A9136" t="s">
        <v>9102</v>
      </c>
      <c r="B9136">
        <v>0.5</v>
      </c>
      <c r="C9136">
        <v>0.1</v>
      </c>
      <c r="D9136">
        <v>2</v>
      </c>
      <c r="E9136">
        <v>0</v>
      </c>
      <c r="F9136">
        <v>0</v>
      </c>
      <c r="G9136">
        <v>0</v>
      </c>
      <c r="H9136">
        <f t="shared" si="428"/>
        <v>-4.1963972128035039</v>
      </c>
      <c r="I9136">
        <f t="shared" si="426"/>
        <v>1.498615086031011</v>
      </c>
      <c r="J9136">
        <f t="shared" si="427"/>
        <v>0.20834063940797823</v>
      </c>
    </row>
    <row r="9137" spans="1:10">
      <c r="A9137" t="s">
        <v>9103</v>
      </c>
      <c r="B9137">
        <v>0.4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f t="shared" si="428"/>
        <v>-1.8744691179161412</v>
      </c>
      <c r="I9137">
        <f t="shared" si="426"/>
        <v>0.99999999999999978</v>
      </c>
      <c r="J9137">
        <f t="shared" si="427"/>
        <v>0.37390096630005892</v>
      </c>
    </row>
    <row r="9138" spans="1:10">
      <c r="A9138" t="s">
        <v>9104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f t="shared" si="428"/>
        <v>0</v>
      </c>
      <c r="I9138" t="e">
        <f t="shared" si="426"/>
        <v>#DIV/0!</v>
      </c>
      <c r="J9138" t="e">
        <f t="shared" si="427"/>
        <v>#DIV/0!</v>
      </c>
    </row>
    <row r="9139" spans="1:10">
      <c r="A9139" t="s">
        <v>9105</v>
      </c>
      <c r="B9139">
        <v>1.1000000000000001</v>
      </c>
      <c r="C9139">
        <v>0</v>
      </c>
      <c r="D9139">
        <v>0</v>
      </c>
      <c r="E9139">
        <v>0</v>
      </c>
      <c r="F9139">
        <v>0.2</v>
      </c>
      <c r="G9139">
        <v>0</v>
      </c>
      <c r="H9139">
        <f t="shared" si="428"/>
        <v>-1.8365012677171209</v>
      </c>
      <c r="I9139">
        <f t="shared" si="426"/>
        <v>0.80498447189992428</v>
      </c>
      <c r="J9139">
        <f t="shared" si="427"/>
        <v>0.46595317846375905</v>
      </c>
    </row>
    <row r="9140" spans="1:10">
      <c r="A9140" t="s">
        <v>9106</v>
      </c>
      <c r="B9140">
        <v>0.9</v>
      </c>
      <c r="C9140">
        <v>3.5</v>
      </c>
      <c r="D9140">
        <v>4.9000000000000004</v>
      </c>
      <c r="E9140">
        <v>0.6</v>
      </c>
      <c r="F9140">
        <v>1.3</v>
      </c>
      <c r="G9140">
        <v>1.1000000000000001</v>
      </c>
      <c r="H9140">
        <f t="shared" si="428"/>
        <v>-1.5849625007211561</v>
      </c>
      <c r="I9140">
        <f t="shared" si="426"/>
        <v>1.7643529058752918</v>
      </c>
      <c r="J9140">
        <f t="shared" si="427"/>
        <v>0.15244049567298887</v>
      </c>
    </row>
    <row r="9141" spans="1:10">
      <c r="A9141" t="s">
        <v>9107</v>
      </c>
      <c r="B9141">
        <v>0.1</v>
      </c>
      <c r="C9141">
        <v>0.4</v>
      </c>
      <c r="D9141">
        <v>0</v>
      </c>
      <c r="E9141">
        <v>0</v>
      </c>
      <c r="F9141">
        <v>0</v>
      </c>
      <c r="G9141">
        <v>1.6</v>
      </c>
      <c r="H9141">
        <f t="shared" si="428"/>
        <v>1.4288432988038744</v>
      </c>
      <c r="I9141">
        <f t="shared" si="426"/>
        <v>0.67068183693466166</v>
      </c>
      <c r="J9141">
        <f t="shared" si="427"/>
        <v>0.53915918216742298</v>
      </c>
    </row>
    <row r="9142" spans="1:10">
      <c r="A9142" t="s">
        <v>9108</v>
      </c>
      <c r="B9142">
        <v>112.7</v>
      </c>
      <c r="C9142">
        <v>101.2</v>
      </c>
      <c r="D9142">
        <v>122.7</v>
      </c>
      <c r="E9142">
        <v>146.69999999999999</v>
      </c>
      <c r="F9142">
        <v>32.4</v>
      </c>
      <c r="G9142">
        <v>112.7</v>
      </c>
      <c r="H9142">
        <f t="shared" si="428"/>
        <v>-0.20595663455718347</v>
      </c>
      <c r="I9142">
        <f t="shared" si="426"/>
        <v>0.43347202877075175</v>
      </c>
      <c r="J9142">
        <f t="shared" si="427"/>
        <v>0.6870246877085453</v>
      </c>
    </row>
    <row r="9143" spans="1:10">
      <c r="A9143" s="3" t="s">
        <v>9109</v>
      </c>
      <c r="B9143">
        <v>2.2000000000000002</v>
      </c>
      <c r="C9143">
        <v>1.4</v>
      </c>
      <c r="D9143">
        <v>2.2999999999999998</v>
      </c>
      <c r="E9143">
        <v>0.2</v>
      </c>
      <c r="F9143">
        <v>0</v>
      </c>
      <c r="G9143">
        <v>0.6</v>
      </c>
      <c r="H9143">
        <f t="shared" si="428"/>
        <v>-2.670935723831009</v>
      </c>
      <c r="I9143">
        <f t="shared" si="426"/>
        <v>5.0746896700709465</v>
      </c>
      <c r="J9143">
        <f t="shared" si="427"/>
        <v>7.1070625658075873E-3</v>
      </c>
    </row>
    <row r="9144" spans="1:10">
      <c r="A9144" t="s">
        <v>9110</v>
      </c>
      <c r="B9144">
        <v>0</v>
      </c>
      <c r="C9144">
        <v>0.8</v>
      </c>
      <c r="D9144">
        <v>0.4</v>
      </c>
      <c r="E9144">
        <v>0.6</v>
      </c>
      <c r="F9144">
        <v>0</v>
      </c>
      <c r="G9144">
        <v>0</v>
      </c>
      <c r="H9144">
        <f t="shared" si="428"/>
        <v>-0.8479969065549503</v>
      </c>
      <c r="I9144">
        <f t="shared" si="426"/>
        <v>0.65465367070797742</v>
      </c>
      <c r="J9144">
        <f t="shared" si="427"/>
        <v>0.54842426197223404</v>
      </c>
    </row>
    <row r="9145" spans="1:10">
      <c r="A9145" t="s">
        <v>9111</v>
      </c>
      <c r="B9145">
        <v>0</v>
      </c>
      <c r="C9145">
        <v>0</v>
      </c>
      <c r="D9145">
        <v>1.3</v>
      </c>
      <c r="E9145">
        <v>7.2</v>
      </c>
      <c r="F9145">
        <v>0</v>
      </c>
      <c r="G9145">
        <v>4.4000000000000004</v>
      </c>
      <c r="H9145">
        <f t="shared" si="428"/>
        <v>3.0185359514374275</v>
      </c>
      <c r="I9145">
        <f t="shared" si="426"/>
        <v>1.6044859462339391</v>
      </c>
      <c r="J9145">
        <f t="shared" si="427"/>
        <v>0.18387501268946446</v>
      </c>
    </row>
    <row r="9146" spans="1:10">
      <c r="A9146" t="s">
        <v>9112</v>
      </c>
      <c r="B9146">
        <v>0</v>
      </c>
      <c r="C9146">
        <v>0</v>
      </c>
      <c r="D9146">
        <v>0.2</v>
      </c>
      <c r="E9146">
        <v>0</v>
      </c>
      <c r="F9146">
        <v>0</v>
      </c>
      <c r="G9146">
        <v>0</v>
      </c>
      <c r="H9146">
        <f t="shared" si="428"/>
        <v>-1.2223924213364479</v>
      </c>
      <c r="I9146">
        <f t="shared" si="426"/>
        <v>0.99999999999999978</v>
      </c>
      <c r="J9146">
        <f t="shared" si="427"/>
        <v>0.37390096630005892</v>
      </c>
    </row>
    <row r="9147" spans="1:10">
      <c r="A9147" t="s">
        <v>9113</v>
      </c>
      <c r="B9147">
        <v>10.4</v>
      </c>
      <c r="C9147">
        <v>7.2</v>
      </c>
      <c r="D9147">
        <v>7.3</v>
      </c>
      <c r="E9147">
        <v>4.2</v>
      </c>
      <c r="F9147">
        <v>6.5</v>
      </c>
      <c r="G9147">
        <v>3.7</v>
      </c>
      <c r="H9147">
        <f t="shared" si="428"/>
        <v>-0.7837914502869251</v>
      </c>
      <c r="I9147">
        <f t="shared" si="426"/>
        <v>2.5755725591060807</v>
      </c>
      <c r="J9147">
        <f t="shared" si="427"/>
        <v>6.1614839859109302E-2</v>
      </c>
    </row>
    <row r="9148" spans="1:10">
      <c r="A9148" t="s">
        <v>9114</v>
      </c>
      <c r="B9148">
        <v>0</v>
      </c>
      <c r="C9148">
        <v>0</v>
      </c>
      <c r="D9148">
        <v>0.6</v>
      </c>
      <c r="E9148">
        <v>5.0999999999999996</v>
      </c>
      <c r="F9148">
        <v>0.2</v>
      </c>
      <c r="G9148">
        <v>2</v>
      </c>
      <c r="H9148">
        <f t="shared" si="428"/>
        <v>3.3122779248536434</v>
      </c>
      <c r="I9148">
        <f t="shared" si="426"/>
        <v>1.5456509054959522</v>
      </c>
      <c r="J9148">
        <f t="shared" si="427"/>
        <v>0.19708340964562218</v>
      </c>
    </row>
    <row r="9149" spans="1:10">
      <c r="A9149" t="s">
        <v>9115</v>
      </c>
      <c r="B9149">
        <v>13.3</v>
      </c>
      <c r="C9149">
        <v>52.3</v>
      </c>
      <c r="D9149">
        <v>99.9</v>
      </c>
      <c r="E9149">
        <v>685.6</v>
      </c>
      <c r="F9149">
        <v>29.1</v>
      </c>
      <c r="G9149">
        <v>99.6</v>
      </c>
      <c r="H9149">
        <f t="shared" si="428"/>
        <v>2.2976879293819388</v>
      </c>
      <c r="I9149">
        <f t="shared" si="426"/>
        <v>1.0318940875006983</v>
      </c>
      <c r="J9149">
        <f t="shared" si="427"/>
        <v>0.36042543824344225</v>
      </c>
    </row>
    <row r="9150" spans="1:10">
      <c r="A9150" s="3" t="s">
        <v>9116</v>
      </c>
      <c r="B9150">
        <v>55</v>
      </c>
      <c r="C9150">
        <v>97</v>
      </c>
      <c r="D9150">
        <v>44.5</v>
      </c>
      <c r="E9150">
        <v>7.1</v>
      </c>
      <c r="F9150">
        <v>2.8</v>
      </c>
      <c r="G9150">
        <v>21.5</v>
      </c>
      <c r="H9150">
        <f t="shared" si="428"/>
        <v>-2.6399182759603619</v>
      </c>
      <c r="I9150">
        <f t="shared" si="426"/>
        <v>3.2359985681551717</v>
      </c>
      <c r="J9150">
        <f t="shared" si="427"/>
        <v>3.1794231998905416E-2</v>
      </c>
    </row>
    <row r="9151" spans="1:10">
      <c r="A9151" t="s">
        <v>9117</v>
      </c>
      <c r="B9151">
        <v>12.6</v>
      </c>
      <c r="C9151">
        <v>13.2</v>
      </c>
      <c r="D9151">
        <v>6.5</v>
      </c>
      <c r="E9151">
        <v>5.5</v>
      </c>
      <c r="F9151">
        <v>6.2</v>
      </c>
      <c r="G9151">
        <v>4.0999999999999996</v>
      </c>
      <c r="H9151">
        <f t="shared" si="428"/>
        <v>-1.0246620542342693</v>
      </c>
      <c r="I9151">
        <f t="shared" si="426"/>
        <v>2.4690198689561966</v>
      </c>
      <c r="J9151">
        <f t="shared" si="427"/>
        <v>6.9019341799633177E-2</v>
      </c>
    </row>
    <row r="9152" spans="1:10">
      <c r="A9152" t="s">
        <v>9118</v>
      </c>
      <c r="B9152">
        <v>23.4</v>
      </c>
      <c r="C9152">
        <v>22.7</v>
      </c>
      <c r="D9152">
        <v>19.2</v>
      </c>
      <c r="E9152">
        <v>27.1</v>
      </c>
      <c r="F9152">
        <v>88.3</v>
      </c>
      <c r="G9152">
        <v>24.7</v>
      </c>
      <c r="H9152">
        <f t="shared" si="428"/>
        <v>1.0995356735509141</v>
      </c>
      <c r="I9152">
        <f t="shared" si="426"/>
        <v>1.1957260506872567</v>
      </c>
      <c r="J9152">
        <f t="shared" si="427"/>
        <v>0.29784098349640054</v>
      </c>
    </row>
    <row r="9153" spans="1:10">
      <c r="A9153" t="s">
        <v>9119</v>
      </c>
      <c r="B9153">
        <v>2.6</v>
      </c>
      <c r="C9153">
        <v>1.7</v>
      </c>
      <c r="D9153">
        <v>1.1000000000000001</v>
      </c>
      <c r="E9153">
        <v>1.5</v>
      </c>
      <c r="F9153">
        <v>33.700000000000003</v>
      </c>
      <c r="G9153">
        <v>4.9000000000000004</v>
      </c>
      <c r="H9153">
        <f t="shared" si="428"/>
        <v>2.8584291066518737</v>
      </c>
      <c r="I9153">
        <f t="shared" si="426"/>
        <v>1.1314101274975303</v>
      </c>
      <c r="J9153">
        <f t="shared" si="427"/>
        <v>0.32111706195653905</v>
      </c>
    </row>
    <row r="9154" spans="1:10">
      <c r="A9154" t="s">
        <v>9120</v>
      </c>
      <c r="B9154">
        <v>5.2</v>
      </c>
      <c r="C9154">
        <v>0.8</v>
      </c>
      <c r="D9154">
        <v>4.7</v>
      </c>
      <c r="E9154">
        <v>1.4</v>
      </c>
      <c r="F9154">
        <v>7.4</v>
      </c>
      <c r="G9154">
        <v>0</v>
      </c>
      <c r="H9154">
        <f t="shared" si="428"/>
        <v>-0.27773545518022275</v>
      </c>
      <c r="I9154">
        <f t="shared" ref="I9154:I9217" si="429">ABS((AVERAGE(B9154:D9154)-AVERAGE(E9154:G9154))/SQRT(VAR(B9154:D9154)/3 + VAR(E9154:G9154)/3))</f>
        <v>0.23792791151377965</v>
      </c>
      <c r="J9154">
        <f t="shared" ref="J9154:J9217" si="430">TDIST(I9154,4,2)</f>
        <v>0.82362779526248853</v>
      </c>
    </row>
    <row r="9155" spans="1:10">
      <c r="A9155" s="3" t="s">
        <v>9121</v>
      </c>
      <c r="B9155">
        <v>14.8</v>
      </c>
      <c r="C9155">
        <v>9.1</v>
      </c>
      <c r="D9155">
        <v>6.8</v>
      </c>
      <c r="E9155">
        <v>1.4</v>
      </c>
      <c r="F9155">
        <v>2.1</v>
      </c>
      <c r="G9155">
        <v>5</v>
      </c>
      <c r="H9155">
        <f t="shared" ref="H9155:H9218" si="431">LOG((AVERAGE(E9155:G9155)+0.05)/(AVERAGE(B9155:D9155)+0.05),2)</f>
        <v>-1.8344984515126932</v>
      </c>
      <c r="I9155">
        <f t="shared" si="429"/>
        <v>2.8235044340151587</v>
      </c>
      <c r="J9155">
        <f t="shared" si="430"/>
        <v>4.7658187132608248E-2</v>
      </c>
    </row>
    <row r="9156" spans="1:10">
      <c r="A9156" t="s">
        <v>9122</v>
      </c>
      <c r="B9156">
        <v>302.5</v>
      </c>
      <c r="C9156">
        <v>441.1</v>
      </c>
      <c r="D9156">
        <v>636.5</v>
      </c>
      <c r="E9156">
        <v>85.2</v>
      </c>
      <c r="F9156">
        <v>146.30000000000001</v>
      </c>
      <c r="G9156">
        <v>491.6</v>
      </c>
      <c r="H9156">
        <f t="shared" si="431"/>
        <v>-0.93236327786233941</v>
      </c>
      <c r="I9156">
        <f t="shared" si="429"/>
        <v>1.3743185328748353</v>
      </c>
      <c r="J9156">
        <f t="shared" si="430"/>
        <v>0.24131614734967075</v>
      </c>
    </row>
    <row r="9157" spans="1:10">
      <c r="A9157" t="s">
        <v>9123</v>
      </c>
      <c r="B9157">
        <v>0</v>
      </c>
      <c r="C9157">
        <v>1</v>
      </c>
      <c r="D9157">
        <v>0</v>
      </c>
      <c r="E9157">
        <v>1.5</v>
      </c>
      <c r="F9157">
        <v>0</v>
      </c>
      <c r="G9157">
        <v>0</v>
      </c>
      <c r="H9157">
        <f t="shared" si="431"/>
        <v>0.52083216330144078</v>
      </c>
      <c r="I9157">
        <f t="shared" si="429"/>
        <v>0.27735009811261457</v>
      </c>
      <c r="J9157">
        <f t="shared" si="430"/>
        <v>0.79525500845384089</v>
      </c>
    </row>
    <row r="9158" spans="1:10">
      <c r="A9158" t="s">
        <v>9124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f t="shared" si="431"/>
        <v>0</v>
      </c>
      <c r="I9158" t="e">
        <f t="shared" si="429"/>
        <v>#DIV/0!</v>
      </c>
      <c r="J9158" t="e">
        <f t="shared" si="430"/>
        <v>#DIV/0!</v>
      </c>
    </row>
    <row r="9159" spans="1:10">
      <c r="A9159" t="s">
        <v>9125</v>
      </c>
      <c r="B9159">
        <v>14.9</v>
      </c>
      <c r="C9159">
        <v>18.899999999999999</v>
      </c>
      <c r="D9159">
        <v>25</v>
      </c>
      <c r="E9159">
        <v>2.8</v>
      </c>
      <c r="F9159">
        <v>11.6</v>
      </c>
      <c r="G9159">
        <v>17.5</v>
      </c>
      <c r="H9159">
        <f t="shared" si="431"/>
        <v>-0.87916745636102156</v>
      </c>
      <c r="I9159">
        <f t="shared" si="429"/>
        <v>1.7299840273490823</v>
      </c>
      <c r="J9159">
        <f t="shared" si="430"/>
        <v>0.15868552656293186</v>
      </c>
    </row>
    <row r="9160" spans="1:10">
      <c r="A9160" t="s">
        <v>9126</v>
      </c>
      <c r="B9160">
        <v>0.6</v>
      </c>
      <c r="C9160">
        <v>3.8</v>
      </c>
      <c r="D9160">
        <v>6.1</v>
      </c>
      <c r="E9160">
        <v>0</v>
      </c>
      <c r="F9160">
        <v>4.8</v>
      </c>
      <c r="G9160">
        <v>5.7</v>
      </c>
      <c r="H9160">
        <f t="shared" si="431"/>
        <v>0</v>
      </c>
      <c r="I9160">
        <f t="shared" si="429"/>
        <v>0</v>
      </c>
      <c r="J9160">
        <f t="shared" si="430"/>
        <v>1</v>
      </c>
    </row>
    <row r="9161" spans="1:10">
      <c r="A9161" t="s">
        <v>9127</v>
      </c>
      <c r="B9161">
        <v>0</v>
      </c>
      <c r="C9161">
        <v>0.7</v>
      </c>
      <c r="D9161">
        <v>0</v>
      </c>
      <c r="E9161">
        <v>0</v>
      </c>
      <c r="F9161">
        <v>0</v>
      </c>
      <c r="G9161">
        <v>0</v>
      </c>
      <c r="H9161">
        <f t="shared" si="431"/>
        <v>-2.5025003405291835</v>
      </c>
      <c r="I9161">
        <f t="shared" si="429"/>
        <v>0.99999999999999989</v>
      </c>
      <c r="J9161">
        <f t="shared" si="430"/>
        <v>0.37390096630005903</v>
      </c>
    </row>
    <row r="9162" spans="1:10">
      <c r="A9162" t="s">
        <v>9128</v>
      </c>
      <c r="B9162">
        <v>5.3</v>
      </c>
      <c r="C9162">
        <v>2.8</v>
      </c>
      <c r="D9162">
        <v>3.3</v>
      </c>
      <c r="E9162">
        <v>0.3</v>
      </c>
      <c r="F9162">
        <v>2</v>
      </c>
      <c r="G9162">
        <v>1.8</v>
      </c>
      <c r="H9162">
        <f t="shared" si="431"/>
        <v>-1.4423581052783558</v>
      </c>
      <c r="I9162">
        <f t="shared" si="429"/>
        <v>2.6071428571428545</v>
      </c>
      <c r="J9162">
        <f t="shared" si="430"/>
        <v>5.9598682931851499E-2</v>
      </c>
    </row>
    <row r="9163" spans="1:10">
      <c r="A9163" t="s">
        <v>9129</v>
      </c>
      <c r="B9163">
        <v>30.2</v>
      </c>
      <c r="C9163">
        <v>34.799999999999997</v>
      </c>
      <c r="D9163">
        <v>54.1</v>
      </c>
      <c r="E9163">
        <v>109.3</v>
      </c>
      <c r="F9163">
        <v>85.9</v>
      </c>
      <c r="G9163">
        <v>35.1</v>
      </c>
      <c r="H9163">
        <f t="shared" si="431"/>
        <v>0.95046450144377526</v>
      </c>
      <c r="I9163">
        <f t="shared" si="429"/>
        <v>1.6051424335456683</v>
      </c>
      <c r="J9163">
        <f t="shared" si="430"/>
        <v>0.18373290177777396</v>
      </c>
    </row>
    <row r="9164" spans="1:10">
      <c r="A9164" t="s">
        <v>9130</v>
      </c>
      <c r="B9164">
        <v>138.5</v>
      </c>
      <c r="C9164">
        <v>146.6</v>
      </c>
      <c r="D9164">
        <v>119.2</v>
      </c>
      <c r="E9164">
        <v>111</v>
      </c>
      <c r="F9164">
        <v>68.5</v>
      </c>
      <c r="G9164">
        <v>131.5</v>
      </c>
      <c r="H9164">
        <f t="shared" si="431"/>
        <v>-0.37835111474720129</v>
      </c>
      <c r="I9164">
        <f t="shared" si="429"/>
        <v>1.5354660239159452</v>
      </c>
      <c r="J9164">
        <f t="shared" si="430"/>
        <v>0.1994671295045255</v>
      </c>
    </row>
    <row r="9165" spans="1:10">
      <c r="A9165" t="s">
        <v>9131</v>
      </c>
      <c r="B9165">
        <v>120.1</v>
      </c>
      <c r="C9165">
        <v>101.4</v>
      </c>
      <c r="D9165">
        <v>70.7</v>
      </c>
      <c r="E9165">
        <v>85</v>
      </c>
      <c r="F9165">
        <v>108.4</v>
      </c>
      <c r="G9165">
        <v>110.8</v>
      </c>
      <c r="H9165">
        <f t="shared" si="431"/>
        <v>5.8034774498769003E-2</v>
      </c>
      <c r="I9165">
        <f t="shared" si="429"/>
        <v>0.24117253713656553</v>
      </c>
      <c r="J9165">
        <f t="shared" si="430"/>
        <v>0.82127945913173472</v>
      </c>
    </row>
    <row r="9166" spans="1:10">
      <c r="A9166" t="s">
        <v>9132</v>
      </c>
      <c r="B9166">
        <v>10</v>
      </c>
      <c r="C9166">
        <v>19.100000000000001</v>
      </c>
      <c r="D9166">
        <v>20.7</v>
      </c>
      <c r="E9166">
        <v>19.8</v>
      </c>
      <c r="F9166">
        <v>9</v>
      </c>
      <c r="G9166">
        <v>24.9</v>
      </c>
      <c r="H9166">
        <f t="shared" si="431"/>
        <v>0.10846166675178953</v>
      </c>
      <c r="I9166">
        <f t="shared" si="429"/>
        <v>0.22604992554063888</v>
      </c>
      <c r="J9166">
        <f t="shared" si="430"/>
        <v>0.83224349086697269</v>
      </c>
    </row>
    <row r="9167" spans="1:10">
      <c r="A9167" t="s">
        <v>9133</v>
      </c>
      <c r="B9167">
        <v>80.3</v>
      </c>
      <c r="C9167">
        <v>102.5</v>
      </c>
      <c r="D9167">
        <v>83.6</v>
      </c>
      <c r="E9167">
        <v>96.2</v>
      </c>
      <c r="F9167">
        <v>116.1</v>
      </c>
      <c r="G9167">
        <v>88.3</v>
      </c>
      <c r="H9167">
        <f t="shared" si="431"/>
        <v>0.17415855531360458</v>
      </c>
      <c r="I9167">
        <f t="shared" si="429"/>
        <v>1.0574004843680778</v>
      </c>
      <c r="J9167">
        <f t="shared" si="430"/>
        <v>0.34995904644008091</v>
      </c>
    </row>
    <row r="9168" spans="1:10">
      <c r="A9168" t="s">
        <v>9134</v>
      </c>
      <c r="B9168">
        <v>0</v>
      </c>
      <c r="C9168">
        <v>3.6</v>
      </c>
      <c r="D9168">
        <v>0.3</v>
      </c>
      <c r="E9168">
        <v>0.8</v>
      </c>
      <c r="F9168">
        <v>2.1</v>
      </c>
      <c r="G9168">
        <v>0.7</v>
      </c>
      <c r="H9168">
        <f t="shared" si="431"/>
        <v>-0.11103131238874367</v>
      </c>
      <c r="I9168">
        <f t="shared" si="429"/>
        <v>8.0757285308724711E-2</v>
      </c>
      <c r="J9168">
        <f t="shared" si="430"/>
        <v>0.93951418881068516</v>
      </c>
    </row>
    <row r="9169" spans="1:10">
      <c r="A9169" t="s">
        <v>9135</v>
      </c>
      <c r="B9169">
        <v>239.6</v>
      </c>
      <c r="C9169">
        <v>290.5</v>
      </c>
      <c r="D9169">
        <v>470.4</v>
      </c>
      <c r="E9169">
        <v>294.5</v>
      </c>
      <c r="F9169">
        <v>482.7</v>
      </c>
      <c r="G9169">
        <v>556.70000000000005</v>
      </c>
      <c r="H9169">
        <f t="shared" si="431"/>
        <v>0.41487529239690918</v>
      </c>
      <c r="I9169">
        <f t="shared" si="429"/>
        <v>1.0599693712344052</v>
      </c>
      <c r="J9169">
        <f t="shared" si="430"/>
        <v>0.34892006252113822</v>
      </c>
    </row>
    <row r="9170" spans="1:10">
      <c r="A9170" t="s">
        <v>9136</v>
      </c>
      <c r="B9170">
        <v>34.5</v>
      </c>
      <c r="C9170">
        <v>39.799999999999997</v>
      </c>
      <c r="D9170">
        <v>22</v>
      </c>
      <c r="E9170">
        <v>108.3</v>
      </c>
      <c r="F9170">
        <v>143.30000000000001</v>
      </c>
      <c r="G9170">
        <v>47.5</v>
      </c>
      <c r="H9170">
        <f t="shared" si="431"/>
        <v>1.6334981037817609</v>
      </c>
      <c r="I9170">
        <f t="shared" si="429"/>
        <v>2.3735570737795153</v>
      </c>
      <c r="J9170">
        <f t="shared" si="430"/>
        <v>7.6523930540369642E-2</v>
      </c>
    </row>
    <row r="9171" spans="1:10">
      <c r="A9171" t="s">
        <v>9137</v>
      </c>
      <c r="B9171">
        <v>2.2999999999999998</v>
      </c>
      <c r="C9171">
        <v>1.7</v>
      </c>
      <c r="D9171">
        <v>0.6</v>
      </c>
      <c r="E9171">
        <v>3.2</v>
      </c>
      <c r="F9171">
        <v>2.6</v>
      </c>
      <c r="G9171">
        <v>0.3</v>
      </c>
      <c r="H9171">
        <f t="shared" si="431"/>
        <v>0.39592867633113932</v>
      </c>
      <c r="I9171">
        <f t="shared" si="429"/>
        <v>0.49293058492558156</v>
      </c>
      <c r="J9171">
        <f t="shared" si="430"/>
        <v>0.64789581643979854</v>
      </c>
    </row>
    <row r="9172" spans="1:10">
      <c r="A9172" t="s">
        <v>9138</v>
      </c>
      <c r="B9172">
        <v>35</v>
      </c>
      <c r="C9172">
        <v>33.200000000000003</v>
      </c>
      <c r="D9172">
        <v>34.6</v>
      </c>
      <c r="E9172">
        <v>15.4</v>
      </c>
      <c r="F9172">
        <v>38.200000000000003</v>
      </c>
      <c r="G9172">
        <v>31.6</v>
      </c>
      <c r="H9172">
        <f t="shared" si="431"/>
        <v>-0.27048077160451611</v>
      </c>
      <c r="I9172">
        <f t="shared" si="429"/>
        <v>0.86332615508168387</v>
      </c>
      <c r="J9172">
        <f t="shared" si="430"/>
        <v>0.43664997099083885</v>
      </c>
    </row>
    <row r="9173" spans="1:10">
      <c r="A9173" t="s">
        <v>9139</v>
      </c>
      <c r="B9173">
        <v>2.2999999999999998</v>
      </c>
      <c r="C9173">
        <v>3.4</v>
      </c>
      <c r="D9173">
        <v>0</v>
      </c>
      <c r="E9173">
        <v>4.2</v>
      </c>
      <c r="F9173">
        <v>0.3</v>
      </c>
      <c r="G9173">
        <v>0</v>
      </c>
      <c r="H9173">
        <f t="shared" si="431"/>
        <v>-0.33120590847537285</v>
      </c>
      <c r="I9173">
        <f t="shared" si="429"/>
        <v>0.23763541031440166</v>
      </c>
      <c r="J9173">
        <f t="shared" si="430"/>
        <v>0.82383960672194645</v>
      </c>
    </row>
    <row r="9174" spans="1:10">
      <c r="A9174" t="s">
        <v>9140</v>
      </c>
      <c r="B9174">
        <v>1.5</v>
      </c>
      <c r="C9174">
        <v>0</v>
      </c>
      <c r="D9174">
        <v>3.6</v>
      </c>
      <c r="E9174">
        <v>2</v>
      </c>
      <c r="F9174">
        <v>4.3</v>
      </c>
      <c r="G9174">
        <v>0</v>
      </c>
      <c r="H9174">
        <f t="shared" si="431"/>
        <v>0.29698173775713133</v>
      </c>
      <c r="I9174">
        <f t="shared" si="429"/>
        <v>0.24649440900532837</v>
      </c>
      <c r="J9174">
        <f t="shared" si="430"/>
        <v>0.81743260406699492</v>
      </c>
    </row>
    <row r="9175" spans="1:10">
      <c r="A9175" t="s">
        <v>9141</v>
      </c>
      <c r="B9175">
        <v>0</v>
      </c>
      <c r="C9175">
        <v>0</v>
      </c>
      <c r="D9175">
        <v>0.4</v>
      </c>
      <c r="E9175">
        <v>0</v>
      </c>
      <c r="F9175">
        <v>0.5</v>
      </c>
      <c r="G9175">
        <v>0</v>
      </c>
      <c r="H9175">
        <f t="shared" si="431"/>
        <v>0.24100809950379473</v>
      </c>
      <c r="I9175">
        <f t="shared" si="429"/>
        <v>0.15617376188860602</v>
      </c>
      <c r="J9175">
        <f t="shared" si="430"/>
        <v>0.88346106714672956</v>
      </c>
    </row>
    <row r="9176" spans="1:10">
      <c r="A9176" t="s">
        <v>9142</v>
      </c>
      <c r="B9176">
        <v>283.2</v>
      </c>
      <c r="C9176">
        <v>291.5</v>
      </c>
      <c r="D9176">
        <v>661</v>
      </c>
      <c r="E9176">
        <v>93.4</v>
      </c>
      <c r="F9176">
        <v>68.900000000000006</v>
      </c>
      <c r="G9176">
        <v>395.2</v>
      </c>
      <c r="H9176">
        <f t="shared" si="431"/>
        <v>-1.1480718212635668</v>
      </c>
      <c r="I9176">
        <f t="shared" si="429"/>
        <v>1.3880078889180529</v>
      </c>
      <c r="J9176">
        <f t="shared" si="430"/>
        <v>0.23744296448260535</v>
      </c>
    </row>
    <row r="9177" spans="1:10">
      <c r="A9177" t="s">
        <v>9143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f t="shared" si="431"/>
        <v>0</v>
      </c>
      <c r="I9177" t="e">
        <f t="shared" si="429"/>
        <v>#DIV/0!</v>
      </c>
      <c r="J9177" t="e">
        <f t="shared" si="430"/>
        <v>#DIV/0!</v>
      </c>
    </row>
    <row r="9178" spans="1:10">
      <c r="A9178" t="s">
        <v>9144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2.1</v>
      </c>
      <c r="H9178">
        <f t="shared" si="431"/>
        <v>3.9068905956085187</v>
      </c>
      <c r="I9178">
        <f t="shared" si="429"/>
        <v>1</v>
      </c>
      <c r="J9178">
        <f t="shared" si="430"/>
        <v>0.37390096630005915</v>
      </c>
    </row>
    <row r="9179" spans="1:10">
      <c r="A9179" t="s">
        <v>9145</v>
      </c>
      <c r="B9179">
        <v>0</v>
      </c>
      <c r="C9179">
        <v>0</v>
      </c>
      <c r="D9179">
        <v>0</v>
      </c>
      <c r="E9179">
        <v>0.4</v>
      </c>
      <c r="F9179">
        <v>0</v>
      </c>
      <c r="G9179">
        <v>0</v>
      </c>
      <c r="H9179">
        <f t="shared" si="431"/>
        <v>1.8744691179161412</v>
      </c>
      <c r="I9179">
        <f t="shared" si="429"/>
        <v>0.99999999999999978</v>
      </c>
      <c r="J9179">
        <f t="shared" si="430"/>
        <v>0.37390096630005892</v>
      </c>
    </row>
    <row r="9180" spans="1:10">
      <c r="A9180" t="s">
        <v>9146</v>
      </c>
      <c r="B9180">
        <v>570.79999999999995</v>
      </c>
      <c r="C9180">
        <v>381.9</v>
      </c>
      <c r="D9180">
        <v>241.5</v>
      </c>
      <c r="E9180">
        <v>104.3</v>
      </c>
      <c r="F9180">
        <v>139.4</v>
      </c>
      <c r="G9180">
        <v>214.8</v>
      </c>
      <c r="H9180">
        <f t="shared" si="431"/>
        <v>-1.3807601303335806</v>
      </c>
      <c r="I9180">
        <f t="shared" si="429"/>
        <v>2.4324065202659315</v>
      </c>
      <c r="J9180">
        <f t="shared" si="430"/>
        <v>7.1794187130750822E-2</v>
      </c>
    </row>
    <row r="9181" spans="1:10">
      <c r="A9181" t="s">
        <v>9147</v>
      </c>
      <c r="B9181">
        <v>204.8</v>
      </c>
      <c r="C9181">
        <v>123.6</v>
      </c>
      <c r="D9181">
        <v>161.5</v>
      </c>
      <c r="E9181">
        <v>254.5</v>
      </c>
      <c r="F9181">
        <v>131.5</v>
      </c>
      <c r="G9181">
        <v>132</v>
      </c>
      <c r="H9181">
        <f t="shared" si="431"/>
        <v>8.0440850772840466E-2</v>
      </c>
      <c r="I9181">
        <f t="shared" si="429"/>
        <v>0.19859713626468109</v>
      </c>
      <c r="J9181">
        <f t="shared" si="430"/>
        <v>0.85226348954673103</v>
      </c>
    </row>
    <row r="9182" spans="1:10">
      <c r="A9182" t="s">
        <v>9148</v>
      </c>
      <c r="B9182">
        <v>15</v>
      </c>
      <c r="C9182">
        <v>17.100000000000001</v>
      </c>
      <c r="D9182">
        <v>24.5</v>
      </c>
      <c r="E9182">
        <v>38</v>
      </c>
      <c r="F9182">
        <v>36.4</v>
      </c>
      <c r="G9182">
        <v>23.3</v>
      </c>
      <c r="H9182">
        <f t="shared" si="431"/>
        <v>0.78595145844852632</v>
      </c>
      <c r="I9182">
        <f t="shared" si="429"/>
        <v>2.5020077914422263</v>
      </c>
      <c r="J9182">
        <f t="shared" si="430"/>
        <v>6.662346161802718E-2</v>
      </c>
    </row>
    <row r="9183" spans="1:10">
      <c r="A9183" t="s">
        <v>9149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f t="shared" si="431"/>
        <v>0</v>
      </c>
      <c r="I9183" t="e">
        <f t="shared" si="429"/>
        <v>#DIV/0!</v>
      </c>
      <c r="J9183" t="e">
        <f t="shared" si="430"/>
        <v>#DIV/0!</v>
      </c>
    </row>
    <row r="9184" spans="1:10">
      <c r="A9184" t="s">
        <v>9150</v>
      </c>
      <c r="B9184">
        <v>329.9</v>
      </c>
      <c r="C9184">
        <v>170.7</v>
      </c>
      <c r="D9184">
        <v>126.5</v>
      </c>
      <c r="E9184">
        <v>227</v>
      </c>
      <c r="F9184">
        <v>98</v>
      </c>
      <c r="G9184">
        <v>57.9</v>
      </c>
      <c r="H9184">
        <f t="shared" si="431"/>
        <v>-0.71150784438782</v>
      </c>
      <c r="I9184">
        <f t="shared" si="429"/>
        <v>1.0161176267163003</v>
      </c>
      <c r="J9184">
        <f t="shared" si="430"/>
        <v>0.36703690810912565</v>
      </c>
    </row>
    <row r="9185" spans="1:10">
      <c r="A9185" t="s">
        <v>9151</v>
      </c>
      <c r="B9185">
        <v>1.1000000000000001</v>
      </c>
      <c r="C9185">
        <v>0</v>
      </c>
      <c r="D9185">
        <v>0</v>
      </c>
      <c r="E9185">
        <v>0</v>
      </c>
      <c r="F9185">
        <v>1.1000000000000001</v>
      </c>
      <c r="G9185">
        <v>0</v>
      </c>
      <c r="H9185">
        <f t="shared" si="431"/>
        <v>0</v>
      </c>
      <c r="I9185">
        <f t="shared" si="429"/>
        <v>0</v>
      </c>
      <c r="J9185">
        <f t="shared" si="430"/>
        <v>1</v>
      </c>
    </row>
    <row r="9186" spans="1:10">
      <c r="A9186" t="s">
        <v>9152</v>
      </c>
      <c r="B9186">
        <v>3.3</v>
      </c>
      <c r="C9186">
        <v>4.7</v>
      </c>
      <c r="D9186">
        <v>2</v>
      </c>
      <c r="E9186">
        <v>24.3</v>
      </c>
      <c r="F9186">
        <v>4.8</v>
      </c>
      <c r="G9186">
        <v>2.9</v>
      </c>
      <c r="H9186">
        <f t="shared" si="431"/>
        <v>1.6633390101427714</v>
      </c>
      <c r="I9186">
        <f t="shared" si="429"/>
        <v>1.0654283976985264</v>
      </c>
      <c r="J9186">
        <f t="shared" si="430"/>
        <v>0.34672131505000475</v>
      </c>
    </row>
    <row r="9187" spans="1:10">
      <c r="A9187" t="s">
        <v>9153</v>
      </c>
      <c r="B9187">
        <v>0</v>
      </c>
      <c r="C9187">
        <v>1.5</v>
      </c>
      <c r="D9187">
        <v>1.1000000000000001</v>
      </c>
      <c r="E9187">
        <v>0</v>
      </c>
      <c r="F9187">
        <v>0</v>
      </c>
      <c r="G9187">
        <v>2.8</v>
      </c>
      <c r="H9187">
        <f t="shared" si="431"/>
        <v>0.1012833358371814</v>
      </c>
      <c r="I9187">
        <f t="shared" si="429"/>
        <v>6.4382277997964921E-2</v>
      </c>
      <c r="J9187">
        <f t="shared" si="430"/>
        <v>0.95175494454714504</v>
      </c>
    </row>
    <row r="9188" spans="1:10">
      <c r="A9188" t="s">
        <v>9154</v>
      </c>
      <c r="B9188">
        <v>217.2</v>
      </c>
      <c r="C9188">
        <v>171.5</v>
      </c>
      <c r="D9188">
        <v>158.6</v>
      </c>
      <c r="E9188">
        <v>342.2</v>
      </c>
      <c r="F9188">
        <v>264.2</v>
      </c>
      <c r="G9188">
        <v>217.4</v>
      </c>
      <c r="H9188">
        <f t="shared" si="431"/>
        <v>0.58982958685200571</v>
      </c>
      <c r="I9188">
        <f t="shared" si="429"/>
        <v>2.275194667618575</v>
      </c>
      <c r="J9188">
        <f t="shared" si="430"/>
        <v>8.5237328834335685E-2</v>
      </c>
    </row>
    <row r="9189" spans="1:10">
      <c r="A9189" t="s">
        <v>9155</v>
      </c>
      <c r="B9189">
        <v>18.399999999999999</v>
      </c>
      <c r="C9189">
        <v>26.9</v>
      </c>
      <c r="D9189">
        <v>21.1</v>
      </c>
      <c r="E9189">
        <v>128.80000000000001</v>
      </c>
      <c r="F9189">
        <v>20.7</v>
      </c>
      <c r="G9189">
        <v>11.2</v>
      </c>
      <c r="H9189">
        <f t="shared" si="431"/>
        <v>1.2732053647408463</v>
      </c>
      <c r="I9189">
        <f t="shared" si="429"/>
        <v>0.83157483818995215</v>
      </c>
      <c r="J9189">
        <f t="shared" si="430"/>
        <v>0.45240937349373528</v>
      </c>
    </row>
    <row r="9190" spans="1:10">
      <c r="A9190" t="s">
        <v>9156</v>
      </c>
      <c r="B9190">
        <v>48.5</v>
      </c>
      <c r="C9190">
        <v>49.4</v>
      </c>
      <c r="D9190">
        <v>59.6</v>
      </c>
      <c r="E9190">
        <v>34.6</v>
      </c>
      <c r="F9190">
        <v>41.4</v>
      </c>
      <c r="G9190">
        <v>51</v>
      </c>
      <c r="H9190">
        <f t="shared" si="431"/>
        <v>-0.31019370799322821</v>
      </c>
      <c r="I9190">
        <f t="shared" si="429"/>
        <v>1.7111354826782632</v>
      </c>
      <c r="J9190">
        <f t="shared" si="430"/>
        <v>0.16222488269067503</v>
      </c>
    </row>
    <row r="9191" spans="1:10">
      <c r="A9191" t="s">
        <v>9157</v>
      </c>
      <c r="B9191">
        <v>5.9</v>
      </c>
      <c r="C9191">
        <v>22.4</v>
      </c>
      <c r="D9191">
        <v>8.6</v>
      </c>
      <c r="E9191">
        <v>32.4</v>
      </c>
      <c r="F9191">
        <v>44.5</v>
      </c>
      <c r="G9191">
        <v>17.8</v>
      </c>
      <c r="H9191">
        <f t="shared" si="431"/>
        <v>1.3561742311056419</v>
      </c>
      <c r="I9191">
        <f t="shared" si="429"/>
        <v>2.081319229034813</v>
      </c>
      <c r="J9191">
        <f t="shared" si="430"/>
        <v>0.10586480780795288</v>
      </c>
    </row>
    <row r="9192" spans="1:10">
      <c r="A9192" t="s">
        <v>9158</v>
      </c>
      <c r="B9192">
        <v>1.9</v>
      </c>
      <c r="C9192">
        <v>8</v>
      </c>
      <c r="D9192">
        <v>1.6</v>
      </c>
      <c r="E9192">
        <v>14.7</v>
      </c>
      <c r="F9192">
        <v>20.9</v>
      </c>
      <c r="G9192">
        <v>4.5999999999999996</v>
      </c>
      <c r="H9192">
        <f t="shared" si="431"/>
        <v>1.7922387186235003</v>
      </c>
      <c r="I9192">
        <f t="shared" si="429"/>
        <v>1.8441439889615785</v>
      </c>
      <c r="J9192">
        <f t="shared" si="430"/>
        <v>0.13892925513685089</v>
      </c>
    </row>
    <row r="9193" spans="1:10">
      <c r="A9193" t="s">
        <v>9159</v>
      </c>
      <c r="B9193">
        <v>0</v>
      </c>
      <c r="C9193">
        <v>1.7</v>
      </c>
      <c r="D9193">
        <v>0</v>
      </c>
      <c r="E9193">
        <v>3.6</v>
      </c>
      <c r="F9193">
        <v>3.2</v>
      </c>
      <c r="G9193">
        <v>0</v>
      </c>
      <c r="H9193">
        <f t="shared" si="431"/>
        <v>1.9094877070945577</v>
      </c>
      <c r="I9193">
        <f t="shared" si="429"/>
        <v>1.3361044185087279</v>
      </c>
      <c r="J9193">
        <f t="shared" si="430"/>
        <v>0.25246070363630413</v>
      </c>
    </row>
    <row r="9194" spans="1:10">
      <c r="A9194" t="s">
        <v>9160</v>
      </c>
      <c r="B9194">
        <v>51.5</v>
      </c>
      <c r="C9194">
        <v>104</v>
      </c>
      <c r="D9194">
        <v>86.8</v>
      </c>
      <c r="E9194">
        <v>109.6</v>
      </c>
      <c r="F9194">
        <v>238.1</v>
      </c>
      <c r="G9194">
        <v>88.1</v>
      </c>
      <c r="H9194">
        <f t="shared" si="431"/>
        <v>0.846475425101611</v>
      </c>
      <c r="I9194">
        <f t="shared" si="429"/>
        <v>1.3079598070637712</v>
      </c>
      <c r="J9194">
        <f t="shared" si="430"/>
        <v>0.26098919714538771</v>
      </c>
    </row>
    <row r="9195" spans="1:10">
      <c r="A9195" t="s">
        <v>9161</v>
      </c>
      <c r="B9195">
        <v>416.7</v>
      </c>
      <c r="C9195">
        <v>200</v>
      </c>
      <c r="D9195">
        <v>225.7</v>
      </c>
      <c r="E9195">
        <v>555.70000000000005</v>
      </c>
      <c r="F9195">
        <v>778</v>
      </c>
      <c r="G9195">
        <v>237.6</v>
      </c>
      <c r="H9195">
        <f t="shared" si="431"/>
        <v>0.89926216080943588</v>
      </c>
      <c r="I9195">
        <f t="shared" si="429"/>
        <v>1.4203188592042701</v>
      </c>
      <c r="J9195">
        <f t="shared" si="430"/>
        <v>0.22854395620595463</v>
      </c>
    </row>
    <row r="9196" spans="1:10">
      <c r="A9196" t="s">
        <v>9162</v>
      </c>
      <c r="B9196">
        <v>71.7</v>
      </c>
      <c r="C9196">
        <v>129.19999999999999</v>
      </c>
      <c r="D9196">
        <v>117.1</v>
      </c>
      <c r="E9196">
        <v>83.5</v>
      </c>
      <c r="F9196">
        <v>147.4</v>
      </c>
      <c r="G9196">
        <v>122</v>
      </c>
      <c r="H9196">
        <f t="shared" si="431"/>
        <v>0.15016539517548091</v>
      </c>
      <c r="I9196">
        <f t="shared" si="429"/>
        <v>0.45582104302555643</v>
      </c>
      <c r="J9196">
        <f t="shared" si="430"/>
        <v>0.67216768584210895</v>
      </c>
    </row>
    <row r="9197" spans="1:10">
      <c r="A9197" t="s">
        <v>9163</v>
      </c>
      <c r="B9197">
        <v>26.5</v>
      </c>
      <c r="C9197">
        <v>33.5</v>
      </c>
      <c r="D9197">
        <v>29.6</v>
      </c>
      <c r="E9197">
        <v>7.5</v>
      </c>
      <c r="F9197">
        <v>21.8</v>
      </c>
      <c r="G9197">
        <v>27.5</v>
      </c>
      <c r="H9197">
        <f t="shared" si="431"/>
        <v>-0.65621609700230177</v>
      </c>
      <c r="I9197">
        <f t="shared" si="429"/>
        <v>1.7398633184565158</v>
      </c>
      <c r="J9197">
        <f t="shared" si="430"/>
        <v>0.15686309730899084</v>
      </c>
    </row>
    <row r="9198" spans="1:10">
      <c r="A9198" t="s">
        <v>9164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2.1</v>
      </c>
      <c r="H9198">
        <f t="shared" si="431"/>
        <v>3.9068905956085187</v>
      </c>
      <c r="I9198">
        <f t="shared" si="429"/>
        <v>1</v>
      </c>
      <c r="J9198">
        <f t="shared" si="430"/>
        <v>0.37390096630005915</v>
      </c>
    </row>
    <row r="9199" spans="1:10">
      <c r="A9199" t="s">
        <v>9165</v>
      </c>
      <c r="B9199">
        <v>0.8</v>
      </c>
      <c r="C9199">
        <v>0.5</v>
      </c>
      <c r="D9199">
        <v>1.2</v>
      </c>
      <c r="E9199">
        <v>0.9</v>
      </c>
      <c r="F9199">
        <v>1.8</v>
      </c>
      <c r="G9199">
        <v>0.4</v>
      </c>
      <c r="H9199">
        <f t="shared" si="431"/>
        <v>0.29444735846525527</v>
      </c>
      <c r="I9199">
        <f t="shared" si="429"/>
        <v>0.43759497449368373</v>
      </c>
      <c r="J9199">
        <f t="shared" si="430"/>
        <v>0.68427068710941563</v>
      </c>
    </row>
    <row r="9200" spans="1:10">
      <c r="A9200" t="s">
        <v>9166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f t="shared" si="431"/>
        <v>0</v>
      </c>
      <c r="I9200" t="e">
        <f t="shared" si="429"/>
        <v>#DIV/0!</v>
      </c>
      <c r="J9200" t="e">
        <f t="shared" si="430"/>
        <v>#DIV/0!</v>
      </c>
    </row>
    <row r="9201" spans="1:10">
      <c r="A9201" t="s">
        <v>9167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f t="shared" si="431"/>
        <v>0</v>
      </c>
      <c r="I9201" t="e">
        <f t="shared" si="429"/>
        <v>#DIV/0!</v>
      </c>
      <c r="J9201" t="e">
        <f t="shared" si="430"/>
        <v>#DIV/0!</v>
      </c>
    </row>
    <row r="9202" spans="1:10">
      <c r="A9202" t="s">
        <v>9168</v>
      </c>
      <c r="B9202">
        <v>0.6</v>
      </c>
      <c r="C9202">
        <v>0.1</v>
      </c>
      <c r="D9202">
        <v>0.3</v>
      </c>
      <c r="E9202">
        <v>0</v>
      </c>
      <c r="F9202">
        <v>0</v>
      </c>
      <c r="G9202">
        <v>0</v>
      </c>
      <c r="H9202">
        <f t="shared" si="431"/>
        <v>-2.9385994553358565</v>
      </c>
      <c r="I9202">
        <f t="shared" si="429"/>
        <v>2.294157338705618</v>
      </c>
      <c r="J9202">
        <f t="shared" si="430"/>
        <v>8.3474037789184427E-2</v>
      </c>
    </row>
    <row r="9203" spans="1:10">
      <c r="A9203" t="s">
        <v>9169</v>
      </c>
      <c r="B9203">
        <v>0</v>
      </c>
      <c r="C9203">
        <v>0.4</v>
      </c>
      <c r="D9203">
        <v>0</v>
      </c>
      <c r="E9203">
        <v>0</v>
      </c>
      <c r="F9203">
        <v>0</v>
      </c>
      <c r="G9203">
        <v>0</v>
      </c>
      <c r="H9203">
        <f t="shared" si="431"/>
        <v>-1.8744691179161412</v>
      </c>
      <c r="I9203">
        <f t="shared" si="429"/>
        <v>0.99999999999999978</v>
      </c>
      <c r="J9203">
        <f t="shared" si="430"/>
        <v>0.37390096630005892</v>
      </c>
    </row>
    <row r="9204" spans="1:10">
      <c r="A9204" t="s">
        <v>9170</v>
      </c>
      <c r="B9204">
        <v>14.7</v>
      </c>
      <c r="C9204">
        <v>15</v>
      </c>
      <c r="D9204">
        <v>1.9</v>
      </c>
      <c r="E9204">
        <v>8.6</v>
      </c>
      <c r="F9204">
        <v>6.3</v>
      </c>
      <c r="G9204">
        <v>8.1999999999999993</v>
      </c>
      <c r="H9204">
        <f t="shared" si="431"/>
        <v>-0.4495258756641346</v>
      </c>
      <c r="I9204">
        <f t="shared" si="429"/>
        <v>0.64755444223534975</v>
      </c>
      <c r="J9204">
        <f t="shared" si="430"/>
        <v>0.55256330409257082</v>
      </c>
    </row>
    <row r="9205" spans="1:10">
      <c r="A9205" t="s">
        <v>9171</v>
      </c>
      <c r="B9205">
        <v>20.8</v>
      </c>
      <c r="C9205">
        <v>24.3</v>
      </c>
      <c r="D9205">
        <v>103.5</v>
      </c>
      <c r="E9205">
        <v>29.8</v>
      </c>
      <c r="F9205">
        <v>18.7</v>
      </c>
      <c r="G9205">
        <v>33.299999999999997</v>
      </c>
      <c r="H9205">
        <f t="shared" si="431"/>
        <v>-0.86007381398320937</v>
      </c>
      <c r="I9205">
        <f t="shared" si="429"/>
        <v>0.81388403379955998</v>
      </c>
      <c r="J9205">
        <f t="shared" si="430"/>
        <v>0.46138505574211319</v>
      </c>
    </row>
    <row r="9206" spans="1:10">
      <c r="A9206" t="s">
        <v>9172</v>
      </c>
      <c r="B9206">
        <v>4.5</v>
      </c>
      <c r="C9206">
        <v>4.0999999999999996</v>
      </c>
      <c r="D9206">
        <v>0</v>
      </c>
      <c r="E9206">
        <v>4.2</v>
      </c>
      <c r="F9206">
        <v>0.5</v>
      </c>
      <c r="G9206">
        <v>4.8</v>
      </c>
      <c r="H9206">
        <f t="shared" si="431"/>
        <v>0.14124592543575148</v>
      </c>
      <c r="I9206">
        <f t="shared" si="429"/>
        <v>0.15238922883268408</v>
      </c>
      <c r="J9206">
        <f t="shared" si="430"/>
        <v>0.8862576746601305</v>
      </c>
    </row>
    <row r="9207" spans="1:10">
      <c r="A9207" t="s">
        <v>9173</v>
      </c>
      <c r="B9207">
        <v>0</v>
      </c>
      <c r="C9207">
        <v>0</v>
      </c>
      <c r="D9207">
        <v>0</v>
      </c>
      <c r="E9207">
        <v>3.2</v>
      </c>
      <c r="F9207">
        <v>1.1000000000000001</v>
      </c>
      <c r="G9207">
        <v>0</v>
      </c>
      <c r="H9207">
        <f t="shared" si="431"/>
        <v>4.8907709302452425</v>
      </c>
      <c r="I9207">
        <f t="shared" si="429"/>
        <v>1.5269747720911353</v>
      </c>
      <c r="J9207">
        <f t="shared" si="430"/>
        <v>0.20147699887745768</v>
      </c>
    </row>
    <row r="9208" spans="1:10">
      <c r="A9208" t="s">
        <v>9174</v>
      </c>
      <c r="B9208">
        <v>0</v>
      </c>
      <c r="C9208">
        <v>0</v>
      </c>
      <c r="D9208">
        <v>0</v>
      </c>
      <c r="E9208">
        <v>2.2000000000000002</v>
      </c>
      <c r="F9208">
        <v>0</v>
      </c>
      <c r="G9208">
        <v>0</v>
      </c>
      <c r="H9208">
        <f t="shared" si="431"/>
        <v>3.9696263509564811</v>
      </c>
      <c r="I9208">
        <f t="shared" si="429"/>
        <v>1</v>
      </c>
      <c r="J9208">
        <f t="shared" si="430"/>
        <v>0.37390096630005915</v>
      </c>
    </row>
    <row r="9209" spans="1:10">
      <c r="A9209" t="s">
        <v>9175</v>
      </c>
      <c r="B9209">
        <v>0.5</v>
      </c>
      <c r="C9209">
        <v>0</v>
      </c>
      <c r="D9209">
        <v>2.2999999999999998</v>
      </c>
      <c r="E9209">
        <v>3.7</v>
      </c>
      <c r="F9209">
        <v>3.1</v>
      </c>
      <c r="G9209">
        <v>1.5</v>
      </c>
      <c r="H9209">
        <f t="shared" si="431"/>
        <v>1.5182363869203435</v>
      </c>
      <c r="I9209">
        <f t="shared" si="429"/>
        <v>1.9125373916569834</v>
      </c>
      <c r="J9209">
        <f t="shared" si="430"/>
        <v>0.1283700554175751</v>
      </c>
    </row>
    <row r="9210" spans="1:10">
      <c r="A9210" t="s">
        <v>9176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f t="shared" si="431"/>
        <v>0</v>
      </c>
      <c r="I9210" t="e">
        <f t="shared" si="429"/>
        <v>#DIV/0!</v>
      </c>
      <c r="J9210" t="e">
        <f t="shared" si="430"/>
        <v>#DIV/0!</v>
      </c>
    </row>
    <row r="9211" spans="1:10">
      <c r="A9211" t="s">
        <v>9177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f t="shared" si="431"/>
        <v>0</v>
      </c>
      <c r="I9211" t="e">
        <f t="shared" si="429"/>
        <v>#DIV/0!</v>
      </c>
      <c r="J9211" t="e">
        <f t="shared" si="430"/>
        <v>#DIV/0!</v>
      </c>
    </row>
    <row r="9212" spans="1:10">
      <c r="A9212" t="s">
        <v>9178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f t="shared" si="431"/>
        <v>0</v>
      </c>
      <c r="I9212" t="e">
        <f t="shared" si="429"/>
        <v>#DIV/0!</v>
      </c>
      <c r="J9212" t="e">
        <f t="shared" si="430"/>
        <v>#DIV/0!</v>
      </c>
    </row>
    <row r="9213" spans="1:10">
      <c r="A9213" t="s">
        <v>9179</v>
      </c>
      <c r="B9213">
        <v>0</v>
      </c>
      <c r="C9213">
        <v>0.4</v>
      </c>
      <c r="D9213">
        <v>1.8</v>
      </c>
      <c r="E9213">
        <v>0.9</v>
      </c>
      <c r="F9213">
        <v>6</v>
      </c>
      <c r="G9213">
        <v>0.3</v>
      </c>
      <c r="H9213">
        <f t="shared" si="431"/>
        <v>1.6450834931587266</v>
      </c>
      <c r="I9213">
        <f t="shared" si="429"/>
        <v>0.88236820719446807</v>
      </c>
      <c r="J9213">
        <f t="shared" si="430"/>
        <v>0.42741397452330027</v>
      </c>
    </row>
    <row r="9214" spans="1:10">
      <c r="A9214" s="3" t="s">
        <v>9180</v>
      </c>
      <c r="B9214">
        <v>16.600000000000001</v>
      </c>
      <c r="C9214">
        <v>11.9</v>
      </c>
      <c r="D9214">
        <v>21.3</v>
      </c>
      <c r="E9214">
        <v>3.9</v>
      </c>
      <c r="F9214">
        <v>2.2999999999999998</v>
      </c>
      <c r="G9214">
        <v>8.1999999999999993</v>
      </c>
      <c r="H9214">
        <f t="shared" si="431"/>
        <v>-1.7794655248841347</v>
      </c>
      <c r="I9214">
        <f t="shared" si="429"/>
        <v>3.6473531105961934</v>
      </c>
      <c r="J9214">
        <f t="shared" si="430"/>
        <v>2.182240490664809E-2</v>
      </c>
    </row>
    <row r="9215" spans="1:10">
      <c r="A9215" t="s">
        <v>9181</v>
      </c>
      <c r="B9215">
        <v>2.6</v>
      </c>
      <c r="C9215">
        <v>0.8</v>
      </c>
      <c r="D9215">
        <v>0.7</v>
      </c>
      <c r="E9215">
        <v>2.1</v>
      </c>
      <c r="F9215">
        <v>2.9</v>
      </c>
      <c r="G9215">
        <v>2.2000000000000002</v>
      </c>
      <c r="H9215">
        <f t="shared" si="431"/>
        <v>0.79028140869866215</v>
      </c>
      <c r="I9215">
        <f t="shared" si="429"/>
        <v>1.55</v>
      </c>
      <c r="J9215">
        <f t="shared" si="430"/>
        <v>0.19607443673183497</v>
      </c>
    </row>
    <row r="9216" spans="1:10">
      <c r="A9216" t="s">
        <v>9182</v>
      </c>
      <c r="B9216">
        <v>2.2999999999999998</v>
      </c>
      <c r="C9216">
        <v>4.5</v>
      </c>
      <c r="D9216">
        <v>5.2</v>
      </c>
      <c r="E9216">
        <v>66.599999999999994</v>
      </c>
      <c r="F9216">
        <v>2</v>
      </c>
      <c r="G9216">
        <v>1.6</v>
      </c>
      <c r="H9216">
        <f t="shared" si="431"/>
        <v>2.5335941096307519</v>
      </c>
      <c r="I9216">
        <f t="shared" si="429"/>
        <v>0.89740152174511456</v>
      </c>
      <c r="J9216">
        <f t="shared" si="430"/>
        <v>0.42023605795711361</v>
      </c>
    </row>
    <row r="9217" spans="1:10">
      <c r="A9217" t="s">
        <v>9183</v>
      </c>
      <c r="B9217">
        <v>207.3</v>
      </c>
      <c r="C9217">
        <v>219.7</v>
      </c>
      <c r="D9217">
        <v>310</v>
      </c>
      <c r="E9217">
        <v>305.60000000000002</v>
      </c>
      <c r="F9217">
        <v>119.6</v>
      </c>
      <c r="G9217">
        <v>158</v>
      </c>
      <c r="H9217">
        <f t="shared" si="431"/>
        <v>-0.33759648252038921</v>
      </c>
      <c r="I9217">
        <f t="shared" si="429"/>
        <v>0.7853101470889382</v>
      </c>
      <c r="J9217">
        <f t="shared" si="430"/>
        <v>0.47617736113128645</v>
      </c>
    </row>
    <row r="9218" spans="1:10">
      <c r="A9218" t="s">
        <v>9184</v>
      </c>
      <c r="B9218">
        <v>4.7</v>
      </c>
      <c r="C9218">
        <v>4.5</v>
      </c>
      <c r="D9218">
        <v>4.5</v>
      </c>
      <c r="E9218">
        <v>5.0999999999999996</v>
      </c>
      <c r="F9218">
        <v>3.7</v>
      </c>
      <c r="G9218">
        <v>2.5</v>
      </c>
      <c r="H9218">
        <f t="shared" si="431"/>
        <v>-0.27453837795224423</v>
      </c>
      <c r="I9218">
        <f t="shared" ref="I9218:I9281" si="432">ABS((AVERAGE(B9218:D9218)-AVERAGE(E9218:G9218))/SQRT(VAR(B9218:D9218)/3 + VAR(E9218:G9218)/3))</f>
        <v>1.060660171779821</v>
      </c>
      <c r="J9218">
        <f t="shared" ref="J9218:J9281" si="433">TDIST(I9218,4,2)</f>
        <v>0.34864113944020436</v>
      </c>
    </row>
    <row r="9219" spans="1:10">
      <c r="A9219" t="s">
        <v>9185</v>
      </c>
      <c r="B9219">
        <v>0.1</v>
      </c>
      <c r="C9219">
        <v>0</v>
      </c>
      <c r="D9219">
        <v>0.3</v>
      </c>
      <c r="E9219">
        <v>0</v>
      </c>
      <c r="F9219">
        <v>0</v>
      </c>
      <c r="G9219">
        <v>0.7</v>
      </c>
      <c r="H9219">
        <f t="shared" ref="H9219:H9282" si="434">LOG((AVERAGE(E9219:G9219)+0.05)/(AVERAGE(B9219:D9219)+0.05),2)</f>
        <v>0.62803122261304201</v>
      </c>
      <c r="I9219">
        <f t="shared" si="432"/>
        <v>0.40089186286863648</v>
      </c>
      <c r="J9219">
        <f t="shared" si="433"/>
        <v>0.70899096804582284</v>
      </c>
    </row>
    <row r="9220" spans="1:10">
      <c r="A9220" t="s">
        <v>9186</v>
      </c>
      <c r="B9220">
        <v>1.6</v>
      </c>
      <c r="C9220">
        <v>0</v>
      </c>
      <c r="D9220">
        <v>0</v>
      </c>
      <c r="E9220">
        <v>0</v>
      </c>
      <c r="F9220">
        <v>0</v>
      </c>
      <c r="G9220">
        <v>3.2</v>
      </c>
      <c r="H9220">
        <f t="shared" si="434"/>
        <v>0.93680617351280593</v>
      </c>
      <c r="I9220">
        <f t="shared" si="432"/>
        <v>0.44721359549995793</v>
      </c>
      <c r="J9220">
        <f t="shared" si="433"/>
        <v>0.67786882869924936</v>
      </c>
    </row>
    <row r="9221" spans="1:10">
      <c r="A9221" t="s">
        <v>9187</v>
      </c>
      <c r="B9221">
        <v>46.3</v>
      </c>
      <c r="C9221">
        <v>41.3</v>
      </c>
      <c r="D9221">
        <v>68</v>
      </c>
      <c r="E9221">
        <v>53.6</v>
      </c>
      <c r="F9221">
        <v>79.8</v>
      </c>
      <c r="G9221">
        <v>45.4</v>
      </c>
      <c r="H9221">
        <f t="shared" si="434"/>
        <v>0.20032438050502002</v>
      </c>
      <c r="I9221">
        <f t="shared" si="432"/>
        <v>0.58497330557768901</v>
      </c>
      <c r="J9221">
        <f t="shared" si="433"/>
        <v>0.58997366141250551</v>
      </c>
    </row>
    <row r="9222" spans="1:10">
      <c r="A9222" t="s">
        <v>9188</v>
      </c>
      <c r="B9222">
        <v>0.3</v>
      </c>
      <c r="C9222">
        <v>0</v>
      </c>
      <c r="D9222">
        <v>0</v>
      </c>
      <c r="E9222">
        <v>4.0999999999999996</v>
      </c>
      <c r="F9222">
        <v>0</v>
      </c>
      <c r="G9222">
        <v>0</v>
      </c>
      <c r="H9222">
        <f t="shared" si="434"/>
        <v>3.2394659346953896</v>
      </c>
      <c r="I9222">
        <f t="shared" si="432"/>
        <v>0.92435808527998764</v>
      </c>
      <c r="J9222">
        <f t="shared" si="433"/>
        <v>0.4076155253257297</v>
      </c>
    </row>
    <row r="9223" spans="1:10">
      <c r="A9223" t="s">
        <v>9189</v>
      </c>
      <c r="B9223">
        <v>0</v>
      </c>
      <c r="C9223">
        <v>0</v>
      </c>
      <c r="D9223">
        <v>1.9</v>
      </c>
      <c r="E9223">
        <v>0</v>
      </c>
      <c r="F9223">
        <v>0</v>
      </c>
      <c r="G9223">
        <v>0</v>
      </c>
      <c r="H9223">
        <f t="shared" si="434"/>
        <v>-3.7725895038969282</v>
      </c>
      <c r="I9223">
        <f t="shared" si="432"/>
        <v>1</v>
      </c>
      <c r="J9223">
        <f t="shared" si="433"/>
        <v>0.37390096630005915</v>
      </c>
    </row>
    <row r="9224" spans="1:10">
      <c r="A9224" t="s">
        <v>9190</v>
      </c>
      <c r="B9224">
        <v>0</v>
      </c>
      <c r="C9224">
        <v>0</v>
      </c>
      <c r="D9224">
        <v>1.4</v>
      </c>
      <c r="E9224">
        <v>0.9</v>
      </c>
      <c r="F9224">
        <v>0</v>
      </c>
      <c r="G9224">
        <v>0.9</v>
      </c>
      <c r="H9224">
        <f t="shared" si="434"/>
        <v>0.3312059084753734</v>
      </c>
      <c r="I9224">
        <f t="shared" si="432"/>
        <v>0.2403367072504439</v>
      </c>
      <c r="J9224">
        <f t="shared" si="433"/>
        <v>0.82188418559355203</v>
      </c>
    </row>
    <row r="9225" spans="1:10">
      <c r="A9225" t="s">
        <v>9191</v>
      </c>
      <c r="B9225">
        <v>3</v>
      </c>
      <c r="C9225">
        <v>7.9</v>
      </c>
      <c r="D9225">
        <v>10.9</v>
      </c>
      <c r="E9225">
        <v>7.9</v>
      </c>
      <c r="F9225">
        <v>47.9</v>
      </c>
      <c r="G9225">
        <v>10.199999999999999</v>
      </c>
      <c r="H9225">
        <f t="shared" si="434"/>
        <v>1.5915202167433187</v>
      </c>
      <c r="I9225">
        <f t="shared" si="432"/>
        <v>1.1187184944511441</v>
      </c>
      <c r="J9225">
        <f t="shared" si="433"/>
        <v>0.32590420036337103</v>
      </c>
    </row>
    <row r="9226" spans="1:10">
      <c r="A9226" t="s">
        <v>9192</v>
      </c>
      <c r="B9226">
        <v>6.1</v>
      </c>
      <c r="C9226">
        <v>4.4000000000000004</v>
      </c>
      <c r="D9226">
        <v>4.5999999999999996</v>
      </c>
      <c r="E9226">
        <v>6.3</v>
      </c>
      <c r="F9226">
        <v>14.5</v>
      </c>
      <c r="G9226">
        <v>28</v>
      </c>
      <c r="H9226">
        <f t="shared" si="434"/>
        <v>1.6824996171534463</v>
      </c>
      <c r="I9226">
        <f t="shared" si="432"/>
        <v>1.7693275203602026</v>
      </c>
      <c r="J9226">
        <f t="shared" si="433"/>
        <v>0.15155841476205761</v>
      </c>
    </row>
    <row r="9227" spans="1:10">
      <c r="A9227" t="s">
        <v>9193</v>
      </c>
      <c r="B9227">
        <v>2.1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f t="shared" si="434"/>
        <v>-3.9068905956085187</v>
      </c>
      <c r="I9227">
        <f t="shared" si="432"/>
        <v>1</v>
      </c>
      <c r="J9227">
        <f t="shared" si="433"/>
        <v>0.37390096630005915</v>
      </c>
    </row>
    <row r="9228" spans="1:10">
      <c r="A9228" t="s">
        <v>9194</v>
      </c>
      <c r="B9228">
        <v>4.2</v>
      </c>
      <c r="C9228">
        <v>0.4</v>
      </c>
      <c r="D9228">
        <v>5.6</v>
      </c>
      <c r="E9228">
        <v>5.9</v>
      </c>
      <c r="F9228">
        <v>4.2</v>
      </c>
      <c r="G9228">
        <v>0</v>
      </c>
      <c r="H9228">
        <f t="shared" si="434"/>
        <v>-1.4006857993878933E-2</v>
      </c>
      <c r="I9228">
        <f t="shared" si="432"/>
        <v>1.4229200105943559E-2</v>
      </c>
      <c r="J9228">
        <f t="shared" si="433"/>
        <v>0.9893285500510054</v>
      </c>
    </row>
    <row r="9229" spans="1:10">
      <c r="A9229" t="s">
        <v>9195</v>
      </c>
      <c r="B9229">
        <v>0</v>
      </c>
      <c r="C9229">
        <v>8.1999999999999993</v>
      </c>
      <c r="D9229">
        <v>1.2</v>
      </c>
      <c r="E9229">
        <v>16.5</v>
      </c>
      <c r="F9229">
        <v>3.9</v>
      </c>
      <c r="G9229">
        <v>1.9</v>
      </c>
      <c r="H9229">
        <f t="shared" si="434"/>
        <v>1.2331428067053984</v>
      </c>
      <c r="I9229">
        <f t="shared" si="432"/>
        <v>0.82113985684880275</v>
      </c>
      <c r="J9229">
        <f t="shared" si="433"/>
        <v>0.45768681620542778</v>
      </c>
    </row>
    <row r="9230" spans="1:10">
      <c r="A9230" t="s">
        <v>9196</v>
      </c>
      <c r="B9230">
        <v>0.5</v>
      </c>
      <c r="C9230">
        <v>0</v>
      </c>
      <c r="D9230">
        <v>1.5</v>
      </c>
      <c r="E9230">
        <v>0</v>
      </c>
      <c r="F9230">
        <v>0</v>
      </c>
      <c r="G9230">
        <v>0</v>
      </c>
      <c r="H9230">
        <f t="shared" si="434"/>
        <v>-3.8413022539809418</v>
      </c>
      <c r="I9230">
        <f t="shared" si="432"/>
        <v>1.5118578920369088</v>
      </c>
      <c r="J9230">
        <f t="shared" si="433"/>
        <v>0.20510645520407783</v>
      </c>
    </row>
    <row r="9231" spans="1:10">
      <c r="A9231" t="s">
        <v>9197</v>
      </c>
      <c r="B9231">
        <v>6.5</v>
      </c>
      <c r="C9231">
        <v>9.6999999999999993</v>
      </c>
      <c r="D9231">
        <v>7</v>
      </c>
      <c r="E9231">
        <v>15.2</v>
      </c>
      <c r="F9231">
        <v>58.2</v>
      </c>
      <c r="G9231">
        <v>10.8</v>
      </c>
      <c r="H9231">
        <f t="shared" si="434"/>
        <v>1.8529655185779039</v>
      </c>
      <c r="I9231">
        <f t="shared" si="432"/>
        <v>1.3418914453729263</v>
      </c>
      <c r="J9231">
        <f t="shared" si="433"/>
        <v>0.25074111576405966</v>
      </c>
    </row>
    <row r="9232" spans="1:10">
      <c r="A9232" t="s">
        <v>9198</v>
      </c>
      <c r="B9232">
        <v>0</v>
      </c>
      <c r="C9232">
        <v>3.7</v>
      </c>
      <c r="D9232">
        <v>0</v>
      </c>
      <c r="E9232">
        <v>0</v>
      </c>
      <c r="F9232">
        <v>2.4</v>
      </c>
      <c r="G9232">
        <v>5.0999999999999996</v>
      </c>
      <c r="H9232">
        <f t="shared" si="434"/>
        <v>0.99060130199775032</v>
      </c>
      <c r="I9232">
        <f t="shared" si="432"/>
        <v>0.65930107301336949</v>
      </c>
      <c r="J9232">
        <f t="shared" si="433"/>
        <v>0.54572642771033419</v>
      </c>
    </row>
    <row r="9233" spans="1:10">
      <c r="A9233" t="s">
        <v>9199</v>
      </c>
      <c r="B9233">
        <v>3.3</v>
      </c>
      <c r="C9233">
        <v>1.9</v>
      </c>
      <c r="D9233">
        <v>3.6</v>
      </c>
      <c r="E9233">
        <v>3.1</v>
      </c>
      <c r="F9233">
        <v>1.8</v>
      </c>
      <c r="G9233">
        <v>0</v>
      </c>
      <c r="H9233">
        <f t="shared" si="434"/>
        <v>-0.82560429451246142</v>
      </c>
      <c r="I9233">
        <f t="shared" si="432"/>
        <v>1.2496406054184019</v>
      </c>
      <c r="J9233">
        <f t="shared" si="433"/>
        <v>0.27955786457462983</v>
      </c>
    </row>
    <row r="9234" spans="1:10">
      <c r="A9234" t="s">
        <v>9200</v>
      </c>
      <c r="B9234">
        <v>2</v>
      </c>
      <c r="C9234">
        <v>2.2999999999999998</v>
      </c>
      <c r="D9234">
        <v>0.2</v>
      </c>
      <c r="E9234">
        <v>1.9</v>
      </c>
      <c r="F9234">
        <v>1.3</v>
      </c>
      <c r="G9234">
        <v>0</v>
      </c>
      <c r="H9234">
        <f t="shared" si="434"/>
        <v>-0.47306962065025893</v>
      </c>
      <c r="I9234">
        <f t="shared" si="432"/>
        <v>0.50223381603606643</v>
      </c>
      <c r="J9234">
        <f t="shared" si="433"/>
        <v>0.64189116247016087</v>
      </c>
    </row>
    <row r="9235" spans="1:10">
      <c r="A9235" t="s">
        <v>9201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f t="shared" si="434"/>
        <v>0</v>
      </c>
      <c r="I9235" t="e">
        <f t="shared" si="432"/>
        <v>#DIV/0!</v>
      </c>
      <c r="J9235" t="e">
        <f t="shared" si="433"/>
        <v>#DIV/0!</v>
      </c>
    </row>
    <row r="9236" spans="1:10">
      <c r="A9236" t="s">
        <v>9202</v>
      </c>
      <c r="B9236">
        <v>0</v>
      </c>
      <c r="C9236">
        <v>0</v>
      </c>
      <c r="D9236">
        <v>0</v>
      </c>
      <c r="E9236">
        <v>1.5</v>
      </c>
      <c r="F9236">
        <v>0</v>
      </c>
      <c r="G9236">
        <v>0</v>
      </c>
      <c r="H9236">
        <f t="shared" si="434"/>
        <v>3.4594316186372978</v>
      </c>
      <c r="I9236">
        <f t="shared" si="432"/>
        <v>1</v>
      </c>
      <c r="J9236">
        <f t="shared" si="433"/>
        <v>0.37390096630005915</v>
      </c>
    </row>
    <row r="9237" spans="1:10">
      <c r="A9237" t="s">
        <v>9203</v>
      </c>
      <c r="B9237">
        <v>0</v>
      </c>
      <c r="C9237">
        <v>0.5</v>
      </c>
      <c r="D9237">
        <v>1.6</v>
      </c>
      <c r="E9237">
        <v>0</v>
      </c>
      <c r="F9237">
        <v>0</v>
      </c>
      <c r="G9237">
        <v>1.4</v>
      </c>
      <c r="H9237">
        <f t="shared" si="434"/>
        <v>-0.53765678594279998</v>
      </c>
      <c r="I9237">
        <f t="shared" si="432"/>
        <v>0.35131992925994704</v>
      </c>
      <c r="J9237">
        <f t="shared" si="433"/>
        <v>0.74307286165937669</v>
      </c>
    </row>
    <row r="9238" spans="1:10">
      <c r="A9238" t="s">
        <v>9204</v>
      </c>
      <c r="B9238">
        <v>7.9</v>
      </c>
      <c r="C9238">
        <v>1.1000000000000001</v>
      </c>
      <c r="D9238">
        <v>0</v>
      </c>
      <c r="E9238">
        <v>0</v>
      </c>
      <c r="F9238">
        <v>1.2</v>
      </c>
      <c r="G9238">
        <v>0</v>
      </c>
      <c r="H9238">
        <f t="shared" si="434"/>
        <v>-2.7608123361205741</v>
      </c>
      <c r="I9238">
        <f t="shared" si="432"/>
        <v>1.0388924384504417</v>
      </c>
      <c r="J9238">
        <f t="shared" si="433"/>
        <v>0.35752642050493222</v>
      </c>
    </row>
    <row r="9239" spans="1:10">
      <c r="A9239" t="s">
        <v>9205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f t="shared" si="434"/>
        <v>0</v>
      </c>
      <c r="I9239" t="e">
        <f t="shared" si="432"/>
        <v>#DIV/0!</v>
      </c>
      <c r="J9239" t="e">
        <f t="shared" si="433"/>
        <v>#DIV/0!</v>
      </c>
    </row>
    <row r="9240" spans="1:10">
      <c r="A9240" t="s">
        <v>9206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f t="shared" si="434"/>
        <v>0</v>
      </c>
      <c r="I9240" t="e">
        <f t="shared" si="432"/>
        <v>#DIV/0!</v>
      </c>
      <c r="J9240" t="e">
        <f t="shared" si="433"/>
        <v>#DIV/0!</v>
      </c>
    </row>
    <row r="9241" spans="1:10">
      <c r="A9241" t="s">
        <v>9207</v>
      </c>
      <c r="B9241">
        <v>1.8</v>
      </c>
      <c r="C9241">
        <v>1.1000000000000001</v>
      </c>
      <c r="D9241">
        <v>5.6</v>
      </c>
      <c r="E9241">
        <v>1.3</v>
      </c>
      <c r="F9241">
        <v>7.7</v>
      </c>
      <c r="G9241">
        <v>32.4</v>
      </c>
      <c r="H9241">
        <f t="shared" si="434"/>
        <v>2.2640764391336199</v>
      </c>
      <c r="I9241">
        <f t="shared" si="432"/>
        <v>1.1442388149540186</v>
      </c>
      <c r="J9241">
        <f t="shared" si="433"/>
        <v>0.31634392991722632</v>
      </c>
    </row>
    <row r="9242" spans="1:10">
      <c r="A9242" t="s">
        <v>9208</v>
      </c>
      <c r="B9242">
        <v>1.4</v>
      </c>
      <c r="C9242">
        <v>0</v>
      </c>
      <c r="D9242">
        <v>0</v>
      </c>
      <c r="E9242">
        <v>4.5</v>
      </c>
      <c r="F9242">
        <v>0</v>
      </c>
      <c r="G9242">
        <v>3.4</v>
      </c>
      <c r="H9242">
        <f t="shared" si="434"/>
        <v>2.3767205677277419</v>
      </c>
      <c r="I9242">
        <f t="shared" si="432"/>
        <v>1.5124461088807573</v>
      </c>
      <c r="J9242">
        <f t="shared" si="433"/>
        <v>0.20496399009950445</v>
      </c>
    </row>
    <row r="9243" spans="1:10">
      <c r="A9243" t="s">
        <v>9209</v>
      </c>
      <c r="B9243">
        <v>2</v>
      </c>
      <c r="C9243">
        <v>13</v>
      </c>
      <c r="D9243">
        <v>5.9</v>
      </c>
      <c r="E9243">
        <v>14.4</v>
      </c>
      <c r="F9243">
        <v>12.1</v>
      </c>
      <c r="G9243">
        <v>9.8000000000000007</v>
      </c>
      <c r="H9243">
        <f t="shared" si="434"/>
        <v>0.79209858126054122</v>
      </c>
      <c r="I9243">
        <f t="shared" si="432"/>
        <v>1.4738360523774054</v>
      </c>
      <c r="J9243">
        <f t="shared" si="433"/>
        <v>0.21453188663469372</v>
      </c>
    </row>
    <row r="9244" spans="1:10">
      <c r="A9244" t="s">
        <v>9210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1.8</v>
      </c>
      <c r="H9244">
        <f t="shared" si="434"/>
        <v>3.7004397181410922</v>
      </c>
      <c r="I9244">
        <f t="shared" si="432"/>
        <v>0.99999999999999978</v>
      </c>
      <c r="J9244">
        <f t="shared" si="433"/>
        <v>0.37390096630005892</v>
      </c>
    </row>
    <row r="9245" spans="1:10">
      <c r="A9245" t="s">
        <v>9211</v>
      </c>
      <c r="B9245">
        <v>16.2</v>
      </c>
      <c r="C9245">
        <v>16</v>
      </c>
      <c r="D9245">
        <v>28.8</v>
      </c>
      <c r="E9245">
        <v>29.5</v>
      </c>
      <c r="F9245">
        <v>19.2</v>
      </c>
      <c r="G9245">
        <v>20.6</v>
      </c>
      <c r="H9245">
        <f t="shared" si="434"/>
        <v>0.18362219545400638</v>
      </c>
      <c r="I9245">
        <f t="shared" si="432"/>
        <v>0.51981712656246937</v>
      </c>
      <c r="J9245">
        <f t="shared" si="433"/>
        <v>0.63063236934337619</v>
      </c>
    </row>
    <row r="9246" spans="1:10">
      <c r="A9246" t="s">
        <v>9212</v>
      </c>
      <c r="B9246">
        <v>70</v>
      </c>
      <c r="C9246">
        <v>61.3</v>
      </c>
      <c r="D9246">
        <v>45.1</v>
      </c>
      <c r="E9246">
        <v>45.5</v>
      </c>
      <c r="F9246">
        <v>66.2</v>
      </c>
      <c r="G9246">
        <v>68.8</v>
      </c>
      <c r="H9246">
        <f t="shared" si="434"/>
        <v>3.3120433672842946E-2</v>
      </c>
      <c r="I9246">
        <f t="shared" si="432"/>
        <v>0.13176946260036573</v>
      </c>
      <c r="J9246">
        <f t="shared" si="433"/>
        <v>0.90152877158200773</v>
      </c>
    </row>
    <row r="9247" spans="1:10">
      <c r="A9247" t="s">
        <v>9213</v>
      </c>
      <c r="B9247">
        <v>0</v>
      </c>
      <c r="C9247">
        <v>1.5</v>
      </c>
      <c r="D9247">
        <v>0.7</v>
      </c>
      <c r="E9247">
        <v>0</v>
      </c>
      <c r="F9247">
        <v>0.2</v>
      </c>
      <c r="G9247">
        <v>1.3</v>
      </c>
      <c r="H9247">
        <f t="shared" si="434"/>
        <v>-0.51019473231918389</v>
      </c>
      <c r="I9247">
        <f t="shared" si="432"/>
        <v>0.39378076532410849</v>
      </c>
      <c r="J9247">
        <f t="shared" si="433"/>
        <v>0.71383233719505312</v>
      </c>
    </row>
    <row r="9248" spans="1:10">
      <c r="A9248" t="s">
        <v>9214</v>
      </c>
      <c r="B9248">
        <v>4.2</v>
      </c>
      <c r="C9248">
        <v>6.4</v>
      </c>
      <c r="D9248">
        <v>4.2</v>
      </c>
      <c r="E9248">
        <v>10.6</v>
      </c>
      <c r="F9248">
        <v>23.8</v>
      </c>
      <c r="G9248">
        <v>5.0999999999999996</v>
      </c>
      <c r="H9248">
        <f t="shared" si="434"/>
        <v>1.4071753815058734</v>
      </c>
      <c r="I9248">
        <f t="shared" si="432"/>
        <v>1.4710461833987574</v>
      </c>
      <c r="J9248">
        <f t="shared" si="433"/>
        <v>0.2152405169388221</v>
      </c>
    </row>
    <row r="9249" spans="1:10">
      <c r="A9249" t="s">
        <v>9215</v>
      </c>
      <c r="B9249">
        <v>0</v>
      </c>
      <c r="C9249">
        <v>0</v>
      </c>
      <c r="D9249">
        <v>0</v>
      </c>
      <c r="E9249">
        <v>0</v>
      </c>
      <c r="F9249">
        <v>3.6</v>
      </c>
      <c r="G9249">
        <v>0</v>
      </c>
      <c r="H9249">
        <f t="shared" si="434"/>
        <v>4.6438561897747244</v>
      </c>
      <c r="I9249">
        <f t="shared" si="432"/>
        <v>0.99999999999999978</v>
      </c>
      <c r="J9249">
        <f t="shared" si="433"/>
        <v>0.37390096630005892</v>
      </c>
    </row>
    <row r="9250" spans="1:10">
      <c r="A9250" t="s">
        <v>9216</v>
      </c>
      <c r="B9250">
        <v>1.1000000000000001</v>
      </c>
      <c r="C9250">
        <v>1.6</v>
      </c>
      <c r="D9250">
        <v>1.1000000000000001</v>
      </c>
      <c r="E9250">
        <v>0</v>
      </c>
      <c r="F9250">
        <v>0</v>
      </c>
      <c r="G9250">
        <v>2.2999999999999998</v>
      </c>
      <c r="H9250">
        <f t="shared" si="434"/>
        <v>-0.68907090406189508</v>
      </c>
      <c r="I9250">
        <f t="shared" si="432"/>
        <v>0.63728893299313127</v>
      </c>
      <c r="J9250">
        <f t="shared" si="433"/>
        <v>0.55858652238733886</v>
      </c>
    </row>
    <row r="9251" spans="1:10">
      <c r="A9251" t="s">
        <v>9217</v>
      </c>
      <c r="B9251">
        <v>13.5</v>
      </c>
      <c r="C9251">
        <v>20.6</v>
      </c>
      <c r="D9251">
        <v>18.399999999999999</v>
      </c>
      <c r="E9251">
        <v>13.4</v>
      </c>
      <c r="F9251">
        <v>18.2</v>
      </c>
      <c r="G9251">
        <v>21.3</v>
      </c>
      <c r="H9251">
        <f t="shared" si="434"/>
        <v>1.0919219889048148E-2</v>
      </c>
      <c r="I9251">
        <f t="shared" si="432"/>
        <v>4.2845121677775481E-2</v>
      </c>
      <c r="J9251">
        <f t="shared" si="433"/>
        <v>0.96787844203846229</v>
      </c>
    </row>
    <row r="9252" spans="1:10">
      <c r="A9252" t="s">
        <v>9218</v>
      </c>
      <c r="B9252">
        <v>2.1</v>
      </c>
      <c r="C9252">
        <v>1.7</v>
      </c>
      <c r="D9252">
        <v>4.5999999999999996</v>
      </c>
      <c r="E9252">
        <v>1.2</v>
      </c>
      <c r="F9252">
        <v>2</v>
      </c>
      <c r="G9252">
        <v>2.2999999999999998</v>
      </c>
      <c r="H9252">
        <f t="shared" si="434"/>
        <v>-0.59767355247070986</v>
      </c>
      <c r="I9252">
        <f t="shared" si="432"/>
        <v>1.001788376987526</v>
      </c>
      <c r="J9252">
        <f t="shared" si="433"/>
        <v>0.37313385764694285</v>
      </c>
    </row>
    <row r="9253" spans="1:10">
      <c r="A9253" t="s">
        <v>9219</v>
      </c>
      <c r="B9253">
        <v>1.2</v>
      </c>
      <c r="C9253">
        <v>0.8</v>
      </c>
      <c r="D9253">
        <v>0.1</v>
      </c>
      <c r="E9253">
        <v>6.9</v>
      </c>
      <c r="F9253">
        <v>1.7</v>
      </c>
      <c r="G9253">
        <v>1.3</v>
      </c>
      <c r="H9253">
        <f t="shared" si="434"/>
        <v>2.1591985948492538</v>
      </c>
      <c r="I9253">
        <f t="shared" si="432"/>
        <v>1.4191203899709779</v>
      </c>
      <c r="J9253">
        <f t="shared" si="433"/>
        <v>0.22886802715090618</v>
      </c>
    </row>
    <row r="9254" spans="1:10">
      <c r="A9254" t="s">
        <v>9220</v>
      </c>
      <c r="B9254">
        <v>210.4</v>
      </c>
      <c r="C9254">
        <v>312.5</v>
      </c>
      <c r="D9254">
        <v>954.4</v>
      </c>
      <c r="E9254">
        <v>639.4</v>
      </c>
      <c r="F9254">
        <v>1509.5</v>
      </c>
      <c r="G9254">
        <v>938.1</v>
      </c>
      <c r="H9254">
        <f t="shared" si="434"/>
        <v>1.0631662756402975</v>
      </c>
      <c r="I9254">
        <f t="shared" si="432"/>
        <v>1.5529697172550976</v>
      </c>
      <c r="J9254">
        <f t="shared" si="433"/>
        <v>0.19538851920750852</v>
      </c>
    </row>
    <row r="9255" spans="1:10">
      <c r="A9255" s="3" t="s">
        <v>9221</v>
      </c>
      <c r="B9255">
        <v>4.0999999999999996</v>
      </c>
      <c r="C9255">
        <v>6</v>
      </c>
      <c r="D9255">
        <v>4.0999999999999996</v>
      </c>
      <c r="E9255">
        <v>2.5</v>
      </c>
      <c r="F9255">
        <v>2.9</v>
      </c>
      <c r="G9255">
        <v>2.2999999999999998</v>
      </c>
      <c r="H9255">
        <f t="shared" si="434"/>
        <v>-0.8702861777840607</v>
      </c>
      <c r="I9255">
        <f t="shared" si="432"/>
        <v>3.295630822662051</v>
      </c>
      <c r="J9255">
        <f t="shared" si="433"/>
        <v>3.0056284508119282E-2</v>
      </c>
    </row>
    <row r="9256" spans="1:10">
      <c r="A9256" t="s">
        <v>9222</v>
      </c>
      <c r="B9256">
        <v>0</v>
      </c>
      <c r="C9256">
        <v>0</v>
      </c>
      <c r="D9256">
        <v>1.9</v>
      </c>
      <c r="E9256">
        <v>0</v>
      </c>
      <c r="F9256">
        <v>0</v>
      </c>
      <c r="G9256">
        <v>0</v>
      </c>
      <c r="H9256">
        <f t="shared" si="434"/>
        <v>-3.7725895038969282</v>
      </c>
      <c r="I9256">
        <f t="shared" si="432"/>
        <v>1</v>
      </c>
      <c r="J9256">
        <f t="shared" si="433"/>
        <v>0.37390096630005915</v>
      </c>
    </row>
    <row r="9257" spans="1:10">
      <c r="A9257" t="s">
        <v>9223</v>
      </c>
      <c r="B9257">
        <v>55.1</v>
      </c>
      <c r="C9257">
        <v>72.5</v>
      </c>
      <c r="D9257">
        <v>133.6</v>
      </c>
      <c r="E9257">
        <v>38</v>
      </c>
      <c r="F9257">
        <v>44</v>
      </c>
      <c r="G9257">
        <v>61.6</v>
      </c>
      <c r="H9257">
        <f t="shared" si="434"/>
        <v>-0.86242120324079274</v>
      </c>
      <c r="I9257">
        <f t="shared" si="432"/>
        <v>1.5784922062209619</v>
      </c>
      <c r="J9257">
        <f t="shared" si="433"/>
        <v>0.18959429343613493</v>
      </c>
    </row>
    <row r="9258" spans="1:10">
      <c r="A9258" t="s">
        <v>9224</v>
      </c>
      <c r="B9258">
        <v>0.3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f t="shared" si="434"/>
        <v>-1.5849625007211561</v>
      </c>
      <c r="I9258">
        <f t="shared" si="432"/>
        <v>0.99999999999999989</v>
      </c>
      <c r="J9258">
        <f t="shared" si="433"/>
        <v>0.37390096630005903</v>
      </c>
    </row>
    <row r="9259" spans="1:10">
      <c r="A9259" t="s">
        <v>9225</v>
      </c>
      <c r="B9259">
        <v>0</v>
      </c>
      <c r="C9259">
        <v>3</v>
      </c>
      <c r="D9259">
        <v>4.0999999999999996</v>
      </c>
      <c r="E9259">
        <v>6.3</v>
      </c>
      <c r="F9259">
        <v>0</v>
      </c>
      <c r="G9259">
        <v>0</v>
      </c>
      <c r="H9259">
        <f t="shared" si="434"/>
        <v>-0.16868183459168035</v>
      </c>
      <c r="I9259">
        <f t="shared" si="432"/>
        <v>0.10968169942141633</v>
      </c>
      <c r="J9259">
        <f t="shared" si="433"/>
        <v>0.91794424507431827</v>
      </c>
    </row>
    <row r="9260" spans="1:10">
      <c r="A9260" s="3" t="s">
        <v>9226</v>
      </c>
      <c r="B9260">
        <v>16.899999999999999</v>
      </c>
      <c r="C9260">
        <v>25.7</v>
      </c>
      <c r="D9260">
        <v>22.5</v>
      </c>
      <c r="E9260">
        <v>76.400000000000006</v>
      </c>
      <c r="F9260">
        <v>117.5</v>
      </c>
      <c r="G9260">
        <v>83</v>
      </c>
      <c r="H9260">
        <f t="shared" si="434"/>
        <v>2.0860965602463475</v>
      </c>
      <c r="I9260">
        <f t="shared" si="432"/>
        <v>5.430715673679523</v>
      </c>
      <c r="J9260">
        <f t="shared" si="433"/>
        <v>5.5772264118688032E-3</v>
      </c>
    </row>
    <row r="9261" spans="1:10">
      <c r="A9261" t="s">
        <v>9227</v>
      </c>
      <c r="B9261">
        <v>0</v>
      </c>
      <c r="C9261">
        <v>0</v>
      </c>
      <c r="D9261">
        <v>0</v>
      </c>
      <c r="E9261">
        <v>0.6</v>
      </c>
      <c r="F9261">
        <v>0.1</v>
      </c>
      <c r="G9261">
        <v>0</v>
      </c>
      <c r="H9261">
        <f t="shared" si="434"/>
        <v>2.5025003405291835</v>
      </c>
      <c r="I9261">
        <f t="shared" si="432"/>
        <v>1.2572371141874241</v>
      </c>
      <c r="J9261">
        <f t="shared" si="433"/>
        <v>0.27706916734759235</v>
      </c>
    </row>
    <row r="9262" spans="1:10">
      <c r="A9262" t="s">
        <v>9228</v>
      </c>
      <c r="B9262">
        <v>27.9</v>
      </c>
      <c r="C9262">
        <v>35.799999999999997</v>
      </c>
      <c r="D9262">
        <v>57.7</v>
      </c>
      <c r="E9262">
        <v>69.3</v>
      </c>
      <c r="F9262">
        <v>150.69999999999999</v>
      </c>
      <c r="G9262">
        <v>84.3</v>
      </c>
      <c r="H9262">
        <f t="shared" si="434"/>
        <v>1.3246554195758484</v>
      </c>
      <c r="I9262">
        <f t="shared" si="432"/>
        <v>2.2961393137690966</v>
      </c>
      <c r="J9262">
        <f t="shared" si="433"/>
        <v>8.3292118420448785E-2</v>
      </c>
    </row>
    <row r="9263" spans="1:10">
      <c r="A9263" t="s">
        <v>9229</v>
      </c>
      <c r="B9263">
        <v>8.6</v>
      </c>
      <c r="C9263">
        <v>11</v>
      </c>
      <c r="D9263">
        <v>9.4</v>
      </c>
      <c r="E9263">
        <v>0</v>
      </c>
      <c r="F9263">
        <v>0</v>
      </c>
      <c r="G9263">
        <v>23.7</v>
      </c>
      <c r="H9263">
        <f t="shared" si="434"/>
        <v>-0.28950661719498505</v>
      </c>
      <c r="I9263">
        <f t="shared" si="432"/>
        <v>0.22274216823827833</v>
      </c>
      <c r="J9263">
        <f t="shared" si="433"/>
        <v>0.83464792182577296</v>
      </c>
    </row>
    <row r="9264" spans="1:10">
      <c r="A9264" t="s">
        <v>9230</v>
      </c>
      <c r="B9264">
        <v>13.8</v>
      </c>
      <c r="C9264">
        <v>23.9</v>
      </c>
      <c r="D9264">
        <v>21.1</v>
      </c>
      <c r="E9264">
        <v>43.9</v>
      </c>
      <c r="F9264">
        <v>154.80000000000001</v>
      </c>
      <c r="G9264">
        <v>51.5</v>
      </c>
      <c r="H9264">
        <f t="shared" si="434"/>
        <v>2.086382737103992</v>
      </c>
      <c r="I9264">
        <f t="shared" si="432"/>
        <v>1.7774645126298971</v>
      </c>
      <c r="J9264">
        <f t="shared" si="433"/>
        <v>0.15012727706035831</v>
      </c>
    </row>
    <row r="9265" spans="1:10">
      <c r="A9265" t="s">
        <v>9231</v>
      </c>
      <c r="B9265">
        <v>100.9</v>
      </c>
      <c r="C9265">
        <v>60.3</v>
      </c>
      <c r="D9265">
        <v>16.100000000000001</v>
      </c>
      <c r="E9265">
        <v>135.9</v>
      </c>
      <c r="F9265">
        <v>399.4</v>
      </c>
      <c r="G9265">
        <v>82.9</v>
      </c>
      <c r="H9265">
        <f t="shared" si="434"/>
        <v>1.801011092748142</v>
      </c>
      <c r="I9265">
        <f t="shared" si="432"/>
        <v>1.4567486029269403</v>
      </c>
      <c r="J9265">
        <f t="shared" si="433"/>
        <v>0.21890934725525488</v>
      </c>
    </row>
    <row r="9266" spans="1:10">
      <c r="A9266" t="s">
        <v>9232</v>
      </c>
      <c r="B9266">
        <v>29.9</v>
      </c>
      <c r="C9266">
        <v>52.5</v>
      </c>
      <c r="D9266">
        <v>6.7</v>
      </c>
      <c r="E9266">
        <v>40.5</v>
      </c>
      <c r="F9266">
        <v>61.9</v>
      </c>
      <c r="G9266">
        <v>17.7</v>
      </c>
      <c r="H9266">
        <f t="shared" si="434"/>
        <v>0.43011281974094212</v>
      </c>
      <c r="I9266">
        <f t="shared" si="432"/>
        <v>0.56233289024977984</v>
      </c>
      <c r="J9266">
        <f t="shared" si="433"/>
        <v>0.60390850577020816</v>
      </c>
    </row>
    <row r="9267" spans="1:10">
      <c r="A9267" t="s">
        <v>9233</v>
      </c>
      <c r="B9267">
        <v>0</v>
      </c>
      <c r="C9267">
        <v>0</v>
      </c>
      <c r="D9267">
        <v>0</v>
      </c>
      <c r="E9267">
        <v>0</v>
      </c>
      <c r="F9267">
        <v>0.7</v>
      </c>
      <c r="G9267">
        <v>0</v>
      </c>
      <c r="H9267">
        <f t="shared" si="434"/>
        <v>2.5025003405291835</v>
      </c>
      <c r="I9267">
        <f t="shared" si="432"/>
        <v>0.99999999999999989</v>
      </c>
      <c r="J9267">
        <f t="shared" si="433"/>
        <v>0.37390096630005903</v>
      </c>
    </row>
    <row r="9268" spans="1:10">
      <c r="A9268" t="s">
        <v>9234</v>
      </c>
      <c r="B9268">
        <v>18.100000000000001</v>
      </c>
      <c r="C9268">
        <v>18.7</v>
      </c>
      <c r="D9268">
        <v>21.2</v>
      </c>
      <c r="E9268">
        <v>91.2</v>
      </c>
      <c r="F9268">
        <v>7.6</v>
      </c>
      <c r="G9268">
        <v>5.3</v>
      </c>
      <c r="H9268">
        <f t="shared" si="434"/>
        <v>0.84219628685880732</v>
      </c>
      <c r="I9268">
        <f t="shared" si="432"/>
        <v>0.54349604918340189</v>
      </c>
      <c r="J9268">
        <f t="shared" si="433"/>
        <v>0.6156602549428184</v>
      </c>
    </row>
    <row r="9269" spans="1:10">
      <c r="A9269" t="s">
        <v>9235</v>
      </c>
      <c r="B9269">
        <v>19.5</v>
      </c>
      <c r="C9269">
        <v>23.9</v>
      </c>
      <c r="D9269">
        <v>14.9</v>
      </c>
      <c r="E9269">
        <v>232.3</v>
      </c>
      <c r="F9269">
        <v>31.3</v>
      </c>
      <c r="G9269">
        <v>113.2</v>
      </c>
      <c r="H9269">
        <f t="shared" si="434"/>
        <v>2.6890982420701555</v>
      </c>
      <c r="I9269">
        <f t="shared" si="432"/>
        <v>1.8175544010615035</v>
      </c>
      <c r="J9269">
        <f t="shared" si="433"/>
        <v>0.14328364062418533</v>
      </c>
    </row>
    <row r="9270" spans="1:10">
      <c r="A9270" t="s">
        <v>9236</v>
      </c>
      <c r="B9270">
        <v>4.0999999999999996</v>
      </c>
      <c r="C9270">
        <v>10</v>
      </c>
      <c r="D9270">
        <v>2.2999999999999998</v>
      </c>
      <c r="E9270">
        <v>12.2</v>
      </c>
      <c r="F9270">
        <v>51.8</v>
      </c>
      <c r="G9270">
        <v>9</v>
      </c>
      <c r="H9270">
        <f t="shared" si="434"/>
        <v>2.1440266473312692</v>
      </c>
      <c r="I9270">
        <f t="shared" si="432"/>
        <v>1.3515360568284793</v>
      </c>
      <c r="J9270">
        <f t="shared" si="433"/>
        <v>0.24790072729810195</v>
      </c>
    </row>
    <row r="9271" spans="1:10">
      <c r="A9271" t="s">
        <v>9237</v>
      </c>
      <c r="B9271">
        <v>27</v>
      </c>
      <c r="C9271">
        <v>30.4</v>
      </c>
      <c r="D9271">
        <v>18.3</v>
      </c>
      <c r="E9271">
        <v>5.9</v>
      </c>
      <c r="F9271">
        <v>149.6</v>
      </c>
      <c r="G9271">
        <v>47.5</v>
      </c>
      <c r="H9271">
        <f t="shared" si="434"/>
        <v>1.4213242789840546</v>
      </c>
      <c r="I9271">
        <f t="shared" si="432"/>
        <v>0.99045425901797013</v>
      </c>
      <c r="J9271">
        <f t="shared" si="433"/>
        <v>0.37801877698581354</v>
      </c>
    </row>
    <row r="9272" spans="1:10">
      <c r="A9272" t="s">
        <v>9238</v>
      </c>
      <c r="B9272">
        <v>4.0999999999999996</v>
      </c>
      <c r="C9272">
        <v>5.7</v>
      </c>
      <c r="D9272">
        <v>3.7</v>
      </c>
      <c r="E9272">
        <v>2.2999999999999998</v>
      </c>
      <c r="F9272">
        <v>0.3</v>
      </c>
      <c r="G9272">
        <v>3.6</v>
      </c>
      <c r="H9272">
        <f t="shared" si="434"/>
        <v>-1.104072454147687</v>
      </c>
      <c r="I9272">
        <f t="shared" si="432"/>
        <v>2.1387493838780243</v>
      </c>
      <c r="J9272">
        <f t="shared" si="433"/>
        <v>9.9227133571044276E-2</v>
      </c>
    </row>
    <row r="9273" spans="1:10">
      <c r="A9273" t="s">
        <v>9239</v>
      </c>
      <c r="B9273">
        <v>49</v>
      </c>
      <c r="C9273">
        <v>32.200000000000003</v>
      </c>
      <c r="D9273">
        <v>21.5</v>
      </c>
      <c r="E9273">
        <v>22.9</v>
      </c>
      <c r="F9273">
        <v>132.69999999999999</v>
      </c>
      <c r="G9273">
        <v>44.6</v>
      </c>
      <c r="H9273">
        <f t="shared" si="434"/>
        <v>0.96198071590586409</v>
      </c>
      <c r="I9273">
        <f t="shared" si="432"/>
        <v>0.94165502609672647</v>
      </c>
      <c r="J9273">
        <f t="shared" si="433"/>
        <v>0.39968598900714802</v>
      </c>
    </row>
    <row r="9274" spans="1:10">
      <c r="A9274" t="s">
        <v>9240</v>
      </c>
      <c r="B9274">
        <v>2.2999999999999998</v>
      </c>
      <c r="C9274">
        <v>3.9</v>
      </c>
      <c r="D9274">
        <v>0</v>
      </c>
      <c r="E9274">
        <v>1.6</v>
      </c>
      <c r="F9274">
        <v>40.200000000000003</v>
      </c>
      <c r="G9274">
        <v>8.9</v>
      </c>
      <c r="H9274">
        <f t="shared" si="434"/>
        <v>3.001419277085335</v>
      </c>
      <c r="I9274">
        <f t="shared" si="432"/>
        <v>1.2472278766434435</v>
      </c>
      <c r="J9274">
        <f t="shared" si="433"/>
        <v>0.28035275746446348</v>
      </c>
    </row>
    <row r="9275" spans="1:10">
      <c r="A9275" t="s">
        <v>9241</v>
      </c>
      <c r="B9275">
        <v>24.2</v>
      </c>
      <c r="C9275">
        <v>29.6</v>
      </c>
      <c r="D9275">
        <v>8.8000000000000007</v>
      </c>
      <c r="E9275">
        <v>34.6</v>
      </c>
      <c r="F9275">
        <v>59.7</v>
      </c>
      <c r="G9275">
        <v>18.399999999999999</v>
      </c>
      <c r="H9275">
        <f t="shared" si="434"/>
        <v>0.84671905435370198</v>
      </c>
      <c r="I9275">
        <f t="shared" si="432"/>
        <v>1.2339190353256515</v>
      </c>
      <c r="J9275">
        <f t="shared" si="433"/>
        <v>0.28477631213928084</v>
      </c>
    </row>
    <row r="9276" spans="1:10">
      <c r="A9276" t="s">
        <v>9242</v>
      </c>
      <c r="B9276">
        <v>0</v>
      </c>
      <c r="C9276">
        <v>2.7</v>
      </c>
      <c r="D9276">
        <v>0</v>
      </c>
      <c r="E9276">
        <v>6.7</v>
      </c>
      <c r="F9276">
        <v>3.5</v>
      </c>
      <c r="G9276">
        <v>2.1</v>
      </c>
      <c r="H9276">
        <f t="shared" si="434"/>
        <v>2.1271119179033389</v>
      </c>
      <c r="I9276">
        <f t="shared" si="432"/>
        <v>1.9608176884935997</v>
      </c>
      <c r="J9276">
        <f t="shared" si="433"/>
        <v>0.12144072888536643</v>
      </c>
    </row>
    <row r="9277" spans="1:10">
      <c r="A9277" t="s">
        <v>9243</v>
      </c>
      <c r="B9277">
        <v>250.2</v>
      </c>
      <c r="C9277">
        <v>218.5</v>
      </c>
      <c r="D9277">
        <v>270</v>
      </c>
      <c r="E9277">
        <v>179.1</v>
      </c>
      <c r="F9277">
        <v>520.79999999999995</v>
      </c>
      <c r="G9277">
        <v>330.7</v>
      </c>
      <c r="H9277">
        <f t="shared" si="434"/>
        <v>0.48034105537066679</v>
      </c>
      <c r="I9277">
        <f t="shared" si="432"/>
        <v>0.97319292758792042</v>
      </c>
      <c r="J9277">
        <f t="shared" si="433"/>
        <v>0.3855647102300187</v>
      </c>
    </row>
    <row r="9278" spans="1:10">
      <c r="A9278" t="s">
        <v>9244</v>
      </c>
      <c r="B9278">
        <v>2.2999999999999998</v>
      </c>
      <c r="C9278">
        <v>0</v>
      </c>
      <c r="D9278">
        <v>0</v>
      </c>
      <c r="E9278">
        <v>0</v>
      </c>
      <c r="F9278">
        <v>0</v>
      </c>
      <c r="G9278">
        <v>2.2999999999999998</v>
      </c>
      <c r="H9278">
        <f t="shared" si="434"/>
        <v>0</v>
      </c>
      <c r="I9278">
        <f t="shared" si="432"/>
        <v>0</v>
      </c>
      <c r="J9278">
        <f t="shared" si="433"/>
        <v>1</v>
      </c>
    </row>
    <row r="9279" spans="1:10">
      <c r="A9279" t="s">
        <v>9245</v>
      </c>
      <c r="B9279">
        <v>924.5</v>
      </c>
      <c r="C9279">
        <v>693.1</v>
      </c>
      <c r="D9279">
        <v>561</v>
      </c>
      <c r="E9279">
        <v>743.2</v>
      </c>
      <c r="F9279">
        <v>328.9</v>
      </c>
      <c r="G9279">
        <v>478</v>
      </c>
      <c r="H9279">
        <f t="shared" si="434"/>
        <v>-0.49099977486644381</v>
      </c>
      <c r="I9279">
        <f t="shared" si="432"/>
        <v>1.3001879734655206</v>
      </c>
      <c r="J9279">
        <f t="shared" si="433"/>
        <v>0.26339318737379325</v>
      </c>
    </row>
    <row r="9280" spans="1:10">
      <c r="A9280" t="s">
        <v>9246</v>
      </c>
      <c r="B9280">
        <v>0</v>
      </c>
      <c r="C9280">
        <v>1.1000000000000001</v>
      </c>
      <c r="D9280">
        <v>0</v>
      </c>
      <c r="E9280">
        <v>1.6</v>
      </c>
      <c r="F9280">
        <v>0</v>
      </c>
      <c r="G9280">
        <v>0</v>
      </c>
      <c r="H9280">
        <f t="shared" si="434"/>
        <v>0.48542682717024188</v>
      </c>
      <c r="I9280">
        <f t="shared" si="432"/>
        <v>0.25751310131230226</v>
      </c>
      <c r="J9280">
        <f t="shared" si="433"/>
        <v>0.80948773663174689</v>
      </c>
    </row>
    <row r="9281" spans="1:10">
      <c r="A9281" t="s">
        <v>9247</v>
      </c>
      <c r="B9281">
        <v>0.9</v>
      </c>
      <c r="C9281">
        <v>0</v>
      </c>
      <c r="D9281">
        <v>0</v>
      </c>
      <c r="E9281">
        <v>3.8</v>
      </c>
      <c r="F9281">
        <v>2.6</v>
      </c>
      <c r="G9281">
        <v>0.2</v>
      </c>
      <c r="H9281">
        <f t="shared" si="434"/>
        <v>2.6844981742720706</v>
      </c>
      <c r="I9281">
        <f t="shared" si="432"/>
        <v>1.727272727272728</v>
      </c>
      <c r="J9281">
        <f t="shared" si="433"/>
        <v>0.15918958690390231</v>
      </c>
    </row>
    <row r="9282" spans="1:10">
      <c r="A9282" t="s">
        <v>9248</v>
      </c>
      <c r="B9282">
        <v>0.3</v>
      </c>
      <c r="C9282">
        <v>0</v>
      </c>
      <c r="D9282">
        <v>2.4</v>
      </c>
      <c r="E9282">
        <v>0</v>
      </c>
      <c r="F9282">
        <v>4.9000000000000004</v>
      </c>
      <c r="G9282">
        <v>0.2</v>
      </c>
      <c r="H9282">
        <f t="shared" si="434"/>
        <v>0.88135550350138137</v>
      </c>
      <c r="I9282">
        <f t="shared" ref="I9282:I9345" si="435">ABS((AVERAGE(B9282:D9282)-AVERAGE(E9282:G9282))/SQRT(VAR(B9282:D9282)/3 + VAR(E9282:G9282)/3))</f>
        <v>0.45194614629282581</v>
      </c>
      <c r="J9282">
        <f t="shared" ref="J9282:J9345" si="436">TDIST(I9282,4,2)</f>
        <v>0.6747309615877326</v>
      </c>
    </row>
    <row r="9283" spans="1:10">
      <c r="A9283" t="s">
        <v>9249</v>
      </c>
      <c r="B9283">
        <v>95.1</v>
      </c>
      <c r="C9283">
        <v>90.5</v>
      </c>
      <c r="D9283">
        <v>60.5</v>
      </c>
      <c r="E9283">
        <v>81.599999999999994</v>
      </c>
      <c r="F9283">
        <v>68.3</v>
      </c>
      <c r="G9283">
        <v>49.1</v>
      </c>
      <c r="H9283">
        <f t="shared" ref="H9283:H9346" si="437">LOG((AVERAGE(E9283:G9283)+0.05)/(AVERAGE(B9283:D9283)+0.05),2)</f>
        <v>-0.30626824486691512</v>
      </c>
      <c r="I9283">
        <f t="shared" si="435"/>
        <v>1.09209042097915</v>
      </c>
      <c r="J9283">
        <f t="shared" si="436"/>
        <v>0.33616032984353134</v>
      </c>
    </row>
    <row r="9284" spans="1:10">
      <c r="A9284" t="s">
        <v>9250</v>
      </c>
      <c r="B9284">
        <v>9.1999999999999993</v>
      </c>
      <c r="C9284">
        <v>9.6999999999999993</v>
      </c>
      <c r="D9284">
        <v>10.8</v>
      </c>
      <c r="E9284">
        <v>8.5</v>
      </c>
      <c r="F9284">
        <v>15</v>
      </c>
      <c r="G9284">
        <v>7</v>
      </c>
      <c r="H9284">
        <f t="shared" si="437"/>
        <v>3.8156142425976231E-2</v>
      </c>
      <c r="I9284">
        <f t="shared" si="435"/>
        <v>0.10665718644919504</v>
      </c>
      <c r="J9284">
        <f t="shared" si="436"/>
        <v>0.92019612484695767</v>
      </c>
    </row>
    <row r="9285" spans="1:10">
      <c r="A9285" t="s">
        <v>9251</v>
      </c>
      <c r="B9285">
        <v>0</v>
      </c>
      <c r="C9285">
        <v>1.8</v>
      </c>
      <c r="D9285">
        <v>0</v>
      </c>
      <c r="E9285">
        <v>0</v>
      </c>
      <c r="F9285">
        <v>2.1</v>
      </c>
      <c r="G9285">
        <v>0.6</v>
      </c>
      <c r="H9285">
        <f t="shared" si="437"/>
        <v>0.54748779530249347</v>
      </c>
      <c r="I9285">
        <f t="shared" si="435"/>
        <v>0.34641016151377546</v>
      </c>
      <c r="J9285">
        <f t="shared" si="436"/>
        <v>0.7464893428050916</v>
      </c>
    </row>
    <row r="9286" spans="1:10">
      <c r="A9286" t="s">
        <v>9252</v>
      </c>
      <c r="B9286">
        <v>2.7</v>
      </c>
      <c r="C9286">
        <v>0</v>
      </c>
      <c r="D9286">
        <v>1.2</v>
      </c>
      <c r="E9286">
        <v>0</v>
      </c>
      <c r="F9286">
        <v>0</v>
      </c>
      <c r="G9286">
        <v>0</v>
      </c>
      <c r="H9286">
        <f t="shared" si="437"/>
        <v>-4.7548875021634691</v>
      </c>
      <c r="I9286">
        <f t="shared" si="435"/>
        <v>1.6644794391276481</v>
      </c>
      <c r="J9286">
        <f t="shared" si="436"/>
        <v>0.17134824050190567</v>
      </c>
    </row>
    <row r="9287" spans="1:10">
      <c r="A9287" t="s">
        <v>9253</v>
      </c>
      <c r="B9287">
        <v>206.2</v>
      </c>
      <c r="C9287">
        <v>188.9</v>
      </c>
      <c r="D9287">
        <v>222.9</v>
      </c>
      <c r="E9287">
        <v>178</v>
      </c>
      <c r="F9287">
        <v>129.30000000000001</v>
      </c>
      <c r="G9287">
        <v>212.6</v>
      </c>
      <c r="H9287">
        <f t="shared" si="437"/>
        <v>-0.24930662707766604</v>
      </c>
      <c r="I9287">
        <f t="shared" si="435"/>
        <v>1.253889416353835</v>
      </c>
      <c r="J9287">
        <f t="shared" si="436"/>
        <v>0.27816328810959973</v>
      </c>
    </row>
    <row r="9288" spans="1:10">
      <c r="A9288" t="s">
        <v>9254</v>
      </c>
      <c r="B9288">
        <v>128.4</v>
      </c>
      <c r="C9288">
        <v>101.1</v>
      </c>
      <c r="D9288">
        <v>174.7</v>
      </c>
      <c r="E9288">
        <v>86.2</v>
      </c>
      <c r="F9288">
        <v>70.3</v>
      </c>
      <c r="G9288">
        <v>111.2</v>
      </c>
      <c r="H9288">
        <f t="shared" si="437"/>
        <v>-0.59417931539756674</v>
      </c>
      <c r="I9288">
        <f t="shared" si="435"/>
        <v>1.8526847672565341</v>
      </c>
      <c r="J9288">
        <f t="shared" si="436"/>
        <v>0.13756091741475987</v>
      </c>
    </row>
    <row r="9289" spans="1:10">
      <c r="A9289" s="3" t="s">
        <v>9255</v>
      </c>
      <c r="B9289">
        <v>265.8</v>
      </c>
      <c r="C9289">
        <v>253.9</v>
      </c>
      <c r="D9289">
        <v>300.8</v>
      </c>
      <c r="E9289">
        <v>228.8</v>
      </c>
      <c r="F9289">
        <v>186.3</v>
      </c>
      <c r="G9289">
        <v>193.5</v>
      </c>
      <c r="H9289">
        <f t="shared" si="437"/>
        <v>-0.430917189246669</v>
      </c>
      <c r="I9289">
        <f t="shared" si="435"/>
        <v>3.6691884322693422</v>
      </c>
      <c r="J9289">
        <f t="shared" si="436"/>
        <v>2.1406424058608629E-2</v>
      </c>
    </row>
    <row r="9290" spans="1:10">
      <c r="A9290" t="s">
        <v>9256</v>
      </c>
      <c r="B9290">
        <v>566.29999999999995</v>
      </c>
      <c r="C9290">
        <v>453.2</v>
      </c>
      <c r="D9290">
        <v>683.5</v>
      </c>
      <c r="E9290">
        <v>344</v>
      </c>
      <c r="F9290">
        <v>267.8</v>
      </c>
      <c r="G9290">
        <v>497.5</v>
      </c>
      <c r="H9290">
        <f t="shared" si="437"/>
        <v>-0.61836085127589147</v>
      </c>
      <c r="I9290">
        <f t="shared" si="435"/>
        <v>2.0880071367548352</v>
      </c>
      <c r="J9290">
        <f t="shared" si="436"/>
        <v>0.10506712508504226</v>
      </c>
    </row>
    <row r="9291" spans="1:10">
      <c r="A9291" t="s">
        <v>9257</v>
      </c>
      <c r="B9291">
        <v>3</v>
      </c>
      <c r="C9291">
        <v>3.2</v>
      </c>
      <c r="D9291">
        <v>3.3</v>
      </c>
      <c r="E9291">
        <v>3.1</v>
      </c>
      <c r="F9291">
        <v>5.9</v>
      </c>
      <c r="G9291">
        <v>1</v>
      </c>
      <c r="H9291">
        <f t="shared" si="437"/>
        <v>7.2878879917096059E-2</v>
      </c>
      <c r="I9291">
        <f t="shared" si="435"/>
        <v>0.11720180773462406</v>
      </c>
      <c r="J9291">
        <f t="shared" si="436"/>
        <v>0.91234928970529627</v>
      </c>
    </row>
    <row r="9292" spans="1:10">
      <c r="A9292" t="s">
        <v>9258</v>
      </c>
      <c r="B9292">
        <v>0.1</v>
      </c>
      <c r="C9292">
        <v>0</v>
      </c>
      <c r="D9292">
        <v>0</v>
      </c>
      <c r="E9292">
        <v>2.8</v>
      </c>
      <c r="F9292">
        <v>0.5</v>
      </c>
      <c r="G9292">
        <v>1.8</v>
      </c>
      <c r="H9292">
        <f t="shared" si="437"/>
        <v>4.3923174227787607</v>
      </c>
      <c r="I9292">
        <f t="shared" si="435"/>
        <v>2.4999999999999996</v>
      </c>
      <c r="J9292">
        <f t="shared" si="436"/>
        <v>6.6766544811988141E-2</v>
      </c>
    </row>
    <row r="9293" spans="1:10">
      <c r="A9293" s="3" t="s">
        <v>9259</v>
      </c>
      <c r="B9293">
        <v>1.4</v>
      </c>
      <c r="C9293">
        <v>1.7</v>
      </c>
      <c r="D9293">
        <v>1.5</v>
      </c>
      <c r="E9293">
        <v>1</v>
      </c>
      <c r="F9293">
        <v>0</v>
      </c>
      <c r="G9293">
        <v>0</v>
      </c>
      <c r="H9293">
        <f t="shared" si="437"/>
        <v>-2.0462936522739348</v>
      </c>
      <c r="I9293">
        <f t="shared" si="435"/>
        <v>3.4802513605643886</v>
      </c>
      <c r="J9293">
        <f t="shared" si="436"/>
        <v>2.5346198018072683E-2</v>
      </c>
    </row>
    <row r="9294" spans="1:10">
      <c r="A9294" t="s">
        <v>9260</v>
      </c>
      <c r="B9294">
        <v>113.8</v>
      </c>
      <c r="C9294">
        <v>126.8</v>
      </c>
      <c r="D9294">
        <v>128.6</v>
      </c>
      <c r="E9294">
        <v>105.8</v>
      </c>
      <c r="F9294">
        <v>269.60000000000002</v>
      </c>
      <c r="G9294">
        <v>139</v>
      </c>
      <c r="H9294">
        <f t="shared" si="437"/>
        <v>0.47832269625553359</v>
      </c>
      <c r="I9294">
        <f t="shared" si="435"/>
        <v>0.96393519448808851</v>
      </c>
      <c r="J9294">
        <f t="shared" si="436"/>
        <v>0.38966498651823678</v>
      </c>
    </row>
    <row r="9295" spans="1:10">
      <c r="A9295" t="s">
        <v>9261</v>
      </c>
      <c r="B9295">
        <v>356.6</v>
      </c>
      <c r="C9295">
        <v>264.5</v>
      </c>
      <c r="D9295">
        <v>136</v>
      </c>
      <c r="E9295">
        <v>429</v>
      </c>
      <c r="F9295">
        <v>676.3</v>
      </c>
      <c r="G9295">
        <v>466.5</v>
      </c>
      <c r="H9295">
        <f t="shared" si="437"/>
        <v>1.0537137514866115</v>
      </c>
      <c r="I9295">
        <f t="shared" si="435"/>
        <v>2.7138685705580272</v>
      </c>
      <c r="J9295">
        <f t="shared" si="436"/>
        <v>5.3323571914390654E-2</v>
      </c>
    </row>
    <row r="9296" spans="1:10">
      <c r="A9296" t="s">
        <v>9262</v>
      </c>
      <c r="B9296">
        <v>10.199999999999999</v>
      </c>
      <c r="C9296">
        <v>15.5</v>
      </c>
      <c r="D9296">
        <v>12</v>
      </c>
      <c r="E9296">
        <v>17.7</v>
      </c>
      <c r="F9296">
        <v>64.3</v>
      </c>
      <c r="G9296">
        <v>15.4</v>
      </c>
      <c r="H9296">
        <f t="shared" si="437"/>
        <v>1.3658485726232945</v>
      </c>
      <c r="I9296">
        <f t="shared" si="435"/>
        <v>1.2432590527772842</v>
      </c>
      <c r="J9296">
        <f t="shared" si="436"/>
        <v>0.28166500983055026</v>
      </c>
    </row>
    <row r="9297" spans="1:10">
      <c r="A9297" t="s">
        <v>9263</v>
      </c>
      <c r="B9297">
        <v>6.9</v>
      </c>
      <c r="C9297">
        <v>8</v>
      </c>
      <c r="D9297">
        <v>6.6</v>
      </c>
      <c r="E9297">
        <v>11.5</v>
      </c>
      <c r="F9297">
        <v>5.8</v>
      </c>
      <c r="G9297">
        <v>2.9</v>
      </c>
      <c r="H9297">
        <f t="shared" si="437"/>
        <v>-8.9338230460477924E-2</v>
      </c>
      <c r="I9297">
        <f t="shared" si="435"/>
        <v>0.16915959277949963</v>
      </c>
      <c r="J9297">
        <f t="shared" si="436"/>
        <v>0.87388099507582495</v>
      </c>
    </row>
    <row r="9298" spans="1:10">
      <c r="A9298" t="s">
        <v>9264</v>
      </c>
      <c r="B9298">
        <v>0.2</v>
      </c>
      <c r="C9298">
        <v>2.7</v>
      </c>
      <c r="D9298">
        <v>0</v>
      </c>
      <c r="E9298">
        <v>0</v>
      </c>
      <c r="F9298">
        <v>3.1</v>
      </c>
      <c r="G9298">
        <v>0</v>
      </c>
      <c r="H9298">
        <f t="shared" si="437"/>
        <v>9.1630475465568337E-2</v>
      </c>
      <c r="I9298">
        <f t="shared" si="435"/>
        <v>4.9386479832479464E-2</v>
      </c>
      <c r="J9298">
        <f t="shared" si="436"/>
        <v>0.96297894915044369</v>
      </c>
    </row>
    <row r="9299" spans="1:10">
      <c r="A9299" t="s">
        <v>9265</v>
      </c>
      <c r="B9299">
        <v>241.4</v>
      </c>
      <c r="C9299">
        <v>235.2</v>
      </c>
      <c r="D9299">
        <v>250.8</v>
      </c>
      <c r="E9299">
        <v>255.8</v>
      </c>
      <c r="F9299">
        <v>296.2</v>
      </c>
      <c r="G9299">
        <v>303.5</v>
      </c>
      <c r="H9299">
        <f t="shared" si="437"/>
        <v>0.23397439009440979</v>
      </c>
      <c r="I9299">
        <f t="shared" si="435"/>
        <v>2.7528024717000372</v>
      </c>
      <c r="J9299">
        <f t="shared" si="436"/>
        <v>5.1226724309520612E-2</v>
      </c>
    </row>
    <row r="9300" spans="1:10">
      <c r="A9300" t="s">
        <v>9266</v>
      </c>
      <c r="B9300">
        <v>52</v>
      </c>
      <c r="C9300">
        <v>39.5</v>
      </c>
      <c r="D9300">
        <v>47.3</v>
      </c>
      <c r="E9300">
        <v>36.5</v>
      </c>
      <c r="F9300">
        <v>22</v>
      </c>
      <c r="G9300">
        <v>36</v>
      </c>
      <c r="H9300">
        <f t="shared" si="437"/>
        <v>-0.55389142349685683</v>
      </c>
      <c r="I9300">
        <f t="shared" si="435"/>
        <v>2.4655286693482359</v>
      </c>
      <c r="J9300">
        <f t="shared" si="436"/>
        <v>6.9278600663380929E-2</v>
      </c>
    </row>
    <row r="9301" spans="1:10">
      <c r="A9301" t="s">
        <v>9267</v>
      </c>
      <c r="B9301">
        <v>34.4</v>
      </c>
      <c r="C9301">
        <v>34.200000000000003</v>
      </c>
      <c r="D9301">
        <v>17.600000000000001</v>
      </c>
      <c r="E9301">
        <v>24.4</v>
      </c>
      <c r="F9301">
        <v>25.5</v>
      </c>
      <c r="G9301">
        <v>20.3</v>
      </c>
      <c r="H9301">
        <f t="shared" si="437"/>
        <v>-0.29564575429239121</v>
      </c>
      <c r="I9301">
        <f t="shared" si="435"/>
        <v>0.92153606973115954</v>
      </c>
      <c r="J9301">
        <f t="shared" si="436"/>
        <v>0.40892171560255264</v>
      </c>
    </row>
    <row r="9302" spans="1:10">
      <c r="A9302" t="s">
        <v>9268</v>
      </c>
      <c r="B9302">
        <v>10.3</v>
      </c>
      <c r="C9302">
        <v>5.9</v>
      </c>
      <c r="D9302">
        <v>3.2</v>
      </c>
      <c r="E9302">
        <v>7.3</v>
      </c>
      <c r="F9302">
        <v>2.7</v>
      </c>
      <c r="G9302">
        <v>1.8</v>
      </c>
      <c r="H9302">
        <f t="shared" si="437"/>
        <v>-0.71015798932660379</v>
      </c>
      <c r="I9302">
        <f t="shared" si="435"/>
        <v>0.94528533069948983</v>
      </c>
      <c r="J9302">
        <f t="shared" si="436"/>
        <v>0.39803838804797276</v>
      </c>
    </row>
    <row r="9303" spans="1:10">
      <c r="A9303" t="s">
        <v>9269</v>
      </c>
      <c r="B9303">
        <v>185.9</v>
      </c>
      <c r="C9303">
        <v>205</v>
      </c>
      <c r="D9303">
        <v>268.10000000000002</v>
      </c>
      <c r="E9303">
        <v>311.8</v>
      </c>
      <c r="F9303">
        <v>210.8</v>
      </c>
      <c r="G9303">
        <v>248.7</v>
      </c>
      <c r="H9303">
        <f t="shared" si="437"/>
        <v>0.22696584375913845</v>
      </c>
      <c r="I9303">
        <f t="shared" si="435"/>
        <v>0.97153398902066224</v>
      </c>
      <c r="J9303">
        <f t="shared" si="436"/>
        <v>0.38629672204341109</v>
      </c>
    </row>
    <row r="9304" spans="1:10">
      <c r="A9304" t="s">
        <v>9270</v>
      </c>
      <c r="B9304">
        <v>21.9</v>
      </c>
      <c r="C9304">
        <v>0.2</v>
      </c>
      <c r="D9304">
        <v>29.4</v>
      </c>
      <c r="E9304">
        <v>1.1000000000000001</v>
      </c>
      <c r="F9304">
        <v>1.5</v>
      </c>
      <c r="G9304">
        <v>10.6</v>
      </c>
      <c r="H9304">
        <f t="shared" si="437"/>
        <v>-1.9519286071775062</v>
      </c>
      <c r="I9304">
        <f t="shared" si="435"/>
        <v>1.3744471463630483</v>
      </c>
      <c r="J9304">
        <f t="shared" si="436"/>
        <v>0.24127946922579863</v>
      </c>
    </row>
    <row r="9305" spans="1:10">
      <c r="A9305" t="s">
        <v>9271</v>
      </c>
      <c r="B9305">
        <v>101.6</v>
      </c>
      <c r="C9305">
        <v>171.2</v>
      </c>
      <c r="D9305">
        <v>164.4</v>
      </c>
      <c r="E9305">
        <v>105.7</v>
      </c>
      <c r="F9305">
        <v>180.6</v>
      </c>
      <c r="G9305">
        <v>145</v>
      </c>
      <c r="H9305">
        <f t="shared" si="437"/>
        <v>-1.959491619164511E-2</v>
      </c>
      <c r="I9305">
        <f t="shared" si="435"/>
        <v>6.3517834745923443E-2</v>
      </c>
      <c r="J9305">
        <f t="shared" si="436"/>
        <v>0.95240162277998841</v>
      </c>
    </row>
    <row r="9306" spans="1:10">
      <c r="A9306" t="s">
        <v>9272</v>
      </c>
      <c r="B9306">
        <v>613.5</v>
      </c>
      <c r="C9306">
        <v>817.5</v>
      </c>
      <c r="D9306">
        <v>705.8</v>
      </c>
      <c r="E9306">
        <v>995.1</v>
      </c>
      <c r="F9306">
        <v>652.70000000000005</v>
      </c>
      <c r="G9306">
        <v>826.4</v>
      </c>
      <c r="H9306">
        <f t="shared" si="437"/>
        <v>0.21149643336918694</v>
      </c>
      <c r="I9306">
        <f t="shared" si="435"/>
        <v>0.97708622956066715</v>
      </c>
      <c r="J9306">
        <f t="shared" si="436"/>
        <v>0.38385146451008245</v>
      </c>
    </row>
    <row r="9307" spans="1:10">
      <c r="A9307" t="s">
        <v>9273</v>
      </c>
      <c r="B9307">
        <v>33.700000000000003</v>
      </c>
      <c r="C9307">
        <v>42.7</v>
      </c>
      <c r="D9307">
        <v>48.3</v>
      </c>
      <c r="E9307">
        <v>47.4</v>
      </c>
      <c r="F9307">
        <v>43.9</v>
      </c>
      <c r="G9307">
        <v>55.3</v>
      </c>
      <c r="H9307">
        <f t="shared" si="437"/>
        <v>0.23316468206920227</v>
      </c>
      <c r="I9307">
        <f t="shared" si="435"/>
        <v>1.3451286590948224</v>
      </c>
      <c r="J9307">
        <f t="shared" si="436"/>
        <v>0.24978420014362052</v>
      </c>
    </row>
    <row r="9308" spans="1:10">
      <c r="A9308" t="s">
        <v>9274</v>
      </c>
      <c r="B9308">
        <v>1</v>
      </c>
      <c r="C9308">
        <v>0.9</v>
      </c>
      <c r="D9308">
        <v>1.9</v>
      </c>
      <c r="E9308">
        <v>1.9</v>
      </c>
      <c r="F9308">
        <v>0</v>
      </c>
      <c r="G9308">
        <v>0</v>
      </c>
      <c r="H9308">
        <f t="shared" si="437"/>
        <v>-0.9462287435590192</v>
      </c>
      <c r="I9308">
        <f t="shared" si="435"/>
        <v>0.89368482496441748</v>
      </c>
      <c r="J9308">
        <f t="shared" si="436"/>
        <v>0.4220013378566877</v>
      </c>
    </row>
    <row r="9309" spans="1:10">
      <c r="A9309" t="s">
        <v>9275</v>
      </c>
      <c r="B9309">
        <v>0</v>
      </c>
      <c r="C9309">
        <v>0</v>
      </c>
      <c r="D9309">
        <v>0</v>
      </c>
      <c r="E9309">
        <v>4.3</v>
      </c>
      <c r="F9309">
        <v>0</v>
      </c>
      <c r="G9309">
        <v>0.8</v>
      </c>
      <c r="H9309">
        <f t="shared" si="437"/>
        <v>5.1292830169449664</v>
      </c>
      <c r="I9309">
        <f t="shared" si="435"/>
        <v>1.2875339940564134</v>
      </c>
      <c r="J9309">
        <f t="shared" si="436"/>
        <v>0.2673532601456628</v>
      </c>
    </row>
    <row r="9310" spans="1:10">
      <c r="A9310" t="s">
        <v>9276</v>
      </c>
      <c r="B9310">
        <v>14.2</v>
      </c>
      <c r="C9310">
        <v>39.9</v>
      </c>
      <c r="D9310">
        <v>17.100000000000001</v>
      </c>
      <c r="E9310">
        <v>164.9</v>
      </c>
      <c r="F9310">
        <v>122.4</v>
      </c>
      <c r="G9310">
        <v>30.6</v>
      </c>
      <c r="H9310">
        <f t="shared" si="437"/>
        <v>2.1562682517074885</v>
      </c>
      <c r="I9310">
        <f t="shared" si="435"/>
        <v>2.0327183656660686</v>
      </c>
      <c r="J9310">
        <f t="shared" si="436"/>
        <v>0.11186614646288576</v>
      </c>
    </row>
    <row r="9311" spans="1:10">
      <c r="A9311" t="s">
        <v>9277</v>
      </c>
      <c r="B9311">
        <v>6.1</v>
      </c>
      <c r="C9311">
        <v>2.8</v>
      </c>
      <c r="D9311">
        <v>5.9</v>
      </c>
      <c r="E9311">
        <v>0</v>
      </c>
      <c r="F9311">
        <v>2.1</v>
      </c>
      <c r="G9311">
        <v>5</v>
      </c>
      <c r="H9311">
        <f t="shared" si="437"/>
        <v>-1.0440925841831703</v>
      </c>
      <c r="I9311">
        <f t="shared" si="435"/>
        <v>1.4254371766653211</v>
      </c>
      <c r="J9311">
        <f t="shared" si="436"/>
        <v>0.22716509129583173</v>
      </c>
    </row>
    <row r="9312" spans="1:10">
      <c r="A9312" t="s">
        <v>9278</v>
      </c>
      <c r="B9312">
        <v>0</v>
      </c>
      <c r="C9312">
        <v>0</v>
      </c>
      <c r="D9312">
        <v>2.7</v>
      </c>
      <c r="E9312">
        <v>0</v>
      </c>
      <c r="F9312">
        <v>0</v>
      </c>
      <c r="G9312">
        <v>0</v>
      </c>
      <c r="H9312">
        <f t="shared" si="437"/>
        <v>-4.2479275134435861</v>
      </c>
      <c r="I9312">
        <f t="shared" si="435"/>
        <v>0.99999999999999989</v>
      </c>
      <c r="J9312">
        <f t="shared" si="436"/>
        <v>0.37390096630005903</v>
      </c>
    </row>
    <row r="9313" spans="1:10">
      <c r="A9313" t="s">
        <v>9279</v>
      </c>
      <c r="B9313">
        <v>0</v>
      </c>
      <c r="C9313">
        <v>5.3</v>
      </c>
      <c r="D9313">
        <v>2.4</v>
      </c>
      <c r="E9313">
        <v>10.3</v>
      </c>
      <c r="F9313">
        <v>8</v>
      </c>
      <c r="G9313">
        <v>2.9</v>
      </c>
      <c r="H9313">
        <f t="shared" si="437"/>
        <v>1.4434715107288634</v>
      </c>
      <c r="I9313">
        <f t="shared" si="435"/>
        <v>1.6853945718563623</v>
      </c>
      <c r="J9313">
        <f t="shared" si="436"/>
        <v>0.16719347552631428</v>
      </c>
    </row>
    <row r="9314" spans="1:10">
      <c r="A9314" t="s">
        <v>9280</v>
      </c>
      <c r="B9314">
        <v>340.5</v>
      </c>
      <c r="C9314">
        <v>374.2</v>
      </c>
      <c r="D9314">
        <v>356.5</v>
      </c>
      <c r="E9314">
        <v>294.60000000000002</v>
      </c>
      <c r="F9314">
        <v>442.7</v>
      </c>
      <c r="G9314">
        <v>413.6</v>
      </c>
      <c r="H9314">
        <f t="shared" si="437"/>
        <v>0.10352063144829496</v>
      </c>
      <c r="I9314">
        <f t="shared" si="435"/>
        <v>0.57334865350828057</v>
      </c>
      <c r="J9314">
        <f t="shared" si="436"/>
        <v>0.59710235761074815</v>
      </c>
    </row>
    <row r="9315" spans="1:10">
      <c r="A9315" t="s">
        <v>9281</v>
      </c>
      <c r="B9315">
        <v>20.6</v>
      </c>
      <c r="C9315">
        <v>17.3</v>
      </c>
      <c r="D9315">
        <v>15.3</v>
      </c>
      <c r="E9315">
        <v>29.1</v>
      </c>
      <c r="F9315">
        <v>11.5</v>
      </c>
      <c r="G9315">
        <v>11.1</v>
      </c>
      <c r="H9315">
        <f t="shared" si="437"/>
        <v>-4.1144282011199317E-2</v>
      </c>
      <c r="I9315">
        <f t="shared" si="435"/>
        <v>8.1534985788430589E-2</v>
      </c>
      <c r="J9315">
        <f t="shared" si="436"/>
        <v>0.93893330700240751</v>
      </c>
    </row>
    <row r="9316" spans="1:10">
      <c r="A9316" s="3" t="s">
        <v>9282</v>
      </c>
      <c r="B9316">
        <v>10.3</v>
      </c>
      <c r="C9316">
        <v>12</v>
      </c>
      <c r="D9316">
        <v>13.7</v>
      </c>
      <c r="E9316">
        <v>16.7</v>
      </c>
      <c r="F9316">
        <v>19.7</v>
      </c>
      <c r="G9316">
        <v>20.399999999999999</v>
      </c>
      <c r="H9316">
        <f t="shared" si="437"/>
        <v>0.65570019475699404</v>
      </c>
      <c r="I9316">
        <f t="shared" si="435"/>
        <v>4.6210813553105581</v>
      </c>
      <c r="J9316">
        <f t="shared" si="436"/>
        <v>9.8730741008860815E-3</v>
      </c>
    </row>
    <row r="9317" spans="1:10">
      <c r="A9317" t="s">
        <v>9283</v>
      </c>
      <c r="B9317">
        <v>10</v>
      </c>
      <c r="C9317">
        <v>11.8</v>
      </c>
      <c r="D9317">
        <v>15.4</v>
      </c>
      <c r="E9317">
        <v>16.7</v>
      </c>
      <c r="F9317">
        <v>17.100000000000001</v>
      </c>
      <c r="G9317">
        <v>22.2</v>
      </c>
      <c r="H9317">
        <f t="shared" si="437"/>
        <v>0.58817777961136408</v>
      </c>
      <c r="I9317">
        <f t="shared" si="435"/>
        <v>2.6353701579707001</v>
      </c>
      <c r="J9317">
        <f t="shared" si="436"/>
        <v>5.7859957555035924E-2</v>
      </c>
    </row>
    <row r="9318" spans="1:10">
      <c r="A9318" t="s">
        <v>9284</v>
      </c>
      <c r="B9318">
        <v>0</v>
      </c>
      <c r="C9318">
        <v>0.5</v>
      </c>
      <c r="D9318">
        <v>0</v>
      </c>
      <c r="E9318">
        <v>0</v>
      </c>
      <c r="F9318">
        <v>0</v>
      </c>
      <c r="G9318">
        <v>0</v>
      </c>
      <c r="H9318">
        <f t="shared" si="437"/>
        <v>-2.1154772174199361</v>
      </c>
      <c r="I9318">
        <f t="shared" si="435"/>
        <v>0.99999999999999989</v>
      </c>
      <c r="J9318">
        <f t="shared" si="436"/>
        <v>0.37390096630005903</v>
      </c>
    </row>
    <row r="9319" spans="1:10">
      <c r="A9319" t="s">
        <v>9285</v>
      </c>
      <c r="B9319">
        <v>12.3</v>
      </c>
      <c r="C9319">
        <v>21.7</v>
      </c>
      <c r="D9319">
        <v>9.4</v>
      </c>
      <c r="E9319">
        <v>0</v>
      </c>
      <c r="F9319">
        <v>2.7</v>
      </c>
      <c r="G9319">
        <v>8.6999999999999993</v>
      </c>
      <c r="H9319">
        <f t="shared" si="437"/>
        <v>-1.9147798671828073</v>
      </c>
      <c r="I9319">
        <f t="shared" si="435"/>
        <v>2.3621543814299697</v>
      </c>
      <c r="J9319">
        <f t="shared" si="436"/>
        <v>7.7480644806698001E-2</v>
      </c>
    </row>
    <row r="9320" spans="1:10">
      <c r="A9320" t="s">
        <v>9286</v>
      </c>
      <c r="B9320">
        <v>1.5</v>
      </c>
      <c r="C9320">
        <v>1</v>
      </c>
      <c r="D9320">
        <v>0.2</v>
      </c>
      <c r="E9320">
        <v>5.7</v>
      </c>
      <c r="F9320">
        <v>0.8</v>
      </c>
      <c r="G9320">
        <v>0.9</v>
      </c>
      <c r="H9320">
        <f t="shared" si="437"/>
        <v>1.4055147251603373</v>
      </c>
      <c r="I9320">
        <f t="shared" si="435"/>
        <v>0.94340238393684794</v>
      </c>
      <c r="J9320">
        <f t="shared" si="436"/>
        <v>0.39889223656268186</v>
      </c>
    </row>
    <row r="9321" spans="1:10">
      <c r="A9321" s="3" t="s">
        <v>9287</v>
      </c>
      <c r="B9321">
        <v>88.5</v>
      </c>
      <c r="C9321">
        <v>134.1</v>
      </c>
      <c r="D9321">
        <v>73.3</v>
      </c>
      <c r="E9321">
        <v>38.1</v>
      </c>
      <c r="F9321">
        <v>13.5</v>
      </c>
      <c r="G9321">
        <v>50.6</v>
      </c>
      <c r="H9321">
        <f t="shared" si="437"/>
        <v>-1.5323297513992133</v>
      </c>
      <c r="I9321">
        <f t="shared" si="435"/>
        <v>3.0353082805051099</v>
      </c>
      <c r="J9321">
        <f t="shared" si="436"/>
        <v>3.8579187105888167E-2</v>
      </c>
    </row>
    <row r="9322" spans="1:10">
      <c r="A9322" t="s">
        <v>9288</v>
      </c>
      <c r="B9322">
        <v>0.3</v>
      </c>
      <c r="C9322">
        <v>3.9</v>
      </c>
      <c r="D9322">
        <v>1.9</v>
      </c>
      <c r="E9322">
        <v>0.6</v>
      </c>
      <c r="F9322">
        <v>1.5</v>
      </c>
      <c r="G9322">
        <v>0.2</v>
      </c>
      <c r="H9322">
        <f t="shared" si="437"/>
        <v>-1.3510744405468784</v>
      </c>
      <c r="I9322">
        <f t="shared" si="435"/>
        <v>1.1410845457225878</v>
      </c>
      <c r="J9322">
        <f t="shared" si="436"/>
        <v>0.31751143389326308</v>
      </c>
    </row>
    <row r="9323" spans="1:10">
      <c r="A9323" t="s">
        <v>9289</v>
      </c>
      <c r="B9323">
        <v>92.9</v>
      </c>
      <c r="C9323">
        <v>437.9</v>
      </c>
      <c r="D9323">
        <v>185.4</v>
      </c>
      <c r="E9323">
        <v>381</v>
      </c>
      <c r="F9323">
        <v>168.8</v>
      </c>
      <c r="G9323">
        <v>305.39999999999998</v>
      </c>
      <c r="H9323">
        <f t="shared" si="437"/>
        <v>0.25585023286924075</v>
      </c>
      <c r="I9323">
        <f t="shared" si="435"/>
        <v>0.384968254710289</v>
      </c>
      <c r="J9323">
        <f t="shared" si="436"/>
        <v>0.71985470957110753</v>
      </c>
    </row>
    <row r="9324" spans="1:10">
      <c r="A9324" t="s">
        <v>9290</v>
      </c>
      <c r="B9324">
        <v>0</v>
      </c>
      <c r="C9324">
        <v>0</v>
      </c>
      <c r="D9324">
        <v>0</v>
      </c>
      <c r="E9324">
        <v>1.2</v>
      </c>
      <c r="F9324">
        <v>0</v>
      </c>
      <c r="G9324">
        <v>1</v>
      </c>
      <c r="H9324">
        <f t="shared" si="437"/>
        <v>3.9696263509564811</v>
      </c>
      <c r="I9324">
        <f t="shared" si="435"/>
        <v>1.9756583222945241</v>
      </c>
      <c r="J9324">
        <f t="shared" si="436"/>
        <v>0.11939340407967466</v>
      </c>
    </row>
    <row r="9325" spans="1:10">
      <c r="A9325" t="s">
        <v>9291</v>
      </c>
      <c r="B9325">
        <v>507</v>
      </c>
      <c r="C9325">
        <v>480.4</v>
      </c>
      <c r="D9325">
        <v>396.5</v>
      </c>
      <c r="E9325">
        <v>480</v>
      </c>
      <c r="F9325">
        <v>673</v>
      </c>
      <c r="G9325">
        <v>554.9</v>
      </c>
      <c r="H9325">
        <f t="shared" si="437"/>
        <v>0.30345414528286963</v>
      </c>
      <c r="I9325">
        <f t="shared" si="435"/>
        <v>1.653797107509563</v>
      </c>
      <c r="J9325">
        <f t="shared" si="436"/>
        <v>0.17351185603661717</v>
      </c>
    </row>
    <row r="9326" spans="1:10">
      <c r="A9326" t="s">
        <v>9292</v>
      </c>
      <c r="B9326">
        <v>0.5</v>
      </c>
      <c r="C9326">
        <v>1.4</v>
      </c>
      <c r="D9326">
        <v>0.4</v>
      </c>
      <c r="E9326">
        <v>0</v>
      </c>
      <c r="F9326">
        <v>21.8</v>
      </c>
      <c r="G9326">
        <v>15.2</v>
      </c>
      <c r="H9326">
        <f t="shared" si="437"/>
        <v>3.9225085564233884</v>
      </c>
      <c r="I9326">
        <f t="shared" si="435"/>
        <v>1.7899205442994233</v>
      </c>
      <c r="J9326">
        <f t="shared" si="436"/>
        <v>0.14796431841928331</v>
      </c>
    </row>
    <row r="9327" spans="1:10">
      <c r="A9327" t="s">
        <v>9293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f t="shared" si="437"/>
        <v>0</v>
      </c>
      <c r="I9327" t="e">
        <f t="shared" si="435"/>
        <v>#DIV/0!</v>
      </c>
      <c r="J9327" t="e">
        <f t="shared" si="436"/>
        <v>#DIV/0!</v>
      </c>
    </row>
    <row r="9328" spans="1:10">
      <c r="A9328" t="s">
        <v>9294</v>
      </c>
      <c r="B9328">
        <v>3.9</v>
      </c>
      <c r="C9328">
        <v>2.8</v>
      </c>
      <c r="D9328">
        <v>10.1</v>
      </c>
      <c r="E9328">
        <v>10.8</v>
      </c>
      <c r="F9328">
        <v>16.3</v>
      </c>
      <c r="G9328">
        <v>25.1</v>
      </c>
      <c r="H9328">
        <f t="shared" si="437"/>
        <v>1.6269042637944653</v>
      </c>
      <c r="I9328">
        <f t="shared" si="435"/>
        <v>2.4872899658880918</v>
      </c>
      <c r="J9328">
        <f t="shared" si="436"/>
        <v>6.768048902029139E-2</v>
      </c>
    </row>
    <row r="9329" spans="1:10">
      <c r="A9329" t="s">
        <v>9295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f t="shared" si="437"/>
        <v>0</v>
      </c>
      <c r="I9329" t="e">
        <f t="shared" si="435"/>
        <v>#DIV/0!</v>
      </c>
      <c r="J9329" t="e">
        <f t="shared" si="436"/>
        <v>#DIV/0!</v>
      </c>
    </row>
    <row r="9330" spans="1:10">
      <c r="A9330" t="s">
        <v>9296</v>
      </c>
      <c r="B9330">
        <v>0</v>
      </c>
      <c r="C9330">
        <v>0</v>
      </c>
      <c r="D9330">
        <v>0.1</v>
      </c>
      <c r="E9330">
        <v>0</v>
      </c>
      <c r="F9330">
        <v>0</v>
      </c>
      <c r="G9330">
        <v>0</v>
      </c>
      <c r="H9330">
        <f t="shared" si="437"/>
        <v>-0.73696559416620622</v>
      </c>
      <c r="I9330">
        <f t="shared" si="435"/>
        <v>0.99999999999999978</v>
      </c>
      <c r="J9330">
        <f t="shared" si="436"/>
        <v>0.37390096630005892</v>
      </c>
    </row>
    <row r="9331" spans="1:10">
      <c r="A9331" t="s">
        <v>9297</v>
      </c>
      <c r="B9331">
        <v>0</v>
      </c>
      <c r="C9331">
        <v>1.3</v>
      </c>
      <c r="D9331">
        <v>0.2</v>
      </c>
      <c r="E9331">
        <v>0.2</v>
      </c>
      <c r="F9331">
        <v>0</v>
      </c>
      <c r="G9331">
        <v>0</v>
      </c>
      <c r="H9331">
        <f t="shared" si="437"/>
        <v>-2.2370391973008497</v>
      </c>
      <c r="I9331">
        <f t="shared" si="435"/>
        <v>1.0579249964025073</v>
      </c>
      <c r="J9331">
        <f t="shared" si="436"/>
        <v>0.34974668384949226</v>
      </c>
    </row>
    <row r="9332" spans="1:10">
      <c r="A9332" t="s">
        <v>9298</v>
      </c>
      <c r="B9332">
        <v>0</v>
      </c>
      <c r="C9332">
        <v>0</v>
      </c>
      <c r="D9332">
        <v>0.3</v>
      </c>
      <c r="E9332">
        <v>0</v>
      </c>
      <c r="F9332">
        <v>0</v>
      </c>
      <c r="G9332">
        <v>0</v>
      </c>
      <c r="H9332">
        <f t="shared" si="437"/>
        <v>-1.5849625007211561</v>
      </c>
      <c r="I9332">
        <f t="shared" si="435"/>
        <v>0.99999999999999989</v>
      </c>
      <c r="J9332">
        <f t="shared" si="436"/>
        <v>0.37390096630005903</v>
      </c>
    </row>
    <row r="9333" spans="1:10">
      <c r="A9333" t="s">
        <v>9299</v>
      </c>
      <c r="B9333">
        <v>379.4</v>
      </c>
      <c r="C9333">
        <v>409.1</v>
      </c>
      <c r="D9333">
        <v>298</v>
      </c>
      <c r="E9333">
        <v>412</v>
      </c>
      <c r="F9333">
        <v>635.20000000000005</v>
      </c>
      <c r="G9333">
        <v>533.20000000000005</v>
      </c>
      <c r="H9333">
        <f t="shared" si="437"/>
        <v>0.54053933864271453</v>
      </c>
      <c r="I9333">
        <f t="shared" si="435"/>
        <v>2.269001384676959</v>
      </c>
      <c r="J9333">
        <f t="shared" si="436"/>
        <v>8.5822262570627486E-2</v>
      </c>
    </row>
    <row r="9334" spans="1:10">
      <c r="A9334" t="s">
        <v>9300</v>
      </c>
      <c r="B9334">
        <v>2.2000000000000002</v>
      </c>
      <c r="C9334">
        <v>2.1</v>
      </c>
      <c r="D9334">
        <v>0</v>
      </c>
      <c r="E9334">
        <v>0</v>
      </c>
      <c r="F9334">
        <v>2.8</v>
      </c>
      <c r="G9334">
        <v>1.8</v>
      </c>
      <c r="H9334">
        <f t="shared" si="437"/>
        <v>9.4122177364549711E-2</v>
      </c>
      <c r="I9334">
        <f t="shared" si="435"/>
        <v>9.1841516238393733E-2</v>
      </c>
      <c r="J9334">
        <f t="shared" si="436"/>
        <v>0.93123963771756169</v>
      </c>
    </row>
    <row r="9335" spans="1:10">
      <c r="A9335" t="s">
        <v>9301</v>
      </c>
      <c r="B9335">
        <v>0</v>
      </c>
      <c r="C9335">
        <v>0</v>
      </c>
      <c r="D9335">
        <v>0</v>
      </c>
      <c r="E9335">
        <v>0</v>
      </c>
      <c r="F9335">
        <v>0.3</v>
      </c>
      <c r="G9335">
        <v>0</v>
      </c>
      <c r="H9335">
        <f t="shared" si="437"/>
        <v>1.5849625007211561</v>
      </c>
      <c r="I9335">
        <f t="shared" si="435"/>
        <v>0.99999999999999989</v>
      </c>
      <c r="J9335">
        <f t="shared" si="436"/>
        <v>0.37390096630005903</v>
      </c>
    </row>
    <row r="9336" spans="1:10">
      <c r="A9336" t="s">
        <v>9302</v>
      </c>
      <c r="B9336">
        <v>0.5</v>
      </c>
      <c r="C9336">
        <v>0</v>
      </c>
      <c r="D9336">
        <v>1.2</v>
      </c>
      <c r="E9336">
        <v>0.2</v>
      </c>
      <c r="F9336">
        <v>0.2</v>
      </c>
      <c r="G9336">
        <v>0.2</v>
      </c>
      <c r="H9336">
        <f t="shared" si="437"/>
        <v>-1.302562770020431</v>
      </c>
      <c r="I9336">
        <f t="shared" si="435"/>
        <v>1.0536089137432663</v>
      </c>
      <c r="J9336">
        <f t="shared" si="436"/>
        <v>0.35149758920556928</v>
      </c>
    </row>
    <row r="9337" spans="1:10">
      <c r="A9337" t="s">
        <v>9303</v>
      </c>
      <c r="B9337">
        <v>7.4</v>
      </c>
      <c r="C9337">
        <v>9.9</v>
      </c>
      <c r="D9337">
        <v>8.6999999999999993</v>
      </c>
      <c r="E9337">
        <v>18</v>
      </c>
      <c r="F9337">
        <v>10.3</v>
      </c>
      <c r="G9337">
        <v>9.8000000000000007</v>
      </c>
      <c r="H9337">
        <f t="shared" si="437"/>
        <v>0.54864880133307292</v>
      </c>
      <c r="I9337">
        <f t="shared" si="435"/>
        <v>1.466478150830252</v>
      </c>
      <c r="J9337">
        <f t="shared" si="436"/>
        <v>0.21640590815571456</v>
      </c>
    </row>
    <row r="9338" spans="1:10">
      <c r="A9338" t="s">
        <v>9304</v>
      </c>
      <c r="B9338">
        <v>0.4</v>
      </c>
      <c r="C9338">
        <v>0</v>
      </c>
      <c r="D9338">
        <v>0</v>
      </c>
      <c r="E9338">
        <v>0</v>
      </c>
      <c r="F9338">
        <v>0.6</v>
      </c>
      <c r="G9338">
        <v>0</v>
      </c>
      <c r="H9338">
        <f t="shared" si="437"/>
        <v>0.44745897697122117</v>
      </c>
      <c r="I9338">
        <f t="shared" si="435"/>
        <v>0.27735009811261446</v>
      </c>
      <c r="J9338">
        <f t="shared" si="436"/>
        <v>0.79525500845384101</v>
      </c>
    </row>
    <row r="9339" spans="1:10">
      <c r="A9339" t="s">
        <v>9305</v>
      </c>
      <c r="B9339">
        <v>238.3</v>
      </c>
      <c r="C9339">
        <v>262.2</v>
      </c>
      <c r="D9339">
        <v>160.1</v>
      </c>
      <c r="E9339">
        <v>183.9</v>
      </c>
      <c r="F9339">
        <v>393.1</v>
      </c>
      <c r="G9339">
        <v>269.60000000000002</v>
      </c>
      <c r="H9339">
        <f t="shared" si="437"/>
        <v>0.35783156185258697</v>
      </c>
      <c r="I9339">
        <f t="shared" si="435"/>
        <v>0.91045169340271848</v>
      </c>
      <c r="J9339">
        <f t="shared" si="436"/>
        <v>0.41408616337500992</v>
      </c>
    </row>
    <row r="9340" spans="1:10">
      <c r="A9340" t="s">
        <v>9306</v>
      </c>
      <c r="B9340">
        <v>274.5</v>
      </c>
      <c r="C9340">
        <v>334.2</v>
      </c>
      <c r="D9340">
        <v>252.3</v>
      </c>
      <c r="E9340">
        <v>233.1</v>
      </c>
      <c r="F9340">
        <v>880.6</v>
      </c>
      <c r="G9340">
        <v>355.9</v>
      </c>
      <c r="H9340">
        <f t="shared" si="437"/>
        <v>0.77123431645319496</v>
      </c>
      <c r="I9340">
        <f t="shared" si="435"/>
        <v>1.0140441466437511</v>
      </c>
      <c r="J9340">
        <f t="shared" si="436"/>
        <v>0.36791372149367713</v>
      </c>
    </row>
    <row r="9341" spans="1:10">
      <c r="A9341" t="s">
        <v>9307</v>
      </c>
      <c r="B9341">
        <v>5.6</v>
      </c>
      <c r="C9341">
        <v>6.4</v>
      </c>
      <c r="D9341">
        <v>7.5</v>
      </c>
      <c r="E9341">
        <v>6</v>
      </c>
      <c r="F9341">
        <v>7.5</v>
      </c>
      <c r="G9341">
        <v>1</v>
      </c>
      <c r="H9341">
        <f t="shared" si="437"/>
        <v>-0.42362864783635873</v>
      </c>
      <c r="I9341">
        <f t="shared" si="435"/>
        <v>0.81671440048100163</v>
      </c>
      <c r="J9341">
        <f t="shared" si="436"/>
        <v>0.4599396437074611</v>
      </c>
    </row>
    <row r="9342" spans="1:10">
      <c r="A9342" t="s">
        <v>9308</v>
      </c>
      <c r="B9342">
        <v>1.9</v>
      </c>
      <c r="C9342">
        <v>1.5</v>
      </c>
      <c r="D9342">
        <v>5.2</v>
      </c>
      <c r="E9342">
        <v>3</v>
      </c>
      <c r="F9342">
        <v>4.3</v>
      </c>
      <c r="G9342">
        <v>2.5</v>
      </c>
      <c r="H9342">
        <f t="shared" si="437"/>
        <v>0.18541350871132015</v>
      </c>
      <c r="I9342">
        <f t="shared" si="435"/>
        <v>0.31025261399701187</v>
      </c>
      <c r="J9342">
        <f t="shared" si="436"/>
        <v>0.7718618321603159</v>
      </c>
    </row>
    <row r="9343" spans="1:10">
      <c r="A9343" t="s">
        <v>9309</v>
      </c>
      <c r="B9343">
        <v>0.9</v>
      </c>
      <c r="C9343">
        <v>2.8</v>
      </c>
      <c r="D9343">
        <v>3.4</v>
      </c>
      <c r="E9343">
        <v>0.5</v>
      </c>
      <c r="F9343">
        <v>0.6</v>
      </c>
      <c r="G9343">
        <v>1.7</v>
      </c>
      <c r="H9343">
        <f t="shared" si="437"/>
        <v>-1.2972660406530934</v>
      </c>
      <c r="I9343">
        <f t="shared" si="435"/>
        <v>1.6944373734140667</v>
      </c>
      <c r="J9343">
        <f t="shared" si="436"/>
        <v>0.16543000409877082</v>
      </c>
    </row>
    <row r="9344" spans="1:10">
      <c r="A9344" t="s">
        <v>9310</v>
      </c>
      <c r="B9344">
        <v>1.5</v>
      </c>
      <c r="C9344">
        <v>1</v>
      </c>
      <c r="D9344">
        <v>0</v>
      </c>
      <c r="E9344">
        <v>3</v>
      </c>
      <c r="F9344">
        <v>0.7</v>
      </c>
      <c r="G9344">
        <v>1.6</v>
      </c>
      <c r="H9344">
        <f t="shared" si="437"/>
        <v>1.0402638702137272</v>
      </c>
      <c r="I9344">
        <f t="shared" si="435"/>
        <v>1.1646464631307845</v>
      </c>
      <c r="J9344">
        <f t="shared" si="436"/>
        <v>0.30888573177710121</v>
      </c>
    </row>
    <row r="9345" spans="1:10">
      <c r="A9345" t="s">
        <v>9311</v>
      </c>
      <c r="B9345">
        <v>0</v>
      </c>
      <c r="C9345">
        <v>0</v>
      </c>
      <c r="D9345">
        <v>0</v>
      </c>
      <c r="E9345">
        <v>0</v>
      </c>
      <c r="F9345">
        <v>0.2</v>
      </c>
      <c r="G9345">
        <v>0</v>
      </c>
      <c r="H9345">
        <f t="shared" si="437"/>
        <v>1.2223924213364477</v>
      </c>
      <c r="I9345">
        <f t="shared" si="435"/>
        <v>0.99999999999999978</v>
      </c>
      <c r="J9345">
        <f t="shared" si="436"/>
        <v>0.37390096630005892</v>
      </c>
    </row>
    <row r="9346" spans="1:10">
      <c r="A9346" t="s">
        <v>9312</v>
      </c>
      <c r="B9346">
        <v>0.1</v>
      </c>
      <c r="C9346">
        <v>0</v>
      </c>
      <c r="D9346">
        <v>0</v>
      </c>
      <c r="E9346">
        <v>0.2</v>
      </c>
      <c r="F9346">
        <v>1</v>
      </c>
      <c r="G9346">
        <v>0</v>
      </c>
      <c r="H9346">
        <f t="shared" si="437"/>
        <v>2.432959407276106</v>
      </c>
      <c r="I9346">
        <f t="shared" ref="I9346:I9409" si="438">ABS((AVERAGE(B9346:D9346)-AVERAGE(E9346:G9346))/SQRT(VAR(B9346:D9346)/3 + VAR(E9346:G9346)/3))</f>
        <v>1.1931175180026088</v>
      </c>
      <c r="J9346">
        <f t="shared" ref="J9346:J9409" si="439">TDIST(I9346,4,2)</f>
        <v>0.29875358128172869</v>
      </c>
    </row>
    <row r="9347" spans="1:10">
      <c r="A9347" t="s">
        <v>9313</v>
      </c>
      <c r="B9347">
        <v>0</v>
      </c>
      <c r="C9347">
        <v>0</v>
      </c>
      <c r="D9347">
        <v>0</v>
      </c>
      <c r="E9347">
        <v>0.5</v>
      </c>
      <c r="F9347">
        <v>0</v>
      </c>
      <c r="G9347">
        <v>0</v>
      </c>
      <c r="H9347">
        <f t="shared" ref="H9347:H9410" si="440">LOG((AVERAGE(E9347:G9347)+0.05)/(AVERAGE(B9347:D9347)+0.05),2)</f>
        <v>2.1154772174199361</v>
      </c>
      <c r="I9347">
        <f t="shared" si="438"/>
        <v>0.99999999999999989</v>
      </c>
      <c r="J9347">
        <f t="shared" si="439"/>
        <v>0.37390096630005903</v>
      </c>
    </row>
    <row r="9348" spans="1:10">
      <c r="A9348" t="s">
        <v>9314</v>
      </c>
      <c r="B9348">
        <v>0</v>
      </c>
      <c r="C9348">
        <v>0</v>
      </c>
      <c r="D9348">
        <v>0</v>
      </c>
      <c r="E9348">
        <v>0</v>
      </c>
      <c r="F9348">
        <v>0.7</v>
      </c>
      <c r="G9348">
        <v>0</v>
      </c>
      <c r="H9348">
        <f t="shared" si="440"/>
        <v>2.5025003405291835</v>
      </c>
      <c r="I9348">
        <f t="shared" si="438"/>
        <v>0.99999999999999989</v>
      </c>
      <c r="J9348">
        <f t="shared" si="439"/>
        <v>0.37390096630005903</v>
      </c>
    </row>
    <row r="9349" spans="1:10">
      <c r="A9349" t="s">
        <v>9315</v>
      </c>
      <c r="B9349">
        <v>6.6</v>
      </c>
      <c r="C9349">
        <v>9.6999999999999993</v>
      </c>
      <c r="D9349">
        <v>11</v>
      </c>
      <c r="E9349">
        <v>8.3000000000000007</v>
      </c>
      <c r="F9349">
        <v>18.100000000000001</v>
      </c>
      <c r="G9349">
        <v>10.1</v>
      </c>
      <c r="H9349">
        <f t="shared" si="440"/>
        <v>0.41700704912861308</v>
      </c>
      <c r="I9349">
        <f t="shared" si="438"/>
        <v>0.93426295674840476</v>
      </c>
      <c r="J9349">
        <f t="shared" si="439"/>
        <v>0.40305870529461318</v>
      </c>
    </row>
    <row r="9350" spans="1:10">
      <c r="A9350" t="s">
        <v>9316</v>
      </c>
      <c r="B9350">
        <v>0.3</v>
      </c>
      <c r="C9350">
        <v>0.6</v>
      </c>
      <c r="D9350">
        <v>0</v>
      </c>
      <c r="E9350">
        <v>0.4</v>
      </c>
      <c r="F9350">
        <v>0.1</v>
      </c>
      <c r="G9350">
        <v>0</v>
      </c>
      <c r="H9350">
        <f t="shared" si="440"/>
        <v>-0.69187770463766807</v>
      </c>
      <c r="I9350">
        <f t="shared" si="438"/>
        <v>0.63245553203367577</v>
      </c>
      <c r="J9350">
        <f t="shared" si="439"/>
        <v>0.56143804425052568</v>
      </c>
    </row>
    <row r="9351" spans="1:10">
      <c r="A9351" t="s">
        <v>9317</v>
      </c>
      <c r="B9351">
        <v>10.8</v>
      </c>
      <c r="C9351">
        <v>13.9</v>
      </c>
      <c r="D9351">
        <v>13</v>
      </c>
      <c r="E9351">
        <v>13.5</v>
      </c>
      <c r="F9351">
        <v>8.4</v>
      </c>
      <c r="G9351">
        <v>9.3000000000000007</v>
      </c>
      <c r="H9351">
        <f t="shared" si="440"/>
        <v>-0.27182785718369273</v>
      </c>
      <c r="I9351">
        <f t="shared" si="438"/>
        <v>1.1895109792370075</v>
      </c>
      <c r="J9351">
        <f t="shared" si="439"/>
        <v>0.30001965251419582</v>
      </c>
    </row>
    <row r="9352" spans="1:10">
      <c r="A9352" t="s">
        <v>9318</v>
      </c>
      <c r="B9352">
        <v>0.2</v>
      </c>
      <c r="C9352">
        <v>0</v>
      </c>
      <c r="D9352">
        <v>0</v>
      </c>
      <c r="E9352">
        <v>1.1000000000000001</v>
      </c>
      <c r="F9352">
        <v>0</v>
      </c>
      <c r="G9352">
        <v>0</v>
      </c>
      <c r="H9352">
        <f t="shared" si="440"/>
        <v>1.8365012677171209</v>
      </c>
      <c r="I9352">
        <f t="shared" si="438"/>
        <v>0.80498447189992428</v>
      </c>
      <c r="J9352">
        <f t="shared" si="439"/>
        <v>0.46595317846375905</v>
      </c>
    </row>
    <row r="9353" spans="1:10">
      <c r="A9353" t="s">
        <v>9319</v>
      </c>
      <c r="B9353">
        <v>1.3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f t="shared" si="440"/>
        <v>-3.2730184944064158</v>
      </c>
      <c r="I9353">
        <f t="shared" si="438"/>
        <v>0.99999999999999989</v>
      </c>
      <c r="J9353">
        <f t="shared" si="439"/>
        <v>0.37390096630005903</v>
      </c>
    </row>
    <row r="9354" spans="1:10">
      <c r="A9354" t="s">
        <v>9320</v>
      </c>
      <c r="B9354">
        <v>0.1</v>
      </c>
      <c r="C9354">
        <v>0</v>
      </c>
      <c r="D9354">
        <v>1.2</v>
      </c>
      <c r="E9354">
        <v>4.7</v>
      </c>
      <c r="F9354">
        <v>0</v>
      </c>
      <c r="G9354">
        <v>0.6</v>
      </c>
      <c r="H9354">
        <f t="shared" si="440"/>
        <v>1.9102033296493541</v>
      </c>
      <c r="I9354">
        <f t="shared" si="438"/>
        <v>0.8737040566610379</v>
      </c>
      <c r="J9354">
        <f t="shared" si="439"/>
        <v>0.4315963771181604</v>
      </c>
    </row>
    <row r="9355" spans="1:10">
      <c r="A9355" t="s">
        <v>9321</v>
      </c>
      <c r="B9355">
        <v>0</v>
      </c>
      <c r="C9355">
        <v>0</v>
      </c>
      <c r="D9355">
        <v>1.8</v>
      </c>
      <c r="E9355">
        <v>0</v>
      </c>
      <c r="F9355">
        <v>6.1</v>
      </c>
      <c r="G9355">
        <v>0</v>
      </c>
      <c r="H9355">
        <f t="shared" si="440"/>
        <v>1.6803820657998385</v>
      </c>
      <c r="I9355">
        <f t="shared" si="438"/>
        <v>0.67609728602698382</v>
      </c>
      <c r="J9355">
        <f t="shared" si="439"/>
        <v>0.53605388446009516</v>
      </c>
    </row>
    <row r="9356" spans="1:10">
      <c r="A9356" t="s">
        <v>9322</v>
      </c>
      <c r="B9356">
        <v>3.5</v>
      </c>
      <c r="C9356">
        <v>4.5999999999999996</v>
      </c>
      <c r="D9356">
        <v>4.4000000000000004</v>
      </c>
      <c r="E9356">
        <v>1.9</v>
      </c>
      <c r="F9356">
        <v>4.2</v>
      </c>
      <c r="G9356">
        <v>2.1</v>
      </c>
      <c r="H9356">
        <f t="shared" si="440"/>
        <v>-0.59928928222025823</v>
      </c>
      <c r="I9356">
        <f t="shared" si="438"/>
        <v>1.7702819846241309</v>
      </c>
      <c r="J9356">
        <f t="shared" si="439"/>
        <v>0.15138979409363898</v>
      </c>
    </row>
    <row r="9357" spans="1:10">
      <c r="A9357" t="s">
        <v>9323</v>
      </c>
      <c r="B9357">
        <v>52.1</v>
      </c>
      <c r="C9357">
        <v>40</v>
      </c>
      <c r="D9357">
        <v>19.2</v>
      </c>
      <c r="E9357">
        <v>53</v>
      </c>
      <c r="F9357">
        <v>65</v>
      </c>
      <c r="G9357">
        <v>65.400000000000006</v>
      </c>
      <c r="H9357">
        <f t="shared" si="440"/>
        <v>0.71977649783979492</v>
      </c>
      <c r="I9357">
        <f t="shared" si="438"/>
        <v>2.3035143769968038</v>
      </c>
      <c r="J9357">
        <f t="shared" si="439"/>
        <v>8.2619091592257249E-2</v>
      </c>
    </row>
    <row r="9358" spans="1:10">
      <c r="A9358" t="s">
        <v>9324</v>
      </c>
      <c r="B9358">
        <v>2.2999999999999998</v>
      </c>
      <c r="C9358">
        <v>2.4</v>
      </c>
      <c r="D9358">
        <v>1.1000000000000001</v>
      </c>
      <c r="E9358">
        <v>1.5</v>
      </c>
      <c r="F9358">
        <v>3.8</v>
      </c>
      <c r="G9358">
        <v>0</v>
      </c>
      <c r="H9358">
        <f t="shared" si="440"/>
        <v>-0.12663343853101686</v>
      </c>
      <c r="I9358">
        <f t="shared" si="438"/>
        <v>0.14108316199577475</v>
      </c>
      <c r="J9358">
        <f t="shared" si="439"/>
        <v>0.89462412682076398</v>
      </c>
    </row>
    <row r="9359" spans="1:10">
      <c r="A9359" t="s">
        <v>9325</v>
      </c>
      <c r="B9359">
        <v>401.8</v>
      </c>
      <c r="C9359">
        <v>417.1</v>
      </c>
      <c r="D9359">
        <v>490.1</v>
      </c>
      <c r="E9359">
        <v>583.79999999999995</v>
      </c>
      <c r="F9359">
        <v>847.8</v>
      </c>
      <c r="G9359">
        <v>602.29999999999995</v>
      </c>
      <c r="H9359">
        <f t="shared" si="440"/>
        <v>0.63572473514029992</v>
      </c>
      <c r="I9359">
        <f t="shared" si="438"/>
        <v>2.7046579506130533</v>
      </c>
      <c r="J9359">
        <f t="shared" si="439"/>
        <v>5.3834029395952263E-2</v>
      </c>
    </row>
    <row r="9360" spans="1:10">
      <c r="A9360" t="s">
        <v>9326</v>
      </c>
      <c r="B9360">
        <v>0</v>
      </c>
      <c r="C9360">
        <v>0</v>
      </c>
      <c r="D9360">
        <v>0</v>
      </c>
      <c r="E9360">
        <v>1.4</v>
      </c>
      <c r="F9360">
        <v>0</v>
      </c>
      <c r="G9360">
        <v>4.0999999999999996</v>
      </c>
      <c r="H9360">
        <f t="shared" si="440"/>
        <v>5.2352164616940318</v>
      </c>
      <c r="I9360">
        <f t="shared" si="438"/>
        <v>1.5236684737189601</v>
      </c>
      <c r="J9360">
        <f t="shared" si="439"/>
        <v>0.20226518094506488</v>
      </c>
    </row>
    <row r="9361" spans="1:10">
      <c r="A9361" s="3" t="s">
        <v>9327</v>
      </c>
      <c r="B9361">
        <v>0.9</v>
      </c>
      <c r="C9361">
        <v>2.4</v>
      </c>
      <c r="D9361">
        <v>3.7</v>
      </c>
      <c r="E9361">
        <v>5.8</v>
      </c>
      <c r="F9361">
        <v>7.7</v>
      </c>
      <c r="G9361">
        <v>6.6</v>
      </c>
      <c r="H9361">
        <f t="shared" si="440"/>
        <v>1.5019067609935977</v>
      </c>
      <c r="I9361">
        <f t="shared" si="438"/>
        <v>4.4618777065506263</v>
      </c>
      <c r="J9361">
        <f t="shared" si="439"/>
        <v>1.1144160053718658E-2</v>
      </c>
    </row>
    <row r="9362" spans="1:10">
      <c r="A9362" t="s">
        <v>9328</v>
      </c>
      <c r="B9362">
        <v>8.8000000000000007</v>
      </c>
      <c r="C9362">
        <v>9.9</v>
      </c>
      <c r="D9362">
        <v>15.4</v>
      </c>
      <c r="E9362">
        <v>3.1</v>
      </c>
      <c r="F9362">
        <v>17.600000000000001</v>
      </c>
      <c r="G9362">
        <v>5.5</v>
      </c>
      <c r="H9362">
        <f t="shared" si="440"/>
        <v>-0.37830102621067441</v>
      </c>
      <c r="I9362">
        <f t="shared" si="438"/>
        <v>0.53417411932683101</v>
      </c>
      <c r="J9362">
        <f t="shared" si="439"/>
        <v>0.6215281996101939</v>
      </c>
    </row>
    <row r="9363" spans="1:10">
      <c r="A9363" s="3" t="s">
        <v>9329</v>
      </c>
      <c r="B9363">
        <v>1.7</v>
      </c>
      <c r="C9363">
        <v>3.2</v>
      </c>
      <c r="D9363">
        <v>1.4</v>
      </c>
      <c r="E9363">
        <v>0</v>
      </c>
      <c r="F9363">
        <v>0</v>
      </c>
      <c r="G9363">
        <v>0</v>
      </c>
      <c r="H9363">
        <f t="shared" si="440"/>
        <v>-5.4262647547020979</v>
      </c>
      <c r="I9363">
        <f t="shared" si="438"/>
        <v>3.7717113425622752</v>
      </c>
      <c r="J9363">
        <f t="shared" si="439"/>
        <v>1.9575480904252089E-2</v>
      </c>
    </row>
    <row r="9364" spans="1:10">
      <c r="A9364" t="s">
        <v>9330</v>
      </c>
      <c r="B9364">
        <v>89.5</v>
      </c>
      <c r="C9364">
        <v>73.7</v>
      </c>
      <c r="D9364">
        <v>43</v>
      </c>
      <c r="E9364">
        <v>33.200000000000003</v>
      </c>
      <c r="F9364">
        <v>69.7</v>
      </c>
      <c r="G9364">
        <v>46.1</v>
      </c>
      <c r="H9364">
        <f t="shared" si="440"/>
        <v>-0.4683294606718223</v>
      </c>
      <c r="I9364">
        <f t="shared" si="438"/>
        <v>1.099796654032831</v>
      </c>
      <c r="J9364">
        <f t="shared" si="439"/>
        <v>0.33316242648813543</v>
      </c>
    </row>
    <row r="9365" spans="1:10">
      <c r="A9365" t="s">
        <v>9331</v>
      </c>
      <c r="B9365">
        <v>0.6</v>
      </c>
      <c r="C9365">
        <v>0.5</v>
      </c>
      <c r="D9365">
        <v>0</v>
      </c>
      <c r="E9365">
        <v>0</v>
      </c>
      <c r="F9365">
        <v>2</v>
      </c>
      <c r="G9365">
        <v>0</v>
      </c>
      <c r="H9365">
        <f t="shared" si="440"/>
        <v>0.78240856492737332</v>
      </c>
      <c r="I9365">
        <f t="shared" si="438"/>
        <v>0.43351474577317917</v>
      </c>
      <c r="J9365">
        <f t="shared" si="439"/>
        <v>0.68699612384354891</v>
      </c>
    </row>
    <row r="9366" spans="1:10">
      <c r="A9366" t="s">
        <v>9332</v>
      </c>
      <c r="B9366">
        <v>6.7</v>
      </c>
      <c r="C9366">
        <v>14.3</v>
      </c>
      <c r="D9366">
        <v>12.9</v>
      </c>
      <c r="E9366">
        <v>32.200000000000003</v>
      </c>
      <c r="F9366">
        <v>15.3</v>
      </c>
      <c r="G9366">
        <v>11.1</v>
      </c>
      <c r="H9366">
        <f t="shared" si="440"/>
        <v>0.78693405344029121</v>
      </c>
      <c r="I9366">
        <f t="shared" si="438"/>
        <v>1.2005152721104029</v>
      </c>
      <c r="J9366">
        <f t="shared" si="439"/>
        <v>0.29617228026679604</v>
      </c>
    </row>
    <row r="9367" spans="1:10">
      <c r="A9367" t="s">
        <v>9333</v>
      </c>
      <c r="B9367">
        <v>6.9</v>
      </c>
      <c r="C9367">
        <v>5</v>
      </c>
      <c r="D9367">
        <v>3</v>
      </c>
      <c r="E9367">
        <v>0</v>
      </c>
      <c r="F9367">
        <v>11</v>
      </c>
      <c r="G9367">
        <v>5.2</v>
      </c>
      <c r="H9367">
        <f t="shared" si="440"/>
        <v>0.11952714873838037</v>
      </c>
      <c r="I9367">
        <f t="shared" si="438"/>
        <v>0.12856172587287848</v>
      </c>
      <c r="J9367">
        <f t="shared" si="439"/>
        <v>0.90390928447721031</v>
      </c>
    </row>
    <row r="9368" spans="1:10">
      <c r="A9368" t="s">
        <v>9334</v>
      </c>
      <c r="B9368">
        <v>0.1</v>
      </c>
      <c r="C9368">
        <v>2.5</v>
      </c>
      <c r="D9368">
        <v>0</v>
      </c>
      <c r="E9368">
        <v>3.9</v>
      </c>
      <c r="F9368">
        <v>0</v>
      </c>
      <c r="G9368">
        <v>1.9</v>
      </c>
      <c r="H9368">
        <f t="shared" si="440"/>
        <v>1.113458049783284</v>
      </c>
      <c r="I9368">
        <f t="shared" si="438"/>
        <v>0.76670077629241629</v>
      </c>
      <c r="J9368">
        <f t="shared" si="439"/>
        <v>0.48600688090516236</v>
      </c>
    </row>
    <row r="9369" spans="1:10">
      <c r="A9369" t="s">
        <v>9335</v>
      </c>
      <c r="B9369">
        <v>176.3</v>
      </c>
      <c r="C9369">
        <v>130.69999999999999</v>
      </c>
      <c r="D9369">
        <v>94.2</v>
      </c>
      <c r="E9369">
        <v>98.5</v>
      </c>
      <c r="F9369">
        <v>101.9</v>
      </c>
      <c r="G9369">
        <v>109.7</v>
      </c>
      <c r="H9369">
        <f t="shared" si="440"/>
        <v>-0.37142968724894604</v>
      </c>
      <c r="I9369">
        <f t="shared" si="438"/>
        <v>1.2663861063324511</v>
      </c>
      <c r="J9369">
        <f t="shared" si="439"/>
        <v>0.27409999633899917</v>
      </c>
    </row>
    <row r="9370" spans="1:10">
      <c r="A9370" s="3" t="s">
        <v>9336</v>
      </c>
      <c r="B9370">
        <v>49.8</v>
      </c>
      <c r="C9370">
        <v>36.799999999999997</v>
      </c>
      <c r="D9370">
        <v>48.1</v>
      </c>
      <c r="E9370">
        <v>25.9</v>
      </c>
      <c r="F9370">
        <v>18.899999999999999</v>
      </c>
      <c r="G9370">
        <v>29.3</v>
      </c>
      <c r="H9370">
        <f t="shared" si="440"/>
        <v>-0.86089259054747524</v>
      </c>
      <c r="I9370">
        <f t="shared" si="438"/>
        <v>3.9602768136511655</v>
      </c>
      <c r="J9370">
        <f t="shared" si="439"/>
        <v>1.6673780706507425E-2</v>
      </c>
    </row>
    <row r="9371" spans="1:10">
      <c r="A9371" s="3" t="s">
        <v>9337</v>
      </c>
      <c r="B9371">
        <v>190.2</v>
      </c>
      <c r="C9371">
        <v>161.80000000000001</v>
      </c>
      <c r="D9371">
        <v>204.2</v>
      </c>
      <c r="E9371">
        <v>143.69999999999999</v>
      </c>
      <c r="F9371">
        <v>114.5</v>
      </c>
      <c r="G9371">
        <v>134.80000000000001</v>
      </c>
      <c r="H9371">
        <f t="shared" si="440"/>
        <v>-0.50091291417459227</v>
      </c>
      <c r="I9371">
        <f t="shared" si="438"/>
        <v>3.5851856974717031</v>
      </c>
      <c r="J9371">
        <f t="shared" si="439"/>
        <v>2.3060655838480399E-2</v>
      </c>
    </row>
    <row r="9372" spans="1:10">
      <c r="A9372" t="s">
        <v>9338</v>
      </c>
      <c r="B9372">
        <v>152.4</v>
      </c>
      <c r="C9372">
        <v>179.2</v>
      </c>
      <c r="D9372">
        <v>196.4</v>
      </c>
      <c r="E9372">
        <v>124.6</v>
      </c>
      <c r="F9372">
        <v>135.5</v>
      </c>
      <c r="G9372">
        <v>147.80000000000001</v>
      </c>
      <c r="H9372">
        <f t="shared" si="440"/>
        <v>-0.37220178569507661</v>
      </c>
      <c r="I9372">
        <f t="shared" si="438"/>
        <v>2.7704821092457146</v>
      </c>
      <c r="J9372">
        <f t="shared" si="439"/>
        <v>5.0306157857538725E-2</v>
      </c>
    </row>
    <row r="9373" spans="1:10">
      <c r="A9373" t="s">
        <v>9339</v>
      </c>
      <c r="B9373">
        <v>21.6</v>
      </c>
      <c r="C9373">
        <v>31.1</v>
      </c>
      <c r="D9373">
        <v>50.9</v>
      </c>
      <c r="E9373">
        <v>25.5</v>
      </c>
      <c r="F9373">
        <v>47.3</v>
      </c>
      <c r="G9373">
        <v>38.4</v>
      </c>
      <c r="H9373">
        <f t="shared" si="440"/>
        <v>0.10199022166614011</v>
      </c>
      <c r="I9373">
        <f t="shared" si="438"/>
        <v>0.23671303525194082</v>
      </c>
      <c r="J9373">
        <f t="shared" si="439"/>
        <v>0.82450765301814</v>
      </c>
    </row>
    <row r="9374" spans="1:10">
      <c r="A9374" t="s">
        <v>9340</v>
      </c>
      <c r="B9374">
        <v>69.3</v>
      </c>
      <c r="C9374">
        <v>71.5</v>
      </c>
      <c r="D9374">
        <v>150.80000000000001</v>
      </c>
      <c r="E9374">
        <v>76.7</v>
      </c>
      <c r="F9374">
        <v>55.5</v>
      </c>
      <c r="G9374">
        <v>98.1</v>
      </c>
      <c r="H9374">
        <f t="shared" si="440"/>
        <v>-0.34027888825806174</v>
      </c>
      <c r="I9374">
        <f t="shared" si="438"/>
        <v>0.69280487300346449</v>
      </c>
      <c r="J9374">
        <f t="shared" si="439"/>
        <v>0.52655384181642451</v>
      </c>
    </row>
    <row r="9375" spans="1:10">
      <c r="A9375" t="s">
        <v>9341</v>
      </c>
      <c r="B9375">
        <v>3.7</v>
      </c>
      <c r="C9375">
        <v>3.5</v>
      </c>
      <c r="D9375">
        <v>0</v>
      </c>
      <c r="E9375">
        <v>1.2</v>
      </c>
      <c r="F9375">
        <v>1</v>
      </c>
      <c r="G9375">
        <v>0.4</v>
      </c>
      <c r="H9375">
        <f t="shared" si="440"/>
        <v>-1.4183126313117045</v>
      </c>
      <c r="I9375">
        <f t="shared" si="438"/>
        <v>1.2514979921191693</v>
      </c>
      <c r="J9375">
        <f t="shared" si="439"/>
        <v>0.27894739961822135</v>
      </c>
    </row>
    <row r="9376" spans="1:10">
      <c r="A9376" t="s">
        <v>9342</v>
      </c>
      <c r="B9376">
        <v>55.9</v>
      </c>
      <c r="C9376">
        <v>51.8</v>
      </c>
      <c r="D9376">
        <v>31.6</v>
      </c>
      <c r="E9376">
        <v>24.2</v>
      </c>
      <c r="F9376">
        <v>22.1</v>
      </c>
      <c r="G9376">
        <v>35.9</v>
      </c>
      <c r="H9376">
        <f t="shared" si="440"/>
        <v>-0.75990737930195729</v>
      </c>
      <c r="I9376">
        <f t="shared" si="438"/>
        <v>2.2001607458679051</v>
      </c>
      <c r="J9376">
        <f t="shared" si="439"/>
        <v>9.2636067546808976E-2</v>
      </c>
    </row>
    <row r="9377" spans="1:10">
      <c r="A9377" t="s">
        <v>9343</v>
      </c>
      <c r="B9377">
        <v>102.2</v>
      </c>
      <c r="C9377">
        <v>103.3</v>
      </c>
      <c r="D9377">
        <v>75.3</v>
      </c>
      <c r="E9377">
        <v>71.099999999999994</v>
      </c>
      <c r="F9377">
        <v>73.5</v>
      </c>
      <c r="G9377">
        <v>72.3</v>
      </c>
      <c r="H9377">
        <f t="shared" si="440"/>
        <v>-0.37228597771132099</v>
      </c>
      <c r="I9377">
        <f t="shared" si="438"/>
        <v>2.3198357133090943</v>
      </c>
      <c r="J9377">
        <f t="shared" si="439"/>
        <v>8.1151311328593628E-2</v>
      </c>
    </row>
    <row r="9378" spans="1:10">
      <c r="A9378" t="s">
        <v>9344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f t="shared" si="440"/>
        <v>0</v>
      </c>
      <c r="I9378" t="e">
        <f t="shared" si="438"/>
        <v>#DIV/0!</v>
      </c>
      <c r="J9378" t="e">
        <f t="shared" si="439"/>
        <v>#DIV/0!</v>
      </c>
    </row>
    <row r="9379" spans="1:10">
      <c r="A9379" t="s">
        <v>9345</v>
      </c>
      <c r="B9379">
        <v>87</v>
      </c>
      <c r="C9379">
        <v>139.9</v>
      </c>
      <c r="D9379">
        <v>223.5</v>
      </c>
      <c r="E9379">
        <v>113.6</v>
      </c>
      <c r="F9379">
        <v>112.8</v>
      </c>
      <c r="G9379">
        <v>234.4</v>
      </c>
      <c r="H9379">
        <f t="shared" si="440"/>
        <v>3.2923048962158225E-2</v>
      </c>
      <c r="I9379">
        <f t="shared" si="438"/>
        <v>6.117675636267815E-2</v>
      </c>
      <c r="J9379">
        <f t="shared" si="439"/>
        <v>0.9541531725939556</v>
      </c>
    </row>
    <row r="9380" spans="1:10">
      <c r="A9380" t="s">
        <v>9346</v>
      </c>
      <c r="B9380">
        <v>80.2</v>
      </c>
      <c r="C9380">
        <v>66.3</v>
      </c>
      <c r="D9380">
        <v>60.9</v>
      </c>
      <c r="E9380">
        <v>37.799999999999997</v>
      </c>
      <c r="F9380">
        <v>36.5</v>
      </c>
      <c r="G9380">
        <v>59.7</v>
      </c>
      <c r="H9380">
        <f t="shared" si="440"/>
        <v>-0.62961187734308699</v>
      </c>
      <c r="I9380">
        <f t="shared" si="438"/>
        <v>2.5834822575017964</v>
      </c>
      <c r="J9380">
        <f t="shared" si="439"/>
        <v>6.1102456361350727E-2</v>
      </c>
    </row>
    <row r="9381" spans="1:10">
      <c r="A9381" t="s">
        <v>9347</v>
      </c>
      <c r="B9381">
        <v>0.4</v>
      </c>
      <c r="C9381">
        <v>0</v>
      </c>
      <c r="D9381">
        <v>0</v>
      </c>
      <c r="E9381">
        <v>0.2</v>
      </c>
      <c r="F9381">
        <v>0</v>
      </c>
      <c r="G9381">
        <v>0</v>
      </c>
      <c r="H9381">
        <f t="shared" si="440"/>
        <v>-0.65207669657969325</v>
      </c>
      <c r="I9381">
        <f t="shared" si="438"/>
        <v>0.44721359549995793</v>
      </c>
      <c r="J9381">
        <f t="shared" si="439"/>
        <v>0.67786882869924936</v>
      </c>
    </row>
    <row r="9382" spans="1:10">
      <c r="A9382" s="3" t="s">
        <v>9348</v>
      </c>
      <c r="B9382">
        <v>61.4</v>
      </c>
      <c r="C9382">
        <v>78</v>
      </c>
      <c r="D9382">
        <v>71.2</v>
      </c>
      <c r="E9382">
        <v>209.5</v>
      </c>
      <c r="F9382">
        <v>163.69999999999999</v>
      </c>
      <c r="G9382">
        <v>158.6</v>
      </c>
      <c r="H9382">
        <f t="shared" si="440"/>
        <v>1.3357580165477392</v>
      </c>
      <c r="I9382">
        <f t="shared" si="438"/>
        <v>6.3406607481389035</v>
      </c>
      <c r="J9382">
        <f t="shared" si="439"/>
        <v>3.1682765770429692E-3</v>
      </c>
    </row>
    <row r="9383" spans="1:10">
      <c r="A9383" t="s">
        <v>9349</v>
      </c>
      <c r="B9383">
        <v>41.4</v>
      </c>
      <c r="C9383">
        <v>22.3</v>
      </c>
      <c r="D9383">
        <v>15.4</v>
      </c>
      <c r="E9383">
        <v>21.8</v>
      </c>
      <c r="F9383">
        <v>61.8</v>
      </c>
      <c r="G9383">
        <v>47.7</v>
      </c>
      <c r="H9383">
        <f t="shared" si="440"/>
        <v>0.73003130159127605</v>
      </c>
      <c r="I9383">
        <f t="shared" si="438"/>
        <v>1.2375993931740332</v>
      </c>
      <c r="J9383">
        <f t="shared" si="439"/>
        <v>0.28354644548307123</v>
      </c>
    </row>
    <row r="9384" spans="1:10">
      <c r="A9384" t="s">
        <v>9350</v>
      </c>
      <c r="B9384">
        <v>0.8</v>
      </c>
      <c r="C9384">
        <v>2.6</v>
      </c>
      <c r="D9384">
        <v>0.9</v>
      </c>
      <c r="E9384">
        <v>0</v>
      </c>
      <c r="F9384">
        <v>1.4</v>
      </c>
      <c r="G9384">
        <v>3</v>
      </c>
      <c r="H9384">
        <f t="shared" si="440"/>
        <v>3.2061209232298278E-2</v>
      </c>
      <c r="I9384">
        <f t="shared" si="438"/>
        <v>3.1895046605474729E-2</v>
      </c>
      <c r="J9384">
        <f t="shared" si="439"/>
        <v>0.97608378347984659</v>
      </c>
    </row>
    <row r="9385" spans="1:10">
      <c r="A9385" s="3" t="s">
        <v>9351</v>
      </c>
      <c r="B9385">
        <v>355.4</v>
      </c>
      <c r="C9385">
        <v>505.1</v>
      </c>
      <c r="D9385">
        <v>441.8</v>
      </c>
      <c r="E9385">
        <v>123.9</v>
      </c>
      <c r="F9385">
        <v>184.1</v>
      </c>
      <c r="G9385">
        <v>299.8</v>
      </c>
      <c r="H9385">
        <f t="shared" si="440"/>
        <v>-1.0992034084548143</v>
      </c>
      <c r="I9385">
        <f t="shared" si="438"/>
        <v>3.4333831273218203</v>
      </c>
      <c r="J9385">
        <f t="shared" si="439"/>
        <v>2.6453507997924359E-2</v>
      </c>
    </row>
    <row r="9386" spans="1:10">
      <c r="A9386" t="s">
        <v>9352</v>
      </c>
      <c r="B9386">
        <v>84.4</v>
      </c>
      <c r="C9386">
        <v>99.6</v>
      </c>
      <c r="D9386">
        <v>137.6</v>
      </c>
      <c r="E9386">
        <v>56.7</v>
      </c>
      <c r="F9386">
        <v>68.400000000000006</v>
      </c>
      <c r="G9386">
        <v>108.5</v>
      </c>
      <c r="H9386">
        <f t="shared" si="440"/>
        <v>-0.46097378344570256</v>
      </c>
      <c r="I9386">
        <f t="shared" si="438"/>
        <v>1.3167059366711589</v>
      </c>
      <c r="J9386">
        <f t="shared" si="439"/>
        <v>0.25830930340972469</v>
      </c>
    </row>
    <row r="9387" spans="1:10">
      <c r="A9387" t="s">
        <v>9353</v>
      </c>
      <c r="B9387">
        <v>0</v>
      </c>
      <c r="C9387">
        <v>0</v>
      </c>
      <c r="D9387">
        <v>0</v>
      </c>
      <c r="E9387">
        <v>0.4</v>
      </c>
      <c r="F9387">
        <v>0</v>
      </c>
      <c r="G9387">
        <v>0.8</v>
      </c>
      <c r="H9387">
        <f t="shared" si="440"/>
        <v>3.1699250014423126</v>
      </c>
      <c r="I9387">
        <f t="shared" si="438"/>
        <v>1.7320508075688774</v>
      </c>
      <c r="J9387">
        <f t="shared" si="439"/>
        <v>0.158302423375458</v>
      </c>
    </row>
    <row r="9388" spans="1:10">
      <c r="A9388" t="s">
        <v>9354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f t="shared" si="440"/>
        <v>0</v>
      </c>
      <c r="I9388" t="e">
        <f t="shared" si="438"/>
        <v>#DIV/0!</v>
      </c>
      <c r="J9388" t="e">
        <f t="shared" si="439"/>
        <v>#DIV/0!</v>
      </c>
    </row>
    <row r="9389" spans="1:10">
      <c r="A9389" t="s">
        <v>9355</v>
      </c>
      <c r="B9389">
        <v>0</v>
      </c>
      <c r="C9389">
        <v>0.2</v>
      </c>
      <c r="D9389">
        <v>0</v>
      </c>
      <c r="E9389">
        <v>0</v>
      </c>
      <c r="F9389">
        <v>0.7</v>
      </c>
      <c r="G9389">
        <v>1.3</v>
      </c>
      <c r="H9389">
        <f t="shared" si="440"/>
        <v>2.6189098326444942</v>
      </c>
      <c r="I9389">
        <f t="shared" si="438"/>
        <v>1.572667301989868</v>
      </c>
      <c r="J9389">
        <f t="shared" si="439"/>
        <v>0.19090092343903081</v>
      </c>
    </row>
    <row r="9390" spans="1:10">
      <c r="A9390" t="s">
        <v>9356</v>
      </c>
      <c r="B9390">
        <v>0</v>
      </c>
      <c r="C9390">
        <v>1.4</v>
      </c>
      <c r="D9390">
        <v>0</v>
      </c>
      <c r="E9390">
        <v>2.2999999999999998</v>
      </c>
      <c r="F9390">
        <v>6.5</v>
      </c>
      <c r="G9390">
        <v>2.7</v>
      </c>
      <c r="H9390">
        <f t="shared" si="440"/>
        <v>2.9099898342674053</v>
      </c>
      <c r="I9390">
        <f t="shared" si="438"/>
        <v>2.3753201926685836</v>
      </c>
      <c r="J9390">
        <f t="shared" si="439"/>
        <v>7.6377196706813644E-2</v>
      </c>
    </row>
    <row r="9391" spans="1:10">
      <c r="A9391" t="s">
        <v>9357</v>
      </c>
      <c r="B9391">
        <v>0</v>
      </c>
      <c r="C9391">
        <v>2.7</v>
      </c>
      <c r="D9391">
        <v>3.8</v>
      </c>
      <c r="E9391">
        <v>0</v>
      </c>
      <c r="F9391">
        <v>1.9</v>
      </c>
      <c r="G9391">
        <v>1.7</v>
      </c>
      <c r="H9391">
        <f t="shared" si="440"/>
        <v>-0.82646374500530839</v>
      </c>
      <c r="I9391">
        <f t="shared" si="438"/>
        <v>0.75535177855240354</v>
      </c>
      <c r="J9391">
        <f t="shared" si="439"/>
        <v>0.49207709036863262</v>
      </c>
    </row>
    <row r="9392" spans="1:10">
      <c r="A9392" t="s">
        <v>9358</v>
      </c>
      <c r="B9392">
        <v>0</v>
      </c>
      <c r="C9392">
        <v>0.3</v>
      </c>
      <c r="D9392">
        <v>0</v>
      </c>
      <c r="E9392">
        <v>0.6</v>
      </c>
      <c r="F9392">
        <v>0.3</v>
      </c>
      <c r="G9392">
        <v>0</v>
      </c>
      <c r="H9392">
        <f t="shared" si="440"/>
        <v>1.2223924213364481</v>
      </c>
      <c r="I9392">
        <f t="shared" si="438"/>
        <v>1</v>
      </c>
      <c r="J9392">
        <f t="shared" si="439"/>
        <v>0.37390096630005915</v>
      </c>
    </row>
    <row r="9393" spans="1:10">
      <c r="A9393" t="s">
        <v>9359</v>
      </c>
      <c r="B9393">
        <v>5.5</v>
      </c>
      <c r="C9393">
        <v>0.8</v>
      </c>
      <c r="D9393">
        <v>0.7</v>
      </c>
      <c r="E9393">
        <v>0</v>
      </c>
      <c r="F9393">
        <v>3.5</v>
      </c>
      <c r="G9393">
        <v>2.5</v>
      </c>
      <c r="H9393">
        <f t="shared" si="440"/>
        <v>-0.21735683143914963</v>
      </c>
      <c r="I9393">
        <f t="shared" si="438"/>
        <v>0.17589938618257303</v>
      </c>
      <c r="J9393">
        <f t="shared" si="439"/>
        <v>0.86891899035047426</v>
      </c>
    </row>
    <row r="9394" spans="1:10">
      <c r="A9394" t="s">
        <v>9360</v>
      </c>
      <c r="B9394">
        <v>0</v>
      </c>
      <c r="C9394">
        <v>0.3</v>
      </c>
      <c r="D9394">
        <v>0</v>
      </c>
      <c r="E9394">
        <v>0</v>
      </c>
      <c r="F9394">
        <v>0</v>
      </c>
      <c r="G9394">
        <v>0</v>
      </c>
      <c r="H9394">
        <f t="shared" si="440"/>
        <v>-1.5849625007211561</v>
      </c>
      <c r="I9394">
        <f t="shared" si="438"/>
        <v>0.99999999999999989</v>
      </c>
      <c r="J9394">
        <f t="shared" si="439"/>
        <v>0.37390096630005903</v>
      </c>
    </row>
    <row r="9395" spans="1:10">
      <c r="A9395" t="s">
        <v>9361</v>
      </c>
      <c r="B9395">
        <v>1.7</v>
      </c>
      <c r="C9395">
        <v>0</v>
      </c>
      <c r="D9395">
        <v>1.6</v>
      </c>
      <c r="E9395">
        <v>1.6</v>
      </c>
      <c r="F9395">
        <v>0</v>
      </c>
      <c r="G9395">
        <v>0</v>
      </c>
      <c r="H9395">
        <f t="shared" si="440"/>
        <v>-0.97924143983320255</v>
      </c>
      <c r="I9395">
        <f t="shared" si="438"/>
        <v>0.73913043478260843</v>
      </c>
      <c r="J9395">
        <f t="shared" si="439"/>
        <v>0.50085262459939739</v>
      </c>
    </row>
    <row r="9396" spans="1:10">
      <c r="A9396" t="s">
        <v>9362</v>
      </c>
      <c r="B9396">
        <v>0.4</v>
      </c>
      <c r="C9396">
        <v>0</v>
      </c>
      <c r="D9396">
        <v>0.4</v>
      </c>
      <c r="E9396">
        <v>2.8</v>
      </c>
      <c r="F9396">
        <v>4.8</v>
      </c>
      <c r="G9396">
        <v>0</v>
      </c>
      <c r="H9396">
        <f t="shared" si="440"/>
        <v>3.0281968918306519</v>
      </c>
      <c r="I9396">
        <f t="shared" si="438"/>
        <v>1.6208864017175071</v>
      </c>
      <c r="J9396">
        <f t="shared" si="439"/>
        <v>0.18035868515978254</v>
      </c>
    </row>
    <row r="9397" spans="1:10">
      <c r="A9397" t="s">
        <v>9363</v>
      </c>
      <c r="B9397">
        <v>1.3</v>
      </c>
      <c r="C9397">
        <v>0</v>
      </c>
      <c r="D9397">
        <v>0</v>
      </c>
      <c r="E9397">
        <v>1.7</v>
      </c>
      <c r="F9397">
        <v>0</v>
      </c>
      <c r="G9397">
        <v>1.1000000000000001</v>
      </c>
      <c r="H9397">
        <f t="shared" si="440"/>
        <v>1.024662054234269</v>
      </c>
      <c r="I9397">
        <f t="shared" si="438"/>
        <v>0.75761440841415795</v>
      </c>
      <c r="J9397">
        <f t="shared" si="439"/>
        <v>0.49086231531822783</v>
      </c>
    </row>
    <row r="9398" spans="1:10">
      <c r="A9398" t="s">
        <v>9364</v>
      </c>
      <c r="B9398">
        <v>0.9</v>
      </c>
      <c r="C9398">
        <v>0</v>
      </c>
      <c r="D9398">
        <v>0</v>
      </c>
      <c r="E9398">
        <v>1.1000000000000001</v>
      </c>
      <c r="F9398">
        <v>0</v>
      </c>
      <c r="G9398">
        <v>0.1</v>
      </c>
      <c r="H9398">
        <f t="shared" si="440"/>
        <v>0.36257007938470864</v>
      </c>
      <c r="I9398">
        <f t="shared" si="438"/>
        <v>0.21650635094610984</v>
      </c>
      <c r="J9398">
        <f t="shared" si="439"/>
        <v>0.83918670658861427</v>
      </c>
    </row>
    <row r="9399" spans="1:10">
      <c r="A9399" t="s">
        <v>9365</v>
      </c>
      <c r="B9399">
        <v>0</v>
      </c>
      <c r="C9399">
        <v>0.1</v>
      </c>
      <c r="D9399">
        <v>2.2000000000000002</v>
      </c>
      <c r="E9399">
        <v>1.4</v>
      </c>
      <c r="F9399">
        <v>0.3</v>
      </c>
      <c r="G9399">
        <v>3</v>
      </c>
      <c r="H9399">
        <f t="shared" si="440"/>
        <v>0.98520299807191936</v>
      </c>
      <c r="I9399">
        <f t="shared" si="438"/>
        <v>0.75294696616579015</v>
      </c>
      <c r="J9399">
        <f t="shared" si="439"/>
        <v>0.49337069337041778</v>
      </c>
    </row>
    <row r="9400" spans="1:10">
      <c r="A9400" t="s">
        <v>9366</v>
      </c>
      <c r="B9400">
        <v>0</v>
      </c>
      <c r="C9400">
        <v>0</v>
      </c>
      <c r="D9400">
        <v>0.7</v>
      </c>
      <c r="E9400">
        <v>0.3</v>
      </c>
      <c r="F9400">
        <v>0</v>
      </c>
      <c r="G9400">
        <v>0</v>
      </c>
      <c r="H9400">
        <f t="shared" si="440"/>
        <v>-0.91753783980802706</v>
      </c>
      <c r="I9400">
        <f t="shared" si="438"/>
        <v>0.52522573143889018</v>
      </c>
      <c r="J9400">
        <f t="shared" si="439"/>
        <v>0.62719317558008614</v>
      </c>
    </row>
    <row r="9401" spans="1:10">
      <c r="A9401" t="s">
        <v>9367</v>
      </c>
      <c r="B9401">
        <v>0</v>
      </c>
      <c r="C9401">
        <v>0</v>
      </c>
      <c r="D9401">
        <v>0</v>
      </c>
      <c r="E9401">
        <v>3.1</v>
      </c>
      <c r="F9401">
        <v>0</v>
      </c>
      <c r="G9401">
        <v>0</v>
      </c>
      <c r="H9401">
        <f t="shared" si="440"/>
        <v>4.4374053123072992</v>
      </c>
      <c r="I9401">
        <f t="shared" si="438"/>
        <v>1</v>
      </c>
      <c r="J9401">
        <f t="shared" si="439"/>
        <v>0.37390096630005915</v>
      </c>
    </row>
    <row r="9402" spans="1:10">
      <c r="A9402" t="s">
        <v>9368</v>
      </c>
      <c r="B9402">
        <v>0</v>
      </c>
      <c r="C9402">
        <v>0</v>
      </c>
      <c r="D9402">
        <v>0</v>
      </c>
      <c r="E9402">
        <v>3</v>
      </c>
      <c r="F9402">
        <v>0</v>
      </c>
      <c r="G9402">
        <v>0</v>
      </c>
      <c r="H9402">
        <f t="shared" si="440"/>
        <v>4.3923174227787607</v>
      </c>
      <c r="I9402">
        <f t="shared" si="438"/>
        <v>1</v>
      </c>
      <c r="J9402">
        <f t="shared" si="439"/>
        <v>0.37390096630005915</v>
      </c>
    </row>
    <row r="9403" spans="1:10">
      <c r="A9403" t="s">
        <v>9369</v>
      </c>
      <c r="B9403">
        <v>3</v>
      </c>
      <c r="C9403">
        <v>0</v>
      </c>
      <c r="D9403">
        <v>0</v>
      </c>
      <c r="E9403">
        <v>0</v>
      </c>
      <c r="F9403">
        <v>0</v>
      </c>
      <c r="G9403">
        <v>1.6</v>
      </c>
      <c r="H9403">
        <f t="shared" si="440"/>
        <v>-0.84799690655494997</v>
      </c>
      <c r="I9403">
        <f t="shared" si="438"/>
        <v>0.41176470588235298</v>
      </c>
      <c r="J9403">
        <f t="shared" si="439"/>
        <v>0.70162061613653237</v>
      </c>
    </row>
    <row r="9404" spans="1:10">
      <c r="A9404" t="s">
        <v>9370</v>
      </c>
      <c r="B9404">
        <v>50.7</v>
      </c>
      <c r="C9404">
        <v>97.6</v>
      </c>
      <c r="D9404">
        <v>115.4</v>
      </c>
      <c r="E9404">
        <v>96.7</v>
      </c>
      <c r="F9404">
        <v>164.4</v>
      </c>
      <c r="G9404">
        <v>149.19999999999999</v>
      </c>
      <c r="H9404">
        <f t="shared" si="440"/>
        <v>0.63748850364743548</v>
      </c>
      <c r="I9404">
        <f t="shared" si="438"/>
        <v>1.735359707632512</v>
      </c>
      <c r="J9404">
        <f t="shared" si="439"/>
        <v>0.157691113968324</v>
      </c>
    </row>
    <row r="9405" spans="1:10">
      <c r="A9405" t="s">
        <v>9371</v>
      </c>
      <c r="B9405">
        <v>0.8</v>
      </c>
      <c r="C9405">
        <v>2.4</v>
      </c>
      <c r="D9405">
        <v>0.3</v>
      </c>
      <c r="E9405">
        <v>2.1</v>
      </c>
      <c r="F9405">
        <v>0</v>
      </c>
      <c r="G9405">
        <v>1.4</v>
      </c>
      <c r="H9405">
        <f t="shared" si="440"/>
        <v>0</v>
      </c>
      <c r="I9405">
        <f t="shared" si="438"/>
        <v>0</v>
      </c>
      <c r="J9405">
        <f t="shared" si="439"/>
        <v>1</v>
      </c>
    </row>
    <row r="9406" spans="1:10">
      <c r="A9406" s="3" t="s">
        <v>9372</v>
      </c>
      <c r="B9406">
        <v>70.3</v>
      </c>
      <c r="C9406">
        <v>70.8</v>
      </c>
      <c r="D9406">
        <v>47.8</v>
      </c>
      <c r="E9406">
        <v>22.9</v>
      </c>
      <c r="F9406">
        <v>6.4</v>
      </c>
      <c r="G9406">
        <v>45.4</v>
      </c>
      <c r="H9406">
        <f t="shared" si="440"/>
        <v>-1.3366936279288177</v>
      </c>
      <c r="I9406">
        <f t="shared" si="438"/>
        <v>2.7966182190760938</v>
      </c>
      <c r="J9406">
        <f t="shared" si="439"/>
        <v>4.8980146123628651E-2</v>
      </c>
    </row>
    <row r="9407" spans="1:10">
      <c r="A9407" t="s">
        <v>9373</v>
      </c>
      <c r="B9407">
        <v>0</v>
      </c>
      <c r="C9407">
        <v>0</v>
      </c>
      <c r="D9407">
        <v>0</v>
      </c>
      <c r="E9407">
        <v>0.4</v>
      </c>
      <c r="F9407">
        <v>0</v>
      </c>
      <c r="G9407">
        <v>3.6</v>
      </c>
      <c r="H9407">
        <f t="shared" si="440"/>
        <v>4.7900769306257684</v>
      </c>
      <c r="I9407">
        <f t="shared" si="438"/>
        <v>1.1704114719613057</v>
      </c>
      <c r="J9407">
        <f t="shared" si="439"/>
        <v>0.30680858549861045</v>
      </c>
    </row>
    <row r="9408" spans="1:10">
      <c r="A9408" t="s">
        <v>9374</v>
      </c>
      <c r="B9408">
        <v>68.400000000000006</v>
      </c>
      <c r="C9408">
        <v>86.6</v>
      </c>
      <c r="D9408">
        <v>108.5</v>
      </c>
      <c r="E9408">
        <v>108.2</v>
      </c>
      <c r="F9408">
        <v>87.5</v>
      </c>
      <c r="G9408">
        <v>95.2</v>
      </c>
      <c r="H9408">
        <f t="shared" si="440"/>
        <v>0.1426430208680837</v>
      </c>
      <c r="I9408">
        <f t="shared" si="438"/>
        <v>0.69871136987327442</v>
      </c>
      <c r="J9408">
        <f t="shared" si="439"/>
        <v>0.5232245043239937</v>
      </c>
    </row>
    <row r="9409" spans="1:10">
      <c r="A9409" t="s">
        <v>9375</v>
      </c>
      <c r="B9409">
        <v>44.9</v>
      </c>
      <c r="C9409">
        <v>40</v>
      </c>
      <c r="D9409">
        <v>56.4</v>
      </c>
      <c r="E9409">
        <v>18.100000000000001</v>
      </c>
      <c r="F9409">
        <v>44.3</v>
      </c>
      <c r="G9409">
        <v>34.700000000000003</v>
      </c>
      <c r="H9409">
        <f t="shared" si="440"/>
        <v>-0.54052202152269868</v>
      </c>
      <c r="I9409">
        <f t="shared" si="438"/>
        <v>1.6251647566168812</v>
      </c>
      <c r="J9409">
        <f t="shared" si="439"/>
        <v>0.17945292101570487</v>
      </c>
    </row>
    <row r="9410" spans="1:10">
      <c r="A9410" t="s">
        <v>9376</v>
      </c>
      <c r="B9410">
        <v>82.8</v>
      </c>
      <c r="C9410">
        <v>89</v>
      </c>
      <c r="D9410">
        <v>151.6</v>
      </c>
      <c r="E9410">
        <v>90.1</v>
      </c>
      <c r="F9410">
        <v>78.8</v>
      </c>
      <c r="G9410">
        <v>87.3</v>
      </c>
      <c r="H9410">
        <f t="shared" si="440"/>
        <v>-0.33587377948431474</v>
      </c>
      <c r="I9410">
        <f t="shared" ref="I9410:I9473" si="441">ABS((AVERAGE(B9410:D9410)-AVERAGE(E9410:G9410))/SQRT(VAR(B9410:D9410)/3 + VAR(E9410:G9410)/3))</f>
        <v>1.0074600202062203</v>
      </c>
      <c r="J9410">
        <f t="shared" ref="J9410:J9473" si="442">TDIST(I9410,4,2)</f>
        <v>0.37071012714189944</v>
      </c>
    </row>
    <row r="9411" spans="1:10">
      <c r="A9411" t="s">
        <v>9377</v>
      </c>
      <c r="B9411">
        <v>20.7</v>
      </c>
      <c r="C9411">
        <v>23.2</v>
      </c>
      <c r="D9411">
        <v>30.2</v>
      </c>
      <c r="E9411">
        <v>20.100000000000001</v>
      </c>
      <c r="F9411">
        <v>25.2</v>
      </c>
      <c r="G9411">
        <v>21.5</v>
      </c>
      <c r="H9411">
        <f t="shared" ref="H9411:H9474" si="443">LOG((AVERAGE(E9411:G9411)+0.05)/(AVERAGE(B9411:D9411)+0.05),2)</f>
        <v>-0.14930697036381768</v>
      </c>
      <c r="I9411">
        <f t="shared" si="441"/>
        <v>0.75462526208195368</v>
      </c>
      <c r="J9411">
        <f t="shared" si="442"/>
        <v>0.492467629344786</v>
      </c>
    </row>
    <row r="9412" spans="1:10">
      <c r="A9412" t="s">
        <v>9378</v>
      </c>
      <c r="B9412">
        <v>0</v>
      </c>
      <c r="C9412">
        <v>0</v>
      </c>
      <c r="D9412">
        <v>0</v>
      </c>
      <c r="E9412">
        <v>2.9</v>
      </c>
      <c r="F9412">
        <v>0</v>
      </c>
      <c r="G9412">
        <v>0</v>
      </c>
      <c r="H9412">
        <f t="shared" si="443"/>
        <v>4.3457748368417297</v>
      </c>
      <c r="I9412">
        <f t="shared" si="441"/>
        <v>1</v>
      </c>
      <c r="J9412">
        <f t="shared" si="442"/>
        <v>0.37390096630005915</v>
      </c>
    </row>
    <row r="9413" spans="1:10">
      <c r="A9413" t="s">
        <v>9379</v>
      </c>
      <c r="B9413">
        <v>107.5</v>
      </c>
      <c r="C9413">
        <v>119.8</v>
      </c>
      <c r="D9413">
        <v>110.7</v>
      </c>
      <c r="E9413">
        <v>123.6</v>
      </c>
      <c r="F9413">
        <v>140.4</v>
      </c>
      <c r="G9413">
        <v>124.9</v>
      </c>
      <c r="H9413">
        <f t="shared" si="443"/>
        <v>0.20229222591472953</v>
      </c>
      <c r="I9413">
        <f t="shared" si="441"/>
        <v>2.5966008392489939</v>
      </c>
      <c r="J9413">
        <f t="shared" si="442"/>
        <v>6.0263382519204163E-2</v>
      </c>
    </row>
    <row r="9414" spans="1:10">
      <c r="A9414" t="s">
        <v>9380</v>
      </c>
      <c r="B9414">
        <v>6.9</v>
      </c>
      <c r="C9414">
        <v>10.9</v>
      </c>
      <c r="D9414">
        <v>6.5</v>
      </c>
      <c r="E9414">
        <v>10.3</v>
      </c>
      <c r="F9414">
        <v>12.5</v>
      </c>
      <c r="G9414">
        <v>7.8</v>
      </c>
      <c r="H9414">
        <f t="shared" si="443"/>
        <v>0.33075194527436858</v>
      </c>
      <c r="I9414">
        <f t="shared" si="441"/>
        <v>1.0749225624591974</v>
      </c>
      <c r="J9414">
        <f t="shared" si="442"/>
        <v>0.34292687850912446</v>
      </c>
    </row>
    <row r="9415" spans="1:10">
      <c r="A9415" t="s">
        <v>9381</v>
      </c>
      <c r="B9415">
        <v>126.3</v>
      </c>
      <c r="C9415">
        <v>134.4</v>
      </c>
      <c r="D9415">
        <v>237.8</v>
      </c>
      <c r="E9415">
        <v>164</v>
      </c>
      <c r="F9415">
        <v>104.5</v>
      </c>
      <c r="G9415">
        <v>173.2</v>
      </c>
      <c r="H9415">
        <f t="shared" si="443"/>
        <v>-0.17447086603767106</v>
      </c>
      <c r="I9415">
        <f t="shared" si="441"/>
        <v>0.45234917428954546</v>
      </c>
      <c r="J9415">
        <f t="shared" si="442"/>
        <v>0.67446410575414473</v>
      </c>
    </row>
    <row r="9416" spans="1:10">
      <c r="A9416" t="s">
        <v>9382</v>
      </c>
      <c r="B9416">
        <v>18.100000000000001</v>
      </c>
      <c r="C9416">
        <v>15.6</v>
      </c>
      <c r="D9416">
        <v>21.6</v>
      </c>
      <c r="E9416">
        <v>25.5</v>
      </c>
      <c r="F9416">
        <v>14.3</v>
      </c>
      <c r="G9416">
        <v>20.5</v>
      </c>
      <c r="H9416">
        <f t="shared" si="443"/>
        <v>0.12455487908741353</v>
      </c>
      <c r="I9416">
        <f t="shared" si="441"/>
        <v>0.45325495319152653</v>
      </c>
      <c r="J9416">
        <f t="shared" si="442"/>
        <v>0.67386457597536464</v>
      </c>
    </row>
    <row r="9417" spans="1:10">
      <c r="A9417" t="s">
        <v>9383</v>
      </c>
      <c r="B9417">
        <v>0</v>
      </c>
      <c r="C9417">
        <v>2.2000000000000002</v>
      </c>
      <c r="D9417">
        <v>0</v>
      </c>
      <c r="E9417">
        <v>0</v>
      </c>
      <c r="F9417">
        <v>0</v>
      </c>
      <c r="G9417">
        <v>0</v>
      </c>
      <c r="H9417">
        <f t="shared" si="443"/>
        <v>-3.9696263509564811</v>
      </c>
      <c r="I9417">
        <f t="shared" si="441"/>
        <v>1</v>
      </c>
      <c r="J9417">
        <f t="shared" si="442"/>
        <v>0.37390096630005915</v>
      </c>
    </row>
    <row r="9418" spans="1:10">
      <c r="A9418" t="s">
        <v>9384</v>
      </c>
      <c r="B9418">
        <v>1.9</v>
      </c>
      <c r="C9418">
        <v>2.4</v>
      </c>
      <c r="D9418">
        <v>2.5</v>
      </c>
      <c r="E9418">
        <v>0</v>
      </c>
      <c r="F9418">
        <v>3</v>
      </c>
      <c r="G9418">
        <v>3.3</v>
      </c>
      <c r="H9418">
        <f t="shared" si="443"/>
        <v>-0.10771381730025331</v>
      </c>
      <c r="I9418">
        <f t="shared" si="441"/>
        <v>0.15579423821243879</v>
      </c>
      <c r="J9418">
        <f t="shared" si="442"/>
        <v>0.88374142703302372</v>
      </c>
    </row>
    <row r="9419" spans="1:10">
      <c r="A9419" t="s">
        <v>9385</v>
      </c>
      <c r="B9419">
        <v>9.1</v>
      </c>
      <c r="C9419">
        <v>5.5</v>
      </c>
      <c r="D9419">
        <v>6.5</v>
      </c>
      <c r="E9419">
        <v>11.9</v>
      </c>
      <c r="F9419">
        <v>2.7</v>
      </c>
      <c r="G9419">
        <v>7.7</v>
      </c>
      <c r="H9419">
        <f t="shared" si="443"/>
        <v>7.9252603716082753E-2</v>
      </c>
      <c r="I9419">
        <f t="shared" si="441"/>
        <v>0.13949716649258298</v>
      </c>
      <c r="J9419">
        <f t="shared" si="442"/>
        <v>0.89579911656748956</v>
      </c>
    </row>
    <row r="9420" spans="1:10">
      <c r="A9420" t="s">
        <v>9386</v>
      </c>
      <c r="B9420">
        <v>0.6</v>
      </c>
      <c r="C9420">
        <v>0</v>
      </c>
      <c r="D9420">
        <v>1.7</v>
      </c>
      <c r="E9420">
        <v>3</v>
      </c>
      <c r="F9420">
        <v>2.6</v>
      </c>
      <c r="G9420">
        <v>1</v>
      </c>
      <c r="H9420">
        <f t="shared" si="443"/>
        <v>1.4621057529356225</v>
      </c>
      <c r="I9420">
        <f t="shared" si="441"/>
        <v>1.8187062180825972</v>
      </c>
      <c r="J9420">
        <f t="shared" si="442"/>
        <v>0.14309201421196679</v>
      </c>
    </row>
    <row r="9421" spans="1:10">
      <c r="A9421" t="s">
        <v>9387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f t="shared" si="443"/>
        <v>0</v>
      </c>
      <c r="I9421" t="e">
        <f t="shared" si="441"/>
        <v>#DIV/0!</v>
      </c>
      <c r="J9421" t="e">
        <f t="shared" si="442"/>
        <v>#DIV/0!</v>
      </c>
    </row>
    <row r="9422" spans="1:10">
      <c r="A9422" t="s">
        <v>9388</v>
      </c>
      <c r="B9422">
        <v>1.2</v>
      </c>
      <c r="C9422">
        <v>0</v>
      </c>
      <c r="D9422">
        <v>1.6</v>
      </c>
      <c r="E9422">
        <v>11.9</v>
      </c>
      <c r="F9422">
        <v>2.9</v>
      </c>
      <c r="G9422">
        <v>1.5</v>
      </c>
      <c r="H9422">
        <f t="shared" si="443"/>
        <v>2.4793007243734002</v>
      </c>
      <c r="I9422">
        <f t="shared" si="441"/>
        <v>1.3662176232280288</v>
      </c>
      <c r="J9422">
        <f t="shared" si="442"/>
        <v>0.24363749303809196</v>
      </c>
    </row>
    <row r="9423" spans="1:10">
      <c r="A9423" t="s">
        <v>9389</v>
      </c>
      <c r="B9423">
        <v>1.7</v>
      </c>
      <c r="C9423">
        <v>0.3</v>
      </c>
      <c r="D9423">
        <v>1.5</v>
      </c>
      <c r="E9423">
        <v>0</v>
      </c>
      <c r="F9423">
        <v>0.1</v>
      </c>
      <c r="G9423">
        <v>2</v>
      </c>
      <c r="H9423">
        <f t="shared" si="443"/>
        <v>-0.69797146255034248</v>
      </c>
      <c r="I9423">
        <f t="shared" si="441"/>
        <v>0.59534055778758721</v>
      </c>
      <c r="J9423">
        <f t="shared" si="442"/>
        <v>0.5836629420304611</v>
      </c>
    </row>
    <row r="9424" spans="1:10">
      <c r="A9424" t="s">
        <v>9390</v>
      </c>
      <c r="B9424">
        <v>0</v>
      </c>
      <c r="C9424">
        <v>3.3</v>
      </c>
      <c r="D9424">
        <v>3.9</v>
      </c>
      <c r="E9424">
        <v>21.9</v>
      </c>
      <c r="F9424">
        <v>39</v>
      </c>
      <c r="G9424">
        <v>4.4000000000000004</v>
      </c>
      <c r="H9424">
        <f t="shared" si="443"/>
        <v>3.1545770371088766</v>
      </c>
      <c r="I9424">
        <f t="shared" si="441"/>
        <v>1.924790984747432</v>
      </c>
      <c r="J9424">
        <f t="shared" si="442"/>
        <v>0.12657161537819192</v>
      </c>
    </row>
    <row r="9425" spans="1:10">
      <c r="A9425" t="s">
        <v>9391</v>
      </c>
      <c r="B9425">
        <v>10.199999999999999</v>
      </c>
      <c r="C9425">
        <v>10.199999999999999</v>
      </c>
      <c r="D9425">
        <v>15.7</v>
      </c>
      <c r="E9425">
        <v>0</v>
      </c>
      <c r="F9425">
        <v>6.2</v>
      </c>
      <c r="G9425">
        <v>13.4</v>
      </c>
      <c r="H9425">
        <f t="shared" si="443"/>
        <v>-0.87612834183783128</v>
      </c>
      <c r="I9425">
        <f t="shared" si="441"/>
        <v>1.2838620446576088</v>
      </c>
      <c r="J9425">
        <f t="shared" si="442"/>
        <v>0.26851312387155329</v>
      </c>
    </row>
    <row r="9426" spans="1:10">
      <c r="A9426" t="s">
        <v>9392</v>
      </c>
      <c r="B9426">
        <v>2.5</v>
      </c>
      <c r="C9426">
        <v>0.3</v>
      </c>
      <c r="D9426">
        <v>1.8</v>
      </c>
      <c r="E9426">
        <v>29.8</v>
      </c>
      <c r="F9426">
        <v>7.3</v>
      </c>
      <c r="G9426">
        <v>4.0999999999999996</v>
      </c>
      <c r="H9426">
        <f t="shared" si="443"/>
        <v>3.1218879108403268</v>
      </c>
      <c r="I9426">
        <f t="shared" si="441"/>
        <v>1.5038951250132315</v>
      </c>
      <c r="J9426">
        <f t="shared" si="442"/>
        <v>0.20704496833632249</v>
      </c>
    </row>
    <row r="9427" spans="1:10">
      <c r="A9427" t="s">
        <v>9393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f t="shared" si="443"/>
        <v>0</v>
      </c>
      <c r="I9427" t="e">
        <f t="shared" si="441"/>
        <v>#DIV/0!</v>
      </c>
      <c r="J9427" t="e">
        <f t="shared" si="442"/>
        <v>#DIV/0!</v>
      </c>
    </row>
    <row r="9428" spans="1:10">
      <c r="A9428" t="s">
        <v>9394</v>
      </c>
      <c r="B9428">
        <v>0</v>
      </c>
      <c r="C9428">
        <v>0</v>
      </c>
      <c r="D9428">
        <v>2.6</v>
      </c>
      <c r="E9428">
        <v>0</v>
      </c>
      <c r="F9428">
        <v>74</v>
      </c>
      <c r="G9428">
        <v>0.3</v>
      </c>
      <c r="H9428">
        <f t="shared" si="443"/>
        <v>4.7587683250574404</v>
      </c>
      <c r="I9428">
        <f t="shared" si="441"/>
        <v>0.9702797887841309</v>
      </c>
      <c r="J9428">
        <f t="shared" si="442"/>
        <v>0.38685093445360696</v>
      </c>
    </row>
    <row r="9429" spans="1:10">
      <c r="A9429" t="s">
        <v>9395</v>
      </c>
      <c r="B9429">
        <v>0</v>
      </c>
      <c r="C9429">
        <v>0.4</v>
      </c>
      <c r="D9429">
        <v>2.8</v>
      </c>
      <c r="E9429">
        <v>0</v>
      </c>
      <c r="F9429">
        <v>9.6</v>
      </c>
      <c r="G9429">
        <v>1.8</v>
      </c>
      <c r="H9429">
        <f t="shared" si="443"/>
        <v>1.7856598509582853</v>
      </c>
      <c r="I9429">
        <f t="shared" si="441"/>
        <v>0.88941487705649047</v>
      </c>
      <c r="J9429">
        <f t="shared" si="442"/>
        <v>0.42403694416604237</v>
      </c>
    </row>
    <row r="9430" spans="1:10">
      <c r="A9430" t="s">
        <v>9396</v>
      </c>
      <c r="B9430">
        <v>37.799999999999997</v>
      </c>
      <c r="C9430">
        <v>43</v>
      </c>
      <c r="D9430">
        <v>71.900000000000006</v>
      </c>
      <c r="E9430">
        <v>31.8</v>
      </c>
      <c r="F9430">
        <v>15.7</v>
      </c>
      <c r="G9430">
        <v>16.100000000000001</v>
      </c>
      <c r="H9430">
        <f t="shared" si="443"/>
        <v>-1.2616193051407496</v>
      </c>
      <c r="I9430">
        <f t="shared" si="441"/>
        <v>2.504687180672748</v>
      </c>
      <c r="J9430">
        <f t="shared" si="442"/>
        <v>6.6433062499580434E-2</v>
      </c>
    </row>
    <row r="9431" spans="1:10">
      <c r="A9431" t="s">
        <v>9397</v>
      </c>
      <c r="B9431">
        <v>0</v>
      </c>
      <c r="C9431">
        <v>1</v>
      </c>
      <c r="D9431">
        <v>1.6</v>
      </c>
      <c r="E9431">
        <v>0</v>
      </c>
      <c r="F9431">
        <v>11.6</v>
      </c>
      <c r="G9431">
        <v>0.3</v>
      </c>
      <c r="H9431">
        <f t="shared" si="443"/>
        <v>2.131529622705302</v>
      </c>
      <c r="I9431">
        <f t="shared" si="441"/>
        <v>0.80601844907786524</v>
      </c>
      <c r="J9431">
        <f t="shared" si="442"/>
        <v>0.46542062596863215</v>
      </c>
    </row>
    <row r="9432" spans="1:10">
      <c r="A9432" t="s">
        <v>9398</v>
      </c>
      <c r="B9432">
        <v>1.1000000000000001</v>
      </c>
      <c r="C9432">
        <v>3.8</v>
      </c>
      <c r="D9432">
        <v>4.4000000000000004</v>
      </c>
      <c r="E9432">
        <v>0</v>
      </c>
      <c r="F9432">
        <v>9.5</v>
      </c>
      <c r="G9432">
        <v>7.5</v>
      </c>
      <c r="H9432">
        <f t="shared" si="443"/>
        <v>0.85982234195173979</v>
      </c>
      <c r="I9432">
        <f t="shared" si="441"/>
        <v>0.8375504590262306</v>
      </c>
      <c r="J9432">
        <f t="shared" si="442"/>
        <v>0.44940910802906925</v>
      </c>
    </row>
    <row r="9433" spans="1:10">
      <c r="A9433" t="s">
        <v>9399</v>
      </c>
      <c r="B9433">
        <v>1.5</v>
      </c>
      <c r="C9433">
        <v>2</v>
      </c>
      <c r="D9433">
        <v>0</v>
      </c>
      <c r="E9433">
        <v>0</v>
      </c>
      <c r="F9433">
        <v>0.7</v>
      </c>
      <c r="G9433">
        <v>0</v>
      </c>
      <c r="H9433">
        <f t="shared" si="443"/>
        <v>-2.1023617176296781</v>
      </c>
      <c r="I9433">
        <f t="shared" si="441"/>
        <v>1.4478455319860535</v>
      </c>
      <c r="J9433">
        <f t="shared" si="442"/>
        <v>0.22122566314466871</v>
      </c>
    </row>
    <row r="9434" spans="1:10">
      <c r="A9434" t="s">
        <v>9400</v>
      </c>
      <c r="B9434">
        <v>0.7</v>
      </c>
      <c r="C9434">
        <v>1.1000000000000001</v>
      </c>
      <c r="D9434">
        <v>0.8</v>
      </c>
      <c r="E9434">
        <v>1</v>
      </c>
      <c r="F9434">
        <v>0</v>
      </c>
      <c r="G9434">
        <v>1.3</v>
      </c>
      <c r="H9434">
        <f t="shared" si="443"/>
        <v>-0.16664986940945145</v>
      </c>
      <c r="I9434">
        <f t="shared" si="441"/>
        <v>0.24333213169614393</v>
      </c>
      <c r="J9434">
        <f t="shared" si="442"/>
        <v>0.81971767974090137</v>
      </c>
    </row>
    <row r="9435" spans="1:10">
      <c r="A9435" t="s">
        <v>9401</v>
      </c>
      <c r="B9435">
        <v>2.2000000000000002</v>
      </c>
      <c r="C9435">
        <v>4.0999999999999996</v>
      </c>
      <c r="D9435">
        <v>3.9</v>
      </c>
      <c r="E9435">
        <v>0.4</v>
      </c>
      <c r="F9435">
        <v>0.4</v>
      </c>
      <c r="G9435">
        <v>2.4</v>
      </c>
      <c r="H9435">
        <f t="shared" si="443"/>
        <v>-1.6273977670415527</v>
      </c>
      <c r="I9435">
        <f t="shared" si="441"/>
        <v>2.5961562954329942</v>
      </c>
      <c r="J9435">
        <f t="shared" si="442"/>
        <v>6.0291598533451854E-2</v>
      </c>
    </row>
    <row r="9436" spans="1:10">
      <c r="A9436" t="s">
        <v>9402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f t="shared" si="443"/>
        <v>0</v>
      </c>
      <c r="I9436" t="e">
        <f t="shared" si="441"/>
        <v>#DIV/0!</v>
      </c>
      <c r="J9436" t="e">
        <f t="shared" si="442"/>
        <v>#DIV/0!</v>
      </c>
    </row>
    <row r="9437" spans="1:10">
      <c r="A9437" t="s">
        <v>9403</v>
      </c>
      <c r="B9437">
        <v>0.3</v>
      </c>
      <c r="C9437">
        <v>1.7</v>
      </c>
      <c r="D9437">
        <v>0</v>
      </c>
      <c r="E9437">
        <v>1.1000000000000001</v>
      </c>
      <c r="F9437">
        <v>20.399999999999999</v>
      </c>
      <c r="G9437">
        <v>0.6</v>
      </c>
      <c r="H9437">
        <f t="shared" si="443"/>
        <v>3.3713967711516624</v>
      </c>
      <c r="I9437">
        <f t="shared" si="441"/>
        <v>1.0245771584839551</v>
      </c>
      <c r="J9437">
        <f t="shared" si="442"/>
        <v>0.36347860481541361</v>
      </c>
    </row>
    <row r="9438" spans="1:10">
      <c r="A9438" t="s">
        <v>9404</v>
      </c>
      <c r="B9438">
        <v>0</v>
      </c>
      <c r="C9438">
        <v>0</v>
      </c>
      <c r="D9438">
        <v>0</v>
      </c>
      <c r="E9438">
        <v>0</v>
      </c>
      <c r="F9438">
        <v>2.1</v>
      </c>
      <c r="G9438">
        <v>0</v>
      </c>
      <c r="H9438">
        <f t="shared" si="443"/>
        <v>3.9068905956085187</v>
      </c>
      <c r="I9438">
        <f t="shared" si="441"/>
        <v>1</v>
      </c>
      <c r="J9438">
        <f t="shared" si="442"/>
        <v>0.37390096630005915</v>
      </c>
    </row>
    <row r="9439" spans="1:10">
      <c r="A9439" t="s">
        <v>9405</v>
      </c>
      <c r="B9439">
        <v>9.4</v>
      </c>
      <c r="C9439">
        <v>4.3</v>
      </c>
      <c r="D9439">
        <v>6.5</v>
      </c>
      <c r="E9439">
        <v>11.3</v>
      </c>
      <c r="F9439">
        <v>28.7</v>
      </c>
      <c r="G9439">
        <v>20.5</v>
      </c>
      <c r="H9439">
        <f t="shared" si="443"/>
        <v>1.5754788508542634</v>
      </c>
      <c r="I9439">
        <f t="shared" si="441"/>
        <v>2.5644871714084037</v>
      </c>
      <c r="J9439">
        <f t="shared" si="442"/>
        <v>6.2341252662858872E-2</v>
      </c>
    </row>
    <row r="9440" spans="1:10">
      <c r="A9440" t="s">
        <v>9406</v>
      </c>
      <c r="B9440">
        <v>3.3</v>
      </c>
      <c r="C9440">
        <v>0</v>
      </c>
      <c r="D9440">
        <v>0.3</v>
      </c>
      <c r="E9440">
        <v>3.4</v>
      </c>
      <c r="F9440">
        <v>14.2</v>
      </c>
      <c r="G9440">
        <v>15.9</v>
      </c>
      <c r="H9440">
        <f t="shared" si="443"/>
        <v>3.1656440041144362</v>
      </c>
      <c r="I9440">
        <f t="shared" si="441"/>
        <v>2.4587618576978723</v>
      </c>
      <c r="J9440">
        <f t="shared" si="442"/>
        <v>6.9784272403431477E-2</v>
      </c>
    </row>
    <row r="9441" spans="1:10">
      <c r="A9441" t="s">
        <v>9407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f t="shared" si="443"/>
        <v>0</v>
      </c>
      <c r="I9441" t="e">
        <f t="shared" si="441"/>
        <v>#DIV/0!</v>
      </c>
      <c r="J9441" t="e">
        <f t="shared" si="442"/>
        <v>#DIV/0!</v>
      </c>
    </row>
    <row r="9442" spans="1:10">
      <c r="A9442" t="s">
        <v>9408</v>
      </c>
      <c r="B9442">
        <v>39</v>
      </c>
      <c r="C9442">
        <v>32.799999999999997</v>
      </c>
      <c r="D9442">
        <v>26.6</v>
      </c>
      <c r="E9442">
        <v>27.3</v>
      </c>
      <c r="F9442">
        <v>20.6</v>
      </c>
      <c r="G9442">
        <v>20.7</v>
      </c>
      <c r="H9442">
        <f t="shared" si="443"/>
        <v>-0.51949615774410118</v>
      </c>
      <c r="I9442">
        <f t="shared" si="441"/>
        <v>2.3592168415167296</v>
      </c>
      <c r="J9442">
        <f t="shared" si="442"/>
        <v>7.7729297781191933E-2</v>
      </c>
    </row>
    <row r="9443" spans="1:10">
      <c r="A9443" t="s">
        <v>9409</v>
      </c>
      <c r="B9443">
        <v>0</v>
      </c>
      <c r="C9443">
        <v>0</v>
      </c>
      <c r="D9443">
        <v>0</v>
      </c>
      <c r="E9443">
        <v>0.6</v>
      </c>
      <c r="F9443">
        <v>0.5</v>
      </c>
      <c r="G9443">
        <v>0</v>
      </c>
      <c r="H9443">
        <f t="shared" si="443"/>
        <v>3.0588936890535687</v>
      </c>
      <c r="I9443">
        <f t="shared" si="441"/>
        <v>1.9756583222945241</v>
      </c>
      <c r="J9443">
        <f t="shared" si="442"/>
        <v>0.11939340407967466</v>
      </c>
    </row>
    <row r="9444" spans="1:10">
      <c r="A9444" t="s">
        <v>9410</v>
      </c>
      <c r="B9444">
        <v>0</v>
      </c>
      <c r="C9444">
        <v>0.8</v>
      </c>
      <c r="D9444">
        <v>0.2</v>
      </c>
      <c r="E9444">
        <v>0</v>
      </c>
      <c r="F9444">
        <v>0</v>
      </c>
      <c r="G9444">
        <v>0</v>
      </c>
      <c r="H9444">
        <f t="shared" si="443"/>
        <v>-2.9385994553358565</v>
      </c>
      <c r="I9444">
        <f t="shared" si="441"/>
        <v>1.3867504905630723</v>
      </c>
      <c r="J9444">
        <f t="shared" si="442"/>
        <v>0.23779614445826591</v>
      </c>
    </row>
    <row r="9445" spans="1:10">
      <c r="A9445" t="s">
        <v>9411</v>
      </c>
      <c r="B9445">
        <v>0.3</v>
      </c>
      <c r="C9445">
        <v>0</v>
      </c>
      <c r="D9445">
        <v>0.6</v>
      </c>
      <c r="E9445">
        <v>0</v>
      </c>
      <c r="F9445">
        <v>0.2</v>
      </c>
      <c r="G9445">
        <v>1.8</v>
      </c>
      <c r="H9445">
        <f t="shared" si="443"/>
        <v>1.0339473319233379</v>
      </c>
      <c r="I9445">
        <f t="shared" si="441"/>
        <v>0.61588176205143963</v>
      </c>
      <c r="J9445">
        <f t="shared" si="442"/>
        <v>0.57129110988397425</v>
      </c>
    </row>
    <row r="9446" spans="1:10">
      <c r="A9446" t="s">
        <v>9412</v>
      </c>
      <c r="B9446">
        <v>5.7</v>
      </c>
      <c r="C9446">
        <v>52.6</v>
      </c>
      <c r="D9446">
        <v>9.8000000000000007</v>
      </c>
      <c r="E9446">
        <v>180.9</v>
      </c>
      <c r="F9446">
        <v>99.3</v>
      </c>
      <c r="G9446">
        <v>10.4</v>
      </c>
      <c r="H9446">
        <f t="shared" si="443"/>
        <v>2.0908782405533657</v>
      </c>
      <c r="I9446">
        <f t="shared" si="441"/>
        <v>1.4410386016882295</v>
      </c>
      <c r="J9446">
        <f t="shared" si="442"/>
        <v>0.22301322049215272</v>
      </c>
    </row>
    <row r="9447" spans="1:10">
      <c r="A9447" t="s">
        <v>9413</v>
      </c>
      <c r="B9447">
        <v>1.5</v>
      </c>
      <c r="C9447">
        <v>0</v>
      </c>
      <c r="D9447">
        <v>0.1</v>
      </c>
      <c r="E9447">
        <v>0.1</v>
      </c>
      <c r="F9447">
        <v>0</v>
      </c>
      <c r="G9447">
        <v>0</v>
      </c>
      <c r="H9447">
        <f t="shared" si="443"/>
        <v>-2.8073549220576042</v>
      </c>
      <c r="I9447">
        <f t="shared" si="441"/>
        <v>1.0302042296151679</v>
      </c>
      <c r="J9447">
        <f t="shared" si="442"/>
        <v>0.36112855630728508</v>
      </c>
    </row>
    <row r="9448" spans="1:10">
      <c r="A9448" t="s">
        <v>9414</v>
      </c>
      <c r="B9448">
        <v>7.1</v>
      </c>
      <c r="C9448">
        <v>2.7</v>
      </c>
      <c r="D9448">
        <v>4.8</v>
      </c>
      <c r="E9448">
        <v>4.5</v>
      </c>
      <c r="F9448">
        <v>3.1</v>
      </c>
      <c r="G9448">
        <v>5.7</v>
      </c>
      <c r="H9448">
        <f t="shared" si="443"/>
        <v>-0.13310878169257953</v>
      </c>
      <c r="I9448">
        <f t="shared" si="441"/>
        <v>0.29356518891514466</v>
      </c>
      <c r="J9448">
        <f t="shared" si="442"/>
        <v>0.78369176106466987</v>
      </c>
    </row>
    <row r="9449" spans="1:10">
      <c r="A9449" t="s">
        <v>9415</v>
      </c>
      <c r="B9449">
        <v>0</v>
      </c>
      <c r="C9449">
        <v>0</v>
      </c>
      <c r="D9449">
        <v>0</v>
      </c>
      <c r="E9449">
        <v>0</v>
      </c>
      <c r="F9449">
        <v>28.3</v>
      </c>
      <c r="G9449">
        <v>0</v>
      </c>
      <c r="H9449">
        <f t="shared" si="443"/>
        <v>7.5673223415854265</v>
      </c>
      <c r="I9449">
        <f t="shared" si="441"/>
        <v>1</v>
      </c>
      <c r="J9449">
        <f t="shared" si="442"/>
        <v>0.37390096630005915</v>
      </c>
    </row>
    <row r="9450" spans="1:10">
      <c r="A9450" t="s">
        <v>9416</v>
      </c>
      <c r="B9450">
        <v>0</v>
      </c>
      <c r="C9450">
        <v>2.6</v>
      </c>
      <c r="D9450">
        <v>0.9</v>
      </c>
      <c r="E9450">
        <v>3.7</v>
      </c>
      <c r="F9450">
        <v>4.9000000000000004</v>
      </c>
      <c r="G9450">
        <v>0</v>
      </c>
      <c r="H9450">
        <f t="shared" si="443"/>
        <v>1.2613865529523114</v>
      </c>
      <c r="I9450">
        <f t="shared" si="441"/>
        <v>1.0241046443506865</v>
      </c>
      <c r="J9450">
        <f t="shared" si="442"/>
        <v>0.36367655396481019</v>
      </c>
    </row>
    <row r="9451" spans="1:10">
      <c r="A9451" t="s">
        <v>9417</v>
      </c>
      <c r="B9451">
        <v>1.2</v>
      </c>
      <c r="C9451">
        <v>0.4</v>
      </c>
      <c r="D9451">
        <v>1.8</v>
      </c>
      <c r="E9451">
        <v>0.9</v>
      </c>
      <c r="F9451">
        <v>16.3</v>
      </c>
      <c r="G9451">
        <v>0.9</v>
      </c>
      <c r="H9451">
        <f t="shared" si="443"/>
        <v>2.3620055342626971</v>
      </c>
      <c r="I9451">
        <f t="shared" si="441"/>
        <v>0.95158089609357843</v>
      </c>
      <c r="J9451">
        <f t="shared" si="442"/>
        <v>0.3951948361257645</v>
      </c>
    </row>
    <row r="9452" spans="1:10">
      <c r="A9452" t="s">
        <v>9418</v>
      </c>
      <c r="B9452">
        <v>3.6</v>
      </c>
      <c r="C9452">
        <v>0.5</v>
      </c>
      <c r="D9452">
        <v>3.6</v>
      </c>
      <c r="E9452">
        <v>0</v>
      </c>
      <c r="F9452">
        <v>1.6</v>
      </c>
      <c r="G9452">
        <v>0</v>
      </c>
      <c r="H9452">
        <f t="shared" si="443"/>
        <v>-2.1653377319466602</v>
      </c>
      <c r="I9452">
        <f t="shared" si="441"/>
        <v>1.7485761316240864</v>
      </c>
      <c r="J9452">
        <f t="shared" si="442"/>
        <v>0.15527423985903618</v>
      </c>
    </row>
    <row r="9453" spans="1:10">
      <c r="A9453" t="s">
        <v>9419</v>
      </c>
      <c r="B9453">
        <v>2.1</v>
      </c>
      <c r="C9453">
        <v>0</v>
      </c>
      <c r="D9453">
        <v>1.6</v>
      </c>
      <c r="E9453">
        <v>1.5</v>
      </c>
      <c r="F9453">
        <v>43</v>
      </c>
      <c r="G9453">
        <v>1.9</v>
      </c>
      <c r="H9453">
        <f t="shared" si="443"/>
        <v>3.5958508168638921</v>
      </c>
      <c r="I9453">
        <f t="shared" si="441"/>
        <v>1.0327696922539709</v>
      </c>
      <c r="J9453">
        <f t="shared" si="442"/>
        <v>0.36006159129624077</v>
      </c>
    </row>
    <row r="9454" spans="1:10">
      <c r="A9454" t="s">
        <v>9420</v>
      </c>
      <c r="B9454">
        <v>1.2</v>
      </c>
      <c r="C9454">
        <v>0.8</v>
      </c>
      <c r="D9454">
        <v>0</v>
      </c>
      <c r="E9454">
        <v>0</v>
      </c>
      <c r="F9454">
        <v>1.1000000000000001</v>
      </c>
      <c r="G9454">
        <v>0</v>
      </c>
      <c r="H9454">
        <f t="shared" si="443"/>
        <v>-0.78240856492737321</v>
      </c>
      <c r="I9454">
        <f t="shared" si="441"/>
        <v>0.58960960387237626</v>
      </c>
      <c r="J9454">
        <f t="shared" si="442"/>
        <v>0.58714598220983649</v>
      </c>
    </row>
    <row r="9455" spans="1:10">
      <c r="A9455" t="s">
        <v>9421</v>
      </c>
      <c r="B9455">
        <v>1.4</v>
      </c>
      <c r="C9455">
        <v>0</v>
      </c>
      <c r="D9455">
        <v>0.4</v>
      </c>
      <c r="E9455">
        <v>4</v>
      </c>
      <c r="F9455">
        <v>0.5</v>
      </c>
      <c r="G9455">
        <v>0.3</v>
      </c>
      <c r="H9455">
        <f t="shared" si="443"/>
        <v>1.3439544012173612</v>
      </c>
      <c r="I9455">
        <f t="shared" si="441"/>
        <v>0.78648375763961442</v>
      </c>
      <c r="J9455">
        <f t="shared" si="442"/>
        <v>0.47556262820901946</v>
      </c>
    </row>
    <row r="9456" spans="1:10">
      <c r="A9456" s="3" t="s">
        <v>9422</v>
      </c>
      <c r="B9456">
        <v>3.6</v>
      </c>
      <c r="C9456">
        <v>3.8</v>
      </c>
      <c r="D9456">
        <v>4.9000000000000004</v>
      </c>
      <c r="E9456">
        <v>0.5</v>
      </c>
      <c r="F9456">
        <v>1</v>
      </c>
      <c r="G9456">
        <v>0.2</v>
      </c>
      <c r="H9456">
        <f t="shared" si="443"/>
        <v>-2.7505485664391314</v>
      </c>
      <c r="I9456">
        <f t="shared" si="441"/>
        <v>7.5714285714285818</v>
      </c>
      <c r="J9456">
        <f t="shared" si="442"/>
        <v>1.6313603362139815E-3</v>
      </c>
    </row>
    <row r="9457" spans="1:10">
      <c r="A9457" t="s">
        <v>9423</v>
      </c>
      <c r="B9457">
        <v>0</v>
      </c>
      <c r="C9457">
        <v>0</v>
      </c>
      <c r="D9457">
        <v>0</v>
      </c>
      <c r="E9457">
        <v>0</v>
      </c>
      <c r="F9457">
        <v>0.5</v>
      </c>
      <c r="G9457">
        <v>0</v>
      </c>
      <c r="H9457">
        <f t="shared" si="443"/>
        <v>2.1154772174199361</v>
      </c>
      <c r="I9457">
        <f t="shared" si="441"/>
        <v>0.99999999999999989</v>
      </c>
      <c r="J9457">
        <f t="shared" si="442"/>
        <v>0.37390096630005903</v>
      </c>
    </row>
    <row r="9458" spans="1:10">
      <c r="A9458" t="s">
        <v>9424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f t="shared" si="443"/>
        <v>0</v>
      </c>
      <c r="I9458" t="e">
        <f t="shared" si="441"/>
        <v>#DIV/0!</v>
      </c>
      <c r="J9458" t="e">
        <f t="shared" si="442"/>
        <v>#DIV/0!</v>
      </c>
    </row>
    <row r="9459" spans="1:10">
      <c r="A9459" t="s">
        <v>9425</v>
      </c>
      <c r="B9459">
        <v>0</v>
      </c>
      <c r="C9459">
        <v>0.2</v>
      </c>
      <c r="D9459">
        <v>0</v>
      </c>
      <c r="E9459">
        <v>2.2000000000000002</v>
      </c>
      <c r="F9459">
        <v>0.1</v>
      </c>
      <c r="G9459">
        <v>2.4</v>
      </c>
      <c r="H9459">
        <f t="shared" si="443"/>
        <v>3.7925579201295236</v>
      </c>
      <c r="I9459">
        <f t="shared" si="441"/>
        <v>2.0308215708293593</v>
      </c>
      <c r="J9459">
        <f t="shared" si="442"/>
        <v>0.11210783750244828</v>
      </c>
    </row>
    <row r="9460" spans="1:10">
      <c r="A9460" t="s">
        <v>9426</v>
      </c>
      <c r="B9460">
        <v>9.1</v>
      </c>
      <c r="C9460">
        <v>4.5999999999999996</v>
      </c>
      <c r="D9460">
        <v>23.5</v>
      </c>
      <c r="E9460">
        <v>0</v>
      </c>
      <c r="F9460">
        <v>2.1</v>
      </c>
      <c r="G9460">
        <v>2.2999999999999998</v>
      </c>
      <c r="H9460">
        <f t="shared" si="443"/>
        <v>-3.0371697925905408</v>
      </c>
      <c r="I9460">
        <f t="shared" si="441"/>
        <v>1.9023525178737233</v>
      </c>
      <c r="J9460">
        <f t="shared" si="442"/>
        <v>0.12988595839965622</v>
      </c>
    </row>
    <row r="9461" spans="1:10">
      <c r="A9461" t="s">
        <v>9427</v>
      </c>
      <c r="B9461">
        <v>0.1</v>
      </c>
      <c r="C9461">
        <v>0.3</v>
      </c>
      <c r="D9461">
        <v>0</v>
      </c>
      <c r="E9461">
        <v>2.5</v>
      </c>
      <c r="F9461">
        <v>0</v>
      </c>
      <c r="G9461">
        <v>3.2</v>
      </c>
      <c r="H9461">
        <f t="shared" si="443"/>
        <v>3.4109331009461075</v>
      </c>
      <c r="I9461">
        <f t="shared" si="441"/>
        <v>1.8115027066153575</v>
      </c>
      <c r="J9461">
        <f t="shared" si="442"/>
        <v>0.14429497799509519</v>
      </c>
    </row>
    <row r="9462" spans="1:10">
      <c r="A9462" t="s">
        <v>9428</v>
      </c>
      <c r="B9462">
        <v>181.5</v>
      </c>
      <c r="C9462">
        <v>252.8</v>
      </c>
      <c r="D9462">
        <v>147.1</v>
      </c>
      <c r="E9462">
        <v>184.9</v>
      </c>
      <c r="F9462">
        <v>380.5</v>
      </c>
      <c r="G9462">
        <v>260.39999999999998</v>
      </c>
      <c r="H9462">
        <f t="shared" si="443"/>
        <v>0.50615121298291199</v>
      </c>
      <c r="I9462">
        <f t="shared" si="441"/>
        <v>1.2552067306652968</v>
      </c>
      <c r="J9462">
        <f t="shared" si="442"/>
        <v>0.2777322610598838</v>
      </c>
    </row>
    <row r="9463" spans="1:10">
      <c r="A9463" t="s">
        <v>9429</v>
      </c>
      <c r="B9463">
        <v>74.3</v>
      </c>
      <c r="C9463">
        <v>61.6</v>
      </c>
      <c r="D9463">
        <v>47.9</v>
      </c>
      <c r="E9463">
        <v>32.799999999999997</v>
      </c>
      <c r="F9463">
        <v>79.8</v>
      </c>
      <c r="G9463">
        <v>85.5</v>
      </c>
      <c r="H9463">
        <f t="shared" si="443"/>
        <v>0.10800718961836615</v>
      </c>
      <c r="I9463">
        <f t="shared" si="441"/>
        <v>0.25968427848919334</v>
      </c>
      <c r="J9463">
        <f t="shared" si="442"/>
        <v>0.80792547123914105</v>
      </c>
    </row>
    <row r="9464" spans="1:10">
      <c r="A9464" t="s">
        <v>9430</v>
      </c>
      <c r="B9464">
        <v>0.6</v>
      </c>
      <c r="C9464">
        <v>0.9</v>
      </c>
      <c r="D9464">
        <v>2</v>
      </c>
      <c r="E9464">
        <v>0</v>
      </c>
      <c r="F9464">
        <v>2.5</v>
      </c>
      <c r="G9464">
        <v>1.3</v>
      </c>
      <c r="H9464">
        <f t="shared" si="443"/>
        <v>0.11395618929708554</v>
      </c>
      <c r="I9464">
        <f t="shared" si="441"/>
        <v>0.11933359262635934</v>
      </c>
      <c r="J9464">
        <f t="shared" si="442"/>
        <v>0.91076434341246948</v>
      </c>
    </row>
    <row r="9465" spans="1:10">
      <c r="A9465" t="s">
        <v>9431</v>
      </c>
      <c r="B9465">
        <v>127.2</v>
      </c>
      <c r="C9465">
        <v>145.5</v>
      </c>
      <c r="D9465">
        <v>158.80000000000001</v>
      </c>
      <c r="E9465">
        <v>318.7</v>
      </c>
      <c r="F9465">
        <v>179.6</v>
      </c>
      <c r="G9465">
        <v>245.7</v>
      </c>
      <c r="H9465">
        <f t="shared" si="443"/>
        <v>0.78573146946030881</v>
      </c>
      <c r="I9465">
        <f t="shared" si="441"/>
        <v>2.5281748352313738</v>
      </c>
      <c r="J9465">
        <f t="shared" si="442"/>
        <v>6.4790351630918633E-2</v>
      </c>
    </row>
    <row r="9466" spans="1:10">
      <c r="A9466" t="s">
        <v>9432</v>
      </c>
      <c r="B9466">
        <v>401.2</v>
      </c>
      <c r="C9466">
        <v>434.1</v>
      </c>
      <c r="D9466">
        <v>465.5</v>
      </c>
      <c r="E9466">
        <v>314.5</v>
      </c>
      <c r="F9466">
        <v>367.3</v>
      </c>
      <c r="G9466">
        <v>407</v>
      </c>
      <c r="H9466">
        <f t="shared" si="443"/>
        <v>-0.25662780227751775</v>
      </c>
      <c r="I9466">
        <f t="shared" si="441"/>
        <v>2.1680654669639665</v>
      </c>
      <c r="J9466">
        <f t="shared" si="442"/>
        <v>9.6017805166459344E-2</v>
      </c>
    </row>
    <row r="9467" spans="1:10">
      <c r="A9467" t="s">
        <v>9433</v>
      </c>
      <c r="B9467">
        <v>54.9</v>
      </c>
      <c r="C9467">
        <v>48.1</v>
      </c>
      <c r="D9467">
        <v>51.1</v>
      </c>
      <c r="E9467">
        <v>59.5</v>
      </c>
      <c r="F9467">
        <v>101</v>
      </c>
      <c r="G9467">
        <v>53.3</v>
      </c>
      <c r="H9467">
        <f t="shared" si="443"/>
        <v>0.472003189586709</v>
      </c>
      <c r="I9467">
        <f t="shared" si="441"/>
        <v>1.3176432397921021</v>
      </c>
      <c r="J9467">
        <f t="shared" si="442"/>
        <v>0.25802369733553143</v>
      </c>
    </row>
    <row r="9468" spans="1:10">
      <c r="A9468" t="s">
        <v>9434</v>
      </c>
      <c r="B9468">
        <v>250.5</v>
      </c>
      <c r="C9468">
        <v>219.6</v>
      </c>
      <c r="D9468">
        <v>221.2</v>
      </c>
      <c r="E9468">
        <v>228</v>
      </c>
      <c r="F9468">
        <v>290.39999999999998</v>
      </c>
      <c r="G9468">
        <v>363.1</v>
      </c>
      <c r="H9468">
        <f t="shared" si="443"/>
        <v>0.35058111286979338</v>
      </c>
      <c r="I9468">
        <f t="shared" si="441"/>
        <v>1.5728432462959827</v>
      </c>
      <c r="J9468">
        <f t="shared" si="442"/>
        <v>0.19086132038690332</v>
      </c>
    </row>
    <row r="9469" spans="1:10">
      <c r="A9469" t="s">
        <v>9435</v>
      </c>
      <c r="B9469">
        <v>100.3</v>
      </c>
      <c r="C9469">
        <v>108.9</v>
      </c>
      <c r="D9469">
        <v>184.3</v>
      </c>
      <c r="E9469">
        <v>123.8</v>
      </c>
      <c r="F9469">
        <v>241.1</v>
      </c>
      <c r="G9469">
        <v>225.5</v>
      </c>
      <c r="H9469">
        <f t="shared" si="443"/>
        <v>0.58514573499344025</v>
      </c>
      <c r="I9469">
        <f t="shared" si="441"/>
        <v>1.4445048507824239</v>
      </c>
      <c r="J9469">
        <f t="shared" si="442"/>
        <v>0.22210115007515441</v>
      </c>
    </row>
    <row r="9470" spans="1:10">
      <c r="A9470" t="s">
        <v>9436</v>
      </c>
      <c r="B9470">
        <v>34.1</v>
      </c>
      <c r="C9470">
        <v>40.700000000000003</v>
      </c>
      <c r="D9470">
        <v>25.1</v>
      </c>
      <c r="E9470">
        <v>21.1</v>
      </c>
      <c r="F9470">
        <v>33.5</v>
      </c>
      <c r="G9470">
        <v>44.1</v>
      </c>
      <c r="H9470">
        <f t="shared" si="443"/>
        <v>-1.7408296176533548E-2</v>
      </c>
      <c r="I9470">
        <f t="shared" si="441"/>
        <v>4.9762125034082109E-2</v>
      </c>
      <c r="J9470">
        <f t="shared" si="442"/>
        <v>0.96269764753172793</v>
      </c>
    </row>
    <row r="9471" spans="1:10">
      <c r="A9471" t="s">
        <v>9437</v>
      </c>
      <c r="B9471">
        <v>11</v>
      </c>
      <c r="C9471">
        <v>10.5</v>
      </c>
      <c r="D9471">
        <v>17.899999999999999</v>
      </c>
      <c r="E9471">
        <v>5</v>
      </c>
      <c r="F9471">
        <v>56.6</v>
      </c>
      <c r="G9471">
        <v>15</v>
      </c>
      <c r="H9471">
        <f t="shared" si="443"/>
        <v>0.95648905578474974</v>
      </c>
      <c r="I9471">
        <f t="shared" si="441"/>
        <v>0.77603304056354694</v>
      </c>
      <c r="J9471">
        <f t="shared" si="442"/>
        <v>0.48105827705764065</v>
      </c>
    </row>
    <row r="9472" spans="1:10">
      <c r="A9472" t="s">
        <v>9438</v>
      </c>
      <c r="B9472">
        <v>4.4000000000000004</v>
      </c>
      <c r="C9472">
        <v>1.9</v>
      </c>
      <c r="D9472">
        <v>4.5</v>
      </c>
      <c r="E9472">
        <v>1.3</v>
      </c>
      <c r="F9472">
        <v>15.2</v>
      </c>
      <c r="G9472">
        <v>3.2</v>
      </c>
      <c r="H9472">
        <f t="shared" si="443"/>
        <v>0.85820813754178416</v>
      </c>
      <c r="I9472">
        <f t="shared" si="441"/>
        <v>0.66911619471193062</v>
      </c>
      <c r="J9472">
        <f t="shared" si="442"/>
        <v>0.54005931201757595</v>
      </c>
    </row>
    <row r="9473" spans="1:10">
      <c r="A9473" t="s">
        <v>9439</v>
      </c>
      <c r="B9473">
        <v>48.3</v>
      </c>
      <c r="C9473">
        <v>88.9</v>
      </c>
      <c r="D9473">
        <v>90</v>
      </c>
      <c r="E9473">
        <v>273.8</v>
      </c>
      <c r="F9473">
        <v>171.7</v>
      </c>
      <c r="G9473">
        <v>112.5</v>
      </c>
      <c r="H9473">
        <f t="shared" si="443"/>
        <v>1.295737887102389</v>
      </c>
      <c r="I9473">
        <f t="shared" si="441"/>
        <v>2.2472950546133488</v>
      </c>
      <c r="J9473">
        <f t="shared" si="442"/>
        <v>8.7908190634556987E-2</v>
      </c>
    </row>
    <row r="9474" spans="1:10">
      <c r="A9474" t="s">
        <v>9440</v>
      </c>
      <c r="B9474">
        <v>6.2</v>
      </c>
      <c r="C9474">
        <v>2.7</v>
      </c>
      <c r="D9474">
        <v>9</v>
      </c>
      <c r="E9474">
        <v>0.7</v>
      </c>
      <c r="F9474">
        <v>8.8000000000000007</v>
      </c>
      <c r="G9474">
        <v>10.5</v>
      </c>
      <c r="H9474">
        <f t="shared" si="443"/>
        <v>0.15878100164079667</v>
      </c>
      <c r="I9474">
        <f t="shared" ref="I9474:I9537" si="444">ABS((AVERAGE(B9474:D9474)-AVERAGE(E9474:G9474))/SQRT(VAR(B9474:D9474)/3 + VAR(E9474:G9474)/3))</f>
        <v>0.19828976333263101</v>
      </c>
      <c r="J9474">
        <f t="shared" ref="J9474:J9537" si="445">TDIST(I9474,4,2)</f>
        <v>0.85248844169011062</v>
      </c>
    </row>
    <row r="9475" spans="1:10">
      <c r="A9475" s="3" t="s">
        <v>9441</v>
      </c>
      <c r="B9475">
        <v>280</v>
      </c>
      <c r="C9475">
        <v>285.3</v>
      </c>
      <c r="D9475">
        <v>311.2</v>
      </c>
      <c r="E9475">
        <v>371.1</v>
      </c>
      <c r="F9475">
        <v>363.4</v>
      </c>
      <c r="G9475">
        <v>420.8</v>
      </c>
      <c r="H9475">
        <f t="shared" ref="H9475:H9538" si="446">LOG((AVERAGE(E9475:G9475)+0.05)/(AVERAGE(B9475:D9475)+0.05),2)</f>
        <v>0.39838196027555783</v>
      </c>
      <c r="I9475">
        <f t="shared" si="444"/>
        <v>4.5538536983371261</v>
      </c>
      <c r="J9475">
        <f t="shared" si="445"/>
        <v>1.0387168036030009E-2</v>
      </c>
    </row>
    <row r="9476" spans="1:10">
      <c r="A9476" t="s">
        <v>9442</v>
      </c>
      <c r="B9476">
        <v>0</v>
      </c>
      <c r="C9476">
        <v>2.6</v>
      </c>
      <c r="D9476">
        <v>1.9</v>
      </c>
      <c r="E9476">
        <v>0.8</v>
      </c>
      <c r="F9476">
        <v>0</v>
      </c>
      <c r="G9476">
        <v>4.7</v>
      </c>
      <c r="H9476">
        <f t="shared" si="446"/>
        <v>0.28102015130715635</v>
      </c>
      <c r="I9476">
        <f t="shared" si="444"/>
        <v>0.20244408254472893</v>
      </c>
      <c r="J9476">
        <f t="shared" si="445"/>
        <v>0.84944953157849123</v>
      </c>
    </row>
    <row r="9477" spans="1:10">
      <c r="A9477" t="s">
        <v>9443</v>
      </c>
      <c r="B9477">
        <v>628.4</v>
      </c>
      <c r="C9477">
        <v>697.7</v>
      </c>
      <c r="D9477">
        <v>876.4</v>
      </c>
      <c r="E9477">
        <v>880.3</v>
      </c>
      <c r="F9477">
        <v>830.4</v>
      </c>
      <c r="G9477">
        <v>986.1</v>
      </c>
      <c r="H9477">
        <f t="shared" si="446"/>
        <v>0.29208850531378594</v>
      </c>
      <c r="I9477">
        <f t="shared" si="444"/>
        <v>1.8943959564638346</v>
      </c>
      <c r="J9477">
        <f t="shared" si="445"/>
        <v>0.13108368628345449</v>
      </c>
    </row>
    <row r="9478" spans="1:10">
      <c r="A9478" t="s">
        <v>9444</v>
      </c>
      <c r="B9478">
        <v>255.3</v>
      </c>
      <c r="C9478">
        <v>303.10000000000002</v>
      </c>
      <c r="D9478">
        <v>405.9</v>
      </c>
      <c r="E9478">
        <v>431.1</v>
      </c>
      <c r="F9478">
        <v>398.7</v>
      </c>
      <c r="G9478">
        <v>346.2</v>
      </c>
      <c r="H9478">
        <f t="shared" si="446"/>
        <v>0.28629371400527476</v>
      </c>
      <c r="I9478">
        <f t="shared" si="444"/>
        <v>1.3876812753601275</v>
      </c>
      <c r="J9478">
        <f t="shared" si="445"/>
        <v>0.23753465421549338</v>
      </c>
    </row>
    <row r="9479" spans="1:10">
      <c r="A9479" t="s">
        <v>9445</v>
      </c>
      <c r="B9479">
        <v>40.6</v>
      </c>
      <c r="C9479">
        <v>36.4</v>
      </c>
      <c r="D9479">
        <v>39.6</v>
      </c>
      <c r="E9479">
        <v>47.8</v>
      </c>
      <c r="F9479">
        <v>39</v>
      </c>
      <c r="G9479">
        <v>30</v>
      </c>
      <c r="H9479">
        <f t="shared" si="446"/>
        <v>2.4693117554033372E-3</v>
      </c>
      <c r="I9479">
        <f t="shared" si="444"/>
        <v>1.2596816430966792E-2</v>
      </c>
      <c r="J9479">
        <f t="shared" si="445"/>
        <v>0.99055269998565887</v>
      </c>
    </row>
    <row r="9480" spans="1:10">
      <c r="A9480" t="s">
        <v>9446</v>
      </c>
      <c r="B9480">
        <v>0</v>
      </c>
      <c r="C9480">
        <v>1.2</v>
      </c>
      <c r="D9480">
        <v>0.2</v>
      </c>
      <c r="E9480">
        <v>0.4</v>
      </c>
      <c r="F9480">
        <v>0.5</v>
      </c>
      <c r="G9480">
        <v>0</v>
      </c>
      <c r="H9480">
        <f t="shared" si="446"/>
        <v>-0.56187888760811477</v>
      </c>
      <c r="I9480">
        <f t="shared" si="444"/>
        <v>0.41522739926869967</v>
      </c>
      <c r="J9480">
        <f t="shared" si="445"/>
        <v>0.69928161685014123</v>
      </c>
    </row>
    <row r="9481" spans="1:10">
      <c r="A9481" t="s">
        <v>9447</v>
      </c>
      <c r="B9481">
        <v>7</v>
      </c>
      <c r="C9481">
        <v>13.5</v>
      </c>
      <c r="D9481">
        <v>14.9</v>
      </c>
      <c r="E9481">
        <v>10.5</v>
      </c>
      <c r="F9481">
        <v>17.7</v>
      </c>
      <c r="G9481">
        <v>20.2</v>
      </c>
      <c r="H9481">
        <f t="shared" si="446"/>
        <v>0.44962173579977716</v>
      </c>
      <c r="I9481">
        <f t="shared" si="444"/>
        <v>1.1428157422397431</v>
      </c>
      <c r="J9481">
        <f t="shared" si="445"/>
        <v>0.31687016732670287</v>
      </c>
    </row>
    <row r="9482" spans="1:10">
      <c r="A9482" s="3" t="s">
        <v>9448</v>
      </c>
      <c r="B9482">
        <v>4.7</v>
      </c>
      <c r="C9482">
        <v>5.5</v>
      </c>
      <c r="D9482">
        <v>5.5</v>
      </c>
      <c r="E9482">
        <v>1.6</v>
      </c>
      <c r="F9482">
        <v>3.5</v>
      </c>
      <c r="G9482">
        <v>3.4</v>
      </c>
      <c r="H9482">
        <f t="shared" si="446"/>
        <v>-0.87371080250268252</v>
      </c>
      <c r="I9482">
        <f t="shared" si="444"/>
        <v>3.5689074990955909</v>
      </c>
      <c r="J9482">
        <f t="shared" si="445"/>
        <v>2.3398609209010459E-2</v>
      </c>
    </row>
    <row r="9483" spans="1:10">
      <c r="A9483" t="s">
        <v>9449</v>
      </c>
      <c r="B9483">
        <v>240.7</v>
      </c>
      <c r="C9483">
        <v>262.5</v>
      </c>
      <c r="D9483">
        <v>345.4</v>
      </c>
      <c r="E9483">
        <v>399.4</v>
      </c>
      <c r="F9483">
        <v>317.3</v>
      </c>
      <c r="G9483">
        <v>389</v>
      </c>
      <c r="H9483">
        <f t="shared" si="446"/>
        <v>0.38174413394867851</v>
      </c>
      <c r="I9483">
        <f t="shared" si="444"/>
        <v>2.088822291572626</v>
      </c>
      <c r="J9483">
        <f t="shared" si="445"/>
        <v>0.10497035436127652</v>
      </c>
    </row>
    <row r="9484" spans="1:10">
      <c r="A9484" t="s">
        <v>9450</v>
      </c>
      <c r="B9484">
        <v>422.6</v>
      </c>
      <c r="C9484">
        <v>350.9</v>
      </c>
      <c r="D9484">
        <v>344.3</v>
      </c>
      <c r="E9484">
        <v>367.6</v>
      </c>
      <c r="F9484">
        <v>414.6</v>
      </c>
      <c r="G9484">
        <v>381.3</v>
      </c>
      <c r="H9484">
        <f t="shared" si="446"/>
        <v>5.7801527465632718E-2</v>
      </c>
      <c r="I9484">
        <f t="shared" si="444"/>
        <v>0.53087664090046749</v>
      </c>
      <c r="J9484">
        <f t="shared" si="445"/>
        <v>0.6236120908280145</v>
      </c>
    </row>
    <row r="9485" spans="1:10">
      <c r="A9485" s="3" t="s">
        <v>9451</v>
      </c>
      <c r="B9485">
        <v>451.3</v>
      </c>
      <c r="C9485">
        <v>448.6</v>
      </c>
      <c r="D9485">
        <v>354.3</v>
      </c>
      <c r="E9485">
        <v>313.7</v>
      </c>
      <c r="F9485">
        <v>301.8</v>
      </c>
      <c r="G9485">
        <v>279.60000000000002</v>
      </c>
      <c r="H9485">
        <f t="shared" si="446"/>
        <v>-0.48657743937852904</v>
      </c>
      <c r="I9485">
        <f t="shared" si="444"/>
        <v>3.5815179477652439</v>
      </c>
      <c r="J9485">
        <f t="shared" si="445"/>
        <v>2.3136292016625915E-2</v>
      </c>
    </row>
    <row r="9486" spans="1:10">
      <c r="A9486" t="s">
        <v>9452</v>
      </c>
      <c r="B9486">
        <v>169.3</v>
      </c>
      <c r="C9486">
        <v>150.19999999999999</v>
      </c>
      <c r="D9486">
        <v>146.1</v>
      </c>
      <c r="E9486">
        <v>209.3</v>
      </c>
      <c r="F9486">
        <v>266.7</v>
      </c>
      <c r="G9486">
        <v>185.9</v>
      </c>
      <c r="H9486">
        <f t="shared" si="446"/>
        <v>0.50738440863304146</v>
      </c>
      <c r="I9486">
        <f t="shared" si="444"/>
        <v>2.6125977921335659</v>
      </c>
      <c r="J9486">
        <f t="shared" si="445"/>
        <v>5.9258043821356535E-2</v>
      </c>
    </row>
    <row r="9487" spans="1:10">
      <c r="A9487" t="s">
        <v>9453</v>
      </c>
      <c r="B9487">
        <v>335.4</v>
      </c>
      <c r="C9487">
        <v>372</v>
      </c>
      <c r="D9487">
        <v>291.60000000000002</v>
      </c>
      <c r="E9487">
        <v>361.8</v>
      </c>
      <c r="F9487">
        <v>412</v>
      </c>
      <c r="G9487">
        <v>415.5</v>
      </c>
      <c r="H9487">
        <f t="shared" si="446"/>
        <v>0.25152143982341379</v>
      </c>
      <c r="I9487">
        <f t="shared" si="444"/>
        <v>2.1873462073007999</v>
      </c>
      <c r="J9487">
        <f t="shared" si="445"/>
        <v>9.3970094045109795E-2</v>
      </c>
    </row>
    <row r="9488" spans="1:10">
      <c r="A9488" t="s">
        <v>9454</v>
      </c>
      <c r="B9488">
        <v>29.7</v>
      </c>
      <c r="C9488">
        <v>29.7</v>
      </c>
      <c r="D9488">
        <v>42.7</v>
      </c>
      <c r="E9488">
        <v>50</v>
      </c>
      <c r="F9488">
        <v>45.4</v>
      </c>
      <c r="G9488">
        <v>44.4</v>
      </c>
      <c r="H9488">
        <f t="shared" si="446"/>
        <v>0.45281064374380392</v>
      </c>
      <c r="I9488">
        <f t="shared" si="444"/>
        <v>2.6945073465517084</v>
      </c>
      <c r="J9488">
        <f t="shared" si="445"/>
        <v>5.440312852341584E-2</v>
      </c>
    </row>
    <row r="9489" spans="1:10">
      <c r="A9489" s="3" t="s">
        <v>9455</v>
      </c>
      <c r="B9489">
        <v>9.4</v>
      </c>
      <c r="C9489">
        <v>14.2</v>
      </c>
      <c r="D9489">
        <v>11.3</v>
      </c>
      <c r="E9489">
        <v>17</v>
      </c>
      <c r="F9489">
        <v>29.7</v>
      </c>
      <c r="G9489">
        <v>25.5</v>
      </c>
      <c r="H9489">
        <f t="shared" si="446"/>
        <v>1.0455785725211013</v>
      </c>
      <c r="I9489">
        <f t="shared" si="444"/>
        <v>3.1178747724535225</v>
      </c>
      <c r="J9489">
        <f t="shared" si="445"/>
        <v>3.5599674237897762E-2</v>
      </c>
    </row>
    <row r="9490" spans="1:10">
      <c r="A9490" t="s">
        <v>9456</v>
      </c>
      <c r="B9490">
        <v>194</v>
      </c>
      <c r="C9490">
        <v>130.30000000000001</v>
      </c>
      <c r="D9490">
        <v>231</v>
      </c>
      <c r="E9490">
        <v>188.2</v>
      </c>
      <c r="F9490">
        <v>1</v>
      </c>
      <c r="G9490">
        <v>164.8</v>
      </c>
      <c r="H9490">
        <f t="shared" si="446"/>
        <v>-0.64929650794298743</v>
      </c>
      <c r="I9490">
        <f t="shared" si="444"/>
        <v>1.0193939251442703</v>
      </c>
      <c r="J9490">
        <f t="shared" si="445"/>
        <v>0.36565519520402923</v>
      </c>
    </row>
    <row r="9491" spans="1:10">
      <c r="A9491" s="3" t="s">
        <v>9457</v>
      </c>
      <c r="B9491">
        <v>192.5</v>
      </c>
      <c r="C9491">
        <v>255.3</v>
      </c>
      <c r="D9491">
        <v>208.9</v>
      </c>
      <c r="E9491">
        <v>302.8</v>
      </c>
      <c r="F9491">
        <v>345</v>
      </c>
      <c r="G9491">
        <v>263</v>
      </c>
      <c r="H9491">
        <f t="shared" si="446"/>
        <v>0.47180791939742173</v>
      </c>
      <c r="I9491">
        <f t="shared" si="444"/>
        <v>2.8014022319842886</v>
      </c>
      <c r="J9491">
        <f t="shared" si="445"/>
        <v>4.8741841062301283E-2</v>
      </c>
    </row>
    <row r="9492" spans="1:10">
      <c r="A9492" t="s">
        <v>9458</v>
      </c>
      <c r="B9492">
        <v>9</v>
      </c>
      <c r="C9492">
        <v>10.5</v>
      </c>
      <c r="D9492">
        <v>9.1999999999999993</v>
      </c>
      <c r="E9492">
        <v>62.9</v>
      </c>
      <c r="F9492">
        <v>18.7</v>
      </c>
      <c r="G9492">
        <v>10.3</v>
      </c>
      <c r="H9492">
        <f t="shared" si="446"/>
        <v>1.6738464027044238</v>
      </c>
      <c r="I9492">
        <f t="shared" si="444"/>
        <v>1.2907451074894758</v>
      </c>
      <c r="J9492">
        <f t="shared" si="445"/>
        <v>0.26634292546292637</v>
      </c>
    </row>
    <row r="9493" spans="1:10">
      <c r="A9493" t="s">
        <v>9459</v>
      </c>
      <c r="B9493">
        <v>31.2</v>
      </c>
      <c r="C9493">
        <v>31.1</v>
      </c>
      <c r="D9493">
        <v>55.2</v>
      </c>
      <c r="E9493">
        <v>29</v>
      </c>
      <c r="F9493">
        <v>34.4</v>
      </c>
      <c r="G9493">
        <v>41.3</v>
      </c>
      <c r="H9493">
        <f t="shared" si="446"/>
        <v>-0.1661744591277049</v>
      </c>
      <c r="I9493">
        <f t="shared" si="444"/>
        <v>0.48642836932977235</v>
      </c>
      <c r="J9493">
        <f t="shared" si="445"/>
        <v>0.65211192925653405</v>
      </c>
    </row>
    <row r="9494" spans="1:10">
      <c r="A9494" t="s">
        <v>9460</v>
      </c>
      <c r="B9494">
        <v>181.9</v>
      </c>
      <c r="C9494">
        <v>199.4</v>
      </c>
      <c r="D9494">
        <v>52.9</v>
      </c>
      <c r="E9494">
        <v>124.3</v>
      </c>
      <c r="F9494">
        <v>33.4</v>
      </c>
      <c r="G9494">
        <v>35.299999999999997</v>
      </c>
      <c r="H9494">
        <f t="shared" si="446"/>
        <v>-1.1691363599560298</v>
      </c>
      <c r="I9494">
        <f t="shared" si="444"/>
        <v>1.4598499846338209</v>
      </c>
      <c r="J9494">
        <f t="shared" si="445"/>
        <v>0.21810820189404842</v>
      </c>
    </row>
    <row r="9495" spans="1:10">
      <c r="A9495" t="s">
        <v>9461</v>
      </c>
      <c r="B9495">
        <v>477.7</v>
      </c>
      <c r="C9495">
        <v>406.1</v>
      </c>
      <c r="D9495">
        <v>400.1</v>
      </c>
      <c r="E9495">
        <v>304</v>
      </c>
      <c r="F9495">
        <v>204.4</v>
      </c>
      <c r="G9495">
        <v>410.2</v>
      </c>
      <c r="H9495">
        <f t="shared" si="446"/>
        <v>-0.482957131130831</v>
      </c>
      <c r="I9495">
        <f t="shared" si="444"/>
        <v>1.889722865299253</v>
      </c>
      <c r="J9495">
        <f t="shared" si="445"/>
        <v>0.13179270713622365</v>
      </c>
    </row>
    <row r="9496" spans="1:10">
      <c r="A9496" t="s">
        <v>9462</v>
      </c>
      <c r="B9496">
        <v>3.4</v>
      </c>
      <c r="C9496">
        <v>0.7</v>
      </c>
      <c r="D9496">
        <v>3</v>
      </c>
      <c r="E9496">
        <v>2</v>
      </c>
      <c r="F9496">
        <v>4.5</v>
      </c>
      <c r="G9496">
        <v>1.9</v>
      </c>
      <c r="H9496">
        <f t="shared" si="446"/>
        <v>0.23794342487096359</v>
      </c>
      <c r="I9496">
        <f t="shared" si="444"/>
        <v>0.36223083817397955</v>
      </c>
      <c r="J9496">
        <f t="shared" si="445"/>
        <v>0.73550613560189726</v>
      </c>
    </row>
    <row r="9497" spans="1:10">
      <c r="A9497" s="3" t="s">
        <v>9463</v>
      </c>
      <c r="B9497">
        <v>4.0999999999999996</v>
      </c>
      <c r="C9497">
        <v>2.1</v>
      </c>
      <c r="D9497">
        <v>3</v>
      </c>
      <c r="E9497">
        <v>4.9000000000000004</v>
      </c>
      <c r="F9497">
        <v>4.5999999999999996</v>
      </c>
      <c r="G9497">
        <v>4.9000000000000004</v>
      </c>
      <c r="H9497">
        <f t="shared" si="446"/>
        <v>0.63798088302064715</v>
      </c>
      <c r="I9497">
        <f t="shared" si="444"/>
        <v>2.9534015380847336</v>
      </c>
      <c r="J9497">
        <f t="shared" si="445"/>
        <v>4.1827681506857756E-2</v>
      </c>
    </row>
    <row r="9498" spans="1:10">
      <c r="A9498" t="s">
        <v>9464</v>
      </c>
      <c r="B9498">
        <v>113.2</v>
      </c>
      <c r="C9498">
        <v>100.2</v>
      </c>
      <c r="D9498">
        <v>131.9</v>
      </c>
      <c r="E9498">
        <v>171.8</v>
      </c>
      <c r="F9498">
        <v>147.5</v>
      </c>
      <c r="G9498">
        <v>134.6</v>
      </c>
      <c r="H9498">
        <f t="shared" si="446"/>
        <v>0.39437426403466763</v>
      </c>
      <c r="I9498">
        <f t="shared" si="444"/>
        <v>2.5371615817286415</v>
      </c>
      <c r="J9498">
        <f t="shared" si="445"/>
        <v>6.4174140469862251E-2</v>
      </c>
    </row>
    <row r="9499" spans="1:10">
      <c r="A9499" s="3" t="s">
        <v>9465</v>
      </c>
      <c r="B9499">
        <v>143.4</v>
      </c>
      <c r="C9499">
        <v>127.6</v>
      </c>
      <c r="D9499">
        <v>141.19999999999999</v>
      </c>
      <c r="E9499">
        <v>113.8</v>
      </c>
      <c r="F9499">
        <v>98.2</v>
      </c>
      <c r="G9499">
        <v>98.2</v>
      </c>
      <c r="H9499">
        <f t="shared" si="446"/>
        <v>-0.40997326165294412</v>
      </c>
      <c r="I9499">
        <f t="shared" si="444"/>
        <v>4.7399325261466458</v>
      </c>
      <c r="J9499">
        <f t="shared" si="445"/>
        <v>9.0376471500885399E-3</v>
      </c>
    </row>
    <row r="9500" spans="1:10">
      <c r="A9500" t="s">
        <v>9466</v>
      </c>
      <c r="B9500">
        <v>26.8</v>
      </c>
      <c r="C9500">
        <v>28.5</v>
      </c>
      <c r="D9500">
        <v>10.3</v>
      </c>
      <c r="E9500">
        <v>18.8</v>
      </c>
      <c r="F9500">
        <v>39.6</v>
      </c>
      <c r="G9500">
        <v>29.7</v>
      </c>
      <c r="H9500">
        <f t="shared" si="446"/>
        <v>0.42460538397887826</v>
      </c>
      <c r="I9500">
        <f t="shared" si="444"/>
        <v>0.8979049382449148</v>
      </c>
      <c r="J9500">
        <f t="shared" si="445"/>
        <v>0.4199974259602039</v>
      </c>
    </row>
    <row r="9501" spans="1:10">
      <c r="A9501" t="s">
        <v>9467</v>
      </c>
      <c r="B9501">
        <v>78.7</v>
      </c>
      <c r="C9501">
        <v>60.1</v>
      </c>
      <c r="D9501">
        <v>58.8</v>
      </c>
      <c r="E9501">
        <v>107.4</v>
      </c>
      <c r="F9501">
        <v>76</v>
      </c>
      <c r="G9501">
        <v>82.6</v>
      </c>
      <c r="H9501">
        <f t="shared" si="446"/>
        <v>0.42856187156533182</v>
      </c>
      <c r="I9501">
        <f t="shared" si="444"/>
        <v>1.9794016778231209</v>
      </c>
      <c r="J9501">
        <f t="shared" si="445"/>
        <v>0.11888296286603053</v>
      </c>
    </row>
    <row r="9502" spans="1:10">
      <c r="A9502" t="s">
        <v>9468</v>
      </c>
      <c r="B9502">
        <v>1.3</v>
      </c>
      <c r="C9502">
        <v>1.6</v>
      </c>
      <c r="D9502">
        <v>0.5</v>
      </c>
      <c r="E9502">
        <v>0</v>
      </c>
      <c r="F9502">
        <v>1.6</v>
      </c>
      <c r="G9502">
        <v>0</v>
      </c>
      <c r="H9502">
        <f t="shared" si="446"/>
        <v>-1.0204641025597159</v>
      </c>
      <c r="I9502">
        <f t="shared" si="444"/>
        <v>0.95804333174222922</v>
      </c>
      <c r="J9502">
        <f t="shared" si="445"/>
        <v>0.39229391714949252</v>
      </c>
    </row>
    <row r="9503" spans="1:10">
      <c r="A9503" t="s">
        <v>9469</v>
      </c>
      <c r="B9503">
        <v>2547</v>
      </c>
      <c r="C9503">
        <v>3528.3</v>
      </c>
      <c r="D9503">
        <v>3826.3</v>
      </c>
      <c r="E9503">
        <v>1482.5</v>
      </c>
      <c r="F9503">
        <v>4827.5</v>
      </c>
      <c r="G9503">
        <v>4004.9</v>
      </c>
      <c r="H9503">
        <f t="shared" si="446"/>
        <v>5.8995384778783591E-2</v>
      </c>
      <c r="I9503">
        <f t="shared" si="444"/>
        <v>0.12780130128679826</v>
      </c>
      <c r="J9503">
        <f t="shared" si="445"/>
        <v>0.9044737881060485</v>
      </c>
    </row>
    <row r="9504" spans="1:10">
      <c r="A9504" t="s">
        <v>9470</v>
      </c>
      <c r="B9504">
        <v>310.3</v>
      </c>
      <c r="C9504">
        <v>378.8</v>
      </c>
      <c r="D9504">
        <v>422.6</v>
      </c>
      <c r="E9504">
        <v>296.60000000000002</v>
      </c>
      <c r="F9504">
        <v>646.29999999999995</v>
      </c>
      <c r="G9504">
        <v>522</v>
      </c>
      <c r="H9504">
        <f t="shared" si="446"/>
        <v>0.39798773575520191</v>
      </c>
      <c r="I9504">
        <f t="shared" si="444"/>
        <v>1.0958387557723712</v>
      </c>
      <c r="J9504">
        <f t="shared" si="445"/>
        <v>0.33469910036957518</v>
      </c>
    </row>
    <row r="9505" spans="1:10">
      <c r="A9505" t="s">
        <v>9471</v>
      </c>
      <c r="B9505">
        <v>231.6</v>
      </c>
      <c r="C9505">
        <v>206.1</v>
      </c>
      <c r="D9505">
        <v>215.9</v>
      </c>
      <c r="E9505">
        <v>249.9</v>
      </c>
      <c r="F9505">
        <v>404.2</v>
      </c>
      <c r="G9505">
        <v>234.6</v>
      </c>
      <c r="H9505">
        <f t="shared" si="446"/>
        <v>0.44320093279668754</v>
      </c>
      <c r="I9505">
        <f t="shared" si="444"/>
        <v>1.4334363932836822</v>
      </c>
      <c r="J9505">
        <f t="shared" si="445"/>
        <v>0.22502675254488344</v>
      </c>
    </row>
    <row r="9506" spans="1:10">
      <c r="A9506" t="s">
        <v>9472</v>
      </c>
      <c r="B9506">
        <v>8.6999999999999993</v>
      </c>
      <c r="C9506">
        <v>3</v>
      </c>
      <c r="D9506">
        <v>6.3</v>
      </c>
      <c r="E9506">
        <v>1.5</v>
      </c>
      <c r="F9506">
        <v>9.9</v>
      </c>
      <c r="G9506">
        <v>12.3</v>
      </c>
      <c r="H9506">
        <f t="shared" si="446"/>
        <v>0.39401971800976116</v>
      </c>
      <c r="I9506">
        <f t="shared" si="444"/>
        <v>0.51807478899175174</v>
      </c>
      <c r="J9506">
        <f t="shared" si="445"/>
        <v>0.63174269551312934</v>
      </c>
    </row>
    <row r="9507" spans="1:10">
      <c r="A9507" t="s">
        <v>9473</v>
      </c>
      <c r="B9507">
        <v>1.4</v>
      </c>
      <c r="C9507">
        <v>1.3</v>
      </c>
      <c r="D9507">
        <v>3.6</v>
      </c>
      <c r="E9507">
        <v>2.8</v>
      </c>
      <c r="F9507">
        <v>2.7</v>
      </c>
      <c r="G9507">
        <v>1.9</v>
      </c>
      <c r="H9507">
        <f t="shared" si="446"/>
        <v>0.22717748390182491</v>
      </c>
      <c r="I9507">
        <f t="shared" si="444"/>
        <v>0.45675013919557023</v>
      </c>
      <c r="J9507">
        <f t="shared" si="445"/>
        <v>0.67155387880689155</v>
      </c>
    </row>
    <row r="9508" spans="1:10">
      <c r="A9508" t="s">
        <v>9474</v>
      </c>
      <c r="B9508">
        <v>0</v>
      </c>
      <c r="C9508">
        <v>0</v>
      </c>
      <c r="D9508">
        <v>1</v>
      </c>
      <c r="E9508">
        <v>1</v>
      </c>
      <c r="F9508">
        <v>0</v>
      </c>
      <c r="G9508">
        <v>0.5</v>
      </c>
      <c r="H9508">
        <f t="shared" si="446"/>
        <v>0.52083216330144078</v>
      </c>
      <c r="I9508">
        <f t="shared" si="444"/>
        <v>0.37796447300922725</v>
      </c>
      <c r="J9508">
        <f t="shared" si="445"/>
        <v>0.72465863649609563</v>
      </c>
    </row>
    <row r="9509" spans="1:10">
      <c r="A9509" t="s">
        <v>9475</v>
      </c>
      <c r="B9509">
        <v>11.8</v>
      </c>
      <c r="C9509">
        <v>9.8000000000000007</v>
      </c>
      <c r="D9509">
        <v>19.3</v>
      </c>
      <c r="E9509">
        <v>4.0999999999999996</v>
      </c>
      <c r="F9509">
        <v>11.6</v>
      </c>
      <c r="G9509">
        <v>9.8000000000000007</v>
      </c>
      <c r="H9509">
        <f t="shared" si="446"/>
        <v>-0.67842339617075076</v>
      </c>
      <c r="I9509">
        <f t="shared" si="444"/>
        <v>1.3986136322726006</v>
      </c>
      <c r="J9509">
        <f t="shared" si="445"/>
        <v>0.23448462413799526</v>
      </c>
    </row>
    <row r="9510" spans="1:10">
      <c r="A9510" s="3" t="s">
        <v>9476</v>
      </c>
      <c r="B9510">
        <v>24.9</v>
      </c>
      <c r="C9510">
        <v>29.9</v>
      </c>
      <c r="D9510">
        <v>39.9</v>
      </c>
      <c r="E9510">
        <v>5.5</v>
      </c>
      <c r="F9510">
        <v>13.5</v>
      </c>
      <c r="G9510">
        <v>11.6</v>
      </c>
      <c r="H9510">
        <f t="shared" si="446"/>
        <v>-1.6250613631848732</v>
      </c>
      <c r="I9510">
        <f t="shared" si="444"/>
        <v>4.2506294849098643</v>
      </c>
      <c r="J9510">
        <f t="shared" si="445"/>
        <v>1.3151466829363219E-2</v>
      </c>
    </row>
    <row r="9511" spans="1:10">
      <c r="A9511" t="s">
        <v>9477</v>
      </c>
      <c r="B9511">
        <v>1371.4</v>
      </c>
      <c r="C9511">
        <v>1527.4</v>
      </c>
      <c r="D9511">
        <v>1316</v>
      </c>
      <c r="E9511">
        <v>731</v>
      </c>
      <c r="F9511">
        <v>2152.1999999999998</v>
      </c>
      <c r="G9511">
        <v>1489.1</v>
      </c>
      <c r="H9511">
        <f t="shared" si="446"/>
        <v>5.2926369436534462E-2</v>
      </c>
      <c r="I9511">
        <f t="shared" si="444"/>
        <v>0.12637824936826997</v>
      </c>
      <c r="J9511">
        <f t="shared" si="445"/>
        <v>0.90553037845740159</v>
      </c>
    </row>
    <row r="9512" spans="1:10">
      <c r="A9512" t="s">
        <v>9478</v>
      </c>
      <c r="B9512">
        <v>20.3</v>
      </c>
      <c r="C9512">
        <v>26.3</v>
      </c>
      <c r="D9512">
        <v>21.6</v>
      </c>
      <c r="E9512">
        <v>17.600000000000001</v>
      </c>
      <c r="F9512">
        <v>44.5</v>
      </c>
      <c r="G9512">
        <v>34.5</v>
      </c>
      <c r="H9512">
        <f t="shared" si="446"/>
        <v>0.5013203234257122</v>
      </c>
      <c r="I9512">
        <f t="shared" si="444"/>
        <v>1.174697602279277</v>
      </c>
      <c r="J9512">
        <f t="shared" si="445"/>
        <v>0.30527271680040807</v>
      </c>
    </row>
    <row r="9513" spans="1:10">
      <c r="A9513" t="s">
        <v>9479</v>
      </c>
      <c r="B9513">
        <v>331</v>
      </c>
      <c r="C9513">
        <v>379.3</v>
      </c>
      <c r="D9513">
        <v>388.1</v>
      </c>
      <c r="E9513">
        <v>384.3</v>
      </c>
      <c r="F9513">
        <v>288.2</v>
      </c>
      <c r="G9513">
        <v>336.9</v>
      </c>
      <c r="H9513">
        <f t="shared" si="446"/>
        <v>-0.12188817003878689</v>
      </c>
      <c r="I9513">
        <f t="shared" si="444"/>
        <v>0.90077465131115941</v>
      </c>
      <c r="J9513">
        <f t="shared" si="445"/>
        <v>0.41863925252251505</v>
      </c>
    </row>
    <row r="9514" spans="1:10">
      <c r="A9514" t="s">
        <v>9480</v>
      </c>
      <c r="B9514">
        <v>27.8</v>
      </c>
      <c r="C9514">
        <v>12.6</v>
      </c>
      <c r="D9514">
        <v>11.1</v>
      </c>
      <c r="E9514">
        <v>16</v>
      </c>
      <c r="F9514">
        <v>14.9</v>
      </c>
      <c r="G9514">
        <v>21.7</v>
      </c>
      <c r="H9514">
        <f t="shared" si="446"/>
        <v>3.0402744729487757E-2</v>
      </c>
      <c r="I9514">
        <f t="shared" si="444"/>
        <v>6.3929722273668957E-2</v>
      </c>
      <c r="J9514">
        <f t="shared" si="445"/>
        <v>0.95209348975860197</v>
      </c>
    </row>
    <row r="9515" spans="1:10">
      <c r="A9515" s="3" t="s">
        <v>9481</v>
      </c>
      <c r="B9515">
        <v>42.7</v>
      </c>
      <c r="C9515">
        <v>37</v>
      </c>
      <c r="D9515">
        <v>54.4</v>
      </c>
      <c r="E9515">
        <v>72.5</v>
      </c>
      <c r="F9515">
        <v>73.3</v>
      </c>
      <c r="G9515">
        <v>63.4</v>
      </c>
      <c r="H9515">
        <f t="shared" si="446"/>
        <v>0.64099482986752732</v>
      </c>
      <c r="I9515">
        <f t="shared" si="444"/>
        <v>4.1543101152489479</v>
      </c>
      <c r="J9515">
        <f t="shared" si="445"/>
        <v>1.421053385162387E-2</v>
      </c>
    </row>
    <row r="9516" spans="1:10">
      <c r="A9516" t="s">
        <v>9482</v>
      </c>
      <c r="B9516">
        <v>592</v>
      </c>
      <c r="C9516">
        <v>605.29999999999995</v>
      </c>
      <c r="D9516">
        <v>500.2</v>
      </c>
      <c r="E9516">
        <v>699</v>
      </c>
      <c r="F9516">
        <v>572.29999999999995</v>
      </c>
      <c r="G9516">
        <v>599.20000000000005</v>
      </c>
      <c r="H9516">
        <f t="shared" si="446"/>
        <v>0.14000060158160868</v>
      </c>
      <c r="I9516">
        <f t="shared" si="444"/>
        <v>1.1359637059028846</v>
      </c>
      <c r="J9516">
        <f t="shared" si="445"/>
        <v>0.31941529028803128</v>
      </c>
    </row>
    <row r="9517" spans="1:10">
      <c r="A9517" s="3" t="s">
        <v>9483</v>
      </c>
      <c r="B9517">
        <v>230.7</v>
      </c>
      <c r="C9517">
        <v>176.5</v>
      </c>
      <c r="D9517">
        <v>144.69999999999999</v>
      </c>
      <c r="E9517">
        <v>261.2</v>
      </c>
      <c r="F9517">
        <v>259.10000000000002</v>
      </c>
      <c r="G9517">
        <v>318.8</v>
      </c>
      <c r="H9517">
        <f t="shared" si="446"/>
        <v>0.60430169193882066</v>
      </c>
      <c r="I9517">
        <f t="shared" si="444"/>
        <v>3.008101736388189</v>
      </c>
      <c r="J9517">
        <f t="shared" si="445"/>
        <v>3.9624351374470339E-2</v>
      </c>
    </row>
    <row r="9518" spans="1:10">
      <c r="A9518" s="3" t="s">
        <v>9484</v>
      </c>
      <c r="B9518">
        <v>56.5</v>
      </c>
      <c r="C9518">
        <v>84.7</v>
      </c>
      <c r="D9518">
        <v>76.400000000000006</v>
      </c>
      <c r="E9518">
        <v>175.5</v>
      </c>
      <c r="F9518">
        <v>171</v>
      </c>
      <c r="G9518">
        <v>133.30000000000001</v>
      </c>
      <c r="H9518">
        <f t="shared" si="446"/>
        <v>1.1402113984485631</v>
      </c>
      <c r="I9518">
        <f t="shared" si="444"/>
        <v>5.5384286756679915</v>
      </c>
      <c r="J9518">
        <f t="shared" si="445"/>
        <v>5.1958331959598191E-3</v>
      </c>
    </row>
    <row r="9519" spans="1:10">
      <c r="A9519" t="s">
        <v>9485</v>
      </c>
      <c r="B9519">
        <v>3278.3</v>
      </c>
      <c r="C9519">
        <v>2925</v>
      </c>
      <c r="D9519">
        <v>3265.1</v>
      </c>
      <c r="E9519">
        <v>2578.5</v>
      </c>
      <c r="F9519">
        <v>4229.8999999999996</v>
      </c>
      <c r="G9519">
        <v>3172.8</v>
      </c>
      <c r="H9519">
        <f t="shared" si="446"/>
        <v>7.6091446118639341E-2</v>
      </c>
      <c r="I9519">
        <f t="shared" si="444"/>
        <v>0.34422938069829367</v>
      </c>
      <c r="J9519">
        <f t="shared" si="445"/>
        <v>0.74800911649626545</v>
      </c>
    </row>
    <row r="9520" spans="1:10">
      <c r="A9520" t="s">
        <v>9486</v>
      </c>
      <c r="B9520">
        <v>0</v>
      </c>
      <c r="C9520">
        <v>0</v>
      </c>
      <c r="D9520">
        <v>0</v>
      </c>
      <c r="E9520">
        <v>19.3</v>
      </c>
      <c r="F9520">
        <v>0</v>
      </c>
      <c r="G9520">
        <v>0</v>
      </c>
      <c r="H9520">
        <f t="shared" si="446"/>
        <v>7.0186638442650366</v>
      </c>
      <c r="I9520">
        <f t="shared" si="444"/>
        <v>1</v>
      </c>
      <c r="J9520">
        <f t="shared" si="445"/>
        <v>0.37390096630005915</v>
      </c>
    </row>
    <row r="9521" spans="1:10">
      <c r="A9521" s="3" t="s">
        <v>9487</v>
      </c>
      <c r="B9521">
        <v>70.7</v>
      </c>
      <c r="C9521">
        <v>88.8</v>
      </c>
      <c r="D9521">
        <v>74.900000000000006</v>
      </c>
      <c r="E9521">
        <v>99.6</v>
      </c>
      <c r="F9521">
        <v>135.80000000000001</v>
      </c>
      <c r="G9521">
        <v>108</v>
      </c>
      <c r="H9521">
        <f t="shared" si="446"/>
        <v>0.55062458220532351</v>
      </c>
      <c r="I9521">
        <f t="shared" si="444"/>
        <v>2.9708434713350305</v>
      </c>
      <c r="J9521">
        <f t="shared" si="445"/>
        <v>4.1109916367959423E-2</v>
      </c>
    </row>
    <row r="9522" spans="1:10">
      <c r="A9522" t="s">
        <v>9488</v>
      </c>
      <c r="B9522">
        <v>1418.9</v>
      </c>
      <c r="C9522">
        <v>1239.5999999999999</v>
      </c>
      <c r="D9522">
        <v>982.1</v>
      </c>
      <c r="E9522">
        <v>1169.5999999999999</v>
      </c>
      <c r="F9522">
        <v>1930.8</v>
      </c>
      <c r="G9522">
        <v>1656.2</v>
      </c>
      <c r="H9522">
        <f t="shared" si="446"/>
        <v>0.38574052532656439</v>
      </c>
      <c r="I9522">
        <f t="shared" si="444"/>
        <v>1.4523796150292405</v>
      </c>
      <c r="J9522">
        <f t="shared" si="445"/>
        <v>0.2200429658919012</v>
      </c>
    </row>
    <row r="9523" spans="1:10">
      <c r="A9523" t="s">
        <v>9489</v>
      </c>
      <c r="B9523">
        <v>927.3</v>
      </c>
      <c r="C9523">
        <v>1089.7</v>
      </c>
      <c r="D9523">
        <v>631.5</v>
      </c>
      <c r="E9523">
        <v>884.3</v>
      </c>
      <c r="F9523">
        <v>1289.5999999999999</v>
      </c>
      <c r="G9523">
        <v>919.4</v>
      </c>
      <c r="H9523">
        <f t="shared" si="446"/>
        <v>0.22395950104034845</v>
      </c>
      <c r="I9523">
        <f t="shared" si="444"/>
        <v>0.7948138352019638</v>
      </c>
      <c r="J9523">
        <f t="shared" si="445"/>
        <v>0.47121701162813845</v>
      </c>
    </row>
    <row r="9524" spans="1:10">
      <c r="A9524" t="s">
        <v>9490</v>
      </c>
      <c r="B9524">
        <v>1619.9</v>
      </c>
      <c r="C9524">
        <v>1913.2</v>
      </c>
      <c r="D9524">
        <v>1178.2</v>
      </c>
      <c r="E9524">
        <v>1635.6</v>
      </c>
      <c r="F9524">
        <v>1798.9</v>
      </c>
      <c r="G9524">
        <v>1599</v>
      </c>
      <c r="H9524">
        <f t="shared" si="446"/>
        <v>9.5433773171789527E-2</v>
      </c>
      <c r="I9524">
        <f t="shared" si="444"/>
        <v>0.48318413546446759</v>
      </c>
      <c r="J9524">
        <f t="shared" si="445"/>
        <v>0.65422143255593723</v>
      </c>
    </row>
    <row r="9525" spans="1:10">
      <c r="A9525" t="s">
        <v>9491</v>
      </c>
      <c r="B9525">
        <v>140.6</v>
      </c>
      <c r="C9525">
        <v>259.8</v>
      </c>
      <c r="D9525">
        <v>246.2</v>
      </c>
      <c r="E9525">
        <v>2.1</v>
      </c>
      <c r="F9525">
        <v>409.1</v>
      </c>
      <c r="G9525">
        <v>285.89999999999998</v>
      </c>
      <c r="H9525">
        <f t="shared" si="446"/>
        <v>0.10846788034357122</v>
      </c>
      <c r="I9525">
        <f t="shared" si="444"/>
        <v>0.1333306577139606</v>
      </c>
      <c r="J9525">
        <f t="shared" si="445"/>
        <v>0.900370634757238</v>
      </c>
    </row>
    <row r="9526" spans="1:10">
      <c r="A9526" t="s">
        <v>9492</v>
      </c>
      <c r="B9526">
        <v>1493.3</v>
      </c>
      <c r="C9526">
        <v>1689.6</v>
      </c>
      <c r="D9526">
        <v>1422.4</v>
      </c>
      <c r="E9526">
        <v>1714.9</v>
      </c>
      <c r="F9526">
        <v>2044.5</v>
      </c>
      <c r="G9526">
        <v>1723.4</v>
      </c>
      <c r="H9526">
        <f t="shared" si="446"/>
        <v>0.25161018810082625</v>
      </c>
      <c r="I9526">
        <f t="shared" si="444"/>
        <v>2.1709062076285455</v>
      </c>
      <c r="J9526">
        <f t="shared" si="445"/>
        <v>9.5713006541937512E-2</v>
      </c>
    </row>
    <row r="9527" spans="1:10">
      <c r="A9527" t="s">
        <v>9493</v>
      </c>
      <c r="B9527">
        <v>6.5</v>
      </c>
      <c r="C9527">
        <v>9.1</v>
      </c>
      <c r="D9527">
        <v>7.4</v>
      </c>
      <c r="E9527">
        <v>54.4</v>
      </c>
      <c r="F9527">
        <v>44</v>
      </c>
      <c r="G9527">
        <v>6.6</v>
      </c>
      <c r="H9527">
        <f t="shared" si="446"/>
        <v>2.1833647514715429</v>
      </c>
      <c r="I9527">
        <f t="shared" si="444"/>
        <v>1.8806597473388735</v>
      </c>
      <c r="J9527">
        <f t="shared" si="445"/>
        <v>0.13317964307908525</v>
      </c>
    </row>
    <row r="9528" spans="1:10">
      <c r="A9528" s="3" t="s">
        <v>9494</v>
      </c>
      <c r="B9528">
        <v>1125.2</v>
      </c>
      <c r="C9528">
        <v>902.1</v>
      </c>
      <c r="D9528">
        <v>1005.2</v>
      </c>
      <c r="E9528">
        <v>1347.3</v>
      </c>
      <c r="F9528">
        <v>1411.6</v>
      </c>
      <c r="G9528">
        <v>1349.1</v>
      </c>
      <c r="H9528">
        <f t="shared" si="446"/>
        <v>0.43790985418423967</v>
      </c>
      <c r="I9528">
        <f t="shared" si="444"/>
        <v>5.2842881929616308</v>
      </c>
      <c r="J9528">
        <f t="shared" si="445"/>
        <v>6.1522368440598456E-3</v>
      </c>
    </row>
    <row r="9529" spans="1:10">
      <c r="A9529" t="s">
        <v>9495</v>
      </c>
      <c r="B9529">
        <v>10.6</v>
      </c>
      <c r="C9529">
        <v>7.1</v>
      </c>
      <c r="D9529">
        <v>4.5</v>
      </c>
      <c r="E9529">
        <v>0</v>
      </c>
      <c r="F9529">
        <v>17.2</v>
      </c>
      <c r="G9529">
        <v>6.8</v>
      </c>
      <c r="H9529">
        <f t="shared" si="446"/>
        <v>0.11174835765245554</v>
      </c>
      <c r="I9529">
        <f t="shared" si="444"/>
        <v>0.11311362681821395</v>
      </c>
      <c r="J9529">
        <f t="shared" si="445"/>
        <v>0.91539015643715094</v>
      </c>
    </row>
    <row r="9530" spans="1:10">
      <c r="A9530" t="s">
        <v>9496</v>
      </c>
      <c r="B9530">
        <v>63.8</v>
      </c>
      <c r="C9530">
        <v>58.5</v>
      </c>
      <c r="D9530">
        <v>33.200000000000003</v>
      </c>
      <c r="E9530">
        <v>70.099999999999994</v>
      </c>
      <c r="F9530">
        <v>71.599999999999994</v>
      </c>
      <c r="G9530">
        <v>33.4</v>
      </c>
      <c r="H9530">
        <f t="shared" si="446"/>
        <v>0.17110886742880585</v>
      </c>
      <c r="I9530">
        <f t="shared" si="444"/>
        <v>0.41726123775061252</v>
      </c>
      <c r="J9530">
        <f t="shared" si="445"/>
        <v>0.69790966394010034</v>
      </c>
    </row>
    <row r="9531" spans="1:10">
      <c r="A9531" t="s">
        <v>9497</v>
      </c>
      <c r="B9531">
        <v>470.3</v>
      </c>
      <c r="C9531">
        <v>353.2</v>
      </c>
      <c r="D9531">
        <v>206.8</v>
      </c>
      <c r="E9531">
        <v>523.29999999999995</v>
      </c>
      <c r="F9531">
        <v>257.5</v>
      </c>
      <c r="G9531">
        <v>1395.3</v>
      </c>
      <c r="H9531">
        <f t="shared" si="446"/>
        <v>1.0785697944568442</v>
      </c>
      <c r="I9531">
        <f t="shared" si="444"/>
        <v>1.0850553690558407</v>
      </c>
      <c r="J9531">
        <f t="shared" si="445"/>
        <v>0.33891842382508025</v>
      </c>
    </row>
    <row r="9532" spans="1:10">
      <c r="A9532" t="s">
        <v>9498</v>
      </c>
      <c r="B9532">
        <v>30.6</v>
      </c>
      <c r="C9532">
        <v>22.6</v>
      </c>
      <c r="D9532">
        <v>19.600000000000001</v>
      </c>
      <c r="E9532">
        <v>19.8</v>
      </c>
      <c r="F9532">
        <v>21.3</v>
      </c>
      <c r="G9532">
        <v>17.899999999999999</v>
      </c>
      <c r="H9532">
        <f t="shared" si="446"/>
        <v>-0.3025298095781026</v>
      </c>
      <c r="I9532">
        <f t="shared" si="444"/>
        <v>1.3422117919913388</v>
      </c>
      <c r="J9532">
        <f t="shared" si="445"/>
        <v>0.25064626189923955</v>
      </c>
    </row>
    <row r="9533" spans="1:10">
      <c r="A9533" t="s">
        <v>9499</v>
      </c>
      <c r="B9533">
        <v>0.5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f t="shared" si="446"/>
        <v>-2.1154772174199361</v>
      </c>
      <c r="I9533">
        <f t="shared" si="444"/>
        <v>0.99999999999999989</v>
      </c>
      <c r="J9533">
        <f t="shared" si="445"/>
        <v>0.37390096630005903</v>
      </c>
    </row>
    <row r="9534" spans="1:10">
      <c r="A9534" s="3" t="s">
        <v>9500</v>
      </c>
      <c r="B9534">
        <v>0</v>
      </c>
      <c r="C9534">
        <v>0</v>
      </c>
      <c r="D9534">
        <v>0</v>
      </c>
      <c r="E9534">
        <v>3.6</v>
      </c>
      <c r="F9534">
        <v>2.2000000000000002</v>
      </c>
      <c r="G9534">
        <v>3.1</v>
      </c>
      <c r="H9534">
        <f t="shared" si="446"/>
        <v>5.9148833863620496</v>
      </c>
      <c r="I9534">
        <f t="shared" si="444"/>
        <v>7.2427172830633157</v>
      </c>
      <c r="J9534">
        <f t="shared" si="445"/>
        <v>1.9287360686799113E-3</v>
      </c>
    </row>
    <row r="9535" spans="1:10">
      <c r="A9535" t="s">
        <v>9501</v>
      </c>
      <c r="B9535">
        <v>0.4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f t="shared" si="446"/>
        <v>-1.8744691179161412</v>
      </c>
      <c r="I9535">
        <f t="shared" si="444"/>
        <v>0.99999999999999978</v>
      </c>
      <c r="J9535">
        <f t="shared" si="445"/>
        <v>0.37390096630005892</v>
      </c>
    </row>
    <row r="9536" spans="1:10">
      <c r="A9536" t="s">
        <v>9502</v>
      </c>
      <c r="B9536">
        <v>0</v>
      </c>
      <c r="C9536">
        <v>1.5</v>
      </c>
      <c r="D9536">
        <v>0</v>
      </c>
      <c r="E9536">
        <v>1.8</v>
      </c>
      <c r="F9536">
        <v>5.0999999999999996</v>
      </c>
      <c r="G9536">
        <v>1.8</v>
      </c>
      <c r="H9536">
        <f t="shared" si="446"/>
        <v>2.4232114307245438</v>
      </c>
      <c r="I9536">
        <f t="shared" si="444"/>
        <v>1.9862541326456817</v>
      </c>
      <c r="J9536">
        <f t="shared" si="445"/>
        <v>0.11795473234274208</v>
      </c>
    </row>
    <row r="9537" spans="1:10">
      <c r="A9537" t="s">
        <v>9503</v>
      </c>
      <c r="B9537">
        <v>20.6</v>
      </c>
      <c r="C9537">
        <v>0.5</v>
      </c>
      <c r="D9537">
        <v>19.2</v>
      </c>
      <c r="E9537">
        <v>0</v>
      </c>
      <c r="F9537">
        <v>4.9000000000000004</v>
      </c>
      <c r="G9537">
        <v>6.8</v>
      </c>
      <c r="H9537">
        <f t="shared" si="446"/>
        <v>-1.7712526435317184</v>
      </c>
      <c r="I9537">
        <f t="shared" si="444"/>
        <v>1.404324912487203</v>
      </c>
      <c r="J9537">
        <f t="shared" si="445"/>
        <v>0.23290672176327457</v>
      </c>
    </row>
    <row r="9538" spans="1:10">
      <c r="A9538" t="s">
        <v>9504</v>
      </c>
      <c r="B9538">
        <v>0.3</v>
      </c>
      <c r="C9538">
        <v>0</v>
      </c>
      <c r="D9538">
        <v>0</v>
      </c>
      <c r="E9538">
        <v>0</v>
      </c>
      <c r="F9538">
        <v>0</v>
      </c>
      <c r="G9538">
        <v>0.7</v>
      </c>
      <c r="H9538">
        <f t="shared" si="446"/>
        <v>0.91753783980802706</v>
      </c>
      <c r="I9538">
        <f t="shared" ref="I9538:I9601" si="447">ABS((AVERAGE(B9538:D9538)-AVERAGE(E9538:G9538))/SQRT(VAR(B9538:D9538)/3 + VAR(E9538:G9538)/3))</f>
        <v>0.52522573143889018</v>
      </c>
      <c r="J9538">
        <f t="shared" ref="J9538:J9601" si="448">TDIST(I9538,4,2)</f>
        <v>0.62719317558008614</v>
      </c>
    </row>
    <row r="9539" spans="1:10">
      <c r="A9539" t="s">
        <v>9505</v>
      </c>
      <c r="B9539">
        <v>8.6</v>
      </c>
      <c r="C9539">
        <v>17.100000000000001</v>
      </c>
      <c r="D9539">
        <v>9.3000000000000007</v>
      </c>
      <c r="E9539">
        <v>30.3</v>
      </c>
      <c r="F9539">
        <v>266</v>
      </c>
      <c r="G9539">
        <v>28.8</v>
      </c>
      <c r="H9539">
        <f t="shared" ref="H9539:H9602" si="449">LOG((AVERAGE(E9539:G9539)+0.05)/(AVERAGE(B9539:D9539)+0.05),2)</f>
        <v>3.2099524625326228</v>
      </c>
      <c r="I9539">
        <f t="shared" si="447"/>
        <v>1.2261471944288391</v>
      </c>
      <c r="J9539">
        <f t="shared" si="448"/>
        <v>0.28739009632128187</v>
      </c>
    </row>
    <row r="9540" spans="1:10">
      <c r="A9540" t="s">
        <v>9506</v>
      </c>
      <c r="B9540">
        <v>1.3</v>
      </c>
      <c r="C9540">
        <v>0</v>
      </c>
      <c r="D9540">
        <v>3.2</v>
      </c>
      <c r="E9540">
        <v>0</v>
      </c>
      <c r="F9540">
        <v>1.4</v>
      </c>
      <c r="G9540">
        <v>0</v>
      </c>
      <c r="H9540">
        <f t="shared" si="449"/>
        <v>-1.5849625007211567</v>
      </c>
      <c r="I9540">
        <f t="shared" si="447"/>
        <v>0.9938143736381273</v>
      </c>
      <c r="J9540">
        <f t="shared" si="448"/>
        <v>0.37656483079925751</v>
      </c>
    </row>
    <row r="9541" spans="1:10">
      <c r="A9541" s="3" t="s">
        <v>9507</v>
      </c>
      <c r="B9541">
        <v>0</v>
      </c>
      <c r="C9541">
        <v>0</v>
      </c>
      <c r="D9541">
        <v>0</v>
      </c>
      <c r="E9541">
        <v>3.6</v>
      </c>
      <c r="F9541">
        <v>3.1</v>
      </c>
      <c r="G9541">
        <v>2.6</v>
      </c>
      <c r="H9541">
        <f t="shared" si="449"/>
        <v>5.9772799234999168</v>
      </c>
      <c r="I9541">
        <f t="shared" si="447"/>
        <v>10.738715006927039</v>
      </c>
      <c r="J9541">
        <f t="shared" si="448"/>
        <v>4.2622940276918533E-4</v>
      </c>
    </row>
    <row r="9542" spans="1:10">
      <c r="A9542" t="s">
        <v>9508</v>
      </c>
      <c r="B9542">
        <v>2.4</v>
      </c>
      <c r="C9542">
        <v>1.4</v>
      </c>
      <c r="D9542">
        <v>1.7</v>
      </c>
      <c r="E9542">
        <v>0.2</v>
      </c>
      <c r="F9542">
        <v>1.3</v>
      </c>
      <c r="G9542">
        <v>4.7</v>
      </c>
      <c r="H9542">
        <f t="shared" si="449"/>
        <v>0.16850572435697811</v>
      </c>
      <c r="I9542">
        <f t="shared" si="447"/>
        <v>0.16829646289202094</v>
      </c>
      <c r="J9542">
        <f t="shared" si="448"/>
        <v>0.87451696602275464</v>
      </c>
    </row>
    <row r="9543" spans="1:10">
      <c r="A9543" t="s">
        <v>9509</v>
      </c>
      <c r="B9543">
        <v>12</v>
      </c>
      <c r="C9543">
        <v>4.9000000000000004</v>
      </c>
      <c r="D9543">
        <v>9.6999999999999993</v>
      </c>
      <c r="E9543">
        <v>2.1</v>
      </c>
      <c r="F9543">
        <v>5</v>
      </c>
      <c r="G9543">
        <v>2.8</v>
      </c>
      <c r="H9543">
        <f t="shared" si="449"/>
        <v>-1.4123433901095808</v>
      </c>
      <c r="I9543">
        <f t="shared" si="447"/>
        <v>2.4558823529411749</v>
      </c>
      <c r="J9543">
        <f t="shared" si="448"/>
        <v>7.0000725890146664E-2</v>
      </c>
    </row>
    <row r="9544" spans="1:10">
      <c r="A9544" t="s">
        <v>9510</v>
      </c>
      <c r="B9544">
        <v>0</v>
      </c>
      <c r="C9544">
        <v>0</v>
      </c>
      <c r="D9544">
        <v>0.1</v>
      </c>
      <c r="E9544">
        <v>0</v>
      </c>
      <c r="F9544">
        <v>0</v>
      </c>
      <c r="G9544">
        <v>0.3</v>
      </c>
      <c r="H9544">
        <f t="shared" si="449"/>
        <v>0.84799690655494997</v>
      </c>
      <c r="I9544">
        <f t="shared" si="447"/>
        <v>0.63245553203367577</v>
      </c>
      <c r="J9544">
        <f t="shared" si="448"/>
        <v>0.56143804425052568</v>
      </c>
    </row>
    <row r="9545" spans="1:10">
      <c r="A9545" t="s">
        <v>9511</v>
      </c>
      <c r="B9545">
        <v>1.7</v>
      </c>
      <c r="C9545">
        <v>2.8</v>
      </c>
      <c r="D9545">
        <v>4.0999999999999996</v>
      </c>
      <c r="E9545">
        <v>3.4</v>
      </c>
      <c r="F9545">
        <v>14.2</v>
      </c>
      <c r="G9545">
        <v>5.3</v>
      </c>
      <c r="H9545">
        <f t="shared" si="449"/>
        <v>1.3974118285970092</v>
      </c>
      <c r="I9545">
        <f t="shared" si="447"/>
        <v>1.401826051644699</v>
      </c>
      <c r="J9545">
        <f t="shared" si="448"/>
        <v>0.23359579989186383</v>
      </c>
    </row>
    <row r="9546" spans="1:10">
      <c r="A9546" t="s">
        <v>9512</v>
      </c>
      <c r="B9546">
        <v>6.2</v>
      </c>
      <c r="C9546">
        <v>1.8</v>
      </c>
      <c r="D9546">
        <v>2.8</v>
      </c>
      <c r="E9546">
        <v>0.3</v>
      </c>
      <c r="F9546">
        <v>0</v>
      </c>
      <c r="G9546">
        <v>1.4</v>
      </c>
      <c r="H9546">
        <f t="shared" si="449"/>
        <v>-2.5653336939722235</v>
      </c>
      <c r="I9546">
        <f t="shared" si="447"/>
        <v>2.169743882628175</v>
      </c>
      <c r="J9546">
        <f t="shared" si="448"/>
        <v>9.5837588378949359E-2</v>
      </c>
    </row>
    <row r="9547" spans="1:10">
      <c r="A9547" t="s">
        <v>9513</v>
      </c>
      <c r="B9547">
        <v>21.3</v>
      </c>
      <c r="C9547">
        <v>7.8</v>
      </c>
      <c r="D9547">
        <v>2.4</v>
      </c>
      <c r="E9547">
        <v>5.4</v>
      </c>
      <c r="F9547">
        <v>5.2</v>
      </c>
      <c r="G9547">
        <v>2.5</v>
      </c>
      <c r="H9547">
        <f t="shared" si="449"/>
        <v>-1.2562131399777801</v>
      </c>
      <c r="I9547">
        <f t="shared" si="447"/>
        <v>1.0764468237640969</v>
      </c>
      <c r="J9547">
        <f t="shared" si="448"/>
        <v>0.34232117886061469</v>
      </c>
    </row>
    <row r="9548" spans="1:10">
      <c r="A9548" t="s">
        <v>9514</v>
      </c>
      <c r="B9548">
        <v>5.8</v>
      </c>
      <c r="C9548">
        <v>11.9</v>
      </c>
      <c r="D9548">
        <v>15.5</v>
      </c>
      <c r="E9548">
        <v>79.599999999999994</v>
      </c>
      <c r="F9548">
        <v>5.2</v>
      </c>
      <c r="G9548">
        <v>6.4</v>
      </c>
      <c r="H9548">
        <f t="shared" si="449"/>
        <v>1.4537179674429035</v>
      </c>
      <c r="I9548">
        <f t="shared" si="447"/>
        <v>0.78067850814821693</v>
      </c>
      <c r="J9548">
        <f t="shared" si="448"/>
        <v>0.47860938826479832</v>
      </c>
    </row>
    <row r="9549" spans="1:10">
      <c r="A9549" t="s">
        <v>9515</v>
      </c>
      <c r="B9549">
        <v>24.8</v>
      </c>
      <c r="C9549">
        <v>27.7</v>
      </c>
      <c r="D9549">
        <v>19.3</v>
      </c>
      <c r="E9549">
        <v>50.5</v>
      </c>
      <c r="F9549">
        <v>18.399999999999999</v>
      </c>
      <c r="G9549">
        <v>14.4</v>
      </c>
      <c r="H9549">
        <f t="shared" si="449"/>
        <v>0.21391736262230093</v>
      </c>
      <c r="I9549">
        <f t="shared" si="447"/>
        <v>0.32798025819140886</v>
      </c>
      <c r="J9549">
        <f t="shared" si="448"/>
        <v>0.75937618679602725</v>
      </c>
    </row>
    <row r="9550" spans="1:10">
      <c r="A9550" t="s">
        <v>9516</v>
      </c>
      <c r="B9550">
        <v>1.7</v>
      </c>
      <c r="C9550">
        <v>0</v>
      </c>
      <c r="D9550">
        <v>0</v>
      </c>
      <c r="E9550">
        <v>0</v>
      </c>
      <c r="F9550">
        <v>2.5</v>
      </c>
      <c r="G9550">
        <v>0</v>
      </c>
      <c r="H9550">
        <f t="shared" si="449"/>
        <v>0.51846708893424942</v>
      </c>
      <c r="I9550">
        <f t="shared" si="447"/>
        <v>0.26461648066224908</v>
      </c>
      <c r="J9550">
        <f t="shared" si="448"/>
        <v>0.80438055177799073</v>
      </c>
    </row>
    <row r="9551" spans="1:10">
      <c r="A9551" t="s">
        <v>9517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f t="shared" si="449"/>
        <v>0</v>
      </c>
      <c r="I9551" t="e">
        <f t="shared" si="447"/>
        <v>#DIV/0!</v>
      </c>
      <c r="J9551" t="e">
        <f t="shared" si="448"/>
        <v>#DIV/0!</v>
      </c>
    </row>
    <row r="9552" spans="1:10">
      <c r="A9552" t="s">
        <v>9518</v>
      </c>
      <c r="B9552">
        <v>0.5</v>
      </c>
      <c r="C9552">
        <v>0</v>
      </c>
      <c r="D9552">
        <v>0.6</v>
      </c>
      <c r="E9552">
        <v>2</v>
      </c>
      <c r="F9552">
        <v>18</v>
      </c>
      <c r="G9552">
        <v>0.4</v>
      </c>
      <c r="H9552">
        <f t="shared" si="449"/>
        <v>4.0391383939069581</v>
      </c>
      <c r="I9552">
        <f t="shared" si="447"/>
        <v>1.1442978254240861</v>
      </c>
      <c r="J9552">
        <f t="shared" si="448"/>
        <v>0.31632212587927594</v>
      </c>
    </row>
    <row r="9553" spans="1:10">
      <c r="A9553" t="s">
        <v>9519</v>
      </c>
      <c r="B9553">
        <v>0.2</v>
      </c>
      <c r="C9553">
        <v>0</v>
      </c>
      <c r="D9553">
        <v>1.9</v>
      </c>
      <c r="E9553">
        <v>0</v>
      </c>
      <c r="F9553">
        <v>0.8</v>
      </c>
      <c r="G9553">
        <v>0</v>
      </c>
      <c r="H9553">
        <f t="shared" si="449"/>
        <v>-1.2439255828860896</v>
      </c>
      <c r="I9553">
        <f t="shared" si="447"/>
        <v>0.6574382586514258</v>
      </c>
      <c r="J9553">
        <f t="shared" si="448"/>
        <v>0.5468066822713209</v>
      </c>
    </row>
    <row r="9554" spans="1:10">
      <c r="A9554" t="s">
        <v>9520</v>
      </c>
      <c r="B9554">
        <v>0.2</v>
      </c>
      <c r="C9554">
        <v>0</v>
      </c>
      <c r="D9554">
        <v>2.8</v>
      </c>
      <c r="E9554">
        <v>0.1</v>
      </c>
      <c r="F9554">
        <v>0</v>
      </c>
      <c r="G9554">
        <v>0</v>
      </c>
      <c r="H9554">
        <f t="shared" si="449"/>
        <v>-3.6553518286125537</v>
      </c>
      <c r="I9554">
        <f t="shared" si="447"/>
        <v>1.0711394399720209</v>
      </c>
      <c r="J9554">
        <f t="shared" si="448"/>
        <v>0.34443435151682028</v>
      </c>
    </row>
    <row r="9555" spans="1:10">
      <c r="A9555" s="3" t="s">
        <v>9521</v>
      </c>
      <c r="B9555">
        <v>298.7</v>
      </c>
      <c r="C9555">
        <v>380.7</v>
      </c>
      <c r="D9555">
        <v>220.5</v>
      </c>
      <c r="E9555">
        <v>22.1</v>
      </c>
      <c r="F9555">
        <v>42.5</v>
      </c>
      <c r="G9555">
        <v>118.4</v>
      </c>
      <c r="H9555">
        <f t="shared" si="449"/>
        <v>-2.2969794478940351</v>
      </c>
      <c r="I9555">
        <f t="shared" si="447"/>
        <v>4.3647763542404956</v>
      </c>
      <c r="J9555">
        <f t="shared" si="448"/>
        <v>1.201709853183972E-2</v>
      </c>
    </row>
    <row r="9556" spans="1:10">
      <c r="A9556" t="s">
        <v>9522</v>
      </c>
      <c r="B9556">
        <v>2</v>
      </c>
      <c r="C9556">
        <v>0</v>
      </c>
      <c r="D9556">
        <v>1.4</v>
      </c>
      <c r="E9556">
        <v>0</v>
      </c>
      <c r="F9556">
        <v>3.8</v>
      </c>
      <c r="G9556">
        <v>1.2</v>
      </c>
      <c r="H9556">
        <f t="shared" si="449"/>
        <v>0.53675340767853641</v>
      </c>
      <c r="I9556">
        <f t="shared" si="447"/>
        <v>0.42047066498210944</v>
      </c>
      <c r="J9556">
        <f t="shared" si="448"/>
        <v>0.69574753922818555</v>
      </c>
    </row>
    <row r="9557" spans="1:10">
      <c r="A9557" t="s">
        <v>9523</v>
      </c>
      <c r="B9557">
        <v>1.3</v>
      </c>
      <c r="C9557">
        <v>0</v>
      </c>
      <c r="D9557">
        <v>0</v>
      </c>
      <c r="E9557">
        <v>1.8</v>
      </c>
      <c r="F9557">
        <v>1.3</v>
      </c>
      <c r="G9557">
        <v>0</v>
      </c>
      <c r="H9557">
        <f t="shared" si="449"/>
        <v>1.1643868179008827</v>
      </c>
      <c r="I9557">
        <f t="shared" si="447"/>
        <v>0.87006284014109736</v>
      </c>
      <c r="J9557">
        <f t="shared" si="448"/>
        <v>0.43336403887881547</v>
      </c>
    </row>
    <row r="9558" spans="1:10">
      <c r="A9558" t="s">
        <v>9524</v>
      </c>
      <c r="B9558">
        <v>0.7</v>
      </c>
      <c r="C9558">
        <v>0.5</v>
      </c>
      <c r="D9558">
        <v>1.7</v>
      </c>
      <c r="E9558">
        <v>0.4</v>
      </c>
      <c r="F9558">
        <v>0.1</v>
      </c>
      <c r="G9558">
        <v>3.9</v>
      </c>
      <c r="H9558">
        <f t="shared" si="449"/>
        <v>0.57705730263581034</v>
      </c>
      <c r="I9558">
        <f t="shared" si="447"/>
        <v>0.39216523921200164</v>
      </c>
      <c r="J9558">
        <f t="shared" si="448"/>
        <v>0.71493450354468802</v>
      </c>
    </row>
    <row r="9559" spans="1:10">
      <c r="A9559" t="s">
        <v>9525</v>
      </c>
      <c r="B9559">
        <v>30.8</v>
      </c>
      <c r="C9559">
        <v>38.700000000000003</v>
      </c>
      <c r="D9559">
        <v>14.2</v>
      </c>
      <c r="E9559">
        <v>82.1</v>
      </c>
      <c r="F9559">
        <v>210.9</v>
      </c>
      <c r="G9559">
        <v>38.299999999999997</v>
      </c>
      <c r="H9559">
        <f t="shared" si="449"/>
        <v>1.9829085639616426</v>
      </c>
      <c r="I9559">
        <f t="shared" si="447"/>
        <v>1.578048925355805</v>
      </c>
      <c r="J9559">
        <f t="shared" si="448"/>
        <v>0.1896934043732437</v>
      </c>
    </row>
    <row r="9560" spans="1:10">
      <c r="A9560" t="s">
        <v>9526</v>
      </c>
      <c r="B9560">
        <v>0</v>
      </c>
      <c r="C9560">
        <v>0</v>
      </c>
      <c r="D9560">
        <v>0</v>
      </c>
      <c r="E9560">
        <v>0</v>
      </c>
      <c r="F9560">
        <v>0.4</v>
      </c>
      <c r="G9560">
        <v>0</v>
      </c>
      <c r="H9560">
        <f t="shared" si="449"/>
        <v>1.8744691179161412</v>
      </c>
      <c r="I9560">
        <f t="shared" si="447"/>
        <v>0.99999999999999978</v>
      </c>
      <c r="J9560">
        <f t="shared" si="448"/>
        <v>0.37390096630005892</v>
      </c>
    </row>
    <row r="9561" spans="1:10">
      <c r="A9561" t="s">
        <v>9527</v>
      </c>
      <c r="B9561">
        <v>69.5</v>
      </c>
      <c r="C9561">
        <v>142.69999999999999</v>
      </c>
      <c r="D9561">
        <v>47.9</v>
      </c>
      <c r="E9561">
        <v>8.9</v>
      </c>
      <c r="F9561">
        <v>3.3</v>
      </c>
      <c r="G9561">
        <v>25.6</v>
      </c>
      <c r="H9561">
        <f t="shared" si="449"/>
        <v>-2.7777263727713128</v>
      </c>
      <c r="I9561">
        <f t="shared" si="447"/>
        <v>2.5154898257004037</v>
      </c>
      <c r="J9561">
        <f t="shared" si="448"/>
        <v>6.5671695101749361E-2</v>
      </c>
    </row>
    <row r="9562" spans="1:10">
      <c r="A9562" t="s">
        <v>9528</v>
      </c>
      <c r="B9562">
        <v>0</v>
      </c>
      <c r="C9562">
        <v>0</v>
      </c>
      <c r="D9562">
        <v>0.8</v>
      </c>
      <c r="E9562">
        <v>0.1</v>
      </c>
      <c r="F9562">
        <v>1</v>
      </c>
      <c r="G9562">
        <v>0</v>
      </c>
      <c r="H9562">
        <f t="shared" si="449"/>
        <v>0.39592867633113932</v>
      </c>
      <c r="I9562">
        <f t="shared" si="447"/>
        <v>0.24096579867074974</v>
      </c>
      <c r="J9562">
        <f t="shared" si="448"/>
        <v>0.82142902132678763</v>
      </c>
    </row>
    <row r="9563" spans="1:10">
      <c r="A9563" t="s">
        <v>9529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f t="shared" si="449"/>
        <v>0</v>
      </c>
      <c r="I9563" t="e">
        <f t="shared" si="447"/>
        <v>#DIV/0!</v>
      </c>
      <c r="J9563" t="e">
        <f t="shared" si="448"/>
        <v>#DIV/0!</v>
      </c>
    </row>
    <row r="9564" spans="1:10">
      <c r="A9564" t="s">
        <v>9530</v>
      </c>
      <c r="B9564">
        <v>2.6</v>
      </c>
      <c r="C9564">
        <v>0.6</v>
      </c>
      <c r="D9564">
        <v>1.4</v>
      </c>
      <c r="E9564">
        <v>0</v>
      </c>
      <c r="F9564">
        <v>3.3</v>
      </c>
      <c r="G9564">
        <v>1</v>
      </c>
      <c r="H9564">
        <f t="shared" si="449"/>
        <v>-9.4122177364550058E-2</v>
      </c>
      <c r="I9564">
        <f t="shared" si="447"/>
        <v>8.796935290617322E-2</v>
      </c>
      <c r="J9564">
        <f t="shared" si="448"/>
        <v>0.93412913848123003</v>
      </c>
    </row>
    <row r="9565" spans="1:10">
      <c r="A9565" t="s">
        <v>9531</v>
      </c>
      <c r="B9565">
        <v>0</v>
      </c>
      <c r="C9565">
        <v>1.6</v>
      </c>
      <c r="D9565">
        <v>0</v>
      </c>
      <c r="E9565">
        <v>0</v>
      </c>
      <c r="F9565">
        <v>0.8</v>
      </c>
      <c r="G9565">
        <v>0</v>
      </c>
      <c r="H9565">
        <f t="shared" si="449"/>
        <v>-0.88135550350138103</v>
      </c>
      <c r="I9565">
        <f t="shared" si="447"/>
        <v>0.44721359549995793</v>
      </c>
      <c r="J9565">
        <f t="shared" si="448"/>
        <v>0.67786882869924936</v>
      </c>
    </row>
    <row r="9566" spans="1:10">
      <c r="A9566" t="s">
        <v>9532</v>
      </c>
      <c r="B9566">
        <v>0</v>
      </c>
      <c r="C9566">
        <v>1.4</v>
      </c>
      <c r="D9566">
        <v>0</v>
      </c>
      <c r="E9566">
        <v>0.4</v>
      </c>
      <c r="F9566">
        <v>0</v>
      </c>
      <c r="G9566">
        <v>0</v>
      </c>
      <c r="H9566">
        <f t="shared" si="449"/>
        <v>-1.4947646917495778</v>
      </c>
      <c r="I9566">
        <f t="shared" si="447"/>
        <v>0.68680281974344504</v>
      </c>
      <c r="J9566">
        <f t="shared" si="448"/>
        <v>0.52995265349295462</v>
      </c>
    </row>
    <row r="9567" spans="1:10">
      <c r="A9567" t="s">
        <v>9533</v>
      </c>
      <c r="B9567">
        <v>0.6</v>
      </c>
      <c r="C9567">
        <v>2.2000000000000002</v>
      </c>
      <c r="D9567">
        <v>0</v>
      </c>
      <c r="E9567">
        <v>0.7</v>
      </c>
      <c r="F9567">
        <v>2.2999999999999998</v>
      </c>
      <c r="G9567">
        <v>4.3</v>
      </c>
      <c r="H9567">
        <f t="shared" si="449"/>
        <v>1.3365254711003198</v>
      </c>
      <c r="I9567">
        <f t="shared" si="447"/>
        <v>1.2184433124162348</v>
      </c>
      <c r="J9567">
        <f t="shared" si="448"/>
        <v>0.29000345479656703</v>
      </c>
    </row>
    <row r="9568" spans="1:10">
      <c r="A9568" t="s">
        <v>9534</v>
      </c>
      <c r="B9568">
        <v>1.2</v>
      </c>
      <c r="C9568">
        <v>2.4</v>
      </c>
      <c r="D9568">
        <v>1.7</v>
      </c>
      <c r="E9568">
        <v>5.6</v>
      </c>
      <c r="F9568">
        <v>0</v>
      </c>
      <c r="G9568">
        <v>0.5</v>
      </c>
      <c r="H9568">
        <f t="shared" si="449"/>
        <v>0.19759995988516041</v>
      </c>
      <c r="I9568">
        <f t="shared" si="447"/>
        <v>0.14630339119189098</v>
      </c>
      <c r="J9568">
        <f t="shared" si="448"/>
        <v>0.89075903198510598</v>
      </c>
    </row>
    <row r="9569" spans="1:10">
      <c r="A9569" t="s">
        <v>9535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1.8</v>
      </c>
      <c r="H9569">
        <f t="shared" si="449"/>
        <v>3.7004397181410922</v>
      </c>
      <c r="I9569">
        <f t="shared" si="447"/>
        <v>0.99999999999999978</v>
      </c>
      <c r="J9569">
        <f t="shared" si="448"/>
        <v>0.37390096630005892</v>
      </c>
    </row>
    <row r="9570" spans="1:10">
      <c r="A9570" s="3" t="s">
        <v>9536</v>
      </c>
      <c r="B9570">
        <v>97.6</v>
      </c>
      <c r="C9570">
        <v>94.1</v>
      </c>
      <c r="D9570">
        <v>110.4</v>
      </c>
      <c r="E9570">
        <v>64.3</v>
      </c>
      <c r="F9570">
        <v>78.8</v>
      </c>
      <c r="G9570">
        <v>86.6</v>
      </c>
      <c r="H9570">
        <f t="shared" si="449"/>
        <v>-0.39504967331968222</v>
      </c>
      <c r="I9570">
        <f t="shared" si="447"/>
        <v>2.9432839831623037</v>
      </c>
      <c r="J9570">
        <f t="shared" si="448"/>
        <v>4.2250741931505367E-2</v>
      </c>
    </row>
    <row r="9571" spans="1:10">
      <c r="A9571" t="s">
        <v>9537</v>
      </c>
      <c r="B9571">
        <v>1</v>
      </c>
      <c r="C9571">
        <v>8</v>
      </c>
      <c r="D9571">
        <v>17.3</v>
      </c>
      <c r="E9571">
        <v>9.8000000000000007</v>
      </c>
      <c r="F9571">
        <v>13.5</v>
      </c>
      <c r="G9571">
        <v>20.6</v>
      </c>
      <c r="H9571">
        <f t="shared" si="449"/>
        <v>0.73587429680638783</v>
      </c>
      <c r="I9571">
        <f t="shared" si="447"/>
        <v>1.0318011885066789</v>
      </c>
      <c r="J9571">
        <f t="shared" si="448"/>
        <v>0.36046406034414741</v>
      </c>
    </row>
    <row r="9572" spans="1:10">
      <c r="A9572" t="s">
        <v>9538</v>
      </c>
      <c r="B9572">
        <v>2.5</v>
      </c>
      <c r="C9572">
        <v>2.7</v>
      </c>
      <c r="D9572">
        <v>6.4</v>
      </c>
      <c r="E9572">
        <v>1.6</v>
      </c>
      <c r="F9572">
        <v>0.6</v>
      </c>
      <c r="G9572">
        <v>4.4000000000000004</v>
      </c>
      <c r="H9572">
        <f t="shared" si="449"/>
        <v>-0.79970134951416905</v>
      </c>
      <c r="I9572">
        <f t="shared" si="447"/>
        <v>0.97851292922567756</v>
      </c>
      <c r="J9572">
        <f t="shared" si="448"/>
        <v>0.38322528996173499</v>
      </c>
    </row>
    <row r="9573" spans="1:10">
      <c r="A9573" t="s">
        <v>9539</v>
      </c>
      <c r="B9573">
        <v>63.2</v>
      </c>
      <c r="C9573">
        <v>81.599999999999994</v>
      </c>
      <c r="D9573">
        <v>115.2</v>
      </c>
      <c r="E9573">
        <v>97.7</v>
      </c>
      <c r="F9573">
        <v>124.4</v>
      </c>
      <c r="G9573">
        <v>92.8</v>
      </c>
      <c r="H9573">
        <f t="shared" si="449"/>
        <v>0.27623710233817073</v>
      </c>
      <c r="I9573">
        <f t="shared" si="447"/>
        <v>1.0101935519135876</v>
      </c>
      <c r="J9573">
        <f t="shared" si="448"/>
        <v>0.36954689372081134</v>
      </c>
    </row>
    <row r="9574" spans="1:10">
      <c r="A9574" t="s">
        <v>9540</v>
      </c>
      <c r="B9574">
        <v>11.6</v>
      </c>
      <c r="C9574">
        <v>13.4</v>
      </c>
      <c r="D9574">
        <v>14.8</v>
      </c>
      <c r="E9574">
        <v>12.4</v>
      </c>
      <c r="F9574">
        <v>21.6</v>
      </c>
      <c r="G9574">
        <v>14.7</v>
      </c>
      <c r="H9574">
        <f t="shared" si="449"/>
        <v>0.29016305904040879</v>
      </c>
      <c r="I9574">
        <f t="shared" si="447"/>
        <v>1.0176247854431559</v>
      </c>
      <c r="J9574">
        <f t="shared" si="448"/>
        <v>0.36640072609018709</v>
      </c>
    </row>
    <row r="9575" spans="1:10">
      <c r="A9575" t="s">
        <v>9541</v>
      </c>
      <c r="B9575">
        <v>0</v>
      </c>
      <c r="C9575">
        <v>0</v>
      </c>
      <c r="D9575">
        <v>0</v>
      </c>
      <c r="E9575">
        <v>0.1</v>
      </c>
      <c r="F9575">
        <v>1.5</v>
      </c>
      <c r="G9575">
        <v>0</v>
      </c>
      <c r="H9575">
        <f t="shared" si="449"/>
        <v>3.5443205162238103</v>
      </c>
      <c r="I9575">
        <f t="shared" si="447"/>
        <v>1.1014854253144231</v>
      </c>
      <c r="J9575">
        <f t="shared" si="448"/>
        <v>0.33250870334929977</v>
      </c>
    </row>
    <row r="9576" spans="1:10">
      <c r="A9576" t="s">
        <v>9542</v>
      </c>
      <c r="B9576">
        <v>34.5</v>
      </c>
      <c r="C9576">
        <v>35.9</v>
      </c>
      <c r="D9576">
        <v>41.6</v>
      </c>
      <c r="E9576">
        <v>30.5</v>
      </c>
      <c r="F9576">
        <v>25.3</v>
      </c>
      <c r="G9576">
        <v>39.5</v>
      </c>
      <c r="H9576">
        <f t="shared" si="449"/>
        <v>-0.23261251768233468</v>
      </c>
      <c r="I9576">
        <f t="shared" si="447"/>
        <v>1.1890112091555489</v>
      </c>
      <c r="J9576">
        <f t="shared" si="448"/>
        <v>0.30019549236110116</v>
      </c>
    </row>
    <row r="9577" spans="1:10">
      <c r="A9577" t="s">
        <v>9543</v>
      </c>
      <c r="B9577">
        <v>2.1</v>
      </c>
      <c r="C9577">
        <v>0</v>
      </c>
      <c r="D9577">
        <v>0</v>
      </c>
      <c r="E9577">
        <v>0.3</v>
      </c>
      <c r="F9577">
        <v>1.4</v>
      </c>
      <c r="G9577">
        <v>0</v>
      </c>
      <c r="H9577">
        <f t="shared" si="449"/>
        <v>-0.28239973070072499</v>
      </c>
      <c r="I9577">
        <f t="shared" si="447"/>
        <v>0.16275769175423199</v>
      </c>
      <c r="J9577">
        <f t="shared" si="448"/>
        <v>0.87860074569984048</v>
      </c>
    </row>
    <row r="9578" spans="1:10">
      <c r="A9578" s="3" t="s">
        <v>9544</v>
      </c>
      <c r="B9578">
        <v>30.6</v>
      </c>
      <c r="C9578">
        <v>22.4</v>
      </c>
      <c r="D9578">
        <v>22.9</v>
      </c>
      <c r="E9578">
        <v>9.5</v>
      </c>
      <c r="F9578">
        <v>7</v>
      </c>
      <c r="G9578">
        <v>10.8</v>
      </c>
      <c r="H9578">
        <f t="shared" si="449"/>
        <v>-1.4701420987192979</v>
      </c>
      <c r="I9578">
        <f t="shared" si="447"/>
        <v>5.6276240862369029</v>
      </c>
      <c r="J9578">
        <f t="shared" si="448"/>
        <v>4.9039402024027134E-3</v>
      </c>
    </row>
    <row r="9579" spans="1:10">
      <c r="A9579" t="s">
        <v>9545</v>
      </c>
      <c r="B9579">
        <v>0</v>
      </c>
      <c r="C9579">
        <v>0</v>
      </c>
      <c r="D9579">
        <v>2</v>
      </c>
      <c r="E9579">
        <v>0</v>
      </c>
      <c r="F9579">
        <v>0</v>
      </c>
      <c r="G9579">
        <v>0</v>
      </c>
      <c r="H9579">
        <f t="shared" si="449"/>
        <v>-3.8413022539809418</v>
      </c>
      <c r="I9579">
        <f t="shared" si="447"/>
        <v>0.99999999999999989</v>
      </c>
      <c r="J9579">
        <f t="shared" si="448"/>
        <v>0.37390096630005903</v>
      </c>
    </row>
    <row r="9580" spans="1:10">
      <c r="A9580" t="s">
        <v>9546</v>
      </c>
      <c r="B9580">
        <v>39.700000000000003</v>
      </c>
      <c r="C9580">
        <v>55.6</v>
      </c>
      <c r="D9580">
        <v>86.7</v>
      </c>
      <c r="E9580">
        <v>119.9</v>
      </c>
      <c r="F9580">
        <v>191.4</v>
      </c>
      <c r="G9580">
        <v>95.4</v>
      </c>
      <c r="H9580">
        <f t="shared" si="449"/>
        <v>1.1593699956175398</v>
      </c>
      <c r="I9580">
        <f t="shared" si="447"/>
        <v>2.3453683772491565</v>
      </c>
      <c r="J9580">
        <f t="shared" si="448"/>
        <v>7.8913736239103027E-2</v>
      </c>
    </row>
    <row r="9581" spans="1:10">
      <c r="A9581" t="s">
        <v>9547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f t="shared" si="449"/>
        <v>0</v>
      </c>
      <c r="I9581" t="e">
        <f t="shared" si="447"/>
        <v>#DIV/0!</v>
      </c>
      <c r="J9581" t="e">
        <f t="shared" si="448"/>
        <v>#DIV/0!</v>
      </c>
    </row>
    <row r="9582" spans="1:10">
      <c r="A9582" t="s">
        <v>9548</v>
      </c>
      <c r="B9582">
        <v>0</v>
      </c>
      <c r="C9582">
        <v>0</v>
      </c>
      <c r="D9582">
        <v>0</v>
      </c>
      <c r="E9582">
        <v>0.1</v>
      </c>
      <c r="F9582">
        <v>0</v>
      </c>
      <c r="G9582">
        <v>0</v>
      </c>
      <c r="H9582">
        <f t="shared" si="449"/>
        <v>0.73696559416620622</v>
      </c>
      <c r="I9582">
        <f t="shared" si="447"/>
        <v>0.99999999999999978</v>
      </c>
      <c r="J9582">
        <f t="shared" si="448"/>
        <v>0.37390096630005892</v>
      </c>
    </row>
    <row r="9583" spans="1:10">
      <c r="A9583" t="s">
        <v>9549</v>
      </c>
      <c r="B9583">
        <v>0</v>
      </c>
      <c r="C9583">
        <v>0</v>
      </c>
      <c r="D9583">
        <v>0.2</v>
      </c>
      <c r="E9583">
        <v>0.4</v>
      </c>
      <c r="F9583">
        <v>0</v>
      </c>
      <c r="G9583">
        <v>0</v>
      </c>
      <c r="H9583">
        <f t="shared" si="449"/>
        <v>0.65207669657969336</v>
      </c>
      <c r="I9583">
        <f t="shared" si="447"/>
        <v>0.44721359549995793</v>
      </c>
      <c r="J9583">
        <f t="shared" si="448"/>
        <v>0.67786882869924936</v>
      </c>
    </row>
    <row r="9584" spans="1:10">
      <c r="A9584" t="s">
        <v>9550</v>
      </c>
      <c r="B9584">
        <v>4</v>
      </c>
      <c r="C9584">
        <v>4.3</v>
      </c>
      <c r="D9584">
        <v>2.4</v>
      </c>
      <c r="E9584">
        <v>1.3</v>
      </c>
      <c r="F9584">
        <v>9</v>
      </c>
      <c r="G9584">
        <v>4.0999999999999996</v>
      </c>
      <c r="H9584">
        <f t="shared" si="449"/>
        <v>0.42332411046380441</v>
      </c>
      <c r="I9584">
        <f t="shared" si="447"/>
        <v>0.53019697242514363</v>
      </c>
      <c r="J9584">
        <f t="shared" si="448"/>
        <v>0.62404214808114666</v>
      </c>
    </row>
    <row r="9585" spans="1:10">
      <c r="A9585" t="s">
        <v>9551</v>
      </c>
      <c r="B9585">
        <v>0</v>
      </c>
      <c r="C9585">
        <v>0</v>
      </c>
      <c r="D9585">
        <v>0</v>
      </c>
      <c r="E9585">
        <v>0</v>
      </c>
      <c r="F9585">
        <v>0.8</v>
      </c>
      <c r="G9585">
        <v>0.3</v>
      </c>
      <c r="H9585">
        <f t="shared" si="449"/>
        <v>3.0588936890535687</v>
      </c>
      <c r="I9585">
        <f t="shared" si="447"/>
        <v>1.5714285714285714</v>
      </c>
      <c r="J9585">
        <f t="shared" si="448"/>
        <v>0.19117998721848592</v>
      </c>
    </row>
    <row r="9586" spans="1:10">
      <c r="A9586" t="s">
        <v>9552</v>
      </c>
      <c r="B9586">
        <v>0.2</v>
      </c>
      <c r="C9586">
        <v>0</v>
      </c>
      <c r="D9586">
        <v>0</v>
      </c>
      <c r="E9586">
        <v>0</v>
      </c>
      <c r="F9586">
        <v>2.7</v>
      </c>
      <c r="G9586">
        <v>0</v>
      </c>
      <c r="H9586">
        <f t="shared" si="449"/>
        <v>3.0255350921071376</v>
      </c>
      <c r="I9586">
        <f t="shared" si="447"/>
        <v>0.92339606894139725</v>
      </c>
      <c r="J9586">
        <f t="shared" si="448"/>
        <v>0.40806040767992308</v>
      </c>
    </row>
    <row r="9587" spans="1:10">
      <c r="A9587" t="s">
        <v>9553</v>
      </c>
      <c r="B9587">
        <v>18.3</v>
      </c>
      <c r="C9587">
        <v>28.2</v>
      </c>
      <c r="D9587">
        <v>57.2</v>
      </c>
      <c r="E9587">
        <v>19.899999999999999</v>
      </c>
      <c r="F9587">
        <v>2.2000000000000002</v>
      </c>
      <c r="G9587">
        <v>43.5</v>
      </c>
      <c r="H9587">
        <f t="shared" si="449"/>
        <v>-0.65943841666498315</v>
      </c>
      <c r="I9587">
        <f t="shared" si="447"/>
        <v>0.7598632294944323</v>
      </c>
      <c r="J9587">
        <f t="shared" si="448"/>
        <v>0.48965720742271229</v>
      </c>
    </row>
    <row r="9588" spans="1:10">
      <c r="A9588" t="s">
        <v>9554</v>
      </c>
      <c r="B9588">
        <v>6.1</v>
      </c>
      <c r="C9588">
        <v>10</v>
      </c>
      <c r="D9588">
        <v>16.399999999999999</v>
      </c>
      <c r="E9588">
        <v>4.7</v>
      </c>
      <c r="F9588">
        <v>7.3</v>
      </c>
      <c r="G9588">
        <v>1.8</v>
      </c>
      <c r="H9588">
        <f t="shared" si="449"/>
        <v>-1.2268178697172434</v>
      </c>
      <c r="I9588">
        <f t="shared" si="447"/>
        <v>1.8350980207505849</v>
      </c>
      <c r="J9588">
        <f t="shared" si="448"/>
        <v>0.14039449621406497</v>
      </c>
    </row>
    <row r="9589" spans="1:10">
      <c r="A9589" t="s">
        <v>9555</v>
      </c>
      <c r="B9589">
        <v>1.6</v>
      </c>
      <c r="C9589">
        <v>0.5</v>
      </c>
      <c r="D9589">
        <v>4.0999999999999996</v>
      </c>
      <c r="E9589">
        <v>0</v>
      </c>
      <c r="F9589">
        <v>0</v>
      </c>
      <c r="G9589">
        <v>0.3</v>
      </c>
      <c r="H9589">
        <f t="shared" si="449"/>
        <v>-3.8187596853298533</v>
      </c>
      <c r="I9589">
        <f t="shared" si="447"/>
        <v>1.8383720109067794</v>
      </c>
      <c r="J9589">
        <f t="shared" si="448"/>
        <v>0.139862276907947</v>
      </c>
    </row>
    <row r="9590" spans="1:10">
      <c r="A9590" t="s">
        <v>9556</v>
      </c>
      <c r="B9590">
        <v>1.8</v>
      </c>
      <c r="C9590">
        <v>0.7</v>
      </c>
      <c r="D9590">
        <v>4.9000000000000004</v>
      </c>
      <c r="E9590">
        <v>3.4</v>
      </c>
      <c r="F9590">
        <v>0.9</v>
      </c>
      <c r="G9590">
        <v>1.9</v>
      </c>
      <c r="H9590">
        <f t="shared" si="449"/>
        <v>-0.24972005255291332</v>
      </c>
      <c r="I9590">
        <f t="shared" si="447"/>
        <v>0.27544388928293334</v>
      </c>
      <c r="J9590">
        <f t="shared" si="448"/>
        <v>0.79661862078082046</v>
      </c>
    </row>
    <row r="9591" spans="1:10">
      <c r="A9591" t="s">
        <v>9557</v>
      </c>
      <c r="B9591">
        <v>73.400000000000006</v>
      </c>
      <c r="C9591">
        <v>51.3</v>
      </c>
      <c r="D9591">
        <v>94</v>
      </c>
      <c r="E9591">
        <v>69.099999999999994</v>
      </c>
      <c r="F9591">
        <v>50.7</v>
      </c>
      <c r="G9591">
        <v>83.1</v>
      </c>
      <c r="H9591">
        <f t="shared" si="449"/>
        <v>-0.10810735671472166</v>
      </c>
      <c r="I9591">
        <f t="shared" si="447"/>
        <v>0.33994692046001862</v>
      </c>
      <c r="J9591">
        <f t="shared" si="448"/>
        <v>0.75099756434639442</v>
      </c>
    </row>
    <row r="9592" spans="1:10">
      <c r="A9592" t="s">
        <v>9558</v>
      </c>
      <c r="B9592">
        <v>10.5</v>
      </c>
      <c r="C9592">
        <v>20.399999999999999</v>
      </c>
      <c r="D9592">
        <v>19.3</v>
      </c>
      <c r="E9592">
        <v>23.8</v>
      </c>
      <c r="F9592">
        <v>26.4</v>
      </c>
      <c r="G9592">
        <v>12.6</v>
      </c>
      <c r="H9592">
        <f t="shared" si="449"/>
        <v>0.32221459971223188</v>
      </c>
      <c r="I9592">
        <f t="shared" si="447"/>
        <v>0.7974523825429285</v>
      </c>
      <c r="J9592">
        <f t="shared" si="448"/>
        <v>0.46984699332243091</v>
      </c>
    </row>
    <row r="9593" spans="1:10">
      <c r="A9593" t="s">
        <v>9559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f t="shared" si="449"/>
        <v>0</v>
      </c>
      <c r="I9593" t="e">
        <f t="shared" si="447"/>
        <v>#DIV/0!</v>
      </c>
      <c r="J9593" t="e">
        <f t="shared" si="448"/>
        <v>#DIV/0!</v>
      </c>
    </row>
    <row r="9594" spans="1:10">
      <c r="A9594" s="3" t="s">
        <v>9560</v>
      </c>
      <c r="B9594">
        <v>1.5</v>
      </c>
      <c r="C9594">
        <v>2.2000000000000002</v>
      </c>
      <c r="D9594">
        <v>1.9</v>
      </c>
      <c r="E9594">
        <v>1.3</v>
      </c>
      <c r="F9594">
        <v>0</v>
      </c>
      <c r="G9594">
        <v>0</v>
      </c>
      <c r="H9594">
        <f t="shared" si="449"/>
        <v>-1.9875090558168029</v>
      </c>
      <c r="I9594">
        <f t="shared" si="447"/>
        <v>2.9959519614539518</v>
      </c>
      <c r="J9594">
        <f t="shared" si="448"/>
        <v>4.0101781152966157E-2</v>
      </c>
    </row>
    <row r="9595" spans="1:10">
      <c r="A9595" t="s">
        <v>9561</v>
      </c>
      <c r="B9595">
        <v>0</v>
      </c>
      <c r="C9595">
        <v>0</v>
      </c>
      <c r="D9595">
        <v>0</v>
      </c>
      <c r="E9595">
        <v>0</v>
      </c>
      <c r="F9595">
        <v>0.9</v>
      </c>
      <c r="G9595">
        <v>4.7</v>
      </c>
      <c r="H9595">
        <f t="shared" si="449"/>
        <v>5.2605275502232196</v>
      </c>
      <c r="I9595">
        <f t="shared" si="447"/>
        <v>1.2960324276660151</v>
      </c>
      <c r="J9595">
        <f t="shared" si="448"/>
        <v>0.2646873719857239</v>
      </c>
    </row>
    <row r="9596" spans="1:10">
      <c r="A9596" s="3" t="s">
        <v>9562</v>
      </c>
      <c r="B9596">
        <v>6.1</v>
      </c>
      <c r="C9596">
        <v>6.3</v>
      </c>
      <c r="D9596">
        <v>9.6</v>
      </c>
      <c r="E9596">
        <v>15.6</v>
      </c>
      <c r="F9596">
        <v>20.2</v>
      </c>
      <c r="G9596">
        <v>20.399999999999999</v>
      </c>
      <c r="H9596">
        <f t="shared" si="449"/>
        <v>1.3471089116172028</v>
      </c>
      <c r="I9596">
        <f t="shared" si="447"/>
        <v>5.8904263441260358</v>
      </c>
      <c r="J9596">
        <f t="shared" si="448"/>
        <v>4.1534464539867361E-3</v>
      </c>
    </row>
    <row r="9597" spans="1:10">
      <c r="A9597" s="3" t="s">
        <v>9563</v>
      </c>
      <c r="B9597">
        <v>94.1</v>
      </c>
      <c r="C9597">
        <v>83.9</v>
      </c>
      <c r="D9597">
        <v>95.5</v>
      </c>
      <c r="E9597">
        <v>125.1</v>
      </c>
      <c r="F9597">
        <v>172.1</v>
      </c>
      <c r="G9597">
        <v>171.6</v>
      </c>
      <c r="H9597">
        <f t="shared" si="449"/>
        <v>0.77710225255462406</v>
      </c>
      <c r="I9597">
        <f t="shared" si="447"/>
        <v>4.0669587438096082</v>
      </c>
      <c r="J9597">
        <f t="shared" si="448"/>
        <v>1.5261064377470768E-2</v>
      </c>
    </row>
    <row r="9598" spans="1:10">
      <c r="A9598" t="s">
        <v>9564</v>
      </c>
      <c r="B9598">
        <v>0</v>
      </c>
      <c r="C9598">
        <v>2.2000000000000002</v>
      </c>
      <c r="D9598">
        <v>0</v>
      </c>
      <c r="E9598">
        <v>1.9</v>
      </c>
      <c r="F9598">
        <v>3.2</v>
      </c>
      <c r="G9598">
        <v>2.6</v>
      </c>
      <c r="H9598">
        <f t="shared" si="449"/>
        <v>1.7400318972139894</v>
      </c>
      <c r="I9598">
        <f t="shared" si="447"/>
        <v>2.2250618336725192</v>
      </c>
      <c r="J9598">
        <f t="shared" si="448"/>
        <v>9.0103835571072585E-2</v>
      </c>
    </row>
    <row r="9599" spans="1:10">
      <c r="A9599" t="s">
        <v>9565</v>
      </c>
      <c r="B9599">
        <v>3.6</v>
      </c>
      <c r="C9599">
        <v>7.1</v>
      </c>
      <c r="D9599">
        <v>9.4</v>
      </c>
      <c r="E9599">
        <v>12.6</v>
      </c>
      <c r="F9599">
        <v>5.3</v>
      </c>
      <c r="G9599">
        <v>6.8</v>
      </c>
      <c r="H9599">
        <f t="shared" si="449"/>
        <v>0.29532394379029914</v>
      </c>
      <c r="I9599">
        <f t="shared" si="447"/>
        <v>0.54909962832247583</v>
      </c>
      <c r="J9599">
        <f t="shared" si="448"/>
        <v>0.61214951303286047</v>
      </c>
    </row>
    <row r="9600" spans="1:10">
      <c r="A9600" t="s">
        <v>9566</v>
      </c>
      <c r="B9600">
        <v>82.7</v>
      </c>
      <c r="C9600">
        <v>133.80000000000001</v>
      </c>
      <c r="D9600">
        <v>165.4</v>
      </c>
      <c r="E9600">
        <v>111.8</v>
      </c>
      <c r="F9600">
        <v>125</v>
      </c>
      <c r="G9600">
        <v>112.9</v>
      </c>
      <c r="H9600">
        <f t="shared" si="449"/>
        <v>-0.12702496868059515</v>
      </c>
      <c r="I9600">
        <f t="shared" si="447"/>
        <v>0.4387776212991441</v>
      </c>
      <c r="J9600">
        <f t="shared" si="448"/>
        <v>0.68348180659993973</v>
      </c>
    </row>
    <row r="9601" spans="1:10">
      <c r="A9601" t="s">
        <v>9567</v>
      </c>
      <c r="B9601">
        <v>0.7</v>
      </c>
      <c r="C9601">
        <v>0</v>
      </c>
      <c r="D9601">
        <v>0</v>
      </c>
      <c r="E9601">
        <v>0</v>
      </c>
      <c r="F9601">
        <v>1.7</v>
      </c>
      <c r="G9601">
        <v>2</v>
      </c>
      <c r="H9601">
        <f t="shared" si="449"/>
        <v>2.1793236994445624</v>
      </c>
      <c r="I9601">
        <f t="shared" si="447"/>
        <v>1.5037641213512567</v>
      </c>
      <c r="J9601">
        <f t="shared" si="448"/>
        <v>0.20707701612752816</v>
      </c>
    </row>
    <row r="9602" spans="1:10">
      <c r="A9602" t="s">
        <v>9568</v>
      </c>
      <c r="B9602">
        <v>6.9</v>
      </c>
      <c r="C9602">
        <v>11</v>
      </c>
      <c r="D9602">
        <v>5.5</v>
      </c>
      <c r="E9602">
        <v>55.8</v>
      </c>
      <c r="F9602">
        <v>9.6</v>
      </c>
      <c r="G9602">
        <v>11.7</v>
      </c>
      <c r="H9602">
        <f t="shared" si="449"/>
        <v>1.7138078731789537</v>
      </c>
      <c r="I9602">
        <f t="shared" ref="I9602:I9665" si="450">ABS((AVERAGE(B9602:D9602)-AVERAGE(E9602:G9602))/SQRT(VAR(B9602:D9602)/3 + VAR(E9602:G9602)/3))</f>
        <v>1.1813358788286983</v>
      </c>
      <c r="J9602">
        <f t="shared" ref="J9602:J9665" si="451">TDIST(I9602,4,2)</f>
        <v>0.30290813719068682</v>
      </c>
    </row>
    <row r="9603" spans="1:10">
      <c r="A9603" t="s">
        <v>9569</v>
      </c>
      <c r="B9603">
        <v>0.1</v>
      </c>
      <c r="C9603">
        <v>0</v>
      </c>
      <c r="D9603">
        <v>3.2</v>
      </c>
      <c r="E9603">
        <v>0</v>
      </c>
      <c r="F9603">
        <v>0</v>
      </c>
      <c r="G9603">
        <v>0.2</v>
      </c>
      <c r="H9603">
        <f t="shared" ref="H9603:H9666" si="452">LOG((AVERAGE(E9603:G9603)+0.05)/(AVERAGE(B9603:D9603)+0.05),2)</f>
        <v>-3.3011695347205654</v>
      </c>
      <c r="I9603">
        <f t="shared" si="450"/>
        <v>0.98177985059028139</v>
      </c>
      <c r="J9603">
        <f t="shared" si="451"/>
        <v>0.38179476500168402</v>
      </c>
    </row>
    <row r="9604" spans="1:10">
      <c r="A9604" t="s">
        <v>9570</v>
      </c>
      <c r="B9604">
        <v>0</v>
      </c>
      <c r="C9604">
        <v>0.6</v>
      </c>
      <c r="D9604">
        <v>0</v>
      </c>
      <c r="E9604">
        <v>1.4</v>
      </c>
      <c r="F9604">
        <v>2.6</v>
      </c>
      <c r="G9604">
        <v>0</v>
      </c>
      <c r="H9604">
        <f t="shared" si="452"/>
        <v>2.4681488357384063</v>
      </c>
      <c r="I9604">
        <f t="shared" si="450"/>
        <v>1.4577379737113247</v>
      </c>
      <c r="J9604">
        <f t="shared" si="451"/>
        <v>0.21865345287128887</v>
      </c>
    </row>
    <row r="9605" spans="1:10">
      <c r="A9605" t="s">
        <v>9571</v>
      </c>
      <c r="B9605">
        <v>0</v>
      </c>
      <c r="C9605">
        <v>0</v>
      </c>
      <c r="D9605">
        <v>0</v>
      </c>
      <c r="E9605">
        <v>1.2</v>
      </c>
      <c r="F9605">
        <v>0</v>
      </c>
      <c r="G9605">
        <v>0.7</v>
      </c>
      <c r="H9605">
        <f t="shared" si="452"/>
        <v>3.7725895038969273</v>
      </c>
      <c r="I9605">
        <f t="shared" si="450"/>
        <v>1.8198699419201876</v>
      </c>
      <c r="J9605">
        <f t="shared" si="451"/>
        <v>0.14289868560673882</v>
      </c>
    </row>
    <row r="9606" spans="1:10">
      <c r="A9606" s="3" t="s">
        <v>9572</v>
      </c>
      <c r="B9606">
        <v>42.4</v>
      </c>
      <c r="C9606">
        <v>50.5</v>
      </c>
      <c r="D9606">
        <v>51.3</v>
      </c>
      <c r="E9606">
        <v>22.7</v>
      </c>
      <c r="F9606">
        <v>11.4</v>
      </c>
      <c r="G9606">
        <v>26.2</v>
      </c>
      <c r="H9606">
        <f t="shared" si="452"/>
        <v>-1.2557568629868583</v>
      </c>
      <c r="I9606">
        <f t="shared" si="450"/>
        <v>5.2828976905559246</v>
      </c>
      <c r="J9606">
        <f t="shared" si="451"/>
        <v>6.1580358001213902E-3</v>
      </c>
    </row>
    <row r="9607" spans="1:10">
      <c r="A9607" t="s">
        <v>9573</v>
      </c>
      <c r="B9607">
        <v>220.6</v>
      </c>
      <c r="C9607">
        <v>363.7</v>
      </c>
      <c r="D9607">
        <v>373</v>
      </c>
      <c r="E9607">
        <v>345.2</v>
      </c>
      <c r="F9607">
        <v>347.1</v>
      </c>
      <c r="G9607">
        <v>384.7</v>
      </c>
      <c r="H9607">
        <f t="shared" si="452"/>
        <v>0.16995011472036503</v>
      </c>
      <c r="I9607">
        <f t="shared" si="450"/>
        <v>0.78277539073322222</v>
      </c>
      <c r="J9607">
        <f t="shared" si="451"/>
        <v>0.47750715199618876</v>
      </c>
    </row>
    <row r="9608" spans="1:10">
      <c r="A9608" t="s">
        <v>9574</v>
      </c>
      <c r="B9608">
        <v>18.2</v>
      </c>
      <c r="C9608">
        <v>20.2</v>
      </c>
      <c r="D9608">
        <v>26</v>
      </c>
      <c r="E9608">
        <v>21.6</v>
      </c>
      <c r="F9608">
        <v>10.1</v>
      </c>
      <c r="G9608">
        <v>24.5</v>
      </c>
      <c r="H9608">
        <f t="shared" si="452"/>
        <v>-0.19600148513496971</v>
      </c>
      <c r="I9608">
        <f t="shared" si="450"/>
        <v>0.54880507475640961</v>
      </c>
      <c r="J9608">
        <f t="shared" si="451"/>
        <v>0.61233374453864431</v>
      </c>
    </row>
    <row r="9609" spans="1:10">
      <c r="A9609" t="s">
        <v>9575</v>
      </c>
      <c r="B9609">
        <v>0</v>
      </c>
      <c r="C9609">
        <v>0.8</v>
      </c>
      <c r="D9609">
        <v>0</v>
      </c>
      <c r="E9609">
        <v>0</v>
      </c>
      <c r="F9609">
        <v>2</v>
      </c>
      <c r="G9609">
        <v>4.0999999999999996</v>
      </c>
      <c r="H9609">
        <f t="shared" si="452"/>
        <v>2.7178567712185013</v>
      </c>
      <c r="I9609">
        <f t="shared" si="450"/>
        <v>1.4560219778561034</v>
      </c>
      <c r="J9609">
        <f t="shared" si="451"/>
        <v>0.21909747609377497</v>
      </c>
    </row>
    <row r="9610" spans="1:10">
      <c r="A9610" t="s">
        <v>9576</v>
      </c>
      <c r="B9610">
        <v>36.4</v>
      </c>
      <c r="C9610">
        <v>59.6</v>
      </c>
      <c r="D9610">
        <v>44.4</v>
      </c>
      <c r="E9610">
        <v>109.9</v>
      </c>
      <c r="F9610">
        <v>97.4</v>
      </c>
      <c r="G9610">
        <v>44</v>
      </c>
      <c r="H9610">
        <f t="shared" si="452"/>
        <v>0.83918809969844121</v>
      </c>
      <c r="I9610">
        <f t="shared" si="450"/>
        <v>1.7336698119170215</v>
      </c>
      <c r="J9610">
        <f t="shared" si="451"/>
        <v>0.15800300443823509</v>
      </c>
    </row>
    <row r="9611" spans="1:10">
      <c r="A9611" t="s">
        <v>9577</v>
      </c>
      <c r="B9611">
        <v>0.4</v>
      </c>
      <c r="C9611">
        <v>0.3</v>
      </c>
      <c r="D9611">
        <v>0</v>
      </c>
      <c r="E9611">
        <v>0</v>
      </c>
      <c r="F9611">
        <v>0</v>
      </c>
      <c r="G9611">
        <v>2</v>
      </c>
      <c r="H9611">
        <f t="shared" si="452"/>
        <v>1.3388019134517586</v>
      </c>
      <c r="I9611">
        <f t="shared" si="450"/>
        <v>0.63968818069665978</v>
      </c>
      <c r="J9611">
        <f t="shared" si="451"/>
        <v>0.55717475160136376</v>
      </c>
    </row>
    <row r="9612" spans="1:10">
      <c r="A9612" t="s">
        <v>9578</v>
      </c>
      <c r="B9612">
        <v>18.600000000000001</v>
      </c>
      <c r="C9612">
        <v>25.6</v>
      </c>
      <c r="D9612">
        <v>41.9</v>
      </c>
      <c r="E9612">
        <v>62</v>
      </c>
      <c r="F9612">
        <v>21.9</v>
      </c>
      <c r="G9612">
        <v>27.2</v>
      </c>
      <c r="H9612">
        <f t="shared" si="452"/>
        <v>0.3672089741882289</v>
      </c>
      <c r="I9612">
        <f t="shared" si="450"/>
        <v>0.58086781233359241</v>
      </c>
      <c r="J9612">
        <f t="shared" si="451"/>
        <v>0.59248498711867115</v>
      </c>
    </row>
    <row r="9613" spans="1:10">
      <c r="A9613" t="s">
        <v>9579</v>
      </c>
      <c r="B9613">
        <v>193.2</v>
      </c>
      <c r="C9613">
        <v>258.39999999999998</v>
      </c>
      <c r="D9613">
        <v>205.4</v>
      </c>
      <c r="E9613">
        <v>1546</v>
      </c>
      <c r="F9613">
        <v>140.9</v>
      </c>
      <c r="G9613">
        <v>310.8</v>
      </c>
      <c r="H9613">
        <f t="shared" si="452"/>
        <v>1.6041536481312579</v>
      </c>
      <c r="I9613">
        <f t="shared" si="450"/>
        <v>1.0082874039040295</v>
      </c>
      <c r="J9613">
        <f t="shared" si="451"/>
        <v>0.37035770300911708</v>
      </c>
    </row>
    <row r="9614" spans="1:10">
      <c r="A9614" t="s">
        <v>9580</v>
      </c>
      <c r="B9614">
        <v>35.9</v>
      </c>
      <c r="C9614">
        <v>31.3</v>
      </c>
      <c r="D9614">
        <v>7.6</v>
      </c>
      <c r="E9614">
        <v>9.1999999999999993</v>
      </c>
      <c r="F9614">
        <v>3</v>
      </c>
      <c r="G9614">
        <v>4.3</v>
      </c>
      <c r="H9614">
        <f t="shared" si="452"/>
        <v>-2.1704063008765977</v>
      </c>
      <c r="I9614">
        <f t="shared" si="450"/>
        <v>2.1667922223788461</v>
      </c>
      <c r="J9614">
        <f t="shared" si="451"/>
        <v>9.6154769062119116E-2</v>
      </c>
    </row>
    <row r="9615" spans="1:10">
      <c r="A9615" t="s">
        <v>9581</v>
      </c>
      <c r="B9615">
        <v>4</v>
      </c>
      <c r="C9615">
        <v>1.4</v>
      </c>
      <c r="D9615">
        <v>2.5</v>
      </c>
      <c r="E9615">
        <v>6.1</v>
      </c>
      <c r="F9615">
        <v>3.1</v>
      </c>
      <c r="G9615">
        <v>1.2</v>
      </c>
      <c r="H9615">
        <f t="shared" si="452"/>
        <v>0.39018231059256814</v>
      </c>
      <c r="I9615">
        <f t="shared" si="450"/>
        <v>0.51659067602744901</v>
      </c>
      <c r="J9615">
        <f t="shared" si="451"/>
        <v>0.63268939136213098</v>
      </c>
    </row>
    <row r="9616" spans="1:10">
      <c r="A9616" t="s">
        <v>9582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f t="shared" si="452"/>
        <v>0</v>
      </c>
      <c r="I9616" t="e">
        <f t="shared" si="450"/>
        <v>#DIV/0!</v>
      </c>
      <c r="J9616" t="e">
        <f t="shared" si="451"/>
        <v>#DIV/0!</v>
      </c>
    </row>
    <row r="9617" spans="1:10">
      <c r="A9617" t="s">
        <v>9583</v>
      </c>
      <c r="B9617">
        <v>0</v>
      </c>
      <c r="C9617">
        <v>2.2999999999999998</v>
      </c>
      <c r="D9617">
        <v>0</v>
      </c>
      <c r="E9617">
        <v>0</v>
      </c>
      <c r="F9617">
        <v>5.9</v>
      </c>
      <c r="G9617">
        <v>0</v>
      </c>
      <c r="H9617">
        <f t="shared" si="452"/>
        <v>1.3041533931593863</v>
      </c>
      <c r="I9617">
        <f t="shared" si="450"/>
        <v>0.56849979766937886</v>
      </c>
      <c r="J9617">
        <f t="shared" si="451"/>
        <v>0.60009218021286659</v>
      </c>
    </row>
    <row r="9618" spans="1:10">
      <c r="A9618" t="s">
        <v>9584</v>
      </c>
      <c r="B9618">
        <v>0.2</v>
      </c>
      <c r="C9618">
        <v>0.7</v>
      </c>
      <c r="D9618">
        <v>3.3</v>
      </c>
      <c r="E9618">
        <v>0</v>
      </c>
      <c r="F9618">
        <v>2.4</v>
      </c>
      <c r="G9618">
        <v>0</v>
      </c>
      <c r="H9618">
        <f t="shared" si="452"/>
        <v>-0.77051815387723266</v>
      </c>
      <c r="I9618">
        <f t="shared" si="450"/>
        <v>0.47987205117725484</v>
      </c>
      <c r="J9618">
        <f t="shared" si="451"/>
        <v>0.65637908684449719</v>
      </c>
    </row>
    <row r="9619" spans="1:10">
      <c r="A9619" t="s">
        <v>9585</v>
      </c>
      <c r="B9619">
        <v>0</v>
      </c>
      <c r="C9619">
        <v>0</v>
      </c>
      <c r="D9619">
        <v>3.6</v>
      </c>
      <c r="E9619">
        <v>3.3</v>
      </c>
      <c r="F9619">
        <v>3.3</v>
      </c>
      <c r="G9619">
        <v>0</v>
      </c>
      <c r="H9619">
        <f t="shared" si="452"/>
        <v>0.84799690655494975</v>
      </c>
      <c r="I9619">
        <f t="shared" si="450"/>
        <v>0.61429511683395099</v>
      </c>
      <c r="J9619">
        <f t="shared" si="451"/>
        <v>0.57224044354316872</v>
      </c>
    </row>
    <row r="9620" spans="1:10">
      <c r="A9620" t="s">
        <v>9586</v>
      </c>
      <c r="B9620">
        <v>7.3</v>
      </c>
      <c r="C9620">
        <v>9.8000000000000007</v>
      </c>
      <c r="D9620">
        <v>5</v>
      </c>
      <c r="E9620">
        <v>3.9</v>
      </c>
      <c r="F9620">
        <v>2</v>
      </c>
      <c r="G9620">
        <v>4.0999999999999996</v>
      </c>
      <c r="H9620">
        <f t="shared" si="452"/>
        <v>-1.132325608668584</v>
      </c>
      <c r="I9620">
        <f t="shared" si="450"/>
        <v>2.6205458950364733</v>
      </c>
      <c r="J9620">
        <f t="shared" si="451"/>
        <v>5.8765712283436557E-2</v>
      </c>
    </row>
    <row r="9621" spans="1:10">
      <c r="A9621" t="s">
        <v>9587</v>
      </c>
      <c r="B9621">
        <v>6.9</v>
      </c>
      <c r="C9621">
        <v>1.2</v>
      </c>
      <c r="D9621">
        <v>3.9</v>
      </c>
      <c r="E9621">
        <v>2.1</v>
      </c>
      <c r="F9621">
        <v>1.9</v>
      </c>
      <c r="G9621">
        <v>0.5</v>
      </c>
      <c r="H9621">
        <f t="shared" si="452"/>
        <v>-1.3856536924977494</v>
      </c>
      <c r="I9621">
        <f t="shared" si="450"/>
        <v>1.4522779902896912</v>
      </c>
      <c r="J9621">
        <f t="shared" si="451"/>
        <v>0.22006940454661061</v>
      </c>
    </row>
    <row r="9622" spans="1:10">
      <c r="A9622" t="s">
        <v>9588</v>
      </c>
      <c r="B9622">
        <v>302.8</v>
      </c>
      <c r="C9622">
        <v>231.8</v>
      </c>
      <c r="D9622">
        <v>80.5</v>
      </c>
      <c r="E9622">
        <v>477.8</v>
      </c>
      <c r="F9622">
        <v>35</v>
      </c>
      <c r="G9622">
        <v>122.4</v>
      </c>
      <c r="H9622">
        <f t="shared" si="452"/>
        <v>4.6378806379055705E-2</v>
      </c>
      <c r="I9622">
        <f t="shared" si="450"/>
        <v>4.4536560328121415E-2</v>
      </c>
      <c r="J9622">
        <f t="shared" si="451"/>
        <v>0.96661137546148224</v>
      </c>
    </row>
    <row r="9623" spans="1:10">
      <c r="A9623" t="s">
        <v>9589</v>
      </c>
      <c r="B9623">
        <v>0.1</v>
      </c>
      <c r="C9623">
        <v>1.8</v>
      </c>
      <c r="D9623">
        <v>1.9</v>
      </c>
      <c r="E9623">
        <v>0.2</v>
      </c>
      <c r="F9623">
        <v>1.1000000000000001</v>
      </c>
      <c r="G9623">
        <v>0.9</v>
      </c>
      <c r="H9623">
        <f t="shared" si="452"/>
        <v>-0.74919189649946549</v>
      </c>
      <c r="I9623">
        <f t="shared" si="450"/>
        <v>0.82734030399203062</v>
      </c>
      <c r="J9623">
        <f t="shared" si="451"/>
        <v>0.45454511122431912</v>
      </c>
    </row>
    <row r="9624" spans="1:10">
      <c r="A9624" t="s">
        <v>9590</v>
      </c>
      <c r="B9624">
        <v>34.4</v>
      </c>
      <c r="C9624">
        <v>26.8</v>
      </c>
      <c r="D9624">
        <v>26.5</v>
      </c>
      <c r="E9624">
        <v>38.299999999999997</v>
      </c>
      <c r="F9624">
        <v>40.200000000000003</v>
      </c>
      <c r="G9624">
        <v>28.1</v>
      </c>
      <c r="H9624">
        <f t="shared" si="452"/>
        <v>0.2811218784994764</v>
      </c>
      <c r="I9624">
        <f t="shared" si="450"/>
        <v>1.3815139859419723</v>
      </c>
      <c r="J9624">
        <f t="shared" si="451"/>
        <v>0.23927258346036731</v>
      </c>
    </row>
    <row r="9625" spans="1:10">
      <c r="A9625" t="s">
        <v>9591</v>
      </c>
      <c r="B9625">
        <v>0</v>
      </c>
      <c r="C9625">
        <v>0.5</v>
      </c>
      <c r="D9625">
        <v>0</v>
      </c>
      <c r="E9625">
        <v>0</v>
      </c>
      <c r="F9625">
        <v>0</v>
      </c>
      <c r="G9625">
        <v>0</v>
      </c>
      <c r="H9625">
        <f t="shared" si="452"/>
        <v>-2.1154772174199361</v>
      </c>
      <c r="I9625">
        <f t="shared" si="450"/>
        <v>0.99999999999999989</v>
      </c>
      <c r="J9625">
        <f t="shared" si="451"/>
        <v>0.37390096630005903</v>
      </c>
    </row>
    <row r="9626" spans="1:10">
      <c r="A9626" t="s">
        <v>9592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f t="shared" si="452"/>
        <v>0</v>
      </c>
      <c r="I9626" t="e">
        <f t="shared" si="450"/>
        <v>#DIV/0!</v>
      </c>
      <c r="J9626" t="e">
        <f t="shared" si="451"/>
        <v>#DIV/0!</v>
      </c>
    </row>
    <row r="9627" spans="1:10">
      <c r="A9627" t="s">
        <v>9593</v>
      </c>
      <c r="B9627">
        <v>4.8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f t="shared" si="452"/>
        <v>-5.0443941193584534</v>
      </c>
      <c r="I9627">
        <f t="shared" si="450"/>
        <v>0.99999999999999989</v>
      </c>
      <c r="J9627">
        <f t="shared" si="451"/>
        <v>0.37390096630005903</v>
      </c>
    </row>
    <row r="9628" spans="1:10">
      <c r="A9628" t="s">
        <v>9594</v>
      </c>
      <c r="B9628">
        <v>0</v>
      </c>
      <c r="C9628">
        <v>0</v>
      </c>
      <c r="D9628">
        <v>0.1</v>
      </c>
      <c r="E9628">
        <v>0</v>
      </c>
      <c r="F9628">
        <v>0</v>
      </c>
      <c r="G9628">
        <v>0</v>
      </c>
      <c r="H9628">
        <f t="shared" si="452"/>
        <v>-0.73696559416620622</v>
      </c>
      <c r="I9628">
        <f t="shared" si="450"/>
        <v>0.99999999999999978</v>
      </c>
      <c r="J9628">
        <f t="shared" si="451"/>
        <v>0.37390096630005892</v>
      </c>
    </row>
    <row r="9629" spans="1:10">
      <c r="A9629" t="s">
        <v>9595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0.3</v>
      </c>
      <c r="H9629">
        <f t="shared" si="452"/>
        <v>1.5849625007211561</v>
      </c>
      <c r="I9629">
        <f t="shared" si="450"/>
        <v>0.99999999999999989</v>
      </c>
      <c r="J9629">
        <f t="shared" si="451"/>
        <v>0.37390096630005903</v>
      </c>
    </row>
    <row r="9630" spans="1:10">
      <c r="A9630" t="s">
        <v>9596</v>
      </c>
      <c r="B9630">
        <v>0</v>
      </c>
      <c r="C9630">
        <v>2.2999999999999998</v>
      </c>
      <c r="D9630">
        <v>2.5</v>
      </c>
      <c r="E9630">
        <v>4.0999999999999996</v>
      </c>
      <c r="F9630">
        <v>28.9</v>
      </c>
      <c r="G9630">
        <v>6.1</v>
      </c>
      <c r="H9630">
        <f t="shared" si="452"/>
        <v>2.9871922236993798</v>
      </c>
      <c r="I9630">
        <f t="shared" si="450"/>
        <v>1.4301228844513816</v>
      </c>
      <c r="J9630">
        <f t="shared" si="451"/>
        <v>0.22591006108817493</v>
      </c>
    </row>
    <row r="9631" spans="1:10">
      <c r="A9631" t="s">
        <v>9597</v>
      </c>
      <c r="B9631">
        <v>64.2</v>
      </c>
      <c r="C9631">
        <v>74.5</v>
      </c>
      <c r="D9631">
        <v>111.7</v>
      </c>
      <c r="E9631">
        <v>108</v>
      </c>
      <c r="F9631">
        <v>209.7</v>
      </c>
      <c r="G9631">
        <v>136.4</v>
      </c>
      <c r="H9631">
        <f t="shared" si="452"/>
        <v>0.85838797669190092</v>
      </c>
      <c r="I9631">
        <f t="shared" si="450"/>
        <v>2.0234617904932857</v>
      </c>
      <c r="J9631">
        <f t="shared" si="451"/>
        <v>0.11305107001241334</v>
      </c>
    </row>
    <row r="9632" spans="1:10">
      <c r="A9632" t="s">
        <v>9598</v>
      </c>
      <c r="B9632">
        <v>57.2</v>
      </c>
      <c r="C9632">
        <v>41.7</v>
      </c>
      <c r="D9632">
        <v>30.4</v>
      </c>
      <c r="E9632">
        <v>52</v>
      </c>
      <c r="F9632">
        <v>42.4</v>
      </c>
      <c r="G9632">
        <v>59.2</v>
      </c>
      <c r="H9632">
        <f t="shared" si="452"/>
        <v>0.24819144521385358</v>
      </c>
      <c r="I9632">
        <f t="shared" si="450"/>
        <v>0.88365973345900539</v>
      </c>
      <c r="J9632">
        <f t="shared" si="451"/>
        <v>0.42679337736011091</v>
      </c>
    </row>
    <row r="9633" spans="1:10">
      <c r="A9633" t="s">
        <v>9599</v>
      </c>
      <c r="B9633">
        <v>6.6</v>
      </c>
      <c r="C9633">
        <v>3.2</v>
      </c>
      <c r="D9633">
        <v>5.4</v>
      </c>
      <c r="E9633">
        <v>3</v>
      </c>
      <c r="F9633">
        <v>4.5999999999999996</v>
      </c>
      <c r="G9633">
        <v>1.6</v>
      </c>
      <c r="H9633">
        <f t="shared" si="452"/>
        <v>-0.71520038548254317</v>
      </c>
      <c r="I9633">
        <f t="shared" si="450"/>
        <v>1.5152288168283161</v>
      </c>
      <c r="J9633">
        <f t="shared" si="451"/>
        <v>0.20429138778150349</v>
      </c>
    </row>
    <row r="9634" spans="1:10">
      <c r="A9634" t="s">
        <v>9600</v>
      </c>
      <c r="B9634">
        <v>6</v>
      </c>
      <c r="C9634">
        <v>4.7</v>
      </c>
      <c r="D9634">
        <v>0</v>
      </c>
      <c r="E9634">
        <v>16.600000000000001</v>
      </c>
      <c r="F9634">
        <v>0.8</v>
      </c>
      <c r="G9634">
        <v>2.9</v>
      </c>
      <c r="H9634">
        <f t="shared" si="452"/>
        <v>0.91440580049726972</v>
      </c>
      <c r="I9634">
        <f t="shared" si="450"/>
        <v>0.60623653048795223</v>
      </c>
      <c r="J9634">
        <f t="shared" si="451"/>
        <v>0.57707842050419955</v>
      </c>
    </row>
    <row r="9635" spans="1:10">
      <c r="A9635" t="s">
        <v>9601</v>
      </c>
      <c r="B9635">
        <v>7.3</v>
      </c>
      <c r="C9635">
        <v>0.9</v>
      </c>
      <c r="D9635">
        <v>4.3</v>
      </c>
      <c r="E9635">
        <v>1.8</v>
      </c>
      <c r="F9635">
        <v>4.2</v>
      </c>
      <c r="G9635">
        <v>2.1</v>
      </c>
      <c r="H9635">
        <f t="shared" si="452"/>
        <v>-0.61667136044849458</v>
      </c>
      <c r="I9635">
        <f t="shared" si="450"/>
        <v>0.73445627777431843</v>
      </c>
      <c r="J9635">
        <f t="shared" si="451"/>
        <v>0.50340291725872233</v>
      </c>
    </row>
    <row r="9636" spans="1:10">
      <c r="A9636" t="s">
        <v>9602</v>
      </c>
      <c r="B9636">
        <v>389.9</v>
      </c>
      <c r="C9636">
        <v>556.6</v>
      </c>
      <c r="D9636">
        <v>709.3</v>
      </c>
      <c r="E9636">
        <v>305.39999999999998</v>
      </c>
      <c r="F9636">
        <v>360.6</v>
      </c>
      <c r="G9636">
        <v>656.9</v>
      </c>
      <c r="H9636">
        <f t="shared" si="452"/>
        <v>-0.32379152833832681</v>
      </c>
      <c r="I9636">
        <f t="shared" si="450"/>
        <v>0.77658849283619336</v>
      </c>
      <c r="J9636">
        <f t="shared" si="451"/>
        <v>0.4807649608044976</v>
      </c>
    </row>
    <row r="9637" spans="1:10">
      <c r="A9637" s="3" t="s">
        <v>9603</v>
      </c>
      <c r="B9637">
        <v>18.600000000000001</v>
      </c>
      <c r="C9637">
        <v>17</v>
      </c>
      <c r="D9637">
        <v>15.3</v>
      </c>
      <c r="E9637">
        <v>26.8</v>
      </c>
      <c r="F9637">
        <v>29</v>
      </c>
      <c r="G9637">
        <v>27.5</v>
      </c>
      <c r="H9637">
        <f t="shared" si="452"/>
        <v>0.70900108848479704</v>
      </c>
      <c r="I9637">
        <f t="shared" si="450"/>
        <v>9.3687018978530894</v>
      </c>
      <c r="J9637">
        <f t="shared" si="451"/>
        <v>7.2301409812059023E-4</v>
      </c>
    </row>
    <row r="9638" spans="1:10">
      <c r="A9638" t="s">
        <v>9604</v>
      </c>
      <c r="B9638">
        <v>2</v>
      </c>
      <c r="C9638">
        <v>5.2</v>
      </c>
      <c r="D9638">
        <v>2.1</v>
      </c>
      <c r="E9638">
        <v>0.4</v>
      </c>
      <c r="F9638">
        <v>0</v>
      </c>
      <c r="G9638">
        <v>0.4</v>
      </c>
      <c r="H9638">
        <f t="shared" si="452"/>
        <v>-3.3143149107774872</v>
      </c>
      <c r="I9638">
        <f t="shared" si="450"/>
        <v>2.6759213375873743</v>
      </c>
      <c r="J9638">
        <f t="shared" si="451"/>
        <v>5.5463252591129455E-2</v>
      </c>
    </row>
    <row r="9639" spans="1:10">
      <c r="A9639" t="s">
        <v>9605</v>
      </c>
      <c r="B9639">
        <v>0.7</v>
      </c>
      <c r="C9639">
        <v>0.3</v>
      </c>
      <c r="D9639">
        <v>1.8</v>
      </c>
      <c r="E9639">
        <v>4.4000000000000004</v>
      </c>
      <c r="F9639">
        <v>1</v>
      </c>
      <c r="G9639">
        <v>0.9</v>
      </c>
      <c r="H9639">
        <f t="shared" si="452"/>
        <v>1.1285842060614129</v>
      </c>
      <c r="I9639">
        <f t="shared" si="450"/>
        <v>0.94491118252306838</v>
      </c>
      <c r="J9639">
        <f t="shared" si="451"/>
        <v>0.39820792722870479</v>
      </c>
    </row>
    <row r="9640" spans="1:10">
      <c r="A9640" t="s">
        <v>9606</v>
      </c>
      <c r="B9640">
        <v>15</v>
      </c>
      <c r="C9640">
        <v>17.5</v>
      </c>
      <c r="D9640">
        <v>14</v>
      </c>
      <c r="E9640">
        <v>3.2</v>
      </c>
      <c r="F9640">
        <v>30.4</v>
      </c>
      <c r="G9640">
        <v>6.5</v>
      </c>
      <c r="H9640">
        <f t="shared" si="452"/>
        <v>-0.21288829784977939</v>
      </c>
      <c r="I9640">
        <f t="shared" si="450"/>
        <v>0.2471208252860862</v>
      </c>
      <c r="J9640">
        <f t="shared" si="451"/>
        <v>0.81698021219884853</v>
      </c>
    </row>
    <row r="9641" spans="1:10">
      <c r="A9641" t="s">
        <v>9607</v>
      </c>
      <c r="B9641">
        <v>0</v>
      </c>
      <c r="C9641">
        <v>0</v>
      </c>
      <c r="D9641">
        <v>0.9</v>
      </c>
      <c r="E9641">
        <v>0</v>
      </c>
      <c r="F9641">
        <v>12.3</v>
      </c>
      <c r="G9641">
        <v>9.8000000000000007</v>
      </c>
      <c r="H9641">
        <f t="shared" si="452"/>
        <v>4.4053441030749996</v>
      </c>
      <c r="I9641">
        <f t="shared" si="450"/>
        <v>1.8767677142607544</v>
      </c>
      <c r="J9641">
        <f t="shared" si="451"/>
        <v>0.13378007451519613</v>
      </c>
    </row>
    <row r="9642" spans="1:10">
      <c r="A9642" t="s">
        <v>9608</v>
      </c>
      <c r="B9642">
        <v>0</v>
      </c>
      <c r="C9642">
        <v>0</v>
      </c>
      <c r="D9642">
        <v>0.7</v>
      </c>
      <c r="E9642">
        <v>0</v>
      </c>
      <c r="F9642">
        <v>0.6</v>
      </c>
      <c r="G9642">
        <v>0</v>
      </c>
      <c r="H9642">
        <f t="shared" si="452"/>
        <v>-0.18057224564182092</v>
      </c>
      <c r="I9642">
        <f t="shared" si="450"/>
        <v>0.10846522890932805</v>
      </c>
      <c r="J9642">
        <f t="shared" si="451"/>
        <v>0.91884984911766754</v>
      </c>
    </row>
    <row r="9643" spans="1:10">
      <c r="A9643" t="s">
        <v>9609</v>
      </c>
      <c r="B9643">
        <v>2.1</v>
      </c>
      <c r="C9643">
        <v>2.1</v>
      </c>
      <c r="D9643">
        <v>0.2</v>
      </c>
      <c r="E9643">
        <v>0</v>
      </c>
      <c r="F9643">
        <v>0.4</v>
      </c>
      <c r="G9643">
        <v>0</v>
      </c>
      <c r="H9643">
        <f t="shared" si="452"/>
        <v>-3.048363021561399</v>
      </c>
      <c r="I9643">
        <f t="shared" si="450"/>
        <v>2.0601048104984199</v>
      </c>
      <c r="J9643">
        <f t="shared" si="451"/>
        <v>0.10843965094060963</v>
      </c>
    </row>
    <row r="9644" spans="1:10">
      <c r="A9644" t="s">
        <v>9610</v>
      </c>
      <c r="B9644">
        <v>9.8000000000000007</v>
      </c>
      <c r="C9644">
        <v>10.1</v>
      </c>
      <c r="D9644">
        <v>5.7</v>
      </c>
      <c r="E9644">
        <v>33.799999999999997</v>
      </c>
      <c r="F9644">
        <v>7.4</v>
      </c>
      <c r="G9644">
        <v>11.9</v>
      </c>
      <c r="H9644">
        <f t="shared" si="452"/>
        <v>1.04820909304262</v>
      </c>
      <c r="I9644">
        <f t="shared" si="450"/>
        <v>1.107521242369613</v>
      </c>
      <c r="J9644">
        <f t="shared" si="451"/>
        <v>0.33018175625283697</v>
      </c>
    </row>
    <row r="9645" spans="1:10">
      <c r="A9645" t="s">
        <v>9611</v>
      </c>
      <c r="B9645">
        <v>1.7</v>
      </c>
      <c r="C9645">
        <v>6.7</v>
      </c>
      <c r="D9645">
        <v>0.9</v>
      </c>
      <c r="E9645">
        <v>2.9</v>
      </c>
      <c r="F9645">
        <v>3</v>
      </c>
      <c r="G9645">
        <v>3.3</v>
      </c>
      <c r="H9645">
        <f t="shared" si="452"/>
        <v>-1.5347964333436149E-2</v>
      </c>
      <c r="I9645">
        <f t="shared" si="450"/>
        <v>1.8327810367086157E-2</v>
      </c>
      <c r="J9645">
        <f t="shared" si="451"/>
        <v>0.98625510408826655</v>
      </c>
    </row>
    <row r="9646" spans="1:10">
      <c r="A9646" t="s">
        <v>9612</v>
      </c>
      <c r="B9646">
        <v>1</v>
      </c>
      <c r="C9646">
        <v>1.3</v>
      </c>
      <c r="D9646">
        <v>0.8</v>
      </c>
      <c r="E9646">
        <v>0</v>
      </c>
      <c r="F9646">
        <v>18.600000000000001</v>
      </c>
      <c r="G9646">
        <v>0.8</v>
      </c>
      <c r="H9646">
        <f t="shared" si="452"/>
        <v>2.5886569842788982</v>
      </c>
      <c r="I9646">
        <f t="shared" si="450"/>
        <v>0.89469999671352929</v>
      </c>
      <c r="J9646">
        <f t="shared" si="451"/>
        <v>0.42151856519869313</v>
      </c>
    </row>
    <row r="9647" spans="1:10">
      <c r="A9647" s="3" t="s">
        <v>9613</v>
      </c>
      <c r="B9647">
        <v>3.2</v>
      </c>
      <c r="C9647">
        <v>2.8</v>
      </c>
      <c r="D9647">
        <v>3.8</v>
      </c>
      <c r="E9647">
        <v>0.2</v>
      </c>
      <c r="F9647">
        <v>1.1000000000000001</v>
      </c>
      <c r="G9647">
        <v>1.3</v>
      </c>
      <c r="H9647">
        <f t="shared" si="452"/>
        <v>-1.8552649070189891</v>
      </c>
      <c r="I9647">
        <f t="shared" si="450"/>
        <v>5.3815326678139517</v>
      </c>
      <c r="J9647">
        <f t="shared" si="451"/>
        <v>5.7627329814288501E-3</v>
      </c>
    </row>
    <row r="9648" spans="1:10">
      <c r="A9648" t="s">
        <v>9614</v>
      </c>
      <c r="B9648">
        <v>26.1</v>
      </c>
      <c r="C9648">
        <v>28</v>
      </c>
      <c r="D9648">
        <v>25.1</v>
      </c>
      <c r="E9648">
        <v>41.4</v>
      </c>
      <c r="F9648">
        <v>64.900000000000006</v>
      </c>
      <c r="G9648">
        <v>38.6</v>
      </c>
      <c r="H9648">
        <f t="shared" si="452"/>
        <v>0.87024816736281529</v>
      </c>
      <c r="I9648">
        <f t="shared" si="450"/>
        <v>2.6125790437730396</v>
      </c>
      <c r="J9648">
        <f t="shared" si="451"/>
        <v>5.9259210745883792E-2</v>
      </c>
    </row>
    <row r="9649" spans="1:10">
      <c r="A9649" t="s">
        <v>9615</v>
      </c>
      <c r="B9649">
        <v>1.8</v>
      </c>
      <c r="C9649">
        <v>5.5</v>
      </c>
      <c r="D9649">
        <v>4.8</v>
      </c>
      <c r="E9649">
        <v>1.3</v>
      </c>
      <c r="F9649">
        <v>2.8</v>
      </c>
      <c r="G9649">
        <v>2.5</v>
      </c>
      <c r="H9649">
        <f t="shared" si="452"/>
        <v>-0.8598223419517399</v>
      </c>
      <c r="I9649">
        <f t="shared" si="450"/>
        <v>1.4980204544328193</v>
      </c>
      <c r="J9649">
        <f t="shared" si="451"/>
        <v>0.20848707132617669</v>
      </c>
    </row>
    <row r="9650" spans="1:10">
      <c r="A9650" s="3" t="s">
        <v>9616</v>
      </c>
      <c r="B9650">
        <v>79.400000000000006</v>
      </c>
      <c r="C9650">
        <v>81.2</v>
      </c>
      <c r="D9650">
        <v>76</v>
      </c>
      <c r="E9650">
        <v>31.8</v>
      </c>
      <c r="F9650">
        <v>36.700000000000003</v>
      </c>
      <c r="G9650">
        <v>58.3</v>
      </c>
      <c r="H9650">
        <f t="shared" si="452"/>
        <v>-0.89910403070824174</v>
      </c>
      <c r="I9650">
        <f t="shared" si="450"/>
        <v>4.4191999176477319</v>
      </c>
      <c r="J9650">
        <f t="shared" si="451"/>
        <v>1.1518041449548808E-2</v>
      </c>
    </row>
    <row r="9651" spans="1:10">
      <c r="A9651" t="s">
        <v>9617</v>
      </c>
      <c r="B9651">
        <v>0</v>
      </c>
      <c r="C9651">
        <v>3</v>
      </c>
      <c r="D9651">
        <v>1.9</v>
      </c>
      <c r="E9651">
        <v>0</v>
      </c>
      <c r="F9651">
        <v>0</v>
      </c>
      <c r="G9651">
        <v>2.7</v>
      </c>
      <c r="H9651">
        <f t="shared" si="452"/>
        <v>-0.82532146858705324</v>
      </c>
      <c r="I9651">
        <f t="shared" si="450"/>
        <v>0.58381938167770298</v>
      </c>
      <c r="J9651">
        <f t="shared" si="451"/>
        <v>0.5906788156355689</v>
      </c>
    </row>
    <row r="9652" spans="1:10">
      <c r="A9652" t="s">
        <v>9618</v>
      </c>
      <c r="B9652">
        <v>1.9</v>
      </c>
      <c r="C9652">
        <v>3.7</v>
      </c>
      <c r="D9652">
        <v>0.5</v>
      </c>
      <c r="E9652">
        <v>17.600000000000001</v>
      </c>
      <c r="F9652">
        <v>2.1</v>
      </c>
      <c r="G9652">
        <v>2.1</v>
      </c>
      <c r="H9652">
        <f t="shared" si="452"/>
        <v>1.8122928448732718</v>
      </c>
      <c r="I9652">
        <f t="shared" si="450"/>
        <v>0.99701130187822473</v>
      </c>
      <c r="J9652">
        <f t="shared" si="451"/>
        <v>0.375186007470941</v>
      </c>
    </row>
    <row r="9653" spans="1:10">
      <c r="A9653" t="s">
        <v>9619</v>
      </c>
      <c r="B9653">
        <v>2</v>
      </c>
      <c r="C9653">
        <v>2.1</v>
      </c>
      <c r="D9653">
        <v>0</v>
      </c>
      <c r="E9653">
        <v>0.9</v>
      </c>
      <c r="F9653">
        <v>1.5</v>
      </c>
      <c r="G9653">
        <v>1.4</v>
      </c>
      <c r="H9653">
        <f t="shared" si="452"/>
        <v>-0.10561018796059862</v>
      </c>
      <c r="I9653">
        <f t="shared" si="450"/>
        <v>0.1411081302575394</v>
      </c>
      <c r="J9653">
        <f t="shared" si="451"/>
        <v>0.89460563161059392</v>
      </c>
    </row>
    <row r="9654" spans="1:10">
      <c r="A9654" s="3" t="s">
        <v>9620</v>
      </c>
      <c r="B9654">
        <v>10.6</v>
      </c>
      <c r="C9654">
        <v>10.4</v>
      </c>
      <c r="D9654">
        <v>9.5</v>
      </c>
      <c r="E9654">
        <v>7</v>
      </c>
      <c r="F9654">
        <v>7.4</v>
      </c>
      <c r="G9654">
        <v>5.2</v>
      </c>
      <c r="H9654">
        <f t="shared" si="452"/>
        <v>-0.63403442062631621</v>
      </c>
      <c r="I9654">
        <f t="shared" si="450"/>
        <v>4.8031138767076422</v>
      </c>
      <c r="J9654">
        <f t="shared" si="451"/>
        <v>8.6285276747633585E-3</v>
      </c>
    </row>
    <row r="9655" spans="1:10">
      <c r="A9655" t="s">
        <v>9621</v>
      </c>
      <c r="B9655">
        <v>0</v>
      </c>
      <c r="C9655">
        <v>0</v>
      </c>
      <c r="D9655">
        <v>2.4</v>
      </c>
      <c r="E9655">
        <v>0</v>
      </c>
      <c r="F9655">
        <v>0</v>
      </c>
      <c r="G9655">
        <v>0.4</v>
      </c>
      <c r="H9655">
        <f t="shared" si="452"/>
        <v>-2.2129937233341983</v>
      </c>
      <c r="I9655">
        <f t="shared" si="450"/>
        <v>0.82199493652678646</v>
      </c>
      <c r="J9655">
        <f t="shared" si="451"/>
        <v>0.45725253597220455</v>
      </c>
    </row>
    <row r="9656" spans="1:10">
      <c r="A9656" t="s">
        <v>9622</v>
      </c>
      <c r="B9656">
        <v>1.8</v>
      </c>
      <c r="C9656">
        <v>3.1</v>
      </c>
      <c r="D9656">
        <v>0</v>
      </c>
      <c r="E9656">
        <v>1.8</v>
      </c>
      <c r="F9656">
        <v>9.4</v>
      </c>
      <c r="G9656">
        <v>4</v>
      </c>
      <c r="H9656">
        <f t="shared" si="452"/>
        <v>1.6038833626183848</v>
      </c>
      <c r="I9656">
        <f t="shared" si="450"/>
        <v>1.4128159533910145</v>
      </c>
      <c r="J9656">
        <f t="shared" si="451"/>
        <v>0.23058033546558254</v>
      </c>
    </row>
    <row r="9657" spans="1:10">
      <c r="A9657" t="s">
        <v>9623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f t="shared" si="452"/>
        <v>0</v>
      </c>
      <c r="I9657" t="e">
        <f t="shared" si="450"/>
        <v>#DIV/0!</v>
      </c>
      <c r="J9657" t="e">
        <f t="shared" si="451"/>
        <v>#DIV/0!</v>
      </c>
    </row>
    <row r="9658" spans="1:10">
      <c r="A9658" t="s">
        <v>9624</v>
      </c>
      <c r="B9658">
        <v>0</v>
      </c>
      <c r="C9658">
        <v>1.4</v>
      </c>
      <c r="D9658">
        <v>5.2</v>
      </c>
      <c r="E9658">
        <v>0</v>
      </c>
      <c r="F9658">
        <v>0.9</v>
      </c>
      <c r="G9658">
        <v>2.4</v>
      </c>
      <c r="H9658">
        <f t="shared" si="452"/>
        <v>-0.96829114027266172</v>
      </c>
      <c r="I9658">
        <f t="shared" si="450"/>
        <v>0.6455713300135596</v>
      </c>
      <c r="J9658">
        <f t="shared" si="451"/>
        <v>0.55372337228831592</v>
      </c>
    </row>
    <row r="9659" spans="1:10">
      <c r="A9659" t="s">
        <v>9625</v>
      </c>
      <c r="B9659">
        <v>10.7</v>
      </c>
      <c r="C9659">
        <v>2.7</v>
      </c>
      <c r="D9659">
        <v>20.9</v>
      </c>
      <c r="E9659">
        <v>74.099999999999994</v>
      </c>
      <c r="F9659">
        <v>43.8</v>
      </c>
      <c r="G9659">
        <v>12.9</v>
      </c>
      <c r="H9659">
        <f t="shared" si="452"/>
        <v>1.9264401716463049</v>
      </c>
      <c r="I9659">
        <f t="shared" si="450"/>
        <v>1.7448217355091273</v>
      </c>
      <c r="J9659">
        <f t="shared" si="451"/>
        <v>0.15595678520509162</v>
      </c>
    </row>
    <row r="9660" spans="1:10">
      <c r="A9660" t="s">
        <v>9626</v>
      </c>
      <c r="B9660">
        <v>2</v>
      </c>
      <c r="C9660">
        <v>0</v>
      </c>
      <c r="D9660">
        <v>0</v>
      </c>
      <c r="E9660">
        <v>1.4</v>
      </c>
      <c r="F9660">
        <v>3.3</v>
      </c>
      <c r="G9660">
        <v>0</v>
      </c>
      <c r="H9660">
        <f t="shared" si="452"/>
        <v>1.1736480874850295</v>
      </c>
      <c r="I9660">
        <f t="shared" si="450"/>
        <v>0.7720590811958038</v>
      </c>
      <c r="J9660">
        <f t="shared" si="451"/>
        <v>0.48316080287604563</v>
      </c>
    </row>
    <row r="9661" spans="1:10">
      <c r="A9661" t="s">
        <v>9627</v>
      </c>
      <c r="B9661">
        <v>0</v>
      </c>
      <c r="C9661">
        <v>0</v>
      </c>
      <c r="D9661">
        <v>0</v>
      </c>
      <c r="E9661">
        <v>3</v>
      </c>
      <c r="F9661">
        <v>0</v>
      </c>
      <c r="G9661">
        <v>5</v>
      </c>
      <c r="H9661">
        <f t="shared" si="452"/>
        <v>5.7637656535099211</v>
      </c>
      <c r="I9661">
        <f t="shared" si="450"/>
        <v>1.835325870964494</v>
      </c>
      <c r="J9661">
        <f t="shared" si="451"/>
        <v>0.1403573866189945</v>
      </c>
    </row>
    <row r="9662" spans="1:10">
      <c r="A9662" t="s">
        <v>9628</v>
      </c>
      <c r="B9662">
        <v>0</v>
      </c>
      <c r="C9662">
        <v>3.9</v>
      </c>
      <c r="D9662">
        <v>1</v>
      </c>
      <c r="E9662">
        <v>1</v>
      </c>
      <c r="F9662">
        <v>1.1000000000000001</v>
      </c>
      <c r="G9662">
        <v>3</v>
      </c>
      <c r="H9662">
        <f t="shared" si="452"/>
        <v>5.6034034914327645E-2</v>
      </c>
      <c r="I9662">
        <f t="shared" si="450"/>
        <v>4.9813548138671608E-2</v>
      </c>
      <c r="J9662">
        <f t="shared" si="451"/>
        <v>0.96265913988967666</v>
      </c>
    </row>
    <row r="9663" spans="1:10">
      <c r="A9663" t="s">
        <v>9629</v>
      </c>
      <c r="B9663">
        <v>5.4</v>
      </c>
      <c r="C9663">
        <v>5.3</v>
      </c>
      <c r="D9663">
        <v>8.1999999999999993</v>
      </c>
      <c r="E9663">
        <v>1.9</v>
      </c>
      <c r="F9663">
        <v>7.1</v>
      </c>
      <c r="G9663">
        <v>3.4</v>
      </c>
      <c r="H9663">
        <f t="shared" si="452"/>
        <v>-0.60210363354254992</v>
      </c>
      <c r="I9663">
        <f t="shared" si="450"/>
        <v>1.1943203424337678</v>
      </c>
      <c r="J9663">
        <f t="shared" si="451"/>
        <v>0.29833244643914753</v>
      </c>
    </row>
    <row r="9664" spans="1:10">
      <c r="A9664" t="s">
        <v>9630</v>
      </c>
      <c r="B9664">
        <v>2.4</v>
      </c>
      <c r="C9664">
        <v>0.9</v>
      </c>
      <c r="D9664">
        <v>0</v>
      </c>
      <c r="E9664">
        <v>0</v>
      </c>
      <c r="F9664">
        <v>0</v>
      </c>
      <c r="G9664">
        <v>0</v>
      </c>
      <c r="H9664">
        <f t="shared" si="452"/>
        <v>-4.5235619560570131</v>
      </c>
      <c r="I9664">
        <f t="shared" si="450"/>
        <v>1.5714285714285712</v>
      </c>
      <c r="J9664">
        <f t="shared" si="451"/>
        <v>0.19117998721848592</v>
      </c>
    </row>
    <row r="9665" spans="1:10">
      <c r="A9665" t="s">
        <v>9631</v>
      </c>
      <c r="B9665">
        <v>0</v>
      </c>
      <c r="C9665">
        <v>0</v>
      </c>
      <c r="D9665">
        <v>0.7</v>
      </c>
      <c r="E9665">
        <v>0</v>
      </c>
      <c r="F9665">
        <v>0</v>
      </c>
      <c r="G9665">
        <v>4.5</v>
      </c>
      <c r="H9665">
        <f t="shared" si="452"/>
        <v>2.4516959698576919</v>
      </c>
      <c r="I9665">
        <f t="shared" si="450"/>
        <v>0.83440946267301175</v>
      </c>
      <c r="J9665">
        <f t="shared" si="451"/>
        <v>0.45098416708150302</v>
      </c>
    </row>
    <row r="9666" spans="1:10">
      <c r="A9666" t="s">
        <v>9632</v>
      </c>
      <c r="B9666">
        <v>0.8</v>
      </c>
      <c r="C9666">
        <v>0</v>
      </c>
      <c r="D9666">
        <v>1.2</v>
      </c>
      <c r="E9666">
        <v>5.3</v>
      </c>
      <c r="F9666">
        <v>0</v>
      </c>
      <c r="G9666">
        <v>2.9</v>
      </c>
      <c r="H9666">
        <f t="shared" si="452"/>
        <v>1.9574395377719542</v>
      </c>
      <c r="I9666">
        <f t="shared" ref="I9666:I9729" si="453">ABS((AVERAGE(B9666:D9666)-AVERAGE(E9666:G9666))/SQRT(VAR(B9666:D9666)/3 + VAR(E9666:G9666)/3))</f>
        <v>1.314397371207886</v>
      </c>
      <c r="J9666">
        <f t="shared" ref="J9666:J9729" si="454">TDIST(I9666,4,2)</f>
        <v>0.2590140595408153</v>
      </c>
    </row>
    <row r="9667" spans="1:10">
      <c r="A9667" t="s">
        <v>9633</v>
      </c>
      <c r="B9667">
        <v>0.1</v>
      </c>
      <c r="C9667">
        <v>0</v>
      </c>
      <c r="D9667">
        <v>0</v>
      </c>
      <c r="E9667">
        <v>0.9</v>
      </c>
      <c r="F9667">
        <v>0</v>
      </c>
      <c r="G9667">
        <v>0</v>
      </c>
      <c r="H9667">
        <f t="shared" ref="H9667:H9730" si="455">LOG((AVERAGE(E9667:G9667)+0.05)/(AVERAGE(B9667:D9667)+0.05),2)</f>
        <v>2.0703893278913981</v>
      </c>
      <c r="I9667">
        <f t="shared" si="453"/>
        <v>0.88345220859877227</v>
      </c>
      <c r="J9667">
        <f t="shared" si="454"/>
        <v>0.42689304615201118</v>
      </c>
    </row>
    <row r="9668" spans="1:10">
      <c r="A9668" t="s">
        <v>9634</v>
      </c>
      <c r="B9668">
        <v>0.7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f t="shared" si="455"/>
        <v>-2.5025003405291835</v>
      </c>
      <c r="I9668">
        <f t="shared" si="453"/>
        <v>0.99999999999999989</v>
      </c>
      <c r="J9668">
        <f t="shared" si="454"/>
        <v>0.37390096630005903</v>
      </c>
    </row>
    <row r="9669" spans="1:10">
      <c r="A9669" t="s">
        <v>9635</v>
      </c>
      <c r="B9669">
        <v>1.1000000000000001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f t="shared" si="455"/>
        <v>-3.0588936890535687</v>
      </c>
      <c r="I9669">
        <f t="shared" si="453"/>
        <v>1</v>
      </c>
      <c r="J9669">
        <f t="shared" si="454"/>
        <v>0.37390096630005915</v>
      </c>
    </row>
    <row r="9670" spans="1:10">
      <c r="A9670" t="s">
        <v>9636</v>
      </c>
      <c r="B9670">
        <v>0</v>
      </c>
      <c r="C9670">
        <v>0</v>
      </c>
      <c r="D9670">
        <v>3.2</v>
      </c>
      <c r="E9670">
        <v>0.8</v>
      </c>
      <c r="F9670">
        <v>3.6</v>
      </c>
      <c r="G9670">
        <v>1.9</v>
      </c>
      <c r="H9670">
        <f t="shared" si="455"/>
        <v>0.94513806496548158</v>
      </c>
      <c r="I9670">
        <f t="shared" si="453"/>
        <v>0.76996358582988211</v>
      </c>
      <c r="J9670">
        <f t="shared" si="454"/>
        <v>0.48427230964341011</v>
      </c>
    </row>
    <row r="9671" spans="1:10">
      <c r="A9671" t="s">
        <v>9637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f t="shared" si="455"/>
        <v>0</v>
      </c>
      <c r="I9671" t="e">
        <f t="shared" si="453"/>
        <v>#DIV/0!</v>
      </c>
      <c r="J9671" t="e">
        <f t="shared" si="454"/>
        <v>#DIV/0!</v>
      </c>
    </row>
    <row r="9672" spans="1:10">
      <c r="A9672" t="s">
        <v>9638</v>
      </c>
      <c r="B9672">
        <v>104.9</v>
      </c>
      <c r="C9672">
        <v>78.099999999999994</v>
      </c>
      <c r="D9672">
        <v>70.900000000000006</v>
      </c>
      <c r="E9672">
        <v>81.5</v>
      </c>
      <c r="F9672">
        <v>153.9</v>
      </c>
      <c r="G9672">
        <v>133.9</v>
      </c>
      <c r="H9672">
        <f t="shared" si="455"/>
        <v>0.54026666442240434</v>
      </c>
      <c r="I9672">
        <f t="shared" si="453"/>
        <v>1.6069992154435675</v>
      </c>
      <c r="J9672">
        <f t="shared" si="454"/>
        <v>0.18333157696293095</v>
      </c>
    </row>
    <row r="9673" spans="1:10">
      <c r="A9673" t="s">
        <v>9639</v>
      </c>
      <c r="B9673">
        <v>0</v>
      </c>
      <c r="C9673">
        <v>0</v>
      </c>
      <c r="D9673">
        <v>0</v>
      </c>
      <c r="E9673">
        <v>0</v>
      </c>
      <c r="F9673">
        <v>2.8</v>
      </c>
      <c r="G9673">
        <v>2.2999999999999998</v>
      </c>
      <c r="H9673">
        <f t="shared" si="455"/>
        <v>5.1292830169449664</v>
      </c>
      <c r="I9673">
        <f t="shared" si="453"/>
        <v>1.9717739162190007</v>
      </c>
      <c r="J9673">
        <f t="shared" si="454"/>
        <v>0.11992560986212686</v>
      </c>
    </row>
    <row r="9674" spans="1:10">
      <c r="A9674" t="s">
        <v>9640</v>
      </c>
      <c r="B9674">
        <v>2</v>
      </c>
      <c r="C9674">
        <v>3.8</v>
      </c>
      <c r="D9674">
        <v>1.8</v>
      </c>
      <c r="E9674">
        <v>2.6</v>
      </c>
      <c r="F9674">
        <v>3.2</v>
      </c>
      <c r="G9674">
        <v>3.5</v>
      </c>
      <c r="H9674">
        <f t="shared" si="455"/>
        <v>0.28611801894683525</v>
      </c>
      <c r="I9674">
        <f t="shared" si="453"/>
        <v>0.8226876614429065</v>
      </c>
      <c r="J9674">
        <f t="shared" si="454"/>
        <v>0.45690095216941568</v>
      </c>
    </row>
    <row r="9675" spans="1:10">
      <c r="A9675" t="s">
        <v>9641</v>
      </c>
      <c r="B9675">
        <v>37.200000000000003</v>
      </c>
      <c r="C9675">
        <v>61.4</v>
      </c>
      <c r="D9675">
        <v>51.6</v>
      </c>
      <c r="E9675">
        <v>51.2</v>
      </c>
      <c r="F9675">
        <v>79.7</v>
      </c>
      <c r="G9675">
        <v>91.3</v>
      </c>
      <c r="H9675">
        <f t="shared" si="455"/>
        <v>0.56450753677750543</v>
      </c>
      <c r="I9675">
        <f t="shared" si="453"/>
        <v>1.7351009604008509</v>
      </c>
      <c r="J9675">
        <f t="shared" si="454"/>
        <v>0.15773882658913613</v>
      </c>
    </row>
    <row r="9676" spans="1:10">
      <c r="A9676" s="3" t="s">
        <v>9642</v>
      </c>
      <c r="B9676">
        <v>182.3</v>
      </c>
      <c r="C9676">
        <v>226.8</v>
      </c>
      <c r="D9676">
        <v>212.2</v>
      </c>
      <c r="E9676">
        <v>265.60000000000002</v>
      </c>
      <c r="F9676">
        <v>263.5</v>
      </c>
      <c r="G9676">
        <v>280.60000000000002</v>
      </c>
      <c r="H9676">
        <f t="shared" si="455"/>
        <v>0.38201639647004981</v>
      </c>
      <c r="I9676">
        <f t="shared" si="453"/>
        <v>4.4349427233960075</v>
      </c>
      <c r="J9676">
        <f t="shared" si="454"/>
        <v>1.1378383465137202E-2</v>
      </c>
    </row>
    <row r="9677" spans="1:10">
      <c r="A9677" t="s">
        <v>9643</v>
      </c>
      <c r="B9677">
        <v>17.7</v>
      </c>
      <c r="C9677">
        <v>23.5</v>
      </c>
      <c r="D9677">
        <v>26.4</v>
      </c>
      <c r="E9677">
        <v>22.6</v>
      </c>
      <c r="F9677">
        <v>25.6</v>
      </c>
      <c r="G9677">
        <v>28.6</v>
      </c>
      <c r="H9677">
        <f t="shared" si="455"/>
        <v>0.18370038008697681</v>
      </c>
      <c r="I9677">
        <f t="shared" si="453"/>
        <v>0.992812178558241</v>
      </c>
      <c r="J9677">
        <f t="shared" si="454"/>
        <v>0.3769979791518287</v>
      </c>
    </row>
    <row r="9678" spans="1:10">
      <c r="A9678" t="s">
        <v>9644</v>
      </c>
      <c r="B9678">
        <v>19.899999999999999</v>
      </c>
      <c r="C9678">
        <v>28.7</v>
      </c>
      <c r="D9678">
        <v>20.2</v>
      </c>
      <c r="E9678">
        <v>55.2</v>
      </c>
      <c r="F9678">
        <v>44.9</v>
      </c>
      <c r="G9678">
        <v>30.5</v>
      </c>
      <c r="H9678">
        <f t="shared" si="455"/>
        <v>0.92318848962032307</v>
      </c>
      <c r="I9678">
        <f t="shared" si="453"/>
        <v>2.6677115060127394</v>
      </c>
      <c r="J9678">
        <f t="shared" si="454"/>
        <v>5.5939103152371369E-2</v>
      </c>
    </row>
    <row r="9679" spans="1:10">
      <c r="A9679" t="s">
        <v>9645</v>
      </c>
      <c r="B9679">
        <v>0</v>
      </c>
      <c r="C9679">
        <v>0</v>
      </c>
      <c r="D9679">
        <v>0</v>
      </c>
      <c r="E9679">
        <v>0</v>
      </c>
      <c r="F9679">
        <v>2.6</v>
      </c>
      <c r="G9679">
        <v>1.3</v>
      </c>
      <c r="H9679">
        <f t="shared" si="455"/>
        <v>4.7548875021634691</v>
      </c>
      <c r="I9679">
        <f t="shared" si="453"/>
        <v>1.7320508075688772</v>
      </c>
      <c r="J9679">
        <f t="shared" si="454"/>
        <v>0.158302423375458</v>
      </c>
    </row>
    <row r="9680" spans="1:10">
      <c r="A9680" t="s">
        <v>9646</v>
      </c>
      <c r="B9680">
        <v>276.60000000000002</v>
      </c>
      <c r="C9680">
        <v>334.6</v>
      </c>
      <c r="D9680">
        <v>285.10000000000002</v>
      </c>
      <c r="E9680">
        <v>269.89999999999998</v>
      </c>
      <c r="F9680">
        <v>350.5</v>
      </c>
      <c r="G9680">
        <v>330</v>
      </c>
      <c r="H9680">
        <f t="shared" si="455"/>
        <v>8.4539398037891345E-2</v>
      </c>
      <c r="I9680">
        <f t="shared" si="453"/>
        <v>0.59715934359088851</v>
      </c>
      <c r="J9680">
        <f t="shared" si="454"/>
        <v>0.58256040234197659</v>
      </c>
    </row>
    <row r="9681" spans="1:10">
      <c r="A9681" t="s">
        <v>9647</v>
      </c>
      <c r="B9681">
        <v>153.1</v>
      </c>
      <c r="C9681">
        <v>153.80000000000001</v>
      </c>
      <c r="D9681">
        <v>144</v>
      </c>
      <c r="E9681">
        <v>104.8</v>
      </c>
      <c r="F9681">
        <v>137.80000000000001</v>
      </c>
      <c r="G9681">
        <v>139.30000000000001</v>
      </c>
      <c r="H9681">
        <f t="shared" si="455"/>
        <v>-0.23952590829980808</v>
      </c>
      <c r="I9681">
        <f t="shared" si="453"/>
        <v>1.9670817078133245</v>
      </c>
      <c r="J9681">
        <f t="shared" si="454"/>
        <v>0.12057194861772259</v>
      </c>
    </row>
    <row r="9682" spans="1:10">
      <c r="A9682" t="s">
        <v>9648</v>
      </c>
      <c r="B9682">
        <v>8</v>
      </c>
      <c r="C9682">
        <v>5.3</v>
      </c>
      <c r="D9682">
        <v>0.2</v>
      </c>
      <c r="E9682">
        <v>3.1</v>
      </c>
      <c r="F9682">
        <v>7.1</v>
      </c>
      <c r="G9682">
        <v>4.7</v>
      </c>
      <c r="H9682">
        <f t="shared" si="455"/>
        <v>0.14086253583984942</v>
      </c>
      <c r="I9682">
        <f t="shared" si="453"/>
        <v>0.18191024943239548</v>
      </c>
      <c r="J9682">
        <f t="shared" si="454"/>
        <v>0.86449978535396932</v>
      </c>
    </row>
    <row r="9683" spans="1:10">
      <c r="A9683" s="3" t="s">
        <v>9649</v>
      </c>
      <c r="B9683">
        <v>30.8</v>
      </c>
      <c r="C9683">
        <v>36.9</v>
      </c>
      <c r="D9683">
        <v>44.6</v>
      </c>
      <c r="E9683">
        <v>71.5</v>
      </c>
      <c r="F9683">
        <v>147.9</v>
      </c>
      <c r="G9683">
        <v>97.9</v>
      </c>
      <c r="H9683">
        <f t="shared" si="455"/>
        <v>1.49724571680831</v>
      </c>
      <c r="I9683">
        <f t="shared" si="453"/>
        <v>3.0028999758404513</v>
      </c>
      <c r="J9683">
        <f t="shared" si="454"/>
        <v>3.9827937597257702E-2</v>
      </c>
    </row>
    <row r="9684" spans="1:10">
      <c r="A9684" t="s">
        <v>9650</v>
      </c>
      <c r="B9684">
        <v>5.9</v>
      </c>
      <c r="C9684">
        <v>1.3</v>
      </c>
      <c r="D9684">
        <v>0</v>
      </c>
      <c r="E9684">
        <v>0</v>
      </c>
      <c r="F9684">
        <v>0</v>
      </c>
      <c r="G9684">
        <v>2.6</v>
      </c>
      <c r="H9684">
        <f t="shared" si="455"/>
        <v>-1.4183126313117045</v>
      </c>
      <c r="I9684">
        <f t="shared" si="453"/>
        <v>0.77107005558936104</v>
      </c>
      <c r="J9684">
        <f t="shared" si="454"/>
        <v>0.48368516497741215</v>
      </c>
    </row>
    <row r="9685" spans="1:10">
      <c r="A9685" t="s">
        <v>9651</v>
      </c>
      <c r="B9685">
        <v>72.2</v>
      </c>
      <c r="C9685">
        <v>89.6</v>
      </c>
      <c r="D9685">
        <v>62.9</v>
      </c>
      <c r="E9685">
        <v>70.3</v>
      </c>
      <c r="F9685">
        <v>342</v>
      </c>
      <c r="G9685">
        <v>77.8</v>
      </c>
      <c r="H9685">
        <f t="shared" si="455"/>
        <v>1.1245547464104957</v>
      </c>
      <c r="I9685">
        <f t="shared" si="453"/>
        <v>0.98641632324224027</v>
      </c>
      <c r="J9685">
        <f t="shared" si="454"/>
        <v>0.37977245846111213</v>
      </c>
    </row>
    <row r="9686" spans="1:10">
      <c r="A9686" t="s">
        <v>9652</v>
      </c>
      <c r="B9686">
        <v>0.6</v>
      </c>
      <c r="C9686">
        <v>3.2</v>
      </c>
      <c r="D9686">
        <v>0.1</v>
      </c>
      <c r="E9686">
        <v>2.4</v>
      </c>
      <c r="F9686">
        <v>11.3</v>
      </c>
      <c r="G9686">
        <v>3.9</v>
      </c>
      <c r="H9686">
        <f t="shared" si="455"/>
        <v>2.1318252115074197</v>
      </c>
      <c r="I9686">
        <f t="shared" si="453"/>
        <v>1.5671733957152394</v>
      </c>
      <c r="J9686">
        <f t="shared" si="454"/>
        <v>0.19214180595975772</v>
      </c>
    </row>
    <row r="9687" spans="1:10">
      <c r="A9687" t="s">
        <v>9653</v>
      </c>
      <c r="B9687">
        <v>5.2</v>
      </c>
      <c r="C9687">
        <v>1.4</v>
      </c>
      <c r="D9687">
        <v>1.7</v>
      </c>
      <c r="E9687">
        <v>0</v>
      </c>
      <c r="F9687">
        <v>34.5</v>
      </c>
      <c r="G9687">
        <v>14.7</v>
      </c>
      <c r="H9687">
        <f t="shared" si="455"/>
        <v>2.5460268381742139</v>
      </c>
      <c r="I9687">
        <f t="shared" si="453"/>
        <v>1.3539038858427879</v>
      </c>
      <c r="J9687">
        <f t="shared" si="454"/>
        <v>0.24720823015485624</v>
      </c>
    </row>
    <row r="9688" spans="1:10">
      <c r="A9688" t="s">
        <v>9654</v>
      </c>
      <c r="B9688">
        <v>2.1</v>
      </c>
      <c r="C9688">
        <v>4.9000000000000004</v>
      </c>
      <c r="D9688">
        <v>2.9</v>
      </c>
      <c r="E9688">
        <v>0.4</v>
      </c>
      <c r="F9688">
        <v>5.8</v>
      </c>
      <c r="G9688">
        <v>1.8</v>
      </c>
      <c r="H9688">
        <f t="shared" si="455"/>
        <v>-0.3023235369478513</v>
      </c>
      <c r="I9688">
        <f t="shared" si="453"/>
        <v>0.34805307008747327</v>
      </c>
      <c r="J9688">
        <f t="shared" si="454"/>
        <v>0.74534532863481329</v>
      </c>
    </row>
    <row r="9689" spans="1:10">
      <c r="A9689" t="s">
        <v>9655</v>
      </c>
      <c r="B9689">
        <v>20.100000000000001</v>
      </c>
      <c r="C9689">
        <v>19.3</v>
      </c>
      <c r="D9689">
        <v>8.3000000000000007</v>
      </c>
      <c r="E9689">
        <v>38.200000000000003</v>
      </c>
      <c r="F9689">
        <v>140.1</v>
      </c>
      <c r="G9689">
        <v>37.4</v>
      </c>
      <c r="H9689">
        <f t="shared" si="455"/>
        <v>2.1734382629754285</v>
      </c>
      <c r="I9689">
        <f t="shared" si="453"/>
        <v>1.6320520426394705</v>
      </c>
      <c r="J9689">
        <f t="shared" si="454"/>
        <v>0.17800474853844331</v>
      </c>
    </row>
    <row r="9690" spans="1:10">
      <c r="A9690" t="s">
        <v>9656</v>
      </c>
      <c r="B9690">
        <v>4.7</v>
      </c>
      <c r="C9690">
        <v>8.9</v>
      </c>
      <c r="D9690">
        <v>5.0999999999999996</v>
      </c>
      <c r="E9690">
        <v>11</v>
      </c>
      <c r="F9690">
        <v>7.1</v>
      </c>
      <c r="G9690">
        <v>5.0999999999999996</v>
      </c>
      <c r="H9690">
        <f t="shared" si="455"/>
        <v>0.30885802644099752</v>
      </c>
      <c r="I9690">
        <f t="shared" si="453"/>
        <v>0.6852085677796832</v>
      </c>
      <c r="J9690">
        <f t="shared" si="454"/>
        <v>0.53085807900749071</v>
      </c>
    </row>
    <row r="9691" spans="1:10">
      <c r="A9691" t="s">
        <v>9657</v>
      </c>
      <c r="B9691">
        <v>2.4</v>
      </c>
      <c r="C9691">
        <v>7.4</v>
      </c>
      <c r="D9691">
        <v>0.6</v>
      </c>
      <c r="E9691">
        <v>12.6</v>
      </c>
      <c r="F9691">
        <v>6.5</v>
      </c>
      <c r="G9691">
        <v>3.5</v>
      </c>
      <c r="H9691">
        <f t="shared" si="455"/>
        <v>1.1086235463788736</v>
      </c>
      <c r="I9691">
        <f t="shared" si="453"/>
        <v>1.2094630969157283</v>
      </c>
      <c r="J9691">
        <f t="shared" si="454"/>
        <v>0.29307813673147604</v>
      </c>
    </row>
    <row r="9692" spans="1:10">
      <c r="A9692" t="s">
        <v>9658</v>
      </c>
      <c r="B9692">
        <v>1181.5</v>
      </c>
      <c r="C9692">
        <v>1486.6</v>
      </c>
      <c r="D9692">
        <v>2704.4</v>
      </c>
      <c r="E9692">
        <v>813.7</v>
      </c>
      <c r="F9692">
        <v>1028.7</v>
      </c>
      <c r="G9692">
        <v>1742.2</v>
      </c>
      <c r="H9692">
        <f t="shared" si="455"/>
        <v>-0.58376134801220836</v>
      </c>
      <c r="I9692">
        <f t="shared" si="453"/>
        <v>1.0969778215653216</v>
      </c>
      <c r="J9692">
        <f t="shared" si="454"/>
        <v>0.33425619494396946</v>
      </c>
    </row>
    <row r="9693" spans="1:10">
      <c r="A9693" t="s">
        <v>9659</v>
      </c>
      <c r="B9693">
        <v>0.6</v>
      </c>
      <c r="C9693">
        <v>0.5</v>
      </c>
      <c r="D9693">
        <v>0</v>
      </c>
      <c r="E9693">
        <v>1</v>
      </c>
      <c r="F9693">
        <v>1.8</v>
      </c>
      <c r="G9693">
        <v>3.1</v>
      </c>
      <c r="H9693">
        <f t="shared" si="455"/>
        <v>2.2750070474998698</v>
      </c>
      <c r="I9693">
        <f t="shared" si="453"/>
        <v>2.5021729686848966</v>
      </c>
      <c r="J9693">
        <f t="shared" si="454"/>
        <v>6.6611706018839117E-2</v>
      </c>
    </row>
    <row r="9694" spans="1:10">
      <c r="A9694" t="s">
        <v>9660</v>
      </c>
      <c r="B9694">
        <v>0</v>
      </c>
      <c r="C9694">
        <v>0</v>
      </c>
      <c r="D9694">
        <v>0.3</v>
      </c>
      <c r="E9694">
        <v>1.1000000000000001</v>
      </c>
      <c r="F9694">
        <v>0.4</v>
      </c>
      <c r="G9694">
        <v>0</v>
      </c>
      <c r="H9694">
        <f t="shared" si="455"/>
        <v>1.8744691179161412</v>
      </c>
      <c r="I9694">
        <f t="shared" si="453"/>
        <v>1.1881770515720094</v>
      </c>
      <c r="J9694">
        <f t="shared" si="454"/>
        <v>0.30048919863737622</v>
      </c>
    </row>
    <row r="9695" spans="1:10">
      <c r="A9695" t="s">
        <v>9661</v>
      </c>
      <c r="B9695">
        <v>0.2</v>
      </c>
      <c r="C9695">
        <v>1.1000000000000001</v>
      </c>
      <c r="D9695">
        <v>1.6</v>
      </c>
      <c r="E9695">
        <v>1.9</v>
      </c>
      <c r="F9695">
        <v>0</v>
      </c>
      <c r="G9695">
        <v>0</v>
      </c>
      <c r="H9695">
        <f t="shared" si="455"/>
        <v>-0.57318533294480289</v>
      </c>
      <c r="I9695">
        <f t="shared" si="453"/>
        <v>0.44194173824159244</v>
      </c>
      <c r="J9695">
        <f t="shared" si="454"/>
        <v>0.68137359530943398</v>
      </c>
    </row>
    <row r="9696" spans="1:10">
      <c r="A9696" t="s">
        <v>9662</v>
      </c>
      <c r="B9696">
        <v>0.7</v>
      </c>
      <c r="C9696">
        <v>0</v>
      </c>
      <c r="D9696">
        <v>0.2</v>
      </c>
      <c r="E9696">
        <v>1.2</v>
      </c>
      <c r="F9696">
        <v>0.5</v>
      </c>
      <c r="G9696">
        <v>0.3</v>
      </c>
      <c r="H9696">
        <f t="shared" si="455"/>
        <v>1.0339473319233379</v>
      </c>
      <c r="I9696">
        <f t="shared" si="453"/>
        <v>1.0684144485929905</v>
      </c>
      <c r="J9696">
        <f t="shared" si="454"/>
        <v>0.34552387057172462</v>
      </c>
    </row>
    <row r="9697" spans="1:10">
      <c r="A9697" t="s">
        <v>9663</v>
      </c>
      <c r="B9697">
        <v>2.2000000000000002</v>
      </c>
      <c r="C9697">
        <v>1.2</v>
      </c>
      <c r="D9697">
        <v>0.6</v>
      </c>
      <c r="E9697">
        <v>0</v>
      </c>
      <c r="F9697">
        <v>0</v>
      </c>
      <c r="G9697">
        <v>0.7</v>
      </c>
      <c r="H9697">
        <f t="shared" si="455"/>
        <v>-2.2875765900965854</v>
      </c>
      <c r="I9697">
        <f t="shared" si="453"/>
        <v>2.1082926644998006</v>
      </c>
      <c r="J9697">
        <f t="shared" si="454"/>
        <v>0.10268797099725258</v>
      </c>
    </row>
    <row r="9698" spans="1:10">
      <c r="A9698" t="s">
        <v>9664</v>
      </c>
      <c r="B9698">
        <v>0</v>
      </c>
      <c r="C9698">
        <v>0.7</v>
      </c>
      <c r="D9698">
        <v>0</v>
      </c>
      <c r="E9698">
        <v>0</v>
      </c>
      <c r="F9698">
        <v>0</v>
      </c>
      <c r="G9698">
        <v>0</v>
      </c>
      <c r="H9698">
        <f t="shared" si="455"/>
        <v>-2.5025003405291835</v>
      </c>
      <c r="I9698">
        <f t="shared" si="453"/>
        <v>0.99999999999999989</v>
      </c>
      <c r="J9698">
        <f t="shared" si="454"/>
        <v>0.37390096630005903</v>
      </c>
    </row>
    <row r="9699" spans="1:10">
      <c r="A9699" t="s">
        <v>9665</v>
      </c>
      <c r="B9699">
        <v>0</v>
      </c>
      <c r="C9699">
        <v>0</v>
      </c>
      <c r="D9699">
        <v>1.1000000000000001</v>
      </c>
      <c r="E9699">
        <v>0</v>
      </c>
      <c r="F9699">
        <v>1.5</v>
      </c>
      <c r="G9699">
        <v>2.9</v>
      </c>
      <c r="H9699">
        <f t="shared" si="455"/>
        <v>1.8639384504239718</v>
      </c>
      <c r="I9699">
        <f t="shared" si="453"/>
        <v>1.2033861798576302</v>
      </c>
      <c r="J9699">
        <f t="shared" si="454"/>
        <v>0.29517619024427633</v>
      </c>
    </row>
    <row r="9700" spans="1:10">
      <c r="A9700" t="s">
        <v>9666</v>
      </c>
      <c r="B9700">
        <v>0</v>
      </c>
      <c r="C9700">
        <v>0</v>
      </c>
      <c r="D9700">
        <v>0</v>
      </c>
      <c r="E9700">
        <v>0</v>
      </c>
      <c r="F9700">
        <v>0.9</v>
      </c>
      <c r="G9700">
        <v>0</v>
      </c>
      <c r="H9700">
        <f t="shared" si="455"/>
        <v>2.8073549220576042</v>
      </c>
      <c r="I9700">
        <f t="shared" si="453"/>
        <v>0.99999999999999978</v>
      </c>
      <c r="J9700">
        <f t="shared" si="454"/>
        <v>0.37390096630005892</v>
      </c>
    </row>
    <row r="9701" spans="1:10">
      <c r="A9701" t="s">
        <v>9667</v>
      </c>
      <c r="B9701">
        <v>0</v>
      </c>
      <c r="C9701">
        <v>1.2</v>
      </c>
      <c r="D9701">
        <v>0</v>
      </c>
      <c r="E9701">
        <v>94.5</v>
      </c>
      <c r="F9701">
        <v>3.7</v>
      </c>
      <c r="G9701">
        <v>0</v>
      </c>
      <c r="H9701">
        <f t="shared" si="455"/>
        <v>6.1868937401150612</v>
      </c>
      <c r="I9701">
        <f t="shared" si="453"/>
        <v>1.0462376669052555</v>
      </c>
      <c r="J9701">
        <f t="shared" si="454"/>
        <v>0.35450594662682555</v>
      </c>
    </row>
    <row r="9702" spans="1:10">
      <c r="A9702" t="s">
        <v>9668</v>
      </c>
      <c r="B9702">
        <v>0</v>
      </c>
      <c r="C9702">
        <v>0</v>
      </c>
      <c r="D9702">
        <v>0</v>
      </c>
      <c r="E9702">
        <v>0</v>
      </c>
      <c r="F9702">
        <v>0.3</v>
      </c>
      <c r="G9702">
        <v>0</v>
      </c>
      <c r="H9702">
        <f t="shared" si="455"/>
        <v>1.5849625007211561</v>
      </c>
      <c r="I9702">
        <f t="shared" si="453"/>
        <v>0.99999999999999989</v>
      </c>
      <c r="J9702">
        <f t="shared" si="454"/>
        <v>0.37390096630005903</v>
      </c>
    </row>
    <row r="9703" spans="1:10">
      <c r="A9703" t="s">
        <v>9669</v>
      </c>
      <c r="B9703">
        <v>1.2</v>
      </c>
      <c r="C9703">
        <v>0</v>
      </c>
      <c r="D9703">
        <v>1</v>
      </c>
      <c r="E9703">
        <v>3.3</v>
      </c>
      <c r="F9703">
        <v>0</v>
      </c>
      <c r="G9703">
        <v>0</v>
      </c>
      <c r="H9703">
        <f t="shared" si="455"/>
        <v>0.55393560510053153</v>
      </c>
      <c r="I9703">
        <f t="shared" si="453"/>
        <v>0.31583647558111771</v>
      </c>
      <c r="J9703">
        <f t="shared" si="454"/>
        <v>0.76791983549681009</v>
      </c>
    </row>
    <row r="9704" spans="1:10">
      <c r="A9704" t="s">
        <v>9670</v>
      </c>
      <c r="B9704">
        <v>1.3</v>
      </c>
      <c r="C9704">
        <v>0.8</v>
      </c>
      <c r="D9704">
        <v>1.4</v>
      </c>
      <c r="E9704">
        <v>42.5</v>
      </c>
      <c r="F9704">
        <v>0.3</v>
      </c>
      <c r="G9704">
        <v>0</v>
      </c>
      <c r="H9704">
        <f t="shared" si="455"/>
        <v>3.5566897622584461</v>
      </c>
      <c r="I9704">
        <f t="shared" si="453"/>
        <v>0.92788346464057525</v>
      </c>
      <c r="J9704">
        <f t="shared" si="454"/>
        <v>0.40598870160024564</v>
      </c>
    </row>
    <row r="9705" spans="1:10">
      <c r="A9705" t="s">
        <v>9671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f t="shared" si="455"/>
        <v>0</v>
      </c>
      <c r="I9705" t="e">
        <f t="shared" si="453"/>
        <v>#DIV/0!</v>
      </c>
      <c r="J9705" t="e">
        <f t="shared" si="454"/>
        <v>#DIV/0!</v>
      </c>
    </row>
    <row r="9706" spans="1:10">
      <c r="A9706" t="s">
        <v>9672</v>
      </c>
      <c r="B9706">
        <v>357.8</v>
      </c>
      <c r="C9706">
        <v>315.39999999999998</v>
      </c>
      <c r="D9706">
        <v>244.3</v>
      </c>
      <c r="E9706">
        <v>229</v>
      </c>
      <c r="F9706">
        <v>129.4</v>
      </c>
      <c r="G9706">
        <v>201.7</v>
      </c>
      <c r="H9706">
        <f t="shared" si="455"/>
        <v>-0.71187325789139733</v>
      </c>
      <c r="I9706">
        <f t="shared" si="453"/>
        <v>2.6777749096800352</v>
      </c>
      <c r="J9706">
        <f t="shared" si="454"/>
        <v>5.5356464250671443E-2</v>
      </c>
    </row>
    <row r="9707" spans="1:10">
      <c r="A9707" t="s">
        <v>9673</v>
      </c>
      <c r="B9707">
        <v>181.7</v>
      </c>
      <c r="C9707">
        <v>158.9</v>
      </c>
      <c r="D9707">
        <v>115.7</v>
      </c>
      <c r="E9707">
        <v>106.8</v>
      </c>
      <c r="F9707">
        <v>237.3</v>
      </c>
      <c r="G9707">
        <v>145.69999999999999</v>
      </c>
      <c r="H9707">
        <f t="shared" si="455"/>
        <v>0.10217769336308041</v>
      </c>
      <c r="I9707">
        <f t="shared" si="453"/>
        <v>0.25816591900180941</v>
      </c>
      <c r="J9707">
        <f t="shared" si="454"/>
        <v>0.8090178898874727</v>
      </c>
    </row>
    <row r="9708" spans="1:10">
      <c r="A9708" t="s">
        <v>9674</v>
      </c>
      <c r="B9708">
        <v>5.3</v>
      </c>
      <c r="C9708">
        <v>5.2</v>
      </c>
      <c r="D9708">
        <v>13.5</v>
      </c>
      <c r="E9708">
        <v>7</v>
      </c>
      <c r="F9708">
        <v>6.5</v>
      </c>
      <c r="G9708">
        <v>6.7</v>
      </c>
      <c r="H9708">
        <f t="shared" si="455"/>
        <v>-0.24699439456952632</v>
      </c>
      <c r="I9708">
        <f t="shared" si="453"/>
        <v>0.45993923088070565</v>
      </c>
      <c r="J9708">
        <f t="shared" si="454"/>
        <v>0.66944936261089893</v>
      </c>
    </row>
    <row r="9709" spans="1:10">
      <c r="A9709" s="3" t="s">
        <v>9675</v>
      </c>
      <c r="B9709">
        <v>614.6</v>
      </c>
      <c r="C9709">
        <v>603.4</v>
      </c>
      <c r="D9709">
        <v>730.7</v>
      </c>
      <c r="E9709">
        <v>359.7</v>
      </c>
      <c r="F9709">
        <v>434.7</v>
      </c>
      <c r="G9709">
        <v>465.1</v>
      </c>
      <c r="H9709">
        <f t="shared" si="455"/>
        <v>-0.62960012340813787</v>
      </c>
      <c r="I9709">
        <f t="shared" si="453"/>
        <v>4.4736150458350954</v>
      </c>
      <c r="J9709">
        <f t="shared" si="454"/>
        <v>1.1043922133765691E-2</v>
      </c>
    </row>
    <row r="9710" spans="1:10">
      <c r="A9710" s="3" t="s">
        <v>9676</v>
      </c>
      <c r="B9710">
        <v>481.6</v>
      </c>
      <c r="C9710">
        <v>502.8</v>
      </c>
      <c r="D9710">
        <v>644.20000000000005</v>
      </c>
      <c r="E9710">
        <v>156.9</v>
      </c>
      <c r="F9710">
        <v>200.5</v>
      </c>
      <c r="G9710">
        <v>305.3</v>
      </c>
      <c r="H9710">
        <f t="shared" si="455"/>
        <v>-1.2970108418646973</v>
      </c>
      <c r="I9710">
        <f t="shared" si="453"/>
        <v>4.7763974537129377</v>
      </c>
      <c r="J9710">
        <f t="shared" si="454"/>
        <v>8.7987186640863923E-3</v>
      </c>
    </row>
    <row r="9711" spans="1:10">
      <c r="A9711" t="s">
        <v>9677</v>
      </c>
      <c r="B9711">
        <v>8.1999999999999993</v>
      </c>
      <c r="C9711">
        <v>10</v>
      </c>
      <c r="D9711">
        <v>4.9000000000000004</v>
      </c>
      <c r="E9711">
        <v>4.9000000000000004</v>
      </c>
      <c r="F9711">
        <v>7.5</v>
      </c>
      <c r="G9711">
        <v>10.9</v>
      </c>
      <c r="H9711">
        <f t="shared" si="455"/>
        <v>1.2357206519982728E-2</v>
      </c>
      <c r="I9711">
        <f t="shared" si="453"/>
        <v>2.9101878477749907E-2</v>
      </c>
      <c r="J9711">
        <f t="shared" si="454"/>
        <v>0.97817744137063667</v>
      </c>
    </row>
    <row r="9712" spans="1:10">
      <c r="A9712" t="s">
        <v>9678</v>
      </c>
      <c r="B9712">
        <v>104.8</v>
      </c>
      <c r="C9712">
        <v>112.2</v>
      </c>
      <c r="D9712">
        <v>127</v>
      </c>
      <c r="E9712">
        <v>89.9</v>
      </c>
      <c r="F9712">
        <v>102.9</v>
      </c>
      <c r="G9712">
        <v>94.6</v>
      </c>
      <c r="H9712">
        <f t="shared" si="455"/>
        <v>-0.25922467222539719</v>
      </c>
      <c r="I9712">
        <f t="shared" si="453"/>
        <v>2.498196345333318</v>
      </c>
      <c r="J9712">
        <f t="shared" si="454"/>
        <v>6.6895379471274788E-2</v>
      </c>
    </row>
    <row r="9713" spans="1:10">
      <c r="A9713" t="s">
        <v>9679</v>
      </c>
      <c r="B9713">
        <v>39.5</v>
      </c>
      <c r="C9713">
        <v>19.899999999999999</v>
      </c>
      <c r="D9713">
        <v>102.1</v>
      </c>
      <c r="E9713">
        <v>67.2</v>
      </c>
      <c r="F9713">
        <v>21.2</v>
      </c>
      <c r="G9713">
        <v>43.3</v>
      </c>
      <c r="H9713">
        <f t="shared" si="455"/>
        <v>-0.29397593626152541</v>
      </c>
      <c r="I9713">
        <f t="shared" si="453"/>
        <v>0.35322117390888069</v>
      </c>
      <c r="J9713">
        <f t="shared" si="454"/>
        <v>0.74175178611682924</v>
      </c>
    </row>
    <row r="9714" spans="1:10">
      <c r="A9714" t="s">
        <v>9680</v>
      </c>
      <c r="B9714">
        <v>255.6</v>
      </c>
      <c r="C9714">
        <v>233.3</v>
      </c>
      <c r="D9714">
        <v>284.89999999999998</v>
      </c>
      <c r="E9714">
        <v>262.2</v>
      </c>
      <c r="F9714">
        <v>254.5</v>
      </c>
      <c r="G9714">
        <v>291</v>
      </c>
      <c r="H9714">
        <f t="shared" si="455"/>
        <v>6.1847075058895959E-2</v>
      </c>
      <c r="I9714">
        <f t="shared" si="453"/>
        <v>0.60694042712141816</v>
      </c>
      <c r="J9714">
        <f t="shared" si="454"/>
        <v>0.57665475209362982</v>
      </c>
    </row>
    <row r="9715" spans="1:10">
      <c r="A9715" t="s">
        <v>9681</v>
      </c>
      <c r="B9715">
        <v>0</v>
      </c>
      <c r="C9715">
        <v>2</v>
      </c>
      <c r="D9715">
        <v>1.6</v>
      </c>
      <c r="E9715">
        <v>0</v>
      </c>
      <c r="F9715">
        <v>1.6</v>
      </c>
      <c r="G9715">
        <v>1.4</v>
      </c>
      <c r="H9715">
        <f t="shared" si="455"/>
        <v>-0.25153876699596428</v>
      </c>
      <c r="I9715">
        <f t="shared" si="453"/>
        <v>0.2526455763199556</v>
      </c>
      <c r="J9715">
        <f t="shared" si="454"/>
        <v>0.8129940449537042</v>
      </c>
    </row>
    <row r="9716" spans="1:10">
      <c r="A9716" t="s">
        <v>9682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1.3</v>
      </c>
      <c r="H9716">
        <f t="shared" si="455"/>
        <v>3.2730184944064158</v>
      </c>
      <c r="I9716">
        <f t="shared" si="453"/>
        <v>0.99999999999999989</v>
      </c>
      <c r="J9716">
        <f t="shared" si="454"/>
        <v>0.37390096630005903</v>
      </c>
    </row>
    <row r="9717" spans="1:10">
      <c r="A9717" t="s">
        <v>9683</v>
      </c>
      <c r="B9717">
        <v>1.2</v>
      </c>
      <c r="C9717">
        <v>2.6</v>
      </c>
      <c r="D9717">
        <v>0</v>
      </c>
      <c r="E9717">
        <v>1.6</v>
      </c>
      <c r="F9717">
        <v>0</v>
      </c>
      <c r="G9717">
        <v>0</v>
      </c>
      <c r="H9717">
        <f t="shared" si="455"/>
        <v>-1.1744977312321365</v>
      </c>
      <c r="I9717">
        <f t="shared" si="453"/>
        <v>0.79593206582166365</v>
      </c>
      <c r="J9717">
        <f t="shared" si="454"/>
        <v>0.47063601131774768</v>
      </c>
    </row>
    <row r="9718" spans="1:10">
      <c r="A9718" t="s">
        <v>9684</v>
      </c>
      <c r="B9718">
        <v>3</v>
      </c>
      <c r="C9718">
        <v>4.5</v>
      </c>
      <c r="D9718">
        <v>5.6</v>
      </c>
      <c r="E9718">
        <v>10.1</v>
      </c>
      <c r="F9718">
        <v>2.2999999999999998</v>
      </c>
      <c r="G9718">
        <v>7.8</v>
      </c>
      <c r="H9718">
        <f t="shared" si="455"/>
        <v>0.6190364348156856</v>
      </c>
      <c r="I9718">
        <f t="shared" si="453"/>
        <v>0.97251149691521421</v>
      </c>
      <c r="J9718">
        <f t="shared" si="454"/>
        <v>0.38586524916697507</v>
      </c>
    </row>
    <row r="9719" spans="1:10">
      <c r="A9719" t="s">
        <v>9685</v>
      </c>
      <c r="B9719">
        <v>4.2</v>
      </c>
      <c r="C9719">
        <v>2.4</v>
      </c>
      <c r="D9719">
        <v>2.4</v>
      </c>
      <c r="E9719">
        <v>4.5</v>
      </c>
      <c r="F9719">
        <v>1.6</v>
      </c>
      <c r="G9719">
        <v>0.8</v>
      </c>
      <c r="H9719">
        <f t="shared" si="455"/>
        <v>-0.37614848588524896</v>
      </c>
      <c r="I9719">
        <f t="shared" si="453"/>
        <v>0.54940699784523517</v>
      </c>
      <c r="J9719">
        <f t="shared" si="454"/>
        <v>0.61195730258341507</v>
      </c>
    </row>
    <row r="9720" spans="1:10">
      <c r="A9720" t="s">
        <v>9686</v>
      </c>
      <c r="B9720">
        <v>13.9</v>
      </c>
      <c r="C9720">
        <v>12</v>
      </c>
      <c r="D9720">
        <v>26.5</v>
      </c>
      <c r="E9720">
        <v>11.2</v>
      </c>
      <c r="F9720">
        <v>18.5</v>
      </c>
      <c r="G9720">
        <v>18.7</v>
      </c>
      <c r="H9720">
        <f t="shared" si="455"/>
        <v>-0.11421946854298613</v>
      </c>
      <c r="I9720">
        <f t="shared" si="453"/>
        <v>0.25760921020912769</v>
      </c>
      <c r="J9720">
        <f t="shared" si="454"/>
        <v>0.80941855891665893</v>
      </c>
    </row>
    <row r="9721" spans="1:10">
      <c r="A9721" t="s">
        <v>9687</v>
      </c>
      <c r="B9721">
        <v>47.1</v>
      </c>
      <c r="C9721">
        <v>202.1</v>
      </c>
      <c r="D9721">
        <v>167.8</v>
      </c>
      <c r="E9721">
        <v>97.9</v>
      </c>
      <c r="F9721">
        <v>72.3</v>
      </c>
      <c r="G9721">
        <v>128.69999999999999</v>
      </c>
      <c r="H9721">
        <f t="shared" si="455"/>
        <v>-0.48017952780049317</v>
      </c>
      <c r="I9721">
        <f t="shared" si="453"/>
        <v>0.79125590457417549</v>
      </c>
      <c r="J9721">
        <f t="shared" si="454"/>
        <v>0.47306931961463228</v>
      </c>
    </row>
    <row r="9722" spans="1:10">
      <c r="A9722" t="s">
        <v>9688</v>
      </c>
      <c r="B9722">
        <v>116.4</v>
      </c>
      <c r="C9722">
        <v>76.8</v>
      </c>
      <c r="D9722">
        <v>67.8</v>
      </c>
      <c r="E9722">
        <v>55.7</v>
      </c>
      <c r="F9722">
        <v>42.7</v>
      </c>
      <c r="G9722">
        <v>58.2</v>
      </c>
      <c r="H9722">
        <f t="shared" si="455"/>
        <v>-0.73641326068285584</v>
      </c>
      <c r="I9722">
        <f t="shared" si="453"/>
        <v>2.2191127851144801</v>
      </c>
      <c r="J9722">
        <f t="shared" si="454"/>
        <v>9.0701694541514985E-2</v>
      </c>
    </row>
    <row r="9723" spans="1:10">
      <c r="A9723" t="s">
        <v>9689</v>
      </c>
      <c r="B9723">
        <v>213.9</v>
      </c>
      <c r="C9723">
        <v>0.8</v>
      </c>
      <c r="D9723">
        <v>90.9</v>
      </c>
      <c r="E9723">
        <v>281.3</v>
      </c>
      <c r="F9723">
        <v>443.8</v>
      </c>
      <c r="G9723">
        <v>180.4</v>
      </c>
      <c r="H9723">
        <f t="shared" si="455"/>
        <v>1.5666011113172718</v>
      </c>
      <c r="I9723">
        <f t="shared" si="453"/>
        <v>2.0302071444992125</v>
      </c>
      <c r="J9723">
        <f t="shared" si="454"/>
        <v>0.11218625111586153</v>
      </c>
    </row>
    <row r="9724" spans="1:10">
      <c r="A9724" t="s">
        <v>9690</v>
      </c>
      <c r="B9724">
        <v>105.1</v>
      </c>
      <c r="C9724">
        <v>135</v>
      </c>
      <c r="D9724">
        <v>118.5</v>
      </c>
      <c r="E9724">
        <v>32.200000000000003</v>
      </c>
      <c r="F9724">
        <v>379.1</v>
      </c>
      <c r="G9724">
        <v>171</v>
      </c>
      <c r="H9724">
        <f t="shared" si="455"/>
        <v>0.69915537617922108</v>
      </c>
      <c r="I9724">
        <f t="shared" si="453"/>
        <v>0.73700357891682233</v>
      </c>
      <c r="J9724">
        <f t="shared" si="454"/>
        <v>0.50201187161195882</v>
      </c>
    </row>
    <row r="9725" spans="1:10">
      <c r="A9725" t="s">
        <v>9691</v>
      </c>
      <c r="B9725">
        <v>0</v>
      </c>
      <c r="C9725">
        <v>2.4</v>
      </c>
      <c r="D9725">
        <v>3.8</v>
      </c>
      <c r="E9725">
        <v>3.7</v>
      </c>
      <c r="F9725">
        <v>2.1</v>
      </c>
      <c r="G9725">
        <v>0.4</v>
      </c>
      <c r="H9725">
        <f t="shared" si="455"/>
        <v>3.2034265038149176E-16</v>
      </c>
      <c r="I9725">
        <f t="shared" si="453"/>
        <v>3.036519741241096E-16</v>
      </c>
      <c r="J9725">
        <f t="shared" si="454"/>
        <v>1</v>
      </c>
    </row>
    <row r="9726" spans="1:10">
      <c r="A9726" t="s">
        <v>9692</v>
      </c>
      <c r="B9726">
        <v>0.9</v>
      </c>
      <c r="C9726">
        <v>0.6</v>
      </c>
      <c r="D9726">
        <v>0</v>
      </c>
      <c r="E9726">
        <v>0.8</v>
      </c>
      <c r="F9726">
        <v>55.3</v>
      </c>
      <c r="G9726">
        <v>4</v>
      </c>
      <c r="H9726">
        <f t="shared" si="455"/>
        <v>5.1904233117588703</v>
      </c>
      <c r="I9726">
        <f t="shared" si="453"/>
        <v>1.1061093701173941</v>
      </c>
      <c r="J9726">
        <f t="shared" si="454"/>
        <v>0.33072473470195141</v>
      </c>
    </row>
    <row r="9727" spans="1:10">
      <c r="A9727" t="s">
        <v>9693</v>
      </c>
      <c r="B9727">
        <v>0</v>
      </c>
      <c r="C9727">
        <v>1.6</v>
      </c>
      <c r="D9727">
        <v>0</v>
      </c>
      <c r="E9727">
        <v>0</v>
      </c>
      <c r="F9727">
        <v>0</v>
      </c>
      <c r="G9727">
        <v>3.1</v>
      </c>
      <c r="H9727">
        <f t="shared" si="455"/>
        <v>0.89308479608348823</v>
      </c>
      <c r="I9727">
        <f t="shared" si="453"/>
        <v>0.42997773728461158</v>
      </c>
      <c r="J9727">
        <f t="shared" si="454"/>
        <v>0.68936337372822987</v>
      </c>
    </row>
    <row r="9728" spans="1:10">
      <c r="A9728" t="s">
        <v>9694</v>
      </c>
      <c r="B9728">
        <v>1.7</v>
      </c>
      <c r="C9728">
        <v>7.3</v>
      </c>
      <c r="D9728">
        <v>3.1</v>
      </c>
      <c r="E9728">
        <v>5.2</v>
      </c>
      <c r="F9728">
        <v>0.8</v>
      </c>
      <c r="G9728">
        <v>4.4000000000000004</v>
      </c>
      <c r="H9728">
        <f t="shared" si="455"/>
        <v>-0.21553875029538544</v>
      </c>
      <c r="I9728">
        <f t="shared" si="453"/>
        <v>0.26244069646513618</v>
      </c>
      <c r="J9728">
        <f t="shared" si="454"/>
        <v>0.80594365763692655</v>
      </c>
    </row>
    <row r="9729" spans="1:10">
      <c r="A9729" t="s">
        <v>9695</v>
      </c>
      <c r="B9729">
        <v>3.5</v>
      </c>
      <c r="C9729">
        <v>1</v>
      </c>
      <c r="D9729">
        <v>3.4</v>
      </c>
      <c r="E9729">
        <v>4.9000000000000004</v>
      </c>
      <c r="F9729">
        <v>0</v>
      </c>
      <c r="G9729">
        <v>5.0999999999999996</v>
      </c>
      <c r="H9729">
        <f t="shared" si="455"/>
        <v>0.33441903907055931</v>
      </c>
      <c r="I9729">
        <f t="shared" si="453"/>
        <v>0.37692803327431262</v>
      </c>
      <c r="J9729">
        <f t="shared" si="454"/>
        <v>0.72537084635716753</v>
      </c>
    </row>
    <row r="9730" spans="1:10">
      <c r="A9730" t="s">
        <v>9696</v>
      </c>
      <c r="B9730">
        <v>2.1</v>
      </c>
      <c r="C9730">
        <v>0</v>
      </c>
      <c r="D9730">
        <v>0</v>
      </c>
      <c r="E9730">
        <v>2.9</v>
      </c>
      <c r="F9730">
        <v>0</v>
      </c>
      <c r="G9730">
        <v>0</v>
      </c>
      <c r="H9730">
        <f t="shared" si="455"/>
        <v>0.43888424123321118</v>
      </c>
      <c r="I9730">
        <f t="shared" ref="I9730:I9793" si="456">ABS((AVERAGE(B9730:D9730)-AVERAGE(E9730:G9730))/SQRT(VAR(B9730:D9730)/3 + VAR(E9730:G9730)/3))</f>
        <v>0.22343230939117817</v>
      </c>
      <c r="J9730">
        <f t="shared" ref="J9730:J9793" si="457">TDIST(I9730,4,2)</f>
        <v>0.83414607195286883</v>
      </c>
    </row>
    <row r="9731" spans="1:10">
      <c r="A9731" t="s">
        <v>9697</v>
      </c>
      <c r="B9731">
        <v>2694.9</v>
      </c>
      <c r="C9731">
        <v>2432.3000000000002</v>
      </c>
      <c r="D9731">
        <v>3154.2</v>
      </c>
      <c r="E9731">
        <v>1785.6</v>
      </c>
      <c r="F9731">
        <v>4345.6000000000004</v>
      </c>
      <c r="G9731">
        <v>3133.6</v>
      </c>
      <c r="H9731">
        <f t="shared" ref="H9731:H9794" si="458">LOG((AVERAGE(E9731:G9731)+0.05)/(AVERAGE(B9731:D9731)+0.05),2)</f>
        <v>0.1618823783321344</v>
      </c>
      <c r="I9731">
        <f t="shared" si="456"/>
        <v>0.42634389047749777</v>
      </c>
      <c r="J9731">
        <f t="shared" si="457"/>
        <v>0.6917999191088513</v>
      </c>
    </row>
    <row r="9732" spans="1:10">
      <c r="A9732" t="s">
        <v>9698</v>
      </c>
      <c r="B9732">
        <v>0.7</v>
      </c>
      <c r="C9732">
        <v>0.5</v>
      </c>
      <c r="D9732">
        <v>0</v>
      </c>
      <c r="E9732">
        <v>0</v>
      </c>
      <c r="F9732">
        <v>0</v>
      </c>
      <c r="G9732">
        <v>0</v>
      </c>
      <c r="H9732">
        <f t="shared" si="458"/>
        <v>-3.1699250014423122</v>
      </c>
      <c r="I9732">
        <f t="shared" si="456"/>
        <v>1.9215378456610455</v>
      </c>
      <c r="J9732">
        <f t="shared" si="457"/>
        <v>0.12704639298528589</v>
      </c>
    </row>
    <row r="9733" spans="1:10">
      <c r="A9733" t="s">
        <v>9699</v>
      </c>
      <c r="B9733">
        <v>31.2</v>
      </c>
      <c r="C9733">
        <v>40.299999999999997</v>
      </c>
      <c r="D9733">
        <v>32.5</v>
      </c>
      <c r="E9733">
        <v>69.900000000000006</v>
      </c>
      <c r="F9733">
        <v>90.8</v>
      </c>
      <c r="G9733">
        <v>27.5</v>
      </c>
      <c r="H9733">
        <f t="shared" si="458"/>
        <v>0.85475319390674587</v>
      </c>
      <c r="I9733">
        <f t="shared" si="456"/>
        <v>1.4899971270415568</v>
      </c>
      <c r="J9733">
        <f t="shared" si="457"/>
        <v>0.21047311001488478</v>
      </c>
    </row>
    <row r="9734" spans="1:10">
      <c r="A9734" t="s">
        <v>9700</v>
      </c>
      <c r="B9734">
        <v>0</v>
      </c>
      <c r="C9734">
        <v>0</v>
      </c>
      <c r="D9734">
        <v>3.1</v>
      </c>
      <c r="E9734">
        <v>0.3</v>
      </c>
      <c r="F9734">
        <v>3.8</v>
      </c>
      <c r="G9734">
        <v>0</v>
      </c>
      <c r="H9734">
        <f t="shared" si="458"/>
        <v>0.38702312310924708</v>
      </c>
      <c r="I9734">
        <f t="shared" si="456"/>
        <v>0.20851441405707458</v>
      </c>
      <c r="J9734">
        <f t="shared" si="457"/>
        <v>0.84501474670158183</v>
      </c>
    </row>
    <row r="9735" spans="1:10">
      <c r="A9735" t="s">
        <v>9701</v>
      </c>
      <c r="B9735">
        <v>0.6</v>
      </c>
      <c r="C9735">
        <v>0</v>
      </c>
      <c r="D9735">
        <v>0</v>
      </c>
      <c r="E9735">
        <v>0</v>
      </c>
      <c r="F9735">
        <v>1.7</v>
      </c>
      <c r="G9735">
        <v>0.6</v>
      </c>
      <c r="H9735">
        <f t="shared" si="458"/>
        <v>1.7078192485066899</v>
      </c>
      <c r="I9735">
        <f t="shared" si="456"/>
        <v>1.0563286022020399</v>
      </c>
      <c r="J9735">
        <f t="shared" si="457"/>
        <v>0.3503933842903581</v>
      </c>
    </row>
    <row r="9736" spans="1:10">
      <c r="A9736" t="s">
        <v>9702</v>
      </c>
      <c r="B9736">
        <v>0.2</v>
      </c>
      <c r="C9736">
        <v>0</v>
      </c>
      <c r="D9736">
        <v>0</v>
      </c>
      <c r="E9736">
        <v>0</v>
      </c>
      <c r="F9736">
        <v>0.5</v>
      </c>
      <c r="G9736">
        <v>0.1</v>
      </c>
      <c r="H9736">
        <f t="shared" si="458"/>
        <v>1.0995356735509143</v>
      </c>
      <c r="I9736">
        <f t="shared" si="456"/>
        <v>0.79999999999999971</v>
      </c>
      <c r="J9736">
        <f t="shared" si="457"/>
        <v>0.46852713556223097</v>
      </c>
    </row>
    <row r="9737" spans="1:10">
      <c r="A9737" t="s">
        <v>9703</v>
      </c>
      <c r="B9737">
        <v>3.4</v>
      </c>
      <c r="C9737">
        <v>3.5</v>
      </c>
      <c r="D9737">
        <v>7.5</v>
      </c>
      <c r="E9737">
        <v>1.9</v>
      </c>
      <c r="F9737">
        <v>0.8</v>
      </c>
      <c r="G9737">
        <v>4.0999999999999996</v>
      </c>
      <c r="H9737">
        <f t="shared" si="458"/>
        <v>-1.0659342701847765</v>
      </c>
      <c r="I9737">
        <f t="shared" si="456"/>
        <v>1.5236611855527884</v>
      </c>
      <c r="J9737">
        <f t="shared" si="457"/>
        <v>0.20226692182888664</v>
      </c>
    </row>
    <row r="9738" spans="1:10">
      <c r="A9738" t="s">
        <v>9704</v>
      </c>
      <c r="B9738">
        <v>2605.8000000000002</v>
      </c>
      <c r="C9738">
        <v>1520.4</v>
      </c>
      <c r="D9738">
        <v>1173.3</v>
      </c>
      <c r="E9738">
        <v>1232.8</v>
      </c>
      <c r="F9738">
        <v>2556.3000000000002</v>
      </c>
      <c r="G9738">
        <v>1495.3</v>
      </c>
      <c r="H9738">
        <f t="shared" si="458"/>
        <v>-4.1164584753168735E-3</v>
      </c>
      <c r="I9738">
        <f t="shared" si="456"/>
        <v>8.5099752008433328E-3</v>
      </c>
      <c r="J9738">
        <f t="shared" si="457"/>
        <v>0.99361761489279687</v>
      </c>
    </row>
    <row r="9739" spans="1:10">
      <c r="A9739" t="s">
        <v>9705</v>
      </c>
      <c r="B9739">
        <v>175.7</v>
      </c>
      <c r="C9739">
        <v>184.9</v>
      </c>
      <c r="D9739">
        <v>303.89999999999998</v>
      </c>
      <c r="E9739">
        <v>209.7</v>
      </c>
      <c r="F9739">
        <v>295.89999999999998</v>
      </c>
      <c r="G9739">
        <v>217.4</v>
      </c>
      <c r="H9739">
        <f t="shared" si="458"/>
        <v>0.12170010291030466</v>
      </c>
      <c r="I9739">
        <f t="shared" si="456"/>
        <v>0.39292348670885813</v>
      </c>
      <c r="J9739">
        <f t="shared" si="457"/>
        <v>0.7144170966845389</v>
      </c>
    </row>
    <row r="9740" spans="1:10">
      <c r="A9740" t="s">
        <v>9706</v>
      </c>
      <c r="B9740">
        <v>88.3</v>
      </c>
      <c r="C9740">
        <v>122.8</v>
      </c>
      <c r="D9740">
        <v>176.4</v>
      </c>
      <c r="E9740">
        <v>197.2</v>
      </c>
      <c r="F9740">
        <v>189.3</v>
      </c>
      <c r="G9740">
        <v>191.5</v>
      </c>
      <c r="H9740">
        <f t="shared" si="458"/>
        <v>0.57668918105832656</v>
      </c>
      <c r="I9740">
        <f t="shared" si="456"/>
        <v>2.4671116056545346</v>
      </c>
      <c r="J9740">
        <f t="shared" si="457"/>
        <v>6.9160913561085835E-2</v>
      </c>
    </row>
    <row r="9741" spans="1:10">
      <c r="A9741" t="s">
        <v>9707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f t="shared" si="458"/>
        <v>0</v>
      </c>
      <c r="I9741" t="e">
        <f t="shared" si="456"/>
        <v>#DIV/0!</v>
      </c>
      <c r="J9741" t="e">
        <f t="shared" si="457"/>
        <v>#DIV/0!</v>
      </c>
    </row>
    <row r="9742" spans="1:10">
      <c r="A9742" t="s">
        <v>9708</v>
      </c>
      <c r="B9742">
        <v>117.9</v>
      </c>
      <c r="C9742">
        <v>125.6</v>
      </c>
      <c r="D9742">
        <v>129.1</v>
      </c>
      <c r="E9742">
        <v>86</v>
      </c>
      <c r="F9742">
        <v>130</v>
      </c>
      <c r="G9742">
        <v>93.2</v>
      </c>
      <c r="H9742">
        <f t="shared" si="458"/>
        <v>-0.26896831855716785</v>
      </c>
      <c r="I9742">
        <f t="shared" si="456"/>
        <v>1.5071632395560761</v>
      </c>
      <c r="J9742">
        <f t="shared" si="457"/>
        <v>0.20624711021072908</v>
      </c>
    </row>
    <row r="9743" spans="1:10">
      <c r="A9743" t="s">
        <v>9709</v>
      </c>
      <c r="B9743">
        <v>0.3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f t="shared" si="458"/>
        <v>-1.5849625007211561</v>
      </c>
      <c r="I9743">
        <f t="shared" si="456"/>
        <v>0.99999999999999989</v>
      </c>
      <c r="J9743">
        <f t="shared" si="457"/>
        <v>0.37390096630005903</v>
      </c>
    </row>
    <row r="9744" spans="1:10">
      <c r="A9744" t="s">
        <v>9710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0.4</v>
      </c>
      <c r="H9744">
        <f t="shared" si="458"/>
        <v>1.8744691179161412</v>
      </c>
      <c r="I9744">
        <f t="shared" si="456"/>
        <v>0.99999999999999978</v>
      </c>
      <c r="J9744">
        <f t="shared" si="457"/>
        <v>0.37390096630005892</v>
      </c>
    </row>
    <row r="9745" spans="1:10">
      <c r="A9745" t="s">
        <v>9711</v>
      </c>
      <c r="B9745">
        <v>2.2000000000000002</v>
      </c>
      <c r="C9745">
        <v>0.4</v>
      </c>
      <c r="D9745">
        <v>2.6</v>
      </c>
      <c r="E9745">
        <v>0</v>
      </c>
      <c r="F9745">
        <v>0.8</v>
      </c>
      <c r="G9745">
        <v>1.6</v>
      </c>
      <c r="H9745">
        <f t="shared" si="458"/>
        <v>-1.0690416444296511</v>
      </c>
      <c r="I9745">
        <f t="shared" si="456"/>
        <v>1.1393038422796229</v>
      </c>
      <c r="J9745">
        <f t="shared" si="457"/>
        <v>0.31817228624087168</v>
      </c>
    </row>
    <row r="9746" spans="1:10">
      <c r="A9746" t="s">
        <v>9712</v>
      </c>
      <c r="B9746">
        <v>1.3</v>
      </c>
      <c r="C9746">
        <v>0</v>
      </c>
      <c r="D9746">
        <v>0</v>
      </c>
      <c r="E9746">
        <v>0</v>
      </c>
      <c r="F9746">
        <v>0.1</v>
      </c>
      <c r="G9746">
        <v>0</v>
      </c>
      <c r="H9746">
        <f t="shared" si="458"/>
        <v>-2.5360529002402097</v>
      </c>
      <c r="I9746">
        <f t="shared" si="456"/>
        <v>0.92035798661684443</v>
      </c>
      <c r="J9746">
        <f t="shared" si="457"/>
        <v>0.40946803740137688</v>
      </c>
    </row>
    <row r="9747" spans="1:10">
      <c r="A9747" t="s">
        <v>9713</v>
      </c>
      <c r="B9747">
        <v>795.2</v>
      </c>
      <c r="C9747">
        <v>706</v>
      </c>
      <c r="D9747">
        <v>740.7</v>
      </c>
      <c r="E9747">
        <v>606.6</v>
      </c>
      <c r="F9747">
        <v>681.6</v>
      </c>
      <c r="G9747">
        <v>693.3</v>
      </c>
      <c r="H9747">
        <f t="shared" si="458"/>
        <v>-0.17811627655720277</v>
      </c>
      <c r="I9747">
        <f t="shared" si="456"/>
        <v>2.3102325374493704</v>
      </c>
      <c r="J9747">
        <f t="shared" si="457"/>
        <v>8.2011335696001067E-2</v>
      </c>
    </row>
    <row r="9748" spans="1:10">
      <c r="A9748" t="s">
        <v>9714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1.5</v>
      </c>
      <c r="H9748">
        <f t="shared" si="458"/>
        <v>3.4594316186372978</v>
      </c>
      <c r="I9748">
        <f t="shared" si="456"/>
        <v>1</v>
      </c>
      <c r="J9748">
        <f t="shared" si="457"/>
        <v>0.37390096630005915</v>
      </c>
    </row>
    <row r="9749" spans="1:10">
      <c r="A9749" t="s">
        <v>9715</v>
      </c>
      <c r="B9749">
        <v>2.5</v>
      </c>
      <c r="C9749">
        <v>4.7</v>
      </c>
      <c r="D9749">
        <v>4.4000000000000004</v>
      </c>
      <c r="E9749">
        <v>4.3</v>
      </c>
      <c r="F9749">
        <v>14.3</v>
      </c>
      <c r="G9749">
        <v>4.8</v>
      </c>
      <c r="H9749">
        <f t="shared" si="458"/>
        <v>1.0030663030477835</v>
      </c>
      <c r="I9749">
        <f t="shared" si="456"/>
        <v>1.1828422361528226</v>
      </c>
      <c r="J9749">
        <f t="shared" si="457"/>
        <v>0.302373953121303</v>
      </c>
    </row>
    <row r="9750" spans="1:10">
      <c r="A9750" t="s">
        <v>9716</v>
      </c>
      <c r="B9750">
        <v>0</v>
      </c>
      <c r="C9750">
        <v>0</v>
      </c>
      <c r="D9750">
        <v>0</v>
      </c>
      <c r="E9750">
        <v>0</v>
      </c>
      <c r="F9750">
        <v>0.5</v>
      </c>
      <c r="G9750">
        <v>0</v>
      </c>
      <c r="H9750">
        <f t="shared" si="458"/>
        <v>2.1154772174199361</v>
      </c>
      <c r="I9750">
        <f t="shared" si="456"/>
        <v>0.99999999999999989</v>
      </c>
      <c r="J9750">
        <f t="shared" si="457"/>
        <v>0.37390096630005903</v>
      </c>
    </row>
    <row r="9751" spans="1:10">
      <c r="A9751" t="s">
        <v>9717</v>
      </c>
      <c r="B9751">
        <v>170.5</v>
      </c>
      <c r="C9751">
        <v>234.9</v>
      </c>
      <c r="D9751">
        <v>338.1</v>
      </c>
      <c r="E9751">
        <v>197.8</v>
      </c>
      <c r="F9751">
        <v>288.39999999999998</v>
      </c>
      <c r="G9751">
        <v>278.10000000000002</v>
      </c>
      <c r="H9751">
        <f t="shared" si="458"/>
        <v>3.9798368574089388E-2</v>
      </c>
      <c r="I9751">
        <f t="shared" si="456"/>
        <v>0.12251211957831834</v>
      </c>
      <c r="J9751">
        <f t="shared" si="457"/>
        <v>0.9084020971174509</v>
      </c>
    </row>
    <row r="9752" spans="1:10">
      <c r="A9752" t="s">
        <v>9718</v>
      </c>
      <c r="B9752">
        <v>7.8</v>
      </c>
      <c r="C9752">
        <v>11.1</v>
      </c>
      <c r="D9752">
        <v>5.7</v>
      </c>
      <c r="E9752">
        <v>13.6</v>
      </c>
      <c r="F9752">
        <v>12</v>
      </c>
      <c r="G9752">
        <v>7.1</v>
      </c>
      <c r="H9752">
        <f t="shared" si="458"/>
        <v>0.40846484535535771</v>
      </c>
      <c r="I9752">
        <f t="shared" si="456"/>
        <v>1.0762753569917867</v>
      </c>
      <c r="J9752">
        <f t="shared" si="457"/>
        <v>0.34238926699442718</v>
      </c>
    </row>
    <row r="9753" spans="1:10">
      <c r="A9753" t="s">
        <v>9719</v>
      </c>
      <c r="B9753">
        <v>26.9</v>
      </c>
      <c r="C9753">
        <v>25</v>
      </c>
      <c r="D9753">
        <v>14.4</v>
      </c>
      <c r="E9753">
        <v>14.1</v>
      </c>
      <c r="F9753">
        <v>16.600000000000001</v>
      </c>
      <c r="G9753">
        <v>15.4</v>
      </c>
      <c r="H9753">
        <f t="shared" si="458"/>
        <v>-0.52281583387249986</v>
      </c>
      <c r="I9753">
        <f t="shared" si="456"/>
        <v>1.7023546527196853</v>
      </c>
      <c r="J9753">
        <f t="shared" si="457"/>
        <v>0.16390208605645626</v>
      </c>
    </row>
    <row r="9754" spans="1:10">
      <c r="A9754" t="s">
        <v>9720</v>
      </c>
      <c r="B9754">
        <v>40</v>
      </c>
      <c r="C9754">
        <v>44</v>
      </c>
      <c r="D9754">
        <v>30.2</v>
      </c>
      <c r="E9754">
        <v>30.7</v>
      </c>
      <c r="F9754">
        <v>61.3</v>
      </c>
      <c r="G9754">
        <v>58</v>
      </c>
      <c r="H9754">
        <f t="shared" si="458"/>
        <v>0.39294810914547701</v>
      </c>
      <c r="I9754">
        <f t="shared" si="456"/>
        <v>1.1335074987541256</v>
      </c>
      <c r="J9754">
        <f t="shared" si="457"/>
        <v>0.32033219606809094</v>
      </c>
    </row>
    <row r="9755" spans="1:10">
      <c r="A9755" t="s">
        <v>9721</v>
      </c>
      <c r="B9755">
        <v>97.5</v>
      </c>
      <c r="C9755">
        <v>85.7</v>
      </c>
      <c r="D9755">
        <v>91.9</v>
      </c>
      <c r="E9755">
        <v>66.2</v>
      </c>
      <c r="F9755">
        <v>193.2</v>
      </c>
      <c r="G9755">
        <v>117.2</v>
      </c>
      <c r="H9755">
        <f t="shared" si="458"/>
        <v>0.45286494803345495</v>
      </c>
      <c r="I9755">
        <f t="shared" si="456"/>
        <v>0.91306223681541121</v>
      </c>
      <c r="J9755">
        <f t="shared" si="457"/>
        <v>0.41286497685600482</v>
      </c>
    </row>
    <row r="9756" spans="1:10">
      <c r="A9756" t="s">
        <v>9722</v>
      </c>
      <c r="B9756">
        <v>2.9</v>
      </c>
      <c r="C9756">
        <v>5.8</v>
      </c>
      <c r="D9756">
        <v>2.4</v>
      </c>
      <c r="E9756">
        <v>6</v>
      </c>
      <c r="F9756">
        <v>50.8</v>
      </c>
      <c r="G9756">
        <v>4</v>
      </c>
      <c r="H9756">
        <f t="shared" si="458"/>
        <v>2.4377012194031753</v>
      </c>
      <c r="I9756">
        <f t="shared" si="456"/>
        <v>1.081777613324604</v>
      </c>
      <c r="J9756">
        <f t="shared" si="457"/>
        <v>0.34021043322557681</v>
      </c>
    </row>
    <row r="9757" spans="1:10">
      <c r="A9757" t="s">
        <v>9723</v>
      </c>
      <c r="B9757">
        <v>39.5</v>
      </c>
      <c r="C9757">
        <v>50.4</v>
      </c>
      <c r="D9757">
        <v>41.8</v>
      </c>
      <c r="E9757">
        <v>44</v>
      </c>
      <c r="F9757">
        <v>55</v>
      </c>
      <c r="G9757">
        <v>55.2</v>
      </c>
      <c r="H9757">
        <f t="shared" si="458"/>
        <v>0.22730791175056458</v>
      </c>
      <c r="I9757">
        <f t="shared" si="456"/>
        <v>1.5091836562886016</v>
      </c>
      <c r="J9757">
        <f t="shared" si="457"/>
        <v>0.20575542244800538</v>
      </c>
    </row>
    <row r="9758" spans="1:10">
      <c r="A9758" t="s">
        <v>9724</v>
      </c>
      <c r="B9758">
        <v>0</v>
      </c>
      <c r="C9758">
        <v>0</v>
      </c>
      <c r="D9758">
        <v>2</v>
      </c>
      <c r="E9758">
        <v>0</v>
      </c>
      <c r="F9758">
        <v>0</v>
      </c>
      <c r="G9758">
        <v>0</v>
      </c>
      <c r="H9758">
        <f t="shared" si="458"/>
        <v>-3.8413022539809418</v>
      </c>
      <c r="I9758">
        <f t="shared" si="456"/>
        <v>0.99999999999999989</v>
      </c>
      <c r="J9758">
        <f t="shared" si="457"/>
        <v>0.37390096630005903</v>
      </c>
    </row>
    <row r="9759" spans="1:10">
      <c r="A9759" t="s">
        <v>9725</v>
      </c>
      <c r="B9759">
        <v>6.1</v>
      </c>
      <c r="C9759">
        <v>4.9000000000000004</v>
      </c>
      <c r="D9759">
        <v>2.2999999999999998</v>
      </c>
      <c r="E9759">
        <v>4.5999999999999996</v>
      </c>
      <c r="F9759">
        <v>7.8</v>
      </c>
      <c r="G9759">
        <v>2.4</v>
      </c>
      <c r="H9759">
        <f t="shared" si="458"/>
        <v>0.15253931164148049</v>
      </c>
      <c r="I9759">
        <f t="shared" si="456"/>
        <v>0.25939292394977753</v>
      </c>
      <c r="J9759">
        <f t="shared" si="457"/>
        <v>0.80813505200331304</v>
      </c>
    </row>
    <row r="9760" spans="1:10">
      <c r="A9760" s="3" t="s">
        <v>9726</v>
      </c>
      <c r="B9760">
        <v>0</v>
      </c>
      <c r="C9760">
        <v>0</v>
      </c>
      <c r="D9760">
        <v>0.6</v>
      </c>
      <c r="E9760">
        <v>2</v>
      </c>
      <c r="F9760">
        <v>2.1</v>
      </c>
      <c r="G9760">
        <v>2.8</v>
      </c>
      <c r="H9760">
        <f t="shared" si="458"/>
        <v>3.2326607567902745</v>
      </c>
      <c r="I9760">
        <f t="shared" si="456"/>
        <v>6.5327956768016646</v>
      </c>
      <c r="J9760">
        <f t="shared" si="457"/>
        <v>2.8365185794632384E-3</v>
      </c>
    </row>
    <row r="9761" spans="1:10">
      <c r="A9761" t="s">
        <v>9727</v>
      </c>
      <c r="B9761">
        <v>29.8</v>
      </c>
      <c r="C9761">
        <v>11.8</v>
      </c>
      <c r="D9761">
        <v>45.2</v>
      </c>
      <c r="E9761">
        <v>10.3</v>
      </c>
      <c r="F9761">
        <v>82.1</v>
      </c>
      <c r="G9761">
        <v>53</v>
      </c>
      <c r="H9761">
        <f t="shared" si="458"/>
        <v>0.74325690681617818</v>
      </c>
      <c r="I9761">
        <f t="shared" si="456"/>
        <v>0.85016599423328842</v>
      </c>
      <c r="J9761">
        <f t="shared" si="457"/>
        <v>0.44312734410475169</v>
      </c>
    </row>
    <row r="9762" spans="1:10">
      <c r="A9762" t="s">
        <v>9728</v>
      </c>
      <c r="B9762">
        <v>0</v>
      </c>
      <c r="C9762">
        <v>0</v>
      </c>
      <c r="D9762">
        <v>0</v>
      </c>
      <c r="E9762">
        <v>0</v>
      </c>
      <c r="F9762">
        <v>0.9</v>
      </c>
      <c r="G9762">
        <v>0</v>
      </c>
      <c r="H9762">
        <f t="shared" si="458"/>
        <v>2.8073549220576042</v>
      </c>
      <c r="I9762">
        <f t="shared" si="456"/>
        <v>0.99999999999999978</v>
      </c>
      <c r="J9762">
        <f t="shared" si="457"/>
        <v>0.37390096630005892</v>
      </c>
    </row>
    <row r="9763" spans="1:10">
      <c r="A9763" t="s">
        <v>9729</v>
      </c>
      <c r="B9763">
        <v>0</v>
      </c>
      <c r="C9763">
        <v>0</v>
      </c>
      <c r="D9763">
        <v>1.2</v>
      </c>
      <c r="E9763">
        <v>0</v>
      </c>
      <c r="F9763">
        <v>0</v>
      </c>
      <c r="G9763">
        <v>0</v>
      </c>
      <c r="H9763">
        <f t="shared" si="458"/>
        <v>-3.1699250014423122</v>
      </c>
      <c r="I9763">
        <f t="shared" si="456"/>
        <v>0.99999999999999989</v>
      </c>
      <c r="J9763">
        <f t="shared" si="457"/>
        <v>0.37390096630005903</v>
      </c>
    </row>
    <row r="9764" spans="1:10">
      <c r="A9764" t="s">
        <v>9730</v>
      </c>
      <c r="B9764">
        <v>0</v>
      </c>
      <c r="C9764">
        <v>0</v>
      </c>
      <c r="D9764">
        <v>0</v>
      </c>
      <c r="E9764">
        <v>1.7</v>
      </c>
      <c r="F9764">
        <v>0</v>
      </c>
      <c r="G9764">
        <v>0</v>
      </c>
      <c r="H9764">
        <f t="shared" si="458"/>
        <v>3.6244908649077936</v>
      </c>
      <c r="I9764">
        <f t="shared" si="456"/>
        <v>1</v>
      </c>
      <c r="J9764">
        <f t="shared" si="457"/>
        <v>0.37390096630005915</v>
      </c>
    </row>
    <row r="9765" spans="1:10">
      <c r="A9765" t="s">
        <v>9731</v>
      </c>
      <c r="B9765">
        <v>10.8</v>
      </c>
      <c r="C9765">
        <v>8.4</v>
      </c>
      <c r="D9765">
        <v>4.2</v>
      </c>
      <c r="E9765">
        <v>16.3</v>
      </c>
      <c r="F9765">
        <v>10.3</v>
      </c>
      <c r="G9765">
        <v>3.5</v>
      </c>
      <c r="H9765">
        <f t="shared" si="458"/>
        <v>0.36120808254917358</v>
      </c>
      <c r="I9765">
        <f t="shared" si="456"/>
        <v>0.53553749531982531</v>
      </c>
      <c r="J9765">
        <f t="shared" si="457"/>
        <v>0.62066784294401156</v>
      </c>
    </row>
    <row r="9766" spans="1:10">
      <c r="A9766" s="3" t="s">
        <v>9732</v>
      </c>
      <c r="B9766">
        <v>258</v>
      </c>
      <c r="C9766">
        <v>366.4</v>
      </c>
      <c r="D9766">
        <v>376</v>
      </c>
      <c r="E9766">
        <v>224.2</v>
      </c>
      <c r="F9766">
        <v>10.5</v>
      </c>
      <c r="G9766">
        <v>113.2</v>
      </c>
      <c r="H9766">
        <f t="shared" si="458"/>
        <v>-1.5234267840776059</v>
      </c>
      <c r="I9766">
        <f t="shared" si="456"/>
        <v>3.004923708138616</v>
      </c>
      <c r="J9766">
        <f t="shared" si="457"/>
        <v>3.9748587718799751E-2</v>
      </c>
    </row>
    <row r="9767" spans="1:10">
      <c r="A9767" t="s">
        <v>9733</v>
      </c>
      <c r="B9767">
        <v>394.7</v>
      </c>
      <c r="C9767">
        <v>534</v>
      </c>
      <c r="D9767">
        <v>410</v>
      </c>
      <c r="E9767">
        <v>402.1</v>
      </c>
      <c r="F9767">
        <v>790.8</v>
      </c>
      <c r="G9767">
        <v>418.7</v>
      </c>
      <c r="H9767">
        <f t="shared" si="458"/>
        <v>0.26763364820047886</v>
      </c>
      <c r="I9767">
        <f t="shared" si="456"/>
        <v>0.67715220356814787</v>
      </c>
      <c r="J9767">
        <f t="shared" si="457"/>
        <v>0.53545045963427329</v>
      </c>
    </row>
    <row r="9768" spans="1:10">
      <c r="A9768" t="s">
        <v>9734</v>
      </c>
      <c r="B9768">
        <v>0.3</v>
      </c>
      <c r="C9768">
        <v>0.8</v>
      </c>
      <c r="D9768">
        <v>0</v>
      </c>
      <c r="E9768">
        <v>0</v>
      </c>
      <c r="F9768">
        <v>0.6</v>
      </c>
      <c r="G9768">
        <v>0.1</v>
      </c>
      <c r="H9768">
        <f t="shared" si="458"/>
        <v>-0.55639334852438549</v>
      </c>
      <c r="I9768">
        <f t="shared" si="456"/>
        <v>0.44721359549995809</v>
      </c>
      <c r="J9768">
        <f t="shared" si="457"/>
        <v>0.67786882869924925</v>
      </c>
    </row>
    <row r="9769" spans="1:10">
      <c r="A9769" t="s">
        <v>9735</v>
      </c>
      <c r="B9769">
        <v>0</v>
      </c>
      <c r="C9769">
        <v>2</v>
      </c>
      <c r="D9769">
        <v>1.3</v>
      </c>
      <c r="E9769">
        <v>1.9</v>
      </c>
      <c r="F9769">
        <v>0</v>
      </c>
      <c r="G9769">
        <v>0</v>
      </c>
      <c r="H9769">
        <f t="shared" si="458"/>
        <v>-0.75097245216008512</v>
      </c>
      <c r="I9769">
        <f t="shared" si="456"/>
        <v>0.5408671865003789</v>
      </c>
      <c r="J9769">
        <f t="shared" si="457"/>
        <v>0.61731158487101045</v>
      </c>
    </row>
    <row r="9770" spans="1:10">
      <c r="A9770" t="s">
        <v>9736</v>
      </c>
      <c r="B9770">
        <v>13.5</v>
      </c>
      <c r="C9770">
        <v>14</v>
      </c>
      <c r="D9770">
        <v>29.9</v>
      </c>
      <c r="E9770">
        <v>41.1</v>
      </c>
      <c r="F9770">
        <v>25.8</v>
      </c>
      <c r="G9770">
        <v>22.8</v>
      </c>
      <c r="H9770">
        <f t="shared" si="458"/>
        <v>0.64270257537771169</v>
      </c>
      <c r="I9770">
        <f t="shared" si="456"/>
        <v>1.3772766276572443</v>
      </c>
      <c r="J9770">
        <f t="shared" si="457"/>
        <v>0.24047394636717631</v>
      </c>
    </row>
    <row r="9771" spans="1:10">
      <c r="A9771" s="3" t="s">
        <v>9737</v>
      </c>
      <c r="B9771">
        <v>114.2</v>
      </c>
      <c r="C9771">
        <v>159.6</v>
      </c>
      <c r="D9771">
        <v>174.1</v>
      </c>
      <c r="E9771">
        <v>237.7</v>
      </c>
      <c r="F9771">
        <v>300.3</v>
      </c>
      <c r="G9771">
        <v>223.6</v>
      </c>
      <c r="H9771">
        <f t="shared" si="458"/>
        <v>0.76565785654190144</v>
      </c>
      <c r="I9771">
        <f t="shared" si="456"/>
        <v>3.5227317043127182</v>
      </c>
      <c r="J9771">
        <f t="shared" si="457"/>
        <v>2.4389860287805827E-2</v>
      </c>
    </row>
    <row r="9772" spans="1:10">
      <c r="A9772" t="s">
        <v>9738</v>
      </c>
      <c r="B9772">
        <v>11.4</v>
      </c>
      <c r="C9772">
        <v>14.7</v>
      </c>
      <c r="D9772">
        <v>10.199999999999999</v>
      </c>
      <c r="E9772">
        <v>12.6</v>
      </c>
      <c r="F9772">
        <v>68.900000000000006</v>
      </c>
      <c r="G9772">
        <v>20.9</v>
      </c>
      <c r="H9772">
        <f t="shared" si="458"/>
        <v>1.4923367721529148</v>
      </c>
      <c r="I9772">
        <f t="shared" si="456"/>
        <v>1.2519523206484426</v>
      </c>
      <c r="J9772">
        <f t="shared" si="457"/>
        <v>0.27879826992900908</v>
      </c>
    </row>
    <row r="9773" spans="1:10">
      <c r="A9773" t="s">
        <v>9739</v>
      </c>
      <c r="B9773">
        <v>126.9</v>
      </c>
      <c r="C9773">
        <v>148.5</v>
      </c>
      <c r="D9773">
        <v>105.2</v>
      </c>
      <c r="E9773">
        <v>94.6</v>
      </c>
      <c r="F9773">
        <v>110.4</v>
      </c>
      <c r="G9773">
        <v>108.3</v>
      </c>
      <c r="H9773">
        <f t="shared" si="458"/>
        <v>-0.28060870693893336</v>
      </c>
      <c r="I9773">
        <f t="shared" si="456"/>
        <v>1.668460576179994</v>
      </c>
      <c r="J9773">
        <f t="shared" si="457"/>
        <v>0.17054913253520396</v>
      </c>
    </row>
    <row r="9774" spans="1:10">
      <c r="A9774" t="s">
        <v>9740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f t="shared" si="458"/>
        <v>0</v>
      </c>
      <c r="I9774" t="e">
        <f t="shared" si="456"/>
        <v>#DIV/0!</v>
      </c>
      <c r="J9774" t="e">
        <f t="shared" si="457"/>
        <v>#DIV/0!</v>
      </c>
    </row>
    <row r="9775" spans="1:10">
      <c r="A9775" t="s">
        <v>9741</v>
      </c>
      <c r="B9775">
        <v>0.5</v>
      </c>
      <c r="C9775">
        <v>0.7</v>
      </c>
      <c r="D9775">
        <v>1.2</v>
      </c>
      <c r="E9775">
        <v>0.9</v>
      </c>
      <c r="F9775">
        <v>0</v>
      </c>
      <c r="G9775">
        <v>0.9</v>
      </c>
      <c r="H9775">
        <f t="shared" si="458"/>
        <v>-0.38702312310924714</v>
      </c>
      <c r="I9775">
        <f t="shared" si="456"/>
        <v>0.54772255750516607</v>
      </c>
      <c r="J9775">
        <f t="shared" si="457"/>
        <v>0.6130111132661793</v>
      </c>
    </row>
    <row r="9776" spans="1:10">
      <c r="A9776" t="s">
        <v>9742</v>
      </c>
      <c r="B9776">
        <v>42.8</v>
      </c>
      <c r="C9776">
        <v>36</v>
      </c>
      <c r="D9776">
        <v>59.4</v>
      </c>
      <c r="E9776">
        <v>59.5</v>
      </c>
      <c r="F9776">
        <v>78.599999999999994</v>
      </c>
      <c r="G9776">
        <v>63.4</v>
      </c>
      <c r="H9776">
        <f t="shared" si="458"/>
        <v>0.54353076179592186</v>
      </c>
      <c r="I9776">
        <f t="shared" si="456"/>
        <v>2.3266241732392454</v>
      </c>
      <c r="J9776">
        <f t="shared" si="457"/>
        <v>8.0549493759381141E-2</v>
      </c>
    </row>
    <row r="9777" spans="1:10">
      <c r="A9777" t="s">
        <v>9743</v>
      </c>
      <c r="B9777">
        <v>156.6</v>
      </c>
      <c r="C9777">
        <v>101.6</v>
      </c>
      <c r="D9777">
        <v>127.1</v>
      </c>
      <c r="E9777">
        <v>168.6</v>
      </c>
      <c r="F9777">
        <v>123.2</v>
      </c>
      <c r="G9777">
        <v>115.5</v>
      </c>
      <c r="H9777">
        <f t="shared" si="458"/>
        <v>8.0079302661402715E-2</v>
      </c>
      <c r="I9777">
        <f t="shared" si="456"/>
        <v>0.31945242622037767</v>
      </c>
      <c r="J9777">
        <f t="shared" si="457"/>
        <v>0.76537162043396834</v>
      </c>
    </row>
    <row r="9778" spans="1:10">
      <c r="A9778" t="s">
        <v>9744</v>
      </c>
      <c r="B9778">
        <v>30.9</v>
      </c>
      <c r="C9778">
        <v>21.5</v>
      </c>
      <c r="D9778">
        <v>11.2</v>
      </c>
      <c r="E9778">
        <v>12.4</v>
      </c>
      <c r="F9778">
        <v>8.6999999999999993</v>
      </c>
      <c r="G9778">
        <v>19.8</v>
      </c>
      <c r="H9778">
        <f t="shared" si="458"/>
        <v>-0.63504311996841534</v>
      </c>
      <c r="I9778">
        <f t="shared" si="456"/>
        <v>1.1537567942929576</v>
      </c>
      <c r="J9778">
        <f t="shared" si="457"/>
        <v>0.3128449772839067</v>
      </c>
    </row>
    <row r="9779" spans="1:10">
      <c r="A9779" t="s">
        <v>9745</v>
      </c>
      <c r="B9779">
        <v>16.8</v>
      </c>
      <c r="C9779">
        <v>9.3000000000000007</v>
      </c>
      <c r="D9779">
        <v>14.5</v>
      </c>
      <c r="E9779">
        <v>19.399999999999999</v>
      </c>
      <c r="F9779">
        <v>28.6</v>
      </c>
      <c r="G9779">
        <v>17</v>
      </c>
      <c r="H9779">
        <f t="shared" si="458"/>
        <v>0.67696511944969473</v>
      </c>
      <c r="I9779">
        <f t="shared" si="456"/>
        <v>1.9487599569084457</v>
      </c>
      <c r="J9779">
        <f t="shared" si="457"/>
        <v>0.12313232833896988</v>
      </c>
    </row>
    <row r="9780" spans="1:10">
      <c r="A9780" t="s">
        <v>9746</v>
      </c>
      <c r="B9780">
        <v>12</v>
      </c>
      <c r="C9780">
        <v>4.2</v>
      </c>
      <c r="D9780">
        <v>16.5</v>
      </c>
      <c r="E9780">
        <v>4.4000000000000004</v>
      </c>
      <c r="F9780">
        <v>6</v>
      </c>
      <c r="G9780">
        <v>1.8</v>
      </c>
      <c r="H9780">
        <f t="shared" si="458"/>
        <v>-1.4113823287376521</v>
      </c>
      <c r="I9780">
        <f t="shared" si="456"/>
        <v>1.8002553309390266</v>
      </c>
      <c r="J9780">
        <f t="shared" si="457"/>
        <v>0.14619494023569152</v>
      </c>
    </row>
    <row r="9781" spans="1:10">
      <c r="A9781" t="s">
        <v>9747</v>
      </c>
      <c r="B9781">
        <v>6.3</v>
      </c>
      <c r="C9781">
        <v>0</v>
      </c>
      <c r="D9781">
        <v>6.6</v>
      </c>
      <c r="E9781">
        <v>1.6</v>
      </c>
      <c r="F9781">
        <v>0</v>
      </c>
      <c r="G9781">
        <v>0</v>
      </c>
      <c r="H9781">
        <f t="shared" si="458"/>
        <v>-2.8986229796249181</v>
      </c>
      <c r="I9781">
        <f t="shared" si="456"/>
        <v>1.6991040449988348</v>
      </c>
      <c r="J9781">
        <f t="shared" si="457"/>
        <v>0.16452760034758457</v>
      </c>
    </row>
    <row r="9782" spans="1:10">
      <c r="A9782" t="s">
        <v>9748</v>
      </c>
      <c r="B9782">
        <v>37.799999999999997</v>
      </c>
      <c r="C9782">
        <v>8.6</v>
      </c>
      <c r="D9782">
        <v>44.8</v>
      </c>
      <c r="E9782">
        <v>9.9</v>
      </c>
      <c r="F9782">
        <v>6.4</v>
      </c>
      <c r="G9782">
        <v>16.3</v>
      </c>
      <c r="H9782">
        <f t="shared" si="458"/>
        <v>-1.4799098222026756</v>
      </c>
      <c r="I9782">
        <f t="shared" si="456"/>
        <v>1.7047205102130418</v>
      </c>
      <c r="J9782">
        <f t="shared" si="457"/>
        <v>0.16344839915554121</v>
      </c>
    </row>
    <row r="9783" spans="1:10">
      <c r="A9783" s="3" t="s">
        <v>9749</v>
      </c>
      <c r="B9783">
        <v>0.4</v>
      </c>
      <c r="C9783">
        <v>0.4</v>
      </c>
      <c r="D9783">
        <v>0.1</v>
      </c>
      <c r="E9783">
        <v>6</v>
      </c>
      <c r="F9783">
        <v>2.2000000000000002</v>
      </c>
      <c r="G9783">
        <v>5.6</v>
      </c>
      <c r="H9783">
        <f t="shared" si="458"/>
        <v>3.7318038890504273</v>
      </c>
      <c r="I9783">
        <f t="shared" si="456"/>
        <v>3.5546498150334109</v>
      </c>
      <c r="J9783">
        <f t="shared" si="457"/>
        <v>2.369947098031603E-2</v>
      </c>
    </row>
    <row r="9784" spans="1:10">
      <c r="A9784" t="s">
        <v>9750</v>
      </c>
      <c r="B9784">
        <v>0</v>
      </c>
      <c r="C9784">
        <v>2.2000000000000002</v>
      </c>
      <c r="D9784">
        <v>0</v>
      </c>
      <c r="E9784">
        <v>0</v>
      </c>
      <c r="F9784">
        <v>0</v>
      </c>
      <c r="G9784">
        <v>2.6</v>
      </c>
      <c r="H9784">
        <f t="shared" si="458"/>
        <v>0.22677086184702228</v>
      </c>
      <c r="I9784">
        <f t="shared" si="456"/>
        <v>0.11744404390294066</v>
      </c>
      <c r="J9784">
        <f t="shared" si="457"/>
        <v>0.91216916616920984</v>
      </c>
    </row>
    <row r="9785" spans="1:10">
      <c r="A9785" t="s">
        <v>9751</v>
      </c>
      <c r="B9785">
        <v>0.5</v>
      </c>
      <c r="C9785">
        <v>0.8</v>
      </c>
      <c r="D9785">
        <v>0</v>
      </c>
      <c r="E9785">
        <v>1.2</v>
      </c>
      <c r="F9785">
        <v>0</v>
      </c>
      <c r="G9785">
        <v>0</v>
      </c>
      <c r="H9785">
        <f t="shared" si="458"/>
        <v>-0.10309349296410379</v>
      </c>
      <c r="I9785">
        <f t="shared" si="456"/>
        <v>7.1981575074869547E-2</v>
      </c>
      <c r="J9785">
        <f t="shared" si="457"/>
        <v>0.94607201478222258</v>
      </c>
    </row>
    <row r="9786" spans="1:10">
      <c r="A9786" t="s">
        <v>9752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f t="shared" si="458"/>
        <v>0</v>
      </c>
      <c r="I9786" t="e">
        <f t="shared" si="456"/>
        <v>#DIV/0!</v>
      </c>
      <c r="J9786" t="e">
        <f t="shared" si="457"/>
        <v>#DIV/0!</v>
      </c>
    </row>
    <row r="9787" spans="1:10">
      <c r="A9787" t="s">
        <v>9753</v>
      </c>
      <c r="B9787">
        <v>42.9</v>
      </c>
      <c r="C9787">
        <v>43.3</v>
      </c>
      <c r="D9787">
        <v>42.1</v>
      </c>
      <c r="E9787">
        <v>17.600000000000001</v>
      </c>
      <c r="F9787">
        <v>30.2</v>
      </c>
      <c r="G9787">
        <v>43.4</v>
      </c>
      <c r="H9787">
        <f t="shared" si="458"/>
        <v>-0.49173025627332817</v>
      </c>
      <c r="I9787">
        <f t="shared" si="456"/>
        <v>1.6584328892992581</v>
      </c>
      <c r="J9787">
        <f t="shared" si="457"/>
        <v>0.17256942962850758</v>
      </c>
    </row>
    <row r="9788" spans="1:10">
      <c r="A9788" s="3" t="s">
        <v>9754</v>
      </c>
      <c r="B9788">
        <v>829.1</v>
      </c>
      <c r="C9788">
        <v>962.4</v>
      </c>
      <c r="D9788">
        <v>995.5</v>
      </c>
      <c r="E9788">
        <v>1147.0999999999999</v>
      </c>
      <c r="F9788">
        <v>1305.5999999999999</v>
      </c>
      <c r="G9788">
        <v>1230.7</v>
      </c>
      <c r="H9788">
        <f t="shared" si="458"/>
        <v>0.40230617760721782</v>
      </c>
      <c r="I9788">
        <f t="shared" si="456"/>
        <v>4.3668501542159976</v>
      </c>
      <c r="J9788">
        <f t="shared" si="457"/>
        <v>1.1997608407456891E-2</v>
      </c>
    </row>
    <row r="9789" spans="1:10">
      <c r="A9789" t="s">
        <v>9755</v>
      </c>
      <c r="B9789">
        <v>3</v>
      </c>
      <c r="C9789">
        <v>7</v>
      </c>
      <c r="D9789">
        <v>17.5</v>
      </c>
      <c r="E9789">
        <v>188.3</v>
      </c>
      <c r="F9789">
        <v>24.1</v>
      </c>
      <c r="G9789">
        <v>18.3</v>
      </c>
      <c r="H9789">
        <f t="shared" si="458"/>
        <v>3.0616043468146592</v>
      </c>
      <c r="I9789">
        <f t="shared" si="456"/>
        <v>1.2118469826549167</v>
      </c>
      <c r="J9789">
        <f t="shared" si="457"/>
        <v>0.29225894579448036</v>
      </c>
    </row>
    <row r="9790" spans="1:10">
      <c r="A9790" t="s">
        <v>9756</v>
      </c>
      <c r="B9790">
        <v>0.7</v>
      </c>
      <c r="C9790">
        <v>5.4</v>
      </c>
      <c r="D9790">
        <v>4.4000000000000004</v>
      </c>
      <c r="E9790">
        <v>8.1</v>
      </c>
      <c r="F9790">
        <v>12.7</v>
      </c>
      <c r="G9790">
        <v>2.5</v>
      </c>
      <c r="H9790">
        <f t="shared" si="458"/>
        <v>1.1387344922895379</v>
      </c>
      <c r="I9790">
        <f t="shared" si="456"/>
        <v>1.301859481292325</v>
      </c>
      <c r="J9790">
        <f t="shared" si="457"/>
        <v>0.26287435022141431</v>
      </c>
    </row>
    <row r="9791" spans="1:10">
      <c r="A9791" t="s">
        <v>9757</v>
      </c>
      <c r="B9791">
        <v>588.29999999999995</v>
      </c>
      <c r="C9791">
        <v>1653.8</v>
      </c>
      <c r="D9791">
        <v>737</v>
      </c>
      <c r="E9791">
        <v>1074</v>
      </c>
      <c r="F9791">
        <v>1251.3</v>
      </c>
      <c r="G9791">
        <v>183.1</v>
      </c>
      <c r="H9791">
        <f t="shared" si="458"/>
        <v>-0.24809549665327307</v>
      </c>
      <c r="I9791">
        <f t="shared" si="456"/>
        <v>0.33433831911452638</v>
      </c>
      <c r="J9791">
        <f t="shared" si="457"/>
        <v>0.75491943180912846</v>
      </c>
    </row>
    <row r="9792" spans="1:10">
      <c r="A9792" t="s">
        <v>9758</v>
      </c>
      <c r="B9792">
        <v>8.5</v>
      </c>
      <c r="C9792">
        <v>7</v>
      </c>
      <c r="D9792">
        <v>6.3</v>
      </c>
      <c r="E9792">
        <v>9.1999999999999993</v>
      </c>
      <c r="F9792">
        <v>10.8</v>
      </c>
      <c r="G9792">
        <v>4.2</v>
      </c>
      <c r="H9792">
        <f t="shared" si="458"/>
        <v>0.14970083254698413</v>
      </c>
      <c r="I9792">
        <f t="shared" si="456"/>
        <v>0.38259463288588813</v>
      </c>
      <c r="J9792">
        <f t="shared" si="457"/>
        <v>0.72148105254047012</v>
      </c>
    </row>
    <row r="9793" spans="1:10">
      <c r="A9793" t="s">
        <v>9759</v>
      </c>
      <c r="B9793">
        <v>419.3</v>
      </c>
      <c r="C9793">
        <v>867.7</v>
      </c>
      <c r="D9793">
        <v>235.2</v>
      </c>
      <c r="E9793">
        <v>1015.6</v>
      </c>
      <c r="F9793">
        <v>3154.2</v>
      </c>
      <c r="G9793">
        <v>365.7</v>
      </c>
      <c r="H9793">
        <f t="shared" si="458"/>
        <v>1.5750092332365555</v>
      </c>
      <c r="I9793">
        <f t="shared" si="456"/>
        <v>1.1638473916704968</v>
      </c>
      <c r="J9793">
        <f t="shared" si="457"/>
        <v>0.30917466847721398</v>
      </c>
    </row>
    <row r="9794" spans="1:10">
      <c r="A9794" t="s">
        <v>9760</v>
      </c>
      <c r="B9794">
        <v>1214.8</v>
      </c>
      <c r="C9794">
        <v>1111.7</v>
      </c>
      <c r="D9794">
        <v>1372.1</v>
      </c>
      <c r="E9794">
        <v>573.20000000000005</v>
      </c>
      <c r="F9794">
        <v>1277.0999999999999</v>
      </c>
      <c r="G9794">
        <v>1261.2</v>
      </c>
      <c r="H9794">
        <f t="shared" si="458"/>
        <v>-0.24935799705312062</v>
      </c>
      <c r="I9794">
        <f t="shared" ref="I9794:I9857" si="459">ABS((AVERAGE(B9794:D9794)-AVERAGE(E9794:G9794))/SQRT(VAR(B9794:D9794)/3 + VAR(E9794:G9794)/3))</f>
        <v>0.80182284737927667</v>
      </c>
      <c r="J9794">
        <f t="shared" ref="J9794:J9857" si="460">TDIST(I9794,4,2)</f>
        <v>0.46758454035725322</v>
      </c>
    </row>
    <row r="9795" spans="1:10">
      <c r="A9795" t="s">
        <v>9761</v>
      </c>
      <c r="B9795">
        <v>0</v>
      </c>
      <c r="C9795">
        <v>0</v>
      </c>
      <c r="D9795">
        <v>0.2</v>
      </c>
      <c r="E9795">
        <v>0</v>
      </c>
      <c r="F9795">
        <v>0</v>
      </c>
      <c r="G9795">
        <v>0.5</v>
      </c>
      <c r="H9795">
        <f t="shared" ref="H9795:H9858" si="461">LOG((AVERAGE(E9795:G9795)+0.05)/(AVERAGE(B9795:D9795)+0.05),2)</f>
        <v>0.89308479608348823</v>
      </c>
      <c r="I9795">
        <f t="shared" si="459"/>
        <v>0.55708601453115547</v>
      </c>
      <c r="J9795">
        <f t="shared" si="460"/>
        <v>0.60716757771283714</v>
      </c>
    </row>
    <row r="9796" spans="1:10">
      <c r="A9796" t="s">
        <v>9762</v>
      </c>
      <c r="B9796">
        <v>10.5</v>
      </c>
      <c r="C9796">
        <v>7.1</v>
      </c>
      <c r="D9796">
        <v>7.4</v>
      </c>
      <c r="E9796">
        <v>6.2</v>
      </c>
      <c r="F9796">
        <v>287</v>
      </c>
      <c r="G9796">
        <v>5.3</v>
      </c>
      <c r="H9796">
        <f t="shared" si="461"/>
        <v>3.5698254166361316</v>
      </c>
      <c r="I9796">
        <f t="shared" si="459"/>
        <v>0.97237537703354049</v>
      </c>
      <c r="J9796">
        <f t="shared" si="460"/>
        <v>0.38592530776424044</v>
      </c>
    </row>
    <row r="9797" spans="1:10">
      <c r="A9797" t="s">
        <v>9763</v>
      </c>
      <c r="B9797">
        <v>0</v>
      </c>
      <c r="C9797">
        <v>9.9</v>
      </c>
      <c r="D9797">
        <v>0.4</v>
      </c>
      <c r="E9797">
        <v>0.1</v>
      </c>
      <c r="F9797">
        <v>0</v>
      </c>
      <c r="G9797">
        <v>0</v>
      </c>
      <c r="H9797">
        <f t="shared" si="461"/>
        <v>-5.3854310371935199</v>
      </c>
      <c r="I9797">
        <f t="shared" si="459"/>
        <v>1.0508207060341455</v>
      </c>
      <c r="J9797">
        <f t="shared" si="460"/>
        <v>0.35263283166517945</v>
      </c>
    </row>
    <row r="9798" spans="1:10">
      <c r="A9798" t="s">
        <v>9764</v>
      </c>
      <c r="B9798">
        <v>0</v>
      </c>
      <c r="C9798">
        <v>0</v>
      </c>
      <c r="D9798">
        <v>0</v>
      </c>
      <c r="E9798">
        <v>0</v>
      </c>
      <c r="F9798">
        <v>0.8</v>
      </c>
      <c r="G9798">
        <v>0</v>
      </c>
      <c r="H9798">
        <f t="shared" si="461"/>
        <v>2.6629650127224291</v>
      </c>
      <c r="I9798">
        <f t="shared" si="459"/>
        <v>0.99999999999999978</v>
      </c>
      <c r="J9798">
        <f t="shared" si="460"/>
        <v>0.37390096630005892</v>
      </c>
    </row>
    <row r="9799" spans="1:10">
      <c r="A9799" s="3" t="s">
        <v>9765</v>
      </c>
      <c r="B9799">
        <v>6.8</v>
      </c>
      <c r="C9799">
        <v>8.9</v>
      </c>
      <c r="D9799">
        <v>12</v>
      </c>
      <c r="E9799">
        <v>0</v>
      </c>
      <c r="F9799">
        <v>0</v>
      </c>
      <c r="G9799">
        <v>2.2000000000000002</v>
      </c>
      <c r="H9799">
        <f t="shared" si="461"/>
        <v>-3.5669446656623944</v>
      </c>
      <c r="I9799">
        <f t="shared" si="459"/>
        <v>5.0626738134222657</v>
      </c>
      <c r="J9799">
        <f t="shared" si="460"/>
        <v>7.1670950884942172E-3</v>
      </c>
    </row>
    <row r="9800" spans="1:10">
      <c r="A9800" t="s">
        <v>9766</v>
      </c>
      <c r="B9800">
        <v>0</v>
      </c>
      <c r="C9800">
        <v>0.6</v>
      </c>
      <c r="D9800">
        <v>0</v>
      </c>
      <c r="E9800">
        <v>0.8</v>
      </c>
      <c r="F9800">
        <v>0</v>
      </c>
      <c r="G9800">
        <v>0</v>
      </c>
      <c r="H9800">
        <f t="shared" si="461"/>
        <v>0.3410369178350669</v>
      </c>
      <c r="I9800">
        <f t="shared" si="459"/>
        <v>0.2</v>
      </c>
      <c r="J9800">
        <f t="shared" si="460"/>
        <v>0.85123701413692243</v>
      </c>
    </row>
    <row r="9801" spans="1:10">
      <c r="A9801" t="s">
        <v>9767</v>
      </c>
      <c r="B9801">
        <v>6.3</v>
      </c>
      <c r="C9801">
        <v>7.7</v>
      </c>
      <c r="D9801">
        <v>8.4</v>
      </c>
      <c r="E9801">
        <v>9.8000000000000007</v>
      </c>
      <c r="F9801">
        <v>6.5</v>
      </c>
      <c r="G9801">
        <v>10</v>
      </c>
      <c r="H9801">
        <f t="shared" si="461"/>
        <v>0.23014028885864524</v>
      </c>
      <c r="I9801">
        <f t="shared" si="459"/>
        <v>1.0063050234726594</v>
      </c>
      <c r="J9801">
        <f t="shared" si="460"/>
        <v>0.37120258809891232</v>
      </c>
    </row>
    <row r="9802" spans="1:10">
      <c r="A9802" t="s">
        <v>9768</v>
      </c>
      <c r="B9802">
        <v>85.1</v>
      </c>
      <c r="C9802">
        <v>118.1</v>
      </c>
      <c r="D9802">
        <v>108.5</v>
      </c>
      <c r="E9802">
        <v>76.599999999999994</v>
      </c>
      <c r="F9802">
        <v>94.2</v>
      </c>
      <c r="G9802">
        <v>115.7</v>
      </c>
      <c r="H9802">
        <f t="shared" si="461"/>
        <v>-0.1215619798809133</v>
      </c>
      <c r="I9802">
        <f t="shared" si="459"/>
        <v>0.56141990063484493</v>
      </c>
      <c r="J9802">
        <f t="shared" si="460"/>
        <v>0.60447480721886659</v>
      </c>
    </row>
    <row r="9803" spans="1:10">
      <c r="A9803" t="s">
        <v>9769</v>
      </c>
      <c r="B9803">
        <v>323</v>
      </c>
      <c r="C9803">
        <v>338.9</v>
      </c>
      <c r="D9803">
        <v>302.89999999999998</v>
      </c>
      <c r="E9803">
        <v>295</v>
      </c>
      <c r="F9803">
        <v>114.7</v>
      </c>
      <c r="G9803">
        <v>251.7</v>
      </c>
      <c r="H9803">
        <f t="shared" si="461"/>
        <v>-0.54460398977854962</v>
      </c>
      <c r="I9803">
        <f t="shared" si="459"/>
        <v>1.8278302439360969</v>
      </c>
      <c r="J9803">
        <f t="shared" si="460"/>
        <v>0.14158372844567843</v>
      </c>
    </row>
    <row r="9804" spans="1:10">
      <c r="A9804" t="s">
        <v>9770</v>
      </c>
      <c r="B9804">
        <v>263.5</v>
      </c>
      <c r="C9804">
        <v>295.5</v>
      </c>
      <c r="D9804">
        <v>401.3</v>
      </c>
      <c r="E9804">
        <v>193.5</v>
      </c>
      <c r="F9804">
        <v>317.10000000000002</v>
      </c>
      <c r="G9804">
        <v>388.6</v>
      </c>
      <c r="H9804">
        <f t="shared" si="461"/>
        <v>-9.4827832100308831E-2</v>
      </c>
      <c r="I9804">
        <f t="shared" si="459"/>
        <v>0.28857424453287889</v>
      </c>
      <c r="J9804">
        <f t="shared" si="460"/>
        <v>0.78724387878963187</v>
      </c>
    </row>
    <row r="9805" spans="1:10">
      <c r="A9805" t="s">
        <v>9771</v>
      </c>
      <c r="B9805">
        <v>6.8</v>
      </c>
      <c r="C9805">
        <v>3.1</v>
      </c>
      <c r="D9805">
        <v>2.7</v>
      </c>
      <c r="E9805">
        <v>3.1</v>
      </c>
      <c r="F9805">
        <v>0.1</v>
      </c>
      <c r="G9805">
        <v>0.8</v>
      </c>
      <c r="H9805">
        <f t="shared" si="461"/>
        <v>-1.6193140055119333</v>
      </c>
      <c r="I9805">
        <f t="shared" si="459"/>
        <v>1.8042399203378829</v>
      </c>
      <c r="J9805">
        <f t="shared" si="460"/>
        <v>0.14551880226986053</v>
      </c>
    </row>
    <row r="9806" spans="1:10">
      <c r="A9806" t="s">
        <v>9772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f t="shared" si="461"/>
        <v>0</v>
      </c>
      <c r="I9806" t="e">
        <f t="shared" si="459"/>
        <v>#DIV/0!</v>
      </c>
      <c r="J9806" t="e">
        <f t="shared" si="460"/>
        <v>#DIV/0!</v>
      </c>
    </row>
    <row r="9807" spans="1:10">
      <c r="A9807" t="s">
        <v>9773</v>
      </c>
      <c r="B9807">
        <v>1.4</v>
      </c>
      <c r="C9807">
        <v>5.8</v>
      </c>
      <c r="D9807">
        <v>0</v>
      </c>
      <c r="E9807">
        <v>0.7</v>
      </c>
      <c r="F9807">
        <v>12.1</v>
      </c>
      <c r="G9807">
        <v>10</v>
      </c>
      <c r="H9807">
        <f t="shared" si="461"/>
        <v>1.6426779985774436</v>
      </c>
      <c r="I9807">
        <f t="shared" si="459"/>
        <v>1.3283934304033027</v>
      </c>
      <c r="J9807">
        <f t="shared" si="460"/>
        <v>0.25476991445799435</v>
      </c>
    </row>
    <row r="9808" spans="1:10">
      <c r="A9808" t="s">
        <v>9774</v>
      </c>
      <c r="B9808">
        <v>0</v>
      </c>
      <c r="C9808">
        <v>0</v>
      </c>
      <c r="D9808">
        <v>3.2</v>
      </c>
      <c r="E9808">
        <v>0</v>
      </c>
      <c r="F9808">
        <v>3.4</v>
      </c>
      <c r="G9808">
        <v>0</v>
      </c>
      <c r="H9808">
        <f t="shared" si="461"/>
        <v>8.3657929046909565E-2</v>
      </c>
      <c r="I9808">
        <f t="shared" si="459"/>
        <v>4.2835293687811922E-2</v>
      </c>
      <c r="J9808">
        <f t="shared" si="460"/>
        <v>0.96788580458280637</v>
      </c>
    </row>
    <row r="9809" spans="1:10">
      <c r="A9809" t="s">
        <v>9775</v>
      </c>
      <c r="B9809">
        <v>1.1000000000000001</v>
      </c>
      <c r="C9809">
        <v>0</v>
      </c>
      <c r="D9809">
        <v>0.1</v>
      </c>
      <c r="E9809">
        <v>0</v>
      </c>
      <c r="F9809">
        <v>0</v>
      </c>
      <c r="G9809">
        <v>0</v>
      </c>
      <c r="H9809">
        <f t="shared" si="461"/>
        <v>-3.1699250014423126</v>
      </c>
      <c r="I9809">
        <f t="shared" si="459"/>
        <v>1.1389895949029991</v>
      </c>
      <c r="J9809">
        <f t="shared" si="460"/>
        <v>0.31828904075277409</v>
      </c>
    </row>
    <row r="9810" spans="1:10">
      <c r="A9810" t="s">
        <v>9776</v>
      </c>
      <c r="B9810">
        <v>6.5</v>
      </c>
      <c r="C9810">
        <v>2.7</v>
      </c>
      <c r="D9810">
        <v>7.6</v>
      </c>
      <c r="E9810">
        <v>1.7</v>
      </c>
      <c r="F9810">
        <v>11.1</v>
      </c>
      <c r="G9810">
        <v>2.4</v>
      </c>
      <c r="H9810">
        <f t="shared" si="461"/>
        <v>-0.14304661776616434</v>
      </c>
      <c r="I9810">
        <f t="shared" si="459"/>
        <v>0.15834600530076837</v>
      </c>
      <c r="J9810">
        <f t="shared" si="460"/>
        <v>0.88185679674618445</v>
      </c>
    </row>
    <row r="9811" spans="1:10">
      <c r="A9811" t="s">
        <v>9777</v>
      </c>
      <c r="B9811">
        <v>116.4</v>
      </c>
      <c r="C9811">
        <v>133.69999999999999</v>
      </c>
      <c r="D9811">
        <v>135.5</v>
      </c>
      <c r="E9811">
        <v>153.9</v>
      </c>
      <c r="F9811">
        <v>275.39999999999998</v>
      </c>
      <c r="G9811">
        <v>204.5</v>
      </c>
      <c r="H9811">
        <f t="shared" si="461"/>
        <v>0.71670290187052665</v>
      </c>
      <c r="I9811">
        <f t="shared" si="459"/>
        <v>2.313634120001248</v>
      </c>
      <c r="J9811">
        <f t="shared" si="460"/>
        <v>8.1705533795996044E-2</v>
      </c>
    </row>
    <row r="9812" spans="1:10">
      <c r="A9812" t="s">
        <v>9778</v>
      </c>
      <c r="B9812">
        <v>23.3</v>
      </c>
      <c r="C9812">
        <v>46.4</v>
      </c>
      <c r="D9812">
        <v>34</v>
      </c>
      <c r="E9812">
        <v>86.6</v>
      </c>
      <c r="F9812">
        <v>31.4</v>
      </c>
      <c r="G9812">
        <v>38.700000000000003</v>
      </c>
      <c r="H9812">
        <f t="shared" si="461"/>
        <v>0.59488431299895494</v>
      </c>
      <c r="I9812">
        <f t="shared" si="459"/>
        <v>0.95216921520054632</v>
      </c>
      <c r="J9812">
        <f t="shared" si="460"/>
        <v>0.39492999178086685</v>
      </c>
    </row>
    <row r="9813" spans="1:10">
      <c r="A9813" t="s">
        <v>9779</v>
      </c>
      <c r="B9813">
        <v>261.89999999999998</v>
      </c>
      <c r="C9813">
        <v>250.1</v>
      </c>
      <c r="D9813">
        <v>281.7</v>
      </c>
      <c r="E9813">
        <v>133.69999999999999</v>
      </c>
      <c r="F9813">
        <v>263.10000000000002</v>
      </c>
      <c r="G9813">
        <v>265.89999999999998</v>
      </c>
      <c r="H9813">
        <f t="shared" si="461"/>
        <v>-0.2601840003633471</v>
      </c>
      <c r="I9813">
        <f t="shared" si="459"/>
        <v>0.97970277810928663</v>
      </c>
      <c r="J9813">
        <f t="shared" si="460"/>
        <v>0.38270374237423199</v>
      </c>
    </row>
    <row r="9814" spans="1:10">
      <c r="A9814" t="s">
        <v>9780</v>
      </c>
      <c r="B9814">
        <v>184.9</v>
      </c>
      <c r="C9814">
        <v>133</v>
      </c>
      <c r="D9814">
        <v>90.5</v>
      </c>
      <c r="E9814">
        <v>91.3</v>
      </c>
      <c r="F9814">
        <v>80.099999999999994</v>
      </c>
      <c r="G9814">
        <v>115.3</v>
      </c>
      <c r="H9814">
        <f t="shared" si="461"/>
        <v>-0.51021613403540556</v>
      </c>
      <c r="I9814">
        <f t="shared" si="459"/>
        <v>1.3890802566089986</v>
      </c>
      <c r="J9814">
        <f t="shared" si="460"/>
        <v>0.23714216679753364</v>
      </c>
    </row>
    <row r="9815" spans="1:10">
      <c r="A9815" s="3" t="s">
        <v>9781</v>
      </c>
      <c r="B9815">
        <v>12.8</v>
      </c>
      <c r="C9815">
        <v>11</v>
      </c>
      <c r="D9815">
        <v>8.6999999999999993</v>
      </c>
      <c r="E9815">
        <v>4.9000000000000004</v>
      </c>
      <c r="F9815">
        <v>4.7</v>
      </c>
      <c r="G9815">
        <v>7.1</v>
      </c>
      <c r="H9815">
        <f t="shared" si="461"/>
        <v>-0.95433440036457218</v>
      </c>
      <c r="I9815">
        <f t="shared" si="459"/>
        <v>3.725130616510127</v>
      </c>
      <c r="J9815">
        <f t="shared" si="460"/>
        <v>2.0383149458163722E-2</v>
      </c>
    </row>
    <row r="9816" spans="1:10">
      <c r="A9816" t="s">
        <v>9782</v>
      </c>
      <c r="B9816">
        <v>872.7</v>
      </c>
      <c r="C9816">
        <v>707.5</v>
      </c>
      <c r="D9816">
        <v>582.70000000000005</v>
      </c>
      <c r="E9816">
        <v>485.8</v>
      </c>
      <c r="F9816">
        <v>632.20000000000005</v>
      </c>
      <c r="G9816">
        <v>534.9</v>
      </c>
      <c r="H9816">
        <f t="shared" si="461"/>
        <v>-0.38793665165565272</v>
      </c>
      <c r="I9816">
        <f t="shared" si="459"/>
        <v>1.8015627011881743</v>
      </c>
      <c r="J9816">
        <f t="shared" si="460"/>
        <v>0.1459727255755601</v>
      </c>
    </row>
    <row r="9817" spans="1:10">
      <c r="A9817" t="s">
        <v>9783</v>
      </c>
      <c r="B9817">
        <v>22</v>
      </c>
      <c r="C9817">
        <v>39.9</v>
      </c>
      <c r="D9817">
        <v>33.4</v>
      </c>
      <c r="E9817">
        <v>54.4</v>
      </c>
      <c r="F9817">
        <v>39.9</v>
      </c>
      <c r="G9817">
        <v>27.9</v>
      </c>
      <c r="H9817">
        <f t="shared" si="461"/>
        <v>0.35819699867545163</v>
      </c>
      <c r="I9817">
        <f t="shared" si="459"/>
        <v>0.96655093960935956</v>
      </c>
      <c r="J9817">
        <f t="shared" si="460"/>
        <v>0.38850269153751904</v>
      </c>
    </row>
    <row r="9818" spans="1:10">
      <c r="A9818" t="s">
        <v>9784</v>
      </c>
      <c r="B9818">
        <v>44.3</v>
      </c>
      <c r="C9818">
        <v>72.3</v>
      </c>
      <c r="D9818">
        <v>79.3</v>
      </c>
      <c r="E9818">
        <v>62.5</v>
      </c>
      <c r="F9818">
        <v>110.6</v>
      </c>
      <c r="G9818">
        <v>86.7</v>
      </c>
      <c r="H9818">
        <f t="shared" si="461"/>
        <v>0.40701251336473659</v>
      </c>
      <c r="I9818">
        <f t="shared" si="459"/>
        <v>1.2153847147201136</v>
      </c>
      <c r="J9818">
        <f t="shared" si="460"/>
        <v>0.2910472326036152</v>
      </c>
    </row>
    <row r="9819" spans="1:10">
      <c r="A9819" t="s">
        <v>9785</v>
      </c>
      <c r="B9819">
        <v>56</v>
      </c>
      <c r="C9819">
        <v>66.2</v>
      </c>
      <c r="D9819">
        <v>90.7</v>
      </c>
      <c r="E9819">
        <v>49</v>
      </c>
      <c r="F9819">
        <v>81</v>
      </c>
      <c r="G9819">
        <v>72.8</v>
      </c>
      <c r="H9819">
        <f t="shared" si="461"/>
        <v>-7.0067711480525832E-2</v>
      </c>
      <c r="I9819">
        <f t="shared" si="459"/>
        <v>0.23918946564980273</v>
      </c>
      <c r="J9819">
        <f t="shared" si="460"/>
        <v>0.82271446341415044</v>
      </c>
    </row>
    <row r="9820" spans="1:10">
      <c r="A9820" t="s">
        <v>9786</v>
      </c>
      <c r="B9820">
        <v>32.9</v>
      </c>
      <c r="C9820">
        <v>31.2</v>
      </c>
      <c r="D9820">
        <v>42.4</v>
      </c>
      <c r="E9820">
        <v>35.299999999999997</v>
      </c>
      <c r="F9820">
        <v>61.2</v>
      </c>
      <c r="G9820">
        <v>34.200000000000003</v>
      </c>
      <c r="H9820">
        <f t="shared" si="461"/>
        <v>0.29502995870746312</v>
      </c>
      <c r="I9820">
        <f t="shared" si="459"/>
        <v>0.8504063213171279</v>
      </c>
      <c r="J9820">
        <f t="shared" si="460"/>
        <v>0.44300836459189114</v>
      </c>
    </row>
    <row r="9821" spans="1:10">
      <c r="A9821" s="3" t="s">
        <v>9787</v>
      </c>
      <c r="B9821">
        <v>270.10000000000002</v>
      </c>
      <c r="C9821">
        <v>271.89999999999998</v>
      </c>
      <c r="D9821">
        <v>272.8</v>
      </c>
      <c r="E9821">
        <v>381.1</v>
      </c>
      <c r="F9821">
        <v>373.2</v>
      </c>
      <c r="G9821">
        <v>303.89999999999998</v>
      </c>
      <c r="H9821">
        <f t="shared" si="461"/>
        <v>0.37703335774866686</v>
      </c>
      <c r="I9821">
        <f t="shared" si="459"/>
        <v>3.3067355955687026</v>
      </c>
      <c r="J9821">
        <f t="shared" si="460"/>
        <v>2.9745171701244272E-2</v>
      </c>
    </row>
    <row r="9822" spans="1:10">
      <c r="A9822" t="s">
        <v>9788</v>
      </c>
      <c r="B9822">
        <v>82.8</v>
      </c>
      <c r="C9822">
        <v>96.4</v>
      </c>
      <c r="D9822">
        <v>105.9</v>
      </c>
      <c r="E9822">
        <v>74.3</v>
      </c>
      <c r="F9822">
        <v>113.2</v>
      </c>
      <c r="G9822">
        <v>190.3</v>
      </c>
      <c r="H9822">
        <f t="shared" si="461"/>
        <v>0.40596850263270268</v>
      </c>
      <c r="I9822">
        <f t="shared" si="459"/>
        <v>0.88948868690371818</v>
      </c>
      <c r="J9822">
        <f t="shared" si="460"/>
        <v>0.42400168825729528</v>
      </c>
    </row>
    <row r="9823" spans="1:10">
      <c r="A9823" t="s">
        <v>9789</v>
      </c>
      <c r="B9823">
        <v>22.8</v>
      </c>
      <c r="C9823">
        <v>30.2</v>
      </c>
      <c r="D9823">
        <v>24.8</v>
      </c>
      <c r="E9823">
        <v>16.7</v>
      </c>
      <c r="F9823">
        <v>36.299999999999997</v>
      </c>
      <c r="G9823">
        <v>25.5</v>
      </c>
      <c r="H9823">
        <f t="shared" si="461"/>
        <v>1.2897742717901936E-2</v>
      </c>
      <c r="I9823">
        <f t="shared" si="459"/>
        <v>3.8355156755223885E-2</v>
      </c>
      <c r="J9823">
        <f t="shared" si="460"/>
        <v>0.97124244543083871</v>
      </c>
    </row>
    <row r="9824" spans="1:10">
      <c r="A9824" s="3" t="s">
        <v>9790</v>
      </c>
      <c r="B9824">
        <v>2.4</v>
      </c>
      <c r="C9824">
        <v>1.7</v>
      </c>
      <c r="D9824">
        <v>2.2000000000000002</v>
      </c>
      <c r="E9824">
        <v>1.3</v>
      </c>
      <c r="F9824">
        <v>0</v>
      </c>
      <c r="G9824">
        <v>0.7</v>
      </c>
      <c r="H9824">
        <f t="shared" si="461"/>
        <v>-1.5849625007211561</v>
      </c>
      <c r="I9824">
        <f t="shared" si="459"/>
        <v>3.3374472605372314</v>
      </c>
      <c r="J9824">
        <f t="shared" si="460"/>
        <v>2.8904384195429771E-2</v>
      </c>
    </row>
    <row r="9825" spans="1:10">
      <c r="A9825" t="s">
        <v>9791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0.1</v>
      </c>
      <c r="H9825">
        <f t="shared" si="461"/>
        <v>0.73696559416620622</v>
      </c>
      <c r="I9825">
        <f t="shared" si="459"/>
        <v>0.99999999999999978</v>
      </c>
      <c r="J9825">
        <f t="shared" si="460"/>
        <v>0.37390096630005892</v>
      </c>
    </row>
    <row r="9826" spans="1:10">
      <c r="A9826" t="s">
        <v>9792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f t="shared" si="461"/>
        <v>0</v>
      </c>
      <c r="I9826" t="e">
        <f t="shared" si="459"/>
        <v>#DIV/0!</v>
      </c>
      <c r="J9826" t="e">
        <f t="shared" si="460"/>
        <v>#DIV/0!</v>
      </c>
    </row>
    <row r="9827" spans="1:10">
      <c r="A9827" t="s">
        <v>9793</v>
      </c>
      <c r="B9827">
        <v>70.900000000000006</v>
      </c>
      <c r="C9827">
        <v>60.2</v>
      </c>
      <c r="D9827">
        <v>110.6</v>
      </c>
      <c r="E9827">
        <v>112.7</v>
      </c>
      <c r="F9827">
        <v>96.2</v>
      </c>
      <c r="G9827">
        <v>116.2</v>
      </c>
      <c r="H9827">
        <f t="shared" si="461"/>
        <v>0.42743651915929504</v>
      </c>
      <c r="I9827">
        <f t="shared" si="459"/>
        <v>1.6823202956439682</v>
      </c>
      <c r="J9827">
        <f t="shared" si="460"/>
        <v>0.16779749141678063</v>
      </c>
    </row>
    <row r="9828" spans="1:10">
      <c r="A9828" t="s">
        <v>9794</v>
      </c>
      <c r="B9828">
        <v>63.9</v>
      </c>
      <c r="C9828">
        <v>88.7</v>
      </c>
      <c r="D9828">
        <v>189</v>
      </c>
      <c r="E9828">
        <v>100.5</v>
      </c>
      <c r="F9828">
        <v>182.5</v>
      </c>
      <c r="G9828">
        <v>119.3</v>
      </c>
      <c r="H9828">
        <f t="shared" si="461"/>
        <v>0.23586821748825509</v>
      </c>
      <c r="I9828">
        <f t="shared" si="459"/>
        <v>0.44390123358327155</v>
      </c>
      <c r="J9828">
        <f t="shared" si="460"/>
        <v>0.68006976734398328</v>
      </c>
    </row>
    <row r="9829" spans="1:10">
      <c r="A9829" s="3" t="s">
        <v>9795</v>
      </c>
      <c r="B9829">
        <v>6.4</v>
      </c>
      <c r="C9829">
        <v>6.5</v>
      </c>
      <c r="D9829">
        <v>4.5999999999999996</v>
      </c>
      <c r="E9829">
        <v>0</v>
      </c>
      <c r="F9829">
        <v>2.7</v>
      </c>
      <c r="G9829">
        <v>0</v>
      </c>
      <c r="H9829">
        <f t="shared" si="461"/>
        <v>-2.6306343591064385</v>
      </c>
      <c r="I9829">
        <f t="shared" si="459"/>
        <v>4.5202694411832898</v>
      </c>
      <c r="J9829">
        <f t="shared" si="460"/>
        <v>1.0656132453074937E-2</v>
      </c>
    </row>
    <row r="9830" spans="1:10">
      <c r="A9830" t="s">
        <v>9796</v>
      </c>
      <c r="B9830">
        <v>17.899999999999999</v>
      </c>
      <c r="C9830">
        <v>23.1</v>
      </c>
      <c r="D9830">
        <v>35.9</v>
      </c>
      <c r="E9830">
        <v>11.9</v>
      </c>
      <c r="F9830">
        <v>194.9</v>
      </c>
      <c r="G9830">
        <v>41.8</v>
      </c>
      <c r="H9830">
        <f t="shared" si="461"/>
        <v>1.6908296638035882</v>
      </c>
      <c r="I9830">
        <f t="shared" si="459"/>
        <v>1.0053363509230386</v>
      </c>
      <c r="J9830">
        <f t="shared" si="460"/>
        <v>0.37161604565829032</v>
      </c>
    </row>
    <row r="9831" spans="1:10">
      <c r="A9831" t="s">
        <v>9797</v>
      </c>
      <c r="B9831">
        <v>0.8</v>
      </c>
      <c r="C9831">
        <v>1.1000000000000001</v>
      </c>
      <c r="D9831">
        <v>0</v>
      </c>
      <c r="E9831">
        <v>2.6</v>
      </c>
      <c r="F9831">
        <v>0.9</v>
      </c>
      <c r="G9831">
        <v>1.7</v>
      </c>
      <c r="H9831">
        <f t="shared" si="461"/>
        <v>1.3839149817830632</v>
      </c>
      <c r="I9831">
        <f t="shared" si="459"/>
        <v>1.862297738344231</v>
      </c>
      <c r="J9831">
        <f t="shared" si="460"/>
        <v>0.13603812460855208</v>
      </c>
    </row>
    <row r="9832" spans="1:10">
      <c r="A9832" s="3" t="s">
        <v>9798</v>
      </c>
      <c r="B9832">
        <v>30.8</v>
      </c>
      <c r="C9832">
        <v>31.8</v>
      </c>
      <c r="D9832">
        <v>28.3</v>
      </c>
      <c r="E9832">
        <v>21.5</v>
      </c>
      <c r="F9832">
        <v>0.9</v>
      </c>
      <c r="G9832">
        <v>4.4000000000000004</v>
      </c>
      <c r="H9832">
        <f t="shared" si="461"/>
        <v>-1.7563737442243332</v>
      </c>
      <c r="I9832">
        <f t="shared" si="459"/>
        <v>3.3133805831336378</v>
      </c>
      <c r="J9832">
        <f t="shared" si="460"/>
        <v>2.9560826133671562E-2</v>
      </c>
    </row>
    <row r="9833" spans="1:10">
      <c r="A9833" t="s">
        <v>9799</v>
      </c>
      <c r="B9833">
        <v>13.2</v>
      </c>
      <c r="C9833">
        <v>24.1</v>
      </c>
      <c r="D9833">
        <v>6.6</v>
      </c>
      <c r="E9833">
        <v>32.9</v>
      </c>
      <c r="F9833">
        <v>6.4</v>
      </c>
      <c r="G9833">
        <v>10.199999999999999</v>
      </c>
      <c r="H9833">
        <f t="shared" si="461"/>
        <v>0.17265169860796026</v>
      </c>
      <c r="I9833">
        <f t="shared" si="459"/>
        <v>0.19204452813854714</v>
      </c>
      <c r="J9833">
        <f t="shared" si="460"/>
        <v>0.85706268414916942</v>
      </c>
    </row>
    <row r="9834" spans="1:10">
      <c r="A9834" t="s">
        <v>9800</v>
      </c>
      <c r="B9834">
        <v>0</v>
      </c>
      <c r="C9834">
        <v>0</v>
      </c>
      <c r="D9834">
        <v>3.5</v>
      </c>
      <c r="E9834">
        <v>0.5</v>
      </c>
      <c r="F9834">
        <v>0</v>
      </c>
      <c r="G9834">
        <v>0</v>
      </c>
      <c r="H9834">
        <f t="shared" si="461"/>
        <v>-2.4893848407389254</v>
      </c>
      <c r="I9834">
        <f t="shared" si="459"/>
        <v>0.84852813742385702</v>
      </c>
      <c r="J9834">
        <f t="shared" si="460"/>
        <v>0.44393888869207487</v>
      </c>
    </row>
    <row r="9835" spans="1:10">
      <c r="A9835" t="s">
        <v>9801</v>
      </c>
      <c r="B9835">
        <v>2.6</v>
      </c>
      <c r="C9835">
        <v>1.7</v>
      </c>
      <c r="D9835">
        <v>2.2999999999999998</v>
      </c>
      <c r="E9835">
        <v>4.9000000000000004</v>
      </c>
      <c r="F9835">
        <v>109.6</v>
      </c>
      <c r="G9835">
        <v>5.8</v>
      </c>
      <c r="H9835">
        <f t="shared" si="461"/>
        <v>4.1574030811876401</v>
      </c>
      <c r="I9835">
        <f t="shared" si="459"/>
        <v>1.0905853936242771</v>
      </c>
      <c r="J9835">
        <f t="shared" si="460"/>
        <v>0.3367486642304095</v>
      </c>
    </row>
    <row r="9836" spans="1:10">
      <c r="A9836" t="s">
        <v>9802</v>
      </c>
      <c r="B9836">
        <v>13.5</v>
      </c>
      <c r="C9836">
        <v>10.9</v>
      </c>
      <c r="D9836">
        <v>47.7</v>
      </c>
      <c r="E9836">
        <v>16.3</v>
      </c>
      <c r="F9836">
        <v>29.3</v>
      </c>
      <c r="G9836">
        <v>7.9</v>
      </c>
      <c r="H9836">
        <f t="shared" si="461"/>
        <v>-0.42941941663151922</v>
      </c>
      <c r="I9836">
        <f t="shared" si="459"/>
        <v>0.46296740533011238</v>
      </c>
      <c r="J9836">
        <f t="shared" si="460"/>
        <v>0.66745442629934515</v>
      </c>
    </row>
    <row r="9837" spans="1:10">
      <c r="A9837" t="s">
        <v>9803</v>
      </c>
      <c r="B9837">
        <v>0</v>
      </c>
      <c r="C9837">
        <v>0</v>
      </c>
      <c r="D9837">
        <v>0</v>
      </c>
      <c r="E9837">
        <v>0</v>
      </c>
      <c r="F9837">
        <v>18.5</v>
      </c>
      <c r="G9837">
        <v>0</v>
      </c>
      <c r="H9837">
        <f t="shared" si="461"/>
        <v>6.9580693195340819</v>
      </c>
      <c r="I9837">
        <f t="shared" si="459"/>
        <v>1</v>
      </c>
      <c r="J9837">
        <f t="shared" si="460"/>
        <v>0.37390096630005915</v>
      </c>
    </row>
    <row r="9838" spans="1:10">
      <c r="A9838" t="s">
        <v>9804</v>
      </c>
      <c r="B9838">
        <v>2.8</v>
      </c>
      <c r="C9838">
        <v>0</v>
      </c>
      <c r="D9838">
        <v>0</v>
      </c>
      <c r="E9838">
        <v>1.5</v>
      </c>
      <c r="F9838">
        <v>0</v>
      </c>
      <c r="G9838">
        <v>4.7</v>
      </c>
      <c r="H9838">
        <f t="shared" si="461"/>
        <v>1.1060416374103246</v>
      </c>
      <c r="I9838">
        <f t="shared" si="459"/>
        <v>0.67823886545611733</v>
      </c>
      <c r="J9838">
        <f t="shared" si="460"/>
        <v>0.53482938191834806</v>
      </c>
    </row>
    <row r="9839" spans="1:10">
      <c r="A9839" t="s">
        <v>9805</v>
      </c>
      <c r="B9839">
        <v>18.100000000000001</v>
      </c>
      <c r="C9839">
        <v>16.399999999999999</v>
      </c>
      <c r="D9839">
        <v>17</v>
      </c>
      <c r="E9839">
        <v>4.5999999999999996</v>
      </c>
      <c r="F9839">
        <v>12.5</v>
      </c>
      <c r="G9839">
        <v>16.8</v>
      </c>
      <c r="H9839">
        <f t="shared" si="461"/>
        <v>-0.60111355085298812</v>
      </c>
      <c r="I9839">
        <f t="shared" si="459"/>
        <v>1.6264256703410476</v>
      </c>
      <c r="J9839">
        <f t="shared" si="460"/>
        <v>0.1791868781075262</v>
      </c>
    </row>
    <row r="9840" spans="1:10">
      <c r="A9840" t="s">
        <v>9806</v>
      </c>
      <c r="B9840">
        <v>3.8</v>
      </c>
      <c r="C9840">
        <v>1.3</v>
      </c>
      <c r="D9840">
        <v>0.3</v>
      </c>
      <c r="E9840">
        <v>4.2</v>
      </c>
      <c r="F9840">
        <v>0</v>
      </c>
      <c r="G9840">
        <v>0</v>
      </c>
      <c r="H9840">
        <f t="shared" si="461"/>
        <v>-0.35147237050137747</v>
      </c>
      <c r="I9840">
        <f t="shared" si="459"/>
        <v>0.22929006104060481</v>
      </c>
      <c r="J9840">
        <f t="shared" si="460"/>
        <v>0.82989036482610901</v>
      </c>
    </row>
    <row r="9841" spans="1:10">
      <c r="A9841" t="s">
        <v>9807</v>
      </c>
      <c r="B9841">
        <v>75.2</v>
      </c>
      <c r="C9841">
        <v>46.3</v>
      </c>
      <c r="D9841">
        <v>21.1</v>
      </c>
      <c r="E9841">
        <v>70.8</v>
      </c>
      <c r="F9841">
        <v>21.8</v>
      </c>
      <c r="G9841">
        <v>106.9</v>
      </c>
      <c r="H9841">
        <f t="shared" si="461"/>
        <v>0.483982326382843</v>
      </c>
      <c r="I9841">
        <f t="shared" si="459"/>
        <v>0.6496331210091042</v>
      </c>
      <c r="J9841">
        <f t="shared" si="460"/>
        <v>0.55134913996810542</v>
      </c>
    </row>
    <row r="9842" spans="1:10">
      <c r="A9842" t="s">
        <v>9808</v>
      </c>
      <c r="B9842">
        <v>1.1000000000000001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f t="shared" si="461"/>
        <v>-3.0588936890535687</v>
      </c>
      <c r="I9842">
        <f t="shared" si="459"/>
        <v>1</v>
      </c>
      <c r="J9842">
        <f t="shared" si="460"/>
        <v>0.37390096630005915</v>
      </c>
    </row>
    <row r="9843" spans="1:10">
      <c r="A9843" t="s">
        <v>9809</v>
      </c>
      <c r="B9843">
        <v>34.700000000000003</v>
      </c>
      <c r="C9843">
        <v>41.9</v>
      </c>
      <c r="D9843">
        <v>69.900000000000006</v>
      </c>
      <c r="E9843">
        <v>895.7</v>
      </c>
      <c r="F9843">
        <v>235.3</v>
      </c>
      <c r="G9843">
        <v>36.6</v>
      </c>
      <c r="H9843">
        <f t="shared" si="461"/>
        <v>2.9932824689306003</v>
      </c>
      <c r="I9843">
        <f t="shared" si="459"/>
        <v>1.3096744660630502</v>
      </c>
      <c r="J9843">
        <f t="shared" si="460"/>
        <v>0.26046169034908584</v>
      </c>
    </row>
    <row r="9844" spans="1:10">
      <c r="A9844" t="s">
        <v>9810</v>
      </c>
      <c r="B9844">
        <v>51.8</v>
      </c>
      <c r="C9844">
        <v>92.4</v>
      </c>
      <c r="D9844">
        <v>88.1</v>
      </c>
      <c r="E9844">
        <v>21.2</v>
      </c>
      <c r="F9844">
        <v>21.5</v>
      </c>
      <c r="G9844">
        <v>84.7</v>
      </c>
      <c r="H9844">
        <f t="shared" si="461"/>
        <v>-0.86585752691649176</v>
      </c>
      <c r="I9844">
        <f t="shared" si="459"/>
        <v>1.4137569021006657</v>
      </c>
      <c r="J9844">
        <f t="shared" si="460"/>
        <v>0.23032396171338759</v>
      </c>
    </row>
    <row r="9845" spans="1:10">
      <c r="A9845" t="s">
        <v>9811</v>
      </c>
      <c r="B9845">
        <v>60.9</v>
      </c>
      <c r="C9845">
        <v>94.9</v>
      </c>
      <c r="D9845">
        <v>71.3</v>
      </c>
      <c r="E9845">
        <v>75.099999999999994</v>
      </c>
      <c r="F9845">
        <v>46.7</v>
      </c>
      <c r="G9845">
        <v>66.2</v>
      </c>
      <c r="H9845">
        <f t="shared" si="461"/>
        <v>-0.27239700501358838</v>
      </c>
      <c r="I9845">
        <f t="shared" si="459"/>
        <v>0.99520739117348289</v>
      </c>
      <c r="J9845">
        <f t="shared" si="460"/>
        <v>0.37596348707189486</v>
      </c>
    </row>
    <row r="9846" spans="1:10">
      <c r="A9846" t="s">
        <v>9812</v>
      </c>
      <c r="B9846">
        <v>618.6</v>
      </c>
      <c r="C9846">
        <v>934</v>
      </c>
      <c r="D9846">
        <v>1778.6</v>
      </c>
      <c r="E9846">
        <v>300.3</v>
      </c>
      <c r="F9846">
        <v>920.6</v>
      </c>
      <c r="G9846">
        <v>899.5</v>
      </c>
      <c r="H9846">
        <f t="shared" si="461"/>
        <v>-0.65166843480381265</v>
      </c>
      <c r="I9846">
        <f t="shared" si="459"/>
        <v>1.0050496372158058</v>
      </c>
      <c r="J9846">
        <f t="shared" si="460"/>
        <v>0.37173850048116297</v>
      </c>
    </row>
    <row r="9847" spans="1:10">
      <c r="A9847" s="3" t="s">
        <v>9813</v>
      </c>
      <c r="B9847">
        <v>409.8</v>
      </c>
      <c r="C9847">
        <v>832.4</v>
      </c>
      <c r="D9847">
        <v>725.4</v>
      </c>
      <c r="E9847">
        <v>151.9</v>
      </c>
      <c r="F9847">
        <v>37.299999999999997</v>
      </c>
      <c r="G9847">
        <v>395.8</v>
      </c>
      <c r="H9847">
        <f t="shared" si="461"/>
        <v>-1.7496685356522199</v>
      </c>
      <c r="I9847">
        <f t="shared" si="459"/>
        <v>2.7910369275212847</v>
      </c>
      <c r="J9847">
        <f t="shared" si="460"/>
        <v>4.9259875696429131E-2</v>
      </c>
    </row>
    <row r="9848" spans="1:10">
      <c r="A9848" t="s">
        <v>9814</v>
      </c>
      <c r="B9848">
        <v>8.6</v>
      </c>
      <c r="C9848">
        <v>5.3</v>
      </c>
      <c r="D9848">
        <v>3.3</v>
      </c>
      <c r="E9848">
        <v>8.3000000000000007</v>
      </c>
      <c r="F9848">
        <v>2.7</v>
      </c>
      <c r="G9848">
        <v>5.2</v>
      </c>
      <c r="H9848">
        <f t="shared" si="461"/>
        <v>-8.5645027080178557E-2</v>
      </c>
      <c r="I9848">
        <f t="shared" si="459"/>
        <v>0.14890583938253515</v>
      </c>
      <c r="J9848">
        <f t="shared" si="460"/>
        <v>0.88883352326613929</v>
      </c>
    </row>
    <row r="9849" spans="1:10">
      <c r="A9849" t="s">
        <v>9815</v>
      </c>
      <c r="B9849">
        <v>12.3</v>
      </c>
      <c r="C9849">
        <v>5.4</v>
      </c>
      <c r="D9849">
        <v>42.9</v>
      </c>
      <c r="E9849">
        <v>1.1000000000000001</v>
      </c>
      <c r="F9849">
        <v>0</v>
      </c>
      <c r="G9849">
        <v>19.5</v>
      </c>
      <c r="H9849">
        <f t="shared" si="461"/>
        <v>-1.5497730722588561</v>
      </c>
      <c r="I9849">
        <f t="shared" si="459"/>
        <v>1.0143271214130154</v>
      </c>
      <c r="J9849">
        <f t="shared" si="460"/>
        <v>0.3677939517371368</v>
      </c>
    </row>
    <row r="9850" spans="1:10">
      <c r="A9850" t="s">
        <v>9816</v>
      </c>
      <c r="B9850">
        <v>4</v>
      </c>
      <c r="C9850">
        <v>6.2</v>
      </c>
      <c r="D9850">
        <v>0</v>
      </c>
      <c r="E9850">
        <v>1.2</v>
      </c>
      <c r="F9850">
        <v>2.2000000000000002</v>
      </c>
      <c r="G9850">
        <v>3.3</v>
      </c>
      <c r="H9850">
        <f t="shared" si="461"/>
        <v>-0.59545487453879842</v>
      </c>
      <c r="I9850">
        <f t="shared" si="459"/>
        <v>0.60973389056123295</v>
      </c>
      <c r="J9850">
        <f t="shared" si="460"/>
        <v>0.57497543710053955</v>
      </c>
    </row>
    <row r="9851" spans="1:10">
      <c r="A9851" t="s">
        <v>9817</v>
      </c>
      <c r="B9851">
        <v>9.1999999999999993</v>
      </c>
      <c r="C9851">
        <v>6.2</v>
      </c>
      <c r="D9851">
        <v>2.1</v>
      </c>
      <c r="E9851">
        <v>2.5</v>
      </c>
      <c r="F9851">
        <v>5.5</v>
      </c>
      <c r="G9851">
        <v>3.8</v>
      </c>
      <c r="H9851">
        <f t="shared" si="461"/>
        <v>-0.56265756529043165</v>
      </c>
      <c r="I9851">
        <f t="shared" si="459"/>
        <v>0.85065152548935796</v>
      </c>
      <c r="J9851">
        <f t="shared" si="460"/>
        <v>0.44288699709061213</v>
      </c>
    </row>
    <row r="9852" spans="1:10">
      <c r="A9852" t="s">
        <v>9818</v>
      </c>
      <c r="B9852">
        <v>15.1</v>
      </c>
      <c r="C9852">
        <v>26.7</v>
      </c>
      <c r="D9852">
        <v>20.3</v>
      </c>
      <c r="E9852">
        <v>14.1</v>
      </c>
      <c r="F9852">
        <v>11.9</v>
      </c>
      <c r="G9852">
        <v>27.7</v>
      </c>
      <c r="H9852">
        <f t="shared" si="461"/>
        <v>-0.20912749241123549</v>
      </c>
      <c r="I9852">
        <f t="shared" si="459"/>
        <v>0.46884228063619537</v>
      </c>
      <c r="J9852">
        <f t="shared" si="460"/>
        <v>0.6635935749080466</v>
      </c>
    </row>
    <row r="9853" spans="1:10">
      <c r="A9853" t="s">
        <v>9819</v>
      </c>
      <c r="B9853">
        <v>395.5</v>
      </c>
      <c r="C9853">
        <v>317.10000000000002</v>
      </c>
      <c r="D9853">
        <v>445.5</v>
      </c>
      <c r="E9853">
        <v>342.6</v>
      </c>
      <c r="F9853">
        <v>261.7</v>
      </c>
      <c r="G9853">
        <v>355.9</v>
      </c>
      <c r="H9853">
        <f t="shared" si="461"/>
        <v>-0.27031448471670239</v>
      </c>
      <c r="I9853">
        <f t="shared" si="459"/>
        <v>1.3867935001945439</v>
      </c>
      <c r="J9853">
        <f t="shared" si="460"/>
        <v>0.23778405525728163</v>
      </c>
    </row>
    <row r="9854" spans="1:10">
      <c r="A9854" t="s">
        <v>9820</v>
      </c>
      <c r="B9854">
        <v>1.7</v>
      </c>
      <c r="C9854">
        <v>0</v>
      </c>
      <c r="D9854">
        <v>0</v>
      </c>
      <c r="E9854">
        <v>0.2</v>
      </c>
      <c r="F9854">
        <v>4.7</v>
      </c>
      <c r="G9854">
        <v>0.1</v>
      </c>
      <c r="H9854">
        <f t="shared" si="461"/>
        <v>1.4770471615542686</v>
      </c>
      <c r="I9854">
        <f t="shared" si="459"/>
        <v>0.67929424991391008</v>
      </c>
      <c r="J9854">
        <f t="shared" si="460"/>
        <v>0.53422667172306082</v>
      </c>
    </row>
    <row r="9855" spans="1:10">
      <c r="A9855" t="s">
        <v>9821</v>
      </c>
      <c r="B9855">
        <v>6.8</v>
      </c>
      <c r="C9855">
        <v>4.3</v>
      </c>
      <c r="D9855">
        <v>2.2000000000000002</v>
      </c>
      <c r="E9855">
        <v>0</v>
      </c>
      <c r="F9855">
        <v>1.9</v>
      </c>
      <c r="G9855">
        <v>3.9</v>
      </c>
      <c r="H9855">
        <f t="shared" si="461"/>
        <v>-1.1766445992486807</v>
      </c>
      <c r="I9855">
        <f t="shared" si="459"/>
        <v>1.4348976221125895</v>
      </c>
      <c r="J9855">
        <f t="shared" si="460"/>
        <v>0.22463832040310566</v>
      </c>
    </row>
    <row r="9856" spans="1:10">
      <c r="A9856" t="s">
        <v>9822</v>
      </c>
      <c r="B9856">
        <v>1.1000000000000001</v>
      </c>
      <c r="C9856">
        <v>6.3</v>
      </c>
      <c r="D9856">
        <v>2.6</v>
      </c>
      <c r="E9856">
        <v>0.9</v>
      </c>
      <c r="F9856">
        <v>17.399999999999999</v>
      </c>
      <c r="G9856">
        <v>9.6999999999999993</v>
      </c>
      <c r="H9856">
        <f t="shared" si="461"/>
        <v>1.4716551948950534</v>
      </c>
      <c r="I9856">
        <f t="shared" si="459"/>
        <v>1.1973951726874394</v>
      </c>
      <c r="J9856">
        <f t="shared" si="460"/>
        <v>0.29725841302058886</v>
      </c>
    </row>
    <row r="9857" spans="1:10">
      <c r="A9857" s="3" t="s">
        <v>9823</v>
      </c>
      <c r="B9857">
        <v>201</v>
      </c>
      <c r="C9857">
        <v>271.39999999999998</v>
      </c>
      <c r="D9857">
        <v>186.2</v>
      </c>
      <c r="E9857">
        <v>550.70000000000005</v>
      </c>
      <c r="F9857">
        <v>325.7</v>
      </c>
      <c r="G9857">
        <v>398.2</v>
      </c>
      <c r="H9857">
        <f t="shared" si="461"/>
        <v>0.95241137610398263</v>
      </c>
      <c r="I9857">
        <f t="shared" si="459"/>
        <v>2.8788230859759918</v>
      </c>
      <c r="J9857">
        <f t="shared" si="460"/>
        <v>4.5066440519846346E-2</v>
      </c>
    </row>
    <row r="9858" spans="1:10">
      <c r="A9858" t="s">
        <v>9824</v>
      </c>
      <c r="B9858">
        <v>1.5</v>
      </c>
      <c r="C9858">
        <v>2.6</v>
      </c>
      <c r="D9858">
        <v>4</v>
      </c>
      <c r="E9858">
        <v>0</v>
      </c>
      <c r="F9858">
        <v>0.7</v>
      </c>
      <c r="G9858">
        <v>1.8</v>
      </c>
      <c r="H9858">
        <f t="shared" si="461"/>
        <v>-1.6384017596826164</v>
      </c>
      <c r="I9858">
        <f t="shared" ref="I9858:I9921" si="462">ABS((AVERAGE(B9858:D9858)-AVERAGE(E9858:G9858))/SQRT(VAR(B9858:D9858)/3 + VAR(E9858:G9858)/3))</f>
        <v>2.0899014384138117</v>
      </c>
      <c r="J9858">
        <f t="shared" ref="J9858:J9921" si="463">TDIST(I9858,4,2)</f>
        <v>0.10484239538541114</v>
      </c>
    </row>
    <row r="9859" spans="1:10">
      <c r="A9859" t="s">
        <v>9825</v>
      </c>
      <c r="B9859">
        <v>75.7</v>
      </c>
      <c r="C9859">
        <v>55</v>
      </c>
      <c r="D9859">
        <v>52</v>
      </c>
      <c r="E9859">
        <v>33.299999999999997</v>
      </c>
      <c r="F9859">
        <v>64.099999999999994</v>
      </c>
      <c r="G9859">
        <v>57.8</v>
      </c>
      <c r="H9859">
        <f t="shared" ref="H9859:H9922" si="464">LOG((AVERAGE(E9859:G9859)+0.05)/(AVERAGE(B9859:D9859)+0.05),2)</f>
        <v>-0.23513838521952762</v>
      </c>
      <c r="I9859">
        <f t="shared" si="462"/>
        <v>0.76451444212002651</v>
      </c>
      <c r="J9859">
        <f t="shared" si="463"/>
        <v>0.48717182732312192</v>
      </c>
    </row>
    <row r="9860" spans="1:10">
      <c r="A9860" t="s">
        <v>9826</v>
      </c>
      <c r="B9860">
        <v>2.1</v>
      </c>
      <c r="C9860">
        <v>8.1999999999999993</v>
      </c>
      <c r="D9860">
        <v>3.2</v>
      </c>
      <c r="E9860">
        <v>0</v>
      </c>
      <c r="F9860">
        <v>8.8000000000000007</v>
      </c>
      <c r="G9860">
        <v>9.4</v>
      </c>
      <c r="H9860">
        <f t="shared" si="464"/>
        <v>0.42687911192336048</v>
      </c>
      <c r="I9860">
        <f t="shared" si="462"/>
        <v>0.43867797495577454</v>
      </c>
      <c r="J9860">
        <f t="shared" si="463"/>
        <v>0.68354825653645213</v>
      </c>
    </row>
    <row r="9861" spans="1:10">
      <c r="A9861" t="s">
        <v>9827</v>
      </c>
      <c r="B9861">
        <v>164.9</v>
      </c>
      <c r="C9861">
        <v>183.1</v>
      </c>
      <c r="D9861">
        <v>307.5</v>
      </c>
      <c r="E9861">
        <v>231.1</v>
      </c>
      <c r="F9861">
        <v>343.9</v>
      </c>
      <c r="G9861">
        <v>346.6</v>
      </c>
      <c r="H9861">
        <f t="shared" si="464"/>
        <v>0.49144963247435525</v>
      </c>
      <c r="I9861">
        <f t="shared" si="462"/>
        <v>1.5087601605323211</v>
      </c>
      <c r="J9861">
        <f t="shared" si="463"/>
        <v>0.20585838531822889</v>
      </c>
    </row>
    <row r="9862" spans="1:10">
      <c r="A9862" t="s">
        <v>9828</v>
      </c>
      <c r="B9862">
        <v>3.6</v>
      </c>
      <c r="C9862">
        <v>1.3</v>
      </c>
      <c r="D9862">
        <v>0</v>
      </c>
      <c r="E9862">
        <v>3</v>
      </c>
      <c r="F9862">
        <v>1.8</v>
      </c>
      <c r="G9862">
        <v>1</v>
      </c>
      <c r="H9862">
        <f t="shared" si="464"/>
        <v>0.23660628055614871</v>
      </c>
      <c r="I9862">
        <f t="shared" si="462"/>
        <v>0.24951913785064231</v>
      </c>
      <c r="J9862">
        <f t="shared" si="463"/>
        <v>0.81524897233791693</v>
      </c>
    </row>
    <row r="9863" spans="1:10">
      <c r="A9863" t="s">
        <v>9829</v>
      </c>
      <c r="B9863">
        <v>3.1</v>
      </c>
      <c r="C9863">
        <v>3.9</v>
      </c>
      <c r="D9863">
        <v>4.3</v>
      </c>
      <c r="E9863">
        <v>2.5</v>
      </c>
      <c r="F9863">
        <v>3.9</v>
      </c>
      <c r="G9863">
        <v>8.4</v>
      </c>
      <c r="H9863">
        <f t="shared" si="464"/>
        <v>0.38479788610116111</v>
      </c>
      <c r="I9863">
        <f t="shared" si="462"/>
        <v>0.64298703882414965</v>
      </c>
      <c r="J9863">
        <f t="shared" si="463"/>
        <v>0.55523763889716315</v>
      </c>
    </row>
    <row r="9864" spans="1:10">
      <c r="A9864" t="s">
        <v>9830</v>
      </c>
      <c r="B9864">
        <v>20.100000000000001</v>
      </c>
      <c r="C9864">
        <v>24.4</v>
      </c>
      <c r="D9864">
        <v>17</v>
      </c>
      <c r="E9864">
        <v>43.7</v>
      </c>
      <c r="F9864">
        <v>89.2</v>
      </c>
      <c r="G9864">
        <v>38.299999999999997</v>
      </c>
      <c r="H9864">
        <f t="shared" si="464"/>
        <v>1.4747733921163353</v>
      </c>
      <c r="I9864">
        <f t="shared" si="462"/>
        <v>2.2455476165777606</v>
      </c>
      <c r="J9864">
        <f t="shared" si="463"/>
        <v>8.8078572194340579E-2</v>
      </c>
    </row>
    <row r="9865" spans="1:10">
      <c r="A9865" t="s">
        <v>9831</v>
      </c>
      <c r="B9865">
        <v>4.2</v>
      </c>
      <c r="C9865">
        <v>0</v>
      </c>
      <c r="D9865">
        <v>0.5</v>
      </c>
      <c r="E9865">
        <v>0</v>
      </c>
      <c r="F9865">
        <v>0</v>
      </c>
      <c r="G9865">
        <v>2.2000000000000002</v>
      </c>
      <c r="H9865">
        <f t="shared" si="464"/>
        <v>-1.0453239905094902</v>
      </c>
      <c r="I9865">
        <f t="shared" si="462"/>
        <v>0.55041516961588766</v>
      </c>
      <c r="J9865">
        <f t="shared" si="463"/>
        <v>0.61132711731553102</v>
      </c>
    </row>
    <row r="9866" spans="1:10">
      <c r="A9866" t="s">
        <v>9832</v>
      </c>
      <c r="B9866">
        <v>119.4</v>
      </c>
      <c r="C9866">
        <v>92.6</v>
      </c>
      <c r="D9866">
        <v>94.7</v>
      </c>
      <c r="E9866">
        <v>103.6</v>
      </c>
      <c r="F9866">
        <v>72.900000000000006</v>
      </c>
      <c r="G9866">
        <v>98.1</v>
      </c>
      <c r="H9866">
        <f t="shared" si="464"/>
        <v>-0.15941410230091674</v>
      </c>
      <c r="I9866">
        <f t="shared" si="462"/>
        <v>0.83715902098857209</v>
      </c>
      <c r="J9866">
        <f t="shared" si="463"/>
        <v>0.44960515539111734</v>
      </c>
    </row>
    <row r="9867" spans="1:10">
      <c r="A9867" t="s">
        <v>9833</v>
      </c>
      <c r="B9867">
        <v>122.9</v>
      </c>
      <c r="C9867">
        <v>145.30000000000001</v>
      </c>
      <c r="D9867">
        <v>56.7</v>
      </c>
      <c r="E9867">
        <v>117</v>
      </c>
      <c r="F9867">
        <v>170.9</v>
      </c>
      <c r="G9867">
        <v>126.8</v>
      </c>
      <c r="H9867">
        <f t="shared" si="464"/>
        <v>0.3519281320061865</v>
      </c>
      <c r="I9867">
        <f t="shared" si="462"/>
        <v>0.95509704659946293</v>
      </c>
      <c r="J9867">
        <f t="shared" si="463"/>
        <v>0.39361421343261288</v>
      </c>
    </row>
    <row r="9868" spans="1:10">
      <c r="A9868" t="s">
        <v>9834</v>
      </c>
      <c r="B9868">
        <v>2646.8</v>
      </c>
      <c r="C9868">
        <v>2942.7</v>
      </c>
      <c r="D9868">
        <v>3710</v>
      </c>
      <c r="E9868">
        <v>1912.6</v>
      </c>
      <c r="F9868">
        <v>5611.3</v>
      </c>
      <c r="G9868">
        <v>3385.9</v>
      </c>
      <c r="H9868">
        <f t="shared" si="464"/>
        <v>0.23039616450813763</v>
      </c>
      <c r="I9868">
        <f t="shared" si="462"/>
        <v>0.47892835298132624</v>
      </c>
      <c r="J9868">
        <f t="shared" si="463"/>
        <v>0.65699460160190704</v>
      </c>
    </row>
    <row r="9869" spans="1:10">
      <c r="A9869" t="s">
        <v>9835</v>
      </c>
      <c r="B9869">
        <v>259.89999999999998</v>
      </c>
      <c r="C9869">
        <v>356.5</v>
      </c>
      <c r="D9869">
        <v>518.29999999999995</v>
      </c>
      <c r="E9869">
        <v>245.9</v>
      </c>
      <c r="F9869">
        <v>232.4</v>
      </c>
      <c r="G9869">
        <v>611.29999999999995</v>
      </c>
      <c r="H9869">
        <f t="shared" si="464"/>
        <v>-5.8504416681342333E-2</v>
      </c>
      <c r="I9869">
        <f t="shared" si="462"/>
        <v>0.10352836175872125</v>
      </c>
      <c r="J9869">
        <f t="shared" si="463"/>
        <v>0.92252662189444101</v>
      </c>
    </row>
    <row r="9870" spans="1:10">
      <c r="A9870" t="s">
        <v>9836</v>
      </c>
      <c r="B9870">
        <v>2.9</v>
      </c>
      <c r="C9870">
        <v>3.9</v>
      </c>
      <c r="D9870">
        <v>13.2</v>
      </c>
      <c r="E9870">
        <v>6.2</v>
      </c>
      <c r="F9870">
        <v>9.6999999999999993</v>
      </c>
      <c r="G9870">
        <v>5</v>
      </c>
      <c r="H9870">
        <f t="shared" si="464"/>
        <v>6.3040394538428371E-2</v>
      </c>
      <c r="I9870">
        <f t="shared" si="462"/>
        <v>8.4042442812729393E-2</v>
      </c>
      <c r="J9870">
        <f t="shared" si="463"/>
        <v>0.93706074669969697</v>
      </c>
    </row>
    <row r="9871" spans="1:10">
      <c r="A9871" t="s">
        <v>9837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f t="shared" si="464"/>
        <v>0</v>
      </c>
      <c r="I9871" t="e">
        <f t="shared" si="462"/>
        <v>#DIV/0!</v>
      </c>
      <c r="J9871" t="e">
        <f t="shared" si="463"/>
        <v>#DIV/0!</v>
      </c>
    </row>
    <row r="9872" spans="1:10">
      <c r="A9872" t="s">
        <v>9838</v>
      </c>
      <c r="B9872">
        <v>255.9</v>
      </c>
      <c r="C9872">
        <v>311.89999999999998</v>
      </c>
      <c r="D9872">
        <v>239.7</v>
      </c>
      <c r="E9872">
        <v>351.9</v>
      </c>
      <c r="F9872">
        <v>300.89999999999998</v>
      </c>
      <c r="G9872">
        <v>279.2</v>
      </c>
      <c r="H9872">
        <f t="shared" si="464"/>
        <v>0.20683190179881986</v>
      </c>
      <c r="I9872">
        <f t="shared" si="462"/>
        <v>1.3516465329576837</v>
      </c>
      <c r="J9872">
        <f t="shared" si="463"/>
        <v>0.24786837504039411</v>
      </c>
    </row>
    <row r="9873" spans="1:10">
      <c r="A9873" t="s">
        <v>9839</v>
      </c>
      <c r="B9873">
        <v>170.7</v>
      </c>
      <c r="C9873">
        <v>171.3</v>
      </c>
      <c r="D9873">
        <v>132.69999999999999</v>
      </c>
      <c r="E9873">
        <v>173.1</v>
      </c>
      <c r="F9873">
        <v>224.8</v>
      </c>
      <c r="G9873">
        <v>133.30000000000001</v>
      </c>
      <c r="H9873">
        <f t="shared" si="464"/>
        <v>0.16219062312123222</v>
      </c>
      <c r="I9873">
        <f t="shared" si="462"/>
        <v>0.64048624988868108</v>
      </c>
      <c r="J9873">
        <f t="shared" si="463"/>
        <v>0.55670569386337165</v>
      </c>
    </row>
    <row r="9874" spans="1:10">
      <c r="A9874" t="s">
        <v>9840</v>
      </c>
      <c r="B9874">
        <v>0</v>
      </c>
      <c r="C9874">
        <v>0</v>
      </c>
      <c r="D9874">
        <v>0</v>
      </c>
      <c r="E9874">
        <v>0</v>
      </c>
      <c r="F9874">
        <v>2</v>
      </c>
      <c r="G9874">
        <v>0.8</v>
      </c>
      <c r="H9874">
        <f t="shared" si="464"/>
        <v>4.2976805486406855</v>
      </c>
      <c r="I9874">
        <f t="shared" si="462"/>
        <v>1.6059101370939317</v>
      </c>
      <c r="J9874">
        <f t="shared" si="463"/>
        <v>0.18356686005527678</v>
      </c>
    </row>
    <row r="9875" spans="1:10">
      <c r="A9875" t="s">
        <v>9841</v>
      </c>
      <c r="B9875">
        <v>17</v>
      </c>
      <c r="C9875">
        <v>21.2</v>
      </c>
      <c r="D9875">
        <v>20.6</v>
      </c>
      <c r="E9875">
        <v>16</v>
      </c>
      <c r="F9875">
        <v>38.5</v>
      </c>
      <c r="G9875">
        <v>21.2</v>
      </c>
      <c r="H9875">
        <f t="shared" si="464"/>
        <v>0.36365736726727088</v>
      </c>
      <c r="I9875">
        <f t="shared" si="462"/>
        <v>0.8133181662421971</v>
      </c>
      <c r="J9875">
        <f t="shared" si="463"/>
        <v>0.46167446189866845</v>
      </c>
    </row>
    <row r="9876" spans="1:10">
      <c r="A9876" t="s">
        <v>9842</v>
      </c>
      <c r="B9876">
        <v>44.2</v>
      </c>
      <c r="C9876">
        <v>36.799999999999997</v>
      </c>
      <c r="D9876">
        <v>40.9</v>
      </c>
      <c r="E9876">
        <v>24.8</v>
      </c>
      <c r="F9876">
        <v>33.700000000000003</v>
      </c>
      <c r="G9876">
        <v>44</v>
      </c>
      <c r="H9876">
        <f t="shared" si="464"/>
        <v>-0.24973866767255198</v>
      </c>
      <c r="I9876">
        <f t="shared" si="462"/>
        <v>1.0875560339422388</v>
      </c>
      <c r="J9876">
        <f t="shared" si="463"/>
        <v>0.33793570378827531</v>
      </c>
    </row>
    <row r="9877" spans="1:10">
      <c r="A9877" t="s">
        <v>9843</v>
      </c>
      <c r="B9877">
        <v>21.4</v>
      </c>
      <c r="C9877">
        <v>32.5</v>
      </c>
      <c r="D9877">
        <v>34.9</v>
      </c>
      <c r="E9877">
        <v>9.1</v>
      </c>
      <c r="F9877">
        <v>5.6</v>
      </c>
      <c r="G9877">
        <v>22.8</v>
      </c>
      <c r="H9877">
        <f t="shared" si="464"/>
        <v>-1.2403447405952315</v>
      </c>
      <c r="I9877">
        <f t="shared" si="462"/>
        <v>2.5538512356496001</v>
      </c>
      <c r="J9877">
        <f t="shared" si="463"/>
        <v>6.3047450279561407E-2</v>
      </c>
    </row>
    <row r="9878" spans="1:10">
      <c r="A9878" t="s">
        <v>9844</v>
      </c>
      <c r="B9878">
        <v>30.9</v>
      </c>
      <c r="C9878">
        <v>26.8</v>
      </c>
      <c r="D9878">
        <v>31.9</v>
      </c>
      <c r="E9878">
        <v>33.1</v>
      </c>
      <c r="F9878">
        <v>32.5</v>
      </c>
      <c r="G9878">
        <v>37.799999999999997</v>
      </c>
      <c r="H9878">
        <f t="shared" si="464"/>
        <v>0.20634370951009792</v>
      </c>
      <c r="I9878">
        <f t="shared" si="462"/>
        <v>2.0090933590744102</v>
      </c>
      <c r="J9878">
        <f t="shared" si="463"/>
        <v>0.1149177291050468</v>
      </c>
    </row>
    <row r="9879" spans="1:10">
      <c r="A9879" t="s">
        <v>9845</v>
      </c>
      <c r="B9879">
        <v>1.2</v>
      </c>
      <c r="C9879">
        <v>0</v>
      </c>
      <c r="D9879">
        <v>2.2999999999999998</v>
      </c>
      <c r="E9879">
        <v>3.3</v>
      </c>
      <c r="F9879">
        <v>1.8</v>
      </c>
      <c r="G9879">
        <v>0</v>
      </c>
      <c r="H9879">
        <f t="shared" si="464"/>
        <v>0.52442095878610517</v>
      </c>
      <c r="I9879">
        <f t="shared" si="462"/>
        <v>0.45883146774112349</v>
      </c>
      <c r="J9879">
        <f t="shared" si="463"/>
        <v>0.6701799733187811</v>
      </c>
    </row>
    <row r="9880" spans="1:10">
      <c r="A9880" t="s">
        <v>9846</v>
      </c>
      <c r="B9880">
        <v>358.8</v>
      </c>
      <c r="C9880">
        <v>400.2</v>
      </c>
      <c r="D9880">
        <v>555.4</v>
      </c>
      <c r="E9880">
        <v>393.1</v>
      </c>
      <c r="F9880">
        <v>260</v>
      </c>
      <c r="G9880">
        <v>465.8</v>
      </c>
      <c r="H9880">
        <f t="shared" si="464"/>
        <v>-0.23229451864300668</v>
      </c>
      <c r="I9880">
        <f t="shared" si="462"/>
        <v>0.76738363938115972</v>
      </c>
      <c r="J9880">
        <f t="shared" si="463"/>
        <v>0.48564346607533604</v>
      </c>
    </row>
    <row r="9881" spans="1:10">
      <c r="A9881" t="s">
        <v>9847</v>
      </c>
      <c r="B9881">
        <v>0.8</v>
      </c>
      <c r="C9881">
        <v>0</v>
      </c>
      <c r="D9881">
        <v>0</v>
      </c>
      <c r="E9881">
        <v>0</v>
      </c>
      <c r="F9881">
        <v>0.5</v>
      </c>
      <c r="G9881">
        <v>0</v>
      </c>
      <c r="H9881">
        <f t="shared" si="464"/>
        <v>-0.54748779530249325</v>
      </c>
      <c r="I9881">
        <f t="shared" si="462"/>
        <v>0.31799936400190798</v>
      </c>
      <c r="J9881">
        <f t="shared" si="463"/>
        <v>0.76639518632891557</v>
      </c>
    </row>
    <row r="9882" spans="1:10">
      <c r="A9882" t="s">
        <v>9848</v>
      </c>
      <c r="B9882">
        <v>1.6</v>
      </c>
      <c r="C9882">
        <v>1.2</v>
      </c>
      <c r="D9882">
        <v>2.2000000000000002</v>
      </c>
      <c r="E9882">
        <v>0</v>
      </c>
      <c r="F9882">
        <v>3</v>
      </c>
      <c r="G9882">
        <v>3.8</v>
      </c>
      <c r="H9882">
        <f t="shared" si="464"/>
        <v>0.43244054554028888</v>
      </c>
      <c r="I9882">
        <f t="shared" si="462"/>
        <v>0.50311529493745266</v>
      </c>
      <c r="J9882">
        <f t="shared" si="463"/>
        <v>0.64132392363607371</v>
      </c>
    </row>
    <row r="9883" spans="1:10">
      <c r="A9883" s="3" t="s">
        <v>9849</v>
      </c>
      <c r="B9883">
        <v>0</v>
      </c>
      <c r="C9883">
        <v>0</v>
      </c>
      <c r="D9883">
        <v>4.9000000000000004</v>
      </c>
      <c r="E9883">
        <v>6.1</v>
      </c>
      <c r="F9883">
        <v>7.2</v>
      </c>
      <c r="G9883">
        <v>10.6</v>
      </c>
      <c r="H9883">
        <f t="shared" si="464"/>
        <v>2.2516816010182468</v>
      </c>
      <c r="I9883">
        <f t="shared" si="462"/>
        <v>2.9848250621317991</v>
      </c>
      <c r="J9883">
        <f t="shared" si="463"/>
        <v>4.0544930086326265E-2</v>
      </c>
    </row>
    <row r="9884" spans="1:10">
      <c r="A9884" t="s">
        <v>9850</v>
      </c>
      <c r="B9884">
        <v>0</v>
      </c>
      <c r="C9884">
        <v>0</v>
      </c>
      <c r="D9884">
        <v>0</v>
      </c>
      <c r="E9884">
        <v>3</v>
      </c>
      <c r="F9884">
        <v>0</v>
      </c>
      <c r="G9884">
        <v>0</v>
      </c>
      <c r="H9884">
        <f t="shared" si="464"/>
        <v>4.3923174227787607</v>
      </c>
      <c r="I9884">
        <f t="shared" si="462"/>
        <v>1</v>
      </c>
      <c r="J9884">
        <f t="shared" si="463"/>
        <v>0.37390096630005915</v>
      </c>
    </row>
    <row r="9885" spans="1:10">
      <c r="A9885" t="s">
        <v>9851</v>
      </c>
      <c r="B9885">
        <v>2.8</v>
      </c>
      <c r="C9885">
        <v>2.6</v>
      </c>
      <c r="D9885">
        <v>2.8</v>
      </c>
      <c r="E9885">
        <v>2.6</v>
      </c>
      <c r="F9885">
        <v>3.2</v>
      </c>
      <c r="G9885">
        <v>3.2</v>
      </c>
      <c r="H9885">
        <f t="shared" si="464"/>
        <v>0.13199554580999037</v>
      </c>
      <c r="I9885">
        <f t="shared" si="462"/>
        <v>1.2649110640673535</v>
      </c>
      <c r="J9885">
        <f t="shared" si="463"/>
        <v>0.27457662909484731</v>
      </c>
    </row>
    <row r="9886" spans="1:10">
      <c r="A9886" t="s">
        <v>9852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f t="shared" si="464"/>
        <v>2.938599455335857</v>
      </c>
      <c r="I9886">
        <f t="shared" si="462"/>
        <v>0.99999999999999989</v>
      </c>
      <c r="J9886">
        <f t="shared" si="463"/>
        <v>0.37390096630005903</v>
      </c>
    </row>
    <row r="9887" spans="1:10">
      <c r="A9887" t="s">
        <v>9853</v>
      </c>
      <c r="B9887">
        <v>0</v>
      </c>
      <c r="C9887">
        <v>1.2</v>
      </c>
      <c r="D9887">
        <v>0</v>
      </c>
      <c r="E9887">
        <v>0</v>
      </c>
      <c r="F9887">
        <v>0</v>
      </c>
      <c r="G9887">
        <v>0</v>
      </c>
      <c r="H9887">
        <f t="shared" si="464"/>
        <v>-3.1699250014423122</v>
      </c>
      <c r="I9887">
        <f t="shared" si="462"/>
        <v>0.99999999999999989</v>
      </c>
      <c r="J9887">
        <f t="shared" si="463"/>
        <v>0.37390096630005903</v>
      </c>
    </row>
    <row r="9888" spans="1:10">
      <c r="A9888" t="s">
        <v>9854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f t="shared" si="464"/>
        <v>0</v>
      </c>
      <c r="I9888" t="e">
        <f t="shared" si="462"/>
        <v>#DIV/0!</v>
      </c>
      <c r="J9888" t="e">
        <f t="shared" si="463"/>
        <v>#DIV/0!</v>
      </c>
    </row>
    <row r="9889" spans="1:10">
      <c r="A9889" t="s">
        <v>9855</v>
      </c>
      <c r="B9889">
        <v>0</v>
      </c>
      <c r="C9889">
        <v>0.8</v>
      </c>
      <c r="D9889">
        <v>0</v>
      </c>
      <c r="E9889">
        <v>0</v>
      </c>
      <c r="F9889">
        <v>0.1</v>
      </c>
      <c r="G9889">
        <v>0</v>
      </c>
      <c r="H9889">
        <f t="shared" si="464"/>
        <v>-1.925999418556223</v>
      </c>
      <c r="I9889">
        <f t="shared" si="462"/>
        <v>0.86824314212445908</v>
      </c>
      <c r="J9889">
        <f t="shared" si="463"/>
        <v>0.43424963721136273</v>
      </c>
    </row>
    <row r="9890" spans="1:10">
      <c r="A9890" t="s">
        <v>9856</v>
      </c>
      <c r="B9890">
        <v>1.5</v>
      </c>
      <c r="C9890">
        <v>0</v>
      </c>
      <c r="D9890">
        <v>0</v>
      </c>
      <c r="E9890">
        <v>0</v>
      </c>
      <c r="F9890">
        <v>8.4</v>
      </c>
      <c r="G9890">
        <v>3.6</v>
      </c>
      <c r="H9890">
        <f t="shared" si="464"/>
        <v>2.8804183842473274</v>
      </c>
      <c r="I9890">
        <f t="shared" si="462"/>
        <v>1.4090469438998303</v>
      </c>
      <c r="J9890">
        <f t="shared" si="463"/>
        <v>0.23161010451476347</v>
      </c>
    </row>
    <row r="9891" spans="1:10">
      <c r="A9891" t="s">
        <v>9857</v>
      </c>
      <c r="B9891">
        <v>3.9</v>
      </c>
      <c r="C9891">
        <v>10.9</v>
      </c>
      <c r="D9891">
        <v>3.9</v>
      </c>
      <c r="E9891">
        <v>11.5</v>
      </c>
      <c r="F9891">
        <v>9</v>
      </c>
      <c r="G9891">
        <v>6.6</v>
      </c>
      <c r="H9891">
        <f t="shared" si="464"/>
        <v>0.53169170639562446</v>
      </c>
      <c r="I9891">
        <f t="shared" si="462"/>
        <v>1.0261467573339242</v>
      </c>
      <c r="J9891">
        <f t="shared" si="463"/>
        <v>0.36282173758598546</v>
      </c>
    </row>
    <row r="9892" spans="1:10">
      <c r="A9892" t="s">
        <v>9858</v>
      </c>
      <c r="B9892">
        <v>1.2</v>
      </c>
      <c r="C9892">
        <v>0</v>
      </c>
      <c r="D9892">
        <v>0</v>
      </c>
      <c r="E9892">
        <v>0</v>
      </c>
      <c r="F9892">
        <v>0</v>
      </c>
      <c r="G9892">
        <v>2.4</v>
      </c>
      <c r="H9892">
        <f t="shared" si="464"/>
        <v>0.91753783980802728</v>
      </c>
      <c r="I9892">
        <f t="shared" si="462"/>
        <v>0.44721359549995793</v>
      </c>
      <c r="J9892">
        <f t="shared" si="463"/>
        <v>0.67786882869924936</v>
      </c>
    </row>
    <row r="9893" spans="1:10">
      <c r="A9893" t="s">
        <v>9859</v>
      </c>
      <c r="B9893">
        <v>4.7</v>
      </c>
      <c r="C9893">
        <v>1.9</v>
      </c>
      <c r="D9893">
        <v>3.4</v>
      </c>
      <c r="E9893">
        <v>0</v>
      </c>
      <c r="F9893">
        <v>0</v>
      </c>
      <c r="G9893">
        <v>6.7</v>
      </c>
      <c r="H9893">
        <f t="shared" si="464"/>
        <v>-0.56730383422464958</v>
      </c>
      <c r="I9893">
        <f t="shared" si="462"/>
        <v>0.4630923338271411</v>
      </c>
      <c r="J9893">
        <f t="shared" si="463"/>
        <v>0.66737219555264837</v>
      </c>
    </row>
    <row r="9894" spans="1:10">
      <c r="A9894" t="s">
        <v>9860</v>
      </c>
      <c r="B9894">
        <v>1.5</v>
      </c>
      <c r="C9894">
        <v>1.3</v>
      </c>
      <c r="D9894">
        <v>1.2</v>
      </c>
      <c r="E9894">
        <v>2.4</v>
      </c>
      <c r="F9894">
        <v>0.8</v>
      </c>
      <c r="G9894">
        <v>1.4</v>
      </c>
      <c r="H9894">
        <f t="shared" si="464"/>
        <v>0.19481617698402309</v>
      </c>
      <c r="I9894">
        <f t="shared" si="462"/>
        <v>0.42111744380615762</v>
      </c>
      <c r="J9894">
        <f t="shared" si="463"/>
        <v>0.69531223963740096</v>
      </c>
    </row>
    <row r="9895" spans="1:10">
      <c r="A9895" t="s">
        <v>9861</v>
      </c>
      <c r="B9895">
        <v>0</v>
      </c>
      <c r="C9895">
        <v>1</v>
      </c>
      <c r="D9895">
        <v>4.4000000000000004</v>
      </c>
      <c r="E9895">
        <v>0</v>
      </c>
      <c r="F9895">
        <v>0</v>
      </c>
      <c r="G9895">
        <v>4.5</v>
      </c>
      <c r="H9895">
        <f t="shared" si="464"/>
        <v>-0.25525705524207459</v>
      </c>
      <c r="I9895">
        <f t="shared" si="462"/>
        <v>0.14956440480527308</v>
      </c>
      <c r="J9895">
        <f t="shared" si="463"/>
        <v>0.88834640792785236</v>
      </c>
    </row>
    <row r="9896" spans="1:10">
      <c r="A9896" t="s">
        <v>9862</v>
      </c>
      <c r="B9896">
        <v>68.099999999999994</v>
      </c>
      <c r="C9896">
        <v>95.8</v>
      </c>
      <c r="D9896">
        <v>108.6</v>
      </c>
      <c r="E9896">
        <v>19.8</v>
      </c>
      <c r="F9896">
        <v>148.30000000000001</v>
      </c>
      <c r="G9896">
        <v>110.7</v>
      </c>
      <c r="H9896">
        <f t="shared" si="464"/>
        <v>3.2956395928802666E-2</v>
      </c>
      <c r="I9896">
        <f t="shared" si="462"/>
        <v>5.2536313683624297E-2</v>
      </c>
      <c r="J9896">
        <f t="shared" si="463"/>
        <v>0.96062040514690195</v>
      </c>
    </row>
    <row r="9897" spans="1:10">
      <c r="A9897" t="s">
        <v>9863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f t="shared" si="464"/>
        <v>0</v>
      </c>
      <c r="I9897" t="e">
        <f t="shared" si="462"/>
        <v>#DIV/0!</v>
      </c>
      <c r="J9897" t="e">
        <f t="shared" si="463"/>
        <v>#DIV/0!</v>
      </c>
    </row>
    <row r="9898" spans="1:10">
      <c r="A9898" t="s">
        <v>9864</v>
      </c>
      <c r="B9898">
        <v>0</v>
      </c>
      <c r="C9898">
        <v>1.8</v>
      </c>
      <c r="D9898">
        <v>0</v>
      </c>
      <c r="E9898">
        <v>4.5999999999999996</v>
      </c>
      <c r="F9898">
        <v>2.9</v>
      </c>
      <c r="G9898">
        <v>0.9</v>
      </c>
      <c r="H9898">
        <f t="shared" si="464"/>
        <v>2.1324502960236495</v>
      </c>
      <c r="I9898">
        <f t="shared" si="462"/>
        <v>1.794299917829222</v>
      </c>
      <c r="J9898">
        <f t="shared" si="463"/>
        <v>0.14721176770836247</v>
      </c>
    </row>
    <row r="9899" spans="1:10">
      <c r="A9899" t="s">
        <v>9865</v>
      </c>
      <c r="B9899">
        <v>5.0999999999999996</v>
      </c>
      <c r="C9899">
        <v>3</v>
      </c>
      <c r="D9899">
        <v>4</v>
      </c>
      <c r="E9899">
        <v>4.2</v>
      </c>
      <c r="F9899">
        <v>2.1</v>
      </c>
      <c r="G9899">
        <v>5</v>
      </c>
      <c r="H9899">
        <f t="shared" si="464"/>
        <v>-9.743415090562646E-2</v>
      </c>
      <c r="I9899">
        <f t="shared" si="462"/>
        <v>0.25247776123912102</v>
      </c>
      <c r="J9899">
        <f t="shared" si="463"/>
        <v>0.81311502528792223</v>
      </c>
    </row>
    <row r="9900" spans="1:10">
      <c r="A9900" t="s">
        <v>9866</v>
      </c>
      <c r="B9900">
        <v>0</v>
      </c>
      <c r="C9900">
        <v>0.7</v>
      </c>
      <c r="D9900">
        <v>0</v>
      </c>
      <c r="E9900">
        <v>0</v>
      </c>
      <c r="F9900">
        <v>0</v>
      </c>
      <c r="G9900">
        <v>0</v>
      </c>
      <c r="H9900">
        <f t="shared" si="464"/>
        <v>-2.5025003405291835</v>
      </c>
      <c r="I9900">
        <f t="shared" si="462"/>
        <v>0.99999999999999989</v>
      </c>
      <c r="J9900">
        <f t="shared" si="463"/>
        <v>0.37390096630005903</v>
      </c>
    </row>
    <row r="9901" spans="1:10">
      <c r="A9901" t="s">
        <v>9867</v>
      </c>
      <c r="B9901">
        <v>0.7</v>
      </c>
      <c r="C9901">
        <v>0.6</v>
      </c>
      <c r="D9901">
        <v>0.9</v>
      </c>
      <c r="E9901">
        <v>56.9</v>
      </c>
      <c r="F9901">
        <v>0</v>
      </c>
      <c r="G9901">
        <v>2</v>
      </c>
      <c r="H9901">
        <f t="shared" si="464"/>
        <v>4.6512043977195203</v>
      </c>
      <c r="I9901">
        <f t="shared" si="462"/>
        <v>1.0138133769750879</v>
      </c>
      <c r="J9901">
        <f t="shared" si="463"/>
        <v>0.36801142061728931</v>
      </c>
    </row>
    <row r="9902" spans="1:10">
      <c r="A9902" t="s">
        <v>9868</v>
      </c>
      <c r="B9902">
        <v>0.7</v>
      </c>
      <c r="C9902">
        <v>4.4000000000000004</v>
      </c>
      <c r="D9902">
        <v>1.1000000000000001</v>
      </c>
      <c r="E9902">
        <v>2.2000000000000002</v>
      </c>
      <c r="F9902">
        <v>0</v>
      </c>
      <c r="G9902">
        <v>1.3</v>
      </c>
      <c r="H9902">
        <f t="shared" si="464"/>
        <v>-0.79886012789214844</v>
      </c>
      <c r="I9902">
        <f t="shared" si="462"/>
        <v>0.67415782874254526</v>
      </c>
      <c r="J9902">
        <f t="shared" si="463"/>
        <v>0.53716453618074156</v>
      </c>
    </row>
    <row r="9903" spans="1:10">
      <c r="A9903" t="s">
        <v>9869</v>
      </c>
      <c r="B9903">
        <v>1.6</v>
      </c>
      <c r="C9903">
        <v>0</v>
      </c>
      <c r="D9903">
        <v>0.1</v>
      </c>
      <c r="E9903">
        <v>0</v>
      </c>
      <c r="F9903">
        <v>0</v>
      </c>
      <c r="G9903">
        <v>3.8</v>
      </c>
      <c r="H9903">
        <f t="shared" si="464"/>
        <v>1.0943273825481528</v>
      </c>
      <c r="I9903">
        <f t="shared" si="462"/>
        <v>0.51158681399080064</v>
      </c>
      <c r="J9903">
        <f t="shared" si="463"/>
        <v>0.63588755102584593</v>
      </c>
    </row>
    <row r="9904" spans="1:10">
      <c r="A9904" t="s">
        <v>9870</v>
      </c>
      <c r="B9904">
        <v>0</v>
      </c>
      <c r="C9904">
        <v>0</v>
      </c>
      <c r="D9904">
        <v>0</v>
      </c>
      <c r="E9904">
        <v>10.5</v>
      </c>
      <c r="F9904">
        <v>0</v>
      </c>
      <c r="G9904">
        <v>0</v>
      </c>
      <c r="H9904">
        <f t="shared" si="464"/>
        <v>6.1497471195046822</v>
      </c>
      <c r="I9904">
        <f t="shared" si="462"/>
        <v>1</v>
      </c>
      <c r="J9904">
        <f t="shared" si="463"/>
        <v>0.37390096630005915</v>
      </c>
    </row>
    <row r="9905" spans="1:10">
      <c r="A9905" t="s">
        <v>9871</v>
      </c>
      <c r="B9905">
        <v>0</v>
      </c>
      <c r="C9905">
        <v>0</v>
      </c>
      <c r="D9905">
        <v>0</v>
      </c>
      <c r="E9905">
        <v>0</v>
      </c>
      <c r="F9905">
        <v>4.0999999999999996</v>
      </c>
      <c r="G9905">
        <v>0.7</v>
      </c>
      <c r="H9905">
        <f t="shared" si="464"/>
        <v>5.0443941193584534</v>
      </c>
      <c r="I9905">
        <f t="shared" si="462"/>
        <v>1.2635955035823754</v>
      </c>
      <c r="J9905">
        <f t="shared" si="463"/>
        <v>0.27500239866409809</v>
      </c>
    </row>
    <row r="9906" spans="1:10">
      <c r="A9906" t="s">
        <v>9872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f t="shared" si="464"/>
        <v>0</v>
      </c>
      <c r="I9906" t="e">
        <f t="shared" si="462"/>
        <v>#DIV/0!</v>
      </c>
      <c r="J9906" t="e">
        <f t="shared" si="463"/>
        <v>#DIV/0!</v>
      </c>
    </row>
    <row r="9907" spans="1:10">
      <c r="A9907" t="s">
        <v>9873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1.1000000000000001</v>
      </c>
      <c r="H9907">
        <f t="shared" si="464"/>
        <v>3.0588936890535687</v>
      </c>
      <c r="I9907">
        <f t="shared" si="462"/>
        <v>1</v>
      </c>
      <c r="J9907">
        <f t="shared" si="463"/>
        <v>0.37390096630005915</v>
      </c>
    </row>
    <row r="9908" spans="1:10">
      <c r="A9908" t="s">
        <v>9874</v>
      </c>
      <c r="B9908">
        <v>0</v>
      </c>
      <c r="C9908">
        <v>0</v>
      </c>
      <c r="D9908">
        <v>0</v>
      </c>
      <c r="E9908">
        <v>0</v>
      </c>
      <c r="F9908">
        <v>1.4</v>
      </c>
      <c r="G9908">
        <v>0</v>
      </c>
      <c r="H9908">
        <f t="shared" si="464"/>
        <v>3.3692338096657188</v>
      </c>
      <c r="I9908">
        <f t="shared" si="462"/>
        <v>0.99999999999999989</v>
      </c>
      <c r="J9908">
        <f t="shared" si="463"/>
        <v>0.37390096630005903</v>
      </c>
    </row>
    <row r="9909" spans="1:10">
      <c r="A9909" t="s">
        <v>9875</v>
      </c>
      <c r="B9909">
        <v>2.6</v>
      </c>
      <c r="C9909">
        <v>0</v>
      </c>
      <c r="D9909">
        <v>0</v>
      </c>
      <c r="E9909">
        <v>3.8</v>
      </c>
      <c r="F9909">
        <v>0</v>
      </c>
      <c r="G9909">
        <v>0</v>
      </c>
      <c r="H9909">
        <f t="shared" si="464"/>
        <v>0.52242103465244327</v>
      </c>
      <c r="I9909">
        <f t="shared" si="462"/>
        <v>0.26062334565784162</v>
      </c>
      <c r="J9909">
        <f t="shared" si="463"/>
        <v>0.80725010253867846</v>
      </c>
    </row>
    <row r="9910" spans="1:10">
      <c r="A9910" t="s">
        <v>9876</v>
      </c>
      <c r="B9910">
        <v>1.1000000000000001</v>
      </c>
      <c r="C9910">
        <v>0</v>
      </c>
      <c r="D9910">
        <v>0</v>
      </c>
      <c r="E9910">
        <v>0</v>
      </c>
      <c r="F9910">
        <v>2.1</v>
      </c>
      <c r="G9910">
        <v>0.5</v>
      </c>
      <c r="H9910">
        <f t="shared" si="464"/>
        <v>1.1375035237499351</v>
      </c>
      <c r="I9910">
        <f t="shared" si="462"/>
        <v>0.68323127801141548</v>
      </c>
      <c r="J9910">
        <f t="shared" si="463"/>
        <v>0.53198258170451962</v>
      </c>
    </row>
    <row r="9911" spans="1:10">
      <c r="A9911" t="s">
        <v>9877</v>
      </c>
      <c r="B9911">
        <v>0</v>
      </c>
      <c r="C9911">
        <v>1.2</v>
      </c>
      <c r="D9911">
        <v>0</v>
      </c>
      <c r="E9911">
        <v>0</v>
      </c>
      <c r="F9911">
        <v>0</v>
      </c>
      <c r="G9911">
        <v>0</v>
      </c>
      <c r="H9911">
        <f t="shared" si="464"/>
        <v>-3.1699250014423122</v>
      </c>
      <c r="I9911">
        <f t="shared" si="462"/>
        <v>0.99999999999999989</v>
      </c>
      <c r="J9911">
        <f t="shared" si="463"/>
        <v>0.37390096630005903</v>
      </c>
    </row>
    <row r="9912" spans="1:10">
      <c r="A9912" t="s">
        <v>9878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f t="shared" si="464"/>
        <v>0</v>
      </c>
      <c r="I9912" t="e">
        <f t="shared" si="462"/>
        <v>#DIV/0!</v>
      </c>
      <c r="J9912" t="e">
        <f t="shared" si="463"/>
        <v>#DIV/0!</v>
      </c>
    </row>
    <row r="9913" spans="1:10">
      <c r="A9913" t="s">
        <v>9879</v>
      </c>
      <c r="B9913">
        <v>2.2000000000000002</v>
      </c>
      <c r="C9913">
        <v>0.2</v>
      </c>
      <c r="D9913">
        <v>1.2</v>
      </c>
      <c r="E9913">
        <v>0</v>
      </c>
      <c r="F9913">
        <v>0</v>
      </c>
      <c r="G9913">
        <v>2.7</v>
      </c>
      <c r="H9913">
        <f t="shared" si="464"/>
        <v>-0.39592867633113937</v>
      </c>
      <c r="I9913">
        <f t="shared" si="462"/>
        <v>0.28056585887484753</v>
      </c>
      <c r="J9913">
        <f t="shared" si="463"/>
        <v>0.7929566101256984</v>
      </c>
    </row>
    <row r="9914" spans="1:10">
      <c r="A9914" t="s">
        <v>9880</v>
      </c>
      <c r="B9914">
        <v>1.2</v>
      </c>
      <c r="C9914">
        <v>0.7</v>
      </c>
      <c r="D9914">
        <v>0</v>
      </c>
      <c r="E9914">
        <v>0</v>
      </c>
      <c r="F9914">
        <v>0</v>
      </c>
      <c r="G9914">
        <v>0</v>
      </c>
      <c r="H9914">
        <f t="shared" si="464"/>
        <v>-3.7725895038969282</v>
      </c>
      <c r="I9914">
        <f t="shared" si="462"/>
        <v>1.8198699419201876</v>
      </c>
      <c r="J9914">
        <f t="shared" si="463"/>
        <v>0.14289868560673882</v>
      </c>
    </row>
    <row r="9915" spans="1:10">
      <c r="A9915" t="s">
        <v>9881</v>
      </c>
      <c r="B9915">
        <v>0.1</v>
      </c>
      <c r="C9915">
        <v>0.4</v>
      </c>
      <c r="D9915">
        <v>0</v>
      </c>
      <c r="E9915">
        <v>0.4</v>
      </c>
      <c r="F9915">
        <v>0.3</v>
      </c>
      <c r="G9915">
        <v>0</v>
      </c>
      <c r="H9915">
        <f t="shared" si="464"/>
        <v>0.3870231231092473</v>
      </c>
      <c r="I9915">
        <f t="shared" si="462"/>
        <v>0.39223227027636787</v>
      </c>
      <c r="J9915">
        <f t="shared" si="463"/>
        <v>0.71488875595574042</v>
      </c>
    </row>
    <row r="9916" spans="1:10">
      <c r="A9916" t="s">
        <v>9882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f t="shared" si="464"/>
        <v>0</v>
      </c>
      <c r="I9916" t="e">
        <f t="shared" si="462"/>
        <v>#DIV/0!</v>
      </c>
      <c r="J9916" t="e">
        <f t="shared" si="463"/>
        <v>#DIV/0!</v>
      </c>
    </row>
    <row r="9917" spans="1:10">
      <c r="A9917" t="s">
        <v>9883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f t="shared" si="464"/>
        <v>0</v>
      </c>
      <c r="I9917" t="e">
        <f t="shared" si="462"/>
        <v>#DIV/0!</v>
      </c>
      <c r="J9917" t="e">
        <f t="shared" si="463"/>
        <v>#DIV/0!</v>
      </c>
    </row>
    <row r="9918" spans="1:10">
      <c r="A9918" t="s">
        <v>9884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0.3</v>
      </c>
      <c r="H9918">
        <f t="shared" si="464"/>
        <v>1.5849625007211561</v>
      </c>
      <c r="I9918">
        <f t="shared" si="462"/>
        <v>0.99999999999999989</v>
      </c>
      <c r="J9918">
        <f t="shared" si="463"/>
        <v>0.37390096630005903</v>
      </c>
    </row>
    <row r="9919" spans="1:10">
      <c r="A9919" t="s">
        <v>9885</v>
      </c>
      <c r="B9919">
        <v>0.8</v>
      </c>
      <c r="C9919">
        <v>1.1000000000000001</v>
      </c>
      <c r="D9919">
        <v>3</v>
      </c>
      <c r="E9919">
        <v>0.4</v>
      </c>
      <c r="F9919">
        <v>0</v>
      </c>
      <c r="G9919">
        <v>0</v>
      </c>
      <c r="H9919">
        <f t="shared" si="464"/>
        <v>-3.1987798641144978</v>
      </c>
      <c r="I9919">
        <f t="shared" si="462"/>
        <v>2.1380145216551107</v>
      </c>
      <c r="J9919">
        <f t="shared" si="463"/>
        <v>9.9309098106151655E-2</v>
      </c>
    </row>
    <row r="9920" spans="1:10">
      <c r="A9920" t="s">
        <v>9886</v>
      </c>
      <c r="B9920">
        <v>1.1000000000000001</v>
      </c>
      <c r="C9920">
        <v>0.4</v>
      </c>
      <c r="D9920">
        <v>0</v>
      </c>
      <c r="E9920">
        <v>0</v>
      </c>
      <c r="F9920">
        <v>0</v>
      </c>
      <c r="G9920">
        <v>0</v>
      </c>
      <c r="H9920">
        <f t="shared" si="464"/>
        <v>-3.4594316186372978</v>
      </c>
      <c r="I9920">
        <f t="shared" si="462"/>
        <v>1.5554275420956378</v>
      </c>
      <c r="J9920">
        <f t="shared" si="463"/>
        <v>0.1948226964800811</v>
      </c>
    </row>
    <row r="9921" spans="1:10">
      <c r="A9921" t="s">
        <v>9887</v>
      </c>
      <c r="B9921">
        <v>0</v>
      </c>
      <c r="C9921">
        <v>0</v>
      </c>
      <c r="D9921">
        <v>0.7</v>
      </c>
      <c r="E9921">
        <v>0</v>
      </c>
      <c r="F9921">
        <v>0</v>
      </c>
      <c r="G9921">
        <v>0</v>
      </c>
      <c r="H9921">
        <f t="shared" si="464"/>
        <v>-2.5025003405291835</v>
      </c>
      <c r="I9921">
        <f t="shared" si="462"/>
        <v>0.99999999999999989</v>
      </c>
      <c r="J9921">
        <f t="shared" si="463"/>
        <v>0.37390096630005903</v>
      </c>
    </row>
    <row r="9922" spans="1:10">
      <c r="A9922" s="3" t="s">
        <v>9888</v>
      </c>
      <c r="B9922">
        <v>18</v>
      </c>
      <c r="C9922">
        <v>18.600000000000001</v>
      </c>
      <c r="D9922">
        <v>15.5</v>
      </c>
      <c r="E9922">
        <v>5.5</v>
      </c>
      <c r="F9922">
        <v>6.3</v>
      </c>
      <c r="G9922">
        <v>10.7</v>
      </c>
      <c r="H9922">
        <f t="shared" si="464"/>
        <v>-1.2059199869220101</v>
      </c>
      <c r="I9922">
        <f t="shared" ref="I9922:I9985" si="465">ABS((AVERAGE(B9922:D9922)-AVERAGE(E9922:G9922))/SQRT(VAR(B9922:D9922)/3 + VAR(E9922:G9922)/3))</f>
        <v>5.2631059784117689</v>
      </c>
      <c r="J9922">
        <f t="shared" ref="J9922:J9985" si="466">TDIST(I9922,4,2)</f>
        <v>6.2413036271032245E-3</v>
      </c>
    </row>
    <row r="9923" spans="1:10">
      <c r="A9923" t="s">
        <v>9889</v>
      </c>
      <c r="B9923">
        <v>0</v>
      </c>
      <c r="C9923">
        <v>0</v>
      </c>
      <c r="D9923">
        <v>0</v>
      </c>
      <c r="E9923">
        <v>0</v>
      </c>
      <c r="F9923">
        <v>0.8</v>
      </c>
      <c r="G9923">
        <v>0</v>
      </c>
      <c r="H9923">
        <f t="shared" ref="H9923:H9986" si="467">LOG((AVERAGE(E9923:G9923)+0.05)/(AVERAGE(B9923:D9923)+0.05),2)</f>
        <v>2.6629650127224291</v>
      </c>
      <c r="I9923">
        <f t="shared" si="465"/>
        <v>0.99999999999999978</v>
      </c>
      <c r="J9923">
        <f t="shared" si="466"/>
        <v>0.37390096630005892</v>
      </c>
    </row>
    <row r="9924" spans="1:10">
      <c r="A9924" t="s">
        <v>9890</v>
      </c>
      <c r="B9924">
        <v>2.5</v>
      </c>
      <c r="C9924">
        <v>0</v>
      </c>
      <c r="D9924">
        <v>0</v>
      </c>
      <c r="E9924">
        <v>2.2999999999999998</v>
      </c>
      <c r="F9924">
        <v>0</v>
      </c>
      <c r="G9924">
        <v>2.1</v>
      </c>
      <c r="H9924">
        <f t="shared" si="467"/>
        <v>0.77987418563549715</v>
      </c>
      <c r="I9924">
        <f t="shared" si="465"/>
        <v>0.56977213670886395</v>
      </c>
      <c r="J9924">
        <f t="shared" si="466"/>
        <v>0.59930672573392396</v>
      </c>
    </row>
    <row r="9925" spans="1:10">
      <c r="A9925" t="s">
        <v>9891</v>
      </c>
      <c r="B9925">
        <v>0</v>
      </c>
      <c r="C9925">
        <v>0</v>
      </c>
      <c r="D9925">
        <v>3.1</v>
      </c>
      <c r="E9925">
        <v>0</v>
      </c>
      <c r="F9925">
        <v>0</v>
      </c>
      <c r="G9925">
        <v>6.3</v>
      </c>
      <c r="H9925">
        <f t="shared" si="467"/>
        <v>0.98885944239479939</v>
      </c>
      <c r="I9925">
        <f t="shared" si="465"/>
        <v>0.45574983351670806</v>
      </c>
      <c r="J9925">
        <f t="shared" si="466"/>
        <v>0.67221474313031648</v>
      </c>
    </row>
    <row r="9926" spans="1:10">
      <c r="A9926" t="s">
        <v>9892</v>
      </c>
      <c r="B9926">
        <v>0</v>
      </c>
      <c r="C9926">
        <v>0.2</v>
      </c>
      <c r="D9926">
        <v>0</v>
      </c>
      <c r="E9926">
        <v>1.5</v>
      </c>
      <c r="F9926">
        <v>0</v>
      </c>
      <c r="G9926">
        <v>0.9</v>
      </c>
      <c r="H9926">
        <f t="shared" si="467"/>
        <v>2.8650704199138914</v>
      </c>
      <c r="I9926">
        <f t="shared" si="465"/>
        <v>1.6630436812405995</v>
      </c>
      <c r="J9926">
        <f t="shared" si="466"/>
        <v>0.17163739182297019</v>
      </c>
    </row>
    <row r="9927" spans="1:10">
      <c r="A9927" t="s">
        <v>9893</v>
      </c>
      <c r="B9927">
        <v>0</v>
      </c>
      <c r="C9927">
        <v>1.3</v>
      </c>
      <c r="D9927">
        <v>0</v>
      </c>
      <c r="E9927">
        <v>0.6</v>
      </c>
      <c r="F9927">
        <v>0.5</v>
      </c>
      <c r="G9927">
        <v>0</v>
      </c>
      <c r="H9927">
        <f t="shared" si="467"/>
        <v>-0.21412480535284734</v>
      </c>
      <c r="I9927">
        <f t="shared" si="465"/>
        <v>0.14142135623730945</v>
      </c>
      <c r="J9927">
        <f t="shared" si="466"/>
        <v>0.89437361672963278</v>
      </c>
    </row>
    <row r="9928" spans="1:10">
      <c r="A9928" t="s">
        <v>9894</v>
      </c>
      <c r="B9928">
        <v>0</v>
      </c>
      <c r="C9928">
        <v>0</v>
      </c>
      <c r="D9928">
        <v>0.6</v>
      </c>
      <c r="E9928">
        <v>1.4</v>
      </c>
      <c r="F9928">
        <v>2.4</v>
      </c>
      <c r="G9928">
        <v>0</v>
      </c>
      <c r="H9928">
        <f t="shared" si="467"/>
        <v>2.3968901525685844</v>
      </c>
      <c r="I9928">
        <f t="shared" si="465"/>
        <v>1.4729193886373173</v>
      </c>
      <c r="J9928">
        <f t="shared" si="466"/>
        <v>0.21476446015241596</v>
      </c>
    </row>
    <row r="9929" spans="1:10">
      <c r="A9929" t="s">
        <v>9895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1</v>
      </c>
      <c r="H9929">
        <f t="shared" si="467"/>
        <v>2.938599455335857</v>
      </c>
      <c r="I9929">
        <f t="shared" si="465"/>
        <v>0.99999999999999989</v>
      </c>
      <c r="J9929">
        <f t="shared" si="466"/>
        <v>0.37390096630005903</v>
      </c>
    </row>
    <row r="9930" spans="1:10">
      <c r="A9930" t="s">
        <v>9896</v>
      </c>
      <c r="B9930">
        <v>0</v>
      </c>
      <c r="C9930">
        <v>0</v>
      </c>
      <c r="D9930">
        <v>0</v>
      </c>
      <c r="E9930">
        <v>0.7</v>
      </c>
      <c r="F9930">
        <v>0</v>
      </c>
      <c r="G9930">
        <v>0</v>
      </c>
      <c r="H9930">
        <f t="shared" si="467"/>
        <v>2.5025003405291835</v>
      </c>
      <c r="I9930">
        <f t="shared" si="465"/>
        <v>0.99999999999999989</v>
      </c>
      <c r="J9930">
        <f t="shared" si="466"/>
        <v>0.37390096630005903</v>
      </c>
    </row>
    <row r="9931" spans="1:10">
      <c r="A9931" t="s">
        <v>9897</v>
      </c>
      <c r="B9931">
        <v>0.9</v>
      </c>
      <c r="C9931">
        <v>0</v>
      </c>
      <c r="D9931">
        <v>0</v>
      </c>
      <c r="E9931">
        <v>0.7</v>
      </c>
      <c r="F9931">
        <v>0</v>
      </c>
      <c r="G9931">
        <v>0</v>
      </c>
      <c r="H9931">
        <f t="shared" si="467"/>
        <v>-0.30485458152842088</v>
      </c>
      <c r="I9931">
        <f t="shared" si="465"/>
        <v>0.17541160386140586</v>
      </c>
      <c r="J9931">
        <f t="shared" si="466"/>
        <v>0.86927786633163096</v>
      </c>
    </row>
    <row r="9932" spans="1:10">
      <c r="A9932" t="s">
        <v>9898</v>
      </c>
      <c r="B9932">
        <v>0</v>
      </c>
      <c r="C9932">
        <v>0</v>
      </c>
      <c r="D9932">
        <v>0</v>
      </c>
      <c r="E9932">
        <v>0.9</v>
      </c>
      <c r="F9932">
        <v>0</v>
      </c>
      <c r="G9932">
        <v>0</v>
      </c>
      <c r="H9932">
        <f t="shared" si="467"/>
        <v>2.8073549220576042</v>
      </c>
      <c r="I9932">
        <f t="shared" si="465"/>
        <v>0.99999999999999978</v>
      </c>
      <c r="J9932">
        <f t="shared" si="466"/>
        <v>0.37390096630005892</v>
      </c>
    </row>
    <row r="9933" spans="1:10">
      <c r="A9933" t="s">
        <v>9899</v>
      </c>
      <c r="B9933">
        <v>0</v>
      </c>
      <c r="C9933">
        <v>0</v>
      </c>
      <c r="D9933">
        <v>0</v>
      </c>
      <c r="E9933">
        <v>0</v>
      </c>
      <c r="F9933">
        <v>0.7</v>
      </c>
      <c r="G9933">
        <v>0</v>
      </c>
      <c r="H9933">
        <f t="shared" si="467"/>
        <v>2.5025003405291835</v>
      </c>
      <c r="I9933">
        <f t="shared" si="465"/>
        <v>0.99999999999999989</v>
      </c>
      <c r="J9933">
        <f t="shared" si="466"/>
        <v>0.37390096630005903</v>
      </c>
    </row>
    <row r="9934" spans="1:10">
      <c r="A9934" t="s">
        <v>9900</v>
      </c>
      <c r="B9934">
        <v>0</v>
      </c>
      <c r="C9934">
        <v>0.8</v>
      </c>
      <c r="D9934">
        <v>0.6</v>
      </c>
      <c r="E9934">
        <v>0</v>
      </c>
      <c r="F9934">
        <v>0</v>
      </c>
      <c r="G9934">
        <v>0</v>
      </c>
      <c r="H9934">
        <f t="shared" si="467"/>
        <v>-3.3692338096657188</v>
      </c>
      <c r="I9934">
        <f t="shared" si="465"/>
        <v>1.9414506867883015</v>
      </c>
      <c r="J9934">
        <f t="shared" si="466"/>
        <v>0.12417023554784129</v>
      </c>
    </row>
    <row r="9935" spans="1:10">
      <c r="A9935" t="s">
        <v>9901</v>
      </c>
      <c r="B9935">
        <v>0</v>
      </c>
      <c r="C9935">
        <v>1.1000000000000001</v>
      </c>
      <c r="D9935">
        <v>0</v>
      </c>
      <c r="E9935">
        <v>0.1</v>
      </c>
      <c r="F9935">
        <v>5.4</v>
      </c>
      <c r="G9935">
        <v>0</v>
      </c>
      <c r="H9935">
        <f t="shared" si="467"/>
        <v>2.176322772640463</v>
      </c>
      <c r="I9935">
        <f t="shared" si="465"/>
        <v>0.80547722853203352</v>
      </c>
      <c r="J9935">
        <f t="shared" si="466"/>
        <v>0.46569932344484055</v>
      </c>
    </row>
    <row r="9936" spans="1:10">
      <c r="A9936" t="s">
        <v>9902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f t="shared" si="467"/>
        <v>0</v>
      </c>
      <c r="I9936" t="e">
        <f t="shared" si="465"/>
        <v>#DIV/0!</v>
      </c>
      <c r="J9936" t="e">
        <f t="shared" si="466"/>
        <v>#DIV/0!</v>
      </c>
    </row>
    <row r="9937" spans="1:10">
      <c r="A9937" t="s">
        <v>9903</v>
      </c>
      <c r="B9937">
        <v>7.4</v>
      </c>
      <c r="C9937">
        <v>5.0999999999999996</v>
      </c>
      <c r="D9937">
        <v>13.5</v>
      </c>
      <c r="E9937">
        <v>6.9</v>
      </c>
      <c r="F9937">
        <v>11.6</v>
      </c>
      <c r="G9937">
        <v>4.7</v>
      </c>
      <c r="H9937">
        <f t="shared" si="467"/>
        <v>-0.16338839653727955</v>
      </c>
      <c r="I9937">
        <f t="shared" si="465"/>
        <v>0.28910567194754011</v>
      </c>
      <c r="J9937">
        <f t="shared" si="466"/>
        <v>0.78686535533400304</v>
      </c>
    </row>
    <row r="9938" spans="1:10">
      <c r="A9938" t="s">
        <v>9904</v>
      </c>
      <c r="B9938">
        <v>1</v>
      </c>
      <c r="C9938">
        <v>0.5</v>
      </c>
      <c r="D9938">
        <v>2.1</v>
      </c>
      <c r="E9938">
        <v>2.2000000000000002</v>
      </c>
      <c r="F9938">
        <v>1.7</v>
      </c>
      <c r="G9938">
        <v>0.9</v>
      </c>
      <c r="H9938">
        <f t="shared" si="467"/>
        <v>0.40053792958372908</v>
      </c>
      <c r="I9938">
        <f t="shared" si="465"/>
        <v>0.66057825907581724</v>
      </c>
      <c r="J9938">
        <f t="shared" si="466"/>
        <v>0.54498664537241392</v>
      </c>
    </row>
    <row r="9939" spans="1:10">
      <c r="A9939" t="s">
        <v>9905</v>
      </c>
      <c r="B9939">
        <v>5.7</v>
      </c>
      <c r="C9939">
        <v>7.5</v>
      </c>
      <c r="D9939">
        <v>7.1</v>
      </c>
      <c r="E9939">
        <v>5.0999999999999996</v>
      </c>
      <c r="F9939">
        <v>0.5</v>
      </c>
      <c r="G9939">
        <v>6.9</v>
      </c>
      <c r="H9939">
        <f t="shared" si="467"/>
        <v>-0.69296345824743844</v>
      </c>
      <c r="I9939">
        <f t="shared" si="465"/>
        <v>1.3117119482928072</v>
      </c>
      <c r="J9939">
        <f t="shared" si="466"/>
        <v>0.25983621444059746</v>
      </c>
    </row>
    <row r="9940" spans="1:10">
      <c r="A9940" t="s">
        <v>9906</v>
      </c>
      <c r="B9940">
        <v>0</v>
      </c>
      <c r="C9940">
        <v>0</v>
      </c>
      <c r="D9940">
        <v>1.8</v>
      </c>
      <c r="E9940">
        <v>0</v>
      </c>
      <c r="F9940">
        <v>1.1000000000000001</v>
      </c>
      <c r="G9940">
        <v>0</v>
      </c>
      <c r="H9940">
        <f t="shared" si="467"/>
        <v>-0.64154602908752356</v>
      </c>
      <c r="I9940">
        <f t="shared" si="465"/>
        <v>0.33183182419798396</v>
      </c>
      <c r="J9940">
        <f t="shared" si="466"/>
        <v>0.7566750239015545</v>
      </c>
    </row>
    <row r="9941" spans="1:10">
      <c r="A9941" t="s">
        <v>9907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f t="shared" si="467"/>
        <v>0</v>
      </c>
      <c r="I9941" t="e">
        <f t="shared" si="465"/>
        <v>#DIV/0!</v>
      </c>
      <c r="J9941" t="e">
        <f t="shared" si="466"/>
        <v>#DIV/0!</v>
      </c>
    </row>
    <row r="9942" spans="1:10">
      <c r="A9942" t="s">
        <v>9908</v>
      </c>
      <c r="B9942">
        <v>0</v>
      </c>
      <c r="C9942">
        <v>0.4</v>
      </c>
      <c r="D9942">
        <v>0</v>
      </c>
      <c r="E9942">
        <v>0</v>
      </c>
      <c r="F9942">
        <v>1.3</v>
      </c>
      <c r="G9942">
        <v>3</v>
      </c>
      <c r="H9942">
        <f t="shared" si="467"/>
        <v>3.0163018123291003</v>
      </c>
      <c r="I9942">
        <f t="shared" si="465"/>
        <v>1.4793543215312193</v>
      </c>
      <c r="J9942">
        <f t="shared" si="466"/>
        <v>0.21313717306613311</v>
      </c>
    </row>
    <row r="9943" spans="1:10">
      <c r="A9943" t="s">
        <v>9909</v>
      </c>
      <c r="B9943">
        <v>0</v>
      </c>
      <c r="C9943">
        <v>0</v>
      </c>
      <c r="D9943">
        <v>0</v>
      </c>
      <c r="E9943">
        <v>0</v>
      </c>
      <c r="F9943">
        <v>3</v>
      </c>
      <c r="G9943">
        <v>3.9</v>
      </c>
      <c r="H9943">
        <f t="shared" si="467"/>
        <v>5.5545888516776376</v>
      </c>
      <c r="I9943">
        <f t="shared" si="465"/>
        <v>1.9508345382639336</v>
      </c>
      <c r="J9943">
        <f t="shared" si="466"/>
        <v>0.12283946337339596</v>
      </c>
    </row>
    <row r="9944" spans="1:10">
      <c r="A9944" t="s">
        <v>9910</v>
      </c>
      <c r="B9944">
        <v>0</v>
      </c>
      <c r="C9944">
        <v>0</v>
      </c>
      <c r="D9944">
        <v>3</v>
      </c>
      <c r="E9944">
        <v>5.9</v>
      </c>
      <c r="F9944">
        <v>2.4</v>
      </c>
      <c r="G9944">
        <v>0</v>
      </c>
      <c r="H9944">
        <f t="shared" si="467"/>
        <v>1.423599512782268</v>
      </c>
      <c r="I9944">
        <f t="shared" si="465"/>
        <v>0.89066196439539991</v>
      </c>
      <c r="J9944">
        <f t="shared" si="466"/>
        <v>0.42344158651258978</v>
      </c>
    </row>
    <row r="9945" spans="1:10">
      <c r="A9945" t="s">
        <v>9911</v>
      </c>
      <c r="B9945">
        <v>0.8</v>
      </c>
      <c r="C9945">
        <v>0</v>
      </c>
      <c r="D9945">
        <v>0.3</v>
      </c>
      <c r="E9945">
        <v>2.1</v>
      </c>
      <c r="F9945">
        <v>0.8</v>
      </c>
      <c r="G9945">
        <v>3.2</v>
      </c>
      <c r="H9945">
        <f t="shared" si="467"/>
        <v>2.3219280948873622</v>
      </c>
      <c r="I9945">
        <f t="shared" si="465"/>
        <v>2.2774375933713853</v>
      </c>
      <c r="J9945">
        <f t="shared" si="466"/>
        <v>8.5026597762948838E-2</v>
      </c>
    </row>
    <row r="9946" spans="1:10">
      <c r="A9946" t="s">
        <v>9912</v>
      </c>
      <c r="B9946">
        <v>0.4</v>
      </c>
      <c r="C9946">
        <v>0</v>
      </c>
      <c r="D9946">
        <v>0.8</v>
      </c>
      <c r="E9946">
        <v>1.1000000000000001</v>
      </c>
      <c r="F9946">
        <v>0.8</v>
      </c>
      <c r="G9946">
        <v>0</v>
      </c>
      <c r="H9946">
        <f t="shared" si="467"/>
        <v>0.60266450245461523</v>
      </c>
      <c r="I9946">
        <f t="shared" si="465"/>
        <v>0.58131835897617967</v>
      </c>
      <c r="J9946">
        <f t="shared" si="466"/>
        <v>0.59220905012255054</v>
      </c>
    </row>
    <row r="9947" spans="1:10">
      <c r="A9947" t="s">
        <v>9913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2.9</v>
      </c>
      <c r="H9947">
        <f t="shared" si="467"/>
        <v>4.3457748368417297</v>
      </c>
      <c r="I9947">
        <f t="shared" si="465"/>
        <v>1</v>
      </c>
      <c r="J9947">
        <f t="shared" si="466"/>
        <v>0.37390096630005915</v>
      </c>
    </row>
    <row r="9948" spans="1:10">
      <c r="A9948" t="s">
        <v>9914</v>
      </c>
      <c r="B9948">
        <v>0</v>
      </c>
      <c r="C9948">
        <v>0</v>
      </c>
      <c r="D9948">
        <v>1.3</v>
      </c>
      <c r="E9948">
        <v>1.5</v>
      </c>
      <c r="F9948">
        <v>0</v>
      </c>
      <c r="G9948">
        <v>1</v>
      </c>
      <c r="H9948">
        <f t="shared" si="467"/>
        <v>0.86993945943562712</v>
      </c>
      <c r="I9948">
        <f t="shared" si="465"/>
        <v>0.64699663922063055</v>
      </c>
      <c r="J9948">
        <f t="shared" si="466"/>
        <v>0.55288943393341705</v>
      </c>
    </row>
    <row r="9949" spans="1:10">
      <c r="A9949" t="s">
        <v>9915</v>
      </c>
      <c r="B9949">
        <v>0.7</v>
      </c>
      <c r="C9949">
        <v>2.7</v>
      </c>
      <c r="D9949">
        <v>0</v>
      </c>
      <c r="E9949">
        <v>3.6</v>
      </c>
      <c r="F9949">
        <v>1.9</v>
      </c>
      <c r="G9949">
        <v>0</v>
      </c>
      <c r="H9949">
        <f t="shared" si="467"/>
        <v>0.67043184291050528</v>
      </c>
      <c r="I9949">
        <f t="shared" si="465"/>
        <v>0.53134766933772015</v>
      </c>
      <c r="J9949">
        <f t="shared" si="466"/>
        <v>0.62331415591793315</v>
      </c>
    </row>
    <row r="9950" spans="1:10">
      <c r="A9950" t="s">
        <v>9916</v>
      </c>
      <c r="B9950">
        <v>0.1</v>
      </c>
      <c r="C9950">
        <v>1.6</v>
      </c>
      <c r="D9950">
        <v>1.2</v>
      </c>
      <c r="E9950">
        <v>2.4</v>
      </c>
      <c r="F9950">
        <v>0</v>
      </c>
      <c r="G9950">
        <v>0</v>
      </c>
      <c r="H9950">
        <f t="shared" si="467"/>
        <v>-0.25831199559139101</v>
      </c>
      <c r="I9950">
        <f t="shared" si="465"/>
        <v>0.18172809104620372</v>
      </c>
      <c r="J9950">
        <f t="shared" si="466"/>
        <v>0.86463362173512359</v>
      </c>
    </row>
    <row r="9951" spans="1:10">
      <c r="A9951" t="s">
        <v>9917</v>
      </c>
      <c r="B9951">
        <v>3.2</v>
      </c>
      <c r="C9951">
        <v>1</v>
      </c>
      <c r="D9951">
        <v>0</v>
      </c>
      <c r="E9951">
        <v>0.6</v>
      </c>
      <c r="F9951">
        <v>1.7</v>
      </c>
      <c r="G9951">
        <v>0.1</v>
      </c>
      <c r="H9951">
        <f t="shared" si="467"/>
        <v>-0.77051815387723277</v>
      </c>
      <c r="I9951">
        <f t="shared" si="465"/>
        <v>0.56779226808886074</v>
      </c>
      <c r="J9951">
        <f t="shared" si="466"/>
        <v>0.60052924469427416</v>
      </c>
    </row>
    <row r="9952" spans="1:10">
      <c r="A9952" t="s">
        <v>9918</v>
      </c>
      <c r="B9952">
        <v>174.5</v>
      </c>
      <c r="C9952">
        <v>123.2</v>
      </c>
      <c r="D9952">
        <v>228.9</v>
      </c>
      <c r="E9952">
        <v>129.6</v>
      </c>
      <c r="F9952">
        <v>122.1</v>
      </c>
      <c r="G9952">
        <v>145.80000000000001</v>
      </c>
      <c r="H9952">
        <f t="shared" si="467"/>
        <v>-0.40561923811625356</v>
      </c>
      <c r="I9952">
        <f t="shared" si="465"/>
        <v>1.3744966956534015</v>
      </c>
      <c r="J9952">
        <f t="shared" si="466"/>
        <v>0.24126534017819104</v>
      </c>
    </row>
    <row r="9953" spans="1:10">
      <c r="A9953" t="s">
        <v>9919</v>
      </c>
      <c r="B9953">
        <v>0</v>
      </c>
      <c r="C9953">
        <v>0</v>
      </c>
      <c r="D9953">
        <v>0</v>
      </c>
      <c r="E9953">
        <v>0.6</v>
      </c>
      <c r="F9953">
        <v>0</v>
      </c>
      <c r="G9953">
        <v>0</v>
      </c>
      <c r="H9953">
        <f t="shared" si="467"/>
        <v>2.3219280948873622</v>
      </c>
      <c r="I9953">
        <f t="shared" si="465"/>
        <v>0.99999999999999989</v>
      </c>
      <c r="J9953">
        <f t="shared" si="466"/>
        <v>0.37390096630005903</v>
      </c>
    </row>
    <row r="9954" spans="1:10">
      <c r="A9954" t="s">
        <v>9920</v>
      </c>
      <c r="B9954">
        <v>1.3</v>
      </c>
      <c r="C9954">
        <v>5.5</v>
      </c>
      <c r="D9954">
        <v>5.0999999999999996</v>
      </c>
      <c r="E9954">
        <v>0.6</v>
      </c>
      <c r="F9954">
        <v>2.4</v>
      </c>
      <c r="G9954">
        <v>5.0999999999999996</v>
      </c>
      <c r="H9954">
        <f t="shared" si="467"/>
        <v>-0.54656712198414603</v>
      </c>
      <c r="I9954">
        <f t="shared" si="465"/>
        <v>0.67695436829714373</v>
      </c>
      <c r="J9954">
        <f t="shared" si="466"/>
        <v>0.53556358685250172</v>
      </c>
    </row>
    <row r="9955" spans="1:10">
      <c r="A9955" t="s">
        <v>9921</v>
      </c>
      <c r="B9955">
        <v>29.8</v>
      </c>
      <c r="C9955">
        <v>36.799999999999997</v>
      </c>
      <c r="D9955">
        <v>77</v>
      </c>
      <c r="E9955">
        <v>8.4</v>
      </c>
      <c r="F9955">
        <v>56.4</v>
      </c>
      <c r="G9955">
        <v>61.9</v>
      </c>
      <c r="H9955">
        <f t="shared" si="467"/>
        <v>-0.18043843665516102</v>
      </c>
      <c r="I9955">
        <f t="shared" si="465"/>
        <v>0.25068859266108739</v>
      </c>
      <c r="J9955">
        <f t="shared" si="466"/>
        <v>0.8144052542844834</v>
      </c>
    </row>
    <row r="9956" spans="1:10">
      <c r="A9956" t="s">
        <v>9922</v>
      </c>
      <c r="B9956">
        <v>174.7</v>
      </c>
      <c r="C9956">
        <v>261.60000000000002</v>
      </c>
      <c r="D9956">
        <v>175.6</v>
      </c>
      <c r="E9956">
        <v>72.900000000000006</v>
      </c>
      <c r="F9956">
        <v>179.7</v>
      </c>
      <c r="G9956">
        <v>135.4</v>
      </c>
      <c r="H9956">
        <f t="shared" si="467"/>
        <v>-0.65703522778802648</v>
      </c>
      <c r="I9956">
        <f t="shared" si="465"/>
        <v>1.7639383818375249</v>
      </c>
      <c r="J9956">
        <f t="shared" si="466"/>
        <v>0.15251424355632304</v>
      </c>
    </row>
    <row r="9957" spans="1:10">
      <c r="A9957" t="s">
        <v>9923</v>
      </c>
      <c r="B9957">
        <v>0</v>
      </c>
      <c r="C9957">
        <v>0</v>
      </c>
      <c r="D9957">
        <v>0</v>
      </c>
      <c r="E9957">
        <v>0.6</v>
      </c>
      <c r="F9957">
        <v>2.1</v>
      </c>
      <c r="G9957">
        <v>7.3</v>
      </c>
      <c r="H9957">
        <f t="shared" si="467"/>
        <v>6.0803734164640195</v>
      </c>
      <c r="I9957">
        <f t="shared" si="465"/>
        <v>1.6419940661725656</v>
      </c>
      <c r="J9957">
        <f t="shared" si="466"/>
        <v>0.17593569098642353</v>
      </c>
    </row>
    <row r="9958" spans="1:10">
      <c r="A9958" t="s">
        <v>9924</v>
      </c>
      <c r="B9958">
        <v>25.1</v>
      </c>
      <c r="C9958">
        <v>54.3</v>
      </c>
      <c r="D9958">
        <v>56.9</v>
      </c>
      <c r="E9958">
        <v>33.9</v>
      </c>
      <c r="F9958">
        <v>78.2</v>
      </c>
      <c r="G9958">
        <v>77.3</v>
      </c>
      <c r="H9958">
        <f t="shared" si="467"/>
        <v>0.47420606189650333</v>
      </c>
      <c r="I9958">
        <f t="shared" si="465"/>
        <v>0.99313075743100665</v>
      </c>
      <c r="J9958">
        <f t="shared" si="466"/>
        <v>0.37686024260295797</v>
      </c>
    </row>
    <row r="9959" spans="1:10">
      <c r="A9959" t="s">
        <v>9925</v>
      </c>
      <c r="B9959">
        <v>0.4</v>
      </c>
      <c r="C9959">
        <v>0</v>
      </c>
      <c r="D9959">
        <v>0.1</v>
      </c>
      <c r="E9959">
        <v>1.4</v>
      </c>
      <c r="F9959">
        <v>0</v>
      </c>
      <c r="G9959">
        <v>0</v>
      </c>
      <c r="H9959">
        <f t="shared" si="467"/>
        <v>1.2537565922457827</v>
      </c>
      <c r="I9959">
        <f t="shared" si="465"/>
        <v>0.62254301747946705</v>
      </c>
      <c r="J9959">
        <f t="shared" si="466"/>
        <v>0.56731706035953255</v>
      </c>
    </row>
    <row r="9960" spans="1:10">
      <c r="A9960" t="s">
        <v>9926</v>
      </c>
      <c r="B9960">
        <v>69.099999999999994</v>
      </c>
      <c r="C9960">
        <v>52.1</v>
      </c>
      <c r="D9960">
        <v>14.8</v>
      </c>
      <c r="E9960">
        <v>40.9</v>
      </c>
      <c r="F9960">
        <v>46.2</v>
      </c>
      <c r="G9960">
        <v>37.6</v>
      </c>
      <c r="H9960">
        <f t="shared" si="467"/>
        <v>-0.12500116111558401</v>
      </c>
      <c r="I9960">
        <f t="shared" si="465"/>
        <v>0.23207346614277741</v>
      </c>
      <c r="J9960">
        <f t="shared" si="466"/>
        <v>0.82787065653573055</v>
      </c>
    </row>
    <row r="9961" spans="1:10">
      <c r="A9961" t="s">
        <v>9927</v>
      </c>
      <c r="B9961">
        <v>2.9</v>
      </c>
      <c r="C9961">
        <v>0</v>
      </c>
      <c r="D9961">
        <v>0</v>
      </c>
      <c r="E9961">
        <v>0</v>
      </c>
      <c r="F9961">
        <v>0</v>
      </c>
      <c r="G9961">
        <v>0.1</v>
      </c>
      <c r="H9961">
        <f t="shared" si="467"/>
        <v>-3.6088092426755241</v>
      </c>
      <c r="I9961">
        <f t="shared" si="465"/>
        <v>0.96494372351380864</v>
      </c>
      <c r="J9961">
        <f t="shared" si="466"/>
        <v>0.38921649859257995</v>
      </c>
    </row>
    <row r="9962" spans="1:10">
      <c r="A9962" t="s">
        <v>9928</v>
      </c>
      <c r="B9962">
        <v>0</v>
      </c>
      <c r="C9962">
        <v>3.3</v>
      </c>
      <c r="D9962">
        <v>2</v>
      </c>
      <c r="E9962">
        <v>1.4</v>
      </c>
      <c r="F9962">
        <v>4.0999999999999996</v>
      </c>
      <c r="G9962">
        <v>2.8</v>
      </c>
      <c r="H9962">
        <f t="shared" si="467"/>
        <v>0.63269511150525803</v>
      </c>
      <c r="I9962">
        <f t="shared" si="465"/>
        <v>0.8087457990257888</v>
      </c>
      <c r="J9962">
        <f t="shared" si="466"/>
        <v>0.46401818645498211</v>
      </c>
    </row>
    <row r="9963" spans="1:10">
      <c r="A9963" t="s">
        <v>9929</v>
      </c>
      <c r="B9963">
        <v>2</v>
      </c>
      <c r="C9963">
        <v>5.4</v>
      </c>
      <c r="D9963">
        <v>4.5</v>
      </c>
      <c r="E9963">
        <v>0.8</v>
      </c>
      <c r="F9963">
        <v>0</v>
      </c>
      <c r="G9963">
        <v>1.8</v>
      </c>
      <c r="H9963">
        <f t="shared" si="467"/>
        <v>-2.131529622705302</v>
      </c>
      <c r="I9963">
        <f t="shared" si="465"/>
        <v>2.7130888418608397</v>
      </c>
      <c r="J9963">
        <f t="shared" si="466"/>
        <v>5.3366567655908109E-2</v>
      </c>
    </row>
    <row r="9964" spans="1:10">
      <c r="A9964" t="s">
        <v>9930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f t="shared" si="467"/>
        <v>0</v>
      </c>
      <c r="I9964" t="e">
        <f t="shared" si="465"/>
        <v>#DIV/0!</v>
      </c>
      <c r="J9964" t="e">
        <f t="shared" si="466"/>
        <v>#DIV/0!</v>
      </c>
    </row>
    <row r="9965" spans="1:10">
      <c r="A9965" t="s">
        <v>9931</v>
      </c>
      <c r="B9965">
        <v>0</v>
      </c>
      <c r="C9965">
        <v>0</v>
      </c>
      <c r="D9965">
        <v>0</v>
      </c>
      <c r="E9965">
        <v>3.1</v>
      </c>
      <c r="F9965">
        <v>0</v>
      </c>
      <c r="G9965">
        <v>0.5</v>
      </c>
      <c r="H9965">
        <f t="shared" si="467"/>
        <v>4.6438561897747244</v>
      </c>
      <c r="I9965">
        <f t="shared" si="465"/>
        <v>1.2488261636447284</v>
      </c>
      <c r="J9965">
        <f t="shared" si="466"/>
        <v>0.27982594818846274</v>
      </c>
    </row>
    <row r="9966" spans="1:10">
      <c r="A9966" t="s">
        <v>9932</v>
      </c>
      <c r="B9966">
        <v>0.5</v>
      </c>
      <c r="C9966">
        <v>0</v>
      </c>
      <c r="D9966">
        <v>2.4</v>
      </c>
      <c r="E9966">
        <v>0</v>
      </c>
      <c r="F9966">
        <v>0</v>
      </c>
      <c r="G9966">
        <v>0</v>
      </c>
      <c r="H9966">
        <f t="shared" si="467"/>
        <v>-4.3457748368417297</v>
      </c>
      <c r="I9966">
        <f t="shared" si="465"/>
        <v>1.3222861825039043</v>
      </c>
      <c r="J9966">
        <f t="shared" si="466"/>
        <v>0.25661347054609573</v>
      </c>
    </row>
    <row r="9967" spans="1:10">
      <c r="A9967" t="s">
        <v>9933</v>
      </c>
      <c r="B9967">
        <v>0</v>
      </c>
      <c r="C9967">
        <v>0</v>
      </c>
      <c r="D9967">
        <v>0.3</v>
      </c>
      <c r="E9967">
        <v>0</v>
      </c>
      <c r="F9967">
        <v>0</v>
      </c>
      <c r="G9967">
        <v>0</v>
      </c>
      <c r="H9967">
        <f t="shared" si="467"/>
        <v>-1.5849625007211561</v>
      </c>
      <c r="I9967">
        <f t="shared" si="465"/>
        <v>0.99999999999999989</v>
      </c>
      <c r="J9967">
        <f t="shared" si="466"/>
        <v>0.37390096630005903</v>
      </c>
    </row>
    <row r="9968" spans="1:10">
      <c r="A9968" t="s">
        <v>9934</v>
      </c>
      <c r="B9968">
        <v>1.8</v>
      </c>
      <c r="C9968">
        <v>0</v>
      </c>
      <c r="D9968">
        <v>1.5</v>
      </c>
      <c r="E9968">
        <v>0</v>
      </c>
      <c r="F9968">
        <v>0</v>
      </c>
      <c r="G9968">
        <v>0</v>
      </c>
      <c r="H9968">
        <f t="shared" si="467"/>
        <v>-4.5235619560570131</v>
      </c>
      <c r="I9968">
        <f t="shared" si="465"/>
        <v>1.9756583222945232</v>
      </c>
      <c r="J9968">
        <f t="shared" si="466"/>
        <v>0.11939340407967479</v>
      </c>
    </row>
    <row r="9969" spans="1:10">
      <c r="A9969" t="s">
        <v>9935</v>
      </c>
      <c r="B9969">
        <v>0</v>
      </c>
      <c r="C9969">
        <v>0</v>
      </c>
      <c r="D9969">
        <v>0.3</v>
      </c>
      <c r="E9969">
        <v>0</v>
      </c>
      <c r="F9969">
        <v>0</v>
      </c>
      <c r="G9969">
        <v>1.7</v>
      </c>
      <c r="H9969">
        <f t="shared" si="467"/>
        <v>2.0395283641866375</v>
      </c>
      <c r="I9969">
        <f t="shared" si="465"/>
        <v>0.81099822490888918</v>
      </c>
      <c r="J9969">
        <f t="shared" si="466"/>
        <v>0.46286246188071878</v>
      </c>
    </row>
    <row r="9970" spans="1:10">
      <c r="A9970" t="s">
        <v>9936</v>
      </c>
      <c r="B9970">
        <v>0</v>
      </c>
      <c r="C9970">
        <v>1.7</v>
      </c>
      <c r="D9970">
        <v>0</v>
      </c>
      <c r="E9970">
        <v>0</v>
      </c>
      <c r="F9970">
        <v>0</v>
      </c>
      <c r="G9970">
        <v>0</v>
      </c>
      <c r="H9970">
        <f t="shared" si="467"/>
        <v>-3.6244908649077936</v>
      </c>
      <c r="I9970">
        <f t="shared" si="465"/>
        <v>1</v>
      </c>
      <c r="J9970">
        <f t="shared" si="466"/>
        <v>0.37390096630005915</v>
      </c>
    </row>
    <row r="9971" spans="1:10">
      <c r="A9971" t="s">
        <v>9937</v>
      </c>
      <c r="B9971">
        <v>0</v>
      </c>
      <c r="C9971">
        <v>1.4</v>
      </c>
      <c r="D9971">
        <v>0</v>
      </c>
      <c r="E9971">
        <v>0</v>
      </c>
      <c r="F9971">
        <v>0</v>
      </c>
      <c r="G9971">
        <v>0</v>
      </c>
      <c r="H9971">
        <f t="shared" si="467"/>
        <v>-3.3692338096657188</v>
      </c>
      <c r="I9971">
        <f t="shared" si="465"/>
        <v>0.99999999999999989</v>
      </c>
      <c r="J9971">
        <f t="shared" si="466"/>
        <v>0.37390096630005903</v>
      </c>
    </row>
    <row r="9972" spans="1:10">
      <c r="A9972" t="s">
        <v>9938</v>
      </c>
      <c r="B9972">
        <v>1.6</v>
      </c>
      <c r="C9972">
        <v>0</v>
      </c>
      <c r="D9972">
        <v>0</v>
      </c>
      <c r="E9972">
        <v>0</v>
      </c>
      <c r="F9972">
        <v>0.7</v>
      </c>
      <c r="G9972">
        <v>0</v>
      </c>
      <c r="H9972">
        <f t="shared" si="467"/>
        <v>-1.0418201756946273</v>
      </c>
      <c r="I9972">
        <f t="shared" si="465"/>
        <v>0.51533850088248145</v>
      </c>
      <c r="J9972">
        <f t="shared" si="466"/>
        <v>0.63348879905259203</v>
      </c>
    </row>
    <row r="9973" spans="1:10">
      <c r="A9973" t="s">
        <v>9939</v>
      </c>
      <c r="B9973">
        <v>1.8</v>
      </c>
      <c r="C9973">
        <v>0.4</v>
      </c>
      <c r="D9973">
        <v>2.2999999999999998</v>
      </c>
      <c r="E9973">
        <v>0</v>
      </c>
      <c r="F9973">
        <v>0.3</v>
      </c>
      <c r="G9973">
        <v>0</v>
      </c>
      <c r="H9973">
        <f t="shared" si="467"/>
        <v>-3.3692338096657193</v>
      </c>
      <c r="I9973">
        <f t="shared" si="465"/>
        <v>2.4248711305964283</v>
      </c>
      <c r="J9973">
        <f t="shared" si="466"/>
        <v>7.2380890453904209E-2</v>
      </c>
    </row>
    <row r="9974" spans="1:10">
      <c r="A9974" t="s">
        <v>9940</v>
      </c>
      <c r="B9974">
        <v>1.1000000000000001</v>
      </c>
      <c r="C9974">
        <v>3.7</v>
      </c>
      <c r="D9974">
        <v>2.7</v>
      </c>
      <c r="E9974">
        <v>0</v>
      </c>
      <c r="F9974">
        <v>34.5</v>
      </c>
      <c r="G9974">
        <v>5.5</v>
      </c>
      <c r="H9974">
        <f t="shared" si="467"/>
        <v>2.3918683348246628</v>
      </c>
      <c r="I9974">
        <f t="shared" si="465"/>
        <v>1.009769731358918</v>
      </c>
      <c r="J9974">
        <f t="shared" si="466"/>
        <v>0.36972703795157841</v>
      </c>
    </row>
    <row r="9975" spans="1:10">
      <c r="A9975" t="s">
        <v>9941</v>
      </c>
      <c r="B9975">
        <v>0</v>
      </c>
      <c r="C9975">
        <v>2</v>
      </c>
      <c r="D9975">
        <v>0</v>
      </c>
      <c r="E9975">
        <v>0.5</v>
      </c>
      <c r="F9975">
        <v>0</v>
      </c>
      <c r="G9975">
        <v>2.5</v>
      </c>
      <c r="H9975">
        <f t="shared" si="467"/>
        <v>0.55101516879781853</v>
      </c>
      <c r="I9975">
        <f t="shared" si="465"/>
        <v>0.32879797461071458</v>
      </c>
      <c r="J9975">
        <f t="shared" si="466"/>
        <v>0.75880236068715567</v>
      </c>
    </row>
    <row r="9976" spans="1:10">
      <c r="A9976" t="s">
        <v>9942</v>
      </c>
      <c r="B9976">
        <v>1.1000000000000001</v>
      </c>
      <c r="C9976">
        <v>3</v>
      </c>
      <c r="D9976">
        <v>0</v>
      </c>
      <c r="E9976">
        <v>2.5</v>
      </c>
      <c r="F9976">
        <v>0.7</v>
      </c>
      <c r="G9976">
        <v>2</v>
      </c>
      <c r="H9976">
        <f t="shared" si="467"/>
        <v>0.33207605026344539</v>
      </c>
      <c r="I9976">
        <f t="shared" si="465"/>
        <v>0.35688712648767779</v>
      </c>
      <c r="J9976">
        <f t="shared" si="466"/>
        <v>0.73920754599245642</v>
      </c>
    </row>
    <row r="9977" spans="1:10">
      <c r="A9977" t="s">
        <v>9943</v>
      </c>
      <c r="B9977">
        <v>478.1</v>
      </c>
      <c r="C9977">
        <v>466.7</v>
      </c>
      <c r="D9977">
        <v>800.6</v>
      </c>
      <c r="E9977">
        <v>352.4</v>
      </c>
      <c r="F9977">
        <v>945.1</v>
      </c>
      <c r="G9977">
        <v>581.1</v>
      </c>
      <c r="H9977">
        <f t="shared" si="467"/>
        <v>0.10609142171736614</v>
      </c>
      <c r="I9977">
        <f t="shared" si="465"/>
        <v>0.2172659317145138</v>
      </c>
      <c r="J9977">
        <f t="shared" si="466"/>
        <v>0.83863343094014464</v>
      </c>
    </row>
    <row r="9978" spans="1:10">
      <c r="A9978" s="3" t="s">
        <v>9944</v>
      </c>
      <c r="B9978">
        <v>7346.4</v>
      </c>
      <c r="C9978">
        <v>6505.3</v>
      </c>
      <c r="D9978">
        <v>5297.1</v>
      </c>
      <c r="E9978">
        <v>2105.1</v>
      </c>
      <c r="F9978">
        <v>2105.1</v>
      </c>
      <c r="G9978">
        <v>2605.8000000000002</v>
      </c>
      <c r="H9978">
        <f t="shared" si="467"/>
        <v>-1.4902362968203178</v>
      </c>
      <c r="I9978">
        <f t="shared" si="465"/>
        <v>6.6550961926899665</v>
      </c>
      <c r="J9978">
        <f t="shared" si="466"/>
        <v>2.6474957968631459E-3</v>
      </c>
    </row>
    <row r="9979" spans="1:10">
      <c r="A9979" t="s">
        <v>9945</v>
      </c>
      <c r="B9979">
        <v>2.2999999999999998</v>
      </c>
      <c r="C9979">
        <v>0</v>
      </c>
      <c r="D9979">
        <v>0</v>
      </c>
      <c r="E9979">
        <v>0</v>
      </c>
      <c r="F9979">
        <v>0</v>
      </c>
      <c r="G9979">
        <v>2.5</v>
      </c>
      <c r="H9979">
        <f t="shared" si="467"/>
        <v>0.11321061044799109</v>
      </c>
      <c r="I9979">
        <f t="shared" si="465"/>
        <v>5.887448094094646E-2</v>
      </c>
      <c r="J9979">
        <f t="shared" si="466"/>
        <v>0.95587599640109011</v>
      </c>
    </row>
    <row r="9980" spans="1:10">
      <c r="A9980" t="s">
        <v>9946</v>
      </c>
      <c r="B9980">
        <v>0.5</v>
      </c>
      <c r="C9980">
        <v>0</v>
      </c>
      <c r="D9980">
        <v>2.5</v>
      </c>
      <c r="E9980">
        <v>0.4</v>
      </c>
      <c r="F9980">
        <v>0.1</v>
      </c>
      <c r="G9980">
        <v>0</v>
      </c>
      <c r="H9980">
        <f t="shared" si="467"/>
        <v>-2.2768402053588246</v>
      </c>
      <c r="I9980">
        <f t="shared" si="465"/>
        <v>1.077826533898067</v>
      </c>
      <c r="J9980">
        <f t="shared" si="466"/>
        <v>0.34177374979771652</v>
      </c>
    </row>
    <row r="9981" spans="1:10">
      <c r="A9981" t="s">
        <v>9947</v>
      </c>
      <c r="B9981">
        <v>0</v>
      </c>
      <c r="C9981">
        <v>0</v>
      </c>
      <c r="D9981">
        <v>0.9</v>
      </c>
      <c r="E9981">
        <v>0</v>
      </c>
      <c r="F9981">
        <v>0</v>
      </c>
      <c r="G9981">
        <v>0</v>
      </c>
      <c r="H9981">
        <f t="shared" si="467"/>
        <v>-2.8073549220576042</v>
      </c>
      <c r="I9981">
        <f t="shared" si="465"/>
        <v>0.99999999999999978</v>
      </c>
      <c r="J9981">
        <f t="shared" si="466"/>
        <v>0.37390096630005892</v>
      </c>
    </row>
    <row r="9982" spans="1:10">
      <c r="A9982" t="s">
        <v>9948</v>
      </c>
      <c r="B9982">
        <v>2.2000000000000002</v>
      </c>
      <c r="C9982">
        <v>0</v>
      </c>
      <c r="D9982">
        <v>2.1</v>
      </c>
      <c r="E9982">
        <v>0.2</v>
      </c>
      <c r="F9982">
        <v>0.5</v>
      </c>
      <c r="G9982">
        <v>3.7</v>
      </c>
      <c r="H9982">
        <f t="shared" si="467"/>
        <v>3.2061209232298278E-2</v>
      </c>
      <c r="I9982">
        <f t="shared" si="465"/>
        <v>2.5062735355854189E-2</v>
      </c>
      <c r="J9982">
        <f t="shared" si="466"/>
        <v>0.98120540790949251</v>
      </c>
    </row>
    <row r="9983" spans="1:10">
      <c r="A9983" t="s">
        <v>9949</v>
      </c>
      <c r="B9983">
        <v>23.4</v>
      </c>
      <c r="C9983">
        <v>10.1</v>
      </c>
      <c r="D9983">
        <v>43.9</v>
      </c>
      <c r="E9983">
        <v>8.6</v>
      </c>
      <c r="F9983">
        <v>7.5</v>
      </c>
      <c r="G9983">
        <v>16.899999999999999</v>
      </c>
      <c r="H9983">
        <f t="shared" si="467"/>
        <v>-1.2261179109235032</v>
      </c>
      <c r="I9983">
        <f t="shared" si="465"/>
        <v>1.4412698032502076</v>
      </c>
      <c r="J9983">
        <f t="shared" si="466"/>
        <v>0.22295226789184971</v>
      </c>
    </row>
    <row r="9984" spans="1:10">
      <c r="A9984" t="s">
        <v>9950</v>
      </c>
      <c r="B9984">
        <v>0</v>
      </c>
      <c r="C9984">
        <v>0.8</v>
      </c>
      <c r="D9984">
        <v>0</v>
      </c>
      <c r="E9984">
        <v>0</v>
      </c>
      <c r="F9984">
        <v>0.4</v>
      </c>
      <c r="G9984">
        <v>0</v>
      </c>
      <c r="H9984">
        <f t="shared" si="467"/>
        <v>-0.78849589480628823</v>
      </c>
      <c r="I9984">
        <f t="shared" si="465"/>
        <v>0.44721359549995793</v>
      </c>
      <c r="J9984">
        <f t="shared" si="466"/>
        <v>0.67786882869924936</v>
      </c>
    </row>
    <row r="9985" spans="1:10">
      <c r="A9985" t="s">
        <v>9951</v>
      </c>
      <c r="B9985">
        <v>5.9</v>
      </c>
      <c r="C9985">
        <v>2.2000000000000002</v>
      </c>
      <c r="D9985">
        <v>6.5</v>
      </c>
      <c r="E9985">
        <v>4.9000000000000004</v>
      </c>
      <c r="F9985">
        <v>1.4</v>
      </c>
      <c r="G9985">
        <v>3.4</v>
      </c>
      <c r="H9985">
        <f t="shared" si="467"/>
        <v>-0.58251932479282731</v>
      </c>
      <c r="I9985">
        <f t="shared" si="465"/>
        <v>0.9699642885194979</v>
      </c>
      <c r="J9985">
        <f t="shared" si="466"/>
        <v>0.38699045680343974</v>
      </c>
    </row>
    <row r="9986" spans="1:10">
      <c r="A9986" t="s">
        <v>9952</v>
      </c>
      <c r="B9986">
        <v>4.5999999999999996</v>
      </c>
      <c r="C9986">
        <v>3.5</v>
      </c>
      <c r="D9986">
        <v>5.5</v>
      </c>
      <c r="E9986">
        <v>1.8</v>
      </c>
      <c r="F9986">
        <v>3.7</v>
      </c>
      <c r="G9986">
        <v>1.6</v>
      </c>
      <c r="H9986">
        <f t="shared" si="467"/>
        <v>-0.92337871839708774</v>
      </c>
      <c r="I9986">
        <f t="shared" ref="I9986:I10049" si="468">ABS((AVERAGE(B9986:D9986)-AVERAGE(E9986:G9986))/SQRT(VAR(B9986:D9986)/3 + VAR(E9986:G9986)/3))</f>
        <v>2.4497796746943279</v>
      </c>
      <c r="J9986">
        <f t="shared" ref="J9986:J10049" si="469">TDIST(I9986,4,2)</f>
        <v>7.0461996531571966E-2</v>
      </c>
    </row>
    <row r="9987" spans="1:10">
      <c r="A9987" t="s">
        <v>9953</v>
      </c>
      <c r="B9987">
        <v>1.5</v>
      </c>
      <c r="C9987">
        <v>1</v>
      </c>
      <c r="D9987">
        <v>0</v>
      </c>
      <c r="E9987">
        <v>2.8</v>
      </c>
      <c r="F9987">
        <v>0</v>
      </c>
      <c r="G9987">
        <v>2.2999999999999998</v>
      </c>
      <c r="H9987">
        <f t="shared" ref="H9987:H10050" si="470">LOG((AVERAGE(E9987:G9987)+0.05)/(AVERAGE(B9987:D9987)+0.05),2)</f>
        <v>0.98632506310292334</v>
      </c>
      <c r="I9987">
        <f t="shared" si="468"/>
        <v>0.89495690806796846</v>
      </c>
      <c r="J9987">
        <f t="shared" si="469"/>
        <v>0.42139646143223608</v>
      </c>
    </row>
    <row r="9988" spans="1:10">
      <c r="A9988" t="s">
        <v>9954</v>
      </c>
      <c r="B9988">
        <v>1.8</v>
      </c>
      <c r="C9988">
        <v>2.9</v>
      </c>
      <c r="D9988">
        <v>3.9</v>
      </c>
      <c r="E9988">
        <v>2.2000000000000002</v>
      </c>
      <c r="F9988">
        <v>1</v>
      </c>
      <c r="G9988">
        <v>0</v>
      </c>
      <c r="H9988">
        <f t="shared" si="470"/>
        <v>-1.3851219213745563</v>
      </c>
      <c r="I9988">
        <f t="shared" si="468"/>
        <v>2.0483367528893801</v>
      </c>
      <c r="J9988">
        <f t="shared" si="469"/>
        <v>0.1098976720568083</v>
      </c>
    </row>
    <row r="9989" spans="1:10">
      <c r="A9989" t="s">
        <v>9955</v>
      </c>
      <c r="B9989">
        <v>0</v>
      </c>
      <c r="C9989">
        <v>0.7</v>
      </c>
      <c r="D9989">
        <v>0</v>
      </c>
      <c r="E9989">
        <v>4.4000000000000004</v>
      </c>
      <c r="F9989">
        <v>0</v>
      </c>
      <c r="G9989">
        <v>0.2</v>
      </c>
      <c r="H9989">
        <f t="shared" si="470"/>
        <v>2.4823927670806087</v>
      </c>
      <c r="I9989">
        <f t="shared" si="468"/>
        <v>0.89448600200639028</v>
      </c>
      <c r="J9989">
        <f t="shared" si="469"/>
        <v>0.42162029403698881</v>
      </c>
    </row>
    <row r="9990" spans="1:10">
      <c r="A9990" t="s">
        <v>9956</v>
      </c>
      <c r="B9990">
        <v>2.2999999999999998</v>
      </c>
      <c r="C9990">
        <v>0</v>
      </c>
      <c r="D9990">
        <v>2.8</v>
      </c>
      <c r="E9990">
        <v>0</v>
      </c>
      <c r="F9990">
        <v>0</v>
      </c>
      <c r="G9990">
        <v>1.5</v>
      </c>
      <c r="H9990">
        <f t="shared" si="470"/>
        <v>-1.6698513983076693</v>
      </c>
      <c r="I9990">
        <f t="shared" si="468"/>
        <v>1.2040201117631721</v>
      </c>
      <c r="J9990">
        <f t="shared" si="469"/>
        <v>0.29495666649483782</v>
      </c>
    </row>
    <row r="9991" spans="1:10">
      <c r="A9991" t="s">
        <v>9957</v>
      </c>
      <c r="B9991">
        <v>3.4</v>
      </c>
      <c r="C9991">
        <v>20.399999999999999</v>
      </c>
      <c r="D9991">
        <v>0</v>
      </c>
      <c r="E9991">
        <v>0</v>
      </c>
      <c r="F9991">
        <v>0</v>
      </c>
      <c r="G9991">
        <v>7.7</v>
      </c>
      <c r="H9991">
        <f t="shared" si="470"/>
        <v>-1.6092610968445531</v>
      </c>
      <c r="I9991">
        <f t="shared" si="468"/>
        <v>0.78780663317377331</v>
      </c>
      <c r="J9991">
        <f t="shared" si="469"/>
        <v>0.47487044690262098</v>
      </c>
    </row>
    <row r="9992" spans="1:10">
      <c r="A9992" t="s">
        <v>9958</v>
      </c>
      <c r="B9992">
        <v>1.1000000000000001</v>
      </c>
      <c r="C9992">
        <v>0</v>
      </c>
      <c r="D9992">
        <v>1.9</v>
      </c>
      <c r="E9992">
        <v>0</v>
      </c>
      <c r="F9992">
        <v>0</v>
      </c>
      <c r="G9992">
        <v>0</v>
      </c>
      <c r="H9992">
        <f t="shared" si="470"/>
        <v>-4.3923174227787607</v>
      </c>
      <c r="I9992">
        <f t="shared" si="468"/>
        <v>1.8156825980064071</v>
      </c>
      <c r="J9992">
        <f t="shared" si="469"/>
        <v>0.14359563664263214</v>
      </c>
    </row>
    <row r="9993" spans="1:10">
      <c r="A9993" t="s">
        <v>9959</v>
      </c>
      <c r="B9993">
        <v>0</v>
      </c>
      <c r="C9993">
        <v>1.3</v>
      </c>
      <c r="D9993">
        <v>4.4000000000000004</v>
      </c>
      <c r="E9993">
        <v>3.4</v>
      </c>
      <c r="F9993">
        <v>0</v>
      </c>
      <c r="G9993">
        <v>1.2</v>
      </c>
      <c r="H9993">
        <f t="shared" si="470"/>
        <v>-0.30050911125245688</v>
      </c>
      <c r="I9993">
        <f t="shared" si="468"/>
        <v>0.22337615632939634</v>
      </c>
      <c r="J9993">
        <f t="shared" si="469"/>
        <v>0.8341869012026365</v>
      </c>
    </row>
    <row r="9994" spans="1:10">
      <c r="A9994" t="s">
        <v>9960</v>
      </c>
      <c r="B9994">
        <v>0</v>
      </c>
      <c r="C9994">
        <v>3.1</v>
      </c>
      <c r="D9994">
        <v>1.1000000000000001</v>
      </c>
      <c r="E9994">
        <v>2.7</v>
      </c>
      <c r="F9994">
        <v>0</v>
      </c>
      <c r="G9994">
        <v>0</v>
      </c>
      <c r="H9994">
        <f t="shared" si="470"/>
        <v>-0.61005348168398665</v>
      </c>
      <c r="I9994">
        <f t="shared" si="468"/>
        <v>0.39123039821797584</v>
      </c>
      <c r="J9994">
        <f t="shared" si="469"/>
        <v>0.71557266779908391</v>
      </c>
    </row>
    <row r="9995" spans="1:10">
      <c r="A9995" t="s">
        <v>9961</v>
      </c>
      <c r="B9995">
        <v>6.2</v>
      </c>
      <c r="C9995">
        <v>6.8</v>
      </c>
      <c r="D9995">
        <v>5.8</v>
      </c>
      <c r="E9995">
        <v>4.5999999999999996</v>
      </c>
      <c r="F9995">
        <v>7.8</v>
      </c>
      <c r="G9995">
        <v>8.1999999999999993</v>
      </c>
      <c r="H9995">
        <f t="shared" si="470"/>
        <v>0.13091348806319542</v>
      </c>
      <c r="I9995">
        <f t="shared" si="468"/>
        <v>0.51034317941136653</v>
      </c>
      <c r="J9995">
        <f t="shared" si="469"/>
        <v>0.63668390006447262</v>
      </c>
    </row>
    <row r="9996" spans="1:10">
      <c r="A9996" s="3" t="s">
        <v>9962</v>
      </c>
      <c r="B9996">
        <v>119.8</v>
      </c>
      <c r="C9996">
        <v>90.2</v>
      </c>
      <c r="D9996">
        <v>117.7</v>
      </c>
      <c r="E9996">
        <v>47.4</v>
      </c>
      <c r="F9996">
        <v>51.1</v>
      </c>
      <c r="G9996">
        <v>32.6</v>
      </c>
      <c r="H9996">
        <f t="shared" si="470"/>
        <v>-1.3207184720831804</v>
      </c>
      <c r="I9996">
        <f t="shared" si="468"/>
        <v>5.9118796507976654</v>
      </c>
      <c r="J9996">
        <f t="shared" si="469"/>
        <v>4.0986223619533697E-3</v>
      </c>
    </row>
    <row r="9997" spans="1:10">
      <c r="A9997" t="s">
        <v>9963</v>
      </c>
      <c r="B9997">
        <v>0</v>
      </c>
      <c r="C9997">
        <v>0</v>
      </c>
      <c r="D9997">
        <v>0</v>
      </c>
      <c r="E9997">
        <v>0</v>
      </c>
      <c r="F9997">
        <v>3.6</v>
      </c>
      <c r="G9997">
        <v>0.4</v>
      </c>
      <c r="H9997">
        <f t="shared" si="470"/>
        <v>4.7900769306257684</v>
      </c>
      <c r="I9997">
        <f t="shared" si="468"/>
        <v>1.1704114719613057</v>
      </c>
      <c r="J9997">
        <f t="shared" si="469"/>
        <v>0.30680858549861045</v>
      </c>
    </row>
    <row r="9998" spans="1:10">
      <c r="A9998" t="s">
        <v>9964</v>
      </c>
      <c r="B9998">
        <v>1.6</v>
      </c>
      <c r="C9998">
        <v>1.4</v>
      </c>
      <c r="D9998">
        <v>0.8</v>
      </c>
      <c r="E9998">
        <v>1.6</v>
      </c>
      <c r="F9998">
        <v>0.5</v>
      </c>
      <c r="G9998">
        <v>0</v>
      </c>
      <c r="H9998">
        <f t="shared" si="470"/>
        <v>-0.8119276518474281</v>
      </c>
      <c r="I9998">
        <f t="shared" si="468"/>
        <v>1.0687808428852832</v>
      </c>
      <c r="J9998">
        <f t="shared" si="469"/>
        <v>0.34537719740081291</v>
      </c>
    </row>
    <row r="9999" spans="1:10">
      <c r="A9999" t="s">
        <v>9965</v>
      </c>
      <c r="B9999">
        <v>0</v>
      </c>
      <c r="C9999">
        <v>0.8</v>
      </c>
      <c r="D9999">
        <v>0</v>
      </c>
      <c r="E9999">
        <v>0</v>
      </c>
      <c r="F9999">
        <v>1.8</v>
      </c>
      <c r="G9999">
        <v>0.9</v>
      </c>
      <c r="H9999">
        <f t="shared" si="470"/>
        <v>1.5849625007211563</v>
      </c>
      <c r="I9999">
        <f t="shared" si="468"/>
        <v>1.084387276517164</v>
      </c>
      <c r="J9999">
        <f t="shared" si="469"/>
        <v>0.33918140949235592</v>
      </c>
    </row>
    <row r="10000" spans="1:10">
      <c r="A10000" t="s">
        <v>9966</v>
      </c>
      <c r="B10000">
        <v>15.6</v>
      </c>
      <c r="C10000">
        <v>8.1999999999999993</v>
      </c>
      <c r="D10000">
        <v>38.200000000000003</v>
      </c>
      <c r="E10000">
        <v>21.8</v>
      </c>
      <c r="F10000">
        <v>8.1</v>
      </c>
      <c r="G10000">
        <v>17.399999999999999</v>
      </c>
      <c r="H10000">
        <f t="shared" si="470"/>
        <v>-0.38934630403137566</v>
      </c>
      <c r="I10000">
        <f t="shared" si="468"/>
        <v>0.49566928281803863</v>
      </c>
      <c r="J10000">
        <f t="shared" si="469"/>
        <v>0.64612476247147366</v>
      </c>
    </row>
    <row r="10001" spans="1:10">
      <c r="A10001" t="s">
        <v>9967</v>
      </c>
      <c r="B10001">
        <v>4</v>
      </c>
      <c r="C10001">
        <v>2.5</v>
      </c>
      <c r="D10001">
        <v>6.9</v>
      </c>
      <c r="E10001">
        <v>7.1</v>
      </c>
      <c r="F10001">
        <v>3.3</v>
      </c>
      <c r="G10001">
        <v>2.2000000000000002</v>
      </c>
      <c r="H10001">
        <f t="shared" si="470"/>
        <v>-8.7795604495013932E-2</v>
      </c>
      <c r="I10001">
        <f t="shared" si="468"/>
        <v>0.13553482951433976</v>
      </c>
      <c r="J10001">
        <f t="shared" si="469"/>
        <v>0.89873603192487095</v>
      </c>
    </row>
    <row r="10002" spans="1:10">
      <c r="A10002" t="s">
        <v>9968</v>
      </c>
      <c r="B10002">
        <v>4.0999999999999996</v>
      </c>
      <c r="C10002">
        <v>1.2</v>
      </c>
      <c r="D10002">
        <v>7.3</v>
      </c>
      <c r="E10002">
        <v>4.9000000000000004</v>
      </c>
      <c r="F10002">
        <v>0</v>
      </c>
      <c r="G10002">
        <v>2.1</v>
      </c>
      <c r="H10002">
        <f t="shared" si="470"/>
        <v>-0.83448210008046853</v>
      </c>
      <c r="I10002">
        <f t="shared" si="468"/>
        <v>0.82513699700703469</v>
      </c>
      <c r="J10002">
        <f t="shared" si="469"/>
        <v>0.45565953995797082</v>
      </c>
    </row>
    <row r="10003" spans="1:10">
      <c r="A10003" t="s">
        <v>9969</v>
      </c>
      <c r="B10003">
        <v>3.1</v>
      </c>
      <c r="C10003">
        <v>10.199999999999999</v>
      </c>
      <c r="D10003">
        <v>7</v>
      </c>
      <c r="E10003">
        <v>2.4</v>
      </c>
      <c r="F10003">
        <v>5.6</v>
      </c>
      <c r="G10003">
        <v>8.1</v>
      </c>
      <c r="H10003">
        <f t="shared" si="470"/>
        <v>-0.33166112502593165</v>
      </c>
      <c r="I10003">
        <f t="shared" si="468"/>
        <v>0.53160298175863741</v>
      </c>
      <c r="J10003">
        <f t="shared" si="469"/>
        <v>0.62315270208113305</v>
      </c>
    </row>
    <row r="10004" spans="1:10">
      <c r="A10004" t="s">
        <v>9970</v>
      </c>
      <c r="B10004">
        <v>0.5</v>
      </c>
      <c r="C10004">
        <v>0.1</v>
      </c>
      <c r="D10004">
        <v>2.7</v>
      </c>
      <c r="E10004">
        <v>0</v>
      </c>
      <c r="F10004">
        <v>0</v>
      </c>
      <c r="G10004">
        <v>0</v>
      </c>
      <c r="H10004">
        <f t="shared" si="470"/>
        <v>-4.5235619560570131</v>
      </c>
      <c r="I10004">
        <f t="shared" si="468"/>
        <v>1.3608970630898323</v>
      </c>
      <c r="J10004">
        <f t="shared" si="469"/>
        <v>0.2451740791455167</v>
      </c>
    </row>
    <row r="10005" spans="1:10">
      <c r="A10005" t="s">
        <v>9971</v>
      </c>
      <c r="B10005">
        <v>53.9</v>
      </c>
      <c r="C10005">
        <v>41.9</v>
      </c>
      <c r="D10005">
        <v>73.7</v>
      </c>
      <c r="E10005">
        <v>39.299999999999997</v>
      </c>
      <c r="F10005">
        <v>39.4</v>
      </c>
      <c r="G10005">
        <v>49.9</v>
      </c>
      <c r="H10005">
        <f t="shared" si="470"/>
        <v>-0.39798899775303354</v>
      </c>
      <c r="I10005">
        <f t="shared" si="468"/>
        <v>1.3748772988413607</v>
      </c>
      <c r="J10005">
        <f t="shared" si="469"/>
        <v>0.24115683789664427</v>
      </c>
    </row>
    <row r="10006" spans="1:10">
      <c r="A10006" t="s">
        <v>9972</v>
      </c>
      <c r="B10006">
        <v>2.4</v>
      </c>
      <c r="C10006">
        <v>1.3</v>
      </c>
      <c r="D10006">
        <v>2</v>
      </c>
      <c r="E10006">
        <v>5.6</v>
      </c>
      <c r="F10006">
        <v>2.2000000000000002</v>
      </c>
      <c r="G10006">
        <v>4</v>
      </c>
      <c r="H10006">
        <f t="shared" si="470"/>
        <v>1.0305020883973439</v>
      </c>
      <c r="I10006">
        <f t="shared" si="468"/>
        <v>1.9677419354838719</v>
      </c>
      <c r="J10006">
        <f t="shared" si="469"/>
        <v>0.12048077476681208</v>
      </c>
    </row>
    <row r="10007" spans="1:10">
      <c r="A10007" t="s">
        <v>9973</v>
      </c>
      <c r="B10007">
        <v>2.4</v>
      </c>
      <c r="C10007">
        <v>0</v>
      </c>
      <c r="D10007">
        <v>5.6</v>
      </c>
      <c r="E10007">
        <v>1.1000000000000001</v>
      </c>
      <c r="F10007">
        <v>1.6</v>
      </c>
      <c r="G10007">
        <v>2.2000000000000002</v>
      </c>
      <c r="H10007">
        <f t="shared" si="470"/>
        <v>-0.69051667147928231</v>
      </c>
      <c r="I10007">
        <f t="shared" si="468"/>
        <v>0.62514740026797966</v>
      </c>
      <c r="J10007">
        <f t="shared" si="469"/>
        <v>0.56576839771580067</v>
      </c>
    </row>
    <row r="10008" spans="1:10">
      <c r="A10008" s="3" t="s">
        <v>9974</v>
      </c>
      <c r="B10008">
        <v>94.8</v>
      </c>
      <c r="C10008">
        <v>46.9</v>
      </c>
      <c r="D10008">
        <v>73.8</v>
      </c>
      <c r="E10008">
        <v>18.2</v>
      </c>
      <c r="F10008">
        <v>15.5</v>
      </c>
      <c r="G10008">
        <v>27.9</v>
      </c>
      <c r="H10008">
        <f t="shared" si="470"/>
        <v>-1.80418067426246</v>
      </c>
      <c r="I10008">
        <f t="shared" si="468"/>
        <v>3.5712751629416184</v>
      </c>
      <c r="J10008">
        <f t="shared" si="469"/>
        <v>2.3349088969371972E-2</v>
      </c>
    </row>
    <row r="10009" spans="1:10">
      <c r="A10009" t="s">
        <v>9975</v>
      </c>
      <c r="B10009">
        <v>3.4</v>
      </c>
      <c r="C10009">
        <v>0</v>
      </c>
      <c r="D10009">
        <v>1.4</v>
      </c>
      <c r="E10009">
        <v>3.2</v>
      </c>
      <c r="F10009">
        <v>1.3</v>
      </c>
      <c r="G10009">
        <v>2.9</v>
      </c>
      <c r="H10009">
        <f t="shared" si="470"/>
        <v>0.60904811924546942</v>
      </c>
      <c r="I10009">
        <f t="shared" si="468"/>
        <v>0.75401922773546415</v>
      </c>
      <c r="J10009">
        <f t="shared" si="469"/>
        <v>0.49279358243056481</v>
      </c>
    </row>
    <row r="10010" spans="1:10">
      <c r="A10010" s="3" t="s">
        <v>9976</v>
      </c>
      <c r="B10010">
        <v>7.9</v>
      </c>
      <c r="C10010">
        <v>8.5</v>
      </c>
      <c r="D10010">
        <v>7.5</v>
      </c>
      <c r="E10010">
        <v>5.8</v>
      </c>
      <c r="F10010">
        <v>4.3</v>
      </c>
      <c r="G10010">
        <v>5.8</v>
      </c>
      <c r="H10010">
        <f t="shared" si="470"/>
        <v>-0.58346359664773895</v>
      </c>
      <c r="I10010">
        <f t="shared" si="468"/>
        <v>4.6111233416338617</v>
      </c>
      <c r="J10010">
        <f t="shared" si="469"/>
        <v>9.9472433584971483E-3</v>
      </c>
    </row>
    <row r="10011" spans="1:10">
      <c r="A10011" t="s">
        <v>9977</v>
      </c>
      <c r="B10011">
        <v>5.0999999999999996</v>
      </c>
      <c r="C10011">
        <v>8.5</v>
      </c>
      <c r="D10011">
        <v>13.7</v>
      </c>
      <c r="E10011">
        <v>4.5</v>
      </c>
      <c r="F10011">
        <v>3.7</v>
      </c>
      <c r="G10011">
        <v>6.8</v>
      </c>
      <c r="H10011">
        <f t="shared" si="470"/>
        <v>-0.85748835553224789</v>
      </c>
      <c r="I10011">
        <f t="shared" si="468"/>
        <v>1.5368997657393741</v>
      </c>
      <c r="J10011">
        <f t="shared" si="469"/>
        <v>0.19912979270954206</v>
      </c>
    </row>
    <row r="10012" spans="1:10">
      <c r="A10012" t="s">
        <v>9978</v>
      </c>
      <c r="B10012">
        <v>9.6999999999999993</v>
      </c>
      <c r="C10012">
        <v>11.2</v>
      </c>
      <c r="D10012">
        <v>11.6</v>
      </c>
      <c r="E10012">
        <v>14.3</v>
      </c>
      <c r="F10012">
        <v>8.8000000000000007</v>
      </c>
      <c r="G10012">
        <v>17.8</v>
      </c>
      <c r="H10012">
        <f t="shared" si="470"/>
        <v>0.33029923023137397</v>
      </c>
      <c r="I10012">
        <f t="shared" si="468"/>
        <v>1.043820606086092</v>
      </c>
      <c r="J10012">
        <f t="shared" si="469"/>
        <v>0.35549737095069128</v>
      </c>
    </row>
    <row r="10013" spans="1:10">
      <c r="A10013" t="s">
        <v>9979</v>
      </c>
      <c r="B10013">
        <v>4.3</v>
      </c>
      <c r="C10013">
        <v>3.6</v>
      </c>
      <c r="D10013">
        <v>0.1</v>
      </c>
      <c r="E10013">
        <v>0</v>
      </c>
      <c r="F10013">
        <v>1.2</v>
      </c>
      <c r="G10013">
        <v>0</v>
      </c>
      <c r="H10013">
        <f t="shared" si="470"/>
        <v>-2.5938406520676089</v>
      </c>
      <c r="I10013">
        <f t="shared" si="468"/>
        <v>1.6674882721335542</v>
      </c>
      <c r="J10013">
        <f t="shared" si="469"/>
        <v>0.17074393600750556</v>
      </c>
    </row>
    <row r="10014" spans="1:10">
      <c r="A10014" t="s">
        <v>9980</v>
      </c>
      <c r="B10014">
        <v>1.3</v>
      </c>
      <c r="C10014">
        <v>1.7</v>
      </c>
      <c r="D10014">
        <v>1.2</v>
      </c>
      <c r="E10014">
        <v>2.9</v>
      </c>
      <c r="F10014">
        <v>11.7</v>
      </c>
      <c r="G10014">
        <v>4.0999999999999996</v>
      </c>
      <c r="H10014">
        <f t="shared" si="470"/>
        <v>2.1154772174199361</v>
      </c>
      <c r="I10014">
        <f t="shared" si="468"/>
        <v>1.7515705570470246</v>
      </c>
      <c r="J10014">
        <f t="shared" si="469"/>
        <v>0.1547321274346895</v>
      </c>
    </row>
    <row r="10015" spans="1:10">
      <c r="A10015" t="s">
        <v>9981</v>
      </c>
      <c r="B10015">
        <v>7.4</v>
      </c>
      <c r="C10015">
        <v>0.7</v>
      </c>
      <c r="D10015">
        <v>9.9</v>
      </c>
      <c r="E10015">
        <v>2.2000000000000002</v>
      </c>
      <c r="F10015">
        <v>6</v>
      </c>
      <c r="G10015">
        <v>3.3</v>
      </c>
      <c r="H10015">
        <f t="shared" si="470"/>
        <v>-0.63963959334147036</v>
      </c>
      <c r="I10015">
        <f t="shared" si="468"/>
        <v>0.72964653948377278</v>
      </c>
      <c r="J10015">
        <f t="shared" si="469"/>
        <v>0.50603727108340357</v>
      </c>
    </row>
    <row r="10016" spans="1:10">
      <c r="A10016" t="s">
        <v>9982</v>
      </c>
      <c r="B10016">
        <v>0</v>
      </c>
      <c r="C10016">
        <v>0</v>
      </c>
      <c r="D10016">
        <v>0</v>
      </c>
      <c r="E10016">
        <v>0</v>
      </c>
      <c r="F10016">
        <v>1.6</v>
      </c>
      <c r="G10016">
        <v>1.5</v>
      </c>
      <c r="H10016">
        <f t="shared" si="470"/>
        <v>4.4374053123072992</v>
      </c>
      <c r="I10016">
        <f t="shared" si="468"/>
        <v>1.9968855418425755</v>
      </c>
      <c r="J10016">
        <f t="shared" si="469"/>
        <v>0.1165302510453189</v>
      </c>
    </row>
    <row r="10017" spans="1:10">
      <c r="A10017" t="s">
        <v>9983</v>
      </c>
      <c r="B10017">
        <v>9.4</v>
      </c>
      <c r="C10017">
        <v>5.6</v>
      </c>
      <c r="D10017">
        <v>14.3</v>
      </c>
      <c r="E10017">
        <v>9.5</v>
      </c>
      <c r="F10017">
        <v>4.7</v>
      </c>
      <c r="G10017">
        <v>3.9</v>
      </c>
      <c r="H10017">
        <f t="shared" si="470"/>
        <v>-0.6903711700630818</v>
      </c>
      <c r="I10017">
        <f t="shared" si="468"/>
        <v>1.2177510429285181</v>
      </c>
      <c r="J10017">
        <f t="shared" si="469"/>
        <v>0.29023938861424875</v>
      </c>
    </row>
    <row r="10018" spans="1:10">
      <c r="A10018" t="s">
        <v>9984</v>
      </c>
      <c r="B10018">
        <v>10.199999999999999</v>
      </c>
      <c r="C10018">
        <v>12.8</v>
      </c>
      <c r="D10018">
        <v>2.2999999999999998</v>
      </c>
      <c r="E10018">
        <v>2.7</v>
      </c>
      <c r="F10018">
        <v>4.8</v>
      </c>
      <c r="G10018">
        <v>8.5</v>
      </c>
      <c r="H10018">
        <f t="shared" si="470"/>
        <v>-0.65613149138177063</v>
      </c>
      <c r="I10018">
        <f t="shared" si="468"/>
        <v>0.86505078284205772</v>
      </c>
      <c r="J10018">
        <f t="shared" si="469"/>
        <v>0.43580683171598028</v>
      </c>
    </row>
    <row r="10019" spans="1:10">
      <c r="A10019" t="s">
        <v>9985</v>
      </c>
      <c r="B10019">
        <v>0.6</v>
      </c>
      <c r="C10019">
        <v>1.6</v>
      </c>
      <c r="D10019">
        <v>5.8</v>
      </c>
      <c r="E10019">
        <v>4.0999999999999996</v>
      </c>
      <c r="F10019">
        <v>0.8</v>
      </c>
      <c r="G10019">
        <v>1.5</v>
      </c>
      <c r="H10019">
        <f t="shared" si="470"/>
        <v>-0.31530515269362724</v>
      </c>
      <c r="I10019">
        <f t="shared" si="468"/>
        <v>0.28324130100905986</v>
      </c>
      <c r="J10019">
        <f t="shared" si="469"/>
        <v>0.79104632846437883</v>
      </c>
    </row>
    <row r="10020" spans="1:10">
      <c r="A10020" t="s">
        <v>9986</v>
      </c>
      <c r="B10020">
        <v>0.2</v>
      </c>
      <c r="C10020">
        <v>3.5</v>
      </c>
      <c r="D10020">
        <v>2.1</v>
      </c>
      <c r="E10020">
        <v>8.3000000000000007</v>
      </c>
      <c r="F10020">
        <v>2.1</v>
      </c>
      <c r="G10020">
        <v>0</v>
      </c>
      <c r="H10020">
        <f t="shared" si="470"/>
        <v>0.82628142539924132</v>
      </c>
      <c r="I10020">
        <f t="shared" si="468"/>
        <v>0.57455130699370505</v>
      </c>
      <c r="J10020">
        <f t="shared" si="469"/>
        <v>0.59636227908924955</v>
      </c>
    </row>
    <row r="10021" spans="1:10">
      <c r="A10021" t="s">
        <v>9987</v>
      </c>
      <c r="B10021">
        <v>73.2</v>
      </c>
      <c r="C10021">
        <v>71.7</v>
      </c>
      <c r="D10021">
        <v>13.8</v>
      </c>
      <c r="E10021">
        <v>34.6</v>
      </c>
      <c r="F10021">
        <v>9.6</v>
      </c>
      <c r="G10021">
        <v>26.9</v>
      </c>
      <c r="H10021">
        <f t="shared" si="470"/>
        <v>-1.1567031707740263</v>
      </c>
      <c r="I10021">
        <f t="shared" si="468"/>
        <v>1.3967721596124243</v>
      </c>
      <c r="J10021">
        <f t="shared" si="469"/>
        <v>0.23499564355689068</v>
      </c>
    </row>
    <row r="10022" spans="1:10">
      <c r="A10022" t="s">
        <v>9988</v>
      </c>
      <c r="B10022">
        <v>3.9</v>
      </c>
      <c r="C10022">
        <v>4.3</v>
      </c>
      <c r="D10022">
        <v>5.7</v>
      </c>
      <c r="E10022">
        <v>0</v>
      </c>
      <c r="F10022">
        <v>2.8</v>
      </c>
      <c r="G10022">
        <v>2.6</v>
      </c>
      <c r="H10022">
        <f t="shared" si="470"/>
        <v>-1.34001045387082</v>
      </c>
      <c r="I10022">
        <f t="shared" si="468"/>
        <v>2.6879360111431203</v>
      </c>
      <c r="J10022">
        <f t="shared" si="469"/>
        <v>5.4775256258397166E-2</v>
      </c>
    </row>
    <row r="10023" spans="1:10">
      <c r="A10023" s="3" t="s">
        <v>9989</v>
      </c>
      <c r="B10023">
        <v>0</v>
      </c>
      <c r="C10023">
        <v>0</v>
      </c>
      <c r="D10023">
        <v>0</v>
      </c>
      <c r="E10023">
        <v>5.0999999999999996</v>
      </c>
      <c r="F10023">
        <v>2.2999999999999998</v>
      </c>
      <c r="G10023">
        <v>2.9</v>
      </c>
      <c r="H10023">
        <f t="shared" si="470"/>
        <v>6.1223966313597264</v>
      </c>
      <c r="I10023">
        <f t="shared" si="468"/>
        <v>4.033791317437978</v>
      </c>
      <c r="J10023">
        <f t="shared" si="469"/>
        <v>1.5684293428490113E-2</v>
      </c>
    </row>
    <row r="10024" spans="1:10">
      <c r="A10024" t="s">
        <v>9990</v>
      </c>
      <c r="B10024">
        <v>4.5</v>
      </c>
      <c r="C10024">
        <v>4.7</v>
      </c>
      <c r="D10024">
        <v>3.4</v>
      </c>
      <c r="E10024">
        <v>4.8</v>
      </c>
      <c r="F10024">
        <v>5.6</v>
      </c>
      <c r="G10024">
        <v>4.3</v>
      </c>
      <c r="H10024">
        <f t="shared" si="470"/>
        <v>0.21996568394190769</v>
      </c>
      <c r="I10024">
        <f t="shared" si="468"/>
        <v>1.2640514574005717</v>
      </c>
      <c r="J10024">
        <f t="shared" si="469"/>
        <v>0.27485476160682493</v>
      </c>
    </row>
    <row r="10025" spans="1:10">
      <c r="A10025" t="s">
        <v>9991</v>
      </c>
      <c r="B10025">
        <v>0</v>
      </c>
      <c r="C10025">
        <v>0</v>
      </c>
      <c r="D10025">
        <v>1.8</v>
      </c>
      <c r="E10025">
        <v>0</v>
      </c>
      <c r="F10025">
        <v>1.1000000000000001</v>
      </c>
      <c r="G10025">
        <v>0</v>
      </c>
      <c r="H10025">
        <f t="shared" si="470"/>
        <v>-0.64154602908752356</v>
      </c>
      <c r="I10025">
        <f t="shared" si="468"/>
        <v>0.33183182419798396</v>
      </c>
      <c r="J10025">
        <f t="shared" si="469"/>
        <v>0.7566750239015545</v>
      </c>
    </row>
    <row r="10026" spans="1:10">
      <c r="A10026" t="s">
        <v>9992</v>
      </c>
      <c r="B10026">
        <v>0.2</v>
      </c>
      <c r="C10026">
        <v>0.6</v>
      </c>
      <c r="D10026">
        <v>0</v>
      </c>
      <c r="E10026">
        <v>0</v>
      </c>
      <c r="F10026">
        <v>0</v>
      </c>
      <c r="G10026">
        <v>1.4</v>
      </c>
      <c r="H10026">
        <f t="shared" si="470"/>
        <v>0.7062687969432897</v>
      </c>
      <c r="I10026">
        <f t="shared" si="468"/>
        <v>0.40089186286863648</v>
      </c>
      <c r="J10026">
        <f t="shared" si="469"/>
        <v>0.70899096804582284</v>
      </c>
    </row>
    <row r="10027" spans="1:10">
      <c r="A10027" t="s">
        <v>9993</v>
      </c>
      <c r="B10027">
        <v>0.2</v>
      </c>
      <c r="C10027">
        <v>0</v>
      </c>
      <c r="D10027">
        <v>0</v>
      </c>
      <c r="E10027">
        <v>0</v>
      </c>
      <c r="F10027">
        <v>1.2</v>
      </c>
      <c r="G10027">
        <v>0</v>
      </c>
      <c r="H10027">
        <f t="shared" si="470"/>
        <v>1.9475325801058643</v>
      </c>
      <c r="I10027">
        <f t="shared" si="468"/>
        <v>0.82199493652678646</v>
      </c>
      <c r="J10027">
        <f t="shared" si="469"/>
        <v>0.45725253597220455</v>
      </c>
    </row>
    <row r="10028" spans="1:10">
      <c r="A10028" t="s">
        <v>9994</v>
      </c>
      <c r="B10028">
        <v>10.7</v>
      </c>
      <c r="C10028">
        <v>7.6</v>
      </c>
      <c r="D10028">
        <v>17.5</v>
      </c>
      <c r="E10028">
        <v>13.2</v>
      </c>
      <c r="F10028">
        <v>10.9</v>
      </c>
      <c r="G10028">
        <v>4.7</v>
      </c>
      <c r="H10028">
        <f t="shared" si="470"/>
        <v>-0.31242842245006119</v>
      </c>
      <c r="I10028">
        <f t="shared" si="468"/>
        <v>0.60264266332713412</v>
      </c>
      <c r="J10028">
        <f t="shared" si="469"/>
        <v>0.5792447582486473</v>
      </c>
    </row>
    <row r="10029" spans="1:10">
      <c r="A10029" t="s">
        <v>9995</v>
      </c>
      <c r="B10029">
        <v>87.2</v>
      </c>
      <c r="C10029">
        <v>45.9</v>
      </c>
      <c r="D10029">
        <v>32.1</v>
      </c>
      <c r="E10029">
        <v>10</v>
      </c>
      <c r="F10029">
        <v>11.8</v>
      </c>
      <c r="G10029">
        <v>22.6</v>
      </c>
      <c r="H10029">
        <f t="shared" si="470"/>
        <v>-1.8920257086691925</v>
      </c>
      <c r="I10029">
        <f t="shared" si="468"/>
        <v>2.3666310783845215</v>
      </c>
      <c r="J10029">
        <f t="shared" si="469"/>
        <v>7.7103434943317964E-2</v>
      </c>
    </row>
    <row r="10030" spans="1:10">
      <c r="A10030" t="s">
        <v>9996</v>
      </c>
      <c r="B10030">
        <v>0</v>
      </c>
      <c r="C10030">
        <v>0.3</v>
      </c>
      <c r="D10030">
        <v>1.5</v>
      </c>
      <c r="E10030">
        <v>0</v>
      </c>
      <c r="F10030">
        <v>0</v>
      </c>
      <c r="G10030">
        <v>0</v>
      </c>
      <c r="H10030">
        <f t="shared" si="470"/>
        <v>-3.7004397181410922</v>
      </c>
      <c r="I10030">
        <f t="shared" si="468"/>
        <v>1.3093073414159544</v>
      </c>
      <c r="J10030">
        <f t="shared" si="469"/>
        <v>0.2605745473680256</v>
      </c>
    </row>
    <row r="10031" spans="1:10">
      <c r="A10031" t="s">
        <v>9997</v>
      </c>
      <c r="B10031">
        <v>2.5</v>
      </c>
      <c r="C10031">
        <v>2</v>
      </c>
      <c r="D10031">
        <v>4.0999999999999996</v>
      </c>
      <c r="E10031">
        <v>2</v>
      </c>
      <c r="F10031">
        <v>0</v>
      </c>
      <c r="G10031">
        <v>0</v>
      </c>
      <c r="H10031">
        <f t="shared" si="470"/>
        <v>-2.0249463571302311</v>
      </c>
      <c r="I10031">
        <f t="shared" si="468"/>
        <v>2.3924981308615658</v>
      </c>
      <c r="J10031">
        <f t="shared" si="469"/>
        <v>7.4964127438169298E-2</v>
      </c>
    </row>
    <row r="10032" spans="1:10">
      <c r="A10032" t="s">
        <v>9998</v>
      </c>
      <c r="B10032">
        <v>0</v>
      </c>
      <c r="C10032">
        <v>2.6</v>
      </c>
      <c r="D10032">
        <v>0.9</v>
      </c>
      <c r="E10032">
        <v>1.2</v>
      </c>
      <c r="F10032">
        <v>1</v>
      </c>
      <c r="G10032">
        <v>2.2000000000000002</v>
      </c>
      <c r="H10032">
        <f t="shared" si="470"/>
        <v>0.31797008131867915</v>
      </c>
      <c r="I10032">
        <f t="shared" si="468"/>
        <v>0.35382651028683809</v>
      </c>
      <c r="J10032">
        <f t="shared" si="469"/>
        <v>0.74133139490732636</v>
      </c>
    </row>
    <row r="10033" spans="1:10">
      <c r="A10033" t="s">
        <v>9999</v>
      </c>
      <c r="B10033">
        <v>4.7</v>
      </c>
      <c r="C10033">
        <v>4.2</v>
      </c>
      <c r="D10033">
        <v>10.7</v>
      </c>
      <c r="E10033">
        <v>1.9</v>
      </c>
      <c r="F10033">
        <v>2.4</v>
      </c>
      <c r="G10033">
        <v>4.5</v>
      </c>
      <c r="H10033">
        <f t="shared" si="470"/>
        <v>-1.1418930658002091</v>
      </c>
      <c r="I10033">
        <f t="shared" si="468"/>
        <v>1.6106849629341149</v>
      </c>
      <c r="J10033">
        <f t="shared" si="469"/>
        <v>0.18253762957968447</v>
      </c>
    </row>
    <row r="10034" spans="1:10">
      <c r="A10034" t="s">
        <v>10000</v>
      </c>
      <c r="B10034">
        <v>21.3</v>
      </c>
      <c r="C10034">
        <v>21.4</v>
      </c>
      <c r="D10034">
        <v>30.6</v>
      </c>
      <c r="E10034">
        <v>22.5</v>
      </c>
      <c r="F10034">
        <v>23.1</v>
      </c>
      <c r="G10034">
        <v>19.7</v>
      </c>
      <c r="H10034">
        <f t="shared" si="470"/>
        <v>-0.16636929861103927</v>
      </c>
      <c r="I10034">
        <f t="shared" si="468"/>
        <v>0.81884560170661236</v>
      </c>
      <c r="J10034">
        <f t="shared" si="469"/>
        <v>0.45885364110678722</v>
      </c>
    </row>
    <row r="10035" spans="1:10">
      <c r="A10035" t="s">
        <v>10001</v>
      </c>
      <c r="B10035">
        <v>4.0999999999999996</v>
      </c>
      <c r="C10035">
        <v>9.6</v>
      </c>
      <c r="D10035">
        <v>9.1</v>
      </c>
      <c r="E10035">
        <v>3.8</v>
      </c>
      <c r="F10035">
        <v>6.3</v>
      </c>
      <c r="G10035">
        <v>2.8</v>
      </c>
      <c r="H10035">
        <f t="shared" si="470"/>
        <v>-0.81444434684392331</v>
      </c>
      <c r="I10035">
        <f t="shared" si="468"/>
        <v>1.6166632302368968</v>
      </c>
      <c r="J10035">
        <f t="shared" si="469"/>
        <v>0.18125742621720412</v>
      </c>
    </row>
    <row r="10036" spans="1:10">
      <c r="A10036" t="s">
        <v>10002</v>
      </c>
      <c r="B10036">
        <v>0</v>
      </c>
      <c r="C10036">
        <v>0</v>
      </c>
      <c r="D10036">
        <v>0</v>
      </c>
      <c r="E10036">
        <v>0</v>
      </c>
      <c r="F10036">
        <v>0.1</v>
      </c>
      <c r="G10036">
        <v>0</v>
      </c>
      <c r="H10036">
        <f t="shared" si="470"/>
        <v>0.73696559416620622</v>
      </c>
      <c r="I10036">
        <f t="shared" si="468"/>
        <v>0.99999999999999978</v>
      </c>
      <c r="J10036">
        <f t="shared" si="469"/>
        <v>0.37390096630005892</v>
      </c>
    </row>
    <row r="10037" spans="1:10">
      <c r="A10037" t="s">
        <v>10003</v>
      </c>
      <c r="B10037">
        <v>0</v>
      </c>
      <c r="C10037">
        <v>3.5</v>
      </c>
      <c r="D10037">
        <v>0</v>
      </c>
      <c r="E10037">
        <v>2</v>
      </c>
      <c r="F10037">
        <v>1</v>
      </c>
      <c r="G10037">
        <v>1.7</v>
      </c>
      <c r="H10037">
        <f t="shared" si="470"/>
        <v>0.4100882833071105</v>
      </c>
      <c r="I10037">
        <f t="shared" si="468"/>
        <v>0.33230926537302669</v>
      </c>
      <c r="J10037">
        <f t="shared" si="469"/>
        <v>0.75634047854508046</v>
      </c>
    </row>
    <row r="10038" spans="1:10">
      <c r="A10038" t="s">
        <v>10004</v>
      </c>
      <c r="B10038">
        <v>30.1</v>
      </c>
      <c r="C10038">
        <v>14.3</v>
      </c>
      <c r="D10038">
        <v>30.4</v>
      </c>
      <c r="E10038">
        <v>13.3</v>
      </c>
      <c r="F10038">
        <v>11.3</v>
      </c>
      <c r="G10038">
        <v>14.3</v>
      </c>
      <c r="H10038">
        <f t="shared" si="470"/>
        <v>-0.94060592980588009</v>
      </c>
      <c r="I10038">
        <f t="shared" si="468"/>
        <v>2.220156121494445</v>
      </c>
      <c r="J10038">
        <f t="shared" si="469"/>
        <v>9.059652284079471E-2</v>
      </c>
    </row>
    <row r="10039" spans="1:10">
      <c r="A10039" t="s">
        <v>10005</v>
      </c>
      <c r="B10039">
        <v>0</v>
      </c>
      <c r="C10039">
        <v>0.4</v>
      </c>
      <c r="D10039">
        <v>0.7</v>
      </c>
      <c r="E10039">
        <v>0</v>
      </c>
      <c r="F10039">
        <v>0</v>
      </c>
      <c r="G10039">
        <v>1.4</v>
      </c>
      <c r="H10039">
        <f t="shared" si="470"/>
        <v>0.31034012061215027</v>
      </c>
      <c r="I10039">
        <f t="shared" si="468"/>
        <v>0.19653653462412538</v>
      </c>
      <c r="J10039">
        <f t="shared" si="469"/>
        <v>0.85377187308276259</v>
      </c>
    </row>
    <row r="10040" spans="1:10">
      <c r="A10040" t="s">
        <v>10006</v>
      </c>
      <c r="B10040">
        <v>0</v>
      </c>
      <c r="C10040">
        <v>0</v>
      </c>
      <c r="D10040">
        <v>0</v>
      </c>
      <c r="E10040">
        <v>0.6</v>
      </c>
      <c r="F10040">
        <v>0</v>
      </c>
      <c r="G10040">
        <v>0</v>
      </c>
      <c r="H10040">
        <f t="shared" si="470"/>
        <v>2.3219280948873622</v>
      </c>
      <c r="I10040">
        <f t="shared" si="468"/>
        <v>0.99999999999999989</v>
      </c>
      <c r="J10040">
        <f t="shared" si="469"/>
        <v>0.37390096630005903</v>
      </c>
    </row>
    <row r="10041" spans="1:10">
      <c r="A10041" t="s">
        <v>10007</v>
      </c>
      <c r="B10041">
        <v>89.5</v>
      </c>
      <c r="C10041">
        <v>92.3</v>
      </c>
      <c r="D10041">
        <v>84.3</v>
      </c>
      <c r="E10041">
        <v>50.4</v>
      </c>
      <c r="F10041">
        <v>54.9</v>
      </c>
      <c r="G10041">
        <v>96.1</v>
      </c>
      <c r="H10041">
        <f t="shared" si="470"/>
        <v>-0.40164374214948362</v>
      </c>
      <c r="I10041">
        <f t="shared" si="468"/>
        <v>1.4642169262793543</v>
      </c>
      <c r="J10041">
        <f t="shared" si="469"/>
        <v>0.21698514211758885</v>
      </c>
    </row>
    <row r="10042" spans="1:10">
      <c r="A10042" t="s">
        <v>10008</v>
      </c>
      <c r="B10042">
        <v>0</v>
      </c>
      <c r="C10042">
        <v>0.8</v>
      </c>
      <c r="D10042">
        <v>2.8</v>
      </c>
      <c r="E10042">
        <v>3.2</v>
      </c>
      <c r="F10042">
        <v>0</v>
      </c>
      <c r="G10042">
        <v>0</v>
      </c>
      <c r="H10042">
        <f t="shared" si="470"/>
        <v>-0.16272950003810849</v>
      </c>
      <c r="I10042">
        <f t="shared" si="468"/>
        <v>9.8532927816429292E-2</v>
      </c>
      <c r="J10042">
        <f t="shared" si="469"/>
        <v>0.92624939768090297</v>
      </c>
    </row>
    <row r="10043" spans="1:10">
      <c r="A10043" t="s">
        <v>10009</v>
      </c>
      <c r="B10043">
        <v>479.2</v>
      </c>
      <c r="C10043">
        <v>394.7</v>
      </c>
      <c r="D10043">
        <v>425.3</v>
      </c>
      <c r="E10043">
        <v>676.7</v>
      </c>
      <c r="F10043">
        <v>536.4</v>
      </c>
      <c r="G10043">
        <v>514.70000000000005</v>
      </c>
      <c r="H10043">
        <f t="shared" si="470"/>
        <v>0.41127137691298071</v>
      </c>
      <c r="I10043">
        <f t="shared" si="468"/>
        <v>2.5303690395333449</v>
      </c>
      <c r="J10043">
        <f t="shared" si="469"/>
        <v>6.4639275546363242E-2</v>
      </c>
    </row>
    <row r="10044" spans="1:10">
      <c r="A10044" t="s">
        <v>10010</v>
      </c>
      <c r="B10044">
        <v>0</v>
      </c>
      <c r="C10044">
        <v>1.5</v>
      </c>
      <c r="D10044">
        <v>0</v>
      </c>
      <c r="E10044">
        <v>0</v>
      </c>
      <c r="F10044">
        <v>0</v>
      </c>
      <c r="G10044">
        <v>0</v>
      </c>
      <c r="H10044">
        <f t="shared" si="470"/>
        <v>-3.4594316186372978</v>
      </c>
      <c r="I10044">
        <f t="shared" si="468"/>
        <v>1</v>
      </c>
      <c r="J10044">
        <f t="shared" si="469"/>
        <v>0.37390096630005915</v>
      </c>
    </row>
    <row r="10045" spans="1:10">
      <c r="A10045" t="s">
        <v>10011</v>
      </c>
      <c r="B10045">
        <v>1.9</v>
      </c>
      <c r="C10045">
        <v>4.3</v>
      </c>
      <c r="D10045">
        <v>4.0999999999999996</v>
      </c>
      <c r="E10045">
        <v>2.4</v>
      </c>
      <c r="F10045">
        <v>5.7</v>
      </c>
      <c r="G10045">
        <v>2.4</v>
      </c>
      <c r="H10045">
        <f t="shared" si="470"/>
        <v>2.7350488144955637E-2</v>
      </c>
      <c r="I10045">
        <f t="shared" si="468"/>
        <v>4.9675070053540903E-2</v>
      </c>
      <c r="J10045">
        <f t="shared" si="469"/>
        <v>0.96276283800363105</v>
      </c>
    </row>
    <row r="10046" spans="1:10">
      <c r="A10046" t="s">
        <v>10012</v>
      </c>
      <c r="B10046">
        <v>1.5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f t="shared" si="470"/>
        <v>-3.4594316186372978</v>
      </c>
      <c r="I10046">
        <f t="shared" si="468"/>
        <v>1</v>
      </c>
      <c r="J10046">
        <f t="shared" si="469"/>
        <v>0.37390096630005915</v>
      </c>
    </row>
    <row r="10047" spans="1:10">
      <c r="A10047" t="s">
        <v>10013</v>
      </c>
      <c r="B10047">
        <v>63.3</v>
      </c>
      <c r="C10047">
        <v>45.7</v>
      </c>
      <c r="D10047">
        <v>101.5</v>
      </c>
      <c r="E10047">
        <v>130.80000000000001</v>
      </c>
      <c r="F10047">
        <v>101.9</v>
      </c>
      <c r="G10047">
        <v>105.7</v>
      </c>
      <c r="H10047">
        <f t="shared" si="470"/>
        <v>0.68452100335073796</v>
      </c>
      <c r="I10047">
        <f t="shared" si="468"/>
        <v>2.2676627732676171</v>
      </c>
      <c r="J10047">
        <f t="shared" si="469"/>
        <v>8.5949281168172506E-2</v>
      </c>
    </row>
    <row r="10048" spans="1:10">
      <c r="A10048" t="s">
        <v>10014</v>
      </c>
      <c r="B10048">
        <v>1.3</v>
      </c>
      <c r="C10048">
        <v>0</v>
      </c>
      <c r="D10048">
        <v>2.6</v>
      </c>
      <c r="E10048">
        <v>0</v>
      </c>
      <c r="F10048">
        <v>0</v>
      </c>
      <c r="G10048">
        <v>1.6</v>
      </c>
      <c r="H10048">
        <f t="shared" si="470"/>
        <v>-1.2105669859396584</v>
      </c>
      <c r="I10048">
        <f t="shared" si="468"/>
        <v>0.83265590639439602</v>
      </c>
      <c r="J10048">
        <f t="shared" si="469"/>
        <v>0.45186540584581686</v>
      </c>
    </row>
    <row r="10049" spans="1:10">
      <c r="A10049" t="s">
        <v>10015</v>
      </c>
      <c r="B10049">
        <v>1.5</v>
      </c>
      <c r="C10049">
        <v>0</v>
      </c>
      <c r="D10049">
        <v>1.2</v>
      </c>
      <c r="E10049">
        <v>0.1</v>
      </c>
      <c r="F10049">
        <v>0.6</v>
      </c>
      <c r="G10049">
        <v>0</v>
      </c>
      <c r="H10049">
        <f t="shared" si="470"/>
        <v>-1.7454271729144024</v>
      </c>
      <c r="I10049">
        <f t="shared" si="468"/>
        <v>1.3483997249264845</v>
      </c>
      <c r="J10049">
        <f t="shared" si="469"/>
        <v>0.2488209138086642</v>
      </c>
    </row>
    <row r="10050" spans="1:10">
      <c r="A10050" t="s">
        <v>10016</v>
      </c>
      <c r="B10050">
        <v>3.6</v>
      </c>
      <c r="C10050">
        <v>0</v>
      </c>
      <c r="D10050">
        <v>1.7</v>
      </c>
      <c r="E10050">
        <v>3.8</v>
      </c>
      <c r="F10050">
        <v>0</v>
      </c>
      <c r="G10050">
        <v>0</v>
      </c>
      <c r="H10050">
        <f t="shared" si="470"/>
        <v>-0.46440357659982351</v>
      </c>
      <c r="I10050">
        <f t="shared" ref="I10050:I10113" si="471">ABS((AVERAGE(B10050:D10050)-AVERAGE(E10050:G10050))/SQRT(VAR(B10050:D10050)/3 + VAR(E10050:G10050)/3))</f>
        <v>0.30510753545590041</v>
      </c>
      <c r="J10050">
        <f t="shared" ref="J10050:J10113" si="472">TDIST(I10050,4,2)</f>
        <v>0.77550145416185468</v>
      </c>
    </row>
    <row r="10051" spans="1:10">
      <c r="A10051" t="s">
        <v>10017</v>
      </c>
      <c r="B10051">
        <v>0</v>
      </c>
      <c r="C10051">
        <v>0</v>
      </c>
      <c r="D10051">
        <v>0</v>
      </c>
      <c r="E10051">
        <v>1.8</v>
      </c>
      <c r="F10051">
        <v>0</v>
      </c>
      <c r="G10051">
        <v>0</v>
      </c>
      <c r="H10051">
        <f t="shared" ref="H10051:H10114" si="473">LOG((AVERAGE(E10051:G10051)+0.05)/(AVERAGE(B10051:D10051)+0.05),2)</f>
        <v>3.7004397181410922</v>
      </c>
      <c r="I10051">
        <f t="shared" si="471"/>
        <v>0.99999999999999978</v>
      </c>
      <c r="J10051">
        <f t="shared" si="472"/>
        <v>0.37390096630005892</v>
      </c>
    </row>
    <row r="10052" spans="1:10">
      <c r="A10052" t="s">
        <v>10018</v>
      </c>
      <c r="B10052">
        <v>1.1000000000000001</v>
      </c>
      <c r="C10052">
        <v>2</v>
      </c>
      <c r="D10052">
        <v>1.3</v>
      </c>
      <c r="E10052">
        <v>0</v>
      </c>
      <c r="F10052">
        <v>2.2000000000000002</v>
      </c>
      <c r="G10052">
        <v>0</v>
      </c>
      <c r="H10052">
        <f t="shared" si="473"/>
        <v>-0.95320578852105875</v>
      </c>
      <c r="I10052">
        <f t="shared" si="471"/>
        <v>0.93723151025307094</v>
      </c>
      <c r="J10052">
        <f t="shared" si="472"/>
        <v>0.40170138951640549</v>
      </c>
    </row>
    <row r="10053" spans="1:10">
      <c r="A10053" t="s">
        <v>10019</v>
      </c>
      <c r="B10053">
        <v>6.5</v>
      </c>
      <c r="C10053">
        <v>0</v>
      </c>
      <c r="D10053">
        <v>4.3</v>
      </c>
      <c r="E10053">
        <v>1.9</v>
      </c>
      <c r="F10053">
        <v>2</v>
      </c>
      <c r="G10053">
        <v>5.2</v>
      </c>
      <c r="H10053">
        <f t="shared" si="473"/>
        <v>-0.24340559908486148</v>
      </c>
      <c r="I10053">
        <f t="shared" si="471"/>
        <v>0.25816911417308452</v>
      </c>
      <c r="J10053">
        <f t="shared" si="472"/>
        <v>0.80901559049412697</v>
      </c>
    </row>
    <row r="10054" spans="1:10">
      <c r="A10054" t="s">
        <v>10020</v>
      </c>
      <c r="B10054">
        <v>0</v>
      </c>
      <c r="C10054">
        <v>3.5</v>
      </c>
      <c r="D10054">
        <v>1.6</v>
      </c>
      <c r="E10054">
        <v>3.4</v>
      </c>
      <c r="F10054">
        <v>3.9</v>
      </c>
      <c r="G10054">
        <v>0</v>
      </c>
      <c r="H10054">
        <f t="shared" si="473"/>
        <v>0.50492300279603886</v>
      </c>
      <c r="I10054">
        <f t="shared" si="471"/>
        <v>0.46154974706317892</v>
      </c>
      <c r="J10054">
        <f t="shared" si="472"/>
        <v>0.66838795595916256</v>
      </c>
    </row>
    <row r="10055" spans="1:10">
      <c r="A10055" t="s">
        <v>10021</v>
      </c>
      <c r="B10055">
        <v>2.5</v>
      </c>
      <c r="C10055">
        <v>0</v>
      </c>
      <c r="D10055">
        <v>0.5</v>
      </c>
      <c r="E10055">
        <v>0</v>
      </c>
      <c r="F10055">
        <v>0</v>
      </c>
      <c r="G10055">
        <v>1.6</v>
      </c>
      <c r="H10055">
        <f t="shared" si="473"/>
        <v>-0.84799690655494997</v>
      </c>
      <c r="I10055">
        <f t="shared" si="471"/>
        <v>0.50095938687515917</v>
      </c>
      <c r="J10055">
        <f t="shared" si="472"/>
        <v>0.64271179011409196</v>
      </c>
    </row>
    <row r="10056" spans="1:10">
      <c r="A10056" s="3" t="s">
        <v>10022</v>
      </c>
      <c r="B10056">
        <v>66.8</v>
      </c>
      <c r="C10056">
        <v>46.5</v>
      </c>
      <c r="D10056">
        <v>99.2</v>
      </c>
      <c r="E10056">
        <v>35</v>
      </c>
      <c r="F10056">
        <v>18.2</v>
      </c>
      <c r="G10056">
        <v>20</v>
      </c>
      <c r="H10056">
        <f t="shared" si="473"/>
        <v>-1.5356119839523732</v>
      </c>
      <c r="I10056">
        <f t="shared" si="471"/>
        <v>2.8584900307973538</v>
      </c>
      <c r="J10056">
        <f t="shared" si="472"/>
        <v>4.5999546470431384E-2</v>
      </c>
    </row>
    <row r="10057" spans="1:10">
      <c r="A10057" t="s">
        <v>10023</v>
      </c>
      <c r="B10057">
        <v>5.9</v>
      </c>
      <c r="C10057">
        <v>9.6</v>
      </c>
      <c r="D10057">
        <v>11.1</v>
      </c>
      <c r="E10057">
        <v>12.1</v>
      </c>
      <c r="F10057">
        <v>11.2</v>
      </c>
      <c r="G10057">
        <v>11.3</v>
      </c>
      <c r="H10057">
        <f t="shared" si="473"/>
        <v>0.37747408632236007</v>
      </c>
      <c r="I10057">
        <f t="shared" si="471"/>
        <v>1.697141134025947</v>
      </c>
      <c r="J10057">
        <f t="shared" si="472"/>
        <v>0.16490653966729615</v>
      </c>
    </row>
    <row r="10058" spans="1:10">
      <c r="A10058" t="s">
        <v>10024</v>
      </c>
      <c r="B10058">
        <v>137.30000000000001</v>
      </c>
      <c r="C10058">
        <v>91.8</v>
      </c>
      <c r="D10058">
        <v>82.2</v>
      </c>
      <c r="E10058">
        <v>90.3</v>
      </c>
      <c r="F10058">
        <v>146.6</v>
      </c>
      <c r="G10058">
        <v>133.1</v>
      </c>
      <c r="H10058">
        <f t="shared" si="473"/>
        <v>0.24910945616119387</v>
      </c>
      <c r="I10058">
        <f t="shared" si="471"/>
        <v>0.81472004889206617</v>
      </c>
      <c r="J10058">
        <f t="shared" si="472"/>
        <v>0.46095774739724998</v>
      </c>
    </row>
    <row r="10059" spans="1:10">
      <c r="A10059" t="s">
        <v>10025</v>
      </c>
      <c r="B10059">
        <v>4.9000000000000004</v>
      </c>
      <c r="C10059">
        <v>2.8</v>
      </c>
      <c r="D10059">
        <v>6.8</v>
      </c>
      <c r="E10059">
        <v>2.5</v>
      </c>
      <c r="F10059">
        <v>16.899999999999999</v>
      </c>
      <c r="G10059">
        <v>4</v>
      </c>
      <c r="H10059">
        <f t="shared" si="473"/>
        <v>0.68482639519053545</v>
      </c>
      <c r="I10059">
        <f t="shared" si="471"/>
        <v>0.62929357136403674</v>
      </c>
      <c r="J10059">
        <f t="shared" si="472"/>
        <v>0.56330885088261007</v>
      </c>
    </row>
    <row r="10060" spans="1:10">
      <c r="A10060" t="s">
        <v>10026</v>
      </c>
      <c r="B10060">
        <v>3.6</v>
      </c>
      <c r="C10060">
        <v>2.8</v>
      </c>
      <c r="D10060">
        <v>3.3</v>
      </c>
      <c r="E10060">
        <v>7</v>
      </c>
      <c r="F10060">
        <v>6.7</v>
      </c>
      <c r="G10060">
        <v>2.2000000000000002</v>
      </c>
      <c r="H10060">
        <f t="shared" si="473"/>
        <v>0.70437766766592691</v>
      </c>
      <c r="I10060">
        <f t="shared" si="471"/>
        <v>1.3164698539903152</v>
      </c>
      <c r="J10060">
        <f t="shared" si="472"/>
        <v>0.25838128875094007</v>
      </c>
    </row>
    <row r="10061" spans="1:10">
      <c r="A10061" t="s">
        <v>10027</v>
      </c>
      <c r="B10061">
        <v>0</v>
      </c>
      <c r="C10061">
        <v>0</v>
      </c>
      <c r="D10061">
        <v>0</v>
      </c>
      <c r="E10061">
        <v>2.5</v>
      </c>
      <c r="F10061">
        <v>0</v>
      </c>
      <c r="G10061">
        <v>0.5</v>
      </c>
      <c r="H10061">
        <f t="shared" si="473"/>
        <v>4.3923174227787607</v>
      </c>
      <c r="I10061">
        <f t="shared" si="471"/>
        <v>1.3093073414159542</v>
      </c>
      <c r="J10061">
        <f t="shared" si="472"/>
        <v>0.26057454736802577</v>
      </c>
    </row>
    <row r="10062" spans="1:10">
      <c r="A10062" t="s">
        <v>10028</v>
      </c>
      <c r="B10062">
        <v>0.5</v>
      </c>
      <c r="C10062">
        <v>2.7</v>
      </c>
      <c r="D10062">
        <v>0</v>
      </c>
      <c r="E10062">
        <v>0</v>
      </c>
      <c r="F10062">
        <v>0</v>
      </c>
      <c r="G10062">
        <v>0</v>
      </c>
      <c r="H10062">
        <f t="shared" si="473"/>
        <v>-4.481126689736616</v>
      </c>
      <c r="I10062">
        <f t="shared" si="471"/>
        <v>1.2861885936930253</v>
      </c>
      <c r="J10062">
        <f t="shared" si="472"/>
        <v>0.26777767151475007</v>
      </c>
    </row>
    <row r="10063" spans="1:10">
      <c r="A10063" s="3" t="s">
        <v>10029</v>
      </c>
      <c r="B10063">
        <v>71.3</v>
      </c>
      <c r="C10063">
        <v>47</v>
      </c>
      <c r="D10063">
        <v>57.6</v>
      </c>
      <c r="E10063">
        <v>24.7</v>
      </c>
      <c r="F10063">
        <v>23.1</v>
      </c>
      <c r="G10063">
        <v>31.6</v>
      </c>
      <c r="H10063">
        <f t="shared" si="473"/>
        <v>-1.1460513915320834</v>
      </c>
      <c r="I10063">
        <f t="shared" si="471"/>
        <v>4.2879149546174462</v>
      </c>
      <c r="J10063">
        <f t="shared" si="472"/>
        <v>1.2767237126323395E-2</v>
      </c>
    </row>
    <row r="10064" spans="1:10">
      <c r="A10064" t="s">
        <v>10030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2.1</v>
      </c>
      <c r="H10064">
        <f t="shared" si="473"/>
        <v>3.9068905956085187</v>
      </c>
      <c r="I10064">
        <f t="shared" si="471"/>
        <v>1</v>
      </c>
      <c r="J10064">
        <f t="shared" si="472"/>
        <v>0.37390096630005915</v>
      </c>
    </row>
    <row r="10065" spans="1:10">
      <c r="A10065" t="s">
        <v>10031</v>
      </c>
      <c r="B10065">
        <v>2.7</v>
      </c>
      <c r="C10065">
        <v>2.5</v>
      </c>
      <c r="D10065">
        <v>2.7</v>
      </c>
      <c r="E10065">
        <v>0</v>
      </c>
      <c r="F10065">
        <v>21.9</v>
      </c>
      <c r="G10065">
        <v>20.9</v>
      </c>
      <c r="H10065">
        <f t="shared" si="473"/>
        <v>2.4155974430238469</v>
      </c>
      <c r="I10065">
        <f t="shared" si="471"/>
        <v>1.629436304462291</v>
      </c>
      <c r="J10065">
        <f t="shared" si="472"/>
        <v>0.17855331581701575</v>
      </c>
    </row>
    <row r="10066" spans="1:10">
      <c r="A10066" t="s">
        <v>10032</v>
      </c>
      <c r="B10066">
        <v>0</v>
      </c>
      <c r="C10066">
        <v>2.2000000000000002</v>
      </c>
      <c r="D10066">
        <v>1.9</v>
      </c>
      <c r="E10066">
        <v>0</v>
      </c>
      <c r="F10066">
        <v>0</v>
      </c>
      <c r="G10066">
        <v>5.0999999999999996</v>
      </c>
      <c r="H10066">
        <f t="shared" si="473"/>
        <v>0.30485458152842093</v>
      </c>
      <c r="I10066">
        <f t="shared" si="471"/>
        <v>0.18172809104620358</v>
      </c>
      <c r="J10066">
        <f t="shared" si="472"/>
        <v>0.8646336217351237</v>
      </c>
    </row>
    <row r="10067" spans="1:10">
      <c r="A10067" t="s">
        <v>10033</v>
      </c>
      <c r="B10067">
        <v>24.4</v>
      </c>
      <c r="C10067">
        <v>24.4</v>
      </c>
      <c r="D10067">
        <v>15</v>
      </c>
      <c r="E10067">
        <v>22.7</v>
      </c>
      <c r="F10067">
        <v>21.2</v>
      </c>
      <c r="G10067">
        <v>22.9</v>
      </c>
      <c r="H10067">
        <f t="shared" si="473"/>
        <v>6.6139696442673465E-2</v>
      </c>
      <c r="I10067">
        <f t="shared" si="471"/>
        <v>0.31457188373801448</v>
      </c>
      <c r="J10067">
        <f t="shared" si="472"/>
        <v>0.76881185246565231</v>
      </c>
    </row>
    <row r="10068" spans="1:10">
      <c r="A10068" t="s">
        <v>10034</v>
      </c>
      <c r="B10068">
        <v>166.9</v>
      </c>
      <c r="C10068">
        <v>174.7</v>
      </c>
      <c r="D10068">
        <v>130.1</v>
      </c>
      <c r="E10068">
        <v>154.69999999999999</v>
      </c>
      <c r="F10068">
        <v>132.9</v>
      </c>
      <c r="G10068">
        <v>145.30000000000001</v>
      </c>
      <c r="H10068">
        <f t="shared" si="473"/>
        <v>-0.12379469483085828</v>
      </c>
      <c r="I10068">
        <f t="shared" si="471"/>
        <v>0.85470019443092504</v>
      </c>
      <c r="J10068">
        <f t="shared" si="472"/>
        <v>0.4408869204595311</v>
      </c>
    </row>
    <row r="10069" spans="1:10">
      <c r="A10069" t="s">
        <v>10035</v>
      </c>
      <c r="B10069">
        <v>0</v>
      </c>
      <c r="C10069">
        <v>0</v>
      </c>
      <c r="D10069">
        <v>0</v>
      </c>
      <c r="E10069">
        <v>1.6</v>
      </c>
      <c r="F10069">
        <v>0</v>
      </c>
      <c r="G10069">
        <v>0</v>
      </c>
      <c r="H10069">
        <f t="shared" si="473"/>
        <v>3.5443205162238103</v>
      </c>
      <c r="I10069">
        <f t="shared" si="471"/>
        <v>0.99999999999999978</v>
      </c>
      <c r="J10069">
        <f t="shared" si="472"/>
        <v>0.37390096630005892</v>
      </c>
    </row>
    <row r="10070" spans="1:10">
      <c r="A10070" t="s">
        <v>10036</v>
      </c>
      <c r="B10070">
        <v>17.7</v>
      </c>
      <c r="C10070">
        <v>34.299999999999997</v>
      </c>
      <c r="D10070">
        <v>44.1</v>
      </c>
      <c r="E10070">
        <v>27.8</v>
      </c>
      <c r="F10070">
        <v>25.9</v>
      </c>
      <c r="G10070">
        <v>63.7</v>
      </c>
      <c r="H10070">
        <f t="shared" si="473"/>
        <v>0.28841609318339534</v>
      </c>
      <c r="I10070">
        <f t="shared" si="471"/>
        <v>0.48931137239869427</v>
      </c>
      <c r="J10070">
        <f t="shared" si="472"/>
        <v>0.65024060304936482</v>
      </c>
    </row>
    <row r="10071" spans="1:10">
      <c r="A10071" t="s">
        <v>10037</v>
      </c>
      <c r="B10071">
        <v>11.8</v>
      </c>
      <c r="C10071">
        <v>8.3000000000000007</v>
      </c>
      <c r="D10071">
        <v>6.4</v>
      </c>
      <c r="E10071">
        <v>9.4</v>
      </c>
      <c r="F10071">
        <v>4</v>
      </c>
      <c r="G10071">
        <v>8.5</v>
      </c>
      <c r="H10071">
        <f t="shared" si="473"/>
        <v>-0.27335687720165563</v>
      </c>
      <c r="I10071">
        <f t="shared" si="471"/>
        <v>0.66659666439139953</v>
      </c>
      <c r="J10071">
        <f t="shared" si="472"/>
        <v>0.54151008440318327</v>
      </c>
    </row>
    <row r="10072" spans="1:10">
      <c r="A10072" t="s">
        <v>10038</v>
      </c>
      <c r="B10072">
        <v>0</v>
      </c>
      <c r="C10072">
        <v>2.4</v>
      </c>
      <c r="D10072">
        <v>1.4</v>
      </c>
      <c r="E10072">
        <v>3.4</v>
      </c>
      <c r="F10072">
        <v>4.5</v>
      </c>
      <c r="G10072">
        <v>2.4</v>
      </c>
      <c r="H10072">
        <f t="shared" si="473"/>
        <v>1.4035783839037799</v>
      </c>
      <c r="I10072">
        <f t="shared" si="471"/>
        <v>2.3470139701908872</v>
      </c>
      <c r="J10072">
        <f t="shared" si="472"/>
        <v>7.8771929249436212E-2</v>
      </c>
    </row>
    <row r="10073" spans="1:10">
      <c r="A10073" s="3" t="s">
        <v>10039</v>
      </c>
      <c r="B10073">
        <v>133.4</v>
      </c>
      <c r="C10073">
        <v>201.2</v>
      </c>
      <c r="D10073">
        <v>155.9</v>
      </c>
      <c r="E10073">
        <v>313.10000000000002</v>
      </c>
      <c r="F10073">
        <v>310.2</v>
      </c>
      <c r="G10073">
        <v>307.10000000000002</v>
      </c>
      <c r="H10073">
        <f t="shared" si="473"/>
        <v>0.92338941063054236</v>
      </c>
      <c r="I10073">
        <f t="shared" si="471"/>
        <v>7.326987030470427</v>
      </c>
      <c r="J10073">
        <f t="shared" si="472"/>
        <v>1.8465226030672914E-3</v>
      </c>
    </row>
    <row r="10074" spans="1:10">
      <c r="A10074" t="s">
        <v>10040</v>
      </c>
      <c r="B10074">
        <v>14.1</v>
      </c>
      <c r="C10074">
        <v>16.5</v>
      </c>
      <c r="D10074">
        <v>21.5</v>
      </c>
      <c r="E10074">
        <v>15.5</v>
      </c>
      <c r="F10074">
        <v>33.700000000000003</v>
      </c>
      <c r="G10074">
        <v>24.2</v>
      </c>
      <c r="H10074">
        <f t="shared" si="473"/>
        <v>0.49329430428658499</v>
      </c>
      <c r="I10074">
        <f t="shared" si="471"/>
        <v>1.2478778966286952</v>
      </c>
      <c r="J10074">
        <f t="shared" si="472"/>
        <v>0.28013839116743511</v>
      </c>
    </row>
    <row r="10075" spans="1:10">
      <c r="A10075" t="s">
        <v>10041</v>
      </c>
      <c r="B10075">
        <v>4.9000000000000004</v>
      </c>
      <c r="C10075">
        <v>5.4</v>
      </c>
      <c r="D10075">
        <v>6.3</v>
      </c>
      <c r="E10075">
        <v>22.6</v>
      </c>
      <c r="F10075">
        <v>7</v>
      </c>
      <c r="G10075">
        <v>7.3</v>
      </c>
      <c r="H10075">
        <f t="shared" si="473"/>
        <v>1.145312446960699</v>
      </c>
      <c r="I10075">
        <f t="shared" si="471"/>
        <v>1.3095956573499918</v>
      </c>
      <c r="J10075">
        <f t="shared" si="472"/>
        <v>0.26048591276933769</v>
      </c>
    </row>
    <row r="10076" spans="1:10">
      <c r="A10076" t="s">
        <v>10042</v>
      </c>
      <c r="B10076">
        <v>476.8</v>
      </c>
      <c r="C10076">
        <v>343</v>
      </c>
      <c r="D10076">
        <v>484.1</v>
      </c>
      <c r="E10076">
        <v>411.5</v>
      </c>
      <c r="F10076">
        <v>374.2</v>
      </c>
      <c r="G10076">
        <v>641.70000000000005</v>
      </c>
      <c r="H10076">
        <f t="shared" si="473"/>
        <v>0.13054209035890546</v>
      </c>
      <c r="I10076">
        <f t="shared" si="471"/>
        <v>0.43153797042680397</v>
      </c>
      <c r="J10076">
        <f t="shared" si="472"/>
        <v>0.68831860836910519</v>
      </c>
    </row>
    <row r="10077" spans="1:10">
      <c r="A10077" t="s">
        <v>10043</v>
      </c>
      <c r="B10077">
        <v>118.3</v>
      </c>
      <c r="C10077">
        <v>166.9</v>
      </c>
      <c r="D10077">
        <v>228.2</v>
      </c>
      <c r="E10077">
        <v>235.6</v>
      </c>
      <c r="F10077">
        <v>260.5</v>
      </c>
      <c r="G10077">
        <v>341.9</v>
      </c>
      <c r="H10077">
        <f t="shared" si="473"/>
        <v>0.70670371344475214</v>
      </c>
      <c r="I10077">
        <f t="shared" si="471"/>
        <v>2.3948279369073981</v>
      </c>
      <c r="J10077">
        <f t="shared" si="472"/>
        <v>7.4774766164201797E-2</v>
      </c>
    </row>
    <row r="10078" spans="1:10">
      <c r="A10078" t="s">
        <v>10044</v>
      </c>
      <c r="B10078">
        <v>110.4</v>
      </c>
      <c r="C10078">
        <v>68.5</v>
      </c>
      <c r="D10078">
        <v>67.400000000000006</v>
      </c>
      <c r="E10078">
        <v>80.8</v>
      </c>
      <c r="F10078">
        <v>58.1</v>
      </c>
      <c r="G10078">
        <v>110.7</v>
      </c>
      <c r="H10078">
        <f t="shared" si="473"/>
        <v>1.9189697008550069E-2</v>
      </c>
      <c r="I10078">
        <f t="shared" si="471"/>
        <v>5.2903776256210303E-2</v>
      </c>
      <c r="J10078">
        <f t="shared" si="472"/>
        <v>0.96034528638469907</v>
      </c>
    </row>
    <row r="10079" spans="1:10">
      <c r="A10079" t="s">
        <v>10045</v>
      </c>
      <c r="B10079">
        <v>398</v>
      </c>
      <c r="C10079">
        <v>368.8</v>
      </c>
      <c r="D10079">
        <v>392.8</v>
      </c>
      <c r="E10079">
        <v>307.10000000000002</v>
      </c>
      <c r="F10079">
        <v>270</v>
      </c>
      <c r="G10079">
        <v>435.5</v>
      </c>
      <c r="H10079">
        <f t="shared" si="473"/>
        <v>-0.19553576116339921</v>
      </c>
      <c r="I10079">
        <f t="shared" si="471"/>
        <v>0.96190573203055019</v>
      </c>
      <c r="J10079">
        <f t="shared" si="472"/>
        <v>0.39056881978930474</v>
      </c>
    </row>
    <row r="10080" spans="1:10">
      <c r="A10080" t="s">
        <v>10046</v>
      </c>
      <c r="B10080">
        <v>6.5</v>
      </c>
      <c r="C10080">
        <v>10.9</v>
      </c>
      <c r="D10080">
        <v>12.2</v>
      </c>
      <c r="E10080">
        <v>15</v>
      </c>
      <c r="F10080">
        <v>3.7</v>
      </c>
      <c r="G10080">
        <v>8.8000000000000007</v>
      </c>
      <c r="H10080">
        <f t="shared" si="473"/>
        <v>-0.1056101879605988</v>
      </c>
      <c r="I10080">
        <f t="shared" si="471"/>
        <v>0.18947389843858373</v>
      </c>
      <c r="J10080">
        <f t="shared" si="472"/>
        <v>0.85894749627917688</v>
      </c>
    </row>
    <row r="10081" spans="1:10">
      <c r="A10081" t="s">
        <v>10047</v>
      </c>
      <c r="B10081">
        <v>956.9</v>
      </c>
      <c r="C10081">
        <v>989.5</v>
      </c>
      <c r="D10081">
        <v>813.7</v>
      </c>
      <c r="E10081">
        <v>652.29999999999995</v>
      </c>
      <c r="F10081">
        <v>786.8</v>
      </c>
      <c r="G10081">
        <v>923.7</v>
      </c>
      <c r="H10081">
        <f t="shared" si="473"/>
        <v>-0.22420983776290276</v>
      </c>
      <c r="I10081">
        <f t="shared" si="471"/>
        <v>1.391832944392094</v>
      </c>
      <c r="J10081">
        <f t="shared" si="472"/>
        <v>0.23637176932829798</v>
      </c>
    </row>
    <row r="10082" spans="1:10">
      <c r="A10082" t="s">
        <v>10048</v>
      </c>
      <c r="B10082">
        <v>0</v>
      </c>
      <c r="C10082">
        <v>1.2</v>
      </c>
      <c r="D10082">
        <v>2.1</v>
      </c>
      <c r="E10082">
        <v>3.1</v>
      </c>
      <c r="F10082">
        <v>0.3</v>
      </c>
      <c r="G10082">
        <v>2</v>
      </c>
      <c r="H10082">
        <f t="shared" si="473"/>
        <v>0.68589140957193717</v>
      </c>
      <c r="I10082">
        <f t="shared" si="471"/>
        <v>0.68861712757315074</v>
      </c>
      <c r="J10082">
        <f t="shared" si="472"/>
        <v>0.5289235991682939</v>
      </c>
    </row>
    <row r="10083" spans="1:10">
      <c r="A10083" t="s">
        <v>10049</v>
      </c>
      <c r="B10083">
        <v>0</v>
      </c>
      <c r="C10083">
        <v>0</v>
      </c>
      <c r="D10083">
        <v>0</v>
      </c>
      <c r="E10083">
        <v>0.8</v>
      </c>
      <c r="F10083">
        <v>0.6</v>
      </c>
      <c r="G10083">
        <v>0</v>
      </c>
      <c r="H10083">
        <f t="shared" si="473"/>
        <v>3.3692338096657188</v>
      </c>
      <c r="I10083">
        <f t="shared" si="471"/>
        <v>1.9414506867883015</v>
      </c>
      <c r="J10083">
        <f t="shared" si="472"/>
        <v>0.12417023554784129</v>
      </c>
    </row>
    <row r="10084" spans="1:10">
      <c r="A10084" t="s">
        <v>10050</v>
      </c>
      <c r="B10084">
        <v>0.1</v>
      </c>
      <c r="C10084">
        <v>0.1</v>
      </c>
      <c r="D10084">
        <v>0</v>
      </c>
      <c r="E10084">
        <v>0</v>
      </c>
      <c r="F10084">
        <v>0</v>
      </c>
      <c r="G10084">
        <v>0</v>
      </c>
      <c r="H10084">
        <f t="shared" si="473"/>
        <v>-1.2223924213364479</v>
      </c>
      <c r="I10084">
        <f t="shared" si="471"/>
        <v>1.9999999999999996</v>
      </c>
      <c r="J10084">
        <f t="shared" si="472"/>
        <v>0.1161165235168156</v>
      </c>
    </row>
    <row r="10085" spans="1:10">
      <c r="A10085" t="s">
        <v>10051</v>
      </c>
      <c r="B10085">
        <v>6.8</v>
      </c>
      <c r="C10085">
        <v>6.7</v>
      </c>
      <c r="D10085">
        <v>10</v>
      </c>
      <c r="E10085">
        <v>3.5</v>
      </c>
      <c r="F10085">
        <v>26.6</v>
      </c>
      <c r="G10085">
        <v>15.2</v>
      </c>
      <c r="H10085">
        <f t="shared" si="473"/>
        <v>0.94244011085471213</v>
      </c>
      <c r="I10085">
        <f t="shared" si="471"/>
        <v>1.0755764288664047</v>
      </c>
      <c r="J10085">
        <f t="shared" si="472"/>
        <v>0.34266693199554166</v>
      </c>
    </row>
    <row r="10086" spans="1:10">
      <c r="A10086" s="3" t="s">
        <v>10052</v>
      </c>
      <c r="B10086">
        <v>22</v>
      </c>
      <c r="C10086">
        <v>16.3</v>
      </c>
      <c r="D10086">
        <v>17.600000000000001</v>
      </c>
      <c r="E10086">
        <v>9.4</v>
      </c>
      <c r="F10086">
        <v>10.3</v>
      </c>
      <c r="G10086">
        <v>13</v>
      </c>
      <c r="H10086">
        <f t="shared" si="473"/>
        <v>-0.77082100248309726</v>
      </c>
      <c r="I10086">
        <f t="shared" si="471"/>
        <v>3.7986875114506851</v>
      </c>
      <c r="J10086">
        <f t="shared" si="472"/>
        <v>1.9125249685086769E-2</v>
      </c>
    </row>
    <row r="10087" spans="1:10">
      <c r="A10087" t="s">
        <v>10053</v>
      </c>
      <c r="B10087">
        <v>20.9</v>
      </c>
      <c r="C10087">
        <v>33.5</v>
      </c>
      <c r="D10087">
        <v>135.4</v>
      </c>
      <c r="E10087">
        <v>74.099999999999994</v>
      </c>
      <c r="F10087">
        <v>74</v>
      </c>
      <c r="G10087">
        <v>96.6</v>
      </c>
      <c r="H10087">
        <f t="shared" si="473"/>
        <v>0.3662784840437433</v>
      </c>
      <c r="I10087">
        <f t="shared" si="471"/>
        <v>0.49431744369386171</v>
      </c>
      <c r="J10087">
        <f t="shared" si="472"/>
        <v>0.64699861325451358</v>
      </c>
    </row>
    <row r="10088" spans="1:10">
      <c r="A10088" t="s">
        <v>10054</v>
      </c>
      <c r="B10088">
        <v>119.7</v>
      </c>
      <c r="C10088">
        <v>147.5</v>
      </c>
      <c r="D10088">
        <v>190.7</v>
      </c>
      <c r="E10088">
        <v>167.3</v>
      </c>
      <c r="F10088">
        <v>134.80000000000001</v>
      </c>
      <c r="G10088">
        <v>146.1</v>
      </c>
      <c r="H10088">
        <f t="shared" si="473"/>
        <v>-3.0879691447161423E-2</v>
      </c>
      <c r="I10088">
        <f t="shared" si="471"/>
        <v>0.14214487478358742</v>
      </c>
      <c r="J10088">
        <f t="shared" si="472"/>
        <v>0.89383773605495209</v>
      </c>
    </row>
    <row r="10089" spans="1:10">
      <c r="A10089" t="s">
        <v>10055</v>
      </c>
      <c r="B10089">
        <v>31.2</v>
      </c>
      <c r="C10089">
        <v>34.299999999999997</v>
      </c>
      <c r="D10089">
        <v>12</v>
      </c>
      <c r="E10089">
        <v>8.4</v>
      </c>
      <c r="F10089">
        <v>7.9</v>
      </c>
      <c r="G10089">
        <v>9</v>
      </c>
      <c r="H10089">
        <f t="shared" si="473"/>
        <v>-1.6093202683116057</v>
      </c>
      <c r="I10089">
        <f t="shared" si="471"/>
        <v>2.4922785838337762</v>
      </c>
      <c r="J10089">
        <f t="shared" si="472"/>
        <v>6.7320080137861699E-2</v>
      </c>
    </row>
    <row r="10090" spans="1:10">
      <c r="A10090" t="s">
        <v>10056</v>
      </c>
      <c r="B10090">
        <v>261.89999999999998</v>
      </c>
      <c r="C10090">
        <v>383.2</v>
      </c>
      <c r="D10090">
        <v>602.6</v>
      </c>
      <c r="E10090">
        <v>209.3</v>
      </c>
      <c r="F10090">
        <v>266</v>
      </c>
      <c r="G10090">
        <v>599.9</v>
      </c>
      <c r="H10090">
        <f t="shared" si="473"/>
        <v>-0.21463822490171497</v>
      </c>
      <c r="I10090">
        <f t="shared" si="471"/>
        <v>0.36520759517895396</v>
      </c>
      <c r="J10090">
        <f t="shared" si="472"/>
        <v>0.73344798544556877</v>
      </c>
    </row>
    <row r="10091" spans="1:10">
      <c r="A10091" t="s">
        <v>10057</v>
      </c>
      <c r="B10091">
        <v>1013.1</v>
      </c>
      <c r="C10091">
        <v>1046.5</v>
      </c>
      <c r="D10091">
        <v>1056.3</v>
      </c>
      <c r="E10091">
        <v>739.4</v>
      </c>
      <c r="F10091">
        <v>722.1</v>
      </c>
      <c r="G10091">
        <v>1178</v>
      </c>
      <c r="H10091">
        <f t="shared" si="473"/>
        <v>-0.23937173248993779</v>
      </c>
      <c r="I10091">
        <f t="shared" si="471"/>
        <v>1.0605118604822219</v>
      </c>
      <c r="J10091">
        <f t="shared" si="472"/>
        <v>0.34870100597588688</v>
      </c>
    </row>
    <row r="10092" spans="1:10">
      <c r="A10092" s="3" t="s">
        <v>10058</v>
      </c>
      <c r="B10092">
        <v>1.3</v>
      </c>
      <c r="C10092">
        <v>1.1000000000000001</v>
      </c>
      <c r="D10092">
        <v>1</v>
      </c>
      <c r="E10092">
        <v>0</v>
      </c>
      <c r="F10092">
        <v>0</v>
      </c>
      <c r="G10092">
        <v>0</v>
      </c>
      <c r="H10092">
        <f t="shared" si="473"/>
        <v>-4.5647846187835261</v>
      </c>
      <c r="I10092">
        <f t="shared" si="471"/>
        <v>12.850792082313763</v>
      </c>
      <c r="J10092">
        <f t="shared" si="472"/>
        <v>2.1139752676373449E-4</v>
      </c>
    </row>
    <row r="10093" spans="1:10">
      <c r="A10093" t="s">
        <v>10059</v>
      </c>
      <c r="B10093">
        <v>273.7</v>
      </c>
      <c r="C10093">
        <v>306.89999999999998</v>
      </c>
      <c r="D10093">
        <v>272.2</v>
      </c>
      <c r="E10093">
        <v>471.7</v>
      </c>
      <c r="F10093">
        <v>373.2</v>
      </c>
      <c r="G10093">
        <v>332.5</v>
      </c>
      <c r="H10093">
        <f t="shared" si="473"/>
        <v>0.46525524124186213</v>
      </c>
      <c r="I10093">
        <f t="shared" si="471"/>
        <v>2.5253261122983734</v>
      </c>
      <c r="J10093">
        <f t="shared" si="472"/>
        <v>6.4987095433349795E-2</v>
      </c>
    </row>
    <row r="10094" spans="1:10">
      <c r="A10094" t="s">
        <v>10060</v>
      </c>
      <c r="B10094">
        <v>0</v>
      </c>
      <c r="C10094">
        <v>0</v>
      </c>
      <c r="D10094">
        <v>0</v>
      </c>
      <c r="E10094">
        <v>0</v>
      </c>
      <c r="F10094">
        <v>3</v>
      </c>
      <c r="G10094">
        <v>0</v>
      </c>
      <c r="H10094">
        <f t="shared" si="473"/>
        <v>4.3923174227787607</v>
      </c>
      <c r="I10094">
        <f t="shared" si="471"/>
        <v>1</v>
      </c>
      <c r="J10094">
        <f t="shared" si="472"/>
        <v>0.37390096630005915</v>
      </c>
    </row>
    <row r="10095" spans="1:10">
      <c r="A10095" s="3" t="s">
        <v>10061</v>
      </c>
      <c r="B10095">
        <v>2.8</v>
      </c>
      <c r="C10095">
        <v>2.6</v>
      </c>
      <c r="D10095">
        <v>3.9</v>
      </c>
      <c r="E10095">
        <v>0</v>
      </c>
      <c r="F10095">
        <v>0.7</v>
      </c>
      <c r="G10095">
        <v>1.2</v>
      </c>
      <c r="H10095">
        <f t="shared" si="473"/>
        <v>-2.2046904196029886</v>
      </c>
      <c r="I10095">
        <f t="shared" si="471"/>
        <v>4.6250000000000053</v>
      </c>
      <c r="J10095">
        <f t="shared" si="472"/>
        <v>9.8440713611507701E-3</v>
      </c>
    </row>
    <row r="10096" spans="1:10">
      <c r="A10096" t="s">
        <v>10062</v>
      </c>
      <c r="B10096">
        <v>16.899999999999999</v>
      </c>
      <c r="C10096">
        <v>17.8</v>
      </c>
      <c r="D10096">
        <v>38.1</v>
      </c>
      <c r="E10096">
        <v>2.6</v>
      </c>
      <c r="F10096">
        <v>9.4</v>
      </c>
      <c r="G10096">
        <v>15.5</v>
      </c>
      <c r="H10096">
        <f t="shared" si="473"/>
        <v>-1.3996284976831841</v>
      </c>
      <c r="I10096">
        <f t="shared" si="471"/>
        <v>1.9209751839250535</v>
      </c>
      <c r="J10096">
        <f t="shared" si="472"/>
        <v>0.12712870620999095</v>
      </c>
    </row>
    <row r="10097" spans="1:10">
      <c r="A10097" t="s">
        <v>10063</v>
      </c>
      <c r="B10097">
        <v>4.5</v>
      </c>
      <c r="C10097">
        <v>4.2</v>
      </c>
      <c r="D10097">
        <v>9</v>
      </c>
      <c r="E10097">
        <v>7.8</v>
      </c>
      <c r="F10097">
        <v>2.2999999999999998</v>
      </c>
      <c r="G10097">
        <v>7.3</v>
      </c>
      <c r="H10097">
        <f t="shared" si="473"/>
        <v>-2.4453043724538905E-2</v>
      </c>
      <c r="I10097">
        <f t="shared" si="471"/>
        <v>4.2666009299142903E-2</v>
      </c>
      <c r="J10097">
        <f t="shared" si="472"/>
        <v>0.96801262296473567</v>
      </c>
    </row>
    <row r="10098" spans="1:10">
      <c r="A10098" t="s">
        <v>10064</v>
      </c>
      <c r="B10098">
        <v>22.1</v>
      </c>
      <c r="C10098">
        <v>24.8</v>
      </c>
      <c r="D10098">
        <v>42</v>
      </c>
      <c r="E10098">
        <v>20.100000000000001</v>
      </c>
      <c r="F10098">
        <v>36.200000000000003</v>
      </c>
      <c r="G10098">
        <v>29.1</v>
      </c>
      <c r="H10098">
        <f t="shared" si="473"/>
        <v>-5.7847756612205564E-2</v>
      </c>
      <c r="I10098">
        <f t="shared" si="471"/>
        <v>0.14994003597601699</v>
      </c>
      <c r="J10098">
        <f t="shared" si="472"/>
        <v>0.88806859479108446</v>
      </c>
    </row>
    <row r="10099" spans="1:10">
      <c r="A10099" t="s">
        <v>10065</v>
      </c>
      <c r="B10099">
        <v>0.6</v>
      </c>
      <c r="C10099">
        <v>4.2</v>
      </c>
      <c r="D10099">
        <v>2.1</v>
      </c>
      <c r="E10099">
        <v>2.4</v>
      </c>
      <c r="F10099">
        <v>0</v>
      </c>
      <c r="G10099">
        <v>3.6</v>
      </c>
      <c r="H10099">
        <f t="shared" si="473"/>
        <v>-0.19703684705955382</v>
      </c>
      <c r="I10099">
        <f t="shared" si="471"/>
        <v>0.20180183819889394</v>
      </c>
      <c r="J10099">
        <f t="shared" si="472"/>
        <v>0.8499191322481483</v>
      </c>
    </row>
    <row r="10100" spans="1:10">
      <c r="A10100" t="s">
        <v>10066</v>
      </c>
      <c r="B10100">
        <v>0</v>
      </c>
      <c r="C10100">
        <v>0</v>
      </c>
      <c r="D10100">
        <v>1.4</v>
      </c>
      <c r="E10100">
        <v>0</v>
      </c>
      <c r="F10100">
        <v>1.4</v>
      </c>
      <c r="G10100">
        <v>1.9</v>
      </c>
      <c r="H10100">
        <f t="shared" si="473"/>
        <v>1.1543281463912942</v>
      </c>
      <c r="I10100">
        <f t="shared" si="471"/>
        <v>0.86097218341594306</v>
      </c>
      <c r="J10100">
        <f t="shared" si="472"/>
        <v>0.43780292166372925</v>
      </c>
    </row>
    <row r="10101" spans="1:10">
      <c r="A10101" t="s">
        <v>10067</v>
      </c>
      <c r="B10101">
        <v>8.6</v>
      </c>
      <c r="C10101">
        <v>5.6</v>
      </c>
      <c r="D10101">
        <v>18.399999999999999</v>
      </c>
      <c r="E10101">
        <v>1.9</v>
      </c>
      <c r="F10101">
        <v>9</v>
      </c>
      <c r="G10101">
        <v>6.7</v>
      </c>
      <c r="H10101">
        <f t="shared" si="473"/>
        <v>-0.88367588203276815</v>
      </c>
      <c r="I10101">
        <f t="shared" si="471"/>
        <v>1.1377684304476381</v>
      </c>
      <c r="J10101">
        <f t="shared" si="472"/>
        <v>0.31874312306526226</v>
      </c>
    </row>
    <row r="10102" spans="1:10">
      <c r="A10102" t="s">
        <v>10068</v>
      </c>
      <c r="B10102">
        <v>0</v>
      </c>
      <c r="C10102">
        <v>0</v>
      </c>
      <c r="D10102">
        <v>0.7</v>
      </c>
      <c r="E10102">
        <v>0</v>
      </c>
      <c r="F10102">
        <v>2.1</v>
      </c>
      <c r="G10102">
        <v>0</v>
      </c>
      <c r="H10102">
        <f t="shared" si="473"/>
        <v>1.4043902550793355</v>
      </c>
      <c r="I10102">
        <f t="shared" si="471"/>
        <v>0.63245553203367599</v>
      </c>
      <c r="J10102">
        <f t="shared" si="472"/>
        <v>0.56143804425052557</v>
      </c>
    </row>
    <row r="10103" spans="1:10">
      <c r="A10103" t="s">
        <v>10069</v>
      </c>
      <c r="B10103">
        <v>0</v>
      </c>
      <c r="C10103">
        <v>0.2</v>
      </c>
      <c r="D10103">
        <v>0</v>
      </c>
      <c r="E10103">
        <v>0</v>
      </c>
      <c r="F10103">
        <v>0</v>
      </c>
      <c r="G10103">
        <v>0</v>
      </c>
      <c r="H10103">
        <f t="shared" si="473"/>
        <v>-1.2223924213364479</v>
      </c>
      <c r="I10103">
        <f t="shared" si="471"/>
        <v>0.99999999999999978</v>
      </c>
      <c r="J10103">
        <f t="shared" si="472"/>
        <v>0.37390096630005892</v>
      </c>
    </row>
    <row r="10104" spans="1:10">
      <c r="A10104" t="s">
        <v>10070</v>
      </c>
      <c r="B10104">
        <v>0.6</v>
      </c>
      <c r="C10104">
        <v>1.3</v>
      </c>
      <c r="D10104">
        <v>0.1</v>
      </c>
      <c r="E10104">
        <v>0.4</v>
      </c>
      <c r="F10104">
        <v>0.5</v>
      </c>
      <c r="G10104">
        <v>0</v>
      </c>
      <c r="H10104">
        <f t="shared" si="473"/>
        <v>-1.0339473319233377</v>
      </c>
      <c r="I10104">
        <f t="shared" si="471"/>
        <v>0.96476382123773197</v>
      </c>
      <c r="J10104">
        <f t="shared" si="472"/>
        <v>0.38929646783610222</v>
      </c>
    </row>
    <row r="10105" spans="1:10">
      <c r="A10105" t="s">
        <v>10071</v>
      </c>
      <c r="B10105">
        <v>0</v>
      </c>
      <c r="C10105">
        <v>1.6</v>
      </c>
      <c r="D10105">
        <v>0.9</v>
      </c>
      <c r="E10105">
        <v>0</v>
      </c>
      <c r="F10105">
        <v>0</v>
      </c>
      <c r="G10105">
        <v>0</v>
      </c>
      <c r="H10105">
        <f t="shared" si="473"/>
        <v>-4.1429579538420427</v>
      </c>
      <c r="I10105">
        <f t="shared" si="471"/>
        <v>1.799539376871736</v>
      </c>
      <c r="J10105">
        <f t="shared" si="472"/>
        <v>0.14631678459138492</v>
      </c>
    </row>
    <row r="10106" spans="1:10">
      <c r="A10106" t="s">
        <v>10072</v>
      </c>
      <c r="B10106">
        <v>0</v>
      </c>
      <c r="C10106">
        <v>0</v>
      </c>
      <c r="D10106">
        <v>0.8</v>
      </c>
      <c r="E10106">
        <v>2</v>
      </c>
      <c r="F10106">
        <v>1</v>
      </c>
      <c r="G10106">
        <v>0</v>
      </c>
      <c r="H10106">
        <f t="shared" si="473"/>
        <v>1.7293524100563311</v>
      </c>
      <c r="I10106">
        <f t="shared" si="471"/>
        <v>1.1531133203941102</v>
      </c>
      <c r="J10106">
        <f t="shared" si="472"/>
        <v>0.31308039554611344</v>
      </c>
    </row>
    <row r="10107" spans="1:10">
      <c r="A10107" t="s">
        <v>10073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f t="shared" si="473"/>
        <v>0</v>
      </c>
      <c r="I10107" t="e">
        <f t="shared" si="471"/>
        <v>#DIV/0!</v>
      </c>
      <c r="J10107" t="e">
        <f t="shared" si="472"/>
        <v>#DIV/0!</v>
      </c>
    </row>
    <row r="10108" spans="1:10">
      <c r="A10108" t="s">
        <v>10074</v>
      </c>
      <c r="B10108">
        <v>0.2</v>
      </c>
      <c r="C10108">
        <v>0</v>
      </c>
      <c r="D10108">
        <v>0</v>
      </c>
      <c r="E10108">
        <v>0</v>
      </c>
      <c r="F10108">
        <v>0</v>
      </c>
      <c r="G10108">
        <v>1.4</v>
      </c>
      <c r="H10108">
        <f t="shared" si="473"/>
        <v>2.1468413883292712</v>
      </c>
      <c r="I10108">
        <f t="shared" si="471"/>
        <v>0.84852813742385702</v>
      </c>
      <c r="J10108">
        <f t="shared" si="472"/>
        <v>0.44393888869207487</v>
      </c>
    </row>
    <row r="10109" spans="1:10">
      <c r="A10109" t="s">
        <v>10075</v>
      </c>
      <c r="B10109">
        <v>0</v>
      </c>
      <c r="C10109">
        <v>0</v>
      </c>
      <c r="D10109">
        <v>0.1</v>
      </c>
      <c r="E10109">
        <v>2.7</v>
      </c>
      <c r="F10109">
        <v>0</v>
      </c>
      <c r="G10109">
        <v>0.1</v>
      </c>
      <c r="H10109">
        <f t="shared" si="473"/>
        <v>3.5607149544744794</v>
      </c>
      <c r="I10109">
        <f t="shared" si="471"/>
        <v>1.0176007879499525</v>
      </c>
      <c r="J10109">
        <f t="shared" si="472"/>
        <v>0.36641084801024087</v>
      </c>
    </row>
    <row r="10110" spans="1:10">
      <c r="A10110" t="s">
        <v>10076</v>
      </c>
      <c r="B10110">
        <v>0</v>
      </c>
      <c r="C10110">
        <v>3.5</v>
      </c>
      <c r="D10110">
        <v>0</v>
      </c>
      <c r="E10110">
        <v>0</v>
      </c>
      <c r="F10110">
        <v>1.2</v>
      </c>
      <c r="G10110">
        <v>2.9</v>
      </c>
      <c r="H10110">
        <f t="shared" si="473"/>
        <v>0.21956637725768427</v>
      </c>
      <c r="I10110">
        <f t="shared" si="471"/>
        <v>0.13904693239779628</v>
      </c>
      <c r="J10110">
        <f t="shared" si="472"/>
        <v>0.89613273300225116</v>
      </c>
    </row>
    <row r="10111" spans="1:10">
      <c r="A10111" t="s">
        <v>10077</v>
      </c>
      <c r="B10111">
        <v>0.7</v>
      </c>
      <c r="C10111">
        <v>5.8</v>
      </c>
      <c r="D10111">
        <v>2.4</v>
      </c>
      <c r="E10111">
        <v>0</v>
      </c>
      <c r="F10111">
        <v>6.9</v>
      </c>
      <c r="G10111">
        <v>3.5</v>
      </c>
      <c r="H10111">
        <f t="shared" si="473"/>
        <v>0.2212533016239798</v>
      </c>
      <c r="I10111">
        <f t="shared" si="471"/>
        <v>0.20055339954932236</v>
      </c>
      <c r="J10111">
        <f t="shared" si="472"/>
        <v>0.85083218957119733</v>
      </c>
    </row>
    <row r="10112" spans="1:10">
      <c r="A10112" t="s">
        <v>10078</v>
      </c>
      <c r="B10112">
        <v>3.4</v>
      </c>
      <c r="C10112">
        <v>0.6</v>
      </c>
      <c r="D10112">
        <v>0</v>
      </c>
      <c r="E10112">
        <v>0.4</v>
      </c>
      <c r="F10112">
        <v>0.8</v>
      </c>
      <c r="G10112">
        <v>1.4</v>
      </c>
      <c r="H10112">
        <f t="shared" si="473"/>
        <v>-0.59367971782226514</v>
      </c>
      <c r="I10112">
        <f t="shared" si="471"/>
        <v>0.42919753763947605</v>
      </c>
      <c r="J10112">
        <f t="shared" si="472"/>
        <v>0.68988612636850721</v>
      </c>
    </row>
    <row r="10113" spans="1:10">
      <c r="A10113" t="s">
        <v>10079</v>
      </c>
      <c r="B10113">
        <v>0</v>
      </c>
      <c r="C10113">
        <v>0.9</v>
      </c>
      <c r="D10113">
        <v>1.9</v>
      </c>
      <c r="E10113">
        <v>1.2</v>
      </c>
      <c r="F10113">
        <v>1.5</v>
      </c>
      <c r="G10113">
        <v>0</v>
      </c>
      <c r="H10113">
        <f t="shared" si="473"/>
        <v>-4.9753035197099449E-2</v>
      </c>
      <c r="I10113">
        <f t="shared" si="471"/>
        <v>4.6625240412015524E-2</v>
      </c>
      <c r="J10113">
        <f t="shared" si="472"/>
        <v>0.96504689803647115</v>
      </c>
    </row>
    <row r="10114" spans="1:10">
      <c r="A10114" t="s">
        <v>10080</v>
      </c>
      <c r="B10114">
        <v>0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f t="shared" si="473"/>
        <v>-2.9385994553358565</v>
      </c>
      <c r="I10114">
        <f t="shared" ref="I10114:I10177" si="474">ABS((AVERAGE(B10114:D10114)-AVERAGE(E10114:G10114))/SQRT(VAR(B10114:D10114)/3 + VAR(E10114:G10114)/3))</f>
        <v>0.99999999999999989</v>
      </c>
      <c r="J10114">
        <f t="shared" ref="J10114:J10177" si="475">TDIST(I10114,4,2)</f>
        <v>0.37390096630005903</v>
      </c>
    </row>
    <row r="10115" spans="1:10">
      <c r="A10115" t="s">
        <v>10081</v>
      </c>
      <c r="B10115">
        <v>6.8</v>
      </c>
      <c r="C10115">
        <v>2</v>
      </c>
      <c r="D10115">
        <v>1.7</v>
      </c>
      <c r="E10115">
        <v>5.5</v>
      </c>
      <c r="F10115">
        <v>4.2</v>
      </c>
      <c r="G10115">
        <v>2.4</v>
      </c>
      <c r="H10115">
        <f t="shared" ref="H10115:H10178" si="476">LOG((AVERAGE(E10115:G10115)+0.05)/(AVERAGE(B10115:D10115)+0.05),2)</f>
        <v>0.20192831877673229</v>
      </c>
      <c r="I10115">
        <f t="shared" si="474"/>
        <v>0.28355248200333438</v>
      </c>
      <c r="J10115">
        <f t="shared" si="475"/>
        <v>0.79082425820794289</v>
      </c>
    </row>
    <row r="10116" spans="1:10">
      <c r="A10116" t="s">
        <v>10082</v>
      </c>
      <c r="B10116">
        <v>25.5</v>
      </c>
      <c r="C10116">
        <v>11.7</v>
      </c>
      <c r="D10116">
        <v>9.3000000000000007</v>
      </c>
      <c r="E10116">
        <v>15.8</v>
      </c>
      <c r="F10116">
        <v>15.1</v>
      </c>
      <c r="G10116">
        <v>9.6</v>
      </c>
      <c r="H10116">
        <f t="shared" si="476"/>
        <v>-0.19862172877673107</v>
      </c>
      <c r="I10116">
        <f t="shared" si="474"/>
        <v>0.36933743354877169</v>
      </c>
      <c r="J10116">
        <f t="shared" si="475"/>
        <v>0.73059706995567752</v>
      </c>
    </row>
    <row r="10117" spans="1:10">
      <c r="A10117" t="s">
        <v>10083</v>
      </c>
      <c r="B10117">
        <v>6.5</v>
      </c>
      <c r="C10117">
        <v>2.2999999999999998</v>
      </c>
      <c r="D10117">
        <v>7.2</v>
      </c>
      <c r="E10117">
        <v>0.4</v>
      </c>
      <c r="F10117">
        <v>8</v>
      </c>
      <c r="G10117">
        <v>5</v>
      </c>
      <c r="H10117">
        <f t="shared" si="476"/>
        <v>-0.25324131334005334</v>
      </c>
      <c r="I10117">
        <f t="shared" si="474"/>
        <v>0.3224159148423445</v>
      </c>
      <c r="J10117">
        <f t="shared" si="475"/>
        <v>0.76328587699196526</v>
      </c>
    </row>
    <row r="10118" spans="1:10">
      <c r="A10118" t="s">
        <v>10084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f t="shared" si="476"/>
        <v>0</v>
      </c>
      <c r="I10118" t="e">
        <f t="shared" si="474"/>
        <v>#DIV/0!</v>
      </c>
      <c r="J10118" t="e">
        <f t="shared" si="475"/>
        <v>#DIV/0!</v>
      </c>
    </row>
    <row r="10119" spans="1:10">
      <c r="A10119" t="s">
        <v>10085</v>
      </c>
      <c r="B10119">
        <v>0.7</v>
      </c>
      <c r="C10119">
        <v>0</v>
      </c>
      <c r="D10119">
        <v>1.8</v>
      </c>
      <c r="E10119">
        <v>0</v>
      </c>
      <c r="F10119">
        <v>0</v>
      </c>
      <c r="G10119">
        <v>1.8</v>
      </c>
      <c r="H10119">
        <f t="shared" si="476"/>
        <v>-0.442518235700951</v>
      </c>
      <c r="I10119">
        <f t="shared" si="474"/>
        <v>0.29294088272308116</v>
      </c>
      <c r="J10119">
        <f t="shared" si="475"/>
        <v>0.78413574134088482</v>
      </c>
    </row>
    <row r="10120" spans="1:10">
      <c r="A10120" t="s">
        <v>10086</v>
      </c>
      <c r="B10120">
        <v>22.3</v>
      </c>
      <c r="C10120">
        <v>10.5</v>
      </c>
      <c r="D10120">
        <v>25.5</v>
      </c>
      <c r="E10120">
        <v>5.2</v>
      </c>
      <c r="F10120">
        <v>6.7</v>
      </c>
      <c r="G10120">
        <v>10.3</v>
      </c>
      <c r="H10120">
        <f t="shared" si="476"/>
        <v>-1.3869281933483384</v>
      </c>
      <c r="I10120">
        <f t="shared" si="474"/>
        <v>2.5039876784764723</v>
      </c>
      <c r="J10120">
        <f t="shared" si="475"/>
        <v>6.6482709600257622E-2</v>
      </c>
    </row>
    <row r="10121" spans="1:10">
      <c r="A10121" t="s">
        <v>10087</v>
      </c>
      <c r="B10121">
        <v>310.8</v>
      </c>
      <c r="C10121">
        <v>142.69999999999999</v>
      </c>
      <c r="D10121">
        <v>816</v>
      </c>
      <c r="E10121">
        <v>15.6</v>
      </c>
      <c r="F10121">
        <v>70.3</v>
      </c>
      <c r="G10121">
        <v>129.80000000000001</v>
      </c>
      <c r="H10121">
        <f t="shared" si="476"/>
        <v>-2.5563298511674106</v>
      </c>
      <c r="I10121">
        <f t="shared" si="474"/>
        <v>1.713562172683381</v>
      </c>
      <c r="J10121">
        <f t="shared" si="475"/>
        <v>0.16176456505388975</v>
      </c>
    </row>
    <row r="10122" spans="1:10">
      <c r="A10122" t="s">
        <v>10088</v>
      </c>
      <c r="B10122">
        <v>0.7</v>
      </c>
      <c r="C10122">
        <v>0</v>
      </c>
      <c r="D10122">
        <v>0.9</v>
      </c>
      <c r="E10122">
        <v>0</v>
      </c>
      <c r="F10122">
        <v>0.9</v>
      </c>
      <c r="G10122">
        <v>1.4</v>
      </c>
      <c r="H10122">
        <f t="shared" si="476"/>
        <v>0.48542682717024171</v>
      </c>
      <c r="I10122">
        <f t="shared" si="474"/>
        <v>0.47409982303501741</v>
      </c>
      <c r="J10122">
        <f t="shared" si="475"/>
        <v>0.66014908590534316</v>
      </c>
    </row>
    <row r="10123" spans="1:10">
      <c r="A10123" t="s">
        <v>10089</v>
      </c>
      <c r="B10123">
        <v>3.7</v>
      </c>
      <c r="C10123">
        <v>1.6</v>
      </c>
      <c r="D10123">
        <v>5.8</v>
      </c>
      <c r="E10123">
        <v>5.6</v>
      </c>
      <c r="F10123">
        <v>0.8</v>
      </c>
      <c r="G10123">
        <v>0</v>
      </c>
      <c r="H10123">
        <f t="shared" si="476"/>
        <v>-0.78035818967958714</v>
      </c>
      <c r="I10123">
        <f t="shared" si="474"/>
        <v>0.73626482298868046</v>
      </c>
      <c r="J10123">
        <f t="shared" si="475"/>
        <v>0.50241500040657394</v>
      </c>
    </row>
    <row r="10124" spans="1:10">
      <c r="A10124" s="3" t="s">
        <v>10090</v>
      </c>
      <c r="B10124">
        <v>13.3</v>
      </c>
      <c r="C10124">
        <v>12.1</v>
      </c>
      <c r="D10124">
        <v>15.2</v>
      </c>
      <c r="E10124">
        <v>2.6</v>
      </c>
      <c r="F10124">
        <v>7.6</v>
      </c>
      <c r="G10124">
        <v>9.8000000000000007</v>
      </c>
      <c r="H10124">
        <f t="shared" si="476"/>
        <v>-1.0160202205904725</v>
      </c>
      <c r="I10124">
        <f t="shared" si="474"/>
        <v>2.9681025169930577</v>
      </c>
      <c r="J10124">
        <f t="shared" si="475"/>
        <v>4.1221752482672055E-2</v>
      </c>
    </row>
    <row r="10125" spans="1:10">
      <c r="A10125" t="s">
        <v>10091</v>
      </c>
      <c r="B10125">
        <v>0.6</v>
      </c>
      <c r="C10125">
        <v>0</v>
      </c>
      <c r="D10125">
        <v>1</v>
      </c>
      <c r="E10125">
        <v>0.2</v>
      </c>
      <c r="F10125">
        <v>0</v>
      </c>
      <c r="G10125">
        <v>0</v>
      </c>
      <c r="H10125">
        <f t="shared" si="476"/>
        <v>-2.3219280948873626</v>
      </c>
      <c r="I10125">
        <f t="shared" si="474"/>
        <v>1.5652475842498534</v>
      </c>
      <c r="J10125">
        <f t="shared" si="475"/>
        <v>0.19257874249363308</v>
      </c>
    </row>
    <row r="10126" spans="1:10">
      <c r="A10126" t="s">
        <v>10092</v>
      </c>
      <c r="B10126">
        <v>3.4</v>
      </c>
      <c r="C10126">
        <v>1.7</v>
      </c>
      <c r="D10126">
        <v>3.1</v>
      </c>
      <c r="E10126">
        <v>1.7</v>
      </c>
      <c r="F10126">
        <v>0.6</v>
      </c>
      <c r="G10126">
        <v>0</v>
      </c>
      <c r="H10126">
        <f t="shared" si="476"/>
        <v>-1.7689944483588438</v>
      </c>
      <c r="I10126">
        <f t="shared" si="474"/>
        <v>2.7214670636852087</v>
      </c>
      <c r="J10126">
        <f t="shared" si="475"/>
        <v>5.2906664855111057E-2</v>
      </c>
    </row>
    <row r="10127" spans="1:10">
      <c r="A10127" t="s">
        <v>10093</v>
      </c>
      <c r="B10127">
        <v>7.6</v>
      </c>
      <c r="C10127">
        <v>9.3000000000000007</v>
      </c>
      <c r="D10127">
        <v>14.7</v>
      </c>
      <c r="E10127">
        <v>5.6</v>
      </c>
      <c r="F10127">
        <v>1</v>
      </c>
      <c r="G10127">
        <v>11.4</v>
      </c>
      <c r="H10127">
        <f t="shared" si="476"/>
        <v>-0.80678704366377763</v>
      </c>
      <c r="I10127">
        <f t="shared" si="474"/>
        <v>1.2277188681053768</v>
      </c>
      <c r="J10127">
        <f t="shared" si="475"/>
        <v>0.28685969031815406</v>
      </c>
    </row>
    <row r="10128" spans="1:10">
      <c r="A10128" t="s">
        <v>10094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f t="shared" si="476"/>
        <v>0</v>
      </c>
      <c r="I10128" t="e">
        <f t="shared" si="474"/>
        <v>#DIV/0!</v>
      </c>
      <c r="J10128" t="e">
        <f t="shared" si="475"/>
        <v>#DIV/0!</v>
      </c>
    </row>
    <row r="10129" spans="1:10">
      <c r="A10129" t="s">
        <v>10095</v>
      </c>
      <c r="B10129">
        <v>0</v>
      </c>
      <c r="C10129">
        <v>0.1</v>
      </c>
      <c r="D10129">
        <v>0</v>
      </c>
      <c r="E10129">
        <v>1.8</v>
      </c>
      <c r="F10129">
        <v>0.6</v>
      </c>
      <c r="G10129">
        <v>0</v>
      </c>
      <c r="H10129">
        <f t="shared" si="476"/>
        <v>3.350497247084133</v>
      </c>
      <c r="I10129">
        <f t="shared" si="474"/>
        <v>1.4459976109624422</v>
      </c>
      <c r="J10129">
        <f t="shared" si="475"/>
        <v>0.22170951572788763</v>
      </c>
    </row>
    <row r="10130" spans="1:10">
      <c r="A10130" t="s">
        <v>10096</v>
      </c>
      <c r="B10130">
        <v>0</v>
      </c>
      <c r="C10130">
        <v>0</v>
      </c>
      <c r="D10130">
        <v>0</v>
      </c>
      <c r="E10130">
        <v>3.5</v>
      </c>
      <c r="F10130">
        <v>0</v>
      </c>
      <c r="G10130">
        <v>0.7</v>
      </c>
      <c r="H10130">
        <f t="shared" si="476"/>
        <v>4.8579809951275728</v>
      </c>
      <c r="I10130">
        <f t="shared" si="474"/>
        <v>1.3093073414159544</v>
      </c>
      <c r="J10130">
        <f t="shared" si="475"/>
        <v>0.2605745473680256</v>
      </c>
    </row>
    <row r="10131" spans="1:10">
      <c r="A10131" t="s">
        <v>10097</v>
      </c>
      <c r="B10131">
        <v>2.7</v>
      </c>
      <c r="C10131">
        <v>0.9</v>
      </c>
      <c r="D10131">
        <v>1.4</v>
      </c>
      <c r="E10131">
        <v>2.2999999999999998</v>
      </c>
      <c r="F10131">
        <v>0</v>
      </c>
      <c r="G10131">
        <v>4.5999999999999996</v>
      </c>
      <c r="H10131">
        <f t="shared" si="476"/>
        <v>0.45305082521557483</v>
      </c>
      <c r="I10131">
        <f t="shared" si="474"/>
        <v>0.44221936090994118</v>
      </c>
      <c r="J10131">
        <f t="shared" si="475"/>
        <v>0.68118878609653311</v>
      </c>
    </row>
    <row r="10132" spans="1:10">
      <c r="A10132" t="s">
        <v>10098</v>
      </c>
      <c r="B10132">
        <v>6.2</v>
      </c>
      <c r="C10132">
        <v>5.3</v>
      </c>
      <c r="D10132">
        <v>2.1</v>
      </c>
      <c r="E10132">
        <v>3</v>
      </c>
      <c r="F10132">
        <v>0.9</v>
      </c>
      <c r="G10132">
        <v>1.2</v>
      </c>
      <c r="H10132">
        <f t="shared" si="476"/>
        <v>-1.3890422907458992</v>
      </c>
      <c r="I10132">
        <f t="shared" si="474"/>
        <v>2.0146932183449029</v>
      </c>
      <c r="J10132">
        <f t="shared" si="475"/>
        <v>0.11418624005956264</v>
      </c>
    </row>
    <row r="10133" spans="1:10">
      <c r="A10133" t="s">
        <v>10099</v>
      </c>
      <c r="B10133">
        <v>16.8</v>
      </c>
      <c r="C10133">
        <v>7.9</v>
      </c>
      <c r="D10133">
        <v>8.1</v>
      </c>
      <c r="E10133">
        <v>6.3</v>
      </c>
      <c r="F10133">
        <v>1.3</v>
      </c>
      <c r="G10133">
        <v>3.7</v>
      </c>
      <c r="H10133">
        <f t="shared" si="476"/>
        <v>-1.5249308669111079</v>
      </c>
      <c r="I10133">
        <f t="shared" si="474"/>
        <v>2.1917106452090267</v>
      </c>
      <c r="J10133">
        <f t="shared" si="475"/>
        <v>9.3513353388536599E-2</v>
      </c>
    </row>
    <row r="10134" spans="1:10">
      <c r="A10134" s="3" t="s">
        <v>10100</v>
      </c>
      <c r="B10134">
        <v>4.5</v>
      </c>
      <c r="C10134">
        <v>2.7</v>
      </c>
      <c r="D10134">
        <v>3.7</v>
      </c>
      <c r="E10134">
        <v>2.5</v>
      </c>
      <c r="F10134">
        <v>0</v>
      </c>
      <c r="G10134">
        <v>0</v>
      </c>
      <c r="H10134">
        <f t="shared" si="476"/>
        <v>-2.0599821048282325</v>
      </c>
      <c r="I10134">
        <f t="shared" si="474"/>
        <v>2.8495048325215837</v>
      </c>
      <c r="J10134">
        <f t="shared" si="475"/>
        <v>4.6419035291877568E-2</v>
      </c>
    </row>
    <row r="10135" spans="1:10">
      <c r="A10135" t="s">
        <v>10101</v>
      </c>
      <c r="B10135">
        <v>1.5</v>
      </c>
      <c r="C10135">
        <v>0</v>
      </c>
      <c r="D10135">
        <v>2.5</v>
      </c>
      <c r="E10135">
        <v>0</v>
      </c>
      <c r="F10135">
        <v>1.7</v>
      </c>
      <c r="G10135">
        <v>1.5</v>
      </c>
      <c r="H10135">
        <f t="shared" si="476"/>
        <v>-0.30895024088915224</v>
      </c>
      <c r="I10135">
        <f t="shared" si="474"/>
        <v>0.29528538821022488</v>
      </c>
      <c r="J10135">
        <f t="shared" si="475"/>
        <v>0.78246894338372608</v>
      </c>
    </row>
    <row r="10136" spans="1:10">
      <c r="A10136" t="s">
        <v>10102</v>
      </c>
      <c r="B10136">
        <v>0</v>
      </c>
      <c r="C10136">
        <v>2.7</v>
      </c>
      <c r="D10136">
        <v>0</v>
      </c>
      <c r="E10136">
        <v>0</v>
      </c>
      <c r="F10136">
        <v>0</v>
      </c>
      <c r="G10136">
        <v>0</v>
      </c>
      <c r="H10136">
        <f t="shared" si="476"/>
        <v>-4.2479275134435861</v>
      </c>
      <c r="I10136">
        <f t="shared" si="474"/>
        <v>0.99999999999999989</v>
      </c>
      <c r="J10136">
        <f t="shared" si="475"/>
        <v>0.37390096630005903</v>
      </c>
    </row>
    <row r="10137" spans="1:10">
      <c r="A10137" t="s">
        <v>10103</v>
      </c>
      <c r="B10137">
        <v>1.3</v>
      </c>
      <c r="C10137">
        <v>2.7</v>
      </c>
      <c r="D10137">
        <v>3.6</v>
      </c>
      <c r="E10137">
        <v>0.6</v>
      </c>
      <c r="F10137">
        <v>3.4</v>
      </c>
      <c r="G10137">
        <v>1.4</v>
      </c>
      <c r="H10137">
        <f t="shared" si="476"/>
        <v>-0.48170853892413129</v>
      </c>
      <c r="I10137">
        <f t="shared" si="474"/>
        <v>0.68649512735572626</v>
      </c>
      <c r="J10137">
        <f t="shared" si="475"/>
        <v>0.53012731536371416</v>
      </c>
    </row>
    <row r="10138" spans="1:10">
      <c r="A10138" t="s">
        <v>10104</v>
      </c>
      <c r="B10138">
        <v>2.7</v>
      </c>
      <c r="C10138">
        <v>3.5</v>
      </c>
      <c r="D10138">
        <v>4.2</v>
      </c>
      <c r="E10138">
        <v>1.1000000000000001</v>
      </c>
      <c r="F10138">
        <v>0</v>
      </c>
      <c r="G10138">
        <v>3.8</v>
      </c>
      <c r="H10138">
        <f t="shared" si="476"/>
        <v>-1.0628877059553903</v>
      </c>
      <c r="I10138">
        <f t="shared" si="474"/>
        <v>1.5161240776549212</v>
      </c>
      <c r="J10138">
        <f t="shared" si="475"/>
        <v>0.2040754745898159</v>
      </c>
    </row>
    <row r="10139" spans="1:10">
      <c r="A10139" t="s">
        <v>10105</v>
      </c>
      <c r="B10139">
        <v>0</v>
      </c>
      <c r="C10139">
        <v>1</v>
      </c>
      <c r="D10139">
        <v>3.6</v>
      </c>
      <c r="E10139">
        <v>0</v>
      </c>
      <c r="F10139">
        <v>1.4</v>
      </c>
      <c r="G10139">
        <v>0</v>
      </c>
      <c r="H10139">
        <f t="shared" si="476"/>
        <v>-1.6156592979440729</v>
      </c>
      <c r="I10139">
        <f t="shared" si="474"/>
        <v>0.91168461167710346</v>
      </c>
      <c r="J10139">
        <f t="shared" si="475"/>
        <v>0.41350904147505041</v>
      </c>
    </row>
    <row r="10140" spans="1:10">
      <c r="A10140" t="s">
        <v>10106</v>
      </c>
      <c r="B10140">
        <v>9.3000000000000007</v>
      </c>
      <c r="C10140">
        <v>10.1</v>
      </c>
      <c r="D10140">
        <v>17.3</v>
      </c>
      <c r="E10140">
        <v>4.8</v>
      </c>
      <c r="F10140">
        <v>7.3</v>
      </c>
      <c r="G10140">
        <v>5.4</v>
      </c>
      <c r="H10140">
        <f t="shared" si="476"/>
        <v>-1.0619964358238898</v>
      </c>
      <c r="I10140">
        <f t="shared" si="474"/>
        <v>2.4122811272278768</v>
      </c>
      <c r="J10140">
        <f t="shared" si="475"/>
        <v>7.3373332298574803E-2</v>
      </c>
    </row>
    <row r="10141" spans="1:10">
      <c r="A10141" t="s">
        <v>10107</v>
      </c>
      <c r="B10141">
        <v>0</v>
      </c>
      <c r="C10141">
        <v>0</v>
      </c>
      <c r="D10141">
        <v>0</v>
      </c>
      <c r="E10141">
        <v>0.2</v>
      </c>
      <c r="F10141">
        <v>0.9</v>
      </c>
      <c r="G10141">
        <v>0</v>
      </c>
      <c r="H10141">
        <f t="shared" si="476"/>
        <v>3.0588936890535687</v>
      </c>
      <c r="I10141">
        <f t="shared" si="474"/>
        <v>1.3438638879193576</v>
      </c>
      <c r="J10141">
        <f t="shared" si="475"/>
        <v>0.25015763801562868</v>
      </c>
    </row>
    <row r="10142" spans="1:10">
      <c r="A10142" t="s">
        <v>10108</v>
      </c>
      <c r="B10142">
        <v>0</v>
      </c>
      <c r="C10142">
        <v>0</v>
      </c>
      <c r="D10142">
        <v>0.1</v>
      </c>
      <c r="E10142">
        <v>0</v>
      </c>
      <c r="F10142">
        <v>0</v>
      </c>
      <c r="G10142">
        <v>0.2</v>
      </c>
      <c r="H10142">
        <f t="shared" si="476"/>
        <v>0.48542682717024171</v>
      </c>
      <c r="I10142">
        <f t="shared" si="474"/>
        <v>0.44721359549995793</v>
      </c>
      <c r="J10142">
        <f t="shared" si="475"/>
        <v>0.67786882869924936</v>
      </c>
    </row>
    <row r="10143" spans="1:10">
      <c r="A10143" t="s">
        <v>10109</v>
      </c>
      <c r="B10143">
        <v>3.5</v>
      </c>
      <c r="C10143">
        <v>1.6</v>
      </c>
      <c r="D10143">
        <v>1.4</v>
      </c>
      <c r="E10143">
        <v>0.1</v>
      </c>
      <c r="F10143">
        <v>0.3</v>
      </c>
      <c r="G10143">
        <v>1.3</v>
      </c>
      <c r="H10143">
        <f t="shared" si="476"/>
        <v>-1.8458290698722393</v>
      </c>
      <c r="I10143">
        <f t="shared" si="474"/>
        <v>2.0909128409713542</v>
      </c>
      <c r="J10143">
        <f t="shared" si="475"/>
        <v>0.10472262557648258</v>
      </c>
    </row>
    <row r="10144" spans="1:10">
      <c r="A10144" t="s">
        <v>10110</v>
      </c>
      <c r="B10144">
        <v>5.6</v>
      </c>
      <c r="C10144">
        <v>2.4</v>
      </c>
      <c r="D10144">
        <v>3.5</v>
      </c>
      <c r="E10144">
        <v>1</v>
      </c>
      <c r="F10144">
        <v>3.4</v>
      </c>
      <c r="G10144">
        <v>4.0999999999999996</v>
      </c>
      <c r="H10144">
        <f t="shared" si="476"/>
        <v>-0.42955791701755558</v>
      </c>
      <c r="I10144">
        <f t="shared" si="474"/>
        <v>0.75330294142773835</v>
      </c>
      <c r="J10144">
        <f t="shared" si="475"/>
        <v>0.49317904432905552</v>
      </c>
    </row>
    <row r="10145" spans="1:10">
      <c r="A10145" t="s">
        <v>10111</v>
      </c>
      <c r="B10145">
        <v>0.7</v>
      </c>
      <c r="C10145">
        <v>2.5</v>
      </c>
      <c r="D10145">
        <v>0</v>
      </c>
      <c r="E10145">
        <v>0</v>
      </c>
      <c r="F10145">
        <v>0</v>
      </c>
      <c r="G10145">
        <v>1</v>
      </c>
      <c r="H10145">
        <f t="shared" si="476"/>
        <v>-1.5425272344007599</v>
      </c>
      <c r="I10145">
        <f t="shared" si="474"/>
        <v>0.89889563108998061</v>
      </c>
      <c r="J10145">
        <f t="shared" si="475"/>
        <v>0.41952814042427317</v>
      </c>
    </row>
    <row r="10146" spans="1:10">
      <c r="A10146" t="s">
        <v>10112</v>
      </c>
      <c r="B10146">
        <v>7.4</v>
      </c>
      <c r="C10146">
        <v>4.3</v>
      </c>
      <c r="D10146">
        <v>0.6</v>
      </c>
      <c r="E10146">
        <v>4.8</v>
      </c>
      <c r="F10146">
        <v>4.5999999999999996</v>
      </c>
      <c r="G10146">
        <v>7.7</v>
      </c>
      <c r="H10146">
        <f t="shared" si="476"/>
        <v>0.47045061959745038</v>
      </c>
      <c r="I10146">
        <f t="shared" si="474"/>
        <v>0.72527746225859846</v>
      </c>
      <c r="J10146">
        <f t="shared" si="475"/>
        <v>0.50843912680507108</v>
      </c>
    </row>
    <row r="10147" spans="1:10">
      <c r="A10147" s="3" t="s">
        <v>10113</v>
      </c>
      <c r="B10147">
        <v>4</v>
      </c>
      <c r="C10147">
        <v>4.4000000000000004</v>
      </c>
      <c r="D10147">
        <v>4.2</v>
      </c>
      <c r="E10147">
        <v>0.2</v>
      </c>
      <c r="F10147">
        <v>1.9</v>
      </c>
      <c r="G10147">
        <v>1.5</v>
      </c>
      <c r="H10147">
        <f t="shared" si="476"/>
        <v>-1.7655347463629771</v>
      </c>
      <c r="I10147">
        <f t="shared" si="474"/>
        <v>5.7035182547202998</v>
      </c>
      <c r="J10147">
        <f t="shared" si="475"/>
        <v>4.6712563393138378E-3</v>
      </c>
    </row>
    <row r="10148" spans="1:10">
      <c r="A10148" t="s">
        <v>10114</v>
      </c>
      <c r="B10148">
        <v>0</v>
      </c>
      <c r="C10148">
        <v>0</v>
      </c>
      <c r="D10148">
        <v>1.3</v>
      </c>
      <c r="E10148">
        <v>0.5</v>
      </c>
      <c r="F10148">
        <v>0</v>
      </c>
      <c r="G10148">
        <v>2.7</v>
      </c>
      <c r="H10148">
        <f t="shared" si="476"/>
        <v>1.2081081953302004</v>
      </c>
      <c r="I10148">
        <f t="shared" si="474"/>
        <v>0.67684697488514156</v>
      </c>
      <c r="J10148">
        <f t="shared" si="475"/>
        <v>0.53562500424130166</v>
      </c>
    </row>
    <row r="10149" spans="1:10">
      <c r="A10149" s="3" t="s">
        <v>10115</v>
      </c>
      <c r="B10149">
        <v>113.1</v>
      </c>
      <c r="C10149">
        <v>59.6</v>
      </c>
      <c r="D10149">
        <v>141.80000000000001</v>
      </c>
      <c r="E10149">
        <v>41.7</v>
      </c>
      <c r="F10149">
        <v>13.1</v>
      </c>
      <c r="G10149">
        <v>40.799999999999997</v>
      </c>
      <c r="H10149">
        <f t="shared" si="476"/>
        <v>-1.7164035507597317</v>
      </c>
      <c r="I10149">
        <f t="shared" si="474"/>
        <v>2.8225970629524699</v>
      </c>
      <c r="J10149">
        <f t="shared" si="475"/>
        <v>4.7702120620899471E-2</v>
      </c>
    </row>
    <row r="10150" spans="1:10">
      <c r="A10150" t="s">
        <v>10116</v>
      </c>
      <c r="B10150">
        <v>1.3</v>
      </c>
      <c r="C10150">
        <v>3.2</v>
      </c>
      <c r="D10150">
        <v>2.1</v>
      </c>
      <c r="E10150">
        <v>4.8</v>
      </c>
      <c r="F10150">
        <v>0</v>
      </c>
      <c r="G10150">
        <v>1</v>
      </c>
      <c r="H10150">
        <f t="shared" si="476"/>
        <v>-0.18199783374288711</v>
      </c>
      <c r="I10150">
        <f t="shared" si="474"/>
        <v>0.17067698345391644</v>
      </c>
      <c r="J10150">
        <f t="shared" si="475"/>
        <v>0.87276323171887016</v>
      </c>
    </row>
    <row r="10151" spans="1:10">
      <c r="A10151" t="s">
        <v>10117</v>
      </c>
      <c r="B10151">
        <v>0</v>
      </c>
      <c r="C10151">
        <v>0</v>
      </c>
      <c r="D10151">
        <v>0</v>
      </c>
      <c r="E10151">
        <v>0.3</v>
      </c>
      <c r="F10151">
        <v>0</v>
      </c>
      <c r="G10151">
        <v>1.3</v>
      </c>
      <c r="H10151">
        <f t="shared" si="476"/>
        <v>3.5443205162238103</v>
      </c>
      <c r="I10151">
        <f t="shared" si="474"/>
        <v>1.3571022874879533</v>
      </c>
      <c r="J10151">
        <f t="shared" si="475"/>
        <v>0.24627583949308365</v>
      </c>
    </row>
    <row r="10152" spans="1:10">
      <c r="A10152" t="s">
        <v>10118</v>
      </c>
      <c r="B10152">
        <v>0</v>
      </c>
      <c r="C10152">
        <v>0</v>
      </c>
      <c r="D10152">
        <v>0.5</v>
      </c>
      <c r="E10152">
        <v>0</v>
      </c>
      <c r="F10152">
        <v>3.2</v>
      </c>
      <c r="G10152">
        <v>6.2</v>
      </c>
      <c r="H10152">
        <f t="shared" si="476"/>
        <v>3.8769891098946565</v>
      </c>
      <c r="I10152">
        <f t="shared" si="474"/>
        <v>1.6501299468606396</v>
      </c>
      <c r="J10152">
        <f t="shared" si="475"/>
        <v>0.17426117694730114</v>
      </c>
    </row>
    <row r="10153" spans="1:10">
      <c r="A10153" t="s">
        <v>10119</v>
      </c>
      <c r="B10153">
        <v>0.4</v>
      </c>
      <c r="C10153">
        <v>2.1</v>
      </c>
      <c r="D10153">
        <v>0</v>
      </c>
      <c r="E10153">
        <v>0</v>
      </c>
      <c r="F10153">
        <v>0.7</v>
      </c>
      <c r="G10153">
        <v>0</v>
      </c>
      <c r="H10153">
        <f t="shared" si="476"/>
        <v>-1.6404576133128599</v>
      </c>
      <c r="I10153">
        <f t="shared" si="474"/>
        <v>0.87622629032022392</v>
      </c>
      <c r="J10153">
        <f t="shared" si="475"/>
        <v>0.43037539080574472</v>
      </c>
    </row>
    <row r="10154" spans="1:10">
      <c r="A10154" t="s">
        <v>10120</v>
      </c>
      <c r="B10154">
        <v>65.599999999999994</v>
      </c>
      <c r="C10154">
        <v>43.1</v>
      </c>
      <c r="D10154">
        <v>69</v>
      </c>
      <c r="E10154">
        <v>38.299999999999997</v>
      </c>
      <c r="F10154">
        <v>24.4</v>
      </c>
      <c r="G10154">
        <v>89.2</v>
      </c>
      <c r="H10154">
        <f t="shared" si="476"/>
        <v>-0.2261151580310525</v>
      </c>
      <c r="I10154">
        <f t="shared" si="474"/>
        <v>0.40362590152822092</v>
      </c>
      <c r="J10154">
        <f t="shared" si="475"/>
        <v>0.70713397800283651</v>
      </c>
    </row>
    <row r="10155" spans="1:10">
      <c r="A10155" t="s">
        <v>10121</v>
      </c>
      <c r="B10155">
        <v>32.200000000000003</v>
      </c>
      <c r="C10155">
        <v>22.5</v>
      </c>
      <c r="D10155">
        <v>40.200000000000003</v>
      </c>
      <c r="E10155">
        <v>23.9</v>
      </c>
      <c r="F10155">
        <v>15.7</v>
      </c>
      <c r="G10155">
        <v>24</v>
      </c>
      <c r="H10155">
        <f t="shared" si="476"/>
        <v>-0.57626128490233208</v>
      </c>
      <c r="I10155">
        <f t="shared" si="474"/>
        <v>1.7958871603338824</v>
      </c>
      <c r="J10155">
        <f t="shared" si="475"/>
        <v>0.14694002578752521</v>
      </c>
    </row>
    <row r="10156" spans="1:10">
      <c r="A10156" t="s">
        <v>10122</v>
      </c>
      <c r="B10156">
        <v>13.5</v>
      </c>
      <c r="C10156">
        <v>5.4</v>
      </c>
      <c r="D10156">
        <v>7.9</v>
      </c>
      <c r="E10156">
        <v>1.3</v>
      </c>
      <c r="F10156">
        <v>1.5</v>
      </c>
      <c r="G10156">
        <v>6.1</v>
      </c>
      <c r="H10156">
        <f t="shared" si="476"/>
        <v>-1.5742955756693002</v>
      </c>
      <c r="I10156">
        <f t="shared" si="474"/>
        <v>2.0846392669853469</v>
      </c>
      <c r="J10156">
        <f t="shared" si="475"/>
        <v>0.10546798613863528</v>
      </c>
    </row>
    <row r="10157" spans="1:10">
      <c r="A10157" t="s">
        <v>10123</v>
      </c>
      <c r="B10157">
        <v>2.4</v>
      </c>
      <c r="C10157">
        <v>0</v>
      </c>
      <c r="D10157">
        <v>1.4</v>
      </c>
      <c r="E10157">
        <v>0.8</v>
      </c>
      <c r="F10157">
        <v>0.4</v>
      </c>
      <c r="G10157">
        <v>1.5</v>
      </c>
      <c r="H10157">
        <f t="shared" si="476"/>
        <v>-0.47089073401236109</v>
      </c>
      <c r="I10157">
        <f t="shared" si="474"/>
        <v>0.47826086956521729</v>
      </c>
      <c r="J10157">
        <f t="shared" si="475"/>
        <v>0.65743015754781975</v>
      </c>
    </row>
    <row r="10158" spans="1:10">
      <c r="A10158" t="s">
        <v>10124</v>
      </c>
      <c r="B10158">
        <v>69.5</v>
      </c>
      <c r="C10158">
        <v>20.7</v>
      </c>
      <c r="D10158">
        <v>34.200000000000003</v>
      </c>
      <c r="E10158">
        <v>15.4</v>
      </c>
      <c r="F10158">
        <v>7.8</v>
      </c>
      <c r="G10158">
        <v>13.3</v>
      </c>
      <c r="H10158">
        <f t="shared" si="476"/>
        <v>-1.7648399181070247</v>
      </c>
      <c r="I10158">
        <f t="shared" si="474"/>
        <v>1.9899818282324087</v>
      </c>
      <c r="J10158">
        <f t="shared" si="475"/>
        <v>0.11745310934759845</v>
      </c>
    </row>
    <row r="10159" spans="1:10">
      <c r="A10159" t="s">
        <v>10125</v>
      </c>
      <c r="B10159">
        <v>1.2</v>
      </c>
      <c r="C10159">
        <v>1.2</v>
      </c>
      <c r="D10159">
        <v>5.4</v>
      </c>
      <c r="E10159">
        <v>2.7</v>
      </c>
      <c r="F10159">
        <v>2.8</v>
      </c>
      <c r="G10159">
        <v>4.9000000000000004</v>
      </c>
      <c r="H10159">
        <f t="shared" si="476"/>
        <v>0.4082162334228297</v>
      </c>
      <c r="I10159">
        <f t="shared" si="474"/>
        <v>0.55095133464556778</v>
      </c>
      <c r="J10159">
        <f t="shared" si="475"/>
        <v>0.61099213817504805</v>
      </c>
    </row>
    <row r="10160" spans="1:10">
      <c r="A10160" t="s">
        <v>10126</v>
      </c>
      <c r="B10160">
        <v>0.4</v>
      </c>
      <c r="C10160">
        <v>0.6</v>
      </c>
      <c r="D10160">
        <v>0</v>
      </c>
      <c r="E10160">
        <v>0</v>
      </c>
      <c r="F10160">
        <v>1.8</v>
      </c>
      <c r="G10160">
        <v>0</v>
      </c>
      <c r="H10160">
        <f t="shared" si="476"/>
        <v>0.76184026280523565</v>
      </c>
      <c r="I10160">
        <f t="shared" si="474"/>
        <v>0.42640143271122077</v>
      </c>
      <c r="J10160">
        <f t="shared" si="475"/>
        <v>0.69176130095910693</v>
      </c>
    </row>
    <row r="10161" spans="1:10">
      <c r="A10161" s="3" t="s">
        <v>10127</v>
      </c>
      <c r="B10161">
        <v>110.8</v>
      </c>
      <c r="C10161">
        <v>47</v>
      </c>
      <c r="D10161">
        <v>106.5</v>
      </c>
      <c r="E10161">
        <v>12.7</v>
      </c>
      <c r="F10161">
        <v>9.5</v>
      </c>
      <c r="G10161">
        <v>26.8</v>
      </c>
      <c r="H10161">
        <f t="shared" si="476"/>
        <v>-2.4277316537007576</v>
      </c>
      <c r="I10161">
        <f t="shared" si="474"/>
        <v>3.3753047701519732</v>
      </c>
      <c r="J10161">
        <f t="shared" si="475"/>
        <v>2.7906366691578061E-2</v>
      </c>
    </row>
    <row r="10162" spans="1:10">
      <c r="A10162" t="s">
        <v>10128</v>
      </c>
      <c r="B10162">
        <v>438.1</v>
      </c>
      <c r="C10162">
        <v>533.70000000000005</v>
      </c>
      <c r="D10162">
        <v>446.2</v>
      </c>
      <c r="E10162">
        <v>286.7</v>
      </c>
      <c r="F10162">
        <v>497.8</v>
      </c>
      <c r="G10162">
        <v>311.8</v>
      </c>
      <c r="H10162">
        <f t="shared" si="476"/>
        <v>-0.3711701126725403</v>
      </c>
      <c r="I10162">
        <f t="shared" si="474"/>
        <v>1.4634036738550569</v>
      </c>
      <c r="J10162">
        <f t="shared" si="475"/>
        <v>0.21719384631484784</v>
      </c>
    </row>
    <row r="10163" spans="1:10">
      <c r="A10163" t="s">
        <v>10129</v>
      </c>
      <c r="B10163">
        <v>0</v>
      </c>
      <c r="C10163">
        <v>0</v>
      </c>
      <c r="D10163">
        <v>0</v>
      </c>
      <c r="E10163">
        <v>3</v>
      </c>
      <c r="F10163">
        <v>0</v>
      </c>
      <c r="G10163">
        <v>2.1</v>
      </c>
      <c r="H10163">
        <f t="shared" si="476"/>
        <v>5.1292830169449664</v>
      </c>
      <c r="I10163">
        <f t="shared" si="474"/>
        <v>1.9126494315742406</v>
      </c>
      <c r="J10163">
        <f t="shared" si="475"/>
        <v>0.12835348651691142</v>
      </c>
    </row>
    <row r="10164" spans="1:10">
      <c r="A10164" t="s">
        <v>10130</v>
      </c>
      <c r="B10164">
        <v>6.6</v>
      </c>
      <c r="C10164">
        <v>2.4</v>
      </c>
      <c r="D10164">
        <v>1.8</v>
      </c>
      <c r="E10164">
        <v>1</v>
      </c>
      <c r="F10164">
        <v>1.4</v>
      </c>
      <c r="G10164">
        <v>3</v>
      </c>
      <c r="H10164">
        <f t="shared" si="476"/>
        <v>-0.98037119325106736</v>
      </c>
      <c r="I10164">
        <f t="shared" si="474"/>
        <v>1.1050364372445787</v>
      </c>
      <c r="J10164">
        <f t="shared" si="475"/>
        <v>0.33113790685459865</v>
      </c>
    </row>
    <row r="10165" spans="1:10">
      <c r="A10165" t="s">
        <v>10131</v>
      </c>
      <c r="B10165">
        <v>7</v>
      </c>
      <c r="C10165">
        <v>2</v>
      </c>
      <c r="D10165">
        <v>3.8</v>
      </c>
      <c r="E10165">
        <v>9.6999999999999993</v>
      </c>
      <c r="F10165">
        <v>13.2</v>
      </c>
      <c r="G10165">
        <v>5.6</v>
      </c>
      <c r="H10165">
        <f t="shared" si="476"/>
        <v>1.1455830410703511</v>
      </c>
      <c r="I10165">
        <f t="shared" si="474"/>
        <v>1.9835315591462845</v>
      </c>
      <c r="J10165">
        <f t="shared" si="475"/>
        <v>0.11832257933534045</v>
      </c>
    </row>
    <row r="10166" spans="1:10">
      <c r="A10166" t="s">
        <v>10132</v>
      </c>
      <c r="B10166">
        <v>0</v>
      </c>
      <c r="C10166">
        <v>1.8</v>
      </c>
      <c r="D10166">
        <v>2.2000000000000002</v>
      </c>
      <c r="E10166">
        <v>1.8</v>
      </c>
      <c r="F10166">
        <v>0</v>
      </c>
      <c r="G10166">
        <v>0</v>
      </c>
      <c r="H10166">
        <f t="shared" si="476"/>
        <v>-1.0896372124846765</v>
      </c>
      <c r="I10166">
        <f t="shared" si="474"/>
        <v>0.810930758851934</v>
      </c>
      <c r="J10166">
        <f t="shared" si="475"/>
        <v>0.46289704596805925</v>
      </c>
    </row>
    <row r="10167" spans="1:10">
      <c r="A10167" t="s">
        <v>10133</v>
      </c>
      <c r="B10167">
        <v>0</v>
      </c>
      <c r="C10167">
        <v>0</v>
      </c>
      <c r="D10167">
        <v>2.6</v>
      </c>
      <c r="E10167">
        <v>0</v>
      </c>
      <c r="F10167">
        <v>1.5</v>
      </c>
      <c r="G10167">
        <v>0</v>
      </c>
      <c r="H10167">
        <f t="shared" si="476"/>
        <v>-0.73696559416620622</v>
      </c>
      <c r="I10167">
        <f t="shared" si="474"/>
        <v>0.36646313255902324</v>
      </c>
      <c r="J10167">
        <f t="shared" si="475"/>
        <v>0.73258070833934985</v>
      </c>
    </row>
    <row r="10168" spans="1:10">
      <c r="A10168" t="s">
        <v>10134</v>
      </c>
      <c r="B10168">
        <v>14.5</v>
      </c>
      <c r="C10168">
        <v>8.8000000000000007</v>
      </c>
      <c r="D10168">
        <v>4.7</v>
      </c>
      <c r="E10168">
        <v>8.6</v>
      </c>
      <c r="F10168">
        <v>7.7</v>
      </c>
      <c r="G10168">
        <v>5.7</v>
      </c>
      <c r="H10168">
        <f t="shared" si="476"/>
        <v>-0.34582822352521159</v>
      </c>
      <c r="I10168">
        <f t="shared" si="474"/>
        <v>0.67385961522357452</v>
      </c>
      <c r="J10168">
        <f t="shared" si="475"/>
        <v>0.5373354561844742</v>
      </c>
    </row>
    <row r="10169" spans="1:10">
      <c r="A10169" t="s">
        <v>10135</v>
      </c>
      <c r="B10169">
        <v>1.7</v>
      </c>
      <c r="C10169">
        <v>0</v>
      </c>
      <c r="D10169">
        <v>2.2000000000000002</v>
      </c>
      <c r="E10169">
        <v>0</v>
      </c>
      <c r="F10169">
        <v>0</v>
      </c>
      <c r="G10169">
        <v>0.6</v>
      </c>
      <c r="H10169">
        <f t="shared" si="476"/>
        <v>-2.4329594072761065</v>
      </c>
      <c r="I10169">
        <f t="shared" si="474"/>
        <v>1.582228894901768</v>
      </c>
      <c r="J10169">
        <f t="shared" si="475"/>
        <v>0.18876094587057621</v>
      </c>
    </row>
    <row r="10170" spans="1:10">
      <c r="A10170" t="s">
        <v>10136</v>
      </c>
      <c r="B10170">
        <v>11.8</v>
      </c>
      <c r="C10170">
        <v>6.4</v>
      </c>
      <c r="D10170">
        <v>7.7</v>
      </c>
      <c r="E10170">
        <v>9.4</v>
      </c>
      <c r="F10170">
        <v>10.6</v>
      </c>
      <c r="G10170">
        <v>5.0999999999999996</v>
      </c>
      <c r="H10170">
        <f t="shared" si="476"/>
        <v>-4.4999984639351252E-2</v>
      </c>
      <c r="I10170">
        <f t="shared" si="474"/>
        <v>0.11437912314011951</v>
      </c>
      <c r="J10170">
        <f t="shared" si="475"/>
        <v>0.91444866601881469</v>
      </c>
    </row>
    <row r="10171" spans="1:10">
      <c r="A10171" s="3" t="s">
        <v>10137</v>
      </c>
      <c r="B10171">
        <v>9.1</v>
      </c>
      <c r="C10171">
        <v>3.7</v>
      </c>
      <c r="D10171">
        <v>5.7</v>
      </c>
      <c r="E10171">
        <v>0</v>
      </c>
      <c r="F10171">
        <v>1.8</v>
      </c>
      <c r="G10171">
        <v>0.8</v>
      </c>
      <c r="H10171">
        <f t="shared" si="476"/>
        <v>-2.7616721067305781</v>
      </c>
      <c r="I10171">
        <f t="shared" si="474"/>
        <v>3.1927968323874345</v>
      </c>
      <c r="J10171">
        <f t="shared" si="475"/>
        <v>3.3127650279354423E-2</v>
      </c>
    </row>
    <row r="10172" spans="1:10">
      <c r="A10172" t="s">
        <v>10138</v>
      </c>
      <c r="B10172">
        <v>9.1</v>
      </c>
      <c r="C10172">
        <v>5</v>
      </c>
      <c r="D10172">
        <v>14.3</v>
      </c>
      <c r="E10172">
        <v>1.7</v>
      </c>
      <c r="F10172">
        <v>12.2</v>
      </c>
      <c r="G10172">
        <v>7.1</v>
      </c>
      <c r="H10172">
        <f t="shared" si="476"/>
        <v>-0.43283308224289313</v>
      </c>
      <c r="I10172">
        <f t="shared" si="474"/>
        <v>0.60852300157071104</v>
      </c>
      <c r="J10172">
        <f t="shared" si="475"/>
        <v>0.57570297268168191</v>
      </c>
    </row>
    <row r="10173" spans="1:10">
      <c r="A10173" t="s">
        <v>10139</v>
      </c>
      <c r="B10173">
        <v>2.2999999999999998</v>
      </c>
      <c r="C10173">
        <v>0.8</v>
      </c>
      <c r="D10173">
        <v>4.7</v>
      </c>
      <c r="E10173">
        <v>4.7</v>
      </c>
      <c r="F10173">
        <v>0.3</v>
      </c>
      <c r="G10173">
        <v>0</v>
      </c>
      <c r="H10173">
        <f t="shared" si="476"/>
        <v>-0.62638242810113676</v>
      </c>
      <c r="I10173">
        <f t="shared" si="474"/>
        <v>0.49206175260381735</v>
      </c>
      <c r="J10173">
        <f t="shared" si="475"/>
        <v>0.64845826025291353</v>
      </c>
    </row>
    <row r="10174" spans="1:10">
      <c r="A10174" t="s">
        <v>10140</v>
      </c>
      <c r="B10174">
        <v>1.5</v>
      </c>
      <c r="C10174">
        <v>0.5</v>
      </c>
      <c r="D10174">
        <v>4.5</v>
      </c>
      <c r="E10174">
        <v>2.6</v>
      </c>
      <c r="F10174">
        <v>4.5999999999999996</v>
      </c>
      <c r="G10174">
        <v>0.1</v>
      </c>
      <c r="H10174">
        <f t="shared" si="476"/>
        <v>0.16388608496097196</v>
      </c>
      <c r="I10174">
        <f t="shared" si="474"/>
        <v>0.1505153389413755</v>
      </c>
      <c r="J10174">
        <f t="shared" si="475"/>
        <v>0.88764314406963818</v>
      </c>
    </row>
    <row r="10175" spans="1:10">
      <c r="A10175" t="s">
        <v>10141</v>
      </c>
      <c r="B10175">
        <v>0</v>
      </c>
      <c r="C10175">
        <v>0</v>
      </c>
      <c r="D10175">
        <v>5.8</v>
      </c>
      <c r="E10175">
        <v>0</v>
      </c>
      <c r="F10175">
        <v>0</v>
      </c>
      <c r="G10175">
        <v>0</v>
      </c>
      <c r="H10175">
        <f t="shared" si="476"/>
        <v>-5.3098552625867876</v>
      </c>
      <c r="I10175">
        <f t="shared" si="474"/>
        <v>1</v>
      </c>
      <c r="J10175">
        <f t="shared" si="475"/>
        <v>0.37390096630005915</v>
      </c>
    </row>
    <row r="10176" spans="1:10">
      <c r="A10176" t="s">
        <v>10142</v>
      </c>
      <c r="B10176">
        <v>1.2</v>
      </c>
      <c r="C10176">
        <v>0.8</v>
      </c>
      <c r="D10176">
        <v>0</v>
      </c>
      <c r="E10176">
        <v>0</v>
      </c>
      <c r="F10176">
        <v>0</v>
      </c>
      <c r="G10176">
        <v>1.9</v>
      </c>
      <c r="H10176">
        <f t="shared" si="476"/>
        <v>-6.8712750084014201E-2</v>
      </c>
      <c r="I10176">
        <f t="shared" si="474"/>
        <v>4.5980048987170279E-2</v>
      </c>
      <c r="J10176">
        <f t="shared" si="475"/>
        <v>0.96553014380466728</v>
      </c>
    </row>
    <row r="10177" spans="1:10">
      <c r="A10177" t="s">
        <v>10143</v>
      </c>
      <c r="B10177">
        <v>2.6</v>
      </c>
      <c r="C10177">
        <v>0</v>
      </c>
      <c r="D10177">
        <v>3.5</v>
      </c>
      <c r="E10177">
        <v>0</v>
      </c>
      <c r="F10177">
        <v>1.1000000000000001</v>
      </c>
      <c r="G10177">
        <v>1</v>
      </c>
      <c r="H10177">
        <f t="shared" si="476"/>
        <v>-1.4739311883324118</v>
      </c>
      <c r="I10177">
        <f t="shared" si="474"/>
        <v>1.2049504662575552</v>
      </c>
      <c r="J10177">
        <f t="shared" si="475"/>
        <v>0.29463477305835939</v>
      </c>
    </row>
    <row r="10178" spans="1:10">
      <c r="A10178" t="s">
        <v>10144</v>
      </c>
      <c r="B10178">
        <v>215.9</v>
      </c>
      <c r="C10178">
        <v>206.5</v>
      </c>
      <c r="D10178">
        <v>150.6</v>
      </c>
      <c r="E10178">
        <v>142</v>
      </c>
      <c r="F10178">
        <v>163.1</v>
      </c>
      <c r="G10178">
        <v>141.69999999999999</v>
      </c>
      <c r="H10178">
        <f t="shared" si="476"/>
        <v>-0.35879931131833942</v>
      </c>
      <c r="I10178">
        <f t="shared" ref="I10178:I10241" si="477">ABS((AVERAGE(B10178:D10178)-AVERAGE(E10178:G10178))/SQRT(VAR(B10178:D10178)/3 + VAR(E10178:G10178)/3))</f>
        <v>1.949570161658372</v>
      </c>
      <c r="J10178">
        <f t="shared" ref="J10178:J10241" si="478">TDIST(I10178,4,2)</f>
        <v>0.12301786281076955</v>
      </c>
    </row>
    <row r="10179" spans="1:10">
      <c r="A10179" t="s">
        <v>10145</v>
      </c>
      <c r="B10179">
        <v>50.7</v>
      </c>
      <c r="C10179">
        <v>24.8</v>
      </c>
      <c r="D10179">
        <v>74.7</v>
      </c>
      <c r="E10179">
        <v>4.9000000000000004</v>
      </c>
      <c r="F10179">
        <v>8.8000000000000007</v>
      </c>
      <c r="G10179">
        <v>15.3</v>
      </c>
      <c r="H10179">
        <f t="shared" ref="H10179:H10242" si="479">LOG((AVERAGE(E10179:G10179)+0.05)/(AVERAGE(B10179:D10179)+0.05),2)</f>
        <v>-2.3667570793735067</v>
      </c>
      <c r="I10179">
        <f t="shared" si="477"/>
        <v>2.7437813538829872</v>
      </c>
      <c r="J10179">
        <f t="shared" si="478"/>
        <v>5.1703953227024799E-2</v>
      </c>
    </row>
    <row r="10180" spans="1:10">
      <c r="A10180" t="s">
        <v>10146</v>
      </c>
      <c r="B10180">
        <v>1.6</v>
      </c>
      <c r="C10180">
        <v>0</v>
      </c>
      <c r="D10180">
        <v>0.6</v>
      </c>
      <c r="E10180">
        <v>0</v>
      </c>
      <c r="F10180">
        <v>0</v>
      </c>
      <c r="G10180">
        <v>0</v>
      </c>
      <c r="H10180">
        <f t="shared" si="479"/>
        <v>-3.9696263509564811</v>
      </c>
      <c r="I10180">
        <f t="shared" si="477"/>
        <v>1.5714285714285714</v>
      </c>
      <c r="J10180">
        <f t="shared" si="478"/>
        <v>0.19117998721848592</v>
      </c>
    </row>
    <row r="10181" spans="1:10">
      <c r="A10181" t="s">
        <v>10147</v>
      </c>
      <c r="B10181">
        <v>7</v>
      </c>
      <c r="C10181">
        <v>5.0999999999999996</v>
      </c>
      <c r="D10181">
        <v>1.8</v>
      </c>
      <c r="E10181">
        <v>0</v>
      </c>
      <c r="F10181">
        <v>2.5</v>
      </c>
      <c r="G10181">
        <v>2.2000000000000002</v>
      </c>
      <c r="H10181">
        <f t="shared" si="479"/>
        <v>-1.5345134780337986</v>
      </c>
      <c r="I10181">
        <f t="shared" si="477"/>
        <v>1.7919055904027268</v>
      </c>
      <c r="J10181">
        <f t="shared" si="478"/>
        <v>0.1476227010390368</v>
      </c>
    </row>
    <row r="10182" spans="1:10">
      <c r="A10182" t="s">
        <v>10148</v>
      </c>
      <c r="B10182">
        <v>0</v>
      </c>
      <c r="C10182">
        <v>0</v>
      </c>
      <c r="D10182">
        <v>0.6</v>
      </c>
      <c r="E10182">
        <v>0</v>
      </c>
      <c r="F10182">
        <v>0</v>
      </c>
      <c r="G10182">
        <v>0</v>
      </c>
      <c r="H10182">
        <f t="shared" si="479"/>
        <v>-2.3219280948873622</v>
      </c>
      <c r="I10182">
        <f t="shared" si="477"/>
        <v>0.99999999999999989</v>
      </c>
      <c r="J10182">
        <f t="shared" si="478"/>
        <v>0.37390096630005903</v>
      </c>
    </row>
    <row r="10183" spans="1:10">
      <c r="A10183" t="s">
        <v>10149</v>
      </c>
      <c r="B10183">
        <v>0</v>
      </c>
      <c r="C10183">
        <v>0</v>
      </c>
      <c r="D10183">
        <v>0</v>
      </c>
      <c r="E10183">
        <v>2.2000000000000002</v>
      </c>
      <c r="F10183">
        <v>0</v>
      </c>
      <c r="G10183">
        <v>0</v>
      </c>
      <c r="H10183">
        <f t="shared" si="479"/>
        <v>3.9696263509564811</v>
      </c>
      <c r="I10183">
        <f t="shared" si="477"/>
        <v>1</v>
      </c>
      <c r="J10183">
        <f t="shared" si="478"/>
        <v>0.37390096630005915</v>
      </c>
    </row>
    <row r="10184" spans="1:10">
      <c r="A10184" t="s">
        <v>10150</v>
      </c>
      <c r="B10184">
        <v>0</v>
      </c>
      <c r="C10184">
        <v>0</v>
      </c>
      <c r="D10184">
        <v>0.8</v>
      </c>
      <c r="E10184">
        <v>0</v>
      </c>
      <c r="F10184">
        <v>0.5</v>
      </c>
      <c r="G10184">
        <v>2</v>
      </c>
      <c r="H10184">
        <f t="shared" si="479"/>
        <v>1.479992941119614</v>
      </c>
      <c r="I10184">
        <f t="shared" si="477"/>
        <v>0.86193421515776947</v>
      </c>
      <c r="J10184">
        <f t="shared" si="478"/>
        <v>0.43733143055715906</v>
      </c>
    </row>
    <row r="10185" spans="1:10">
      <c r="A10185" t="s">
        <v>10151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f t="shared" si="479"/>
        <v>0</v>
      </c>
      <c r="I10185" t="e">
        <f t="shared" si="477"/>
        <v>#DIV/0!</v>
      </c>
      <c r="J10185" t="e">
        <f t="shared" si="478"/>
        <v>#DIV/0!</v>
      </c>
    </row>
    <row r="10186" spans="1:10">
      <c r="A10186" t="s">
        <v>10152</v>
      </c>
      <c r="B10186">
        <v>5.9</v>
      </c>
      <c r="C10186">
        <v>6.5</v>
      </c>
      <c r="D10186">
        <v>1.5</v>
      </c>
      <c r="E10186">
        <v>1.2</v>
      </c>
      <c r="F10186">
        <v>0</v>
      </c>
      <c r="G10186">
        <v>4.5999999999999996</v>
      </c>
      <c r="H10186">
        <f t="shared" si="479"/>
        <v>-1.2396085569129827</v>
      </c>
      <c r="I10186">
        <f t="shared" si="477"/>
        <v>1.2897827544794263</v>
      </c>
      <c r="J10186">
        <f t="shared" si="478"/>
        <v>0.26664532968637694</v>
      </c>
    </row>
    <row r="10187" spans="1:10">
      <c r="A10187" t="s">
        <v>10153</v>
      </c>
      <c r="B10187">
        <v>1.1000000000000001</v>
      </c>
      <c r="C10187">
        <v>0.1</v>
      </c>
      <c r="D10187">
        <v>0</v>
      </c>
      <c r="E10187">
        <v>0</v>
      </c>
      <c r="F10187">
        <v>0</v>
      </c>
      <c r="G10187">
        <v>0</v>
      </c>
      <c r="H10187">
        <f t="shared" si="479"/>
        <v>-3.1699250014423126</v>
      </c>
      <c r="I10187">
        <f t="shared" si="477"/>
        <v>1.1389895949029991</v>
      </c>
      <c r="J10187">
        <f t="shared" si="478"/>
        <v>0.31828904075277409</v>
      </c>
    </row>
    <row r="10188" spans="1:10">
      <c r="A10188" t="s">
        <v>10154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f t="shared" si="479"/>
        <v>0</v>
      </c>
      <c r="I10188" t="e">
        <f t="shared" si="477"/>
        <v>#DIV/0!</v>
      </c>
      <c r="J10188" t="e">
        <f t="shared" si="478"/>
        <v>#DIV/0!</v>
      </c>
    </row>
    <row r="10189" spans="1:10">
      <c r="A10189" t="s">
        <v>10155</v>
      </c>
      <c r="B10189">
        <v>16.399999999999999</v>
      </c>
      <c r="C10189">
        <v>9.5</v>
      </c>
      <c r="D10189">
        <v>23.6</v>
      </c>
      <c r="E10189">
        <v>4.9000000000000004</v>
      </c>
      <c r="F10189">
        <v>9.4</v>
      </c>
      <c r="G10189">
        <v>10.199999999999999</v>
      </c>
      <c r="H10189">
        <f t="shared" si="479"/>
        <v>-1.0102060711504623</v>
      </c>
      <c r="I10189">
        <f t="shared" si="477"/>
        <v>1.8973180253812745</v>
      </c>
      <c r="J10189">
        <f t="shared" si="478"/>
        <v>0.13064243466193895</v>
      </c>
    </row>
    <row r="10190" spans="1:10">
      <c r="A10190" t="s">
        <v>10156</v>
      </c>
      <c r="B10190">
        <v>2</v>
      </c>
      <c r="C10190">
        <v>0.8</v>
      </c>
      <c r="D10190">
        <v>5.3</v>
      </c>
      <c r="E10190">
        <v>5.3</v>
      </c>
      <c r="F10190">
        <v>0</v>
      </c>
      <c r="G10190">
        <v>0</v>
      </c>
      <c r="H10190">
        <f t="shared" si="479"/>
        <v>-0.59813788946888913</v>
      </c>
      <c r="I10190">
        <f t="shared" si="477"/>
        <v>0.42030483154439024</v>
      </c>
      <c r="J10190">
        <f t="shared" si="478"/>
        <v>0.69585917243927975</v>
      </c>
    </row>
    <row r="10191" spans="1:10">
      <c r="A10191" t="s">
        <v>10157</v>
      </c>
      <c r="B10191">
        <v>6.2</v>
      </c>
      <c r="C10191">
        <v>4.4000000000000004</v>
      </c>
      <c r="D10191">
        <v>17.399999999999999</v>
      </c>
      <c r="E10191">
        <v>0.6</v>
      </c>
      <c r="F10191">
        <v>5.7</v>
      </c>
      <c r="G10191">
        <v>1.1000000000000001</v>
      </c>
      <c r="H10191">
        <f t="shared" si="479"/>
        <v>-1.8985863727551509</v>
      </c>
      <c r="I10191">
        <f t="shared" si="477"/>
        <v>1.5682299312783468</v>
      </c>
      <c r="J10191">
        <f t="shared" si="478"/>
        <v>0.19190252802224467</v>
      </c>
    </row>
    <row r="10192" spans="1:10">
      <c r="A10192" t="s">
        <v>10158</v>
      </c>
      <c r="B10192">
        <v>7.7</v>
      </c>
      <c r="C10192">
        <v>3.5</v>
      </c>
      <c r="D10192">
        <v>13.3</v>
      </c>
      <c r="E10192">
        <v>7</v>
      </c>
      <c r="F10192">
        <v>4.9000000000000004</v>
      </c>
      <c r="G10192">
        <v>7</v>
      </c>
      <c r="H10192">
        <f t="shared" si="479"/>
        <v>-0.37179664888458969</v>
      </c>
      <c r="I10192">
        <f t="shared" si="477"/>
        <v>0.63846950757409748</v>
      </c>
      <c r="J10192">
        <f t="shared" si="478"/>
        <v>0.55789153942351244</v>
      </c>
    </row>
    <row r="10193" spans="1:10">
      <c r="A10193" t="s">
        <v>10159</v>
      </c>
      <c r="B10193">
        <v>0</v>
      </c>
      <c r="C10193">
        <v>3.5</v>
      </c>
      <c r="D10193">
        <v>0.7</v>
      </c>
      <c r="E10193">
        <v>2.1</v>
      </c>
      <c r="F10193">
        <v>1.1000000000000001</v>
      </c>
      <c r="G10193">
        <v>0</v>
      </c>
      <c r="H10193">
        <f t="shared" si="479"/>
        <v>-0.37685430539095593</v>
      </c>
      <c r="I10193">
        <f t="shared" si="477"/>
        <v>0.27116307227332032</v>
      </c>
      <c r="J10193">
        <f t="shared" si="478"/>
        <v>0.79968411033042441</v>
      </c>
    </row>
    <row r="10194" spans="1:10">
      <c r="A10194" t="s">
        <v>10160</v>
      </c>
      <c r="B10194">
        <v>3.7</v>
      </c>
      <c r="C10194">
        <v>1</v>
      </c>
      <c r="D10194">
        <v>0</v>
      </c>
      <c r="E10194">
        <v>0</v>
      </c>
      <c r="F10194">
        <v>0.1</v>
      </c>
      <c r="G10194">
        <v>2</v>
      </c>
      <c r="H10194">
        <f t="shared" si="479"/>
        <v>-1.1080597458574528</v>
      </c>
      <c r="I10194">
        <f t="shared" si="477"/>
        <v>0.67583781838304713</v>
      </c>
      <c r="J10194">
        <f t="shared" si="478"/>
        <v>0.53620237691851669</v>
      </c>
    </row>
    <row r="10195" spans="1:10">
      <c r="A10195" t="s">
        <v>10161</v>
      </c>
      <c r="B10195">
        <v>91.8</v>
      </c>
      <c r="C10195">
        <v>185</v>
      </c>
      <c r="D10195">
        <v>102.4</v>
      </c>
      <c r="E10195">
        <v>2.2999999999999998</v>
      </c>
      <c r="F10195">
        <v>7.4</v>
      </c>
      <c r="G10195">
        <v>256.7</v>
      </c>
      <c r="H10195">
        <f t="shared" si="479"/>
        <v>-0.50912335563456057</v>
      </c>
      <c r="I10195">
        <f t="shared" si="477"/>
        <v>0.42256198731686251</v>
      </c>
      <c r="J10195">
        <f t="shared" si="478"/>
        <v>0.69434053546382501</v>
      </c>
    </row>
    <row r="10196" spans="1:10">
      <c r="A10196" t="s">
        <v>10162</v>
      </c>
      <c r="B10196">
        <v>0</v>
      </c>
      <c r="C10196">
        <v>3.8</v>
      </c>
      <c r="D10196">
        <v>0</v>
      </c>
      <c r="E10196">
        <v>1.8</v>
      </c>
      <c r="F10196">
        <v>0.3</v>
      </c>
      <c r="G10196">
        <v>0</v>
      </c>
      <c r="H10196">
        <f t="shared" si="479"/>
        <v>-0.8119276518474281</v>
      </c>
      <c r="I10196">
        <f t="shared" si="477"/>
        <v>0.40954938928472823</v>
      </c>
      <c r="J10196">
        <f t="shared" si="478"/>
        <v>0.70311913147829963</v>
      </c>
    </row>
    <row r="10197" spans="1:10">
      <c r="A10197" t="s">
        <v>10163</v>
      </c>
      <c r="B10197">
        <v>5.3</v>
      </c>
      <c r="C10197">
        <v>4.5</v>
      </c>
      <c r="D10197">
        <v>8.6</v>
      </c>
      <c r="E10197">
        <v>3</v>
      </c>
      <c r="F10197">
        <v>9.1</v>
      </c>
      <c r="G10197">
        <v>8.4</v>
      </c>
      <c r="H10197">
        <f t="shared" si="479"/>
        <v>0.15472259479864203</v>
      </c>
      <c r="I10197">
        <f t="shared" si="477"/>
        <v>0.30437979371753543</v>
      </c>
      <c r="J10197">
        <f t="shared" si="478"/>
        <v>0.77601682398320815</v>
      </c>
    </row>
    <row r="10198" spans="1:10">
      <c r="A10198" t="s">
        <v>10164</v>
      </c>
      <c r="B10198">
        <v>1.5</v>
      </c>
      <c r="C10198">
        <v>0</v>
      </c>
      <c r="D10198">
        <v>0</v>
      </c>
      <c r="E10198">
        <v>0</v>
      </c>
      <c r="F10198">
        <v>2.1</v>
      </c>
      <c r="G10198">
        <v>1.9</v>
      </c>
      <c r="H10198">
        <f t="shared" si="479"/>
        <v>1.3306453119884711</v>
      </c>
      <c r="I10198">
        <f t="shared" si="477"/>
        <v>0.99760860558452757</v>
      </c>
      <c r="J10198">
        <f t="shared" si="478"/>
        <v>0.374928879826532</v>
      </c>
    </row>
    <row r="10199" spans="1:10">
      <c r="A10199" t="s">
        <v>10165</v>
      </c>
      <c r="B10199">
        <v>31.9</v>
      </c>
      <c r="C10199">
        <v>41</v>
      </c>
      <c r="D10199">
        <v>41.6</v>
      </c>
      <c r="E10199">
        <v>30.7</v>
      </c>
      <c r="F10199">
        <v>44.8</v>
      </c>
      <c r="G10199">
        <v>37.1</v>
      </c>
      <c r="H10199">
        <f t="shared" si="479"/>
        <v>-2.4108921438050171E-2</v>
      </c>
      <c r="I10199">
        <f t="shared" si="477"/>
        <v>0.12311733045124204</v>
      </c>
      <c r="J10199">
        <f t="shared" si="478"/>
        <v>0.90795243995736574</v>
      </c>
    </row>
    <row r="10200" spans="1:10">
      <c r="A10200" t="s">
        <v>10166</v>
      </c>
      <c r="B10200">
        <v>61.9</v>
      </c>
      <c r="C10200">
        <v>70.7</v>
      </c>
      <c r="D10200">
        <v>30.9</v>
      </c>
      <c r="E10200">
        <v>43.1</v>
      </c>
      <c r="F10200">
        <v>89.4</v>
      </c>
      <c r="G10200">
        <v>77.8</v>
      </c>
      <c r="H10200">
        <f t="shared" si="479"/>
        <v>0.3628639072962922</v>
      </c>
      <c r="I10200">
        <f t="shared" si="477"/>
        <v>0.84707998301604681</v>
      </c>
      <c r="J10200">
        <f t="shared" si="478"/>
        <v>0.44465743323237705</v>
      </c>
    </row>
    <row r="10201" spans="1:10">
      <c r="A10201" t="s">
        <v>10167</v>
      </c>
      <c r="B10201">
        <v>4.2</v>
      </c>
      <c r="C10201">
        <v>1</v>
      </c>
      <c r="D10201">
        <v>2.5</v>
      </c>
      <c r="E10201">
        <v>2.1</v>
      </c>
      <c r="F10201">
        <v>6.9</v>
      </c>
      <c r="G10201">
        <v>5.5</v>
      </c>
      <c r="H10201">
        <f t="shared" si="479"/>
        <v>0.90013610553062084</v>
      </c>
      <c r="I10201">
        <f t="shared" si="477"/>
        <v>1.3343597640729783</v>
      </c>
      <c r="J10201">
        <f t="shared" si="478"/>
        <v>0.2529813788277499</v>
      </c>
    </row>
    <row r="10202" spans="1:10">
      <c r="A10202" t="s">
        <v>10168</v>
      </c>
      <c r="B10202">
        <v>52.6</v>
      </c>
      <c r="C10202">
        <v>73</v>
      </c>
      <c r="D10202">
        <v>80.900000000000006</v>
      </c>
      <c r="E10202">
        <v>62.4</v>
      </c>
      <c r="F10202">
        <v>44.4</v>
      </c>
      <c r="G10202">
        <v>124.2</v>
      </c>
      <c r="H10202">
        <f t="shared" si="479"/>
        <v>0.16163999886140132</v>
      </c>
      <c r="I10202">
        <f t="shared" si="477"/>
        <v>0.31908805797621226</v>
      </c>
      <c r="J10202">
        <f t="shared" si="478"/>
        <v>0.76562823436169181</v>
      </c>
    </row>
    <row r="10203" spans="1:10">
      <c r="A10203" t="s">
        <v>10169</v>
      </c>
      <c r="B10203">
        <v>12.4</v>
      </c>
      <c r="C10203">
        <v>7.1</v>
      </c>
      <c r="D10203">
        <v>11.1</v>
      </c>
      <c r="E10203">
        <v>8.1</v>
      </c>
      <c r="F10203">
        <v>25.7</v>
      </c>
      <c r="G10203">
        <v>11.8</v>
      </c>
      <c r="H10203">
        <f t="shared" si="479"/>
        <v>0.57318533294480212</v>
      </c>
      <c r="I10203">
        <f t="shared" si="477"/>
        <v>0.89447489759999699</v>
      </c>
      <c r="J10203">
        <f t="shared" si="478"/>
        <v>0.42162557340510493</v>
      </c>
    </row>
    <row r="10204" spans="1:10">
      <c r="A10204" t="s">
        <v>10170</v>
      </c>
      <c r="B10204">
        <v>8.6</v>
      </c>
      <c r="C10204">
        <v>18.399999999999999</v>
      </c>
      <c r="D10204">
        <v>19.8</v>
      </c>
      <c r="E10204">
        <v>11.8</v>
      </c>
      <c r="F10204">
        <v>25.7</v>
      </c>
      <c r="G10204">
        <v>25.5</v>
      </c>
      <c r="H10204">
        <f t="shared" si="479"/>
        <v>0.42765757613377781</v>
      </c>
      <c r="I10204">
        <f t="shared" si="477"/>
        <v>0.93191214191371208</v>
      </c>
      <c r="J10204">
        <f t="shared" si="478"/>
        <v>0.40413631589278548</v>
      </c>
    </row>
    <row r="10205" spans="1:10">
      <c r="A10205" t="s">
        <v>10171</v>
      </c>
      <c r="B10205">
        <v>94.9</v>
      </c>
      <c r="C10205">
        <v>60.8</v>
      </c>
      <c r="D10205">
        <v>81.900000000000006</v>
      </c>
      <c r="E10205">
        <v>70.5</v>
      </c>
      <c r="F10205">
        <v>91.8</v>
      </c>
      <c r="G10205">
        <v>91.2</v>
      </c>
      <c r="H10205">
        <f t="shared" si="479"/>
        <v>9.3393819383213741E-2</v>
      </c>
      <c r="I10205">
        <f t="shared" si="477"/>
        <v>0.43602081856374464</v>
      </c>
      <c r="J10205">
        <f t="shared" si="478"/>
        <v>0.68532147805505417</v>
      </c>
    </row>
    <row r="10206" spans="1:10">
      <c r="A10206" t="s">
        <v>10172</v>
      </c>
      <c r="B10206">
        <v>12.5</v>
      </c>
      <c r="C10206">
        <v>23.8</v>
      </c>
      <c r="D10206">
        <v>24.6</v>
      </c>
      <c r="E10206">
        <v>17.100000000000001</v>
      </c>
      <c r="F10206">
        <v>14.6</v>
      </c>
      <c r="G10206">
        <v>22</v>
      </c>
      <c r="H10206">
        <f t="shared" si="479"/>
        <v>-0.18104495044319566</v>
      </c>
      <c r="I10206">
        <f t="shared" si="477"/>
        <v>0.53683528953058757</v>
      </c>
      <c r="J10206">
        <f t="shared" si="478"/>
        <v>0.61984955194456126</v>
      </c>
    </row>
    <row r="10207" spans="1:10">
      <c r="A10207" t="s">
        <v>10173</v>
      </c>
      <c r="B10207">
        <v>158.4</v>
      </c>
      <c r="C10207">
        <v>147.69999999999999</v>
      </c>
      <c r="D10207">
        <v>130.19999999999999</v>
      </c>
      <c r="E10207">
        <v>150.1</v>
      </c>
      <c r="F10207">
        <v>180.1</v>
      </c>
      <c r="G10207">
        <v>150.30000000000001</v>
      </c>
      <c r="H10207">
        <f t="shared" si="479"/>
        <v>0.13917034655257285</v>
      </c>
      <c r="I10207">
        <f t="shared" si="477"/>
        <v>1.140467637168834</v>
      </c>
      <c r="J10207">
        <f t="shared" si="478"/>
        <v>0.31774023690115255</v>
      </c>
    </row>
    <row r="10208" spans="1:10">
      <c r="A10208" t="s">
        <v>10174</v>
      </c>
      <c r="B10208">
        <v>51.5</v>
      </c>
      <c r="C10208">
        <v>62.3</v>
      </c>
      <c r="D10208">
        <v>68</v>
      </c>
      <c r="E10208">
        <v>46.7</v>
      </c>
      <c r="F10208">
        <v>34.9</v>
      </c>
      <c r="G10208">
        <v>57.7</v>
      </c>
      <c r="H10208">
        <f t="shared" si="479"/>
        <v>-0.3837941168133544</v>
      </c>
      <c r="I10208">
        <f t="shared" si="477"/>
        <v>1.7340007046980352</v>
      </c>
      <c r="J10208">
        <f t="shared" si="478"/>
        <v>0.15794188285700544</v>
      </c>
    </row>
    <row r="10209" spans="1:10">
      <c r="A10209" t="s">
        <v>10175</v>
      </c>
      <c r="B10209">
        <v>18.2</v>
      </c>
      <c r="C10209">
        <v>28.9</v>
      </c>
      <c r="D10209">
        <v>46</v>
      </c>
      <c r="E10209">
        <v>41.9</v>
      </c>
      <c r="F10209">
        <v>44</v>
      </c>
      <c r="G10209">
        <v>22.3</v>
      </c>
      <c r="H10209">
        <f t="shared" si="479"/>
        <v>0.21652352295107349</v>
      </c>
      <c r="I10209">
        <f t="shared" si="477"/>
        <v>0.4728920727974959</v>
      </c>
      <c r="J10209">
        <f t="shared" si="478"/>
        <v>0.66093945068890236</v>
      </c>
    </row>
    <row r="10210" spans="1:10">
      <c r="A10210" t="s">
        <v>10176</v>
      </c>
      <c r="B10210">
        <v>10.1</v>
      </c>
      <c r="C10210">
        <v>7.5</v>
      </c>
      <c r="D10210">
        <v>12.3</v>
      </c>
      <c r="E10210">
        <v>13.1</v>
      </c>
      <c r="F10210">
        <v>13</v>
      </c>
      <c r="G10210">
        <v>12.1</v>
      </c>
      <c r="H10210">
        <f t="shared" si="479"/>
        <v>0.35186158679174795</v>
      </c>
      <c r="I10210">
        <f t="shared" si="477"/>
        <v>1.9439485127124152</v>
      </c>
      <c r="J10210">
        <f t="shared" si="478"/>
        <v>0.12381448069861656</v>
      </c>
    </row>
    <row r="10211" spans="1:10">
      <c r="A10211" s="3" t="s">
        <v>10177</v>
      </c>
      <c r="B10211">
        <v>525.20000000000005</v>
      </c>
      <c r="C10211">
        <v>543.20000000000005</v>
      </c>
      <c r="D10211">
        <v>877.1</v>
      </c>
      <c r="E10211">
        <v>294.2</v>
      </c>
      <c r="F10211">
        <v>300.39999999999998</v>
      </c>
      <c r="G10211">
        <v>373.8</v>
      </c>
      <c r="H10211">
        <f t="shared" si="479"/>
        <v>-1.0063537763375205</v>
      </c>
      <c r="I10211">
        <f t="shared" si="477"/>
        <v>2.7780898114422419</v>
      </c>
      <c r="J10211">
        <f t="shared" si="478"/>
        <v>4.9915936123303757E-2</v>
      </c>
    </row>
    <row r="10212" spans="1:10">
      <c r="A10212" t="s">
        <v>10178</v>
      </c>
      <c r="B10212">
        <v>0</v>
      </c>
      <c r="C10212">
        <v>0</v>
      </c>
      <c r="D10212">
        <v>3</v>
      </c>
      <c r="E10212">
        <v>0.8</v>
      </c>
      <c r="F10212">
        <v>0</v>
      </c>
      <c r="G10212">
        <v>0</v>
      </c>
      <c r="H10212">
        <f t="shared" si="479"/>
        <v>-1.7293524100563311</v>
      </c>
      <c r="I10212">
        <f t="shared" si="477"/>
        <v>0.70857228904091396</v>
      </c>
      <c r="J10212">
        <f t="shared" si="478"/>
        <v>0.51770020830543972</v>
      </c>
    </row>
    <row r="10213" spans="1:10">
      <c r="A10213" t="s">
        <v>10179</v>
      </c>
      <c r="B10213">
        <v>67.599999999999994</v>
      </c>
      <c r="C10213">
        <v>101.9</v>
      </c>
      <c r="D10213">
        <v>140.69999999999999</v>
      </c>
      <c r="E10213">
        <v>173.7</v>
      </c>
      <c r="F10213">
        <v>165.6</v>
      </c>
      <c r="G10213">
        <v>118.4</v>
      </c>
      <c r="H10213">
        <f t="shared" si="479"/>
        <v>0.56097887663621726</v>
      </c>
      <c r="I10213">
        <f t="shared" si="477"/>
        <v>1.8035423969102511</v>
      </c>
      <c r="J10213">
        <f t="shared" si="478"/>
        <v>0.14563692206529186</v>
      </c>
    </row>
    <row r="10214" spans="1:10">
      <c r="A10214" t="s">
        <v>10180</v>
      </c>
      <c r="B10214">
        <v>2.9</v>
      </c>
      <c r="C10214">
        <v>2.4</v>
      </c>
      <c r="D10214">
        <v>1.3</v>
      </c>
      <c r="E10214">
        <v>2.8</v>
      </c>
      <c r="F10214">
        <v>0</v>
      </c>
      <c r="G10214">
        <v>0.4</v>
      </c>
      <c r="H10214">
        <f t="shared" si="479"/>
        <v>-1.0107264065930581</v>
      </c>
      <c r="I10214">
        <f t="shared" si="477"/>
        <v>1.1403234005394136</v>
      </c>
      <c r="J10214">
        <f t="shared" si="478"/>
        <v>0.31779375421568329</v>
      </c>
    </row>
    <row r="10215" spans="1:10">
      <c r="A10215" t="s">
        <v>10181</v>
      </c>
      <c r="B10215">
        <v>3.1</v>
      </c>
      <c r="C10215">
        <v>0.9</v>
      </c>
      <c r="D10215">
        <v>0</v>
      </c>
      <c r="E10215">
        <v>0</v>
      </c>
      <c r="F10215">
        <v>2.7</v>
      </c>
      <c r="G10215">
        <v>3</v>
      </c>
      <c r="H10215">
        <f t="shared" si="479"/>
        <v>0.49532528823647998</v>
      </c>
      <c r="I10215">
        <f t="shared" si="477"/>
        <v>0.42741098688112888</v>
      </c>
      <c r="J10215">
        <f t="shared" si="478"/>
        <v>0.6910839462394478</v>
      </c>
    </row>
    <row r="10216" spans="1:10">
      <c r="A10216" t="s">
        <v>10182</v>
      </c>
      <c r="B10216">
        <v>0</v>
      </c>
      <c r="C10216">
        <v>1.6</v>
      </c>
      <c r="D10216">
        <v>3.7</v>
      </c>
      <c r="E10216">
        <v>64.099999999999994</v>
      </c>
      <c r="F10216">
        <v>2.2999999999999998</v>
      </c>
      <c r="G10216">
        <v>83.9</v>
      </c>
      <c r="H10216">
        <f t="shared" si="479"/>
        <v>4.7868840665564107</v>
      </c>
      <c r="I10216">
        <f t="shared" si="477"/>
        <v>1.9649843254573209</v>
      </c>
      <c r="J10216">
        <f t="shared" si="478"/>
        <v>0.12086208534098782</v>
      </c>
    </row>
    <row r="10217" spans="1:10">
      <c r="A10217" s="3" t="s">
        <v>10183</v>
      </c>
      <c r="B10217">
        <v>72.7</v>
      </c>
      <c r="C10217">
        <v>88.5</v>
      </c>
      <c r="D10217">
        <v>79.8</v>
      </c>
      <c r="E10217">
        <v>120.9</v>
      </c>
      <c r="F10217">
        <v>153.1</v>
      </c>
      <c r="G10217">
        <v>117.6</v>
      </c>
      <c r="H10217">
        <f t="shared" si="479"/>
        <v>0.70000246459804749</v>
      </c>
      <c r="I10217">
        <f t="shared" si="477"/>
        <v>4.1112261620286477</v>
      </c>
      <c r="J10217">
        <f t="shared" si="478"/>
        <v>1.4717406912161978E-2</v>
      </c>
    </row>
    <row r="10218" spans="1:10">
      <c r="A10218" t="s">
        <v>10184</v>
      </c>
      <c r="B10218">
        <v>155.1</v>
      </c>
      <c r="C10218">
        <v>190.5</v>
      </c>
      <c r="D10218">
        <v>183.6</v>
      </c>
      <c r="E10218">
        <v>210.4</v>
      </c>
      <c r="F10218">
        <v>162.6</v>
      </c>
      <c r="G10218">
        <v>164.3</v>
      </c>
      <c r="H10218">
        <f t="shared" si="479"/>
        <v>2.1908613431011883E-2</v>
      </c>
      <c r="I10218">
        <f t="shared" si="477"/>
        <v>0.14180051656978293</v>
      </c>
      <c r="J10218">
        <f t="shared" si="478"/>
        <v>0.8940927796104372</v>
      </c>
    </row>
    <row r="10219" spans="1:10">
      <c r="A10219" t="s">
        <v>10185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f t="shared" si="479"/>
        <v>0</v>
      </c>
      <c r="I10219" t="e">
        <f t="shared" si="477"/>
        <v>#DIV/0!</v>
      </c>
      <c r="J10219" t="e">
        <f t="shared" si="478"/>
        <v>#DIV/0!</v>
      </c>
    </row>
    <row r="10220" spans="1:10">
      <c r="A10220" t="s">
        <v>10186</v>
      </c>
      <c r="B10220">
        <v>472</v>
      </c>
      <c r="C10220">
        <v>499.9</v>
      </c>
      <c r="D10220">
        <v>793.1</v>
      </c>
      <c r="E10220">
        <v>614.29999999999995</v>
      </c>
      <c r="F10220">
        <v>514</v>
      </c>
      <c r="G10220">
        <v>562</v>
      </c>
      <c r="H10220">
        <f t="shared" si="479"/>
        <v>-6.238344199098951E-2</v>
      </c>
      <c r="I10220">
        <f t="shared" si="477"/>
        <v>0.2333524922270146</v>
      </c>
      <c r="J10220">
        <f t="shared" si="478"/>
        <v>0.82694310158111339</v>
      </c>
    </row>
    <row r="10221" spans="1:10">
      <c r="A10221" t="s">
        <v>10187</v>
      </c>
      <c r="B10221">
        <v>5.7</v>
      </c>
      <c r="C10221">
        <v>0.4</v>
      </c>
      <c r="D10221">
        <v>2.7</v>
      </c>
      <c r="E10221">
        <v>5.0999999999999996</v>
      </c>
      <c r="F10221">
        <v>3</v>
      </c>
      <c r="G10221">
        <v>0.2</v>
      </c>
      <c r="H10221">
        <f t="shared" si="479"/>
        <v>-8.2936340982072532E-2</v>
      </c>
      <c r="I10221">
        <f t="shared" si="477"/>
        <v>7.9737616513687465E-2</v>
      </c>
      <c r="J10221">
        <f t="shared" si="478"/>
        <v>0.94027587105753518</v>
      </c>
    </row>
    <row r="10222" spans="1:10">
      <c r="A10222" t="s">
        <v>10188</v>
      </c>
      <c r="B10222">
        <v>5.2</v>
      </c>
      <c r="C10222">
        <v>5.2</v>
      </c>
      <c r="D10222">
        <v>4.0999999999999996</v>
      </c>
      <c r="E10222">
        <v>2.9</v>
      </c>
      <c r="F10222">
        <v>1.8</v>
      </c>
      <c r="G10222">
        <v>5.2</v>
      </c>
      <c r="H10222">
        <f t="shared" si="479"/>
        <v>-0.54370516324331908</v>
      </c>
      <c r="I10222">
        <f t="shared" si="477"/>
        <v>1.4374999999999987</v>
      </c>
      <c r="J10222">
        <f t="shared" si="478"/>
        <v>0.22394820384090941</v>
      </c>
    </row>
    <row r="10223" spans="1:10">
      <c r="A10223" s="3" t="s">
        <v>10189</v>
      </c>
      <c r="B10223">
        <v>1189.9000000000001</v>
      </c>
      <c r="C10223">
        <v>1127.0999999999999</v>
      </c>
      <c r="D10223">
        <v>1390.4</v>
      </c>
      <c r="E10223">
        <v>747.3</v>
      </c>
      <c r="F10223">
        <v>834.3</v>
      </c>
      <c r="G10223">
        <v>850.4</v>
      </c>
      <c r="H10223">
        <f t="shared" si="479"/>
        <v>-0.60823394093818717</v>
      </c>
      <c r="I10223">
        <f t="shared" si="477"/>
        <v>4.9658272161173134</v>
      </c>
      <c r="J10223">
        <f t="shared" si="478"/>
        <v>7.6742230725143253E-3</v>
      </c>
    </row>
    <row r="10224" spans="1:10">
      <c r="A10224" t="s">
        <v>10190</v>
      </c>
      <c r="B10224">
        <v>53.8</v>
      </c>
      <c r="C10224">
        <v>44.3</v>
      </c>
      <c r="D10224">
        <v>42.9</v>
      </c>
      <c r="E10224">
        <v>45</v>
      </c>
      <c r="F10224">
        <v>66.3</v>
      </c>
      <c r="G10224">
        <v>47</v>
      </c>
      <c r="H10224">
        <f t="shared" si="479"/>
        <v>0.16679853093254085</v>
      </c>
      <c r="I10224">
        <f t="shared" si="477"/>
        <v>0.75821787941857688</v>
      </c>
      <c r="J10224">
        <f t="shared" si="478"/>
        <v>0.49053870411366018</v>
      </c>
    </row>
    <row r="10225" spans="1:10">
      <c r="A10225" t="s">
        <v>10191</v>
      </c>
      <c r="B10225">
        <v>86.8</v>
      </c>
      <c r="C10225">
        <v>81.7</v>
      </c>
      <c r="D10225">
        <v>106.9</v>
      </c>
      <c r="E10225">
        <v>57.2</v>
      </c>
      <c r="F10225">
        <v>81</v>
      </c>
      <c r="G10225">
        <v>96.7</v>
      </c>
      <c r="H10225">
        <f t="shared" si="479"/>
        <v>-0.22934644663876921</v>
      </c>
      <c r="I10225">
        <f t="shared" si="477"/>
        <v>0.9767916237912766</v>
      </c>
      <c r="J10225">
        <f t="shared" si="478"/>
        <v>0.38398087596027469</v>
      </c>
    </row>
    <row r="10226" spans="1:10">
      <c r="A10226" t="s">
        <v>10192</v>
      </c>
      <c r="B10226">
        <v>4.8</v>
      </c>
      <c r="C10226">
        <v>0.1</v>
      </c>
      <c r="D10226">
        <v>1.6</v>
      </c>
      <c r="E10226">
        <v>0</v>
      </c>
      <c r="F10226">
        <v>2.7</v>
      </c>
      <c r="G10226">
        <v>0.7</v>
      </c>
      <c r="H10226">
        <f t="shared" si="479"/>
        <v>-0.90553531599650716</v>
      </c>
      <c r="I10226">
        <f t="shared" si="477"/>
        <v>0.64388006321575886</v>
      </c>
      <c r="J10226">
        <f t="shared" si="478"/>
        <v>0.55471404801075619</v>
      </c>
    </row>
    <row r="10227" spans="1:10">
      <c r="A10227" t="s">
        <v>10193</v>
      </c>
      <c r="B10227">
        <v>0.3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f t="shared" si="479"/>
        <v>-1.5849625007211561</v>
      </c>
      <c r="I10227">
        <f t="shared" si="477"/>
        <v>0.99999999999999989</v>
      </c>
      <c r="J10227">
        <f t="shared" si="478"/>
        <v>0.37390096630005903</v>
      </c>
    </row>
    <row r="10228" spans="1:10">
      <c r="A10228" t="s">
        <v>10194</v>
      </c>
      <c r="B10228">
        <v>25.7</v>
      </c>
      <c r="C10228">
        <v>27</v>
      </c>
      <c r="D10228">
        <v>6.3</v>
      </c>
      <c r="E10228">
        <v>3.7</v>
      </c>
      <c r="F10228">
        <v>2.2999999999999998</v>
      </c>
      <c r="G10228">
        <v>2.9</v>
      </c>
      <c r="H10228">
        <f t="shared" si="479"/>
        <v>-2.7083884712565833</v>
      </c>
      <c r="I10228">
        <f t="shared" si="477"/>
        <v>2.4902577316625285</v>
      </c>
      <c r="J10228">
        <f t="shared" si="478"/>
        <v>6.7465814723629336E-2</v>
      </c>
    </row>
    <row r="10229" spans="1:10">
      <c r="A10229" t="s">
        <v>10195</v>
      </c>
      <c r="B10229">
        <v>5.3</v>
      </c>
      <c r="C10229">
        <v>3.1</v>
      </c>
      <c r="D10229">
        <v>0.1</v>
      </c>
      <c r="E10229">
        <v>2.2000000000000002</v>
      </c>
      <c r="F10229">
        <v>3.6</v>
      </c>
      <c r="G10229">
        <v>2.7</v>
      </c>
      <c r="H10229">
        <f t="shared" si="479"/>
        <v>0</v>
      </c>
      <c r="I10229">
        <f t="shared" si="477"/>
        <v>0</v>
      </c>
      <c r="J10229">
        <f t="shared" si="478"/>
        <v>1</v>
      </c>
    </row>
    <row r="10230" spans="1:10">
      <c r="A10230" t="s">
        <v>10196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f t="shared" si="479"/>
        <v>0</v>
      </c>
      <c r="I10230" t="e">
        <f t="shared" si="477"/>
        <v>#DIV/0!</v>
      </c>
      <c r="J10230" t="e">
        <f t="shared" si="478"/>
        <v>#DIV/0!</v>
      </c>
    </row>
    <row r="10231" spans="1:10">
      <c r="A10231" t="s">
        <v>10197</v>
      </c>
      <c r="B10231">
        <v>0</v>
      </c>
      <c r="C10231">
        <v>1.9</v>
      </c>
      <c r="D10231">
        <v>0</v>
      </c>
      <c r="E10231">
        <v>0.2</v>
      </c>
      <c r="F10231">
        <v>0</v>
      </c>
      <c r="G10231">
        <v>0</v>
      </c>
      <c r="H10231">
        <f t="shared" si="479"/>
        <v>-2.5501970825604796</v>
      </c>
      <c r="I10231">
        <f t="shared" si="477"/>
        <v>0.88982066840336338</v>
      </c>
      <c r="J10231">
        <f t="shared" si="478"/>
        <v>0.4238431443010332</v>
      </c>
    </row>
    <row r="10232" spans="1:10">
      <c r="A10232" t="s">
        <v>10198</v>
      </c>
      <c r="B10232">
        <v>1.6</v>
      </c>
      <c r="C10232">
        <v>0</v>
      </c>
      <c r="D10232">
        <v>0</v>
      </c>
      <c r="E10232">
        <v>0</v>
      </c>
      <c r="F10232">
        <v>1.1000000000000001</v>
      </c>
      <c r="G10232">
        <v>0</v>
      </c>
      <c r="H10232">
        <f t="shared" si="479"/>
        <v>-0.48542682717024171</v>
      </c>
      <c r="I10232">
        <f t="shared" si="477"/>
        <v>0.25751310131230226</v>
      </c>
      <c r="J10232">
        <f t="shared" si="478"/>
        <v>0.80948773663174689</v>
      </c>
    </row>
    <row r="10233" spans="1:10">
      <c r="A10233" t="s">
        <v>10199</v>
      </c>
      <c r="B10233">
        <v>1.8</v>
      </c>
      <c r="C10233">
        <v>3.9</v>
      </c>
      <c r="D10233">
        <v>2</v>
      </c>
      <c r="E10233">
        <v>1.3</v>
      </c>
      <c r="F10233">
        <v>0</v>
      </c>
      <c r="G10233">
        <v>0</v>
      </c>
      <c r="H10233">
        <f t="shared" si="479"/>
        <v>-2.4366397537640547</v>
      </c>
      <c r="I10233">
        <f t="shared" si="477"/>
        <v>2.6759744320226915</v>
      </c>
      <c r="J10233">
        <f t="shared" si="478"/>
        <v>5.5460190402455894E-2</v>
      </c>
    </row>
    <row r="10234" spans="1:10">
      <c r="A10234" t="s">
        <v>10200</v>
      </c>
      <c r="B10234">
        <v>4.7</v>
      </c>
      <c r="C10234">
        <v>5.8</v>
      </c>
      <c r="D10234">
        <v>0.2</v>
      </c>
      <c r="E10234">
        <v>1.9</v>
      </c>
      <c r="F10234">
        <v>3.5</v>
      </c>
      <c r="G10234">
        <v>0</v>
      </c>
      <c r="H10234">
        <f t="shared" si="479"/>
        <v>-0.96713536609437301</v>
      </c>
      <c r="I10234">
        <f t="shared" si="477"/>
        <v>0.88803260584274979</v>
      </c>
      <c r="J10234">
        <f t="shared" si="478"/>
        <v>0.42469764413575167</v>
      </c>
    </row>
    <row r="10235" spans="1:10">
      <c r="A10235" t="s">
        <v>10201</v>
      </c>
      <c r="B10235">
        <v>37.5</v>
      </c>
      <c r="C10235">
        <v>25.5</v>
      </c>
      <c r="D10235">
        <v>30.9</v>
      </c>
      <c r="E10235">
        <v>34.4</v>
      </c>
      <c r="F10235">
        <v>17</v>
      </c>
      <c r="G10235">
        <v>30.4</v>
      </c>
      <c r="H10235">
        <f t="shared" si="479"/>
        <v>-0.19868399442373627</v>
      </c>
      <c r="I10235">
        <f t="shared" si="477"/>
        <v>0.63993402126901733</v>
      </c>
      <c r="J10235">
        <f t="shared" si="478"/>
        <v>0.55703023213917813</v>
      </c>
    </row>
    <row r="10236" spans="1:10">
      <c r="A10236" t="s">
        <v>10202</v>
      </c>
      <c r="B10236">
        <v>5.2</v>
      </c>
      <c r="C10236">
        <v>4.2</v>
      </c>
      <c r="D10236">
        <v>5.9</v>
      </c>
      <c r="E10236">
        <v>10.199999999999999</v>
      </c>
      <c r="F10236">
        <v>1.6</v>
      </c>
      <c r="G10236">
        <v>1.3</v>
      </c>
      <c r="H10236">
        <f t="shared" si="479"/>
        <v>-0.22161447845381338</v>
      </c>
      <c r="I10236">
        <f t="shared" si="477"/>
        <v>0.24780180504816915</v>
      </c>
      <c r="J10236">
        <f t="shared" si="478"/>
        <v>0.81648851291584823</v>
      </c>
    </row>
    <row r="10237" spans="1:10">
      <c r="A10237" t="s">
        <v>10203</v>
      </c>
      <c r="B10237">
        <v>1.6</v>
      </c>
      <c r="C10237">
        <v>1</v>
      </c>
      <c r="D10237">
        <v>3.6</v>
      </c>
      <c r="E10237">
        <v>3</v>
      </c>
      <c r="F10237">
        <v>0</v>
      </c>
      <c r="G10237">
        <v>5.0999999999999996</v>
      </c>
      <c r="H10237">
        <f t="shared" si="479"/>
        <v>0.37763752747364959</v>
      </c>
      <c r="I10237">
        <f t="shared" si="477"/>
        <v>0.37796447300922692</v>
      </c>
      <c r="J10237">
        <f t="shared" si="478"/>
        <v>0.72465863649609574</v>
      </c>
    </row>
    <row r="10238" spans="1:10">
      <c r="A10238" t="s">
        <v>10204</v>
      </c>
      <c r="B10238">
        <v>2.6</v>
      </c>
      <c r="C10238">
        <v>1.6</v>
      </c>
      <c r="D10238">
        <v>0.2</v>
      </c>
      <c r="E10238">
        <v>0</v>
      </c>
      <c r="F10238">
        <v>2.2000000000000002</v>
      </c>
      <c r="G10238">
        <v>0</v>
      </c>
      <c r="H10238">
        <f t="shared" si="479"/>
        <v>-0.95320578852105875</v>
      </c>
      <c r="I10238">
        <f t="shared" si="477"/>
        <v>0.72531852073536573</v>
      </c>
      <c r="J10238">
        <f t="shared" si="478"/>
        <v>0.50841651610624927</v>
      </c>
    </row>
    <row r="10239" spans="1:10">
      <c r="A10239" t="s">
        <v>10205</v>
      </c>
      <c r="B10239">
        <v>301.3</v>
      </c>
      <c r="C10239">
        <v>174.8</v>
      </c>
      <c r="D10239">
        <v>518.9</v>
      </c>
      <c r="E10239">
        <v>98.5</v>
      </c>
      <c r="F10239">
        <v>63.2</v>
      </c>
      <c r="G10239">
        <v>224</v>
      </c>
      <c r="H10239">
        <f t="shared" si="479"/>
        <v>-1.3668738952328174</v>
      </c>
      <c r="I10239">
        <f t="shared" si="477"/>
        <v>1.818158854779071</v>
      </c>
      <c r="J10239">
        <f t="shared" si="478"/>
        <v>0.1431830441399235</v>
      </c>
    </row>
    <row r="10240" spans="1:10">
      <c r="A10240" t="s">
        <v>10206</v>
      </c>
      <c r="B10240">
        <v>17.3</v>
      </c>
      <c r="C10240">
        <v>11.2</v>
      </c>
      <c r="D10240">
        <v>10.6</v>
      </c>
      <c r="E10240">
        <v>9.1</v>
      </c>
      <c r="F10240">
        <v>3.9</v>
      </c>
      <c r="G10240">
        <v>2.5</v>
      </c>
      <c r="H10240">
        <f t="shared" si="479"/>
        <v>-1.3265299968463711</v>
      </c>
      <c r="I10240">
        <f t="shared" si="477"/>
        <v>2.6806069208425845</v>
      </c>
      <c r="J10240">
        <f t="shared" si="478"/>
        <v>5.5193763351280206E-2</v>
      </c>
    </row>
    <row r="10241" spans="1:10">
      <c r="A10241" t="s">
        <v>10207</v>
      </c>
      <c r="B10241">
        <v>0.6</v>
      </c>
      <c r="C10241">
        <v>0</v>
      </c>
      <c r="D10241">
        <v>5.8</v>
      </c>
      <c r="E10241">
        <v>0</v>
      </c>
      <c r="F10241">
        <v>0.9</v>
      </c>
      <c r="G10241">
        <v>0</v>
      </c>
      <c r="H10241">
        <f t="shared" si="479"/>
        <v>-2.6411055787586899</v>
      </c>
      <c r="I10241">
        <f t="shared" si="477"/>
        <v>0.9826129694268867</v>
      </c>
      <c r="J10241">
        <f t="shared" si="478"/>
        <v>0.38143069614249703</v>
      </c>
    </row>
    <row r="10242" spans="1:10">
      <c r="A10242" t="s">
        <v>10208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f t="shared" si="479"/>
        <v>2.938599455335857</v>
      </c>
      <c r="I10242">
        <f t="shared" ref="I10242:I10305" si="480">ABS((AVERAGE(B10242:D10242)-AVERAGE(E10242:G10242))/SQRT(VAR(B10242:D10242)/3 + VAR(E10242:G10242)/3))</f>
        <v>0.99999999999999989</v>
      </c>
      <c r="J10242">
        <f t="shared" ref="J10242:J10305" si="481">TDIST(I10242,4,2)</f>
        <v>0.37390096630005903</v>
      </c>
    </row>
    <row r="10243" spans="1:10">
      <c r="A10243" t="s">
        <v>10209</v>
      </c>
      <c r="B10243">
        <v>4.4000000000000004</v>
      </c>
      <c r="C10243">
        <v>0.9</v>
      </c>
      <c r="D10243">
        <v>0.6</v>
      </c>
      <c r="E10243">
        <v>0</v>
      </c>
      <c r="F10243">
        <v>0</v>
      </c>
      <c r="G10243">
        <v>0</v>
      </c>
      <c r="H10243">
        <f t="shared" ref="H10243:H10306" si="482">LOG((AVERAGE(E10243:G10243)+0.05)/(AVERAGE(B10243:D10243)+0.05),2)</f>
        <v>-5.3339007365534385</v>
      </c>
      <c r="I10243">
        <f t="shared" si="480"/>
        <v>1.6123589146353805</v>
      </c>
      <c r="J10243">
        <f t="shared" si="481"/>
        <v>0.18217822174910511</v>
      </c>
    </row>
    <row r="10244" spans="1:10">
      <c r="A10244" s="3" t="s">
        <v>10210</v>
      </c>
      <c r="B10244">
        <v>9.3000000000000007</v>
      </c>
      <c r="C10244">
        <v>7.2</v>
      </c>
      <c r="D10244">
        <v>15.2</v>
      </c>
      <c r="E10244">
        <v>4.2</v>
      </c>
      <c r="F10244">
        <v>1.6</v>
      </c>
      <c r="G10244">
        <v>4.3</v>
      </c>
      <c r="H10244">
        <f t="shared" si="482"/>
        <v>-1.6356694627508543</v>
      </c>
      <c r="I10244">
        <f t="shared" si="480"/>
        <v>2.8206991673400781</v>
      </c>
      <c r="J10244">
        <f t="shared" si="481"/>
        <v>4.7794165911190525E-2</v>
      </c>
    </row>
    <row r="10245" spans="1:10">
      <c r="A10245" t="s">
        <v>10211</v>
      </c>
      <c r="B10245">
        <v>4.9000000000000004</v>
      </c>
      <c r="C10245">
        <v>6.5</v>
      </c>
      <c r="D10245">
        <v>1.5</v>
      </c>
      <c r="E10245">
        <v>7.4</v>
      </c>
      <c r="F10245">
        <v>3.1</v>
      </c>
      <c r="G10245">
        <v>2.2999999999999998</v>
      </c>
      <c r="H10245">
        <f t="shared" si="482"/>
        <v>-1.1097708883330526E-2</v>
      </c>
      <c r="I10245">
        <f t="shared" si="480"/>
        <v>1.5406510009618532E-2</v>
      </c>
      <c r="J10245">
        <f t="shared" si="481"/>
        <v>0.98844568884745221</v>
      </c>
    </row>
    <row r="10246" spans="1:10">
      <c r="A10246" t="s">
        <v>10212</v>
      </c>
      <c r="B10246">
        <v>0.4</v>
      </c>
      <c r="C10246">
        <v>1.3</v>
      </c>
      <c r="D10246">
        <v>4.7</v>
      </c>
      <c r="E10246">
        <v>0</v>
      </c>
      <c r="F10246">
        <v>0.5</v>
      </c>
      <c r="G10246">
        <v>0</v>
      </c>
      <c r="H10246">
        <f t="shared" si="482"/>
        <v>-3.3329832833963584</v>
      </c>
      <c r="I10246">
        <f t="shared" si="480"/>
        <v>1.4899750032145105</v>
      </c>
      <c r="J10246">
        <f t="shared" si="481"/>
        <v>0.21047861283514652</v>
      </c>
    </row>
    <row r="10247" spans="1:10">
      <c r="A10247" t="s">
        <v>10213</v>
      </c>
      <c r="B10247">
        <v>4.5999999999999996</v>
      </c>
      <c r="C10247">
        <v>3.5</v>
      </c>
      <c r="D10247">
        <v>10.199999999999999</v>
      </c>
      <c r="E10247">
        <v>2.7</v>
      </c>
      <c r="F10247">
        <v>3.2</v>
      </c>
      <c r="G10247">
        <v>2.8</v>
      </c>
      <c r="H10247">
        <f t="shared" si="482"/>
        <v>-1.0598714559773985</v>
      </c>
      <c r="I10247">
        <f t="shared" si="480"/>
        <v>1.5384141275141008</v>
      </c>
      <c r="J10247">
        <f t="shared" si="481"/>
        <v>0.19877412113215243</v>
      </c>
    </row>
    <row r="10248" spans="1:10">
      <c r="A10248" t="s">
        <v>10214</v>
      </c>
      <c r="B10248">
        <v>0</v>
      </c>
      <c r="C10248">
        <v>0</v>
      </c>
      <c r="D10248">
        <v>0.4</v>
      </c>
      <c r="E10248">
        <v>0</v>
      </c>
      <c r="F10248">
        <v>0</v>
      </c>
      <c r="G10248">
        <v>0</v>
      </c>
      <c r="H10248">
        <f t="shared" si="482"/>
        <v>-1.8744691179161412</v>
      </c>
      <c r="I10248">
        <f t="shared" si="480"/>
        <v>0.99999999999999978</v>
      </c>
      <c r="J10248">
        <f t="shared" si="481"/>
        <v>0.37390096630005892</v>
      </c>
    </row>
    <row r="10249" spans="1:10">
      <c r="A10249" t="s">
        <v>10215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1.9</v>
      </c>
      <c r="H10249">
        <f t="shared" si="482"/>
        <v>3.7725895038969273</v>
      </c>
      <c r="I10249">
        <f t="shared" si="480"/>
        <v>1</v>
      </c>
      <c r="J10249">
        <f t="shared" si="481"/>
        <v>0.37390096630005915</v>
      </c>
    </row>
    <row r="10250" spans="1:10">
      <c r="A10250" t="s">
        <v>10216</v>
      </c>
      <c r="B10250">
        <v>2.5</v>
      </c>
      <c r="C10250">
        <v>1.8</v>
      </c>
      <c r="D10250">
        <v>5.2</v>
      </c>
      <c r="E10250">
        <v>2.7</v>
      </c>
      <c r="F10250">
        <v>1.7</v>
      </c>
      <c r="G10250">
        <v>0.8</v>
      </c>
      <c r="H10250">
        <f t="shared" si="482"/>
        <v>-0.85099005086693336</v>
      </c>
      <c r="I10250">
        <f t="shared" si="480"/>
        <v>1.2221039090268895</v>
      </c>
      <c r="J10250">
        <f t="shared" si="481"/>
        <v>0.28875889190303061</v>
      </c>
    </row>
    <row r="10251" spans="1:10">
      <c r="A10251" t="s">
        <v>10217</v>
      </c>
      <c r="B10251">
        <v>2.2999999999999998</v>
      </c>
      <c r="C10251">
        <v>0.8</v>
      </c>
      <c r="D10251">
        <v>4.5</v>
      </c>
      <c r="E10251">
        <v>1.9</v>
      </c>
      <c r="F10251">
        <v>0.4</v>
      </c>
      <c r="G10251">
        <v>2.2999999999999998</v>
      </c>
      <c r="H10251">
        <f t="shared" si="482"/>
        <v>-0.7062687969432897</v>
      </c>
      <c r="I10251">
        <f t="shared" si="480"/>
        <v>0.81953754706222959</v>
      </c>
      <c r="J10251">
        <f t="shared" si="481"/>
        <v>0.45850148033465282</v>
      </c>
    </row>
    <row r="10252" spans="1:10">
      <c r="A10252" t="s">
        <v>10218</v>
      </c>
      <c r="B10252">
        <v>32.5</v>
      </c>
      <c r="C10252">
        <v>14.4</v>
      </c>
      <c r="D10252">
        <v>23.4</v>
      </c>
      <c r="E10252">
        <v>11.4</v>
      </c>
      <c r="F10252">
        <v>7.4</v>
      </c>
      <c r="G10252">
        <v>13.1</v>
      </c>
      <c r="H10252">
        <f t="shared" si="482"/>
        <v>-1.1362753496908955</v>
      </c>
      <c r="I10252">
        <f t="shared" si="480"/>
        <v>2.3309142810084151</v>
      </c>
      <c r="J10252">
        <f t="shared" si="481"/>
        <v>8.0171758207926949E-2</v>
      </c>
    </row>
    <row r="10253" spans="1:10">
      <c r="A10253" t="s">
        <v>10219</v>
      </c>
      <c r="B10253">
        <v>4.2</v>
      </c>
      <c r="C10253">
        <v>2.7</v>
      </c>
      <c r="D10253">
        <v>15.4</v>
      </c>
      <c r="E10253">
        <v>0.8</v>
      </c>
      <c r="F10253">
        <v>4.7</v>
      </c>
      <c r="G10253">
        <v>3.7</v>
      </c>
      <c r="H10253">
        <f t="shared" si="482"/>
        <v>-1.2636771748535105</v>
      </c>
      <c r="I10253">
        <f t="shared" si="480"/>
        <v>1.0461603751874016</v>
      </c>
      <c r="J10253">
        <f t="shared" si="481"/>
        <v>0.35453761191041916</v>
      </c>
    </row>
    <row r="10254" spans="1:10">
      <c r="A10254" t="s">
        <v>10220</v>
      </c>
      <c r="B10254">
        <v>49</v>
      </c>
      <c r="C10254">
        <v>32.6</v>
      </c>
      <c r="D10254">
        <v>105.5</v>
      </c>
      <c r="E10254">
        <v>8.4</v>
      </c>
      <c r="F10254">
        <v>25.5</v>
      </c>
      <c r="G10254">
        <v>28.9</v>
      </c>
      <c r="H10254">
        <f t="shared" si="482"/>
        <v>-1.5726874356270966</v>
      </c>
      <c r="I10254">
        <f t="shared" si="480"/>
        <v>1.8035491456197166</v>
      </c>
      <c r="J10254">
        <f t="shared" si="481"/>
        <v>0.14563577873657904</v>
      </c>
    </row>
    <row r="10255" spans="1:10">
      <c r="A10255" s="3" t="s">
        <v>10221</v>
      </c>
      <c r="B10255">
        <v>4.2</v>
      </c>
      <c r="C10255">
        <v>3.7</v>
      </c>
      <c r="D10255">
        <v>2.2000000000000002</v>
      </c>
      <c r="E10255">
        <v>0</v>
      </c>
      <c r="F10255">
        <v>0</v>
      </c>
      <c r="G10255">
        <v>0</v>
      </c>
      <c r="H10255">
        <f t="shared" si="482"/>
        <v>-6.0945175987842903</v>
      </c>
      <c r="I10255">
        <f t="shared" si="480"/>
        <v>5.6024719818748272</v>
      </c>
      <c r="J10255">
        <f t="shared" si="481"/>
        <v>4.9841714792300575E-3</v>
      </c>
    </row>
    <row r="10256" spans="1:10">
      <c r="A10256" t="s">
        <v>10222</v>
      </c>
      <c r="B10256">
        <v>87.6</v>
      </c>
      <c r="C10256">
        <v>57.8</v>
      </c>
      <c r="D10256">
        <v>171.3</v>
      </c>
      <c r="E10256">
        <v>9</v>
      </c>
      <c r="F10256">
        <v>19.2</v>
      </c>
      <c r="G10256">
        <v>52.2</v>
      </c>
      <c r="H10256">
        <f t="shared" si="482"/>
        <v>-1.9758435214872809</v>
      </c>
      <c r="I10256">
        <f t="shared" si="480"/>
        <v>2.1645557336037369</v>
      </c>
      <c r="J10256">
        <f t="shared" si="481"/>
        <v>9.63958765534524E-2</v>
      </c>
    </row>
    <row r="10257" spans="1:10">
      <c r="A10257" t="s">
        <v>10223</v>
      </c>
      <c r="B10257">
        <v>10.4</v>
      </c>
      <c r="C10257">
        <v>6.5</v>
      </c>
      <c r="D10257">
        <v>46.6</v>
      </c>
      <c r="E10257">
        <v>5.3</v>
      </c>
      <c r="F10257">
        <v>3.2</v>
      </c>
      <c r="G10257">
        <v>6.5</v>
      </c>
      <c r="H10257">
        <f t="shared" si="482"/>
        <v>-2.070842720428407</v>
      </c>
      <c r="I10257">
        <f t="shared" si="480"/>
        <v>1.2627468294612876</v>
      </c>
      <c r="J10257">
        <f t="shared" si="481"/>
        <v>0.27527740030675063</v>
      </c>
    </row>
    <row r="10258" spans="1:10">
      <c r="A10258" t="s">
        <v>10224</v>
      </c>
      <c r="B10258">
        <v>7.7</v>
      </c>
      <c r="C10258">
        <v>5.2</v>
      </c>
      <c r="D10258">
        <v>2.5</v>
      </c>
      <c r="E10258">
        <v>0</v>
      </c>
      <c r="F10258">
        <v>0.2</v>
      </c>
      <c r="G10258">
        <v>4.0999999999999996</v>
      </c>
      <c r="H10258">
        <f t="shared" si="482"/>
        <v>-1.8050373391642049</v>
      </c>
      <c r="I10258">
        <f t="shared" si="480"/>
        <v>1.8418321896899221</v>
      </c>
      <c r="J10258">
        <f t="shared" si="481"/>
        <v>0.13930214487162021</v>
      </c>
    </row>
    <row r="10259" spans="1:10">
      <c r="A10259" t="s">
        <v>10225</v>
      </c>
      <c r="B10259">
        <v>9.4</v>
      </c>
      <c r="C10259">
        <v>6.5</v>
      </c>
      <c r="D10259">
        <v>49.6</v>
      </c>
      <c r="E10259">
        <v>2.9</v>
      </c>
      <c r="F10259">
        <v>14.1</v>
      </c>
      <c r="G10259">
        <v>12.1</v>
      </c>
      <c r="H10259">
        <f t="shared" si="482"/>
        <v>-1.1663583864221196</v>
      </c>
      <c r="I10259">
        <f t="shared" si="480"/>
        <v>0.84672459516379961</v>
      </c>
      <c r="J10259">
        <f t="shared" si="481"/>
        <v>0.44483391225374014</v>
      </c>
    </row>
    <row r="10260" spans="1:10">
      <c r="A10260" t="s">
        <v>10226</v>
      </c>
      <c r="B10260">
        <v>33.9</v>
      </c>
      <c r="C10260">
        <v>29.9</v>
      </c>
      <c r="D10260">
        <v>36.799999999999997</v>
      </c>
      <c r="E10260">
        <v>1.3</v>
      </c>
      <c r="F10260">
        <v>13</v>
      </c>
      <c r="G10260">
        <v>29.2</v>
      </c>
      <c r="H10260">
        <f t="shared" si="482"/>
        <v>-1.2067262797858893</v>
      </c>
      <c r="I10260">
        <f t="shared" si="480"/>
        <v>2.2842192955790686</v>
      </c>
      <c r="J10260">
        <f t="shared" si="481"/>
        <v>8.4392983895327511E-2</v>
      </c>
    </row>
    <row r="10261" spans="1:10">
      <c r="A10261" t="s">
        <v>10227</v>
      </c>
      <c r="B10261">
        <v>0</v>
      </c>
      <c r="C10261">
        <v>0</v>
      </c>
      <c r="D10261">
        <v>0</v>
      </c>
      <c r="E10261">
        <v>3.5</v>
      </c>
      <c r="F10261">
        <v>0</v>
      </c>
      <c r="G10261">
        <v>0</v>
      </c>
      <c r="H10261">
        <f t="shared" si="482"/>
        <v>4.6048620581588615</v>
      </c>
      <c r="I10261">
        <f t="shared" si="480"/>
        <v>1</v>
      </c>
      <c r="J10261">
        <f t="shared" si="481"/>
        <v>0.37390096630005915</v>
      </c>
    </row>
    <row r="10262" spans="1:10">
      <c r="A10262" t="s">
        <v>10228</v>
      </c>
      <c r="B10262">
        <v>0</v>
      </c>
      <c r="C10262">
        <v>0</v>
      </c>
      <c r="D10262">
        <v>0</v>
      </c>
      <c r="E10262">
        <v>0</v>
      </c>
      <c r="F10262">
        <v>1.3</v>
      </c>
      <c r="G10262">
        <v>1.1000000000000001</v>
      </c>
      <c r="H10262">
        <f t="shared" si="482"/>
        <v>4.08746284125034</v>
      </c>
      <c r="I10262">
        <f t="shared" si="480"/>
        <v>1.9794866372215747</v>
      </c>
      <c r="J10262">
        <f t="shared" si="481"/>
        <v>0.1188714055599167</v>
      </c>
    </row>
    <row r="10263" spans="1:10">
      <c r="A10263" t="s">
        <v>10229</v>
      </c>
      <c r="B10263">
        <v>3.2</v>
      </c>
      <c r="C10263">
        <v>2.6</v>
      </c>
      <c r="D10263">
        <v>1</v>
      </c>
      <c r="E10263">
        <v>3.1</v>
      </c>
      <c r="F10263">
        <v>0</v>
      </c>
      <c r="G10263">
        <v>3</v>
      </c>
      <c r="H10263">
        <f t="shared" si="482"/>
        <v>-0.1531567880614208</v>
      </c>
      <c r="I10263">
        <f t="shared" si="480"/>
        <v>0.19274168094214464</v>
      </c>
      <c r="J10263">
        <f t="shared" si="481"/>
        <v>0.85655172253710221</v>
      </c>
    </row>
    <row r="10264" spans="1:10">
      <c r="A10264" s="3" t="s">
        <v>10230</v>
      </c>
      <c r="B10264">
        <v>4.5</v>
      </c>
      <c r="C10264">
        <v>2.2000000000000002</v>
      </c>
      <c r="D10264">
        <v>1.6</v>
      </c>
      <c r="E10264">
        <v>0</v>
      </c>
      <c r="F10264">
        <v>0</v>
      </c>
      <c r="G10264">
        <v>0</v>
      </c>
      <c r="H10264">
        <f t="shared" si="482"/>
        <v>-5.8159169355610283</v>
      </c>
      <c r="I10264">
        <f t="shared" si="480"/>
        <v>3.1304042885795664</v>
      </c>
      <c r="J10264">
        <f t="shared" si="481"/>
        <v>3.5171536020612189E-2</v>
      </c>
    </row>
    <row r="10265" spans="1:10">
      <c r="A10265" t="s">
        <v>10231</v>
      </c>
      <c r="B10265">
        <v>1.2</v>
      </c>
      <c r="C10265">
        <v>0</v>
      </c>
      <c r="D10265">
        <v>0</v>
      </c>
      <c r="E10265">
        <v>0</v>
      </c>
      <c r="F10265">
        <v>0</v>
      </c>
      <c r="G10265">
        <v>0.9</v>
      </c>
      <c r="H10265">
        <f t="shared" si="482"/>
        <v>-0.36257007938470825</v>
      </c>
      <c r="I10265">
        <f t="shared" si="480"/>
        <v>0.19999999999999996</v>
      </c>
      <c r="J10265">
        <f t="shared" si="481"/>
        <v>0.85123701413692243</v>
      </c>
    </row>
    <row r="10266" spans="1:10">
      <c r="A10266" t="s">
        <v>10232</v>
      </c>
      <c r="B10266">
        <v>1</v>
      </c>
      <c r="C10266">
        <v>3</v>
      </c>
      <c r="D10266">
        <v>1.7</v>
      </c>
      <c r="E10266">
        <v>0.2</v>
      </c>
      <c r="F10266">
        <v>3.5</v>
      </c>
      <c r="G10266">
        <v>0</v>
      </c>
      <c r="H10266">
        <f t="shared" si="482"/>
        <v>-0.60357817888850318</v>
      </c>
      <c r="I10266">
        <f t="shared" si="480"/>
        <v>0.52199575097188056</v>
      </c>
      <c r="J10266">
        <f t="shared" si="481"/>
        <v>0.62924567003201703</v>
      </c>
    </row>
    <row r="10267" spans="1:10">
      <c r="A10267" t="s">
        <v>10233</v>
      </c>
      <c r="B10267">
        <v>0.9</v>
      </c>
      <c r="C10267">
        <v>0</v>
      </c>
      <c r="D10267">
        <v>1.3</v>
      </c>
      <c r="E10267">
        <v>0</v>
      </c>
      <c r="F10267">
        <v>1.7</v>
      </c>
      <c r="G10267">
        <v>3</v>
      </c>
      <c r="H10267">
        <f t="shared" si="482"/>
        <v>1.0453239905094904</v>
      </c>
      <c r="I10267">
        <f t="shared" si="480"/>
        <v>0.8773280079294955</v>
      </c>
      <c r="J10267">
        <f t="shared" si="481"/>
        <v>0.42984294814990331</v>
      </c>
    </row>
    <row r="10268" spans="1:10">
      <c r="A10268" t="s">
        <v>10234</v>
      </c>
      <c r="B10268">
        <v>4.9000000000000004</v>
      </c>
      <c r="C10268">
        <v>6.7</v>
      </c>
      <c r="D10268">
        <v>4.7</v>
      </c>
      <c r="E10268">
        <v>15.1</v>
      </c>
      <c r="F10268">
        <v>3.3</v>
      </c>
      <c r="G10268">
        <v>5.9</v>
      </c>
      <c r="H10268">
        <f t="shared" si="482"/>
        <v>0.57174688121699235</v>
      </c>
      <c r="I10268">
        <f t="shared" si="480"/>
        <v>0.73348208228303835</v>
      </c>
      <c r="J10268">
        <f t="shared" si="481"/>
        <v>0.5039356704825998</v>
      </c>
    </row>
    <row r="10269" spans="1:10">
      <c r="A10269" t="s">
        <v>10235</v>
      </c>
      <c r="B10269">
        <v>0.6</v>
      </c>
      <c r="C10269">
        <v>2</v>
      </c>
      <c r="D10269">
        <v>0</v>
      </c>
      <c r="E10269">
        <v>0</v>
      </c>
      <c r="F10269">
        <v>1.7</v>
      </c>
      <c r="G10269">
        <v>2.7</v>
      </c>
      <c r="H10269">
        <f t="shared" si="482"/>
        <v>0.72643492667403675</v>
      </c>
      <c r="I10269">
        <f t="shared" si="480"/>
        <v>0.60851106340453209</v>
      </c>
      <c r="J10269">
        <f t="shared" si="481"/>
        <v>0.5757101485172833</v>
      </c>
    </row>
    <row r="10270" spans="1:10">
      <c r="A10270" t="s">
        <v>10236</v>
      </c>
      <c r="B10270">
        <v>0</v>
      </c>
      <c r="C10270">
        <v>0.9</v>
      </c>
      <c r="D10270">
        <v>0</v>
      </c>
      <c r="E10270">
        <v>0</v>
      </c>
      <c r="F10270">
        <v>0.9</v>
      </c>
      <c r="G10270">
        <v>1.3</v>
      </c>
      <c r="H10270">
        <f t="shared" si="482"/>
        <v>1.1622714288988776</v>
      </c>
      <c r="I10270">
        <f t="shared" si="480"/>
        <v>0.88866170513206244</v>
      </c>
      <c r="J10270">
        <f t="shared" si="481"/>
        <v>0.42439684130460886</v>
      </c>
    </row>
    <row r="10271" spans="1:10">
      <c r="A10271" t="s">
        <v>10237</v>
      </c>
      <c r="B10271">
        <v>1.5</v>
      </c>
      <c r="C10271">
        <v>1</v>
      </c>
      <c r="D10271">
        <v>7.9</v>
      </c>
      <c r="E10271">
        <v>2.6</v>
      </c>
      <c r="F10271">
        <v>2.4</v>
      </c>
      <c r="G10271">
        <v>0</v>
      </c>
      <c r="H10271">
        <f t="shared" si="482"/>
        <v>-1.0345986615239666</v>
      </c>
      <c r="I10271">
        <f t="shared" si="480"/>
        <v>0.7584598821161479</v>
      </c>
      <c r="J10271">
        <f t="shared" si="481"/>
        <v>0.49040897566474589</v>
      </c>
    </row>
    <row r="10272" spans="1:10">
      <c r="A10272" t="s">
        <v>10238</v>
      </c>
      <c r="B10272">
        <v>0</v>
      </c>
      <c r="C10272">
        <v>0.1</v>
      </c>
      <c r="D10272">
        <v>1.1000000000000001</v>
      </c>
      <c r="E10272">
        <v>0</v>
      </c>
      <c r="F10272">
        <v>0</v>
      </c>
      <c r="G10272">
        <v>1.3</v>
      </c>
      <c r="H10272">
        <f t="shared" si="482"/>
        <v>0.10309349296410343</v>
      </c>
      <c r="I10272">
        <f t="shared" si="480"/>
        <v>5.9761430466719563E-2</v>
      </c>
      <c r="J10272">
        <f t="shared" si="481"/>
        <v>0.95521224492767853</v>
      </c>
    </row>
    <row r="10273" spans="1:10">
      <c r="A10273" t="s">
        <v>10239</v>
      </c>
      <c r="B10273">
        <v>0</v>
      </c>
      <c r="C10273">
        <v>0</v>
      </c>
      <c r="D10273">
        <v>0</v>
      </c>
      <c r="E10273">
        <v>0.9</v>
      </c>
      <c r="F10273">
        <v>0</v>
      </c>
      <c r="G10273">
        <v>0.9</v>
      </c>
      <c r="H10273">
        <f t="shared" si="482"/>
        <v>3.7004397181410922</v>
      </c>
      <c r="I10273">
        <f t="shared" si="480"/>
        <v>1.9999999999999996</v>
      </c>
      <c r="J10273">
        <f t="shared" si="481"/>
        <v>0.1161165235168156</v>
      </c>
    </row>
    <row r="10274" spans="1:10">
      <c r="A10274" t="s">
        <v>10240</v>
      </c>
      <c r="B10274">
        <v>4.8</v>
      </c>
      <c r="C10274">
        <v>3.4</v>
      </c>
      <c r="D10274">
        <v>5.2</v>
      </c>
      <c r="E10274">
        <v>4.5</v>
      </c>
      <c r="F10274">
        <v>1.4</v>
      </c>
      <c r="G10274">
        <v>2.2999999999999998</v>
      </c>
      <c r="H10274">
        <f t="shared" si="482"/>
        <v>-0.69844474887981944</v>
      </c>
      <c r="I10274">
        <f t="shared" si="480"/>
        <v>1.619474115647177</v>
      </c>
      <c r="J10274">
        <f t="shared" si="481"/>
        <v>0.18065872012539852</v>
      </c>
    </row>
    <row r="10275" spans="1:10">
      <c r="A10275" t="s">
        <v>10241</v>
      </c>
      <c r="B10275">
        <v>2</v>
      </c>
      <c r="C10275">
        <v>0</v>
      </c>
      <c r="D10275">
        <v>3.3</v>
      </c>
      <c r="E10275">
        <v>0.7</v>
      </c>
      <c r="F10275">
        <v>1</v>
      </c>
      <c r="G10275">
        <v>1.5</v>
      </c>
      <c r="H10275">
        <f t="shared" si="482"/>
        <v>-0.70209513431915405</v>
      </c>
      <c r="I10275">
        <f t="shared" si="480"/>
        <v>0.70871567241596845</v>
      </c>
      <c r="J10275">
        <f t="shared" si="481"/>
        <v>0.51762019654998614</v>
      </c>
    </row>
    <row r="10276" spans="1:10">
      <c r="A10276" t="s">
        <v>10242</v>
      </c>
      <c r="B10276">
        <v>0.7</v>
      </c>
      <c r="C10276">
        <v>0</v>
      </c>
      <c r="D10276">
        <v>0</v>
      </c>
      <c r="E10276">
        <v>0.2</v>
      </c>
      <c r="F10276">
        <v>0</v>
      </c>
      <c r="G10276">
        <v>0</v>
      </c>
      <c r="H10276">
        <f t="shared" si="482"/>
        <v>-1.2801079191927351</v>
      </c>
      <c r="I10276">
        <f t="shared" si="480"/>
        <v>0.68680281974344504</v>
      </c>
      <c r="J10276">
        <f t="shared" si="481"/>
        <v>0.52995265349295462</v>
      </c>
    </row>
    <row r="10277" spans="1:10">
      <c r="A10277" t="s">
        <v>10243</v>
      </c>
      <c r="B10277">
        <v>25.9</v>
      </c>
      <c r="C10277">
        <v>17.399999999999999</v>
      </c>
      <c r="D10277">
        <v>8.4</v>
      </c>
      <c r="E10277">
        <v>11.9</v>
      </c>
      <c r="F10277">
        <v>8.6</v>
      </c>
      <c r="G10277">
        <v>11.4</v>
      </c>
      <c r="H10277">
        <f t="shared" si="482"/>
        <v>-0.69401963219448459</v>
      </c>
      <c r="I10277">
        <f t="shared" si="480"/>
        <v>1.2801129568951977</v>
      </c>
      <c r="J10277">
        <f t="shared" si="481"/>
        <v>0.26970235784530938</v>
      </c>
    </row>
    <row r="10278" spans="1:10">
      <c r="A10278" t="s">
        <v>10244</v>
      </c>
      <c r="B10278">
        <v>0</v>
      </c>
      <c r="C10278">
        <v>5.2</v>
      </c>
      <c r="D10278">
        <v>3.4</v>
      </c>
      <c r="E10278">
        <v>0</v>
      </c>
      <c r="F10278">
        <v>0.8</v>
      </c>
      <c r="G10278">
        <v>4.3</v>
      </c>
      <c r="H10278">
        <f t="shared" si="482"/>
        <v>-0.73696559416620622</v>
      </c>
      <c r="I10278">
        <f t="shared" si="480"/>
        <v>0.57845313603846449</v>
      </c>
      <c r="J10278">
        <f t="shared" si="481"/>
        <v>0.59396527216524508</v>
      </c>
    </row>
    <row r="10279" spans="1:10">
      <c r="A10279" t="s">
        <v>10245</v>
      </c>
      <c r="B10279">
        <v>0.2</v>
      </c>
      <c r="C10279">
        <v>0</v>
      </c>
      <c r="D10279">
        <v>0</v>
      </c>
      <c r="E10279">
        <v>2.4</v>
      </c>
      <c r="F10279">
        <v>0.5</v>
      </c>
      <c r="G10279">
        <v>0</v>
      </c>
      <c r="H10279">
        <f t="shared" si="482"/>
        <v>3.1233824155052821</v>
      </c>
      <c r="I10279">
        <f t="shared" si="480"/>
        <v>1.2260068448035497</v>
      </c>
      <c r="J10279">
        <f t="shared" si="481"/>
        <v>0.28743750648581406</v>
      </c>
    </row>
    <row r="10280" spans="1:10">
      <c r="A10280" t="s">
        <v>10246</v>
      </c>
      <c r="B10280">
        <v>7.6</v>
      </c>
      <c r="C10280">
        <v>7.9</v>
      </c>
      <c r="D10280">
        <v>9.4</v>
      </c>
      <c r="E10280">
        <v>9.1</v>
      </c>
      <c r="F10280">
        <v>6.5</v>
      </c>
      <c r="G10280">
        <v>6.9</v>
      </c>
      <c r="H10280">
        <f t="shared" si="482"/>
        <v>-0.14529955314897328</v>
      </c>
      <c r="I10280">
        <f t="shared" si="480"/>
        <v>0.81508273297358902</v>
      </c>
      <c r="J10280">
        <f t="shared" si="481"/>
        <v>0.46077246744981426</v>
      </c>
    </row>
    <row r="10281" spans="1:10">
      <c r="A10281" t="s">
        <v>10247</v>
      </c>
      <c r="B10281">
        <v>0</v>
      </c>
      <c r="C10281">
        <v>4.2</v>
      </c>
      <c r="D10281">
        <v>0</v>
      </c>
      <c r="E10281">
        <v>2.7</v>
      </c>
      <c r="F10281">
        <v>0</v>
      </c>
      <c r="G10281">
        <v>3.3</v>
      </c>
      <c r="H10281">
        <f t="shared" si="482"/>
        <v>0.49957100949051131</v>
      </c>
      <c r="I10281">
        <f t="shared" si="480"/>
        <v>0.34698895917974404</v>
      </c>
      <c r="J10281">
        <f t="shared" si="481"/>
        <v>0.74608621559926458</v>
      </c>
    </row>
    <row r="10282" spans="1:10">
      <c r="A10282" t="s">
        <v>10248</v>
      </c>
      <c r="B10282">
        <v>2</v>
      </c>
      <c r="C10282">
        <v>3.1</v>
      </c>
      <c r="D10282">
        <v>0.1</v>
      </c>
      <c r="E10282">
        <v>3</v>
      </c>
      <c r="F10282">
        <v>1.6</v>
      </c>
      <c r="G10282">
        <v>4.5</v>
      </c>
      <c r="H10282">
        <f t="shared" si="482"/>
        <v>0.78991447411516502</v>
      </c>
      <c r="I10282">
        <f t="shared" si="480"/>
        <v>1.0726273820653789</v>
      </c>
      <c r="J10282">
        <f t="shared" si="481"/>
        <v>0.34384073774063528</v>
      </c>
    </row>
    <row r="10283" spans="1:10">
      <c r="A10283" t="s">
        <v>10249</v>
      </c>
      <c r="B10283">
        <v>5.0999999999999996</v>
      </c>
      <c r="C10283">
        <v>6.8</v>
      </c>
      <c r="D10283">
        <v>5</v>
      </c>
      <c r="E10283">
        <v>2.1</v>
      </c>
      <c r="F10283">
        <v>2.6</v>
      </c>
      <c r="G10283">
        <v>5.6</v>
      </c>
      <c r="H10283">
        <f t="shared" si="482"/>
        <v>-0.70626879694328937</v>
      </c>
      <c r="I10283">
        <f t="shared" si="480"/>
        <v>1.7753742395066741</v>
      </c>
      <c r="J10283">
        <f t="shared" si="481"/>
        <v>0.15049353687481296</v>
      </c>
    </row>
    <row r="10284" spans="1:10">
      <c r="A10284" t="s">
        <v>10250</v>
      </c>
      <c r="B10284">
        <v>0</v>
      </c>
      <c r="C10284">
        <v>0</v>
      </c>
      <c r="D10284">
        <v>0.3</v>
      </c>
      <c r="E10284">
        <v>0.5</v>
      </c>
      <c r="F10284">
        <v>2.5</v>
      </c>
      <c r="G10284">
        <v>0</v>
      </c>
      <c r="H10284">
        <f t="shared" si="482"/>
        <v>2.8073549220576046</v>
      </c>
      <c r="I10284">
        <f t="shared" si="480"/>
        <v>1.1684042705013717</v>
      </c>
      <c r="J10284">
        <f t="shared" si="481"/>
        <v>0.30753030616061622</v>
      </c>
    </row>
    <row r="10285" spans="1:10">
      <c r="A10285" t="s">
        <v>10251</v>
      </c>
      <c r="B10285">
        <v>0</v>
      </c>
      <c r="C10285">
        <v>0</v>
      </c>
      <c r="D10285">
        <v>0</v>
      </c>
      <c r="E10285">
        <v>0</v>
      </c>
      <c r="F10285">
        <v>0.9</v>
      </c>
      <c r="G10285">
        <v>0</v>
      </c>
      <c r="H10285">
        <f t="shared" si="482"/>
        <v>2.8073549220576042</v>
      </c>
      <c r="I10285">
        <f t="shared" si="480"/>
        <v>0.99999999999999978</v>
      </c>
      <c r="J10285">
        <f t="shared" si="481"/>
        <v>0.37390096630005892</v>
      </c>
    </row>
    <row r="10286" spans="1:10">
      <c r="A10286" t="s">
        <v>10252</v>
      </c>
      <c r="B10286">
        <v>0</v>
      </c>
      <c r="C10286">
        <v>2.4</v>
      </c>
      <c r="D10286">
        <v>2.7</v>
      </c>
      <c r="E10286">
        <v>7.9</v>
      </c>
      <c r="F10286">
        <v>0</v>
      </c>
      <c r="G10286">
        <v>1.9</v>
      </c>
      <c r="H10286">
        <f t="shared" si="482"/>
        <v>0.92237910287752634</v>
      </c>
      <c r="I10286">
        <f t="shared" si="480"/>
        <v>0.61938691690319403</v>
      </c>
      <c r="J10286">
        <f t="shared" si="481"/>
        <v>0.56919763282476188</v>
      </c>
    </row>
    <row r="10287" spans="1:10">
      <c r="A10287" t="s">
        <v>10253</v>
      </c>
      <c r="B10287">
        <v>1</v>
      </c>
      <c r="C10287">
        <v>0</v>
      </c>
      <c r="D10287">
        <v>0</v>
      </c>
      <c r="E10287">
        <v>0</v>
      </c>
      <c r="F10287">
        <v>0.3</v>
      </c>
      <c r="G10287">
        <v>0</v>
      </c>
      <c r="H10287">
        <f t="shared" si="482"/>
        <v>-1.3536369546147005</v>
      </c>
      <c r="I10287">
        <f t="shared" si="480"/>
        <v>0.67047839965480593</v>
      </c>
      <c r="J10287">
        <f t="shared" si="481"/>
        <v>0.53927608375118274</v>
      </c>
    </row>
    <row r="10288" spans="1:10">
      <c r="A10288" t="s">
        <v>10254</v>
      </c>
      <c r="B10288">
        <v>4.5999999999999996</v>
      </c>
      <c r="C10288">
        <v>0.7</v>
      </c>
      <c r="D10288">
        <v>3.4</v>
      </c>
      <c r="E10288">
        <v>2.2000000000000002</v>
      </c>
      <c r="F10288">
        <v>12.3</v>
      </c>
      <c r="G10288">
        <v>0</v>
      </c>
      <c r="H10288">
        <f t="shared" si="482"/>
        <v>0.72715130433925046</v>
      </c>
      <c r="I10288">
        <f t="shared" si="480"/>
        <v>0.48837884553579358</v>
      </c>
      <c r="J10288">
        <f t="shared" si="481"/>
        <v>0.65084555633784591</v>
      </c>
    </row>
    <row r="10289" spans="1:10">
      <c r="A10289" t="s">
        <v>10255</v>
      </c>
      <c r="B10289">
        <v>0</v>
      </c>
      <c r="C10289">
        <v>0</v>
      </c>
      <c r="D10289">
        <v>1</v>
      </c>
      <c r="E10289">
        <v>0</v>
      </c>
      <c r="F10289">
        <v>0</v>
      </c>
      <c r="G10289">
        <v>0</v>
      </c>
      <c r="H10289">
        <f t="shared" si="482"/>
        <v>-2.9385994553358565</v>
      </c>
      <c r="I10289">
        <f t="shared" si="480"/>
        <v>0.99999999999999989</v>
      </c>
      <c r="J10289">
        <f t="shared" si="481"/>
        <v>0.37390096630005903</v>
      </c>
    </row>
    <row r="10290" spans="1:10">
      <c r="A10290" t="s">
        <v>10256</v>
      </c>
      <c r="B10290">
        <v>153.9</v>
      </c>
      <c r="C10290">
        <v>144</v>
      </c>
      <c r="D10290">
        <v>349.9</v>
      </c>
      <c r="E10290">
        <v>11.4</v>
      </c>
      <c r="F10290">
        <v>31.3</v>
      </c>
      <c r="G10290">
        <v>95.6</v>
      </c>
      <c r="H10290">
        <f t="shared" si="482"/>
        <v>-2.2265174360483218</v>
      </c>
      <c r="I10290">
        <f t="shared" si="480"/>
        <v>2.3687561002572659</v>
      </c>
      <c r="J10290">
        <f t="shared" si="481"/>
        <v>7.6925106186877423E-2</v>
      </c>
    </row>
    <row r="10291" spans="1:10">
      <c r="A10291" t="s">
        <v>10257</v>
      </c>
      <c r="B10291">
        <v>12.1</v>
      </c>
      <c r="C10291">
        <v>12.9</v>
      </c>
      <c r="D10291">
        <v>37.200000000000003</v>
      </c>
      <c r="E10291">
        <v>3.1</v>
      </c>
      <c r="F10291">
        <v>7.3</v>
      </c>
      <c r="G10291">
        <v>5.3</v>
      </c>
      <c r="H10291">
        <f t="shared" si="482"/>
        <v>-1.9759067196902631</v>
      </c>
      <c r="I10291">
        <f t="shared" si="480"/>
        <v>1.861773252606882</v>
      </c>
      <c r="J10291">
        <f t="shared" si="481"/>
        <v>0.13612073866280899</v>
      </c>
    </row>
    <row r="10292" spans="1:10">
      <c r="A10292" t="s">
        <v>10258</v>
      </c>
      <c r="B10292">
        <v>44.1</v>
      </c>
      <c r="C10292">
        <v>31.4</v>
      </c>
      <c r="D10292">
        <v>135.5</v>
      </c>
      <c r="E10292">
        <v>36.9</v>
      </c>
      <c r="F10292">
        <v>82.8</v>
      </c>
      <c r="G10292">
        <v>41.8</v>
      </c>
      <c r="H10292">
        <f t="shared" si="482"/>
        <v>-0.38539473967521654</v>
      </c>
      <c r="I10292">
        <f t="shared" si="480"/>
        <v>0.45995415197527939</v>
      </c>
      <c r="J10292">
        <f t="shared" si="481"/>
        <v>0.66943952461188005</v>
      </c>
    </row>
    <row r="10293" spans="1:10">
      <c r="A10293" t="s">
        <v>10259</v>
      </c>
      <c r="B10293">
        <v>1.8</v>
      </c>
      <c r="C10293">
        <v>1</v>
      </c>
      <c r="D10293">
        <v>0.3</v>
      </c>
      <c r="E10293">
        <v>1.1000000000000001</v>
      </c>
      <c r="F10293">
        <v>0</v>
      </c>
      <c r="G10293">
        <v>0</v>
      </c>
      <c r="H10293">
        <f t="shared" si="482"/>
        <v>-1.3785116232537298</v>
      </c>
      <c r="I10293">
        <f t="shared" si="480"/>
        <v>1.1744404390294063</v>
      </c>
      <c r="J10293">
        <f t="shared" si="481"/>
        <v>0.30536466488492131</v>
      </c>
    </row>
    <row r="10294" spans="1:10">
      <c r="A10294" t="s">
        <v>10260</v>
      </c>
      <c r="B10294">
        <v>5</v>
      </c>
      <c r="C10294">
        <v>0</v>
      </c>
      <c r="D10294">
        <v>0</v>
      </c>
      <c r="E10294">
        <v>0.3</v>
      </c>
      <c r="F10294">
        <v>3.5</v>
      </c>
      <c r="G10294">
        <v>3.9</v>
      </c>
      <c r="H10294">
        <f t="shared" si="482"/>
        <v>0.60812022170840829</v>
      </c>
      <c r="I10294">
        <f t="shared" si="480"/>
        <v>0.44580927601158277</v>
      </c>
      <c r="J10294">
        <f t="shared" si="481"/>
        <v>0.67880147322657791</v>
      </c>
    </row>
    <row r="10295" spans="1:10">
      <c r="A10295" t="s">
        <v>10261</v>
      </c>
      <c r="B10295">
        <v>0</v>
      </c>
      <c r="C10295">
        <v>1.5</v>
      </c>
      <c r="D10295">
        <v>0</v>
      </c>
      <c r="E10295">
        <v>4.0999999999999996</v>
      </c>
      <c r="F10295">
        <v>0</v>
      </c>
      <c r="G10295">
        <v>2.1</v>
      </c>
      <c r="H10295">
        <f t="shared" si="482"/>
        <v>1.9442905674137121</v>
      </c>
      <c r="I10295">
        <f t="shared" si="480"/>
        <v>1.2192378971300535</v>
      </c>
      <c r="J10295">
        <f t="shared" si="481"/>
        <v>0.28973287424697253</v>
      </c>
    </row>
    <row r="10296" spans="1:10">
      <c r="A10296" s="3" t="s">
        <v>10262</v>
      </c>
      <c r="B10296">
        <v>108</v>
      </c>
      <c r="C10296">
        <v>115.8</v>
      </c>
      <c r="D10296">
        <v>116.6</v>
      </c>
      <c r="E10296">
        <v>164.9</v>
      </c>
      <c r="F10296">
        <v>149.5</v>
      </c>
      <c r="G10296">
        <v>151.1</v>
      </c>
      <c r="H10296">
        <f t="shared" si="482"/>
        <v>0.45137934634256444</v>
      </c>
      <c r="I10296">
        <f t="shared" si="480"/>
        <v>7.4390522164022501</v>
      </c>
      <c r="J10296">
        <f t="shared" si="481"/>
        <v>1.7437841804466938E-3</v>
      </c>
    </row>
    <row r="10297" spans="1:10">
      <c r="A10297" t="s">
        <v>10263</v>
      </c>
      <c r="B10297">
        <v>0</v>
      </c>
      <c r="C10297">
        <v>0</v>
      </c>
      <c r="D10297">
        <v>0</v>
      </c>
      <c r="E10297">
        <v>0</v>
      </c>
      <c r="F10297">
        <v>0.7</v>
      </c>
      <c r="G10297">
        <v>0</v>
      </c>
      <c r="H10297">
        <f t="shared" si="482"/>
        <v>2.5025003405291835</v>
      </c>
      <c r="I10297">
        <f t="shared" si="480"/>
        <v>0.99999999999999989</v>
      </c>
      <c r="J10297">
        <f t="shared" si="481"/>
        <v>0.37390096630005903</v>
      </c>
    </row>
    <row r="10298" spans="1:10">
      <c r="A10298" t="s">
        <v>10264</v>
      </c>
      <c r="B10298">
        <v>65.8</v>
      </c>
      <c r="C10298">
        <v>48.2</v>
      </c>
      <c r="D10298">
        <v>65.099999999999994</v>
      </c>
      <c r="E10298">
        <v>71</v>
      </c>
      <c r="F10298">
        <v>66.3</v>
      </c>
      <c r="G10298">
        <v>69.5</v>
      </c>
      <c r="H10298">
        <f t="shared" si="482"/>
        <v>0.20730912964102377</v>
      </c>
      <c r="I10298">
        <f t="shared" si="480"/>
        <v>1.5601734630140407</v>
      </c>
      <c r="J10298">
        <f t="shared" si="481"/>
        <v>0.1937348815191724</v>
      </c>
    </row>
    <row r="10299" spans="1:10">
      <c r="A10299" t="s">
        <v>10265</v>
      </c>
      <c r="B10299">
        <v>3.3</v>
      </c>
      <c r="C10299">
        <v>2.4</v>
      </c>
      <c r="D10299">
        <v>2.7</v>
      </c>
      <c r="E10299">
        <v>5.2</v>
      </c>
      <c r="F10299">
        <v>5.4</v>
      </c>
      <c r="G10299">
        <v>2.2000000000000002</v>
      </c>
      <c r="H10299">
        <f t="shared" si="482"/>
        <v>0.59895577280065648</v>
      </c>
      <c r="I10299">
        <f t="shared" si="480"/>
        <v>1.372990254711453</v>
      </c>
      <c r="J10299">
        <f t="shared" si="481"/>
        <v>0.24169526918155837</v>
      </c>
    </row>
    <row r="10300" spans="1:10">
      <c r="A10300" t="s">
        <v>10266</v>
      </c>
      <c r="B10300">
        <v>7.3</v>
      </c>
      <c r="C10300">
        <v>11</v>
      </c>
      <c r="D10300">
        <v>5.6</v>
      </c>
      <c r="E10300">
        <v>11.2</v>
      </c>
      <c r="F10300">
        <v>47.4</v>
      </c>
      <c r="G10300">
        <v>14.6</v>
      </c>
      <c r="H10300">
        <f t="shared" si="482"/>
        <v>1.6087600719033481</v>
      </c>
      <c r="I10300">
        <f t="shared" si="480"/>
        <v>1.4104205795487712</v>
      </c>
      <c r="J10300">
        <f t="shared" si="481"/>
        <v>0.23123427027108498</v>
      </c>
    </row>
    <row r="10301" spans="1:10">
      <c r="A10301" t="s">
        <v>10267</v>
      </c>
      <c r="B10301">
        <v>5.9</v>
      </c>
      <c r="C10301">
        <v>3.9</v>
      </c>
      <c r="D10301">
        <v>6.7</v>
      </c>
      <c r="E10301">
        <v>4.0999999999999996</v>
      </c>
      <c r="F10301">
        <v>6</v>
      </c>
      <c r="G10301">
        <v>9.1</v>
      </c>
      <c r="H10301">
        <f t="shared" si="482"/>
        <v>0.21681138907314804</v>
      </c>
      <c r="I10301">
        <f t="shared" si="480"/>
        <v>0.53625923255179575</v>
      </c>
      <c r="J10301">
        <f t="shared" si="481"/>
        <v>0.62021268800116736</v>
      </c>
    </row>
    <row r="10302" spans="1:10">
      <c r="A10302" t="s">
        <v>10268</v>
      </c>
      <c r="B10302">
        <v>39.200000000000003</v>
      </c>
      <c r="C10302">
        <v>41.5</v>
      </c>
      <c r="D10302">
        <v>92.7</v>
      </c>
      <c r="E10302">
        <v>12.4</v>
      </c>
      <c r="F10302">
        <v>25.4</v>
      </c>
      <c r="G10302">
        <v>41.4</v>
      </c>
      <c r="H10302">
        <f t="shared" si="482"/>
        <v>-1.1290492369934644</v>
      </c>
      <c r="I10302">
        <f t="shared" si="480"/>
        <v>1.6208912090990115</v>
      </c>
      <c r="J10302">
        <f t="shared" si="481"/>
        <v>0.18035766473394754</v>
      </c>
    </row>
    <row r="10303" spans="1:10">
      <c r="A10303" s="3" t="s">
        <v>10269</v>
      </c>
      <c r="B10303">
        <v>224.6</v>
      </c>
      <c r="C10303">
        <v>222.8</v>
      </c>
      <c r="D10303">
        <v>303.3</v>
      </c>
      <c r="E10303">
        <v>169.9</v>
      </c>
      <c r="F10303">
        <v>176.6</v>
      </c>
      <c r="G10303">
        <v>174.5</v>
      </c>
      <c r="H10303">
        <f t="shared" si="482"/>
        <v>-0.52682604817921186</v>
      </c>
      <c r="I10303">
        <f t="shared" si="480"/>
        <v>2.8771406821175427</v>
      </c>
      <c r="J10303">
        <f t="shared" si="481"/>
        <v>4.5142806497559688E-2</v>
      </c>
    </row>
    <row r="10304" spans="1:10">
      <c r="A10304" t="s">
        <v>10270</v>
      </c>
      <c r="B10304">
        <v>21.7</v>
      </c>
      <c r="C10304">
        <v>10.8</v>
      </c>
      <c r="D10304">
        <v>28.5</v>
      </c>
      <c r="E10304">
        <v>16.600000000000001</v>
      </c>
      <c r="F10304">
        <v>12.3</v>
      </c>
      <c r="G10304">
        <v>10.4</v>
      </c>
      <c r="H10304">
        <f t="shared" si="482"/>
        <v>-0.63232719851392782</v>
      </c>
      <c r="I10304">
        <f t="shared" si="480"/>
        <v>1.3219916100725206</v>
      </c>
      <c r="J10304">
        <f t="shared" si="481"/>
        <v>0.25670271921783716</v>
      </c>
    </row>
    <row r="10305" spans="1:10">
      <c r="A10305" t="s">
        <v>10271</v>
      </c>
      <c r="B10305">
        <v>1.4</v>
      </c>
      <c r="C10305">
        <v>5.0999999999999996</v>
      </c>
      <c r="D10305">
        <v>3.2</v>
      </c>
      <c r="E10305">
        <v>3.7</v>
      </c>
      <c r="F10305">
        <v>3</v>
      </c>
      <c r="G10305">
        <v>4.5999999999999996</v>
      </c>
      <c r="H10305">
        <f t="shared" si="482"/>
        <v>0.21715196864056802</v>
      </c>
      <c r="I10305">
        <f t="shared" si="480"/>
        <v>0.45807866745109549</v>
      </c>
      <c r="J10305">
        <f t="shared" si="481"/>
        <v>0.67067672469776118</v>
      </c>
    </row>
    <row r="10306" spans="1:10">
      <c r="A10306" t="s">
        <v>10272</v>
      </c>
      <c r="B10306">
        <v>0</v>
      </c>
      <c r="C10306">
        <v>1.2</v>
      </c>
      <c r="D10306">
        <v>0</v>
      </c>
      <c r="E10306">
        <v>0.5</v>
      </c>
      <c r="F10306">
        <v>0</v>
      </c>
      <c r="G10306">
        <v>0</v>
      </c>
      <c r="H10306">
        <f t="shared" si="482"/>
        <v>-1.0544477840223763</v>
      </c>
      <c r="I10306">
        <f t="shared" ref="I10306:I10369" si="483">ABS((AVERAGE(B10306:D10306)-AVERAGE(E10306:G10306))/SQRT(VAR(B10306:D10306)/3 + VAR(E10306:G10306)/3))</f>
        <v>0.53846153846153844</v>
      </c>
      <c r="J10306">
        <f t="shared" ref="J10306:J10369" si="484">TDIST(I10306,4,2)</f>
        <v>0.61882510031022275</v>
      </c>
    </row>
    <row r="10307" spans="1:10">
      <c r="A10307" t="s">
        <v>10273</v>
      </c>
      <c r="B10307">
        <v>1.9</v>
      </c>
      <c r="C10307">
        <v>4.0999999999999996</v>
      </c>
      <c r="D10307">
        <v>5.5</v>
      </c>
      <c r="E10307">
        <v>6.7</v>
      </c>
      <c r="F10307">
        <v>0</v>
      </c>
      <c r="G10307">
        <v>0</v>
      </c>
      <c r="H10307">
        <f t="shared" ref="H10307:H10370" si="485">LOG((AVERAGE(E10307:G10307)+0.05)/(AVERAGE(B10307:D10307)+0.05),2)</f>
        <v>-0.76615406169375355</v>
      </c>
      <c r="I10307">
        <f t="shared" si="483"/>
        <v>0.64858943025726679</v>
      </c>
      <c r="J10307">
        <f t="shared" si="484"/>
        <v>0.55195853224830282</v>
      </c>
    </row>
    <row r="10308" spans="1:10">
      <c r="A10308" s="3" t="s">
        <v>10274</v>
      </c>
      <c r="B10308">
        <v>28.7</v>
      </c>
      <c r="C10308">
        <v>16.899999999999999</v>
      </c>
      <c r="D10308">
        <v>36.1</v>
      </c>
      <c r="E10308">
        <v>11.1</v>
      </c>
      <c r="F10308">
        <v>3.2</v>
      </c>
      <c r="G10308">
        <v>9.1</v>
      </c>
      <c r="H10308">
        <f t="shared" si="485"/>
        <v>-1.7972553568613703</v>
      </c>
      <c r="I10308">
        <f t="shared" si="483"/>
        <v>3.1999655422481177</v>
      </c>
      <c r="J10308">
        <f t="shared" si="484"/>
        <v>3.2901891366793376E-2</v>
      </c>
    </row>
    <row r="10309" spans="1:10">
      <c r="A10309" t="s">
        <v>10275</v>
      </c>
      <c r="B10309">
        <v>11.6</v>
      </c>
      <c r="C10309">
        <v>15.4</v>
      </c>
      <c r="D10309">
        <v>16.399999999999999</v>
      </c>
      <c r="E10309">
        <v>22.1</v>
      </c>
      <c r="F10309">
        <v>13.6</v>
      </c>
      <c r="G10309">
        <v>12.9</v>
      </c>
      <c r="H10309">
        <f t="shared" si="485"/>
        <v>0.16272950003810832</v>
      </c>
      <c r="I10309">
        <f t="shared" si="483"/>
        <v>0.52546702348515228</v>
      </c>
      <c r="J10309">
        <f t="shared" si="484"/>
        <v>0.62704000941251792</v>
      </c>
    </row>
    <row r="10310" spans="1:10">
      <c r="A10310" t="s">
        <v>10276</v>
      </c>
      <c r="B10310">
        <v>19</v>
      </c>
      <c r="C10310">
        <v>23.8</v>
      </c>
      <c r="D10310">
        <v>31.4</v>
      </c>
      <c r="E10310">
        <v>34.5</v>
      </c>
      <c r="F10310">
        <v>24.2</v>
      </c>
      <c r="G10310">
        <v>20.3</v>
      </c>
      <c r="H10310">
        <f t="shared" si="485"/>
        <v>9.0256608084762671E-2</v>
      </c>
      <c r="I10310">
        <f t="shared" si="483"/>
        <v>0.28749731915303028</v>
      </c>
      <c r="J10310">
        <f t="shared" si="484"/>
        <v>0.78801116570523888</v>
      </c>
    </row>
    <row r="10311" spans="1:10">
      <c r="A10311" t="s">
        <v>10277</v>
      </c>
      <c r="B10311">
        <v>0</v>
      </c>
      <c r="C10311">
        <v>1.5</v>
      </c>
      <c r="D10311">
        <v>0</v>
      </c>
      <c r="E10311">
        <v>0</v>
      </c>
      <c r="F10311">
        <v>1.8</v>
      </c>
      <c r="G10311">
        <v>1.1000000000000001</v>
      </c>
      <c r="H10311">
        <f t="shared" si="485"/>
        <v>0.88634321820443307</v>
      </c>
      <c r="I10311">
        <f t="shared" si="483"/>
        <v>0.64440223252882667</v>
      </c>
      <c r="J10311">
        <f t="shared" si="484"/>
        <v>0.55440805181597375</v>
      </c>
    </row>
    <row r="10312" spans="1:10">
      <c r="A10312" t="s">
        <v>10278</v>
      </c>
      <c r="B10312">
        <v>1.9</v>
      </c>
      <c r="C10312">
        <v>2.6</v>
      </c>
      <c r="D10312">
        <v>1</v>
      </c>
      <c r="E10312">
        <v>1.4</v>
      </c>
      <c r="F10312">
        <v>1.9</v>
      </c>
      <c r="G10312">
        <v>2.4</v>
      </c>
      <c r="H10312">
        <f t="shared" si="485"/>
        <v>5.0185757168216584E-2</v>
      </c>
      <c r="I10312">
        <f t="shared" si="483"/>
        <v>0.12216944435630477</v>
      </c>
      <c r="J10312">
        <f t="shared" si="484"/>
        <v>0.90865671501025091</v>
      </c>
    </row>
    <row r="10313" spans="1:10">
      <c r="A10313" t="s">
        <v>10279</v>
      </c>
      <c r="B10313">
        <v>7.2</v>
      </c>
      <c r="C10313">
        <v>3.2</v>
      </c>
      <c r="D10313">
        <v>5.6</v>
      </c>
      <c r="E10313">
        <v>6.6</v>
      </c>
      <c r="F10313">
        <v>12.1</v>
      </c>
      <c r="G10313">
        <v>6.6</v>
      </c>
      <c r="H10313">
        <f t="shared" si="485"/>
        <v>0.6561314913817704</v>
      </c>
      <c r="I10313">
        <f t="shared" si="483"/>
        <v>1.4280677523511778</v>
      </c>
      <c r="J10313">
        <f t="shared" si="484"/>
        <v>0.22645965630881063</v>
      </c>
    </row>
    <row r="10314" spans="1:10">
      <c r="A10314" t="s">
        <v>10280</v>
      </c>
      <c r="B10314">
        <v>2.9</v>
      </c>
      <c r="C10314">
        <v>0</v>
      </c>
      <c r="D10314">
        <v>3.7</v>
      </c>
      <c r="E10314">
        <v>1.1000000000000001</v>
      </c>
      <c r="F10314">
        <v>0.5</v>
      </c>
      <c r="G10314">
        <v>0</v>
      </c>
      <c r="H10314">
        <f t="shared" si="485"/>
        <v>-1.9475325801058643</v>
      </c>
      <c r="I10314">
        <f t="shared" si="483"/>
        <v>1.4268253638383737</v>
      </c>
      <c r="J10314">
        <f t="shared" si="484"/>
        <v>0.22679255125108611</v>
      </c>
    </row>
    <row r="10315" spans="1:10">
      <c r="A10315" t="s">
        <v>10281</v>
      </c>
      <c r="B10315">
        <v>5.5</v>
      </c>
      <c r="C10315">
        <v>0.2</v>
      </c>
      <c r="D10315">
        <v>4.3</v>
      </c>
      <c r="E10315">
        <v>2.2000000000000002</v>
      </c>
      <c r="F10315">
        <v>3.3</v>
      </c>
      <c r="G10315">
        <v>0.2</v>
      </c>
      <c r="H10315">
        <f t="shared" si="485"/>
        <v>-0.79497119760177148</v>
      </c>
      <c r="I10315">
        <f t="shared" si="483"/>
        <v>0.77758829587447365</v>
      </c>
      <c r="J10315">
        <f t="shared" si="484"/>
        <v>0.48023734363714904</v>
      </c>
    </row>
    <row r="10316" spans="1:10">
      <c r="A10316" t="s">
        <v>10282</v>
      </c>
      <c r="B10316">
        <v>34</v>
      </c>
      <c r="C10316">
        <v>23.6</v>
      </c>
      <c r="D10316">
        <v>21.1</v>
      </c>
      <c r="E10316">
        <v>6.8</v>
      </c>
      <c r="F10316">
        <v>19</v>
      </c>
      <c r="G10316">
        <v>22.8</v>
      </c>
      <c r="H10316">
        <f t="shared" si="485"/>
        <v>-0.69370853615353745</v>
      </c>
      <c r="I10316">
        <f t="shared" si="483"/>
        <v>1.6087977662904145</v>
      </c>
      <c r="J10316">
        <f t="shared" si="484"/>
        <v>0.18294370451025951</v>
      </c>
    </row>
    <row r="10317" spans="1:10">
      <c r="A10317" t="s">
        <v>10283</v>
      </c>
      <c r="B10317">
        <v>4.5</v>
      </c>
      <c r="C10317">
        <v>2.2999999999999998</v>
      </c>
      <c r="D10317">
        <v>1.2</v>
      </c>
      <c r="E10317">
        <v>0</v>
      </c>
      <c r="F10317">
        <v>2.8</v>
      </c>
      <c r="G10317">
        <v>1.4</v>
      </c>
      <c r="H10317">
        <f t="shared" si="485"/>
        <v>-0.90578465838234945</v>
      </c>
      <c r="I10317">
        <f t="shared" si="483"/>
        <v>1.0031309869620639</v>
      </c>
      <c r="J10317">
        <f t="shared" si="484"/>
        <v>0.37255885863316085</v>
      </c>
    </row>
    <row r="10318" spans="1:10">
      <c r="A10318" t="s">
        <v>10284</v>
      </c>
      <c r="B10318">
        <v>0</v>
      </c>
      <c r="C10318">
        <v>0.3</v>
      </c>
      <c r="D10318">
        <v>0.6</v>
      </c>
      <c r="E10318">
        <v>0.7</v>
      </c>
      <c r="F10318">
        <v>0</v>
      </c>
      <c r="G10318">
        <v>0</v>
      </c>
      <c r="H10318">
        <f t="shared" si="485"/>
        <v>-0.30485458152842088</v>
      </c>
      <c r="I10318">
        <f t="shared" si="483"/>
        <v>0.22941573387056183</v>
      </c>
      <c r="J10318">
        <f t="shared" si="484"/>
        <v>0.82979913905378744</v>
      </c>
    </row>
    <row r="10319" spans="1:10">
      <c r="A10319" t="s">
        <v>10285</v>
      </c>
      <c r="B10319">
        <v>0</v>
      </c>
      <c r="C10319">
        <v>0</v>
      </c>
      <c r="D10319">
        <v>0</v>
      </c>
      <c r="E10319">
        <v>0.7</v>
      </c>
      <c r="F10319">
        <v>2.4</v>
      </c>
      <c r="G10319">
        <v>4.4000000000000004</v>
      </c>
      <c r="H10319">
        <f t="shared" si="485"/>
        <v>5.6724253419714961</v>
      </c>
      <c r="I10319">
        <f t="shared" si="483"/>
        <v>2.3380488239570609</v>
      </c>
      <c r="J10319">
        <f t="shared" si="484"/>
        <v>7.9547991972290302E-2</v>
      </c>
    </row>
    <row r="10320" spans="1:10">
      <c r="A10320" t="s">
        <v>10286</v>
      </c>
      <c r="B10320">
        <v>6.9</v>
      </c>
      <c r="C10320">
        <v>2.2000000000000002</v>
      </c>
      <c r="D10320">
        <v>10.7</v>
      </c>
      <c r="E10320">
        <v>30.7</v>
      </c>
      <c r="F10320">
        <v>18</v>
      </c>
      <c r="G10320">
        <v>3.2</v>
      </c>
      <c r="H10320">
        <f t="shared" si="485"/>
        <v>1.3835094170770716</v>
      </c>
      <c r="I10320">
        <f t="shared" si="483"/>
        <v>1.2863897591513285</v>
      </c>
      <c r="J10320">
        <f t="shared" si="484"/>
        <v>0.26771417184281171</v>
      </c>
    </row>
    <row r="10321" spans="1:10">
      <c r="A10321" s="3" t="s">
        <v>10287</v>
      </c>
      <c r="B10321">
        <v>12.4</v>
      </c>
      <c r="C10321">
        <v>7.6</v>
      </c>
      <c r="D10321">
        <v>8.9</v>
      </c>
      <c r="E10321">
        <v>5.2</v>
      </c>
      <c r="F10321">
        <v>3.8</v>
      </c>
      <c r="G10321">
        <v>6.2</v>
      </c>
      <c r="H10321">
        <f t="shared" si="485"/>
        <v>-0.92029950803434957</v>
      </c>
      <c r="I10321">
        <f t="shared" si="483"/>
        <v>2.8660084396888266</v>
      </c>
      <c r="J10321">
        <f t="shared" si="484"/>
        <v>4.5651922723508973E-2</v>
      </c>
    </row>
    <row r="10322" spans="1:10">
      <c r="A10322" t="s">
        <v>10288</v>
      </c>
      <c r="B10322">
        <v>6.6</v>
      </c>
      <c r="C10322">
        <v>1.5</v>
      </c>
      <c r="D10322">
        <v>0</v>
      </c>
      <c r="E10322">
        <v>1.2</v>
      </c>
      <c r="F10322">
        <v>3.4</v>
      </c>
      <c r="G10322">
        <v>1.2</v>
      </c>
      <c r="H10322">
        <f t="shared" si="485"/>
        <v>-0.47150445093787213</v>
      </c>
      <c r="I10322">
        <f t="shared" si="483"/>
        <v>0.36029980699446029</v>
      </c>
      <c r="J10322">
        <f t="shared" si="484"/>
        <v>0.73684270211918501</v>
      </c>
    </row>
    <row r="10323" spans="1:10">
      <c r="A10323" t="s">
        <v>10289</v>
      </c>
      <c r="B10323">
        <v>2.7</v>
      </c>
      <c r="C10323">
        <v>0</v>
      </c>
      <c r="D10323">
        <v>1.9</v>
      </c>
      <c r="E10323">
        <v>0</v>
      </c>
      <c r="F10323">
        <v>0</v>
      </c>
      <c r="G10323">
        <v>2.6</v>
      </c>
      <c r="H10323">
        <f t="shared" si="485"/>
        <v>-0.78849589480628823</v>
      </c>
      <c r="I10323">
        <f t="shared" si="483"/>
        <v>0.56500782188117638</v>
      </c>
      <c r="J10323">
        <f t="shared" si="484"/>
        <v>0.60225126124404327</v>
      </c>
    </row>
    <row r="10324" spans="1:10">
      <c r="A10324" t="s">
        <v>10290</v>
      </c>
      <c r="B10324">
        <v>4.8</v>
      </c>
      <c r="C10324">
        <v>7.8</v>
      </c>
      <c r="D10324">
        <v>6.9</v>
      </c>
      <c r="E10324">
        <v>6.6</v>
      </c>
      <c r="F10324">
        <v>10.4</v>
      </c>
      <c r="G10324">
        <v>9.6999999999999993</v>
      </c>
      <c r="H10324">
        <f t="shared" si="485"/>
        <v>0.45039277572680636</v>
      </c>
      <c r="I10324">
        <f t="shared" si="483"/>
        <v>1.6355190615273161</v>
      </c>
      <c r="J10324">
        <f t="shared" si="484"/>
        <v>0.17728035528311362</v>
      </c>
    </row>
    <row r="10325" spans="1:10">
      <c r="A10325" t="s">
        <v>10291</v>
      </c>
      <c r="B10325">
        <v>0</v>
      </c>
      <c r="C10325">
        <v>0</v>
      </c>
      <c r="D10325">
        <v>0</v>
      </c>
      <c r="E10325">
        <v>1.5</v>
      </c>
      <c r="F10325">
        <v>0</v>
      </c>
      <c r="G10325">
        <v>0</v>
      </c>
      <c r="H10325">
        <f t="shared" si="485"/>
        <v>3.4594316186372978</v>
      </c>
      <c r="I10325">
        <f t="shared" si="483"/>
        <v>1</v>
      </c>
      <c r="J10325">
        <f t="shared" si="484"/>
        <v>0.37390096630005915</v>
      </c>
    </row>
    <row r="10326" spans="1:10">
      <c r="A10326" t="s">
        <v>10292</v>
      </c>
      <c r="B10326">
        <v>0</v>
      </c>
      <c r="C10326">
        <v>2.2999999999999998</v>
      </c>
      <c r="D10326">
        <v>0</v>
      </c>
      <c r="E10326">
        <v>2.7</v>
      </c>
      <c r="F10326">
        <v>3.5</v>
      </c>
      <c r="G10326">
        <v>0</v>
      </c>
      <c r="H10326">
        <f t="shared" si="485"/>
        <v>1.3739748426569576</v>
      </c>
      <c r="I10326">
        <f t="shared" si="483"/>
        <v>0.99445798503767979</v>
      </c>
      <c r="J10326">
        <f t="shared" si="484"/>
        <v>0.37628689013337246</v>
      </c>
    </row>
    <row r="10327" spans="1:10">
      <c r="A10327" t="s">
        <v>10293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f t="shared" si="485"/>
        <v>0</v>
      </c>
      <c r="I10327" t="e">
        <f t="shared" si="483"/>
        <v>#DIV/0!</v>
      </c>
      <c r="J10327" t="e">
        <f t="shared" si="484"/>
        <v>#DIV/0!</v>
      </c>
    </row>
    <row r="10328" spans="1:10">
      <c r="A10328" t="s">
        <v>10294</v>
      </c>
      <c r="B10328">
        <v>2.2000000000000002</v>
      </c>
      <c r="C10328">
        <v>0.8</v>
      </c>
      <c r="D10328">
        <v>0.4</v>
      </c>
      <c r="E10328">
        <v>1.1000000000000001</v>
      </c>
      <c r="F10328">
        <v>1.1000000000000001</v>
      </c>
      <c r="G10328">
        <v>2.6</v>
      </c>
      <c r="H10328">
        <f t="shared" si="485"/>
        <v>0.47960950057492796</v>
      </c>
      <c r="I10328">
        <f t="shared" si="483"/>
        <v>0.63052828875546341</v>
      </c>
      <c r="J10328">
        <f t="shared" si="484"/>
        <v>0.56257781274289176</v>
      </c>
    </row>
    <row r="10329" spans="1:10">
      <c r="A10329" t="s">
        <v>10295</v>
      </c>
      <c r="B10329">
        <v>2.1</v>
      </c>
      <c r="C10329">
        <v>2.4</v>
      </c>
      <c r="D10329">
        <v>3.2</v>
      </c>
      <c r="E10329">
        <v>1</v>
      </c>
      <c r="F10329">
        <v>3.6</v>
      </c>
      <c r="G10329">
        <v>1.3</v>
      </c>
      <c r="H10329">
        <f t="shared" si="485"/>
        <v>-0.37575751161703258</v>
      </c>
      <c r="I10329">
        <f t="shared" si="483"/>
        <v>0.6784005252999683</v>
      </c>
      <c r="J10329">
        <f t="shared" si="484"/>
        <v>0.53473702963883141</v>
      </c>
    </row>
    <row r="10330" spans="1:10">
      <c r="A10330" t="s">
        <v>10296</v>
      </c>
      <c r="B10330">
        <v>0</v>
      </c>
      <c r="C10330">
        <v>0</v>
      </c>
      <c r="D10330">
        <v>0</v>
      </c>
      <c r="E10330">
        <v>0.6</v>
      </c>
      <c r="F10330">
        <v>0</v>
      </c>
      <c r="G10330">
        <v>0.4</v>
      </c>
      <c r="H10330">
        <f t="shared" si="485"/>
        <v>2.938599455335857</v>
      </c>
      <c r="I10330">
        <f t="shared" si="483"/>
        <v>1.8898223650461359</v>
      </c>
      <c r="J10330">
        <f t="shared" si="484"/>
        <v>0.13177756749413547</v>
      </c>
    </row>
    <row r="10331" spans="1:10">
      <c r="A10331" t="s">
        <v>10297</v>
      </c>
      <c r="B10331">
        <v>5.7</v>
      </c>
      <c r="C10331">
        <v>5.6</v>
      </c>
      <c r="D10331">
        <v>3.5</v>
      </c>
      <c r="E10331">
        <v>8.1999999999999993</v>
      </c>
      <c r="F10331">
        <v>6.8</v>
      </c>
      <c r="G10331">
        <v>3.9</v>
      </c>
      <c r="H10331">
        <f t="shared" si="485"/>
        <v>0.34964551329521681</v>
      </c>
      <c r="I10331">
        <f t="shared" si="483"/>
        <v>0.93912285212032043</v>
      </c>
      <c r="J10331">
        <f t="shared" si="484"/>
        <v>0.40083862457478714</v>
      </c>
    </row>
    <row r="10332" spans="1:10">
      <c r="A10332" t="s">
        <v>10298</v>
      </c>
      <c r="B10332">
        <v>0</v>
      </c>
      <c r="C10332">
        <v>0.4</v>
      </c>
      <c r="D10332">
        <v>0</v>
      </c>
      <c r="E10332">
        <v>1.2</v>
      </c>
      <c r="F10332">
        <v>0</v>
      </c>
      <c r="G10332">
        <v>0</v>
      </c>
      <c r="H10332">
        <f t="shared" si="485"/>
        <v>1.2954558835261711</v>
      </c>
      <c r="I10332">
        <f t="shared" si="483"/>
        <v>0.63245553203367577</v>
      </c>
      <c r="J10332">
        <f t="shared" si="484"/>
        <v>0.56143804425052568</v>
      </c>
    </row>
    <row r="10333" spans="1:10">
      <c r="A10333" t="s">
        <v>10299</v>
      </c>
      <c r="B10333">
        <v>12</v>
      </c>
      <c r="C10333">
        <v>9.3000000000000007</v>
      </c>
      <c r="D10333">
        <v>15.3</v>
      </c>
      <c r="E10333">
        <v>7.2</v>
      </c>
      <c r="F10333">
        <v>10.6</v>
      </c>
      <c r="G10333">
        <v>10</v>
      </c>
      <c r="H10333">
        <f t="shared" si="485"/>
        <v>-0.39489596688053674</v>
      </c>
      <c r="I10333">
        <f t="shared" si="483"/>
        <v>1.4472979496816918</v>
      </c>
      <c r="J10333">
        <f t="shared" si="484"/>
        <v>0.2213689293428262</v>
      </c>
    </row>
    <row r="10334" spans="1:10">
      <c r="A10334" t="s">
        <v>10300</v>
      </c>
      <c r="B10334">
        <v>52.4</v>
      </c>
      <c r="C10334">
        <v>19.3</v>
      </c>
      <c r="D10334">
        <v>97.4</v>
      </c>
      <c r="E10334">
        <v>31.7</v>
      </c>
      <c r="F10334">
        <v>30</v>
      </c>
      <c r="G10334">
        <v>45.9</v>
      </c>
      <c r="H10334">
        <f t="shared" si="485"/>
        <v>-0.65146796448589883</v>
      </c>
      <c r="I10334">
        <f t="shared" si="483"/>
        <v>0.88411178024450077</v>
      </c>
      <c r="J10334">
        <f t="shared" si="484"/>
        <v>0.42657633721009158</v>
      </c>
    </row>
    <row r="10335" spans="1:10">
      <c r="A10335" t="s">
        <v>10301</v>
      </c>
      <c r="B10335">
        <v>3.9</v>
      </c>
      <c r="C10335">
        <v>7.4</v>
      </c>
      <c r="D10335">
        <v>2.6</v>
      </c>
      <c r="E10335">
        <v>11.1</v>
      </c>
      <c r="F10335">
        <v>0.9</v>
      </c>
      <c r="G10335">
        <v>4.5999999999999996</v>
      </c>
      <c r="H10335">
        <f t="shared" si="485"/>
        <v>0.25359096512420876</v>
      </c>
      <c r="I10335">
        <f t="shared" si="483"/>
        <v>0.27207569310438073</v>
      </c>
      <c r="J10335">
        <f t="shared" si="484"/>
        <v>0.79903021467828328</v>
      </c>
    </row>
    <row r="10336" spans="1:10">
      <c r="A10336" t="s">
        <v>10302</v>
      </c>
      <c r="B10336">
        <v>0.7</v>
      </c>
      <c r="C10336">
        <v>0</v>
      </c>
      <c r="D10336">
        <v>1.5</v>
      </c>
      <c r="E10336">
        <v>1.7</v>
      </c>
      <c r="F10336">
        <v>0</v>
      </c>
      <c r="G10336">
        <v>1.3</v>
      </c>
      <c r="H10336">
        <f t="shared" si="485"/>
        <v>0.42269107182227894</v>
      </c>
      <c r="I10336">
        <f t="shared" si="483"/>
        <v>0.39703333358837201</v>
      </c>
      <c r="J10336">
        <f t="shared" si="484"/>
        <v>0.71161588654547669</v>
      </c>
    </row>
    <row r="10337" spans="1:10">
      <c r="A10337" t="s">
        <v>10303</v>
      </c>
      <c r="B10337">
        <v>0</v>
      </c>
      <c r="C10337">
        <v>0.3</v>
      </c>
      <c r="D10337">
        <v>3.3</v>
      </c>
      <c r="E10337">
        <v>0.2</v>
      </c>
      <c r="F10337">
        <v>0</v>
      </c>
      <c r="G10337">
        <v>0</v>
      </c>
      <c r="H10337">
        <f t="shared" si="485"/>
        <v>-3.4214637684382767</v>
      </c>
      <c r="I10337">
        <f t="shared" si="483"/>
        <v>1.0735652625161436</v>
      </c>
      <c r="J10337">
        <f t="shared" si="484"/>
        <v>0.34346704303427783</v>
      </c>
    </row>
    <row r="10338" spans="1:10">
      <c r="A10338" s="3" t="s">
        <v>10304</v>
      </c>
      <c r="B10338">
        <v>4</v>
      </c>
      <c r="C10338">
        <v>2.4</v>
      </c>
      <c r="D10338">
        <v>1.6</v>
      </c>
      <c r="E10338">
        <v>17.100000000000001</v>
      </c>
      <c r="F10338">
        <v>19.3</v>
      </c>
      <c r="G10338">
        <v>8.6999999999999993</v>
      </c>
      <c r="H10338">
        <f t="shared" si="485"/>
        <v>2.4730458277394911</v>
      </c>
      <c r="I10338">
        <f t="shared" si="483"/>
        <v>3.7408013790229178</v>
      </c>
      <c r="J10338">
        <f t="shared" si="484"/>
        <v>2.0107059068344969E-2</v>
      </c>
    </row>
    <row r="10339" spans="1:10">
      <c r="A10339" t="s">
        <v>10305</v>
      </c>
      <c r="B10339">
        <v>0</v>
      </c>
      <c r="C10339">
        <v>0</v>
      </c>
      <c r="D10339">
        <v>1.9</v>
      </c>
      <c r="E10339">
        <v>0</v>
      </c>
      <c r="F10339">
        <v>0</v>
      </c>
      <c r="G10339">
        <v>0.1</v>
      </c>
      <c r="H10339">
        <f t="shared" si="485"/>
        <v>-3.0356239097307216</v>
      </c>
      <c r="I10339">
        <f t="shared" si="483"/>
        <v>0.94605899620974609</v>
      </c>
      <c r="J10339">
        <f t="shared" si="484"/>
        <v>0.39768800834637091</v>
      </c>
    </row>
    <row r="10340" spans="1:10">
      <c r="A10340" t="s">
        <v>10306</v>
      </c>
      <c r="B10340">
        <v>3.4</v>
      </c>
      <c r="C10340">
        <v>4.7</v>
      </c>
      <c r="D10340">
        <v>2.2999999999999998</v>
      </c>
      <c r="E10340">
        <v>0</v>
      </c>
      <c r="F10340">
        <v>3.8</v>
      </c>
      <c r="G10340">
        <v>0.1</v>
      </c>
      <c r="H10340">
        <f t="shared" si="485"/>
        <v>-1.3812491858225602</v>
      </c>
      <c r="I10340">
        <f t="shared" si="483"/>
        <v>1.5153203133905084</v>
      </c>
      <c r="J10340">
        <f t="shared" si="484"/>
        <v>0.20426931056130812</v>
      </c>
    </row>
    <row r="10341" spans="1:10">
      <c r="A10341" t="s">
        <v>10307</v>
      </c>
      <c r="B10341">
        <v>0</v>
      </c>
      <c r="C10341">
        <v>2.6</v>
      </c>
      <c r="D10341">
        <v>1.2</v>
      </c>
      <c r="E10341">
        <v>3.7</v>
      </c>
      <c r="F10341">
        <v>0.7</v>
      </c>
      <c r="G10341">
        <v>0.5</v>
      </c>
      <c r="H10341">
        <f t="shared" si="485"/>
        <v>0.35443073457469199</v>
      </c>
      <c r="I10341">
        <f t="shared" si="483"/>
        <v>0.28670731932847798</v>
      </c>
      <c r="J10341">
        <f t="shared" si="484"/>
        <v>0.78857420921711918</v>
      </c>
    </row>
    <row r="10342" spans="1:10">
      <c r="A10342" t="s">
        <v>10308</v>
      </c>
      <c r="B10342">
        <v>4</v>
      </c>
      <c r="C10342">
        <v>3.2</v>
      </c>
      <c r="D10342">
        <v>4.0999999999999996</v>
      </c>
      <c r="E10342">
        <v>2.2000000000000002</v>
      </c>
      <c r="F10342">
        <v>2.5</v>
      </c>
      <c r="G10342">
        <v>5.5</v>
      </c>
      <c r="H10342">
        <f t="shared" si="485"/>
        <v>-0.14571683059761889</v>
      </c>
      <c r="I10342">
        <f t="shared" si="483"/>
        <v>0.33596597197983991</v>
      </c>
      <c r="J10342">
        <f t="shared" si="484"/>
        <v>0.75378035269423027</v>
      </c>
    </row>
    <row r="10343" spans="1:10">
      <c r="A10343" t="s">
        <v>10309</v>
      </c>
      <c r="B10343">
        <v>0.5</v>
      </c>
      <c r="C10343">
        <v>3.6</v>
      </c>
      <c r="D10343">
        <v>0.2</v>
      </c>
      <c r="E10343">
        <v>0</v>
      </c>
      <c r="F10343">
        <v>0</v>
      </c>
      <c r="G10343">
        <v>2.4</v>
      </c>
      <c r="H10343">
        <f t="shared" si="485"/>
        <v>-0.80330808899490225</v>
      </c>
      <c r="I10343">
        <f t="shared" si="483"/>
        <v>0.46931466396576704</v>
      </c>
      <c r="J10343">
        <f t="shared" si="484"/>
        <v>0.66328367905200514</v>
      </c>
    </row>
    <row r="10344" spans="1:10">
      <c r="A10344" s="3" t="s">
        <v>10310</v>
      </c>
      <c r="B10344">
        <v>12.4</v>
      </c>
      <c r="C10344">
        <v>6.8</v>
      </c>
      <c r="D10344">
        <v>9</v>
      </c>
      <c r="E10344">
        <v>2</v>
      </c>
      <c r="F10344">
        <v>2.8</v>
      </c>
      <c r="G10344">
        <v>5.7</v>
      </c>
      <c r="H10344">
        <f t="shared" si="485"/>
        <v>-1.4124953047163908</v>
      </c>
      <c r="I10344">
        <f t="shared" si="483"/>
        <v>2.9812178005754766</v>
      </c>
      <c r="J10344">
        <f t="shared" si="484"/>
        <v>4.0689823352708467E-2</v>
      </c>
    </row>
    <row r="10345" spans="1:10">
      <c r="A10345" s="3" t="s">
        <v>10311</v>
      </c>
      <c r="B10345">
        <v>3</v>
      </c>
      <c r="C10345">
        <v>2.4</v>
      </c>
      <c r="D10345">
        <v>2.2999999999999998</v>
      </c>
      <c r="E10345">
        <v>0</v>
      </c>
      <c r="F10345">
        <v>0.2</v>
      </c>
      <c r="G10345">
        <v>0.7</v>
      </c>
      <c r="H10345">
        <f t="shared" si="485"/>
        <v>-2.9023033261128668</v>
      </c>
      <c r="I10345">
        <f t="shared" si="483"/>
        <v>7.5093437730896007</v>
      </c>
      <c r="J10345">
        <f t="shared" si="484"/>
        <v>1.6829359442587231E-3</v>
      </c>
    </row>
    <row r="10346" spans="1:10">
      <c r="A10346" t="s">
        <v>10312</v>
      </c>
      <c r="B10346">
        <v>14.5</v>
      </c>
      <c r="C10346">
        <v>4.2</v>
      </c>
      <c r="D10346">
        <v>14.3</v>
      </c>
      <c r="E10346">
        <v>0</v>
      </c>
      <c r="F10346">
        <v>0</v>
      </c>
      <c r="G10346">
        <v>5.4</v>
      </c>
      <c r="H10346">
        <f t="shared" si="485"/>
        <v>-2.5784491937624816</v>
      </c>
      <c r="I10346">
        <f t="shared" si="483"/>
        <v>2.391156867324312</v>
      </c>
      <c r="J10346">
        <f t="shared" si="484"/>
        <v>7.5073388661964724E-2</v>
      </c>
    </row>
    <row r="10347" spans="1:10">
      <c r="A10347" t="s">
        <v>10313</v>
      </c>
      <c r="B10347">
        <v>15.2</v>
      </c>
      <c r="C10347">
        <v>7.6</v>
      </c>
      <c r="D10347">
        <v>19.100000000000001</v>
      </c>
      <c r="E10347">
        <v>8.8000000000000007</v>
      </c>
      <c r="F10347">
        <v>5.7</v>
      </c>
      <c r="G10347">
        <v>4.4000000000000004</v>
      </c>
      <c r="H10347">
        <f t="shared" si="485"/>
        <v>-1.1423148027618224</v>
      </c>
      <c r="I10347">
        <f t="shared" si="483"/>
        <v>2.1178601286449421</v>
      </c>
      <c r="J10347">
        <f t="shared" si="484"/>
        <v>0.1015866053373716</v>
      </c>
    </row>
    <row r="10348" spans="1:10">
      <c r="A10348" t="s">
        <v>10314</v>
      </c>
      <c r="B10348">
        <v>0</v>
      </c>
      <c r="C10348">
        <v>1.1000000000000001</v>
      </c>
      <c r="D10348">
        <v>0</v>
      </c>
      <c r="E10348">
        <v>0</v>
      </c>
      <c r="F10348">
        <v>1</v>
      </c>
      <c r="G10348">
        <v>1.8</v>
      </c>
      <c r="H10348">
        <f t="shared" si="485"/>
        <v>1.2387868595871165</v>
      </c>
      <c r="I10348">
        <f t="shared" si="483"/>
        <v>0.88982066840336282</v>
      </c>
      <c r="J10348">
        <f t="shared" si="484"/>
        <v>0.42384314430103376</v>
      </c>
    </row>
    <row r="10349" spans="1:10">
      <c r="A10349" t="s">
        <v>10315</v>
      </c>
      <c r="B10349">
        <v>3.8</v>
      </c>
      <c r="C10349">
        <v>1.5</v>
      </c>
      <c r="D10349">
        <v>2.6</v>
      </c>
      <c r="E10349">
        <v>2.7</v>
      </c>
      <c r="F10349">
        <v>5.7</v>
      </c>
      <c r="G10349">
        <v>1.4</v>
      </c>
      <c r="H10349">
        <f t="shared" si="485"/>
        <v>0.30570774242903215</v>
      </c>
      <c r="I10349">
        <f t="shared" si="483"/>
        <v>0.44102642817049864</v>
      </c>
      <c r="J10349">
        <f t="shared" si="484"/>
        <v>0.68198309475970698</v>
      </c>
    </row>
    <row r="10350" spans="1:10">
      <c r="A10350" t="s">
        <v>10316</v>
      </c>
      <c r="B10350">
        <v>10.6</v>
      </c>
      <c r="C10350">
        <v>13.2</v>
      </c>
      <c r="D10350">
        <v>20.9</v>
      </c>
      <c r="E10350">
        <v>18.399999999999999</v>
      </c>
      <c r="F10350">
        <v>9.1999999999999993</v>
      </c>
      <c r="G10350">
        <v>14.1</v>
      </c>
      <c r="H10350">
        <f t="shared" si="485"/>
        <v>-9.9880362368917383E-2</v>
      </c>
      <c r="I10350">
        <f t="shared" si="483"/>
        <v>0.24524344319764269</v>
      </c>
      <c r="J10350">
        <f t="shared" si="484"/>
        <v>0.81833629687001008</v>
      </c>
    </row>
    <row r="10351" spans="1:10">
      <c r="A10351" t="s">
        <v>10317</v>
      </c>
      <c r="B10351">
        <v>1.8</v>
      </c>
      <c r="C10351">
        <v>4.3</v>
      </c>
      <c r="D10351">
        <v>10.4</v>
      </c>
      <c r="E10351">
        <v>3.9</v>
      </c>
      <c r="F10351">
        <v>21.8</v>
      </c>
      <c r="G10351">
        <v>21.6</v>
      </c>
      <c r="H10351">
        <f t="shared" si="485"/>
        <v>1.5108859099498473</v>
      </c>
      <c r="I10351">
        <f t="shared" si="483"/>
        <v>1.5892765951374692</v>
      </c>
      <c r="J10351">
        <f t="shared" si="484"/>
        <v>0.18719945844681246</v>
      </c>
    </row>
    <row r="10352" spans="1:10">
      <c r="A10352" t="s">
        <v>10318</v>
      </c>
      <c r="B10352">
        <v>0</v>
      </c>
      <c r="C10352">
        <v>0</v>
      </c>
      <c r="D10352">
        <v>0</v>
      </c>
      <c r="E10352">
        <v>0.8</v>
      </c>
      <c r="F10352">
        <v>0</v>
      </c>
      <c r="G10352">
        <v>0</v>
      </c>
      <c r="H10352">
        <f t="shared" si="485"/>
        <v>2.6629650127224291</v>
      </c>
      <c r="I10352">
        <f t="shared" si="483"/>
        <v>0.99999999999999978</v>
      </c>
      <c r="J10352">
        <f t="shared" si="484"/>
        <v>0.37390096630005892</v>
      </c>
    </row>
    <row r="10353" spans="1:10">
      <c r="A10353" t="s">
        <v>10319</v>
      </c>
      <c r="B10353">
        <v>0.6</v>
      </c>
      <c r="C10353">
        <v>0</v>
      </c>
      <c r="D10353">
        <v>0.5</v>
      </c>
      <c r="E10353">
        <v>0</v>
      </c>
      <c r="F10353">
        <v>0</v>
      </c>
      <c r="G10353">
        <v>0</v>
      </c>
      <c r="H10353">
        <f t="shared" si="485"/>
        <v>-3.0588936890535687</v>
      </c>
      <c r="I10353">
        <f t="shared" si="483"/>
        <v>1.9756583222945241</v>
      </c>
      <c r="J10353">
        <f t="shared" si="484"/>
        <v>0.11939340407967466</v>
      </c>
    </row>
    <row r="10354" spans="1:10">
      <c r="A10354" t="s">
        <v>10320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0.5</v>
      </c>
      <c r="H10354">
        <f t="shared" si="485"/>
        <v>2.1154772174199361</v>
      </c>
      <c r="I10354">
        <f t="shared" si="483"/>
        <v>0.99999999999999989</v>
      </c>
      <c r="J10354">
        <f t="shared" si="484"/>
        <v>0.37390096630005903</v>
      </c>
    </row>
    <row r="10355" spans="1:10">
      <c r="A10355" t="s">
        <v>10321</v>
      </c>
      <c r="B10355">
        <v>0</v>
      </c>
      <c r="C10355">
        <v>3.1</v>
      </c>
      <c r="D10355">
        <v>3.2</v>
      </c>
      <c r="E10355">
        <v>0</v>
      </c>
      <c r="F10355">
        <v>12.1</v>
      </c>
      <c r="G10355">
        <v>1.2</v>
      </c>
      <c r="H10355">
        <f t="shared" si="485"/>
        <v>1.06023510713337</v>
      </c>
      <c r="I10355">
        <f t="shared" si="483"/>
        <v>0.58483797756540379</v>
      </c>
      <c r="J10355">
        <f t="shared" si="484"/>
        <v>0.59005633099387222</v>
      </c>
    </row>
    <row r="10356" spans="1:10">
      <c r="A10356" t="s">
        <v>10322</v>
      </c>
      <c r="B10356">
        <v>0</v>
      </c>
      <c r="C10356">
        <v>0</v>
      </c>
      <c r="D10356">
        <v>1.7</v>
      </c>
      <c r="E10356">
        <v>0.8</v>
      </c>
      <c r="F10356">
        <v>0</v>
      </c>
      <c r="G10356">
        <v>0</v>
      </c>
      <c r="H10356">
        <f t="shared" si="485"/>
        <v>-0.96152585218536446</v>
      </c>
      <c r="I10356">
        <f t="shared" si="483"/>
        <v>0.4790216658711145</v>
      </c>
      <c r="J10356">
        <f t="shared" si="484"/>
        <v>0.65693372483226387</v>
      </c>
    </row>
    <row r="10357" spans="1:10">
      <c r="A10357" t="s">
        <v>10323</v>
      </c>
      <c r="B10357">
        <v>3</v>
      </c>
      <c r="C10357">
        <v>0.7</v>
      </c>
      <c r="D10357">
        <v>3</v>
      </c>
      <c r="E10357">
        <v>1.6</v>
      </c>
      <c r="F10357">
        <v>5.8</v>
      </c>
      <c r="G10357">
        <v>3.9</v>
      </c>
      <c r="H10357">
        <f t="shared" si="485"/>
        <v>0.74117170513641728</v>
      </c>
      <c r="I10357">
        <f t="shared" si="483"/>
        <v>1.0677481945180485</v>
      </c>
      <c r="J10357">
        <f t="shared" si="484"/>
        <v>0.34579072526023391</v>
      </c>
    </row>
    <row r="10358" spans="1:10">
      <c r="A10358" t="s">
        <v>10324</v>
      </c>
      <c r="B10358">
        <v>15.6</v>
      </c>
      <c r="C10358">
        <v>10.9</v>
      </c>
      <c r="D10358">
        <v>33.700000000000003</v>
      </c>
      <c r="E10358">
        <v>3.8</v>
      </c>
      <c r="F10358">
        <v>5.2</v>
      </c>
      <c r="G10358">
        <v>6.8</v>
      </c>
      <c r="H10358">
        <f t="shared" si="485"/>
        <v>-1.9197973469901519</v>
      </c>
      <c r="I10358">
        <f t="shared" si="483"/>
        <v>2.1130163691607695</v>
      </c>
      <c r="J10358">
        <f t="shared" si="484"/>
        <v>0.10214255452673036</v>
      </c>
    </row>
    <row r="10359" spans="1:10">
      <c r="A10359" t="s">
        <v>10325</v>
      </c>
      <c r="B10359">
        <v>9.1999999999999993</v>
      </c>
      <c r="C10359">
        <v>3</v>
      </c>
      <c r="D10359">
        <v>0</v>
      </c>
      <c r="E10359">
        <v>2.2999999999999998</v>
      </c>
      <c r="F10359">
        <v>4.4000000000000004</v>
      </c>
      <c r="G10359">
        <v>2.1</v>
      </c>
      <c r="H10359">
        <f t="shared" si="485"/>
        <v>-0.46455145432042116</v>
      </c>
      <c r="I10359">
        <f t="shared" si="483"/>
        <v>0.40376175026878847</v>
      </c>
      <c r="J10359">
        <f t="shared" si="484"/>
        <v>0.70704177204309193</v>
      </c>
    </row>
    <row r="10360" spans="1:10">
      <c r="A10360" t="s">
        <v>10326</v>
      </c>
      <c r="B10360">
        <v>11.3</v>
      </c>
      <c r="C10360">
        <v>11.9</v>
      </c>
      <c r="D10360">
        <v>20.5</v>
      </c>
      <c r="E10360">
        <v>7.9</v>
      </c>
      <c r="F10360">
        <v>4</v>
      </c>
      <c r="G10360">
        <v>15.4</v>
      </c>
      <c r="H10360">
        <f t="shared" si="485"/>
        <v>-0.67577069343953466</v>
      </c>
      <c r="I10360">
        <f t="shared" si="483"/>
        <v>1.2217391909722533</v>
      </c>
      <c r="J10360">
        <f t="shared" si="484"/>
        <v>0.28888266500357018</v>
      </c>
    </row>
    <row r="10361" spans="1:10">
      <c r="A10361" t="s">
        <v>10327</v>
      </c>
      <c r="B10361">
        <v>0</v>
      </c>
      <c r="C10361">
        <v>4.3</v>
      </c>
      <c r="D10361">
        <v>0</v>
      </c>
      <c r="E10361">
        <v>2.2000000000000002</v>
      </c>
      <c r="F10361">
        <v>5</v>
      </c>
      <c r="G10361">
        <v>0</v>
      </c>
      <c r="H10361">
        <f t="shared" si="485"/>
        <v>0.72393891386996656</v>
      </c>
      <c r="I10361">
        <f t="shared" si="483"/>
        <v>0.47464510124973336</v>
      </c>
      <c r="J10361">
        <f t="shared" si="484"/>
        <v>0.65979242534369065</v>
      </c>
    </row>
    <row r="10362" spans="1:10">
      <c r="A10362" t="s">
        <v>10328</v>
      </c>
      <c r="B10362">
        <v>4.5999999999999996</v>
      </c>
      <c r="C10362">
        <v>3.5</v>
      </c>
      <c r="D10362">
        <v>3.1</v>
      </c>
      <c r="E10362">
        <v>5.6</v>
      </c>
      <c r="F10362">
        <v>3.9</v>
      </c>
      <c r="G10362">
        <v>3.2</v>
      </c>
      <c r="H10362">
        <f t="shared" si="485"/>
        <v>0.17907606190296332</v>
      </c>
      <c r="I10362">
        <f t="shared" si="483"/>
        <v>0.59385568684867207</v>
      </c>
      <c r="J10362">
        <f t="shared" si="484"/>
        <v>0.58456408117261538</v>
      </c>
    </row>
    <row r="10363" spans="1:10">
      <c r="A10363" t="s">
        <v>10329</v>
      </c>
      <c r="B10363">
        <v>17.600000000000001</v>
      </c>
      <c r="C10363">
        <v>16.600000000000001</v>
      </c>
      <c r="D10363">
        <v>23.1</v>
      </c>
      <c r="E10363">
        <v>20.399999999999999</v>
      </c>
      <c r="F10363">
        <v>18.3</v>
      </c>
      <c r="G10363">
        <v>25.8</v>
      </c>
      <c r="H10363">
        <f t="shared" si="485"/>
        <v>0.170343477164141</v>
      </c>
      <c r="I10363">
        <f t="shared" si="483"/>
        <v>0.79676052414981846</v>
      </c>
      <c r="J10363">
        <f t="shared" si="484"/>
        <v>0.4702059279876013</v>
      </c>
    </row>
    <row r="10364" spans="1:10">
      <c r="A10364" t="s">
        <v>10330</v>
      </c>
      <c r="B10364">
        <v>10.3</v>
      </c>
      <c r="C10364">
        <v>8.6</v>
      </c>
      <c r="D10364">
        <v>5.3</v>
      </c>
      <c r="E10364">
        <v>4.7</v>
      </c>
      <c r="F10364">
        <v>0.9</v>
      </c>
      <c r="G10364">
        <v>7</v>
      </c>
      <c r="H10364">
        <f t="shared" si="485"/>
        <v>-0.9334245252234844</v>
      </c>
      <c r="I10364">
        <f t="shared" si="483"/>
        <v>1.6767628454205141</v>
      </c>
      <c r="J10364">
        <f t="shared" si="484"/>
        <v>0.16889520687110979</v>
      </c>
    </row>
    <row r="10365" spans="1:10">
      <c r="A10365" t="s">
        <v>10331</v>
      </c>
      <c r="B10365">
        <v>1124.0999999999999</v>
      </c>
      <c r="C10365">
        <v>1300.0999999999999</v>
      </c>
      <c r="D10365">
        <v>1057.7</v>
      </c>
      <c r="E10365">
        <v>863.4</v>
      </c>
      <c r="F10365">
        <v>866.6</v>
      </c>
      <c r="G10365">
        <v>1169.5999999999999</v>
      </c>
      <c r="H10365">
        <f t="shared" si="485"/>
        <v>-0.26400839469431331</v>
      </c>
      <c r="I10365">
        <f t="shared" si="483"/>
        <v>1.5570398135627808</v>
      </c>
      <c r="J10365">
        <f t="shared" si="484"/>
        <v>0.19445244497286859</v>
      </c>
    </row>
    <row r="10366" spans="1:10">
      <c r="A10366" t="s">
        <v>10332</v>
      </c>
      <c r="B10366">
        <v>0</v>
      </c>
      <c r="C10366">
        <v>1.1000000000000001</v>
      </c>
      <c r="D10366">
        <v>4</v>
      </c>
      <c r="E10366">
        <v>7.6</v>
      </c>
      <c r="F10366">
        <v>0</v>
      </c>
      <c r="G10366">
        <v>0</v>
      </c>
      <c r="H10366">
        <f t="shared" si="485"/>
        <v>0.56187888760811477</v>
      </c>
      <c r="I10366">
        <f t="shared" si="483"/>
        <v>0.29759796007534883</v>
      </c>
      <c r="J10366">
        <f t="shared" si="484"/>
        <v>0.78082623054169575</v>
      </c>
    </row>
    <row r="10367" spans="1:10">
      <c r="A10367" t="s">
        <v>10333</v>
      </c>
      <c r="B10367">
        <v>0</v>
      </c>
      <c r="C10367">
        <v>0.9</v>
      </c>
      <c r="D10367">
        <v>0</v>
      </c>
      <c r="E10367">
        <v>4.2</v>
      </c>
      <c r="F10367">
        <v>1.3</v>
      </c>
      <c r="G10367">
        <v>0</v>
      </c>
      <c r="H10367">
        <f t="shared" si="485"/>
        <v>2.4278615396364276</v>
      </c>
      <c r="I10367">
        <f t="shared" si="483"/>
        <v>1.2005902272353253</v>
      </c>
      <c r="J10367">
        <f t="shared" si="484"/>
        <v>0.29614623369751614</v>
      </c>
    </row>
    <row r="10368" spans="1:10">
      <c r="A10368" t="s">
        <v>10334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f t="shared" si="485"/>
        <v>0</v>
      </c>
      <c r="I10368" t="e">
        <f t="shared" si="483"/>
        <v>#DIV/0!</v>
      </c>
      <c r="J10368" t="e">
        <f t="shared" si="484"/>
        <v>#DIV/0!</v>
      </c>
    </row>
    <row r="10369" spans="1:10">
      <c r="A10369" t="s">
        <v>10335</v>
      </c>
      <c r="B10369">
        <v>0</v>
      </c>
      <c r="C10369">
        <v>0</v>
      </c>
      <c r="D10369">
        <v>0</v>
      </c>
      <c r="E10369">
        <v>3</v>
      </c>
      <c r="F10369">
        <v>3.6</v>
      </c>
      <c r="G10369">
        <v>0</v>
      </c>
      <c r="H10369">
        <f t="shared" si="485"/>
        <v>5.4918530963296748</v>
      </c>
      <c r="I10369">
        <f t="shared" si="483"/>
        <v>1.9756583222945232</v>
      </c>
      <c r="J10369">
        <f t="shared" si="484"/>
        <v>0.11939340407967479</v>
      </c>
    </row>
    <row r="10370" spans="1:10">
      <c r="A10370" t="s">
        <v>10336</v>
      </c>
      <c r="B10370">
        <v>0.8</v>
      </c>
      <c r="C10370">
        <v>3.7</v>
      </c>
      <c r="D10370">
        <v>5.2</v>
      </c>
      <c r="E10370">
        <v>0.3</v>
      </c>
      <c r="F10370">
        <v>4.4000000000000004</v>
      </c>
      <c r="G10370">
        <v>4.3</v>
      </c>
      <c r="H10370">
        <f t="shared" si="485"/>
        <v>-0.10635198117233363</v>
      </c>
      <c r="I10370">
        <f t="shared" ref="I10370:I10433" si="486">ABS((AVERAGE(B10370:D10370)-AVERAGE(E10370:G10370))/SQRT(VAR(B10370:D10370)/3 + VAR(E10370:G10370)/3))</f>
        <v>0.1248805922351247</v>
      </c>
      <c r="J10370">
        <f t="shared" ref="J10370:J10433" si="487">TDIST(I10370,4,2)</f>
        <v>0.90664261732318885</v>
      </c>
    </row>
    <row r="10371" spans="1:10">
      <c r="A10371" t="s">
        <v>10337</v>
      </c>
      <c r="B10371">
        <v>25.8</v>
      </c>
      <c r="C10371">
        <v>21.1</v>
      </c>
      <c r="D10371">
        <v>16.2</v>
      </c>
      <c r="E10371">
        <v>31.8</v>
      </c>
      <c r="F10371">
        <v>18.600000000000001</v>
      </c>
      <c r="G10371">
        <v>11.1</v>
      </c>
      <c r="H10371">
        <f t="shared" ref="H10371:H10434" si="488">LOG((AVERAGE(E10371:G10371)+0.05)/(AVERAGE(B10371:D10371)+0.05),2)</f>
        <v>-3.6964585178833186E-2</v>
      </c>
      <c r="I10371">
        <f t="shared" si="486"/>
        <v>8.0138358104699089E-2</v>
      </c>
      <c r="J10371">
        <f t="shared" si="487"/>
        <v>0.9399765118806338</v>
      </c>
    </row>
    <row r="10372" spans="1:10">
      <c r="A10372" t="s">
        <v>10338</v>
      </c>
      <c r="B10372">
        <v>17.3</v>
      </c>
      <c r="C10372">
        <v>7.2</v>
      </c>
      <c r="D10372">
        <v>16.100000000000001</v>
      </c>
      <c r="E10372">
        <v>6.6</v>
      </c>
      <c r="F10372">
        <v>4.5999999999999996</v>
      </c>
      <c r="G10372">
        <v>7</v>
      </c>
      <c r="H10372">
        <f t="shared" si="488"/>
        <v>-1.1510199962752272</v>
      </c>
      <c r="I10372">
        <f t="shared" si="486"/>
        <v>2.2827451302616106</v>
      </c>
      <c r="J10372">
        <f t="shared" si="487"/>
        <v>8.4530262445209087E-2</v>
      </c>
    </row>
    <row r="10373" spans="1:10">
      <c r="A10373" t="s">
        <v>10339</v>
      </c>
      <c r="B10373">
        <v>16.5</v>
      </c>
      <c r="C10373">
        <v>11.2</v>
      </c>
      <c r="D10373">
        <v>10.8</v>
      </c>
      <c r="E10373">
        <v>16.3</v>
      </c>
      <c r="F10373">
        <v>6.6</v>
      </c>
      <c r="G10373">
        <v>5.3</v>
      </c>
      <c r="H10373">
        <f t="shared" si="488"/>
        <v>-0.44711967898261856</v>
      </c>
      <c r="I10373">
        <f t="shared" si="486"/>
        <v>0.87438979258034222</v>
      </c>
      <c r="J10373">
        <f t="shared" si="487"/>
        <v>0.43126413986654938</v>
      </c>
    </row>
    <row r="10374" spans="1:10">
      <c r="A10374" t="s">
        <v>10340</v>
      </c>
      <c r="B10374">
        <v>0</v>
      </c>
      <c r="C10374">
        <v>0</v>
      </c>
      <c r="D10374">
        <v>0</v>
      </c>
      <c r="E10374">
        <v>2.7</v>
      </c>
      <c r="F10374">
        <v>0</v>
      </c>
      <c r="G10374">
        <v>0</v>
      </c>
      <c r="H10374">
        <f t="shared" si="488"/>
        <v>4.2479275134435852</v>
      </c>
      <c r="I10374">
        <f t="shared" si="486"/>
        <v>0.99999999999999989</v>
      </c>
      <c r="J10374">
        <f t="shared" si="487"/>
        <v>0.37390096630005903</v>
      </c>
    </row>
    <row r="10375" spans="1:10">
      <c r="A10375" t="s">
        <v>10341</v>
      </c>
      <c r="B10375">
        <v>4</v>
      </c>
      <c r="C10375">
        <v>3</v>
      </c>
      <c r="D10375">
        <v>0</v>
      </c>
      <c r="E10375">
        <v>8.9</v>
      </c>
      <c r="F10375">
        <v>1.9</v>
      </c>
      <c r="G10375">
        <v>2</v>
      </c>
      <c r="H10375">
        <f t="shared" si="488"/>
        <v>0.85693695090816435</v>
      </c>
      <c r="I10375">
        <f t="shared" si="486"/>
        <v>0.74073409567085302</v>
      </c>
      <c r="J10375">
        <f t="shared" si="487"/>
        <v>0.49997987017401696</v>
      </c>
    </row>
    <row r="10376" spans="1:10">
      <c r="A10376" t="s">
        <v>10342</v>
      </c>
      <c r="B10376">
        <v>28.4</v>
      </c>
      <c r="C10376">
        <v>28.7</v>
      </c>
      <c r="D10376">
        <v>108.8</v>
      </c>
      <c r="E10376">
        <v>5.5</v>
      </c>
      <c r="F10376">
        <v>11.7</v>
      </c>
      <c r="G10376">
        <v>26</v>
      </c>
      <c r="H10376">
        <f t="shared" si="488"/>
        <v>-1.9375138242808732</v>
      </c>
      <c r="I10376">
        <f t="shared" si="486"/>
        <v>1.4910598172810783</v>
      </c>
      <c r="J10376">
        <f t="shared" si="487"/>
        <v>0.21020896061221678</v>
      </c>
    </row>
    <row r="10377" spans="1:10">
      <c r="A10377" t="s">
        <v>10343</v>
      </c>
      <c r="B10377">
        <v>0.4</v>
      </c>
      <c r="C10377">
        <v>3.4</v>
      </c>
      <c r="D10377">
        <v>0.1</v>
      </c>
      <c r="E10377">
        <v>2.5</v>
      </c>
      <c r="F10377">
        <v>0.4</v>
      </c>
      <c r="G10377">
        <v>5.4</v>
      </c>
      <c r="H10377">
        <f t="shared" si="488"/>
        <v>1.0610294333975596</v>
      </c>
      <c r="I10377">
        <f t="shared" si="486"/>
        <v>0.81847186498475721</v>
      </c>
      <c r="J10377">
        <f t="shared" si="487"/>
        <v>0.45904394068323578</v>
      </c>
    </row>
    <row r="10378" spans="1:10">
      <c r="A10378" t="s">
        <v>10344</v>
      </c>
      <c r="B10378">
        <v>20.100000000000001</v>
      </c>
      <c r="C10378">
        <v>13</v>
      </c>
      <c r="D10378">
        <v>33</v>
      </c>
      <c r="E10378">
        <v>14</v>
      </c>
      <c r="F10378">
        <v>13.4</v>
      </c>
      <c r="G10378">
        <v>10.6</v>
      </c>
      <c r="H10378">
        <f t="shared" si="488"/>
        <v>-0.7962373975033934</v>
      </c>
      <c r="I10378">
        <f t="shared" si="486"/>
        <v>1.5750517326947699</v>
      </c>
      <c r="J10378">
        <f t="shared" si="487"/>
        <v>0.1903649346876238</v>
      </c>
    </row>
    <row r="10379" spans="1:10">
      <c r="A10379" t="s">
        <v>10345</v>
      </c>
      <c r="B10379">
        <v>3.3</v>
      </c>
      <c r="C10379">
        <v>4.4000000000000004</v>
      </c>
      <c r="D10379">
        <v>1.3</v>
      </c>
      <c r="E10379">
        <v>1.8</v>
      </c>
      <c r="F10379">
        <v>3.6</v>
      </c>
      <c r="G10379">
        <v>0.9</v>
      </c>
      <c r="H10379">
        <f t="shared" si="488"/>
        <v>-0.50447258286078833</v>
      </c>
      <c r="I10379">
        <f t="shared" si="486"/>
        <v>0.74655170587259689</v>
      </c>
      <c r="J10379">
        <f t="shared" si="487"/>
        <v>0.49682333598246009</v>
      </c>
    </row>
    <row r="10380" spans="1:10">
      <c r="A10380" t="s">
        <v>10346</v>
      </c>
      <c r="B10380">
        <v>4.7</v>
      </c>
      <c r="C10380">
        <v>0</v>
      </c>
      <c r="D10380">
        <v>0.6</v>
      </c>
      <c r="E10380">
        <v>0</v>
      </c>
      <c r="F10380">
        <v>3.7</v>
      </c>
      <c r="G10380">
        <v>1.4</v>
      </c>
      <c r="H10380">
        <f t="shared" si="488"/>
        <v>-5.3938807110803726E-2</v>
      </c>
      <c r="I10380">
        <f t="shared" si="486"/>
        <v>3.6454130828824448E-2</v>
      </c>
      <c r="J10380">
        <f t="shared" si="487"/>
        <v>0.97266696861816504</v>
      </c>
    </row>
    <row r="10381" spans="1:10">
      <c r="A10381" t="s">
        <v>10347</v>
      </c>
      <c r="B10381">
        <v>0</v>
      </c>
      <c r="C10381">
        <v>0.2</v>
      </c>
      <c r="D10381">
        <v>1.8</v>
      </c>
      <c r="E10381">
        <v>0</v>
      </c>
      <c r="F10381">
        <v>0</v>
      </c>
      <c r="G10381">
        <v>0.4</v>
      </c>
      <c r="H10381">
        <f t="shared" si="488"/>
        <v>-1.9668331360648008</v>
      </c>
      <c r="I10381">
        <f t="shared" si="486"/>
        <v>0.91168461167710357</v>
      </c>
      <c r="J10381">
        <f t="shared" si="487"/>
        <v>0.41350904147504952</v>
      </c>
    </row>
    <row r="10382" spans="1:10">
      <c r="A10382" t="s">
        <v>10348</v>
      </c>
      <c r="B10382">
        <v>0.6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f t="shared" si="488"/>
        <v>-2.3219280948873622</v>
      </c>
      <c r="I10382">
        <f t="shared" si="486"/>
        <v>0.99999999999999989</v>
      </c>
      <c r="J10382">
        <f t="shared" si="487"/>
        <v>0.37390096630005903</v>
      </c>
    </row>
    <row r="10383" spans="1:10">
      <c r="A10383" t="s">
        <v>10349</v>
      </c>
      <c r="B10383">
        <v>0.5</v>
      </c>
      <c r="C10383">
        <v>2.2999999999999998</v>
      </c>
      <c r="D10383">
        <v>1.5</v>
      </c>
      <c r="E10383">
        <v>0.5</v>
      </c>
      <c r="F10383">
        <v>0</v>
      </c>
      <c r="G10383">
        <v>3.2</v>
      </c>
      <c r="H10383">
        <f t="shared" si="488"/>
        <v>-0.2089468902714964</v>
      </c>
      <c r="I10383">
        <f t="shared" si="486"/>
        <v>0.17825277330669193</v>
      </c>
      <c r="J10383">
        <f t="shared" si="487"/>
        <v>0.86718807178806834</v>
      </c>
    </row>
    <row r="10384" spans="1:10">
      <c r="A10384" t="s">
        <v>10350</v>
      </c>
      <c r="B10384">
        <v>1.5</v>
      </c>
      <c r="C10384">
        <v>1.5</v>
      </c>
      <c r="D10384">
        <v>0.7</v>
      </c>
      <c r="E10384">
        <v>0</v>
      </c>
      <c r="F10384">
        <v>2.1</v>
      </c>
      <c r="G10384">
        <v>0</v>
      </c>
      <c r="H10384">
        <f t="shared" si="488"/>
        <v>-0.77493344436522649</v>
      </c>
      <c r="I10384">
        <f t="shared" si="486"/>
        <v>0.71199065518397564</v>
      </c>
      <c r="J10384">
        <f t="shared" si="487"/>
        <v>0.51579512773920988</v>
      </c>
    </row>
    <row r="10385" spans="1:10">
      <c r="A10385" s="3" t="s">
        <v>10351</v>
      </c>
      <c r="B10385">
        <v>6.4</v>
      </c>
      <c r="C10385">
        <v>6.8</v>
      </c>
      <c r="D10385">
        <v>7.9</v>
      </c>
      <c r="E10385">
        <v>2.1</v>
      </c>
      <c r="F10385">
        <v>1.1000000000000001</v>
      </c>
      <c r="G10385">
        <v>3.6</v>
      </c>
      <c r="H10385">
        <f t="shared" si="488"/>
        <v>-1.6123779583015567</v>
      </c>
      <c r="I10385">
        <f t="shared" si="486"/>
        <v>5.583211987517668</v>
      </c>
      <c r="J10385">
        <f t="shared" si="487"/>
        <v>5.0466966025405511E-3</v>
      </c>
    </row>
    <row r="10386" spans="1:10">
      <c r="A10386" t="s">
        <v>10352</v>
      </c>
      <c r="B10386">
        <v>0</v>
      </c>
      <c r="C10386">
        <v>1.4</v>
      </c>
      <c r="D10386">
        <v>1.9</v>
      </c>
      <c r="E10386">
        <v>0</v>
      </c>
      <c r="F10386">
        <v>0</v>
      </c>
      <c r="G10386">
        <v>0</v>
      </c>
      <c r="H10386">
        <f t="shared" si="488"/>
        <v>-4.5235619560570131</v>
      </c>
      <c r="I10386">
        <f t="shared" si="486"/>
        <v>1.934494259809812</v>
      </c>
      <c r="J10386">
        <f t="shared" si="487"/>
        <v>0.12516688193000378</v>
      </c>
    </row>
    <row r="10387" spans="1:10">
      <c r="A10387" t="s">
        <v>10353</v>
      </c>
      <c r="B10387">
        <v>0</v>
      </c>
      <c r="C10387">
        <v>0</v>
      </c>
      <c r="D10387">
        <v>0.6</v>
      </c>
      <c r="E10387">
        <v>0.3</v>
      </c>
      <c r="F10387">
        <v>0</v>
      </c>
      <c r="G10387">
        <v>0</v>
      </c>
      <c r="H10387">
        <f t="shared" si="488"/>
        <v>-0.73696559416620622</v>
      </c>
      <c r="I10387">
        <f t="shared" si="486"/>
        <v>0.44721359549995793</v>
      </c>
      <c r="J10387">
        <f t="shared" si="487"/>
        <v>0.67786882869924936</v>
      </c>
    </row>
    <row r="10388" spans="1:10">
      <c r="A10388" t="s">
        <v>10354</v>
      </c>
      <c r="B10388">
        <v>7.1</v>
      </c>
      <c r="C10388">
        <v>8.6</v>
      </c>
      <c r="D10388">
        <v>9.6999999999999993</v>
      </c>
      <c r="E10388">
        <v>11.3</v>
      </c>
      <c r="F10388">
        <v>8.3000000000000007</v>
      </c>
      <c r="G10388">
        <v>7.1</v>
      </c>
      <c r="H10388">
        <f t="shared" si="488"/>
        <v>7.1598797047791429E-2</v>
      </c>
      <c r="I10388">
        <f t="shared" si="486"/>
        <v>0.29707011418436957</v>
      </c>
      <c r="J10388">
        <f t="shared" si="487"/>
        <v>0.78120105932479744</v>
      </c>
    </row>
    <row r="10389" spans="1:10">
      <c r="A10389" t="s">
        <v>10355</v>
      </c>
      <c r="B10389">
        <v>0</v>
      </c>
      <c r="C10389">
        <v>0</v>
      </c>
      <c r="D10389">
        <v>1.7</v>
      </c>
      <c r="E10389">
        <v>0.3</v>
      </c>
      <c r="F10389">
        <v>0</v>
      </c>
      <c r="G10389">
        <v>0.5</v>
      </c>
      <c r="H10389">
        <f t="shared" si="488"/>
        <v>-0.96152585218536446</v>
      </c>
      <c r="I10389">
        <f t="shared" si="486"/>
        <v>0.51282259406837072</v>
      </c>
      <c r="J10389">
        <f t="shared" si="487"/>
        <v>0.63509682012804403</v>
      </c>
    </row>
    <row r="10390" spans="1:10">
      <c r="A10390" t="s">
        <v>10356</v>
      </c>
      <c r="B10390">
        <v>6.8</v>
      </c>
      <c r="C10390">
        <v>4.8</v>
      </c>
      <c r="D10390">
        <v>8.6</v>
      </c>
      <c r="E10390">
        <v>2.4</v>
      </c>
      <c r="F10390">
        <v>2.8</v>
      </c>
      <c r="G10390">
        <v>6.7</v>
      </c>
      <c r="H10390">
        <f t="shared" si="488"/>
        <v>-0.75599564803628549</v>
      </c>
      <c r="I10390">
        <f t="shared" si="486"/>
        <v>1.5750347950726642</v>
      </c>
      <c r="J10390">
        <f t="shared" si="487"/>
        <v>0.19036873656949954</v>
      </c>
    </row>
    <row r="10391" spans="1:10">
      <c r="A10391" s="3" t="s">
        <v>10357</v>
      </c>
      <c r="B10391">
        <v>1.1000000000000001</v>
      </c>
      <c r="C10391">
        <v>0.9</v>
      </c>
      <c r="D10391">
        <v>2.1</v>
      </c>
      <c r="E10391">
        <v>0</v>
      </c>
      <c r="F10391">
        <v>0</v>
      </c>
      <c r="G10391">
        <v>0</v>
      </c>
      <c r="H10391">
        <f t="shared" si="488"/>
        <v>-4.8244284354165456</v>
      </c>
      <c r="I10391">
        <f t="shared" si="486"/>
        <v>3.6819086915488817</v>
      </c>
      <c r="J10391">
        <f t="shared" si="487"/>
        <v>2.1168457037585135E-2</v>
      </c>
    </row>
    <row r="10392" spans="1:10">
      <c r="A10392" t="s">
        <v>10358</v>
      </c>
      <c r="B10392">
        <v>0.9</v>
      </c>
      <c r="C10392">
        <v>0</v>
      </c>
      <c r="D10392">
        <v>2.7</v>
      </c>
      <c r="E10392">
        <v>0.3</v>
      </c>
      <c r="F10392">
        <v>0</v>
      </c>
      <c r="G10392">
        <v>0.7</v>
      </c>
      <c r="H10392">
        <f t="shared" si="488"/>
        <v>-1.7052567344388683</v>
      </c>
      <c r="I10392">
        <f t="shared" si="486"/>
        <v>1.0579249964025073</v>
      </c>
      <c r="J10392">
        <f t="shared" si="487"/>
        <v>0.34974668384949226</v>
      </c>
    </row>
    <row r="10393" spans="1:10">
      <c r="A10393" t="s">
        <v>10359</v>
      </c>
      <c r="B10393">
        <v>0</v>
      </c>
      <c r="C10393">
        <v>0</v>
      </c>
      <c r="D10393">
        <v>2.4</v>
      </c>
      <c r="E10393">
        <v>0</v>
      </c>
      <c r="F10393">
        <v>0</v>
      </c>
      <c r="G10393">
        <v>0</v>
      </c>
      <c r="H10393">
        <f t="shared" si="488"/>
        <v>-4.08746284125034</v>
      </c>
      <c r="I10393">
        <f t="shared" si="486"/>
        <v>0.99999999999999989</v>
      </c>
      <c r="J10393">
        <f t="shared" si="487"/>
        <v>0.37390096630005903</v>
      </c>
    </row>
    <row r="10394" spans="1:10">
      <c r="A10394" t="s">
        <v>10360</v>
      </c>
      <c r="B10394">
        <v>5.3</v>
      </c>
      <c r="C10394">
        <v>4.5</v>
      </c>
      <c r="D10394">
        <v>4.7</v>
      </c>
      <c r="E10394">
        <v>4.8</v>
      </c>
      <c r="F10394">
        <v>6.2</v>
      </c>
      <c r="G10394">
        <v>3.4</v>
      </c>
      <c r="H10394">
        <f t="shared" si="488"/>
        <v>-9.8815115139640006E-3</v>
      </c>
      <c r="I10394">
        <f t="shared" si="486"/>
        <v>3.9528470752104597E-2</v>
      </c>
      <c r="J10394">
        <f t="shared" si="487"/>
        <v>0.97036329348491701</v>
      </c>
    </row>
    <row r="10395" spans="1:10">
      <c r="A10395" t="s">
        <v>10361</v>
      </c>
      <c r="B10395">
        <v>19.8</v>
      </c>
      <c r="C10395">
        <v>21.5</v>
      </c>
      <c r="D10395">
        <v>14.4</v>
      </c>
      <c r="E10395">
        <v>18.7</v>
      </c>
      <c r="F10395">
        <v>6</v>
      </c>
      <c r="G10395">
        <v>13.5</v>
      </c>
      <c r="H10395">
        <f t="shared" si="488"/>
        <v>-0.54233070298038122</v>
      </c>
      <c r="I10395">
        <f t="shared" si="486"/>
        <v>1.3685246030090548</v>
      </c>
      <c r="J10395">
        <f t="shared" si="487"/>
        <v>0.24297418589751163</v>
      </c>
    </row>
    <row r="10396" spans="1:10">
      <c r="A10396" t="s">
        <v>10362</v>
      </c>
      <c r="B10396">
        <v>4.5999999999999996</v>
      </c>
      <c r="C10396">
        <v>0.9</v>
      </c>
      <c r="D10396">
        <v>6.3</v>
      </c>
      <c r="E10396">
        <v>5.2</v>
      </c>
      <c r="F10396">
        <v>5.4</v>
      </c>
      <c r="G10396">
        <v>4.5</v>
      </c>
      <c r="H10396">
        <f t="shared" si="488"/>
        <v>0.35179862446950028</v>
      </c>
      <c r="I10396">
        <f t="shared" si="486"/>
        <v>0.68015940957242305</v>
      </c>
      <c r="J10396">
        <f t="shared" si="487"/>
        <v>0.53373295636964357</v>
      </c>
    </row>
    <row r="10397" spans="1:10">
      <c r="A10397" t="s">
        <v>10363</v>
      </c>
      <c r="B10397">
        <v>5.0999999999999996</v>
      </c>
      <c r="C10397">
        <v>3.1</v>
      </c>
      <c r="D10397">
        <v>16.899999999999999</v>
      </c>
      <c r="E10397">
        <v>7.8</v>
      </c>
      <c r="F10397">
        <v>2.2999999999999998</v>
      </c>
      <c r="G10397">
        <v>8.9</v>
      </c>
      <c r="H10397">
        <f t="shared" si="488"/>
        <v>-0.39893899571419994</v>
      </c>
      <c r="I10397">
        <f t="shared" si="486"/>
        <v>0.42671952408907399</v>
      </c>
      <c r="J10397">
        <f t="shared" si="487"/>
        <v>0.69154784167427108</v>
      </c>
    </row>
    <row r="10398" spans="1:10">
      <c r="A10398" t="s">
        <v>10364</v>
      </c>
      <c r="B10398">
        <v>6.5</v>
      </c>
      <c r="C10398">
        <v>6.9</v>
      </c>
      <c r="D10398">
        <v>5.3</v>
      </c>
      <c r="E10398">
        <v>6.2</v>
      </c>
      <c r="F10398">
        <v>10.9</v>
      </c>
      <c r="G10398">
        <v>6.6</v>
      </c>
      <c r="H10398">
        <f t="shared" si="488"/>
        <v>0.33942474273684742</v>
      </c>
      <c r="I10398">
        <f t="shared" si="486"/>
        <v>1.0552657229828197</v>
      </c>
      <c r="J10398">
        <f t="shared" si="487"/>
        <v>0.35082454892440473</v>
      </c>
    </row>
    <row r="10399" spans="1:10">
      <c r="A10399" t="s">
        <v>10365</v>
      </c>
      <c r="B10399">
        <v>5.6</v>
      </c>
      <c r="C10399">
        <v>3.8</v>
      </c>
      <c r="D10399">
        <v>31.8</v>
      </c>
      <c r="E10399">
        <v>3.3</v>
      </c>
      <c r="F10399">
        <v>3.3</v>
      </c>
      <c r="G10399">
        <v>4.7</v>
      </c>
      <c r="H10399">
        <f t="shared" si="488"/>
        <v>-1.852539731074331</v>
      </c>
      <c r="I10399">
        <f t="shared" si="486"/>
        <v>1.1000381447341088</v>
      </c>
      <c r="J10399">
        <f t="shared" si="487"/>
        <v>0.33306887402730861</v>
      </c>
    </row>
    <row r="10400" spans="1:10">
      <c r="A10400" t="s">
        <v>10366</v>
      </c>
      <c r="B10400">
        <v>2.1</v>
      </c>
      <c r="C10400">
        <v>0.3</v>
      </c>
      <c r="D10400">
        <v>7.1</v>
      </c>
      <c r="E10400">
        <v>6.7</v>
      </c>
      <c r="F10400">
        <v>1.4</v>
      </c>
      <c r="G10400">
        <v>3.4</v>
      </c>
      <c r="H10400">
        <f t="shared" si="488"/>
        <v>0.27172910738619993</v>
      </c>
      <c r="I10400">
        <f t="shared" si="486"/>
        <v>0.26097565439054565</v>
      </c>
      <c r="J10400">
        <f t="shared" si="487"/>
        <v>0.80699677761802002</v>
      </c>
    </row>
    <row r="10401" spans="1:10">
      <c r="A10401" t="s">
        <v>10367</v>
      </c>
      <c r="B10401">
        <v>0</v>
      </c>
      <c r="C10401">
        <v>1.5</v>
      </c>
      <c r="D10401">
        <v>4.5999999999999996</v>
      </c>
      <c r="E10401">
        <v>0.4</v>
      </c>
      <c r="F10401">
        <v>2.8</v>
      </c>
      <c r="G10401">
        <v>4.8</v>
      </c>
      <c r="H10401">
        <f t="shared" si="488"/>
        <v>0.38294386956899057</v>
      </c>
      <c r="I10401">
        <f t="shared" si="486"/>
        <v>0.34086544277832487</v>
      </c>
      <c r="J10401">
        <f t="shared" si="487"/>
        <v>0.75035614044736432</v>
      </c>
    </row>
    <row r="10402" spans="1:10">
      <c r="A10402" t="s">
        <v>10368</v>
      </c>
      <c r="B10402">
        <v>0</v>
      </c>
      <c r="C10402">
        <v>5</v>
      </c>
      <c r="D10402">
        <v>10.1</v>
      </c>
      <c r="E10402">
        <v>5.2</v>
      </c>
      <c r="F10402">
        <v>1.4</v>
      </c>
      <c r="G10402">
        <v>4</v>
      </c>
      <c r="H10402">
        <f t="shared" si="488"/>
        <v>-0.50447258286078833</v>
      </c>
      <c r="I10402">
        <f t="shared" si="486"/>
        <v>0.48016563235873411</v>
      </c>
      <c r="J10402">
        <f t="shared" si="487"/>
        <v>0.65618766952584529</v>
      </c>
    </row>
    <row r="10403" spans="1:10">
      <c r="A10403" t="s">
        <v>10369</v>
      </c>
      <c r="B10403">
        <v>14.3</v>
      </c>
      <c r="C10403">
        <v>17.600000000000001</v>
      </c>
      <c r="D10403">
        <v>20.100000000000001</v>
      </c>
      <c r="E10403">
        <v>36.6</v>
      </c>
      <c r="F10403">
        <v>80.099999999999994</v>
      </c>
      <c r="G10403">
        <v>15.6</v>
      </c>
      <c r="H10403">
        <f t="shared" si="488"/>
        <v>1.3447086858498565</v>
      </c>
      <c r="I10403">
        <f t="shared" si="486"/>
        <v>1.4037817978742559</v>
      </c>
      <c r="J10403">
        <f t="shared" si="487"/>
        <v>0.23305631726685241</v>
      </c>
    </row>
    <row r="10404" spans="1:10">
      <c r="A10404" t="s">
        <v>10370</v>
      </c>
      <c r="B10404">
        <v>4</v>
      </c>
      <c r="C10404">
        <v>2.9</v>
      </c>
      <c r="D10404">
        <v>0</v>
      </c>
      <c r="E10404">
        <v>2.2999999999999998</v>
      </c>
      <c r="F10404">
        <v>0</v>
      </c>
      <c r="G10404">
        <v>0</v>
      </c>
      <c r="H10404">
        <f t="shared" si="488"/>
        <v>-1.5248415082835856</v>
      </c>
      <c r="I10404">
        <f t="shared" si="486"/>
        <v>1.0812311378612176</v>
      </c>
      <c r="J10404">
        <f t="shared" si="487"/>
        <v>0.34042627161860622</v>
      </c>
    </row>
    <row r="10405" spans="1:10">
      <c r="A10405" t="s">
        <v>10371</v>
      </c>
      <c r="B10405">
        <v>7.1</v>
      </c>
      <c r="C10405">
        <v>4</v>
      </c>
      <c r="D10405">
        <v>6.3</v>
      </c>
      <c r="E10405">
        <v>10.9</v>
      </c>
      <c r="F10405">
        <v>5.9</v>
      </c>
      <c r="G10405">
        <v>8.3000000000000007</v>
      </c>
      <c r="H10405">
        <f t="shared" si="488"/>
        <v>0.52481235733459664</v>
      </c>
      <c r="I10405">
        <f t="shared" si="486"/>
        <v>1.4949342781681794</v>
      </c>
      <c r="J10405">
        <f t="shared" si="487"/>
        <v>0.20924874222190931</v>
      </c>
    </row>
    <row r="10406" spans="1:10">
      <c r="A10406" t="s">
        <v>10372</v>
      </c>
      <c r="B10406">
        <v>19</v>
      </c>
      <c r="C10406">
        <v>10.7</v>
      </c>
      <c r="D10406">
        <v>33.200000000000003</v>
      </c>
      <c r="E10406">
        <v>13.2</v>
      </c>
      <c r="F10406">
        <v>15.7</v>
      </c>
      <c r="G10406">
        <v>16.2</v>
      </c>
      <c r="H10406">
        <f t="shared" si="488"/>
        <v>-0.47857857835765238</v>
      </c>
      <c r="I10406">
        <f t="shared" si="486"/>
        <v>0.89432558169529108</v>
      </c>
      <c r="J10406">
        <f t="shared" si="487"/>
        <v>0.42169656797354627</v>
      </c>
    </row>
    <row r="10407" spans="1:10">
      <c r="A10407" t="s">
        <v>10373</v>
      </c>
      <c r="B10407">
        <v>5.2</v>
      </c>
      <c r="C10407">
        <v>5.9</v>
      </c>
      <c r="D10407">
        <v>0.6</v>
      </c>
      <c r="E10407">
        <v>5.2</v>
      </c>
      <c r="F10407">
        <v>3.9</v>
      </c>
      <c r="G10407">
        <v>7.4</v>
      </c>
      <c r="H10407">
        <f t="shared" si="488"/>
        <v>0.49063511817300298</v>
      </c>
      <c r="I10407">
        <f t="shared" si="486"/>
        <v>0.82006364282518474</v>
      </c>
      <c r="J10407">
        <f t="shared" si="487"/>
        <v>0.45823387054756382</v>
      </c>
    </row>
    <row r="10408" spans="1:10">
      <c r="A10408" t="s">
        <v>10374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f t="shared" si="488"/>
        <v>0</v>
      </c>
      <c r="I10408" t="e">
        <f t="shared" si="486"/>
        <v>#DIV/0!</v>
      </c>
      <c r="J10408" t="e">
        <f t="shared" si="487"/>
        <v>#DIV/0!</v>
      </c>
    </row>
    <row r="10409" spans="1:10">
      <c r="A10409" t="s">
        <v>10375</v>
      </c>
      <c r="B10409">
        <v>9.6</v>
      </c>
      <c r="C10409">
        <v>18.600000000000001</v>
      </c>
      <c r="D10409">
        <v>60</v>
      </c>
      <c r="E10409">
        <v>45.2</v>
      </c>
      <c r="F10409">
        <v>28</v>
      </c>
      <c r="G10409">
        <v>46.3</v>
      </c>
      <c r="H10409">
        <f t="shared" si="488"/>
        <v>0.43751835698688185</v>
      </c>
      <c r="I10409">
        <f t="shared" si="486"/>
        <v>0.62807228881895705</v>
      </c>
      <c r="J10409">
        <f t="shared" si="487"/>
        <v>0.56403257049869882</v>
      </c>
    </row>
    <row r="10410" spans="1:10">
      <c r="A10410" t="s">
        <v>10376</v>
      </c>
      <c r="B10410">
        <v>5.7</v>
      </c>
      <c r="C10410">
        <v>7.2</v>
      </c>
      <c r="D10410">
        <v>11.7</v>
      </c>
      <c r="E10410">
        <v>0.3</v>
      </c>
      <c r="F10410">
        <v>5.2</v>
      </c>
      <c r="G10410">
        <v>1.8</v>
      </c>
      <c r="H10410">
        <f t="shared" si="488"/>
        <v>-1.7321161945048109</v>
      </c>
      <c r="I10410">
        <f t="shared" si="486"/>
        <v>2.4928885565708176</v>
      </c>
      <c r="J10410">
        <f t="shared" si="487"/>
        <v>6.727616227148546E-2</v>
      </c>
    </row>
    <row r="10411" spans="1:10">
      <c r="A10411" t="s">
        <v>10377</v>
      </c>
      <c r="B10411">
        <v>3.8</v>
      </c>
      <c r="C10411">
        <v>6</v>
      </c>
      <c r="D10411">
        <v>8.1</v>
      </c>
      <c r="E10411">
        <v>6.8</v>
      </c>
      <c r="F10411">
        <v>3.4</v>
      </c>
      <c r="G10411">
        <v>3.8</v>
      </c>
      <c r="H10411">
        <f t="shared" si="488"/>
        <v>-0.35119678405528837</v>
      </c>
      <c r="I10411">
        <f t="shared" si="486"/>
        <v>0.79229679652549612</v>
      </c>
      <c r="J10411">
        <f t="shared" si="487"/>
        <v>0.47252683264553258</v>
      </c>
    </row>
    <row r="10412" spans="1:10">
      <c r="A10412" t="s">
        <v>10378</v>
      </c>
      <c r="B10412">
        <v>14</v>
      </c>
      <c r="C10412">
        <v>1.5</v>
      </c>
      <c r="D10412">
        <v>3.3</v>
      </c>
      <c r="E10412">
        <v>8.1</v>
      </c>
      <c r="F10412">
        <v>9.1</v>
      </c>
      <c r="G10412">
        <v>2.7</v>
      </c>
      <c r="H10412">
        <f t="shared" si="488"/>
        <v>8.140438828382851E-2</v>
      </c>
      <c r="I10412">
        <f t="shared" si="486"/>
        <v>8.3740433223600946E-2</v>
      </c>
      <c r="J10412">
        <f t="shared" si="487"/>
        <v>0.93728626063366727</v>
      </c>
    </row>
    <row r="10413" spans="1:10">
      <c r="A10413" t="s">
        <v>10379</v>
      </c>
      <c r="B10413">
        <v>0</v>
      </c>
      <c r="C10413">
        <v>1</v>
      </c>
      <c r="D10413">
        <v>2.1</v>
      </c>
      <c r="E10413">
        <v>0</v>
      </c>
      <c r="F10413">
        <v>1.5</v>
      </c>
      <c r="G10413">
        <v>0</v>
      </c>
      <c r="H10413">
        <f t="shared" si="488"/>
        <v>-0.97797369367000109</v>
      </c>
      <c r="I10413">
        <f t="shared" si="486"/>
        <v>0.67855114374397685</v>
      </c>
      <c r="J10413">
        <f t="shared" si="487"/>
        <v>0.5346509952551981</v>
      </c>
    </row>
    <row r="10414" spans="1:10">
      <c r="A10414" t="s">
        <v>10380</v>
      </c>
      <c r="B10414">
        <v>0</v>
      </c>
      <c r="C10414">
        <v>0</v>
      </c>
      <c r="D10414">
        <v>0</v>
      </c>
      <c r="E10414">
        <v>1.2</v>
      </c>
      <c r="F10414">
        <v>0.6</v>
      </c>
      <c r="G10414">
        <v>0</v>
      </c>
      <c r="H10414">
        <f t="shared" si="488"/>
        <v>3.7004397181410922</v>
      </c>
      <c r="I10414">
        <f t="shared" si="486"/>
        <v>1.7320508075688772</v>
      </c>
      <c r="J10414">
        <f t="shared" si="487"/>
        <v>0.158302423375458</v>
      </c>
    </row>
    <row r="10415" spans="1:10">
      <c r="A10415" t="s">
        <v>10381</v>
      </c>
      <c r="B10415">
        <v>0</v>
      </c>
      <c r="C10415">
        <v>0</v>
      </c>
      <c r="D10415">
        <v>0</v>
      </c>
      <c r="E10415">
        <v>0.8</v>
      </c>
      <c r="F10415">
        <v>0</v>
      </c>
      <c r="G10415">
        <v>0</v>
      </c>
      <c r="H10415">
        <f t="shared" si="488"/>
        <v>2.6629650127224291</v>
      </c>
      <c r="I10415">
        <f t="shared" si="486"/>
        <v>0.99999999999999978</v>
      </c>
      <c r="J10415">
        <f t="shared" si="487"/>
        <v>0.37390096630005892</v>
      </c>
    </row>
    <row r="10416" spans="1:10">
      <c r="A10416" t="s">
        <v>10382</v>
      </c>
      <c r="B10416">
        <v>0</v>
      </c>
      <c r="C10416">
        <v>0</v>
      </c>
      <c r="D10416">
        <v>4.2</v>
      </c>
      <c r="E10416">
        <v>7.2</v>
      </c>
      <c r="F10416">
        <v>0</v>
      </c>
      <c r="G10416">
        <v>0.6</v>
      </c>
      <c r="H10416">
        <f t="shared" si="488"/>
        <v>0.86993945943562678</v>
      </c>
      <c r="I10416">
        <f t="shared" si="486"/>
        <v>0.44474958999666064</v>
      </c>
      <c r="J10416">
        <f t="shared" si="487"/>
        <v>0.6795056983888017</v>
      </c>
    </row>
    <row r="10417" spans="1:10">
      <c r="A10417" s="3" t="s">
        <v>10383</v>
      </c>
      <c r="B10417">
        <v>6.8</v>
      </c>
      <c r="C10417">
        <v>5.4</v>
      </c>
      <c r="D10417">
        <v>4.4000000000000004</v>
      </c>
      <c r="E10417">
        <v>8.6</v>
      </c>
      <c r="F10417">
        <v>7.1</v>
      </c>
      <c r="G10417">
        <v>8</v>
      </c>
      <c r="H10417">
        <f t="shared" si="488"/>
        <v>0.50982817066037645</v>
      </c>
      <c r="I10417">
        <f t="shared" si="486"/>
        <v>2.8818011025621098</v>
      </c>
      <c r="J10417">
        <f t="shared" si="487"/>
        <v>4.4931633813312138E-2</v>
      </c>
    </row>
    <row r="10418" spans="1:10">
      <c r="A10418" t="s">
        <v>10384</v>
      </c>
      <c r="B10418">
        <v>4.5999999999999996</v>
      </c>
      <c r="C10418">
        <v>6.4</v>
      </c>
      <c r="D10418">
        <v>4.4000000000000004</v>
      </c>
      <c r="E10418">
        <v>1.2</v>
      </c>
      <c r="F10418">
        <v>6.9</v>
      </c>
      <c r="G10418">
        <v>0.8</v>
      </c>
      <c r="H10418">
        <f t="shared" si="488"/>
        <v>-0.78092488304739727</v>
      </c>
      <c r="I10418">
        <f t="shared" si="486"/>
        <v>1.046618813678585</v>
      </c>
      <c r="J10418">
        <f t="shared" si="487"/>
        <v>0.35434983313087653</v>
      </c>
    </row>
    <row r="10419" spans="1:10">
      <c r="A10419" t="s">
        <v>10385</v>
      </c>
      <c r="B10419">
        <v>23.7</v>
      </c>
      <c r="C10419">
        <v>15.1</v>
      </c>
      <c r="D10419">
        <v>35.200000000000003</v>
      </c>
      <c r="E10419">
        <v>12</v>
      </c>
      <c r="F10419">
        <v>10.5</v>
      </c>
      <c r="G10419">
        <v>8.6</v>
      </c>
      <c r="H10419">
        <f t="shared" si="488"/>
        <v>-1.2465905029051814</v>
      </c>
      <c r="I10419">
        <f t="shared" si="486"/>
        <v>2.4216812718171821</v>
      </c>
      <c r="J10419">
        <f t="shared" si="487"/>
        <v>7.2630890852835667E-2</v>
      </c>
    </row>
    <row r="10420" spans="1:10">
      <c r="A10420" t="s">
        <v>10386</v>
      </c>
      <c r="B10420">
        <v>0</v>
      </c>
      <c r="C10420">
        <v>0</v>
      </c>
      <c r="D10420">
        <v>5</v>
      </c>
      <c r="E10420">
        <v>0</v>
      </c>
      <c r="F10420">
        <v>0</v>
      </c>
      <c r="G10420">
        <v>1.8</v>
      </c>
      <c r="H10420">
        <f t="shared" si="488"/>
        <v>-1.40109830832097</v>
      </c>
      <c r="I10420">
        <f t="shared" si="486"/>
        <v>0.60216794359598536</v>
      </c>
      <c r="J10420">
        <f t="shared" si="487"/>
        <v>0.57953131611132969</v>
      </c>
    </row>
    <row r="10421" spans="1:10">
      <c r="A10421" t="s">
        <v>10387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f t="shared" si="488"/>
        <v>0</v>
      </c>
      <c r="I10421" t="e">
        <f t="shared" si="486"/>
        <v>#DIV/0!</v>
      </c>
      <c r="J10421" t="e">
        <f t="shared" si="487"/>
        <v>#DIV/0!</v>
      </c>
    </row>
    <row r="10422" spans="1:10">
      <c r="A10422" s="3" t="s">
        <v>10388</v>
      </c>
      <c r="B10422">
        <v>45.4</v>
      </c>
      <c r="C10422">
        <v>39.299999999999997</v>
      </c>
      <c r="D10422">
        <v>50.1</v>
      </c>
      <c r="E10422">
        <v>19.7</v>
      </c>
      <c r="F10422">
        <v>21.8</v>
      </c>
      <c r="G10422">
        <v>32</v>
      </c>
      <c r="H10422">
        <f t="shared" si="488"/>
        <v>-0.87366754643100231</v>
      </c>
      <c r="I10422">
        <f t="shared" si="486"/>
        <v>4.1532842996527695</v>
      </c>
      <c r="J10422">
        <f t="shared" si="487"/>
        <v>1.4222355479212525E-2</v>
      </c>
    </row>
    <row r="10423" spans="1:10">
      <c r="A10423" t="s">
        <v>10389</v>
      </c>
      <c r="B10423">
        <v>0.8</v>
      </c>
      <c r="C10423">
        <v>0</v>
      </c>
      <c r="D10423">
        <v>1.7</v>
      </c>
      <c r="E10423">
        <v>2.5</v>
      </c>
      <c r="F10423">
        <v>2.1</v>
      </c>
      <c r="G10423">
        <v>1.6</v>
      </c>
      <c r="H10423">
        <f t="shared" si="488"/>
        <v>1.2607642322089663</v>
      </c>
      <c r="I10423">
        <f t="shared" si="486"/>
        <v>2.2191125324450458</v>
      </c>
      <c r="J10423">
        <f t="shared" si="487"/>
        <v>9.0701720027942342E-2</v>
      </c>
    </row>
    <row r="10424" spans="1:10">
      <c r="A10424" t="s">
        <v>10390</v>
      </c>
      <c r="B10424">
        <v>6</v>
      </c>
      <c r="C10424">
        <v>6.1</v>
      </c>
      <c r="D10424">
        <v>14.3</v>
      </c>
      <c r="E10424">
        <v>2.6</v>
      </c>
      <c r="F10424">
        <v>1.3</v>
      </c>
      <c r="G10424">
        <v>1.1000000000000001</v>
      </c>
      <c r="H10424">
        <f t="shared" si="488"/>
        <v>-2.3660675236209352</v>
      </c>
      <c r="I10424">
        <f t="shared" si="486"/>
        <v>2.5566937327879509</v>
      </c>
      <c r="J10424">
        <f t="shared" si="487"/>
        <v>6.285782307290072E-2</v>
      </c>
    </row>
    <row r="10425" spans="1:10">
      <c r="A10425" t="s">
        <v>10391</v>
      </c>
      <c r="B10425">
        <v>0.2</v>
      </c>
      <c r="C10425">
        <v>0</v>
      </c>
      <c r="D10425">
        <v>0</v>
      </c>
      <c r="E10425">
        <v>0</v>
      </c>
      <c r="F10425">
        <v>0</v>
      </c>
      <c r="G10425">
        <v>0.8</v>
      </c>
      <c r="H10425">
        <f t="shared" si="488"/>
        <v>1.4405725913859813</v>
      </c>
      <c r="I10425">
        <f t="shared" si="486"/>
        <v>0.7276068751089988</v>
      </c>
      <c r="J10425">
        <f t="shared" si="487"/>
        <v>0.50715750699922846</v>
      </c>
    </row>
    <row r="10426" spans="1:10">
      <c r="A10426" t="s">
        <v>10392</v>
      </c>
      <c r="B10426">
        <v>2.6</v>
      </c>
      <c r="C10426">
        <v>0</v>
      </c>
      <c r="D10426">
        <v>0.3</v>
      </c>
      <c r="E10426">
        <v>0</v>
      </c>
      <c r="F10426">
        <v>0</v>
      </c>
      <c r="G10426">
        <v>3.2</v>
      </c>
      <c r="H10426">
        <f t="shared" si="488"/>
        <v>0.1353518528948863</v>
      </c>
      <c r="I10426">
        <f t="shared" si="486"/>
        <v>7.4283827736267308E-2</v>
      </c>
      <c r="J10426">
        <f t="shared" si="487"/>
        <v>0.94435108416016766</v>
      </c>
    </row>
    <row r="10427" spans="1:10">
      <c r="A10427" t="s">
        <v>10393</v>
      </c>
      <c r="B10427">
        <v>3.9</v>
      </c>
      <c r="C10427">
        <v>0.7</v>
      </c>
      <c r="D10427">
        <v>0.8</v>
      </c>
      <c r="E10427">
        <v>6.7</v>
      </c>
      <c r="F10427">
        <v>0</v>
      </c>
      <c r="G10427">
        <v>5.5</v>
      </c>
      <c r="H10427">
        <f t="shared" si="488"/>
        <v>1.1539513652345716</v>
      </c>
      <c r="I10427">
        <f t="shared" si="486"/>
        <v>0.97925389961799303</v>
      </c>
      <c r="J10427">
        <f t="shared" si="487"/>
        <v>0.38290042774163885</v>
      </c>
    </row>
    <row r="10428" spans="1:10">
      <c r="A10428" t="s">
        <v>10394</v>
      </c>
      <c r="B10428">
        <v>0</v>
      </c>
      <c r="C10428">
        <v>0</v>
      </c>
      <c r="D10428">
        <v>0</v>
      </c>
      <c r="E10428">
        <v>0</v>
      </c>
      <c r="F10428">
        <v>1.3</v>
      </c>
      <c r="G10428">
        <v>1.3</v>
      </c>
      <c r="H10428">
        <f t="shared" si="488"/>
        <v>4.1963972128035039</v>
      </c>
      <c r="I10428">
        <f t="shared" si="486"/>
        <v>1.9999999999999998</v>
      </c>
      <c r="J10428">
        <f t="shared" si="487"/>
        <v>0.11611652351681555</v>
      </c>
    </row>
    <row r="10429" spans="1:10">
      <c r="A10429" t="s">
        <v>10395</v>
      </c>
      <c r="B10429">
        <v>1.7</v>
      </c>
      <c r="C10429">
        <v>0</v>
      </c>
      <c r="D10429">
        <v>3.3</v>
      </c>
      <c r="E10429">
        <v>0.8</v>
      </c>
      <c r="F10429">
        <v>0</v>
      </c>
      <c r="G10429">
        <v>0</v>
      </c>
      <c r="H10429">
        <f t="shared" si="488"/>
        <v>-2.4385730137396329</v>
      </c>
      <c r="I10429">
        <f t="shared" si="486"/>
        <v>1.4150159531113395</v>
      </c>
      <c r="J10429">
        <f t="shared" si="487"/>
        <v>0.22998136121077495</v>
      </c>
    </row>
    <row r="10430" spans="1:10">
      <c r="A10430" t="s">
        <v>10396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f t="shared" si="488"/>
        <v>0</v>
      </c>
      <c r="I10430" t="e">
        <f t="shared" si="486"/>
        <v>#DIV/0!</v>
      </c>
      <c r="J10430" t="e">
        <f t="shared" si="487"/>
        <v>#DIV/0!</v>
      </c>
    </row>
    <row r="10431" spans="1:10">
      <c r="A10431" t="s">
        <v>10397</v>
      </c>
      <c r="B10431">
        <v>0</v>
      </c>
      <c r="C10431">
        <v>0.6</v>
      </c>
      <c r="D10431">
        <v>0</v>
      </c>
      <c r="E10431">
        <v>2.7</v>
      </c>
      <c r="F10431">
        <v>2.2000000000000002</v>
      </c>
      <c r="G10431">
        <v>0</v>
      </c>
      <c r="H10431">
        <f t="shared" si="488"/>
        <v>2.7513208871432768</v>
      </c>
      <c r="I10431">
        <f t="shared" si="486"/>
        <v>1.6801490301038118</v>
      </c>
      <c r="J10431">
        <f t="shared" si="487"/>
        <v>0.16822546908943195</v>
      </c>
    </row>
    <row r="10432" spans="1:10">
      <c r="A10432" t="s">
        <v>10398</v>
      </c>
      <c r="B10432">
        <v>32.700000000000003</v>
      </c>
      <c r="C10432">
        <v>32.700000000000003</v>
      </c>
      <c r="D10432">
        <v>33.1</v>
      </c>
      <c r="E10432">
        <v>17.5</v>
      </c>
      <c r="F10432">
        <v>33.5</v>
      </c>
      <c r="G10432">
        <v>28.4</v>
      </c>
      <c r="H10432">
        <f t="shared" si="488"/>
        <v>-0.31045712039251078</v>
      </c>
      <c r="I10432">
        <f t="shared" si="486"/>
        <v>1.3486534882025718</v>
      </c>
      <c r="J10432">
        <f t="shared" si="487"/>
        <v>0.24874633628841927</v>
      </c>
    </row>
    <row r="10433" spans="1:10">
      <c r="A10433" t="s">
        <v>10399</v>
      </c>
      <c r="B10433">
        <v>1.7</v>
      </c>
      <c r="C10433">
        <v>0.7</v>
      </c>
      <c r="D10433">
        <v>5.3</v>
      </c>
      <c r="E10433">
        <v>0.5</v>
      </c>
      <c r="F10433">
        <v>2.2000000000000002</v>
      </c>
      <c r="G10433">
        <v>5.0999999999999996</v>
      </c>
      <c r="H10433">
        <f t="shared" si="488"/>
        <v>1.8262206392728669E-2</v>
      </c>
      <c r="I10433">
        <f t="shared" si="486"/>
        <v>1.7203067924633043E-2</v>
      </c>
      <c r="J10433">
        <f t="shared" si="487"/>
        <v>0.98709849449025189</v>
      </c>
    </row>
    <row r="10434" spans="1:10">
      <c r="A10434" t="s">
        <v>10400</v>
      </c>
      <c r="B10434">
        <v>4.4000000000000004</v>
      </c>
      <c r="C10434">
        <v>8.3000000000000007</v>
      </c>
      <c r="D10434">
        <v>5.3</v>
      </c>
      <c r="E10434">
        <v>5.7</v>
      </c>
      <c r="F10434">
        <v>7.3</v>
      </c>
      <c r="G10434">
        <v>5.2</v>
      </c>
      <c r="H10434">
        <f t="shared" si="488"/>
        <v>1.5810514847461918E-2</v>
      </c>
      <c r="I10434">
        <f t="shared" ref="I10434:I10497" si="489">ABS((AVERAGE(B10434:D10434)-AVERAGE(E10434:G10434))/SQRT(VAR(B10434:D10434)/3 + VAR(E10434:G10434)/3))</f>
        <v>4.9813548138671504E-2</v>
      </c>
      <c r="J10434">
        <f t="shared" ref="J10434:J10497" si="490">TDIST(I10434,4,2)</f>
        <v>0.96265913988967666</v>
      </c>
    </row>
    <row r="10435" spans="1:10">
      <c r="A10435" t="s">
        <v>10401</v>
      </c>
      <c r="B10435">
        <v>2</v>
      </c>
      <c r="C10435">
        <v>4.5999999999999996</v>
      </c>
      <c r="D10435">
        <v>6.4</v>
      </c>
      <c r="E10435">
        <v>7.3</v>
      </c>
      <c r="F10435">
        <v>2.2000000000000002</v>
      </c>
      <c r="G10435">
        <v>2.1</v>
      </c>
      <c r="H10435">
        <f t="shared" ref="H10435:H10498" si="491">LOG((AVERAGE(E10435:G10435)+0.05)/(AVERAGE(B10435:D10435)+0.05),2)</f>
        <v>-0.16240204272730249</v>
      </c>
      <c r="I10435">
        <f t="shared" si="489"/>
        <v>0.21808546842014684</v>
      </c>
      <c r="J10435">
        <f t="shared" si="490"/>
        <v>0.83803661013085096</v>
      </c>
    </row>
    <row r="10436" spans="1:10">
      <c r="A10436" t="s">
        <v>10402</v>
      </c>
      <c r="B10436">
        <v>1.5</v>
      </c>
      <c r="C10436">
        <v>3.6</v>
      </c>
      <c r="D10436">
        <v>2.6</v>
      </c>
      <c r="E10436">
        <v>4.4000000000000004</v>
      </c>
      <c r="F10436">
        <v>0</v>
      </c>
      <c r="G10436">
        <v>0.8</v>
      </c>
      <c r="H10436">
        <f t="shared" si="491"/>
        <v>-0.55315376249047976</v>
      </c>
      <c r="I10436">
        <f t="shared" si="489"/>
        <v>0.56197514955874717</v>
      </c>
      <c r="J10436">
        <f t="shared" si="490"/>
        <v>0.60413036202621773</v>
      </c>
    </row>
    <row r="10437" spans="1:10">
      <c r="A10437" t="s">
        <v>10403</v>
      </c>
      <c r="B10437">
        <v>0</v>
      </c>
      <c r="C10437">
        <v>0</v>
      </c>
      <c r="D10437">
        <v>2.5</v>
      </c>
      <c r="E10437">
        <v>1</v>
      </c>
      <c r="F10437">
        <v>0</v>
      </c>
      <c r="G10437">
        <v>0.2</v>
      </c>
      <c r="H10437">
        <f t="shared" si="491"/>
        <v>-0.97303295239973098</v>
      </c>
      <c r="I10437">
        <f t="shared" si="489"/>
        <v>0.48822524802264189</v>
      </c>
      <c r="J10437">
        <f t="shared" si="490"/>
        <v>0.65094523004500804</v>
      </c>
    </row>
    <row r="10438" spans="1:10">
      <c r="A10438" s="3" t="s">
        <v>10404</v>
      </c>
      <c r="B10438">
        <v>1</v>
      </c>
      <c r="C10438">
        <v>0</v>
      </c>
      <c r="D10438">
        <v>2.1</v>
      </c>
      <c r="E10438">
        <v>4</v>
      </c>
      <c r="F10438">
        <v>4.2</v>
      </c>
      <c r="G10438">
        <v>7.6</v>
      </c>
      <c r="H10438">
        <f t="shared" si="491"/>
        <v>2.2950448007364148</v>
      </c>
      <c r="I10438">
        <f t="shared" si="489"/>
        <v>3.2164785783768464</v>
      </c>
      <c r="J10438">
        <f t="shared" si="490"/>
        <v>3.2388722495082206E-2</v>
      </c>
    </row>
    <row r="10439" spans="1:10">
      <c r="A10439" t="s">
        <v>10405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f t="shared" si="491"/>
        <v>0</v>
      </c>
      <c r="I10439" t="e">
        <f t="shared" si="489"/>
        <v>#DIV/0!</v>
      </c>
      <c r="J10439" t="e">
        <f t="shared" si="490"/>
        <v>#DIV/0!</v>
      </c>
    </row>
    <row r="10440" spans="1:10">
      <c r="A10440" t="s">
        <v>10406</v>
      </c>
      <c r="B10440">
        <v>0</v>
      </c>
      <c r="C10440">
        <v>4.0999999999999996</v>
      </c>
      <c r="D10440">
        <v>0.5</v>
      </c>
      <c r="E10440">
        <v>0.1</v>
      </c>
      <c r="F10440">
        <v>3.4</v>
      </c>
      <c r="G10440">
        <v>0.6</v>
      </c>
      <c r="H10440">
        <f t="shared" si="491"/>
        <v>-0.16046467219324625</v>
      </c>
      <c r="I10440">
        <f t="shared" si="489"/>
        <v>0.10101525445522112</v>
      </c>
      <c r="J10440">
        <f t="shared" si="490"/>
        <v>0.92439918641530983</v>
      </c>
    </row>
    <row r="10441" spans="1:10">
      <c r="A10441" t="s">
        <v>10407</v>
      </c>
      <c r="B10441">
        <v>0.3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f t="shared" si="491"/>
        <v>-1.5849625007211561</v>
      </c>
      <c r="I10441">
        <f t="shared" si="489"/>
        <v>0.99999999999999989</v>
      </c>
      <c r="J10441">
        <f t="shared" si="490"/>
        <v>0.37390096630005903</v>
      </c>
    </row>
    <row r="10442" spans="1:10">
      <c r="A10442" t="s">
        <v>10408</v>
      </c>
      <c r="B10442">
        <v>1.1000000000000001</v>
      </c>
      <c r="C10442">
        <v>0</v>
      </c>
      <c r="D10442">
        <v>0.9</v>
      </c>
      <c r="E10442">
        <v>0.4</v>
      </c>
      <c r="F10442">
        <v>0</v>
      </c>
      <c r="G10442">
        <v>1.1000000000000001</v>
      </c>
      <c r="H10442">
        <f t="shared" si="491"/>
        <v>-0.38187063534364446</v>
      </c>
      <c r="I10442">
        <f t="shared" si="489"/>
        <v>0.35714285714285698</v>
      </c>
      <c r="J10442">
        <f t="shared" si="490"/>
        <v>0.73903021406814262</v>
      </c>
    </row>
    <row r="10443" spans="1:10">
      <c r="A10443" t="s">
        <v>10409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2</v>
      </c>
      <c r="H10443">
        <f t="shared" si="491"/>
        <v>3.8413022539809418</v>
      </c>
      <c r="I10443">
        <f t="shared" si="489"/>
        <v>0.99999999999999989</v>
      </c>
      <c r="J10443">
        <f t="shared" si="490"/>
        <v>0.37390096630005903</v>
      </c>
    </row>
    <row r="10444" spans="1:10">
      <c r="A10444" t="s">
        <v>10410</v>
      </c>
      <c r="B10444">
        <v>0</v>
      </c>
      <c r="C10444">
        <v>0</v>
      </c>
      <c r="D10444">
        <v>0.3</v>
      </c>
      <c r="E10444">
        <v>0</v>
      </c>
      <c r="F10444">
        <v>0</v>
      </c>
      <c r="G10444">
        <v>1.4</v>
      </c>
      <c r="H10444">
        <f t="shared" si="491"/>
        <v>1.7842713089445628</v>
      </c>
      <c r="I10444">
        <f t="shared" si="489"/>
        <v>0.76827332534653592</v>
      </c>
      <c r="J10444">
        <f t="shared" si="490"/>
        <v>0.48517029279387197</v>
      </c>
    </row>
    <row r="10445" spans="1:10">
      <c r="A10445" t="s">
        <v>10411</v>
      </c>
      <c r="B10445">
        <v>41.1</v>
      </c>
      <c r="C10445">
        <v>22.1</v>
      </c>
      <c r="D10445">
        <v>64.5</v>
      </c>
      <c r="E10445">
        <v>8.3000000000000007</v>
      </c>
      <c r="F10445">
        <v>9.6</v>
      </c>
      <c r="G10445">
        <v>17.899999999999999</v>
      </c>
      <c r="H10445">
        <f t="shared" si="491"/>
        <v>-1.8303884848023513</v>
      </c>
      <c r="I10445">
        <f t="shared" si="489"/>
        <v>2.4263904831026801</v>
      </c>
      <c r="J10445">
        <f t="shared" si="490"/>
        <v>7.2262157127034141E-2</v>
      </c>
    </row>
    <row r="10446" spans="1:10">
      <c r="A10446" t="s">
        <v>10412</v>
      </c>
      <c r="B10446">
        <v>6.8</v>
      </c>
      <c r="C10446">
        <v>5.3</v>
      </c>
      <c r="D10446">
        <v>6.7</v>
      </c>
      <c r="E10446">
        <v>2.1</v>
      </c>
      <c r="F10446">
        <v>5.7</v>
      </c>
      <c r="G10446">
        <v>6.1</v>
      </c>
      <c r="H10446">
        <f t="shared" si="491"/>
        <v>-0.43162771795016558</v>
      </c>
      <c r="I10446">
        <f t="shared" si="489"/>
        <v>1.2001299669671111</v>
      </c>
      <c r="J10446">
        <f t="shared" si="490"/>
        <v>0.29630620606883862</v>
      </c>
    </row>
    <row r="10447" spans="1:10">
      <c r="A10447" t="s">
        <v>10413</v>
      </c>
      <c r="B10447">
        <v>376.7</v>
      </c>
      <c r="C10447">
        <v>438.4</v>
      </c>
      <c r="D10447">
        <v>483.7</v>
      </c>
      <c r="E10447">
        <v>344.5</v>
      </c>
      <c r="F10447">
        <v>439.6</v>
      </c>
      <c r="G10447">
        <v>436.3</v>
      </c>
      <c r="H10447">
        <f t="shared" si="491"/>
        <v>-8.9814502198065624E-2</v>
      </c>
      <c r="I10447">
        <f t="shared" si="489"/>
        <v>0.59443325434776206</v>
      </c>
      <c r="J10447">
        <f t="shared" si="490"/>
        <v>0.58421345816653791</v>
      </c>
    </row>
    <row r="10448" spans="1:10">
      <c r="A10448" t="s">
        <v>10414</v>
      </c>
      <c r="B10448">
        <v>3.1</v>
      </c>
      <c r="C10448">
        <v>4.3</v>
      </c>
      <c r="D10448">
        <v>9</v>
      </c>
      <c r="E10448">
        <v>30.7</v>
      </c>
      <c r="F10448">
        <v>6.6</v>
      </c>
      <c r="G10448">
        <v>2.2000000000000002</v>
      </c>
      <c r="H10448">
        <f t="shared" si="491"/>
        <v>1.2604896488967612</v>
      </c>
      <c r="I10448">
        <f t="shared" si="489"/>
        <v>0.85183616207453217</v>
      </c>
      <c r="J10448">
        <f t="shared" si="490"/>
        <v>0.44230102075866812</v>
      </c>
    </row>
    <row r="10449" spans="1:10">
      <c r="A10449" t="s">
        <v>10415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f t="shared" si="491"/>
        <v>0</v>
      </c>
      <c r="I10449" t="e">
        <f t="shared" si="489"/>
        <v>#DIV/0!</v>
      </c>
      <c r="J10449" t="e">
        <f t="shared" si="490"/>
        <v>#DIV/0!</v>
      </c>
    </row>
    <row r="10450" spans="1:10">
      <c r="A10450" t="s">
        <v>10416</v>
      </c>
      <c r="B10450">
        <v>64</v>
      </c>
      <c r="C10450">
        <v>56.5</v>
      </c>
      <c r="D10450">
        <v>131.4</v>
      </c>
      <c r="E10450">
        <v>48.7</v>
      </c>
      <c r="F10450">
        <v>76</v>
      </c>
      <c r="G10450">
        <v>69.8</v>
      </c>
      <c r="H10450">
        <f t="shared" si="491"/>
        <v>-0.37282760966208078</v>
      </c>
      <c r="I10450">
        <f t="shared" si="489"/>
        <v>0.75901892325567633</v>
      </c>
      <c r="J10450">
        <f t="shared" si="490"/>
        <v>0.49010939443599327</v>
      </c>
    </row>
    <row r="10451" spans="1:10">
      <c r="A10451" t="s">
        <v>10417</v>
      </c>
      <c r="B10451">
        <v>276.10000000000002</v>
      </c>
      <c r="C10451">
        <v>302</v>
      </c>
      <c r="D10451">
        <v>502.4</v>
      </c>
      <c r="E10451">
        <v>221.5</v>
      </c>
      <c r="F10451">
        <v>109</v>
      </c>
      <c r="G10451">
        <v>345.9</v>
      </c>
      <c r="H10451">
        <f t="shared" si="491"/>
        <v>-0.67563087516558584</v>
      </c>
      <c r="I10451">
        <f t="shared" si="489"/>
        <v>1.3610772243333256</v>
      </c>
      <c r="J10451">
        <f t="shared" si="490"/>
        <v>0.24512189257504166</v>
      </c>
    </row>
    <row r="10452" spans="1:10">
      <c r="A10452" t="s">
        <v>10418</v>
      </c>
      <c r="B10452">
        <v>0</v>
      </c>
      <c r="C10452">
        <v>0.8</v>
      </c>
      <c r="D10452">
        <v>1.6</v>
      </c>
      <c r="E10452">
        <v>0</v>
      </c>
      <c r="F10452">
        <v>0</v>
      </c>
      <c r="G10452">
        <v>0</v>
      </c>
      <c r="H10452">
        <f t="shared" si="491"/>
        <v>-4.08746284125034</v>
      </c>
      <c r="I10452">
        <f t="shared" si="489"/>
        <v>1.7320508075688774</v>
      </c>
      <c r="J10452">
        <f t="shared" si="490"/>
        <v>0.158302423375458</v>
      </c>
    </row>
    <row r="10453" spans="1:10">
      <c r="A10453" t="s">
        <v>10419</v>
      </c>
      <c r="B10453">
        <v>0.2</v>
      </c>
      <c r="C10453">
        <v>3</v>
      </c>
      <c r="D10453">
        <v>2.2999999999999998</v>
      </c>
      <c r="E10453">
        <v>0</v>
      </c>
      <c r="F10453">
        <v>0</v>
      </c>
      <c r="G10453">
        <v>2.9</v>
      </c>
      <c r="H10453">
        <f t="shared" si="491"/>
        <v>-0.88944162485230172</v>
      </c>
      <c r="I10453">
        <f t="shared" si="489"/>
        <v>0.67629492889752141</v>
      </c>
      <c r="J10453">
        <f t="shared" si="490"/>
        <v>0.53594079371647485</v>
      </c>
    </row>
    <row r="10454" spans="1:10">
      <c r="A10454" t="s">
        <v>10420</v>
      </c>
      <c r="B10454">
        <v>2.1</v>
      </c>
      <c r="C10454">
        <v>6.3</v>
      </c>
      <c r="D10454">
        <v>1.1000000000000001</v>
      </c>
      <c r="E10454">
        <v>3.6</v>
      </c>
      <c r="F10454">
        <v>2.2000000000000002</v>
      </c>
      <c r="G10454">
        <v>2.2999999999999998</v>
      </c>
      <c r="H10454">
        <f t="shared" si="491"/>
        <v>-0.2261348230222642</v>
      </c>
      <c r="I10454">
        <f t="shared" si="489"/>
        <v>0.281866498799557</v>
      </c>
      <c r="J10454">
        <f t="shared" si="490"/>
        <v>0.79202772489587936</v>
      </c>
    </row>
    <row r="10455" spans="1:10">
      <c r="A10455" s="3" t="s">
        <v>10421</v>
      </c>
      <c r="B10455">
        <v>649.6</v>
      </c>
      <c r="C10455">
        <v>422.4</v>
      </c>
      <c r="D10455">
        <v>757.3</v>
      </c>
      <c r="E10455">
        <v>201.9</v>
      </c>
      <c r="F10455">
        <v>133.4</v>
      </c>
      <c r="G10455">
        <v>192.8</v>
      </c>
      <c r="H10455">
        <f t="shared" si="491"/>
        <v>-1.7921172191951935</v>
      </c>
      <c r="I10455">
        <f t="shared" si="489"/>
        <v>4.2936580608308388</v>
      </c>
      <c r="J10455">
        <f t="shared" si="490"/>
        <v>1.2709265837463337E-2</v>
      </c>
    </row>
    <row r="10456" spans="1:10">
      <c r="A10456" t="s">
        <v>10422</v>
      </c>
      <c r="B10456">
        <v>7.8</v>
      </c>
      <c r="C10456">
        <v>2.1</v>
      </c>
      <c r="D10456">
        <v>0</v>
      </c>
      <c r="E10456">
        <v>5</v>
      </c>
      <c r="F10456">
        <v>2.9</v>
      </c>
      <c r="G10456">
        <v>5.0999999999999996</v>
      </c>
      <c r="H10456">
        <f t="shared" si="491"/>
        <v>0.38786729811337362</v>
      </c>
      <c r="I10456">
        <f t="shared" si="489"/>
        <v>0.42382327475529102</v>
      </c>
      <c r="J10456">
        <f t="shared" si="490"/>
        <v>0.69349268266644493</v>
      </c>
    </row>
    <row r="10457" spans="1:10">
      <c r="A10457" t="s">
        <v>10423</v>
      </c>
      <c r="B10457">
        <v>0</v>
      </c>
      <c r="C10457">
        <v>0</v>
      </c>
      <c r="D10457">
        <v>0.7</v>
      </c>
      <c r="E10457">
        <v>2.6</v>
      </c>
      <c r="F10457">
        <v>0</v>
      </c>
      <c r="G10457">
        <v>1.8</v>
      </c>
      <c r="H10457">
        <f t="shared" si="491"/>
        <v>2.4203317989483568</v>
      </c>
      <c r="I10457">
        <f t="shared" si="489"/>
        <v>1.5350186552432916</v>
      </c>
      <c r="J10457">
        <f t="shared" si="490"/>
        <v>0.19957250789822564</v>
      </c>
    </row>
    <row r="10458" spans="1:10">
      <c r="A10458" t="s">
        <v>10424</v>
      </c>
      <c r="B10458">
        <v>5.9</v>
      </c>
      <c r="C10458">
        <v>4.4000000000000004</v>
      </c>
      <c r="D10458">
        <v>10.1</v>
      </c>
      <c r="E10458">
        <v>2.7</v>
      </c>
      <c r="F10458">
        <v>5.2</v>
      </c>
      <c r="G10458">
        <v>4.4000000000000004</v>
      </c>
      <c r="H10458">
        <f t="shared" si="491"/>
        <v>-0.72299265161360193</v>
      </c>
      <c r="I10458">
        <f t="shared" si="489"/>
        <v>1.452929406751704</v>
      </c>
      <c r="J10458">
        <f t="shared" si="490"/>
        <v>0.21989998764455651</v>
      </c>
    </row>
    <row r="10459" spans="1:10">
      <c r="A10459" t="s">
        <v>10425</v>
      </c>
      <c r="B10459">
        <v>3.2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f t="shared" si="491"/>
        <v>-1.5425272344007599</v>
      </c>
      <c r="I10459">
        <f t="shared" si="489"/>
        <v>0.65620498489908297</v>
      </c>
      <c r="J10459">
        <f t="shared" si="490"/>
        <v>0.54752268511859037</v>
      </c>
    </row>
    <row r="10460" spans="1:10">
      <c r="A10460" t="s">
        <v>10426</v>
      </c>
      <c r="B10460">
        <v>9.4</v>
      </c>
      <c r="C10460">
        <v>0.4</v>
      </c>
      <c r="D10460">
        <v>11.8</v>
      </c>
      <c r="E10460">
        <v>21.2</v>
      </c>
      <c r="F10460">
        <v>1.9</v>
      </c>
      <c r="G10460">
        <v>2.9</v>
      </c>
      <c r="H10460">
        <f t="shared" si="491"/>
        <v>0.26579554551085088</v>
      </c>
      <c r="I10460">
        <f t="shared" si="489"/>
        <v>0.20458478585091469</v>
      </c>
      <c r="J10460">
        <f t="shared" si="490"/>
        <v>0.84788482407882537</v>
      </c>
    </row>
    <row r="10461" spans="1:10">
      <c r="A10461" t="s">
        <v>10427</v>
      </c>
      <c r="B10461">
        <v>2.7</v>
      </c>
      <c r="C10461">
        <v>1.4</v>
      </c>
      <c r="D10461">
        <v>1</v>
      </c>
      <c r="E10461">
        <v>0</v>
      </c>
      <c r="F10461">
        <v>0</v>
      </c>
      <c r="G10461">
        <v>0.6</v>
      </c>
      <c r="H10461">
        <f t="shared" si="491"/>
        <v>-2.8073549220576046</v>
      </c>
      <c r="I10461">
        <f t="shared" si="489"/>
        <v>2.7235238970096107</v>
      </c>
      <c r="J10461">
        <f t="shared" si="490"/>
        <v>5.279446099450804E-2</v>
      </c>
    </row>
    <row r="10462" spans="1:10">
      <c r="A10462" t="s">
        <v>10428</v>
      </c>
      <c r="B10462">
        <v>0</v>
      </c>
      <c r="C10462">
        <v>1.4</v>
      </c>
      <c r="D10462">
        <v>0.5</v>
      </c>
      <c r="E10462">
        <v>3</v>
      </c>
      <c r="F10462">
        <v>0.7</v>
      </c>
      <c r="G10462">
        <v>0</v>
      </c>
      <c r="H10462">
        <f t="shared" si="491"/>
        <v>0.9092345360768177</v>
      </c>
      <c r="I10462">
        <f t="shared" si="489"/>
        <v>0.60336137083859187</v>
      </c>
      <c r="J10462">
        <f t="shared" si="490"/>
        <v>0.57881109936871344</v>
      </c>
    </row>
    <row r="10463" spans="1:10">
      <c r="A10463" t="s">
        <v>10429</v>
      </c>
      <c r="B10463">
        <v>0.2</v>
      </c>
      <c r="C10463">
        <v>0</v>
      </c>
      <c r="D10463">
        <v>0.5</v>
      </c>
      <c r="E10463">
        <v>0.4</v>
      </c>
      <c r="F10463">
        <v>0.8</v>
      </c>
      <c r="G10463">
        <v>0.4</v>
      </c>
      <c r="H10463">
        <f t="shared" si="491"/>
        <v>1.0418201756946273</v>
      </c>
      <c r="I10463">
        <f t="shared" si="489"/>
        <v>1.5212776585113297</v>
      </c>
      <c r="J10463">
        <f t="shared" si="490"/>
        <v>0.20283708258989053</v>
      </c>
    </row>
    <row r="10464" spans="1:10">
      <c r="A10464" t="s">
        <v>10430</v>
      </c>
      <c r="B10464">
        <v>6.2</v>
      </c>
      <c r="C10464">
        <v>4.5</v>
      </c>
      <c r="D10464">
        <v>3</v>
      </c>
      <c r="E10464">
        <v>0</v>
      </c>
      <c r="F10464">
        <v>4.2</v>
      </c>
      <c r="G10464">
        <v>2.4</v>
      </c>
      <c r="H10464">
        <f t="shared" si="491"/>
        <v>-1.0369265689983578</v>
      </c>
      <c r="I10464">
        <f t="shared" si="489"/>
        <v>1.5489782602227025</v>
      </c>
      <c r="J10464">
        <f t="shared" si="490"/>
        <v>0.1963109993681029</v>
      </c>
    </row>
    <row r="10465" spans="1:10">
      <c r="A10465" t="s">
        <v>10431</v>
      </c>
      <c r="B10465">
        <v>6.3</v>
      </c>
      <c r="C10465">
        <v>12.4</v>
      </c>
      <c r="D10465">
        <v>11.3</v>
      </c>
      <c r="E10465">
        <v>3</v>
      </c>
      <c r="F10465">
        <v>3.8</v>
      </c>
      <c r="G10465">
        <v>12.4</v>
      </c>
      <c r="H10465">
        <f t="shared" si="491"/>
        <v>-0.63982443575567483</v>
      </c>
      <c r="I10465">
        <f t="shared" si="489"/>
        <v>1.0151254722236434</v>
      </c>
      <c r="J10465">
        <f t="shared" si="490"/>
        <v>0.36745623202898692</v>
      </c>
    </row>
    <row r="10466" spans="1:10">
      <c r="A10466" t="s">
        <v>10432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f t="shared" si="491"/>
        <v>0</v>
      </c>
      <c r="I10466" t="e">
        <f t="shared" si="489"/>
        <v>#DIV/0!</v>
      </c>
      <c r="J10466" t="e">
        <f t="shared" si="490"/>
        <v>#DIV/0!</v>
      </c>
    </row>
    <row r="10467" spans="1:10">
      <c r="A10467" t="s">
        <v>10433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f t="shared" si="491"/>
        <v>0</v>
      </c>
      <c r="I10467" t="e">
        <f t="shared" si="489"/>
        <v>#DIV/0!</v>
      </c>
      <c r="J10467" t="e">
        <f t="shared" si="490"/>
        <v>#DIV/0!</v>
      </c>
    </row>
    <row r="10468" spans="1:10">
      <c r="A10468" t="s">
        <v>10434</v>
      </c>
      <c r="B10468">
        <v>8.9</v>
      </c>
      <c r="C10468">
        <v>1.9</v>
      </c>
      <c r="D10468">
        <v>7.5</v>
      </c>
      <c r="E10468">
        <v>16.8</v>
      </c>
      <c r="F10468">
        <v>3.6</v>
      </c>
      <c r="G10468">
        <v>2.2999999999999998</v>
      </c>
      <c r="H10468">
        <f t="shared" si="491"/>
        <v>0.30857334899767358</v>
      </c>
      <c r="I10468">
        <f t="shared" si="489"/>
        <v>0.28748346896931254</v>
      </c>
      <c r="J10468">
        <f t="shared" si="490"/>
        <v>0.78802103557012759</v>
      </c>
    </row>
    <row r="10469" spans="1:10">
      <c r="A10469" t="s">
        <v>10435</v>
      </c>
      <c r="B10469">
        <v>8.8000000000000007</v>
      </c>
      <c r="C10469">
        <v>6</v>
      </c>
      <c r="D10469">
        <v>6.4</v>
      </c>
      <c r="E10469">
        <v>13.5</v>
      </c>
      <c r="F10469">
        <v>5.2</v>
      </c>
      <c r="G10469">
        <v>3.8</v>
      </c>
      <c r="H10469">
        <f t="shared" si="491"/>
        <v>8.5274980425744495E-2</v>
      </c>
      <c r="I10469">
        <f t="shared" si="489"/>
        <v>0.1375295664401491</v>
      </c>
      <c r="J10469">
        <f t="shared" si="490"/>
        <v>0.89725726835084751</v>
      </c>
    </row>
    <row r="10470" spans="1:10">
      <c r="A10470" t="s">
        <v>10436</v>
      </c>
      <c r="B10470">
        <v>0.7</v>
      </c>
      <c r="C10470">
        <v>2.5</v>
      </c>
      <c r="D10470">
        <v>1.3</v>
      </c>
      <c r="E10470">
        <v>5.9</v>
      </c>
      <c r="F10470">
        <v>0</v>
      </c>
      <c r="G10470">
        <v>2</v>
      </c>
      <c r="H10470">
        <f t="shared" si="491"/>
        <v>0.79175806700658546</v>
      </c>
      <c r="I10470">
        <f t="shared" si="489"/>
        <v>0.62567268236041973</v>
      </c>
      <c r="J10470">
        <f t="shared" si="490"/>
        <v>0.5654563929774663</v>
      </c>
    </row>
    <row r="10471" spans="1:10">
      <c r="A10471" t="s">
        <v>10437</v>
      </c>
      <c r="B10471">
        <v>0</v>
      </c>
      <c r="C10471">
        <v>0</v>
      </c>
      <c r="D10471">
        <v>0</v>
      </c>
      <c r="E10471">
        <v>0</v>
      </c>
      <c r="F10471">
        <v>0.1</v>
      </c>
      <c r="G10471">
        <v>0</v>
      </c>
      <c r="H10471">
        <f t="shared" si="491"/>
        <v>0.73696559416620622</v>
      </c>
      <c r="I10471">
        <f t="shared" si="489"/>
        <v>0.99999999999999978</v>
      </c>
      <c r="J10471">
        <f t="shared" si="490"/>
        <v>0.37390096630005892</v>
      </c>
    </row>
    <row r="10472" spans="1:10">
      <c r="A10472" t="s">
        <v>10438</v>
      </c>
      <c r="B10472">
        <v>9.9</v>
      </c>
      <c r="C10472">
        <v>14.5</v>
      </c>
      <c r="D10472">
        <v>18.2</v>
      </c>
      <c r="E10472">
        <v>19.5</v>
      </c>
      <c r="F10472">
        <v>13.4</v>
      </c>
      <c r="G10472">
        <v>10.4</v>
      </c>
      <c r="H10472">
        <f t="shared" si="491"/>
        <v>2.3431757041139947E-2</v>
      </c>
      <c r="I10472">
        <f t="shared" si="489"/>
        <v>6.4887174543012072E-2</v>
      </c>
      <c r="J10472">
        <f t="shared" si="490"/>
        <v>0.9513772590640277</v>
      </c>
    </row>
    <row r="10473" spans="1:10">
      <c r="A10473" t="s">
        <v>10439</v>
      </c>
      <c r="B10473">
        <v>0</v>
      </c>
      <c r="C10473">
        <v>0</v>
      </c>
      <c r="D10473">
        <v>0</v>
      </c>
      <c r="E10473">
        <v>0.1</v>
      </c>
      <c r="F10473">
        <v>0</v>
      </c>
      <c r="G10473">
        <v>0</v>
      </c>
      <c r="H10473">
        <f t="shared" si="491"/>
        <v>0.73696559416620622</v>
      </c>
      <c r="I10473">
        <f t="shared" si="489"/>
        <v>0.99999999999999978</v>
      </c>
      <c r="J10473">
        <f t="shared" si="490"/>
        <v>0.37390096630005892</v>
      </c>
    </row>
    <row r="10474" spans="1:10">
      <c r="A10474" t="s">
        <v>10440</v>
      </c>
      <c r="B10474">
        <v>22.7</v>
      </c>
      <c r="C10474">
        <v>33.5</v>
      </c>
      <c r="D10474">
        <v>34.799999999999997</v>
      </c>
      <c r="E10474">
        <v>72.3</v>
      </c>
      <c r="F10474">
        <v>57.8</v>
      </c>
      <c r="G10474">
        <v>31.7</v>
      </c>
      <c r="H10474">
        <f t="shared" si="491"/>
        <v>0.82923390675605224</v>
      </c>
      <c r="I10474">
        <f t="shared" si="489"/>
        <v>1.8906706729259002</v>
      </c>
      <c r="J10474">
        <f t="shared" si="490"/>
        <v>0.13164856731995261</v>
      </c>
    </row>
    <row r="10475" spans="1:10">
      <c r="A10475" t="s">
        <v>10441</v>
      </c>
      <c r="B10475">
        <v>1.2</v>
      </c>
      <c r="C10475">
        <v>2.9</v>
      </c>
      <c r="D10475">
        <v>2.2999999999999998</v>
      </c>
      <c r="E10475">
        <v>1.5</v>
      </c>
      <c r="F10475">
        <v>2</v>
      </c>
      <c r="G10475">
        <v>2.5</v>
      </c>
      <c r="H10475">
        <f t="shared" si="491"/>
        <v>-9.0908496198210398E-2</v>
      </c>
      <c r="I10475">
        <f t="shared" si="489"/>
        <v>0.23171377854539676</v>
      </c>
      <c r="J10475">
        <f t="shared" si="490"/>
        <v>0.82813156471559968</v>
      </c>
    </row>
    <row r="10476" spans="1:10">
      <c r="A10476" t="s">
        <v>10442</v>
      </c>
      <c r="B10476">
        <v>0.4</v>
      </c>
      <c r="C10476">
        <v>2.2999999999999998</v>
      </c>
      <c r="D10476">
        <v>0</v>
      </c>
      <c r="E10476">
        <v>0</v>
      </c>
      <c r="F10476">
        <v>3.6</v>
      </c>
      <c r="G10476">
        <v>0</v>
      </c>
      <c r="H10476">
        <f t="shared" si="491"/>
        <v>0.39592867633113932</v>
      </c>
      <c r="I10476">
        <f t="shared" si="489"/>
        <v>0.21520264493646471</v>
      </c>
      <c r="J10476">
        <f t="shared" si="490"/>
        <v>0.84013658280870063</v>
      </c>
    </row>
    <row r="10477" spans="1:10">
      <c r="A10477" t="s">
        <v>10443</v>
      </c>
      <c r="B10477">
        <v>0</v>
      </c>
      <c r="C10477">
        <v>0.3</v>
      </c>
      <c r="D10477">
        <v>4.5999999999999996</v>
      </c>
      <c r="E10477">
        <v>1.6</v>
      </c>
      <c r="F10477">
        <v>0.3</v>
      </c>
      <c r="G10477">
        <v>2.1</v>
      </c>
      <c r="H10477">
        <f t="shared" si="491"/>
        <v>-0.2831720514048699</v>
      </c>
      <c r="I10477">
        <f t="shared" si="489"/>
        <v>0.18990553962538737</v>
      </c>
      <c r="J10477">
        <f t="shared" si="490"/>
        <v>0.85863093265222334</v>
      </c>
    </row>
    <row r="10478" spans="1:10">
      <c r="A10478" t="s">
        <v>10444</v>
      </c>
      <c r="B10478">
        <v>0</v>
      </c>
      <c r="C10478">
        <v>0.8</v>
      </c>
      <c r="D10478">
        <v>0</v>
      </c>
      <c r="E10478">
        <v>0</v>
      </c>
      <c r="F10478">
        <v>0</v>
      </c>
      <c r="G10478">
        <v>0</v>
      </c>
      <c r="H10478">
        <f t="shared" si="491"/>
        <v>-2.6629650127224291</v>
      </c>
      <c r="I10478">
        <f t="shared" si="489"/>
        <v>0.99999999999999978</v>
      </c>
      <c r="J10478">
        <f t="shared" si="490"/>
        <v>0.37390096630005892</v>
      </c>
    </row>
    <row r="10479" spans="1:10">
      <c r="A10479" t="s">
        <v>10445</v>
      </c>
      <c r="B10479">
        <v>0</v>
      </c>
      <c r="C10479">
        <v>1.5</v>
      </c>
      <c r="D10479">
        <v>0</v>
      </c>
      <c r="E10479">
        <v>5.2</v>
      </c>
      <c r="F10479">
        <v>2.1</v>
      </c>
      <c r="G10479">
        <v>2.2000000000000002</v>
      </c>
      <c r="H10479">
        <f t="shared" si="491"/>
        <v>2.5480629179096268</v>
      </c>
      <c r="I10479">
        <f t="shared" si="489"/>
        <v>2.3529411764705874</v>
      </c>
      <c r="J10479">
        <f t="shared" si="490"/>
        <v>7.8263539401292742E-2</v>
      </c>
    </row>
    <row r="10480" spans="1:10">
      <c r="A10480" t="s">
        <v>10446</v>
      </c>
      <c r="B10480">
        <v>6.2</v>
      </c>
      <c r="C10480">
        <v>10.4</v>
      </c>
      <c r="D10480">
        <v>10.3</v>
      </c>
      <c r="E10480">
        <v>16</v>
      </c>
      <c r="F10480">
        <v>8.1</v>
      </c>
      <c r="G10480">
        <v>8.4</v>
      </c>
      <c r="H10480">
        <f t="shared" si="491"/>
        <v>0.27145439771961549</v>
      </c>
      <c r="I10480">
        <f t="shared" si="489"/>
        <v>0.63669259148323532</v>
      </c>
      <c r="J10480">
        <f t="shared" si="490"/>
        <v>0.55893780355924561</v>
      </c>
    </row>
    <row r="10481" spans="1:10">
      <c r="A10481" t="s">
        <v>10447</v>
      </c>
      <c r="B10481">
        <v>3.4</v>
      </c>
      <c r="C10481">
        <v>3.1</v>
      </c>
      <c r="D10481">
        <v>1.8</v>
      </c>
      <c r="E10481">
        <v>0</v>
      </c>
      <c r="F10481">
        <v>1.1000000000000001</v>
      </c>
      <c r="G10481">
        <v>5.3</v>
      </c>
      <c r="H10481">
        <f t="shared" si="491"/>
        <v>-0.36745643474473433</v>
      </c>
      <c r="I10481">
        <f t="shared" si="489"/>
        <v>0.3752274401283483</v>
      </c>
      <c r="J10481">
        <f t="shared" si="490"/>
        <v>0.72654016974138003</v>
      </c>
    </row>
    <row r="10482" spans="1:10">
      <c r="A10482" t="s">
        <v>10448</v>
      </c>
      <c r="B10482">
        <v>0</v>
      </c>
      <c r="C10482">
        <v>0</v>
      </c>
      <c r="D10482">
        <v>1.6</v>
      </c>
      <c r="E10482">
        <v>0</v>
      </c>
      <c r="F10482">
        <v>0</v>
      </c>
      <c r="G10482">
        <v>0</v>
      </c>
      <c r="H10482">
        <f t="shared" si="491"/>
        <v>-3.5443205162238103</v>
      </c>
      <c r="I10482">
        <f t="shared" si="489"/>
        <v>0.99999999999999978</v>
      </c>
      <c r="J10482">
        <f t="shared" si="490"/>
        <v>0.37390096630005892</v>
      </c>
    </row>
    <row r="10483" spans="1:10">
      <c r="A10483" t="s">
        <v>10449</v>
      </c>
      <c r="B10483">
        <v>0.2</v>
      </c>
      <c r="C10483">
        <v>0</v>
      </c>
      <c r="D10483">
        <v>1.5</v>
      </c>
      <c r="E10483">
        <v>1.5</v>
      </c>
      <c r="F10483">
        <v>0</v>
      </c>
      <c r="G10483">
        <v>0</v>
      </c>
      <c r="H10483">
        <f t="shared" si="491"/>
        <v>-0.16505924627049637</v>
      </c>
      <c r="I10483">
        <f t="shared" si="489"/>
        <v>9.71285862357264E-2</v>
      </c>
      <c r="J10483">
        <f t="shared" si="490"/>
        <v>0.92729637969499101</v>
      </c>
    </row>
    <row r="10484" spans="1:10">
      <c r="A10484" t="s">
        <v>10450</v>
      </c>
      <c r="B10484">
        <v>0.6</v>
      </c>
      <c r="C10484">
        <v>1</v>
      </c>
      <c r="D10484">
        <v>4.3</v>
      </c>
      <c r="E10484">
        <v>0.8</v>
      </c>
      <c r="F10484">
        <v>2.9</v>
      </c>
      <c r="G10484">
        <v>0</v>
      </c>
      <c r="H10484">
        <f t="shared" si="491"/>
        <v>-0.65207669657969303</v>
      </c>
      <c r="I10484">
        <f t="shared" si="489"/>
        <v>0.50339163815190313</v>
      </c>
      <c r="J10484">
        <f t="shared" si="490"/>
        <v>0.64114615539220843</v>
      </c>
    </row>
    <row r="10485" spans="1:10">
      <c r="A10485" t="s">
        <v>10451</v>
      </c>
      <c r="B10485">
        <v>1.5</v>
      </c>
      <c r="C10485">
        <v>2.2999999999999998</v>
      </c>
      <c r="D10485">
        <v>1.3</v>
      </c>
      <c r="E10485">
        <v>8</v>
      </c>
      <c r="F10485">
        <v>0</v>
      </c>
      <c r="G10485">
        <v>1.5</v>
      </c>
      <c r="H10485">
        <f t="shared" si="491"/>
        <v>0.87821151960195765</v>
      </c>
      <c r="I10485">
        <f t="shared" si="489"/>
        <v>0.59281105000297274</v>
      </c>
      <c r="J10485">
        <f t="shared" si="490"/>
        <v>0.58519859816458619</v>
      </c>
    </row>
    <row r="10486" spans="1:10">
      <c r="A10486" t="s">
        <v>10452</v>
      </c>
      <c r="B10486">
        <v>17.899999999999999</v>
      </c>
      <c r="C10486">
        <v>33.5</v>
      </c>
      <c r="D10486">
        <v>30</v>
      </c>
      <c r="E10486">
        <v>14.1</v>
      </c>
      <c r="F10486">
        <v>46.5</v>
      </c>
      <c r="G10486">
        <v>34.700000000000003</v>
      </c>
      <c r="H10486">
        <f t="shared" si="491"/>
        <v>0.22706032069205326</v>
      </c>
      <c r="I10486">
        <f t="shared" si="489"/>
        <v>0.43787618523147737</v>
      </c>
      <c r="J10486">
        <f t="shared" si="490"/>
        <v>0.68408306226745796</v>
      </c>
    </row>
    <row r="10487" spans="1:10">
      <c r="A10487" t="s">
        <v>10453</v>
      </c>
      <c r="B10487">
        <v>7.5</v>
      </c>
      <c r="C10487">
        <v>3.7</v>
      </c>
      <c r="D10487">
        <v>4.7</v>
      </c>
      <c r="E10487">
        <v>6.8</v>
      </c>
      <c r="F10487">
        <v>8.9</v>
      </c>
      <c r="G10487">
        <v>4.9000000000000004</v>
      </c>
      <c r="H10487">
        <f t="shared" si="491"/>
        <v>0.37053803911198407</v>
      </c>
      <c r="I10487">
        <f t="shared" si="489"/>
        <v>0.96645644235438122</v>
      </c>
      <c r="J10487">
        <f t="shared" si="490"/>
        <v>0.38854462918848881</v>
      </c>
    </row>
    <row r="10488" spans="1:10">
      <c r="A10488" t="s">
        <v>10454</v>
      </c>
      <c r="B10488">
        <v>0</v>
      </c>
      <c r="C10488">
        <v>0</v>
      </c>
      <c r="D10488">
        <v>0</v>
      </c>
      <c r="E10488">
        <v>1</v>
      </c>
      <c r="F10488">
        <v>0.3</v>
      </c>
      <c r="G10488">
        <v>0</v>
      </c>
      <c r="H10488">
        <f t="shared" si="491"/>
        <v>3.2730184944064158</v>
      </c>
      <c r="I10488">
        <f t="shared" si="489"/>
        <v>1.4626142712038313</v>
      </c>
      <c r="J10488">
        <f t="shared" si="490"/>
        <v>0.2173966234659892</v>
      </c>
    </row>
    <row r="10489" spans="1:10">
      <c r="A10489" t="s">
        <v>10455</v>
      </c>
      <c r="B10489">
        <v>4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f t="shared" si="491"/>
        <v>-4.7900769306257684</v>
      </c>
      <c r="I10489">
        <f t="shared" si="489"/>
        <v>0.99999999999999989</v>
      </c>
      <c r="J10489">
        <f t="shared" si="490"/>
        <v>0.37390096630005903</v>
      </c>
    </row>
    <row r="10490" spans="1:10">
      <c r="A10490" t="s">
        <v>10456</v>
      </c>
      <c r="B10490">
        <v>0</v>
      </c>
      <c r="C10490">
        <v>1.9</v>
      </c>
      <c r="D10490">
        <v>0.5</v>
      </c>
      <c r="E10490">
        <v>1.3</v>
      </c>
      <c r="F10490">
        <v>0</v>
      </c>
      <c r="G10490">
        <v>0</v>
      </c>
      <c r="H10490">
        <f t="shared" si="491"/>
        <v>-0.81444434684392353</v>
      </c>
      <c r="I10490">
        <f t="shared" si="489"/>
        <v>0.51287764453217244</v>
      </c>
      <c r="J10490">
        <f t="shared" si="490"/>
        <v>0.63506160899424036</v>
      </c>
    </row>
    <row r="10491" spans="1:10">
      <c r="A10491" t="s">
        <v>10457</v>
      </c>
      <c r="B10491">
        <v>0</v>
      </c>
      <c r="C10491">
        <v>1.8</v>
      </c>
      <c r="D10491">
        <v>1.3</v>
      </c>
      <c r="E10491">
        <v>2.1</v>
      </c>
      <c r="F10491">
        <v>1.7</v>
      </c>
      <c r="G10491">
        <v>1.8</v>
      </c>
      <c r="H10491">
        <f t="shared" si="491"/>
        <v>0.82312223791592054</v>
      </c>
      <c r="I10491">
        <f t="shared" si="489"/>
        <v>1.5158476564770802</v>
      </c>
      <c r="J10491">
        <f t="shared" si="490"/>
        <v>0.20414211523159681</v>
      </c>
    </row>
    <row r="10492" spans="1:10">
      <c r="A10492" t="s">
        <v>10458</v>
      </c>
      <c r="B10492">
        <v>0</v>
      </c>
      <c r="C10492">
        <v>2.2000000000000002</v>
      </c>
      <c r="D10492">
        <v>0</v>
      </c>
      <c r="E10492">
        <v>1.8</v>
      </c>
      <c r="F10492">
        <v>0</v>
      </c>
      <c r="G10492">
        <v>0</v>
      </c>
      <c r="H10492">
        <f t="shared" si="491"/>
        <v>-0.26918663281538929</v>
      </c>
      <c r="I10492">
        <f t="shared" si="489"/>
        <v>0.14071950894605845</v>
      </c>
      <c r="J10492">
        <f t="shared" si="490"/>
        <v>0.89489351156233821</v>
      </c>
    </row>
    <row r="10493" spans="1:10">
      <c r="A10493" t="s">
        <v>10459</v>
      </c>
      <c r="B10493">
        <v>11.8</v>
      </c>
      <c r="C10493">
        <v>6.2</v>
      </c>
      <c r="D10493">
        <v>5.9</v>
      </c>
      <c r="E10493">
        <v>2.9</v>
      </c>
      <c r="F10493">
        <v>3.6</v>
      </c>
      <c r="G10493">
        <v>3.6</v>
      </c>
      <c r="H10493">
        <f t="shared" si="491"/>
        <v>-1.2304129842645959</v>
      </c>
      <c r="I10493">
        <f t="shared" si="489"/>
        <v>2.3800179464327678</v>
      </c>
      <c r="J10493">
        <f t="shared" si="490"/>
        <v>7.5987782782653182E-2</v>
      </c>
    </row>
    <row r="10494" spans="1:10">
      <c r="A10494" t="s">
        <v>10460</v>
      </c>
      <c r="B10494">
        <v>2.4</v>
      </c>
      <c r="C10494">
        <v>5.0999999999999996</v>
      </c>
      <c r="D10494">
        <v>0.8</v>
      </c>
      <c r="E10494">
        <v>4.9000000000000004</v>
      </c>
      <c r="F10494">
        <v>0</v>
      </c>
      <c r="G10494">
        <v>2.2000000000000002</v>
      </c>
      <c r="H10494">
        <f t="shared" si="491"/>
        <v>-0.22097034626725015</v>
      </c>
      <c r="I10494">
        <f t="shared" si="489"/>
        <v>0.2113409861029043</v>
      </c>
      <c r="J10494">
        <f t="shared" si="490"/>
        <v>0.84295210130329856</v>
      </c>
    </row>
    <row r="10495" spans="1:10">
      <c r="A10495" t="s">
        <v>10461</v>
      </c>
      <c r="B10495">
        <v>0</v>
      </c>
      <c r="C10495">
        <v>1.6</v>
      </c>
      <c r="D10495">
        <v>0</v>
      </c>
      <c r="E10495">
        <v>1.7</v>
      </c>
      <c r="F10495">
        <v>0</v>
      </c>
      <c r="G10495">
        <v>1</v>
      </c>
      <c r="H10495">
        <f t="shared" si="491"/>
        <v>0.70360699721977527</v>
      </c>
      <c r="I10495">
        <f t="shared" si="489"/>
        <v>0.50471461451523592</v>
      </c>
      <c r="J10495">
        <f t="shared" si="490"/>
        <v>0.64029550356502929</v>
      </c>
    </row>
    <row r="10496" spans="1:10">
      <c r="A10496" t="s">
        <v>10462</v>
      </c>
      <c r="B10496">
        <v>3.5</v>
      </c>
      <c r="C10496">
        <v>5.0999999999999996</v>
      </c>
      <c r="D10496">
        <v>0</v>
      </c>
      <c r="E10496">
        <v>2</v>
      </c>
      <c r="F10496">
        <v>3.3</v>
      </c>
      <c r="G10496">
        <v>2.1</v>
      </c>
      <c r="H10496">
        <f t="shared" si="491"/>
        <v>-0.21280637250724987</v>
      </c>
      <c r="I10496">
        <f t="shared" si="489"/>
        <v>0.2559572302762011</v>
      </c>
      <c r="J10496">
        <f t="shared" si="490"/>
        <v>0.81060792123891989</v>
      </c>
    </row>
    <row r="10497" spans="1:10">
      <c r="A10497" t="s">
        <v>10463</v>
      </c>
      <c r="B10497">
        <v>1.2</v>
      </c>
      <c r="C10497">
        <v>0</v>
      </c>
      <c r="D10497">
        <v>0</v>
      </c>
      <c r="E10497">
        <v>2.2999999999999998</v>
      </c>
      <c r="F10497">
        <v>0</v>
      </c>
      <c r="G10497">
        <v>0</v>
      </c>
      <c r="H10497">
        <f t="shared" si="491"/>
        <v>0.85982234195173979</v>
      </c>
      <c r="I10497">
        <f t="shared" si="489"/>
        <v>0.42401883947043478</v>
      </c>
      <c r="J10497">
        <f t="shared" si="490"/>
        <v>0.69336127018723259</v>
      </c>
    </row>
    <row r="10498" spans="1:10">
      <c r="A10498" s="3" t="s">
        <v>10464</v>
      </c>
      <c r="B10498">
        <v>0.1</v>
      </c>
      <c r="C10498">
        <v>3</v>
      </c>
      <c r="D10498">
        <v>3.9</v>
      </c>
      <c r="E10498">
        <v>16.5</v>
      </c>
      <c r="F10498">
        <v>7.3</v>
      </c>
      <c r="G10498">
        <v>9.4</v>
      </c>
      <c r="H10498">
        <f t="shared" si="491"/>
        <v>2.2216716144061959</v>
      </c>
      <c r="I10498">
        <f t="shared" ref="I10498:I10561" si="492">ABS((AVERAGE(B10498:D10498)-AVERAGE(E10498:G10498))/SQRT(VAR(B10498:D10498)/3 + VAR(E10498:G10498)/3))</f>
        <v>2.9010998911990376</v>
      </c>
      <c r="J10498">
        <f t="shared" ref="J10498:J10561" si="493">TDIST(I10498,4,2)</f>
        <v>4.4069325431225367E-2</v>
      </c>
    </row>
    <row r="10499" spans="1:10">
      <c r="A10499" t="s">
        <v>10465</v>
      </c>
      <c r="B10499">
        <v>2.2999999999999998</v>
      </c>
      <c r="C10499">
        <v>2.8</v>
      </c>
      <c r="D10499">
        <v>0</v>
      </c>
      <c r="E10499">
        <v>3.7</v>
      </c>
      <c r="F10499">
        <v>1.6</v>
      </c>
      <c r="G10499">
        <v>2.2000000000000002</v>
      </c>
      <c r="H10499">
        <f t="shared" ref="H10499:H10562" si="494">LOG((AVERAGE(E10499:G10499)+0.05)/(AVERAGE(B10499:D10499)+0.05),2)</f>
        <v>0.54314232502652937</v>
      </c>
      <c r="I10499">
        <f t="shared" si="492"/>
        <v>0.75146914930218012</v>
      </c>
      <c r="J10499">
        <f t="shared" si="493"/>
        <v>0.49416691800661777</v>
      </c>
    </row>
    <row r="10500" spans="1:10">
      <c r="A10500" t="s">
        <v>10466</v>
      </c>
      <c r="B10500">
        <v>44.9</v>
      </c>
      <c r="C10500">
        <v>51.6</v>
      </c>
      <c r="D10500">
        <v>75</v>
      </c>
      <c r="E10500">
        <v>35.799999999999997</v>
      </c>
      <c r="F10500">
        <v>115.7</v>
      </c>
      <c r="G10500">
        <v>42</v>
      </c>
      <c r="H10500">
        <f t="shared" si="494"/>
        <v>0.17398164407109035</v>
      </c>
      <c r="I10500">
        <f t="shared" si="492"/>
        <v>0.26924940923218893</v>
      </c>
      <c r="J10500">
        <f t="shared" si="493"/>
        <v>0.80105590014041206</v>
      </c>
    </row>
    <row r="10501" spans="1:10">
      <c r="A10501" t="s">
        <v>10467</v>
      </c>
      <c r="B10501">
        <v>7.4</v>
      </c>
      <c r="C10501">
        <v>7.2</v>
      </c>
      <c r="D10501">
        <v>19.600000000000001</v>
      </c>
      <c r="E10501">
        <v>26.3</v>
      </c>
      <c r="F10501">
        <v>4.0999999999999996</v>
      </c>
      <c r="G10501">
        <v>3.5</v>
      </c>
      <c r="H10501">
        <f t="shared" si="494"/>
        <v>-1.2655300806029146E-2</v>
      </c>
      <c r="I10501">
        <f t="shared" si="492"/>
        <v>1.1696639804108061E-2</v>
      </c>
      <c r="J10501">
        <f t="shared" si="493"/>
        <v>0.99122777017441854</v>
      </c>
    </row>
    <row r="10502" spans="1:10">
      <c r="A10502" t="s">
        <v>10468</v>
      </c>
      <c r="B10502">
        <v>0</v>
      </c>
      <c r="C10502">
        <v>0</v>
      </c>
      <c r="D10502">
        <v>2.7</v>
      </c>
      <c r="E10502">
        <v>2.9</v>
      </c>
      <c r="F10502">
        <v>1.4</v>
      </c>
      <c r="G10502">
        <v>1.2</v>
      </c>
      <c r="H10502">
        <f t="shared" si="494"/>
        <v>0.98728894825044589</v>
      </c>
      <c r="I10502">
        <f t="shared" si="492"/>
        <v>0.89079866816608877</v>
      </c>
      <c r="J10502">
        <f t="shared" si="493"/>
        <v>0.423376366264822</v>
      </c>
    </row>
    <row r="10503" spans="1:10">
      <c r="A10503" t="s">
        <v>10469</v>
      </c>
      <c r="B10503">
        <v>3.5</v>
      </c>
      <c r="C10503">
        <v>3.4</v>
      </c>
      <c r="D10503">
        <v>1.5</v>
      </c>
      <c r="E10503">
        <v>1.8</v>
      </c>
      <c r="F10503">
        <v>1.7</v>
      </c>
      <c r="G10503">
        <v>1.9</v>
      </c>
      <c r="H10503">
        <f t="shared" si="494"/>
        <v>-0.62343664853579195</v>
      </c>
      <c r="I10503">
        <f t="shared" si="492"/>
        <v>1.5309310892394867</v>
      </c>
      <c r="J10503">
        <f t="shared" si="493"/>
        <v>0.20053798069339968</v>
      </c>
    </row>
    <row r="10504" spans="1:10">
      <c r="A10504" t="s">
        <v>10470</v>
      </c>
      <c r="B10504">
        <v>6.9</v>
      </c>
      <c r="C10504">
        <v>5.7</v>
      </c>
      <c r="D10504">
        <v>15</v>
      </c>
      <c r="E10504">
        <v>9.3000000000000007</v>
      </c>
      <c r="F10504">
        <v>5.3</v>
      </c>
      <c r="G10504">
        <v>5.5</v>
      </c>
      <c r="H10504">
        <f t="shared" si="494"/>
        <v>-0.4545658634654815</v>
      </c>
      <c r="I10504">
        <f t="shared" si="492"/>
        <v>0.78188656003390733</v>
      </c>
      <c r="J10504">
        <f t="shared" si="493"/>
        <v>0.47797413084540996</v>
      </c>
    </row>
    <row r="10505" spans="1:10">
      <c r="A10505" t="s">
        <v>10471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f t="shared" si="494"/>
        <v>0</v>
      </c>
      <c r="I10505" t="e">
        <f t="shared" si="492"/>
        <v>#DIV/0!</v>
      </c>
      <c r="J10505" t="e">
        <f t="shared" si="493"/>
        <v>#DIV/0!</v>
      </c>
    </row>
    <row r="10506" spans="1:10">
      <c r="A10506" t="s">
        <v>10472</v>
      </c>
      <c r="B10506">
        <v>18.8</v>
      </c>
      <c r="C10506">
        <v>8.6</v>
      </c>
      <c r="D10506">
        <v>44.6</v>
      </c>
      <c r="E10506">
        <v>24.3</v>
      </c>
      <c r="F10506">
        <v>8.1999999999999993</v>
      </c>
      <c r="G10506">
        <v>7.7</v>
      </c>
      <c r="H10506">
        <f t="shared" si="494"/>
        <v>-0.83843072121341788</v>
      </c>
      <c r="I10506">
        <f t="shared" si="492"/>
        <v>0.88185460878987854</v>
      </c>
      <c r="J10506">
        <f t="shared" si="493"/>
        <v>0.42766097179436646</v>
      </c>
    </row>
    <row r="10507" spans="1:10">
      <c r="A10507" t="s">
        <v>10473</v>
      </c>
      <c r="B10507">
        <v>0.8</v>
      </c>
      <c r="C10507">
        <v>2.2000000000000002</v>
      </c>
      <c r="D10507">
        <v>0.4</v>
      </c>
      <c r="E10507">
        <v>1.1000000000000001</v>
      </c>
      <c r="F10507">
        <v>0</v>
      </c>
      <c r="G10507">
        <v>4.5</v>
      </c>
      <c r="H10507">
        <f t="shared" si="494"/>
        <v>0.69574293143969301</v>
      </c>
      <c r="I10507">
        <f t="shared" si="492"/>
        <v>0.5022098118851579</v>
      </c>
      <c r="J10507">
        <f t="shared" si="493"/>
        <v>0.64190661346871747</v>
      </c>
    </row>
    <row r="10508" spans="1:10">
      <c r="A10508" t="s">
        <v>10474</v>
      </c>
      <c r="B10508">
        <v>1.7</v>
      </c>
      <c r="C10508">
        <v>3.3</v>
      </c>
      <c r="D10508">
        <v>0</v>
      </c>
      <c r="E10508">
        <v>3.5</v>
      </c>
      <c r="F10508">
        <v>0.6</v>
      </c>
      <c r="G10508">
        <v>1.3</v>
      </c>
      <c r="H10508">
        <f t="shared" si="494"/>
        <v>0.10791533916688725</v>
      </c>
      <c r="I10508">
        <f t="shared" si="492"/>
        <v>0.10314212462587916</v>
      </c>
      <c r="J10508">
        <f t="shared" si="493"/>
        <v>0.92281437546872647</v>
      </c>
    </row>
    <row r="10509" spans="1:10">
      <c r="A10509" t="s">
        <v>10475</v>
      </c>
      <c r="B10509">
        <v>0</v>
      </c>
      <c r="C10509">
        <v>0.7</v>
      </c>
      <c r="D10509">
        <v>1.5</v>
      </c>
      <c r="E10509">
        <v>0</v>
      </c>
      <c r="F10509">
        <v>0.8</v>
      </c>
      <c r="G10509">
        <v>1.8</v>
      </c>
      <c r="H10509">
        <f t="shared" si="494"/>
        <v>0.22677086184702228</v>
      </c>
      <c r="I10509">
        <f t="shared" si="492"/>
        <v>0.19682713252204914</v>
      </c>
      <c r="J10509">
        <f t="shared" si="493"/>
        <v>0.85355910616969632</v>
      </c>
    </row>
    <row r="10510" spans="1:10">
      <c r="A10510" t="s">
        <v>10476</v>
      </c>
      <c r="B10510">
        <v>0</v>
      </c>
      <c r="C10510">
        <v>0.5</v>
      </c>
      <c r="D10510">
        <v>0</v>
      </c>
      <c r="E10510">
        <v>0</v>
      </c>
      <c r="F10510">
        <v>0</v>
      </c>
      <c r="G10510">
        <v>0.6</v>
      </c>
      <c r="H10510">
        <f t="shared" si="494"/>
        <v>0.20645087746742624</v>
      </c>
      <c r="I10510">
        <f t="shared" si="492"/>
        <v>0.12803687993289592</v>
      </c>
      <c r="J10510">
        <f t="shared" si="493"/>
        <v>0.90429889822245801</v>
      </c>
    </row>
    <row r="10511" spans="1:10">
      <c r="A10511" t="s">
        <v>10477</v>
      </c>
      <c r="B10511">
        <v>1.7</v>
      </c>
      <c r="C10511">
        <v>0</v>
      </c>
      <c r="D10511">
        <v>0.1</v>
      </c>
      <c r="E10511">
        <v>1.9</v>
      </c>
      <c r="F10511">
        <v>2.2999999999999998</v>
      </c>
      <c r="G10511">
        <v>0.2</v>
      </c>
      <c r="H10511">
        <f t="shared" si="494"/>
        <v>1.2223924213364477</v>
      </c>
      <c r="I10511">
        <f t="shared" si="492"/>
        <v>1.022956317974024</v>
      </c>
      <c r="J10511">
        <f t="shared" si="493"/>
        <v>0.36415801496469641</v>
      </c>
    </row>
    <row r="10512" spans="1:10">
      <c r="A10512" t="s">
        <v>10478</v>
      </c>
      <c r="B10512">
        <v>5.0999999999999996</v>
      </c>
      <c r="C10512">
        <v>2.1</v>
      </c>
      <c r="D10512">
        <v>3.3</v>
      </c>
      <c r="E10512">
        <v>1.2</v>
      </c>
      <c r="F10512">
        <v>3.7</v>
      </c>
      <c r="G10512">
        <v>3</v>
      </c>
      <c r="H10512">
        <f t="shared" si="494"/>
        <v>-0.40379274211122118</v>
      </c>
      <c r="I10512">
        <f t="shared" si="492"/>
        <v>0.75592894601845473</v>
      </c>
      <c r="J10512">
        <f t="shared" si="493"/>
        <v>0.49176700102216864</v>
      </c>
    </row>
    <row r="10513" spans="1:10">
      <c r="A10513" t="s">
        <v>10479</v>
      </c>
      <c r="B10513">
        <v>5.6</v>
      </c>
      <c r="C10513">
        <v>6.9</v>
      </c>
      <c r="D10513">
        <v>1.1000000000000001</v>
      </c>
      <c r="E10513">
        <v>0</v>
      </c>
      <c r="F10513">
        <v>1.9</v>
      </c>
      <c r="G10513">
        <v>0</v>
      </c>
      <c r="H10513">
        <f t="shared" si="494"/>
        <v>-2.7457358037939379</v>
      </c>
      <c r="I10513">
        <f t="shared" si="492"/>
        <v>2.0879545349761304</v>
      </c>
      <c r="J10513">
        <f t="shared" si="493"/>
        <v>0.10507337306488797</v>
      </c>
    </row>
    <row r="10514" spans="1:10">
      <c r="A10514" t="s">
        <v>10480</v>
      </c>
      <c r="B10514">
        <v>0</v>
      </c>
      <c r="C10514">
        <v>0</v>
      </c>
      <c r="D10514">
        <v>0.5</v>
      </c>
      <c r="E10514">
        <v>0</v>
      </c>
      <c r="F10514">
        <v>3.2</v>
      </c>
      <c r="G10514">
        <v>0</v>
      </c>
      <c r="H10514">
        <f t="shared" si="494"/>
        <v>2.3656494723166803</v>
      </c>
      <c r="I10514">
        <f t="shared" si="492"/>
        <v>0.83363515347749184</v>
      </c>
      <c r="J10514">
        <f t="shared" si="493"/>
        <v>0.45137312220274428</v>
      </c>
    </row>
    <row r="10515" spans="1:10">
      <c r="A10515" t="s">
        <v>10481</v>
      </c>
      <c r="B10515">
        <v>0.4</v>
      </c>
      <c r="C10515">
        <v>0</v>
      </c>
      <c r="D10515">
        <v>3.6</v>
      </c>
      <c r="E10515">
        <v>0</v>
      </c>
      <c r="F10515">
        <v>0</v>
      </c>
      <c r="G10515">
        <v>0</v>
      </c>
      <c r="H10515">
        <f t="shared" si="494"/>
        <v>-4.7900769306257684</v>
      </c>
      <c r="I10515">
        <f t="shared" si="492"/>
        <v>1.1704114719613057</v>
      </c>
      <c r="J10515">
        <f t="shared" si="493"/>
        <v>0.30680858549861045</v>
      </c>
    </row>
    <row r="10516" spans="1:10">
      <c r="A10516" t="s">
        <v>10482</v>
      </c>
      <c r="B10516">
        <v>8.4</v>
      </c>
      <c r="C10516">
        <v>5.6</v>
      </c>
      <c r="D10516">
        <v>7</v>
      </c>
      <c r="E10516">
        <v>4.5999999999999996</v>
      </c>
      <c r="F10516">
        <v>3.5</v>
      </c>
      <c r="G10516">
        <v>6</v>
      </c>
      <c r="H10516">
        <f t="shared" si="494"/>
        <v>-0.56969574406784584</v>
      </c>
      <c r="I10516">
        <f t="shared" si="492"/>
        <v>2.1203185393273545</v>
      </c>
      <c r="J10516">
        <f t="shared" si="493"/>
        <v>0.10130572093731638</v>
      </c>
    </row>
    <row r="10517" spans="1:10">
      <c r="A10517" t="s">
        <v>10483</v>
      </c>
      <c r="B10517">
        <v>0</v>
      </c>
      <c r="C10517">
        <v>0</v>
      </c>
      <c r="D10517">
        <v>4.5999999999999996</v>
      </c>
      <c r="E10517">
        <v>3.4</v>
      </c>
      <c r="F10517">
        <v>3</v>
      </c>
      <c r="G10517">
        <v>0.3</v>
      </c>
      <c r="H10517">
        <f t="shared" si="494"/>
        <v>0.52817647462957895</v>
      </c>
      <c r="I10517">
        <f t="shared" si="492"/>
        <v>0.3854022057828641</v>
      </c>
      <c r="J10517">
        <f t="shared" si="493"/>
        <v>0.71955757108621687</v>
      </c>
    </row>
    <row r="10518" spans="1:10">
      <c r="A10518" t="s">
        <v>10484</v>
      </c>
      <c r="B10518">
        <v>7.7</v>
      </c>
      <c r="C10518">
        <v>6.1</v>
      </c>
      <c r="D10518">
        <v>2.6</v>
      </c>
      <c r="E10518">
        <v>6.7</v>
      </c>
      <c r="F10518">
        <v>6.8</v>
      </c>
      <c r="G10518">
        <v>2.2000000000000002</v>
      </c>
      <c r="H10518">
        <f t="shared" si="494"/>
        <v>-6.2348376667810755E-2</v>
      </c>
      <c r="I10518">
        <f t="shared" si="492"/>
        <v>0.10916200077156642</v>
      </c>
      <c r="J10518">
        <f t="shared" si="493"/>
        <v>0.91833111750491403</v>
      </c>
    </row>
    <row r="10519" spans="1:10">
      <c r="A10519" t="s">
        <v>10485</v>
      </c>
      <c r="B10519">
        <v>2.8</v>
      </c>
      <c r="C10519">
        <v>4.4000000000000004</v>
      </c>
      <c r="D10519">
        <v>2.4</v>
      </c>
      <c r="E10519">
        <v>3.9</v>
      </c>
      <c r="F10519">
        <v>7.8</v>
      </c>
      <c r="G10519">
        <v>1.2</v>
      </c>
      <c r="H10519">
        <f t="shared" si="494"/>
        <v>0.42057568282027391</v>
      </c>
      <c r="I10519">
        <f t="shared" si="492"/>
        <v>0.54704482258998322</v>
      </c>
      <c r="J10519">
        <f t="shared" si="493"/>
        <v>0.61343543342245499</v>
      </c>
    </row>
    <row r="10520" spans="1:10">
      <c r="A10520" t="s">
        <v>10486</v>
      </c>
      <c r="B10520">
        <v>0</v>
      </c>
      <c r="C10520">
        <v>0.5</v>
      </c>
      <c r="D10520">
        <v>0</v>
      </c>
      <c r="E10520">
        <v>2.5</v>
      </c>
      <c r="F10520">
        <v>0</v>
      </c>
      <c r="G10520">
        <v>0</v>
      </c>
      <c r="H10520">
        <f t="shared" si="494"/>
        <v>2.0274807364221075</v>
      </c>
      <c r="I10520">
        <f t="shared" si="492"/>
        <v>0.78446454055273629</v>
      </c>
      <c r="J10520">
        <f t="shared" si="493"/>
        <v>0.47662066727284103</v>
      </c>
    </row>
    <row r="10521" spans="1:10">
      <c r="A10521" t="s">
        <v>10487</v>
      </c>
      <c r="B10521">
        <v>2.7</v>
      </c>
      <c r="C10521">
        <v>3.4</v>
      </c>
      <c r="D10521">
        <v>0.5</v>
      </c>
      <c r="E10521">
        <v>2.2999999999999998</v>
      </c>
      <c r="F10521">
        <v>0.2</v>
      </c>
      <c r="G10521">
        <v>0.3</v>
      </c>
      <c r="H10521">
        <f t="shared" si="494"/>
        <v>-1.1941725476889895</v>
      </c>
      <c r="I10521">
        <f t="shared" si="492"/>
        <v>1.1415993594396081</v>
      </c>
      <c r="J10521">
        <f t="shared" si="493"/>
        <v>0.3173206127016458</v>
      </c>
    </row>
    <row r="10522" spans="1:10">
      <c r="A10522" t="s">
        <v>10488</v>
      </c>
      <c r="B10522">
        <v>0.2</v>
      </c>
      <c r="C10522">
        <v>1.3</v>
      </c>
      <c r="D10522">
        <v>0</v>
      </c>
      <c r="E10522">
        <v>0</v>
      </c>
      <c r="F10522">
        <v>0</v>
      </c>
      <c r="G10522">
        <v>0.2</v>
      </c>
      <c r="H10522">
        <f t="shared" si="494"/>
        <v>-2.2370391973008497</v>
      </c>
      <c r="I10522">
        <f t="shared" si="492"/>
        <v>1.0579249964025073</v>
      </c>
      <c r="J10522">
        <f t="shared" si="493"/>
        <v>0.34974668384949226</v>
      </c>
    </row>
    <row r="10523" spans="1:10">
      <c r="A10523" t="s">
        <v>10489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1.8</v>
      </c>
      <c r="H10523">
        <f t="shared" si="494"/>
        <v>3.7004397181410922</v>
      </c>
      <c r="I10523">
        <f t="shared" si="492"/>
        <v>0.99999999999999978</v>
      </c>
      <c r="J10523">
        <f t="shared" si="493"/>
        <v>0.37390096630005892</v>
      </c>
    </row>
    <row r="10524" spans="1:10">
      <c r="A10524" t="s">
        <v>10490</v>
      </c>
      <c r="B10524">
        <v>0.7</v>
      </c>
      <c r="C10524">
        <v>0.2</v>
      </c>
      <c r="D10524">
        <v>5.7</v>
      </c>
      <c r="E10524">
        <v>2.1</v>
      </c>
      <c r="F10524">
        <v>3.3</v>
      </c>
      <c r="G10524">
        <v>2.1</v>
      </c>
      <c r="H10524">
        <f t="shared" si="494"/>
        <v>0.18057224564182114</v>
      </c>
      <c r="I10524">
        <f t="shared" si="492"/>
        <v>0.16658099888065911</v>
      </c>
      <c r="J10524">
        <f t="shared" si="493"/>
        <v>0.87578129329224841</v>
      </c>
    </row>
    <row r="10525" spans="1:10">
      <c r="A10525" t="s">
        <v>10491</v>
      </c>
      <c r="B10525">
        <v>0</v>
      </c>
      <c r="C10525">
        <v>1.3</v>
      </c>
      <c r="D10525">
        <v>0</v>
      </c>
      <c r="E10525">
        <v>0</v>
      </c>
      <c r="F10525">
        <v>1.6</v>
      </c>
      <c r="G10525">
        <v>0</v>
      </c>
      <c r="H10525">
        <f t="shared" si="494"/>
        <v>0.27130202181739432</v>
      </c>
      <c r="I10525">
        <f t="shared" si="492"/>
        <v>0.14552137502179974</v>
      </c>
      <c r="J10525">
        <f t="shared" si="493"/>
        <v>0.89133781178144478</v>
      </c>
    </row>
    <row r="10526" spans="1:10">
      <c r="A10526" t="s">
        <v>10492</v>
      </c>
      <c r="B10526">
        <v>0.8</v>
      </c>
      <c r="C10526">
        <v>0.9</v>
      </c>
      <c r="D10526">
        <v>2</v>
      </c>
      <c r="E10526">
        <v>7</v>
      </c>
      <c r="F10526">
        <v>0.9</v>
      </c>
      <c r="G10526">
        <v>4.9000000000000004</v>
      </c>
      <c r="H10526">
        <f t="shared" si="494"/>
        <v>1.7500217469916526</v>
      </c>
      <c r="I10526">
        <f t="shared" si="492"/>
        <v>1.6575619483069453</v>
      </c>
      <c r="J10526">
        <f t="shared" si="493"/>
        <v>0.17274607757388744</v>
      </c>
    </row>
    <row r="10527" spans="1:10">
      <c r="A10527" t="s">
        <v>10493</v>
      </c>
      <c r="B10527">
        <v>0</v>
      </c>
      <c r="C10527">
        <v>1.7</v>
      </c>
      <c r="D10527">
        <v>1.2</v>
      </c>
      <c r="E10527">
        <v>0.5</v>
      </c>
      <c r="F10527">
        <v>3.8</v>
      </c>
      <c r="G10527">
        <v>0.7</v>
      </c>
      <c r="H10527">
        <f t="shared" si="494"/>
        <v>0.7557631896203324</v>
      </c>
      <c r="I10527">
        <f t="shared" si="492"/>
        <v>0.59254928038225541</v>
      </c>
      <c r="J10527">
        <f t="shared" si="493"/>
        <v>0.58535766896230146</v>
      </c>
    </row>
    <row r="10528" spans="1:10">
      <c r="A10528" t="s">
        <v>10494</v>
      </c>
      <c r="B10528">
        <v>38.200000000000003</v>
      </c>
      <c r="C10528">
        <v>17.5</v>
      </c>
      <c r="D10528">
        <v>41</v>
      </c>
      <c r="E10528">
        <v>60.4</v>
      </c>
      <c r="F10528">
        <v>11.8</v>
      </c>
      <c r="G10528">
        <v>10.1</v>
      </c>
      <c r="H10528">
        <f t="shared" si="494"/>
        <v>-0.23223255516578645</v>
      </c>
      <c r="I10528">
        <f t="shared" si="492"/>
        <v>0.2654965444190272</v>
      </c>
      <c r="J10528">
        <f t="shared" si="493"/>
        <v>0.80374861835114542</v>
      </c>
    </row>
    <row r="10529" spans="1:10">
      <c r="A10529" t="s">
        <v>10495</v>
      </c>
      <c r="B10529">
        <v>6</v>
      </c>
      <c r="C10529">
        <v>0.6</v>
      </c>
      <c r="D10529">
        <v>1.9</v>
      </c>
      <c r="E10529">
        <v>0</v>
      </c>
      <c r="F10529">
        <v>0</v>
      </c>
      <c r="G10529">
        <v>0</v>
      </c>
      <c r="H10529">
        <f t="shared" si="494"/>
        <v>-5.8496657269155685</v>
      </c>
      <c r="I10529">
        <f t="shared" si="492"/>
        <v>1.7412330609047564</v>
      </c>
      <c r="J10529">
        <f t="shared" si="493"/>
        <v>0.15661217580541906</v>
      </c>
    </row>
    <row r="10530" spans="1:10">
      <c r="A10530" t="s">
        <v>10496</v>
      </c>
      <c r="B10530">
        <v>4.3</v>
      </c>
      <c r="C10530">
        <v>3.1</v>
      </c>
      <c r="D10530">
        <v>0</v>
      </c>
      <c r="E10530">
        <v>5.4</v>
      </c>
      <c r="F10530">
        <v>0</v>
      </c>
      <c r="G10530">
        <v>0.7</v>
      </c>
      <c r="H10530">
        <f t="shared" si="494"/>
        <v>-0.27262045466299167</v>
      </c>
      <c r="I10530">
        <f t="shared" si="492"/>
        <v>0.20392313666990142</v>
      </c>
      <c r="J10530">
        <f t="shared" si="493"/>
        <v>0.84836835420645085</v>
      </c>
    </row>
    <row r="10531" spans="1:10">
      <c r="A10531" s="3" t="s">
        <v>10497</v>
      </c>
      <c r="B10531">
        <v>3.8</v>
      </c>
      <c r="C10531">
        <v>2.7</v>
      </c>
      <c r="D10531">
        <v>1.9</v>
      </c>
      <c r="E10531">
        <v>10.199999999999999</v>
      </c>
      <c r="F10531">
        <v>9.3000000000000007</v>
      </c>
      <c r="G10531">
        <v>5.9</v>
      </c>
      <c r="H10531">
        <f t="shared" si="494"/>
        <v>1.5793269660517235</v>
      </c>
      <c r="I10531">
        <f t="shared" si="492"/>
        <v>3.9892476629434181</v>
      </c>
      <c r="J10531">
        <f t="shared" si="493"/>
        <v>1.6275126401104102E-2</v>
      </c>
    </row>
    <row r="10532" spans="1:10">
      <c r="A10532" t="s">
        <v>10498</v>
      </c>
      <c r="B10532">
        <v>3.2</v>
      </c>
      <c r="C10532">
        <v>0</v>
      </c>
      <c r="D10532">
        <v>3</v>
      </c>
      <c r="E10532">
        <v>5.0999999999999996</v>
      </c>
      <c r="F10532">
        <v>0</v>
      </c>
      <c r="G10532">
        <v>0</v>
      </c>
      <c r="H10532">
        <f t="shared" si="494"/>
        <v>-0.27443916910604327</v>
      </c>
      <c r="I10532">
        <f t="shared" si="492"/>
        <v>0.18423108849796363</v>
      </c>
      <c r="J10532">
        <f t="shared" si="493"/>
        <v>0.86279508913378622</v>
      </c>
    </row>
    <row r="10533" spans="1:10">
      <c r="A10533" t="s">
        <v>10499</v>
      </c>
      <c r="B10533">
        <v>7.5</v>
      </c>
      <c r="C10533">
        <v>12.9</v>
      </c>
      <c r="D10533">
        <v>21.5</v>
      </c>
      <c r="E10533">
        <v>9.4</v>
      </c>
      <c r="F10533">
        <v>3.6</v>
      </c>
      <c r="G10533">
        <v>12.4</v>
      </c>
      <c r="H10533">
        <f t="shared" si="494"/>
        <v>-0.71878250931752286</v>
      </c>
      <c r="I10533">
        <f t="shared" si="492"/>
        <v>1.1396941132407958</v>
      </c>
      <c r="J10533">
        <f t="shared" si="493"/>
        <v>0.31802734106763958</v>
      </c>
    </row>
    <row r="10534" spans="1:10">
      <c r="A10534" t="s">
        <v>10500</v>
      </c>
      <c r="B10534">
        <v>0.1</v>
      </c>
      <c r="C10534">
        <v>0</v>
      </c>
      <c r="D10534">
        <v>0</v>
      </c>
      <c r="E10534">
        <v>0</v>
      </c>
      <c r="F10534">
        <v>2.1</v>
      </c>
      <c r="G10534">
        <v>0</v>
      </c>
      <c r="H10534">
        <f t="shared" si="494"/>
        <v>3.1699250014423126</v>
      </c>
      <c r="I10534">
        <f t="shared" si="492"/>
        <v>0.95130298830898818</v>
      </c>
      <c r="J10534">
        <f t="shared" si="493"/>
        <v>0.3953199947872571</v>
      </c>
    </row>
    <row r="10535" spans="1:10">
      <c r="A10535" t="s">
        <v>10501</v>
      </c>
      <c r="B10535">
        <v>0</v>
      </c>
      <c r="C10535">
        <v>0.6</v>
      </c>
      <c r="D10535">
        <v>0.1</v>
      </c>
      <c r="E10535">
        <v>0</v>
      </c>
      <c r="F10535">
        <v>0</v>
      </c>
      <c r="G10535">
        <v>0</v>
      </c>
      <c r="H10535">
        <f t="shared" si="494"/>
        <v>-2.5025003405291835</v>
      </c>
      <c r="I10535">
        <f t="shared" si="492"/>
        <v>1.2572371141874241</v>
      </c>
      <c r="J10535">
        <f t="shared" si="493"/>
        <v>0.27706916734759235</v>
      </c>
    </row>
    <row r="10536" spans="1:10">
      <c r="A10536" t="s">
        <v>10502</v>
      </c>
      <c r="B10536">
        <v>0</v>
      </c>
      <c r="C10536">
        <v>1.4</v>
      </c>
      <c r="D10536">
        <v>0</v>
      </c>
      <c r="E10536">
        <v>2.2999999999999998</v>
      </c>
      <c r="F10536">
        <v>0</v>
      </c>
      <c r="G10536">
        <v>0.9</v>
      </c>
      <c r="H10536">
        <f t="shared" si="494"/>
        <v>1.1118928800708976</v>
      </c>
      <c r="I10536">
        <f t="shared" si="492"/>
        <v>0.73546006180089329</v>
      </c>
      <c r="J10536">
        <f t="shared" si="493"/>
        <v>0.50285442211882347</v>
      </c>
    </row>
    <row r="10537" spans="1:10">
      <c r="A10537" t="s">
        <v>10503</v>
      </c>
      <c r="B10537">
        <v>0</v>
      </c>
      <c r="C10537">
        <v>0</v>
      </c>
      <c r="D10537">
        <v>0</v>
      </c>
      <c r="E10537">
        <v>0</v>
      </c>
      <c r="F10537">
        <v>0.7</v>
      </c>
      <c r="G10537">
        <v>0</v>
      </c>
      <c r="H10537">
        <f t="shared" si="494"/>
        <v>2.5025003405291835</v>
      </c>
      <c r="I10537">
        <f t="shared" si="492"/>
        <v>0.99999999999999989</v>
      </c>
      <c r="J10537">
        <f t="shared" si="493"/>
        <v>0.37390096630005903</v>
      </c>
    </row>
    <row r="10538" spans="1:10">
      <c r="A10538" t="s">
        <v>10504</v>
      </c>
      <c r="B10538">
        <v>3.2</v>
      </c>
      <c r="C10538">
        <v>2.7</v>
      </c>
      <c r="D10538">
        <v>4.3</v>
      </c>
      <c r="E10538">
        <v>3.4</v>
      </c>
      <c r="F10538">
        <v>2</v>
      </c>
      <c r="G10538">
        <v>3.3</v>
      </c>
      <c r="H10538">
        <f t="shared" si="494"/>
        <v>-0.22588140741632778</v>
      </c>
      <c r="I10538">
        <f t="shared" si="492"/>
        <v>0.76546554461974337</v>
      </c>
      <c r="J10538">
        <f t="shared" si="493"/>
        <v>0.4866647892644092</v>
      </c>
    </row>
    <row r="10539" spans="1:10">
      <c r="A10539" t="s">
        <v>10505</v>
      </c>
      <c r="B10539">
        <v>6.3</v>
      </c>
      <c r="C10539">
        <v>2.6</v>
      </c>
      <c r="D10539">
        <v>5.0999999999999996</v>
      </c>
      <c r="E10539">
        <v>4</v>
      </c>
      <c r="F10539">
        <v>5.3</v>
      </c>
      <c r="G10539">
        <v>4.5</v>
      </c>
      <c r="H10539">
        <f t="shared" si="494"/>
        <v>-2.0536931002694735E-2</v>
      </c>
      <c r="I10539">
        <f t="shared" si="492"/>
        <v>5.7783199665698594E-2</v>
      </c>
      <c r="J10539">
        <f t="shared" si="493"/>
        <v>0.95669271951210533</v>
      </c>
    </row>
    <row r="10540" spans="1:10">
      <c r="A10540" t="s">
        <v>10506</v>
      </c>
      <c r="B10540">
        <v>10.1</v>
      </c>
      <c r="C10540">
        <v>4</v>
      </c>
      <c r="D10540">
        <v>5.0999999999999996</v>
      </c>
      <c r="E10540">
        <v>20.3</v>
      </c>
      <c r="F10540">
        <v>0.5</v>
      </c>
      <c r="G10540">
        <v>4.0999999999999996</v>
      </c>
      <c r="H10540">
        <f t="shared" si="494"/>
        <v>0.37247703705079821</v>
      </c>
      <c r="I10540">
        <f t="shared" si="492"/>
        <v>0.29817604962791694</v>
      </c>
      <c r="J10540">
        <f t="shared" si="493"/>
        <v>0.78041580582824732</v>
      </c>
    </row>
    <row r="10541" spans="1:10">
      <c r="A10541" t="s">
        <v>10507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f t="shared" si="494"/>
        <v>0</v>
      </c>
      <c r="I10541" t="e">
        <f t="shared" si="492"/>
        <v>#DIV/0!</v>
      </c>
      <c r="J10541" t="e">
        <f t="shared" si="493"/>
        <v>#DIV/0!</v>
      </c>
    </row>
    <row r="10542" spans="1:10">
      <c r="A10542" t="s">
        <v>10508</v>
      </c>
      <c r="B10542">
        <v>0.9</v>
      </c>
      <c r="C10542">
        <v>0</v>
      </c>
      <c r="D10542">
        <v>1.1000000000000001</v>
      </c>
      <c r="E10542">
        <v>0</v>
      </c>
      <c r="F10542">
        <v>0</v>
      </c>
      <c r="G10542">
        <v>0</v>
      </c>
      <c r="H10542">
        <f t="shared" si="494"/>
        <v>-3.8413022539809418</v>
      </c>
      <c r="I10542">
        <f t="shared" si="492"/>
        <v>1.9706585563285854</v>
      </c>
      <c r="J10542">
        <f t="shared" si="493"/>
        <v>0.12007890436233858</v>
      </c>
    </row>
    <row r="10543" spans="1:10">
      <c r="A10543" t="s">
        <v>10509</v>
      </c>
      <c r="B10543">
        <v>0</v>
      </c>
      <c r="C10543">
        <v>0</v>
      </c>
      <c r="D10543">
        <v>1.5</v>
      </c>
      <c r="E10543">
        <v>0</v>
      </c>
      <c r="F10543">
        <v>0</v>
      </c>
      <c r="G10543">
        <v>2.2999999999999998</v>
      </c>
      <c r="H10543">
        <f t="shared" si="494"/>
        <v>0.57031572475675463</v>
      </c>
      <c r="I10543">
        <f t="shared" si="492"/>
        <v>0.29134281629169184</v>
      </c>
      <c r="J10543">
        <f t="shared" si="493"/>
        <v>0.78527267122871569</v>
      </c>
    </row>
    <row r="10544" spans="1:10">
      <c r="A10544" s="3" t="s">
        <v>10510</v>
      </c>
      <c r="B10544">
        <v>6</v>
      </c>
      <c r="C10544">
        <v>5</v>
      </c>
      <c r="D10544">
        <v>4.5999999999999996</v>
      </c>
      <c r="E10544">
        <v>1.2</v>
      </c>
      <c r="F10544">
        <v>3</v>
      </c>
      <c r="G10544">
        <v>0.4</v>
      </c>
      <c r="H10544">
        <f t="shared" si="494"/>
        <v>-1.7293524100563309</v>
      </c>
      <c r="I10544">
        <f t="shared" si="492"/>
        <v>4.1937106841466267</v>
      </c>
      <c r="J10544">
        <f t="shared" si="493"/>
        <v>1.3765312403214476E-2</v>
      </c>
    </row>
    <row r="10545" spans="1:10">
      <c r="A10545" t="s">
        <v>10511</v>
      </c>
      <c r="B10545">
        <v>0</v>
      </c>
      <c r="C10545">
        <v>1.9</v>
      </c>
      <c r="D10545">
        <v>2.9</v>
      </c>
      <c r="E10545">
        <v>1</v>
      </c>
      <c r="F10545">
        <v>0</v>
      </c>
      <c r="G10545">
        <v>1.9</v>
      </c>
      <c r="H10545">
        <f t="shared" si="494"/>
        <v>-0.69861928251672345</v>
      </c>
      <c r="I10545">
        <f t="shared" si="492"/>
        <v>0.62573167584184497</v>
      </c>
      <c r="J10545">
        <f t="shared" si="493"/>
        <v>0.56542135958011719</v>
      </c>
    </row>
    <row r="10546" spans="1:10">
      <c r="A10546" t="s">
        <v>10512</v>
      </c>
      <c r="B10546">
        <v>1.2</v>
      </c>
      <c r="C10546">
        <v>0</v>
      </c>
      <c r="D10546">
        <v>2</v>
      </c>
      <c r="E10546">
        <v>2.8</v>
      </c>
      <c r="F10546">
        <v>2.1</v>
      </c>
      <c r="G10546">
        <v>1.2</v>
      </c>
      <c r="H10546">
        <f t="shared" si="494"/>
        <v>0.8996950942043147</v>
      </c>
      <c r="I10546">
        <f t="shared" si="492"/>
        <v>1.3008277816471454</v>
      </c>
      <c r="J10546">
        <f t="shared" si="493"/>
        <v>0.26319447341077545</v>
      </c>
    </row>
    <row r="10547" spans="1:10">
      <c r="A10547" t="s">
        <v>10513</v>
      </c>
      <c r="B10547">
        <v>1.5</v>
      </c>
      <c r="C10547">
        <v>3</v>
      </c>
      <c r="D10547">
        <v>1.9</v>
      </c>
      <c r="E10547">
        <v>2.7</v>
      </c>
      <c r="F10547">
        <v>0</v>
      </c>
      <c r="G10547">
        <v>1.7</v>
      </c>
      <c r="H10547">
        <f t="shared" si="494"/>
        <v>-0.52562836133875368</v>
      </c>
      <c r="I10547">
        <f t="shared" si="492"/>
        <v>0.73521462209380795</v>
      </c>
      <c r="J10547">
        <f t="shared" si="493"/>
        <v>0.50298849594985284</v>
      </c>
    </row>
    <row r="10548" spans="1:10">
      <c r="A10548" t="s">
        <v>10514</v>
      </c>
      <c r="B10548">
        <v>0.3</v>
      </c>
      <c r="C10548">
        <v>0</v>
      </c>
      <c r="D10548">
        <v>2.2000000000000002</v>
      </c>
      <c r="E10548">
        <v>0.1</v>
      </c>
      <c r="F10548">
        <v>0</v>
      </c>
      <c r="G10548">
        <v>0.7</v>
      </c>
      <c r="H10548">
        <f t="shared" si="494"/>
        <v>-1.479992941119614</v>
      </c>
      <c r="I10548">
        <f t="shared" si="492"/>
        <v>0.78415152682455236</v>
      </c>
      <c r="J10548">
        <f t="shared" si="493"/>
        <v>0.47678484439583302</v>
      </c>
    </row>
    <row r="10549" spans="1:10">
      <c r="A10549" t="s">
        <v>10515</v>
      </c>
      <c r="B10549">
        <v>0.3</v>
      </c>
      <c r="C10549">
        <v>3.1</v>
      </c>
      <c r="D10549">
        <v>4.2</v>
      </c>
      <c r="E10549">
        <v>4.5999999999999996</v>
      </c>
      <c r="F10549">
        <v>2.2000000000000002</v>
      </c>
      <c r="G10549">
        <v>2.2000000000000002</v>
      </c>
      <c r="H10549">
        <f t="shared" si="494"/>
        <v>0.23957543300980494</v>
      </c>
      <c r="I10549">
        <f t="shared" si="492"/>
        <v>0.33099609139831471</v>
      </c>
      <c r="J10549">
        <f t="shared" si="493"/>
        <v>0.75726078112720796</v>
      </c>
    </row>
    <row r="10550" spans="1:10">
      <c r="A10550" t="s">
        <v>10516</v>
      </c>
      <c r="B10550">
        <v>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f t="shared" si="494"/>
        <v>-3.8413022539809418</v>
      </c>
      <c r="I10550">
        <f t="shared" si="492"/>
        <v>0.99999999999999989</v>
      </c>
      <c r="J10550">
        <f t="shared" si="493"/>
        <v>0.37390096630005903</v>
      </c>
    </row>
    <row r="10551" spans="1:10">
      <c r="A10551" t="s">
        <v>10517</v>
      </c>
      <c r="B10551">
        <v>5.5</v>
      </c>
      <c r="C10551">
        <v>7.9</v>
      </c>
      <c r="D10551">
        <v>20.3</v>
      </c>
      <c r="E10551">
        <v>8.5</v>
      </c>
      <c r="F10551">
        <v>1.4</v>
      </c>
      <c r="G10551">
        <v>5.7</v>
      </c>
      <c r="H10551">
        <f t="shared" si="494"/>
        <v>-1.103804005187718</v>
      </c>
      <c r="I10551">
        <f t="shared" si="492"/>
        <v>1.19962289996918</v>
      </c>
      <c r="J10551">
        <f t="shared" si="493"/>
        <v>0.29648254107159455</v>
      </c>
    </row>
    <row r="10552" spans="1:10">
      <c r="A10552" s="3" t="s">
        <v>10518</v>
      </c>
      <c r="B10552">
        <v>134.30000000000001</v>
      </c>
      <c r="C10552">
        <v>144.30000000000001</v>
      </c>
      <c r="D10552">
        <v>138.5</v>
      </c>
      <c r="E10552">
        <v>61.1</v>
      </c>
      <c r="F10552">
        <v>39.200000000000003</v>
      </c>
      <c r="G10552">
        <v>56.8</v>
      </c>
      <c r="H10552">
        <f t="shared" si="494"/>
        <v>-1.4078520324833097</v>
      </c>
      <c r="I10552">
        <f t="shared" si="492"/>
        <v>11.872641224694378</v>
      </c>
      <c r="J10552">
        <f t="shared" si="493"/>
        <v>2.8820146306493652E-4</v>
      </c>
    </row>
    <row r="10553" spans="1:10">
      <c r="A10553" t="s">
        <v>10519</v>
      </c>
      <c r="B10553">
        <v>4</v>
      </c>
      <c r="C10553">
        <v>0.9</v>
      </c>
      <c r="D10553">
        <v>0</v>
      </c>
      <c r="E10553">
        <v>1.4</v>
      </c>
      <c r="F10553">
        <v>5.9</v>
      </c>
      <c r="G10553">
        <v>2.6</v>
      </c>
      <c r="H10553">
        <f t="shared" si="494"/>
        <v>0.99284020842713372</v>
      </c>
      <c r="I10553">
        <f t="shared" si="492"/>
        <v>0.92057461789832362</v>
      </c>
      <c r="J10553">
        <f t="shared" si="493"/>
        <v>0.40936753139359328</v>
      </c>
    </row>
    <row r="10554" spans="1:10">
      <c r="A10554" t="s">
        <v>10520</v>
      </c>
      <c r="B10554">
        <v>0</v>
      </c>
      <c r="C10554">
        <v>0</v>
      </c>
      <c r="D10554">
        <v>0.7</v>
      </c>
      <c r="E10554">
        <v>0</v>
      </c>
      <c r="F10554">
        <v>0</v>
      </c>
      <c r="G10554">
        <v>0</v>
      </c>
      <c r="H10554">
        <f t="shared" si="494"/>
        <v>-2.5025003405291835</v>
      </c>
      <c r="I10554">
        <f t="shared" si="492"/>
        <v>0.99999999999999989</v>
      </c>
      <c r="J10554">
        <f t="shared" si="493"/>
        <v>0.37390096630005903</v>
      </c>
    </row>
    <row r="10555" spans="1:10">
      <c r="A10555" t="s">
        <v>10521</v>
      </c>
      <c r="B10555">
        <v>27.6</v>
      </c>
      <c r="C10555">
        <v>18.2</v>
      </c>
      <c r="D10555">
        <v>18.5</v>
      </c>
      <c r="E10555">
        <v>12.2</v>
      </c>
      <c r="F10555">
        <v>12.7</v>
      </c>
      <c r="G10555">
        <v>17.7</v>
      </c>
      <c r="H10555">
        <f t="shared" si="494"/>
        <v>-0.5922559385883911</v>
      </c>
      <c r="I10555">
        <f t="shared" si="492"/>
        <v>2.0379405346724826</v>
      </c>
      <c r="J10555">
        <f t="shared" si="493"/>
        <v>0.11120368636255988</v>
      </c>
    </row>
    <row r="10556" spans="1:10">
      <c r="A10556" t="s">
        <v>10522</v>
      </c>
      <c r="B10556">
        <v>2</v>
      </c>
      <c r="C10556">
        <v>2</v>
      </c>
      <c r="D10556">
        <v>2.5</v>
      </c>
      <c r="E10556">
        <v>2</v>
      </c>
      <c r="F10556">
        <v>2.2000000000000002</v>
      </c>
      <c r="G10556">
        <v>3.1</v>
      </c>
      <c r="H10556">
        <f t="shared" si="494"/>
        <v>0.16388608496097223</v>
      </c>
      <c r="I10556">
        <f t="shared" si="492"/>
        <v>0.70710678118655002</v>
      </c>
      <c r="J10556">
        <f t="shared" si="493"/>
        <v>0.51851851851851705</v>
      </c>
    </row>
    <row r="10557" spans="1:10">
      <c r="A10557" t="s">
        <v>10523</v>
      </c>
      <c r="B10557">
        <v>0.3</v>
      </c>
      <c r="C10557">
        <v>1.2</v>
      </c>
      <c r="D10557">
        <v>0.7</v>
      </c>
      <c r="E10557">
        <v>3.2</v>
      </c>
      <c r="F10557">
        <v>0.3</v>
      </c>
      <c r="G10557">
        <v>1</v>
      </c>
      <c r="H10557">
        <f t="shared" si="494"/>
        <v>0.98456995943039394</v>
      </c>
      <c r="I10557">
        <f t="shared" si="492"/>
        <v>0.84096328774620011</v>
      </c>
      <c r="J10557">
        <f t="shared" si="493"/>
        <v>0.44770272628093266</v>
      </c>
    </row>
    <row r="10558" spans="1:10">
      <c r="A10558" t="s">
        <v>10524</v>
      </c>
      <c r="B10558">
        <v>1218</v>
      </c>
      <c r="C10558">
        <v>1582.4</v>
      </c>
      <c r="D10558">
        <v>980</v>
      </c>
      <c r="E10558">
        <v>5934.3</v>
      </c>
      <c r="F10558">
        <v>134.30000000000001</v>
      </c>
      <c r="G10558">
        <v>3631.8</v>
      </c>
      <c r="H10558">
        <f t="shared" si="494"/>
        <v>1.3594704121555794</v>
      </c>
      <c r="I10558">
        <f t="shared" si="492"/>
        <v>1.1640747608093087</v>
      </c>
      <c r="J10558">
        <f t="shared" si="493"/>
        <v>0.30909242839606643</v>
      </c>
    </row>
    <row r="10559" spans="1:10">
      <c r="A10559" t="s">
        <v>10525</v>
      </c>
      <c r="B10559">
        <v>0.2</v>
      </c>
      <c r="C10559">
        <v>2.2000000000000002</v>
      </c>
      <c r="D10559">
        <v>0</v>
      </c>
      <c r="E10559">
        <v>0</v>
      </c>
      <c r="F10559">
        <v>5.8</v>
      </c>
      <c r="G10559">
        <v>0</v>
      </c>
      <c r="H10559">
        <f t="shared" si="494"/>
        <v>1.2223924213364477</v>
      </c>
      <c r="I10559">
        <f t="shared" si="492"/>
        <v>0.55097316501933968</v>
      </c>
      <c r="J10559">
        <f t="shared" si="493"/>
        <v>0.61097850167529799</v>
      </c>
    </row>
    <row r="10560" spans="1:10">
      <c r="A10560" t="s">
        <v>10526</v>
      </c>
      <c r="B10560">
        <v>1.4</v>
      </c>
      <c r="C10560">
        <v>2.6</v>
      </c>
      <c r="D10560">
        <v>0</v>
      </c>
      <c r="E10560">
        <v>0.2</v>
      </c>
      <c r="F10560">
        <v>0</v>
      </c>
      <c r="G10560">
        <v>0</v>
      </c>
      <c r="H10560">
        <f t="shared" si="494"/>
        <v>-3.5676845092893203</v>
      </c>
      <c r="I10560">
        <f t="shared" si="492"/>
        <v>1.6793786053180502</v>
      </c>
      <c r="J10560">
        <f t="shared" si="493"/>
        <v>0.16837760258567153</v>
      </c>
    </row>
    <row r="10561" spans="1:10">
      <c r="A10561" s="3" t="s">
        <v>10527</v>
      </c>
      <c r="B10561">
        <v>25.1</v>
      </c>
      <c r="C10561">
        <v>42.8</v>
      </c>
      <c r="D10561">
        <v>48.1</v>
      </c>
      <c r="E10561">
        <v>74.8</v>
      </c>
      <c r="F10561">
        <v>76.099999999999994</v>
      </c>
      <c r="G10561">
        <v>69.099999999999994</v>
      </c>
      <c r="H10561">
        <f t="shared" si="494"/>
        <v>0.92249769012808558</v>
      </c>
      <c r="I10561">
        <f t="shared" si="492"/>
        <v>4.7629313801501416</v>
      </c>
      <c r="J10561">
        <f t="shared" si="493"/>
        <v>8.8860475717358351E-3</v>
      </c>
    </row>
    <row r="10562" spans="1:10">
      <c r="A10562" t="s">
        <v>10528</v>
      </c>
      <c r="B10562">
        <v>300.39999999999998</v>
      </c>
      <c r="C10562">
        <v>304</v>
      </c>
      <c r="D10562">
        <v>342.5</v>
      </c>
      <c r="E10562">
        <v>294.39999999999998</v>
      </c>
      <c r="F10562">
        <v>170.8</v>
      </c>
      <c r="G10562">
        <v>366.3</v>
      </c>
      <c r="H10562">
        <f t="shared" si="494"/>
        <v>-0.18746409782874227</v>
      </c>
      <c r="I10562">
        <f t="shared" ref="I10562:I10625" si="495">ABS((AVERAGE(B10562:D10562)-AVERAGE(E10562:G10562))/SQRT(VAR(B10562:D10562)/3 + VAR(E10562:G10562)/3))</f>
        <v>0.65577476288859626</v>
      </c>
      <c r="J10562">
        <f t="shared" ref="J10562:J10625" si="496">TDIST(I10562,4,2)</f>
        <v>0.5477726134329246</v>
      </c>
    </row>
    <row r="10563" spans="1:10">
      <c r="A10563" t="s">
        <v>10529</v>
      </c>
      <c r="B10563">
        <v>0</v>
      </c>
      <c r="C10563">
        <v>0</v>
      </c>
      <c r="D10563">
        <v>2.5</v>
      </c>
      <c r="E10563">
        <v>3.7</v>
      </c>
      <c r="F10563">
        <v>0</v>
      </c>
      <c r="G10563">
        <v>0</v>
      </c>
      <c r="H10563">
        <f t="shared" ref="H10563:H10626" si="497">LOG((AVERAGE(E10563:G10563)+0.05)/(AVERAGE(B10563:D10563)+0.05),2)</f>
        <v>0.53886608613170206</v>
      </c>
      <c r="I10563">
        <f t="shared" si="495"/>
        <v>0.26873155741343357</v>
      </c>
      <c r="J10563">
        <f t="shared" si="496"/>
        <v>0.80142726639126238</v>
      </c>
    </row>
    <row r="10564" spans="1:10">
      <c r="A10564" t="s">
        <v>10530</v>
      </c>
      <c r="B10564">
        <v>0</v>
      </c>
      <c r="C10564">
        <v>0</v>
      </c>
      <c r="D10564">
        <v>0.7</v>
      </c>
      <c r="E10564">
        <v>0</v>
      </c>
      <c r="F10564">
        <v>0</v>
      </c>
      <c r="G10564">
        <v>0</v>
      </c>
      <c r="H10564">
        <f t="shared" si="497"/>
        <v>-2.5025003405291835</v>
      </c>
      <c r="I10564">
        <f t="shared" si="495"/>
        <v>0.99999999999999989</v>
      </c>
      <c r="J10564">
        <f t="shared" si="496"/>
        <v>0.37390096630005903</v>
      </c>
    </row>
    <row r="10565" spans="1:10">
      <c r="A10565" t="s">
        <v>10531</v>
      </c>
      <c r="B10565">
        <v>22</v>
      </c>
      <c r="C10565">
        <v>21.2</v>
      </c>
      <c r="D10565">
        <v>11.9</v>
      </c>
      <c r="E10565">
        <v>13.7</v>
      </c>
      <c r="F10565">
        <v>25.4</v>
      </c>
      <c r="G10565">
        <v>33.799999999999997</v>
      </c>
      <c r="H10565">
        <f t="shared" si="497"/>
        <v>0.40290980852470415</v>
      </c>
      <c r="I10565">
        <f t="shared" si="495"/>
        <v>0.88966643761711706</v>
      </c>
      <c r="J10565">
        <f t="shared" si="496"/>
        <v>0.42391679401196719</v>
      </c>
    </row>
    <row r="10566" spans="1:10">
      <c r="A10566" t="s">
        <v>10532</v>
      </c>
      <c r="B10566">
        <v>1.6</v>
      </c>
      <c r="C10566">
        <v>0.6</v>
      </c>
      <c r="D10566">
        <v>0.2</v>
      </c>
      <c r="E10566">
        <v>3.6</v>
      </c>
      <c r="F10566">
        <v>2</v>
      </c>
      <c r="G10566">
        <v>6.2</v>
      </c>
      <c r="H10566">
        <f t="shared" si="497"/>
        <v>2.2284414660092531</v>
      </c>
      <c r="I10566">
        <f t="shared" si="495"/>
        <v>2.4238399287081638</v>
      </c>
      <c r="J10566">
        <f t="shared" si="496"/>
        <v>7.2461602323152269E-2</v>
      </c>
    </row>
    <row r="10567" spans="1:10">
      <c r="A10567" t="s">
        <v>10533</v>
      </c>
      <c r="B10567">
        <v>0</v>
      </c>
      <c r="C10567">
        <v>1.7</v>
      </c>
      <c r="D10567">
        <v>1.7</v>
      </c>
      <c r="E10567">
        <v>1.3</v>
      </c>
      <c r="F10567">
        <v>0</v>
      </c>
      <c r="G10567">
        <v>0</v>
      </c>
      <c r="H10567">
        <f t="shared" si="497"/>
        <v>-1.2917661243771099</v>
      </c>
      <c r="I10567">
        <f t="shared" si="495"/>
        <v>0.98126555838359508</v>
      </c>
      <c r="J10567">
        <f t="shared" si="496"/>
        <v>0.38201965797125187</v>
      </c>
    </row>
    <row r="10568" spans="1:10">
      <c r="A10568" t="s">
        <v>10534</v>
      </c>
      <c r="B10568">
        <v>122.7</v>
      </c>
      <c r="C10568">
        <v>96.3</v>
      </c>
      <c r="D10568">
        <v>308.60000000000002</v>
      </c>
      <c r="E10568">
        <v>31.3</v>
      </c>
      <c r="F10568">
        <v>16.100000000000001</v>
      </c>
      <c r="G10568">
        <v>40.299999999999997</v>
      </c>
      <c r="H10568">
        <f t="shared" si="497"/>
        <v>-2.5867404822261424</v>
      </c>
      <c r="I10568">
        <f t="shared" si="495"/>
        <v>2.1828545325500128</v>
      </c>
      <c r="J10568">
        <f t="shared" si="496"/>
        <v>9.4442748694706966E-2</v>
      </c>
    </row>
    <row r="10569" spans="1:10">
      <c r="A10569" t="s">
        <v>10535</v>
      </c>
      <c r="B10569">
        <v>4.3</v>
      </c>
      <c r="C10569">
        <v>0</v>
      </c>
      <c r="D10569">
        <v>2.4</v>
      </c>
      <c r="E10569">
        <v>4.4000000000000004</v>
      </c>
      <c r="F10569">
        <v>4.2</v>
      </c>
      <c r="G10569">
        <v>3.6</v>
      </c>
      <c r="H10569">
        <f t="shared" si="497"/>
        <v>0.85033514862415138</v>
      </c>
      <c r="I10569">
        <f t="shared" si="495"/>
        <v>1.4468675148528058</v>
      </c>
      <c r="J10569">
        <f t="shared" si="496"/>
        <v>0.22148161117423634</v>
      </c>
    </row>
    <row r="10570" spans="1:10">
      <c r="A10570" t="s">
        <v>10536</v>
      </c>
      <c r="B10570">
        <v>0</v>
      </c>
      <c r="C10570">
        <v>3.4</v>
      </c>
      <c r="D10570">
        <v>0.4</v>
      </c>
      <c r="E10570">
        <v>8</v>
      </c>
      <c r="F10570">
        <v>0</v>
      </c>
      <c r="G10570">
        <v>0.8</v>
      </c>
      <c r="H10570">
        <f t="shared" si="497"/>
        <v>1.1800350290871535</v>
      </c>
      <c r="I10570">
        <f t="shared" si="495"/>
        <v>0.60368161052036917</v>
      </c>
      <c r="J10570">
        <f t="shared" si="496"/>
        <v>0.57861794022429391</v>
      </c>
    </row>
    <row r="10571" spans="1:10">
      <c r="A10571" t="s">
        <v>10537</v>
      </c>
      <c r="B10571">
        <v>1.5</v>
      </c>
      <c r="C10571">
        <v>0</v>
      </c>
      <c r="D10571">
        <v>0.8</v>
      </c>
      <c r="E10571">
        <v>0</v>
      </c>
      <c r="F10571">
        <v>0</v>
      </c>
      <c r="G10571">
        <v>0</v>
      </c>
      <c r="H10571">
        <f t="shared" si="497"/>
        <v>-4.0297473433940523</v>
      </c>
      <c r="I10571">
        <f t="shared" si="495"/>
        <v>1.7692307692307687</v>
      </c>
      <c r="J10571">
        <f t="shared" si="496"/>
        <v>0.15157551847363165</v>
      </c>
    </row>
    <row r="10572" spans="1:10">
      <c r="A10572" t="s">
        <v>10538</v>
      </c>
      <c r="B10572">
        <v>1.4</v>
      </c>
      <c r="C10572">
        <v>2.7</v>
      </c>
      <c r="D10572">
        <v>0</v>
      </c>
      <c r="E10572">
        <v>2.8</v>
      </c>
      <c r="F10572">
        <v>0</v>
      </c>
      <c r="G10572">
        <v>0.9</v>
      </c>
      <c r="H10572">
        <f t="shared" si="497"/>
        <v>-0.1426043954428004</v>
      </c>
      <c r="I10572">
        <f t="shared" si="495"/>
        <v>0.11744404390294069</v>
      </c>
      <c r="J10572">
        <f t="shared" si="496"/>
        <v>0.91216916616920984</v>
      </c>
    </row>
    <row r="10573" spans="1:10">
      <c r="A10573" t="s">
        <v>10539</v>
      </c>
      <c r="B10573">
        <v>0.5</v>
      </c>
      <c r="C10573">
        <v>3.5</v>
      </c>
      <c r="D10573">
        <v>1.4</v>
      </c>
      <c r="E10573">
        <v>3</v>
      </c>
      <c r="F10573">
        <v>0</v>
      </c>
      <c r="G10573">
        <v>0.3</v>
      </c>
      <c r="H10573">
        <f t="shared" si="497"/>
        <v>-0.68589140957193717</v>
      </c>
      <c r="I10573">
        <f t="shared" si="495"/>
        <v>0.53687549219315944</v>
      </c>
      <c r="J10573">
        <f t="shared" si="496"/>
        <v>0.61982421378854835</v>
      </c>
    </row>
    <row r="10574" spans="1:10">
      <c r="A10574" t="s">
        <v>10540</v>
      </c>
      <c r="B10574">
        <v>3.4</v>
      </c>
      <c r="C10574">
        <v>3.4</v>
      </c>
      <c r="D10574">
        <v>0.7</v>
      </c>
      <c r="E10574">
        <v>1.7</v>
      </c>
      <c r="F10574">
        <v>3.4</v>
      </c>
      <c r="G10574">
        <v>2.8</v>
      </c>
      <c r="H10574">
        <f t="shared" si="497"/>
        <v>7.3529035421965261E-2</v>
      </c>
      <c r="I10574">
        <f t="shared" si="495"/>
        <v>0.12964074471043288</v>
      </c>
      <c r="J10574">
        <f t="shared" si="496"/>
        <v>0.90310838937555316</v>
      </c>
    </row>
    <row r="10575" spans="1:10">
      <c r="A10575" t="s">
        <v>10541</v>
      </c>
      <c r="B10575">
        <v>0</v>
      </c>
      <c r="C10575">
        <v>0</v>
      </c>
      <c r="D10575">
        <v>0</v>
      </c>
      <c r="E10575">
        <v>0</v>
      </c>
      <c r="F10575">
        <v>1.6</v>
      </c>
      <c r="G10575">
        <v>0</v>
      </c>
      <c r="H10575">
        <f t="shared" si="497"/>
        <v>3.5443205162238103</v>
      </c>
      <c r="I10575">
        <f t="shared" si="495"/>
        <v>0.99999999999999978</v>
      </c>
      <c r="J10575">
        <f t="shared" si="496"/>
        <v>0.37390096630005892</v>
      </c>
    </row>
    <row r="10576" spans="1:10">
      <c r="A10576" t="s">
        <v>10542</v>
      </c>
      <c r="B10576">
        <v>0.1</v>
      </c>
      <c r="C10576">
        <v>2.7</v>
      </c>
      <c r="D10576">
        <v>0</v>
      </c>
      <c r="E10576">
        <v>0</v>
      </c>
      <c r="F10576">
        <v>0</v>
      </c>
      <c r="G10576">
        <v>1.1000000000000001</v>
      </c>
      <c r="H10576">
        <f t="shared" si="497"/>
        <v>-1.238786859587117</v>
      </c>
      <c r="I10576">
        <f t="shared" si="495"/>
        <v>0.59222306214787512</v>
      </c>
      <c r="J10576">
        <f t="shared" si="496"/>
        <v>0.58555594324397409</v>
      </c>
    </row>
    <row r="10577" spans="1:10">
      <c r="A10577" t="s">
        <v>10543</v>
      </c>
      <c r="B10577">
        <v>0</v>
      </c>
      <c r="C10577">
        <v>0</v>
      </c>
      <c r="D10577">
        <v>0.9</v>
      </c>
      <c r="E10577">
        <v>1.5</v>
      </c>
      <c r="F10577">
        <v>0.5</v>
      </c>
      <c r="G10577">
        <v>0.5</v>
      </c>
      <c r="H10577">
        <f t="shared" si="497"/>
        <v>1.3356030317844392</v>
      </c>
      <c r="I10577">
        <f t="shared" si="495"/>
        <v>1.1892706339954664</v>
      </c>
      <c r="J10577">
        <f t="shared" si="496"/>
        <v>0.30010420389394321</v>
      </c>
    </row>
    <row r="10578" spans="1:10">
      <c r="A10578" t="s">
        <v>10544</v>
      </c>
      <c r="B10578">
        <v>7.6</v>
      </c>
      <c r="C10578">
        <v>3.2</v>
      </c>
      <c r="D10578">
        <v>1.3</v>
      </c>
      <c r="E10578">
        <v>2.7</v>
      </c>
      <c r="F10578">
        <v>14.2</v>
      </c>
      <c r="G10578">
        <v>0</v>
      </c>
      <c r="H10578">
        <f t="shared" si="497"/>
        <v>0.47698999002160153</v>
      </c>
      <c r="I10578">
        <f t="shared" si="495"/>
        <v>0.33779371793974511</v>
      </c>
      <c r="J10578">
        <f t="shared" si="496"/>
        <v>0.75250214502095192</v>
      </c>
    </row>
    <row r="10579" spans="1:10">
      <c r="A10579" t="s">
        <v>10545</v>
      </c>
      <c r="B10579">
        <v>0</v>
      </c>
      <c r="C10579">
        <v>0</v>
      </c>
      <c r="D10579">
        <v>0</v>
      </c>
      <c r="E10579">
        <v>1.4</v>
      </c>
      <c r="F10579">
        <v>0</v>
      </c>
      <c r="G10579">
        <v>0</v>
      </c>
      <c r="H10579">
        <f t="shared" si="497"/>
        <v>3.3692338096657188</v>
      </c>
      <c r="I10579">
        <f t="shared" si="495"/>
        <v>0.99999999999999989</v>
      </c>
      <c r="J10579">
        <f t="shared" si="496"/>
        <v>0.37390096630005903</v>
      </c>
    </row>
    <row r="10580" spans="1:10">
      <c r="A10580" t="s">
        <v>10546</v>
      </c>
      <c r="B10580">
        <v>0</v>
      </c>
      <c r="C10580">
        <v>0</v>
      </c>
      <c r="D10580">
        <v>0</v>
      </c>
      <c r="E10580">
        <v>0.4</v>
      </c>
      <c r="F10580">
        <v>2.4</v>
      </c>
      <c r="G10580">
        <v>0.3</v>
      </c>
      <c r="H10580">
        <f t="shared" si="497"/>
        <v>4.4374053123072983</v>
      </c>
      <c r="I10580">
        <f t="shared" si="495"/>
        <v>1.5108475543685957</v>
      </c>
      <c r="J10580">
        <f t="shared" si="496"/>
        <v>0.20535139257402887</v>
      </c>
    </row>
    <row r="10581" spans="1:10">
      <c r="A10581" t="s">
        <v>10547</v>
      </c>
      <c r="B10581">
        <v>0</v>
      </c>
      <c r="C10581">
        <v>1</v>
      </c>
      <c r="D10581">
        <v>0</v>
      </c>
      <c r="E10581">
        <v>0</v>
      </c>
      <c r="F10581">
        <v>1.3</v>
      </c>
      <c r="G10581">
        <v>1.4</v>
      </c>
      <c r="H10581">
        <f t="shared" si="497"/>
        <v>1.3093280581077291</v>
      </c>
      <c r="I10581">
        <f t="shared" si="495"/>
        <v>1.0105451070721987</v>
      </c>
      <c r="J10581">
        <f t="shared" si="496"/>
        <v>0.36939752404919685</v>
      </c>
    </row>
    <row r="10582" spans="1:10">
      <c r="A10582" t="s">
        <v>10548</v>
      </c>
      <c r="B10582">
        <v>11.3</v>
      </c>
      <c r="C10582">
        <v>11.3</v>
      </c>
      <c r="D10582">
        <v>6.7</v>
      </c>
      <c r="E10582">
        <v>12.6</v>
      </c>
      <c r="F10582">
        <v>1.2</v>
      </c>
      <c r="G10582">
        <v>8</v>
      </c>
      <c r="H10582">
        <f t="shared" si="497"/>
        <v>-0.42404669429510289</v>
      </c>
      <c r="I10582">
        <f t="shared" si="495"/>
        <v>0.6851100892892531</v>
      </c>
      <c r="J10582">
        <f t="shared" si="496"/>
        <v>0.53091404433411349</v>
      </c>
    </row>
    <row r="10583" spans="1:10">
      <c r="A10583" t="s">
        <v>10549</v>
      </c>
      <c r="B10583">
        <v>75.7</v>
      </c>
      <c r="C10583">
        <v>46.5</v>
      </c>
      <c r="D10583">
        <v>114.6</v>
      </c>
      <c r="E10583">
        <v>18.399999999999999</v>
      </c>
      <c r="F10583">
        <v>5.5</v>
      </c>
      <c r="G10583">
        <v>43.1</v>
      </c>
      <c r="H10583">
        <f t="shared" si="497"/>
        <v>-1.8191233562051587</v>
      </c>
      <c r="I10583">
        <f t="shared" si="495"/>
        <v>2.5044193306345099</v>
      </c>
      <c r="J10583">
        <f t="shared" si="496"/>
        <v>6.645206812856283E-2</v>
      </c>
    </row>
    <row r="10584" spans="1:10">
      <c r="A10584" t="s">
        <v>10550</v>
      </c>
      <c r="B10584">
        <v>1.6</v>
      </c>
      <c r="C10584">
        <v>2.1</v>
      </c>
      <c r="D10584">
        <v>0</v>
      </c>
      <c r="E10584">
        <v>3.6</v>
      </c>
      <c r="F10584">
        <v>0</v>
      </c>
      <c r="G10584">
        <v>1.6</v>
      </c>
      <c r="H10584">
        <f t="shared" si="497"/>
        <v>0.47468044570624551</v>
      </c>
      <c r="I10584">
        <f t="shared" si="495"/>
        <v>0.41022824155831461</v>
      </c>
      <c r="J10584">
        <f t="shared" si="496"/>
        <v>0.70265975904205047</v>
      </c>
    </row>
    <row r="10585" spans="1:10">
      <c r="A10585" t="s">
        <v>10551</v>
      </c>
      <c r="B10585">
        <v>24.4</v>
      </c>
      <c r="C10585">
        <v>9.6999999999999993</v>
      </c>
      <c r="D10585">
        <v>24.3</v>
      </c>
      <c r="E10585">
        <v>11.4</v>
      </c>
      <c r="F10585">
        <v>1.9</v>
      </c>
      <c r="G10585">
        <v>8.3000000000000007</v>
      </c>
      <c r="H10585">
        <f t="shared" si="497"/>
        <v>-1.4286537697651245</v>
      </c>
      <c r="I10585">
        <f t="shared" si="495"/>
        <v>2.1796909147541776</v>
      </c>
      <c r="J10585">
        <f t="shared" si="496"/>
        <v>9.4777243441523606E-2</v>
      </c>
    </row>
    <row r="10586" spans="1:10">
      <c r="A10586" t="s">
        <v>10552</v>
      </c>
      <c r="B10586">
        <v>3</v>
      </c>
      <c r="C10586">
        <v>0.1</v>
      </c>
      <c r="D10586">
        <v>0</v>
      </c>
      <c r="E10586">
        <v>2.9</v>
      </c>
      <c r="F10586">
        <v>0</v>
      </c>
      <c r="G10586">
        <v>1.2</v>
      </c>
      <c r="H10586">
        <f t="shared" si="497"/>
        <v>0.38702312310924708</v>
      </c>
      <c r="I10586">
        <f t="shared" si="495"/>
        <v>0.25751310131230215</v>
      </c>
      <c r="J10586">
        <f t="shared" si="496"/>
        <v>0.809487736631747</v>
      </c>
    </row>
    <row r="10587" spans="1:10">
      <c r="A10587" t="s">
        <v>10553</v>
      </c>
      <c r="B10587">
        <v>1.5</v>
      </c>
      <c r="C10587">
        <v>2.1</v>
      </c>
      <c r="D10587">
        <v>2.2999999999999998</v>
      </c>
      <c r="E10587">
        <v>2.6</v>
      </c>
      <c r="F10587">
        <v>0</v>
      </c>
      <c r="G10587">
        <v>1.3</v>
      </c>
      <c r="H10587">
        <f t="shared" si="497"/>
        <v>-0.57901323438996954</v>
      </c>
      <c r="I10587">
        <f t="shared" si="495"/>
        <v>0.84590986887562725</v>
      </c>
      <c r="J10587">
        <f t="shared" si="496"/>
        <v>0.44523870271394145</v>
      </c>
    </row>
    <row r="10588" spans="1:10">
      <c r="A10588" t="s">
        <v>10554</v>
      </c>
      <c r="B10588">
        <v>0</v>
      </c>
      <c r="C10588">
        <v>0.4</v>
      </c>
      <c r="D10588">
        <v>5</v>
      </c>
      <c r="E10588">
        <v>5.3</v>
      </c>
      <c r="F10588">
        <v>2.4</v>
      </c>
      <c r="G10588">
        <v>0</v>
      </c>
      <c r="H10588">
        <f t="shared" si="497"/>
        <v>0.50020488254152073</v>
      </c>
      <c r="I10588">
        <f t="shared" si="495"/>
        <v>0.34560100432189755</v>
      </c>
      <c r="J10588">
        <f t="shared" si="496"/>
        <v>0.74705307769591411</v>
      </c>
    </row>
    <row r="10589" spans="1:10">
      <c r="A10589" t="s">
        <v>10555</v>
      </c>
      <c r="B10589">
        <v>0</v>
      </c>
      <c r="C10589">
        <v>0</v>
      </c>
      <c r="D10589">
        <v>0</v>
      </c>
      <c r="E10589">
        <v>3.2</v>
      </c>
      <c r="F10589">
        <v>0.3</v>
      </c>
      <c r="G10589">
        <v>0</v>
      </c>
      <c r="H10589">
        <f t="shared" si="497"/>
        <v>4.6048620581588615</v>
      </c>
      <c r="I10589">
        <f t="shared" si="495"/>
        <v>1.1434001606734019</v>
      </c>
      <c r="J10589">
        <f t="shared" si="496"/>
        <v>0.31665395787677741</v>
      </c>
    </row>
    <row r="10590" spans="1:10">
      <c r="A10590" t="s">
        <v>10556</v>
      </c>
      <c r="B10590">
        <v>6.2</v>
      </c>
      <c r="C10590">
        <v>8.8000000000000007</v>
      </c>
      <c r="D10590">
        <v>2.6</v>
      </c>
      <c r="E10590">
        <v>12.5</v>
      </c>
      <c r="F10590">
        <v>5.5</v>
      </c>
      <c r="G10590">
        <v>5.9</v>
      </c>
      <c r="H10590">
        <f t="shared" si="497"/>
        <v>0.43821786937799723</v>
      </c>
      <c r="I10590">
        <f t="shared" si="495"/>
        <v>0.72533679601714296</v>
      </c>
      <c r="J10590">
        <f t="shared" si="496"/>
        <v>0.50840645223875414</v>
      </c>
    </row>
    <row r="10591" spans="1:10">
      <c r="A10591" t="s">
        <v>10557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f t="shared" si="497"/>
        <v>0</v>
      </c>
      <c r="I10591" t="e">
        <f t="shared" si="495"/>
        <v>#DIV/0!</v>
      </c>
      <c r="J10591" t="e">
        <f t="shared" si="496"/>
        <v>#DIV/0!</v>
      </c>
    </row>
    <row r="10592" spans="1:10">
      <c r="A10592" t="s">
        <v>10558</v>
      </c>
      <c r="B10592">
        <v>2.4</v>
      </c>
      <c r="C10592">
        <v>0</v>
      </c>
      <c r="D10592">
        <v>5.4</v>
      </c>
      <c r="E10592">
        <v>0</v>
      </c>
      <c r="F10592">
        <v>1.8</v>
      </c>
      <c r="G10592">
        <v>0.1</v>
      </c>
      <c r="H10592">
        <f t="shared" si="497"/>
        <v>-1.9553309506662715</v>
      </c>
      <c r="I10592">
        <f t="shared" si="495"/>
        <v>1.1792926365634684</v>
      </c>
      <c r="J10592">
        <f t="shared" si="496"/>
        <v>0.30363412039701648</v>
      </c>
    </row>
    <row r="10593" spans="1:10">
      <c r="A10593" t="s">
        <v>10559</v>
      </c>
      <c r="B10593">
        <v>9.6999999999999993</v>
      </c>
      <c r="C10593">
        <v>7.2</v>
      </c>
      <c r="D10593">
        <v>9.6999999999999993</v>
      </c>
      <c r="E10593">
        <v>1.7</v>
      </c>
      <c r="F10593">
        <v>6.5</v>
      </c>
      <c r="G10593">
        <v>7.2</v>
      </c>
      <c r="H10593">
        <f t="shared" si="497"/>
        <v>-0.78262431115790687</v>
      </c>
      <c r="I10593">
        <f t="shared" si="495"/>
        <v>1.9455471961833604</v>
      </c>
      <c r="J10593">
        <f t="shared" si="496"/>
        <v>0.12358736897017562</v>
      </c>
    </row>
    <row r="10594" spans="1:10">
      <c r="A10594" s="3" t="s">
        <v>10560</v>
      </c>
      <c r="B10594">
        <v>10.7</v>
      </c>
      <c r="C10594">
        <v>9.6999999999999993</v>
      </c>
      <c r="D10594">
        <v>4.7</v>
      </c>
      <c r="E10594">
        <v>2.5</v>
      </c>
      <c r="F10594">
        <v>2</v>
      </c>
      <c r="G10594">
        <v>0.7</v>
      </c>
      <c r="H10594">
        <f t="shared" si="497"/>
        <v>-2.2386725912380099</v>
      </c>
      <c r="I10594">
        <f t="shared" si="495"/>
        <v>3.4335871462192036</v>
      </c>
      <c r="J10594">
        <f t="shared" si="496"/>
        <v>2.6448564806348038E-2</v>
      </c>
    </row>
    <row r="10595" spans="1:10">
      <c r="A10595" t="s">
        <v>10561</v>
      </c>
      <c r="B10595">
        <v>3.3</v>
      </c>
      <c r="C10595">
        <v>0</v>
      </c>
      <c r="D10595">
        <v>0</v>
      </c>
      <c r="E10595">
        <v>1.6</v>
      </c>
      <c r="F10595">
        <v>0</v>
      </c>
      <c r="G10595">
        <v>1.9</v>
      </c>
      <c r="H10595">
        <f t="shared" si="497"/>
        <v>8.1300102101848529E-2</v>
      </c>
      <c r="I10595">
        <f t="shared" si="495"/>
        <v>5.3414109063763524E-2</v>
      </c>
      <c r="J10595">
        <f t="shared" si="496"/>
        <v>0.95996321195047341</v>
      </c>
    </row>
    <row r="10596" spans="1:10">
      <c r="A10596" s="3" t="s">
        <v>10562</v>
      </c>
      <c r="B10596">
        <v>0.1</v>
      </c>
      <c r="C10596">
        <v>0</v>
      </c>
      <c r="D10596">
        <v>0.2</v>
      </c>
      <c r="E10596">
        <v>2.1</v>
      </c>
      <c r="F10596">
        <v>1.9</v>
      </c>
      <c r="G10596">
        <v>2.6</v>
      </c>
      <c r="H10596">
        <f t="shared" si="497"/>
        <v>3.9068905956085178</v>
      </c>
      <c r="I10596">
        <f t="shared" si="495"/>
        <v>9.7211110476117302</v>
      </c>
      <c r="J10596">
        <f t="shared" si="496"/>
        <v>6.2698088337667613E-4</v>
      </c>
    </row>
    <row r="10597" spans="1:10">
      <c r="A10597" t="s">
        <v>10563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f t="shared" si="497"/>
        <v>0</v>
      </c>
      <c r="I10597" t="e">
        <f t="shared" si="495"/>
        <v>#DIV/0!</v>
      </c>
      <c r="J10597" t="e">
        <f t="shared" si="496"/>
        <v>#DIV/0!</v>
      </c>
    </row>
    <row r="10598" spans="1:10">
      <c r="A10598" t="s">
        <v>10564</v>
      </c>
      <c r="B10598">
        <v>2</v>
      </c>
      <c r="C10598">
        <v>0</v>
      </c>
      <c r="D10598">
        <v>3.7</v>
      </c>
      <c r="E10598">
        <v>5.2</v>
      </c>
      <c r="F10598">
        <v>0.2</v>
      </c>
      <c r="G10598">
        <v>1.2</v>
      </c>
      <c r="H10598">
        <f t="shared" si="497"/>
        <v>0.20645087746742624</v>
      </c>
      <c r="I10598">
        <f t="shared" si="495"/>
        <v>0.16089395517868069</v>
      </c>
      <c r="J10598">
        <f t="shared" si="496"/>
        <v>0.87997592928212076</v>
      </c>
    </row>
    <row r="10599" spans="1:10">
      <c r="A10599" t="s">
        <v>10565</v>
      </c>
      <c r="B10599">
        <v>0</v>
      </c>
      <c r="C10599">
        <v>0</v>
      </c>
      <c r="D10599">
        <v>0</v>
      </c>
      <c r="E10599">
        <v>1.6</v>
      </c>
      <c r="F10599">
        <v>0</v>
      </c>
      <c r="G10599">
        <v>2.2000000000000002</v>
      </c>
      <c r="H10599">
        <f t="shared" si="497"/>
        <v>4.718818247455947</v>
      </c>
      <c r="I10599">
        <f t="shared" si="495"/>
        <v>1.9291577137538762</v>
      </c>
      <c r="J10599">
        <f t="shared" si="496"/>
        <v>0.12593734082452751</v>
      </c>
    </row>
    <row r="10600" spans="1:10">
      <c r="A10600" t="s">
        <v>10566</v>
      </c>
      <c r="B10600">
        <v>90.5</v>
      </c>
      <c r="C10600">
        <v>38.299999999999997</v>
      </c>
      <c r="D10600">
        <v>58.5</v>
      </c>
      <c r="E10600">
        <v>23.2</v>
      </c>
      <c r="F10600">
        <v>21.2</v>
      </c>
      <c r="G10600">
        <v>24.5</v>
      </c>
      <c r="H10600">
        <f t="shared" si="497"/>
        <v>-1.4407925060300395</v>
      </c>
      <c r="I10600">
        <f t="shared" si="495"/>
        <v>2.5919019743791742</v>
      </c>
      <c r="J10600">
        <f t="shared" si="496"/>
        <v>6.0562396380385811E-2</v>
      </c>
    </row>
    <row r="10601" spans="1:10">
      <c r="A10601" t="s">
        <v>10567</v>
      </c>
      <c r="B10601">
        <v>0.6</v>
      </c>
      <c r="C10601">
        <v>1.4</v>
      </c>
      <c r="D10601">
        <v>1.9</v>
      </c>
      <c r="E10601">
        <v>0.8</v>
      </c>
      <c r="F10601">
        <v>1.4</v>
      </c>
      <c r="G10601">
        <v>0.8</v>
      </c>
      <c r="H10601">
        <f t="shared" si="497"/>
        <v>-0.36257007938470825</v>
      </c>
      <c r="I10601">
        <f t="shared" si="495"/>
        <v>0.70064904974537079</v>
      </c>
      <c r="J10601">
        <f t="shared" si="496"/>
        <v>0.52213561023382937</v>
      </c>
    </row>
    <row r="10602" spans="1:10">
      <c r="A10602" t="s">
        <v>10568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f t="shared" si="497"/>
        <v>0</v>
      </c>
      <c r="I10602" t="e">
        <f t="shared" si="495"/>
        <v>#DIV/0!</v>
      </c>
      <c r="J10602" t="e">
        <f t="shared" si="496"/>
        <v>#DIV/0!</v>
      </c>
    </row>
    <row r="10603" spans="1:10">
      <c r="A10603" t="s">
        <v>10569</v>
      </c>
      <c r="B10603">
        <v>1.4</v>
      </c>
      <c r="C10603">
        <v>0</v>
      </c>
      <c r="D10603">
        <v>1.2</v>
      </c>
      <c r="E10603">
        <v>0</v>
      </c>
      <c r="F10603">
        <v>2.2999999999999998</v>
      </c>
      <c r="G10603">
        <v>0</v>
      </c>
      <c r="H10603">
        <f t="shared" si="497"/>
        <v>-0.16664986940945128</v>
      </c>
      <c r="I10603">
        <f t="shared" si="495"/>
        <v>0.11330843619007466</v>
      </c>
      <c r="J10603">
        <f t="shared" si="496"/>
        <v>0.9152452132618758</v>
      </c>
    </row>
    <row r="10604" spans="1:10">
      <c r="A10604" t="s">
        <v>10570</v>
      </c>
      <c r="B10604">
        <v>5</v>
      </c>
      <c r="C10604">
        <v>4.7</v>
      </c>
      <c r="D10604">
        <v>31.9</v>
      </c>
      <c r="E10604">
        <v>3.7</v>
      </c>
      <c r="F10604">
        <v>12.3</v>
      </c>
      <c r="G10604">
        <v>0</v>
      </c>
      <c r="H10604">
        <f t="shared" si="497"/>
        <v>-1.3702420326674898</v>
      </c>
      <c r="I10604">
        <f t="shared" si="495"/>
        <v>0.87743297923713681</v>
      </c>
      <c r="J10604">
        <f t="shared" si="496"/>
        <v>0.42979224531811411</v>
      </c>
    </row>
    <row r="10605" spans="1:10">
      <c r="A10605" t="s">
        <v>10571</v>
      </c>
      <c r="B10605">
        <v>4.8</v>
      </c>
      <c r="C10605">
        <v>3.4</v>
      </c>
      <c r="D10605">
        <v>1.4</v>
      </c>
      <c r="E10605">
        <v>2.4</v>
      </c>
      <c r="F10605">
        <v>3.7</v>
      </c>
      <c r="G10605">
        <v>3.8</v>
      </c>
      <c r="H10605">
        <f t="shared" si="497"/>
        <v>4.3721377429317775E-2</v>
      </c>
      <c r="I10605">
        <f t="shared" si="495"/>
        <v>9.2187762579449967E-2</v>
      </c>
      <c r="J10605">
        <f t="shared" si="496"/>
        <v>0.93098132205888062</v>
      </c>
    </row>
    <row r="10606" spans="1:10">
      <c r="A10606" t="s">
        <v>10572</v>
      </c>
      <c r="B10606">
        <v>2.2999999999999998</v>
      </c>
      <c r="C10606">
        <v>2.6</v>
      </c>
      <c r="D10606">
        <v>0.4</v>
      </c>
      <c r="E10606">
        <v>8.8000000000000007</v>
      </c>
      <c r="F10606">
        <v>1.8</v>
      </c>
      <c r="G10606">
        <v>1.4</v>
      </c>
      <c r="H10606">
        <f t="shared" si="497"/>
        <v>1.1566281788288546</v>
      </c>
      <c r="I10606">
        <f t="shared" si="495"/>
        <v>0.89349219051131823</v>
      </c>
      <c r="J10606">
        <f t="shared" si="496"/>
        <v>0.42209299817539009</v>
      </c>
    </row>
    <row r="10607" spans="1:10">
      <c r="A10607" t="s">
        <v>10573</v>
      </c>
      <c r="B10607">
        <v>0</v>
      </c>
      <c r="C10607">
        <v>1.3</v>
      </c>
      <c r="D10607">
        <v>2.2000000000000002</v>
      </c>
      <c r="E10607">
        <v>0</v>
      </c>
      <c r="F10607">
        <v>1.2</v>
      </c>
      <c r="G10607">
        <v>3.5</v>
      </c>
      <c r="H10607">
        <f t="shared" si="497"/>
        <v>0.4100882833071105</v>
      </c>
      <c r="I10607">
        <f t="shared" si="495"/>
        <v>0.33079070785198267</v>
      </c>
      <c r="J10607">
        <f t="shared" si="496"/>
        <v>0.75740476271308155</v>
      </c>
    </row>
    <row r="10608" spans="1:10">
      <c r="A10608" t="s">
        <v>10574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0.5</v>
      </c>
      <c r="H10608">
        <f t="shared" si="497"/>
        <v>2.1154772174199361</v>
      </c>
      <c r="I10608">
        <f t="shared" si="495"/>
        <v>0.99999999999999989</v>
      </c>
      <c r="J10608">
        <f t="shared" si="496"/>
        <v>0.37390096630005903</v>
      </c>
    </row>
    <row r="10609" spans="1:10">
      <c r="A10609" t="s">
        <v>10575</v>
      </c>
      <c r="B10609">
        <v>0.4</v>
      </c>
      <c r="C10609">
        <v>0.9</v>
      </c>
      <c r="D10609">
        <v>0</v>
      </c>
      <c r="E10609">
        <v>0</v>
      </c>
      <c r="F10609">
        <v>0.3</v>
      </c>
      <c r="G10609">
        <v>1.9</v>
      </c>
      <c r="H10609">
        <f t="shared" si="497"/>
        <v>0.69660785655006519</v>
      </c>
      <c r="I10609">
        <f t="shared" si="495"/>
        <v>0.46537892099551714</v>
      </c>
      <c r="J10609">
        <f t="shared" si="496"/>
        <v>0.66586811045986005</v>
      </c>
    </row>
    <row r="10610" spans="1:10">
      <c r="A10610" t="s">
        <v>10576</v>
      </c>
      <c r="B10610">
        <v>0</v>
      </c>
      <c r="C10610">
        <v>0.8</v>
      </c>
      <c r="D10610">
        <v>0</v>
      </c>
      <c r="E10610">
        <v>0</v>
      </c>
      <c r="F10610">
        <v>0.2</v>
      </c>
      <c r="G10610">
        <v>0</v>
      </c>
      <c r="H10610">
        <f t="shared" si="497"/>
        <v>-1.4405725913859813</v>
      </c>
      <c r="I10610">
        <f t="shared" si="495"/>
        <v>0.7276068751089988</v>
      </c>
      <c r="J10610">
        <f t="shared" si="496"/>
        <v>0.50715750699922846</v>
      </c>
    </row>
    <row r="10611" spans="1:10">
      <c r="A10611" t="s">
        <v>10577</v>
      </c>
      <c r="B10611">
        <v>9.6</v>
      </c>
      <c r="C10611">
        <v>4.3</v>
      </c>
      <c r="D10611">
        <v>9.3000000000000007</v>
      </c>
      <c r="E10611">
        <v>9.6999999999999993</v>
      </c>
      <c r="F10611">
        <v>6.8</v>
      </c>
      <c r="G10611">
        <v>7.7</v>
      </c>
      <c r="H10611">
        <f t="shared" si="497"/>
        <v>6.0499222372680392E-2</v>
      </c>
      <c r="I10611">
        <f t="shared" si="495"/>
        <v>0.17355253362515571</v>
      </c>
      <c r="J10611">
        <f t="shared" si="496"/>
        <v>0.87064598805827886</v>
      </c>
    </row>
    <row r="10612" spans="1:10">
      <c r="A10612" t="s">
        <v>10578</v>
      </c>
      <c r="B10612">
        <v>0</v>
      </c>
      <c r="C10612">
        <v>0</v>
      </c>
      <c r="D10612">
        <v>0</v>
      </c>
      <c r="E10612">
        <v>4.9000000000000004</v>
      </c>
      <c r="F10612">
        <v>0</v>
      </c>
      <c r="G10612">
        <v>0</v>
      </c>
      <c r="H10612">
        <f t="shared" si="497"/>
        <v>5.0732489820306395</v>
      </c>
      <c r="I10612">
        <f t="shared" si="495"/>
        <v>1.0000000000000002</v>
      </c>
      <c r="J10612">
        <f t="shared" si="496"/>
        <v>0.37390096630005931</v>
      </c>
    </row>
    <row r="10613" spans="1:10">
      <c r="A10613" t="s">
        <v>10579</v>
      </c>
      <c r="B10613">
        <v>0.8</v>
      </c>
      <c r="C10613">
        <v>0.3</v>
      </c>
      <c r="D10613">
        <v>0</v>
      </c>
      <c r="E10613">
        <v>0</v>
      </c>
      <c r="F10613">
        <v>0.9</v>
      </c>
      <c r="G10613">
        <v>0</v>
      </c>
      <c r="H10613">
        <f t="shared" si="497"/>
        <v>-0.25153876699596467</v>
      </c>
      <c r="I10613">
        <f t="shared" si="495"/>
        <v>0.17541160386140595</v>
      </c>
      <c r="J10613">
        <f t="shared" si="496"/>
        <v>0.86927786633163096</v>
      </c>
    </row>
    <row r="10614" spans="1:10">
      <c r="A10614" t="s">
        <v>10580</v>
      </c>
      <c r="B10614">
        <v>1.8</v>
      </c>
      <c r="C10614">
        <v>0</v>
      </c>
      <c r="D10614">
        <v>2.5</v>
      </c>
      <c r="E10614">
        <v>0.4</v>
      </c>
      <c r="F10614">
        <v>0</v>
      </c>
      <c r="G10614">
        <v>2.9</v>
      </c>
      <c r="H10614">
        <f t="shared" si="497"/>
        <v>-0.3672089741882289</v>
      </c>
      <c r="I10614">
        <f t="shared" si="495"/>
        <v>0.28398091712353252</v>
      </c>
      <c r="J10614">
        <f t="shared" si="496"/>
        <v>0.79051855036308682</v>
      </c>
    </row>
    <row r="10615" spans="1:10">
      <c r="A10615" t="s">
        <v>10581</v>
      </c>
      <c r="B10615">
        <v>12.2</v>
      </c>
      <c r="C10615">
        <v>4.5</v>
      </c>
      <c r="D10615">
        <v>11.9</v>
      </c>
      <c r="E10615">
        <v>6.6</v>
      </c>
      <c r="F10615">
        <v>19.2</v>
      </c>
      <c r="G10615">
        <v>7.5</v>
      </c>
      <c r="H10615">
        <f t="shared" si="497"/>
        <v>0.21844425480972318</v>
      </c>
      <c r="I10615">
        <f t="shared" si="495"/>
        <v>0.32802231043365154</v>
      </c>
      <c r="J10615">
        <f t="shared" si="496"/>
        <v>0.75934667239032749</v>
      </c>
    </row>
    <row r="10616" spans="1:10">
      <c r="A10616" t="s">
        <v>10582</v>
      </c>
      <c r="B10616">
        <v>5</v>
      </c>
      <c r="C10616">
        <v>1.7</v>
      </c>
      <c r="D10616">
        <v>0</v>
      </c>
      <c r="E10616">
        <v>0</v>
      </c>
      <c r="F10616">
        <v>0</v>
      </c>
      <c r="G10616">
        <v>0</v>
      </c>
      <c r="H10616">
        <f t="shared" si="497"/>
        <v>-5.5130695822393703</v>
      </c>
      <c r="I10616">
        <f t="shared" si="495"/>
        <v>1.5215488430865063</v>
      </c>
      <c r="J10616">
        <f t="shared" si="496"/>
        <v>0.20277213026278679</v>
      </c>
    </row>
    <row r="10617" spans="1:10">
      <c r="A10617" t="s">
        <v>10583</v>
      </c>
      <c r="B10617">
        <v>2.9</v>
      </c>
      <c r="C10617">
        <v>0.1</v>
      </c>
      <c r="D10617">
        <v>3.3</v>
      </c>
      <c r="E10617">
        <v>2.7</v>
      </c>
      <c r="F10617">
        <v>0</v>
      </c>
      <c r="G10617">
        <v>0.6</v>
      </c>
      <c r="H10617">
        <f t="shared" si="497"/>
        <v>-0.90270279864508496</v>
      </c>
      <c r="I10617">
        <f t="shared" si="495"/>
        <v>0.77075249330806184</v>
      </c>
      <c r="J10617">
        <f t="shared" si="496"/>
        <v>0.4838536226466611</v>
      </c>
    </row>
    <row r="10618" spans="1:10">
      <c r="A10618" t="s">
        <v>10584</v>
      </c>
      <c r="B10618">
        <v>11.7</v>
      </c>
      <c r="C10618">
        <v>7.7</v>
      </c>
      <c r="D10618">
        <v>47.4</v>
      </c>
      <c r="E10618">
        <v>2.9</v>
      </c>
      <c r="F10618">
        <v>4.0999999999999996</v>
      </c>
      <c r="G10618">
        <v>11.2</v>
      </c>
      <c r="H10618">
        <f t="shared" si="497"/>
        <v>-1.8673039924810981</v>
      </c>
      <c r="I10618">
        <f t="shared" si="495"/>
        <v>1.2575069495997147</v>
      </c>
      <c r="J10618">
        <f t="shared" si="496"/>
        <v>0.27698115711663335</v>
      </c>
    </row>
    <row r="10619" spans="1:10">
      <c r="A10619" t="s">
        <v>10585</v>
      </c>
      <c r="B10619">
        <v>7</v>
      </c>
      <c r="C10619">
        <v>6.5</v>
      </c>
      <c r="D10619">
        <v>5.3</v>
      </c>
      <c r="E10619">
        <v>5.6</v>
      </c>
      <c r="F10619">
        <v>12.1</v>
      </c>
      <c r="G10619">
        <v>6.8</v>
      </c>
      <c r="H10619">
        <f t="shared" si="497"/>
        <v>0.37938979820681989</v>
      </c>
      <c r="I10619">
        <f t="shared" si="495"/>
        <v>0.92247986090015566</v>
      </c>
      <c r="J10619">
        <f t="shared" si="496"/>
        <v>0.40848448483434929</v>
      </c>
    </row>
    <row r="10620" spans="1:10">
      <c r="A10620" t="s">
        <v>10586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f t="shared" si="497"/>
        <v>0</v>
      </c>
      <c r="I10620" t="e">
        <f t="shared" si="495"/>
        <v>#DIV/0!</v>
      </c>
      <c r="J10620" t="e">
        <f t="shared" si="496"/>
        <v>#DIV/0!</v>
      </c>
    </row>
    <row r="10621" spans="1:10">
      <c r="A10621" t="s">
        <v>10587</v>
      </c>
      <c r="B10621">
        <v>920.6</v>
      </c>
      <c r="C10621">
        <v>813.7</v>
      </c>
      <c r="D10621">
        <v>669.9</v>
      </c>
      <c r="E10621">
        <v>640.70000000000005</v>
      </c>
      <c r="F10621">
        <v>611.29999999999995</v>
      </c>
      <c r="G10621">
        <v>609.70000000000005</v>
      </c>
      <c r="H10621">
        <f t="shared" si="497"/>
        <v>-0.36891007690550875</v>
      </c>
      <c r="I10621">
        <f t="shared" si="495"/>
        <v>2.4661070498024809</v>
      </c>
      <c r="J10621">
        <f t="shared" si="496"/>
        <v>6.923557319735793E-2</v>
      </c>
    </row>
    <row r="10622" spans="1:10">
      <c r="A10622" t="s">
        <v>10588</v>
      </c>
      <c r="B10622">
        <v>18.5</v>
      </c>
      <c r="C10622">
        <v>25.5</v>
      </c>
      <c r="D10622">
        <v>71.3</v>
      </c>
      <c r="E10622">
        <v>31</v>
      </c>
      <c r="F10622">
        <v>10.5</v>
      </c>
      <c r="G10622">
        <v>57.6</v>
      </c>
      <c r="H10622">
        <f t="shared" si="497"/>
        <v>-0.21812916574379507</v>
      </c>
      <c r="I10622">
        <f t="shared" si="495"/>
        <v>0.25176565618172697</v>
      </c>
      <c r="J10622">
        <f t="shared" si="496"/>
        <v>0.81362846230792329</v>
      </c>
    </row>
    <row r="10623" spans="1:10">
      <c r="A10623" t="s">
        <v>10589</v>
      </c>
      <c r="B10623">
        <v>5.5</v>
      </c>
      <c r="C10623">
        <v>5.5</v>
      </c>
      <c r="D10623">
        <v>15</v>
      </c>
      <c r="E10623">
        <v>16.600000000000001</v>
      </c>
      <c r="F10623">
        <v>11.5</v>
      </c>
      <c r="G10623">
        <v>11.3</v>
      </c>
      <c r="H10623">
        <f t="shared" si="497"/>
        <v>0.59686674822585062</v>
      </c>
      <c r="I10623">
        <f t="shared" si="495"/>
        <v>1.2371397783722031</v>
      </c>
      <c r="J10623">
        <f t="shared" si="496"/>
        <v>0.28369975874224379</v>
      </c>
    </row>
    <row r="10624" spans="1:10">
      <c r="A10624" s="3" t="s">
        <v>10590</v>
      </c>
      <c r="B10624">
        <v>3.2</v>
      </c>
      <c r="C10624">
        <v>3.6</v>
      </c>
      <c r="D10624">
        <v>2.2999999999999998</v>
      </c>
      <c r="E10624">
        <v>6.2</v>
      </c>
      <c r="F10624">
        <v>4.5</v>
      </c>
      <c r="G10624">
        <v>5.7</v>
      </c>
      <c r="H10624">
        <f t="shared" si="497"/>
        <v>0.83930594629090538</v>
      </c>
      <c r="I10624">
        <f t="shared" si="495"/>
        <v>3.8367948179617368</v>
      </c>
      <c r="J10624">
        <f t="shared" si="496"/>
        <v>1.8510185287243183E-2</v>
      </c>
    </row>
    <row r="10625" spans="1:10">
      <c r="A10625" t="s">
        <v>10591</v>
      </c>
      <c r="B10625">
        <v>0</v>
      </c>
      <c r="C10625">
        <v>0</v>
      </c>
      <c r="D10625">
        <v>0.5</v>
      </c>
      <c r="E10625">
        <v>0</v>
      </c>
      <c r="F10625">
        <v>1.3</v>
      </c>
      <c r="G10625">
        <v>1.3</v>
      </c>
      <c r="H10625">
        <f t="shared" si="497"/>
        <v>2.0809199953835678</v>
      </c>
      <c r="I10625">
        <f t="shared" si="495"/>
        <v>1.5077121330972501</v>
      </c>
      <c r="J10625">
        <f t="shared" si="496"/>
        <v>0.20611341357557764</v>
      </c>
    </row>
    <row r="10626" spans="1:10">
      <c r="A10626" t="s">
        <v>10592</v>
      </c>
      <c r="B10626">
        <v>4.5</v>
      </c>
      <c r="C10626">
        <v>2.4</v>
      </c>
      <c r="D10626">
        <v>0</v>
      </c>
      <c r="E10626">
        <v>4.3</v>
      </c>
      <c r="F10626">
        <v>0</v>
      </c>
      <c r="G10626">
        <v>3.6</v>
      </c>
      <c r="H10626">
        <f t="shared" si="497"/>
        <v>0.1913655257158231</v>
      </c>
      <c r="I10626">
        <f t="shared" ref="I10626:I10689" si="498">ABS((AVERAGE(B10626:D10626)-AVERAGE(E10626:G10626))/SQRT(VAR(B10626:D10626)/3 + VAR(E10626:G10626)/3))</f>
        <v>0.17908612711114441</v>
      </c>
      <c r="J10626">
        <f t="shared" ref="J10626:J10689" si="499">TDIST(I10626,4,2)</f>
        <v>0.86657535449642598</v>
      </c>
    </row>
    <row r="10627" spans="1:10">
      <c r="A10627" t="s">
        <v>10593</v>
      </c>
      <c r="B10627">
        <v>0</v>
      </c>
      <c r="C10627">
        <v>0</v>
      </c>
      <c r="D10627">
        <v>1.8</v>
      </c>
      <c r="E10627">
        <v>0</v>
      </c>
      <c r="F10627">
        <v>0</v>
      </c>
      <c r="G10627">
        <v>0</v>
      </c>
      <c r="H10627">
        <f t="shared" ref="H10627:H10690" si="500">LOG((AVERAGE(E10627:G10627)+0.05)/(AVERAGE(B10627:D10627)+0.05),2)</f>
        <v>-3.7004397181410922</v>
      </c>
      <c r="I10627">
        <f t="shared" si="498"/>
        <v>0.99999999999999978</v>
      </c>
      <c r="J10627">
        <f t="shared" si="499"/>
        <v>0.37390096630005892</v>
      </c>
    </row>
    <row r="10628" spans="1:10">
      <c r="A10628" t="s">
        <v>10594</v>
      </c>
      <c r="B10628">
        <v>0</v>
      </c>
      <c r="C10628">
        <v>0</v>
      </c>
      <c r="D10628">
        <v>1.8</v>
      </c>
      <c r="E10628">
        <v>0.5</v>
      </c>
      <c r="F10628">
        <v>1.8</v>
      </c>
      <c r="G10628">
        <v>0</v>
      </c>
      <c r="H10628">
        <f t="shared" si="500"/>
        <v>0.32930762525295987</v>
      </c>
      <c r="I10628">
        <f t="shared" si="498"/>
        <v>0.20707884164064549</v>
      </c>
      <c r="J10628">
        <f t="shared" si="499"/>
        <v>0.84606290955440389</v>
      </c>
    </row>
    <row r="10629" spans="1:10">
      <c r="A10629" t="s">
        <v>10595</v>
      </c>
      <c r="B10629">
        <v>0</v>
      </c>
      <c r="C10629">
        <v>0</v>
      </c>
      <c r="D10629">
        <v>0</v>
      </c>
      <c r="E10629">
        <v>0.8</v>
      </c>
      <c r="F10629">
        <v>0.4</v>
      </c>
      <c r="G10629">
        <v>2.9</v>
      </c>
      <c r="H10629">
        <f t="shared" si="500"/>
        <v>4.8244284354165456</v>
      </c>
      <c r="I10629">
        <f t="shared" si="498"/>
        <v>1.7627276796086253</v>
      </c>
      <c r="J10629">
        <f t="shared" si="499"/>
        <v>0.15272985653275362</v>
      </c>
    </row>
    <row r="10630" spans="1:10">
      <c r="A10630" t="s">
        <v>10596</v>
      </c>
      <c r="B10630">
        <v>0</v>
      </c>
      <c r="C10630">
        <v>0</v>
      </c>
      <c r="D10630">
        <v>0.7</v>
      </c>
      <c r="E10630">
        <v>0</v>
      </c>
      <c r="F10630">
        <v>0</v>
      </c>
      <c r="G10630">
        <v>3.4</v>
      </c>
      <c r="H10630">
        <f t="shared" si="500"/>
        <v>2.0622842782543431</v>
      </c>
      <c r="I10630">
        <f t="shared" si="498"/>
        <v>0.7778041225861646</v>
      </c>
      <c r="J10630">
        <f t="shared" si="499"/>
        <v>0.48012350575213025</v>
      </c>
    </row>
    <row r="10631" spans="1:10">
      <c r="A10631" t="s">
        <v>10597</v>
      </c>
      <c r="B10631">
        <v>0.2</v>
      </c>
      <c r="C10631">
        <v>0</v>
      </c>
      <c r="D10631">
        <v>0</v>
      </c>
      <c r="E10631">
        <v>6.6</v>
      </c>
      <c r="F10631">
        <v>0.2</v>
      </c>
      <c r="G10631">
        <v>0.6</v>
      </c>
      <c r="H10631">
        <f t="shared" si="500"/>
        <v>4.4310498172674748</v>
      </c>
      <c r="I10631">
        <f t="shared" si="498"/>
        <v>1.1588810039633706</v>
      </c>
      <c r="J10631">
        <f t="shared" si="499"/>
        <v>0.31097610109592988</v>
      </c>
    </row>
    <row r="10632" spans="1:10">
      <c r="A10632" t="s">
        <v>10598</v>
      </c>
      <c r="B10632">
        <v>1.1000000000000001</v>
      </c>
      <c r="C10632">
        <v>0.5</v>
      </c>
      <c r="D10632">
        <v>0.1</v>
      </c>
      <c r="E10632">
        <v>0.8</v>
      </c>
      <c r="F10632">
        <v>2.7</v>
      </c>
      <c r="G10632">
        <v>1.3</v>
      </c>
      <c r="H10632">
        <f t="shared" si="500"/>
        <v>1.4199032544506596</v>
      </c>
      <c r="I10632">
        <f t="shared" si="498"/>
        <v>1.6181868280128293</v>
      </c>
      <c r="J10632">
        <f t="shared" si="499"/>
        <v>0.18093265133881875</v>
      </c>
    </row>
    <row r="10633" spans="1:10">
      <c r="A10633" t="s">
        <v>10599</v>
      </c>
      <c r="B10633">
        <v>22</v>
      </c>
      <c r="C10633">
        <v>8.1</v>
      </c>
      <c r="D10633">
        <v>6.1</v>
      </c>
      <c r="E10633">
        <v>11.5</v>
      </c>
      <c r="F10633">
        <v>7.7</v>
      </c>
      <c r="G10633">
        <v>7.6</v>
      </c>
      <c r="H10633">
        <f t="shared" si="500"/>
        <v>-0.43167009116708932</v>
      </c>
      <c r="I10633">
        <f t="shared" si="498"/>
        <v>0.60696974788691127</v>
      </c>
      <c r="J10633">
        <f t="shared" si="499"/>
        <v>0.57663710870816498</v>
      </c>
    </row>
    <row r="10634" spans="1:10">
      <c r="A10634" t="s">
        <v>10600</v>
      </c>
      <c r="B10634">
        <v>5.5</v>
      </c>
      <c r="C10634">
        <v>4.3</v>
      </c>
      <c r="D10634">
        <v>11.5</v>
      </c>
      <c r="E10634">
        <v>3.1</v>
      </c>
      <c r="F10634">
        <v>26.7</v>
      </c>
      <c r="G10634">
        <v>0.6</v>
      </c>
      <c r="H10634">
        <f t="shared" si="500"/>
        <v>0.51019473231918422</v>
      </c>
      <c r="I10634">
        <f t="shared" si="498"/>
        <v>0.35239303379348591</v>
      </c>
      <c r="J10634">
        <f t="shared" si="499"/>
        <v>0.74232708552713611</v>
      </c>
    </row>
    <row r="10635" spans="1:10">
      <c r="A10635" t="s">
        <v>10601</v>
      </c>
      <c r="B10635">
        <v>4.5999999999999996</v>
      </c>
      <c r="C10635">
        <v>5.7</v>
      </c>
      <c r="D10635">
        <v>2.9</v>
      </c>
      <c r="E10635">
        <v>7.5</v>
      </c>
      <c r="F10635">
        <v>10.4</v>
      </c>
      <c r="G10635">
        <v>5.8</v>
      </c>
      <c r="H10635">
        <f t="shared" si="500"/>
        <v>0.83714952431795742</v>
      </c>
      <c r="I10635">
        <f t="shared" si="498"/>
        <v>2.2285008898845455</v>
      </c>
      <c r="J10635">
        <f t="shared" si="499"/>
        <v>8.9760233383232274E-2</v>
      </c>
    </row>
    <row r="10636" spans="1:10">
      <c r="A10636" t="s">
        <v>10602</v>
      </c>
      <c r="B10636">
        <v>1.8</v>
      </c>
      <c r="C10636">
        <v>3.1</v>
      </c>
      <c r="D10636">
        <v>0.9</v>
      </c>
      <c r="E10636">
        <v>1.8</v>
      </c>
      <c r="F10636">
        <v>0.3</v>
      </c>
      <c r="G10636">
        <v>0.9</v>
      </c>
      <c r="H10636">
        <f t="shared" si="500"/>
        <v>-0.91753783980802739</v>
      </c>
      <c r="I10636">
        <f t="shared" si="498"/>
        <v>1.2071657179658357</v>
      </c>
      <c r="J10636">
        <f t="shared" si="499"/>
        <v>0.29386964897003093</v>
      </c>
    </row>
    <row r="10637" spans="1:10">
      <c r="A10637" t="s">
        <v>10603</v>
      </c>
      <c r="B10637">
        <v>7.2</v>
      </c>
      <c r="C10637">
        <v>7</v>
      </c>
      <c r="D10637">
        <v>3.1</v>
      </c>
      <c r="E10637">
        <v>2</v>
      </c>
      <c r="F10637">
        <v>6.7</v>
      </c>
      <c r="G10637">
        <v>5.2</v>
      </c>
      <c r="H10637">
        <f t="shared" si="500"/>
        <v>-0.31265690598872625</v>
      </c>
      <c r="I10637">
        <f t="shared" si="498"/>
        <v>0.58901508937395153</v>
      </c>
      <c r="J10637">
        <f t="shared" si="499"/>
        <v>0.58750808126996423</v>
      </c>
    </row>
    <row r="10638" spans="1:10">
      <c r="A10638" t="s">
        <v>10604</v>
      </c>
      <c r="B10638">
        <v>3.3</v>
      </c>
      <c r="C10638">
        <v>1.9</v>
      </c>
      <c r="D10638">
        <v>3.7</v>
      </c>
      <c r="E10638">
        <v>2.6</v>
      </c>
      <c r="F10638">
        <v>2.9</v>
      </c>
      <c r="G10638">
        <v>2</v>
      </c>
      <c r="H10638">
        <f t="shared" si="500"/>
        <v>-0.24245804439055349</v>
      </c>
      <c r="I10638">
        <f t="shared" si="498"/>
        <v>0.76950959390103602</v>
      </c>
      <c r="J10638">
        <f t="shared" si="499"/>
        <v>0.48451337665300576</v>
      </c>
    </row>
    <row r="10639" spans="1:10">
      <c r="A10639" t="s">
        <v>10605</v>
      </c>
      <c r="B10639">
        <v>0</v>
      </c>
      <c r="C10639">
        <v>0</v>
      </c>
      <c r="D10639">
        <v>0</v>
      </c>
      <c r="E10639">
        <v>0</v>
      </c>
      <c r="F10639">
        <v>0.2</v>
      </c>
      <c r="G10639">
        <v>0</v>
      </c>
      <c r="H10639">
        <f t="shared" si="500"/>
        <v>1.2223924213364477</v>
      </c>
      <c r="I10639">
        <f t="shared" si="498"/>
        <v>0.99999999999999978</v>
      </c>
      <c r="J10639">
        <f t="shared" si="499"/>
        <v>0.37390096630005892</v>
      </c>
    </row>
    <row r="10640" spans="1:10">
      <c r="A10640" t="s">
        <v>10606</v>
      </c>
      <c r="B10640">
        <v>1.3</v>
      </c>
      <c r="C10640">
        <v>0.7</v>
      </c>
      <c r="D10640">
        <v>0.5</v>
      </c>
      <c r="E10640">
        <v>1.5</v>
      </c>
      <c r="F10640">
        <v>3.8</v>
      </c>
      <c r="G10640">
        <v>0</v>
      </c>
      <c r="H10640">
        <f t="shared" si="500"/>
        <v>1.040263870213727</v>
      </c>
      <c r="I10640">
        <f t="shared" si="498"/>
        <v>0.82531619931059341</v>
      </c>
      <c r="J10640">
        <f t="shared" si="499"/>
        <v>0.45556881882335071</v>
      </c>
    </row>
    <row r="10641" spans="1:10">
      <c r="A10641" t="s">
        <v>10607</v>
      </c>
      <c r="B10641">
        <v>1.9</v>
      </c>
      <c r="C10641">
        <v>0.3</v>
      </c>
      <c r="D10641">
        <v>1.1000000000000001</v>
      </c>
      <c r="E10641">
        <v>2.9</v>
      </c>
      <c r="F10641">
        <v>1</v>
      </c>
      <c r="G10641">
        <v>0.4</v>
      </c>
      <c r="H10641">
        <f t="shared" si="500"/>
        <v>0.3672089741882289</v>
      </c>
      <c r="I10641">
        <f t="shared" si="498"/>
        <v>0.37715714320235721</v>
      </c>
      <c r="J10641">
        <f t="shared" si="499"/>
        <v>0.72521338003583136</v>
      </c>
    </row>
    <row r="10642" spans="1:10">
      <c r="A10642" t="s">
        <v>10608</v>
      </c>
      <c r="B10642">
        <v>7.8</v>
      </c>
      <c r="C10642">
        <v>3.8</v>
      </c>
      <c r="D10642">
        <v>5.8</v>
      </c>
      <c r="E10642">
        <v>0</v>
      </c>
      <c r="F10642">
        <v>2.7</v>
      </c>
      <c r="G10642">
        <v>6</v>
      </c>
      <c r="H10642">
        <f t="shared" si="500"/>
        <v>-0.98772167022156332</v>
      </c>
      <c r="I10642">
        <f t="shared" si="498"/>
        <v>1.3915102745598669</v>
      </c>
      <c r="J10642">
        <f t="shared" si="499"/>
        <v>0.23646194673228485</v>
      </c>
    </row>
    <row r="10643" spans="1:10">
      <c r="A10643" s="3" t="s">
        <v>10609</v>
      </c>
      <c r="B10643">
        <v>6.2</v>
      </c>
      <c r="C10643">
        <v>5.4</v>
      </c>
      <c r="D10643">
        <v>4.0999999999999996</v>
      </c>
      <c r="E10643">
        <v>0.6</v>
      </c>
      <c r="F10643">
        <v>0.2</v>
      </c>
      <c r="G10643">
        <v>0</v>
      </c>
      <c r="H10643">
        <f t="shared" si="500"/>
        <v>-4.0604115166958215</v>
      </c>
      <c r="I10643">
        <f t="shared" si="498"/>
        <v>7.7990164465941794</v>
      </c>
      <c r="J10643">
        <f t="shared" si="499"/>
        <v>1.4582421044301212E-3</v>
      </c>
    </row>
    <row r="10644" spans="1:10">
      <c r="A10644" t="s">
        <v>10610</v>
      </c>
      <c r="B10644">
        <v>0</v>
      </c>
      <c r="C10644">
        <v>0</v>
      </c>
      <c r="D10644">
        <v>0</v>
      </c>
      <c r="E10644">
        <v>0.5</v>
      </c>
      <c r="F10644">
        <v>0</v>
      </c>
      <c r="G10644">
        <v>0</v>
      </c>
      <c r="H10644">
        <f t="shared" si="500"/>
        <v>2.1154772174199361</v>
      </c>
      <c r="I10644">
        <f t="shared" si="498"/>
        <v>0.99999999999999989</v>
      </c>
      <c r="J10644">
        <f t="shared" si="499"/>
        <v>0.37390096630005903</v>
      </c>
    </row>
    <row r="10645" spans="1:10">
      <c r="A10645" t="s">
        <v>10611</v>
      </c>
      <c r="B10645">
        <v>6.2</v>
      </c>
      <c r="C10645">
        <v>4.5</v>
      </c>
      <c r="D10645">
        <v>2.1</v>
      </c>
      <c r="E10645">
        <v>1.6</v>
      </c>
      <c r="F10645">
        <v>10.9</v>
      </c>
      <c r="G10645">
        <v>6.3</v>
      </c>
      <c r="H10645">
        <f t="shared" si="500"/>
        <v>0.54924575048453772</v>
      </c>
      <c r="I10645">
        <f t="shared" si="498"/>
        <v>0.68111491377974964</v>
      </c>
      <c r="J10645">
        <f t="shared" si="499"/>
        <v>0.53318806279852182</v>
      </c>
    </row>
    <row r="10646" spans="1:10">
      <c r="A10646" t="s">
        <v>10612</v>
      </c>
      <c r="B10646">
        <v>1.3</v>
      </c>
      <c r="C10646">
        <v>2.4</v>
      </c>
      <c r="D10646">
        <v>1.1000000000000001</v>
      </c>
      <c r="E10646">
        <v>0.9</v>
      </c>
      <c r="F10646">
        <v>2.1</v>
      </c>
      <c r="G10646">
        <v>0.4</v>
      </c>
      <c r="H10646">
        <f t="shared" si="500"/>
        <v>-0.4796095005749279</v>
      </c>
      <c r="I10646">
        <f t="shared" si="498"/>
        <v>0.72199487238115612</v>
      </c>
      <c r="J10646">
        <f t="shared" si="499"/>
        <v>0.5102492390442791</v>
      </c>
    </row>
    <row r="10647" spans="1:10">
      <c r="A10647" t="s">
        <v>10613</v>
      </c>
      <c r="B10647">
        <v>0</v>
      </c>
      <c r="C10647">
        <v>2.2000000000000002</v>
      </c>
      <c r="D10647">
        <v>1.7</v>
      </c>
      <c r="E10647">
        <v>0</v>
      </c>
      <c r="F10647">
        <v>0</v>
      </c>
      <c r="G10647">
        <v>0</v>
      </c>
      <c r="H10647">
        <f t="shared" si="500"/>
        <v>-4.7548875021634691</v>
      </c>
      <c r="I10647">
        <f t="shared" si="498"/>
        <v>1.9524420798548601</v>
      </c>
      <c r="J10647">
        <f t="shared" si="499"/>
        <v>0.12261305109319288</v>
      </c>
    </row>
    <row r="10648" spans="1:10">
      <c r="A10648" t="s">
        <v>10614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f t="shared" si="500"/>
        <v>0</v>
      </c>
      <c r="I10648" t="e">
        <f t="shared" si="498"/>
        <v>#DIV/0!</v>
      </c>
      <c r="J10648" t="e">
        <f t="shared" si="499"/>
        <v>#DIV/0!</v>
      </c>
    </row>
    <row r="10649" spans="1:10">
      <c r="A10649" t="s">
        <v>10615</v>
      </c>
      <c r="B10649">
        <v>303</v>
      </c>
      <c r="C10649">
        <v>304.89999999999998</v>
      </c>
      <c r="D10649">
        <v>459.4</v>
      </c>
      <c r="E10649">
        <v>201.7</v>
      </c>
      <c r="F10649">
        <v>193.4</v>
      </c>
      <c r="G10649">
        <v>287.89999999999998</v>
      </c>
      <c r="H10649">
        <f t="shared" si="500"/>
        <v>-0.64389420217116178</v>
      </c>
      <c r="I10649">
        <f t="shared" si="498"/>
        <v>2.1355867078057962</v>
      </c>
      <c r="J10649">
        <f t="shared" si="499"/>
        <v>9.958042457214239E-2</v>
      </c>
    </row>
    <row r="10650" spans="1:10">
      <c r="A10650" t="s">
        <v>10616</v>
      </c>
      <c r="B10650">
        <v>0</v>
      </c>
      <c r="C10650">
        <v>0</v>
      </c>
      <c r="D10650">
        <v>0.3</v>
      </c>
      <c r="E10650">
        <v>4.7</v>
      </c>
      <c r="F10650">
        <v>0.3</v>
      </c>
      <c r="G10650">
        <v>0.6</v>
      </c>
      <c r="H10650">
        <f t="shared" si="500"/>
        <v>3.6755650495020631</v>
      </c>
      <c r="I10650">
        <f t="shared" si="498"/>
        <v>1.2416571201228221</v>
      </c>
      <c r="J10650">
        <f t="shared" si="499"/>
        <v>0.28219632941548434</v>
      </c>
    </row>
    <row r="10651" spans="1:10">
      <c r="A10651" t="s">
        <v>10617</v>
      </c>
      <c r="B10651">
        <v>1.2</v>
      </c>
      <c r="C10651">
        <v>2.2999999999999998</v>
      </c>
      <c r="D10651">
        <v>4.2</v>
      </c>
      <c r="E10651">
        <v>5.8</v>
      </c>
      <c r="F10651">
        <v>3.9</v>
      </c>
      <c r="G10651">
        <v>1.5</v>
      </c>
      <c r="H10651">
        <f t="shared" si="500"/>
        <v>0.53192773839928764</v>
      </c>
      <c r="I10651">
        <f t="shared" si="498"/>
        <v>0.76668892009206568</v>
      </c>
      <c r="J10651">
        <f t="shared" si="499"/>
        <v>0.48601319252178277</v>
      </c>
    </row>
    <row r="10652" spans="1:10">
      <c r="A10652" t="s">
        <v>10618</v>
      </c>
      <c r="B10652">
        <v>2.2000000000000002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f t="shared" si="500"/>
        <v>-3.9696263509564811</v>
      </c>
      <c r="I10652">
        <f t="shared" si="498"/>
        <v>1</v>
      </c>
      <c r="J10652">
        <f t="shared" si="499"/>
        <v>0.37390096630005915</v>
      </c>
    </row>
    <row r="10653" spans="1:10">
      <c r="A10653" t="s">
        <v>10619</v>
      </c>
      <c r="B10653">
        <v>1.2</v>
      </c>
      <c r="C10653">
        <v>2.4</v>
      </c>
      <c r="D10653">
        <v>0.1</v>
      </c>
      <c r="E10653">
        <v>2.9</v>
      </c>
      <c r="F10653">
        <v>2</v>
      </c>
      <c r="G10653">
        <v>1.8</v>
      </c>
      <c r="H10653">
        <f t="shared" si="500"/>
        <v>0.83124554226562541</v>
      </c>
      <c r="I10653">
        <f t="shared" si="498"/>
        <v>1.3416407864998741</v>
      </c>
      <c r="J10653">
        <f t="shared" si="499"/>
        <v>0.25081535976844588</v>
      </c>
    </row>
    <row r="10654" spans="1:10">
      <c r="A10654" t="s">
        <v>10620</v>
      </c>
      <c r="B10654">
        <v>6.4</v>
      </c>
      <c r="C10654">
        <v>4.0999999999999996</v>
      </c>
      <c r="D10654">
        <v>4.3</v>
      </c>
      <c r="E10654">
        <v>8.5</v>
      </c>
      <c r="F10654">
        <v>0.6</v>
      </c>
      <c r="G10654">
        <v>1.8</v>
      </c>
      <c r="H10654">
        <f t="shared" si="500"/>
        <v>-0.43609911480667357</v>
      </c>
      <c r="I10654">
        <f t="shared" si="498"/>
        <v>0.50670720782637446</v>
      </c>
      <c r="J10654">
        <f t="shared" si="499"/>
        <v>0.63901555875669103</v>
      </c>
    </row>
    <row r="10655" spans="1:10">
      <c r="A10655" t="s">
        <v>10621</v>
      </c>
      <c r="B10655">
        <v>0</v>
      </c>
      <c r="C10655">
        <v>1.3</v>
      </c>
      <c r="D10655">
        <v>0.5</v>
      </c>
      <c r="E10655">
        <v>0</v>
      </c>
      <c r="F10655">
        <v>3.2</v>
      </c>
      <c r="G10655">
        <v>0.8</v>
      </c>
      <c r="H10655">
        <f t="shared" si="500"/>
        <v>1.0896372124846765</v>
      </c>
      <c r="I10655">
        <f t="shared" si="498"/>
        <v>0.70967741935483841</v>
      </c>
      <c r="J10655">
        <f t="shared" si="499"/>
        <v>0.51708374946458457</v>
      </c>
    </row>
    <row r="10656" spans="1:10">
      <c r="A10656" t="s">
        <v>10622</v>
      </c>
      <c r="B10656">
        <v>4.3</v>
      </c>
      <c r="C10656">
        <v>1.8</v>
      </c>
      <c r="D10656">
        <v>0.5</v>
      </c>
      <c r="E10656">
        <v>3.6</v>
      </c>
      <c r="F10656">
        <v>5.8</v>
      </c>
      <c r="G10656">
        <v>1.8</v>
      </c>
      <c r="H10656">
        <f t="shared" si="500"/>
        <v>0.74973289024008449</v>
      </c>
      <c r="I10656">
        <f t="shared" si="498"/>
        <v>0.95440614473551666</v>
      </c>
      <c r="J10656">
        <f t="shared" si="499"/>
        <v>0.39392437004894337</v>
      </c>
    </row>
    <row r="10657" spans="1:10">
      <c r="A10657" t="s">
        <v>10623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1.3</v>
      </c>
      <c r="H10657">
        <f t="shared" si="500"/>
        <v>3.2730184944064158</v>
      </c>
      <c r="I10657">
        <f t="shared" si="498"/>
        <v>0.99999999999999989</v>
      </c>
      <c r="J10657">
        <f t="shared" si="499"/>
        <v>0.37390096630005903</v>
      </c>
    </row>
    <row r="10658" spans="1:10">
      <c r="A10658" t="s">
        <v>10624</v>
      </c>
      <c r="B10658">
        <v>5.8</v>
      </c>
      <c r="C10658">
        <v>6.2</v>
      </c>
      <c r="D10658">
        <v>10.3</v>
      </c>
      <c r="E10658">
        <v>2</v>
      </c>
      <c r="F10658">
        <v>4</v>
      </c>
      <c r="G10658">
        <v>4</v>
      </c>
      <c r="H10658">
        <f t="shared" si="500"/>
        <v>-1.1452357175559706</v>
      </c>
      <c r="I10658">
        <f t="shared" si="498"/>
        <v>2.5867522187353473</v>
      </c>
      <c r="J10658">
        <f t="shared" si="499"/>
        <v>6.0892059991163254E-2</v>
      </c>
    </row>
    <row r="10659" spans="1:10">
      <c r="A10659" t="s">
        <v>10625</v>
      </c>
      <c r="B10659">
        <v>4</v>
      </c>
      <c r="C10659">
        <v>3.6</v>
      </c>
      <c r="D10659">
        <v>0</v>
      </c>
      <c r="E10659">
        <v>2.1</v>
      </c>
      <c r="F10659">
        <v>5.6</v>
      </c>
      <c r="G10659">
        <v>3.2</v>
      </c>
      <c r="H10659">
        <f t="shared" si="500"/>
        <v>0.51177815411719396</v>
      </c>
      <c r="I10659">
        <f t="shared" si="498"/>
        <v>0.67123657800298053</v>
      </c>
      <c r="J10659">
        <f t="shared" si="499"/>
        <v>0.53884050122881</v>
      </c>
    </row>
    <row r="10660" spans="1:10">
      <c r="A10660" s="3" t="s">
        <v>10626</v>
      </c>
      <c r="B10660">
        <v>0</v>
      </c>
      <c r="C10660">
        <v>0.7</v>
      </c>
      <c r="D10660">
        <v>0</v>
      </c>
      <c r="E10660">
        <v>2.6</v>
      </c>
      <c r="F10660">
        <v>2.5</v>
      </c>
      <c r="G10660">
        <v>2.7</v>
      </c>
      <c r="H10660">
        <f t="shared" si="500"/>
        <v>3.2254201140340157</v>
      </c>
      <c r="I10660">
        <f t="shared" si="498"/>
        <v>9.8459284829978166</v>
      </c>
      <c r="J10660">
        <f t="shared" si="499"/>
        <v>5.9680628399454475E-4</v>
      </c>
    </row>
    <row r="10661" spans="1:10">
      <c r="A10661" t="s">
        <v>10627</v>
      </c>
      <c r="B10661">
        <v>0.7</v>
      </c>
      <c r="C10661">
        <v>0</v>
      </c>
      <c r="D10661">
        <v>0</v>
      </c>
      <c r="E10661">
        <v>0</v>
      </c>
      <c r="F10661">
        <v>0</v>
      </c>
      <c r="G10661">
        <v>0.5</v>
      </c>
      <c r="H10661">
        <f t="shared" si="500"/>
        <v>-0.38702312310924714</v>
      </c>
      <c r="I10661">
        <f t="shared" si="498"/>
        <v>0.23249527748763851</v>
      </c>
      <c r="J10661">
        <f t="shared" si="499"/>
        <v>0.82756471960203182</v>
      </c>
    </row>
    <row r="10662" spans="1:10">
      <c r="A10662" t="s">
        <v>10628</v>
      </c>
      <c r="B10662">
        <v>6.3</v>
      </c>
      <c r="C10662">
        <v>10.199999999999999</v>
      </c>
      <c r="D10662">
        <v>5.4</v>
      </c>
      <c r="E10662">
        <v>15.9</v>
      </c>
      <c r="F10662">
        <v>4.5999999999999996</v>
      </c>
      <c r="G10662">
        <v>7.8</v>
      </c>
      <c r="H10662">
        <f t="shared" si="500"/>
        <v>0.36764999674906151</v>
      </c>
      <c r="I10662">
        <f t="shared" si="498"/>
        <v>0.58109825803431847</v>
      </c>
      <c r="J10662">
        <f t="shared" si="499"/>
        <v>0.59234384039645027</v>
      </c>
    </row>
    <row r="10663" spans="1:10">
      <c r="A10663" t="s">
        <v>10629</v>
      </c>
      <c r="B10663">
        <v>19.2</v>
      </c>
      <c r="C10663">
        <v>20.6</v>
      </c>
      <c r="D10663">
        <v>21.6</v>
      </c>
      <c r="E10663">
        <v>24.3</v>
      </c>
      <c r="F10663">
        <v>19.2</v>
      </c>
      <c r="G10663">
        <v>17.100000000000001</v>
      </c>
      <c r="H10663">
        <f t="shared" si="500"/>
        <v>-1.8874447991314037E-2</v>
      </c>
      <c r="I10663">
        <f t="shared" si="498"/>
        <v>0.1186129257694771</v>
      </c>
      <c r="J10663">
        <f t="shared" si="499"/>
        <v>0.91130009138114199</v>
      </c>
    </row>
    <row r="10664" spans="1:10">
      <c r="A10664" t="s">
        <v>10630</v>
      </c>
      <c r="B10664">
        <v>5.0999999999999996</v>
      </c>
      <c r="C10664">
        <v>1.4</v>
      </c>
      <c r="D10664">
        <v>0.7</v>
      </c>
      <c r="E10664">
        <v>4.7</v>
      </c>
      <c r="F10664">
        <v>0</v>
      </c>
      <c r="G10664">
        <v>2.5</v>
      </c>
      <c r="H10664">
        <f t="shared" si="500"/>
        <v>0</v>
      </c>
      <c r="I10664">
        <f t="shared" si="498"/>
        <v>0</v>
      </c>
      <c r="J10664">
        <f t="shared" si="499"/>
        <v>1</v>
      </c>
    </row>
    <row r="10665" spans="1:10">
      <c r="A10665" t="s">
        <v>10631</v>
      </c>
      <c r="B10665">
        <v>2.9</v>
      </c>
      <c r="C10665">
        <v>3.2</v>
      </c>
      <c r="D10665">
        <v>9.1999999999999993</v>
      </c>
      <c r="E10665">
        <v>3.2</v>
      </c>
      <c r="F10665">
        <v>0.4</v>
      </c>
      <c r="G10665">
        <v>1.9</v>
      </c>
      <c r="H10665">
        <f t="shared" si="500"/>
        <v>-1.4512840654891868</v>
      </c>
      <c r="I10665">
        <f t="shared" si="498"/>
        <v>1.481113011044294</v>
      </c>
      <c r="J10665">
        <f t="shared" si="499"/>
        <v>0.21269460264013787</v>
      </c>
    </row>
    <row r="10666" spans="1:10">
      <c r="A10666" t="s">
        <v>10632</v>
      </c>
      <c r="B10666">
        <v>0</v>
      </c>
      <c r="C10666">
        <v>0</v>
      </c>
      <c r="D10666">
        <v>1.2</v>
      </c>
      <c r="E10666">
        <v>0</v>
      </c>
      <c r="F10666">
        <v>0</v>
      </c>
      <c r="G10666">
        <v>0</v>
      </c>
      <c r="H10666">
        <f t="shared" si="500"/>
        <v>-3.1699250014423122</v>
      </c>
      <c r="I10666">
        <f t="shared" si="498"/>
        <v>0.99999999999999989</v>
      </c>
      <c r="J10666">
        <f t="shared" si="499"/>
        <v>0.37390096630005903</v>
      </c>
    </row>
    <row r="10667" spans="1:10">
      <c r="A10667" t="s">
        <v>10633</v>
      </c>
      <c r="B10667">
        <v>0.8</v>
      </c>
      <c r="C10667">
        <v>0.2</v>
      </c>
      <c r="D10667">
        <v>3.4</v>
      </c>
      <c r="E10667">
        <v>2.4</v>
      </c>
      <c r="F10667">
        <v>0.7</v>
      </c>
      <c r="G10667">
        <v>0</v>
      </c>
      <c r="H10667">
        <f t="shared" si="500"/>
        <v>-0.48542682717024194</v>
      </c>
      <c r="I10667">
        <f t="shared" si="498"/>
        <v>0.35713746626659165</v>
      </c>
      <c r="J10667">
        <f t="shared" si="499"/>
        <v>0.73903395207407496</v>
      </c>
    </row>
    <row r="10668" spans="1:10">
      <c r="A10668" t="s">
        <v>10634</v>
      </c>
      <c r="B10668">
        <v>2.5</v>
      </c>
      <c r="C10668">
        <v>2</v>
      </c>
      <c r="D10668">
        <v>1.5</v>
      </c>
      <c r="E10668">
        <v>1.1000000000000001</v>
      </c>
      <c r="F10668">
        <v>1</v>
      </c>
      <c r="G10668">
        <v>2.2999999999999998</v>
      </c>
      <c r="H10668">
        <f t="shared" si="500"/>
        <v>-0.43471986514054334</v>
      </c>
      <c r="I10668">
        <f t="shared" si="498"/>
        <v>1.0504514628777808</v>
      </c>
      <c r="J10668">
        <f t="shared" si="499"/>
        <v>0.35278341672360092</v>
      </c>
    </row>
    <row r="10669" spans="1:10">
      <c r="A10669" t="s">
        <v>10635</v>
      </c>
      <c r="B10669">
        <v>5.0999999999999996</v>
      </c>
      <c r="C10669">
        <v>13.2</v>
      </c>
      <c r="D10669">
        <v>4.8</v>
      </c>
      <c r="E10669">
        <v>91</v>
      </c>
      <c r="F10669">
        <v>9.3000000000000007</v>
      </c>
      <c r="G10669">
        <v>7.9</v>
      </c>
      <c r="H10669">
        <f t="shared" si="500"/>
        <v>2.2203965320982801</v>
      </c>
      <c r="I10669">
        <f t="shared" si="498"/>
        <v>1.027514032907388</v>
      </c>
      <c r="J10669">
        <f t="shared" si="499"/>
        <v>0.36225039388297914</v>
      </c>
    </row>
    <row r="10670" spans="1:10">
      <c r="A10670" t="s">
        <v>10636</v>
      </c>
      <c r="B10670">
        <v>2.2000000000000002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f t="shared" si="500"/>
        <v>-1.031026895620625</v>
      </c>
      <c r="I10670">
        <f t="shared" si="498"/>
        <v>0.49656353316142077</v>
      </c>
      <c r="J10670">
        <f t="shared" si="499"/>
        <v>0.64554708324560695</v>
      </c>
    </row>
    <row r="10671" spans="1:10">
      <c r="A10671" t="s">
        <v>10637</v>
      </c>
      <c r="B10671">
        <v>0</v>
      </c>
      <c r="C10671">
        <v>0</v>
      </c>
      <c r="D10671">
        <v>1.8</v>
      </c>
      <c r="E10671">
        <v>0</v>
      </c>
      <c r="F10671">
        <v>0</v>
      </c>
      <c r="G10671">
        <v>0</v>
      </c>
      <c r="H10671">
        <f t="shared" si="500"/>
        <v>-3.7004397181410922</v>
      </c>
      <c r="I10671">
        <f t="shared" si="498"/>
        <v>0.99999999999999978</v>
      </c>
      <c r="J10671">
        <f t="shared" si="499"/>
        <v>0.37390096630005892</v>
      </c>
    </row>
    <row r="10672" spans="1:10">
      <c r="A10672" t="s">
        <v>10638</v>
      </c>
      <c r="B10672">
        <v>0</v>
      </c>
      <c r="C10672">
        <v>0.2</v>
      </c>
      <c r="D10672">
        <v>0</v>
      </c>
      <c r="E10672">
        <v>0</v>
      </c>
      <c r="F10672">
        <v>0.2</v>
      </c>
      <c r="G10672">
        <v>0</v>
      </c>
      <c r="H10672">
        <f t="shared" si="500"/>
        <v>0</v>
      </c>
      <c r="I10672">
        <f t="shared" si="498"/>
        <v>0</v>
      </c>
      <c r="J10672">
        <f t="shared" si="499"/>
        <v>1</v>
      </c>
    </row>
    <row r="10673" spans="1:10">
      <c r="A10673" t="s">
        <v>10639</v>
      </c>
      <c r="B10673">
        <v>0</v>
      </c>
      <c r="C10673">
        <v>0.1</v>
      </c>
      <c r="D10673">
        <v>0</v>
      </c>
      <c r="E10673">
        <v>6.3</v>
      </c>
      <c r="F10673">
        <v>1.6</v>
      </c>
      <c r="G10673">
        <v>2</v>
      </c>
      <c r="H10673">
        <f t="shared" si="500"/>
        <v>5.3291235962915664</v>
      </c>
      <c r="I10673">
        <f t="shared" si="498"/>
        <v>2.1708208583885771</v>
      </c>
      <c r="J10673">
        <f t="shared" si="499"/>
        <v>9.5722148419894779E-2</v>
      </c>
    </row>
    <row r="10674" spans="1:10">
      <c r="A10674" t="s">
        <v>10640</v>
      </c>
      <c r="B10674">
        <v>5.6</v>
      </c>
      <c r="C10674">
        <v>1.5</v>
      </c>
      <c r="D10674">
        <v>6.4</v>
      </c>
      <c r="E10674">
        <v>6.1</v>
      </c>
      <c r="F10674">
        <v>4.4000000000000004</v>
      </c>
      <c r="G10674">
        <v>1.7</v>
      </c>
      <c r="H10674">
        <f t="shared" si="500"/>
        <v>-0.14438990933517498</v>
      </c>
      <c r="I10674">
        <f t="shared" si="498"/>
        <v>0.21818715315713921</v>
      </c>
      <c r="J10674">
        <f t="shared" si="499"/>
        <v>0.83796256824316973</v>
      </c>
    </row>
    <row r="10675" spans="1:10">
      <c r="A10675" t="s">
        <v>10641</v>
      </c>
      <c r="B10675">
        <v>2.1</v>
      </c>
      <c r="C10675">
        <v>1.4</v>
      </c>
      <c r="D10675">
        <v>0.7</v>
      </c>
      <c r="E10675">
        <v>0</v>
      </c>
      <c r="F10675">
        <v>2.8</v>
      </c>
      <c r="G10675">
        <v>1.9</v>
      </c>
      <c r="H10675">
        <f t="shared" si="500"/>
        <v>0.15696934633839893</v>
      </c>
      <c r="I10675">
        <f t="shared" si="498"/>
        <v>0.18136906252750246</v>
      </c>
      <c r="J10675">
        <f t="shared" si="499"/>
        <v>0.86489742516060597</v>
      </c>
    </row>
    <row r="10676" spans="1:10">
      <c r="A10676" t="s">
        <v>10642</v>
      </c>
      <c r="B10676">
        <v>11</v>
      </c>
      <c r="C10676">
        <v>5.6</v>
      </c>
      <c r="D10676">
        <v>10.4</v>
      </c>
      <c r="E10676">
        <v>0</v>
      </c>
      <c r="F10676">
        <v>6.5</v>
      </c>
      <c r="G10676">
        <v>5.0999999999999996</v>
      </c>
      <c r="H10676">
        <f t="shared" si="500"/>
        <v>-1.2082914412393619</v>
      </c>
      <c r="I10676">
        <f t="shared" si="498"/>
        <v>1.9654948225262323</v>
      </c>
      <c r="J10676">
        <f t="shared" si="499"/>
        <v>0.12079139681944971</v>
      </c>
    </row>
    <row r="10677" spans="1:10">
      <c r="A10677" t="s">
        <v>10643</v>
      </c>
      <c r="B10677">
        <v>12.6</v>
      </c>
      <c r="C10677">
        <v>12.5</v>
      </c>
      <c r="D10677">
        <v>15.3</v>
      </c>
      <c r="E10677">
        <v>21.7</v>
      </c>
      <c r="F10677">
        <v>13.3</v>
      </c>
      <c r="G10677">
        <v>17.3</v>
      </c>
      <c r="H10677">
        <f t="shared" si="500"/>
        <v>0.37124085835999443</v>
      </c>
      <c r="I10677">
        <f t="shared" si="498"/>
        <v>1.5295427662696042</v>
      </c>
      <c r="J10677">
        <f t="shared" si="499"/>
        <v>0.20086698409776613</v>
      </c>
    </row>
    <row r="10678" spans="1:10">
      <c r="A10678" t="s">
        <v>10644</v>
      </c>
      <c r="B10678">
        <v>0</v>
      </c>
      <c r="C10678">
        <v>0.1</v>
      </c>
      <c r="D10678">
        <v>2.5</v>
      </c>
      <c r="E10678">
        <v>2.7</v>
      </c>
      <c r="F10678">
        <v>1.3</v>
      </c>
      <c r="G10678">
        <v>1.3</v>
      </c>
      <c r="H10678">
        <f t="shared" si="500"/>
        <v>0.98682461125226673</v>
      </c>
      <c r="I10678">
        <f t="shared" si="498"/>
        <v>0.95638906841734961</v>
      </c>
      <c r="J10678">
        <f t="shared" si="499"/>
        <v>0.39303476352643596</v>
      </c>
    </row>
    <row r="10679" spans="1:10">
      <c r="A10679" t="s">
        <v>10645</v>
      </c>
      <c r="B10679">
        <v>0</v>
      </c>
      <c r="C10679">
        <v>2</v>
      </c>
      <c r="D10679">
        <v>0</v>
      </c>
      <c r="E10679">
        <v>0</v>
      </c>
      <c r="F10679">
        <v>0</v>
      </c>
      <c r="G10679">
        <v>0</v>
      </c>
      <c r="H10679">
        <f t="shared" si="500"/>
        <v>-3.8413022539809418</v>
      </c>
      <c r="I10679">
        <f t="shared" si="498"/>
        <v>0.99999999999999989</v>
      </c>
      <c r="J10679">
        <f t="shared" si="499"/>
        <v>0.37390096630005903</v>
      </c>
    </row>
    <row r="10680" spans="1:10">
      <c r="A10680" t="s">
        <v>10646</v>
      </c>
      <c r="B10680">
        <v>0</v>
      </c>
      <c r="C10680">
        <v>1.7</v>
      </c>
      <c r="D10680">
        <v>0</v>
      </c>
      <c r="E10680">
        <v>5.3</v>
      </c>
      <c r="F10680">
        <v>0</v>
      </c>
      <c r="G10680">
        <v>0</v>
      </c>
      <c r="H10680">
        <f t="shared" si="500"/>
        <v>1.5587309591479763</v>
      </c>
      <c r="I10680">
        <f t="shared" si="498"/>
        <v>0.64678776217266221</v>
      </c>
      <c r="J10680">
        <f t="shared" si="499"/>
        <v>0.55301159204319417</v>
      </c>
    </row>
    <row r="10681" spans="1:10">
      <c r="A10681" t="s">
        <v>10647</v>
      </c>
      <c r="B10681">
        <v>0</v>
      </c>
      <c r="C10681">
        <v>0</v>
      </c>
      <c r="D10681">
        <v>0</v>
      </c>
      <c r="E10681">
        <v>0.1</v>
      </c>
      <c r="F10681">
        <v>0</v>
      </c>
      <c r="G10681">
        <v>0.4</v>
      </c>
      <c r="H10681">
        <f t="shared" si="500"/>
        <v>2.1154772174199361</v>
      </c>
      <c r="I10681">
        <f t="shared" si="498"/>
        <v>1.3867504905630723</v>
      </c>
      <c r="J10681">
        <f t="shared" si="499"/>
        <v>0.23779614445826591</v>
      </c>
    </row>
    <row r="10682" spans="1:10">
      <c r="A10682" t="s">
        <v>10648</v>
      </c>
      <c r="B10682">
        <v>52.1</v>
      </c>
      <c r="C10682">
        <v>44.4</v>
      </c>
      <c r="D10682">
        <v>66.900000000000006</v>
      </c>
      <c r="E10682">
        <v>65.099999999999994</v>
      </c>
      <c r="F10682">
        <v>48.5</v>
      </c>
      <c r="G10682">
        <v>62.6</v>
      </c>
      <c r="H10682">
        <f t="shared" si="500"/>
        <v>0.10870981634347326</v>
      </c>
      <c r="I10682">
        <f t="shared" si="498"/>
        <v>0.50891514553574912</v>
      </c>
      <c r="J10682">
        <f t="shared" si="499"/>
        <v>0.63759905918914561</v>
      </c>
    </row>
    <row r="10683" spans="1:10">
      <c r="A10683" t="s">
        <v>10649</v>
      </c>
      <c r="B10683">
        <v>0.7</v>
      </c>
      <c r="C10683">
        <v>0.3</v>
      </c>
      <c r="D10683">
        <v>1.3</v>
      </c>
      <c r="E10683">
        <v>2.6</v>
      </c>
      <c r="F10683">
        <v>1</v>
      </c>
      <c r="G10683">
        <v>0</v>
      </c>
      <c r="H10683">
        <f t="shared" si="500"/>
        <v>0.61410884638067265</v>
      </c>
      <c r="I10683">
        <f t="shared" si="498"/>
        <v>0.5342967087424112</v>
      </c>
      <c r="J10683">
        <f t="shared" si="499"/>
        <v>0.62145080977737299</v>
      </c>
    </row>
    <row r="10684" spans="1:10">
      <c r="A10684" t="s">
        <v>10650</v>
      </c>
      <c r="B10684">
        <v>0</v>
      </c>
      <c r="C10684">
        <v>0</v>
      </c>
      <c r="D10684">
        <v>1.1000000000000001</v>
      </c>
      <c r="E10684">
        <v>0</v>
      </c>
      <c r="F10684">
        <v>0</v>
      </c>
      <c r="G10684">
        <v>0</v>
      </c>
      <c r="H10684">
        <f t="shared" si="500"/>
        <v>-3.0588936890535687</v>
      </c>
      <c r="I10684">
        <f t="shared" si="498"/>
        <v>1</v>
      </c>
      <c r="J10684">
        <f t="shared" si="499"/>
        <v>0.37390096630005915</v>
      </c>
    </row>
    <row r="10685" spans="1:10">
      <c r="A10685" t="s">
        <v>10651</v>
      </c>
      <c r="B10685">
        <v>1.9</v>
      </c>
      <c r="C10685">
        <v>0.9</v>
      </c>
      <c r="D10685">
        <v>2.9</v>
      </c>
      <c r="E10685">
        <v>0.1</v>
      </c>
      <c r="F10685">
        <v>0</v>
      </c>
      <c r="G10685">
        <v>0.7</v>
      </c>
      <c r="H10685">
        <f t="shared" si="500"/>
        <v>-2.6224372061398191</v>
      </c>
      <c r="I10685">
        <f t="shared" si="498"/>
        <v>2.6457513110645889</v>
      </c>
      <c r="J10685">
        <f t="shared" si="499"/>
        <v>5.723523110663159E-2</v>
      </c>
    </row>
    <row r="10686" spans="1:10">
      <c r="A10686" t="s">
        <v>10652</v>
      </c>
      <c r="B10686">
        <v>0</v>
      </c>
      <c r="C10686">
        <v>2.7</v>
      </c>
      <c r="D10686">
        <v>0</v>
      </c>
      <c r="E10686">
        <v>1.2</v>
      </c>
      <c r="F10686">
        <v>2.4</v>
      </c>
      <c r="G10686">
        <v>4.7</v>
      </c>
      <c r="H10686">
        <f t="shared" si="500"/>
        <v>1.5679894221174426</v>
      </c>
      <c r="I10686">
        <f t="shared" si="498"/>
        <v>1.3670740790259674</v>
      </c>
      <c r="J10686">
        <f t="shared" si="499"/>
        <v>0.24339103522424724</v>
      </c>
    </row>
    <row r="10687" spans="1:10">
      <c r="A10687" s="3" t="s">
        <v>10653</v>
      </c>
      <c r="B10687">
        <v>102.2</v>
      </c>
      <c r="C10687">
        <v>91.6</v>
      </c>
      <c r="D10687">
        <v>68</v>
      </c>
      <c r="E10687">
        <v>50.7</v>
      </c>
      <c r="F10687">
        <v>50.1</v>
      </c>
      <c r="G10687">
        <v>39</v>
      </c>
      <c r="H10687">
        <f t="shared" si="500"/>
        <v>-0.90437997509614454</v>
      </c>
      <c r="I10687">
        <f t="shared" si="498"/>
        <v>3.7655217756109631</v>
      </c>
      <c r="J10687">
        <f t="shared" si="499"/>
        <v>1.9680567300894306E-2</v>
      </c>
    </row>
    <row r="10688" spans="1:10">
      <c r="A10688" t="s">
        <v>10654</v>
      </c>
      <c r="B10688">
        <v>3.2</v>
      </c>
      <c r="C10688">
        <v>2.2000000000000002</v>
      </c>
      <c r="D10688">
        <v>0</v>
      </c>
      <c r="E10688">
        <v>6.9</v>
      </c>
      <c r="F10688">
        <v>0</v>
      </c>
      <c r="G10688">
        <v>0</v>
      </c>
      <c r="H10688">
        <f t="shared" si="500"/>
        <v>0.34513548604868749</v>
      </c>
      <c r="I10688">
        <f t="shared" si="498"/>
        <v>0.20107527656666599</v>
      </c>
      <c r="J10688">
        <f t="shared" si="499"/>
        <v>0.85045047540309393</v>
      </c>
    </row>
    <row r="10689" spans="1:10">
      <c r="A10689" t="s">
        <v>10655</v>
      </c>
      <c r="B10689">
        <v>0</v>
      </c>
      <c r="C10689">
        <v>0.1</v>
      </c>
      <c r="D10689">
        <v>3.2</v>
      </c>
      <c r="E10689">
        <v>9.5</v>
      </c>
      <c r="F10689">
        <v>0</v>
      </c>
      <c r="G10689">
        <v>0.9</v>
      </c>
      <c r="H10689">
        <f t="shared" si="500"/>
        <v>1.612574731929016</v>
      </c>
      <c r="I10689">
        <f t="shared" si="498"/>
        <v>0.73846238793791086</v>
      </c>
      <c r="J10689">
        <f t="shared" si="499"/>
        <v>0.50121652919230208</v>
      </c>
    </row>
    <row r="10690" spans="1:10">
      <c r="A10690" t="s">
        <v>10656</v>
      </c>
      <c r="B10690">
        <v>0</v>
      </c>
      <c r="C10690">
        <v>0</v>
      </c>
      <c r="D10690">
        <v>0</v>
      </c>
      <c r="E10690">
        <v>1.1000000000000001</v>
      </c>
      <c r="F10690">
        <v>0</v>
      </c>
      <c r="G10690">
        <v>0.9</v>
      </c>
      <c r="H10690">
        <f t="shared" si="500"/>
        <v>3.8413022539809418</v>
      </c>
      <c r="I10690">
        <f t="shared" ref="I10690:I10753" si="501">ABS((AVERAGE(B10690:D10690)-AVERAGE(E10690:G10690))/SQRT(VAR(B10690:D10690)/3 + VAR(E10690:G10690)/3))</f>
        <v>1.9706585563285854</v>
      </c>
      <c r="J10690">
        <f t="shared" ref="J10690:J10753" si="502">TDIST(I10690,4,2)</f>
        <v>0.12007890436233858</v>
      </c>
    </row>
    <row r="10691" spans="1:10">
      <c r="A10691" t="s">
        <v>10657</v>
      </c>
      <c r="B10691">
        <v>4.0999999999999996</v>
      </c>
      <c r="C10691">
        <v>2</v>
      </c>
      <c r="D10691">
        <v>0.5</v>
      </c>
      <c r="E10691">
        <v>4.7</v>
      </c>
      <c r="F10691">
        <v>0</v>
      </c>
      <c r="G10691">
        <v>5.8</v>
      </c>
      <c r="H10691">
        <f t="shared" ref="H10691:H10754" si="503">LOG((AVERAGE(E10691:G10691)+0.05)/(AVERAGE(B10691:D10691)+0.05),2)</f>
        <v>0.65789402317500756</v>
      </c>
      <c r="I10691">
        <f t="shared" si="501"/>
        <v>0.63034547923935513</v>
      </c>
      <c r="J10691">
        <f t="shared" si="502"/>
        <v>0.56268600784499867</v>
      </c>
    </row>
    <row r="10692" spans="1:10">
      <c r="A10692" s="3" t="s">
        <v>10658</v>
      </c>
      <c r="B10692">
        <v>0</v>
      </c>
      <c r="C10692">
        <v>0</v>
      </c>
      <c r="D10692">
        <v>0</v>
      </c>
      <c r="E10692">
        <v>0.7</v>
      </c>
      <c r="F10692">
        <v>2.6</v>
      </c>
      <c r="G10692">
        <v>1.6</v>
      </c>
      <c r="H10692">
        <f t="shared" si="503"/>
        <v>5.0732489820306395</v>
      </c>
      <c r="I10692">
        <f t="shared" si="501"/>
        <v>2.9765380222308568</v>
      </c>
      <c r="J10692">
        <f t="shared" si="502"/>
        <v>4.0878699669413113E-2</v>
      </c>
    </row>
    <row r="10693" spans="1:10">
      <c r="A10693" t="s">
        <v>10659</v>
      </c>
      <c r="B10693">
        <v>4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f t="shared" si="503"/>
        <v>-4.7900769306257684</v>
      </c>
      <c r="I10693">
        <f t="shared" si="501"/>
        <v>0.99999999999999989</v>
      </c>
      <c r="J10693">
        <f t="shared" si="502"/>
        <v>0.37390096630005903</v>
      </c>
    </row>
    <row r="10694" spans="1:10">
      <c r="A10694" s="3" t="s">
        <v>10660</v>
      </c>
      <c r="B10694">
        <v>1.5</v>
      </c>
      <c r="C10694">
        <v>3.5</v>
      </c>
      <c r="D10694">
        <v>2.2000000000000002</v>
      </c>
      <c r="E10694">
        <v>0</v>
      </c>
      <c r="F10694">
        <v>0.6</v>
      </c>
      <c r="G10694">
        <v>0</v>
      </c>
      <c r="H10694">
        <f t="shared" si="503"/>
        <v>-3.2927817492278457</v>
      </c>
      <c r="I10694">
        <f t="shared" si="501"/>
        <v>3.5533205535838932</v>
      </c>
      <c r="J10694">
        <f t="shared" si="502"/>
        <v>2.3727754805417049E-2</v>
      </c>
    </row>
    <row r="10695" spans="1:10">
      <c r="A10695" t="s">
        <v>10661</v>
      </c>
      <c r="B10695">
        <v>0</v>
      </c>
      <c r="C10695">
        <v>1.4</v>
      </c>
      <c r="D10695">
        <v>0</v>
      </c>
      <c r="E10695">
        <v>0.6</v>
      </c>
      <c r="F10695">
        <v>0</v>
      </c>
      <c r="G10695">
        <v>1.2</v>
      </c>
      <c r="H10695">
        <f t="shared" si="503"/>
        <v>0.3312059084753734</v>
      </c>
      <c r="I10695">
        <f t="shared" si="501"/>
        <v>0.22941573387056183</v>
      </c>
      <c r="J10695">
        <f t="shared" si="502"/>
        <v>0.82979913905378744</v>
      </c>
    </row>
    <row r="10696" spans="1:10">
      <c r="A10696" t="s">
        <v>10662</v>
      </c>
      <c r="B10696">
        <v>2</v>
      </c>
      <c r="C10696">
        <v>0.2</v>
      </c>
      <c r="D10696">
        <v>0.9</v>
      </c>
      <c r="E10696">
        <v>0.7</v>
      </c>
      <c r="F10696">
        <v>0</v>
      </c>
      <c r="G10696">
        <v>0.7</v>
      </c>
      <c r="H10696">
        <f t="shared" si="503"/>
        <v>-1.0681715026415799</v>
      </c>
      <c r="I10696">
        <f t="shared" si="501"/>
        <v>0.98810492932246441</v>
      </c>
      <c r="J10696">
        <f t="shared" si="502"/>
        <v>0.37903823888108268</v>
      </c>
    </row>
    <row r="10697" spans="1:10">
      <c r="A10697" t="s">
        <v>10663</v>
      </c>
      <c r="B10697">
        <v>0.3</v>
      </c>
      <c r="C10697">
        <v>3.3</v>
      </c>
      <c r="D10697">
        <v>7.8</v>
      </c>
      <c r="E10697">
        <v>3.2</v>
      </c>
      <c r="F10697">
        <v>9</v>
      </c>
      <c r="G10697">
        <v>3.5</v>
      </c>
      <c r="H10697">
        <f t="shared" si="503"/>
        <v>0.45658998872335005</v>
      </c>
      <c r="I10697">
        <f t="shared" si="501"/>
        <v>0.49738411244404213</v>
      </c>
      <c r="J10697">
        <f t="shared" si="502"/>
        <v>0.64501726064534215</v>
      </c>
    </row>
    <row r="10698" spans="1:10">
      <c r="A10698" t="s">
        <v>10664</v>
      </c>
      <c r="B10698">
        <v>0.3</v>
      </c>
      <c r="C10698">
        <v>0</v>
      </c>
      <c r="D10698">
        <v>0</v>
      </c>
      <c r="E10698">
        <v>0</v>
      </c>
      <c r="F10698">
        <v>2.1</v>
      </c>
      <c r="G10698">
        <v>0</v>
      </c>
      <c r="H10698">
        <f t="shared" si="503"/>
        <v>2.3219280948873626</v>
      </c>
      <c r="I10698">
        <f t="shared" si="501"/>
        <v>0.84852813742385713</v>
      </c>
      <c r="J10698">
        <f t="shared" si="502"/>
        <v>0.44393888869207376</v>
      </c>
    </row>
    <row r="10699" spans="1:10">
      <c r="A10699" t="s">
        <v>10665</v>
      </c>
      <c r="B10699">
        <v>1.4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f t="shared" si="503"/>
        <v>-3.3692338096657188</v>
      </c>
      <c r="I10699">
        <f t="shared" si="501"/>
        <v>0.99999999999999989</v>
      </c>
      <c r="J10699">
        <f t="shared" si="502"/>
        <v>0.37390096630005903</v>
      </c>
    </row>
    <row r="10700" spans="1:10">
      <c r="A10700" t="s">
        <v>10666</v>
      </c>
      <c r="B10700">
        <v>0</v>
      </c>
      <c r="C10700">
        <v>0</v>
      </c>
      <c r="D10700">
        <v>0.3</v>
      </c>
      <c r="E10700">
        <v>0.6</v>
      </c>
      <c r="F10700">
        <v>0</v>
      </c>
      <c r="G10700">
        <v>0.4</v>
      </c>
      <c r="H10700">
        <f t="shared" si="503"/>
        <v>1.3536369546147005</v>
      </c>
      <c r="I10700">
        <f t="shared" si="501"/>
        <v>1.150792911137501</v>
      </c>
      <c r="J10700">
        <f t="shared" si="502"/>
        <v>0.31393069123317446</v>
      </c>
    </row>
    <row r="10701" spans="1:10">
      <c r="A10701" t="s">
        <v>10667</v>
      </c>
      <c r="B10701">
        <v>11.1</v>
      </c>
      <c r="C10701">
        <v>10.199999999999999</v>
      </c>
      <c r="D10701">
        <v>19.5</v>
      </c>
      <c r="E10701">
        <v>14.6</v>
      </c>
      <c r="F10701">
        <v>20.9</v>
      </c>
      <c r="G10701">
        <v>20</v>
      </c>
      <c r="H10701">
        <f t="shared" si="503"/>
        <v>0.44251823570095089</v>
      </c>
      <c r="I10701">
        <f t="shared" si="501"/>
        <v>1.378232678634381</v>
      </c>
      <c r="J10701">
        <f t="shared" si="502"/>
        <v>0.24020236990864705</v>
      </c>
    </row>
    <row r="10702" spans="1:10">
      <c r="A10702" t="s">
        <v>10668</v>
      </c>
      <c r="B10702">
        <v>5.0999999999999996</v>
      </c>
      <c r="C10702">
        <v>0</v>
      </c>
      <c r="D10702">
        <v>3.1</v>
      </c>
      <c r="E10702">
        <v>2.2999999999999998</v>
      </c>
      <c r="F10702">
        <v>2.7</v>
      </c>
      <c r="G10702">
        <v>0</v>
      </c>
      <c r="H10702">
        <f t="shared" si="503"/>
        <v>-0.69720376529083339</v>
      </c>
      <c r="I10702">
        <f t="shared" si="501"/>
        <v>0.62541048399528321</v>
      </c>
      <c r="J10702">
        <f t="shared" si="502"/>
        <v>0.56561211781605014</v>
      </c>
    </row>
    <row r="10703" spans="1:10">
      <c r="A10703" t="s">
        <v>10669</v>
      </c>
      <c r="B10703">
        <v>15.9</v>
      </c>
      <c r="C10703">
        <v>5.5</v>
      </c>
      <c r="D10703">
        <v>51.8</v>
      </c>
      <c r="E10703">
        <v>13.1</v>
      </c>
      <c r="F10703">
        <v>14.1</v>
      </c>
      <c r="G10703">
        <v>7.2</v>
      </c>
      <c r="H10703">
        <f t="shared" si="503"/>
        <v>-1.0861112552851311</v>
      </c>
      <c r="I10703">
        <f t="shared" si="501"/>
        <v>0.9114814518796267</v>
      </c>
      <c r="J10703">
        <f t="shared" si="502"/>
        <v>0.41360409322127284</v>
      </c>
    </row>
    <row r="10704" spans="1:10">
      <c r="A10704" s="3" t="s">
        <v>10670</v>
      </c>
      <c r="B10704">
        <v>0</v>
      </c>
      <c r="C10704">
        <v>0</v>
      </c>
      <c r="D10704">
        <v>0.2</v>
      </c>
      <c r="E10704">
        <v>2.8</v>
      </c>
      <c r="F10704">
        <v>1.3</v>
      </c>
      <c r="G10704">
        <v>3.7</v>
      </c>
      <c r="H10704">
        <f t="shared" si="503"/>
        <v>4.5055280332267511</v>
      </c>
      <c r="I10704">
        <f t="shared" si="501"/>
        <v>3.6027455198638259</v>
      </c>
      <c r="J10704">
        <f t="shared" si="502"/>
        <v>2.2702595230907577E-2</v>
      </c>
    </row>
    <row r="10705" spans="1:10">
      <c r="A10705" t="s">
        <v>10671</v>
      </c>
      <c r="B10705">
        <v>0</v>
      </c>
      <c r="C10705">
        <v>1.6</v>
      </c>
      <c r="D10705">
        <v>1.2</v>
      </c>
      <c r="E10705">
        <v>1.3</v>
      </c>
      <c r="F10705">
        <v>0</v>
      </c>
      <c r="G10705">
        <v>2.9</v>
      </c>
      <c r="H10705">
        <f t="shared" si="503"/>
        <v>0.56030044648688726</v>
      </c>
      <c r="I10705">
        <f t="shared" si="501"/>
        <v>0.48275862068965542</v>
      </c>
      <c r="J10705">
        <f t="shared" si="502"/>
        <v>0.65449840603072262</v>
      </c>
    </row>
    <row r="10706" spans="1:10">
      <c r="A10706" t="s">
        <v>10672</v>
      </c>
      <c r="B10706">
        <v>0.6</v>
      </c>
      <c r="C10706">
        <v>0</v>
      </c>
      <c r="D10706">
        <v>4</v>
      </c>
      <c r="E10706">
        <v>3.9</v>
      </c>
      <c r="F10706">
        <v>0.1</v>
      </c>
      <c r="G10706">
        <v>1.3</v>
      </c>
      <c r="H10706">
        <f t="shared" si="503"/>
        <v>0.19832871644597855</v>
      </c>
      <c r="I10706">
        <f t="shared" si="501"/>
        <v>0.13922252473075278</v>
      </c>
      <c r="J10706">
        <f t="shared" si="502"/>
        <v>0.89600261872994302</v>
      </c>
    </row>
    <row r="10707" spans="1:10">
      <c r="A10707" t="s">
        <v>10673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f t="shared" si="503"/>
        <v>0</v>
      </c>
      <c r="I10707" t="e">
        <f t="shared" si="501"/>
        <v>#DIV/0!</v>
      </c>
      <c r="J10707" t="e">
        <f t="shared" si="502"/>
        <v>#DIV/0!</v>
      </c>
    </row>
    <row r="10708" spans="1:10">
      <c r="A10708" t="s">
        <v>10674</v>
      </c>
      <c r="B10708">
        <v>9.4</v>
      </c>
      <c r="C10708">
        <v>3.7</v>
      </c>
      <c r="D10708">
        <v>10.3</v>
      </c>
      <c r="E10708">
        <v>15</v>
      </c>
      <c r="F10708">
        <v>10.3</v>
      </c>
      <c r="G10708">
        <v>4.3</v>
      </c>
      <c r="H10708">
        <f t="shared" si="503"/>
        <v>0.33716260858252289</v>
      </c>
      <c r="I10708">
        <f t="shared" si="501"/>
        <v>0.55516699404454783</v>
      </c>
      <c r="J10708">
        <f t="shared" si="502"/>
        <v>0.60836233548460583</v>
      </c>
    </row>
    <row r="10709" spans="1:10">
      <c r="A10709" t="s">
        <v>10675</v>
      </c>
      <c r="B10709">
        <v>171.4</v>
      </c>
      <c r="C10709">
        <v>232.9</v>
      </c>
      <c r="D10709">
        <v>279.10000000000002</v>
      </c>
      <c r="E10709">
        <v>447.6</v>
      </c>
      <c r="F10709">
        <v>596.79999999999995</v>
      </c>
      <c r="G10709">
        <v>274</v>
      </c>
      <c r="H10709">
        <f t="shared" si="503"/>
        <v>0.94783350347975726</v>
      </c>
      <c r="I10709">
        <f t="shared" si="501"/>
        <v>2.1521503104236759</v>
      </c>
      <c r="J10709">
        <f t="shared" si="502"/>
        <v>9.7745529647083315E-2</v>
      </c>
    </row>
    <row r="10710" spans="1:10">
      <c r="A10710" t="s">
        <v>10676</v>
      </c>
      <c r="B10710">
        <v>12.5</v>
      </c>
      <c r="C10710">
        <v>15.8</v>
      </c>
      <c r="D10710">
        <v>18.3</v>
      </c>
      <c r="E10710">
        <v>22.9</v>
      </c>
      <c r="F10710">
        <v>10</v>
      </c>
      <c r="G10710">
        <v>14.9</v>
      </c>
      <c r="H10710">
        <f t="shared" si="503"/>
        <v>3.656445024313177E-2</v>
      </c>
      <c r="I10710">
        <f t="shared" si="501"/>
        <v>9.7141315229455544E-2</v>
      </c>
      <c r="J10710">
        <f t="shared" si="502"/>
        <v>0.9272868890152739</v>
      </c>
    </row>
    <row r="10711" spans="1:10">
      <c r="A10711" t="s">
        <v>10677</v>
      </c>
      <c r="B10711">
        <v>33.799999999999997</v>
      </c>
      <c r="C10711">
        <v>29.9</v>
      </c>
      <c r="D10711">
        <v>49.3</v>
      </c>
      <c r="E10711">
        <v>24.8</v>
      </c>
      <c r="F10711">
        <v>36.9</v>
      </c>
      <c r="G10711">
        <v>49</v>
      </c>
      <c r="H10711">
        <f t="shared" si="503"/>
        <v>-2.962781439958528E-2</v>
      </c>
      <c r="I10711">
        <f t="shared" si="501"/>
        <v>8.3697810701171729E-2</v>
      </c>
      <c r="J10711">
        <f t="shared" si="502"/>
        <v>0.93731808792096016</v>
      </c>
    </row>
    <row r="10712" spans="1:10">
      <c r="A10712" t="s">
        <v>10678</v>
      </c>
      <c r="B10712">
        <v>11.4</v>
      </c>
      <c r="C10712">
        <v>11.6</v>
      </c>
      <c r="D10712">
        <v>8.5</v>
      </c>
      <c r="E10712">
        <v>45.3</v>
      </c>
      <c r="F10712">
        <v>15.3</v>
      </c>
      <c r="G10712">
        <v>6.4</v>
      </c>
      <c r="H10712">
        <f t="shared" si="503"/>
        <v>1.0851818999991008</v>
      </c>
      <c r="I10712">
        <f t="shared" si="501"/>
        <v>1.001993646986856</v>
      </c>
      <c r="J10712">
        <f t="shared" si="502"/>
        <v>0.37304589668087512</v>
      </c>
    </row>
    <row r="10713" spans="1:10">
      <c r="A10713" t="s">
        <v>10679</v>
      </c>
      <c r="B10713">
        <v>0</v>
      </c>
      <c r="C10713">
        <v>3.3</v>
      </c>
      <c r="D10713">
        <v>0.7</v>
      </c>
      <c r="E10713">
        <v>4.3</v>
      </c>
      <c r="F10713">
        <v>1</v>
      </c>
      <c r="G10713">
        <v>0</v>
      </c>
      <c r="H10713">
        <f t="shared" si="503"/>
        <v>0.39314489343000175</v>
      </c>
      <c r="I10713">
        <f t="shared" si="501"/>
        <v>0.26393558883482571</v>
      </c>
      <c r="J10713">
        <f t="shared" si="502"/>
        <v>0.80486959306778949</v>
      </c>
    </row>
    <row r="10714" spans="1:10">
      <c r="A10714" t="s">
        <v>10680</v>
      </c>
      <c r="B10714">
        <v>0.7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f t="shared" si="503"/>
        <v>0.43609911480667335</v>
      </c>
      <c r="I10714">
        <f t="shared" si="501"/>
        <v>0.24576957615571215</v>
      </c>
      <c r="J10714">
        <f t="shared" si="502"/>
        <v>0.81795617878145965</v>
      </c>
    </row>
    <row r="10715" spans="1:10">
      <c r="A10715" t="s">
        <v>10681</v>
      </c>
      <c r="B10715">
        <v>0</v>
      </c>
      <c r="C10715">
        <v>0.6</v>
      </c>
      <c r="D10715">
        <v>1.4</v>
      </c>
      <c r="E10715">
        <v>0.6</v>
      </c>
      <c r="F10715">
        <v>5.8</v>
      </c>
      <c r="G10715">
        <v>3.7</v>
      </c>
      <c r="H10715">
        <f t="shared" si="503"/>
        <v>2.2532153448033481</v>
      </c>
      <c r="I10715">
        <f t="shared" si="501"/>
        <v>1.7265334530939247</v>
      </c>
      <c r="J10715">
        <f t="shared" si="502"/>
        <v>0.15932731957518848</v>
      </c>
    </row>
    <row r="10716" spans="1:10">
      <c r="A10716" t="s">
        <v>10682</v>
      </c>
      <c r="B10716">
        <v>14</v>
      </c>
      <c r="C10716">
        <v>25.3</v>
      </c>
      <c r="D10716">
        <v>19.899999999999999</v>
      </c>
      <c r="E10716">
        <v>20.9</v>
      </c>
      <c r="F10716">
        <v>51.4</v>
      </c>
      <c r="G10716">
        <v>17.899999999999999</v>
      </c>
      <c r="H10716">
        <f t="shared" si="503"/>
        <v>0.60627657122269285</v>
      </c>
      <c r="I10716">
        <f t="shared" si="501"/>
        <v>0.92359309066687423</v>
      </c>
      <c r="J10716">
        <f t="shared" si="502"/>
        <v>0.40796926224378061</v>
      </c>
    </row>
    <row r="10717" spans="1:10">
      <c r="A10717" t="s">
        <v>10683</v>
      </c>
      <c r="B10717">
        <v>0</v>
      </c>
      <c r="C10717">
        <v>0</v>
      </c>
      <c r="D10717">
        <v>0</v>
      </c>
      <c r="E10717">
        <v>0</v>
      </c>
      <c r="F10717">
        <v>0.1</v>
      </c>
      <c r="G10717">
        <v>0</v>
      </c>
      <c r="H10717">
        <f t="shared" si="503"/>
        <v>0.73696559416620622</v>
      </c>
      <c r="I10717">
        <f t="shared" si="501"/>
        <v>0.99999999999999978</v>
      </c>
      <c r="J10717">
        <f t="shared" si="502"/>
        <v>0.37390096630005892</v>
      </c>
    </row>
    <row r="10718" spans="1:10">
      <c r="A10718" t="s">
        <v>10684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f t="shared" si="503"/>
        <v>0</v>
      </c>
      <c r="I10718" t="e">
        <f t="shared" si="501"/>
        <v>#DIV/0!</v>
      </c>
      <c r="J10718" t="e">
        <f t="shared" si="502"/>
        <v>#DIV/0!</v>
      </c>
    </row>
    <row r="10719" spans="1:10">
      <c r="A10719" t="s">
        <v>10685</v>
      </c>
      <c r="B10719">
        <v>0</v>
      </c>
      <c r="C10719">
        <v>1.1000000000000001</v>
      </c>
      <c r="D10719">
        <v>0</v>
      </c>
      <c r="E10719">
        <v>0.9</v>
      </c>
      <c r="F10719">
        <v>2.1</v>
      </c>
      <c r="G10719">
        <v>2.4</v>
      </c>
      <c r="H10719">
        <f t="shared" si="503"/>
        <v>2.1505596765753814</v>
      </c>
      <c r="I10719">
        <f t="shared" si="501"/>
        <v>2.4422358872623784</v>
      </c>
      <c r="J10719">
        <f t="shared" si="502"/>
        <v>7.1036979062545261E-2</v>
      </c>
    </row>
    <row r="10720" spans="1:10">
      <c r="A10720" t="s">
        <v>10686</v>
      </c>
      <c r="B10720">
        <v>0</v>
      </c>
      <c r="C10720">
        <v>7</v>
      </c>
      <c r="D10720">
        <v>3.3</v>
      </c>
      <c r="E10720">
        <v>1.1000000000000001</v>
      </c>
      <c r="F10720">
        <v>0.3</v>
      </c>
      <c r="G10720">
        <v>0.3</v>
      </c>
      <c r="H10720">
        <f t="shared" si="503"/>
        <v>-2.4979057664519329</v>
      </c>
      <c r="I10720">
        <f t="shared" si="501"/>
        <v>1.4056867062816445</v>
      </c>
      <c r="J10720">
        <f t="shared" si="502"/>
        <v>0.23253204904315425</v>
      </c>
    </row>
    <row r="10721" spans="1:10">
      <c r="A10721" t="s">
        <v>10687</v>
      </c>
      <c r="B10721">
        <v>1027.0999999999999</v>
      </c>
      <c r="C10721">
        <v>881.7</v>
      </c>
      <c r="D10721">
        <v>558.70000000000005</v>
      </c>
      <c r="E10721">
        <v>799.3</v>
      </c>
      <c r="F10721">
        <v>447.8</v>
      </c>
      <c r="G10721">
        <v>536.5</v>
      </c>
      <c r="H10721">
        <f t="shared" si="503"/>
        <v>-0.46822435414122721</v>
      </c>
      <c r="I10721">
        <f t="shared" si="501"/>
        <v>1.3096913144279529</v>
      </c>
      <c r="J10721">
        <f t="shared" si="502"/>
        <v>0.26045651216769611</v>
      </c>
    </row>
    <row r="10722" spans="1:10">
      <c r="A10722" t="s">
        <v>10688</v>
      </c>
      <c r="B10722">
        <v>0.1</v>
      </c>
      <c r="C10722">
        <v>1.6</v>
      </c>
      <c r="D10722">
        <v>0.8</v>
      </c>
      <c r="E10722">
        <v>0.8</v>
      </c>
      <c r="F10722">
        <v>0.2</v>
      </c>
      <c r="G10722">
        <v>0.5</v>
      </c>
      <c r="H10722">
        <f t="shared" si="503"/>
        <v>-0.68352633520474582</v>
      </c>
      <c r="I10722">
        <f t="shared" si="501"/>
        <v>0.7142857142857143</v>
      </c>
      <c r="J10722">
        <f t="shared" si="502"/>
        <v>0.51451895636917699</v>
      </c>
    </row>
    <row r="10723" spans="1:10">
      <c r="A10723" t="s">
        <v>10689</v>
      </c>
      <c r="B10723">
        <v>35.4</v>
      </c>
      <c r="C10723">
        <v>23.9</v>
      </c>
      <c r="D10723">
        <v>40.799999999999997</v>
      </c>
      <c r="E10723">
        <v>23.7</v>
      </c>
      <c r="F10723">
        <v>24.5</v>
      </c>
      <c r="G10723">
        <v>31.4</v>
      </c>
      <c r="H10723">
        <f t="shared" si="503"/>
        <v>-0.33004581269005101</v>
      </c>
      <c r="I10723">
        <f t="shared" si="501"/>
        <v>1.2311035634109095</v>
      </c>
      <c r="J10723">
        <f t="shared" si="502"/>
        <v>0.28572057961519198</v>
      </c>
    </row>
    <row r="10724" spans="1:10">
      <c r="A10724" t="s">
        <v>10690</v>
      </c>
      <c r="B10724">
        <v>0</v>
      </c>
      <c r="C10724">
        <v>0</v>
      </c>
      <c r="D10724">
        <v>0.8</v>
      </c>
      <c r="E10724">
        <v>0.7</v>
      </c>
      <c r="F10724">
        <v>1</v>
      </c>
      <c r="G10724">
        <v>0.1</v>
      </c>
      <c r="H10724">
        <f t="shared" si="503"/>
        <v>1.037474705418663</v>
      </c>
      <c r="I10724">
        <f t="shared" si="501"/>
        <v>0.88735650941611366</v>
      </c>
      <c r="J10724">
        <f t="shared" si="502"/>
        <v>0.42502111424869565</v>
      </c>
    </row>
    <row r="10725" spans="1:10">
      <c r="A10725" t="s">
        <v>10691</v>
      </c>
      <c r="B10725">
        <v>2.5</v>
      </c>
      <c r="C10725">
        <v>1</v>
      </c>
      <c r="D10725">
        <v>4.5</v>
      </c>
      <c r="E10725">
        <v>0.5</v>
      </c>
      <c r="F10725">
        <v>3.7</v>
      </c>
      <c r="G10725">
        <v>0.4</v>
      </c>
      <c r="H10725">
        <f t="shared" si="503"/>
        <v>-0.77887254590012955</v>
      </c>
      <c r="I10725">
        <f t="shared" si="501"/>
        <v>0.76370756392005046</v>
      </c>
      <c r="J10725">
        <f t="shared" si="502"/>
        <v>0.48760229398999139</v>
      </c>
    </row>
    <row r="10726" spans="1:10">
      <c r="A10726" t="s">
        <v>10692</v>
      </c>
      <c r="B10726">
        <v>6.7</v>
      </c>
      <c r="C10726">
        <v>4.5999999999999996</v>
      </c>
      <c r="D10726">
        <v>7.1</v>
      </c>
      <c r="E10726">
        <v>7.8</v>
      </c>
      <c r="F10726">
        <v>7.3</v>
      </c>
      <c r="G10726">
        <v>5.5</v>
      </c>
      <c r="H10726">
        <f t="shared" si="503"/>
        <v>0.16169214961348391</v>
      </c>
      <c r="I10726">
        <f t="shared" si="501"/>
        <v>0.70276422149993489</v>
      </c>
      <c r="J10726">
        <f t="shared" si="502"/>
        <v>0.52094885078766406</v>
      </c>
    </row>
    <row r="10727" spans="1:10">
      <c r="A10727" t="s">
        <v>10693</v>
      </c>
      <c r="B10727">
        <v>8.5</v>
      </c>
      <c r="C10727">
        <v>12.7</v>
      </c>
      <c r="D10727">
        <v>13</v>
      </c>
      <c r="E10727">
        <v>8.5</v>
      </c>
      <c r="F10727">
        <v>24.8</v>
      </c>
      <c r="G10727">
        <v>10</v>
      </c>
      <c r="H10727">
        <f t="shared" si="503"/>
        <v>0.33904607799629982</v>
      </c>
      <c r="I10727">
        <f t="shared" si="501"/>
        <v>0.5616855918159569</v>
      </c>
      <c r="J10727">
        <f t="shared" si="502"/>
        <v>0.60430997182919466</v>
      </c>
    </row>
    <row r="10728" spans="1:10">
      <c r="A10728" t="s">
        <v>10694</v>
      </c>
      <c r="B10728">
        <v>91.4</v>
      </c>
      <c r="C10728">
        <v>106.3</v>
      </c>
      <c r="D10728">
        <v>190</v>
      </c>
      <c r="E10728">
        <v>72.2</v>
      </c>
      <c r="F10728">
        <v>60.4</v>
      </c>
      <c r="G10728">
        <v>107.9</v>
      </c>
      <c r="H10728">
        <f t="shared" si="503"/>
        <v>-0.68856237834251144</v>
      </c>
      <c r="I10728">
        <f t="shared" si="501"/>
        <v>1.4497137849434745</v>
      </c>
      <c r="J10728">
        <f t="shared" si="502"/>
        <v>0.22073756508003761</v>
      </c>
    </row>
    <row r="10729" spans="1:10">
      <c r="A10729" t="s">
        <v>10695</v>
      </c>
      <c r="B10729">
        <v>1</v>
      </c>
      <c r="C10729">
        <v>0</v>
      </c>
      <c r="D10729">
        <v>0</v>
      </c>
      <c r="E10729">
        <v>0</v>
      </c>
      <c r="F10729">
        <v>1.2</v>
      </c>
      <c r="G10729">
        <v>0</v>
      </c>
      <c r="H10729">
        <f t="shared" si="503"/>
        <v>0.23132554610645553</v>
      </c>
      <c r="I10729">
        <f t="shared" si="501"/>
        <v>0.12803687993289592</v>
      </c>
      <c r="J10729">
        <f t="shared" si="502"/>
        <v>0.90429889822245801</v>
      </c>
    </row>
    <row r="10730" spans="1:10">
      <c r="A10730" s="3" t="s">
        <v>10696</v>
      </c>
      <c r="B10730">
        <v>0</v>
      </c>
      <c r="C10730">
        <v>0</v>
      </c>
      <c r="D10730">
        <v>0</v>
      </c>
      <c r="E10730">
        <v>1.9</v>
      </c>
      <c r="F10730">
        <v>2.4</v>
      </c>
      <c r="G10730">
        <v>1.4</v>
      </c>
      <c r="H10730">
        <f t="shared" si="503"/>
        <v>5.2854022188622487</v>
      </c>
      <c r="I10730">
        <f t="shared" si="501"/>
        <v>6.5817930687617334</v>
      </c>
      <c r="J10730">
        <f t="shared" si="502"/>
        <v>2.7588566437492337E-3</v>
      </c>
    </row>
    <row r="10731" spans="1:10">
      <c r="A10731" s="3" t="s">
        <v>10697</v>
      </c>
      <c r="B10731">
        <v>55.5</v>
      </c>
      <c r="C10731">
        <v>52.5</v>
      </c>
      <c r="D10731">
        <v>31</v>
      </c>
      <c r="E10731">
        <v>107.6</v>
      </c>
      <c r="F10731">
        <v>154.5</v>
      </c>
      <c r="G10731">
        <v>116.2</v>
      </c>
      <c r="H10731">
        <f t="shared" si="503"/>
        <v>1.4434617983658493</v>
      </c>
      <c r="I10731">
        <f t="shared" si="501"/>
        <v>4.878616633520215</v>
      </c>
      <c r="J10731">
        <f t="shared" si="502"/>
        <v>8.1687522384706855E-3</v>
      </c>
    </row>
    <row r="10732" spans="1:10">
      <c r="A10732" t="s">
        <v>10698</v>
      </c>
      <c r="B10732">
        <v>545.79999999999995</v>
      </c>
      <c r="C10732">
        <v>531.6</v>
      </c>
      <c r="D10732">
        <v>689</v>
      </c>
      <c r="E10732">
        <v>537.79999999999995</v>
      </c>
      <c r="F10732">
        <v>453.4</v>
      </c>
      <c r="G10732">
        <v>581</v>
      </c>
      <c r="H10732">
        <f t="shared" si="503"/>
        <v>-0.16801219092316991</v>
      </c>
      <c r="I10732">
        <f t="shared" si="501"/>
        <v>1.0324968248394617</v>
      </c>
      <c r="J10732">
        <f t="shared" si="502"/>
        <v>0.36017494322695176</v>
      </c>
    </row>
    <row r="10733" spans="1:10">
      <c r="A10733" t="s">
        <v>10699</v>
      </c>
      <c r="B10733">
        <v>2</v>
      </c>
      <c r="C10733">
        <v>3.9</v>
      </c>
      <c r="D10733">
        <v>1.7</v>
      </c>
      <c r="E10733">
        <v>6</v>
      </c>
      <c r="F10733">
        <v>6.1</v>
      </c>
      <c r="G10733">
        <v>1.7</v>
      </c>
      <c r="H10733">
        <f t="shared" si="503"/>
        <v>0.84799690655494975</v>
      </c>
      <c r="I10733">
        <f t="shared" si="501"/>
        <v>1.2872049377329688</v>
      </c>
      <c r="J10733">
        <f t="shared" si="502"/>
        <v>0.26745700214064022</v>
      </c>
    </row>
    <row r="10734" spans="1:10">
      <c r="A10734" t="s">
        <v>10700</v>
      </c>
      <c r="B10734">
        <v>22.7</v>
      </c>
      <c r="C10734">
        <v>75</v>
      </c>
      <c r="D10734">
        <v>57.3</v>
      </c>
      <c r="E10734">
        <v>206.3</v>
      </c>
      <c r="F10734">
        <v>65.3</v>
      </c>
      <c r="G10734">
        <v>34.799999999999997</v>
      </c>
      <c r="H10734">
        <f t="shared" si="503"/>
        <v>0.98245870778004851</v>
      </c>
      <c r="I10734">
        <f t="shared" si="501"/>
        <v>0.91741368704905391</v>
      </c>
      <c r="J10734">
        <f t="shared" si="502"/>
        <v>0.41083609450448233</v>
      </c>
    </row>
    <row r="10735" spans="1:10">
      <c r="A10735" s="3" t="s">
        <v>10701</v>
      </c>
      <c r="B10735">
        <v>34.4</v>
      </c>
      <c r="C10735">
        <v>39.6</v>
      </c>
      <c r="D10735">
        <v>39.5</v>
      </c>
      <c r="E10735">
        <v>19.399999999999999</v>
      </c>
      <c r="F10735">
        <v>25.8</v>
      </c>
      <c r="G10735">
        <v>21.2</v>
      </c>
      <c r="H10735">
        <f t="shared" si="503"/>
        <v>-0.77208711290595566</v>
      </c>
      <c r="I10735">
        <f t="shared" si="501"/>
        <v>6.1210140531074053</v>
      </c>
      <c r="J10735">
        <f t="shared" si="502"/>
        <v>3.6081013282469885E-3</v>
      </c>
    </row>
    <row r="10736" spans="1:10">
      <c r="A10736" t="s">
        <v>10702</v>
      </c>
      <c r="B10736">
        <v>5</v>
      </c>
      <c r="C10736">
        <v>9.4</v>
      </c>
      <c r="D10736">
        <v>0.9</v>
      </c>
      <c r="E10736">
        <v>0.4</v>
      </c>
      <c r="F10736">
        <v>0</v>
      </c>
      <c r="G10736">
        <v>13.1</v>
      </c>
      <c r="H10736">
        <f t="shared" si="503"/>
        <v>-0.17870588698452222</v>
      </c>
      <c r="I10736">
        <f t="shared" si="501"/>
        <v>0.1211523900040634</v>
      </c>
      <c r="J10736">
        <f t="shared" si="502"/>
        <v>0.90941249470558838</v>
      </c>
    </row>
    <row r="10737" spans="1:10">
      <c r="A10737" t="s">
        <v>10703</v>
      </c>
      <c r="B10737">
        <v>57.2</v>
      </c>
      <c r="C10737">
        <v>40.9</v>
      </c>
      <c r="D10737">
        <v>58.3</v>
      </c>
      <c r="E10737">
        <v>51.1</v>
      </c>
      <c r="F10737">
        <v>45.4</v>
      </c>
      <c r="G10737">
        <v>49.3</v>
      </c>
      <c r="H10737">
        <f t="shared" si="503"/>
        <v>-0.10114929763640203</v>
      </c>
      <c r="I10737">
        <f t="shared" si="501"/>
        <v>0.60174844610888079</v>
      </c>
      <c r="J10737">
        <f t="shared" si="502"/>
        <v>0.57978461799734782</v>
      </c>
    </row>
    <row r="10738" spans="1:10">
      <c r="A10738" t="s">
        <v>10704</v>
      </c>
      <c r="B10738">
        <v>10.1</v>
      </c>
      <c r="C10738">
        <v>53.8</v>
      </c>
      <c r="D10738">
        <v>36.700000000000003</v>
      </c>
      <c r="E10738">
        <v>111.3</v>
      </c>
      <c r="F10738">
        <v>52.8</v>
      </c>
      <c r="G10738">
        <v>9.3000000000000007</v>
      </c>
      <c r="H10738">
        <f t="shared" si="503"/>
        <v>0.78457152641331662</v>
      </c>
      <c r="I10738">
        <f t="shared" si="501"/>
        <v>0.7543300300065533</v>
      </c>
      <c r="J10738">
        <f t="shared" si="502"/>
        <v>0.49262639833520905</v>
      </c>
    </row>
    <row r="10739" spans="1:10">
      <c r="A10739" t="s">
        <v>10705</v>
      </c>
      <c r="B10739">
        <v>214.7</v>
      </c>
      <c r="C10739">
        <v>241.8</v>
      </c>
      <c r="D10739">
        <v>183.2</v>
      </c>
      <c r="E10739">
        <v>240.4</v>
      </c>
      <c r="F10739">
        <v>308.10000000000002</v>
      </c>
      <c r="G10739">
        <v>236.3</v>
      </c>
      <c r="H10739">
        <f t="shared" si="503"/>
        <v>0.29486702584235003</v>
      </c>
      <c r="I10739">
        <f t="shared" si="501"/>
        <v>1.6801838473337931</v>
      </c>
      <c r="J10739">
        <f t="shared" si="502"/>
        <v>0.16821859724194294</v>
      </c>
    </row>
    <row r="10740" spans="1:10">
      <c r="A10740" s="3" t="s">
        <v>10706</v>
      </c>
      <c r="B10740">
        <v>2.1</v>
      </c>
      <c r="C10740">
        <v>0</v>
      </c>
      <c r="D10740">
        <v>0.8</v>
      </c>
      <c r="E10740">
        <v>3.5</v>
      </c>
      <c r="F10740">
        <v>4.4000000000000004</v>
      </c>
      <c r="G10740">
        <v>5.8</v>
      </c>
      <c r="H10740">
        <f t="shared" si="503"/>
        <v>2.1830048284863017</v>
      </c>
      <c r="I10740">
        <f t="shared" si="501"/>
        <v>3.9701589593065583</v>
      </c>
      <c r="J10740">
        <f t="shared" si="502"/>
        <v>1.6536492035428427E-2</v>
      </c>
    </row>
    <row r="10741" spans="1:10">
      <c r="A10741" t="s">
        <v>10707</v>
      </c>
      <c r="B10741">
        <v>123.5</v>
      </c>
      <c r="C10741">
        <v>163.6</v>
      </c>
      <c r="D10741">
        <v>200.6</v>
      </c>
      <c r="E10741">
        <v>139.9</v>
      </c>
      <c r="F10741">
        <v>156.9</v>
      </c>
      <c r="G10741">
        <v>209.4</v>
      </c>
      <c r="H10741">
        <f t="shared" si="503"/>
        <v>5.369732326440016E-2</v>
      </c>
      <c r="I10741">
        <f t="shared" si="501"/>
        <v>0.20187005407146191</v>
      </c>
      <c r="J10741">
        <f t="shared" si="502"/>
        <v>0.8498692501149101</v>
      </c>
    </row>
    <row r="10742" spans="1:10">
      <c r="A10742" t="s">
        <v>10708</v>
      </c>
      <c r="B10742">
        <v>397.7</v>
      </c>
      <c r="C10742">
        <v>374</v>
      </c>
      <c r="D10742">
        <v>464.3</v>
      </c>
      <c r="E10742">
        <v>350.6</v>
      </c>
      <c r="F10742">
        <v>401.6</v>
      </c>
      <c r="G10742">
        <v>348.8</v>
      </c>
      <c r="H10742">
        <f t="shared" si="503"/>
        <v>-0.16684280899646639</v>
      </c>
      <c r="I10742">
        <f t="shared" si="501"/>
        <v>1.40201883745779</v>
      </c>
      <c r="J10742">
        <f t="shared" si="502"/>
        <v>0.23354256580132338</v>
      </c>
    </row>
    <row r="10743" spans="1:10">
      <c r="A10743" t="s">
        <v>10709</v>
      </c>
      <c r="B10743">
        <v>2061.6999999999998</v>
      </c>
      <c r="C10743">
        <v>1933.7</v>
      </c>
      <c r="D10743">
        <v>1569.1</v>
      </c>
      <c r="E10743">
        <v>1137.5</v>
      </c>
      <c r="F10743">
        <v>1482.6</v>
      </c>
      <c r="G10743">
        <v>1695.6</v>
      </c>
      <c r="H10743">
        <f t="shared" si="503"/>
        <v>-0.36664622522575474</v>
      </c>
      <c r="I10743">
        <f t="shared" si="501"/>
        <v>1.895703476922465</v>
      </c>
      <c r="J10743">
        <f t="shared" si="502"/>
        <v>0.130886043128874</v>
      </c>
    </row>
    <row r="10744" spans="1:10">
      <c r="A10744" t="s">
        <v>10710</v>
      </c>
      <c r="B10744">
        <v>0</v>
      </c>
      <c r="C10744">
        <v>0</v>
      </c>
      <c r="D10744">
        <v>0</v>
      </c>
      <c r="E10744">
        <v>0</v>
      </c>
      <c r="F10744">
        <v>0.1</v>
      </c>
      <c r="G10744">
        <v>0</v>
      </c>
      <c r="H10744">
        <f t="shared" si="503"/>
        <v>0.73696559416620622</v>
      </c>
      <c r="I10744">
        <f t="shared" si="501"/>
        <v>0.99999999999999978</v>
      </c>
      <c r="J10744">
        <f t="shared" si="502"/>
        <v>0.37390096630005892</v>
      </c>
    </row>
    <row r="10745" spans="1:10">
      <c r="A10745" t="s">
        <v>10711</v>
      </c>
      <c r="B10745">
        <v>0.7</v>
      </c>
      <c r="C10745">
        <v>2.9</v>
      </c>
      <c r="D10745">
        <v>0</v>
      </c>
      <c r="E10745">
        <v>0</v>
      </c>
      <c r="F10745">
        <v>0</v>
      </c>
      <c r="G10745">
        <v>0</v>
      </c>
      <c r="H10745">
        <f t="shared" si="503"/>
        <v>-4.6438561897747244</v>
      </c>
      <c r="I10745">
        <f t="shared" si="501"/>
        <v>1.3734856686897279</v>
      </c>
      <c r="J10745">
        <f t="shared" si="502"/>
        <v>0.24155379767473872</v>
      </c>
    </row>
    <row r="10746" spans="1:10">
      <c r="A10746" t="s">
        <v>10712</v>
      </c>
      <c r="B10746">
        <v>235.1</v>
      </c>
      <c r="C10746">
        <v>195.3</v>
      </c>
      <c r="D10746">
        <v>84.4</v>
      </c>
      <c r="E10746">
        <v>202</v>
      </c>
      <c r="F10746">
        <v>210.7</v>
      </c>
      <c r="G10746">
        <v>115</v>
      </c>
      <c r="H10746">
        <f t="shared" si="503"/>
        <v>3.5695656792408E-2</v>
      </c>
      <c r="I10746">
        <f t="shared" si="501"/>
        <v>7.8949290462594801E-2</v>
      </c>
      <c r="J10746">
        <f t="shared" si="502"/>
        <v>0.94086479564967274</v>
      </c>
    </row>
    <row r="10747" spans="1:10">
      <c r="A10747" t="s">
        <v>10713</v>
      </c>
      <c r="B10747">
        <v>0</v>
      </c>
      <c r="C10747">
        <v>0</v>
      </c>
      <c r="D10747">
        <v>0</v>
      </c>
      <c r="E10747">
        <v>0.8</v>
      </c>
      <c r="F10747">
        <v>2</v>
      </c>
      <c r="G10747">
        <v>0</v>
      </c>
      <c r="H10747">
        <f t="shared" si="503"/>
        <v>4.2976805486406855</v>
      </c>
      <c r="I10747">
        <f t="shared" si="501"/>
        <v>1.6059101370939317</v>
      </c>
      <c r="J10747">
        <f t="shared" si="502"/>
        <v>0.18356686005527678</v>
      </c>
    </row>
    <row r="10748" spans="1:10">
      <c r="A10748" t="s">
        <v>10714</v>
      </c>
      <c r="B10748">
        <v>385.5</v>
      </c>
      <c r="C10748">
        <v>474.7</v>
      </c>
      <c r="D10748">
        <v>427</v>
      </c>
      <c r="E10748">
        <v>704.9</v>
      </c>
      <c r="F10748">
        <v>1469.7</v>
      </c>
      <c r="G10748">
        <v>592.20000000000005</v>
      </c>
      <c r="H10748">
        <f t="shared" si="503"/>
        <v>1.1038922325229701</v>
      </c>
      <c r="I10748">
        <f t="shared" si="501"/>
        <v>1.7814997100366581</v>
      </c>
      <c r="J10748">
        <f t="shared" si="502"/>
        <v>0.14942290824176369</v>
      </c>
    </row>
    <row r="10749" spans="1:10">
      <c r="A10749" t="s">
        <v>10715</v>
      </c>
      <c r="B10749">
        <v>5.6</v>
      </c>
      <c r="C10749">
        <v>6.2</v>
      </c>
      <c r="D10749">
        <v>4.0999999999999996</v>
      </c>
      <c r="E10749">
        <v>0.5</v>
      </c>
      <c r="F10749">
        <v>3.5</v>
      </c>
      <c r="G10749">
        <v>3.2</v>
      </c>
      <c r="H10749">
        <f t="shared" si="503"/>
        <v>-1.1267571422859388</v>
      </c>
      <c r="I10749">
        <f t="shared" si="501"/>
        <v>2.5434682559903838</v>
      </c>
      <c r="J10749">
        <f t="shared" si="502"/>
        <v>6.3745700827818746E-2</v>
      </c>
    </row>
    <row r="10750" spans="1:10">
      <c r="A10750" t="s">
        <v>10716</v>
      </c>
      <c r="B10750">
        <v>0.2</v>
      </c>
      <c r="C10750">
        <v>0.7</v>
      </c>
      <c r="D10750">
        <v>1</v>
      </c>
      <c r="E10750">
        <v>0</v>
      </c>
      <c r="F10750">
        <v>2.4</v>
      </c>
      <c r="G10750">
        <v>0.1</v>
      </c>
      <c r="H10750">
        <f t="shared" si="503"/>
        <v>0.37036844994511553</v>
      </c>
      <c r="I10750">
        <f t="shared" si="501"/>
        <v>0.24454174378176682</v>
      </c>
      <c r="J10750">
        <f t="shared" si="502"/>
        <v>0.81884335137842523</v>
      </c>
    </row>
    <row r="10751" spans="1:10">
      <c r="A10751" t="s">
        <v>10717</v>
      </c>
      <c r="B10751">
        <v>0</v>
      </c>
      <c r="C10751">
        <v>0</v>
      </c>
      <c r="D10751">
        <v>0</v>
      </c>
      <c r="E10751">
        <v>2.1</v>
      </c>
      <c r="F10751">
        <v>3.1</v>
      </c>
      <c r="G10751">
        <v>0</v>
      </c>
      <c r="H10751">
        <f t="shared" si="503"/>
        <v>5.1565044856799904</v>
      </c>
      <c r="I10751">
        <f t="shared" si="501"/>
        <v>1.8975069494389494</v>
      </c>
      <c r="J10751">
        <f t="shared" si="502"/>
        <v>0.13061396124102037</v>
      </c>
    </row>
    <row r="10752" spans="1:10">
      <c r="A10752" t="s">
        <v>10718</v>
      </c>
      <c r="B10752">
        <v>43.2</v>
      </c>
      <c r="C10752">
        <v>43.3</v>
      </c>
      <c r="D10752">
        <v>66.3</v>
      </c>
      <c r="E10752">
        <v>80.099999999999994</v>
      </c>
      <c r="F10752">
        <v>46.7</v>
      </c>
      <c r="G10752">
        <v>75</v>
      </c>
      <c r="H10752">
        <f t="shared" si="503"/>
        <v>0.40093803914488396</v>
      </c>
      <c r="I10752">
        <f t="shared" si="501"/>
        <v>1.2641047371170233</v>
      </c>
      <c r="J10752">
        <f t="shared" si="502"/>
        <v>0.27483751468560114</v>
      </c>
    </row>
    <row r="10753" spans="1:10">
      <c r="A10753" t="s">
        <v>10719</v>
      </c>
      <c r="B10753">
        <v>123.4</v>
      </c>
      <c r="C10753">
        <v>134.4</v>
      </c>
      <c r="D10753">
        <v>154.9</v>
      </c>
      <c r="E10753">
        <v>85</v>
      </c>
      <c r="F10753">
        <v>216.1</v>
      </c>
      <c r="G10753">
        <v>237.7</v>
      </c>
      <c r="H10753">
        <f t="shared" si="503"/>
        <v>0.38453373084325571</v>
      </c>
      <c r="I10753">
        <f t="shared" si="501"/>
        <v>0.86499246040206856</v>
      </c>
      <c r="J10753">
        <f t="shared" si="502"/>
        <v>0.43583532287702964</v>
      </c>
    </row>
    <row r="10754" spans="1:10">
      <c r="A10754" t="s">
        <v>10720</v>
      </c>
      <c r="B10754">
        <v>197.6</v>
      </c>
      <c r="C10754">
        <v>142.5</v>
      </c>
      <c r="D10754">
        <v>196.7</v>
      </c>
      <c r="E10754">
        <v>137.5</v>
      </c>
      <c r="F10754">
        <v>104.2</v>
      </c>
      <c r="G10754">
        <v>202.7</v>
      </c>
      <c r="H10754">
        <f t="shared" si="503"/>
        <v>-0.27244205997422483</v>
      </c>
      <c r="I10754">
        <f t="shared" ref="I10754:I10817" si="504">ABS((AVERAGE(B10754:D10754)-AVERAGE(E10754:G10754))/SQRT(VAR(B10754:D10754)/3 + VAR(E10754:G10754)/3))</f>
        <v>0.90094604177155324</v>
      </c>
      <c r="J10754">
        <f t="shared" ref="J10754:J10817" si="505">TDIST(I10754,4,2)</f>
        <v>0.41855825242853978</v>
      </c>
    </row>
    <row r="10755" spans="1:10">
      <c r="A10755" t="s">
        <v>10721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>
        <v>5.9</v>
      </c>
      <c r="H10755">
        <f t="shared" ref="H10755:H10818" si="506">LOG((AVERAGE(E10755:G10755)+0.05)/(AVERAGE(B10755:D10755)+0.05),2)</f>
        <v>2.3953012812175816</v>
      </c>
      <c r="I10755">
        <f t="shared" si="504"/>
        <v>0.81883032752692742</v>
      </c>
      <c r="J10755">
        <f t="shared" si="505"/>
        <v>0.45886141720462187</v>
      </c>
    </row>
    <row r="10756" spans="1:10">
      <c r="A10756" t="s">
        <v>10722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1</v>
      </c>
      <c r="H10756">
        <f t="shared" si="506"/>
        <v>2.938599455335857</v>
      </c>
      <c r="I10756">
        <f t="shared" si="504"/>
        <v>0.99999999999999989</v>
      </c>
      <c r="J10756">
        <f t="shared" si="505"/>
        <v>0.37390096630005903</v>
      </c>
    </row>
    <row r="10757" spans="1:10">
      <c r="A10757" t="s">
        <v>10723</v>
      </c>
      <c r="B10757">
        <v>373.7</v>
      </c>
      <c r="C10757">
        <v>257.8</v>
      </c>
      <c r="D10757">
        <v>187</v>
      </c>
      <c r="E10757">
        <v>267.60000000000002</v>
      </c>
      <c r="F10757">
        <v>189.3</v>
      </c>
      <c r="G10757">
        <v>202.2</v>
      </c>
      <c r="H10757">
        <f t="shared" si="506"/>
        <v>-0.31242111765810893</v>
      </c>
      <c r="I10757">
        <f t="shared" si="504"/>
        <v>0.89193198711507882</v>
      </c>
      <c r="J10757">
        <f t="shared" si="505"/>
        <v>0.42283598807957079</v>
      </c>
    </row>
    <row r="10758" spans="1:10">
      <c r="A10758" t="s">
        <v>10724</v>
      </c>
      <c r="B10758">
        <v>14.4</v>
      </c>
      <c r="C10758">
        <v>9.9</v>
      </c>
      <c r="D10758">
        <v>12.4</v>
      </c>
      <c r="E10758">
        <v>8.9</v>
      </c>
      <c r="F10758">
        <v>7.1</v>
      </c>
      <c r="G10758">
        <v>13.7</v>
      </c>
      <c r="H10758">
        <f t="shared" si="506"/>
        <v>-0.3039336878302647</v>
      </c>
      <c r="I10758">
        <f t="shared" si="504"/>
        <v>0.98827085883000687</v>
      </c>
      <c r="J10758">
        <f t="shared" si="505"/>
        <v>0.37896615776474329</v>
      </c>
    </row>
    <row r="10759" spans="1:10">
      <c r="A10759" t="s">
        <v>10725</v>
      </c>
      <c r="B10759">
        <v>1.3</v>
      </c>
      <c r="C10759">
        <v>1.3</v>
      </c>
      <c r="D10759">
        <v>0</v>
      </c>
      <c r="E10759">
        <v>0</v>
      </c>
      <c r="F10759">
        <v>0</v>
      </c>
      <c r="G10759">
        <v>0.2</v>
      </c>
      <c r="H10759">
        <f t="shared" si="506"/>
        <v>-2.9740047914670558</v>
      </c>
      <c r="I10759">
        <f t="shared" si="504"/>
        <v>1.824686211047293</v>
      </c>
      <c r="J10759">
        <f t="shared" si="505"/>
        <v>0.14210153299275111</v>
      </c>
    </row>
    <row r="10760" spans="1:10">
      <c r="A10760" t="s">
        <v>10726</v>
      </c>
      <c r="B10760">
        <v>1.7</v>
      </c>
      <c r="C10760">
        <v>2.2000000000000002</v>
      </c>
      <c r="D10760">
        <v>0</v>
      </c>
      <c r="E10760">
        <v>0</v>
      </c>
      <c r="F10760">
        <v>0.1</v>
      </c>
      <c r="G10760">
        <v>0</v>
      </c>
      <c r="H10760">
        <f t="shared" si="506"/>
        <v>-4.0179219079972626</v>
      </c>
      <c r="I10760">
        <f t="shared" si="504"/>
        <v>1.9000000000000004</v>
      </c>
      <c r="J10760">
        <f t="shared" si="505"/>
        <v>0.13023885295660959</v>
      </c>
    </row>
    <row r="10761" spans="1:10">
      <c r="A10761" t="s">
        <v>10727</v>
      </c>
      <c r="B10761">
        <v>98.1</v>
      </c>
      <c r="C10761">
        <v>112</v>
      </c>
      <c r="D10761">
        <v>192.3</v>
      </c>
      <c r="E10761">
        <v>133.30000000000001</v>
      </c>
      <c r="F10761">
        <v>193.7</v>
      </c>
      <c r="G10761">
        <v>163.4</v>
      </c>
      <c r="H10761">
        <f t="shared" si="506"/>
        <v>0.28523220379212338</v>
      </c>
      <c r="I10761">
        <f t="shared" si="504"/>
        <v>0.8590539110074692</v>
      </c>
      <c r="J10761">
        <f t="shared" si="505"/>
        <v>0.43874429557977634</v>
      </c>
    </row>
    <row r="10762" spans="1:10">
      <c r="A10762" t="s">
        <v>10728</v>
      </c>
      <c r="B10762">
        <v>0</v>
      </c>
      <c r="C10762">
        <v>0.2</v>
      </c>
      <c r="D10762">
        <v>0</v>
      </c>
      <c r="E10762">
        <v>2.9</v>
      </c>
      <c r="F10762">
        <v>0</v>
      </c>
      <c r="G10762">
        <v>3.7</v>
      </c>
      <c r="H10762">
        <f t="shared" si="506"/>
        <v>4.2694606749932262</v>
      </c>
      <c r="I10762">
        <f t="shared" si="504"/>
        <v>1.8946855885354776</v>
      </c>
      <c r="J10762">
        <f t="shared" si="505"/>
        <v>0.13103987804638792</v>
      </c>
    </row>
    <row r="10763" spans="1:10">
      <c r="A10763" t="s">
        <v>10729</v>
      </c>
      <c r="B10763">
        <v>16.100000000000001</v>
      </c>
      <c r="C10763">
        <v>13.8</v>
      </c>
      <c r="D10763">
        <v>17.100000000000001</v>
      </c>
      <c r="E10763">
        <v>22.3</v>
      </c>
      <c r="F10763">
        <v>11.6</v>
      </c>
      <c r="G10763">
        <v>21.6</v>
      </c>
      <c r="H10763">
        <f t="shared" si="506"/>
        <v>0.23912391666686295</v>
      </c>
      <c r="I10763">
        <f t="shared" si="504"/>
        <v>0.78893318821380309</v>
      </c>
      <c r="J10763">
        <f t="shared" si="505"/>
        <v>0.47428160339465519</v>
      </c>
    </row>
    <row r="10764" spans="1:10">
      <c r="A10764" t="s">
        <v>10730</v>
      </c>
      <c r="B10764">
        <v>0.4</v>
      </c>
      <c r="C10764">
        <v>2.5</v>
      </c>
      <c r="D10764">
        <v>0.9</v>
      </c>
      <c r="E10764">
        <v>2.4</v>
      </c>
      <c r="F10764">
        <v>0</v>
      </c>
      <c r="G10764">
        <v>0.5</v>
      </c>
      <c r="H10764">
        <f t="shared" si="506"/>
        <v>-0.3730434106142167</v>
      </c>
      <c r="I10764">
        <f t="shared" si="504"/>
        <v>0.31016048255800988</v>
      </c>
      <c r="J10764">
        <f t="shared" si="505"/>
        <v>0.77192694381977944</v>
      </c>
    </row>
    <row r="10765" spans="1:10">
      <c r="A10765" t="s">
        <v>10731</v>
      </c>
      <c r="B10765">
        <v>0</v>
      </c>
      <c r="C10765">
        <v>0.2</v>
      </c>
      <c r="D10765">
        <v>1.4</v>
      </c>
      <c r="E10765">
        <v>1.7</v>
      </c>
      <c r="F10765">
        <v>0</v>
      </c>
      <c r="G10765">
        <v>0</v>
      </c>
      <c r="H10765">
        <f t="shared" si="506"/>
        <v>8.0170348683983358E-2</v>
      </c>
      <c r="I10765">
        <f t="shared" si="504"/>
        <v>4.6574643283262225E-2</v>
      </c>
      <c r="J10765">
        <f t="shared" si="505"/>
        <v>0.96508479442828499</v>
      </c>
    </row>
    <row r="10766" spans="1:10">
      <c r="A10766" t="s">
        <v>10732</v>
      </c>
      <c r="B10766">
        <v>0</v>
      </c>
      <c r="C10766">
        <v>0</v>
      </c>
      <c r="D10766">
        <v>3</v>
      </c>
      <c r="E10766">
        <v>0</v>
      </c>
      <c r="F10766">
        <v>0</v>
      </c>
      <c r="G10766">
        <v>0.8</v>
      </c>
      <c r="H10766">
        <f t="shared" si="506"/>
        <v>-1.7293524100563311</v>
      </c>
      <c r="I10766">
        <f t="shared" si="504"/>
        <v>0.70857228904091396</v>
      </c>
      <c r="J10766">
        <f t="shared" si="505"/>
        <v>0.51770020830543972</v>
      </c>
    </row>
    <row r="10767" spans="1:10">
      <c r="A10767" t="s">
        <v>10733</v>
      </c>
      <c r="B10767">
        <v>0</v>
      </c>
      <c r="C10767">
        <v>0.6</v>
      </c>
      <c r="D10767">
        <v>0</v>
      </c>
      <c r="E10767">
        <v>0</v>
      </c>
      <c r="F10767">
        <v>1.1000000000000001</v>
      </c>
      <c r="G10767">
        <v>0</v>
      </c>
      <c r="H10767">
        <f t="shared" si="506"/>
        <v>0.73696559416620622</v>
      </c>
      <c r="I10767">
        <f t="shared" si="504"/>
        <v>0.39904344223381111</v>
      </c>
      <c r="J10767">
        <f t="shared" si="505"/>
        <v>0.71024782375635409</v>
      </c>
    </row>
    <row r="10768" spans="1:10">
      <c r="A10768" t="s">
        <v>10734</v>
      </c>
      <c r="B10768">
        <v>108.3</v>
      </c>
      <c r="C10768">
        <v>144.1</v>
      </c>
      <c r="D10768">
        <v>114.4</v>
      </c>
      <c r="E10768">
        <v>174.6</v>
      </c>
      <c r="F10768">
        <v>125</v>
      </c>
      <c r="G10768">
        <v>159.9</v>
      </c>
      <c r="H10768">
        <f t="shared" si="506"/>
        <v>0.32495224338463957</v>
      </c>
      <c r="I10768">
        <f t="shared" si="504"/>
        <v>1.6791935279526711</v>
      </c>
      <c r="J10768">
        <f t="shared" si="505"/>
        <v>0.16841417076557705</v>
      </c>
    </row>
    <row r="10769" spans="1:10">
      <c r="A10769" t="s">
        <v>10735</v>
      </c>
      <c r="B10769">
        <v>5.4</v>
      </c>
      <c r="C10769">
        <v>8.6999999999999993</v>
      </c>
      <c r="D10769">
        <v>1.5</v>
      </c>
      <c r="E10769">
        <v>3.6</v>
      </c>
      <c r="F10769">
        <v>21.3</v>
      </c>
      <c r="G10769">
        <v>9.4</v>
      </c>
      <c r="H10769">
        <f t="shared" si="506"/>
        <v>1.1291521543170131</v>
      </c>
      <c r="I10769">
        <f t="shared" si="504"/>
        <v>1.1111285677048266</v>
      </c>
      <c r="J10769">
        <f t="shared" si="505"/>
        <v>0.32879813391957707</v>
      </c>
    </row>
    <row r="10770" spans="1:10">
      <c r="A10770" t="s">
        <v>10736</v>
      </c>
      <c r="B10770">
        <v>0.9</v>
      </c>
      <c r="C10770">
        <v>1.3</v>
      </c>
      <c r="D10770">
        <v>1.3</v>
      </c>
      <c r="E10770">
        <v>0.5</v>
      </c>
      <c r="F10770">
        <v>3.8</v>
      </c>
      <c r="G10770">
        <v>0</v>
      </c>
      <c r="H10770">
        <f t="shared" si="506"/>
        <v>0.28590887208638049</v>
      </c>
      <c r="I10770">
        <f t="shared" si="504"/>
        <v>0.22230800575069129</v>
      </c>
      <c r="J10770">
        <f t="shared" si="505"/>
        <v>0.83496368054911196</v>
      </c>
    </row>
    <row r="10771" spans="1:10">
      <c r="A10771" t="s">
        <v>10737</v>
      </c>
      <c r="B10771">
        <v>37.6</v>
      </c>
      <c r="C10771">
        <v>57.2</v>
      </c>
      <c r="D10771">
        <v>70.2</v>
      </c>
      <c r="E10771">
        <v>50.7</v>
      </c>
      <c r="F10771">
        <v>15.9</v>
      </c>
      <c r="G10771">
        <v>29.7</v>
      </c>
      <c r="H10771">
        <f t="shared" si="506"/>
        <v>-0.77592382623642175</v>
      </c>
      <c r="I10771">
        <f t="shared" si="504"/>
        <v>1.6520916021940952</v>
      </c>
      <c r="J10771">
        <f t="shared" si="505"/>
        <v>0.17385992702690611</v>
      </c>
    </row>
    <row r="10772" spans="1:10">
      <c r="A10772" t="s">
        <v>10738</v>
      </c>
      <c r="B10772">
        <v>0</v>
      </c>
      <c r="C10772">
        <v>0</v>
      </c>
      <c r="D10772">
        <v>0.7</v>
      </c>
      <c r="E10772">
        <v>0</v>
      </c>
      <c r="F10772">
        <v>0</v>
      </c>
      <c r="G10772">
        <v>1.9</v>
      </c>
      <c r="H10772">
        <f t="shared" si="506"/>
        <v>1.2700891633677445</v>
      </c>
      <c r="I10772">
        <f t="shared" si="504"/>
        <v>0.59263775798975382</v>
      </c>
      <c r="J10772">
        <f t="shared" si="505"/>
        <v>0.58530390017862377</v>
      </c>
    </row>
    <row r="10773" spans="1:10">
      <c r="A10773" t="s">
        <v>10739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f t="shared" si="506"/>
        <v>0</v>
      </c>
      <c r="I10773" t="e">
        <f t="shared" si="504"/>
        <v>#DIV/0!</v>
      </c>
      <c r="J10773" t="e">
        <f t="shared" si="505"/>
        <v>#DIV/0!</v>
      </c>
    </row>
    <row r="10774" spans="1:10">
      <c r="A10774" s="3" t="s">
        <v>10740</v>
      </c>
      <c r="B10774">
        <v>15.5</v>
      </c>
      <c r="C10774">
        <v>16</v>
      </c>
      <c r="D10774">
        <v>15.9</v>
      </c>
      <c r="E10774">
        <v>47.2</v>
      </c>
      <c r="F10774">
        <v>66.599999999999994</v>
      </c>
      <c r="G10774">
        <v>28.7</v>
      </c>
      <c r="H10774">
        <f t="shared" si="506"/>
        <v>1.5849625007211563</v>
      </c>
      <c r="I10774">
        <f t="shared" si="504"/>
        <v>2.8968602579676146</v>
      </c>
      <c r="J10774">
        <f t="shared" si="505"/>
        <v>4.4257096269278949E-2</v>
      </c>
    </row>
    <row r="10775" spans="1:10">
      <c r="A10775" t="s">
        <v>10741</v>
      </c>
      <c r="B10775">
        <v>19.399999999999999</v>
      </c>
      <c r="C10775">
        <v>14.2</v>
      </c>
      <c r="D10775">
        <v>33.5</v>
      </c>
      <c r="E10775">
        <v>14.8</v>
      </c>
      <c r="F10775">
        <v>3.5</v>
      </c>
      <c r="G10775">
        <v>8.9</v>
      </c>
      <c r="H10775">
        <f t="shared" si="506"/>
        <v>-1.2979934346514295</v>
      </c>
      <c r="I10775">
        <f t="shared" si="504"/>
        <v>2.0075868756522426</v>
      </c>
      <c r="J10775">
        <f t="shared" si="505"/>
        <v>0.11511539107748976</v>
      </c>
    </row>
    <row r="10776" spans="1:10">
      <c r="A10776" t="s">
        <v>10742</v>
      </c>
      <c r="B10776">
        <v>1</v>
      </c>
      <c r="C10776">
        <v>0.4</v>
      </c>
      <c r="D10776">
        <v>7.6</v>
      </c>
      <c r="E10776">
        <v>1.6</v>
      </c>
      <c r="F10776">
        <v>56.7</v>
      </c>
      <c r="G10776">
        <v>0</v>
      </c>
      <c r="H10776">
        <f t="shared" si="506"/>
        <v>2.6753593762476142</v>
      </c>
      <c r="I10776">
        <f t="shared" si="504"/>
        <v>0.87498725930963506</v>
      </c>
      <c r="J10776">
        <f t="shared" si="505"/>
        <v>0.43097483917364782</v>
      </c>
    </row>
    <row r="10777" spans="1:10">
      <c r="A10777" s="3" t="s">
        <v>10743</v>
      </c>
      <c r="B10777">
        <v>51</v>
      </c>
      <c r="C10777">
        <v>39.299999999999997</v>
      </c>
      <c r="D10777">
        <v>50.9</v>
      </c>
      <c r="E10777">
        <v>29.2</v>
      </c>
      <c r="F10777">
        <v>26.9</v>
      </c>
      <c r="G10777">
        <v>36.700000000000003</v>
      </c>
      <c r="H10777">
        <f t="shared" si="506"/>
        <v>-0.60474511291169353</v>
      </c>
      <c r="I10777">
        <f t="shared" si="504"/>
        <v>3.3045434568956602</v>
      </c>
      <c r="J10777">
        <f t="shared" si="505"/>
        <v>2.9806284148427464E-2</v>
      </c>
    </row>
    <row r="10778" spans="1:10">
      <c r="A10778" t="s">
        <v>10744</v>
      </c>
      <c r="B10778">
        <v>113.1</v>
      </c>
      <c r="C10778">
        <v>117.4</v>
      </c>
      <c r="D10778">
        <v>169.8</v>
      </c>
      <c r="E10778">
        <v>73.599999999999994</v>
      </c>
      <c r="F10778">
        <v>73.7</v>
      </c>
      <c r="G10778">
        <v>100.3</v>
      </c>
      <c r="H10778">
        <f t="shared" si="506"/>
        <v>-0.69273706223792053</v>
      </c>
      <c r="I10778">
        <f t="shared" si="504"/>
        <v>2.5104403868099046</v>
      </c>
      <c r="J10778">
        <f t="shared" si="505"/>
        <v>6.6026330993565946E-2</v>
      </c>
    </row>
    <row r="10779" spans="1:10">
      <c r="A10779" t="s">
        <v>10745</v>
      </c>
      <c r="B10779">
        <v>12.1</v>
      </c>
      <c r="C10779">
        <v>8.6999999999999993</v>
      </c>
      <c r="D10779">
        <v>6.8</v>
      </c>
      <c r="E10779">
        <v>7.6</v>
      </c>
      <c r="F10779">
        <v>13.1</v>
      </c>
      <c r="G10779">
        <v>10.3</v>
      </c>
      <c r="H10779">
        <f t="shared" si="506"/>
        <v>0.16674439178653366</v>
      </c>
      <c r="I10779">
        <f t="shared" si="504"/>
        <v>0.5107155029071937</v>
      </c>
      <c r="J10779">
        <f t="shared" si="505"/>
        <v>0.63644542414616168</v>
      </c>
    </row>
    <row r="10780" spans="1:10">
      <c r="A10780" t="s">
        <v>10746</v>
      </c>
      <c r="B10780">
        <v>3</v>
      </c>
      <c r="C10780">
        <v>2.6</v>
      </c>
      <c r="D10780">
        <v>0.9</v>
      </c>
      <c r="E10780">
        <v>0</v>
      </c>
      <c r="F10780">
        <v>1.5</v>
      </c>
      <c r="G10780">
        <v>2.8</v>
      </c>
      <c r="H10780">
        <f t="shared" si="506"/>
        <v>-0.57954900453479163</v>
      </c>
      <c r="I10780">
        <f t="shared" si="504"/>
        <v>0.70930846824107696</v>
      </c>
      <c r="J10780">
        <f t="shared" si="505"/>
        <v>0.51728949646992672</v>
      </c>
    </row>
    <row r="10781" spans="1:10">
      <c r="A10781" t="s">
        <v>10747</v>
      </c>
      <c r="B10781">
        <v>0.6</v>
      </c>
      <c r="C10781">
        <v>1.8</v>
      </c>
      <c r="D10781">
        <v>4.4000000000000004</v>
      </c>
      <c r="E10781">
        <v>0</v>
      </c>
      <c r="F10781">
        <v>0</v>
      </c>
      <c r="G10781">
        <v>3.2</v>
      </c>
      <c r="H10781">
        <f t="shared" si="506"/>
        <v>-1.0528518822657351</v>
      </c>
      <c r="I10781">
        <f t="shared" si="504"/>
        <v>0.77531488605710663</v>
      </c>
      <c r="J10781">
        <f t="shared" si="505"/>
        <v>0.48143771471540675</v>
      </c>
    </row>
    <row r="10782" spans="1:10">
      <c r="A10782" t="s">
        <v>10748</v>
      </c>
      <c r="B10782">
        <v>0</v>
      </c>
      <c r="C10782">
        <v>1.6</v>
      </c>
      <c r="D10782">
        <v>3.4</v>
      </c>
      <c r="E10782">
        <v>1.7</v>
      </c>
      <c r="F10782">
        <v>0</v>
      </c>
      <c r="G10782">
        <v>0</v>
      </c>
      <c r="H10782">
        <f t="shared" si="506"/>
        <v>-1.4770471615542686</v>
      </c>
      <c r="I10782">
        <f t="shared" si="504"/>
        <v>0.97016870286246049</v>
      </c>
      <c r="J10782">
        <f t="shared" si="505"/>
        <v>0.38690005458276966</v>
      </c>
    </row>
    <row r="10783" spans="1:10">
      <c r="A10783" s="3" t="s">
        <v>10749</v>
      </c>
      <c r="B10783">
        <v>123</v>
      </c>
      <c r="C10783">
        <v>166.8</v>
      </c>
      <c r="D10783">
        <v>134</v>
      </c>
      <c r="E10783">
        <v>178.3</v>
      </c>
      <c r="F10783">
        <v>227.2</v>
      </c>
      <c r="G10783">
        <v>208.2</v>
      </c>
      <c r="H10783">
        <f t="shared" si="506"/>
        <v>0.53399203698387787</v>
      </c>
      <c r="I10783">
        <f t="shared" si="504"/>
        <v>3.2660169655855578</v>
      </c>
      <c r="J10783">
        <f t="shared" si="505"/>
        <v>3.0904942077901589E-2</v>
      </c>
    </row>
    <row r="10784" spans="1:10">
      <c r="A10784" t="s">
        <v>10750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f t="shared" si="506"/>
        <v>2.938599455335857</v>
      </c>
      <c r="I10784">
        <f t="shared" si="504"/>
        <v>0.99999999999999989</v>
      </c>
      <c r="J10784">
        <f t="shared" si="505"/>
        <v>0.37390096630005903</v>
      </c>
    </row>
    <row r="10785" spans="1:10">
      <c r="A10785" t="s">
        <v>10751</v>
      </c>
      <c r="B10785">
        <v>12.8</v>
      </c>
      <c r="C10785">
        <v>24.5</v>
      </c>
      <c r="D10785">
        <v>33.4</v>
      </c>
      <c r="E10785">
        <v>51</v>
      </c>
      <c r="F10785">
        <v>51.9</v>
      </c>
      <c r="G10785">
        <v>30.1</v>
      </c>
      <c r="H10785">
        <f t="shared" si="506"/>
        <v>0.91021267029259578</v>
      </c>
      <c r="I10785">
        <f t="shared" si="504"/>
        <v>2.2354892070758785</v>
      </c>
      <c r="J10785">
        <f t="shared" si="505"/>
        <v>8.9066525565658569E-2</v>
      </c>
    </row>
    <row r="10786" spans="1:10">
      <c r="A10786" t="s">
        <v>10752</v>
      </c>
      <c r="B10786">
        <v>77.599999999999994</v>
      </c>
      <c r="C10786">
        <v>70.400000000000006</v>
      </c>
      <c r="D10786">
        <v>10.7</v>
      </c>
      <c r="E10786">
        <v>49.5</v>
      </c>
      <c r="F10786">
        <v>35.299999999999997</v>
      </c>
      <c r="G10786">
        <v>45.3</v>
      </c>
      <c r="H10786">
        <f t="shared" si="506"/>
        <v>-0.28638171754762209</v>
      </c>
      <c r="I10786">
        <f t="shared" si="504"/>
        <v>0.44102363208024919</v>
      </c>
      <c r="J10786">
        <f t="shared" si="505"/>
        <v>0.68198495710897844</v>
      </c>
    </row>
    <row r="10787" spans="1:10">
      <c r="A10787" t="s">
        <v>10753</v>
      </c>
      <c r="B10787">
        <v>378.2</v>
      </c>
      <c r="C10787">
        <v>374.9</v>
      </c>
      <c r="D10787">
        <v>492.7</v>
      </c>
      <c r="E10787">
        <v>402.1</v>
      </c>
      <c r="F10787">
        <v>608.9</v>
      </c>
      <c r="G10787">
        <v>435.4</v>
      </c>
      <c r="H10787">
        <f t="shared" si="506"/>
        <v>0.21537001674181541</v>
      </c>
      <c r="I10787">
        <f t="shared" si="504"/>
        <v>0.89276719049822029</v>
      </c>
      <c r="J10787">
        <f t="shared" si="505"/>
        <v>0.42243811880330678</v>
      </c>
    </row>
    <row r="10788" spans="1:10">
      <c r="A10788" t="s">
        <v>10754</v>
      </c>
      <c r="B10788">
        <v>507.5</v>
      </c>
      <c r="C10788">
        <v>446.3</v>
      </c>
      <c r="D10788">
        <v>348.3</v>
      </c>
      <c r="E10788">
        <v>348.4</v>
      </c>
      <c r="F10788">
        <v>382.5</v>
      </c>
      <c r="G10788">
        <v>312.3</v>
      </c>
      <c r="H10788">
        <f t="shared" si="506"/>
        <v>-0.31978323458929153</v>
      </c>
      <c r="I10788">
        <f t="shared" si="504"/>
        <v>1.7055028816554099</v>
      </c>
      <c r="J10788">
        <f t="shared" si="505"/>
        <v>0.16329865950863401</v>
      </c>
    </row>
    <row r="10789" spans="1:10">
      <c r="A10789" t="s">
        <v>10755</v>
      </c>
      <c r="B10789">
        <v>172</v>
      </c>
      <c r="C10789">
        <v>119</v>
      </c>
      <c r="D10789">
        <v>101.6</v>
      </c>
      <c r="E10789">
        <v>177.9</v>
      </c>
      <c r="F10789">
        <v>196.9</v>
      </c>
      <c r="G10789">
        <v>151.6</v>
      </c>
      <c r="H10789">
        <f t="shared" si="506"/>
        <v>0.4229592573023836</v>
      </c>
      <c r="I10789">
        <f t="shared" si="504"/>
        <v>1.7901607979985581</v>
      </c>
      <c r="J10789">
        <f t="shared" si="505"/>
        <v>0.14792292702548906</v>
      </c>
    </row>
    <row r="10790" spans="1:10">
      <c r="A10790" t="s">
        <v>10756</v>
      </c>
      <c r="B10790">
        <v>276.8</v>
      </c>
      <c r="C10790">
        <v>435.5</v>
      </c>
      <c r="D10790">
        <v>672.1</v>
      </c>
      <c r="E10790">
        <v>470.7</v>
      </c>
      <c r="F10790">
        <v>556.70000000000005</v>
      </c>
      <c r="G10790">
        <v>610</v>
      </c>
      <c r="H10790">
        <f t="shared" si="506"/>
        <v>0.24212180330774014</v>
      </c>
      <c r="I10790">
        <f t="shared" si="504"/>
        <v>0.69234730580635429</v>
      </c>
      <c r="J10790">
        <f t="shared" si="505"/>
        <v>0.52681239690736714</v>
      </c>
    </row>
    <row r="10791" spans="1:10">
      <c r="A10791" t="s">
        <v>10757</v>
      </c>
      <c r="B10791">
        <v>76.400000000000006</v>
      </c>
      <c r="C10791">
        <v>123.9</v>
      </c>
      <c r="D10791">
        <v>64.3</v>
      </c>
      <c r="E10791">
        <v>96.2</v>
      </c>
      <c r="F10791">
        <v>155.6</v>
      </c>
      <c r="G10791">
        <v>130.5</v>
      </c>
      <c r="H10791">
        <f t="shared" si="506"/>
        <v>0.53064046367357298</v>
      </c>
      <c r="I10791">
        <f t="shared" si="504"/>
        <v>1.5665730266037683</v>
      </c>
      <c r="J10791">
        <f t="shared" si="505"/>
        <v>0.19227791079572606</v>
      </c>
    </row>
    <row r="10792" spans="1:10">
      <c r="A10792" t="s">
        <v>10758</v>
      </c>
      <c r="B10792">
        <v>8</v>
      </c>
      <c r="C10792">
        <v>15.4</v>
      </c>
      <c r="D10792">
        <v>20.9</v>
      </c>
      <c r="E10792">
        <v>18.3</v>
      </c>
      <c r="F10792">
        <v>17.399999999999999</v>
      </c>
      <c r="G10792">
        <v>18.899999999999999</v>
      </c>
      <c r="H10792">
        <f t="shared" si="506"/>
        <v>0.30067554565876575</v>
      </c>
      <c r="I10792">
        <f t="shared" si="504"/>
        <v>0.91246964201043135</v>
      </c>
      <c r="J10792">
        <f t="shared" si="505"/>
        <v>0.41314192296737179</v>
      </c>
    </row>
    <row r="10793" spans="1:10">
      <c r="A10793" t="s">
        <v>10759</v>
      </c>
      <c r="B10793">
        <v>4.4000000000000004</v>
      </c>
      <c r="C10793">
        <v>9.1999999999999993</v>
      </c>
      <c r="D10793">
        <v>9.1999999999999993</v>
      </c>
      <c r="E10793">
        <v>8.1999999999999993</v>
      </c>
      <c r="F10793">
        <v>18.399999999999999</v>
      </c>
      <c r="G10793">
        <v>13</v>
      </c>
      <c r="H10793">
        <f t="shared" si="506"/>
        <v>0.79246070675790981</v>
      </c>
      <c r="I10793">
        <f t="shared" si="504"/>
        <v>1.670339961561301</v>
      </c>
      <c r="J10793">
        <f t="shared" si="505"/>
        <v>0.1701732527348592</v>
      </c>
    </row>
    <row r="10794" spans="1:10">
      <c r="A10794" t="s">
        <v>10760</v>
      </c>
      <c r="B10794">
        <v>39.1</v>
      </c>
      <c r="C10794">
        <v>18.8</v>
      </c>
      <c r="D10794">
        <v>23.1</v>
      </c>
      <c r="E10794">
        <v>14.5</v>
      </c>
      <c r="F10794">
        <v>11.1</v>
      </c>
      <c r="G10794">
        <v>8.3000000000000007</v>
      </c>
      <c r="H10794">
        <f t="shared" si="506"/>
        <v>-1.2529362965359001</v>
      </c>
      <c r="I10794">
        <f t="shared" si="504"/>
        <v>2.4413322525962529</v>
      </c>
      <c r="J10794">
        <f t="shared" si="505"/>
        <v>7.1106210616560417E-2</v>
      </c>
    </row>
    <row r="10795" spans="1:10">
      <c r="A10795" t="s">
        <v>10761</v>
      </c>
      <c r="B10795">
        <v>278.10000000000002</v>
      </c>
      <c r="C10795">
        <v>272.8</v>
      </c>
      <c r="D10795">
        <v>281.10000000000002</v>
      </c>
      <c r="E10795">
        <v>275.10000000000002</v>
      </c>
      <c r="F10795">
        <v>234.2</v>
      </c>
      <c r="G10795">
        <v>376.2</v>
      </c>
      <c r="H10795">
        <f t="shared" si="506"/>
        <v>8.9893066600278293E-2</v>
      </c>
      <c r="I10795">
        <f t="shared" si="504"/>
        <v>0.42187496401543823</v>
      </c>
      <c r="J10795">
        <f t="shared" si="505"/>
        <v>0.69480258852829802</v>
      </c>
    </row>
    <row r="10796" spans="1:10">
      <c r="A10796" t="s">
        <v>10762</v>
      </c>
      <c r="B10796">
        <v>0</v>
      </c>
      <c r="C10796">
        <v>1.6</v>
      </c>
      <c r="D10796">
        <v>0.5</v>
      </c>
      <c r="E10796">
        <v>0</v>
      </c>
      <c r="F10796">
        <v>0.4</v>
      </c>
      <c r="G10796">
        <v>0</v>
      </c>
      <c r="H10796">
        <f t="shared" si="506"/>
        <v>-2.0324214776923775</v>
      </c>
      <c r="I10796">
        <f t="shared" si="504"/>
        <v>1.1540351966136222</v>
      </c>
      <c r="J10796">
        <f t="shared" si="505"/>
        <v>0.3127431731405419</v>
      </c>
    </row>
    <row r="10797" spans="1:10">
      <c r="A10797" t="s">
        <v>10763</v>
      </c>
      <c r="B10797">
        <v>51.2</v>
      </c>
      <c r="C10797">
        <v>47.1</v>
      </c>
      <c r="D10797">
        <v>45.8</v>
      </c>
      <c r="E10797">
        <v>44.3</v>
      </c>
      <c r="F10797">
        <v>55.1</v>
      </c>
      <c r="G10797">
        <v>72.099999999999994</v>
      </c>
      <c r="H10797">
        <f t="shared" si="506"/>
        <v>0.25089853842441162</v>
      </c>
      <c r="I10797">
        <f t="shared" si="504"/>
        <v>1.1066123950471274</v>
      </c>
      <c r="J10797">
        <f t="shared" si="505"/>
        <v>0.33053118804120457</v>
      </c>
    </row>
    <row r="10798" spans="1:10">
      <c r="A10798" t="s">
        <v>10764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f t="shared" si="506"/>
        <v>0</v>
      </c>
      <c r="I10798" t="e">
        <f t="shared" si="504"/>
        <v>#DIV/0!</v>
      </c>
      <c r="J10798" t="e">
        <f t="shared" si="505"/>
        <v>#DIV/0!</v>
      </c>
    </row>
    <row r="10799" spans="1:10">
      <c r="A10799" t="s">
        <v>10765</v>
      </c>
      <c r="B10799">
        <v>8.4</v>
      </c>
      <c r="C10799">
        <v>8.6999999999999993</v>
      </c>
      <c r="D10799">
        <v>2</v>
      </c>
      <c r="E10799">
        <v>2.7</v>
      </c>
      <c r="F10799">
        <v>7.7</v>
      </c>
      <c r="G10799">
        <v>6.2</v>
      </c>
      <c r="H10799">
        <f t="shared" si="506"/>
        <v>-0.20069735023712881</v>
      </c>
      <c r="I10799">
        <f t="shared" si="504"/>
        <v>0.31567267017256584</v>
      </c>
      <c r="J10799">
        <f t="shared" si="505"/>
        <v>0.768035355989382</v>
      </c>
    </row>
    <row r="10800" spans="1:10">
      <c r="A10800" t="s">
        <v>10766</v>
      </c>
      <c r="B10800">
        <v>67.7</v>
      </c>
      <c r="C10800">
        <v>53.8</v>
      </c>
      <c r="D10800">
        <v>76</v>
      </c>
      <c r="E10800">
        <v>80.099999999999994</v>
      </c>
      <c r="F10800">
        <v>92.7</v>
      </c>
      <c r="G10800">
        <v>63.7</v>
      </c>
      <c r="H10800">
        <f t="shared" si="506"/>
        <v>0.25980696691874983</v>
      </c>
      <c r="I10800">
        <f t="shared" si="504"/>
        <v>1.2260574797119901</v>
      </c>
      <c r="J10800">
        <f t="shared" si="505"/>
        <v>0.28742040113699652</v>
      </c>
    </row>
    <row r="10801" spans="1:10">
      <c r="A10801" s="3" t="s">
        <v>10767</v>
      </c>
      <c r="B10801">
        <v>135.4</v>
      </c>
      <c r="C10801">
        <v>79.3</v>
      </c>
      <c r="D10801">
        <v>129.19999999999999</v>
      </c>
      <c r="E10801">
        <v>58.5</v>
      </c>
      <c r="F10801">
        <v>28.7</v>
      </c>
      <c r="G10801">
        <v>67.400000000000006</v>
      </c>
      <c r="H10801">
        <f t="shared" si="506"/>
        <v>-1.1526788342965577</v>
      </c>
      <c r="I10801">
        <f t="shared" si="504"/>
        <v>2.9671356662381934</v>
      </c>
      <c r="J10801">
        <f t="shared" si="505"/>
        <v>4.1261286620300791E-2</v>
      </c>
    </row>
    <row r="10802" spans="1:10">
      <c r="A10802" t="s">
        <v>10768</v>
      </c>
      <c r="B10802">
        <v>0</v>
      </c>
      <c r="C10802">
        <v>1</v>
      </c>
      <c r="D10802">
        <v>1.6</v>
      </c>
      <c r="E10802">
        <v>0.3</v>
      </c>
      <c r="F10802">
        <v>6.9</v>
      </c>
      <c r="G10802">
        <v>2.9</v>
      </c>
      <c r="H10802">
        <f t="shared" si="506"/>
        <v>1.8981203859807863</v>
      </c>
      <c r="I10802">
        <f t="shared" si="504"/>
        <v>1.2655637007428004</v>
      </c>
      <c r="J10802">
        <f t="shared" si="505"/>
        <v>0.27436564360259119</v>
      </c>
    </row>
    <row r="10803" spans="1:10">
      <c r="A10803" t="s">
        <v>10769</v>
      </c>
      <c r="B10803">
        <v>0</v>
      </c>
      <c r="C10803">
        <v>0.7</v>
      </c>
      <c r="D10803">
        <v>0</v>
      </c>
      <c r="E10803">
        <v>0</v>
      </c>
      <c r="F10803">
        <v>0.4</v>
      </c>
      <c r="G10803">
        <v>1.7</v>
      </c>
      <c r="H10803">
        <f t="shared" si="506"/>
        <v>1.4043902550793355</v>
      </c>
      <c r="I10803">
        <f t="shared" si="504"/>
        <v>0.82783735438471595</v>
      </c>
      <c r="J10803">
        <f t="shared" si="505"/>
        <v>0.45429400348851345</v>
      </c>
    </row>
    <row r="10804" spans="1:10">
      <c r="A10804" s="3" t="s">
        <v>10770</v>
      </c>
      <c r="B10804">
        <v>4.0999999999999996</v>
      </c>
      <c r="C10804">
        <v>5.6</v>
      </c>
      <c r="D10804">
        <v>5.6</v>
      </c>
      <c r="E10804">
        <v>2.7</v>
      </c>
      <c r="F10804">
        <v>1.6</v>
      </c>
      <c r="G10804">
        <v>3</v>
      </c>
      <c r="H10804">
        <f t="shared" si="506"/>
        <v>-1.052294507442213</v>
      </c>
      <c r="I10804">
        <f t="shared" si="504"/>
        <v>4.0613846605344781</v>
      </c>
      <c r="J10804">
        <f t="shared" si="505"/>
        <v>1.5331221968338084E-2</v>
      </c>
    </row>
    <row r="10805" spans="1:10">
      <c r="A10805" t="s">
        <v>10771</v>
      </c>
      <c r="B10805">
        <v>42.7</v>
      </c>
      <c r="C10805">
        <v>32.299999999999997</v>
      </c>
      <c r="D10805">
        <v>84.4</v>
      </c>
      <c r="E10805">
        <v>10.7</v>
      </c>
      <c r="F10805">
        <v>20</v>
      </c>
      <c r="G10805">
        <v>29</v>
      </c>
      <c r="H10805">
        <f t="shared" si="506"/>
        <v>-1.4145854563358098</v>
      </c>
      <c r="I10805">
        <f t="shared" si="504"/>
        <v>1.9813909208831102</v>
      </c>
      <c r="J10805">
        <f t="shared" si="505"/>
        <v>0.11861268138541679</v>
      </c>
    </row>
    <row r="10806" spans="1:10">
      <c r="A10806" t="s">
        <v>10772</v>
      </c>
      <c r="B10806">
        <v>41.7</v>
      </c>
      <c r="C10806">
        <v>40.9</v>
      </c>
      <c r="D10806">
        <v>52.9</v>
      </c>
      <c r="E10806">
        <v>39.299999999999997</v>
      </c>
      <c r="F10806">
        <v>68.5</v>
      </c>
      <c r="G10806">
        <v>58.6</v>
      </c>
      <c r="H10806">
        <f t="shared" si="506"/>
        <v>0.29606630639248521</v>
      </c>
      <c r="I10806">
        <f t="shared" si="504"/>
        <v>1.094802051338605</v>
      </c>
      <c r="J10806">
        <f t="shared" si="505"/>
        <v>0.33510266667346394</v>
      </c>
    </row>
    <row r="10807" spans="1:10">
      <c r="A10807" t="s">
        <v>10773</v>
      </c>
      <c r="B10807">
        <v>0</v>
      </c>
      <c r="C10807">
        <v>0</v>
      </c>
      <c r="D10807">
        <v>2.8</v>
      </c>
      <c r="E10807">
        <v>0</v>
      </c>
      <c r="F10807">
        <v>0</v>
      </c>
      <c r="G10807">
        <v>0</v>
      </c>
      <c r="H10807">
        <f t="shared" si="506"/>
        <v>-4.2976805486406855</v>
      </c>
      <c r="I10807">
        <f t="shared" si="504"/>
        <v>0.99999999999999989</v>
      </c>
      <c r="J10807">
        <f t="shared" si="505"/>
        <v>0.37390096630005903</v>
      </c>
    </row>
    <row r="10808" spans="1:10">
      <c r="A10808" t="s">
        <v>10774</v>
      </c>
      <c r="B10808">
        <v>22.4</v>
      </c>
      <c r="C10808">
        <v>11.9</v>
      </c>
      <c r="D10808">
        <v>11</v>
      </c>
      <c r="E10808">
        <v>12</v>
      </c>
      <c r="F10808">
        <v>8.9</v>
      </c>
      <c r="G10808">
        <v>9.4</v>
      </c>
      <c r="H10808">
        <f t="shared" si="506"/>
        <v>-0.57783806628777468</v>
      </c>
      <c r="I10808">
        <f t="shared" si="504"/>
        <v>1.3215987269803298</v>
      </c>
      <c r="J10808">
        <f t="shared" si="505"/>
        <v>0.25682180082185524</v>
      </c>
    </row>
    <row r="10809" spans="1:10">
      <c r="A10809" t="s">
        <v>10775</v>
      </c>
      <c r="B10809">
        <v>226.8</v>
      </c>
      <c r="C10809">
        <v>179.3</v>
      </c>
      <c r="D10809">
        <v>187.2</v>
      </c>
      <c r="E10809">
        <v>231.1</v>
      </c>
      <c r="F10809">
        <v>46.6</v>
      </c>
      <c r="G10809">
        <v>88.5</v>
      </c>
      <c r="H10809">
        <f t="shared" si="506"/>
        <v>-0.69590386778587676</v>
      </c>
      <c r="I10809">
        <f t="shared" si="504"/>
        <v>1.3109719472496562</v>
      </c>
      <c r="J10809">
        <f t="shared" si="505"/>
        <v>0.26006321455643161</v>
      </c>
    </row>
    <row r="10810" spans="1:10">
      <c r="A10810" t="s">
        <v>10776</v>
      </c>
      <c r="B10810">
        <v>439.8</v>
      </c>
      <c r="C10810">
        <v>117.7</v>
      </c>
      <c r="D10810">
        <v>208.9</v>
      </c>
      <c r="E10810">
        <v>171.9</v>
      </c>
      <c r="F10810">
        <v>117.9</v>
      </c>
      <c r="G10810">
        <v>343</v>
      </c>
      <c r="H10810">
        <f t="shared" si="506"/>
        <v>-0.27628835988183598</v>
      </c>
      <c r="I10810">
        <f t="shared" si="504"/>
        <v>0.37921362254165292</v>
      </c>
      <c r="J10810">
        <f t="shared" si="505"/>
        <v>0.72380070636355986</v>
      </c>
    </row>
    <row r="10811" spans="1:10">
      <c r="A10811" t="s">
        <v>10777</v>
      </c>
      <c r="B10811">
        <v>1.9</v>
      </c>
      <c r="C10811">
        <v>1.3</v>
      </c>
      <c r="D10811">
        <v>0</v>
      </c>
      <c r="E10811">
        <v>0.5</v>
      </c>
      <c r="F10811">
        <v>0</v>
      </c>
      <c r="G10811">
        <v>1.1000000000000001</v>
      </c>
      <c r="H10811">
        <f t="shared" si="506"/>
        <v>-0.93680617351280582</v>
      </c>
      <c r="I10811">
        <f t="shared" si="504"/>
        <v>0.82734030399203073</v>
      </c>
      <c r="J10811">
        <f t="shared" si="505"/>
        <v>0.45454511122431934</v>
      </c>
    </row>
    <row r="10812" spans="1:10">
      <c r="A10812" s="3" t="s">
        <v>10778</v>
      </c>
      <c r="B10812">
        <v>0</v>
      </c>
      <c r="C10812">
        <v>0.1</v>
      </c>
      <c r="D10812">
        <v>0</v>
      </c>
      <c r="E10812">
        <v>5.0999999999999996</v>
      </c>
      <c r="F10812">
        <v>5</v>
      </c>
      <c r="G10812">
        <v>1.6</v>
      </c>
      <c r="H10812">
        <f t="shared" si="506"/>
        <v>5.5668151540108965</v>
      </c>
      <c r="I10812">
        <f t="shared" si="504"/>
        <v>3.3598497889082539</v>
      </c>
      <c r="J10812">
        <f t="shared" si="505"/>
        <v>2.8308788387467546E-2</v>
      </c>
    </row>
    <row r="10813" spans="1:10">
      <c r="A10813" t="s">
        <v>10779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0.4</v>
      </c>
      <c r="H10813">
        <f t="shared" si="506"/>
        <v>1.8744691179161412</v>
      </c>
      <c r="I10813">
        <f t="shared" si="504"/>
        <v>0.99999999999999978</v>
      </c>
      <c r="J10813">
        <f t="shared" si="505"/>
        <v>0.37390096630005892</v>
      </c>
    </row>
    <row r="10814" spans="1:10">
      <c r="A10814" t="s">
        <v>10780</v>
      </c>
      <c r="B10814">
        <v>115.2</v>
      </c>
      <c r="C10814">
        <v>128</v>
      </c>
      <c r="D10814">
        <v>96.9</v>
      </c>
      <c r="E10814">
        <v>153.80000000000001</v>
      </c>
      <c r="F10814">
        <v>134.19999999999999</v>
      </c>
      <c r="G10814">
        <v>114</v>
      </c>
      <c r="H10814">
        <f t="shared" si="506"/>
        <v>0.24113855831236053</v>
      </c>
      <c r="I10814">
        <f t="shared" si="504"/>
        <v>1.4122669419221092</v>
      </c>
      <c r="J10814">
        <f t="shared" si="505"/>
        <v>0.23073005214741221</v>
      </c>
    </row>
    <row r="10815" spans="1:10">
      <c r="A10815" t="s">
        <v>10781</v>
      </c>
      <c r="B10815">
        <v>3.5</v>
      </c>
      <c r="C10815">
        <v>5.0999999999999996</v>
      </c>
      <c r="D10815">
        <v>6.5</v>
      </c>
      <c r="E10815">
        <v>4.7</v>
      </c>
      <c r="F10815">
        <v>10.199999999999999</v>
      </c>
      <c r="G10815">
        <v>9.8000000000000007</v>
      </c>
      <c r="H10815">
        <f t="shared" si="506"/>
        <v>0.70443660911203776</v>
      </c>
      <c r="I10815">
        <f t="shared" si="504"/>
        <v>1.6233920576829977</v>
      </c>
      <c r="J10815">
        <f t="shared" si="505"/>
        <v>0.17982764140814983</v>
      </c>
    </row>
    <row r="10816" spans="1:10">
      <c r="A10816" t="s">
        <v>10782</v>
      </c>
      <c r="B10816">
        <v>2.2999999999999998</v>
      </c>
      <c r="C10816">
        <v>0</v>
      </c>
      <c r="D10816">
        <v>1.7</v>
      </c>
      <c r="E10816">
        <v>1.4</v>
      </c>
      <c r="F10816">
        <v>0</v>
      </c>
      <c r="G10816">
        <v>0</v>
      </c>
      <c r="H10816">
        <f t="shared" si="506"/>
        <v>-1.4208431209600498</v>
      </c>
      <c r="I10816">
        <f t="shared" si="504"/>
        <v>1.041668004279505</v>
      </c>
      <c r="J10816">
        <f t="shared" si="505"/>
        <v>0.35638239131325578</v>
      </c>
    </row>
    <row r="10817" spans="1:10">
      <c r="A10817" s="3" t="s">
        <v>10783</v>
      </c>
      <c r="B10817">
        <v>913.4</v>
      </c>
      <c r="C10817">
        <v>714.3</v>
      </c>
      <c r="D10817">
        <v>820.1</v>
      </c>
      <c r="E10817">
        <v>676.6</v>
      </c>
      <c r="F10817">
        <v>449.2</v>
      </c>
      <c r="G10817">
        <v>547.5</v>
      </c>
      <c r="H10817">
        <f t="shared" si="506"/>
        <v>-0.54874864466296658</v>
      </c>
      <c r="I10817">
        <f t="shared" si="504"/>
        <v>2.952970327476264</v>
      </c>
      <c r="J10817">
        <f t="shared" si="505"/>
        <v>4.1845611137236415E-2</v>
      </c>
    </row>
    <row r="10818" spans="1:10">
      <c r="A10818" t="s">
        <v>10784</v>
      </c>
      <c r="B10818">
        <v>19.5</v>
      </c>
      <c r="C10818">
        <v>24.3</v>
      </c>
      <c r="D10818">
        <v>25.3</v>
      </c>
      <c r="E10818">
        <v>21.8</v>
      </c>
      <c r="F10818">
        <v>15</v>
      </c>
      <c r="G10818">
        <v>43.4</v>
      </c>
      <c r="H10818">
        <f t="shared" si="506"/>
        <v>0.21448395273854318</v>
      </c>
      <c r="I10818">
        <f t="shared" ref="I10818:I10881" si="507">ABS((AVERAGE(B10818:D10818)-AVERAGE(E10818:G10818))/SQRT(VAR(B10818:D10818)/3 + VAR(E10818:G10818)/3))</f>
        <v>0.42302369926107491</v>
      </c>
      <c r="J10818">
        <f t="shared" ref="J10818:J10881" si="508">TDIST(I10818,4,2)</f>
        <v>0.69403010424516109</v>
      </c>
    </row>
    <row r="10819" spans="1:10">
      <c r="A10819" t="s">
        <v>10785</v>
      </c>
      <c r="B10819">
        <v>275.7</v>
      </c>
      <c r="C10819">
        <v>222.8</v>
      </c>
      <c r="D10819">
        <v>163</v>
      </c>
      <c r="E10819">
        <v>251.2</v>
      </c>
      <c r="F10819">
        <v>204.6</v>
      </c>
      <c r="G10819">
        <v>184.5</v>
      </c>
      <c r="H10819">
        <f t="shared" ref="H10819:H10882" si="509">LOG((AVERAGE(E10819:G10819)+0.05)/(AVERAGE(B10819:D10819)+0.05),2)</f>
        <v>-4.6982317544169996E-2</v>
      </c>
      <c r="I10819">
        <f t="shared" si="507"/>
        <v>0.18557904741227113</v>
      </c>
      <c r="J10819">
        <f t="shared" si="508"/>
        <v>0.86180540406449957</v>
      </c>
    </row>
    <row r="10820" spans="1:10">
      <c r="A10820" t="s">
        <v>10786</v>
      </c>
      <c r="B10820">
        <v>16.5</v>
      </c>
      <c r="C10820">
        <v>19</v>
      </c>
      <c r="D10820">
        <v>9.4</v>
      </c>
      <c r="E10820">
        <v>8.8000000000000007</v>
      </c>
      <c r="F10820">
        <v>3.2</v>
      </c>
      <c r="G10820">
        <v>11.2</v>
      </c>
      <c r="H10820">
        <f t="shared" si="509"/>
        <v>-0.94810455610387678</v>
      </c>
      <c r="I10820">
        <f t="shared" si="507"/>
        <v>1.9411399552423299</v>
      </c>
      <c r="J10820">
        <f t="shared" si="508"/>
        <v>0.12421456943813877</v>
      </c>
    </row>
    <row r="10821" spans="1:10">
      <c r="A10821" t="s">
        <v>10787</v>
      </c>
      <c r="B10821">
        <v>65.400000000000006</v>
      </c>
      <c r="C10821">
        <v>97.6</v>
      </c>
      <c r="D10821">
        <v>124.6</v>
      </c>
      <c r="E10821">
        <v>121.1</v>
      </c>
      <c r="F10821">
        <v>113.9</v>
      </c>
      <c r="G10821">
        <v>72.400000000000006</v>
      </c>
      <c r="H10821">
        <f t="shared" si="509"/>
        <v>9.6005047584017317E-2</v>
      </c>
      <c r="I10821">
        <f t="shared" si="507"/>
        <v>0.28856321451879341</v>
      </c>
      <c r="J10821">
        <f t="shared" si="508"/>
        <v>0.78725173596697429</v>
      </c>
    </row>
    <row r="10822" spans="1:10">
      <c r="A10822" t="s">
        <v>10788</v>
      </c>
      <c r="B10822">
        <v>314.7</v>
      </c>
      <c r="C10822">
        <v>411.3</v>
      </c>
      <c r="D10822">
        <v>587.9</v>
      </c>
      <c r="E10822">
        <v>223</v>
      </c>
      <c r="F10822">
        <v>457</v>
      </c>
      <c r="G10822">
        <v>511.6</v>
      </c>
      <c r="H10822">
        <f t="shared" si="509"/>
        <v>-0.14093854627978722</v>
      </c>
      <c r="I10822">
        <f t="shared" si="507"/>
        <v>0.34171578976343586</v>
      </c>
      <c r="J10822">
        <f t="shared" si="508"/>
        <v>0.74976254225524719</v>
      </c>
    </row>
    <row r="10823" spans="1:10">
      <c r="A10823" t="s">
        <v>10789</v>
      </c>
      <c r="B10823">
        <v>16.5</v>
      </c>
      <c r="C10823">
        <v>20.3</v>
      </c>
      <c r="D10823">
        <v>12.5</v>
      </c>
      <c r="E10823">
        <v>28.1</v>
      </c>
      <c r="F10823">
        <v>19.7</v>
      </c>
      <c r="G10823">
        <v>18</v>
      </c>
      <c r="H10823">
        <f t="shared" si="509"/>
        <v>0.41540213849243401</v>
      </c>
      <c r="I10823">
        <f t="shared" si="507"/>
        <v>1.4287454772454529</v>
      </c>
      <c r="J10823">
        <f t="shared" si="508"/>
        <v>0.2262782676012994</v>
      </c>
    </row>
    <row r="10824" spans="1:10">
      <c r="A10824" t="s">
        <v>10790</v>
      </c>
      <c r="B10824">
        <v>43.1</v>
      </c>
      <c r="C10824">
        <v>22.1</v>
      </c>
      <c r="D10824">
        <v>21.6</v>
      </c>
      <c r="E10824">
        <v>17.899999999999999</v>
      </c>
      <c r="F10824">
        <v>16.899999999999999</v>
      </c>
      <c r="G10824">
        <v>25.8</v>
      </c>
      <c r="H10824">
        <f t="shared" si="509"/>
        <v>-0.51730161881344427</v>
      </c>
      <c r="I10824">
        <f t="shared" si="507"/>
        <v>1.1455802997716353</v>
      </c>
      <c r="J10824">
        <f t="shared" si="508"/>
        <v>0.31584860120721081</v>
      </c>
    </row>
    <row r="10825" spans="1:10">
      <c r="A10825" t="s">
        <v>10791</v>
      </c>
      <c r="B10825">
        <v>149.9</v>
      </c>
      <c r="C10825">
        <v>93.8</v>
      </c>
      <c r="D10825">
        <v>87.8</v>
      </c>
      <c r="E10825">
        <v>95.8</v>
      </c>
      <c r="F10825">
        <v>85.6</v>
      </c>
      <c r="G10825">
        <v>63.7</v>
      </c>
      <c r="H10825">
        <f t="shared" si="509"/>
        <v>-0.43540838943078125</v>
      </c>
      <c r="I10825">
        <f t="shared" si="507"/>
        <v>1.3134946993238457</v>
      </c>
      <c r="J10825">
        <f t="shared" si="508"/>
        <v>0.259290134295937</v>
      </c>
    </row>
    <row r="10826" spans="1:10">
      <c r="A10826" t="s">
        <v>10792</v>
      </c>
      <c r="B10826">
        <v>363</v>
      </c>
      <c r="C10826">
        <v>310.39999999999998</v>
      </c>
      <c r="D10826">
        <v>388.1</v>
      </c>
      <c r="E10826">
        <v>329.4</v>
      </c>
      <c r="F10826">
        <v>191.9</v>
      </c>
      <c r="G10826">
        <v>322.10000000000002</v>
      </c>
      <c r="H10826">
        <f t="shared" si="509"/>
        <v>-0.33176273383965849</v>
      </c>
      <c r="I10826">
        <f t="shared" si="507"/>
        <v>1.4484479568541135</v>
      </c>
      <c r="J10826">
        <f t="shared" si="508"/>
        <v>0.22106815584627917</v>
      </c>
    </row>
    <row r="10827" spans="1:10">
      <c r="A10827" s="3" t="s">
        <v>10793</v>
      </c>
      <c r="B10827">
        <v>14.3</v>
      </c>
      <c r="C10827">
        <v>11.3</v>
      </c>
      <c r="D10827">
        <v>16.100000000000001</v>
      </c>
      <c r="E10827">
        <v>8</v>
      </c>
      <c r="F10827">
        <v>9</v>
      </c>
      <c r="G10827">
        <v>9.6</v>
      </c>
      <c r="H10827">
        <f t="shared" si="509"/>
        <v>-0.64568873126183435</v>
      </c>
      <c r="I10827">
        <f t="shared" si="507"/>
        <v>3.4107423334673244</v>
      </c>
      <c r="J10827">
        <f t="shared" si="508"/>
        <v>2.7008950878587908E-2</v>
      </c>
    </row>
    <row r="10828" spans="1:10">
      <c r="A10828" s="3" t="s">
        <v>10794</v>
      </c>
      <c r="B10828">
        <v>343.5</v>
      </c>
      <c r="C10828">
        <v>311.2</v>
      </c>
      <c r="D10828">
        <v>280.5</v>
      </c>
      <c r="E10828">
        <v>199.3</v>
      </c>
      <c r="F10828">
        <v>105</v>
      </c>
      <c r="G10828">
        <v>193.9</v>
      </c>
      <c r="H10828">
        <f t="shared" si="509"/>
        <v>-0.9083469817663018</v>
      </c>
      <c r="I10828">
        <f t="shared" si="507"/>
        <v>4.0947086564400701</v>
      </c>
      <c r="J10828">
        <f t="shared" si="508"/>
        <v>1.4917490640456792E-2</v>
      </c>
    </row>
    <row r="10829" spans="1:10">
      <c r="A10829" t="s">
        <v>10795</v>
      </c>
      <c r="B10829">
        <v>287.89999999999998</v>
      </c>
      <c r="C10829">
        <v>259.3</v>
      </c>
      <c r="D10829">
        <v>127.6</v>
      </c>
      <c r="E10829">
        <v>107.6</v>
      </c>
      <c r="F10829">
        <v>17.2</v>
      </c>
      <c r="G10829">
        <v>121.4</v>
      </c>
      <c r="H10829">
        <f t="shared" si="509"/>
        <v>-1.4540711602558405</v>
      </c>
      <c r="I10829">
        <f t="shared" si="507"/>
        <v>2.4133713068930338</v>
      </c>
      <c r="J10829">
        <f t="shared" si="508"/>
        <v>7.3286787825887045E-2</v>
      </c>
    </row>
    <row r="10830" spans="1:10">
      <c r="A10830" t="s">
        <v>10796</v>
      </c>
      <c r="B10830">
        <v>252.1</v>
      </c>
      <c r="C10830">
        <v>277.10000000000002</v>
      </c>
      <c r="D10830">
        <v>531.9</v>
      </c>
      <c r="E10830">
        <v>265.5</v>
      </c>
      <c r="F10830">
        <v>215.1</v>
      </c>
      <c r="G10830">
        <v>270.5</v>
      </c>
      <c r="H10830">
        <f t="shared" si="509"/>
        <v>-0.49839956284185305</v>
      </c>
      <c r="I10830">
        <f t="shared" si="507"/>
        <v>1.1339635458928401</v>
      </c>
      <c r="J10830">
        <f t="shared" si="508"/>
        <v>0.32016177027686105</v>
      </c>
    </row>
    <row r="10831" spans="1:10">
      <c r="A10831" t="s">
        <v>10797</v>
      </c>
      <c r="B10831">
        <v>79.5</v>
      </c>
      <c r="C10831">
        <v>93.4</v>
      </c>
      <c r="D10831">
        <v>108.5</v>
      </c>
      <c r="E10831">
        <v>116.6</v>
      </c>
      <c r="F10831">
        <v>105.8</v>
      </c>
      <c r="G10831">
        <v>54.7</v>
      </c>
      <c r="H10831">
        <f t="shared" si="509"/>
        <v>-2.2203690502958267E-2</v>
      </c>
      <c r="I10831">
        <f t="shared" si="507"/>
        <v>6.8759614211704526E-2</v>
      </c>
      <c r="J10831">
        <f t="shared" si="508"/>
        <v>0.94848102130551593</v>
      </c>
    </row>
    <row r="10832" spans="1:10">
      <c r="A10832" t="s">
        <v>10798</v>
      </c>
      <c r="B10832">
        <v>100</v>
      </c>
      <c r="C10832">
        <v>92.3</v>
      </c>
      <c r="D10832">
        <v>136.5</v>
      </c>
      <c r="E10832">
        <v>210.7</v>
      </c>
      <c r="F10832">
        <v>68.3</v>
      </c>
      <c r="G10832">
        <v>94.7</v>
      </c>
      <c r="H10832">
        <f t="shared" si="509"/>
        <v>0.18459122030988659</v>
      </c>
      <c r="I10832">
        <f t="shared" si="507"/>
        <v>0.32670360657035624</v>
      </c>
      <c r="J10832">
        <f t="shared" si="508"/>
        <v>0.76027244156201268</v>
      </c>
    </row>
    <row r="10833" spans="1:10">
      <c r="A10833" t="s">
        <v>10799</v>
      </c>
      <c r="B10833">
        <v>44.1</v>
      </c>
      <c r="C10833">
        <v>38.5</v>
      </c>
      <c r="D10833">
        <v>20.8</v>
      </c>
      <c r="E10833">
        <v>40.799999999999997</v>
      </c>
      <c r="F10833">
        <v>44.8</v>
      </c>
      <c r="G10833">
        <v>29.6</v>
      </c>
      <c r="H10833">
        <f t="shared" si="509"/>
        <v>0.1556904504624711</v>
      </c>
      <c r="I10833">
        <f t="shared" si="507"/>
        <v>0.47011952191235051</v>
      </c>
      <c r="J10833">
        <f t="shared" si="508"/>
        <v>0.66275585861923392</v>
      </c>
    </row>
    <row r="10834" spans="1:10">
      <c r="A10834" t="s">
        <v>10800</v>
      </c>
      <c r="B10834">
        <v>11.2</v>
      </c>
      <c r="C10834">
        <v>17.5</v>
      </c>
      <c r="D10834">
        <v>24.1</v>
      </c>
      <c r="E10834">
        <v>18</v>
      </c>
      <c r="F10834">
        <v>12.6</v>
      </c>
      <c r="G10834">
        <v>20.5</v>
      </c>
      <c r="H10834">
        <f t="shared" si="509"/>
        <v>-4.7078679599527717E-2</v>
      </c>
      <c r="I10834">
        <f t="shared" si="507"/>
        <v>0.12897306261629202</v>
      </c>
      <c r="J10834">
        <f t="shared" si="508"/>
        <v>0.90360395593214993</v>
      </c>
    </row>
    <row r="10835" spans="1:10">
      <c r="A10835" t="s">
        <v>10801</v>
      </c>
      <c r="B10835">
        <v>2.2000000000000002</v>
      </c>
      <c r="C10835">
        <v>0</v>
      </c>
      <c r="D10835">
        <v>0</v>
      </c>
      <c r="E10835">
        <v>1.5</v>
      </c>
      <c r="F10835">
        <v>0</v>
      </c>
      <c r="G10835">
        <v>0</v>
      </c>
      <c r="H10835">
        <f t="shared" si="509"/>
        <v>-0.51019473231918389</v>
      </c>
      <c r="I10835">
        <f t="shared" si="507"/>
        <v>0.26289051816603792</v>
      </c>
      <c r="J10835">
        <f t="shared" si="508"/>
        <v>0.80562041084357794</v>
      </c>
    </row>
    <row r="10836" spans="1:10">
      <c r="A10836" s="3" t="s">
        <v>10802</v>
      </c>
      <c r="B10836">
        <v>228.1</v>
      </c>
      <c r="C10836">
        <v>172.9</v>
      </c>
      <c r="D10836">
        <v>177.4</v>
      </c>
      <c r="E10836">
        <v>94.8</v>
      </c>
      <c r="F10836">
        <v>117</v>
      </c>
      <c r="G10836">
        <v>132.6</v>
      </c>
      <c r="H10836">
        <f t="shared" si="509"/>
        <v>-0.74772828925083779</v>
      </c>
      <c r="I10836">
        <f t="shared" si="507"/>
        <v>3.7463216405570372</v>
      </c>
      <c r="J10836">
        <f t="shared" si="508"/>
        <v>2.0010868842434727E-2</v>
      </c>
    </row>
    <row r="10837" spans="1:10">
      <c r="A10837" t="s">
        <v>10803</v>
      </c>
      <c r="B10837">
        <v>49.9</v>
      </c>
      <c r="C10837">
        <v>30.1</v>
      </c>
      <c r="D10837">
        <v>106</v>
      </c>
      <c r="E10837">
        <v>266.7</v>
      </c>
      <c r="F10837">
        <v>15.9</v>
      </c>
      <c r="G10837">
        <v>212.9</v>
      </c>
      <c r="H10837">
        <f t="shared" si="509"/>
        <v>1.4128561142945983</v>
      </c>
      <c r="I10837">
        <f t="shared" si="507"/>
        <v>1.2968982269067788</v>
      </c>
      <c r="J10837">
        <f t="shared" si="508"/>
        <v>0.26441722480758811</v>
      </c>
    </row>
    <row r="10838" spans="1:10">
      <c r="A10838" t="s">
        <v>10804</v>
      </c>
      <c r="B10838">
        <v>1.6</v>
      </c>
      <c r="C10838">
        <v>0</v>
      </c>
      <c r="D10838">
        <v>0</v>
      </c>
      <c r="E10838">
        <v>0</v>
      </c>
      <c r="F10838">
        <v>1.5</v>
      </c>
      <c r="G10838">
        <v>0</v>
      </c>
      <c r="H10838">
        <f t="shared" si="509"/>
        <v>-8.4888897586513051E-2</v>
      </c>
      <c r="I10838">
        <f t="shared" si="507"/>
        <v>4.5596075258755309E-2</v>
      </c>
      <c r="J10838">
        <f t="shared" si="508"/>
        <v>0.96581774709205459</v>
      </c>
    </row>
    <row r="10839" spans="1:10">
      <c r="A10839" t="s">
        <v>10805</v>
      </c>
      <c r="B10839">
        <v>505.9</v>
      </c>
      <c r="C10839">
        <v>627.1</v>
      </c>
      <c r="D10839">
        <v>667</v>
      </c>
      <c r="E10839">
        <v>337.6</v>
      </c>
      <c r="F10839">
        <v>348.6</v>
      </c>
      <c r="G10839">
        <v>572.9</v>
      </c>
      <c r="H10839">
        <f t="shared" si="509"/>
        <v>-0.51555239513651185</v>
      </c>
      <c r="I10839">
        <f t="shared" si="507"/>
        <v>1.9881714077642256</v>
      </c>
      <c r="J10839">
        <f t="shared" si="508"/>
        <v>0.11769643939670074</v>
      </c>
    </row>
    <row r="10840" spans="1:10">
      <c r="A10840" t="s">
        <v>10806</v>
      </c>
      <c r="B10840">
        <v>2.9</v>
      </c>
      <c r="C10840">
        <v>0</v>
      </c>
      <c r="D10840">
        <v>0</v>
      </c>
      <c r="E10840">
        <v>0</v>
      </c>
      <c r="F10840">
        <v>0.3</v>
      </c>
      <c r="G10840">
        <v>0.6</v>
      </c>
      <c r="H10840">
        <f t="shared" si="509"/>
        <v>-1.5384199147841262</v>
      </c>
      <c r="I10840">
        <f t="shared" si="507"/>
        <v>0.67884423330213073</v>
      </c>
      <c r="J10840">
        <f t="shared" si="508"/>
        <v>0.53448360855393451</v>
      </c>
    </row>
    <row r="10841" spans="1:10">
      <c r="A10841" s="3" t="s">
        <v>10807</v>
      </c>
      <c r="B10841">
        <v>138.4</v>
      </c>
      <c r="C10841">
        <v>163.1</v>
      </c>
      <c r="D10841">
        <v>132</v>
      </c>
      <c r="E10841">
        <v>120.4</v>
      </c>
      <c r="F10841">
        <v>73.599999999999994</v>
      </c>
      <c r="G10841">
        <v>92.7</v>
      </c>
      <c r="H10841">
        <f t="shared" si="509"/>
        <v>-0.59623459154623726</v>
      </c>
      <c r="I10841">
        <f t="shared" si="507"/>
        <v>2.9535967834892607</v>
      </c>
      <c r="J10841">
        <f t="shared" si="508"/>
        <v>4.1819566202304509E-2</v>
      </c>
    </row>
    <row r="10842" spans="1:10">
      <c r="A10842" t="s">
        <v>10808</v>
      </c>
      <c r="B10842">
        <v>493.5</v>
      </c>
      <c r="C10842">
        <v>420.1</v>
      </c>
      <c r="D10842">
        <v>503.2</v>
      </c>
      <c r="E10842">
        <v>381.8</v>
      </c>
      <c r="F10842">
        <v>387.8</v>
      </c>
      <c r="G10842">
        <v>501.1</v>
      </c>
      <c r="H10842">
        <f t="shared" si="509"/>
        <v>-0.15699509337894479</v>
      </c>
      <c r="I10842">
        <f t="shared" si="507"/>
        <v>1.0396978133342776</v>
      </c>
      <c r="J10842">
        <f t="shared" si="508"/>
        <v>0.3571941273978631</v>
      </c>
    </row>
    <row r="10843" spans="1:10">
      <c r="A10843" t="s">
        <v>10809</v>
      </c>
      <c r="B10843">
        <v>35.4</v>
      </c>
      <c r="C10843">
        <v>30.7</v>
      </c>
      <c r="D10843">
        <v>29.1</v>
      </c>
      <c r="E10843">
        <v>34.1</v>
      </c>
      <c r="F10843">
        <v>45.3</v>
      </c>
      <c r="G10843">
        <v>29.6</v>
      </c>
      <c r="H10843">
        <f t="shared" si="509"/>
        <v>0.1950072866780348</v>
      </c>
      <c r="I10843">
        <f t="shared" si="507"/>
        <v>0.91340667271432407</v>
      </c>
      <c r="J10843">
        <f t="shared" si="508"/>
        <v>0.41270407773470169</v>
      </c>
    </row>
    <row r="10844" spans="1:10">
      <c r="A10844" t="s">
        <v>10810</v>
      </c>
      <c r="B10844">
        <v>68.7</v>
      </c>
      <c r="C10844">
        <v>62.5</v>
      </c>
      <c r="D10844">
        <v>30.8</v>
      </c>
      <c r="E10844">
        <v>60.4</v>
      </c>
      <c r="F10844">
        <v>10.1</v>
      </c>
      <c r="G10844">
        <v>52.5</v>
      </c>
      <c r="H10844">
        <f t="shared" si="509"/>
        <v>-0.39691239595684552</v>
      </c>
      <c r="I10844">
        <f t="shared" si="507"/>
        <v>0.66542825295093055</v>
      </c>
      <c r="J10844">
        <f t="shared" si="508"/>
        <v>0.54218379958622931</v>
      </c>
    </row>
    <row r="10845" spans="1:10">
      <c r="A10845" t="s">
        <v>10811</v>
      </c>
      <c r="B10845">
        <v>20.6</v>
      </c>
      <c r="C10845">
        <v>14.2</v>
      </c>
      <c r="D10845">
        <v>11.6</v>
      </c>
      <c r="E10845">
        <v>16.8</v>
      </c>
      <c r="F10845">
        <v>17.7</v>
      </c>
      <c r="G10845">
        <v>16</v>
      </c>
      <c r="H10845">
        <f t="shared" si="509"/>
        <v>0.12178110124234426</v>
      </c>
      <c r="I10845">
        <f t="shared" si="507"/>
        <v>0.50266088900683414</v>
      </c>
      <c r="J10845">
        <f t="shared" si="508"/>
        <v>0.64161630064096165</v>
      </c>
    </row>
    <row r="10846" spans="1:10">
      <c r="A10846" t="s">
        <v>10812</v>
      </c>
      <c r="B10846">
        <v>46</v>
      </c>
      <c r="C10846">
        <v>32.6</v>
      </c>
      <c r="D10846">
        <v>48.5</v>
      </c>
      <c r="E10846">
        <v>40.6</v>
      </c>
      <c r="F10846">
        <v>40.4</v>
      </c>
      <c r="G10846">
        <v>38.4</v>
      </c>
      <c r="H10846">
        <f t="shared" si="509"/>
        <v>-9.0051526251429509E-2</v>
      </c>
      <c r="I10846">
        <f t="shared" si="507"/>
        <v>0.51476522825795135</v>
      </c>
      <c r="J10846">
        <f t="shared" si="508"/>
        <v>0.63385498694173581</v>
      </c>
    </row>
    <row r="10847" spans="1:10">
      <c r="A10847" t="s">
        <v>10813</v>
      </c>
      <c r="B10847">
        <v>338.2</v>
      </c>
      <c r="C10847">
        <v>312.7</v>
      </c>
      <c r="D10847">
        <v>230.7</v>
      </c>
      <c r="E10847">
        <v>210.4</v>
      </c>
      <c r="F10847">
        <v>236.1</v>
      </c>
      <c r="G10847">
        <v>288.60000000000002</v>
      </c>
      <c r="H10847">
        <f t="shared" si="509"/>
        <v>-0.26213479153918751</v>
      </c>
      <c r="I10847">
        <f t="shared" si="507"/>
        <v>1.2280505764250309</v>
      </c>
      <c r="J10847">
        <f t="shared" si="508"/>
        <v>0.28674786458849877</v>
      </c>
    </row>
    <row r="10848" spans="1:10">
      <c r="A10848" t="s">
        <v>10814</v>
      </c>
      <c r="B10848">
        <v>522</v>
      </c>
      <c r="C10848">
        <v>407.6</v>
      </c>
      <c r="D10848">
        <v>474.4</v>
      </c>
      <c r="E10848">
        <v>279.60000000000002</v>
      </c>
      <c r="F10848">
        <v>185.2</v>
      </c>
      <c r="G10848">
        <v>426.9</v>
      </c>
      <c r="H10848">
        <f t="shared" si="509"/>
        <v>-0.65482407230580553</v>
      </c>
      <c r="I10848">
        <f t="shared" si="507"/>
        <v>2.1960352219237387</v>
      </c>
      <c r="J10848">
        <f t="shared" si="508"/>
        <v>9.3063225108166933E-2</v>
      </c>
    </row>
    <row r="10849" spans="1:10">
      <c r="A10849" t="s">
        <v>10815</v>
      </c>
      <c r="B10849">
        <v>0.3</v>
      </c>
      <c r="C10849">
        <v>0</v>
      </c>
      <c r="D10849">
        <v>0</v>
      </c>
      <c r="E10849">
        <v>2.1</v>
      </c>
      <c r="F10849">
        <v>0</v>
      </c>
      <c r="G10849">
        <v>0</v>
      </c>
      <c r="H10849">
        <f t="shared" si="509"/>
        <v>2.3219280948873626</v>
      </c>
      <c r="I10849">
        <f t="shared" si="507"/>
        <v>0.84852813742385713</v>
      </c>
      <c r="J10849">
        <f t="shared" si="508"/>
        <v>0.44393888869207376</v>
      </c>
    </row>
    <row r="10850" spans="1:10">
      <c r="A10850" t="s">
        <v>10816</v>
      </c>
      <c r="B10850">
        <v>2.2000000000000002</v>
      </c>
      <c r="C10850">
        <v>0</v>
      </c>
      <c r="D10850">
        <v>1.1000000000000001</v>
      </c>
      <c r="E10850">
        <v>0</v>
      </c>
      <c r="F10850">
        <v>0</v>
      </c>
      <c r="G10850">
        <v>0</v>
      </c>
      <c r="H10850">
        <f t="shared" si="509"/>
        <v>-4.5235619560570131</v>
      </c>
      <c r="I10850">
        <f t="shared" si="507"/>
        <v>1.7320508075688774</v>
      </c>
      <c r="J10850">
        <f t="shared" si="508"/>
        <v>0.158302423375458</v>
      </c>
    </row>
    <row r="10851" spans="1:10">
      <c r="A10851" t="s">
        <v>10817</v>
      </c>
      <c r="B10851">
        <v>19.7</v>
      </c>
      <c r="C10851">
        <v>36.5</v>
      </c>
      <c r="D10851">
        <v>24.3</v>
      </c>
      <c r="E10851">
        <v>23.4</v>
      </c>
      <c r="F10851">
        <v>19.399999999999999</v>
      </c>
      <c r="G10851">
        <v>49.4</v>
      </c>
      <c r="H10851">
        <f t="shared" si="509"/>
        <v>0.19543742782679543</v>
      </c>
      <c r="I10851">
        <f t="shared" si="507"/>
        <v>0.36596109518239939</v>
      </c>
      <c r="J10851">
        <f t="shared" si="508"/>
        <v>0.73292743870216381</v>
      </c>
    </row>
    <row r="10852" spans="1:10">
      <c r="A10852" t="s">
        <v>10818</v>
      </c>
      <c r="B10852">
        <v>2</v>
      </c>
      <c r="C10852">
        <v>0.7</v>
      </c>
      <c r="D10852">
        <v>0</v>
      </c>
      <c r="E10852">
        <v>0</v>
      </c>
      <c r="F10852">
        <v>1.3</v>
      </c>
      <c r="G10852">
        <v>0</v>
      </c>
      <c r="H10852">
        <f t="shared" si="509"/>
        <v>-0.97490901903716976</v>
      </c>
      <c r="I10852">
        <f t="shared" si="507"/>
        <v>0.64034509524488759</v>
      </c>
      <c r="J10852">
        <f t="shared" si="508"/>
        <v>0.5567886364133301</v>
      </c>
    </row>
    <row r="10853" spans="1:10">
      <c r="A10853" s="3" t="s">
        <v>10819</v>
      </c>
      <c r="B10853">
        <v>224.7</v>
      </c>
      <c r="C10853">
        <v>252.7</v>
      </c>
      <c r="D10853">
        <v>308.7</v>
      </c>
      <c r="E10853">
        <v>108.4</v>
      </c>
      <c r="F10853">
        <v>67.3</v>
      </c>
      <c r="G10853">
        <v>62.2</v>
      </c>
      <c r="H10853">
        <f t="shared" si="509"/>
        <v>-1.723723483097676</v>
      </c>
      <c r="I10853">
        <f t="shared" si="507"/>
        <v>6.3671782911017845</v>
      </c>
      <c r="J10853">
        <f t="shared" si="508"/>
        <v>3.1197507959751843E-3</v>
      </c>
    </row>
    <row r="10854" spans="1:10">
      <c r="A10854" t="s">
        <v>10820</v>
      </c>
      <c r="B10854">
        <v>1.4</v>
      </c>
      <c r="C10854">
        <v>0.9</v>
      </c>
      <c r="D10854">
        <v>2.2999999999999998</v>
      </c>
      <c r="E10854">
        <v>0</v>
      </c>
      <c r="F10854">
        <v>1.1000000000000001</v>
      </c>
      <c r="G10854">
        <v>2.2000000000000002</v>
      </c>
      <c r="H10854">
        <f t="shared" si="509"/>
        <v>-0.46133115155277854</v>
      </c>
      <c r="I10854">
        <f t="shared" si="507"/>
        <v>0.57340541880859985</v>
      </c>
      <c r="J10854">
        <f t="shared" si="508"/>
        <v>0.59706741260594209</v>
      </c>
    </row>
    <row r="10855" spans="1:10">
      <c r="A10855" t="s">
        <v>10821</v>
      </c>
      <c r="B10855">
        <v>321.5</v>
      </c>
      <c r="C10855">
        <v>129.6</v>
      </c>
      <c r="D10855">
        <v>101.1</v>
      </c>
      <c r="E10855">
        <v>140.4</v>
      </c>
      <c r="F10855">
        <v>197.2</v>
      </c>
      <c r="G10855">
        <v>117.9</v>
      </c>
      <c r="H10855">
        <f t="shared" si="509"/>
        <v>-0.27765666192377181</v>
      </c>
      <c r="I10855">
        <f t="shared" si="507"/>
        <v>0.44083386177485062</v>
      </c>
      <c r="J10855">
        <f t="shared" si="508"/>
        <v>0.68211136092502134</v>
      </c>
    </row>
    <row r="10856" spans="1:10">
      <c r="A10856" t="s">
        <v>10822</v>
      </c>
      <c r="B10856">
        <v>0</v>
      </c>
      <c r="C10856">
        <v>0</v>
      </c>
      <c r="D10856">
        <v>1.6</v>
      </c>
      <c r="E10856">
        <v>0</v>
      </c>
      <c r="F10856">
        <v>0</v>
      </c>
      <c r="G10856">
        <v>0</v>
      </c>
      <c r="H10856">
        <f t="shared" si="509"/>
        <v>-3.5443205162238103</v>
      </c>
      <c r="I10856">
        <f t="shared" si="507"/>
        <v>0.99999999999999978</v>
      </c>
      <c r="J10856">
        <f t="shared" si="508"/>
        <v>0.37390096630005892</v>
      </c>
    </row>
    <row r="10857" spans="1:10">
      <c r="A10857" t="s">
        <v>10823</v>
      </c>
      <c r="B10857">
        <v>4.7</v>
      </c>
      <c r="C10857">
        <v>0.1</v>
      </c>
      <c r="D10857">
        <v>0</v>
      </c>
      <c r="E10857">
        <v>0</v>
      </c>
      <c r="F10857">
        <v>0</v>
      </c>
      <c r="G10857">
        <v>0</v>
      </c>
      <c r="H10857">
        <f t="shared" si="509"/>
        <v>-5.0443941193584534</v>
      </c>
      <c r="I10857">
        <f t="shared" si="507"/>
        <v>1.0320790860900733</v>
      </c>
      <c r="J10857">
        <f t="shared" si="508"/>
        <v>0.36034853727226623</v>
      </c>
    </row>
    <row r="10858" spans="1:10">
      <c r="A10858" t="s">
        <v>10824</v>
      </c>
      <c r="B10858">
        <v>641.70000000000005</v>
      </c>
      <c r="C10858">
        <v>643.79999999999995</v>
      </c>
      <c r="D10858">
        <v>521.1</v>
      </c>
      <c r="E10858">
        <v>978.2</v>
      </c>
      <c r="F10858">
        <v>836.1</v>
      </c>
      <c r="G10858">
        <v>490.2</v>
      </c>
      <c r="H10858">
        <f t="shared" si="509"/>
        <v>0.35115077540069672</v>
      </c>
      <c r="I10858">
        <f t="shared" si="507"/>
        <v>1.1029271131546254</v>
      </c>
      <c r="J10858">
        <f t="shared" si="508"/>
        <v>0.33195154820513839</v>
      </c>
    </row>
    <row r="10859" spans="1:10">
      <c r="A10859" t="s">
        <v>10825</v>
      </c>
      <c r="B10859">
        <v>3.4</v>
      </c>
      <c r="C10859">
        <v>6.2</v>
      </c>
      <c r="D10859">
        <v>6.4</v>
      </c>
      <c r="E10859">
        <v>5.5</v>
      </c>
      <c r="F10859">
        <v>6.3</v>
      </c>
      <c r="G10859">
        <v>6.2</v>
      </c>
      <c r="H10859">
        <f t="shared" si="509"/>
        <v>0.16843538330182592</v>
      </c>
      <c r="I10859">
        <f t="shared" si="507"/>
        <v>0.66629660465276919</v>
      </c>
      <c r="J10859">
        <f t="shared" si="508"/>
        <v>0.54168304489943497</v>
      </c>
    </row>
    <row r="10860" spans="1:10">
      <c r="A10860" t="s">
        <v>10826</v>
      </c>
      <c r="B10860">
        <v>4.5999999999999996</v>
      </c>
      <c r="C10860">
        <v>6</v>
      </c>
      <c r="D10860">
        <v>1.7</v>
      </c>
      <c r="E10860">
        <v>7.8</v>
      </c>
      <c r="F10860">
        <v>4</v>
      </c>
      <c r="G10860">
        <v>4.8</v>
      </c>
      <c r="H10860">
        <f t="shared" si="509"/>
        <v>0.42801535327705414</v>
      </c>
      <c r="I10860">
        <f t="shared" si="507"/>
        <v>0.83577905808006459</v>
      </c>
      <c r="J10860">
        <f t="shared" si="508"/>
        <v>0.45029683955372635</v>
      </c>
    </row>
    <row r="10861" spans="1:10">
      <c r="A10861" t="s">
        <v>10827</v>
      </c>
      <c r="B10861">
        <v>35.799999999999997</v>
      </c>
      <c r="C10861">
        <v>34.799999999999997</v>
      </c>
      <c r="D10861">
        <v>42.5</v>
      </c>
      <c r="E10861">
        <v>34.1</v>
      </c>
      <c r="F10861">
        <v>43.1</v>
      </c>
      <c r="G10861">
        <v>43.3</v>
      </c>
      <c r="H10861">
        <f t="shared" si="509"/>
        <v>9.1316865282154117E-2</v>
      </c>
      <c r="I10861">
        <f t="shared" si="507"/>
        <v>0.63587870411981784</v>
      </c>
      <c r="J10861">
        <f t="shared" si="508"/>
        <v>0.55941747670968978</v>
      </c>
    </row>
    <row r="10862" spans="1:10">
      <c r="A10862" t="s">
        <v>10828</v>
      </c>
      <c r="B10862">
        <v>520.79999999999995</v>
      </c>
      <c r="C10862">
        <v>383</v>
      </c>
      <c r="D10862">
        <v>653.1</v>
      </c>
      <c r="E10862">
        <v>610.9</v>
      </c>
      <c r="F10862">
        <v>353.3</v>
      </c>
      <c r="G10862">
        <v>355.6</v>
      </c>
      <c r="H10862">
        <f t="shared" si="509"/>
        <v>-0.2383319919843109</v>
      </c>
      <c r="I10862">
        <f t="shared" si="507"/>
        <v>0.68304527570205875</v>
      </c>
      <c r="J10862">
        <f t="shared" si="508"/>
        <v>0.53208845050365261</v>
      </c>
    </row>
    <row r="10863" spans="1:10">
      <c r="A10863" t="s">
        <v>10829</v>
      </c>
      <c r="B10863">
        <v>209.7</v>
      </c>
      <c r="C10863">
        <v>193.5</v>
      </c>
      <c r="D10863">
        <v>222</v>
      </c>
      <c r="E10863">
        <v>128.19999999999999</v>
      </c>
      <c r="F10863">
        <v>302.8</v>
      </c>
      <c r="G10863">
        <v>182.3</v>
      </c>
      <c r="H10863">
        <f t="shared" si="509"/>
        <v>-2.7718112828798221E-2</v>
      </c>
      <c r="I10863">
        <f t="shared" si="507"/>
        <v>7.5903879427101195E-2</v>
      </c>
      <c r="J10863">
        <f t="shared" si="508"/>
        <v>0.94314031733128534</v>
      </c>
    </row>
    <row r="10864" spans="1:10">
      <c r="A10864" t="s">
        <v>10830</v>
      </c>
      <c r="B10864">
        <v>1.1000000000000001</v>
      </c>
      <c r="C10864">
        <v>0</v>
      </c>
      <c r="D10864">
        <v>3.8</v>
      </c>
      <c r="E10864">
        <v>0.4</v>
      </c>
      <c r="F10864">
        <v>0</v>
      </c>
      <c r="G10864">
        <v>1</v>
      </c>
      <c r="H10864">
        <f t="shared" si="509"/>
        <v>-1.7040151723649199</v>
      </c>
      <c r="I10864">
        <f t="shared" si="507"/>
        <v>1.0008173274760426</v>
      </c>
      <c r="J10864">
        <f t="shared" si="508"/>
        <v>0.37355021052329007</v>
      </c>
    </row>
    <row r="10865" spans="1:10">
      <c r="A10865" t="s">
        <v>10832</v>
      </c>
      <c r="B10865">
        <v>0</v>
      </c>
      <c r="C10865">
        <v>0</v>
      </c>
      <c r="D10865">
        <v>0.5</v>
      </c>
      <c r="E10865">
        <v>0</v>
      </c>
      <c r="F10865">
        <v>0</v>
      </c>
      <c r="G10865">
        <v>0</v>
      </c>
      <c r="H10865">
        <f t="shared" si="509"/>
        <v>-2.1154772174199361</v>
      </c>
      <c r="I10865">
        <f t="shared" si="507"/>
        <v>0.99999999999999989</v>
      </c>
      <c r="J10865">
        <f t="shared" si="508"/>
        <v>0.37390096630005903</v>
      </c>
    </row>
    <row r="10866" spans="1:10">
      <c r="A10866" t="s">
        <v>10831</v>
      </c>
      <c r="B10866">
        <v>0</v>
      </c>
      <c r="C10866">
        <v>0</v>
      </c>
      <c r="D10866">
        <v>0</v>
      </c>
      <c r="E10866">
        <v>0</v>
      </c>
      <c r="F10866">
        <v>0.9</v>
      </c>
      <c r="G10866">
        <v>0.9</v>
      </c>
      <c r="H10866">
        <f t="shared" si="509"/>
        <v>3.7004397181410922</v>
      </c>
      <c r="I10866">
        <f t="shared" si="507"/>
        <v>1.9999999999999996</v>
      </c>
      <c r="J10866">
        <f t="shared" si="508"/>
        <v>0.1161165235168156</v>
      </c>
    </row>
    <row r="10867" spans="1:10">
      <c r="A10867" t="s">
        <v>10833</v>
      </c>
      <c r="B10867">
        <v>0</v>
      </c>
      <c r="C10867">
        <v>0.2</v>
      </c>
      <c r="D10867">
        <v>0.8</v>
      </c>
      <c r="E10867">
        <v>1.5</v>
      </c>
      <c r="F10867">
        <v>0</v>
      </c>
      <c r="G10867">
        <v>0</v>
      </c>
      <c r="H10867">
        <f t="shared" si="509"/>
        <v>0.52083216330144078</v>
      </c>
      <c r="I10867">
        <f t="shared" si="507"/>
        <v>0.30042088406305484</v>
      </c>
      <c r="J10867">
        <f t="shared" si="508"/>
        <v>0.77882286807267631</v>
      </c>
    </row>
    <row r="10868" spans="1:10">
      <c r="A10868" t="s">
        <v>10834</v>
      </c>
      <c r="B10868">
        <v>0</v>
      </c>
      <c r="C10868">
        <v>0.5</v>
      </c>
      <c r="D10868">
        <v>0</v>
      </c>
      <c r="E10868">
        <v>0</v>
      </c>
      <c r="F10868">
        <v>0</v>
      </c>
      <c r="G10868">
        <v>0</v>
      </c>
      <c r="H10868">
        <f t="shared" si="509"/>
        <v>-2.1154772174199361</v>
      </c>
      <c r="I10868">
        <f t="shared" si="507"/>
        <v>0.99999999999999989</v>
      </c>
      <c r="J10868">
        <f t="shared" si="508"/>
        <v>0.37390096630005903</v>
      </c>
    </row>
    <row r="10869" spans="1:10">
      <c r="A10869" t="s">
        <v>10835</v>
      </c>
      <c r="B10869">
        <v>0.3</v>
      </c>
      <c r="C10869">
        <v>0</v>
      </c>
      <c r="D10869">
        <v>0.1</v>
      </c>
      <c r="E10869">
        <v>0</v>
      </c>
      <c r="F10869">
        <v>0</v>
      </c>
      <c r="G10869">
        <v>0</v>
      </c>
      <c r="H10869">
        <f t="shared" si="509"/>
        <v>-1.8744691179161412</v>
      </c>
      <c r="I10869">
        <f t="shared" si="507"/>
        <v>1.511857892036909</v>
      </c>
      <c r="J10869">
        <f t="shared" si="508"/>
        <v>0.20510645520407772</v>
      </c>
    </row>
    <row r="10870" spans="1:10">
      <c r="A10870" t="s">
        <v>10836</v>
      </c>
      <c r="B10870">
        <v>1.4</v>
      </c>
      <c r="C10870">
        <v>1.4</v>
      </c>
      <c r="D10870">
        <v>1.9</v>
      </c>
      <c r="E10870">
        <v>1.3</v>
      </c>
      <c r="F10870">
        <v>0.7</v>
      </c>
      <c r="G10870">
        <v>0</v>
      </c>
      <c r="H10870">
        <f t="shared" si="509"/>
        <v>-1.1736480874850297</v>
      </c>
      <c r="I10870">
        <f t="shared" si="507"/>
        <v>2.1899891852652913</v>
      </c>
      <c r="J10870">
        <f t="shared" si="508"/>
        <v>9.3693208739753689E-2</v>
      </c>
    </row>
    <row r="10871" spans="1:10">
      <c r="A10871" t="s">
        <v>10837</v>
      </c>
      <c r="B10871">
        <v>1.4</v>
      </c>
      <c r="C10871">
        <v>0.4</v>
      </c>
      <c r="D10871">
        <v>3.9</v>
      </c>
      <c r="E10871">
        <v>3.4</v>
      </c>
      <c r="F10871">
        <v>0</v>
      </c>
      <c r="G10871">
        <v>1.6</v>
      </c>
      <c r="H10871">
        <f t="shared" si="509"/>
        <v>-0.18386419240018581</v>
      </c>
      <c r="I10871">
        <f t="shared" si="507"/>
        <v>0.16305546992475262</v>
      </c>
      <c r="J10871">
        <f t="shared" si="508"/>
        <v>0.87838107383206776</v>
      </c>
    </row>
    <row r="10872" spans="1:10">
      <c r="A10872" t="s">
        <v>10838</v>
      </c>
      <c r="B10872">
        <v>0</v>
      </c>
      <c r="C10872">
        <v>0</v>
      </c>
      <c r="D10872">
        <v>1.5</v>
      </c>
      <c r="E10872">
        <v>6.5</v>
      </c>
      <c r="F10872">
        <v>0.2</v>
      </c>
      <c r="G10872">
        <v>0.3</v>
      </c>
      <c r="H10872">
        <f t="shared" si="509"/>
        <v>2.1154772174199361</v>
      </c>
      <c r="I10872">
        <f t="shared" si="507"/>
        <v>0.85562316301970076</v>
      </c>
      <c r="J10872">
        <f t="shared" si="508"/>
        <v>0.4404319883357351</v>
      </c>
    </row>
    <row r="10873" spans="1:10">
      <c r="A10873" t="s">
        <v>10839</v>
      </c>
      <c r="B10873">
        <v>7.9</v>
      </c>
      <c r="C10873">
        <v>4</v>
      </c>
      <c r="D10873">
        <v>4.8</v>
      </c>
      <c r="E10873">
        <v>0</v>
      </c>
      <c r="F10873">
        <v>1.8</v>
      </c>
      <c r="G10873">
        <v>4.2</v>
      </c>
      <c r="H10873">
        <f t="shared" si="509"/>
        <v>-1.4540902758426186</v>
      </c>
      <c r="I10873">
        <f t="shared" si="507"/>
        <v>2.0964278182014713</v>
      </c>
      <c r="J10873">
        <f t="shared" si="508"/>
        <v>0.10407219913717583</v>
      </c>
    </row>
    <row r="10874" spans="1:10">
      <c r="A10874" t="s">
        <v>10840</v>
      </c>
      <c r="B10874">
        <v>0</v>
      </c>
      <c r="C10874">
        <v>0</v>
      </c>
      <c r="D10874">
        <v>0</v>
      </c>
      <c r="E10874">
        <v>1.4</v>
      </c>
      <c r="F10874">
        <v>0</v>
      </c>
      <c r="G10874">
        <v>0</v>
      </c>
      <c r="H10874">
        <f t="shared" si="509"/>
        <v>3.3692338096657188</v>
      </c>
      <c r="I10874">
        <f t="shared" si="507"/>
        <v>0.99999999999999989</v>
      </c>
      <c r="J10874">
        <f t="shared" si="508"/>
        <v>0.37390096630005903</v>
      </c>
    </row>
    <row r="10875" spans="1:10">
      <c r="A10875" t="s">
        <v>10841</v>
      </c>
      <c r="B10875">
        <v>0</v>
      </c>
      <c r="C10875">
        <v>0.3</v>
      </c>
      <c r="D10875">
        <v>1.2</v>
      </c>
      <c r="E10875">
        <v>0</v>
      </c>
      <c r="F10875">
        <v>0</v>
      </c>
      <c r="G10875">
        <v>0</v>
      </c>
      <c r="H10875">
        <f t="shared" si="509"/>
        <v>-3.4594316186372978</v>
      </c>
      <c r="I10875">
        <f t="shared" si="507"/>
        <v>1.3867504905630728</v>
      </c>
      <c r="J10875">
        <f t="shared" si="508"/>
        <v>0.23779614445826563</v>
      </c>
    </row>
    <row r="10876" spans="1:10">
      <c r="A10876" t="s">
        <v>10842</v>
      </c>
      <c r="B10876">
        <v>0</v>
      </c>
      <c r="C10876">
        <v>0</v>
      </c>
      <c r="D10876">
        <v>0</v>
      </c>
      <c r="E10876">
        <v>0</v>
      </c>
      <c r="F10876">
        <v>0.8</v>
      </c>
      <c r="G10876">
        <v>0</v>
      </c>
      <c r="H10876">
        <f t="shared" si="509"/>
        <v>2.6629650127224291</v>
      </c>
      <c r="I10876">
        <f t="shared" si="507"/>
        <v>0.99999999999999978</v>
      </c>
      <c r="J10876">
        <f t="shared" si="508"/>
        <v>0.37390096630005892</v>
      </c>
    </row>
    <row r="10877" spans="1:10">
      <c r="A10877" t="s">
        <v>10843</v>
      </c>
      <c r="B10877">
        <v>0</v>
      </c>
      <c r="C10877">
        <v>1.3</v>
      </c>
      <c r="D10877">
        <v>7.7</v>
      </c>
      <c r="E10877">
        <v>0.9</v>
      </c>
      <c r="F10877">
        <v>1.9</v>
      </c>
      <c r="G10877">
        <v>0.6</v>
      </c>
      <c r="H10877">
        <f t="shared" si="509"/>
        <v>-1.3659527187793603</v>
      </c>
      <c r="I10877">
        <f t="shared" si="507"/>
        <v>0.77390598995189486</v>
      </c>
      <c r="J10877">
        <f t="shared" si="508"/>
        <v>0.4821827735916025</v>
      </c>
    </row>
    <row r="10878" spans="1:10">
      <c r="A10878" t="s">
        <v>10844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f t="shared" si="509"/>
        <v>0</v>
      </c>
      <c r="I10878" t="e">
        <f t="shared" si="507"/>
        <v>#DIV/0!</v>
      </c>
      <c r="J10878" t="e">
        <f t="shared" si="508"/>
        <v>#DIV/0!</v>
      </c>
    </row>
    <row r="10879" spans="1:10">
      <c r="A10879" t="s">
        <v>10845</v>
      </c>
      <c r="B10879">
        <v>0</v>
      </c>
      <c r="C10879">
        <v>0</v>
      </c>
      <c r="D10879">
        <v>0</v>
      </c>
      <c r="E10879">
        <v>3.9</v>
      </c>
      <c r="F10879">
        <v>0</v>
      </c>
      <c r="G10879">
        <v>0</v>
      </c>
      <c r="H10879">
        <f t="shared" si="509"/>
        <v>4.7548875021634691</v>
      </c>
      <c r="I10879">
        <f t="shared" si="507"/>
        <v>1</v>
      </c>
      <c r="J10879">
        <f t="shared" si="508"/>
        <v>0.37390096630005915</v>
      </c>
    </row>
    <row r="10880" spans="1:10">
      <c r="A10880" t="s">
        <v>10846</v>
      </c>
      <c r="B10880">
        <v>2.6</v>
      </c>
      <c r="C10880">
        <v>4.3</v>
      </c>
      <c r="D10880">
        <v>0</v>
      </c>
      <c r="E10880">
        <v>0</v>
      </c>
      <c r="F10880">
        <v>1.4</v>
      </c>
      <c r="G10880">
        <v>0</v>
      </c>
      <c r="H10880">
        <f t="shared" si="509"/>
        <v>-2.1853550420119188</v>
      </c>
      <c r="I10880">
        <f t="shared" si="507"/>
        <v>1.3737127474163675</v>
      </c>
      <c r="J10880">
        <f t="shared" si="508"/>
        <v>0.24148897989650633</v>
      </c>
    </row>
    <row r="10881" spans="1:10">
      <c r="A10881" t="s">
        <v>10847</v>
      </c>
      <c r="B10881">
        <v>1.8</v>
      </c>
      <c r="C10881">
        <v>0</v>
      </c>
      <c r="D10881">
        <v>1</v>
      </c>
      <c r="E10881">
        <v>0</v>
      </c>
      <c r="F10881">
        <v>0</v>
      </c>
      <c r="G10881">
        <v>2.5</v>
      </c>
      <c r="H10881">
        <f t="shared" si="509"/>
        <v>-0.15472259479864181</v>
      </c>
      <c r="I10881">
        <f t="shared" si="507"/>
        <v>0.10176802973291363</v>
      </c>
      <c r="J10881">
        <f t="shared" si="508"/>
        <v>0.92383821625010798</v>
      </c>
    </row>
    <row r="10882" spans="1:10">
      <c r="A10882" t="s">
        <v>10848</v>
      </c>
      <c r="B10882">
        <v>0</v>
      </c>
      <c r="C10882">
        <v>0</v>
      </c>
      <c r="D10882">
        <v>0</v>
      </c>
      <c r="E10882">
        <v>2.7</v>
      </c>
      <c r="F10882">
        <v>0</v>
      </c>
      <c r="G10882">
        <v>0.3</v>
      </c>
      <c r="H10882">
        <f t="shared" si="509"/>
        <v>4.3923174227787607</v>
      </c>
      <c r="I10882">
        <f t="shared" ref="I10882:I10945" si="510">ABS((AVERAGE(B10882:D10882)-AVERAGE(E10882:G10882))/SQRT(VAR(B10882:D10882)/3 + VAR(E10882:G10882)/3))</f>
        <v>1.1704114719613055</v>
      </c>
      <c r="J10882">
        <f t="shared" ref="J10882:J10945" si="511">TDIST(I10882,4,2)</f>
        <v>0.30680858549861051</v>
      </c>
    </row>
    <row r="10883" spans="1:10">
      <c r="A10883" t="s">
        <v>10849</v>
      </c>
      <c r="B10883">
        <v>0</v>
      </c>
      <c r="C10883">
        <v>3.5</v>
      </c>
      <c r="D10883">
        <v>2.6</v>
      </c>
      <c r="E10883">
        <v>3.7</v>
      </c>
      <c r="F10883">
        <v>0</v>
      </c>
      <c r="G10883">
        <v>3.8</v>
      </c>
      <c r="H10883">
        <f t="shared" ref="H10883:H10946" si="512">LOG((AVERAGE(E10883:G10883)+0.05)/(AVERAGE(B10883:D10883)+0.05),2)</f>
        <v>0.29160355803056498</v>
      </c>
      <c r="I10883">
        <f t="shared" si="510"/>
        <v>0.28589295021473582</v>
      </c>
      <c r="J10883">
        <f t="shared" si="511"/>
        <v>0.78915478457089105</v>
      </c>
    </row>
    <row r="10884" spans="1:10">
      <c r="A10884" t="s">
        <v>10850</v>
      </c>
      <c r="B10884">
        <v>0</v>
      </c>
      <c r="C10884">
        <v>0</v>
      </c>
      <c r="D10884">
        <v>0.7</v>
      </c>
      <c r="E10884">
        <v>0.5</v>
      </c>
      <c r="F10884">
        <v>0.4</v>
      </c>
      <c r="G10884">
        <v>3</v>
      </c>
      <c r="H10884">
        <f t="shared" si="512"/>
        <v>2.2523871616342857</v>
      </c>
      <c r="I10884">
        <f t="shared" si="510"/>
        <v>1.2094863136295269</v>
      </c>
      <c r="J10884">
        <f t="shared" si="511"/>
        <v>0.29307014818141003</v>
      </c>
    </row>
    <row r="10885" spans="1:10">
      <c r="A10885" t="s">
        <v>10851</v>
      </c>
      <c r="B10885">
        <v>0</v>
      </c>
      <c r="C10885">
        <v>1.6</v>
      </c>
      <c r="D10885">
        <v>0.6</v>
      </c>
      <c r="E10885">
        <v>0</v>
      </c>
      <c r="F10885">
        <v>0</v>
      </c>
      <c r="G10885">
        <v>0</v>
      </c>
      <c r="H10885">
        <f t="shared" si="512"/>
        <v>-3.9696263509564811</v>
      </c>
      <c r="I10885">
        <f t="shared" si="510"/>
        <v>1.5714285714285714</v>
      </c>
      <c r="J10885">
        <f t="shared" si="511"/>
        <v>0.19117998721848592</v>
      </c>
    </row>
    <row r="10886" spans="1:10">
      <c r="A10886" t="s">
        <v>10852</v>
      </c>
      <c r="B10886">
        <v>1.4</v>
      </c>
      <c r="C10886">
        <v>0</v>
      </c>
      <c r="D10886">
        <v>0.3</v>
      </c>
      <c r="E10886">
        <v>0</v>
      </c>
      <c r="F10886">
        <v>3.3</v>
      </c>
      <c r="G10886">
        <v>0.7</v>
      </c>
      <c r="H10886">
        <f t="shared" si="512"/>
        <v>1.1655860657179749</v>
      </c>
      <c r="I10886">
        <f t="shared" si="510"/>
        <v>0.70313051659310444</v>
      </c>
      <c r="J10886">
        <f t="shared" si="511"/>
        <v>0.52074353277313667</v>
      </c>
    </row>
    <row r="10887" spans="1:10">
      <c r="A10887" t="s">
        <v>10853</v>
      </c>
      <c r="B10887">
        <v>0</v>
      </c>
      <c r="C10887">
        <v>0</v>
      </c>
      <c r="D10887">
        <v>0</v>
      </c>
      <c r="E10887">
        <v>0.7</v>
      </c>
      <c r="F10887">
        <v>0</v>
      </c>
      <c r="G10887">
        <v>0</v>
      </c>
      <c r="H10887">
        <f t="shared" si="512"/>
        <v>2.5025003405291835</v>
      </c>
      <c r="I10887">
        <f t="shared" si="510"/>
        <v>0.99999999999999989</v>
      </c>
      <c r="J10887">
        <f t="shared" si="511"/>
        <v>0.37390096630005903</v>
      </c>
    </row>
    <row r="10888" spans="1:10">
      <c r="A10888" t="s">
        <v>10854</v>
      </c>
      <c r="B10888">
        <v>0</v>
      </c>
      <c r="C10888">
        <v>0</v>
      </c>
      <c r="D10888">
        <v>0</v>
      </c>
      <c r="E10888">
        <v>2.6</v>
      </c>
      <c r="F10888">
        <v>0</v>
      </c>
      <c r="G10888">
        <v>0</v>
      </c>
      <c r="H10888">
        <f t="shared" si="512"/>
        <v>4.1963972128035039</v>
      </c>
      <c r="I10888">
        <f t="shared" si="510"/>
        <v>0.99999999999999989</v>
      </c>
      <c r="J10888">
        <f t="shared" si="511"/>
        <v>0.37390096630005903</v>
      </c>
    </row>
    <row r="10889" spans="1:10">
      <c r="A10889" t="s">
        <v>10855</v>
      </c>
      <c r="B10889">
        <v>1.9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f t="shared" si="512"/>
        <v>-3.7725895038969282</v>
      </c>
      <c r="I10889">
        <f t="shared" si="510"/>
        <v>1</v>
      </c>
      <c r="J10889">
        <f t="shared" si="511"/>
        <v>0.37390096630005915</v>
      </c>
    </row>
    <row r="10890" spans="1:10">
      <c r="A10890" t="s">
        <v>10856</v>
      </c>
      <c r="B10890">
        <v>0.1</v>
      </c>
      <c r="C10890">
        <v>0.3</v>
      </c>
      <c r="D10890">
        <v>0</v>
      </c>
      <c r="E10890">
        <v>0</v>
      </c>
      <c r="F10890">
        <v>6.2</v>
      </c>
      <c r="G10890">
        <v>1.4</v>
      </c>
      <c r="H10890">
        <f t="shared" si="512"/>
        <v>3.8166927866369398</v>
      </c>
      <c r="I10890">
        <f t="shared" si="510"/>
        <v>1.2769892240940575</v>
      </c>
      <c r="J10890">
        <f t="shared" si="511"/>
        <v>0.27069709801212011</v>
      </c>
    </row>
    <row r="10891" spans="1:10">
      <c r="A10891" t="s">
        <v>10857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f t="shared" si="512"/>
        <v>0</v>
      </c>
      <c r="I10891" t="e">
        <f t="shared" si="510"/>
        <v>#DIV/0!</v>
      </c>
      <c r="J10891" t="e">
        <f t="shared" si="511"/>
        <v>#DIV/0!</v>
      </c>
    </row>
    <row r="10892" spans="1:10">
      <c r="A10892" t="s">
        <v>10858</v>
      </c>
      <c r="B10892">
        <v>0</v>
      </c>
      <c r="C10892">
        <v>0</v>
      </c>
      <c r="D10892">
        <v>0.2</v>
      </c>
      <c r="E10892">
        <v>0.6</v>
      </c>
      <c r="F10892">
        <v>0</v>
      </c>
      <c r="G10892">
        <v>0.1</v>
      </c>
      <c r="H10892">
        <f t="shared" si="512"/>
        <v>1.2801079191927351</v>
      </c>
      <c r="I10892">
        <f t="shared" si="510"/>
        <v>0.84515425472851635</v>
      </c>
      <c r="J10892">
        <f t="shared" si="511"/>
        <v>0.44561438824861294</v>
      </c>
    </row>
    <row r="10893" spans="1:10">
      <c r="A10893" t="s">
        <v>10859</v>
      </c>
      <c r="B10893">
        <v>0</v>
      </c>
      <c r="C10893">
        <v>0</v>
      </c>
      <c r="D10893">
        <v>6.3</v>
      </c>
      <c r="E10893">
        <v>0</v>
      </c>
      <c r="F10893">
        <v>0</v>
      </c>
      <c r="G10893">
        <v>0</v>
      </c>
      <c r="H10893">
        <f t="shared" si="512"/>
        <v>-5.4262647547020979</v>
      </c>
      <c r="I10893">
        <f t="shared" si="510"/>
        <v>1</v>
      </c>
      <c r="J10893">
        <f t="shared" si="511"/>
        <v>0.37390096630005915</v>
      </c>
    </row>
    <row r="10894" spans="1:10">
      <c r="A10894" t="s">
        <v>10860</v>
      </c>
      <c r="B10894">
        <v>0</v>
      </c>
      <c r="C10894">
        <v>0</v>
      </c>
      <c r="D10894">
        <v>0</v>
      </c>
      <c r="E10894">
        <v>0.4</v>
      </c>
      <c r="F10894">
        <v>0</v>
      </c>
      <c r="G10894">
        <v>0.4</v>
      </c>
      <c r="H10894">
        <f t="shared" si="512"/>
        <v>2.6629650127224291</v>
      </c>
      <c r="I10894">
        <f t="shared" si="510"/>
        <v>1.9999999999999996</v>
      </c>
      <c r="J10894">
        <f t="shared" si="511"/>
        <v>0.1161165235168156</v>
      </c>
    </row>
    <row r="10895" spans="1:10">
      <c r="A10895" t="s">
        <v>10861</v>
      </c>
      <c r="B10895">
        <v>0.7</v>
      </c>
      <c r="C10895">
        <v>4.8</v>
      </c>
      <c r="D10895">
        <v>0</v>
      </c>
      <c r="E10895">
        <v>2.1</v>
      </c>
      <c r="F10895">
        <v>4.3</v>
      </c>
      <c r="G10895">
        <v>1.1000000000000001</v>
      </c>
      <c r="H10895">
        <f t="shared" si="512"/>
        <v>0.43720888027746396</v>
      </c>
      <c r="I10895">
        <f t="shared" si="510"/>
        <v>0.37655502941905722</v>
      </c>
      <c r="J10895">
        <f t="shared" si="511"/>
        <v>0.72562724550452984</v>
      </c>
    </row>
    <row r="10896" spans="1:10">
      <c r="A10896" t="s">
        <v>10862</v>
      </c>
      <c r="B10896">
        <v>0</v>
      </c>
      <c r="C10896">
        <v>0</v>
      </c>
      <c r="D10896">
        <v>0.7</v>
      </c>
      <c r="E10896">
        <v>0.3</v>
      </c>
      <c r="F10896">
        <v>0</v>
      </c>
      <c r="G10896">
        <v>0</v>
      </c>
      <c r="H10896">
        <f t="shared" si="512"/>
        <v>-0.91753783980802706</v>
      </c>
      <c r="I10896">
        <f t="shared" si="510"/>
        <v>0.52522573143889018</v>
      </c>
      <c r="J10896">
        <f t="shared" si="511"/>
        <v>0.62719317558008614</v>
      </c>
    </row>
    <row r="10897" spans="1:10">
      <c r="A10897" t="s">
        <v>10863</v>
      </c>
      <c r="B10897">
        <v>0</v>
      </c>
      <c r="C10897">
        <v>0</v>
      </c>
      <c r="D10897">
        <v>0</v>
      </c>
      <c r="E10897">
        <v>0.4</v>
      </c>
      <c r="F10897">
        <v>0</v>
      </c>
      <c r="G10897">
        <v>0</v>
      </c>
      <c r="H10897">
        <f t="shared" si="512"/>
        <v>1.8744691179161412</v>
      </c>
      <c r="I10897">
        <f t="shared" si="510"/>
        <v>0.99999999999999978</v>
      </c>
      <c r="J10897">
        <f t="shared" si="511"/>
        <v>0.37390096630005892</v>
      </c>
    </row>
    <row r="10898" spans="1:10">
      <c r="A10898" t="s">
        <v>10864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f t="shared" si="512"/>
        <v>0</v>
      </c>
      <c r="I10898" t="e">
        <f t="shared" si="510"/>
        <v>#DIV/0!</v>
      </c>
      <c r="J10898" t="e">
        <f t="shared" si="511"/>
        <v>#DIV/0!</v>
      </c>
    </row>
    <row r="10899" spans="1:10">
      <c r="A10899" t="s">
        <v>10865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f t="shared" si="512"/>
        <v>0</v>
      </c>
      <c r="I10899" t="e">
        <f t="shared" si="510"/>
        <v>#DIV/0!</v>
      </c>
      <c r="J10899" t="e">
        <f t="shared" si="511"/>
        <v>#DIV/0!</v>
      </c>
    </row>
    <row r="10900" spans="1:10">
      <c r="A10900" t="s">
        <v>10866</v>
      </c>
      <c r="B10900">
        <v>0.8</v>
      </c>
      <c r="C10900">
        <v>0</v>
      </c>
      <c r="D10900">
        <v>0</v>
      </c>
      <c r="E10900">
        <v>0</v>
      </c>
      <c r="F10900">
        <v>0.7</v>
      </c>
      <c r="G10900">
        <v>0</v>
      </c>
      <c r="H10900">
        <f t="shared" si="512"/>
        <v>-0.16046467219324609</v>
      </c>
      <c r="I10900">
        <f t="shared" si="510"/>
        <v>9.4072086838359784E-2</v>
      </c>
      <c r="J10900">
        <f t="shared" si="511"/>
        <v>0.92957571096820657</v>
      </c>
    </row>
    <row r="10901" spans="1:10">
      <c r="A10901" t="s">
        <v>10874</v>
      </c>
      <c r="B10901">
        <v>0</v>
      </c>
      <c r="C10901">
        <v>0</v>
      </c>
      <c r="D10901">
        <v>0</v>
      </c>
      <c r="E10901">
        <v>0.1</v>
      </c>
      <c r="F10901">
        <v>1.6</v>
      </c>
      <c r="G10901">
        <v>0</v>
      </c>
      <c r="H10901">
        <f t="shared" si="512"/>
        <v>3.6244908649077936</v>
      </c>
      <c r="I10901">
        <f t="shared" si="510"/>
        <v>1.0950662648814125</v>
      </c>
      <c r="J10901">
        <f t="shared" si="511"/>
        <v>0.33499977229108913</v>
      </c>
    </row>
    <row r="10902" spans="1:10">
      <c r="A10902" t="s">
        <v>10875</v>
      </c>
      <c r="B10902">
        <v>0</v>
      </c>
      <c r="C10902">
        <v>1.2</v>
      </c>
      <c r="D10902">
        <v>1.3</v>
      </c>
      <c r="E10902">
        <v>0.1</v>
      </c>
      <c r="F10902">
        <v>0</v>
      </c>
      <c r="G10902">
        <v>0</v>
      </c>
      <c r="H10902">
        <f t="shared" si="512"/>
        <v>-3.405992359675837</v>
      </c>
      <c r="I10902">
        <f t="shared" si="510"/>
        <v>1.9093374820217524</v>
      </c>
      <c r="J10902">
        <f t="shared" si="511"/>
        <v>0.12884425042097702</v>
      </c>
    </row>
    <row r="10903" spans="1:10">
      <c r="A10903" t="s">
        <v>10876</v>
      </c>
      <c r="B10903">
        <v>0</v>
      </c>
      <c r="C10903">
        <v>0.4</v>
      </c>
      <c r="D10903">
        <v>1.7</v>
      </c>
      <c r="E10903">
        <v>0</v>
      </c>
      <c r="F10903">
        <v>3.3</v>
      </c>
      <c r="G10903">
        <v>0</v>
      </c>
      <c r="H10903">
        <f t="shared" si="512"/>
        <v>0.61667136044849402</v>
      </c>
      <c r="I10903">
        <f t="shared" si="510"/>
        <v>0.32954102182865369</v>
      </c>
      <c r="J10903">
        <f t="shared" si="511"/>
        <v>0.75828109590927439</v>
      </c>
    </row>
    <row r="10904" spans="1:10">
      <c r="A10904" t="s">
        <v>10877</v>
      </c>
      <c r="B10904">
        <v>2.1</v>
      </c>
      <c r="C10904">
        <v>3.1</v>
      </c>
      <c r="D10904">
        <v>0.7</v>
      </c>
      <c r="E10904">
        <v>0</v>
      </c>
      <c r="F10904">
        <v>1.2</v>
      </c>
      <c r="G10904">
        <v>5.3</v>
      </c>
      <c r="H10904">
        <f t="shared" si="512"/>
        <v>0.13641919822659493</v>
      </c>
      <c r="I10904">
        <f t="shared" si="510"/>
        <v>0.11435315326417628</v>
      </c>
      <c r="J10904">
        <f t="shared" si="511"/>
        <v>0.91446798510935212</v>
      </c>
    </row>
    <row r="10905" spans="1:10">
      <c r="A10905" t="s">
        <v>10878</v>
      </c>
      <c r="B10905">
        <v>6.1</v>
      </c>
      <c r="C10905">
        <v>10.199999999999999</v>
      </c>
      <c r="D10905">
        <v>16.399999999999999</v>
      </c>
      <c r="E10905">
        <v>0</v>
      </c>
      <c r="F10905">
        <v>0</v>
      </c>
      <c r="G10905">
        <v>8</v>
      </c>
      <c r="H10905">
        <f t="shared" si="512"/>
        <v>-2.0110214060912521</v>
      </c>
      <c r="I10905">
        <f t="shared" si="510"/>
        <v>2.0535614948237457</v>
      </c>
      <c r="J10905">
        <f t="shared" si="511"/>
        <v>0.10924769776705205</v>
      </c>
    </row>
    <row r="10906" spans="1:10">
      <c r="A10906" t="s">
        <v>10867</v>
      </c>
      <c r="B10906">
        <v>0</v>
      </c>
      <c r="C10906">
        <v>0.1</v>
      </c>
      <c r="D10906">
        <v>0</v>
      </c>
      <c r="E10906">
        <v>0.4</v>
      </c>
      <c r="F10906">
        <v>0</v>
      </c>
      <c r="G10906">
        <v>0</v>
      </c>
      <c r="H10906">
        <f t="shared" si="512"/>
        <v>1.1375035237499347</v>
      </c>
      <c r="I10906">
        <f t="shared" si="510"/>
        <v>0.7276068751089988</v>
      </c>
      <c r="J10906">
        <f t="shared" si="511"/>
        <v>0.50715750699922846</v>
      </c>
    </row>
    <row r="10907" spans="1:10">
      <c r="A10907" t="s">
        <v>10868</v>
      </c>
      <c r="B10907">
        <v>2.4</v>
      </c>
      <c r="C10907">
        <v>0</v>
      </c>
      <c r="D10907">
        <v>4</v>
      </c>
      <c r="E10907">
        <v>0</v>
      </c>
      <c r="F10907">
        <v>3.1</v>
      </c>
      <c r="G10907">
        <v>2.7</v>
      </c>
      <c r="H10907">
        <f t="shared" si="512"/>
        <v>-0.13860523822950649</v>
      </c>
      <c r="I10907">
        <f t="shared" si="510"/>
        <v>0.13190796035430619</v>
      </c>
      <c r="J10907">
        <f t="shared" si="511"/>
        <v>0.9014260181590843</v>
      </c>
    </row>
    <row r="10908" spans="1:10">
      <c r="A10908" t="s">
        <v>10869</v>
      </c>
      <c r="B10908">
        <v>0.5</v>
      </c>
      <c r="C10908">
        <v>0</v>
      </c>
      <c r="D10908">
        <v>0</v>
      </c>
      <c r="E10908">
        <v>1</v>
      </c>
      <c r="F10908">
        <v>2.2000000000000002</v>
      </c>
      <c r="G10908">
        <v>3.7</v>
      </c>
      <c r="H10908">
        <f t="shared" si="512"/>
        <v>3.4391116342577019</v>
      </c>
      <c r="I10908">
        <f t="shared" si="510"/>
        <v>2.6713083876149839</v>
      </c>
      <c r="J10908">
        <f t="shared" si="511"/>
        <v>5.5730047237066246E-2</v>
      </c>
    </row>
    <row r="10909" spans="1:10">
      <c r="A10909" t="s">
        <v>10870</v>
      </c>
      <c r="B10909">
        <v>2.4</v>
      </c>
      <c r="C10909">
        <v>0</v>
      </c>
      <c r="D10909">
        <v>0.6</v>
      </c>
      <c r="E10909">
        <v>0</v>
      </c>
      <c r="F10909">
        <v>0</v>
      </c>
      <c r="G10909">
        <v>0</v>
      </c>
      <c r="H10909">
        <f t="shared" si="512"/>
        <v>-4.3923174227787607</v>
      </c>
      <c r="I10909">
        <f t="shared" si="510"/>
        <v>1.3867504905630728</v>
      </c>
      <c r="J10909">
        <f t="shared" si="511"/>
        <v>0.23779614445826563</v>
      </c>
    </row>
    <row r="10910" spans="1:10">
      <c r="A10910" t="s">
        <v>10871</v>
      </c>
      <c r="B10910">
        <v>0</v>
      </c>
      <c r="C10910">
        <v>0.6</v>
      </c>
      <c r="D10910">
        <v>0</v>
      </c>
      <c r="E10910">
        <v>1.6</v>
      </c>
      <c r="F10910">
        <v>0</v>
      </c>
      <c r="G10910">
        <v>0</v>
      </c>
      <c r="H10910">
        <f t="shared" si="512"/>
        <v>1.2223924213364481</v>
      </c>
      <c r="I10910">
        <f t="shared" si="510"/>
        <v>0.58520573598065284</v>
      </c>
      <c r="J10910">
        <f t="shared" si="511"/>
        <v>0.58983169121813694</v>
      </c>
    </row>
    <row r="10911" spans="1:10">
      <c r="A10911" t="s">
        <v>10872</v>
      </c>
      <c r="B10911">
        <v>0.7</v>
      </c>
      <c r="C10911">
        <v>0</v>
      </c>
      <c r="D10911">
        <v>0.2</v>
      </c>
      <c r="E10911">
        <v>14.4</v>
      </c>
      <c r="F10911">
        <v>0</v>
      </c>
      <c r="G10911">
        <v>0.8</v>
      </c>
      <c r="H10911">
        <f t="shared" si="512"/>
        <v>3.8697774225914192</v>
      </c>
      <c r="I10911">
        <f t="shared" si="510"/>
        <v>1.0191691444052884</v>
      </c>
      <c r="J10911">
        <f t="shared" si="511"/>
        <v>0.36574984582754289</v>
      </c>
    </row>
    <row r="10912" spans="1:10">
      <c r="A10912" t="s">
        <v>10873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f t="shared" si="512"/>
        <v>0</v>
      </c>
      <c r="I10912" t="e">
        <f t="shared" si="510"/>
        <v>#DIV/0!</v>
      </c>
      <c r="J10912" t="e">
        <f t="shared" si="511"/>
        <v>#DIV/0!</v>
      </c>
    </row>
    <row r="10913" spans="1:10">
      <c r="A10913" t="s">
        <v>10879</v>
      </c>
      <c r="B10913">
        <v>956.1</v>
      </c>
      <c r="C10913">
        <v>892.5</v>
      </c>
      <c r="D10913">
        <v>1078.7</v>
      </c>
      <c r="E10913">
        <v>946.7</v>
      </c>
      <c r="F10913">
        <v>2316.6</v>
      </c>
      <c r="G10913">
        <v>985.4</v>
      </c>
      <c r="H10913">
        <f t="shared" si="512"/>
        <v>0.53742788199746927</v>
      </c>
      <c r="I10913">
        <f t="shared" si="510"/>
        <v>0.97099269550585632</v>
      </c>
      <c r="J10913">
        <f t="shared" si="511"/>
        <v>0.38653582784911966</v>
      </c>
    </row>
    <row r="10914" spans="1:10">
      <c r="A10914" t="s">
        <v>10880</v>
      </c>
      <c r="B10914">
        <v>0</v>
      </c>
      <c r="C10914">
        <v>0</v>
      </c>
      <c r="D10914">
        <v>1.4</v>
      </c>
      <c r="E10914">
        <v>0</v>
      </c>
      <c r="F10914">
        <v>0</v>
      </c>
      <c r="G10914">
        <v>0</v>
      </c>
      <c r="H10914">
        <f t="shared" si="512"/>
        <v>-3.3692338096657188</v>
      </c>
      <c r="I10914">
        <f t="shared" si="510"/>
        <v>0.99999999999999989</v>
      </c>
      <c r="J10914">
        <f t="shared" si="511"/>
        <v>0.37390096630005903</v>
      </c>
    </row>
    <row r="10915" spans="1:10">
      <c r="A10915" t="s">
        <v>10881</v>
      </c>
      <c r="B10915">
        <v>109.6</v>
      </c>
      <c r="C10915">
        <v>125.6</v>
      </c>
      <c r="D10915">
        <v>92</v>
      </c>
      <c r="E10915">
        <v>220.4</v>
      </c>
      <c r="F10915">
        <v>182.1</v>
      </c>
      <c r="G10915">
        <v>110.4</v>
      </c>
      <c r="H10915">
        <f t="shared" si="512"/>
        <v>0.64826545360557442</v>
      </c>
      <c r="I10915">
        <f t="shared" si="510"/>
        <v>1.8385913319764311</v>
      </c>
      <c r="J10915">
        <f t="shared" si="511"/>
        <v>0.13982670161310379</v>
      </c>
    </row>
    <row r="10916" spans="1:10">
      <c r="A10916" t="s">
        <v>10882</v>
      </c>
      <c r="B10916">
        <v>28.2</v>
      </c>
      <c r="C10916">
        <v>25.5</v>
      </c>
      <c r="D10916">
        <v>42.9</v>
      </c>
      <c r="E10916">
        <v>38.1</v>
      </c>
      <c r="F10916">
        <v>113.5</v>
      </c>
      <c r="G10916">
        <v>75.5</v>
      </c>
      <c r="H10916">
        <f t="shared" si="512"/>
        <v>1.2319467280496972</v>
      </c>
      <c r="I10916">
        <f t="shared" si="510"/>
        <v>1.9395627083560512</v>
      </c>
      <c r="J10916">
        <f t="shared" si="511"/>
        <v>0.12443987010257837</v>
      </c>
    </row>
    <row r="10917" spans="1:10">
      <c r="A10917" t="s">
        <v>10883</v>
      </c>
      <c r="B10917">
        <v>28.4</v>
      </c>
      <c r="C10917">
        <v>21.1</v>
      </c>
      <c r="D10917">
        <v>12.8</v>
      </c>
      <c r="E10917">
        <v>8.9</v>
      </c>
      <c r="F10917">
        <v>16.2</v>
      </c>
      <c r="G10917">
        <v>15.4</v>
      </c>
      <c r="H10917">
        <f t="shared" si="512"/>
        <v>-0.61944621953292966</v>
      </c>
      <c r="I10917">
        <f t="shared" si="510"/>
        <v>1.4347695395561677</v>
      </c>
      <c r="J10917">
        <f t="shared" si="511"/>
        <v>0.22467234117103643</v>
      </c>
    </row>
    <row r="10918" spans="1:10">
      <c r="A10918" t="s">
        <v>10884</v>
      </c>
      <c r="B10918">
        <v>1.6</v>
      </c>
      <c r="C10918">
        <v>2.9</v>
      </c>
      <c r="D10918">
        <v>1.5</v>
      </c>
      <c r="E10918">
        <v>0</v>
      </c>
      <c r="F10918">
        <v>0</v>
      </c>
      <c r="G10918">
        <v>2.5</v>
      </c>
      <c r="H10918">
        <f t="shared" si="512"/>
        <v>-1.2145940507760407</v>
      </c>
      <c r="I10918">
        <f t="shared" si="510"/>
        <v>1.2312957032780105</v>
      </c>
      <c r="J10918">
        <f t="shared" si="511"/>
        <v>0.28565604434828379</v>
      </c>
    </row>
    <row r="10919" spans="1:10">
      <c r="A10919" t="s">
        <v>10885</v>
      </c>
      <c r="B10919">
        <v>396.8</v>
      </c>
      <c r="C10919">
        <v>438.5</v>
      </c>
      <c r="D10919">
        <v>894.6</v>
      </c>
      <c r="E10919">
        <v>178.1</v>
      </c>
      <c r="F10919">
        <v>469.6</v>
      </c>
      <c r="G10919">
        <v>471.3</v>
      </c>
      <c r="H10919">
        <f t="shared" si="512"/>
        <v>-0.62841031953815785</v>
      </c>
      <c r="I10919">
        <f t="shared" si="510"/>
        <v>1.0897533817996226</v>
      </c>
      <c r="J10919">
        <f t="shared" si="511"/>
        <v>0.33707430788528675</v>
      </c>
    </row>
    <row r="10920" spans="1:10">
      <c r="A10920" t="s">
        <v>10886</v>
      </c>
      <c r="B10920">
        <v>0.2</v>
      </c>
      <c r="C10920">
        <v>4.2</v>
      </c>
      <c r="D10920">
        <v>0</v>
      </c>
      <c r="E10920">
        <v>2</v>
      </c>
      <c r="F10920">
        <v>42.5</v>
      </c>
      <c r="G10920">
        <v>7.1</v>
      </c>
      <c r="H10920">
        <f t="shared" si="512"/>
        <v>3.507620412187991</v>
      </c>
      <c r="I10920">
        <f t="shared" si="510"/>
        <v>1.2283380911435624</v>
      </c>
      <c r="J10920">
        <f t="shared" si="511"/>
        <v>0.2866509708831419</v>
      </c>
    </row>
    <row r="10921" spans="1:10">
      <c r="A10921" t="s">
        <v>10887</v>
      </c>
      <c r="B10921">
        <v>425.3</v>
      </c>
      <c r="C10921">
        <v>419.4</v>
      </c>
      <c r="D10921">
        <v>778</v>
      </c>
      <c r="E10921">
        <v>165</v>
      </c>
      <c r="F10921">
        <v>195.9</v>
      </c>
      <c r="G10921">
        <v>330.3</v>
      </c>
      <c r="H10921">
        <f t="shared" si="512"/>
        <v>-1.2310414842598782</v>
      </c>
      <c r="I10921">
        <f t="shared" si="510"/>
        <v>2.4076587768715658</v>
      </c>
      <c r="J10921">
        <f t="shared" si="511"/>
        <v>7.3741570246413896E-2</v>
      </c>
    </row>
    <row r="10922" spans="1:10">
      <c r="A10922" t="s">
        <v>10888</v>
      </c>
      <c r="B10922">
        <v>29.2</v>
      </c>
      <c r="C10922">
        <v>34.799999999999997</v>
      </c>
      <c r="D10922">
        <v>45.1</v>
      </c>
      <c r="E10922">
        <v>12.3</v>
      </c>
      <c r="F10922">
        <v>26.1</v>
      </c>
      <c r="G10922">
        <v>33</v>
      </c>
      <c r="H10922">
        <f t="shared" si="512"/>
        <v>-0.61060960766129269</v>
      </c>
      <c r="I10922">
        <f t="shared" si="510"/>
        <v>1.6400607898484065</v>
      </c>
      <c r="J10922">
        <f t="shared" si="511"/>
        <v>0.17633605764603477</v>
      </c>
    </row>
    <row r="10923" spans="1:10">
      <c r="A10923" t="s">
        <v>10889</v>
      </c>
      <c r="B10923">
        <v>1.7</v>
      </c>
      <c r="C10923">
        <v>0</v>
      </c>
      <c r="D10923">
        <v>3.1</v>
      </c>
      <c r="E10923">
        <v>4.4000000000000004</v>
      </c>
      <c r="F10923">
        <v>0</v>
      </c>
      <c r="G10923">
        <v>0.6</v>
      </c>
      <c r="H10923">
        <f t="shared" si="512"/>
        <v>5.7143907103608824E-2</v>
      </c>
      <c r="I10923">
        <f t="shared" si="510"/>
        <v>4.0563695715741956E-2</v>
      </c>
      <c r="J10923">
        <f t="shared" si="511"/>
        <v>0.96958765246841805</v>
      </c>
    </row>
    <row r="10924" spans="1:10">
      <c r="A10924" t="s">
        <v>10890</v>
      </c>
      <c r="B10924">
        <v>120.3</v>
      </c>
      <c r="C10924">
        <v>108.1</v>
      </c>
      <c r="D10924">
        <v>103.7</v>
      </c>
      <c r="E10924">
        <v>69.2</v>
      </c>
      <c r="F10924">
        <v>174</v>
      </c>
      <c r="G10924">
        <v>82</v>
      </c>
      <c r="H10924">
        <f t="shared" si="512"/>
        <v>-3.0276645770106674E-2</v>
      </c>
      <c r="I10924">
        <f t="shared" si="510"/>
        <v>6.8905938687809878E-2</v>
      </c>
      <c r="J10924">
        <f t="shared" si="511"/>
        <v>0.94837160225029182</v>
      </c>
    </row>
    <row r="10925" spans="1:10">
      <c r="A10925" t="s">
        <v>10891</v>
      </c>
      <c r="B10925">
        <v>29.9</v>
      </c>
      <c r="C10925">
        <v>31.4</v>
      </c>
      <c r="D10925">
        <v>116</v>
      </c>
      <c r="E10925">
        <v>27.9</v>
      </c>
      <c r="F10925">
        <v>11.1</v>
      </c>
      <c r="G10925">
        <v>26.9</v>
      </c>
      <c r="H10925">
        <f t="shared" si="512"/>
        <v>-1.4257821078141166</v>
      </c>
      <c r="I10925">
        <f t="shared" si="510"/>
        <v>1.2818365064885568</v>
      </c>
      <c r="J10925">
        <f t="shared" si="511"/>
        <v>0.26915500826085098</v>
      </c>
    </row>
    <row r="10926" spans="1:10">
      <c r="A10926" t="s">
        <v>10892</v>
      </c>
      <c r="B10926">
        <v>33.9</v>
      </c>
      <c r="C10926">
        <v>32.9</v>
      </c>
      <c r="D10926">
        <v>15.9</v>
      </c>
      <c r="E10926">
        <v>19.3</v>
      </c>
      <c r="F10926">
        <v>22.2</v>
      </c>
      <c r="G10926">
        <v>29.3</v>
      </c>
      <c r="H10926">
        <f t="shared" si="512"/>
        <v>-0.22369901316090052</v>
      </c>
      <c r="I10926">
        <f t="shared" si="510"/>
        <v>0.60537263142403108</v>
      </c>
      <c r="J10926">
        <f t="shared" si="511"/>
        <v>0.57759867574080226</v>
      </c>
    </row>
    <row r="10927" spans="1:10">
      <c r="A10927" t="s">
        <v>10893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f t="shared" si="512"/>
        <v>0</v>
      </c>
      <c r="I10927" t="e">
        <f t="shared" si="510"/>
        <v>#DIV/0!</v>
      </c>
      <c r="J10927" t="e">
        <f t="shared" si="511"/>
        <v>#DIV/0!</v>
      </c>
    </row>
    <row r="10928" spans="1:10">
      <c r="A10928" t="s">
        <v>10894</v>
      </c>
      <c r="B10928">
        <v>3.2</v>
      </c>
      <c r="C10928">
        <v>25.2</v>
      </c>
      <c r="D10928">
        <v>9.4</v>
      </c>
      <c r="E10928">
        <v>16</v>
      </c>
      <c r="F10928">
        <v>119.4</v>
      </c>
      <c r="G10928">
        <v>12.8</v>
      </c>
      <c r="H10928">
        <f t="shared" si="512"/>
        <v>1.9668331360648008</v>
      </c>
      <c r="I10928">
        <f t="shared" si="510"/>
        <v>1.0331428193049306</v>
      </c>
      <c r="J10928">
        <f t="shared" si="511"/>
        <v>0.35990664149904261</v>
      </c>
    </row>
    <row r="10929" spans="1:10">
      <c r="A10929" t="s">
        <v>10895</v>
      </c>
      <c r="B10929">
        <v>0</v>
      </c>
      <c r="C10929">
        <v>0</v>
      </c>
      <c r="D10929">
        <v>0</v>
      </c>
      <c r="E10929">
        <v>0</v>
      </c>
      <c r="F10929">
        <v>0.3</v>
      </c>
      <c r="G10929">
        <v>0</v>
      </c>
      <c r="H10929">
        <f t="shared" si="512"/>
        <v>1.5849625007211561</v>
      </c>
      <c r="I10929">
        <f t="shared" si="510"/>
        <v>0.99999999999999989</v>
      </c>
      <c r="J10929">
        <f t="shared" si="511"/>
        <v>0.37390096630005903</v>
      </c>
    </row>
    <row r="10930" spans="1:10">
      <c r="A10930" t="s">
        <v>10896</v>
      </c>
      <c r="B10930">
        <v>9.5</v>
      </c>
      <c r="C10930">
        <v>8.5</v>
      </c>
      <c r="D10930">
        <v>12.9</v>
      </c>
      <c r="E10930">
        <v>8.6999999999999993</v>
      </c>
      <c r="F10930">
        <v>7.9</v>
      </c>
      <c r="G10930">
        <v>9.1</v>
      </c>
      <c r="H10930">
        <f t="shared" si="512"/>
        <v>-0.26442898790554636</v>
      </c>
      <c r="I10930">
        <f t="shared" si="510"/>
        <v>1.2582281880891497</v>
      </c>
      <c r="J10930">
        <f t="shared" si="511"/>
        <v>0.27674604735049346</v>
      </c>
    </row>
    <row r="10931" spans="1:10">
      <c r="A10931" t="s">
        <v>10897</v>
      </c>
      <c r="B10931">
        <v>6.3</v>
      </c>
      <c r="C10931">
        <v>2.5</v>
      </c>
      <c r="D10931">
        <v>4.3</v>
      </c>
      <c r="E10931">
        <v>3.6</v>
      </c>
      <c r="F10931">
        <v>12.3</v>
      </c>
      <c r="G10931">
        <v>4.4000000000000004</v>
      </c>
      <c r="H10931">
        <f t="shared" si="512"/>
        <v>0.6261084834911872</v>
      </c>
      <c r="I10931">
        <f t="shared" si="510"/>
        <v>0.8039300053081323</v>
      </c>
      <c r="J10931">
        <f t="shared" si="511"/>
        <v>0.46649677540010226</v>
      </c>
    </row>
    <row r="10932" spans="1:10">
      <c r="A10932" t="s">
        <v>10898</v>
      </c>
      <c r="B10932">
        <v>0</v>
      </c>
      <c r="C10932">
        <v>0</v>
      </c>
      <c r="D10932">
        <v>0.5</v>
      </c>
      <c r="E10932">
        <v>0</v>
      </c>
      <c r="F10932">
        <v>0</v>
      </c>
      <c r="G10932">
        <v>0</v>
      </c>
      <c r="H10932">
        <f t="shared" si="512"/>
        <v>-2.1154772174199361</v>
      </c>
      <c r="I10932">
        <f t="shared" si="510"/>
        <v>0.99999999999999989</v>
      </c>
      <c r="J10932">
        <f t="shared" si="511"/>
        <v>0.37390096630005903</v>
      </c>
    </row>
    <row r="10933" spans="1:10">
      <c r="A10933" s="3" t="s">
        <v>10899</v>
      </c>
      <c r="B10933">
        <v>6</v>
      </c>
      <c r="C10933">
        <v>13.5</v>
      </c>
      <c r="D10933">
        <v>7.9</v>
      </c>
      <c r="E10933">
        <v>14.3</v>
      </c>
      <c r="F10933">
        <v>23</v>
      </c>
      <c r="G10933">
        <v>27.2</v>
      </c>
      <c r="H10933">
        <f t="shared" si="512"/>
        <v>1.2305980512390968</v>
      </c>
      <c r="I10933">
        <f t="shared" si="510"/>
        <v>2.8006581173234855</v>
      </c>
      <c r="J10933">
        <f t="shared" si="511"/>
        <v>4.8778819016027722E-2</v>
      </c>
    </row>
    <row r="10934" spans="1:10">
      <c r="A10934" t="s">
        <v>10900</v>
      </c>
      <c r="B10934">
        <v>0</v>
      </c>
      <c r="C10934">
        <v>1.3</v>
      </c>
      <c r="D10934">
        <v>0</v>
      </c>
      <c r="E10934">
        <v>1.3</v>
      </c>
      <c r="F10934">
        <v>0</v>
      </c>
      <c r="G10934">
        <v>1.1000000000000001</v>
      </c>
      <c r="H10934">
        <f t="shared" si="512"/>
        <v>0.81444434684392386</v>
      </c>
      <c r="I10934">
        <f t="shared" si="510"/>
        <v>0.61879834550931345</v>
      </c>
      <c r="J10934">
        <f t="shared" si="511"/>
        <v>0.56954879960301485</v>
      </c>
    </row>
    <row r="10935" spans="1:10">
      <c r="A10935" s="3" t="s">
        <v>10901</v>
      </c>
      <c r="B10935">
        <v>13.7</v>
      </c>
      <c r="C10935">
        <v>16.2</v>
      </c>
      <c r="D10935">
        <v>20</v>
      </c>
      <c r="E10935">
        <v>21.5</v>
      </c>
      <c r="F10935">
        <v>23.7</v>
      </c>
      <c r="G10935">
        <v>25.3</v>
      </c>
      <c r="H10935">
        <f t="shared" si="512"/>
        <v>0.49731949149794591</v>
      </c>
      <c r="I10935">
        <f t="shared" si="510"/>
        <v>3.2128724310323951</v>
      </c>
      <c r="J10935">
        <f t="shared" si="511"/>
        <v>3.2499979161467976E-2</v>
      </c>
    </row>
    <row r="10936" spans="1:10">
      <c r="A10936" t="s">
        <v>10902</v>
      </c>
      <c r="B10936">
        <v>5.9</v>
      </c>
      <c r="C10936">
        <v>9.6</v>
      </c>
      <c r="D10936">
        <v>17.2</v>
      </c>
      <c r="E10936">
        <v>109.8</v>
      </c>
      <c r="F10936">
        <v>0.2</v>
      </c>
      <c r="G10936">
        <v>25.1</v>
      </c>
      <c r="H10936">
        <f t="shared" si="512"/>
        <v>2.0416633183918478</v>
      </c>
      <c r="I10936">
        <f t="shared" si="510"/>
        <v>1.0238617879873029</v>
      </c>
      <c r="J10936">
        <f t="shared" si="511"/>
        <v>0.36377833008142363</v>
      </c>
    </row>
    <row r="10937" spans="1:10">
      <c r="A10937" t="s">
        <v>10903</v>
      </c>
      <c r="B10937">
        <v>1.4</v>
      </c>
      <c r="C10937">
        <v>1.3</v>
      </c>
      <c r="D10937">
        <v>3.9</v>
      </c>
      <c r="E10937">
        <v>0</v>
      </c>
      <c r="F10937">
        <v>2.2000000000000002</v>
      </c>
      <c r="G10937">
        <v>4.2</v>
      </c>
      <c r="H10937">
        <f t="shared" si="512"/>
        <v>-4.3392595513380518E-2</v>
      </c>
      <c r="I10937">
        <f t="shared" si="510"/>
        <v>4.5003516037040794E-2</v>
      </c>
      <c r="J10937">
        <f t="shared" si="511"/>
        <v>0.96626159702383008</v>
      </c>
    </row>
    <row r="10938" spans="1:10">
      <c r="A10938" t="s">
        <v>10904</v>
      </c>
      <c r="B10938">
        <v>0</v>
      </c>
      <c r="C10938">
        <v>0.5</v>
      </c>
      <c r="D10938">
        <v>2.8</v>
      </c>
      <c r="E10938">
        <v>2.1</v>
      </c>
      <c r="F10938">
        <v>6.8</v>
      </c>
      <c r="G10938">
        <v>4.2</v>
      </c>
      <c r="H10938">
        <f t="shared" si="512"/>
        <v>1.9413240926723927</v>
      </c>
      <c r="I10938">
        <f t="shared" si="510"/>
        <v>2.0293726480783283</v>
      </c>
      <c r="J10938">
        <f t="shared" si="511"/>
        <v>0.11229284674059968</v>
      </c>
    </row>
    <row r="10939" spans="1:10">
      <c r="A10939" t="s">
        <v>10905</v>
      </c>
      <c r="B10939">
        <v>38.799999999999997</v>
      </c>
      <c r="C10939">
        <v>40.6</v>
      </c>
      <c r="D10939">
        <v>48.4</v>
      </c>
      <c r="E10939">
        <v>29.4</v>
      </c>
      <c r="F10939">
        <v>21.9</v>
      </c>
      <c r="G10939">
        <v>42.5</v>
      </c>
      <c r="H10939">
        <f t="shared" si="512"/>
        <v>-0.44561508061939092</v>
      </c>
      <c r="I10939">
        <f t="shared" si="510"/>
        <v>1.6910819195210605</v>
      </c>
      <c r="J10939">
        <f t="shared" si="511"/>
        <v>0.16608207169387415</v>
      </c>
    </row>
    <row r="10940" spans="1:10">
      <c r="A10940" t="s">
        <v>10906</v>
      </c>
      <c r="B10940">
        <v>9.1999999999999993</v>
      </c>
      <c r="C10940">
        <v>13.5</v>
      </c>
      <c r="D10940">
        <v>7.2</v>
      </c>
      <c r="E10940">
        <v>6.3</v>
      </c>
      <c r="F10940">
        <v>11.7</v>
      </c>
      <c r="G10940">
        <v>12.1</v>
      </c>
      <c r="H10940">
        <f t="shared" si="512"/>
        <v>9.5701514507714157E-3</v>
      </c>
      <c r="I10940">
        <f t="shared" si="510"/>
        <v>2.5284066166616614E-2</v>
      </c>
      <c r="J10940">
        <f t="shared" si="511"/>
        <v>0.98103947552925708</v>
      </c>
    </row>
    <row r="10941" spans="1:10">
      <c r="A10941" t="s">
        <v>10907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f t="shared" si="512"/>
        <v>0</v>
      </c>
      <c r="I10941" t="e">
        <f t="shared" si="510"/>
        <v>#DIV/0!</v>
      </c>
      <c r="J10941" t="e">
        <f t="shared" si="511"/>
        <v>#DIV/0!</v>
      </c>
    </row>
    <row r="10942" spans="1:10">
      <c r="A10942" t="s">
        <v>10908</v>
      </c>
      <c r="B10942">
        <v>1.4</v>
      </c>
      <c r="C10942">
        <v>4.5</v>
      </c>
      <c r="D10942">
        <v>4.5999999999999996</v>
      </c>
      <c r="E10942">
        <v>25.2</v>
      </c>
      <c r="F10942">
        <v>124.6</v>
      </c>
      <c r="G10942">
        <v>16.2</v>
      </c>
      <c r="H10942">
        <f t="shared" si="512"/>
        <v>3.9635609574661927</v>
      </c>
      <c r="I10942">
        <f t="shared" si="510"/>
        <v>1.4917558213111595</v>
      </c>
      <c r="J10942">
        <f t="shared" si="511"/>
        <v>0.2100361393436308</v>
      </c>
    </row>
    <row r="10943" spans="1:10">
      <c r="A10943" t="s">
        <v>10909</v>
      </c>
      <c r="B10943">
        <v>1.2</v>
      </c>
      <c r="C10943">
        <v>4.3</v>
      </c>
      <c r="D10943">
        <v>0.5</v>
      </c>
      <c r="E10943">
        <v>2.2000000000000002</v>
      </c>
      <c r="F10943">
        <v>3.9</v>
      </c>
      <c r="G10943">
        <v>4</v>
      </c>
      <c r="H10943">
        <f t="shared" si="512"/>
        <v>0.73696559416620622</v>
      </c>
      <c r="I10943">
        <f t="shared" si="510"/>
        <v>1.0468179884357389</v>
      </c>
      <c r="J10943">
        <f t="shared" si="511"/>
        <v>0.35426827766366076</v>
      </c>
    </row>
    <row r="10944" spans="1:10">
      <c r="A10944" t="s">
        <v>10910</v>
      </c>
      <c r="B10944">
        <v>109.9</v>
      </c>
      <c r="C10944">
        <v>53.6</v>
      </c>
      <c r="D10944">
        <v>41.9</v>
      </c>
      <c r="E10944">
        <v>60.3</v>
      </c>
      <c r="F10944">
        <v>63.3</v>
      </c>
      <c r="G10944">
        <v>31.2</v>
      </c>
      <c r="H10944">
        <f t="shared" si="512"/>
        <v>-0.40768661697772207</v>
      </c>
      <c r="I10944">
        <f t="shared" si="510"/>
        <v>0.72223834650216256</v>
      </c>
      <c r="J10944">
        <f t="shared" si="511"/>
        <v>0.51011481741939213</v>
      </c>
    </row>
    <row r="10945" spans="1:10">
      <c r="A10945" t="s">
        <v>10911</v>
      </c>
      <c r="B10945">
        <v>45</v>
      </c>
      <c r="C10945">
        <v>38.1</v>
      </c>
      <c r="D10945">
        <v>9.6999999999999993</v>
      </c>
      <c r="E10945">
        <v>82.8</v>
      </c>
      <c r="F10945">
        <v>246.4</v>
      </c>
      <c r="G10945">
        <v>30</v>
      </c>
      <c r="H10945">
        <f t="shared" si="512"/>
        <v>1.9508629158018389</v>
      </c>
      <c r="I10945">
        <f t="shared" si="510"/>
        <v>1.3448199157735068</v>
      </c>
      <c r="J10945">
        <f t="shared" si="511"/>
        <v>0.24987530963642887</v>
      </c>
    </row>
    <row r="10946" spans="1:10">
      <c r="A10946" t="s">
        <v>10912</v>
      </c>
      <c r="B10946">
        <v>0</v>
      </c>
      <c r="C10946">
        <v>3.5</v>
      </c>
      <c r="D10946">
        <v>3.9</v>
      </c>
      <c r="E10946">
        <v>0</v>
      </c>
      <c r="F10946">
        <v>0.5</v>
      </c>
      <c r="G10946">
        <v>2</v>
      </c>
      <c r="H10946">
        <f t="shared" si="512"/>
        <v>-1.5104842847618798</v>
      </c>
      <c r="I10946">
        <f t="shared" ref="I10946:I11009" si="513">ABS((AVERAGE(B10946:D10946)-AVERAGE(E10946:G10946))/SQRT(VAR(B10946:D10946)/3 + VAR(E10946:G10946)/3))</f>
        <v>1.1863328780481897</v>
      </c>
      <c r="J10946">
        <f t="shared" ref="J10946:J11009" si="514">TDIST(I10946,4,2)</f>
        <v>0.30113948603194629</v>
      </c>
    </row>
    <row r="10947" spans="1:10">
      <c r="A10947" t="s">
        <v>10913</v>
      </c>
      <c r="B10947">
        <v>130.6</v>
      </c>
      <c r="C10947">
        <v>94</v>
      </c>
      <c r="D10947">
        <v>121.2</v>
      </c>
      <c r="E10947">
        <v>71</v>
      </c>
      <c r="F10947">
        <v>95.1</v>
      </c>
      <c r="G10947">
        <v>106</v>
      </c>
      <c r="H10947">
        <f t="shared" ref="H10947:H11010" si="515">LOG((AVERAGE(E10947:G10947)+0.05)/(AVERAGE(B10947:D10947)+0.05),2)</f>
        <v>-0.34563149191231723</v>
      </c>
      <c r="I10947">
        <f t="shared" si="513"/>
        <v>1.6292754324690586</v>
      </c>
      <c r="J10947">
        <f t="shared" si="514"/>
        <v>0.17858711094350202</v>
      </c>
    </row>
    <row r="10948" spans="1:10">
      <c r="A10948" t="s">
        <v>10914</v>
      </c>
      <c r="B10948">
        <v>53.2</v>
      </c>
      <c r="C10948">
        <v>65.3</v>
      </c>
      <c r="D10948">
        <v>71.2</v>
      </c>
      <c r="E10948">
        <v>56.2</v>
      </c>
      <c r="F10948">
        <v>76.599999999999994</v>
      </c>
      <c r="G10948">
        <v>70.8</v>
      </c>
      <c r="H10948">
        <f t="shared" si="515"/>
        <v>0.1019400603867134</v>
      </c>
      <c r="I10948">
        <f t="shared" si="513"/>
        <v>0.57514177685451662</v>
      </c>
      <c r="J10948">
        <f t="shared" si="514"/>
        <v>0.59599913685081252</v>
      </c>
    </row>
    <row r="10949" spans="1:10">
      <c r="A10949" s="3" t="s">
        <v>10915</v>
      </c>
      <c r="B10949">
        <v>14.4</v>
      </c>
      <c r="C10949">
        <v>11.6</v>
      </c>
      <c r="D10949">
        <v>19.8</v>
      </c>
      <c r="E10949">
        <v>34.9</v>
      </c>
      <c r="F10949">
        <v>45.5</v>
      </c>
      <c r="G10949">
        <v>33.9</v>
      </c>
      <c r="H10949">
        <f t="shared" si="515"/>
        <v>1.3165806962666522</v>
      </c>
      <c r="I10949">
        <f t="shared" si="513"/>
        <v>5.1622086799399858</v>
      </c>
      <c r="J10949">
        <f t="shared" si="514"/>
        <v>6.6878195517849669E-3</v>
      </c>
    </row>
    <row r="10950" spans="1:10">
      <c r="A10950" t="s">
        <v>10916</v>
      </c>
      <c r="B10950">
        <v>24.4</v>
      </c>
      <c r="C10950">
        <v>29.4</v>
      </c>
      <c r="D10950">
        <v>54.9</v>
      </c>
      <c r="E10950">
        <v>41</v>
      </c>
      <c r="F10950">
        <v>93.6</v>
      </c>
      <c r="G10950">
        <v>56</v>
      </c>
      <c r="H10950">
        <f t="shared" si="515"/>
        <v>0.80934164953368648</v>
      </c>
      <c r="I10950">
        <f t="shared" si="513"/>
        <v>1.4939113027995465</v>
      </c>
      <c r="J10950">
        <f t="shared" si="514"/>
        <v>0.20950183599434211</v>
      </c>
    </row>
    <row r="10951" spans="1:10">
      <c r="A10951" t="s">
        <v>10917</v>
      </c>
      <c r="B10951">
        <v>523.20000000000005</v>
      </c>
      <c r="C10951">
        <v>1065.5</v>
      </c>
      <c r="D10951">
        <v>770.6</v>
      </c>
      <c r="E10951">
        <v>335</v>
      </c>
      <c r="F10951">
        <v>155.80000000000001</v>
      </c>
      <c r="G10951">
        <v>480.7</v>
      </c>
      <c r="H10951">
        <f t="shared" si="515"/>
        <v>-1.2799419626640038</v>
      </c>
      <c r="I10951">
        <f t="shared" si="513"/>
        <v>2.5313120539360003</v>
      </c>
      <c r="J10951">
        <f t="shared" si="514"/>
        <v>6.4574470574626675E-2</v>
      </c>
    </row>
    <row r="10952" spans="1:10">
      <c r="A10952" t="s">
        <v>10918</v>
      </c>
      <c r="B10952">
        <v>0</v>
      </c>
      <c r="C10952">
        <v>0</v>
      </c>
      <c r="D10952">
        <v>0</v>
      </c>
      <c r="E10952">
        <v>0</v>
      </c>
      <c r="F10952">
        <v>0.4</v>
      </c>
      <c r="G10952">
        <v>0</v>
      </c>
      <c r="H10952">
        <f t="shared" si="515"/>
        <v>1.8744691179161412</v>
      </c>
      <c r="I10952">
        <f t="shared" si="513"/>
        <v>0.99999999999999978</v>
      </c>
      <c r="J10952">
        <f t="shared" si="514"/>
        <v>0.37390096630005892</v>
      </c>
    </row>
    <row r="10953" spans="1:10">
      <c r="A10953" s="3" t="s">
        <v>10919</v>
      </c>
      <c r="B10953">
        <v>1469.3</v>
      </c>
      <c r="C10953">
        <v>1365.3</v>
      </c>
      <c r="D10953">
        <v>1491.4</v>
      </c>
      <c r="E10953">
        <v>686.5</v>
      </c>
      <c r="F10953">
        <v>797.2</v>
      </c>
      <c r="G10953">
        <v>1144.9000000000001</v>
      </c>
      <c r="H10953">
        <f t="shared" si="515"/>
        <v>-0.71870674357547948</v>
      </c>
      <c r="I10953">
        <f t="shared" si="513"/>
        <v>3.9437857951220971</v>
      </c>
      <c r="J10953">
        <f t="shared" si="514"/>
        <v>1.6905945901560911E-2</v>
      </c>
    </row>
    <row r="10954" spans="1:10">
      <c r="A10954" t="s">
        <v>10920</v>
      </c>
      <c r="B10954">
        <v>48.1</v>
      </c>
      <c r="C10954">
        <v>13</v>
      </c>
      <c r="D10954">
        <v>8.6</v>
      </c>
      <c r="E10954">
        <v>10.4</v>
      </c>
      <c r="F10954">
        <v>1.9</v>
      </c>
      <c r="G10954">
        <v>6.8</v>
      </c>
      <c r="H10954">
        <f t="shared" si="515"/>
        <v>-1.8594016698271993</v>
      </c>
      <c r="I10954">
        <f t="shared" si="513"/>
        <v>1.3240720891227782</v>
      </c>
      <c r="J10954">
        <f t="shared" si="514"/>
        <v>0.25607302889272088</v>
      </c>
    </row>
    <row r="10955" spans="1:10">
      <c r="A10955" t="s">
        <v>10921</v>
      </c>
      <c r="B10955">
        <v>10.4</v>
      </c>
      <c r="C10955">
        <v>26.4</v>
      </c>
      <c r="D10955">
        <v>17.8</v>
      </c>
      <c r="E10955">
        <v>40</v>
      </c>
      <c r="F10955">
        <v>251</v>
      </c>
      <c r="G10955">
        <v>24.8</v>
      </c>
      <c r="H10955">
        <f t="shared" si="515"/>
        <v>2.528765395982544</v>
      </c>
      <c r="I10955">
        <f t="shared" si="513"/>
        <v>1.1903311840401194</v>
      </c>
      <c r="J10955">
        <f t="shared" si="514"/>
        <v>0.29973127956088486</v>
      </c>
    </row>
    <row r="10956" spans="1:10">
      <c r="A10956" t="s">
        <v>10922</v>
      </c>
      <c r="B10956">
        <v>1.9</v>
      </c>
      <c r="C10956">
        <v>3.4</v>
      </c>
      <c r="D10956">
        <v>1.9</v>
      </c>
      <c r="E10956">
        <v>1.5</v>
      </c>
      <c r="F10956">
        <v>4.7</v>
      </c>
      <c r="G10956">
        <v>1</v>
      </c>
      <c r="H10956">
        <f t="shared" si="515"/>
        <v>0</v>
      </c>
      <c r="I10956">
        <f t="shared" si="513"/>
        <v>0</v>
      </c>
      <c r="J10956">
        <f t="shared" si="514"/>
        <v>1</v>
      </c>
    </row>
    <row r="10957" spans="1:10">
      <c r="A10957" s="3" t="s">
        <v>10923</v>
      </c>
      <c r="B10957">
        <v>1</v>
      </c>
      <c r="C10957">
        <v>1.6</v>
      </c>
      <c r="D10957">
        <v>3.3</v>
      </c>
      <c r="E10957">
        <v>4.9000000000000004</v>
      </c>
      <c r="F10957">
        <v>3.6</v>
      </c>
      <c r="G10957">
        <v>4</v>
      </c>
      <c r="H10957">
        <f t="shared" si="515"/>
        <v>1.0641303374197155</v>
      </c>
      <c r="I10957">
        <f t="shared" si="513"/>
        <v>2.7890090406041042</v>
      </c>
      <c r="J10957">
        <f t="shared" si="514"/>
        <v>4.9361970167818951E-2</v>
      </c>
    </row>
    <row r="10958" spans="1:10">
      <c r="A10958" t="s">
        <v>10924</v>
      </c>
      <c r="B10958">
        <v>2.6</v>
      </c>
      <c r="C10958">
        <v>0</v>
      </c>
      <c r="D10958">
        <v>0.6</v>
      </c>
      <c r="E10958">
        <v>0</v>
      </c>
      <c r="F10958">
        <v>0</v>
      </c>
      <c r="G10958">
        <v>3.5</v>
      </c>
      <c r="H10958">
        <f t="shared" si="515"/>
        <v>0.12373536842224485</v>
      </c>
      <c r="I10958">
        <f t="shared" si="513"/>
        <v>7.1086854057302223E-2</v>
      </c>
      <c r="J10958">
        <f t="shared" si="514"/>
        <v>0.94674091418067241</v>
      </c>
    </row>
    <row r="10959" spans="1:10">
      <c r="A10959" t="s">
        <v>10925</v>
      </c>
      <c r="B10959">
        <v>62</v>
      </c>
      <c r="C10959">
        <v>58.6</v>
      </c>
      <c r="D10959">
        <v>104.7</v>
      </c>
      <c r="E10959">
        <v>53.6</v>
      </c>
      <c r="F10959">
        <v>51.1</v>
      </c>
      <c r="G10959">
        <v>58</v>
      </c>
      <c r="H10959">
        <f t="shared" si="515"/>
        <v>-0.4692637902416178</v>
      </c>
      <c r="I10959">
        <f t="shared" si="513"/>
        <v>1.3939915610329374</v>
      </c>
      <c r="J10959">
        <f t="shared" si="514"/>
        <v>0.23576937155949998</v>
      </c>
    </row>
    <row r="10960" spans="1:10">
      <c r="A10960" t="s">
        <v>10926</v>
      </c>
      <c r="B10960">
        <v>154.6</v>
      </c>
      <c r="C10960">
        <v>168.8</v>
      </c>
      <c r="D10960">
        <v>238.2</v>
      </c>
      <c r="E10960">
        <v>103.5</v>
      </c>
      <c r="F10960">
        <v>165.7</v>
      </c>
      <c r="G10960">
        <v>167.2</v>
      </c>
      <c r="H10960">
        <f t="shared" si="515"/>
        <v>-0.36378131785073997</v>
      </c>
      <c r="I10960">
        <f t="shared" si="513"/>
        <v>1.254016197835697</v>
      </c>
      <c r="J10960">
        <f t="shared" si="514"/>
        <v>0.27812177724146359</v>
      </c>
    </row>
    <row r="10961" spans="1:10">
      <c r="A10961" t="s">
        <v>10927</v>
      </c>
      <c r="B10961">
        <v>2.2000000000000002</v>
      </c>
      <c r="C10961">
        <v>0</v>
      </c>
      <c r="D10961">
        <v>0</v>
      </c>
      <c r="E10961">
        <v>1</v>
      </c>
      <c r="F10961">
        <v>1.2</v>
      </c>
      <c r="G10961">
        <v>0</v>
      </c>
      <c r="H10961">
        <f t="shared" si="515"/>
        <v>0</v>
      </c>
      <c r="I10961">
        <f t="shared" si="513"/>
        <v>0</v>
      </c>
      <c r="J10961">
        <f t="shared" si="514"/>
        <v>1</v>
      </c>
    </row>
    <row r="10962" spans="1:10">
      <c r="A10962" t="s">
        <v>10928</v>
      </c>
      <c r="B10962">
        <v>97.2</v>
      </c>
      <c r="C10962">
        <v>111.9</v>
      </c>
      <c r="D10962">
        <v>129.69999999999999</v>
      </c>
      <c r="E10962">
        <v>91.4</v>
      </c>
      <c r="F10962">
        <v>106.8</v>
      </c>
      <c r="G10962">
        <v>148.30000000000001</v>
      </c>
      <c r="H10962">
        <f t="shared" si="515"/>
        <v>3.2407289738059022E-2</v>
      </c>
      <c r="I10962">
        <f t="shared" si="513"/>
        <v>0.13218811073470391</v>
      </c>
      <c r="J10962">
        <f t="shared" si="514"/>
        <v>0.90121817781419866</v>
      </c>
    </row>
    <row r="10963" spans="1:10">
      <c r="A10963" t="s">
        <v>10929</v>
      </c>
      <c r="B10963">
        <v>2.8</v>
      </c>
      <c r="C10963">
        <v>8.1999999999999993</v>
      </c>
      <c r="D10963">
        <v>1.4</v>
      </c>
      <c r="E10963">
        <v>4.4000000000000004</v>
      </c>
      <c r="F10963">
        <v>7</v>
      </c>
      <c r="G10963">
        <v>2.5</v>
      </c>
      <c r="H10963">
        <f t="shared" si="515"/>
        <v>0.16288276627015397</v>
      </c>
      <c r="I10963">
        <f t="shared" si="513"/>
        <v>0.2041430482412078</v>
      </c>
      <c r="J10963">
        <f t="shared" si="514"/>
        <v>0.84820763489077322</v>
      </c>
    </row>
    <row r="10964" spans="1:10">
      <c r="A10964" t="s">
        <v>10930</v>
      </c>
      <c r="B10964">
        <v>7.8</v>
      </c>
      <c r="C10964">
        <v>12</v>
      </c>
      <c r="D10964">
        <v>12.5</v>
      </c>
      <c r="E10964">
        <v>15.9</v>
      </c>
      <c r="F10964">
        <v>21.3</v>
      </c>
      <c r="G10964">
        <v>11.5</v>
      </c>
      <c r="H10964">
        <f t="shared" si="515"/>
        <v>0.59014008396924689</v>
      </c>
      <c r="I10964">
        <f t="shared" si="513"/>
        <v>1.7073147319111384</v>
      </c>
      <c r="J10964">
        <f t="shared" si="514"/>
        <v>0.16295244054842037</v>
      </c>
    </row>
    <row r="10965" spans="1:10">
      <c r="A10965" t="s">
        <v>10931</v>
      </c>
      <c r="B10965">
        <v>6.9</v>
      </c>
      <c r="C10965">
        <v>11.7</v>
      </c>
      <c r="D10965">
        <v>6.6</v>
      </c>
      <c r="E10965">
        <v>16.5</v>
      </c>
      <c r="F10965">
        <v>23.4</v>
      </c>
      <c r="G10965">
        <v>12</v>
      </c>
      <c r="H10965">
        <f t="shared" si="515"/>
        <v>1.0379124162960767</v>
      </c>
      <c r="I10965">
        <f t="shared" si="513"/>
        <v>2.4027741498443733</v>
      </c>
      <c r="J10965">
        <f t="shared" si="514"/>
        <v>7.41329820495924E-2</v>
      </c>
    </row>
    <row r="10966" spans="1:10">
      <c r="A10966" t="s">
        <v>10932</v>
      </c>
      <c r="B10966">
        <v>3.3</v>
      </c>
      <c r="C10966">
        <v>4.7</v>
      </c>
      <c r="D10966">
        <v>7.8</v>
      </c>
      <c r="E10966">
        <v>8.6999999999999993</v>
      </c>
      <c r="F10966">
        <v>18.899999999999999</v>
      </c>
      <c r="G10966">
        <v>10.1</v>
      </c>
      <c r="H10966">
        <f t="shared" si="515"/>
        <v>1.2467368762208622</v>
      </c>
      <c r="I10966">
        <f t="shared" si="513"/>
        <v>2.1109475598610072</v>
      </c>
      <c r="J10966">
        <f t="shared" si="514"/>
        <v>0.10238103118644744</v>
      </c>
    </row>
    <row r="10967" spans="1:10">
      <c r="A10967" s="3" t="s">
        <v>10933</v>
      </c>
      <c r="B10967">
        <v>1.3</v>
      </c>
      <c r="C10967">
        <v>2.5</v>
      </c>
      <c r="D10967">
        <v>0</v>
      </c>
      <c r="E10967">
        <v>5.6</v>
      </c>
      <c r="F10967">
        <v>3.5</v>
      </c>
      <c r="G10967">
        <v>5.0999999999999996</v>
      </c>
      <c r="H10967">
        <f t="shared" si="515"/>
        <v>1.8611261784985846</v>
      </c>
      <c r="I10967">
        <f t="shared" si="513"/>
        <v>3.609892699403237</v>
      </c>
      <c r="J10967">
        <f t="shared" si="514"/>
        <v>2.2558758035313483E-2</v>
      </c>
    </row>
    <row r="10968" spans="1:10">
      <c r="A10968" t="s">
        <v>10934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0.2</v>
      </c>
      <c r="H10968">
        <f t="shared" si="515"/>
        <v>1.2223924213364477</v>
      </c>
      <c r="I10968">
        <f t="shared" si="513"/>
        <v>0.99999999999999978</v>
      </c>
      <c r="J10968">
        <f t="shared" si="514"/>
        <v>0.37390096630005892</v>
      </c>
    </row>
    <row r="10969" spans="1:10">
      <c r="A10969" t="s">
        <v>10935</v>
      </c>
      <c r="B10969">
        <v>18.8</v>
      </c>
      <c r="C10969">
        <v>19.7</v>
      </c>
      <c r="D10969">
        <v>32.299999999999997</v>
      </c>
      <c r="E10969">
        <v>23.5</v>
      </c>
      <c r="F10969">
        <v>31.8</v>
      </c>
      <c r="G10969">
        <v>33.299999999999997</v>
      </c>
      <c r="H10969">
        <f t="shared" si="515"/>
        <v>0.32294443521885552</v>
      </c>
      <c r="I10969">
        <f t="shared" si="513"/>
        <v>1.1157736706368562</v>
      </c>
      <c r="J10969">
        <f t="shared" si="514"/>
        <v>0.32702424849691819</v>
      </c>
    </row>
    <row r="10970" spans="1:10">
      <c r="A10970" t="s">
        <v>10936</v>
      </c>
      <c r="B10970">
        <v>63.2</v>
      </c>
      <c r="C10970">
        <v>70.400000000000006</v>
      </c>
      <c r="D10970">
        <v>58.6</v>
      </c>
      <c r="E10970">
        <v>63.8</v>
      </c>
      <c r="F10970">
        <v>72.8</v>
      </c>
      <c r="G10970">
        <v>85.5</v>
      </c>
      <c r="H10970">
        <f t="shared" si="515"/>
        <v>0.20844958942051725</v>
      </c>
      <c r="I10970">
        <f t="shared" si="513"/>
        <v>1.3900062262082078</v>
      </c>
      <c r="J10970">
        <f t="shared" si="514"/>
        <v>0.23688273737985108</v>
      </c>
    </row>
    <row r="10971" spans="1:10">
      <c r="A10971" t="s">
        <v>10937</v>
      </c>
      <c r="B10971">
        <v>63.2</v>
      </c>
      <c r="C10971">
        <v>81.900000000000006</v>
      </c>
      <c r="D10971">
        <v>74</v>
      </c>
      <c r="E10971">
        <v>135.30000000000001</v>
      </c>
      <c r="F10971">
        <v>253.2</v>
      </c>
      <c r="G10971">
        <v>130.4</v>
      </c>
      <c r="H10971">
        <f t="shared" si="515"/>
        <v>1.2432966771801393</v>
      </c>
      <c r="I10971">
        <f t="shared" si="513"/>
        <v>2.4671345977924308</v>
      </c>
      <c r="J10971">
        <f t="shared" si="514"/>
        <v>6.9159205834952858E-2</v>
      </c>
    </row>
    <row r="10972" spans="1:10">
      <c r="A10972" t="s">
        <v>10938</v>
      </c>
      <c r="B10972">
        <v>0</v>
      </c>
      <c r="C10972">
        <v>0</v>
      </c>
      <c r="D10972">
        <v>1</v>
      </c>
      <c r="E10972">
        <v>0</v>
      </c>
      <c r="F10972">
        <v>2.1</v>
      </c>
      <c r="G10972">
        <v>4.4000000000000004</v>
      </c>
      <c r="H10972">
        <f t="shared" si="515"/>
        <v>2.5317204794441768</v>
      </c>
      <c r="I10972">
        <f t="shared" si="513"/>
        <v>1.3956514194952885</v>
      </c>
      <c r="J10972">
        <f t="shared" si="514"/>
        <v>0.2353071965429693</v>
      </c>
    </row>
    <row r="10973" spans="1:10">
      <c r="A10973" t="s">
        <v>10939</v>
      </c>
      <c r="B10973">
        <v>2.2000000000000002</v>
      </c>
      <c r="C10973">
        <v>0.9</v>
      </c>
      <c r="D10973">
        <v>0</v>
      </c>
      <c r="E10973">
        <v>0</v>
      </c>
      <c r="F10973">
        <v>1</v>
      </c>
      <c r="G10973">
        <v>1.7</v>
      </c>
      <c r="H10973">
        <f t="shared" si="515"/>
        <v>-0.18947779886371285</v>
      </c>
      <c r="I10973">
        <f t="shared" si="513"/>
        <v>0.16523847695440563</v>
      </c>
      <c r="J10973">
        <f t="shared" si="514"/>
        <v>0.87677106878808764</v>
      </c>
    </row>
    <row r="10974" spans="1:10">
      <c r="A10974" t="s">
        <v>10940</v>
      </c>
      <c r="B10974">
        <v>0</v>
      </c>
      <c r="C10974">
        <v>0</v>
      </c>
      <c r="D10974">
        <v>0</v>
      </c>
      <c r="E10974">
        <v>0.3</v>
      </c>
      <c r="F10974">
        <v>0.6</v>
      </c>
      <c r="G10974">
        <v>0</v>
      </c>
      <c r="H10974">
        <f t="shared" si="515"/>
        <v>2.8073549220576042</v>
      </c>
      <c r="I10974">
        <f t="shared" si="513"/>
        <v>1.7320508075688772</v>
      </c>
      <c r="J10974">
        <f t="shared" si="514"/>
        <v>0.158302423375458</v>
      </c>
    </row>
    <row r="10975" spans="1:10">
      <c r="A10975" t="s">
        <v>10941</v>
      </c>
      <c r="B10975">
        <v>6.6</v>
      </c>
      <c r="C10975">
        <v>16.2</v>
      </c>
      <c r="D10975">
        <v>8.3000000000000007</v>
      </c>
      <c r="E10975">
        <v>17.399999999999999</v>
      </c>
      <c r="F10975">
        <v>25.4</v>
      </c>
      <c r="G10975">
        <v>12.6</v>
      </c>
      <c r="H10975">
        <f t="shared" si="515"/>
        <v>0.82993072183964267</v>
      </c>
      <c r="I10975">
        <f t="shared" si="513"/>
        <v>1.7006318530514091</v>
      </c>
      <c r="J10975">
        <f t="shared" si="514"/>
        <v>0.16423329185762883</v>
      </c>
    </row>
    <row r="10976" spans="1:10">
      <c r="A10976" t="s">
        <v>10942</v>
      </c>
      <c r="B10976">
        <v>96</v>
      </c>
      <c r="C10976">
        <v>129.30000000000001</v>
      </c>
      <c r="D10976">
        <v>63.1</v>
      </c>
      <c r="E10976">
        <v>188.5</v>
      </c>
      <c r="F10976">
        <v>341.3</v>
      </c>
      <c r="G10976">
        <v>147.19999999999999</v>
      </c>
      <c r="H10976">
        <f t="shared" si="515"/>
        <v>1.230654119166013</v>
      </c>
      <c r="I10976">
        <f t="shared" si="513"/>
        <v>2.0875873634977511</v>
      </c>
      <c r="J10976">
        <f t="shared" si="514"/>
        <v>0.1051169967115986</v>
      </c>
    </row>
    <row r="10977" spans="1:10">
      <c r="A10977" t="s">
        <v>10943</v>
      </c>
      <c r="B10977">
        <v>106</v>
      </c>
      <c r="C10977">
        <v>112.7</v>
      </c>
      <c r="D10977">
        <v>176.4</v>
      </c>
      <c r="E10977">
        <v>175.1</v>
      </c>
      <c r="F10977">
        <v>166.6</v>
      </c>
      <c r="G10977">
        <v>171.5</v>
      </c>
      <c r="H10977">
        <f t="shared" si="515"/>
        <v>0.37717732249043229</v>
      </c>
      <c r="I10977">
        <f t="shared" si="513"/>
        <v>1.7443295599775821</v>
      </c>
      <c r="J10977">
        <f t="shared" si="514"/>
        <v>0.15604649774611057</v>
      </c>
    </row>
    <row r="10978" spans="1:10">
      <c r="A10978" t="s">
        <v>10944</v>
      </c>
      <c r="B10978">
        <v>1.8</v>
      </c>
      <c r="C10978">
        <v>0.3</v>
      </c>
      <c r="D10978">
        <v>2.7</v>
      </c>
      <c r="E10978">
        <v>2.6</v>
      </c>
      <c r="F10978">
        <v>0</v>
      </c>
      <c r="G10978">
        <v>0.3</v>
      </c>
      <c r="H10978">
        <f t="shared" si="515"/>
        <v>-0.69861928251672367</v>
      </c>
      <c r="I10978">
        <f t="shared" si="513"/>
        <v>0.58691196005445501</v>
      </c>
      <c r="J10978">
        <f t="shared" si="514"/>
        <v>0.58879019794104237</v>
      </c>
    </row>
    <row r="10979" spans="1:10">
      <c r="A10979" t="s">
        <v>10945</v>
      </c>
      <c r="B10979">
        <v>0.1</v>
      </c>
      <c r="C10979">
        <v>0</v>
      </c>
      <c r="D10979">
        <v>0</v>
      </c>
      <c r="E10979">
        <v>2.1</v>
      </c>
      <c r="F10979">
        <v>7.6</v>
      </c>
      <c r="G10979">
        <v>1</v>
      </c>
      <c r="H10979">
        <f t="shared" si="515"/>
        <v>5.4396231375571169</v>
      </c>
      <c r="I10979">
        <f t="shared" si="513"/>
        <v>1.7305113433880985</v>
      </c>
      <c r="J10979">
        <f t="shared" si="514"/>
        <v>0.1585876889438339</v>
      </c>
    </row>
    <row r="10980" spans="1:10">
      <c r="A10980" t="s">
        <v>10946</v>
      </c>
      <c r="B10980">
        <v>181.5</v>
      </c>
      <c r="C10980">
        <v>157.5</v>
      </c>
      <c r="D10980">
        <v>110.6</v>
      </c>
      <c r="E10980">
        <v>139.6</v>
      </c>
      <c r="F10980">
        <v>88.6</v>
      </c>
      <c r="G10980">
        <v>99.8</v>
      </c>
      <c r="H10980">
        <f t="shared" si="515"/>
        <v>-0.45476784837567374</v>
      </c>
      <c r="I10980">
        <f t="shared" si="513"/>
        <v>1.5625161211594802</v>
      </c>
      <c r="J10980">
        <f t="shared" si="514"/>
        <v>0.19320022237656154</v>
      </c>
    </row>
    <row r="10981" spans="1:10">
      <c r="A10981" t="s">
        <v>10947</v>
      </c>
      <c r="B10981">
        <v>0</v>
      </c>
      <c r="C10981">
        <v>0</v>
      </c>
      <c r="D10981">
        <v>0</v>
      </c>
      <c r="E10981">
        <v>4.0999999999999996</v>
      </c>
      <c r="F10981">
        <v>0</v>
      </c>
      <c r="G10981">
        <v>0</v>
      </c>
      <c r="H10981">
        <f t="shared" si="515"/>
        <v>4.8244284354165456</v>
      </c>
      <c r="I10981">
        <f t="shared" si="513"/>
        <v>0.99999999999999989</v>
      </c>
      <c r="J10981">
        <f t="shared" si="514"/>
        <v>0.37390096630005903</v>
      </c>
    </row>
    <row r="10982" spans="1:10">
      <c r="A10982" t="s">
        <v>10948</v>
      </c>
      <c r="B10982">
        <v>438.4</v>
      </c>
      <c r="C10982">
        <v>347.6</v>
      </c>
      <c r="D10982">
        <v>376</v>
      </c>
      <c r="E10982">
        <v>350.8</v>
      </c>
      <c r="F10982">
        <v>325.89999999999998</v>
      </c>
      <c r="G10982">
        <v>360.9</v>
      </c>
      <c r="H10982">
        <f t="shared" si="515"/>
        <v>-0.1633373590812679</v>
      </c>
      <c r="I10982">
        <f t="shared" si="513"/>
        <v>1.4416477418522591</v>
      </c>
      <c r="J10982">
        <f t="shared" si="514"/>
        <v>0.22285266639186704</v>
      </c>
    </row>
    <row r="10983" spans="1:10">
      <c r="A10983" t="s">
        <v>10949</v>
      </c>
      <c r="B10983">
        <v>5.3</v>
      </c>
      <c r="C10983">
        <v>8.9</v>
      </c>
      <c r="D10983">
        <v>10.1</v>
      </c>
      <c r="E10983">
        <v>8.1999999999999993</v>
      </c>
      <c r="F10983">
        <v>3</v>
      </c>
      <c r="G10983">
        <v>5.5</v>
      </c>
      <c r="H10983">
        <f t="shared" si="515"/>
        <v>-0.53708587377037553</v>
      </c>
      <c r="I10983">
        <f t="shared" si="513"/>
        <v>1.2168179766128329</v>
      </c>
      <c r="J10983">
        <f t="shared" si="514"/>
        <v>0.29055767601552585</v>
      </c>
    </row>
    <row r="10984" spans="1:10">
      <c r="A10984" s="3" t="s">
        <v>10950</v>
      </c>
      <c r="B10984">
        <v>11.9</v>
      </c>
      <c r="C10984">
        <v>13.8</v>
      </c>
      <c r="D10984">
        <v>11</v>
      </c>
      <c r="E10984">
        <v>14.9</v>
      </c>
      <c r="F10984">
        <v>16</v>
      </c>
      <c r="G10984">
        <v>15.6</v>
      </c>
      <c r="H10984">
        <f t="shared" si="515"/>
        <v>0.34021246175668896</v>
      </c>
      <c r="I10984">
        <f t="shared" si="513"/>
        <v>3.6882786545254072</v>
      </c>
      <c r="J10984">
        <f t="shared" si="514"/>
        <v>2.1050477383206048E-2</v>
      </c>
    </row>
    <row r="10985" spans="1:10">
      <c r="A10985" t="s">
        <v>10951</v>
      </c>
      <c r="B10985">
        <v>212.8</v>
      </c>
      <c r="C10985">
        <v>217.2</v>
      </c>
      <c r="D10985">
        <v>295.5</v>
      </c>
      <c r="E10985">
        <v>176.7</v>
      </c>
      <c r="F10985">
        <v>146.9</v>
      </c>
      <c r="G10985">
        <v>171.6</v>
      </c>
      <c r="H10985">
        <f t="shared" si="515"/>
        <v>-0.55082561424963206</v>
      </c>
      <c r="I10985">
        <f t="shared" si="513"/>
        <v>2.703461343763164</v>
      </c>
      <c r="J10985">
        <f t="shared" si="514"/>
        <v>5.3900759249413205E-2</v>
      </c>
    </row>
    <row r="10986" spans="1:10">
      <c r="A10986" t="s">
        <v>10952</v>
      </c>
      <c r="B10986">
        <v>104.3</v>
      </c>
      <c r="C10986">
        <v>102</v>
      </c>
      <c r="D10986">
        <v>76.2</v>
      </c>
      <c r="E10986">
        <v>88.2</v>
      </c>
      <c r="F10986">
        <v>72.900000000000006</v>
      </c>
      <c r="G10986">
        <v>81</v>
      </c>
      <c r="H10986">
        <f t="shared" si="515"/>
        <v>-0.22252003135297355</v>
      </c>
      <c r="I10986">
        <f t="shared" si="513"/>
        <v>1.3421704700937107</v>
      </c>
      <c r="J10986">
        <f t="shared" si="514"/>
        <v>0.25065849523951828</v>
      </c>
    </row>
    <row r="10987" spans="1:10">
      <c r="A10987" t="s">
        <v>10953</v>
      </c>
      <c r="B10987">
        <v>51.2</v>
      </c>
      <c r="C10987">
        <v>36.700000000000003</v>
      </c>
      <c r="D10987">
        <v>39.1</v>
      </c>
      <c r="E10987">
        <v>41.1</v>
      </c>
      <c r="F10987">
        <v>30.1</v>
      </c>
      <c r="G10987">
        <v>37.700000000000003</v>
      </c>
      <c r="H10987">
        <f t="shared" si="515"/>
        <v>-0.22154169204935564</v>
      </c>
      <c r="I10987">
        <f t="shared" si="513"/>
        <v>1.08876242843625</v>
      </c>
      <c r="J10987">
        <f t="shared" si="514"/>
        <v>0.33746253164975887</v>
      </c>
    </row>
    <row r="10988" spans="1:10">
      <c r="A10988" t="s">
        <v>10954</v>
      </c>
      <c r="B10988">
        <v>44.2</v>
      </c>
      <c r="C10988">
        <v>75.099999999999994</v>
      </c>
      <c r="D10988">
        <v>98.2</v>
      </c>
      <c r="E10988">
        <v>27.5</v>
      </c>
      <c r="F10988">
        <v>41.4</v>
      </c>
      <c r="G10988">
        <v>45.5</v>
      </c>
      <c r="H10988">
        <f t="shared" si="515"/>
        <v>-0.92603256148322577</v>
      </c>
      <c r="I10988">
        <f t="shared" si="513"/>
        <v>2.0748121010773035</v>
      </c>
      <c r="J10988">
        <f t="shared" si="514"/>
        <v>0.1066473502943165</v>
      </c>
    </row>
    <row r="10989" spans="1:10">
      <c r="A10989" t="s">
        <v>10955</v>
      </c>
      <c r="B10989">
        <v>36.9</v>
      </c>
      <c r="C10989">
        <v>49.3</v>
      </c>
      <c r="D10989">
        <v>43.8</v>
      </c>
      <c r="E10989">
        <v>22.5</v>
      </c>
      <c r="F10989">
        <v>44</v>
      </c>
      <c r="G10989">
        <v>57.7</v>
      </c>
      <c r="H10989">
        <f t="shared" si="515"/>
        <v>-6.5768804187205807E-2</v>
      </c>
      <c r="I10989">
        <f t="shared" si="513"/>
        <v>0.17812037995087301</v>
      </c>
      <c r="J10989">
        <f t="shared" si="514"/>
        <v>0.86728542343935966</v>
      </c>
    </row>
    <row r="10990" spans="1:10">
      <c r="A10990" s="3" t="s">
        <v>10956</v>
      </c>
      <c r="B10990">
        <v>351.9</v>
      </c>
      <c r="C10990">
        <v>286.39999999999998</v>
      </c>
      <c r="D10990">
        <v>273.7</v>
      </c>
      <c r="E10990">
        <v>178.6</v>
      </c>
      <c r="F10990">
        <v>188.9</v>
      </c>
      <c r="G10990">
        <v>217.9</v>
      </c>
      <c r="H10990">
        <f t="shared" si="515"/>
        <v>-0.63947872281325457</v>
      </c>
      <c r="I10990">
        <f t="shared" si="513"/>
        <v>4.0419120530939443</v>
      </c>
      <c r="J10990">
        <f t="shared" si="514"/>
        <v>1.5579377653138406E-2</v>
      </c>
    </row>
    <row r="10991" spans="1:10">
      <c r="A10991" t="s">
        <v>10957</v>
      </c>
      <c r="B10991">
        <v>26.4</v>
      </c>
      <c r="C10991">
        <v>31.3</v>
      </c>
      <c r="D10991">
        <v>32.1</v>
      </c>
      <c r="E10991">
        <v>22.1</v>
      </c>
      <c r="F10991">
        <v>36</v>
      </c>
      <c r="G10991">
        <v>38.9</v>
      </c>
      <c r="H10991">
        <f t="shared" si="515"/>
        <v>0.11109071433386196</v>
      </c>
      <c r="I10991">
        <f t="shared" si="513"/>
        <v>0.43777288822354676</v>
      </c>
      <c r="J10991">
        <f t="shared" si="514"/>
        <v>0.68415197921096582</v>
      </c>
    </row>
    <row r="10992" spans="1:10">
      <c r="A10992" s="3" t="s">
        <v>10958</v>
      </c>
      <c r="B10992">
        <v>716.2</v>
      </c>
      <c r="C10992">
        <v>674.9</v>
      </c>
      <c r="D10992">
        <v>723</v>
      </c>
      <c r="E10992">
        <v>527.20000000000005</v>
      </c>
      <c r="F10992">
        <v>612.70000000000005</v>
      </c>
      <c r="G10992">
        <v>512.6</v>
      </c>
      <c r="H10992">
        <f t="shared" si="515"/>
        <v>-0.35536475716275551</v>
      </c>
      <c r="I10992">
        <f t="shared" si="513"/>
        <v>4.4408271060262843</v>
      </c>
      <c r="J10992">
        <f t="shared" si="514"/>
        <v>1.1326708625969224E-2</v>
      </c>
    </row>
    <row r="10993" spans="1:10">
      <c r="A10993" s="3" t="s">
        <v>10959</v>
      </c>
      <c r="B10993">
        <v>1.2</v>
      </c>
      <c r="C10993">
        <v>0.8</v>
      </c>
      <c r="D10993">
        <v>0.8</v>
      </c>
      <c r="E10993">
        <v>0</v>
      </c>
      <c r="F10993">
        <v>0</v>
      </c>
      <c r="G10993">
        <v>0</v>
      </c>
      <c r="H10993">
        <f t="shared" si="515"/>
        <v>-4.2976805486406855</v>
      </c>
      <c r="I10993">
        <f t="shared" si="513"/>
        <v>6.999999999999976</v>
      </c>
      <c r="J10993">
        <f t="shared" si="514"/>
        <v>2.1921298066929669E-3</v>
      </c>
    </row>
    <row r="10994" spans="1:10">
      <c r="A10994" t="s">
        <v>10960</v>
      </c>
      <c r="B10994">
        <v>12.1</v>
      </c>
      <c r="C10994">
        <v>17.3</v>
      </c>
      <c r="D10994">
        <v>26.5</v>
      </c>
      <c r="E10994">
        <v>8.8000000000000007</v>
      </c>
      <c r="F10994">
        <v>15.1</v>
      </c>
      <c r="G10994">
        <v>30.8</v>
      </c>
      <c r="H10994">
        <f t="shared" si="515"/>
        <v>-3.122275240223376E-2</v>
      </c>
      <c r="I10994">
        <f t="shared" si="513"/>
        <v>5.1420753969402863E-2</v>
      </c>
      <c r="J10994">
        <f t="shared" si="514"/>
        <v>0.96145566374222757</v>
      </c>
    </row>
    <row r="10995" spans="1:10">
      <c r="A10995" t="s">
        <v>10961</v>
      </c>
      <c r="B10995">
        <v>46</v>
      </c>
      <c r="C10995">
        <v>56</v>
      </c>
      <c r="D10995">
        <v>70.2</v>
      </c>
      <c r="E10995">
        <v>13.6</v>
      </c>
      <c r="F10995">
        <v>115.3</v>
      </c>
      <c r="G10995">
        <v>83.7</v>
      </c>
      <c r="H10995">
        <f t="shared" si="515"/>
        <v>0.30381783320605571</v>
      </c>
      <c r="I10995">
        <f t="shared" si="513"/>
        <v>0.4363713646308392</v>
      </c>
      <c r="J10995">
        <f t="shared" si="514"/>
        <v>0.6850874046411467</v>
      </c>
    </row>
    <row r="10996" spans="1:10">
      <c r="A10996" t="s">
        <v>10962</v>
      </c>
      <c r="B10996">
        <v>49.1</v>
      </c>
      <c r="C10996">
        <v>54.4</v>
      </c>
      <c r="D10996">
        <v>49.5</v>
      </c>
      <c r="E10996">
        <v>16.600000000000001</v>
      </c>
      <c r="F10996">
        <v>44.6</v>
      </c>
      <c r="G10996">
        <v>47.7</v>
      </c>
      <c r="H10996">
        <f t="shared" si="515"/>
        <v>-0.48995559695820695</v>
      </c>
      <c r="I10996">
        <f t="shared" si="513"/>
        <v>1.4646879332956517</v>
      </c>
      <c r="J10996">
        <f t="shared" si="514"/>
        <v>0.21686436048785143</v>
      </c>
    </row>
    <row r="10997" spans="1:10">
      <c r="A10997" t="s">
        <v>10963</v>
      </c>
      <c r="B10997">
        <v>25.9</v>
      </c>
      <c r="C10997">
        <v>12.5</v>
      </c>
      <c r="D10997">
        <v>13.6</v>
      </c>
      <c r="E10997">
        <v>6.2</v>
      </c>
      <c r="F10997">
        <v>6.4</v>
      </c>
      <c r="G10997">
        <v>13.5</v>
      </c>
      <c r="H10997">
        <f t="shared" si="515"/>
        <v>-0.99034982996628029</v>
      </c>
      <c r="I10997">
        <f t="shared" si="513"/>
        <v>1.7545718161182449</v>
      </c>
      <c r="J10997">
        <f t="shared" si="514"/>
        <v>0.15419079241361955</v>
      </c>
    </row>
    <row r="10998" spans="1:10">
      <c r="A10998" t="s">
        <v>10964</v>
      </c>
      <c r="B10998">
        <v>93</v>
      </c>
      <c r="C10998">
        <v>99.3</v>
      </c>
      <c r="D10998">
        <v>149.6</v>
      </c>
      <c r="E10998">
        <v>91</v>
      </c>
      <c r="F10998">
        <v>81.7</v>
      </c>
      <c r="G10998">
        <v>126.2</v>
      </c>
      <c r="H10998">
        <f t="shared" si="515"/>
        <v>-0.19382051241687528</v>
      </c>
      <c r="I10998">
        <f t="shared" si="513"/>
        <v>0.63820701756578935</v>
      </c>
      <c r="J10998">
        <f t="shared" si="514"/>
        <v>0.55804601121816777</v>
      </c>
    </row>
    <row r="10999" spans="1:10">
      <c r="A10999" t="s">
        <v>10965</v>
      </c>
      <c r="B10999">
        <v>51.1</v>
      </c>
      <c r="C10999">
        <v>80</v>
      </c>
      <c r="D10999">
        <v>46.9</v>
      </c>
      <c r="E10999">
        <v>41.8</v>
      </c>
      <c r="F10999">
        <v>53.1</v>
      </c>
      <c r="G10999">
        <v>46.2</v>
      </c>
      <c r="H10999">
        <f t="shared" si="515"/>
        <v>-0.33484161594338691</v>
      </c>
      <c r="I10999">
        <f t="shared" si="513"/>
        <v>1.1272444854174564</v>
      </c>
      <c r="J10999">
        <f t="shared" si="514"/>
        <v>0.32268114207031467</v>
      </c>
    </row>
    <row r="11000" spans="1:10">
      <c r="A11000" t="s">
        <v>10966</v>
      </c>
      <c r="B11000">
        <v>2.6</v>
      </c>
      <c r="C11000">
        <v>5.3</v>
      </c>
      <c r="D11000">
        <v>1.1000000000000001</v>
      </c>
      <c r="E11000">
        <v>0.6</v>
      </c>
      <c r="F11000">
        <v>0.6</v>
      </c>
      <c r="G11000">
        <v>2.5</v>
      </c>
      <c r="H11000">
        <f t="shared" si="515"/>
        <v>-1.2489132975891408</v>
      </c>
      <c r="I11000">
        <f t="shared" si="513"/>
        <v>1.277943478751592</v>
      </c>
      <c r="J11000">
        <f t="shared" si="514"/>
        <v>0.27039284541193187</v>
      </c>
    </row>
    <row r="11001" spans="1:10">
      <c r="A11001" t="s">
        <v>10967</v>
      </c>
      <c r="B11001">
        <v>0.6</v>
      </c>
      <c r="C11001">
        <v>7.7</v>
      </c>
      <c r="D11001">
        <v>5.9</v>
      </c>
      <c r="E11001">
        <v>16.100000000000001</v>
      </c>
      <c r="F11001">
        <v>26.2</v>
      </c>
      <c r="G11001">
        <v>8.8000000000000007</v>
      </c>
      <c r="H11001">
        <f t="shared" si="515"/>
        <v>1.8365012677171204</v>
      </c>
      <c r="I11001">
        <f t="shared" si="513"/>
        <v>2.2460784647477534</v>
      </c>
      <c r="J11001">
        <f t="shared" si="514"/>
        <v>8.8026773470328348E-2</v>
      </c>
    </row>
    <row r="11002" spans="1:10">
      <c r="A11002" t="s">
        <v>10968</v>
      </c>
      <c r="B11002">
        <v>62</v>
      </c>
      <c r="C11002">
        <v>62.6</v>
      </c>
      <c r="D11002">
        <v>96.5</v>
      </c>
      <c r="E11002">
        <v>43.9</v>
      </c>
      <c r="F11002">
        <v>54.5</v>
      </c>
      <c r="G11002">
        <v>59.7</v>
      </c>
      <c r="H11002">
        <f t="shared" si="515"/>
        <v>-0.48347195554201844</v>
      </c>
      <c r="I11002">
        <f t="shared" si="513"/>
        <v>1.7055518215863807</v>
      </c>
      <c r="J11002">
        <f t="shared" si="514"/>
        <v>0.16328929760121325</v>
      </c>
    </row>
    <row r="11003" spans="1:10">
      <c r="A11003" t="s">
        <v>10969</v>
      </c>
      <c r="B11003">
        <v>21.4</v>
      </c>
      <c r="C11003">
        <v>15.4</v>
      </c>
      <c r="D11003">
        <v>27.2</v>
      </c>
      <c r="E11003">
        <v>10</v>
      </c>
      <c r="F11003">
        <v>20.9</v>
      </c>
      <c r="G11003">
        <v>20.2</v>
      </c>
      <c r="H11003">
        <f t="shared" si="515"/>
        <v>-0.32389726069687413</v>
      </c>
      <c r="I11003">
        <f t="shared" si="513"/>
        <v>0.87751041278590225</v>
      </c>
      <c r="J11003">
        <f t="shared" si="514"/>
        <v>0.42975484680453585</v>
      </c>
    </row>
    <row r="11004" spans="1:10">
      <c r="A11004" t="s">
        <v>10970</v>
      </c>
      <c r="B11004">
        <v>0</v>
      </c>
      <c r="C11004">
        <v>0</v>
      </c>
      <c r="D11004">
        <v>1.1000000000000001</v>
      </c>
      <c r="E11004">
        <v>0</v>
      </c>
      <c r="F11004">
        <v>0</v>
      </c>
      <c r="G11004">
        <v>0</v>
      </c>
      <c r="H11004">
        <f t="shared" si="515"/>
        <v>-3.0588936890535687</v>
      </c>
      <c r="I11004">
        <f t="shared" si="513"/>
        <v>1</v>
      </c>
      <c r="J11004">
        <f t="shared" si="514"/>
        <v>0.37390096630005915</v>
      </c>
    </row>
    <row r="11005" spans="1:10">
      <c r="A11005" t="s">
        <v>10971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1.2</v>
      </c>
      <c r="H11005">
        <f t="shared" si="515"/>
        <v>3.1699250014423122</v>
      </c>
      <c r="I11005">
        <f t="shared" si="513"/>
        <v>0.99999999999999989</v>
      </c>
      <c r="J11005">
        <f t="shared" si="514"/>
        <v>0.37390096630005903</v>
      </c>
    </row>
    <row r="11006" spans="1:10">
      <c r="A11006" t="s">
        <v>10972</v>
      </c>
      <c r="B11006">
        <v>0.4</v>
      </c>
      <c r="C11006">
        <v>0.1</v>
      </c>
      <c r="D11006">
        <v>0.5</v>
      </c>
      <c r="E11006">
        <v>1.9</v>
      </c>
      <c r="F11006">
        <v>1.2</v>
      </c>
      <c r="G11006">
        <v>0</v>
      </c>
      <c r="H11006">
        <f t="shared" si="515"/>
        <v>1.498805856971442</v>
      </c>
      <c r="I11006">
        <f t="shared" si="513"/>
        <v>1.2331624609808771</v>
      </c>
      <c r="J11006">
        <f t="shared" si="514"/>
        <v>0.2850297643170141</v>
      </c>
    </row>
    <row r="11007" spans="1:10">
      <c r="A11007" s="3" t="s">
        <v>10973</v>
      </c>
      <c r="B11007">
        <v>2.2000000000000002</v>
      </c>
      <c r="C11007">
        <v>1.3</v>
      </c>
      <c r="D11007">
        <v>0</v>
      </c>
      <c r="E11007">
        <v>6.2</v>
      </c>
      <c r="F11007">
        <v>3.5</v>
      </c>
      <c r="G11007">
        <v>4.4000000000000004</v>
      </c>
      <c r="H11007">
        <f t="shared" si="515"/>
        <v>1.9649935501720868</v>
      </c>
      <c r="I11007">
        <f t="shared" si="513"/>
        <v>3.4684259523195435</v>
      </c>
      <c r="J11007">
        <f t="shared" si="514"/>
        <v>2.5620305896205321E-2</v>
      </c>
    </row>
    <row r="11008" spans="1:10">
      <c r="A11008" t="s">
        <v>10974</v>
      </c>
      <c r="B11008">
        <v>1.3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f t="shared" si="515"/>
        <v>-3.2730184944064158</v>
      </c>
      <c r="I11008">
        <f t="shared" si="513"/>
        <v>0.99999999999999989</v>
      </c>
      <c r="J11008">
        <f t="shared" si="514"/>
        <v>0.37390096630005903</v>
      </c>
    </row>
    <row r="11009" spans="1:10">
      <c r="A11009" t="s">
        <v>10975</v>
      </c>
      <c r="B11009">
        <v>12.4</v>
      </c>
      <c r="C11009">
        <v>7.3</v>
      </c>
      <c r="D11009">
        <v>2.7</v>
      </c>
      <c r="E11009">
        <v>0.6</v>
      </c>
      <c r="F11009">
        <v>0.9</v>
      </c>
      <c r="G11009">
        <v>3.9</v>
      </c>
      <c r="H11009">
        <f t="shared" si="515"/>
        <v>-2.0225677569052749</v>
      </c>
      <c r="I11009">
        <f t="shared" si="513"/>
        <v>1.893335266705511</v>
      </c>
      <c r="J11009">
        <f t="shared" si="514"/>
        <v>0.13124425595270647</v>
      </c>
    </row>
    <row r="11010" spans="1:10">
      <c r="A11010" t="s">
        <v>10976</v>
      </c>
      <c r="B11010">
        <v>3.5</v>
      </c>
      <c r="C11010">
        <v>1</v>
      </c>
      <c r="D11010">
        <v>1.4</v>
      </c>
      <c r="E11010">
        <v>2.8</v>
      </c>
      <c r="F11010">
        <v>1.8</v>
      </c>
      <c r="G11010">
        <v>2.8</v>
      </c>
      <c r="H11010">
        <f t="shared" si="515"/>
        <v>0.31954150205048421</v>
      </c>
      <c r="I11010">
        <f t="shared" ref="I11010:I11073" si="516">ABS((AVERAGE(B11010:D11010)-AVERAGE(E11010:G11010))/SQRT(VAR(B11010:D11010)/3 + VAR(E11010:G11010)/3))</f>
        <v>0.5924643791500227</v>
      </c>
      <c r="J11010">
        <f t="shared" ref="J11010:J11073" si="517">TDIST(I11010,4,2)</f>
        <v>0.58540926739034993</v>
      </c>
    </row>
    <row r="11011" spans="1:10">
      <c r="A11011" t="s">
        <v>10977</v>
      </c>
      <c r="B11011">
        <v>5.5</v>
      </c>
      <c r="C11011">
        <v>4.5999999999999996</v>
      </c>
      <c r="D11011">
        <v>1.8</v>
      </c>
      <c r="E11011">
        <v>0</v>
      </c>
      <c r="F11011">
        <v>3.1</v>
      </c>
      <c r="G11011">
        <v>3.8</v>
      </c>
      <c r="H11011">
        <f t="shared" ref="H11011:H11074" si="518">LOG((AVERAGE(E11011:G11011)+0.05)/(AVERAGE(B11011:D11011)+0.05),2)</f>
        <v>-0.77333798383116803</v>
      </c>
      <c r="I11011">
        <f t="shared" si="516"/>
        <v>1.0327404809650347</v>
      </c>
      <c r="J11011">
        <f t="shared" si="517"/>
        <v>0.36007372445955826</v>
      </c>
    </row>
    <row r="11012" spans="1:10">
      <c r="A11012" t="s">
        <v>10978</v>
      </c>
      <c r="B11012">
        <v>25.6</v>
      </c>
      <c r="C11012">
        <v>20.9</v>
      </c>
      <c r="D11012">
        <v>45.3</v>
      </c>
      <c r="E11012">
        <v>10.5</v>
      </c>
      <c r="F11012">
        <v>42.2</v>
      </c>
      <c r="G11012">
        <v>46.3</v>
      </c>
      <c r="H11012">
        <f t="shared" si="518"/>
        <v>0.1087631978169101</v>
      </c>
      <c r="I11012">
        <f t="shared" si="516"/>
        <v>0.17701374306919426</v>
      </c>
      <c r="J11012">
        <f t="shared" si="517"/>
        <v>0.86809926825198225</v>
      </c>
    </row>
    <row r="11013" spans="1:10">
      <c r="A11013" t="s">
        <v>10979</v>
      </c>
      <c r="B11013">
        <v>13.7</v>
      </c>
      <c r="C11013">
        <v>9</v>
      </c>
      <c r="D11013">
        <v>7.2</v>
      </c>
      <c r="E11013">
        <v>1.6</v>
      </c>
      <c r="F11013">
        <v>7.3</v>
      </c>
      <c r="G11013">
        <v>5</v>
      </c>
      <c r="H11013">
        <f t="shared" si="518"/>
        <v>-1.0967948604902593</v>
      </c>
      <c r="I11013">
        <f t="shared" si="516"/>
        <v>2.092620989790245</v>
      </c>
      <c r="J11013">
        <f t="shared" si="517"/>
        <v>0.10452069056600616</v>
      </c>
    </row>
    <row r="11014" spans="1:10">
      <c r="A11014" s="3" t="s">
        <v>10980</v>
      </c>
      <c r="B11014">
        <v>3.4</v>
      </c>
      <c r="C11014">
        <v>0</v>
      </c>
      <c r="D11014">
        <v>3.1</v>
      </c>
      <c r="E11014">
        <v>10.1</v>
      </c>
      <c r="F11014">
        <v>10.3</v>
      </c>
      <c r="G11014">
        <v>7.2</v>
      </c>
      <c r="H11014">
        <f t="shared" si="518"/>
        <v>2.061061525736279</v>
      </c>
      <c r="I11014">
        <f t="shared" si="516"/>
        <v>4.758725989349343</v>
      </c>
      <c r="J11014">
        <f t="shared" si="517"/>
        <v>8.9135356252180234E-3</v>
      </c>
    </row>
    <row r="11015" spans="1:10">
      <c r="A11015" t="s">
        <v>10981</v>
      </c>
      <c r="B11015">
        <v>198.1</v>
      </c>
      <c r="C11015">
        <v>245.7</v>
      </c>
      <c r="D11015">
        <v>317.89999999999998</v>
      </c>
      <c r="E11015">
        <v>205.8</v>
      </c>
      <c r="F11015">
        <v>179.9</v>
      </c>
      <c r="G11015">
        <v>290.89999999999998</v>
      </c>
      <c r="H11015">
        <f t="shared" si="518"/>
        <v>-0.17088399223562781</v>
      </c>
      <c r="I11015">
        <f t="shared" si="516"/>
        <v>0.58679566782367598</v>
      </c>
      <c r="J11015">
        <f t="shared" si="517"/>
        <v>0.58886114560176739</v>
      </c>
    </row>
    <row r="11016" spans="1:10">
      <c r="A11016" t="s">
        <v>10982</v>
      </c>
      <c r="B11016">
        <v>50.6</v>
      </c>
      <c r="C11016">
        <v>54.5</v>
      </c>
      <c r="D11016">
        <v>61.1</v>
      </c>
      <c r="E11016">
        <v>53.6</v>
      </c>
      <c r="F11016">
        <v>49.8</v>
      </c>
      <c r="G11016">
        <v>45.2</v>
      </c>
      <c r="H11016">
        <f t="shared" si="518"/>
        <v>-0.16133219780019767</v>
      </c>
      <c r="I11016">
        <f t="shared" si="516"/>
        <v>1.5004420697031953</v>
      </c>
      <c r="J11016">
        <f t="shared" si="517"/>
        <v>0.20789138576212055</v>
      </c>
    </row>
    <row r="11017" spans="1:10">
      <c r="A11017" t="s">
        <v>10983</v>
      </c>
      <c r="B11017">
        <v>0</v>
      </c>
      <c r="C11017">
        <v>0</v>
      </c>
      <c r="D11017">
        <v>1.4</v>
      </c>
      <c r="E11017">
        <v>0.4</v>
      </c>
      <c r="F11017">
        <v>0.9</v>
      </c>
      <c r="G11017">
        <v>0.6</v>
      </c>
      <c r="H11017">
        <f t="shared" si="518"/>
        <v>0.40335569423120865</v>
      </c>
      <c r="I11017">
        <f t="shared" si="516"/>
        <v>0.3409971697352368</v>
      </c>
      <c r="J11017">
        <f t="shared" si="517"/>
        <v>0.75026417266371437</v>
      </c>
    </row>
    <row r="11018" spans="1:10">
      <c r="A11018" t="s">
        <v>10984</v>
      </c>
      <c r="B11018">
        <v>19</v>
      </c>
      <c r="C11018">
        <v>24.9</v>
      </c>
      <c r="D11018">
        <v>31.2</v>
      </c>
      <c r="E11018">
        <v>23</v>
      </c>
      <c r="F11018">
        <v>25</v>
      </c>
      <c r="G11018">
        <v>25.8</v>
      </c>
      <c r="H11018">
        <f t="shared" si="518"/>
        <v>-2.5141434547996656E-2</v>
      </c>
      <c r="I11018">
        <f t="shared" si="516"/>
        <v>0.11972036510714959</v>
      </c>
      <c r="J11018">
        <f t="shared" si="517"/>
        <v>0.91047683812343128</v>
      </c>
    </row>
    <row r="11019" spans="1:10">
      <c r="A11019" t="s">
        <v>10985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f t="shared" si="518"/>
        <v>0</v>
      </c>
      <c r="I11019" t="e">
        <f t="shared" si="516"/>
        <v>#DIV/0!</v>
      </c>
      <c r="J11019" t="e">
        <f t="shared" si="517"/>
        <v>#DIV/0!</v>
      </c>
    </row>
    <row r="11020" spans="1:10">
      <c r="A11020" t="s">
        <v>10986</v>
      </c>
      <c r="B11020">
        <v>0</v>
      </c>
      <c r="C11020">
        <v>0</v>
      </c>
      <c r="D11020">
        <v>2.9</v>
      </c>
      <c r="E11020">
        <v>0</v>
      </c>
      <c r="F11020">
        <v>0.4</v>
      </c>
      <c r="G11020">
        <v>2.2999999999999998</v>
      </c>
      <c r="H11020">
        <f t="shared" si="518"/>
        <v>-9.7847323398144545E-2</v>
      </c>
      <c r="I11020">
        <f t="shared" si="516"/>
        <v>5.5598472174976737E-2</v>
      </c>
      <c r="J11020">
        <f t="shared" si="517"/>
        <v>0.95832797807260195</v>
      </c>
    </row>
    <row r="11021" spans="1:10">
      <c r="A11021" t="s">
        <v>10987</v>
      </c>
      <c r="B11021">
        <v>1.5</v>
      </c>
      <c r="C11021">
        <v>1.1000000000000001</v>
      </c>
      <c r="D11021">
        <v>0</v>
      </c>
      <c r="E11021">
        <v>0</v>
      </c>
      <c r="F11021">
        <v>0.5</v>
      </c>
      <c r="G11021">
        <v>0</v>
      </c>
      <c r="H11021">
        <f t="shared" si="518"/>
        <v>-2.0809199953835678</v>
      </c>
      <c r="I11021">
        <f t="shared" si="516"/>
        <v>1.4631393300123972</v>
      </c>
      <c r="J11021">
        <f t="shared" si="517"/>
        <v>0.21726172818427908</v>
      </c>
    </row>
    <row r="11022" spans="1:10">
      <c r="A11022" t="s">
        <v>10988</v>
      </c>
      <c r="B11022">
        <v>18.5</v>
      </c>
      <c r="C11022">
        <v>19.7</v>
      </c>
      <c r="D11022">
        <v>12</v>
      </c>
      <c r="E11022">
        <v>26.6</v>
      </c>
      <c r="F11022">
        <v>17.899999999999999</v>
      </c>
      <c r="G11022">
        <v>12.2</v>
      </c>
      <c r="H11022">
        <f t="shared" si="518"/>
        <v>0.17516857088546342</v>
      </c>
      <c r="I11022">
        <f t="shared" si="516"/>
        <v>0.44933499771342533</v>
      </c>
      <c r="J11022">
        <f t="shared" si="517"/>
        <v>0.67646127344094664</v>
      </c>
    </row>
    <row r="11023" spans="1:10">
      <c r="A11023" t="s">
        <v>10989</v>
      </c>
      <c r="B11023">
        <v>0</v>
      </c>
      <c r="C11023">
        <v>4.5</v>
      </c>
      <c r="D11023">
        <v>0</v>
      </c>
      <c r="E11023">
        <v>1.6</v>
      </c>
      <c r="F11023">
        <v>1.5</v>
      </c>
      <c r="G11023">
        <v>1</v>
      </c>
      <c r="H11023">
        <f t="shared" si="518"/>
        <v>-0.12976787497032988</v>
      </c>
      <c r="I11023">
        <f t="shared" si="516"/>
        <v>8.82162182782463E-2</v>
      </c>
      <c r="J11023">
        <f t="shared" si="517"/>
        <v>0.9339448844247209</v>
      </c>
    </row>
    <row r="11024" spans="1:10">
      <c r="A11024" t="s">
        <v>10990</v>
      </c>
      <c r="B11024">
        <v>0.7</v>
      </c>
      <c r="C11024">
        <v>0</v>
      </c>
      <c r="D11024">
        <v>2</v>
      </c>
      <c r="E11024">
        <v>0</v>
      </c>
      <c r="F11024">
        <v>0</v>
      </c>
      <c r="G11024">
        <v>5</v>
      </c>
      <c r="H11024">
        <f t="shared" si="518"/>
        <v>0.8536105130184769</v>
      </c>
      <c r="I11024">
        <f t="shared" si="516"/>
        <v>0.43396226415094352</v>
      </c>
      <c r="J11024">
        <f t="shared" si="517"/>
        <v>0.68669691669536004</v>
      </c>
    </row>
    <row r="11025" spans="1:10">
      <c r="A11025" t="s">
        <v>10991</v>
      </c>
      <c r="B11025">
        <v>0</v>
      </c>
      <c r="C11025">
        <v>0.8</v>
      </c>
      <c r="D11025">
        <v>0.1</v>
      </c>
      <c r="E11025">
        <v>0</v>
      </c>
      <c r="F11025">
        <v>2.6</v>
      </c>
      <c r="G11025">
        <v>0</v>
      </c>
      <c r="H11025">
        <f t="shared" si="518"/>
        <v>1.3890422907458995</v>
      </c>
      <c r="I11025">
        <f t="shared" si="516"/>
        <v>0.62790932688015011</v>
      </c>
      <c r="J11025">
        <f t="shared" si="517"/>
        <v>0.56412918788063493</v>
      </c>
    </row>
    <row r="11026" spans="1:10">
      <c r="A11026" t="s">
        <v>10992</v>
      </c>
      <c r="B11026">
        <v>0</v>
      </c>
      <c r="C11026">
        <v>0</v>
      </c>
      <c r="D11026">
        <v>1.4</v>
      </c>
      <c r="E11026">
        <v>0</v>
      </c>
      <c r="F11026">
        <v>0</v>
      </c>
      <c r="G11026">
        <v>1.2</v>
      </c>
      <c r="H11026">
        <f t="shared" si="518"/>
        <v>-0.19930880822340669</v>
      </c>
      <c r="I11026">
        <f t="shared" si="516"/>
        <v>0.10846522890932805</v>
      </c>
      <c r="J11026">
        <f t="shared" si="517"/>
        <v>0.91884984911766754</v>
      </c>
    </row>
    <row r="11027" spans="1:10">
      <c r="A11027" t="s">
        <v>10993</v>
      </c>
      <c r="B11027">
        <v>9.6999999999999993</v>
      </c>
      <c r="C11027">
        <v>6.3</v>
      </c>
      <c r="D11027">
        <v>2.5</v>
      </c>
      <c r="E11027">
        <v>19.7</v>
      </c>
      <c r="F11027">
        <v>4.5999999999999996</v>
      </c>
      <c r="G11027">
        <v>5.0999999999999996</v>
      </c>
      <c r="H11027">
        <f t="shared" si="518"/>
        <v>0.66398249992229463</v>
      </c>
      <c r="I11027">
        <f t="shared" si="516"/>
        <v>0.67647080987665875</v>
      </c>
      <c r="J11027">
        <f t="shared" si="517"/>
        <v>0.53584016932889578</v>
      </c>
    </row>
    <row r="11028" spans="1:10">
      <c r="A11028" s="3" t="s">
        <v>10994</v>
      </c>
      <c r="B11028">
        <v>6.5</v>
      </c>
      <c r="C11028">
        <v>15.5</v>
      </c>
      <c r="D11028">
        <v>14.4</v>
      </c>
      <c r="E11028">
        <v>18.8</v>
      </c>
      <c r="F11028">
        <v>26.2</v>
      </c>
      <c r="G11028">
        <v>24.6</v>
      </c>
      <c r="H11028">
        <f t="shared" si="518"/>
        <v>0.93232181076411258</v>
      </c>
      <c r="I11028">
        <f t="shared" si="516"/>
        <v>3.059030962646005</v>
      </c>
      <c r="J11028">
        <f t="shared" si="517"/>
        <v>3.7694140343326597E-2</v>
      </c>
    </row>
    <row r="11029" spans="1:10">
      <c r="A11029" t="s">
        <v>10995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f t="shared" si="518"/>
        <v>0</v>
      </c>
      <c r="I11029" t="e">
        <f t="shared" si="516"/>
        <v>#DIV/0!</v>
      </c>
      <c r="J11029" t="e">
        <f t="shared" si="517"/>
        <v>#DIV/0!</v>
      </c>
    </row>
    <row r="11030" spans="1:10">
      <c r="A11030" t="s">
        <v>10996</v>
      </c>
      <c r="B11030">
        <v>12.3</v>
      </c>
      <c r="C11030">
        <v>11.7</v>
      </c>
      <c r="D11030">
        <v>8.9</v>
      </c>
      <c r="E11030">
        <v>10.9</v>
      </c>
      <c r="F11030">
        <v>19.5</v>
      </c>
      <c r="G11030">
        <v>13.1</v>
      </c>
      <c r="H11030">
        <f t="shared" si="518"/>
        <v>0.40133138212174835</v>
      </c>
      <c r="I11030">
        <f t="shared" si="516"/>
        <v>1.2691198279180258</v>
      </c>
      <c r="J11030">
        <f t="shared" si="517"/>
        <v>0.27321874255436795</v>
      </c>
    </row>
    <row r="11031" spans="1:10">
      <c r="A11031" t="s">
        <v>10997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f t="shared" si="518"/>
        <v>0</v>
      </c>
      <c r="I11031" t="e">
        <f t="shared" si="516"/>
        <v>#DIV/0!</v>
      </c>
      <c r="J11031" t="e">
        <f t="shared" si="517"/>
        <v>#DIV/0!</v>
      </c>
    </row>
    <row r="11032" spans="1:10">
      <c r="A11032" t="s">
        <v>10998</v>
      </c>
      <c r="B11032">
        <v>27.2</v>
      </c>
      <c r="C11032">
        <v>41.6</v>
      </c>
      <c r="D11032">
        <v>32.799999999999997</v>
      </c>
      <c r="E11032">
        <v>15.4</v>
      </c>
      <c r="F11032">
        <v>110.3</v>
      </c>
      <c r="G11032">
        <v>82.7</v>
      </c>
      <c r="H11032">
        <f t="shared" si="518"/>
        <v>1.0353645177356163</v>
      </c>
      <c r="I11032">
        <f t="shared" si="516"/>
        <v>1.2494339116801412</v>
      </c>
      <c r="J11032">
        <f t="shared" si="517"/>
        <v>0.27962587716071713</v>
      </c>
    </row>
    <row r="11033" spans="1:10">
      <c r="A11033" t="s">
        <v>10999</v>
      </c>
      <c r="B11033">
        <v>3.5</v>
      </c>
      <c r="C11033">
        <v>0</v>
      </c>
      <c r="D11033">
        <v>0</v>
      </c>
      <c r="E11033">
        <v>0</v>
      </c>
      <c r="F11033">
        <v>0.5</v>
      </c>
      <c r="G11033">
        <v>0</v>
      </c>
      <c r="H11033">
        <f t="shared" si="518"/>
        <v>-2.4893848407389254</v>
      </c>
      <c r="I11033">
        <f t="shared" si="516"/>
        <v>0.84852813742385702</v>
      </c>
      <c r="J11033">
        <f t="shared" si="517"/>
        <v>0.44393888869207487</v>
      </c>
    </row>
    <row r="11034" spans="1:10">
      <c r="A11034" t="s">
        <v>11000</v>
      </c>
      <c r="B11034">
        <v>0</v>
      </c>
      <c r="C11034">
        <v>1.9</v>
      </c>
      <c r="D11034">
        <v>0</v>
      </c>
      <c r="E11034">
        <v>0</v>
      </c>
      <c r="F11034">
        <v>0</v>
      </c>
      <c r="G11034">
        <v>0</v>
      </c>
      <c r="H11034">
        <f t="shared" si="518"/>
        <v>-3.7725895038969282</v>
      </c>
      <c r="I11034">
        <f t="shared" si="516"/>
        <v>1</v>
      </c>
      <c r="J11034">
        <f t="shared" si="517"/>
        <v>0.37390096630005915</v>
      </c>
    </row>
    <row r="11035" spans="1:10">
      <c r="A11035" t="s">
        <v>11001</v>
      </c>
      <c r="B11035">
        <v>0.4</v>
      </c>
      <c r="C11035">
        <v>3</v>
      </c>
      <c r="D11035">
        <v>1.4</v>
      </c>
      <c r="E11035">
        <v>1.8</v>
      </c>
      <c r="F11035">
        <v>1.5</v>
      </c>
      <c r="G11035">
        <v>0</v>
      </c>
      <c r="H11035">
        <f t="shared" si="518"/>
        <v>-0.52083216330144066</v>
      </c>
      <c r="I11035">
        <f t="shared" si="516"/>
        <v>0.53199517659893147</v>
      </c>
      <c r="J11035">
        <f t="shared" si="517"/>
        <v>0.62290473671306734</v>
      </c>
    </row>
    <row r="11036" spans="1:10">
      <c r="A11036" t="s">
        <v>11002</v>
      </c>
      <c r="B11036">
        <v>11.7</v>
      </c>
      <c r="C11036">
        <v>27.9</v>
      </c>
      <c r="D11036">
        <v>47.8</v>
      </c>
      <c r="E11036">
        <v>22.5</v>
      </c>
      <c r="F11036">
        <v>21.7</v>
      </c>
      <c r="G11036">
        <v>12.5</v>
      </c>
      <c r="H11036">
        <f t="shared" si="518"/>
        <v>-0.62294682954130953</v>
      </c>
      <c r="I11036">
        <f t="shared" si="516"/>
        <v>0.9370082604955986</v>
      </c>
      <c r="J11036">
        <f t="shared" si="517"/>
        <v>0.40180333186616074</v>
      </c>
    </row>
    <row r="11037" spans="1:10">
      <c r="A11037" t="s">
        <v>11003</v>
      </c>
      <c r="B11037">
        <v>0</v>
      </c>
      <c r="C11037">
        <v>0.6</v>
      </c>
      <c r="D11037">
        <v>0</v>
      </c>
      <c r="E11037">
        <v>0.7</v>
      </c>
      <c r="F11037">
        <v>3</v>
      </c>
      <c r="G11037">
        <v>0</v>
      </c>
      <c r="H11037">
        <f t="shared" si="518"/>
        <v>2.3598959450863828</v>
      </c>
      <c r="I11037">
        <f t="shared" si="516"/>
        <v>1.1135528725660044</v>
      </c>
      <c r="J11037">
        <f t="shared" si="517"/>
        <v>0.32787124109079369</v>
      </c>
    </row>
    <row r="11038" spans="1:10">
      <c r="A11038" t="s">
        <v>11004</v>
      </c>
      <c r="B11038">
        <v>10</v>
      </c>
      <c r="C11038">
        <v>21.5</v>
      </c>
      <c r="D11038">
        <v>17.100000000000001</v>
      </c>
      <c r="E11038">
        <v>21.4</v>
      </c>
      <c r="F11038">
        <v>13.9</v>
      </c>
      <c r="G11038">
        <v>6.8</v>
      </c>
      <c r="H11038">
        <f t="shared" si="518"/>
        <v>-0.20645087746742652</v>
      </c>
      <c r="I11038">
        <f t="shared" si="516"/>
        <v>0.40240157484950451</v>
      </c>
      <c r="J11038">
        <f t="shared" si="517"/>
        <v>0.70796525117174358</v>
      </c>
    </row>
    <row r="11039" spans="1:10">
      <c r="A11039" t="s">
        <v>11005</v>
      </c>
      <c r="B11039">
        <v>0.4</v>
      </c>
      <c r="C11039">
        <v>2.1</v>
      </c>
      <c r="D11039">
        <v>0.5</v>
      </c>
      <c r="E11039">
        <v>0</v>
      </c>
      <c r="F11039">
        <v>0</v>
      </c>
      <c r="G11039">
        <v>1</v>
      </c>
      <c r="H11039">
        <f t="shared" si="518"/>
        <v>-1.4537179674429039</v>
      </c>
      <c r="I11039">
        <f t="shared" si="516"/>
        <v>1.0355607461569956</v>
      </c>
      <c r="J11039">
        <f t="shared" si="517"/>
        <v>0.35890396813871478</v>
      </c>
    </row>
    <row r="11040" spans="1:10">
      <c r="A11040" t="s">
        <v>11006</v>
      </c>
      <c r="B11040">
        <v>0</v>
      </c>
      <c r="C11040">
        <v>0.5</v>
      </c>
      <c r="D11040">
        <v>0</v>
      </c>
      <c r="E11040">
        <v>0</v>
      </c>
      <c r="F11040">
        <v>0</v>
      </c>
      <c r="G11040">
        <v>0</v>
      </c>
      <c r="H11040">
        <f t="shared" si="518"/>
        <v>-2.1154772174199361</v>
      </c>
      <c r="I11040">
        <f t="shared" si="516"/>
        <v>0.99999999999999989</v>
      </c>
      <c r="J11040">
        <f t="shared" si="517"/>
        <v>0.37390096630005903</v>
      </c>
    </row>
    <row r="11041" spans="1:10">
      <c r="A11041" t="s">
        <v>11007</v>
      </c>
      <c r="B11041">
        <v>0.8</v>
      </c>
      <c r="C11041">
        <v>2.1</v>
      </c>
      <c r="D11041">
        <v>3.7</v>
      </c>
      <c r="E11041">
        <v>0.8</v>
      </c>
      <c r="F11041">
        <v>1.3</v>
      </c>
      <c r="G11041">
        <v>1.2</v>
      </c>
      <c r="H11041">
        <f t="shared" si="518"/>
        <v>-0.96829114027266205</v>
      </c>
      <c r="I11041">
        <f t="shared" si="516"/>
        <v>1.2904021135595292</v>
      </c>
      <c r="J11041">
        <f t="shared" si="517"/>
        <v>0.26645066787409372</v>
      </c>
    </row>
    <row r="11042" spans="1:10">
      <c r="A11042" t="s">
        <v>11008</v>
      </c>
      <c r="B11042">
        <v>8.6</v>
      </c>
      <c r="C11042">
        <v>10.9</v>
      </c>
      <c r="D11042">
        <v>13.9</v>
      </c>
      <c r="E11042">
        <v>7.7</v>
      </c>
      <c r="F11042">
        <v>12.6</v>
      </c>
      <c r="G11042">
        <v>10.5</v>
      </c>
      <c r="H11042">
        <f t="shared" si="518"/>
        <v>-0.11637335698591865</v>
      </c>
      <c r="I11042">
        <f t="shared" si="516"/>
        <v>0.41463560587117199</v>
      </c>
      <c r="J11042">
        <f t="shared" si="517"/>
        <v>0.69968108011104602</v>
      </c>
    </row>
    <row r="11043" spans="1:10">
      <c r="A11043" t="s">
        <v>11009</v>
      </c>
      <c r="B11043">
        <v>1.2</v>
      </c>
      <c r="C11043">
        <v>0</v>
      </c>
      <c r="D11043">
        <v>5.9</v>
      </c>
      <c r="E11043">
        <v>9.1</v>
      </c>
      <c r="F11043">
        <v>15.3</v>
      </c>
      <c r="G11043">
        <v>7.5</v>
      </c>
      <c r="H11043">
        <f t="shared" si="518"/>
        <v>2.1442714566038066</v>
      </c>
      <c r="I11043">
        <f t="shared" si="516"/>
        <v>2.771165949413875</v>
      </c>
      <c r="J11043">
        <f t="shared" si="517"/>
        <v>5.0270937452036445E-2</v>
      </c>
    </row>
    <row r="11044" spans="1:10">
      <c r="A11044" t="s">
        <v>11010</v>
      </c>
      <c r="B11044">
        <v>4.3</v>
      </c>
      <c r="C11044">
        <v>6.1</v>
      </c>
      <c r="D11044">
        <v>2.9</v>
      </c>
      <c r="E11044">
        <v>1.6</v>
      </c>
      <c r="F11044">
        <v>0</v>
      </c>
      <c r="G11044">
        <v>10.4</v>
      </c>
      <c r="H11044">
        <f t="shared" si="518"/>
        <v>-0.14664985895084304</v>
      </c>
      <c r="I11044">
        <f t="shared" si="516"/>
        <v>0.12884556174709819</v>
      </c>
      <c r="J11044">
        <f t="shared" si="517"/>
        <v>0.90369859559110322</v>
      </c>
    </row>
    <row r="11045" spans="1:10">
      <c r="A11045" t="s">
        <v>11011</v>
      </c>
      <c r="B11045">
        <v>4.4000000000000004</v>
      </c>
      <c r="C11045">
        <v>4.8</v>
      </c>
      <c r="D11045">
        <v>3.9</v>
      </c>
      <c r="E11045">
        <v>6.7</v>
      </c>
      <c r="F11045">
        <v>5.5</v>
      </c>
      <c r="G11045">
        <v>3.6</v>
      </c>
      <c r="H11045">
        <f t="shared" si="518"/>
        <v>0.26756406431430807</v>
      </c>
      <c r="I11045">
        <f t="shared" si="516"/>
        <v>0.95819414533336278</v>
      </c>
      <c r="J11045">
        <f t="shared" si="517"/>
        <v>0.39222643602904367</v>
      </c>
    </row>
    <row r="11046" spans="1:10">
      <c r="A11046" t="s">
        <v>11012</v>
      </c>
      <c r="B11046">
        <v>8.1999999999999993</v>
      </c>
      <c r="C11046">
        <v>0.7</v>
      </c>
      <c r="D11046">
        <v>8.9</v>
      </c>
      <c r="E11046">
        <v>4.3</v>
      </c>
      <c r="F11046">
        <v>1</v>
      </c>
      <c r="G11046">
        <v>2.5</v>
      </c>
      <c r="H11046">
        <f t="shared" si="518"/>
        <v>-1.174957078538696</v>
      </c>
      <c r="I11046">
        <f t="shared" si="516"/>
        <v>1.1936948441792954</v>
      </c>
      <c r="J11046">
        <f t="shared" si="517"/>
        <v>0.29855137735079923</v>
      </c>
    </row>
    <row r="11047" spans="1:10">
      <c r="A11047" t="s">
        <v>11013</v>
      </c>
      <c r="B11047">
        <v>0</v>
      </c>
      <c r="C11047">
        <v>0</v>
      </c>
      <c r="D11047">
        <v>0</v>
      </c>
      <c r="E11047">
        <v>0</v>
      </c>
      <c r="F11047">
        <v>0.1</v>
      </c>
      <c r="G11047">
        <v>0</v>
      </c>
      <c r="H11047">
        <f t="shared" si="518"/>
        <v>0.73696559416620622</v>
      </c>
      <c r="I11047">
        <f t="shared" si="516"/>
        <v>0.99999999999999978</v>
      </c>
      <c r="J11047">
        <f t="shared" si="517"/>
        <v>0.37390096630005892</v>
      </c>
    </row>
    <row r="11048" spans="1:10">
      <c r="A11048" t="s">
        <v>11014</v>
      </c>
      <c r="B11048">
        <v>1.1000000000000001</v>
      </c>
      <c r="C11048">
        <v>2.5</v>
      </c>
      <c r="D11048">
        <v>0</v>
      </c>
      <c r="E11048">
        <v>0.3</v>
      </c>
      <c r="F11048">
        <v>1.9</v>
      </c>
      <c r="G11048">
        <v>2.2000000000000002</v>
      </c>
      <c r="H11048">
        <f t="shared" si="518"/>
        <v>0.27897594970281542</v>
      </c>
      <c r="I11048">
        <f t="shared" si="516"/>
        <v>0.28571428571428586</v>
      </c>
      <c r="J11048">
        <f t="shared" si="517"/>
        <v>0.78928217920640875</v>
      </c>
    </row>
    <row r="11049" spans="1:10">
      <c r="A11049" t="s">
        <v>11015</v>
      </c>
      <c r="B11049">
        <v>3.2</v>
      </c>
      <c r="C11049">
        <v>3.7</v>
      </c>
      <c r="D11049">
        <v>1.7</v>
      </c>
      <c r="E11049">
        <v>18.899999999999999</v>
      </c>
      <c r="F11049">
        <v>5.8</v>
      </c>
      <c r="G11049">
        <v>6.2</v>
      </c>
      <c r="H11049">
        <f t="shared" si="518"/>
        <v>1.8272383463881527</v>
      </c>
      <c r="I11049">
        <f t="shared" si="516"/>
        <v>1.7114396857884442</v>
      </c>
      <c r="J11049">
        <f t="shared" si="517"/>
        <v>0.16216710289169536</v>
      </c>
    </row>
    <row r="11050" spans="1:10">
      <c r="A11050" t="s">
        <v>11016</v>
      </c>
      <c r="B11050">
        <v>429.8</v>
      </c>
      <c r="C11050">
        <v>342.2</v>
      </c>
      <c r="D11050">
        <v>381.8</v>
      </c>
      <c r="E11050">
        <v>364.5</v>
      </c>
      <c r="F11050">
        <v>402.6</v>
      </c>
      <c r="G11050">
        <v>339.4</v>
      </c>
      <c r="H11050">
        <f t="shared" si="518"/>
        <v>-6.0381700826062375E-2</v>
      </c>
      <c r="I11050">
        <f t="shared" si="516"/>
        <v>0.50390799750890236</v>
      </c>
      <c r="J11050">
        <f t="shared" si="517"/>
        <v>0.64081406557794462</v>
      </c>
    </row>
    <row r="11051" spans="1:10">
      <c r="A11051" t="s">
        <v>11017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f t="shared" si="518"/>
        <v>0</v>
      </c>
      <c r="I11051" t="e">
        <f t="shared" si="516"/>
        <v>#DIV/0!</v>
      </c>
      <c r="J11051" t="e">
        <f t="shared" si="517"/>
        <v>#DIV/0!</v>
      </c>
    </row>
    <row r="11052" spans="1:10">
      <c r="A11052" t="s">
        <v>11018</v>
      </c>
      <c r="B11052">
        <v>3.6</v>
      </c>
      <c r="C11052">
        <v>2.2999999999999998</v>
      </c>
      <c r="D11052">
        <v>0</v>
      </c>
      <c r="E11052">
        <v>1.4</v>
      </c>
      <c r="F11052">
        <v>3.5</v>
      </c>
      <c r="G11052">
        <v>0</v>
      </c>
      <c r="H11052">
        <f t="shared" si="518"/>
        <v>-0.26065175452279959</v>
      </c>
      <c r="I11052">
        <f t="shared" si="516"/>
        <v>0.22774375933713847</v>
      </c>
      <c r="J11052">
        <f t="shared" si="517"/>
        <v>0.83101308853538869</v>
      </c>
    </row>
    <row r="11053" spans="1:10">
      <c r="A11053" t="s">
        <v>11019</v>
      </c>
      <c r="B11053">
        <v>0</v>
      </c>
      <c r="C11053">
        <v>3.4</v>
      </c>
      <c r="D11053">
        <v>0</v>
      </c>
      <c r="E11053">
        <v>0</v>
      </c>
      <c r="F11053">
        <v>0</v>
      </c>
      <c r="G11053">
        <v>1.6</v>
      </c>
      <c r="H11053">
        <f t="shared" si="518"/>
        <v>-1.0204641025597156</v>
      </c>
      <c r="I11053">
        <f t="shared" si="516"/>
        <v>0.4790216658711145</v>
      </c>
      <c r="J11053">
        <f t="shared" si="517"/>
        <v>0.65693372483226387</v>
      </c>
    </row>
    <row r="11054" spans="1:10">
      <c r="A11054" t="s">
        <v>11020</v>
      </c>
      <c r="B11054">
        <v>4.5</v>
      </c>
      <c r="C11054">
        <v>2</v>
      </c>
      <c r="D11054">
        <v>2.4</v>
      </c>
      <c r="E11054">
        <v>0.8</v>
      </c>
      <c r="F11054">
        <v>6.8</v>
      </c>
      <c r="G11054">
        <v>4.5999999999999996</v>
      </c>
      <c r="H11054">
        <f t="shared" si="518"/>
        <v>0.4485213445014723</v>
      </c>
      <c r="I11054">
        <f t="shared" si="516"/>
        <v>0.57402156442911778</v>
      </c>
      <c r="J11054">
        <f t="shared" si="517"/>
        <v>0.59668819479327573</v>
      </c>
    </row>
    <row r="11055" spans="1:10">
      <c r="A11055" t="s">
        <v>11021</v>
      </c>
      <c r="B11055">
        <v>0</v>
      </c>
      <c r="C11055">
        <v>0</v>
      </c>
      <c r="D11055">
        <v>0.4</v>
      </c>
      <c r="E11055">
        <v>0</v>
      </c>
      <c r="F11055">
        <v>0</v>
      </c>
      <c r="G11055">
        <v>0</v>
      </c>
      <c r="H11055">
        <f t="shared" si="518"/>
        <v>-1.8744691179161412</v>
      </c>
      <c r="I11055">
        <f t="shared" si="516"/>
        <v>0.99999999999999978</v>
      </c>
      <c r="J11055">
        <f t="shared" si="517"/>
        <v>0.37390096630005892</v>
      </c>
    </row>
    <row r="11056" spans="1:10">
      <c r="A11056" t="s">
        <v>11022</v>
      </c>
      <c r="B11056">
        <v>0.3</v>
      </c>
      <c r="C11056">
        <v>0.2</v>
      </c>
      <c r="D11056">
        <v>0</v>
      </c>
      <c r="E11056">
        <v>1.4</v>
      </c>
      <c r="F11056">
        <v>0</v>
      </c>
      <c r="G11056">
        <v>0</v>
      </c>
      <c r="H11056">
        <f t="shared" si="518"/>
        <v>1.2537565922457827</v>
      </c>
      <c r="I11056">
        <f t="shared" si="516"/>
        <v>0.63167616570923668</v>
      </c>
      <c r="J11056">
        <f t="shared" si="517"/>
        <v>0.56189877031538149</v>
      </c>
    </row>
    <row r="11057" spans="1:10">
      <c r="A11057" t="s">
        <v>11023</v>
      </c>
      <c r="B11057">
        <v>2.6</v>
      </c>
      <c r="C11057">
        <v>0</v>
      </c>
      <c r="D11057">
        <v>4.5</v>
      </c>
      <c r="E11057">
        <v>2.1</v>
      </c>
      <c r="F11057">
        <v>0</v>
      </c>
      <c r="G11057">
        <v>1.3</v>
      </c>
      <c r="H11057">
        <f t="shared" si="518"/>
        <v>-1.030161970510252</v>
      </c>
      <c r="I11057">
        <f t="shared" si="516"/>
        <v>0.85607790475808265</v>
      </c>
      <c r="J11057">
        <f t="shared" si="517"/>
        <v>0.44020798521940768</v>
      </c>
    </row>
    <row r="11058" spans="1:10">
      <c r="A11058" t="s">
        <v>11024</v>
      </c>
      <c r="B11058">
        <v>0</v>
      </c>
      <c r="C11058">
        <v>1.2</v>
      </c>
      <c r="D11058">
        <v>3.8</v>
      </c>
      <c r="E11058">
        <v>0</v>
      </c>
      <c r="F11058">
        <v>2.9</v>
      </c>
      <c r="G11058">
        <v>1.5</v>
      </c>
      <c r="H11058">
        <f t="shared" si="518"/>
        <v>-0.17870588698452203</v>
      </c>
      <c r="I11058">
        <f t="shared" si="516"/>
        <v>0.14289765246886227</v>
      </c>
      <c r="J11058">
        <f t="shared" si="517"/>
        <v>0.89328025708781356</v>
      </c>
    </row>
    <row r="11059" spans="1:10">
      <c r="A11059" t="s">
        <v>11025</v>
      </c>
      <c r="B11059">
        <v>46.4</v>
      </c>
      <c r="C11059">
        <v>27</v>
      </c>
      <c r="D11059">
        <v>17.2</v>
      </c>
      <c r="E11059">
        <v>40.200000000000003</v>
      </c>
      <c r="F11059">
        <v>2.6</v>
      </c>
      <c r="G11059">
        <v>16.100000000000001</v>
      </c>
      <c r="H11059">
        <f t="shared" si="518"/>
        <v>-0.61996058348595584</v>
      </c>
      <c r="I11059">
        <f t="shared" si="516"/>
        <v>0.75757366690901962</v>
      </c>
      <c r="J11059">
        <f t="shared" si="517"/>
        <v>0.49088416877188973</v>
      </c>
    </row>
    <row r="11060" spans="1:10">
      <c r="A11060" t="s">
        <v>11026</v>
      </c>
      <c r="B11060">
        <v>101.8</v>
      </c>
      <c r="C11060">
        <v>121.8</v>
      </c>
      <c r="D11060">
        <v>147.19999999999999</v>
      </c>
      <c r="E11060">
        <v>98.7</v>
      </c>
      <c r="F11060">
        <v>111.3</v>
      </c>
      <c r="G11060">
        <v>112.2</v>
      </c>
      <c r="H11060">
        <f t="shared" si="518"/>
        <v>-0.20259675696215432</v>
      </c>
      <c r="I11060">
        <f t="shared" si="516"/>
        <v>1.1704660514669469</v>
      </c>
      <c r="J11060">
        <f t="shared" si="517"/>
        <v>0.30678898261749493</v>
      </c>
    </row>
    <row r="11061" spans="1:10">
      <c r="A11061" t="s">
        <v>11027</v>
      </c>
      <c r="B11061">
        <v>2.9</v>
      </c>
      <c r="C11061">
        <v>0</v>
      </c>
      <c r="D11061">
        <v>1.3</v>
      </c>
      <c r="E11061">
        <v>0</v>
      </c>
      <c r="F11061">
        <v>0</v>
      </c>
      <c r="G11061">
        <v>0</v>
      </c>
      <c r="H11061">
        <f t="shared" si="518"/>
        <v>-4.8579809951275728</v>
      </c>
      <c r="I11061">
        <f t="shared" si="516"/>
        <v>1.6693501303860452</v>
      </c>
      <c r="J11061">
        <f t="shared" si="517"/>
        <v>0.17037111211072767</v>
      </c>
    </row>
    <row r="11062" spans="1:10">
      <c r="A11062" t="s">
        <v>11028</v>
      </c>
      <c r="B11062">
        <v>0</v>
      </c>
      <c r="C11062">
        <v>0</v>
      </c>
      <c r="D11062">
        <v>0.3</v>
      </c>
      <c r="E11062">
        <v>0</v>
      </c>
      <c r="F11062">
        <v>0</v>
      </c>
      <c r="G11062">
        <v>0</v>
      </c>
      <c r="H11062">
        <f t="shared" si="518"/>
        <v>-1.5849625007211561</v>
      </c>
      <c r="I11062">
        <f t="shared" si="516"/>
        <v>0.99999999999999989</v>
      </c>
      <c r="J11062">
        <f t="shared" si="517"/>
        <v>0.37390096630005903</v>
      </c>
    </row>
    <row r="11063" spans="1:10">
      <c r="A11063" t="s">
        <v>11029</v>
      </c>
      <c r="B11063">
        <v>0.4</v>
      </c>
      <c r="C11063">
        <v>0</v>
      </c>
      <c r="D11063">
        <v>0</v>
      </c>
      <c r="E11063">
        <v>2.5</v>
      </c>
      <c r="F11063">
        <v>3.1</v>
      </c>
      <c r="G11063">
        <v>0</v>
      </c>
      <c r="H11063">
        <f t="shared" si="518"/>
        <v>3.3860584323070779</v>
      </c>
      <c r="I11063">
        <f t="shared" si="516"/>
        <v>1.8082171702938736</v>
      </c>
      <c r="J11063">
        <f t="shared" si="517"/>
        <v>0.14484724209484373</v>
      </c>
    </row>
    <row r="11064" spans="1:10">
      <c r="A11064" t="s">
        <v>11030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1.3</v>
      </c>
      <c r="H11064">
        <f t="shared" si="518"/>
        <v>3.2730184944064158</v>
      </c>
      <c r="I11064">
        <f t="shared" si="516"/>
        <v>0.99999999999999989</v>
      </c>
      <c r="J11064">
        <f t="shared" si="517"/>
        <v>0.37390096630005903</v>
      </c>
    </row>
    <row r="11065" spans="1:10">
      <c r="A11065" t="s">
        <v>11031</v>
      </c>
      <c r="B11065">
        <v>0</v>
      </c>
      <c r="C11065">
        <v>0</v>
      </c>
      <c r="D11065">
        <v>0</v>
      </c>
      <c r="E11065">
        <v>0</v>
      </c>
      <c r="F11065">
        <v>0.9</v>
      </c>
      <c r="G11065">
        <v>0</v>
      </c>
      <c r="H11065">
        <f t="shared" si="518"/>
        <v>2.8073549220576042</v>
      </c>
      <c r="I11065">
        <f t="shared" si="516"/>
        <v>0.99999999999999978</v>
      </c>
      <c r="J11065">
        <f t="shared" si="517"/>
        <v>0.37390096630005892</v>
      </c>
    </row>
    <row r="11066" spans="1:10">
      <c r="A11066" t="s">
        <v>11032</v>
      </c>
      <c r="B11066">
        <v>10.7</v>
      </c>
      <c r="C11066">
        <v>11.3</v>
      </c>
      <c r="D11066">
        <v>2.6</v>
      </c>
      <c r="E11066">
        <v>7.1</v>
      </c>
      <c r="F11066">
        <v>65.099999999999994</v>
      </c>
      <c r="G11066">
        <v>1.4</v>
      </c>
      <c r="H11066">
        <f t="shared" si="518"/>
        <v>1.5752145241695938</v>
      </c>
      <c r="I11066">
        <f t="shared" si="516"/>
        <v>0.79510260035415792</v>
      </c>
      <c r="J11066">
        <f t="shared" si="517"/>
        <v>0.47106692418522239</v>
      </c>
    </row>
    <row r="11067" spans="1:10">
      <c r="A11067" t="s">
        <v>11033</v>
      </c>
      <c r="B11067">
        <v>4.7</v>
      </c>
      <c r="C11067">
        <v>3.8</v>
      </c>
      <c r="D11067">
        <v>2.8</v>
      </c>
      <c r="E11067">
        <v>2.9</v>
      </c>
      <c r="F11067">
        <v>4.2</v>
      </c>
      <c r="G11067">
        <v>1.1000000000000001</v>
      </c>
      <c r="H11067">
        <f t="shared" si="518"/>
        <v>-0.4554994956228921</v>
      </c>
      <c r="I11067">
        <f t="shared" si="516"/>
        <v>0.98128785364102467</v>
      </c>
      <c r="J11067">
        <f t="shared" si="517"/>
        <v>0.38200990618771707</v>
      </c>
    </row>
    <row r="11068" spans="1:10">
      <c r="A11068" t="s">
        <v>11034</v>
      </c>
      <c r="B11068">
        <v>0</v>
      </c>
      <c r="C11068">
        <v>1</v>
      </c>
      <c r="D11068">
        <v>0.7</v>
      </c>
      <c r="E11068">
        <v>0</v>
      </c>
      <c r="F11068">
        <v>2.5</v>
      </c>
      <c r="G11068">
        <v>0</v>
      </c>
      <c r="H11068">
        <f t="shared" si="518"/>
        <v>0.51846708893424942</v>
      </c>
      <c r="I11068">
        <f t="shared" si="516"/>
        <v>0.30151134457776368</v>
      </c>
      <c r="J11068">
        <f t="shared" si="517"/>
        <v>0.77804954890002076</v>
      </c>
    </row>
    <row r="11069" spans="1:10">
      <c r="A11069" t="s">
        <v>11035</v>
      </c>
      <c r="B11069">
        <v>0.8</v>
      </c>
      <c r="C11069">
        <v>0</v>
      </c>
      <c r="D11069">
        <v>0.1</v>
      </c>
      <c r="E11069">
        <v>1.6</v>
      </c>
      <c r="F11069">
        <v>5.0999999999999996</v>
      </c>
      <c r="G11069">
        <v>0.7</v>
      </c>
      <c r="H11069">
        <f t="shared" si="518"/>
        <v>2.8460873165463187</v>
      </c>
      <c r="I11069">
        <f t="shared" si="516"/>
        <v>1.5867824131551402</v>
      </c>
      <c r="J11069">
        <f t="shared" si="517"/>
        <v>0.18775053833082184</v>
      </c>
    </row>
    <row r="11070" spans="1:10">
      <c r="A11070" t="s">
        <v>11036</v>
      </c>
      <c r="B11070">
        <v>2</v>
      </c>
      <c r="C11070">
        <v>0</v>
      </c>
      <c r="D11070">
        <v>2.7</v>
      </c>
      <c r="E11070">
        <v>1.8</v>
      </c>
      <c r="F11070">
        <v>0.3</v>
      </c>
      <c r="G11070">
        <v>5.4</v>
      </c>
      <c r="H11070">
        <f t="shared" si="518"/>
        <v>0.6574750005055241</v>
      </c>
      <c r="I11070">
        <f t="shared" si="516"/>
        <v>0.54392008292006788</v>
      </c>
      <c r="J11070">
        <f t="shared" si="517"/>
        <v>0.61539415339521564</v>
      </c>
    </row>
    <row r="11071" spans="1:10">
      <c r="A11071" t="s">
        <v>11037</v>
      </c>
      <c r="B11071">
        <v>7.1</v>
      </c>
      <c r="C11071">
        <v>8.5</v>
      </c>
      <c r="D11071">
        <v>8.6999999999999993</v>
      </c>
      <c r="E11071">
        <v>5.8</v>
      </c>
      <c r="F11071">
        <v>8.4</v>
      </c>
      <c r="G11071">
        <v>4.2</v>
      </c>
      <c r="H11071">
        <f t="shared" si="518"/>
        <v>-0.39841527833143064</v>
      </c>
      <c r="I11071">
        <f t="shared" si="516"/>
        <v>1.4861885294866393</v>
      </c>
      <c r="J11071">
        <f t="shared" si="517"/>
        <v>0.21142256655677241</v>
      </c>
    </row>
    <row r="11072" spans="1:10">
      <c r="A11072" t="s">
        <v>11038</v>
      </c>
      <c r="B11072">
        <v>2.6</v>
      </c>
      <c r="C11072">
        <v>4</v>
      </c>
      <c r="D11072">
        <v>1.1000000000000001</v>
      </c>
      <c r="E11072">
        <v>0</v>
      </c>
      <c r="F11072">
        <v>0.1</v>
      </c>
      <c r="G11072">
        <v>3.6</v>
      </c>
      <c r="H11072">
        <f t="shared" si="518"/>
        <v>-1.0278342081967253</v>
      </c>
      <c r="I11072">
        <f t="shared" si="516"/>
        <v>0.91960097974340538</v>
      </c>
      <c r="J11072">
        <f t="shared" si="517"/>
        <v>0.40981941282660295</v>
      </c>
    </row>
    <row r="11073" spans="1:10">
      <c r="A11073" t="s">
        <v>11039</v>
      </c>
      <c r="B11073">
        <v>0</v>
      </c>
      <c r="C11073">
        <v>1.5</v>
      </c>
      <c r="D11073">
        <v>0.4</v>
      </c>
      <c r="E11073">
        <v>0</v>
      </c>
      <c r="F11073">
        <v>0</v>
      </c>
      <c r="G11073">
        <v>0</v>
      </c>
      <c r="H11073">
        <f t="shared" si="518"/>
        <v>-3.7725895038969282</v>
      </c>
      <c r="I11073">
        <f t="shared" si="516"/>
        <v>1.4122588778696157</v>
      </c>
      <c r="J11073">
        <f t="shared" si="517"/>
        <v>0.2307322519546009</v>
      </c>
    </row>
    <row r="11074" spans="1:10">
      <c r="A11074" t="s">
        <v>11040</v>
      </c>
      <c r="B11074">
        <v>2.2000000000000002</v>
      </c>
      <c r="C11074">
        <v>4</v>
      </c>
      <c r="D11074">
        <v>0.8</v>
      </c>
      <c r="E11074">
        <v>0.7</v>
      </c>
      <c r="F11074">
        <v>0</v>
      </c>
      <c r="G11074">
        <v>0</v>
      </c>
      <c r="H11074">
        <f t="shared" si="518"/>
        <v>-3.07240849552805</v>
      </c>
      <c r="I11074">
        <f t="shared" ref="I11074:I11137" si="519">ABS((AVERAGE(B11074:D11074)-AVERAGE(E11074:G11074))/SQRT(VAR(B11074:D11074)/3 + VAR(E11074:G11074)/3))</f>
        <v>2.1987151601932942</v>
      </c>
      <c r="J11074">
        <f t="shared" ref="J11074:J11137" si="520">TDIST(I11074,4,2)</f>
        <v>9.2785494250455625E-2</v>
      </c>
    </row>
    <row r="11075" spans="1:10">
      <c r="A11075" t="s">
        <v>11041</v>
      </c>
      <c r="B11075">
        <v>1.7</v>
      </c>
      <c r="C11075">
        <v>0</v>
      </c>
      <c r="D11075">
        <v>2.2999999999999998</v>
      </c>
      <c r="E11075">
        <v>0</v>
      </c>
      <c r="F11075">
        <v>0</v>
      </c>
      <c r="G11075">
        <v>0</v>
      </c>
      <c r="H11075">
        <f t="shared" ref="H11075:H11138" si="521">LOG((AVERAGE(E11075:G11075)+0.05)/(AVERAGE(B11075:D11075)+0.05),2)</f>
        <v>-4.7900769306257684</v>
      </c>
      <c r="I11075">
        <f t="shared" si="519"/>
        <v>1.9357356739833089</v>
      </c>
      <c r="J11075">
        <f t="shared" si="520"/>
        <v>0.12498838913088263</v>
      </c>
    </row>
    <row r="11076" spans="1:10">
      <c r="A11076" t="s">
        <v>11042</v>
      </c>
      <c r="B11076">
        <v>1</v>
      </c>
      <c r="C11076">
        <v>0</v>
      </c>
      <c r="D11076">
        <v>0.7</v>
      </c>
      <c r="E11076">
        <v>0</v>
      </c>
      <c r="F11076">
        <v>0</v>
      </c>
      <c r="G11076">
        <v>0</v>
      </c>
      <c r="H11076">
        <f t="shared" si="521"/>
        <v>-3.6244908649077936</v>
      </c>
      <c r="I11076">
        <f t="shared" si="519"/>
        <v>1.9126494315742406</v>
      </c>
      <c r="J11076">
        <f t="shared" si="520"/>
        <v>0.12835348651691142</v>
      </c>
    </row>
    <row r="11077" spans="1:10">
      <c r="A11077" t="s">
        <v>11043</v>
      </c>
      <c r="B11077">
        <v>0</v>
      </c>
      <c r="C11077">
        <v>0</v>
      </c>
      <c r="D11077">
        <v>0</v>
      </c>
      <c r="E11077">
        <v>0</v>
      </c>
      <c r="F11077">
        <v>2.4</v>
      </c>
      <c r="G11077">
        <v>0</v>
      </c>
      <c r="H11077">
        <f t="shared" si="521"/>
        <v>4.08746284125034</v>
      </c>
      <c r="I11077">
        <f t="shared" si="519"/>
        <v>0.99999999999999989</v>
      </c>
      <c r="J11077">
        <f t="shared" si="520"/>
        <v>0.37390096630005903</v>
      </c>
    </row>
    <row r="11078" spans="1:10">
      <c r="A11078" t="s">
        <v>11044</v>
      </c>
      <c r="B11078">
        <v>0</v>
      </c>
      <c r="C11078">
        <v>0</v>
      </c>
      <c r="D11078">
        <v>2.7</v>
      </c>
      <c r="E11078">
        <v>4.4000000000000004</v>
      </c>
      <c r="F11078">
        <v>0</v>
      </c>
      <c r="G11078">
        <v>0</v>
      </c>
      <c r="H11078">
        <f t="shared" si="521"/>
        <v>0.67490462603395462</v>
      </c>
      <c r="I11078">
        <f t="shared" si="519"/>
        <v>0.32930650879607537</v>
      </c>
      <c r="J11078">
        <f t="shared" si="520"/>
        <v>0.75844559545590751</v>
      </c>
    </row>
    <row r="11079" spans="1:10">
      <c r="A11079" t="s">
        <v>11045</v>
      </c>
      <c r="B11079">
        <v>0</v>
      </c>
      <c r="C11079">
        <v>0</v>
      </c>
      <c r="D11079">
        <v>1.6</v>
      </c>
      <c r="E11079">
        <v>1.3</v>
      </c>
      <c r="F11079">
        <v>0</v>
      </c>
      <c r="G11079">
        <v>0</v>
      </c>
      <c r="H11079">
        <f t="shared" si="521"/>
        <v>-0.27130202181739443</v>
      </c>
      <c r="I11079">
        <f t="shared" si="519"/>
        <v>0.14552137502179974</v>
      </c>
      <c r="J11079">
        <f t="shared" si="520"/>
        <v>0.89133781178144478</v>
      </c>
    </row>
    <row r="11080" spans="1:10">
      <c r="A11080" s="3" t="s">
        <v>11046</v>
      </c>
      <c r="B11080">
        <v>86.7</v>
      </c>
      <c r="C11080">
        <v>68.599999999999994</v>
      </c>
      <c r="D11080">
        <v>100.2</v>
      </c>
      <c r="E11080">
        <v>50.5</v>
      </c>
      <c r="F11080">
        <v>43.9</v>
      </c>
      <c r="G11080">
        <v>65.599999999999994</v>
      </c>
      <c r="H11080">
        <f t="shared" si="521"/>
        <v>-0.67474622791225969</v>
      </c>
      <c r="I11080">
        <f t="shared" si="519"/>
        <v>2.8467032571339184</v>
      </c>
      <c r="J11080">
        <f t="shared" si="520"/>
        <v>4.6550740002668227E-2</v>
      </c>
    </row>
    <row r="11081" spans="1:10">
      <c r="A11081" t="s">
        <v>11047</v>
      </c>
      <c r="B11081">
        <v>45.4</v>
      </c>
      <c r="C11081">
        <v>33.799999999999997</v>
      </c>
      <c r="D11081">
        <v>38.299999999999997</v>
      </c>
      <c r="E11081">
        <v>73.3</v>
      </c>
      <c r="F11081">
        <v>27.2</v>
      </c>
      <c r="G11081">
        <v>24.5</v>
      </c>
      <c r="H11081">
        <f t="shared" si="521"/>
        <v>8.915697046403441E-2</v>
      </c>
      <c r="I11081">
        <f t="shared" si="519"/>
        <v>0.15439879628587455</v>
      </c>
      <c r="J11081">
        <f t="shared" si="520"/>
        <v>0.88477243783694681</v>
      </c>
    </row>
    <row r="11082" spans="1:10">
      <c r="A11082" s="3" t="s">
        <v>11048</v>
      </c>
      <c r="B11082">
        <v>81.5</v>
      </c>
      <c r="C11082">
        <v>64.099999999999994</v>
      </c>
      <c r="D11082">
        <v>43</v>
      </c>
      <c r="E11082">
        <v>25.6</v>
      </c>
      <c r="F11082">
        <v>15.5</v>
      </c>
      <c r="G11082">
        <v>32.299999999999997</v>
      </c>
      <c r="H11082">
        <f t="shared" si="521"/>
        <v>-1.3596793978449735</v>
      </c>
      <c r="I11082">
        <f t="shared" si="519"/>
        <v>3.1592130219019197</v>
      </c>
      <c r="J11082">
        <f t="shared" si="520"/>
        <v>3.4209889899021968E-2</v>
      </c>
    </row>
    <row r="11083" spans="1:10">
      <c r="A11083" t="s">
        <v>11049</v>
      </c>
      <c r="B11083">
        <v>0</v>
      </c>
      <c r="C11083">
        <v>0.1</v>
      </c>
      <c r="D11083">
        <v>1.4</v>
      </c>
      <c r="E11083">
        <v>0.2</v>
      </c>
      <c r="F11083">
        <v>10.6</v>
      </c>
      <c r="G11083">
        <v>1.9</v>
      </c>
      <c r="H11083">
        <f t="shared" si="521"/>
        <v>2.9612304298354246</v>
      </c>
      <c r="I11083">
        <f t="shared" si="519"/>
        <v>1.1478880863671028</v>
      </c>
      <c r="J11083">
        <f t="shared" si="520"/>
        <v>0.31499815093707473</v>
      </c>
    </row>
    <row r="11084" spans="1:10">
      <c r="A11084" t="s">
        <v>11050</v>
      </c>
      <c r="B11084">
        <v>2.2999999999999998</v>
      </c>
      <c r="C11084">
        <v>0</v>
      </c>
      <c r="D11084">
        <v>0</v>
      </c>
      <c r="E11084">
        <v>0</v>
      </c>
      <c r="F11084">
        <v>1.5</v>
      </c>
      <c r="G11084">
        <v>0</v>
      </c>
      <c r="H11084">
        <f t="shared" si="521"/>
        <v>-0.57031572475675463</v>
      </c>
      <c r="I11084">
        <f t="shared" si="519"/>
        <v>0.29134281629169184</v>
      </c>
      <c r="J11084">
        <f t="shared" si="520"/>
        <v>0.78527267122871569</v>
      </c>
    </row>
    <row r="11085" spans="1:10">
      <c r="A11085" t="s">
        <v>11051</v>
      </c>
      <c r="B11085">
        <v>0</v>
      </c>
      <c r="C11085">
        <v>0</v>
      </c>
      <c r="D11085">
        <v>0</v>
      </c>
      <c r="E11085">
        <v>0.4</v>
      </c>
      <c r="F11085">
        <v>2</v>
      </c>
      <c r="G11085">
        <v>0.5</v>
      </c>
      <c r="H11085">
        <f t="shared" si="521"/>
        <v>4.3457748368417297</v>
      </c>
      <c r="I11085">
        <f t="shared" si="519"/>
        <v>1.8680542165624092</v>
      </c>
      <c r="J11085">
        <f t="shared" si="520"/>
        <v>0.13513493820254524</v>
      </c>
    </row>
    <row r="11086" spans="1:10">
      <c r="A11086" t="s">
        <v>11052</v>
      </c>
      <c r="B11086">
        <v>1.8</v>
      </c>
      <c r="C11086">
        <v>0</v>
      </c>
      <c r="D11086">
        <v>0.4</v>
      </c>
      <c r="E11086">
        <v>0</v>
      </c>
      <c r="F11086">
        <v>0</v>
      </c>
      <c r="G11086">
        <v>0</v>
      </c>
      <c r="H11086">
        <f t="shared" si="521"/>
        <v>-3.9696263509564811</v>
      </c>
      <c r="I11086">
        <f t="shared" si="519"/>
        <v>1.3438638879193576</v>
      </c>
      <c r="J11086">
        <f t="shared" si="520"/>
        <v>0.25015763801562868</v>
      </c>
    </row>
    <row r="11087" spans="1:10">
      <c r="A11087" t="s">
        <v>11053</v>
      </c>
      <c r="B11087">
        <v>45.9</v>
      </c>
      <c r="C11087">
        <v>47.2</v>
      </c>
      <c r="D11087">
        <v>41.7</v>
      </c>
      <c r="E11087">
        <v>66.7</v>
      </c>
      <c r="F11087">
        <v>122.6</v>
      </c>
      <c r="G11087">
        <v>52.4</v>
      </c>
      <c r="H11087">
        <f t="shared" si="521"/>
        <v>0.8416875609790111</v>
      </c>
      <c r="I11087">
        <f t="shared" si="519"/>
        <v>1.6587185022396178</v>
      </c>
      <c r="J11087">
        <f t="shared" si="520"/>
        <v>0.17251154153793641</v>
      </c>
    </row>
    <row r="11088" spans="1:10">
      <c r="A11088" t="s">
        <v>11054</v>
      </c>
      <c r="B11088">
        <v>1</v>
      </c>
      <c r="C11088">
        <v>0</v>
      </c>
      <c r="D11088">
        <v>1.3</v>
      </c>
      <c r="E11088">
        <v>3.2</v>
      </c>
      <c r="F11088">
        <v>1.6</v>
      </c>
      <c r="G11088">
        <v>0.6</v>
      </c>
      <c r="H11088">
        <f t="shared" si="521"/>
        <v>1.1797060222348978</v>
      </c>
      <c r="I11088">
        <f t="shared" si="519"/>
        <v>1.2112702310050731</v>
      </c>
      <c r="J11088">
        <f t="shared" si="520"/>
        <v>0.29245694059942084</v>
      </c>
    </row>
    <row r="11089" spans="1:10">
      <c r="A11089" t="s">
        <v>11055</v>
      </c>
      <c r="B11089">
        <v>4.2</v>
      </c>
      <c r="C11089">
        <v>1.9</v>
      </c>
      <c r="D11089">
        <v>1.3</v>
      </c>
      <c r="E11089">
        <v>1.5</v>
      </c>
      <c r="F11089">
        <v>0.4</v>
      </c>
      <c r="G11089">
        <v>1.1000000000000001</v>
      </c>
      <c r="H11089">
        <f t="shared" si="521"/>
        <v>-1.2611248158251622</v>
      </c>
      <c r="I11089">
        <f t="shared" si="519"/>
        <v>1.5595386510183378</v>
      </c>
      <c r="J11089">
        <f t="shared" si="520"/>
        <v>0.19388002483025188</v>
      </c>
    </row>
    <row r="11090" spans="1:10">
      <c r="A11090" t="s">
        <v>11056</v>
      </c>
      <c r="B11090">
        <v>0</v>
      </c>
      <c r="C11090">
        <v>1.3</v>
      </c>
      <c r="D11090">
        <v>0</v>
      </c>
      <c r="E11090">
        <v>0</v>
      </c>
      <c r="F11090">
        <v>0</v>
      </c>
      <c r="G11090">
        <v>0</v>
      </c>
      <c r="H11090">
        <f t="shared" si="521"/>
        <v>-3.2730184944064158</v>
      </c>
      <c r="I11090">
        <f t="shared" si="519"/>
        <v>0.99999999999999989</v>
      </c>
      <c r="J11090">
        <f t="shared" si="520"/>
        <v>0.37390096630005903</v>
      </c>
    </row>
    <row r="11091" spans="1:10">
      <c r="A11091" t="s">
        <v>11057</v>
      </c>
      <c r="B11091">
        <v>0</v>
      </c>
      <c r="C11091">
        <v>0.4</v>
      </c>
      <c r="D11091">
        <v>0.2</v>
      </c>
      <c r="E11091">
        <v>0</v>
      </c>
      <c r="F11091">
        <v>0</v>
      </c>
      <c r="G11091">
        <v>0</v>
      </c>
      <c r="H11091">
        <f t="shared" si="521"/>
        <v>-2.3219280948873626</v>
      </c>
      <c r="I11091">
        <f t="shared" si="519"/>
        <v>1.7320508075688774</v>
      </c>
      <c r="J11091">
        <f t="shared" si="520"/>
        <v>0.158302423375458</v>
      </c>
    </row>
    <row r="11092" spans="1:10">
      <c r="A11092" t="s">
        <v>11058</v>
      </c>
      <c r="B11092">
        <v>3.4</v>
      </c>
      <c r="C11092">
        <v>3</v>
      </c>
      <c r="D11092">
        <v>1.9</v>
      </c>
      <c r="E11092">
        <v>2</v>
      </c>
      <c r="F11092">
        <v>0</v>
      </c>
      <c r="G11092">
        <v>3.9</v>
      </c>
      <c r="H11092">
        <f t="shared" si="521"/>
        <v>-0.48201619900759002</v>
      </c>
      <c r="I11092">
        <f t="shared" si="519"/>
        <v>0.66007838896331095</v>
      </c>
      <c r="J11092">
        <f t="shared" si="520"/>
        <v>0.54527610058114662</v>
      </c>
    </row>
    <row r="11093" spans="1:10">
      <c r="A11093" t="s">
        <v>11059</v>
      </c>
      <c r="B11093">
        <v>17.899999999999999</v>
      </c>
      <c r="C11093">
        <v>26</v>
      </c>
      <c r="D11093">
        <v>12.5</v>
      </c>
      <c r="E11093">
        <v>7.7</v>
      </c>
      <c r="F11093">
        <v>8.3000000000000007</v>
      </c>
      <c r="G11093">
        <v>30.9</v>
      </c>
      <c r="H11093">
        <f t="shared" si="521"/>
        <v>-0.26533230126128382</v>
      </c>
      <c r="I11093">
        <f t="shared" si="519"/>
        <v>0.36889657305892715</v>
      </c>
      <c r="J11093">
        <f t="shared" si="520"/>
        <v>0.73090115576904402</v>
      </c>
    </row>
    <row r="11094" spans="1:10">
      <c r="A11094" s="3" t="s">
        <v>11060</v>
      </c>
      <c r="B11094">
        <v>0.1</v>
      </c>
      <c r="C11094">
        <v>0</v>
      </c>
      <c r="D11094">
        <v>0</v>
      </c>
      <c r="E11094">
        <v>1</v>
      </c>
      <c r="F11094">
        <v>1.5</v>
      </c>
      <c r="G11094">
        <v>0.9</v>
      </c>
      <c r="H11094">
        <f t="shared" si="521"/>
        <v>3.8278190246173196</v>
      </c>
      <c r="I11094">
        <f t="shared" si="519"/>
        <v>5.8336309447890056</v>
      </c>
      <c r="J11094">
        <f t="shared" si="520"/>
        <v>4.3029916060047871E-3</v>
      </c>
    </row>
    <row r="11095" spans="1:10">
      <c r="A11095" t="s">
        <v>11061</v>
      </c>
      <c r="B11095">
        <v>0</v>
      </c>
      <c r="C11095">
        <v>0</v>
      </c>
      <c r="D11095">
        <v>0</v>
      </c>
      <c r="E11095">
        <v>1</v>
      </c>
      <c r="F11095">
        <v>0</v>
      </c>
      <c r="G11095">
        <v>0</v>
      </c>
      <c r="H11095">
        <f t="shared" si="521"/>
        <v>2.938599455335857</v>
      </c>
      <c r="I11095">
        <f t="shared" si="519"/>
        <v>0.99999999999999989</v>
      </c>
      <c r="J11095">
        <f t="shared" si="520"/>
        <v>0.37390096630005903</v>
      </c>
    </row>
    <row r="11096" spans="1:10">
      <c r="A11096" t="s">
        <v>11062</v>
      </c>
      <c r="B11096">
        <v>0</v>
      </c>
      <c r="C11096">
        <v>0</v>
      </c>
      <c r="D11096">
        <v>0</v>
      </c>
      <c r="E11096">
        <v>0</v>
      </c>
      <c r="F11096">
        <v>2.5</v>
      </c>
      <c r="G11096">
        <v>0.2</v>
      </c>
      <c r="H11096">
        <f t="shared" si="521"/>
        <v>4.2479275134435852</v>
      </c>
      <c r="I11096">
        <f t="shared" si="519"/>
        <v>1.1220817071465667</v>
      </c>
      <c r="J11096">
        <f t="shared" si="520"/>
        <v>0.3246293104919743</v>
      </c>
    </row>
    <row r="11097" spans="1:10">
      <c r="A11097" t="s">
        <v>11063</v>
      </c>
      <c r="B11097">
        <v>0.4</v>
      </c>
      <c r="C11097">
        <v>0.2</v>
      </c>
      <c r="D11097">
        <v>3.4</v>
      </c>
      <c r="E11097">
        <v>0</v>
      </c>
      <c r="F11097">
        <v>0.9</v>
      </c>
      <c r="G11097">
        <v>3.7</v>
      </c>
      <c r="H11097">
        <f t="shared" si="521"/>
        <v>0.19481617698402309</v>
      </c>
      <c r="I11097">
        <f t="shared" si="519"/>
        <v>0.13152708960642445</v>
      </c>
      <c r="J11097">
        <f t="shared" si="520"/>
        <v>0.9017085971146297</v>
      </c>
    </row>
    <row r="11098" spans="1:10">
      <c r="A11098" t="s">
        <v>11064</v>
      </c>
      <c r="B11098">
        <v>16.3</v>
      </c>
      <c r="C11098">
        <v>14.8</v>
      </c>
      <c r="D11098">
        <v>8.5</v>
      </c>
      <c r="E11098">
        <v>9.9</v>
      </c>
      <c r="F11098">
        <v>7.7</v>
      </c>
      <c r="G11098">
        <v>9.6999999999999993</v>
      </c>
      <c r="H11098">
        <f t="shared" si="521"/>
        <v>-0.53414871116651919</v>
      </c>
      <c r="I11098">
        <f t="shared" si="519"/>
        <v>1.6461571683441789</v>
      </c>
      <c r="J11098">
        <f t="shared" si="520"/>
        <v>0.17507676018293963</v>
      </c>
    </row>
    <row r="11099" spans="1:10">
      <c r="A11099" t="s">
        <v>11065</v>
      </c>
      <c r="B11099">
        <v>39.1</v>
      </c>
      <c r="C11099">
        <v>60.6</v>
      </c>
      <c r="D11099">
        <v>123</v>
      </c>
      <c r="E11099">
        <v>146.80000000000001</v>
      </c>
      <c r="F11099">
        <v>91.3</v>
      </c>
      <c r="G11099">
        <v>107.1</v>
      </c>
      <c r="H11099">
        <f t="shared" si="521"/>
        <v>0.63198626269898328</v>
      </c>
      <c r="I11099">
        <f t="shared" si="519"/>
        <v>1.3568795547057451</v>
      </c>
      <c r="J11099">
        <f t="shared" si="520"/>
        <v>0.24634065792061932</v>
      </c>
    </row>
    <row r="11100" spans="1:10">
      <c r="A11100" t="s">
        <v>11066</v>
      </c>
      <c r="B11100">
        <v>1030.0999999999999</v>
      </c>
      <c r="C11100">
        <v>828.7</v>
      </c>
      <c r="D11100">
        <v>1560.8</v>
      </c>
      <c r="E11100">
        <v>1875.3</v>
      </c>
      <c r="F11100">
        <v>763.1</v>
      </c>
      <c r="G11100">
        <v>1111.0999999999999</v>
      </c>
      <c r="H11100">
        <f t="shared" si="521"/>
        <v>0.13286507669459999</v>
      </c>
      <c r="I11100">
        <f t="shared" si="519"/>
        <v>0.27880297952980471</v>
      </c>
      <c r="J11100">
        <f t="shared" si="520"/>
        <v>0.79421627856306809</v>
      </c>
    </row>
    <row r="11101" spans="1:10">
      <c r="A11101" t="s">
        <v>11067</v>
      </c>
      <c r="B11101">
        <v>504.9</v>
      </c>
      <c r="C11101">
        <v>571.70000000000005</v>
      </c>
      <c r="D11101">
        <v>519.9</v>
      </c>
      <c r="E11101">
        <v>961</v>
      </c>
      <c r="F11101">
        <v>514.20000000000005</v>
      </c>
      <c r="G11101">
        <v>697</v>
      </c>
      <c r="H11101">
        <f t="shared" si="521"/>
        <v>0.44420846718142359</v>
      </c>
      <c r="I11101">
        <f t="shared" si="519"/>
        <v>1.4620140600751552</v>
      </c>
      <c r="J11101">
        <f t="shared" si="520"/>
        <v>0.21755092986060109</v>
      </c>
    </row>
    <row r="11102" spans="1:10">
      <c r="A11102" t="s">
        <v>11068</v>
      </c>
      <c r="B11102">
        <v>80.400000000000006</v>
      </c>
      <c r="C11102">
        <v>89.9</v>
      </c>
      <c r="D11102">
        <v>71.7</v>
      </c>
      <c r="E11102">
        <v>74.099999999999994</v>
      </c>
      <c r="F11102">
        <v>61</v>
      </c>
      <c r="G11102">
        <v>65.5</v>
      </c>
      <c r="H11102">
        <f t="shared" si="521"/>
        <v>-0.27050101519694775</v>
      </c>
      <c r="I11102">
        <f t="shared" si="519"/>
        <v>2.1195958961034327</v>
      </c>
      <c r="J11102">
        <f t="shared" si="520"/>
        <v>0.10138819675069832</v>
      </c>
    </row>
    <row r="11103" spans="1:10">
      <c r="A11103" t="s">
        <v>11069</v>
      </c>
      <c r="B11103">
        <v>6.4</v>
      </c>
      <c r="C11103">
        <v>12.8</v>
      </c>
      <c r="D11103">
        <v>10.1</v>
      </c>
      <c r="E11103">
        <v>33</v>
      </c>
      <c r="F11103">
        <v>6</v>
      </c>
      <c r="G11103">
        <v>9.3000000000000007</v>
      </c>
      <c r="H11103">
        <f t="shared" si="521"/>
        <v>0.71822903158462004</v>
      </c>
      <c r="I11103">
        <f t="shared" si="519"/>
        <v>0.72767565005159363</v>
      </c>
      <c r="J11103">
        <f t="shared" si="520"/>
        <v>0.50711970411177554</v>
      </c>
    </row>
    <row r="11104" spans="1:10">
      <c r="A11104" t="s">
        <v>11070</v>
      </c>
      <c r="B11104">
        <v>0</v>
      </c>
      <c r="C11104">
        <v>0.4</v>
      </c>
      <c r="D11104">
        <v>0</v>
      </c>
      <c r="E11104">
        <v>1.6</v>
      </c>
      <c r="F11104">
        <v>0</v>
      </c>
      <c r="G11104">
        <v>0</v>
      </c>
      <c r="H11104">
        <f t="shared" si="521"/>
        <v>1.6698513983076693</v>
      </c>
      <c r="I11104">
        <f t="shared" si="519"/>
        <v>0.7276068751089988</v>
      </c>
      <c r="J11104">
        <f t="shared" si="520"/>
        <v>0.50715750699922846</v>
      </c>
    </row>
    <row r="11105" spans="1:10">
      <c r="A11105" t="s">
        <v>11071</v>
      </c>
      <c r="B11105">
        <v>191.2</v>
      </c>
      <c r="C11105">
        <v>194.5</v>
      </c>
      <c r="D11105">
        <v>167.6</v>
      </c>
      <c r="E11105">
        <v>232.1</v>
      </c>
      <c r="F11105">
        <v>41</v>
      </c>
      <c r="G11105">
        <v>48.8</v>
      </c>
      <c r="H11105">
        <f t="shared" si="521"/>
        <v>-0.78116829444696245</v>
      </c>
      <c r="I11105">
        <f t="shared" si="519"/>
        <v>1.2240953441005542</v>
      </c>
      <c r="J11105">
        <f t="shared" si="520"/>
        <v>0.28808395055232028</v>
      </c>
    </row>
    <row r="11106" spans="1:10">
      <c r="A11106" t="s">
        <v>11072</v>
      </c>
      <c r="B11106">
        <v>0.1</v>
      </c>
      <c r="C11106">
        <v>0</v>
      </c>
      <c r="D11106">
        <v>0</v>
      </c>
      <c r="E11106">
        <v>1.6</v>
      </c>
      <c r="F11106">
        <v>0</v>
      </c>
      <c r="G11106">
        <v>0</v>
      </c>
      <c r="H11106">
        <f t="shared" si="521"/>
        <v>2.8073549220576042</v>
      </c>
      <c r="I11106">
        <f t="shared" si="519"/>
        <v>0.93567429232770782</v>
      </c>
      <c r="J11106">
        <f t="shared" si="520"/>
        <v>0.4024129162425944</v>
      </c>
    </row>
    <row r="11107" spans="1:10">
      <c r="A11107" t="s">
        <v>11073</v>
      </c>
      <c r="B11107">
        <v>6.7</v>
      </c>
      <c r="C11107">
        <v>7.3</v>
      </c>
      <c r="D11107">
        <v>2.9</v>
      </c>
      <c r="E11107">
        <v>7.1</v>
      </c>
      <c r="F11107">
        <v>3.1</v>
      </c>
      <c r="G11107">
        <v>4.0999999999999996</v>
      </c>
      <c r="H11107">
        <f t="shared" si="521"/>
        <v>-0.23870224652349362</v>
      </c>
      <c r="I11107">
        <f t="shared" si="519"/>
        <v>0.47406122236815679</v>
      </c>
      <c r="J11107">
        <f t="shared" si="520"/>
        <v>0.660174338319928</v>
      </c>
    </row>
    <row r="11108" spans="1:10">
      <c r="A11108" t="s">
        <v>11074</v>
      </c>
      <c r="B11108">
        <v>0.8</v>
      </c>
      <c r="C11108">
        <v>6.7</v>
      </c>
      <c r="D11108">
        <v>3.8</v>
      </c>
      <c r="E11108">
        <v>0</v>
      </c>
      <c r="F11108">
        <v>3.5</v>
      </c>
      <c r="G11108">
        <v>1.1000000000000001</v>
      </c>
      <c r="H11108">
        <f t="shared" si="521"/>
        <v>-1.2693481797659962</v>
      </c>
      <c r="I11108">
        <f t="shared" si="519"/>
        <v>1.121034756362177</v>
      </c>
      <c r="J11108">
        <f t="shared" si="520"/>
        <v>0.32502568725702985</v>
      </c>
    </row>
    <row r="11109" spans="1:10">
      <c r="A11109" t="s">
        <v>11075</v>
      </c>
      <c r="B11109">
        <v>290.3</v>
      </c>
      <c r="C11109">
        <v>208.7</v>
      </c>
      <c r="D11109">
        <v>104.5</v>
      </c>
      <c r="E11109">
        <v>163.19999999999999</v>
      </c>
      <c r="F11109">
        <v>95</v>
      </c>
      <c r="G11109">
        <v>117.8</v>
      </c>
      <c r="H11109">
        <f t="shared" si="521"/>
        <v>-0.68240421809125285</v>
      </c>
      <c r="I11109">
        <f t="shared" si="519"/>
        <v>1.321534916262876</v>
      </c>
      <c r="J11109">
        <f t="shared" si="520"/>
        <v>0.25684114672454467</v>
      </c>
    </row>
    <row r="11110" spans="1:10">
      <c r="A11110" t="s">
        <v>11076</v>
      </c>
      <c r="B11110">
        <v>0</v>
      </c>
      <c r="C11110">
        <v>1.5</v>
      </c>
      <c r="D11110">
        <v>0</v>
      </c>
      <c r="E11110">
        <v>1.8</v>
      </c>
      <c r="F11110">
        <v>0</v>
      </c>
      <c r="G11110">
        <v>0.6</v>
      </c>
      <c r="H11110">
        <f t="shared" si="521"/>
        <v>0.62803122261304201</v>
      </c>
      <c r="I11110">
        <f t="shared" si="519"/>
        <v>0.41208169184606697</v>
      </c>
      <c r="J11110">
        <f t="shared" si="520"/>
        <v>0.70140632990480445</v>
      </c>
    </row>
    <row r="11111" spans="1:10">
      <c r="A11111" t="s">
        <v>11077</v>
      </c>
      <c r="B11111">
        <v>0.4</v>
      </c>
      <c r="C11111">
        <v>0.8</v>
      </c>
      <c r="D11111">
        <v>0</v>
      </c>
      <c r="E11111">
        <v>0.1</v>
      </c>
      <c r="F11111">
        <v>0.1</v>
      </c>
      <c r="G11111">
        <v>0</v>
      </c>
      <c r="H11111">
        <f t="shared" si="521"/>
        <v>-1.9475325801058647</v>
      </c>
      <c r="I11111">
        <f t="shared" si="519"/>
        <v>1.428571428571429</v>
      </c>
      <c r="J11111">
        <f t="shared" si="520"/>
        <v>0.22632483673877027</v>
      </c>
    </row>
    <row r="11112" spans="1:10">
      <c r="A11112" t="s">
        <v>11078</v>
      </c>
      <c r="B11112">
        <v>303</v>
      </c>
      <c r="C11112">
        <v>281.60000000000002</v>
      </c>
      <c r="D11112">
        <v>215.5</v>
      </c>
      <c r="E11112">
        <v>377.7</v>
      </c>
      <c r="F11112">
        <v>81.7</v>
      </c>
      <c r="G11112">
        <v>217.6</v>
      </c>
      <c r="H11112">
        <f t="shared" si="521"/>
        <v>-0.24097532159570936</v>
      </c>
      <c r="I11112">
        <f t="shared" si="519"/>
        <v>0.45844797542658944</v>
      </c>
      <c r="J11112">
        <f t="shared" si="520"/>
        <v>0.67043300348678536</v>
      </c>
    </row>
    <row r="11113" spans="1:10">
      <c r="A11113" s="3" t="s">
        <v>11079</v>
      </c>
      <c r="B11113">
        <v>11.6</v>
      </c>
      <c r="C11113">
        <v>9.9</v>
      </c>
      <c r="D11113">
        <v>18.5</v>
      </c>
      <c r="E11113">
        <v>2.1</v>
      </c>
      <c r="F11113">
        <v>2</v>
      </c>
      <c r="G11113">
        <v>5</v>
      </c>
      <c r="H11113">
        <f t="shared" si="521"/>
        <v>-2.1178747170010026</v>
      </c>
      <c r="I11113">
        <f t="shared" si="519"/>
        <v>3.6687058088395195</v>
      </c>
      <c r="J11113">
        <f t="shared" si="520"/>
        <v>2.1415515570525311E-2</v>
      </c>
    </row>
    <row r="11114" spans="1:10">
      <c r="A11114" t="s">
        <v>11080</v>
      </c>
      <c r="B11114">
        <v>55.3</v>
      </c>
      <c r="C11114">
        <v>97.7</v>
      </c>
      <c r="D11114">
        <v>139.6</v>
      </c>
      <c r="E11114">
        <v>168.2</v>
      </c>
      <c r="F11114">
        <v>213.6</v>
      </c>
      <c r="G11114">
        <v>109.5</v>
      </c>
      <c r="H11114">
        <f t="shared" si="521"/>
        <v>0.74737547387312764</v>
      </c>
      <c r="I11114">
        <f t="shared" si="519"/>
        <v>1.7100258483732365</v>
      </c>
      <c r="J11114">
        <f t="shared" si="520"/>
        <v>0.16243582874914816</v>
      </c>
    </row>
    <row r="11115" spans="1:10">
      <c r="A11115" t="s">
        <v>11081</v>
      </c>
      <c r="B11115">
        <v>1.6</v>
      </c>
      <c r="C11115">
        <v>0</v>
      </c>
      <c r="D11115">
        <v>0</v>
      </c>
      <c r="E11115">
        <v>0</v>
      </c>
      <c r="F11115">
        <v>0</v>
      </c>
      <c r="G11115">
        <v>0.4</v>
      </c>
      <c r="H11115">
        <f t="shared" si="521"/>
        <v>-1.6698513983076693</v>
      </c>
      <c r="I11115">
        <f t="shared" si="519"/>
        <v>0.7276068751089988</v>
      </c>
      <c r="J11115">
        <f t="shared" si="520"/>
        <v>0.50715750699922846</v>
      </c>
    </row>
    <row r="11116" spans="1:10">
      <c r="A11116" t="s">
        <v>11082</v>
      </c>
      <c r="B11116">
        <v>9.5</v>
      </c>
      <c r="C11116">
        <v>6.8</v>
      </c>
      <c r="D11116">
        <v>3.5</v>
      </c>
      <c r="E11116">
        <v>6.6</v>
      </c>
      <c r="F11116">
        <v>9.1999999999999993</v>
      </c>
      <c r="G11116">
        <v>4.5</v>
      </c>
      <c r="H11116">
        <f t="shared" si="521"/>
        <v>3.5712096719402571E-2</v>
      </c>
      <c r="I11116">
        <f t="shared" si="519"/>
        <v>7.5618825502362222E-2</v>
      </c>
      <c r="J11116">
        <f t="shared" si="520"/>
        <v>0.94335334275156901</v>
      </c>
    </row>
    <row r="11117" spans="1:10">
      <c r="A11117" t="s">
        <v>11083</v>
      </c>
      <c r="B11117">
        <v>83.5</v>
      </c>
      <c r="C11117">
        <v>110.8</v>
      </c>
      <c r="D11117">
        <v>136.30000000000001</v>
      </c>
      <c r="E11117">
        <v>110.2</v>
      </c>
      <c r="F11117">
        <v>159.30000000000001</v>
      </c>
      <c r="G11117">
        <v>122.7</v>
      </c>
      <c r="H11117">
        <f t="shared" si="521"/>
        <v>0.24640004369699184</v>
      </c>
      <c r="I11117">
        <f t="shared" si="519"/>
        <v>0.96854867021539837</v>
      </c>
      <c r="J11117">
        <f t="shared" si="520"/>
        <v>0.38761701173679108</v>
      </c>
    </row>
    <row r="11118" spans="1:10">
      <c r="A11118" t="s">
        <v>11084</v>
      </c>
      <c r="B11118">
        <v>0</v>
      </c>
      <c r="C11118">
        <v>1.4</v>
      </c>
      <c r="D11118">
        <v>0</v>
      </c>
      <c r="E11118">
        <v>0</v>
      </c>
      <c r="F11118">
        <v>5.7</v>
      </c>
      <c r="G11118">
        <v>6.6</v>
      </c>
      <c r="H11118">
        <f t="shared" si="521"/>
        <v>3.0058056216812061</v>
      </c>
      <c r="I11118">
        <f t="shared" si="519"/>
        <v>1.7151004913617094</v>
      </c>
      <c r="J11118">
        <f t="shared" si="520"/>
        <v>0.1614734758824091</v>
      </c>
    </row>
    <row r="11119" spans="1:10">
      <c r="A11119" s="3" t="s">
        <v>11085</v>
      </c>
      <c r="B11119">
        <v>285.89999999999998</v>
      </c>
      <c r="C11119">
        <v>310.2</v>
      </c>
      <c r="D11119">
        <v>243.6</v>
      </c>
      <c r="E11119">
        <v>347.6</v>
      </c>
      <c r="F11119">
        <v>432.8</v>
      </c>
      <c r="G11119">
        <v>447.7</v>
      </c>
      <c r="H11119">
        <f t="shared" si="521"/>
        <v>0.54840065320423226</v>
      </c>
      <c r="I11119">
        <f t="shared" si="519"/>
        <v>3.5224479114261897</v>
      </c>
      <c r="J11119">
        <f t="shared" si="520"/>
        <v>2.439610527210806E-2</v>
      </c>
    </row>
    <row r="11120" spans="1:10">
      <c r="A11120" t="s">
        <v>11086</v>
      </c>
      <c r="B11120">
        <v>36.200000000000003</v>
      </c>
      <c r="C11120">
        <v>46.5</v>
      </c>
      <c r="D11120">
        <v>50.8</v>
      </c>
      <c r="E11120">
        <v>37.6</v>
      </c>
      <c r="F11120">
        <v>25</v>
      </c>
      <c r="G11120">
        <v>37.6</v>
      </c>
      <c r="H11120">
        <f t="shared" si="521"/>
        <v>-0.41341922088046129</v>
      </c>
      <c r="I11120">
        <f t="shared" si="519"/>
        <v>1.8397228504998804</v>
      </c>
      <c r="J11120">
        <f t="shared" si="520"/>
        <v>0.13964331632970739</v>
      </c>
    </row>
    <row r="11121" spans="1:10">
      <c r="A11121" t="s">
        <v>11087</v>
      </c>
      <c r="B11121">
        <v>11</v>
      </c>
      <c r="C11121">
        <v>10.8</v>
      </c>
      <c r="D11121">
        <v>16.399999999999999</v>
      </c>
      <c r="E11121">
        <v>10.1</v>
      </c>
      <c r="F11121">
        <v>21.3</v>
      </c>
      <c r="G11121">
        <v>17.7</v>
      </c>
      <c r="H11121">
        <f t="shared" si="521"/>
        <v>0.36089714684080482</v>
      </c>
      <c r="I11121">
        <f t="shared" si="519"/>
        <v>0.9620810128833085</v>
      </c>
      <c r="J11121">
        <f t="shared" si="520"/>
        <v>0.39049068668746501</v>
      </c>
    </row>
    <row r="11122" spans="1:10">
      <c r="A11122" t="s">
        <v>11088</v>
      </c>
      <c r="B11122">
        <v>1.1000000000000001</v>
      </c>
      <c r="C11122">
        <v>0.2</v>
      </c>
      <c r="D11122">
        <v>6.5</v>
      </c>
      <c r="E11122">
        <v>5</v>
      </c>
      <c r="F11122">
        <v>0</v>
      </c>
      <c r="G11122">
        <v>0.8</v>
      </c>
      <c r="H11122">
        <f t="shared" si="521"/>
        <v>-0.41806519197641179</v>
      </c>
      <c r="I11122">
        <f t="shared" si="519"/>
        <v>0.26614670989557915</v>
      </c>
      <c r="J11122">
        <f t="shared" si="520"/>
        <v>0.80328188078101237</v>
      </c>
    </row>
    <row r="11123" spans="1:10">
      <c r="A11123" t="s">
        <v>11089</v>
      </c>
      <c r="B11123">
        <v>204.3</v>
      </c>
      <c r="C11123">
        <v>197.8</v>
      </c>
      <c r="D11123">
        <v>147.69999999999999</v>
      </c>
      <c r="E11123">
        <v>239.2</v>
      </c>
      <c r="F11123">
        <v>197.5</v>
      </c>
      <c r="G11123">
        <v>205.9</v>
      </c>
      <c r="H11123">
        <f t="shared" si="521"/>
        <v>0.22495724647817153</v>
      </c>
      <c r="I11123">
        <f t="shared" si="519"/>
        <v>1.409124155387341</v>
      </c>
      <c r="J11123">
        <f t="shared" si="520"/>
        <v>0.23158896290427916</v>
      </c>
    </row>
    <row r="11124" spans="1:10">
      <c r="A11124" t="s">
        <v>11090</v>
      </c>
      <c r="B11124">
        <v>107.4</v>
      </c>
      <c r="C11124">
        <v>102.5</v>
      </c>
      <c r="D11124">
        <v>99.9</v>
      </c>
      <c r="E11124">
        <v>96.4</v>
      </c>
      <c r="F11124">
        <v>83.3</v>
      </c>
      <c r="G11124">
        <v>121.7</v>
      </c>
      <c r="H11124">
        <f t="shared" si="521"/>
        <v>-3.9638268785480033E-2</v>
      </c>
      <c r="I11124">
        <f t="shared" si="519"/>
        <v>0.2438483347949213</v>
      </c>
      <c r="J11124">
        <f t="shared" si="520"/>
        <v>0.81934452042435812</v>
      </c>
    </row>
    <row r="11125" spans="1:10">
      <c r="A11125" t="s">
        <v>11091</v>
      </c>
      <c r="B11125">
        <v>31.3</v>
      </c>
      <c r="C11125">
        <v>24</v>
      </c>
      <c r="D11125">
        <v>11.5</v>
      </c>
      <c r="E11125">
        <v>7.2</v>
      </c>
      <c r="F11125">
        <v>9.4</v>
      </c>
      <c r="G11125">
        <v>19.7</v>
      </c>
      <c r="H11125">
        <f t="shared" si="521"/>
        <v>-0.87716524099737347</v>
      </c>
      <c r="I11125">
        <f t="shared" si="519"/>
        <v>1.4634063286676933</v>
      </c>
      <c r="J11125">
        <f t="shared" si="520"/>
        <v>0.21719316468374983</v>
      </c>
    </row>
    <row r="11126" spans="1:10">
      <c r="A11126" t="s">
        <v>11092</v>
      </c>
      <c r="B11126">
        <v>1.4</v>
      </c>
      <c r="C11126">
        <v>2.5</v>
      </c>
      <c r="D11126">
        <v>3.5</v>
      </c>
      <c r="E11126">
        <v>7.9</v>
      </c>
      <c r="F11126">
        <v>14.2</v>
      </c>
      <c r="G11126">
        <v>2.2000000000000002</v>
      </c>
      <c r="H11126">
        <f t="shared" si="521"/>
        <v>1.6952859156271551</v>
      </c>
      <c r="I11126">
        <f t="shared" si="519"/>
        <v>1.6011945720151031</v>
      </c>
      <c r="J11126">
        <f t="shared" si="520"/>
        <v>0.18458922049826312</v>
      </c>
    </row>
    <row r="11127" spans="1:10">
      <c r="A11127" s="3" t="s">
        <v>11093</v>
      </c>
      <c r="B11127">
        <v>27.4</v>
      </c>
      <c r="C11127">
        <v>23.4</v>
      </c>
      <c r="D11127">
        <v>28</v>
      </c>
      <c r="E11127">
        <v>89.2</v>
      </c>
      <c r="F11127">
        <v>53.4</v>
      </c>
      <c r="G11127">
        <v>60.7</v>
      </c>
      <c r="H11127">
        <f t="shared" si="521"/>
        <v>1.3656631092134734</v>
      </c>
      <c r="I11127">
        <f t="shared" si="519"/>
        <v>3.7669377633034093</v>
      </c>
      <c r="J11127">
        <f t="shared" si="520"/>
        <v>1.9656467239456129E-2</v>
      </c>
    </row>
    <row r="11128" spans="1:10">
      <c r="A11128" t="s">
        <v>11094</v>
      </c>
      <c r="B11128">
        <v>171.7</v>
      </c>
      <c r="C11128">
        <v>140.80000000000001</v>
      </c>
      <c r="D11128">
        <v>73.5</v>
      </c>
      <c r="E11128">
        <v>103.4</v>
      </c>
      <c r="F11128">
        <v>108.4</v>
      </c>
      <c r="G11128">
        <v>99.3</v>
      </c>
      <c r="H11128">
        <f t="shared" si="521"/>
        <v>-0.3110875341975185</v>
      </c>
      <c r="I11128">
        <f t="shared" si="519"/>
        <v>0.8576971889832028</v>
      </c>
      <c r="J11128">
        <f t="shared" si="520"/>
        <v>0.43941108320623112</v>
      </c>
    </row>
    <row r="11129" spans="1:10">
      <c r="A11129" t="s">
        <v>11095</v>
      </c>
      <c r="B11129">
        <v>38</v>
      </c>
      <c r="C11129">
        <v>33.700000000000003</v>
      </c>
      <c r="D11129">
        <v>29.9</v>
      </c>
      <c r="E11129">
        <v>43.7</v>
      </c>
      <c r="F11129">
        <v>40.299999999999997</v>
      </c>
      <c r="G11129">
        <v>36.799999999999997</v>
      </c>
      <c r="H11129">
        <f t="shared" si="521"/>
        <v>0.24938197482631563</v>
      </c>
      <c r="I11129">
        <f t="shared" si="519"/>
        <v>2.0827774421147272</v>
      </c>
      <c r="J11129">
        <f t="shared" si="520"/>
        <v>0.10569031480527993</v>
      </c>
    </row>
    <row r="11130" spans="1:10">
      <c r="A11130" t="s">
        <v>11096</v>
      </c>
      <c r="B11130">
        <v>402.3</v>
      </c>
      <c r="C11130">
        <v>464.4</v>
      </c>
      <c r="D11130">
        <v>500.3</v>
      </c>
      <c r="E11130">
        <v>461.5</v>
      </c>
      <c r="F11130">
        <v>535.9</v>
      </c>
      <c r="G11130">
        <v>567.70000000000005</v>
      </c>
      <c r="H11130">
        <f t="shared" si="521"/>
        <v>0.19522156099325255</v>
      </c>
      <c r="I11130">
        <f t="shared" si="519"/>
        <v>1.5522518786237873</v>
      </c>
      <c r="J11130">
        <f t="shared" si="520"/>
        <v>0.19555409289960923</v>
      </c>
    </row>
    <row r="11131" spans="1:10">
      <c r="A11131" t="s">
        <v>11097</v>
      </c>
      <c r="B11131">
        <v>0.1</v>
      </c>
      <c r="C11131">
        <v>0</v>
      </c>
      <c r="D11131">
        <v>1.8</v>
      </c>
      <c r="E11131">
        <v>0</v>
      </c>
      <c r="F11131">
        <v>3.5</v>
      </c>
      <c r="G11131">
        <v>0</v>
      </c>
      <c r="H11131">
        <f t="shared" si="521"/>
        <v>0.83227255426193336</v>
      </c>
      <c r="I11131">
        <f t="shared" si="519"/>
        <v>0.40878090424607677</v>
      </c>
      <c r="J11131">
        <f t="shared" si="520"/>
        <v>0.70363934241904902</v>
      </c>
    </row>
    <row r="11132" spans="1:10">
      <c r="A11132" t="s">
        <v>11098</v>
      </c>
      <c r="B11132">
        <v>1.2</v>
      </c>
      <c r="C11132">
        <v>0</v>
      </c>
      <c r="D11132">
        <v>0.1</v>
      </c>
      <c r="E11132">
        <v>2.9</v>
      </c>
      <c r="F11132">
        <v>0</v>
      </c>
      <c r="G11132">
        <v>0.9</v>
      </c>
      <c r="H11132">
        <f t="shared" si="521"/>
        <v>1.4457997530495308</v>
      </c>
      <c r="I11132">
        <f t="shared" si="519"/>
        <v>0.88721680123459501</v>
      </c>
      <c r="J11132">
        <f t="shared" si="520"/>
        <v>0.42508798120427554</v>
      </c>
    </row>
    <row r="11133" spans="1:10">
      <c r="A11133" t="s">
        <v>11099</v>
      </c>
      <c r="B11133">
        <v>8.6</v>
      </c>
      <c r="C11133">
        <v>15.1</v>
      </c>
      <c r="D11133">
        <v>6.6</v>
      </c>
      <c r="E11133">
        <v>39.4</v>
      </c>
      <c r="F11133">
        <v>58.4</v>
      </c>
      <c r="G11133">
        <v>5.7</v>
      </c>
      <c r="H11133">
        <f t="shared" si="521"/>
        <v>1.7672059832030822</v>
      </c>
      <c r="I11133">
        <f t="shared" si="519"/>
        <v>1.5619645842572893</v>
      </c>
      <c r="J11133">
        <f t="shared" si="520"/>
        <v>0.19332596162537136</v>
      </c>
    </row>
    <row r="11134" spans="1:10">
      <c r="A11134" t="s">
        <v>11100</v>
      </c>
      <c r="B11134">
        <v>480.8</v>
      </c>
      <c r="C11134">
        <v>454.9</v>
      </c>
      <c r="D11134">
        <v>679.1</v>
      </c>
      <c r="E11134">
        <v>374.5</v>
      </c>
      <c r="F11134">
        <v>394.8</v>
      </c>
      <c r="G11134">
        <v>983.4</v>
      </c>
      <c r="H11134">
        <f t="shared" si="521"/>
        <v>0.11821304411907269</v>
      </c>
      <c r="I11134">
        <f t="shared" si="519"/>
        <v>0.21697299025184505</v>
      </c>
      <c r="J11134">
        <f t="shared" si="520"/>
        <v>0.83884679500914205</v>
      </c>
    </row>
    <row r="11135" spans="1:10">
      <c r="A11135" t="s">
        <v>11101</v>
      </c>
      <c r="B11135">
        <v>81.400000000000006</v>
      </c>
      <c r="C11135">
        <v>76.900000000000006</v>
      </c>
      <c r="D11135">
        <v>59.4</v>
      </c>
      <c r="E11135">
        <v>68.599999999999994</v>
      </c>
      <c r="F11135">
        <v>65.599999999999994</v>
      </c>
      <c r="G11135">
        <v>74.099999999999994</v>
      </c>
      <c r="H11135">
        <f t="shared" si="521"/>
        <v>-6.3633741106779274E-2</v>
      </c>
      <c r="I11135">
        <f t="shared" si="519"/>
        <v>0.43780164686266959</v>
      </c>
      <c r="J11135">
        <f t="shared" si="520"/>
        <v>0.68413279185865283</v>
      </c>
    </row>
    <row r="11136" spans="1:10">
      <c r="A11136" t="s">
        <v>11102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0.9</v>
      </c>
      <c r="H11136">
        <f t="shared" si="521"/>
        <v>2.8073549220576042</v>
      </c>
      <c r="I11136">
        <f t="shared" si="519"/>
        <v>0.99999999999999978</v>
      </c>
      <c r="J11136">
        <f t="shared" si="520"/>
        <v>0.37390096630005892</v>
      </c>
    </row>
    <row r="11137" spans="1:10">
      <c r="A11137" t="s">
        <v>11103</v>
      </c>
      <c r="B11137">
        <v>0</v>
      </c>
      <c r="C11137">
        <v>1.3</v>
      </c>
      <c r="D11137">
        <v>0</v>
      </c>
      <c r="E11137">
        <v>0</v>
      </c>
      <c r="F11137">
        <v>0</v>
      </c>
      <c r="G11137">
        <v>0</v>
      </c>
      <c r="H11137">
        <f t="shared" si="521"/>
        <v>-3.2730184944064158</v>
      </c>
      <c r="I11137">
        <f t="shared" si="519"/>
        <v>0.99999999999999989</v>
      </c>
      <c r="J11137">
        <f t="shared" si="520"/>
        <v>0.37390096630005903</v>
      </c>
    </row>
    <row r="11138" spans="1:10">
      <c r="A11138" t="s">
        <v>11104</v>
      </c>
      <c r="B11138">
        <v>0</v>
      </c>
      <c r="C11138">
        <v>0.3</v>
      </c>
      <c r="D11138">
        <v>0</v>
      </c>
      <c r="E11138">
        <v>0</v>
      </c>
      <c r="F11138">
        <v>0.5</v>
      </c>
      <c r="G11138">
        <v>0</v>
      </c>
      <c r="H11138">
        <f t="shared" si="521"/>
        <v>0.53051471669878003</v>
      </c>
      <c r="I11138">
        <f t="shared" ref="I11138:I11201" si="522">ABS((AVERAGE(B11138:D11138)-AVERAGE(E11138:G11138))/SQRT(VAR(B11138:D11138)/3 + VAR(E11138:G11138)/3))</f>
        <v>0.34299717028501769</v>
      </c>
      <c r="J11138">
        <f t="shared" ref="J11138:J11201" si="523">TDIST(I11138,4,2)</f>
        <v>0.74886845002352653</v>
      </c>
    </row>
    <row r="11139" spans="1:10">
      <c r="A11139" t="s">
        <v>11105</v>
      </c>
      <c r="B11139">
        <v>1.5</v>
      </c>
      <c r="C11139">
        <v>1.5</v>
      </c>
      <c r="D11139">
        <v>2.6</v>
      </c>
      <c r="E11139">
        <v>3.7</v>
      </c>
      <c r="F11139">
        <v>2.8</v>
      </c>
      <c r="G11139">
        <v>1.7</v>
      </c>
      <c r="H11139">
        <f t="shared" ref="H11139:H11202" si="524">LOG((AVERAGE(E11139:G11139)+0.05)/(AVERAGE(B11139:D11139)+0.05),2)</f>
        <v>0.5382142415296769</v>
      </c>
      <c r="I11139">
        <f t="shared" si="522"/>
        <v>1.2656601971292103</v>
      </c>
      <c r="J11139">
        <f t="shared" si="523"/>
        <v>0.27433446128361355</v>
      </c>
    </row>
    <row r="11140" spans="1:10">
      <c r="A11140" t="s">
        <v>11106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f t="shared" si="524"/>
        <v>0</v>
      </c>
      <c r="I11140" t="e">
        <f t="shared" si="522"/>
        <v>#DIV/0!</v>
      </c>
      <c r="J11140" t="e">
        <f t="shared" si="523"/>
        <v>#DIV/0!</v>
      </c>
    </row>
    <row r="11141" spans="1:10">
      <c r="A11141" t="s">
        <v>11107</v>
      </c>
      <c r="B11141">
        <v>14.8</v>
      </c>
      <c r="C11141">
        <v>10.5</v>
      </c>
      <c r="D11141">
        <v>13.2</v>
      </c>
      <c r="E11141">
        <v>8.3000000000000007</v>
      </c>
      <c r="F11141">
        <v>32.5</v>
      </c>
      <c r="G11141">
        <v>21.4</v>
      </c>
      <c r="H11141">
        <f t="shared" si="524"/>
        <v>0.68992114590482245</v>
      </c>
      <c r="I11141">
        <f t="shared" si="522"/>
        <v>1.1118064383416868</v>
      </c>
      <c r="J11141">
        <f t="shared" si="523"/>
        <v>0.32853872094680042</v>
      </c>
    </row>
    <row r="11142" spans="1:10">
      <c r="A11142" t="s">
        <v>11108</v>
      </c>
      <c r="B11142">
        <v>5</v>
      </c>
      <c r="C11142">
        <v>2.8</v>
      </c>
      <c r="D11142">
        <v>5.6</v>
      </c>
      <c r="E11142">
        <v>4.2</v>
      </c>
      <c r="F11142">
        <v>4.7</v>
      </c>
      <c r="G11142">
        <v>1.4</v>
      </c>
      <c r="H11142">
        <f t="shared" si="524"/>
        <v>-0.37478990927298839</v>
      </c>
      <c r="I11142">
        <f t="shared" si="522"/>
        <v>0.77475792596629445</v>
      </c>
      <c r="J11142">
        <f t="shared" si="523"/>
        <v>0.4817321432604445</v>
      </c>
    </row>
    <row r="11143" spans="1:10">
      <c r="A11143" t="s">
        <v>11109</v>
      </c>
      <c r="B11143">
        <v>57.6</v>
      </c>
      <c r="C11143">
        <v>107.7</v>
      </c>
      <c r="D11143">
        <v>137.30000000000001</v>
      </c>
      <c r="E11143">
        <v>285.60000000000002</v>
      </c>
      <c r="F11143">
        <v>3.2</v>
      </c>
      <c r="G11143">
        <v>241.6</v>
      </c>
      <c r="H11143">
        <f t="shared" si="524"/>
        <v>0.80936175984038383</v>
      </c>
      <c r="I11143">
        <f t="shared" si="522"/>
        <v>0.83667886671054714</v>
      </c>
      <c r="J11143">
        <f t="shared" si="523"/>
        <v>0.44984572862400141</v>
      </c>
    </row>
    <row r="11144" spans="1:10">
      <c r="A11144" t="s">
        <v>11110</v>
      </c>
      <c r="B11144">
        <v>25.5</v>
      </c>
      <c r="C11144">
        <v>32</v>
      </c>
      <c r="D11144">
        <v>35.200000000000003</v>
      </c>
      <c r="E11144">
        <v>37.5</v>
      </c>
      <c r="F11144">
        <v>23.9</v>
      </c>
      <c r="G11144">
        <v>37.700000000000003</v>
      </c>
      <c r="H11144">
        <f t="shared" si="524"/>
        <v>9.6165192094898988E-2</v>
      </c>
      <c r="I11144">
        <f t="shared" si="522"/>
        <v>0.39614246591427088</v>
      </c>
      <c r="J11144">
        <f t="shared" si="523"/>
        <v>0.7122226238908429</v>
      </c>
    </row>
    <row r="11145" spans="1:10">
      <c r="A11145" t="s">
        <v>11111</v>
      </c>
      <c r="B11145">
        <v>0</v>
      </c>
      <c r="C11145">
        <v>0</v>
      </c>
      <c r="D11145">
        <v>0</v>
      </c>
      <c r="E11145">
        <v>0</v>
      </c>
      <c r="F11145">
        <v>0.6</v>
      </c>
      <c r="G11145">
        <v>0.2</v>
      </c>
      <c r="H11145">
        <f t="shared" si="524"/>
        <v>2.6629650127224291</v>
      </c>
      <c r="I11145">
        <f t="shared" si="522"/>
        <v>1.511857892036909</v>
      </c>
      <c r="J11145">
        <f t="shared" si="523"/>
        <v>0.20510645520407772</v>
      </c>
    </row>
    <row r="11146" spans="1:10">
      <c r="A11146" t="s">
        <v>11112</v>
      </c>
      <c r="B11146">
        <v>0</v>
      </c>
      <c r="C11146">
        <v>0</v>
      </c>
      <c r="D11146">
        <v>0</v>
      </c>
      <c r="E11146">
        <v>0</v>
      </c>
      <c r="F11146">
        <v>0.4</v>
      </c>
      <c r="G11146">
        <v>2.7</v>
      </c>
      <c r="H11146">
        <f t="shared" si="524"/>
        <v>4.4374053123072992</v>
      </c>
      <c r="I11146">
        <f t="shared" si="522"/>
        <v>1.2282647202130073</v>
      </c>
      <c r="J11146">
        <f t="shared" si="523"/>
        <v>0.28667569425306316</v>
      </c>
    </row>
    <row r="11147" spans="1:10">
      <c r="A11147" t="s">
        <v>11113</v>
      </c>
      <c r="B11147">
        <v>0</v>
      </c>
      <c r="C11147">
        <v>0</v>
      </c>
      <c r="D11147">
        <v>2.4</v>
      </c>
      <c r="E11147">
        <v>0</v>
      </c>
      <c r="F11147">
        <v>0</v>
      </c>
      <c r="G11147">
        <v>0</v>
      </c>
      <c r="H11147">
        <f t="shared" si="524"/>
        <v>-4.08746284125034</v>
      </c>
      <c r="I11147">
        <f t="shared" si="522"/>
        <v>0.99999999999999989</v>
      </c>
      <c r="J11147">
        <f t="shared" si="523"/>
        <v>0.37390096630005903</v>
      </c>
    </row>
    <row r="11148" spans="1:10">
      <c r="A11148" t="s">
        <v>11114</v>
      </c>
      <c r="B11148">
        <v>27.1</v>
      </c>
      <c r="C11148">
        <v>28.1</v>
      </c>
      <c r="D11148">
        <v>24.9</v>
      </c>
      <c r="E11148">
        <v>26.1</v>
      </c>
      <c r="F11148">
        <v>16.600000000000001</v>
      </c>
      <c r="G11148">
        <v>13.1</v>
      </c>
      <c r="H11148">
        <f t="shared" si="524"/>
        <v>-0.52036326103327146</v>
      </c>
      <c r="I11148">
        <f t="shared" si="522"/>
        <v>2.0264781794554034</v>
      </c>
      <c r="J11148">
        <f t="shared" si="523"/>
        <v>0.11266343873166292</v>
      </c>
    </row>
    <row r="11149" spans="1:10">
      <c r="A11149" t="s">
        <v>11115</v>
      </c>
      <c r="B11149">
        <v>0</v>
      </c>
      <c r="C11149">
        <v>0</v>
      </c>
      <c r="D11149">
        <v>0.1</v>
      </c>
      <c r="E11149">
        <v>3.2</v>
      </c>
      <c r="F11149">
        <v>0</v>
      </c>
      <c r="G11149">
        <v>0.5</v>
      </c>
      <c r="H11149">
        <f t="shared" si="524"/>
        <v>3.9448584458075393</v>
      </c>
      <c r="I11149">
        <f t="shared" si="522"/>
        <v>1.2067227416771833</v>
      </c>
      <c r="J11149">
        <f t="shared" si="523"/>
        <v>0.29402249834619604</v>
      </c>
    </row>
    <row r="11150" spans="1:10">
      <c r="A11150" s="3" t="s">
        <v>11116</v>
      </c>
      <c r="B11150">
        <v>124.6</v>
      </c>
      <c r="C11150">
        <v>108.4</v>
      </c>
      <c r="D11150">
        <v>127.3</v>
      </c>
      <c r="E11150">
        <v>198.5</v>
      </c>
      <c r="F11150">
        <v>138.19999999999999</v>
      </c>
      <c r="G11150">
        <v>190.9</v>
      </c>
      <c r="H11150">
        <f t="shared" si="524"/>
        <v>0.55005552438349592</v>
      </c>
      <c r="I11150">
        <f t="shared" si="522"/>
        <v>2.8082805617093518</v>
      </c>
      <c r="J11150">
        <f t="shared" si="523"/>
        <v>4.8401565457643812E-2</v>
      </c>
    </row>
    <row r="11151" spans="1:10">
      <c r="A11151" t="s">
        <v>11117</v>
      </c>
      <c r="B11151">
        <v>0</v>
      </c>
      <c r="C11151">
        <v>4.2</v>
      </c>
      <c r="D11151">
        <v>0.8</v>
      </c>
      <c r="E11151">
        <v>0</v>
      </c>
      <c r="F11151">
        <v>0</v>
      </c>
      <c r="G11151">
        <v>0</v>
      </c>
      <c r="H11151">
        <f t="shared" si="524"/>
        <v>-5.1015380264620624</v>
      </c>
      <c r="I11151">
        <f t="shared" si="522"/>
        <v>1.2944509326962443</v>
      </c>
      <c r="J11151">
        <f t="shared" si="523"/>
        <v>0.26518152035209996</v>
      </c>
    </row>
    <row r="11152" spans="1:10">
      <c r="A11152" t="s">
        <v>11118</v>
      </c>
      <c r="B11152">
        <v>11.2</v>
      </c>
      <c r="C11152">
        <v>11</v>
      </c>
      <c r="D11152">
        <v>12.4</v>
      </c>
      <c r="E11152">
        <v>21.7</v>
      </c>
      <c r="F11152">
        <v>16.3</v>
      </c>
      <c r="G11152">
        <v>13.6</v>
      </c>
      <c r="H11152">
        <f t="shared" si="524"/>
        <v>0.57454588477581769</v>
      </c>
      <c r="I11152">
        <f t="shared" si="522"/>
        <v>2.3406565287931484</v>
      </c>
      <c r="J11152">
        <f t="shared" si="523"/>
        <v>7.9321370944236552E-2</v>
      </c>
    </row>
    <row r="11153" spans="1:10">
      <c r="A11153" t="s">
        <v>11119</v>
      </c>
      <c r="B11153">
        <v>3.1</v>
      </c>
      <c r="C11153">
        <v>3.1</v>
      </c>
      <c r="D11153">
        <v>4.4000000000000004</v>
      </c>
      <c r="E11153">
        <v>0</v>
      </c>
      <c r="F11153">
        <v>3.4</v>
      </c>
      <c r="G11153">
        <v>0</v>
      </c>
      <c r="H11153">
        <f t="shared" si="524"/>
        <v>-1.5984457300847783</v>
      </c>
      <c r="I11153">
        <f t="shared" si="522"/>
        <v>1.9779921208611222</v>
      </c>
      <c r="J11153">
        <f t="shared" si="523"/>
        <v>0.11907488873451452</v>
      </c>
    </row>
    <row r="11154" spans="1:10">
      <c r="A11154" t="s">
        <v>11120</v>
      </c>
      <c r="B11154">
        <v>0</v>
      </c>
      <c r="C11154">
        <v>1.1000000000000001</v>
      </c>
      <c r="D11154">
        <v>3.5</v>
      </c>
      <c r="E11154">
        <v>0</v>
      </c>
      <c r="F11154">
        <v>2.5</v>
      </c>
      <c r="G11154">
        <v>0</v>
      </c>
      <c r="H11154">
        <f t="shared" si="524"/>
        <v>-0.84193515376774852</v>
      </c>
      <c r="I11154">
        <f t="shared" si="522"/>
        <v>0.52731205899941658</v>
      </c>
      <c r="J11154">
        <f t="shared" si="523"/>
        <v>0.62586957794766551</v>
      </c>
    </row>
    <row r="11155" spans="1:10">
      <c r="A11155" t="s">
        <v>11121</v>
      </c>
      <c r="B11155">
        <v>0.7</v>
      </c>
      <c r="C11155">
        <v>3.7</v>
      </c>
      <c r="D11155">
        <v>4.0999999999999996</v>
      </c>
      <c r="E11155">
        <v>0</v>
      </c>
      <c r="F11155">
        <v>1.4</v>
      </c>
      <c r="G11155">
        <v>6</v>
      </c>
      <c r="H11155">
        <f t="shared" si="524"/>
        <v>-0.19622348831164582</v>
      </c>
      <c r="I11155">
        <f t="shared" si="522"/>
        <v>0.17409945790405257</v>
      </c>
      <c r="J11155">
        <f t="shared" si="523"/>
        <v>0.87024343996668774</v>
      </c>
    </row>
    <row r="11156" spans="1:10">
      <c r="A11156" t="s">
        <v>11122</v>
      </c>
      <c r="B11156">
        <v>0.1</v>
      </c>
      <c r="C11156">
        <v>1.1000000000000001</v>
      </c>
      <c r="D11156">
        <v>0</v>
      </c>
      <c r="E11156">
        <v>0</v>
      </c>
      <c r="F11156">
        <v>0</v>
      </c>
      <c r="G11156">
        <v>0.3</v>
      </c>
      <c r="H11156">
        <f t="shared" si="524"/>
        <v>-1.5849625007211567</v>
      </c>
      <c r="I11156">
        <f t="shared" si="522"/>
        <v>0.82158383625774956</v>
      </c>
      <c r="J11156">
        <f t="shared" si="523"/>
        <v>0.45746128598793562</v>
      </c>
    </row>
    <row r="11157" spans="1:10">
      <c r="A11157" s="3" t="s">
        <v>11123</v>
      </c>
      <c r="B11157">
        <v>127.3</v>
      </c>
      <c r="C11157">
        <v>119.1</v>
      </c>
      <c r="D11157">
        <v>120.2</v>
      </c>
      <c r="E11157">
        <v>112.5</v>
      </c>
      <c r="F11157">
        <v>83.6</v>
      </c>
      <c r="G11157">
        <v>92.8</v>
      </c>
      <c r="H11157">
        <f t="shared" si="524"/>
        <v>-0.34347789354387492</v>
      </c>
      <c r="I11157">
        <f t="shared" si="522"/>
        <v>2.9090719736175439</v>
      </c>
      <c r="J11157">
        <f t="shared" si="523"/>
        <v>4.3718754966052209E-2</v>
      </c>
    </row>
    <row r="11158" spans="1:10">
      <c r="A11158" t="s">
        <v>11124</v>
      </c>
      <c r="B11158">
        <v>0</v>
      </c>
      <c r="C11158">
        <v>0.8</v>
      </c>
      <c r="D11158">
        <v>0</v>
      </c>
      <c r="E11158">
        <v>2.2000000000000002</v>
      </c>
      <c r="F11158">
        <v>2.1</v>
      </c>
      <c r="G11158">
        <v>0</v>
      </c>
      <c r="H11158">
        <f t="shared" si="524"/>
        <v>2.2278059175228129</v>
      </c>
      <c r="I11158">
        <f t="shared" si="522"/>
        <v>1.5246239465416132</v>
      </c>
      <c r="J11158">
        <f t="shared" si="523"/>
        <v>0.20203708481064239</v>
      </c>
    </row>
    <row r="11159" spans="1:10">
      <c r="A11159" t="s">
        <v>11125</v>
      </c>
      <c r="B11159">
        <v>0.5</v>
      </c>
      <c r="C11159">
        <v>0</v>
      </c>
      <c r="D11159">
        <v>1.9</v>
      </c>
      <c r="E11159">
        <v>0</v>
      </c>
      <c r="F11159">
        <v>1.1000000000000001</v>
      </c>
      <c r="G11159">
        <v>0.7</v>
      </c>
      <c r="H11159">
        <f t="shared" si="524"/>
        <v>-0.38702312310924714</v>
      </c>
      <c r="I11159">
        <f t="shared" si="522"/>
        <v>0.30618621784789724</v>
      </c>
      <c r="J11159">
        <f t="shared" si="523"/>
        <v>0.77473781351251059</v>
      </c>
    </row>
    <row r="11160" spans="1:10">
      <c r="A11160" t="s">
        <v>11126</v>
      </c>
      <c r="B11160">
        <v>2.9</v>
      </c>
      <c r="C11160">
        <v>1.9</v>
      </c>
      <c r="D11160">
        <v>1.6</v>
      </c>
      <c r="E11160">
        <v>5.0999999999999996</v>
      </c>
      <c r="F11160">
        <v>2.5</v>
      </c>
      <c r="G11160">
        <v>4.5999999999999996</v>
      </c>
      <c r="H11160">
        <f t="shared" si="524"/>
        <v>0.91494423004722736</v>
      </c>
      <c r="I11160">
        <f t="shared" si="522"/>
        <v>2.1767012126183234</v>
      </c>
      <c r="J11160">
        <f t="shared" si="523"/>
        <v>9.5094563289393419E-2</v>
      </c>
    </row>
    <row r="11161" spans="1:10">
      <c r="A11161" t="s">
        <v>11127</v>
      </c>
      <c r="B11161">
        <v>0</v>
      </c>
      <c r="C11161">
        <v>0.7</v>
      </c>
      <c r="D11161">
        <v>4.3</v>
      </c>
      <c r="E11161">
        <v>0</v>
      </c>
      <c r="F11161">
        <v>0</v>
      </c>
      <c r="G11161">
        <v>3.3</v>
      </c>
      <c r="H11161">
        <f t="shared" si="524"/>
        <v>-0.5779760704050495</v>
      </c>
      <c r="I11161">
        <f t="shared" si="522"/>
        <v>0.32801667138860618</v>
      </c>
      <c r="J11161">
        <f t="shared" si="523"/>
        <v>0.75935063013061677</v>
      </c>
    </row>
    <row r="11162" spans="1:10">
      <c r="A11162" t="s">
        <v>11128</v>
      </c>
      <c r="B11162">
        <v>105.1</v>
      </c>
      <c r="C11162">
        <v>202.7</v>
      </c>
      <c r="D11162">
        <v>257.8</v>
      </c>
      <c r="E11162">
        <v>277.8</v>
      </c>
      <c r="F11162">
        <v>460.5</v>
      </c>
      <c r="G11162">
        <v>180.3</v>
      </c>
      <c r="H11162">
        <f t="shared" si="524"/>
        <v>0.69950766534419684</v>
      </c>
      <c r="I11162">
        <f t="shared" si="522"/>
        <v>1.2588024861522602</v>
      </c>
      <c r="J11162">
        <f t="shared" si="523"/>
        <v>0.27655897391149015</v>
      </c>
    </row>
    <row r="11163" spans="1:10">
      <c r="A11163" t="s">
        <v>11129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f t="shared" si="524"/>
        <v>0</v>
      </c>
      <c r="I11163" t="e">
        <f t="shared" si="522"/>
        <v>#DIV/0!</v>
      </c>
      <c r="J11163" t="e">
        <f t="shared" si="523"/>
        <v>#DIV/0!</v>
      </c>
    </row>
    <row r="11164" spans="1:10">
      <c r="A11164" t="s">
        <v>11130</v>
      </c>
      <c r="B11164">
        <v>62.9</v>
      </c>
      <c r="C11164">
        <v>61.9</v>
      </c>
      <c r="D11164">
        <v>106</v>
      </c>
      <c r="E11164">
        <v>79.599999999999994</v>
      </c>
      <c r="F11164">
        <v>117.9</v>
      </c>
      <c r="G11164">
        <v>77.2</v>
      </c>
      <c r="H11164">
        <f t="shared" si="524"/>
        <v>0.25106393318872461</v>
      </c>
      <c r="I11164">
        <f t="shared" si="522"/>
        <v>0.74564601224836669</v>
      </c>
      <c r="J11164">
        <f t="shared" si="523"/>
        <v>0.49731376386452641</v>
      </c>
    </row>
    <row r="11165" spans="1:10">
      <c r="A11165" t="s">
        <v>11131</v>
      </c>
      <c r="B11165">
        <v>0</v>
      </c>
      <c r="C11165">
        <v>0</v>
      </c>
      <c r="D11165">
        <v>0</v>
      </c>
      <c r="E11165">
        <v>2.9</v>
      </c>
      <c r="F11165">
        <v>24.1</v>
      </c>
      <c r="G11165">
        <v>3.4</v>
      </c>
      <c r="H11165">
        <f t="shared" si="524"/>
        <v>7.6700660690975733</v>
      </c>
      <c r="I11165">
        <f t="shared" si="522"/>
        <v>1.4507641341417836</v>
      </c>
      <c r="J11165">
        <f t="shared" si="523"/>
        <v>0.22046362712677861</v>
      </c>
    </row>
    <row r="11166" spans="1:10">
      <c r="A11166" t="s">
        <v>11132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2.2000000000000002</v>
      </c>
      <c r="H11166">
        <f t="shared" si="524"/>
        <v>3.9696263509564811</v>
      </c>
      <c r="I11166">
        <f t="shared" si="522"/>
        <v>1</v>
      </c>
      <c r="J11166">
        <f t="shared" si="523"/>
        <v>0.37390096630005915</v>
      </c>
    </row>
    <row r="11167" spans="1:10">
      <c r="A11167" t="s">
        <v>11133</v>
      </c>
      <c r="B11167">
        <v>1.5</v>
      </c>
      <c r="C11167">
        <v>2.2999999999999998</v>
      </c>
      <c r="D11167">
        <v>0.7</v>
      </c>
      <c r="E11167">
        <v>0</v>
      </c>
      <c r="F11167">
        <v>17.8</v>
      </c>
      <c r="G11167">
        <v>0.9</v>
      </c>
      <c r="H11167">
        <f t="shared" si="524"/>
        <v>2.0192619021606331</v>
      </c>
      <c r="I11167">
        <f t="shared" si="522"/>
        <v>0.81502930756855874</v>
      </c>
      <c r="J11167">
        <f t="shared" si="523"/>
        <v>0.46079975654132443</v>
      </c>
    </row>
    <row r="11168" spans="1:10">
      <c r="A11168" t="s">
        <v>11134</v>
      </c>
      <c r="B11168">
        <v>974.2</v>
      </c>
      <c r="C11168">
        <v>923.7</v>
      </c>
      <c r="D11168">
        <v>1117.8</v>
      </c>
      <c r="E11168">
        <v>911.8</v>
      </c>
      <c r="F11168">
        <v>942.9</v>
      </c>
      <c r="G11168">
        <v>915.9</v>
      </c>
      <c r="H11168">
        <f t="shared" si="524"/>
        <v>-0.1222881299449062</v>
      </c>
      <c r="I11168">
        <f t="shared" si="522"/>
        <v>1.3858405708401353</v>
      </c>
      <c r="J11168">
        <f t="shared" si="523"/>
        <v>0.23805204852785905</v>
      </c>
    </row>
    <row r="11169" spans="1:10">
      <c r="A11169" t="s">
        <v>11135</v>
      </c>
      <c r="B11169">
        <v>0</v>
      </c>
      <c r="C11169">
        <v>0.2</v>
      </c>
      <c r="D11169">
        <v>0</v>
      </c>
      <c r="E11169">
        <v>0.7</v>
      </c>
      <c r="F11169">
        <v>0</v>
      </c>
      <c r="G11169">
        <v>0</v>
      </c>
      <c r="H11169">
        <f t="shared" si="524"/>
        <v>1.2801079191927351</v>
      </c>
      <c r="I11169">
        <f t="shared" si="522"/>
        <v>0.68680281974344504</v>
      </c>
      <c r="J11169">
        <f t="shared" si="523"/>
        <v>0.52995265349295462</v>
      </c>
    </row>
    <row r="11170" spans="1:10">
      <c r="A11170" t="s">
        <v>11136</v>
      </c>
      <c r="B11170">
        <v>1.5</v>
      </c>
      <c r="C11170">
        <v>2.5</v>
      </c>
      <c r="D11170">
        <v>0</v>
      </c>
      <c r="E11170">
        <v>0</v>
      </c>
      <c r="F11170">
        <v>1.3</v>
      </c>
      <c r="G11170">
        <v>0</v>
      </c>
      <c r="H11170">
        <f t="shared" si="524"/>
        <v>-1.5170584362193527</v>
      </c>
      <c r="I11170">
        <f t="shared" si="522"/>
        <v>1.0639490484227858</v>
      </c>
      <c r="J11170">
        <f t="shared" si="523"/>
        <v>0.34731592879091033</v>
      </c>
    </row>
    <row r="11171" spans="1:10">
      <c r="A11171" t="s">
        <v>11137</v>
      </c>
      <c r="B11171">
        <v>0</v>
      </c>
      <c r="C11171">
        <v>0</v>
      </c>
      <c r="D11171">
        <v>0</v>
      </c>
      <c r="E11171">
        <v>0.8</v>
      </c>
      <c r="F11171">
        <v>0</v>
      </c>
      <c r="G11171">
        <v>0.5</v>
      </c>
      <c r="H11171">
        <f t="shared" si="524"/>
        <v>3.2730184944064158</v>
      </c>
      <c r="I11171">
        <f t="shared" si="522"/>
        <v>1.857142857142857</v>
      </c>
      <c r="J11171">
        <f t="shared" si="523"/>
        <v>0.13685244107657629</v>
      </c>
    </row>
    <row r="11172" spans="1:10">
      <c r="A11172" t="s">
        <v>11138</v>
      </c>
      <c r="B11172">
        <v>8.3000000000000007</v>
      </c>
      <c r="C11172">
        <v>0</v>
      </c>
      <c r="D11172">
        <v>9.6999999999999993</v>
      </c>
      <c r="E11172">
        <v>4.0999999999999996</v>
      </c>
      <c r="F11172">
        <v>3.2</v>
      </c>
      <c r="G11172">
        <v>2.5</v>
      </c>
      <c r="H11172">
        <f t="shared" si="524"/>
        <v>-0.8672011174521016</v>
      </c>
      <c r="I11172">
        <f t="shared" si="522"/>
        <v>0.89257070557742146</v>
      </c>
      <c r="J11172">
        <f t="shared" si="523"/>
        <v>0.42253169132766355</v>
      </c>
    </row>
    <row r="11173" spans="1:10">
      <c r="A11173" t="s">
        <v>11139</v>
      </c>
      <c r="B11173">
        <v>1.1000000000000001</v>
      </c>
      <c r="C11173">
        <v>4.2</v>
      </c>
      <c r="D11173">
        <v>3.8</v>
      </c>
      <c r="E11173">
        <v>3.6</v>
      </c>
      <c r="F11173">
        <v>5.6</v>
      </c>
      <c r="G11173">
        <v>4.3</v>
      </c>
      <c r="H11173">
        <f t="shared" si="524"/>
        <v>0.56137568040354013</v>
      </c>
      <c r="I11173">
        <f t="shared" si="522"/>
        <v>1.290772227467488</v>
      </c>
      <c r="J11173">
        <f t="shared" si="523"/>
        <v>0.26633440823935711</v>
      </c>
    </row>
    <row r="11174" spans="1:10">
      <c r="A11174" t="s">
        <v>11140</v>
      </c>
      <c r="B11174">
        <v>186.3</v>
      </c>
      <c r="C11174">
        <v>234.6</v>
      </c>
      <c r="D11174">
        <v>174</v>
      </c>
      <c r="E11174">
        <v>78.400000000000006</v>
      </c>
      <c r="F11174">
        <v>99.8</v>
      </c>
      <c r="G11174">
        <v>172.2</v>
      </c>
      <c r="H11174">
        <f t="shared" si="524"/>
        <v>-0.76339066336245531</v>
      </c>
      <c r="I11174">
        <f t="shared" si="522"/>
        <v>2.4059379114300188</v>
      </c>
      <c r="J11174">
        <f t="shared" si="523"/>
        <v>7.3879197525836951E-2</v>
      </c>
    </row>
    <row r="11175" spans="1:10">
      <c r="A11175" t="s">
        <v>11141</v>
      </c>
      <c r="B11175">
        <v>185.6</v>
      </c>
      <c r="C11175">
        <v>213.8</v>
      </c>
      <c r="D11175">
        <v>151.4</v>
      </c>
      <c r="E11175">
        <v>83.7</v>
      </c>
      <c r="F11175">
        <v>163.69999999999999</v>
      </c>
      <c r="G11175">
        <v>163.9</v>
      </c>
      <c r="H11175">
        <f t="shared" si="524"/>
        <v>-0.42120427388338039</v>
      </c>
      <c r="I11175">
        <f t="shared" si="522"/>
        <v>1.4430327568449737</v>
      </c>
      <c r="J11175">
        <f t="shared" si="523"/>
        <v>0.22248804249280021</v>
      </c>
    </row>
    <row r="11176" spans="1:10">
      <c r="A11176" t="s">
        <v>11142</v>
      </c>
      <c r="B11176">
        <v>36.5</v>
      </c>
      <c r="C11176">
        <v>32</v>
      </c>
      <c r="D11176">
        <v>112.9</v>
      </c>
      <c r="E11176">
        <v>15</v>
      </c>
      <c r="F11176">
        <v>20</v>
      </c>
      <c r="G11176">
        <v>20.9</v>
      </c>
      <c r="H11176">
        <f t="shared" si="524"/>
        <v>-1.6955806519947807</v>
      </c>
      <c r="I11176">
        <f t="shared" si="522"/>
        <v>1.5898410217266949</v>
      </c>
      <c r="J11176">
        <f t="shared" si="523"/>
        <v>0.18707498261084499</v>
      </c>
    </row>
    <row r="11177" spans="1:10">
      <c r="A11177" t="s">
        <v>11143</v>
      </c>
      <c r="B11177">
        <v>1.6</v>
      </c>
      <c r="C11177">
        <v>0.3</v>
      </c>
      <c r="D11177">
        <v>0.2</v>
      </c>
      <c r="E11177">
        <v>0</v>
      </c>
      <c r="F11177">
        <v>1.9</v>
      </c>
      <c r="G11177">
        <v>3.7</v>
      </c>
      <c r="H11177">
        <f t="shared" si="524"/>
        <v>1.3536369546147002</v>
      </c>
      <c r="I11177">
        <f t="shared" si="522"/>
        <v>1.0061792555081204</v>
      </c>
      <c r="J11177">
        <f t="shared" si="523"/>
        <v>0.37125624681480845</v>
      </c>
    </row>
    <row r="11178" spans="1:10">
      <c r="A11178" t="s">
        <v>11144</v>
      </c>
      <c r="B11178">
        <v>3.6</v>
      </c>
      <c r="C11178">
        <v>3.7</v>
      </c>
      <c r="D11178">
        <v>2.4</v>
      </c>
      <c r="E11178">
        <v>1.7</v>
      </c>
      <c r="F11178">
        <v>3.4</v>
      </c>
      <c r="G11178">
        <v>4.5999999999999996</v>
      </c>
      <c r="H11178">
        <f t="shared" si="524"/>
        <v>-3.2034265038149176E-16</v>
      </c>
      <c r="I11178">
        <f t="shared" si="522"/>
        <v>9.4560817974233153E-16</v>
      </c>
      <c r="J11178">
        <f t="shared" si="523"/>
        <v>1</v>
      </c>
    </row>
    <row r="11179" spans="1:10">
      <c r="A11179" t="s">
        <v>11145</v>
      </c>
      <c r="B11179">
        <v>0.1</v>
      </c>
      <c r="C11179">
        <v>1.9</v>
      </c>
      <c r="D11179">
        <v>3.8</v>
      </c>
      <c r="E11179">
        <v>3.6</v>
      </c>
      <c r="F11179">
        <v>9.4</v>
      </c>
      <c r="G11179">
        <v>0.6</v>
      </c>
      <c r="H11179">
        <f t="shared" si="524"/>
        <v>1.2084700451040784</v>
      </c>
      <c r="I11179">
        <f t="shared" si="522"/>
        <v>0.93022081604586448</v>
      </c>
      <c r="J11179">
        <f t="shared" si="523"/>
        <v>0.40491311887161235</v>
      </c>
    </row>
    <row r="11180" spans="1:10">
      <c r="A11180" s="3" t="s">
        <v>11146</v>
      </c>
      <c r="B11180">
        <v>42.5</v>
      </c>
      <c r="C11180">
        <v>37.5</v>
      </c>
      <c r="D11180">
        <v>54.7</v>
      </c>
      <c r="E11180">
        <v>24.8</v>
      </c>
      <c r="F11180">
        <v>23.2</v>
      </c>
      <c r="G11180">
        <v>17.3</v>
      </c>
      <c r="H11180">
        <f t="shared" si="524"/>
        <v>-1.0428904242903625</v>
      </c>
      <c r="I11180">
        <f t="shared" si="522"/>
        <v>4.1352768738455907</v>
      </c>
      <c r="J11180">
        <f t="shared" si="523"/>
        <v>1.4431818639605661E-2</v>
      </c>
    </row>
    <row r="11181" spans="1:10">
      <c r="A11181" t="s">
        <v>11147</v>
      </c>
      <c r="B11181">
        <v>0</v>
      </c>
      <c r="C11181">
        <v>0.6</v>
      </c>
      <c r="D11181">
        <v>0</v>
      </c>
      <c r="E11181">
        <v>3.1</v>
      </c>
      <c r="F11181">
        <v>0</v>
      </c>
      <c r="G11181">
        <v>0</v>
      </c>
      <c r="H11181">
        <f t="shared" si="524"/>
        <v>2.1154772174199361</v>
      </c>
      <c r="I11181">
        <f t="shared" si="522"/>
        <v>0.79175794402442057</v>
      </c>
      <c r="J11181">
        <f t="shared" si="523"/>
        <v>0.47280760883543321</v>
      </c>
    </row>
    <row r="11182" spans="1:10">
      <c r="A11182" t="s">
        <v>11148</v>
      </c>
      <c r="B11182">
        <v>12.4</v>
      </c>
      <c r="C11182">
        <v>12.1</v>
      </c>
      <c r="D11182">
        <v>59.7</v>
      </c>
      <c r="E11182">
        <v>2.9</v>
      </c>
      <c r="F11182">
        <v>28.5</v>
      </c>
      <c r="G11182">
        <v>32.299999999999997</v>
      </c>
      <c r="H11182">
        <f t="shared" si="524"/>
        <v>-0.40170144858484197</v>
      </c>
      <c r="I11182">
        <f t="shared" si="522"/>
        <v>0.37311909933616921</v>
      </c>
      <c r="J11182">
        <f t="shared" si="523"/>
        <v>0.72799111039176401</v>
      </c>
    </row>
    <row r="11183" spans="1:10">
      <c r="A11183" t="s">
        <v>11149</v>
      </c>
      <c r="B11183">
        <v>12.1</v>
      </c>
      <c r="C11183">
        <v>11.6</v>
      </c>
      <c r="D11183">
        <v>13.7</v>
      </c>
      <c r="E11183">
        <v>5.8</v>
      </c>
      <c r="F11183">
        <v>8.6999999999999993</v>
      </c>
      <c r="G11183">
        <v>13.6</v>
      </c>
      <c r="H11183">
        <f t="shared" si="524"/>
        <v>-0.4105620402117216</v>
      </c>
      <c r="I11183">
        <f t="shared" si="522"/>
        <v>1.3120734065607096</v>
      </c>
      <c r="J11183">
        <f t="shared" si="523"/>
        <v>0.25972540476179584</v>
      </c>
    </row>
    <row r="11184" spans="1:10">
      <c r="A11184" t="s">
        <v>11150</v>
      </c>
      <c r="B11184">
        <v>19.600000000000001</v>
      </c>
      <c r="C11184">
        <v>14.2</v>
      </c>
      <c r="D11184">
        <v>14.8</v>
      </c>
      <c r="E11184">
        <v>22.2</v>
      </c>
      <c r="F11184">
        <v>20.3</v>
      </c>
      <c r="G11184">
        <v>31</v>
      </c>
      <c r="H11184">
        <f t="shared" si="524"/>
        <v>0.59528330639887639</v>
      </c>
      <c r="I11184">
        <f t="shared" si="522"/>
        <v>2.235635322733001</v>
      </c>
      <c r="J11184">
        <f t="shared" si="523"/>
        <v>8.9052085320615995E-2</v>
      </c>
    </row>
    <row r="11185" spans="1:10">
      <c r="A11185" t="s">
        <v>11151</v>
      </c>
      <c r="B11185">
        <v>202</v>
      </c>
      <c r="C11185">
        <v>207.8</v>
      </c>
      <c r="D11185">
        <v>267</v>
      </c>
      <c r="E11185">
        <v>176</v>
      </c>
      <c r="F11185">
        <v>389.5</v>
      </c>
      <c r="G11185">
        <v>205.1</v>
      </c>
      <c r="H11185">
        <f t="shared" si="524"/>
        <v>0.18721370506089399</v>
      </c>
      <c r="I11185">
        <f t="shared" si="522"/>
        <v>0.44667755519783436</v>
      </c>
      <c r="J11185">
        <f t="shared" si="523"/>
        <v>0.67822474461486459</v>
      </c>
    </row>
    <row r="11186" spans="1:10">
      <c r="A11186" t="s">
        <v>11152</v>
      </c>
      <c r="B11186">
        <v>1735.7</v>
      </c>
      <c r="C11186">
        <v>1668.1</v>
      </c>
      <c r="D11186">
        <v>2801.4</v>
      </c>
      <c r="E11186">
        <v>1344.6</v>
      </c>
      <c r="F11186">
        <v>2128.1999999999998</v>
      </c>
      <c r="G11186">
        <v>2238.1999999999998</v>
      </c>
      <c r="H11186">
        <f t="shared" si="524"/>
        <v>-0.11973130826647456</v>
      </c>
      <c r="I11186">
        <f t="shared" si="522"/>
        <v>0.35622678686371795</v>
      </c>
      <c r="J11186">
        <f t="shared" si="523"/>
        <v>0.73966553754405662</v>
      </c>
    </row>
    <row r="11187" spans="1:10">
      <c r="A11187" t="s">
        <v>11153</v>
      </c>
      <c r="B11187">
        <v>5.6</v>
      </c>
      <c r="C11187">
        <v>4</v>
      </c>
      <c r="D11187">
        <v>12.2</v>
      </c>
      <c r="E11187">
        <v>4.5</v>
      </c>
      <c r="F11187">
        <v>8.1999999999999993</v>
      </c>
      <c r="G11187">
        <v>7.1</v>
      </c>
      <c r="H11187">
        <f t="shared" si="524"/>
        <v>-0.13783219331301244</v>
      </c>
      <c r="I11187">
        <f t="shared" si="522"/>
        <v>0.24341421776503008</v>
      </c>
      <c r="J11187">
        <f t="shared" si="523"/>
        <v>0.81965833647876629</v>
      </c>
    </row>
    <row r="11188" spans="1:10">
      <c r="A11188" t="s">
        <v>11154</v>
      </c>
      <c r="B11188">
        <v>1.3</v>
      </c>
      <c r="C11188">
        <v>0.3</v>
      </c>
      <c r="D11188">
        <v>1.1000000000000001</v>
      </c>
      <c r="E11188">
        <v>1.7</v>
      </c>
      <c r="F11188">
        <v>1.7</v>
      </c>
      <c r="G11188">
        <v>0.5</v>
      </c>
      <c r="H11188">
        <f t="shared" si="524"/>
        <v>0.50695998871988301</v>
      </c>
      <c r="I11188">
        <f t="shared" si="522"/>
        <v>0.79471941423902637</v>
      </c>
      <c r="J11188">
        <f t="shared" si="523"/>
        <v>0.47126609556604832</v>
      </c>
    </row>
    <row r="11189" spans="1:10">
      <c r="A11189" t="s">
        <v>11155</v>
      </c>
      <c r="B11189">
        <v>3</v>
      </c>
      <c r="C11189">
        <v>0</v>
      </c>
      <c r="D11189">
        <v>0</v>
      </c>
      <c r="E11189">
        <v>0.9</v>
      </c>
      <c r="F11189">
        <v>0.3</v>
      </c>
      <c r="G11189">
        <v>1.2</v>
      </c>
      <c r="H11189">
        <f t="shared" si="524"/>
        <v>-0.3048545815284211</v>
      </c>
      <c r="I11189">
        <f t="shared" si="522"/>
        <v>0.19334729780913279</v>
      </c>
      <c r="J11189">
        <f t="shared" si="523"/>
        <v>0.8561079190214127</v>
      </c>
    </row>
    <row r="11190" spans="1:10">
      <c r="A11190" t="s">
        <v>11156</v>
      </c>
      <c r="B11190">
        <v>3.7</v>
      </c>
      <c r="C11190">
        <v>3.4</v>
      </c>
      <c r="D11190">
        <v>0</v>
      </c>
      <c r="E11190">
        <v>4</v>
      </c>
      <c r="F11190">
        <v>4.4000000000000004</v>
      </c>
      <c r="G11190">
        <v>5.5</v>
      </c>
      <c r="H11190">
        <f t="shared" si="524"/>
        <v>0.95451723020599188</v>
      </c>
      <c r="I11190">
        <f t="shared" si="522"/>
        <v>1.7870003261739651</v>
      </c>
      <c r="J11190">
        <f t="shared" si="523"/>
        <v>0.14846840838593597</v>
      </c>
    </row>
    <row r="11191" spans="1:10">
      <c r="A11191" t="s">
        <v>11157</v>
      </c>
      <c r="B11191">
        <v>72.599999999999994</v>
      </c>
      <c r="C11191">
        <v>63.7</v>
      </c>
      <c r="D11191">
        <v>52.2</v>
      </c>
      <c r="E11191">
        <v>74.099999999999994</v>
      </c>
      <c r="F11191">
        <v>105.5</v>
      </c>
      <c r="G11191">
        <v>58.5</v>
      </c>
      <c r="H11191">
        <f t="shared" si="524"/>
        <v>0.33676411398719464</v>
      </c>
      <c r="I11191">
        <f t="shared" si="522"/>
        <v>1.1000595395793979</v>
      </c>
      <c r="J11191">
        <f t="shared" si="523"/>
        <v>0.33306058690609913</v>
      </c>
    </row>
    <row r="11192" spans="1:10">
      <c r="A11192" t="s">
        <v>11158</v>
      </c>
      <c r="B11192">
        <v>16</v>
      </c>
      <c r="C11192">
        <v>22.4</v>
      </c>
      <c r="D11192">
        <v>32</v>
      </c>
      <c r="E11192">
        <v>36.700000000000003</v>
      </c>
      <c r="F11192">
        <v>34.5</v>
      </c>
      <c r="G11192">
        <v>30.9</v>
      </c>
      <c r="H11192">
        <f t="shared" si="524"/>
        <v>0.5353828552318467</v>
      </c>
      <c r="I11192">
        <f t="shared" si="522"/>
        <v>2.1358548158625945</v>
      </c>
      <c r="J11192">
        <f t="shared" si="523"/>
        <v>9.9550421106826895E-2</v>
      </c>
    </row>
    <row r="11193" spans="1:10">
      <c r="A11193" s="3" t="s">
        <v>11159</v>
      </c>
      <c r="B11193">
        <v>192.9</v>
      </c>
      <c r="C11193">
        <v>206.4</v>
      </c>
      <c r="D11193">
        <v>190.3</v>
      </c>
      <c r="E11193">
        <v>160.1</v>
      </c>
      <c r="F11193">
        <v>111.1</v>
      </c>
      <c r="G11193">
        <v>124.6</v>
      </c>
      <c r="H11193">
        <f t="shared" si="524"/>
        <v>-0.57478525312548312</v>
      </c>
      <c r="I11193">
        <f t="shared" si="522"/>
        <v>4.1836281885772797</v>
      </c>
      <c r="J11193">
        <f t="shared" si="523"/>
        <v>1.3877622157945703E-2</v>
      </c>
    </row>
    <row r="11194" spans="1:10">
      <c r="A11194" t="s">
        <v>11160</v>
      </c>
      <c r="B11194">
        <v>23</v>
      </c>
      <c r="C11194">
        <v>24.5</v>
      </c>
      <c r="D11194">
        <v>22.1</v>
      </c>
      <c r="E11194">
        <v>27.9</v>
      </c>
      <c r="F11194">
        <v>12.5</v>
      </c>
      <c r="G11194">
        <v>20.100000000000001</v>
      </c>
      <c r="H11194">
        <f t="shared" si="524"/>
        <v>-0.20168557159603945</v>
      </c>
      <c r="I11194">
        <f t="shared" si="522"/>
        <v>0.67400011378483671</v>
      </c>
      <c r="J11194">
        <f t="shared" si="523"/>
        <v>0.53725492513602047</v>
      </c>
    </row>
    <row r="11195" spans="1:10">
      <c r="A11195" t="s">
        <v>11161</v>
      </c>
      <c r="B11195">
        <v>11.6</v>
      </c>
      <c r="C11195">
        <v>13.6</v>
      </c>
      <c r="D11195">
        <v>23.9</v>
      </c>
      <c r="E11195">
        <v>35.9</v>
      </c>
      <c r="F11195">
        <v>33.5</v>
      </c>
      <c r="G11195">
        <v>14.2</v>
      </c>
      <c r="H11195">
        <f t="shared" si="524"/>
        <v>0.76596546588875902</v>
      </c>
      <c r="I11195">
        <f t="shared" si="522"/>
        <v>1.4641005396104239</v>
      </c>
      <c r="J11195">
        <f t="shared" si="523"/>
        <v>0.21701499791910486</v>
      </c>
    </row>
    <row r="11196" spans="1:10">
      <c r="A11196" t="s">
        <v>11162</v>
      </c>
      <c r="B11196">
        <v>45.9</v>
      </c>
      <c r="C11196">
        <v>26.2</v>
      </c>
      <c r="D11196">
        <v>16.5</v>
      </c>
      <c r="E11196">
        <v>9.3000000000000007</v>
      </c>
      <c r="F11196">
        <v>4.7</v>
      </c>
      <c r="G11196">
        <v>11.1</v>
      </c>
      <c r="H11196">
        <f t="shared" si="524"/>
        <v>-1.8134637316402493</v>
      </c>
      <c r="I11196">
        <f t="shared" si="522"/>
        <v>2.389938657200867</v>
      </c>
      <c r="J11196">
        <f t="shared" si="523"/>
        <v>7.5172782148622441E-2</v>
      </c>
    </row>
    <row r="11197" spans="1:10">
      <c r="A11197" s="3" t="s">
        <v>11163</v>
      </c>
      <c r="B11197">
        <v>131.69999999999999</v>
      </c>
      <c r="C11197">
        <v>110.9</v>
      </c>
      <c r="D11197">
        <v>56.4</v>
      </c>
      <c r="E11197">
        <v>43.1</v>
      </c>
      <c r="F11197">
        <v>25.3</v>
      </c>
      <c r="G11197">
        <v>20.399999999999999</v>
      </c>
      <c r="H11197">
        <f t="shared" si="524"/>
        <v>-1.7498025523877954</v>
      </c>
      <c r="I11197">
        <f t="shared" si="522"/>
        <v>2.9832684128855225</v>
      </c>
      <c r="J11197">
        <f t="shared" si="523"/>
        <v>4.0607382061527475E-2</v>
      </c>
    </row>
    <row r="11198" spans="1:10">
      <c r="A11198" t="s">
        <v>11164</v>
      </c>
      <c r="B11198">
        <v>2.1</v>
      </c>
      <c r="C11198">
        <v>0.1</v>
      </c>
      <c r="D11198">
        <v>2.2000000000000002</v>
      </c>
      <c r="E11198">
        <v>0</v>
      </c>
      <c r="F11198">
        <v>0</v>
      </c>
      <c r="G11198">
        <v>0</v>
      </c>
      <c r="H11198">
        <f t="shared" si="524"/>
        <v>-4.9228321394775403</v>
      </c>
      <c r="I11198">
        <f t="shared" si="522"/>
        <v>2.144428786845749</v>
      </c>
      <c r="J11198">
        <f t="shared" si="523"/>
        <v>9.8596195717460242E-2</v>
      </c>
    </row>
    <row r="11199" spans="1:10">
      <c r="A11199" t="s">
        <v>11165</v>
      </c>
      <c r="B11199">
        <v>133.69999999999999</v>
      </c>
      <c r="C11199">
        <v>238.9</v>
      </c>
      <c r="D11199">
        <v>317.2</v>
      </c>
      <c r="E11199">
        <v>376.8</v>
      </c>
      <c r="F11199">
        <v>535.4</v>
      </c>
      <c r="G11199">
        <v>206</v>
      </c>
      <c r="H11199">
        <f t="shared" si="524"/>
        <v>0.69680804611877878</v>
      </c>
      <c r="I11199">
        <f t="shared" si="522"/>
        <v>1.3105724688992477</v>
      </c>
      <c r="J11199">
        <f t="shared" si="523"/>
        <v>0.26018583718213073</v>
      </c>
    </row>
    <row r="11200" spans="1:10">
      <c r="A11200" t="s">
        <v>11166</v>
      </c>
      <c r="B11200">
        <v>0</v>
      </c>
      <c r="C11200">
        <v>0</v>
      </c>
      <c r="D11200">
        <v>0</v>
      </c>
      <c r="E11200">
        <v>0</v>
      </c>
      <c r="F11200">
        <v>0.3</v>
      </c>
      <c r="G11200">
        <v>0</v>
      </c>
      <c r="H11200">
        <f t="shared" si="524"/>
        <v>1.5849625007211561</v>
      </c>
      <c r="I11200">
        <f t="shared" si="522"/>
        <v>0.99999999999999989</v>
      </c>
      <c r="J11200">
        <f t="shared" si="523"/>
        <v>0.37390096630005903</v>
      </c>
    </row>
    <row r="11201" spans="1:10">
      <c r="A11201" t="s">
        <v>11167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0.5</v>
      </c>
      <c r="H11201">
        <f t="shared" si="524"/>
        <v>2.1154772174199361</v>
      </c>
      <c r="I11201">
        <f t="shared" si="522"/>
        <v>0.99999999999999989</v>
      </c>
      <c r="J11201">
        <f t="shared" si="523"/>
        <v>0.37390096630005903</v>
      </c>
    </row>
    <row r="11202" spans="1:10">
      <c r="A11202" t="s">
        <v>11168</v>
      </c>
      <c r="B11202">
        <v>7.2</v>
      </c>
      <c r="C11202">
        <v>6.7</v>
      </c>
      <c r="D11202">
        <v>10.1</v>
      </c>
      <c r="E11202">
        <v>1.1000000000000001</v>
      </c>
      <c r="F11202">
        <v>30.7</v>
      </c>
      <c r="G11202">
        <v>11</v>
      </c>
      <c r="H11202">
        <f t="shared" si="524"/>
        <v>0.8306349423026903</v>
      </c>
      <c r="I11202">
        <f t="shared" ref="I11202:I11265" si="525">ABS((AVERAGE(B11202:D11202)-AVERAGE(E11202:G11202))/SQRT(VAR(B11202:D11202)/3 + VAR(E11202:G11202)/3))</f>
        <v>0.71506153771528624</v>
      </c>
      <c r="J11202">
        <f t="shared" ref="J11202:J11265" si="526">TDIST(I11202,4,2)</f>
        <v>0.51408808244124826</v>
      </c>
    </row>
    <row r="11203" spans="1:10">
      <c r="A11203" t="s">
        <v>11169</v>
      </c>
      <c r="B11203">
        <v>0.3</v>
      </c>
      <c r="C11203">
        <v>0</v>
      </c>
      <c r="D11203">
        <v>0.7</v>
      </c>
      <c r="E11203">
        <v>0</v>
      </c>
      <c r="F11203">
        <v>0</v>
      </c>
      <c r="G11203">
        <v>0</v>
      </c>
      <c r="H11203">
        <f t="shared" ref="H11203:H11266" si="527">LOG((AVERAGE(E11203:G11203)+0.05)/(AVERAGE(B11203:D11203)+0.05),2)</f>
        <v>-2.9385994553358565</v>
      </c>
      <c r="I11203">
        <f t="shared" si="525"/>
        <v>1.6439898730535729</v>
      </c>
      <c r="J11203">
        <f t="shared" si="526"/>
        <v>0.17552336907134392</v>
      </c>
    </row>
    <row r="11204" spans="1:10">
      <c r="A11204" t="s">
        <v>11170</v>
      </c>
      <c r="B11204">
        <v>0.3</v>
      </c>
      <c r="C11204">
        <v>0.8</v>
      </c>
      <c r="D11204">
        <v>0</v>
      </c>
      <c r="E11204">
        <v>1.8</v>
      </c>
      <c r="F11204">
        <v>0</v>
      </c>
      <c r="G11204">
        <v>0</v>
      </c>
      <c r="H11204">
        <f t="shared" si="527"/>
        <v>0.64154602908752378</v>
      </c>
      <c r="I11204">
        <f t="shared" si="525"/>
        <v>0.36244626115494832</v>
      </c>
      <c r="J11204">
        <f t="shared" si="526"/>
        <v>0.7353571002588678</v>
      </c>
    </row>
    <row r="11205" spans="1:10">
      <c r="A11205" t="s">
        <v>11171</v>
      </c>
      <c r="B11205">
        <v>3.6</v>
      </c>
      <c r="C11205">
        <v>1.4</v>
      </c>
      <c r="D11205">
        <v>1.6</v>
      </c>
      <c r="E11205">
        <v>1.2</v>
      </c>
      <c r="F11205">
        <v>0.5</v>
      </c>
      <c r="G11205">
        <v>3</v>
      </c>
      <c r="H11205">
        <f t="shared" si="527"/>
        <v>-0.47690275486370293</v>
      </c>
      <c r="I11205">
        <f t="shared" si="525"/>
        <v>0.61872512857454409</v>
      </c>
      <c r="J11205">
        <f t="shared" si="526"/>
        <v>0.56959249415401503</v>
      </c>
    </row>
    <row r="11206" spans="1:10">
      <c r="A11206" t="s">
        <v>11172</v>
      </c>
      <c r="B11206">
        <v>0</v>
      </c>
      <c r="C11206">
        <v>1.5</v>
      </c>
      <c r="D11206">
        <v>0</v>
      </c>
      <c r="E11206">
        <v>0</v>
      </c>
      <c r="F11206">
        <v>1.1000000000000001</v>
      </c>
      <c r="G11206">
        <v>0</v>
      </c>
      <c r="H11206">
        <f t="shared" si="527"/>
        <v>-0.40053792958372875</v>
      </c>
      <c r="I11206">
        <f t="shared" si="525"/>
        <v>0.21504133222818808</v>
      </c>
      <c r="J11206">
        <f t="shared" si="526"/>
        <v>0.84025413769120239</v>
      </c>
    </row>
    <row r="11207" spans="1:10">
      <c r="A11207" t="s">
        <v>11173</v>
      </c>
      <c r="B11207">
        <v>188.2</v>
      </c>
      <c r="C11207">
        <v>169.6</v>
      </c>
      <c r="D11207">
        <v>138.5</v>
      </c>
      <c r="E11207">
        <v>111.6</v>
      </c>
      <c r="F11207">
        <v>101.7</v>
      </c>
      <c r="G11207">
        <v>142.1</v>
      </c>
      <c r="H11207">
        <f t="shared" si="527"/>
        <v>-0.48159596765640567</v>
      </c>
      <c r="I11207">
        <f t="shared" si="525"/>
        <v>2.482327099931231</v>
      </c>
      <c r="J11207">
        <f t="shared" si="526"/>
        <v>6.8041222112418365E-2</v>
      </c>
    </row>
    <row r="11208" spans="1:10">
      <c r="A11208" t="s">
        <v>11174</v>
      </c>
      <c r="B11208">
        <v>59.1</v>
      </c>
      <c r="C11208">
        <v>40.9</v>
      </c>
      <c r="D11208">
        <v>92.6</v>
      </c>
      <c r="E11208">
        <v>58.6</v>
      </c>
      <c r="F11208">
        <v>66.599999999999994</v>
      </c>
      <c r="G11208">
        <v>93.9</v>
      </c>
      <c r="H11208">
        <f t="shared" si="527"/>
        <v>0.18584598252969869</v>
      </c>
      <c r="I11208">
        <f t="shared" si="525"/>
        <v>0.47665571198821338</v>
      </c>
      <c r="J11208">
        <f t="shared" si="526"/>
        <v>0.65847825111964664</v>
      </c>
    </row>
    <row r="11209" spans="1:10">
      <c r="A11209" t="s">
        <v>11175</v>
      </c>
      <c r="B11209">
        <v>178.9</v>
      </c>
      <c r="C11209">
        <v>156.19999999999999</v>
      </c>
      <c r="D11209">
        <v>128.69999999999999</v>
      </c>
      <c r="E11209">
        <v>107.9</v>
      </c>
      <c r="F11209">
        <v>91.2</v>
      </c>
      <c r="G11209">
        <v>129.30000000000001</v>
      </c>
      <c r="H11209">
        <f t="shared" si="527"/>
        <v>-0.49785639202418591</v>
      </c>
      <c r="I11209">
        <f t="shared" si="525"/>
        <v>2.4761766144094657</v>
      </c>
      <c r="J11209">
        <f t="shared" si="526"/>
        <v>6.8491323943326007E-2</v>
      </c>
    </row>
    <row r="11210" spans="1:10">
      <c r="A11210" t="s">
        <v>11176</v>
      </c>
      <c r="B11210">
        <v>252.4</v>
      </c>
      <c r="C11210">
        <v>192.6</v>
      </c>
      <c r="D11210">
        <v>114.2</v>
      </c>
      <c r="E11210">
        <v>175.4</v>
      </c>
      <c r="F11210">
        <v>133.30000000000001</v>
      </c>
      <c r="G11210">
        <v>157.19999999999999</v>
      </c>
      <c r="H11210">
        <f t="shared" si="527"/>
        <v>-0.26326655565180046</v>
      </c>
      <c r="I11210">
        <f t="shared" si="525"/>
        <v>0.74347113975237011</v>
      </c>
      <c r="J11210">
        <f t="shared" si="526"/>
        <v>0.49849292961429031</v>
      </c>
    </row>
    <row r="11211" spans="1:10">
      <c r="A11211" t="s">
        <v>11177</v>
      </c>
      <c r="B11211">
        <v>16</v>
      </c>
      <c r="C11211">
        <v>44.6</v>
      </c>
      <c r="D11211">
        <v>34.6</v>
      </c>
      <c r="E11211">
        <v>54.7</v>
      </c>
      <c r="F11211">
        <v>36.6</v>
      </c>
      <c r="G11211">
        <v>64.7</v>
      </c>
      <c r="H11211">
        <f t="shared" si="527"/>
        <v>0.71162772570781696</v>
      </c>
      <c r="I11211">
        <f t="shared" si="525"/>
        <v>1.7262072724426336</v>
      </c>
      <c r="J11211">
        <f t="shared" si="526"/>
        <v>0.15938812967585925</v>
      </c>
    </row>
    <row r="11212" spans="1:10">
      <c r="A11212" t="s">
        <v>11178</v>
      </c>
      <c r="B11212">
        <v>1.3</v>
      </c>
      <c r="C11212">
        <v>3.7</v>
      </c>
      <c r="D11212">
        <v>4</v>
      </c>
      <c r="E11212">
        <v>1.5</v>
      </c>
      <c r="F11212">
        <v>2.5</v>
      </c>
      <c r="G11212">
        <v>8.3000000000000007</v>
      </c>
      <c r="H11212">
        <f t="shared" si="527"/>
        <v>0.44430209378403868</v>
      </c>
      <c r="I11212">
        <f t="shared" si="525"/>
        <v>0.48130327219053348</v>
      </c>
      <c r="J11212">
        <f t="shared" si="526"/>
        <v>0.65544622041433165</v>
      </c>
    </row>
    <row r="11213" spans="1:10">
      <c r="A11213" t="s">
        <v>11179</v>
      </c>
      <c r="B11213">
        <v>4.5</v>
      </c>
      <c r="C11213">
        <v>5.6</v>
      </c>
      <c r="D11213">
        <v>4.2</v>
      </c>
      <c r="E11213">
        <v>2.6</v>
      </c>
      <c r="F11213">
        <v>4.3</v>
      </c>
      <c r="G11213">
        <v>3.3</v>
      </c>
      <c r="H11213">
        <f t="shared" si="527"/>
        <v>-0.4814387250013536</v>
      </c>
      <c r="I11213">
        <f t="shared" si="525"/>
        <v>2.0977424913962714</v>
      </c>
      <c r="J11213">
        <f t="shared" si="526"/>
        <v>0.10391780896274444</v>
      </c>
    </row>
    <row r="11214" spans="1:10">
      <c r="A11214" t="s">
        <v>11180</v>
      </c>
      <c r="B11214">
        <v>127.6</v>
      </c>
      <c r="C11214">
        <v>148.1</v>
      </c>
      <c r="D11214">
        <v>158.5</v>
      </c>
      <c r="E11214">
        <v>128.19999999999999</v>
      </c>
      <c r="F11214">
        <v>170.2</v>
      </c>
      <c r="G11214">
        <v>166.7</v>
      </c>
      <c r="H11214">
        <f t="shared" si="527"/>
        <v>9.9148112758553231E-2</v>
      </c>
      <c r="I11214">
        <f t="shared" si="525"/>
        <v>0.63460797378865552</v>
      </c>
      <c r="J11214">
        <f t="shared" si="526"/>
        <v>0.56016695872639066</v>
      </c>
    </row>
    <row r="11215" spans="1:10">
      <c r="A11215" s="3" t="s">
        <v>11181</v>
      </c>
      <c r="B11215">
        <v>342.2</v>
      </c>
      <c r="C11215">
        <v>428.4</v>
      </c>
      <c r="D11215">
        <v>411.2</v>
      </c>
      <c r="E11215">
        <v>496.9</v>
      </c>
      <c r="F11215">
        <v>594.5</v>
      </c>
      <c r="G11215">
        <v>480.4</v>
      </c>
      <c r="H11215">
        <f t="shared" si="527"/>
        <v>0.41138632310426598</v>
      </c>
      <c r="I11215">
        <f t="shared" si="525"/>
        <v>2.9353982606759383</v>
      </c>
      <c r="J11215">
        <f t="shared" si="526"/>
        <v>4.2583945962764255E-2</v>
      </c>
    </row>
    <row r="11216" spans="1:10">
      <c r="A11216" t="s">
        <v>11182</v>
      </c>
      <c r="B11216">
        <v>0</v>
      </c>
      <c r="C11216">
        <v>1.3</v>
      </c>
      <c r="D11216">
        <v>0.3</v>
      </c>
      <c r="E11216">
        <v>0</v>
      </c>
      <c r="F11216">
        <v>0</v>
      </c>
      <c r="G11216">
        <v>0</v>
      </c>
      <c r="H11216">
        <f t="shared" si="527"/>
        <v>-3.5443205162238103</v>
      </c>
      <c r="I11216">
        <f t="shared" si="525"/>
        <v>1.3571022874879533</v>
      </c>
      <c r="J11216">
        <f t="shared" si="526"/>
        <v>0.24627583949308365</v>
      </c>
    </row>
    <row r="11217" spans="1:10">
      <c r="A11217" t="s">
        <v>11183</v>
      </c>
      <c r="B11217">
        <v>167.1</v>
      </c>
      <c r="C11217">
        <v>211.6</v>
      </c>
      <c r="D11217">
        <v>339.3</v>
      </c>
      <c r="E11217">
        <v>331.6</v>
      </c>
      <c r="F11217">
        <v>355</v>
      </c>
      <c r="G11217">
        <v>345.5</v>
      </c>
      <c r="H11217">
        <f t="shared" si="527"/>
        <v>0.52343530214646838</v>
      </c>
      <c r="I11217">
        <f t="shared" si="525"/>
        <v>2.0114086944247735</v>
      </c>
      <c r="J11217">
        <f t="shared" si="526"/>
        <v>0.1146146643747281</v>
      </c>
    </row>
    <row r="11218" spans="1:10">
      <c r="A11218" t="s">
        <v>11184</v>
      </c>
      <c r="B11218">
        <v>307.2</v>
      </c>
      <c r="C11218">
        <v>339.5</v>
      </c>
      <c r="D11218">
        <v>373.5</v>
      </c>
      <c r="E11218">
        <v>123.8</v>
      </c>
      <c r="F11218">
        <v>162.1</v>
      </c>
      <c r="G11218">
        <v>360.8</v>
      </c>
      <c r="H11218">
        <f t="shared" si="527"/>
        <v>-0.65756100449400301</v>
      </c>
      <c r="I11218">
        <f t="shared" si="525"/>
        <v>1.6401740136730554</v>
      </c>
      <c r="J11218">
        <f t="shared" si="526"/>
        <v>0.17631258369533159</v>
      </c>
    </row>
    <row r="11219" spans="1:10">
      <c r="A11219" t="s">
        <v>11185</v>
      </c>
      <c r="B11219">
        <v>0</v>
      </c>
      <c r="C11219">
        <v>1.2</v>
      </c>
      <c r="D11219">
        <v>0.1</v>
      </c>
      <c r="E11219">
        <v>0.8</v>
      </c>
      <c r="F11219">
        <v>0.4</v>
      </c>
      <c r="G11219">
        <v>0.8</v>
      </c>
      <c r="H11219">
        <f t="shared" si="527"/>
        <v>0.56828375957452593</v>
      </c>
      <c r="I11219">
        <f t="shared" si="525"/>
        <v>0.5734623443633281</v>
      </c>
      <c r="J11219">
        <f t="shared" si="526"/>
        <v>0.5970323702670699</v>
      </c>
    </row>
    <row r="11220" spans="1:10">
      <c r="A11220" t="s">
        <v>11186</v>
      </c>
      <c r="B11220">
        <v>220.2</v>
      </c>
      <c r="C11220">
        <v>340.9</v>
      </c>
      <c r="D11220">
        <v>529.4</v>
      </c>
      <c r="E11220">
        <v>267.8</v>
      </c>
      <c r="F11220">
        <v>285.89999999999998</v>
      </c>
      <c r="G11220">
        <v>273.2</v>
      </c>
      <c r="H11220">
        <f t="shared" si="527"/>
        <v>-0.39914174483469383</v>
      </c>
      <c r="I11220">
        <f t="shared" si="525"/>
        <v>0.97488167144127336</v>
      </c>
      <c r="J11220">
        <f t="shared" si="526"/>
        <v>0.38482077256419295</v>
      </c>
    </row>
    <row r="11221" spans="1:10">
      <c r="A11221" t="s">
        <v>11187</v>
      </c>
      <c r="B11221">
        <v>96.4</v>
      </c>
      <c r="C11221">
        <v>125.9</v>
      </c>
      <c r="D11221">
        <v>180.7</v>
      </c>
      <c r="E11221">
        <v>160.9</v>
      </c>
      <c r="F11221">
        <v>245.7</v>
      </c>
      <c r="G11221">
        <v>180.2</v>
      </c>
      <c r="H11221">
        <f t="shared" si="527"/>
        <v>0.54192088885084111</v>
      </c>
      <c r="I11221">
        <f t="shared" si="525"/>
        <v>1.7201791956764279</v>
      </c>
      <c r="J11221">
        <f t="shared" si="526"/>
        <v>0.16051637427894716</v>
      </c>
    </row>
    <row r="11222" spans="1:10">
      <c r="A11222" t="s">
        <v>11188</v>
      </c>
      <c r="B11222">
        <v>32.9</v>
      </c>
      <c r="C11222">
        <v>50.2</v>
      </c>
      <c r="D11222">
        <v>48.1</v>
      </c>
      <c r="E11222">
        <v>30.8</v>
      </c>
      <c r="F11222">
        <v>50.5</v>
      </c>
      <c r="G11222">
        <v>31.2</v>
      </c>
      <c r="H11222">
        <f t="shared" si="527"/>
        <v>-0.22156888689820362</v>
      </c>
      <c r="I11222">
        <f t="shared" si="525"/>
        <v>0.7347527971320984</v>
      </c>
      <c r="J11222">
        <f t="shared" si="526"/>
        <v>0.50324084456812757</v>
      </c>
    </row>
    <row r="11223" spans="1:10">
      <c r="A11223" t="s">
        <v>11189</v>
      </c>
      <c r="B11223">
        <v>3.7</v>
      </c>
      <c r="C11223">
        <v>0</v>
      </c>
      <c r="D11223">
        <v>4</v>
      </c>
      <c r="E11223">
        <v>1.7</v>
      </c>
      <c r="F11223">
        <v>4.5</v>
      </c>
      <c r="G11223">
        <v>1.7</v>
      </c>
      <c r="H11223">
        <f t="shared" si="527"/>
        <v>3.6296129222989963E-2</v>
      </c>
      <c r="I11223">
        <f t="shared" si="525"/>
        <v>4.1949837012090367E-2</v>
      </c>
      <c r="J11223">
        <f t="shared" si="526"/>
        <v>0.96854915173599465</v>
      </c>
    </row>
    <row r="11224" spans="1:10">
      <c r="A11224" t="s">
        <v>11190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f t="shared" si="527"/>
        <v>0</v>
      </c>
      <c r="I11224" t="e">
        <f t="shared" si="525"/>
        <v>#DIV/0!</v>
      </c>
      <c r="J11224" t="e">
        <f t="shared" si="526"/>
        <v>#DIV/0!</v>
      </c>
    </row>
    <row r="11225" spans="1:10">
      <c r="A11225" t="s">
        <v>11191</v>
      </c>
      <c r="B11225">
        <v>0</v>
      </c>
      <c r="C11225">
        <v>0</v>
      </c>
      <c r="D11225">
        <v>0</v>
      </c>
      <c r="E11225">
        <v>1.3</v>
      </c>
      <c r="F11225">
        <v>0</v>
      </c>
      <c r="G11225">
        <v>0</v>
      </c>
      <c r="H11225">
        <f t="shared" si="527"/>
        <v>3.2730184944064158</v>
      </c>
      <c r="I11225">
        <f t="shared" si="525"/>
        <v>0.99999999999999989</v>
      </c>
      <c r="J11225">
        <f t="shared" si="526"/>
        <v>0.37390096630005903</v>
      </c>
    </row>
    <row r="11226" spans="1:10">
      <c r="A11226" t="s">
        <v>11192</v>
      </c>
      <c r="B11226">
        <v>0</v>
      </c>
      <c r="C11226">
        <v>0.1</v>
      </c>
      <c r="D11226">
        <v>0</v>
      </c>
      <c r="E11226">
        <v>0</v>
      </c>
      <c r="F11226">
        <v>0</v>
      </c>
      <c r="G11226">
        <v>0</v>
      </c>
      <c r="H11226">
        <f t="shared" si="527"/>
        <v>-0.73696559416620622</v>
      </c>
      <c r="I11226">
        <f t="shared" si="525"/>
        <v>0.99999999999999978</v>
      </c>
      <c r="J11226">
        <f t="shared" si="526"/>
        <v>0.37390096630005892</v>
      </c>
    </row>
    <row r="11227" spans="1:10">
      <c r="A11227" t="s">
        <v>11193</v>
      </c>
      <c r="B11227">
        <v>0</v>
      </c>
      <c r="C11227">
        <v>0</v>
      </c>
      <c r="D11227">
        <v>0</v>
      </c>
      <c r="E11227">
        <v>0.3</v>
      </c>
      <c r="F11227">
        <v>0.4</v>
      </c>
      <c r="G11227">
        <v>0</v>
      </c>
      <c r="H11227">
        <f t="shared" si="527"/>
        <v>2.5025003405291835</v>
      </c>
      <c r="I11227">
        <f t="shared" si="525"/>
        <v>1.9414506867883015</v>
      </c>
      <c r="J11227">
        <f t="shared" si="526"/>
        <v>0.12417023554784129</v>
      </c>
    </row>
    <row r="11228" spans="1:10">
      <c r="A11228" t="s">
        <v>11194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f t="shared" si="527"/>
        <v>0</v>
      </c>
      <c r="I11228" t="e">
        <f t="shared" si="525"/>
        <v>#DIV/0!</v>
      </c>
      <c r="J11228" t="e">
        <f t="shared" si="526"/>
        <v>#DIV/0!</v>
      </c>
    </row>
    <row r="11229" spans="1:10">
      <c r="A11229" t="s">
        <v>11195</v>
      </c>
      <c r="B11229">
        <v>2.2000000000000002</v>
      </c>
      <c r="C11229">
        <v>0</v>
      </c>
      <c r="D11229">
        <v>0</v>
      </c>
      <c r="E11229">
        <v>0.5</v>
      </c>
      <c r="F11229">
        <v>0</v>
      </c>
      <c r="G11229">
        <v>0</v>
      </c>
      <c r="H11229">
        <f t="shared" si="527"/>
        <v>-1.8541491335365454</v>
      </c>
      <c r="I11229">
        <f t="shared" si="525"/>
        <v>0.75351175220249167</v>
      </c>
      <c r="J11229">
        <f t="shared" si="526"/>
        <v>0.49306665149914181</v>
      </c>
    </row>
    <row r="11230" spans="1:10">
      <c r="A11230" t="s">
        <v>11196</v>
      </c>
      <c r="B11230">
        <v>2.6</v>
      </c>
      <c r="C11230">
        <v>5.5</v>
      </c>
      <c r="D11230">
        <v>4.0999999999999996</v>
      </c>
      <c r="E11230">
        <v>3.3</v>
      </c>
      <c r="F11230">
        <v>2.2000000000000002</v>
      </c>
      <c r="G11230">
        <v>3.1</v>
      </c>
      <c r="H11230">
        <f t="shared" si="527"/>
        <v>-0.4971561197523488</v>
      </c>
      <c r="I11230">
        <f t="shared" si="525"/>
        <v>1.3287842469460105</v>
      </c>
      <c r="J11230">
        <f t="shared" si="526"/>
        <v>0.25465238195796264</v>
      </c>
    </row>
    <row r="11231" spans="1:10">
      <c r="A11231" s="3" t="s">
        <v>11197</v>
      </c>
      <c r="B11231">
        <v>268.8</v>
      </c>
      <c r="C11231">
        <v>310.60000000000002</v>
      </c>
      <c r="D11231">
        <v>275.3</v>
      </c>
      <c r="E11231">
        <v>521.1</v>
      </c>
      <c r="F11231">
        <v>564.70000000000005</v>
      </c>
      <c r="G11231">
        <v>380.7</v>
      </c>
      <c r="H11231">
        <f t="shared" si="527"/>
        <v>0.77878143016050272</v>
      </c>
      <c r="I11231">
        <f t="shared" si="525"/>
        <v>3.5770836161544124</v>
      </c>
      <c r="J11231">
        <f t="shared" si="526"/>
        <v>2.322813173554731E-2</v>
      </c>
    </row>
    <row r="11232" spans="1:10">
      <c r="A11232" t="s">
        <v>11198</v>
      </c>
      <c r="B11232">
        <v>0</v>
      </c>
      <c r="C11232">
        <v>3.5</v>
      </c>
      <c r="D11232">
        <v>0</v>
      </c>
      <c r="E11232">
        <v>2.8</v>
      </c>
      <c r="F11232">
        <v>0</v>
      </c>
      <c r="G11232">
        <v>0.4</v>
      </c>
      <c r="H11232">
        <f t="shared" si="527"/>
        <v>-0.12373536842224497</v>
      </c>
      <c r="I11232">
        <f t="shared" si="525"/>
        <v>6.8590468568622234E-2</v>
      </c>
      <c r="J11232">
        <f t="shared" si="526"/>
        <v>0.94860750736954369</v>
      </c>
    </row>
    <row r="11233" spans="1:10">
      <c r="A11233" t="s">
        <v>11199</v>
      </c>
      <c r="B11233">
        <v>0</v>
      </c>
      <c r="C11233">
        <v>0</v>
      </c>
      <c r="D11233">
        <v>0</v>
      </c>
      <c r="E11233">
        <v>0.4</v>
      </c>
      <c r="F11233">
        <v>1.4</v>
      </c>
      <c r="G11233">
        <v>0</v>
      </c>
      <c r="H11233">
        <f t="shared" si="527"/>
        <v>3.7004397181410922</v>
      </c>
      <c r="I11233">
        <f t="shared" si="525"/>
        <v>1.4411533842457842</v>
      </c>
      <c r="J11233">
        <f t="shared" si="526"/>
        <v>0.22298295781488447</v>
      </c>
    </row>
    <row r="11234" spans="1:10">
      <c r="A11234" t="s">
        <v>11200</v>
      </c>
      <c r="B11234">
        <v>95.6</v>
      </c>
      <c r="C11234">
        <v>131.9</v>
      </c>
      <c r="D11234">
        <v>99</v>
      </c>
      <c r="E11234">
        <v>69.8</v>
      </c>
      <c r="F11234">
        <v>125.7</v>
      </c>
      <c r="G11234">
        <v>135.9</v>
      </c>
      <c r="H11234">
        <f t="shared" si="527"/>
        <v>2.1480815252092958E-2</v>
      </c>
      <c r="I11234">
        <f t="shared" si="525"/>
        <v>6.9262811005958852E-2</v>
      </c>
      <c r="J11234">
        <f t="shared" si="526"/>
        <v>0.94810474473699391</v>
      </c>
    </row>
    <row r="11235" spans="1:10">
      <c r="A11235" t="s">
        <v>11201</v>
      </c>
      <c r="B11235">
        <v>0</v>
      </c>
      <c r="C11235">
        <v>0.1</v>
      </c>
      <c r="D11235">
        <v>0</v>
      </c>
      <c r="E11235">
        <v>0</v>
      </c>
      <c r="F11235">
        <v>1.5</v>
      </c>
      <c r="G11235">
        <v>1.6</v>
      </c>
      <c r="H11235">
        <f t="shared" si="527"/>
        <v>3.7004397181410922</v>
      </c>
      <c r="I11235">
        <f t="shared" si="525"/>
        <v>1.928473039599675</v>
      </c>
      <c r="J11235">
        <f t="shared" si="526"/>
        <v>0.12603656230496071</v>
      </c>
    </row>
    <row r="11236" spans="1:10">
      <c r="A11236" t="s">
        <v>11202</v>
      </c>
      <c r="B11236">
        <v>0.9</v>
      </c>
      <c r="C11236">
        <v>2.1</v>
      </c>
      <c r="D11236">
        <v>2.4</v>
      </c>
      <c r="E11236">
        <v>5.7</v>
      </c>
      <c r="F11236">
        <v>2.1</v>
      </c>
      <c r="G11236">
        <v>0.5</v>
      </c>
      <c r="H11236">
        <f t="shared" si="527"/>
        <v>0.60646356993207839</v>
      </c>
      <c r="I11236">
        <f t="shared" si="525"/>
        <v>0.60246938256401139</v>
      </c>
      <c r="J11236">
        <f t="shared" si="526"/>
        <v>0.57934934585066333</v>
      </c>
    </row>
    <row r="11237" spans="1:10">
      <c r="A11237" t="s">
        <v>11203</v>
      </c>
      <c r="B11237">
        <v>0</v>
      </c>
      <c r="C11237">
        <v>0</v>
      </c>
      <c r="D11237">
        <v>0</v>
      </c>
      <c r="E11237">
        <v>0</v>
      </c>
      <c r="F11237">
        <v>0.8</v>
      </c>
      <c r="G11237">
        <v>1.2</v>
      </c>
      <c r="H11237">
        <f t="shared" si="527"/>
        <v>3.8413022539809418</v>
      </c>
      <c r="I11237">
        <f t="shared" si="525"/>
        <v>1.8898223650461359</v>
      </c>
      <c r="J11237">
        <f t="shared" si="526"/>
        <v>0.13177756749413547</v>
      </c>
    </row>
    <row r="11238" spans="1:10">
      <c r="A11238" t="s">
        <v>11204</v>
      </c>
      <c r="B11238">
        <v>6.4</v>
      </c>
      <c r="C11238">
        <v>3.4</v>
      </c>
      <c r="D11238">
        <v>2.2999999999999998</v>
      </c>
      <c r="E11238">
        <v>0.8</v>
      </c>
      <c r="F11238">
        <v>0</v>
      </c>
      <c r="G11238">
        <v>1.9</v>
      </c>
      <c r="H11238">
        <f t="shared" si="527"/>
        <v>-2.1037479248378292</v>
      </c>
      <c r="I11238">
        <f t="shared" si="525"/>
        <v>2.3325708348316865</v>
      </c>
      <c r="J11238">
        <f t="shared" si="526"/>
        <v>8.0026436900031792E-2</v>
      </c>
    </row>
    <row r="11239" spans="1:10">
      <c r="A11239" t="s">
        <v>11205</v>
      </c>
      <c r="B11239">
        <v>1.3</v>
      </c>
      <c r="C11239">
        <v>0</v>
      </c>
      <c r="D11239">
        <v>0.1</v>
      </c>
      <c r="E11239">
        <v>0</v>
      </c>
      <c r="F11239">
        <v>0</v>
      </c>
      <c r="G11239">
        <v>3</v>
      </c>
      <c r="H11239">
        <f t="shared" si="527"/>
        <v>1.0230836131130412</v>
      </c>
      <c r="I11239">
        <f t="shared" si="525"/>
        <v>0.49213300153669198</v>
      </c>
      <c r="J11239">
        <f t="shared" si="526"/>
        <v>0.64841212615445909</v>
      </c>
    </row>
    <row r="11240" spans="1:10">
      <c r="A11240" t="s">
        <v>11206</v>
      </c>
      <c r="B11240">
        <v>335.3</v>
      </c>
      <c r="C11240">
        <v>395.2</v>
      </c>
      <c r="D11240">
        <v>295.2</v>
      </c>
      <c r="E11240">
        <v>300.10000000000002</v>
      </c>
      <c r="F11240">
        <v>248.4</v>
      </c>
      <c r="G11240">
        <v>386.5</v>
      </c>
      <c r="H11240">
        <f t="shared" si="527"/>
        <v>-0.13355009524589714</v>
      </c>
      <c r="I11240">
        <f t="shared" si="525"/>
        <v>0.60870097925876698</v>
      </c>
      <c r="J11240">
        <f t="shared" si="526"/>
        <v>0.57559600028938229</v>
      </c>
    </row>
    <row r="11241" spans="1:10">
      <c r="A11241" t="s">
        <v>11207</v>
      </c>
      <c r="B11241">
        <v>114.1</v>
      </c>
      <c r="C11241">
        <v>67.7</v>
      </c>
      <c r="D11241">
        <v>263.60000000000002</v>
      </c>
      <c r="E11241">
        <v>283.10000000000002</v>
      </c>
      <c r="F11241">
        <v>227.4</v>
      </c>
      <c r="G11241">
        <v>129.4</v>
      </c>
      <c r="H11241">
        <f t="shared" si="527"/>
        <v>0.52259726996330547</v>
      </c>
      <c r="I11241">
        <f t="shared" si="525"/>
        <v>0.87328588550503849</v>
      </c>
      <c r="J11241">
        <f t="shared" si="526"/>
        <v>0.43179908253365684</v>
      </c>
    </row>
    <row r="11242" spans="1:10">
      <c r="A11242" t="s">
        <v>11208</v>
      </c>
      <c r="B11242">
        <v>3.7</v>
      </c>
      <c r="C11242">
        <v>6.3</v>
      </c>
      <c r="D11242">
        <v>7.1</v>
      </c>
      <c r="E11242">
        <v>6.3</v>
      </c>
      <c r="F11242">
        <v>6.2</v>
      </c>
      <c r="G11242">
        <v>6.4</v>
      </c>
      <c r="H11242">
        <f t="shared" si="527"/>
        <v>0.14319463582779043</v>
      </c>
      <c r="I11242">
        <f t="shared" si="525"/>
        <v>0.58368999161296997</v>
      </c>
      <c r="J11242">
        <f t="shared" si="526"/>
        <v>0.59075791907204733</v>
      </c>
    </row>
    <row r="11243" spans="1:10">
      <c r="A11243" t="s">
        <v>11209</v>
      </c>
      <c r="B11243">
        <v>0</v>
      </c>
      <c r="C11243">
        <v>3.4</v>
      </c>
      <c r="D11243">
        <v>0.6</v>
      </c>
      <c r="E11243">
        <v>1.3</v>
      </c>
      <c r="F11243">
        <v>0</v>
      </c>
      <c r="G11243">
        <v>0.4</v>
      </c>
      <c r="H11243">
        <f t="shared" si="527"/>
        <v>-1.1655860657179746</v>
      </c>
      <c r="I11243">
        <f t="shared" si="525"/>
        <v>0.68694984475292364</v>
      </c>
      <c r="J11243">
        <f t="shared" si="526"/>
        <v>0.52986920917904679</v>
      </c>
    </row>
    <row r="11244" spans="1:10">
      <c r="A11244" t="s">
        <v>11210</v>
      </c>
      <c r="B11244">
        <v>1.8</v>
      </c>
      <c r="C11244">
        <v>5</v>
      </c>
      <c r="D11244">
        <v>1</v>
      </c>
      <c r="E11244">
        <v>1.6</v>
      </c>
      <c r="F11244">
        <v>1.2</v>
      </c>
      <c r="G11244">
        <v>0</v>
      </c>
      <c r="H11244">
        <f t="shared" si="527"/>
        <v>-1.4302399059225142</v>
      </c>
      <c r="I11244">
        <f t="shared" si="525"/>
        <v>1.2691827064170236</v>
      </c>
      <c r="J11244">
        <f t="shared" si="526"/>
        <v>0.27319850481065838</v>
      </c>
    </row>
    <row r="11245" spans="1:10">
      <c r="A11245" t="s">
        <v>11211</v>
      </c>
      <c r="B11245">
        <v>0</v>
      </c>
      <c r="C11245">
        <v>0</v>
      </c>
      <c r="D11245">
        <v>0.4</v>
      </c>
      <c r="E11245">
        <v>0</v>
      </c>
      <c r="F11245">
        <v>0</v>
      </c>
      <c r="G11245">
        <v>0</v>
      </c>
      <c r="H11245">
        <f t="shared" si="527"/>
        <v>-1.8744691179161412</v>
      </c>
      <c r="I11245">
        <f t="shared" si="525"/>
        <v>0.99999999999999978</v>
      </c>
      <c r="J11245">
        <f t="shared" si="526"/>
        <v>0.37390096630005892</v>
      </c>
    </row>
    <row r="11246" spans="1:10">
      <c r="A11246" t="s">
        <v>11212</v>
      </c>
      <c r="B11246">
        <v>2.5</v>
      </c>
      <c r="C11246">
        <v>0</v>
      </c>
      <c r="D11246">
        <v>0</v>
      </c>
      <c r="E11246">
        <v>0</v>
      </c>
      <c r="F11246">
        <v>2.6</v>
      </c>
      <c r="G11246">
        <v>0</v>
      </c>
      <c r="H11246">
        <f t="shared" si="527"/>
        <v>5.3439258961460415E-2</v>
      </c>
      <c r="I11246">
        <f t="shared" si="525"/>
        <v>2.7724348650071378E-2</v>
      </c>
      <c r="J11246">
        <f t="shared" si="526"/>
        <v>0.97921006753290174</v>
      </c>
    </row>
    <row r="11247" spans="1:10">
      <c r="A11247" t="s">
        <v>11213</v>
      </c>
      <c r="B11247">
        <v>0</v>
      </c>
      <c r="C11247">
        <v>0.2</v>
      </c>
      <c r="D11247">
        <v>0</v>
      </c>
      <c r="E11247">
        <v>1.7</v>
      </c>
      <c r="F11247">
        <v>0</v>
      </c>
      <c r="G11247">
        <v>0.9</v>
      </c>
      <c r="H11247">
        <f t="shared" si="527"/>
        <v>2.9740047914670558</v>
      </c>
      <c r="I11247">
        <f t="shared" si="525"/>
        <v>1.6144147055911502</v>
      </c>
      <c r="J11247">
        <f t="shared" si="526"/>
        <v>0.18173783498636722</v>
      </c>
    </row>
    <row r="11248" spans="1:10">
      <c r="A11248" s="3" t="s">
        <v>11214</v>
      </c>
      <c r="B11248">
        <v>77.2</v>
      </c>
      <c r="C11248">
        <v>87.8</v>
      </c>
      <c r="D11248">
        <v>66</v>
      </c>
      <c r="E11248">
        <v>105.9</v>
      </c>
      <c r="F11248">
        <v>113.1</v>
      </c>
      <c r="G11248">
        <v>123.6</v>
      </c>
      <c r="H11248">
        <f t="shared" si="527"/>
        <v>0.56832730343064675</v>
      </c>
      <c r="I11248">
        <f t="shared" si="525"/>
        <v>4.5781942591825366</v>
      </c>
      <c r="J11248">
        <f t="shared" si="526"/>
        <v>1.019736698369058E-2</v>
      </c>
    </row>
    <row r="11249" spans="1:10">
      <c r="A11249" t="s">
        <v>11215</v>
      </c>
      <c r="B11249">
        <v>103</v>
      </c>
      <c r="C11249">
        <v>99.5</v>
      </c>
      <c r="D11249">
        <v>116.8</v>
      </c>
      <c r="E11249">
        <v>105.3</v>
      </c>
      <c r="F11249">
        <v>105.5</v>
      </c>
      <c r="G11249">
        <v>93.8</v>
      </c>
      <c r="H11249">
        <f t="shared" si="527"/>
        <v>-6.7963918786938179E-2</v>
      </c>
      <c r="I11249">
        <f t="shared" si="525"/>
        <v>0.74861768978483767</v>
      </c>
      <c r="J11249">
        <f t="shared" si="526"/>
        <v>0.49570597866575106</v>
      </c>
    </row>
    <row r="11250" spans="1:10">
      <c r="A11250" t="s">
        <v>11216</v>
      </c>
      <c r="B11250">
        <v>0</v>
      </c>
      <c r="C11250">
        <v>0</v>
      </c>
      <c r="D11250">
        <v>0</v>
      </c>
      <c r="E11250">
        <v>1.5</v>
      </c>
      <c r="F11250">
        <v>0</v>
      </c>
      <c r="G11250">
        <v>0</v>
      </c>
      <c r="H11250">
        <f t="shared" si="527"/>
        <v>3.4594316186372978</v>
      </c>
      <c r="I11250">
        <f t="shared" si="525"/>
        <v>1</v>
      </c>
      <c r="J11250">
        <f t="shared" si="526"/>
        <v>0.37390096630005915</v>
      </c>
    </row>
    <row r="11251" spans="1:10">
      <c r="A11251" t="s">
        <v>11217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1.5</v>
      </c>
      <c r="H11251">
        <f t="shared" si="527"/>
        <v>3.4594316186372978</v>
      </c>
      <c r="I11251">
        <f t="shared" si="525"/>
        <v>1</v>
      </c>
      <c r="J11251">
        <f t="shared" si="526"/>
        <v>0.37390096630005915</v>
      </c>
    </row>
    <row r="11252" spans="1:10">
      <c r="A11252" t="s">
        <v>11218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f t="shared" si="527"/>
        <v>0</v>
      </c>
      <c r="I11252" t="e">
        <f t="shared" si="525"/>
        <v>#DIV/0!</v>
      </c>
      <c r="J11252" t="e">
        <f t="shared" si="526"/>
        <v>#DIV/0!</v>
      </c>
    </row>
    <row r="11253" spans="1:10">
      <c r="A11253" t="s">
        <v>11219</v>
      </c>
      <c r="B11253">
        <v>0</v>
      </c>
      <c r="C11253">
        <v>0</v>
      </c>
      <c r="D11253">
        <v>0</v>
      </c>
      <c r="E11253">
        <v>0.7</v>
      </c>
      <c r="F11253">
        <v>0</v>
      </c>
      <c r="G11253">
        <v>0</v>
      </c>
      <c r="H11253">
        <f t="shared" si="527"/>
        <v>2.5025003405291835</v>
      </c>
      <c r="I11253">
        <f t="shared" si="525"/>
        <v>0.99999999999999989</v>
      </c>
      <c r="J11253">
        <f t="shared" si="526"/>
        <v>0.37390096630005903</v>
      </c>
    </row>
    <row r="11254" spans="1:10">
      <c r="A11254" t="s">
        <v>11220</v>
      </c>
      <c r="B11254">
        <v>0.7</v>
      </c>
      <c r="C11254">
        <v>2</v>
      </c>
      <c r="D11254">
        <v>0.6</v>
      </c>
      <c r="E11254">
        <v>0</v>
      </c>
      <c r="F11254">
        <v>1.8</v>
      </c>
      <c r="G11254">
        <v>0</v>
      </c>
      <c r="H11254">
        <f t="shared" si="527"/>
        <v>-0.82312223791592087</v>
      </c>
      <c r="I11254">
        <f t="shared" si="525"/>
        <v>0.66617338752649136</v>
      </c>
      <c r="J11254">
        <f t="shared" si="526"/>
        <v>0.54175408101095435</v>
      </c>
    </row>
    <row r="11255" spans="1:10">
      <c r="A11255" t="s">
        <v>11221</v>
      </c>
      <c r="B11255">
        <v>0</v>
      </c>
      <c r="C11255">
        <v>0</v>
      </c>
      <c r="D11255">
        <v>0</v>
      </c>
      <c r="E11255">
        <v>0</v>
      </c>
      <c r="F11255">
        <v>2.7</v>
      </c>
      <c r="G11255">
        <v>0.4</v>
      </c>
      <c r="H11255">
        <f t="shared" si="527"/>
        <v>4.4374053123072992</v>
      </c>
      <c r="I11255">
        <f t="shared" si="525"/>
        <v>1.2282647202130073</v>
      </c>
      <c r="J11255">
        <f t="shared" si="526"/>
        <v>0.28667569425306316</v>
      </c>
    </row>
    <row r="11256" spans="1:10">
      <c r="A11256" t="s">
        <v>11222</v>
      </c>
      <c r="B11256">
        <v>3.4</v>
      </c>
      <c r="C11256">
        <v>0.3</v>
      </c>
      <c r="D11256">
        <v>0</v>
      </c>
      <c r="E11256">
        <v>2.7</v>
      </c>
      <c r="F11256">
        <v>7</v>
      </c>
      <c r="G11256">
        <v>0</v>
      </c>
      <c r="H11256">
        <f t="shared" si="527"/>
        <v>1.3552652787614747</v>
      </c>
      <c r="I11256">
        <f t="shared" si="525"/>
        <v>0.86584503818760905</v>
      </c>
      <c r="J11256">
        <f t="shared" si="526"/>
        <v>0.43541897979587096</v>
      </c>
    </row>
    <row r="11257" spans="1:10">
      <c r="A11257" t="s">
        <v>11223</v>
      </c>
      <c r="B11257">
        <v>21</v>
      </c>
      <c r="C11257">
        <v>24.9</v>
      </c>
      <c r="D11257">
        <v>35</v>
      </c>
      <c r="E11257">
        <v>29.8</v>
      </c>
      <c r="F11257">
        <v>40.799999999999997</v>
      </c>
      <c r="G11257">
        <v>39</v>
      </c>
      <c r="H11257">
        <f t="shared" si="527"/>
        <v>0.43733684890517871</v>
      </c>
      <c r="I11257">
        <f t="shared" si="525"/>
        <v>1.7763152649014149</v>
      </c>
      <c r="J11257">
        <f t="shared" si="526"/>
        <v>0.15032853182099157</v>
      </c>
    </row>
    <row r="11258" spans="1:10">
      <c r="A11258" t="s">
        <v>11224</v>
      </c>
      <c r="B11258">
        <v>117.6</v>
      </c>
      <c r="C11258">
        <v>69.099999999999994</v>
      </c>
      <c r="D11258">
        <v>51.4</v>
      </c>
      <c r="E11258">
        <v>78.5</v>
      </c>
      <c r="F11258">
        <v>115.7</v>
      </c>
      <c r="G11258">
        <v>72.3</v>
      </c>
      <c r="H11258">
        <f t="shared" si="527"/>
        <v>0.16247111388568994</v>
      </c>
      <c r="I11258">
        <f t="shared" si="525"/>
        <v>0.39471445630929786</v>
      </c>
      <c r="J11258">
        <f t="shared" si="526"/>
        <v>0.71319572616596172</v>
      </c>
    </row>
    <row r="11259" spans="1:10">
      <c r="A11259" s="3" t="s">
        <v>11225</v>
      </c>
      <c r="B11259">
        <v>36.799999999999997</v>
      </c>
      <c r="C11259">
        <v>61</v>
      </c>
      <c r="D11259">
        <v>40</v>
      </c>
      <c r="E11259">
        <v>84.4</v>
      </c>
      <c r="F11259">
        <v>81.3</v>
      </c>
      <c r="G11259">
        <v>70.3</v>
      </c>
      <c r="H11259">
        <f t="shared" si="527"/>
        <v>0.77555807879729244</v>
      </c>
      <c r="I11259">
        <f t="shared" si="525"/>
        <v>3.7571060292070535</v>
      </c>
      <c r="J11259">
        <f t="shared" si="526"/>
        <v>1.9824534814315457E-2</v>
      </c>
    </row>
    <row r="11260" spans="1:10">
      <c r="A11260" t="s">
        <v>11226</v>
      </c>
      <c r="B11260">
        <v>2.6</v>
      </c>
      <c r="C11260">
        <v>2.5</v>
      </c>
      <c r="D11260">
        <v>2.5</v>
      </c>
      <c r="E11260">
        <v>2.6</v>
      </c>
      <c r="F11260">
        <v>13.9</v>
      </c>
      <c r="G11260">
        <v>7.9</v>
      </c>
      <c r="H11260">
        <f t="shared" si="527"/>
        <v>1.663454809040456</v>
      </c>
      <c r="I11260">
        <f t="shared" si="525"/>
        <v>1.7155365613797495</v>
      </c>
      <c r="J11260">
        <f t="shared" si="526"/>
        <v>0.161391060880716</v>
      </c>
    </row>
    <row r="11261" spans="1:10">
      <c r="A11261" t="s">
        <v>11227</v>
      </c>
      <c r="B11261">
        <v>4.5</v>
      </c>
      <c r="C11261">
        <v>4.4000000000000004</v>
      </c>
      <c r="D11261">
        <v>5.2</v>
      </c>
      <c r="E11261">
        <v>10.3</v>
      </c>
      <c r="F11261">
        <v>4.8</v>
      </c>
      <c r="G11261">
        <v>6.6</v>
      </c>
      <c r="H11261">
        <f t="shared" si="527"/>
        <v>0.61667136044849447</v>
      </c>
      <c r="I11261">
        <f t="shared" si="525"/>
        <v>1.5461980716652037</v>
      </c>
      <c r="J11261">
        <f t="shared" si="526"/>
        <v>0.19695617707512281</v>
      </c>
    </row>
    <row r="11262" spans="1:10">
      <c r="A11262" t="s">
        <v>11228</v>
      </c>
      <c r="B11262">
        <v>0.7</v>
      </c>
      <c r="C11262">
        <v>0</v>
      </c>
      <c r="D11262">
        <v>0.5</v>
      </c>
      <c r="E11262">
        <v>0</v>
      </c>
      <c r="F11262">
        <v>0.4</v>
      </c>
      <c r="G11262">
        <v>0</v>
      </c>
      <c r="H11262">
        <f t="shared" si="527"/>
        <v>-1.2954558835261711</v>
      </c>
      <c r="I11262">
        <f t="shared" si="525"/>
        <v>1.0787197799411872</v>
      </c>
      <c r="J11262">
        <f t="shared" si="526"/>
        <v>0.34141975587552387</v>
      </c>
    </row>
    <row r="11263" spans="1:10">
      <c r="A11263" t="s">
        <v>11229</v>
      </c>
      <c r="B11263">
        <v>13.1</v>
      </c>
      <c r="C11263">
        <v>11.5</v>
      </c>
      <c r="D11263">
        <v>10.4</v>
      </c>
      <c r="E11263">
        <v>21.1</v>
      </c>
      <c r="F11263">
        <v>11.6</v>
      </c>
      <c r="G11263">
        <v>8.3000000000000007</v>
      </c>
      <c r="H11263">
        <f t="shared" si="527"/>
        <v>0.22736774134909046</v>
      </c>
      <c r="I11263">
        <f t="shared" si="525"/>
        <v>0.51071691132420372</v>
      </c>
      <c r="J11263">
        <f t="shared" si="526"/>
        <v>0.63644452214578306</v>
      </c>
    </row>
    <row r="11264" spans="1:10">
      <c r="A11264" t="s">
        <v>11230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0.2</v>
      </c>
      <c r="H11264">
        <f t="shared" si="527"/>
        <v>1.2223924213364477</v>
      </c>
      <c r="I11264">
        <f t="shared" si="525"/>
        <v>0.99999999999999978</v>
      </c>
      <c r="J11264">
        <f t="shared" si="526"/>
        <v>0.37390096630005892</v>
      </c>
    </row>
    <row r="11265" spans="1:10">
      <c r="A11265" t="s">
        <v>11231</v>
      </c>
      <c r="B11265">
        <v>0.1</v>
      </c>
      <c r="C11265">
        <v>1.5</v>
      </c>
      <c r="D11265">
        <v>0</v>
      </c>
      <c r="E11265">
        <v>0</v>
      </c>
      <c r="F11265">
        <v>0</v>
      </c>
      <c r="G11265">
        <v>0</v>
      </c>
      <c r="H11265">
        <f t="shared" si="527"/>
        <v>-3.5443205162238103</v>
      </c>
      <c r="I11265">
        <f t="shared" si="525"/>
        <v>1.1014854253144231</v>
      </c>
      <c r="J11265">
        <f t="shared" si="526"/>
        <v>0.33250870334929977</v>
      </c>
    </row>
    <row r="11266" spans="1:10">
      <c r="A11266" t="s">
        <v>11232</v>
      </c>
      <c r="B11266">
        <v>0.1</v>
      </c>
      <c r="C11266">
        <v>1.4</v>
      </c>
      <c r="D11266">
        <v>0.8</v>
      </c>
      <c r="E11266">
        <v>0</v>
      </c>
      <c r="F11266">
        <v>0.7</v>
      </c>
      <c r="G11266">
        <v>1.6</v>
      </c>
      <c r="H11266">
        <f t="shared" si="527"/>
        <v>0</v>
      </c>
      <c r="I11266">
        <f t="shared" ref="I11266:I11329" si="528">ABS((AVERAGE(B11266:D11266)-AVERAGE(E11266:G11266))/SQRT(VAR(B11266:D11266)/3 + VAR(E11266:G11266)/3))</f>
        <v>0</v>
      </c>
      <c r="J11266">
        <f t="shared" ref="J11266:J11329" si="529">TDIST(I11266,4,2)</f>
        <v>1</v>
      </c>
    </row>
    <row r="11267" spans="1:10">
      <c r="A11267" t="s">
        <v>11233</v>
      </c>
      <c r="B11267">
        <v>0</v>
      </c>
      <c r="C11267">
        <v>2.2999999999999998</v>
      </c>
      <c r="D11267">
        <v>3.2</v>
      </c>
      <c r="E11267">
        <v>2.7</v>
      </c>
      <c r="F11267">
        <v>4.2</v>
      </c>
      <c r="G11267">
        <v>1</v>
      </c>
      <c r="H11267">
        <f t="shared" ref="H11267:H11330" si="530">LOG((AVERAGE(E11267:G11267)+0.05)/(AVERAGE(B11267:D11267)+0.05),2)</f>
        <v>0.51073791569942928</v>
      </c>
      <c r="I11267">
        <f t="shared" si="528"/>
        <v>0.6026423531421905</v>
      </c>
      <c r="J11267">
        <f t="shared" si="529"/>
        <v>0.57924494545674488</v>
      </c>
    </row>
    <row r="11268" spans="1:10">
      <c r="A11268" t="s">
        <v>11234</v>
      </c>
      <c r="B11268">
        <v>1.4</v>
      </c>
      <c r="C11268">
        <v>0</v>
      </c>
      <c r="D11268">
        <v>0</v>
      </c>
      <c r="E11268">
        <v>0</v>
      </c>
      <c r="F11268">
        <v>2.1</v>
      </c>
      <c r="G11268">
        <v>0</v>
      </c>
      <c r="H11268">
        <f t="shared" si="530"/>
        <v>0.53765678594279998</v>
      </c>
      <c r="I11268">
        <f t="shared" si="528"/>
        <v>0.27735009811261468</v>
      </c>
      <c r="J11268">
        <f t="shared" si="529"/>
        <v>0.79525500845384078</v>
      </c>
    </row>
    <row r="11269" spans="1:10">
      <c r="A11269" t="s">
        <v>11235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f t="shared" si="530"/>
        <v>0</v>
      </c>
      <c r="I11269" t="e">
        <f t="shared" si="528"/>
        <v>#DIV/0!</v>
      </c>
      <c r="J11269" t="e">
        <f t="shared" si="529"/>
        <v>#DIV/0!</v>
      </c>
    </row>
    <row r="11270" spans="1:10">
      <c r="A11270" t="s">
        <v>11236</v>
      </c>
      <c r="B11270">
        <v>11.5</v>
      </c>
      <c r="C11270">
        <v>19.2</v>
      </c>
      <c r="D11270">
        <v>17.7</v>
      </c>
      <c r="E11270">
        <v>18.399999999999999</v>
      </c>
      <c r="F11270">
        <v>31.6</v>
      </c>
      <c r="G11270">
        <v>14.1</v>
      </c>
      <c r="H11270">
        <f t="shared" si="530"/>
        <v>0.404225158662048</v>
      </c>
      <c r="I11270">
        <f t="shared" si="528"/>
        <v>0.90722652662702363</v>
      </c>
      <c r="J11270">
        <f t="shared" si="529"/>
        <v>0.41559901990652703</v>
      </c>
    </row>
    <row r="11271" spans="1:10">
      <c r="A11271" t="s">
        <v>11237</v>
      </c>
      <c r="B11271">
        <v>0</v>
      </c>
      <c r="C11271">
        <v>0.1</v>
      </c>
      <c r="D11271">
        <v>0</v>
      </c>
      <c r="E11271">
        <v>0</v>
      </c>
      <c r="F11271">
        <v>0</v>
      </c>
      <c r="G11271">
        <v>0.1</v>
      </c>
      <c r="H11271">
        <f t="shared" si="530"/>
        <v>0</v>
      </c>
      <c r="I11271">
        <f t="shared" si="528"/>
        <v>0</v>
      </c>
      <c r="J11271">
        <f t="shared" si="529"/>
        <v>1</v>
      </c>
    </row>
    <row r="11272" spans="1:10">
      <c r="A11272" t="s">
        <v>11238</v>
      </c>
      <c r="B11272">
        <v>4</v>
      </c>
      <c r="C11272">
        <v>2.4</v>
      </c>
      <c r="D11272">
        <v>1.9</v>
      </c>
      <c r="E11272">
        <v>4.5</v>
      </c>
      <c r="F11272">
        <v>2.6</v>
      </c>
      <c r="G11272">
        <v>2.5</v>
      </c>
      <c r="H11272">
        <f t="shared" si="530"/>
        <v>0.20645087746742596</v>
      </c>
      <c r="I11272">
        <f t="shared" si="528"/>
        <v>0.47724501383932832</v>
      </c>
      <c r="J11272">
        <f t="shared" si="529"/>
        <v>0.65809335395237256</v>
      </c>
    </row>
    <row r="11273" spans="1:10">
      <c r="A11273" t="s">
        <v>11239</v>
      </c>
      <c r="B11273">
        <v>0.4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f t="shared" si="530"/>
        <v>-1.8744691179161412</v>
      </c>
      <c r="I11273">
        <f t="shared" si="528"/>
        <v>0.99999999999999978</v>
      </c>
      <c r="J11273">
        <f t="shared" si="529"/>
        <v>0.37390096630005892</v>
      </c>
    </row>
    <row r="11274" spans="1:10">
      <c r="A11274" t="s">
        <v>11240</v>
      </c>
      <c r="B11274">
        <v>102</v>
      </c>
      <c r="C11274">
        <v>149.69999999999999</v>
      </c>
      <c r="D11274">
        <v>66.599999999999994</v>
      </c>
      <c r="E11274">
        <v>237.4</v>
      </c>
      <c r="F11274">
        <v>790.2</v>
      </c>
      <c r="G11274">
        <v>189.3</v>
      </c>
      <c r="H11274">
        <f t="shared" si="530"/>
        <v>1.9342496623552232</v>
      </c>
      <c r="I11274">
        <f t="shared" si="528"/>
        <v>1.5417481101531831</v>
      </c>
      <c r="J11274">
        <f t="shared" si="529"/>
        <v>0.197993372925197</v>
      </c>
    </row>
    <row r="11275" spans="1:10">
      <c r="A11275" t="s">
        <v>11241</v>
      </c>
      <c r="B11275">
        <v>50.7</v>
      </c>
      <c r="C11275">
        <v>51</v>
      </c>
      <c r="D11275">
        <v>35.4</v>
      </c>
      <c r="E11275">
        <v>65.400000000000006</v>
      </c>
      <c r="F11275">
        <v>53</v>
      </c>
      <c r="G11275">
        <v>59.3</v>
      </c>
      <c r="H11275">
        <f t="shared" si="530"/>
        <v>0.37385482516928925</v>
      </c>
      <c r="I11275">
        <f t="shared" si="528"/>
        <v>2.1575609352911687</v>
      </c>
      <c r="J11275">
        <f t="shared" si="529"/>
        <v>9.7154311662918796E-2</v>
      </c>
    </row>
    <row r="11276" spans="1:10">
      <c r="A11276" t="s">
        <v>11242</v>
      </c>
      <c r="B11276">
        <v>0</v>
      </c>
      <c r="C11276">
        <v>0.4</v>
      </c>
      <c r="D11276">
        <v>0.7</v>
      </c>
      <c r="E11276">
        <v>0</v>
      </c>
      <c r="F11276">
        <v>1.6</v>
      </c>
      <c r="G11276">
        <v>0</v>
      </c>
      <c r="H11276">
        <f t="shared" si="530"/>
        <v>0.48542682717024188</v>
      </c>
      <c r="I11276">
        <f t="shared" si="528"/>
        <v>0.29210311891849294</v>
      </c>
      <c r="J11276">
        <f t="shared" si="529"/>
        <v>0.78473167980207381</v>
      </c>
    </row>
    <row r="11277" spans="1:10">
      <c r="A11277" t="s">
        <v>11243</v>
      </c>
      <c r="B11277">
        <v>0</v>
      </c>
      <c r="C11277">
        <v>0</v>
      </c>
      <c r="D11277">
        <v>0.8</v>
      </c>
      <c r="E11277">
        <v>0</v>
      </c>
      <c r="F11277">
        <v>0</v>
      </c>
      <c r="G11277">
        <v>1.5</v>
      </c>
      <c r="H11277">
        <f t="shared" si="530"/>
        <v>0.79646660591486829</v>
      </c>
      <c r="I11277">
        <f t="shared" si="528"/>
        <v>0.41176470588235298</v>
      </c>
      <c r="J11277">
        <f t="shared" si="529"/>
        <v>0.70162061613653237</v>
      </c>
    </row>
    <row r="11278" spans="1:10">
      <c r="A11278" t="s">
        <v>11244</v>
      </c>
      <c r="B11278">
        <v>33.6</v>
      </c>
      <c r="C11278">
        <v>34.4</v>
      </c>
      <c r="D11278">
        <v>66</v>
      </c>
      <c r="E11278">
        <v>28.9</v>
      </c>
      <c r="F11278">
        <v>21.1</v>
      </c>
      <c r="G11278">
        <v>27.7</v>
      </c>
      <c r="H11278">
        <f t="shared" si="530"/>
        <v>-0.78507811018148366</v>
      </c>
      <c r="I11278">
        <f t="shared" si="528"/>
        <v>1.7152203048774723</v>
      </c>
      <c r="J11278">
        <f t="shared" si="529"/>
        <v>0.161450827317347</v>
      </c>
    </row>
    <row r="11279" spans="1:10">
      <c r="A11279" t="s">
        <v>11245</v>
      </c>
      <c r="B11279">
        <v>689.4</v>
      </c>
      <c r="C11279">
        <v>630.9</v>
      </c>
      <c r="D11279">
        <v>597.9</v>
      </c>
      <c r="E11279">
        <v>618.6</v>
      </c>
      <c r="F11279">
        <v>822.2</v>
      </c>
      <c r="G11279">
        <v>609</v>
      </c>
      <c r="H11279">
        <f t="shared" si="530"/>
        <v>9.5722759760872911E-2</v>
      </c>
      <c r="I11279">
        <f t="shared" si="528"/>
        <v>0.58887809864522123</v>
      </c>
      <c r="J11279">
        <f t="shared" si="529"/>
        <v>0.58759153846071044</v>
      </c>
    </row>
    <row r="11280" spans="1:10">
      <c r="A11280" t="s">
        <v>11246</v>
      </c>
      <c r="B11280">
        <v>11.2</v>
      </c>
      <c r="C11280">
        <v>28.6</v>
      </c>
      <c r="D11280">
        <v>27.5</v>
      </c>
      <c r="E11280">
        <v>36.4</v>
      </c>
      <c r="F11280">
        <v>23</v>
      </c>
      <c r="G11280">
        <v>26.7</v>
      </c>
      <c r="H11280">
        <f t="shared" si="530"/>
        <v>0.35470601360462622</v>
      </c>
      <c r="I11280">
        <f t="shared" si="528"/>
        <v>0.90820196274517484</v>
      </c>
      <c r="J11280">
        <f t="shared" si="529"/>
        <v>0.4151409790954862</v>
      </c>
    </row>
    <row r="11281" spans="1:10">
      <c r="A11281" t="s">
        <v>11247</v>
      </c>
      <c r="B11281">
        <v>17.5</v>
      </c>
      <c r="C11281">
        <v>18.3</v>
      </c>
      <c r="D11281">
        <v>4.9000000000000004</v>
      </c>
      <c r="E11281">
        <v>16</v>
      </c>
      <c r="F11281">
        <v>18.5</v>
      </c>
      <c r="G11281">
        <v>18.3</v>
      </c>
      <c r="H11281">
        <f t="shared" si="530"/>
        <v>0.37429460584665303</v>
      </c>
      <c r="I11281">
        <f t="shared" si="528"/>
        <v>0.91396923444436029</v>
      </c>
      <c r="J11281">
        <f t="shared" si="529"/>
        <v>0.41244139630103888</v>
      </c>
    </row>
    <row r="11282" spans="1:10">
      <c r="A11282" t="s">
        <v>11248</v>
      </c>
      <c r="B11282">
        <v>346.2</v>
      </c>
      <c r="C11282">
        <v>212</v>
      </c>
      <c r="D11282">
        <v>405</v>
      </c>
      <c r="E11282">
        <v>207.8</v>
      </c>
      <c r="F11282">
        <v>10.5</v>
      </c>
      <c r="G11282">
        <v>348.6</v>
      </c>
      <c r="H11282">
        <f t="shared" si="530"/>
        <v>-0.76458409545474049</v>
      </c>
      <c r="I11282">
        <f t="shared" si="528"/>
        <v>1.1641299078635798</v>
      </c>
      <c r="J11282">
        <f t="shared" si="529"/>
        <v>0.30907248460779402</v>
      </c>
    </row>
    <row r="11283" spans="1:10">
      <c r="A11283" t="s">
        <v>11249</v>
      </c>
      <c r="B11283">
        <v>153</v>
      </c>
      <c r="C11283">
        <v>126.6</v>
      </c>
      <c r="D11283">
        <v>175.3</v>
      </c>
      <c r="E11283">
        <v>79.5</v>
      </c>
      <c r="F11283">
        <v>128.9</v>
      </c>
      <c r="G11283">
        <v>136.6</v>
      </c>
      <c r="H11283">
        <f t="shared" si="530"/>
        <v>-0.39880159023452039</v>
      </c>
      <c r="I11283">
        <f t="shared" si="528"/>
        <v>1.6094036602231871</v>
      </c>
      <c r="J11283">
        <f t="shared" si="529"/>
        <v>0.1828132301162233</v>
      </c>
    </row>
    <row r="11284" spans="1:10">
      <c r="A11284" t="s">
        <v>11250</v>
      </c>
      <c r="B11284">
        <v>77.900000000000006</v>
      </c>
      <c r="C11284">
        <v>131.4</v>
      </c>
      <c r="D11284">
        <v>209.9</v>
      </c>
      <c r="E11284">
        <v>118.7</v>
      </c>
      <c r="F11284">
        <v>169.7</v>
      </c>
      <c r="G11284">
        <v>253.7</v>
      </c>
      <c r="H11284">
        <f t="shared" si="530"/>
        <v>0.37080329183324851</v>
      </c>
      <c r="I11284">
        <f t="shared" si="528"/>
        <v>0.7456671824826353</v>
      </c>
      <c r="J11284">
        <f t="shared" si="529"/>
        <v>0.49730229615402555</v>
      </c>
    </row>
    <row r="11285" spans="1:10">
      <c r="A11285" t="s">
        <v>11251</v>
      </c>
      <c r="B11285">
        <v>21.9</v>
      </c>
      <c r="C11285">
        <v>25.5</v>
      </c>
      <c r="D11285">
        <v>12.9</v>
      </c>
      <c r="E11285">
        <v>7.7</v>
      </c>
      <c r="F11285">
        <v>36.799999999999997</v>
      </c>
      <c r="G11285">
        <v>9.8000000000000007</v>
      </c>
      <c r="H11285">
        <f t="shared" si="530"/>
        <v>-0.15081029053221676</v>
      </c>
      <c r="I11285">
        <f t="shared" si="528"/>
        <v>0.19819473975348859</v>
      </c>
      <c r="J11285">
        <f t="shared" si="529"/>
        <v>0.85255798852258136</v>
      </c>
    </row>
    <row r="11286" spans="1:10">
      <c r="A11286" s="3" t="s">
        <v>11252</v>
      </c>
      <c r="B11286">
        <v>213.7</v>
      </c>
      <c r="C11286">
        <v>243.4</v>
      </c>
      <c r="D11286">
        <v>195.8</v>
      </c>
      <c r="E11286">
        <v>289.5</v>
      </c>
      <c r="F11286">
        <v>345</v>
      </c>
      <c r="G11286">
        <v>282.2</v>
      </c>
      <c r="H11286">
        <f t="shared" si="530"/>
        <v>0.48949226872358376</v>
      </c>
      <c r="I11286">
        <f t="shared" si="528"/>
        <v>3.6328989518823787</v>
      </c>
      <c r="J11286">
        <f t="shared" si="529"/>
        <v>2.2103079780036252E-2</v>
      </c>
    </row>
    <row r="11287" spans="1:10">
      <c r="A11287" t="s">
        <v>11253</v>
      </c>
      <c r="B11287">
        <v>0.6</v>
      </c>
      <c r="C11287">
        <v>0.6</v>
      </c>
      <c r="D11287">
        <v>0.3</v>
      </c>
      <c r="E11287">
        <v>0</v>
      </c>
      <c r="F11287">
        <v>2.7</v>
      </c>
      <c r="G11287">
        <v>0</v>
      </c>
      <c r="H11287">
        <f t="shared" si="530"/>
        <v>0.78849589480628823</v>
      </c>
      <c r="I11287">
        <f t="shared" si="528"/>
        <v>0.44172610429938619</v>
      </c>
      <c r="J11287">
        <f t="shared" si="529"/>
        <v>0.68151715821310055</v>
      </c>
    </row>
    <row r="11288" spans="1:10">
      <c r="A11288" t="s">
        <v>11254</v>
      </c>
      <c r="B11288">
        <v>0.8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f t="shared" si="530"/>
        <v>-2.6629650127224291</v>
      </c>
      <c r="I11288">
        <f t="shared" si="528"/>
        <v>0.99999999999999978</v>
      </c>
      <c r="J11288">
        <f t="shared" si="529"/>
        <v>0.37390096630005892</v>
      </c>
    </row>
    <row r="11289" spans="1:10">
      <c r="A11289" t="s">
        <v>11255</v>
      </c>
      <c r="B11289">
        <v>0</v>
      </c>
      <c r="C11289">
        <v>0</v>
      </c>
      <c r="D11289">
        <v>3.4</v>
      </c>
      <c r="E11289">
        <v>6.5</v>
      </c>
      <c r="F11289">
        <v>0</v>
      </c>
      <c r="G11289">
        <v>2.6</v>
      </c>
      <c r="H11289">
        <f t="shared" si="530"/>
        <v>1.3816343410116299</v>
      </c>
      <c r="I11289">
        <f t="shared" si="528"/>
        <v>0.86254797459192711</v>
      </c>
      <c r="J11289">
        <f t="shared" si="529"/>
        <v>0.43703084273361142</v>
      </c>
    </row>
    <row r="11290" spans="1:10">
      <c r="A11290" t="s">
        <v>11256</v>
      </c>
      <c r="B11290">
        <v>3.7</v>
      </c>
      <c r="C11290">
        <v>2.2999999999999998</v>
      </c>
      <c r="D11290">
        <v>0</v>
      </c>
      <c r="E11290">
        <v>1.5</v>
      </c>
      <c r="F11290">
        <v>0</v>
      </c>
      <c r="G11290">
        <v>1.9</v>
      </c>
      <c r="H11290">
        <f t="shared" si="530"/>
        <v>-0.79276738583455786</v>
      </c>
      <c r="I11290">
        <f t="shared" si="528"/>
        <v>0.70815512391369628</v>
      </c>
      <c r="J11290">
        <f t="shared" si="529"/>
        <v>0.51793304894110492</v>
      </c>
    </row>
    <row r="11291" spans="1:10">
      <c r="A11291" t="s">
        <v>11257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f t="shared" si="530"/>
        <v>0</v>
      </c>
      <c r="I11291" t="e">
        <f t="shared" si="528"/>
        <v>#DIV/0!</v>
      </c>
      <c r="J11291" t="e">
        <f t="shared" si="529"/>
        <v>#DIV/0!</v>
      </c>
    </row>
    <row r="11292" spans="1:10">
      <c r="A11292" t="s">
        <v>11258</v>
      </c>
      <c r="B11292">
        <v>0</v>
      </c>
      <c r="C11292">
        <v>0</v>
      </c>
      <c r="D11292">
        <v>0</v>
      </c>
      <c r="E11292">
        <v>0</v>
      </c>
      <c r="F11292">
        <v>0.9</v>
      </c>
      <c r="G11292">
        <v>0</v>
      </c>
      <c r="H11292">
        <f t="shared" si="530"/>
        <v>2.8073549220576042</v>
      </c>
      <c r="I11292">
        <f t="shared" si="528"/>
        <v>0.99999999999999978</v>
      </c>
      <c r="J11292">
        <f t="shared" si="529"/>
        <v>0.37390096630005892</v>
      </c>
    </row>
    <row r="11293" spans="1:10">
      <c r="A11293" t="s">
        <v>11259</v>
      </c>
      <c r="B11293">
        <v>4.5</v>
      </c>
      <c r="C11293">
        <v>0.1</v>
      </c>
      <c r="D11293">
        <v>2.8</v>
      </c>
      <c r="E11293">
        <v>0.2</v>
      </c>
      <c r="F11293">
        <v>2.9</v>
      </c>
      <c r="G11293">
        <v>1</v>
      </c>
      <c r="H11293">
        <f t="shared" si="530"/>
        <v>-0.82901380318737694</v>
      </c>
      <c r="I11293">
        <f t="shared" si="528"/>
        <v>0.72813803970713475</v>
      </c>
      <c r="J11293">
        <f t="shared" si="529"/>
        <v>0.50686560088084087</v>
      </c>
    </row>
    <row r="11294" spans="1:10">
      <c r="A11294" t="s">
        <v>11260</v>
      </c>
      <c r="B11294">
        <v>0.3</v>
      </c>
      <c r="C11294">
        <v>0.9</v>
      </c>
      <c r="D11294">
        <v>3.4</v>
      </c>
      <c r="E11294">
        <v>3</v>
      </c>
      <c r="F11294">
        <v>0</v>
      </c>
      <c r="G11294">
        <v>2.6</v>
      </c>
      <c r="H11294">
        <f t="shared" si="530"/>
        <v>0.27563444261342734</v>
      </c>
      <c r="I11294">
        <f t="shared" si="528"/>
        <v>0.24945491291633398</v>
      </c>
      <c r="J11294">
        <f t="shared" si="529"/>
        <v>0.81529531702514646</v>
      </c>
    </row>
    <row r="11295" spans="1:10">
      <c r="A11295" t="s">
        <v>11261</v>
      </c>
      <c r="B11295">
        <v>201.9</v>
      </c>
      <c r="C11295">
        <v>216.4</v>
      </c>
      <c r="D11295">
        <v>233.2</v>
      </c>
      <c r="E11295">
        <v>271.3</v>
      </c>
      <c r="F11295">
        <v>126.8</v>
      </c>
      <c r="G11295">
        <v>218.8</v>
      </c>
      <c r="H11295">
        <f t="shared" si="530"/>
        <v>-7.8709906939912574E-2</v>
      </c>
      <c r="I11295">
        <f t="shared" si="528"/>
        <v>0.26705338743163554</v>
      </c>
      <c r="J11295">
        <f t="shared" si="529"/>
        <v>0.80263116525832257</v>
      </c>
    </row>
    <row r="11296" spans="1:10">
      <c r="A11296" s="3" t="s">
        <v>11262</v>
      </c>
      <c r="B11296">
        <v>70.7</v>
      </c>
      <c r="C11296">
        <v>81.3</v>
      </c>
      <c r="D11296">
        <v>44.4</v>
      </c>
      <c r="E11296">
        <v>18.100000000000001</v>
      </c>
      <c r="F11296">
        <v>12.8</v>
      </c>
      <c r="G11296">
        <v>35.9</v>
      </c>
      <c r="H11296">
        <f t="shared" si="530"/>
        <v>-1.5537404030997835</v>
      </c>
      <c r="I11296">
        <f t="shared" si="528"/>
        <v>3.321875935862634</v>
      </c>
      <c r="J11296">
        <f t="shared" si="529"/>
        <v>2.9327112231653758E-2</v>
      </c>
    </row>
    <row r="11297" spans="1:10">
      <c r="A11297" t="s">
        <v>11263</v>
      </c>
      <c r="B11297">
        <v>38.6</v>
      </c>
      <c r="C11297">
        <v>34.700000000000003</v>
      </c>
      <c r="D11297">
        <v>39.9</v>
      </c>
      <c r="E11297">
        <v>29.3</v>
      </c>
      <c r="F11297">
        <v>18.2</v>
      </c>
      <c r="G11297">
        <v>32.9</v>
      </c>
      <c r="H11297">
        <f t="shared" si="530"/>
        <v>-0.49282789703421731</v>
      </c>
      <c r="I11297">
        <f t="shared" si="528"/>
        <v>2.3304060867208891</v>
      </c>
      <c r="J11297">
        <f t="shared" si="529"/>
        <v>8.0216399238070571E-2</v>
      </c>
    </row>
    <row r="11298" spans="1:10">
      <c r="A11298" t="s">
        <v>11264</v>
      </c>
      <c r="B11298">
        <v>87.9</v>
      </c>
      <c r="C11298">
        <v>61.8</v>
      </c>
      <c r="D11298">
        <v>69.3</v>
      </c>
      <c r="E11298">
        <v>79.3</v>
      </c>
      <c r="F11298">
        <v>56.5</v>
      </c>
      <c r="G11298">
        <v>63.9</v>
      </c>
      <c r="H11298">
        <f t="shared" si="530"/>
        <v>-0.1330011061042074</v>
      </c>
      <c r="I11298">
        <f t="shared" si="528"/>
        <v>0.62697045309144583</v>
      </c>
      <c r="J11298">
        <f t="shared" si="529"/>
        <v>0.56468604937687172</v>
      </c>
    </row>
    <row r="11299" spans="1:10">
      <c r="A11299" t="s">
        <v>11265</v>
      </c>
      <c r="B11299">
        <v>2911.9</v>
      </c>
      <c r="C11299">
        <v>3310.4</v>
      </c>
      <c r="D11299">
        <v>7283.4</v>
      </c>
      <c r="E11299">
        <v>3410.6</v>
      </c>
      <c r="F11299">
        <v>1076.3</v>
      </c>
      <c r="G11299">
        <v>5784.1</v>
      </c>
      <c r="H11299">
        <f t="shared" si="530"/>
        <v>-0.3949867189710794</v>
      </c>
      <c r="I11299">
        <f t="shared" si="528"/>
        <v>0.55352930198442019</v>
      </c>
      <c r="J11299">
        <f t="shared" si="529"/>
        <v>0.60938311085598773</v>
      </c>
    </row>
    <row r="11300" spans="1:10">
      <c r="A11300" s="3" t="s">
        <v>11266</v>
      </c>
      <c r="B11300">
        <v>46.9</v>
      </c>
      <c r="C11300">
        <v>75.8</v>
      </c>
      <c r="D11300">
        <v>43.6</v>
      </c>
      <c r="E11300">
        <v>25.3</v>
      </c>
      <c r="F11300">
        <v>6.8</v>
      </c>
      <c r="G11300">
        <v>16.3</v>
      </c>
      <c r="H11300">
        <f t="shared" si="530"/>
        <v>-1.7775456697210708</v>
      </c>
      <c r="I11300">
        <f t="shared" si="528"/>
        <v>3.4060068961197074</v>
      </c>
      <c r="J11300">
        <f t="shared" si="529"/>
        <v>2.712686793788692E-2</v>
      </c>
    </row>
    <row r="11301" spans="1:10">
      <c r="A11301" t="s">
        <v>11267</v>
      </c>
      <c r="B11301">
        <v>588.5</v>
      </c>
      <c r="C11301">
        <v>557.1</v>
      </c>
      <c r="D11301">
        <v>677.7</v>
      </c>
      <c r="E11301">
        <v>570.1</v>
      </c>
      <c r="F11301">
        <v>421</v>
      </c>
      <c r="G11301">
        <v>647.9</v>
      </c>
      <c r="H11301">
        <f t="shared" si="530"/>
        <v>-0.15372275800703394</v>
      </c>
      <c r="I11301">
        <f t="shared" si="528"/>
        <v>0.81112246131832411</v>
      </c>
      <c r="J11301">
        <f t="shared" si="529"/>
        <v>0.46279878179479911</v>
      </c>
    </row>
    <row r="11302" spans="1:10">
      <c r="A11302" t="s">
        <v>11268</v>
      </c>
      <c r="B11302">
        <v>0</v>
      </c>
      <c r="C11302">
        <v>0.3</v>
      </c>
      <c r="D11302">
        <v>0</v>
      </c>
      <c r="E11302">
        <v>1.6</v>
      </c>
      <c r="F11302">
        <v>0</v>
      </c>
      <c r="G11302">
        <v>0.9</v>
      </c>
      <c r="H11302">
        <f t="shared" si="530"/>
        <v>2.5579954531208871</v>
      </c>
      <c r="I11302">
        <f t="shared" si="528"/>
        <v>1.547914598406642</v>
      </c>
      <c r="J11302">
        <f t="shared" si="529"/>
        <v>0.19655757915659405</v>
      </c>
    </row>
    <row r="11303" spans="1:10">
      <c r="A11303" t="s">
        <v>11269</v>
      </c>
      <c r="B11303">
        <v>0</v>
      </c>
      <c r="C11303">
        <v>0.4</v>
      </c>
      <c r="D11303">
        <v>0</v>
      </c>
      <c r="E11303">
        <v>0</v>
      </c>
      <c r="F11303">
        <v>0</v>
      </c>
      <c r="G11303">
        <v>0</v>
      </c>
      <c r="H11303">
        <f t="shared" si="530"/>
        <v>-1.8744691179161412</v>
      </c>
      <c r="I11303">
        <f t="shared" si="528"/>
        <v>0.99999999999999978</v>
      </c>
      <c r="J11303">
        <f t="shared" si="529"/>
        <v>0.37390096630005892</v>
      </c>
    </row>
    <row r="11304" spans="1:10">
      <c r="A11304" t="s">
        <v>11270</v>
      </c>
      <c r="B11304">
        <v>19</v>
      </c>
      <c r="C11304">
        <v>23.5</v>
      </c>
      <c r="D11304">
        <v>2.4</v>
      </c>
      <c r="E11304">
        <v>25.4</v>
      </c>
      <c r="F11304">
        <v>8.3000000000000007</v>
      </c>
      <c r="G11304">
        <v>0.3</v>
      </c>
      <c r="H11304">
        <f t="shared" si="530"/>
        <v>-0.39964152752344795</v>
      </c>
      <c r="I11304">
        <f t="shared" si="528"/>
        <v>0.37088563258343488</v>
      </c>
      <c r="J11304">
        <f t="shared" si="529"/>
        <v>0.72952966608822289</v>
      </c>
    </row>
    <row r="11305" spans="1:10">
      <c r="A11305" t="s">
        <v>11271</v>
      </c>
      <c r="B11305">
        <v>2.2999999999999998</v>
      </c>
      <c r="C11305">
        <v>5.0999999999999996</v>
      </c>
      <c r="D11305">
        <v>2.4</v>
      </c>
      <c r="E11305">
        <v>1.8</v>
      </c>
      <c r="F11305">
        <v>4.2</v>
      </c>
      <c r="G11305">
        <v>3.5</v>
      </c>
      <c r="H11305">
        <f t="shared" si="530"/>
        <v>-4.416758327556828E-2</v>
      </c>
      <c r="I11305">
        <f t="shared" si="528"/>
        <v>8.6101736689543379E-2</v>
      </c>
      <c r="J11305">
        <f t="shared" si="529"/>
        <v>0.93552324065073922</v>
      </c>
    </row>
    <row r="11306" spans="1:10">
      <c r="A11306" t="s">
        <v>11272</v>
      </c>
      <c r="B11306">
        <v>212.6</v>
      </c>
      <c r="C11306">
        <v>147.69999999999999</v>
      </c>
      <c r="D11306">
        <v>65.599999999999994</v>
      </c>
      <c r="E11306">
        <v>38.9</v>
      </c>
      <c r="F11306">
        <v>10.6</v>
      </c>
      <c r="G11306">
        <v>67.900000000000006</v>
      </c>
      <c r="H11306">
        <f t="shared" si="530"/>
        <v>-1.8577482119275868</v>
      </c>
      <c r="I11306">
        <f t="shared" si="528"/>
        <v>2.2533680909423506</v>
      </c>
      <c r="J11306">
        <f t="shared" si="529"/>
        <v>8.7318913776188625E-2</v>
      </c>
    </row>
    <row r="11307" spans="1:10">
      <c r="A11307" t="s">
        <v>11273</v>
      </c>
      <c r="B11307">
        <v>4.5999999999999996</v>
      </c>
      <c r="C11307">
        <v>8.6</v>
      </c>
      <c r="D11307">
        <v>11.2</v>
      </c>
      <c r="E11307">
        <v>0</v>
      </c>
      <c r="F11307">
        <v>0</v>
      </c>
      <c r="G11307">
        <v>6.3</v>
      </c>
      <c r="H11307">
        <f t="shared" si="530"/>
        <v>-1.9283519588914388</v>
      </c>
      <c r="I11307">
        <f t="shared" si="528"/>
        <v>2.1206246085216667</v>
      </c>
      <c r="J11307">
        <f t="shared" si="529"/>
        <v>0.1012708114454063</v>
      </c>
    </row>
    <row r="11308" spans="1:10">
      <c r="A11308" t="s">
        <v>11274</v>
      </c>
      <c r="B11308">
        <v>35.5</v>
      </c>
      <c r="C11308">
        <v>49</v>
      </c>
      <c r="D11308">
        <v>53.2</v>
      </c>
      <c r="E11308">
        <v>64.2</v>
      </c>
      <c r="F11308">
        <v>42.1</v>
      </c>
      <c r="G11308">
        <v>93.4</v>
      </c>
      <c r="H11308">
        <f t="shared" si="530"/>
        <v>0.53581830541025655</v>
      </c>
      <c r="I11308">
        <f t="shared" si="528"/>
        <v>1.309124423177183</v>
      </c>
      <c r="J11308">
        <f t="shared" si="529"/>
        <v>0.26063079560047681</v>
      </c>
    </row>
    <row r="11309" spans="1:10">
      <c r="A11309" t="s">
        <v>11275</v>
      </c>
      <c r="B11309">
        <v>1331.3</v>
      </c>
      <c r="C11309">
        <v>1091.2</v>
      </c>
      <c r="D11309">
        <v>1077.5</v>
      </c>
      <c r="E11309">
        <v>453.2</v>
      </c>
      <c r="F11309">
        <v>64.5</v>
      </c>
      <c r="G11309">
        <v>1203.2</v>
      </c>
      <c r="H11309">
        <f t="shared" si="530"/>
        <v>-1.0241277393104566</v>
      </c>
      <c r="I11309">
        <f t="shared" si="528"/>
        <v>1.7229526022589128</v>
      </c>
      <c r="J11309">
        <f t="shared" si="529"/>
        <v>0.15999624542145488</v>
      </c>
    </row>
    <row r="11310" spans="1:10">
      <c r="A11310" t="s">
        <v>11276</v>
      </c>
      <c r="B11310">
        <v>2.5</v>
      </c>
      <c r="C11310">
        <v>0</v>
      </c>
      <c r="D11310">
        <v>0.1</v>
      </c>
      <c r="E11310">
        <v>2</v>
      </c>
      <c r="F11310">
        <v>2.5</v>
      </c>
      <c r="G11310">
        <v>0</v>
      </c>
      <c r="H11310">
        <f t="shared" si="530"/>
        <v>0.75779909758337183</v>
      </c>
      <c r="I11310">
        <f t="shared" si="528"/>
        <v>0.56621895732804239</v>
      </c>
      <c r="J11310">
        <f t="shared" si="529"/>
        <v>0.60150185888362728</v>
      </c>
    </row>
    <row r="11311" spans="1:10">
      <c r="A11311" t="s">
        <v>11277</v>
      </c>
      <c r="B11311">
        <v>3</v>
      </c>
      <c r="C11311">
        <v>6.1</v>
      </c>
      <c r="D11311">
        <v>8.4</v>
      </c>
      <c r="E11311">
        <v>6</v>
      </c>
      <c r="F11311">
        <v>18.5</v>
      </c>
      <c r="G11311">
        <v>11.7</v>
      </c>
      <c r="H11311">
        <f t="shared" si="530"/>
        <v>1.0422871806484146</v>
      </c>
      <c r="I11311">
        <f t="shared" si="528"/>
        <v>1.5831547662062204</v>
      </c>
      <c r="J11311">
        <f t="shared" si="529"/>
        <v>0.18855504504729204</v>
      </c>
    </row>
    <row r="11312" spans="1:10">
      <c r="A11312" s="3" t="s">
        <v>11278</v>
      </c>
      <c r="B11312">
        <v>12.7</v>
      </c>
      <c r="C11312">
        <v>14.5</v>
      </c>
      <c r="D11312">
        <v>15.3</v>
      </c>
      <c r="E11312">
        <v>48.4</v>
      </c>
      <c r="F11312">
        <v>47.9</v>
      </c>
      <c r="G11312">
        <v>40.4</v>
      </c>
      <c r="H11312">
        <f t="shared" si="530"/>
        <v>1.681977788046666</v>
      </c>
      <c r="I11312">
        <f t="shared" si="528"/>
        <v>11.63317632981261</v>
      </c>
      <c r="J11312">
        <f t="shared" si="529"/>
        <v>3.1207649374403247E-4</v>
      </c>
    </row>
    <row r="11313" spans="1:10">
      <c r="A11313" t="s">
        <v>11279</v>
      </c>
      <c r="B11313">
        <v>0</v>
      </c>
      <c r="C11313">
        <v>0</v>
      </c>
      <c r="D11313">
        <v>0</v>
      </c>
      <c r="E11313">
        <v>3.8</v>
      </c>
      <c r="F11313">
        <v>0</v>
      </c>
      <c r="G11313">
        <v>4.4000000000000004</v>
      </c>
      <c r="H11313">
        <f t="shared" si="530"/>
        <v>5.7987417917528958</v>
      </c>
      <c r="I11313">
        <f t="shared" si="528"/>
        <v>1.9841290658328912</v>
      </c>
      <c r="J11313">
        <f t="shared" si="529"/>
        <v>0.11824174293511795</v>
      </c>
    </row>
    <row r="11314" spans="1:10">
      <c r="A11314" t="s">
        <v>11280</v>
      </c>
      <c r="B11314">
        <v>1.3</v>
      </c>
      <c r="C11314">
        <v>0</v>
      </c>
      <c r="D11314">
        <v>0</v>
      </c>
      <c r="E11314">
        <v>4.5999999999999996</v>
      </c>
      <c r="F11314">
        <v>0</v>
      </c>
      <c r="G11314">
        <v>1.9</v>
      </c>
      <c r="H11314">
        <f t="shared" si="530"/>
        <v>2.1973014403736175</v>
      </c>
      <c r="I11314">
        <f t="shared" si="528"/>
        <v>1.2352972791785077</v>
      </c>
      <c r="J11314">
        <f t="shared" si="529"/>
        <v>0.28431515112168143</v>
      </c>
    </row>
    <row r="11315" spans="1:10">
      <c r="A11315" t="s">
        <v>11281</v>
      </c>
      <c r="B11315">
        <v>34.200000000000003</v>
      </c>
      <c r="C11315">
        <v>21.4</v>
      </c>
      <c r="D11315">
        <v>12.8</v>
      </c>
      <c r="E11315">
        <v>20.399999999999999</v>
      </c>
      <c r="F11315">
        <v>32.700000000000003</v>
      </c>
      <c r="G11315">
        <v>28.3</v>
      </c>
      <c r="H11315">
        <f t="shared" si="530"/>
        <v>0.25052821093265865</v>
      </c>
      <c r="I11315">
        <f t="shared" si="528"/>
        <v>0.60324338875528394</v>
      </c>
      <c r="J11315">
        <f t="shared" si="529"/>
        <v>0.5788822734672755</v>
      </c>
    </row>
    <row r="11316" spans="1:10">
      <c r="A11316" t="s">
        <v>11282</v>
      </c>
      <c r="B11316">
        <v>14.6</v>
      </c>
      <c r="C11316">
        <v>11.9</v>
      </c>
      <c r="D11316">
        <v>3.7</v>
      </c>
      <c r="E11316">
        <v>4</v>
      </c>
      <c r="F11316">
        <v>4.8</v>
      </c>
      <c r="G11316">
        <v>3.4</v>
      </c>
      <c r="H11316">
        <f t="shared" si="530"/>
        <v>-1.2971854746710043</v>
      </c>
      <c r="I11316">
        <f t="shared" si="528"/>
        <v>1.8168846389179518</v>
      </c>
      <c r="J11316">
        <f t="shared" si="529"/>
        <v>0.14339519449325464</v>
      </c>
    </row>
    <row r="11317" spans="1:10">
      <c r="A11317" t="s">
        <v>11283</v>
      </c>
      <c r="B11317">
        <v>152.4</v>
      </c>
      <c r="C11317">
        <v>114.8</v>
      </c>
      <c r="D11317">
        <v>35.1</v>
      </c>
      <c r="E11317">
        <v>39</v>
      </c>
      <c r="F11317">
        <v>2.6</v>
      </c>
      <c r="G11317">
        <v>9.1999999999999993</v>
      </c>
      <c r="H11317">
        <f t="shared" si="530"/>
        <v>-2.5695426091835016</v>
      </c>
      <c r="I11317">
        <f t="shared" si="528"/>
        <v>2.3063835884308812</v>
      </c>
      <c r="J11317">
        <f t="shared" si="529"/>
        <v>8.23589112197773E-2</v>
      </c>
    </row>
    <row r="11318" spans="1:10">
      <c r="A11318" t="s">
        <v>11284</v>
      </c>
      <c r="B11318">
        <v>364.3</v>
      </c>
      <c r="C11318">
        <v>360</v>
      </c>
      <c r="D11318">
        <v>451.8</v>
      </c>
      <c r="E11318">
        <v>271.2</v>
      </c>
      <c r="F11318">
        <v>318.5</v>
      </c>
      <c r="G11318">
        <v>626.4</v>
      </c>
      <c r="H11318">
        <f t="shared" si="530"/>
        <v>4.8245082052574835E-2</v>
      </c>
      <c r="I11318">
        <f t="shared" si="528"/>
        <v>0.11563671006611677</v>
      </c>
      <c r="J11318">
        <f t="shared" si="529"/>
        <v>0.9135132281320606</v>
      </c>
    </row>
    <row r="11319" spans="1:10">
      <c r="A11319" t="s">
        <v>11285</v>
      </c>
      <c r="B11319">
        <v>25</v>
      </c>
      <c r="C11319">
        <v>23.2</v>
      </c>
      <c r="D11319">
        <v>93.8</v>
      </c>
      <c r="E11319">
        <v>90.9</v>
      </c>
      <c r="F11319">
        <v>313.39999999999998</v>
      </c>
      <c r="G11319">
        <v>77.099999999999994</v>
      </c>
      <c r="H11319">
        <f t="shared" si="530"/>
        <v>1.76027150384455</v>
      </c>
      <c r="I11319">
        <f t="shared" si="528"/>
        <v>1.4138266282534451</v>
      </c>
      <c r="J11319">
        <f t="shared" si="529"/>
        <v>0.23030497522303564</v>
      </c>
    </row>
    <row r="11320" spans="1:10">
      <c r="A11320" t="s">
        <v>11286</v>
      </c>
      <c r="B11320">
        <v>83.7</v>
      </c>
      <c r="C11320">
        <v>160.1</v>
      </c>
      <c r="D11320">
        <v>36.1</v>
      </c>
      <c r="E11320">
        <v>142.9</v>
      </c>
      <c r="F11320">
        <v>13.5</v>
      </c>
      <c r="G11320">
        <v>14</v>
      </c>
      <c r="H11320">
        <f t="shared" si="530"/>
        <v>-0.7154896733339543</v>
      </c>
      <c r="I11320">
        <f t="shared" si="528"/>
        <v>0.64954263102995713</v>
      </c>
      <c r="J11320">
        <f t="shared" si="529"/>
        <v>0.55140195695512717</v>
      </c>
    </row>
    <row r="11321" spans="1:10">
      <c r="A11321" t="s">
        <v>11287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1.4</v>
      </c>
      <c r="H11321">
        <f t="shared" si="530"/>
        <v>3.3692338096657188</v>
      </c>
      <c r="I11321">
        <f t="shared" si="528"/>
        <v>0.99999999999999989</v>
      </c>
      <c r="J11321">
        <f t="shared" si="529"/>
        <v>0.37390096630005903</v>
      </c>
    </row>
    <row r="11322" spans="1:10">
      <c r="A11322" s="3" t="s">
        <v>11288</v>
      </c>
      <c r="B11322">
        <v>7.8</v>
      </c>
      <c r="C11322">
        <v>6.5</v>
      </c>
      <c r="D11322">
        <v>4.4000000000000004</v>
      </c>
      <c r="E11322">
        <v>20.5</v>
      </c>
      <c r="F11322">
        <v>14.4</v>
      </c>
      <c r="G11322">
        <v>11</v>
      </c>
      <c r="H11322">
        <f t="shared" si="530"/>
        <v>1.288636632822671</v>
      </c>
      <c r="I11322">
        <f t="shared" si="528"/>
        <v>3.0731030272318591</v>
      </c>
      <c r="J11322">
        <f t="shared" si="529"/>
        <v>3.7180392319627532E-2</v>
      </c>
    </row>
    <row r="11323" spans="1:10">
      <c r="A11323" t="s">
        <v>11289</v>
      </c>
      <c r="B11323">
        <v>0</v>
      </c>
      <c r="C11323">
        <v>0.1</v>
      </c>
      <c r="D11323">
        <v>1.9</v>
      </c>
      <c r="E11323">
        <v>0</v>
      </c>
      <c r="F11323">
        <v>0</v>
      </c>
      <c r="G11323">
        <v>0.9</v>
      </c>
      <c r="H11323">
        <f t="shared" si="530"/>
        <v>-1.0339473319233377</v>
      </c>
      <c r="I11323">
        <f t="shared" si="528"/>
        <v>0.53420722429649536</v>
      </c>
      <c r="J11323">
        <f t="shared" si="529"/>
        <v>0.62150730009366084</v>
      </c>
    </row>
    <row r="11324" spans="1:10">
      <c r="A11324" t="s">
        <v>11290</v>
      </c>
      <c r="B11324">
        <v>0</v>
      </c>
      <c r="C11324">
        <v>0</v>
      </c>
      <c r="D11324">
        <v>0</v>
      </c>
      <c r="E11324">
        <v>1.4</v>
      </c>
      <c r="F11324">
        <v>0</v>
      </c>
      <c r="G11324">
        <v>1.1000000000000001</v>
      </c>
      <c r="H11324">
        <f t="shared" si="530"/>
        <v>4.1429579538420436</v>
      </c>
      <c r="I11324">
        <f t="shared" si="528"/>
        <v>1.9581511249698935</v>
      </c>
      <c r="J11324">
        <f t="shared" si="529"/>
        <v>0.12181263344539046</v>
      </c>
    </row>
    <row r="11325" spans="1:10">
      <c r="A11325" t="s">
        <v>11291</v>
      </c>
      <c r="B11325">
        <v>93</v>
      </c>
      <c r="C11325">
        <v>65.8</v>
      </c>
      <c r="D11325">
        <v>103.2</v>
      </c>
      <c r="E11325">
        <v>75</v>
      </c>
      <c r="F11325">
        <v>43.9</v>
      </c>
      <c r="G11325">
        <v>50.8</v>
      </c>
      <c r="H11325">
        <f t="shared" si="530"/>
        <v>-0.62613132763715429</v>
      </c>
      <c r="I11325">
        <f t="shared" si="528"/>
        <v>2.1055999238994536</v>
      </c>
      <c r="J11325">
        <f t="shared" si="529"/>
        <v>0.10300032699659686</v>
      </c>
    </row>
    <row r="11326" spans="1:10">
      <c r="A11326" t="s">
        <v>11292</v>
      </c>
      <c r="B11326">
        <v>0</v>
      </c>
      <c r="C11326">
        <v>0</v>
      </c>
      <c r="D11326">
        <v>0.5</v>
      </c>
      <c r="E11326">
        <v>0</v>
      </c>
      <c r="F11326">
        <v>0.4</v>
      </c>
      <c r="G11326">
        <v>0</v>
      </c>
      <c r="H11326">
        <f t="shared" si="530"/>
        <v>-0.24100809950379493</v>
      </c>
      <c r="I11326">
        <f t="shared" si="528"/>
        <v>0.15617376188860602</v>
      </c>
      <c r="J11326">
        <f t="shared" si="529"/>
        <v>0.88346106714672956</v>
      </c>
    </row>
    <row r="11327" spans="1:10">
      <c r="A11327" t="s">
        <v>11293</v>
      </c>
      <c r="B11327">
        <v>0</v>
      </c>
      <c r="C11327">
        <v>1.7</v>
      </c>
      <c r="D11327">
        <v>2.4</v>
      </c>
      <c r="E11327">
        <v>0.9</v>
      </c>
      <c r="F11327">
        <v>0.7</v>
      </c>
      <c r="G11327">
        <v>0.2</v>
      </c>
      <c r="H11327">
        <f t="shared" si="530"/>
        <v>-1.1239887172754532</v>
      </c>
      <c r="I11327">
        <f t="shared" si="528"/>
        <v>1.0327304866539555</v>
      </c>
      <c r="J11327">
        <f t="shared" si="529"/>
        <v>0.36007787576666173</v>
      </c>
    </row>
    <row r="11328" spans="1:10">
      <c r="A11328" t="s">
        <v>11294</v>
      </c>
      <c r="B11328">
        <v>25.5</v>
      </c>
      <c r="C11328">
        <v>12.7</v>
      </c>
      <c r="D11328">
        <v>15.9</v>
      </c>
      <c r="E11328">
        <v>13.9</v>
      </c>
      <c r="F11328">
        <v>4.2</v>
      </c>
      <c r="G11328">
        <v>8.9</v>
      </c>
      <c r="H11328">
        <f t="shared" si="530"/>
        <v>-0.99867093952748021</v>
      </c>
      <c r="I11328">
        <f t="shared" si="528"/>
        <v>1.8987295810340847</v>
      </c>
      <c r="J11328">
        <f t="shared" si="529"/>
        <v>0.13042985630988674</v>
      </c>
    </row>
    <row r="11329" spans="1:10">
      <c r="A11329" t="s">
        <v>11295</v>
      </c>
      <c r="B11329">
        <v>6.2</v>
      </c>
      <c r="C11329">
        <v>6.8</v>
      </c>
      <c r="D11329">
        <v>4.4000000000000004</v>
      </c>
      <c r="E11329">
        <v>4.3</v>
      </c>
      <c r="F11329">
        <v>4.0999999999999996</v>
      </c>
      <c r="G11329">
        <v>9.4</v>
      </c>
      <c r="H11329">
        <f t="shared" si="530"/>
        <v>3.2512813518490426E-2</v>
      </c>
      <c r="I11329">
        <f t="shared" si="528"/>
        <v>7.0988520753288722E-2</v>
      </c>
      <c r="J11329">
        <f t="shared" si="529"/>
        <v>0.94681443206595106</v>
      </c>
    </row>
    <row r="11330" spans="1:10">
      <c r="A11330" t="s">
        <v>11296</v>
      </c>
      <c r="B11330">
        <v>0</v>
      </c>
      <c r="C11330">
        <v>0</v>
      </c>
      <c r="D11330">
        <v>0</v>
      </c>
      <c r="E11330">
        <v>2.1</v>
      </c>
      <c r="F11330">
        <v>0</v>
      </c>
      <c r="G11330">
        <v>0</v>
      </c>
      <c r="H11330">
        <f t="shared" si="530"/>
        <v>3.9068905956085187</v>
      </c>
      <c r="I11330">
        <f t="shared" ref="I11330:I11393" si="531">ABS((AVERAGE(B11330:D11330)-AVERAGE(E11330:G11330))/SQRT(VAR(B11330:D11330)/3 + VAR(E11330:G11330)/3))</f>
        <v>1</v>
      </c>
      <c r="J11330">
        <f t="shared" ref="J11330:J11393" si="532">TDIST(I11330,4,2)</f>
        <v>0.37390096630005915</v>
      </c>
    </row>
    <row r="11331" spans="1:10">
      <c r="A11331" t="s">
        <v>11297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f t="shared" ref="H11331:H11394" si="533">LOG((AVERAGE(E11331:G11331)+0.05)/(AVERAGE(B11331:D11331)+0.05),2)</f>
        <v>0</v>
      </c>
      <c r="I11331" t="e">
        <f t="shared" si="531"/>
        <v>#DIV/0!</v>
      </c>
      <c r="J11331" t="e">
        <f t="shared" si="532"/>
        <v>#DIV/0!</v>
      </c>
    </row>
    <row r="11332" spans="1:10">
      <c r="A11332" t="s">
        <v>11298</v>
      </c>
      <c r="B11332">
        <v>444.5</v>
      </c>
      <c r="C11332">
        <v>539.70000000000005</v>
      </c>
      <c r="D11332">
        <v>408.7</v>
      </c>
      <c r="E11332">
        <v>526.29999999999995</v>
      </c>
      <c r="F11332">
        <v>441.1</v>
      </c>
      <c r="G11332">
        <v>373.2</v>
      </c>
      <c r="H11332">
        <f t="shared" si="533"/>
        <v>-5.5206787389916044E-2</v>
      </c>
      <c r="I11332">
        <f t="shared" si="531"/>
        <v>0.2951113436372983</v>
      </c>
      <c r="J11332">
        <f t="shared" si="532"/>
        <v>0.78259262990926737</v>
      </c>
    </row>
    <row r="11333" spans="1:10">
      <c r="A11333" t="s">
        <v>11299</v>
      </c>
      <c r="B11333">
        <v>149</v>
      </c>
      <c r="C11333">
        <v>214.9</v>
      </c>
      <c r="D11333">
        <v>291.7</v>
      </c>
      <c r="E11333">
        <v>213.4</v>
      </c>
      <c r="F11333">
        <v>237.4</v>
      </c>
      <c r="G11333">
        <v>211.3</v>
      </c>
      <c r="H11333">
        <f t="shared" si="533"/>
        <v>1.4230036104638227E-2</v>
      </c>
      <c r="I11333">
        <f t="shared" si="531"/>
        <v>5.1494974941988833E-2</v>
      </c>
      <c r="J11333">
        <f t="shared" si="532"/>
        <v>0.96140009002990223</v>
      </c>
    </row>
    <row r="11334" spans="1:10">
      <c r="A11334" t="s">
        <v>11300</v>
      </c>
      <c r="B11334">
        <v>3.4</v>
      </c>
      <c r="C11334">
        <v>3.3</v>
      </c>
      <c r="D11334">
        <v>3.8</v>
      </c>
      <c r="E11334">
        <v>5.5</v>
      </c>
      <c r="F11334">
        <v>2.6</v>
      </c>
      <c r="G11334">
        <v>5.4</v>
      </c>
      <c r="H11334">
        <f t="shared" si="533"/>
        <v>0.3580475206940143</v>
      </c>
      <c r="I11334">
        <f t="shared" si="531"/>
        <v>1.0388150415966655</v>
      </c>
      <c r="J11334">
        <f t="shared" si="532"/>
        <v>0.35755836842649363</v>
      </c>
    </row>
    <row r="11335" spans="1:10">
      <c r="A11335" t="s">
        <v>11301</v>
      </c>
      <c r="B11335">
        <v>253.5</v>
      </c>
      <c r="C11335">
        <v>314.89999999999998</v>
      </c>
      <c r="D11335">
        <v>425.1</v>
      </c>
      <c r="E11335">
        <v>394.4</v>
      </c>
      <c r="F11335">
        <v>546.70000000000005</v>
      </c>
      <c r="G11335">
        <v>403.5</v>
      </c>
      <c r="H11335">
        <f t="shared" si="533"/>
        <v>0.4365283126948975</v>
      </c>
      <c r="I11335">
        <f t="shared" si="531"/>
        <v>1.6630203983058216</v>
      </c>
      <c r="J11335">
        <f t="shared" si="532"/>
        <v>0.17164208504437559</v>
      </c>
    </row>
    <row r="11336" spans="1:10">
      <c r="A11336" t="s">
        <v>11302</v>
      </c>
      <c r="B11336">
        <v>27.6</v>
      </c>
      <c r="C11336">
        <v>22.1</v>
      </c>
      <c r="D11336">
        <v>26.8</v>
      </c>
      <c r="E11336">
        <v>13.4</v>
      </c>
      <c r="F11336">
        <v>27.7</v>
      </c>
      <c r="G11336">
        <v>29.1</v>
      </c>
      <c r="H11336">
        <f t="shared" si="533"/>
        <v>-0.12373536842224463</v>
      </c>
      <c r="I11336">
        <f t="shared" si="531"/>
        <v>0.39610892067693715</v>
      </c>
      <c r="J11336">
        <f t="shared" si="532"/>
        <v>0.71224547535872262</v>
      </c>
    </row>
    <row r="11337" spans="1:10">
      <c r="A11337" t="s">
        <v>11303</v>
      </c>
      <c r="B11337">
        <v>12.4</v>
      </c>
      <c r="C11337">
        <v>21</v>
      </c>
      <c r="D11337">
        <v>20.6</v>
      </c>
      <c r="E11337">
        <v>14.2</v>
      </c>
      <c r="F11337">
        <v>31.5</v>
      </c>
      <c r="G11337">
        <v>14.5</v>
      </c>
      <c r="H11337">
        <f t="shared" si="533"/>
        <v>0.15639243314669432</v>
      </c>
      <c r="I11337">
        <f t="shared" si="531"/>
        <v>0.32458063918524133</v>
      </c>
      <c r="J11337">
        <f t="shared" si="532"/>
        <v>0.76176384728276525</v>
      </c>
    </row>
    <row r="11338" spans="1:10">
      <c r="A11338" t="s">
        <v>11304</v>
      </c>
      <c r="B11338">
        <v>5.6</v>
      </c>
      <c r="C11338">
        <v>2.1</v>
      </c>
      <c r="D11338">
        <v>6.2</v>
      </c>
      <c r="E11338">
        <v>4.9000000000000004</v>
      </c>
      <c r="F11338">
        <v>5.7</v>
      </c>
      <c r="G11338">
        <v>4.5999999999999996</v>
      </c>
      <c r="H11338">
        <f t="shared" si="533"/>
        <v>0.1276685251492535</v>
      </c>
      <c r="I11338">
        <f t="shared" si="531"/>
        <v>0.32829957697946904</v>
      </c>
      <c r="J11338">
        <f t="shared" si="532"/>
        <v>0.75915208501287179</v>
      </c>
    </row>
    <row r="11339" spans="1:10">
      <c r="A11339" t="s">
        <v>11305</v>
      </c>
      <c r="B11339">
        <v>4.5</v>
      </c>
      <c r="C11339">
        <v>7.8</v>
      </c>
      <c r="D11339">
        <v>4.7</v>
      </c>
      <c r="E11339">
        <v>11.7</v>
      </c>
      <c r="F11339">
        <v>18.399999999999999</v>
      </c>
      <c r="G11339">
        <v>5.7</v>
      </c>
      <c r="H11339">
        <f t="shared" si="533"/>
        <v>1.0677831942664853</v>
      </c>
      <c r="I11339">
        <f t="shared" si="531"/>
        <v>1.6403113099854734</v>
      </c>
      <c r="J11339">
        <f t="shared" si="532"/>
        <v>0.17628412332437746</v>
      </c>
    </row>
    <row r="11340" spans="1:10">
      <c r="A11340" s="3" t="s">
        <v>11306</v>
      </c>
      <c r="B11340">
        <v>1111.0999999999999</v>
      </c>
      <c r="C11340">
        <v>1157</v>
      </c>
      <c r="D11340">
        <v>1193.8</v>
      </c>
      <c r="E11340">
        <v>1502.6</v>
      </c>
      <c r="F11340">
        <v>1442.6</v>
      </c>
      <c r="G11340">
        <v>1444.3</v>
      </c>
      <c r="H11340">
        <f t="shared" si="533"/>
        <v>0.34247935322623801</v>
      </c>
      <c r="I11340">
        <f t="shared" si="531"/>
        <v>9.9730059446706605</v>
      </c>
      <c r="J11340">
        <f t="shared" si="532"/>
        <v>5.6791542013621282E-4</v>
      </c>
    </row>
    <row r="11341" spans="1:10">
      <c r="A11341" t="s">
        <v>11307</v>
      </c>
      <c r="B11341">
        <v>4.8</v>
      </c>
      <c r="C11341">
        <v>5.2</v>
      </c>
      <c r="D11341">
        <v>3.5</v>
      </c>
      <c r="E11341">
        <v>13.6</v>
      </c>
      <c r="F11341">
        <v>9.3000000000000007</v>
      </c>
      <c r="G11341">
        <v>4.2</v>
      </c>
      <c r="H11341">
        <f t="shared" si="533"/>
        <v>0.99735527874443641</v>
      </c>
      <c r="I11341">
        <f t="shared" si="531"/>
        <v>1.6396255953794008</v>
      </c>
      <c r="J11341">
        <f t="shared" si="532"/>
        <v>0.17642631398507769</v>
      </c>
    </row>
    <row r="11342" spans="1:10">
      <c r="A11342" s="3" t="s">
        <v>11308</v>
      </c>
      <c r="B11342">
        <v>323.2</v>
      </c>
      <c r="C11342">
        <v>336.4</v>
      </c>
      <c r="D11342">
        <v>294</v>
      </c>
      <c r="E11342">
        <v>563.70000000000005</v>
      </c>
      <c r="F11342">
        <v>760.4</v>
      </c>
      <c r="G11342">
        <v>690.8</v>
      </c>
      <c r="H11342">
        <f t="shared" si="533"/>
        <v>1.0791325801336789</v>
      </c>
      <c r="I11342">
        <f t="shared" si="531"/>
        <v>6.0029423212783346</v>
      </c>
      <c r="J11342">
        <f t="shared" si="532"/>
        <v>3.8755664123399174E-3</v>
      </c>
    </row>
    <row r="11343" spans="1:10">
      <c r="A11343" t="s">
        <v>11309</v>
      </c>
      <c r="B11343">
        <v>1.3</v>
      </c>
      <c r="C11343">
        <v>1.6</v>
      </c>
      <c r="D11343">
        <v>0</v>
      </c>
      <c r="E11343">
        <v>0</v>
      </c>
      <c r="F11343">
        <v>0</v>
      </c>
      <c r="G11343">
        <v>1</v>
      </c>
      <c r="H11343">
        <f t="shared" si="533"/>
        <v>-1.4071753815058738</v>
      </c>
      <c r="I11343">
        <f t="shared" si="531"/>
        <v>1.0671463169732882</v>
      </c>
      <c r="J11343">
        <f t="shared" si="532"/>
        <v>0.34603195403745823</v>
      </c>
    </row>
    <row r="11344" spans="1:10">
      <c r="A11344" t="s">
        <v>11310</v>
      </c>
      <c r="B11344">
        <v>0</v>
      </c>
      <c r="C11344">
        <v>0.8</v>
      </c>
      <c r="D11344">
        <v>1.9</v>
      </c>
      <c r="E11344">
        <v>0</v>
      </c>
      <c r="F11344">
        <v>1.3</v>
      </c>
      <c r="G11344">
        <v>0</v>
      </c>
      <c r="H11344">
        <f t="shared" si="533"/>
        <v>-0.97490901903716976</v>
      </c>
      <c r="I11344">
        <f t="shared" si="531"/>
        <v>0.66591209181629174</v>
      </c>
      <c r="J11344">
        <f t="shared" si="532"/>
        <v>0.54190474274661582</v>
      </c>
    </row>
    <row r="11345" spans="1:10">
      <c r="A11345" t="s">
        <v>11311</v>
      </c>
      <c r="B11345">
        <v>203.3</v>
      </c>
      <c r="C11345">
        <v>201.1</v>
      </c>
      <c r="D11345">
        <v>132.1</v>
      </c>
      <c r="E11345">
        <v>226.6</v>
      </c>
      <c r="F11345">
        <v>199.5</v>
      </c>
      <c r="G11345">
        <v>211</v>
      </c>
      <c r="H11345">
        <f t="shared" si="533"/>
        <v>0.24787799063092666</v>
      </c>
      <c r="I11345">
        <f t="shared" si="531"/>
        <v>1.3598754820863281</v>
      </c>
      <c r="J11345">
        <f t="shared" si="532"/>
        <v>0.24547020315671036</v>
      </c>
    </row>
    <row r="11346" spans="1:10">
      <c r="A11346" t="s">
        <v>11312</v>
      </c>
      <c r="B11346">
        <v>17.3</v>
      </c>
      <c r="C11346">
        <v>21</v>
      </c>
      <c r="D11346">
        <v>16.899999999999999</v>
      </c>
      <c r="E11346">
        <v>8.1999999999999993</v>
      </c>
      <c r="F11346">
        <v>15.3</v>
      </c>
      <c r="G11346">
        <v>18</v>
      </c>
      <c r="H11346">
        <f t="shared" si="533"/>
        <v>-0.41026682141600451</v>
      </c>
      <c r="I11346">
        <f t="shared" si="531"/>
        <v>1.4267737372057425</v>
      </c>
      <c r="J11346">
        <f t="shared" si="532"/>
        <v>0.22680639506272368</v>
      </c>
    </row>
    <row r="11347" spans="1:10">
      <c r="A11347" t="s">
        <v>11313</v>
      </c>
      <c r="B11347">
        <v>21.6</v>
      </c>
      <c r="C11347">
        <v>33.9</v>
      </c>
      <c r="D11347">
        <v>45.4</v>
      </c>
      <c r="E11347">
        <v>28.3</v>
      </c>
      <c r="F11347">
        <v>37.299999999999997</v>
      </c>
      <c r="G11347">
        <v>42.8</v>
      </c>
      <c r="H11347">
        <f t="shared" si="533"/>
        <v>0.1032904042354091</v>
      </c>
      <c r="I11347">
        <f t="shared" si="531"/>
        <v>0.30989089904451173</v>
      </c>
      <c r="J11347">
        <f t="shared" si="532"/>
        <v>0.77211747847152501</v>
      </c>
    </row>
    <row r="11348" spans="1:10">
      <c r="A11348" t="s">
        <v>11314</v>
      </c>
      <c r="B11348">
        <v>36.6</v>
      </c>
      <c r="C11348">
        <v>29.2</v>
      </c>
      <c r="D11348">
        <v>8.6999999999999993</v>
      </c>
      <c r="E11348">
        <v>8</v>
      </c>
      <c r="F11348">
        <v>1.3</v>
      </c>
      <c r="G11348">
        <v>6.2</v>
      </c>
      <c r="H11348">
        <f t="shared" si="533"/>
        <v>-2.2539796032019233</v>
      </c>
      <c r="I11348">
        <f t="shared" si="531"/>
        <v>2.2917503919006239</v>
      </c>
      <c r="J11348">
        <f t="shared" si="532"/>
        <v>8.3695565205767444E-2</v>
      </c>
    </row>
    <row r="11349" spans="1:10">
      <c r="A11349" t="s">
        <v>11315</v>
      </c>
      <c r="B11349">
        <v>382.9</v>
      </c>
      <c r="C11349">
        <v>273.2</v>
      </c>
      <c r="D11349">
        <v>155.69999999999999</v>
      </c>
      <c r="E11349">
        <v>373.7</v>
      </c>
      <c r="F11349">
        <v>57.7</v>
      </c>
      <c r="G11349">
        <v>77.099999999999994</v>
      </c>
      <c r="H11349">
        <f t="shared" si="533"/>
        <v>-0.67471760368921097</v>
      </c>
      <c r="I11349">
        <f t="shared" si="531"/>
        <v>0.83218708726374013</v>
      </c>
      <c r="J11349">
        <f t="shared" si="532"/>
        <v>0.45210124038290433</v>
      </c>
    </row>
    <row r="11350" spans="1:10">
      <c r="A11350" t="s">
        <v>11316</v>
      </c>
      <c r="B11350">
        <v>3.9</v>
      </c>
      <c r="C11350">
        <v>0.6</v>
      </c>
      <c r="D11350">
        <v>2.9</v>
      </c>
      <c r="E11350">
        <v>0</v>
      </c>
      <c r="F11350">
        <v>0</v>
      </c>
      <c r="G11350">
        <v>1.1000000000000001</v>
      </c>
      <c r="H11350">
        <f t="shared" si="533"/>
        <v>-2.5945485495503542</v>
      </c>
      <c r="I11350">
        <f t="shared" si="531"/>
        <v>2.0124611797498111</v>
      </c>
      <c r="J11350">
        <f t="shared" si="532"/>
        <v>0.11447718951147004</v>
      </c>
    </row>
    <row r="11351" spans="1:10">
      <c r="A11351" s="3" t="s">
        <v>11317</v>
      </c>
      <c r="B11351">
        <v>0</v>
      </c>
      <c r="C11351">
        <v>0</v>
      </c>
      <c r="D11351">
        <v>0</v>
      </c>
      <c r="E11351">
        <v>0.5</v>
      </c>
      <c r="F11351">
        <v>1.1000000000000001</v>
      </c>
      <c r="G11351">
        <v>0.6</v>
      </c>
      <c r="H11351">
        <f t="shared" si="533"/>
        <v>3.9696263509564811</v>
      </c>
      <c r="I11351">
        <f t="shared" si="531"/>
        <v>3.9513166445890473</v>
      </c>
      <c r="J11351">
        <f t="shared" si="532"/>
        <v>1.679944594266455E-2</v>
      </c>
    </row>
    <row r="11352" spans="1:10">
      <c r="A11352" t="s">
        <v>11318</v>
      </c>
      <c r="B11352">
        <v>0</v>
      </c>
      <c r="C11352">
        <v>0</v>
      </c>
      <c r="D11352">
        <v>0</v>
      </c>
      <c r="E11352">
        <v>1.1000000000000001</v>
      </c>
      <c r="F11352">
        <v>0</v>
      </c>
      <c r="G11352">
        <v>0</v>
      </c>
      <c r="H11352">
        <f t="shared" si="533"/>
        <v>3.0588936890535687</v>
      </c>
      <c r="I11352">
        <f t="shared" si="531"/>
        <v>1</v>
      </c>
      <c r="J11352">
        <f t="shared" si="532"/>
        <v>0.37390096630005915</v>
      </c>
    </row>
    <row r="11353" spans="1:10">
      <c r="A11353" t="s">
        <v>11319</v>
      </c>
      <c r="B11353">
        <v>0</v>
      </c>
      <c r="C11353">
        <v>0</v>
      </c>
      <c r="D11353">
        <v>0</v>
      </c>
      <c r="E11353">
        <v>4.7</v>
      </c>
      <c r="F11353">
        <v>0</v>
      </c>
      <c r="G11353">
        <v>0</v>
      </c>
      <c r="H11353">
        <f t="shared" si="533"/>
        <v>5.0149503414659709</v>
      </c>
      <c r="I11353">
        <f t="shared" si="531"/>
        <v>0.99999999999999989</v>
      </c>
      <c r="J11353">
        <f t="shared" si="532"/>
        <v>0.37390096630005903</v>
      </c>
    </row>
    <row r="11354" spans="1:10">
      <c r="A11354" t="s">
        <v>11320</v>
      </c>
      <c r="B11354">
        <v>0.9</v>
      </c>
      <c r="C11354">
        <v>2.5</v>
      </c>
      <c r="D11354">
        <v>1.4</v>
      </c>
      <c r="E11354">
        <v>8.5</v>
      </c>
      <c r="F11354">
        <v>2.1</v>
      </c>
      <c r="G11354">
        <v>0</v>
      </c>
      <c r="H11354">
        <f t="shared" si="533"/>
        <v>1.1188362295098506</v>
      </c>
      <c r="I11354">
        <f t="shared" si="531"/>
        <v>0.74371199426769097</v>
      </c>
      <c r="J11354">
        <f t="shared" si="532"/>
        <v>0.49836224063135898</v>
      </c>
    </row>
    <row r="11355" spans="1:10">
      <c r="A11355" t="s">
        <v>11321</v>
      </c>
      <c r="B11355">
        <v>4.9000000000000004</v>
      </c>
      <c r="C11355">
        <v>3.4</v>
      </c>
      <c r="D11355">
        <v>3.2</v>
      </c>
      <c r="E11355">
        <v>7.5</v>
      </c>
      <c r="F11355">
        <v>2.4</v>
      </c>
      <c r="G11355">
        <v>2.5</v>
      </c>
      <c r="H11355">
        <f t="shared" si="533"/>
        <v>0.10735740929649176</v>
      </c>
      <c r="I11355">
        <f t="shared" si="531"/>
        <v>0.16978110252852283</v>
      </c>
      <c r="J11355">
        <f t="shared" si="532"/>
        <v>0.87342312589311177</v>
      </c>
    </row>
    <row r="11356" spans="1:10">
      <c r="A11356" t="s">
        <v>11322</v>
      </c>
      <c r="B11356">
        <v>1.7</v>
      </c>
      <c r="C11356">
        <v>0.2</v>
      </c>
      <c r="D11356">
        <v>1.1000000000000001</v>
      </c>
      <c r="E11356">
        <v>1.6</v>
      </c>
      <c r="F11356">
        <v>3.8</v>
      </c>
      <c r="G11356">
        <v>2.1</v>
      </c>
      <c r="H11356">
        <f t="shared" si="533"/>
        <v>1.2801079191927351</v>
      </c>
      <c r="I11356">
        <f t="shared" si="531"/>
        <v>1.8848425873126298</v>
      </c>
      <c r="J11356">
        <f t="shared" si="532"/>
        <v>0.13253759055804451</v>
      </c>
    </row>
    <row r="11357" spans="1:10">
      <c r="A11357" t="s">
        <v>11323</v>
      </c>
      <c r="B11357">
        <v>0</v>
      </c>
      <c r="C11357">
        <v>2.1</v>
      </c>
      <c r="D11357">
        <v>0</v>
      </c>
      <c r="E11357">
        <v>0</v>
      </c>
      <c r="F11357">
        <v>0</v>
      </c>
      <c r="G11357">
        <v>0</v>
      </c>
      <c r="H11357">
        <f t="shared" si="533"/>
        <v>-3.9068905956085187</v>
      </c>
      <c r="I11357">
        <f t="shared" si="531"/>
        <v>1</v>
      </c>
      <c r="J11357">
        <f t="shared" si="532"/>
        <v>0.37390096630005915</v>
      </c>
    </row>
    <row r="11358" spans="1:10">
      <c r="A11358" t="s">
        <v>11324</v>
      </c>
      <c r="B11358">
        <v>1.4</v>
      </c>
      <c r="C11358">
        <v>0</v>
      </c>
      <c r="D11358">
        <v>2.1</v>
      </c>
      <c r="E11358">
        <v>0</v>
      </c>
      <c r="F11358">
        <v>0.2</v>
      </c>
      <c r="G11358">
        <v>0</v>
      </c>
      <c r="H11358">
        <f t="shared" si="533"/>
        <v>-3.3824696368224134</v>
      </c>
      <c r="I11358">
        <f t="shared" si="531"/>
        <v>1.7715328194135624</v>
      </c>
      <c r="J11358">
        <f t="shared" si="532"/>
        <v>0.15116911716315592</v>
      </c>
    </row>
    <row r="11359" spans="1:10">
      <c r="A11359" t="s">
        <v>11325</v>
      </c>
      <c r="B11359">
        <v>0.1</v>
      </c>
      <c r="C11359">
        <v>0.4</v>
      </c>
      <c r="D11359">
        <v>0.1</v>
      </c>
      <c r="E11359">
        <v>2</v>
      </c>
      <c r="F11359">
        <v>1.8</v>
      </c>
      <c r="G11359">
        <v>0</v>
      </c>
      <c r="H11359">
        <f t="shared" si="533"/>
        <v>2.3968901525685844</v>
      </c>
      <c r="I11359">
        <f t="shared" si="531"/>
        <v>1.6568971938511927</v>
      </c>
      <c r="J11359">
        <f t="shared" si="532"/>
        <v>0.17288103311037467</v>
      </c>
    </row>
    <row r="11360" spans="1:10">
      <c r="A11360" t="s">
        <v>11326</v>
      </c>
      <c r="B11360">
        <v>29.7</v>
      </c>
      <c r="C11360">
        <v>11.4</v>
      </c>
      <c r="D11360">
        <v>16.7</v>
      </c>
      <c r="E11360">
        <v>11.1</v>
      </c>
      <c r="F11360">
        <v>2.7</v>
      </c>
      <c r="G11360">
        <v>11.2</v>
      </c>
      <c r="H11360">
        <f t="shared" si="533"/>
        <v>-1.2042502612009445</v>
      </c>
      <c r="I11360">
        <f t="shared" si="531"/>
        <v>1.7856704203266724</v>
      </c>
      <c r="J11360">
        <f t="shared" si="532"/>
        <v>0.14869858429031602</v>
      </c>
    </row>
    <row r="11361" spans="1:10">
      <c r="A11361" t="s">
        <v>11327</v>
      </c>
      <c r="B11361">
        <v>5</v>
      </c>
      <c r="C11361">
        <v>6</v>
      </c>
      <c r="D11361">
        <v>7.6</v>
      </c>
      <c r="E11361">
        <v>3.7</v>
      </c>
      <c r="F11361">
        <v>9.1999999999999993</v>
      </c>
      <c r="G11361">
        <v>7.1</v>
      </c>
      <c r="H11361">
        <f t="shared" si="533"/>
        <v>0.10388924314472414</v>
      </c>
      <c r="I11361">
        <f t="shared" si="531"/>
        <v>0.26330865303547013</v>
      </c>
      <c r="J11361">
        <f t="shared" si="532"/>
        <v>0.80531997667269883</v>
      </c>
    </row>
    <row r="11362" spans="1:10">
      <c r="A11362" t="s">
        <v>11328</v>
      </c>
      <c r="B11362">
        <v>0</v>
      </c>
      <c r="C11362">
        <v>0.5</v>
      </c>
      <c r="D11362">
        <v>0.2</v>
      </c>
      <c r="E11362">
        <v>0</v>
      </c>
      <c r="F11362">
        <v>0</v>
      </c>
      <c r="G11362">
        <v>2.7</v>
      </c>
      <c r="H11362">
        <f t="shared" si="533"/>
        <v>1.7454271729144026</v>
      </c>
      <c r="I11362">
        <f t="shared" si="531"/>
        <v>0.73127242412713067</v>
      </c>
      <c r="J11362">
        <f t="shared" si="532"/>
        <v>0.50514560983107892</v>
      </c>
    </row>
    <row r="11363" spans="1:10">
      <c r="A11363" t="s">
        <v>11329</v>
      </c>
      <c r="B11363">
        <v>4.3</v>
      </c>
      <c r="C11363">
        <v>2.2999999999999998</v>
      </c>
      <c r="D11363">
        <v>0</v>
      </c>
      <c r="E11363">
        <v>0</v>
      </c>
      <c r="F11363">
        <v>19.399999999999999</v>
      </c>
      <c r="G11363">
        <v>1.8</v>
      </c>
      <c r="H11363">
        <f t="shared" si="533"/>
        <v>1.6612766625696596</v>
      </c>
      <c r="I11363">
        <f t="shared" si="531"/>
        <v>0.77102041992297399</v>
      </c>
      <c r="J11363">
        <f t="shared" si="532"/>
        <v>0.48371149231343952</v>
      </c>
    </row>
    <row r="11364" spans="1:10">
      <c r="A11364" t="s">
        <v>11330</v>
      </c>
      <c r="B11364">
        <v>0.4</v>
      </c>
      <c r="C11364">
        <v>0</v>
      </c>
      <c r="D11364">
        <v>0</v>
      </c>
      <c r="E11364">
        <v>8.1999999999999993</v>
      </c>
      <c r="F11364">
        <v>0</v>
      </c>
      <c r="G11364">
        <v>0</v>
      </c>
      <c r="H11364">
        <f t="shared" si="533"/>
        <v>3.9242726738367546</v>
      </c>
      <c r="I11364">
        <f t="shared" si="531"/>
        <v>0.95008979741148691</v>
      </c>
      <c r="J11364">
        <f t="shared" si="532"/>
        <v>0.3958667630366845</v>
      </c>
    </row>
    <row r="11365" spans="1:10">
      <c r="A11365" s="3" t="s">
        <v>11331</v>
      </c>
      <c r="B11365">
        <v>169.3</v>
      </c>
      <c r="C11365">
        <v>90.3</v>
      </c>
      <c r="D11365">
        <v>156.80000000000001</v>
      </c>
      <c r="E11365">
        <v>61.7</v>
      </c>
      <c r="F11365">
        <v>14.9</v>
      </c>
      <c r="G11365">
        <v>78.400000000000006</v>
      </c>
      <c r="H11365">
        <f t="shared" si="533"/>
        <v>-1.4248259810112835</v>
      </c>
      <c r="I11365">
        <f t="shared" si="531"/>
        <v>2.8088956441561121</v>
      </c>
      <c r="J11365">
        <f t="shared" si="532"/>
        <v>4.837127140817013E-2</v>
      </c>
    </row>
    <row r="11366" spans="1:10">
      <c r="A11366" t="s">
        <v>11332</v>
      </c>
      <c r="B11366">
        <v>116.7</v>
      </c>
      <c r="C11366">
        <v>59.1</v>
      </c>
      <c r="D11366">
        <v>103.4</v>
      </c>
      <c r="E11366">
        <v>19.600000000000001</v>
      </c>
      <c r="F11366">
        <v>69.5</v>
      </c>
      <c r="G11366">
        <v>35.6</v>
      </c>
      <c r="H11366">
        <f t="shared" si="533"/>
        <v>-1.1618779990258168</v>
      </c>
      <c r="I11366">
        <f t="shared" si="531"/>
        <v>2.2593466717439412</v>
      </c>
      <c r="J11366">
        <f t="shared" si="532"/>
        <v>8.6743124611127029E-2</v>
      </c>
    </row>
    <row r="11367" spans="1:10">
      <c r="A11367" t="s">
        <v>11333</v>
      </c>
      <c r="B11367">
        <v>7.2</v>
      </c>
      <c r="C11367">
        <v>4.7</v>
      </c>
      <c r="D11367">
        <v>4.0999999999999996</v>
      </c>
      <c r="E11367">
        <v>3.5</v>
      </c>
      <c r="F11367">
        <v>3.6</v>
      </c>
      <c r="G11367">
        <v>3.1</v>
      </c>
      <c r="H11367">
        <f t="shared" si="533"/>
        <v>-0.64190339719459977</v>
      </c>
      <c r="I11367">
        <f t="shared" si="531"/>
        <v>2.010788211316453</v>
      </c>
      <c r="J11367">
        <f t="shared" si="532"/>
        <v>0.11469579620676661</v>
      </c>
    </row>
    <row r="11368" spans="1:10">
      <c r="A11368" t="s">
        <v>11334</v>
      </c>
      <c r="B11368">
        <v>1.3</v>
      </c>
      <c r="C11368">
        <v>1.6</v>
      </c>
      <c r="D11368">
        <v>0</v>
      </c>
      <c r="E11368">
        <v>5.2</v>
      </c>
      <c r="F11368">
        <v>1.6</v>
      </c>
      <c r="G11368">
        <v>1.8</v>
      </c>
      <c r="H11368">
        <f t="shared" si="533"/>
        <v>1.5204737742694423</v>
      </c>
      <c r="I11368">
        <f t="shared" si="531"/>
        <v>1.4994808790292713</v>
      </c>
      <c r="J11368">
        <f t="shared" si="532"/>
        <v>0.2081276189141478</v>
      </c>
    </row>
    <row r="11369" spans="1:10">
      <c r="A11369" t="s">
        <v>11335</v>
      </c>
      <c r="B11369">
        <v>4.0999999999999996</v>
      </c>
      <c r="C11369">
        <v>0.6</v>
      </c>
      <c r="D11369">
        <v>0</v>
      </c>
      <c r="E11369">
        <v>0</v>
      </c>
      <c r="F11369">
        <v>0.3</v>
      </c>
      <c r="G11369">
        <v>0</v>
      </c>
      <c r="H11369">
        <f t="shared" si="533"/>
        <v>-3.4299878407448152</v>
      </c>
      <c r="I11369">
        <f t="shared" si="531"/>
        <v>1.1437255388020797</v>
      </c>
      <c r="J11369">
        <f t="shared" si="532"/>
        <v>0.3165336410641722</v>
      </c>
    </row>
    <row r="11370" spans="1:10">
      <c r="A11370" t="s">
        <v>11336</v>
      </c>
      <c r="B11370">
        <v>6.4</v>
      </c>
      <c r="C11370">
        <v>0</v>
      </c>
      <c r="D11370">
        <v>0.4</v>
      </c>
      <c r="E11370">
        <v>2.6</v>
      </c>
      <c r="F11370">
        <v>0</v>
      </c>
      <c r="G11370">
        <v>0</v>
      </c>
      <c r="H11370">
        <f t="shared" si="533"/>
        <v>-1.3375813591988479</v>
      </c>
      <c r="I11370">
        <f t="shared" si="531"/>
        <v>0.62388470657342199</v>
      </c>
      <c r="J11370">
        <f t="shared" si="532"/>
        <v>0.56651888427661667</v>
      </c>
    </row>
    <row r="11371" spans="1:10">
      <c r="A11371" t="s">
        <v>11337</v>
      </c>
      <c r="B11371">
        <v>0</v>
      </c>
      <c r="C11371">
        <v>0.1</v>
      </c>
      <c r="D11371">
        <v>0</v>
      </c>
      <c r="E11371">
        <v>3.7</v>
      </c>
      <c r="F11371">
        <v>0</v>
      </c>
      <c r="G11371">
        <v>1.7</v>
      </c>
      <c r="H11371">
        <f t="shared" si="533"/>
        <v>4.4724877714627436</v>
      </c>
      <c r="I11371">
        <f t="shared" si="531"/>
        <v>1.6514189250518529</v>
      </c>
      <c r="J11371">
        <f t="shared" si="532"/>
        <v>0.17399741201767341</v>
      </c>
    </row>
    <row r="11372" spans="1:10">
      <c r="A11372" t="s">
        <v>11338</v>
      </c>
      <c r="B11372">
        <v>13.8</v>
      </c>
      <c r="C11372">
        <v>11.6</v>
      </c>
      <c r="D11372">
        <v>7.3</v>
      </c>
      <c r="E11372">
        <v>18.5</v>
      </c>
      <c r="F11372">
        <v>18.3</v>
      </c>
      <c r="G11372">
        <v>10.6</v>
      </c>
      <c r="H11372">
        <f t="shared" si="533"/>
        <v>0.53355197053823389</v>
      </c>
      <c r="I11372">
        <f t="shared" si="531"/>
        <v>1.5189387373730274</v>
      </c>
      <c r="J11372">
        <f t="shared" si="532"/>
        <v>0.2033981669041755</v>
      </c>
    </row>
    <row r="11373" spans="1:10">
      <c r="A11373" t="s">
        <v>11339</v>
      </c>
      <c r="B11373">
        <v>1</v>
      </c>
      <c r="C11373">
        <v>0</v>
      </c>
      <c r="D11373">
        <v>1.6</v>
      </c>
      <c r="E11373">
        <v>1.3</v>
      </c>
      <c r="F11373">
        <v>0</v>
      </c>
      <c r="G11373">
        <v>0</v>
      </c>
      <c r="H11373">
        <f t="shared" si="533"/>
        <v>-0.92337871839708774</v>
      </c>
      <c r="I11373">
        <f t="shared" si="531"/>
        <v>0.68045109936727777</v>
      </c>
      <c r="J11373">
        <f t="shared" si="532"/>
        <v>0.53356657288803289</v>
      </c>
    </row>
    <row r="11374" spans="1:10">
      <c r="A11374" t="s">
        <v>11340</v>
      </c>
      <c r="B11374">
        <v>0</v>
      </c>
      <c r="C11374">
        <v>1.7</v>
      </c>
      <c r="D11374">
        <v>0</v>
      </c>
      <c r="E11374">
        <v>0</v>
      </c>
      <c r="F11374">
        <v>0.4</v>
      </c>
      <c r="G11374">
        <v>0</v>
      </c>
      <c r="H11374">
        <f t="shared" si="533"/>
        <v>-1.7500217469916526</v>
      </c>
      <c r="I11374">
        <f t="shared" si="531"/>
        <v>0.74437783460802875</v>
      </c>
      <c r="J11374">
        <f t="shared" si="532"/>
        <v>0.49800108576416968</v>
      </c>
    </row>
    <row r="11375" spans="1:10">
      <c r="A11375" t="s">
        <v>11341</v>
      </c>
      <c r="B11375">
        <v>1.4</v>
      </c>
      <c r="C11375">
        <v>0.7</v>
      </c>
      <c r="D11375">
        <v>2.6</v>
      </c>
      <c r="E11375">
        <v>1.5</v>
      </c>
      <c r="F11375">
        <v>1.9</v>
      </c>
      <c r="G11375">
        <v>0</v>
      </c>
      <c r="H11375">
        <f t="shared" si="533"/>
        <v>-0.45016572268244548</v>
      </c>
      <c r="I11375">
        <f t="shared" si="531"/>
        <v>0.54072871502500652</v>
      </c>
      <c r="J11375">
        <f t="shared" si="532"/>
        <v>0.61739864219349783</v>
      </c>
    </row>
    <row r="11376" spans="1:10">
      <c r="A11376" t="s">
        <v>11342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f t="shared" si="533"/>
        <v>0</v>
      </c>
      <c r="I11376" t="e">
        <f t="shared" si="531"/>
        <v>#DIV/0!</v>
      </c>
      <c r="J11376" t="e">
        <f t="shared" si="532"/>
        <v>#DIV/0!</v>
      </c>
    </row>
    <row r="11377" spans="1:10">
      <c r="A11377" t="s">
        <v>11343</v>
      </c>
      <c r="B11377">
        <v>0.7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f t="shared" si="533"/>
        <v>-2.5025003405291835</v>
      </c>
      <c r="I11377">
        <f t="shared" si="531"/>
        <v>0.99999999999999989</v>
      </c>
      <c r="J11377">
        <f t="shared" si="532"/>
        <v>0.37390096630005903</v>
      </c>
    </row>
    <row r="11378" spans="1:10">
      <c r="A11378" t="s">
        <v>11344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f t="shared" si="533"/>
        <v>0</v>
      </c>
      <c r="I11378" t="e">
        <f t="shared" si="531"/>
        <v>#DIV/0!</v>
      </c>
      <c r="J11378" t="e">
        <f t="shared" si="532"/>
        <v>#DIV/0!</v>
      </c>
    </row>
    <row r="11379" spans="1:10">
      <c r="A11379" t="s">
        <v>11345</v>
      </c>
      <c r="B11379">
        <v>7.8</v>
      </c>
      <c r="C11379">
        <v>10.1</v>
      </c>
      <c r="D11379">
        <v>7</v>
      </c>
      <c r="E11379">
        <v>3.8</v>
      </c>
      <c r="F11379">
        <v>35.5</v>
      </c>
      <c r="G11379">
        <v>19.3</v>
      </c>
      <c r="H11379">
        <f t="shared" si="533"/>
        <v>1.2297782482571538</v>
      </c>
      <c r="I11379">
        <f t="shared" si="531"/>
        <v>1.2211748129303555</v>
      </c>
      <c r="J11379">
        <f t="shared" si="532"/>
        <v>0.28907429500079129</v>
      </c>
    </row>
    <row r="11380" spans="1:10">
      <c r="A11380" t="s">
        <v>11346</v>
      </c>
      <c r="B11380">
        <v>8.6999999999999993</v>
      </c>
      <c r="C11380">
        <v>6.8</v>
      </c>
      <c r="D11380">
        <v>5.6</v>
      </c>
      <c r="E11380">
        <v>14.3</v>
      </c>
      <c r="F11380">
        <v>8.4</v>
      </c>
      <c r="G11380">
        <v>3.8</v>
      </c>
      <c r="H11380">
        <f t="shared" si="533"/>
        <v>0.32667269173411179</v>
      </c>
      <c r="I11380">
        <f t="shared" si="531"/>
        <v>0.56782365777117416</v>
      </c>
      <c r="J11380">
        <f t="shared" si="532"/>
        <v>0.60050984993926537</v>
      </c>
    </row>
    <row r="11381" spans="1:10">
      <c r="A11381" t="s">
        <v>11347</v>
      </c>
      <c r="B11381">
        <v>3.4</v>
      </c>
      <c r="C11381">
        <v>0.9</v>
      </c>
      <c r="D11381">
        <v>7.9</v>
      </c>
      <c r="E11381">
        <v>0</v>
      </c>
      <c r="F11381">
        <v>0</v>
      </c>
      <c r="G11381">
        <v>1.8</v>
      </c>
      <c r="H11381">
        <f t="shared" si="533"/>
        <v>-2.6629650127224291</v>
      </c>
      <c r="I11381">
        <f t="shared" si="531"/>
        <v>1.6244052339213928</v>
      </c>
      <c r="J11381">
        <f t="shared" si="532"/>
        <v>0.17961337254735754</v>
      </c>
    </row>
    <row r="11382" spans="1:10">
      <c r="A11382" t="s">
        <v>11348</v>
      </c>
      <c r="B11382">
        <v>0.9</v>
      </c>
      <c r="C11382">
        <v>0</v>
      </c>
      <c r="D11382">
        <v>0.2</v>
      </c>
      <c r="E11382">
        <v>1.7</v>
      </c>
      <c r="F11382">
        <v>0</v>
      </c>
      <c r="G11382">
        <v>0.6</v>
      </c>
      <c r="H11382">
        <f t="shared" si="533"/>
        <v>0.97085365434048343</v>
      </c>
      <c r="I11382">
        <f t="shared" si="531"/>
        <v>0.7046642634176441</v>
      </c>
      <c r="J11382">
        <f t="shared" si="532"/>
        <v>0.51988446628620966</v>
      </c>
    </row>
    <row r="11383" spans="1:10">
      <c r="A11383" t="s">
        <v>11349</v>
      </c>
      <c r="B11383">
        <v>109</v>
      </c>
      <c r="C11383">
        <v>88</v>
      </c>
      <c r="D11383">
        <v>156</v>
      </c>
      <c r="E11383">
        <v>153.5</v>
      </c>
      <c r="F11383">
        <v>68.599999999999994</v>
      </c>
      <c r="G11383">
        <v>64.5</v>
      </c>
      <c r="H11383">
        <f t="shared" si="533"/>
        <v>-0.30048761026077397</v>
      </c>
      <c r="I11383">
        <f t="shared" si="531"/>
        <v>0.62714363148076246</v>
      </c>
      <c r="J11383">
        <f t="shared" si="532"/>
        <v>0.56458330634715259</v>
      </c>
    </row>
    <row r="11384" spans="1:10">
      <c r="A11384" t="s">
        <v>11350</v>
      </c>
      <c r="B11384">
        <v>0</v>
      </c>
      <c r="C11384">
        <v>2.2000000000000002</v>
      </c>
      <c r="D11384">
        <v>0</v>
      </c>
      <c r="E11384">
        <v>0.3</v>
      </c>
      <c r="F11384">
        <v>0</v>
      </c>
      <c r="G11384">
        <v>0</v>
      </c>
      <c r="H11384">
        <f t="shared" si="533"/>
        <v>-2.3846638502353255</v>
      </c>
      <c r="I11384">
        <f t="shared" si="531"/>
        <v>0.85571696331098546</v>
      </c>
      <c r="J11384">
        <f t="shared" si="532"/>
        <v>0.44038577532158474</v>
      </c>
    </row>
    <row r="11385" spans="1:10">
      <c r="A11385" t="s">
        <v>11351</v>
      </c>
      <c r="B11385">
        <v>2</v>
      </c>
      <c r="C11385">
        <v>1.6</v>
      </c>
      <c r="D11385">
        <v>0.7</v>
      </c>
      <c r="E11385">
        <v>2.1</v>
      </c>
      <c r="F11385">
        <v>0</v>
      </c>
      <c r="G11385">
        <v>0</v>
      </c>
      <c r="H11385">
        <f t="shared" si="533"/>
        <v>-0.98388033463672298</v>
      </c>
      <c r="I11385">
        <f t="shared" si="531"/>
        <v>0.91826225824265018</v>
      </c>
      <c r="J11385">
        <f t="shared" si="532"/>
        <v>0.4104414174071121</v>
      </c>
    </row>
    <row r="11386" spans="1:10">
      <c r="A11386" t="s">
        <v>11352</v>
      </c>
      <c r="B11386">
        <v>0</v>
      </c>
      <c r="C11386">
        <v>0</v>
      </c>
      <c r="D11386">
        <v>0</v>
      </c>
      <c r="E11386">
        <v>2.6</v>
      </c>
      <c r="F11386">
        <v>0</v>
      </c>
      <c r="G11386">
        <v>0.3</v>
      </c>
      <c r="H11386">
        <f t="shared" si="533"/>
        <v>4.3457748368417297</v>
      </c>
      <c r="I11386">
        <f t="shared" si="531"/>
        <v>1.1770736897788883</v>
      </c>
      <c r="J11386">
        <f t="shared" si="532"/>
        <v>0.30442437300911818</v>
      </c>
    </row>
    <row r="11387" spans="1:10">
      <c r="A11387" t="s">
        <v>11353</v>
      </c>
      <c r="B11387">
        <v>0</v>
      </c>
      <c r="C11387">
        <v>0</v>
      </c>
      <c r="D11387">
        <v>0.4</v>
      </c>
      <c r="E11387">
        <v>0</v>
      </c>
      <c r="F11387">
        <v>0</v>
      </c>
      <c r="G11387">
        <v>0</v>
      </c>
      <c r="H11387">
        <f t="shared" si="533"/>
        <v>-1.8744691179161412</v>
      </c>
      <c r="I11387">
        <f t="shared" si="531"/>
        <v>0.99999999999999978</v>
      </c>
      <c r="J11387">
        <f t="shared" si="532"/>
        <v>0.37390096630005892</v>
      </c>
    </row>
    <row r="11388" spans="1:10">
      <c r="A11388" t="s">
        <v>11354</v>
      </c>
      <c r="B11388">
        <v>0</v>
      </c>
      <c r="C11388">
        <v>1.6</v>
      </c>
      <c r="D11388">
        <v>0</v>
      </c>
      <c r="E11388">
        <v>2.1</v>
      </c>
      <c r="F11388">
        <v>0</v>
      </c>
      <c r="G11388">
        <v>3.7</v>
      </c>
      <c r="H11388">
        <f t="shared" si="533"/>
        <v>1.7655347463629774</v>
      </c>
      <c r="I11388">
        <f t="shared" si="531"/>
        <v>1.169830207886241</v>
      </c>
      <c r="J11388">
        <f t="shared" si="532"/>
        <v>0.30701742577380958</v>
      </c>
    </row>
    <row r="11389" spans="1:10">
      <c r="A11389" t="s">
        <v>11355</v>
      </c>
      <c r="B11389">
        <v>2</v>
      </c>
      <c r="C11389">
        <v>0</v>
      </c>
      <c r="D11389">
        <v>2.7</v>
      </c>
      <c r="E11389">
        <v>1.4</v>
      </c>
      <c r="F11389">
        <v>0.1</v>
      </c>
      <c r="G11389">
        <v>0</v>
      </c>
      <c r="H11389">
        <f t="shared" si="533"/>
        <v>-1.5555187228286742</v>
      </c>
      <c r="I11389">
        <f t="shared" si="531"/>
        <v>1.1517052011979112</v>
      </c>
      <c r="J11389">
        <f t="shared" si="532"/>
        <v>0.31359613522626273</v>
      </c>
    </row>
    <row r="11390" spans="1:10">
      <c r="A11390" t="s">
        <v>11356</v>
      </c>
      <c r="B11390">
        <v>2.5</v>
      </c>
      <c r="C11390">
        <v>1.6</v>
      </c>
      <c r="D11390">
        <v>0</v>
      </c>
      <c r="E11390">
        <v>1.3</v>
      </c>
      <c r="F11390">
        <v>6.4</v>
      </c>
      <c r="G11390">
        <v>4.9000000000000004</v>
      </c>
      <c r="H11390">
        <f t="shared" si="533"/>
        <v>1.5849625007211563</v>
      </c>
      <c r="I11390">
        <f t="shared" si="531"/>
        <v>1.6858974454857916</v>
      </c>
      <c r="J11390">
        <f t="shared" si="532"/>
        <v>0.16709489133908023</v>
      </c>
    </row>
    <row r="11391" spans="1:10">
      <c r="A11391" t="s">
        <v>11357</v>
      </c>
      <c r="B11391">
        <v>0</v>
      </c>
      <c r="C11391">
        <v>0.6</v>
      </c>
      <c r="D11391">
        <v>0</v>
      </c>
      <c r="E11391">
        <v>0</v>
      </c>
      <c r="F11391">
        <v>0.7</v>
      </c>
      <c r="G11391">
        <v>1.5</v>
      </c>
      <c r="H11391">
        <f t="shared" si="533"/>
        <v>1.6476982560691189</v>
      </c>
      <c r="I11391">
        <f t="shared" si="531"/>
        <v>1.1174884732313255</v>
      </c>
      <c r="J11391">
        <f t="shared" si="532"/>
        <v>0.32637160548502359</v>
      </c>
    </row>
    <row r="11392" spans="1:10">
      <c r="A11392" t="s">
        <v>11358</v>
      </c>
      <c r="B11392">
        <v>12.2</v>
      </c>
      <c r="C11392">
        <v>9.3000000000000007</v>
      </c>
      <c r="D11392">
        <v>17.5</v>
      </c>
      <c r="E11392">
        <v>2</v>
      </c>
      <c r="F11392">
        <v>21</v>
      </c>
      <c r="G11392">
        <v>15.1</v>
      </c>
      <c r="H11392">
        <f t="shared" si="533"/>
        <v>-3.3552559711026504E-2</v>
      </c>
      <c r="I11392">
        <f t="shared" si="531"/>
        <v>4.9129740992873185E-2</v>
      </c>
      <c r="J11392">
        <f t="shared" si="532"/>
        <v>0.96317121158548402</v>
      </c>
    </row>
    <row r="11393" spans="1:10">
      <c r="A11393" t="s">
        <v>11359</v>
      </c>
      <c r="B11393">
        <v>2.2000000000000002</v>
      </c>
      <c r="C11393">
        <v>6</v>
      </c>
      <c r="D11393">
        <v>13.5</v>
      </c>
      <c r="E11393">
        <v>0</v>
      </c>
      <c r="F11393">
        <v>1.2</v>
      </c>
      <c r="G11393">
        <v>2.5</v>
      </c>
      <c r="H11393">
        <f t="shared" si="533"/>
        <v>-2.5047029288056972</v>
      </c>
      <c r="I11393">
        <f t="shared" si="531"/>
        <v>1.7660643936260016</v>
      </c>
      <c r="J11393">
        <f t="shared" si="532"/>
        <v>0.15213640638078682</v>
      </c>
    </row>
    <row r="11394" spans="1:10">
      <c r="A11394" t="s">
        <v>11360</v>
      </c>
      <c r="B11394">
        <v>9.6999999999999993</v>
      </c>
      <c r="C11394">
        <v>8.1999999999999993</v>
      </c>
      <c r="D11394">
        <v>0.9</v>
      </c>
      <c r="E11394">
        <v>15</v>
      </c>
      <c r="F11394">
        <v>14.2</v>
      </c>
      <c r="G11394">
        <v>29</v>
      </c>
      <c r="H11394">
        <f t="shared" si="533"/>
        <v>1.6225348075362571</v>
      </c>
      <c r="I11394">
        <f t="shared" ref="I11394:I11457" si="534">ABS((AVERAGE(B11394:D11394)-AVERAGE(E11394:G11394))/SQRT(VAR(B11394:D11394)/3 + VAR(E11394:G11394)/3))</f>
        <v>2.3788089843167648</v>
      </c>
      <c r="J11394">
        <f t="shared" ref="J11394:J11457" si="535">TDIST(I11394,4,2)</f>
        <v>7.6087782873514739E-2</v>
      </c>
    </row>
    <row r="11395" spans="1:10">
      <c r="A11395" t="s">
        <v>11361</v>
      </c>
      <c r="B11395">
        <v>1.4</v>
      </c>
      <c r="C11395">
        <v>2.2000000000000002</v>
      </c>
      <c r="D11395">
        <v>8.4</v>
      </c>
      <c r="E11395">
        <v>5.6</v>
      </c>
      <c r="F11395">
        <v>2</v>
      </c>
      <c r="G11395">
        <v>0.6</v>
      </c>
      <c r="H11395">
        <f t="shared" ref="H11395:H11458" si="536">LOG((AVERAGE(E11395:G11395)+0.05)/(AVERAGE(B11395:D11395)+0.05),2)</f>
        <v>-0.54110821113172891</v>
      </c>
      <c r="I11395">
        <f t="shared" si="534"/>
        <v>0.47500000000000009</v>
      </c>
      <c r="J11395">
        <f t="shared" si="535"/>
        <v>0.65956034859371138</v>
      </c>
    </row>
    <row r="11396" spans="1:10">
      <c r="A11396" t="s">
        <v>11362</v>
      </c>
      <c r="B11396">
        <v>1.7</v>
      </c>
      <c r="C11396">
        <v>0</v>
      </c>
      <c r="D11396">
        <v>2.8</v>
      </c>
      <c r="E11396">
        <v>0</v>
      </c>
      <c r="F11396">
        <v>2.2999999999999998</v>
      </c>
      <c r="G11396">
        <v>5.0999999999999996</v>
      </c>
      <c r="H11396">
        <f t="shared" si="536"/>
        <v>0.69924592821704723</v>
      </c>
      <c r="I11396">
        <f t="shared" si="534"/>
        <v>0.57383568408191843</v>
      </c>
      <c r="J11396">
        <f t="shared" si="535"/>
        <v>0.59680258185979684</v>
      </c>
    </row>
    <row r="11397" spans="1:10">
      <c r="A11397" s="3" t="s">
        <v>11363</v>
      </c>
      <c r="B11397">
        <v>3.3</v>
      </c>
      <c r="C11397">
        <v>4.9000000000000004</v>
      </c>
      <c r="D11397">
        <v>7.4</v>
      </c>
      <c r="E11397">
        <v>0.4</v>
      </c>
      <c r="F11397">
        <v>0.4</v>
      </c>
      <c r="G11397">
        <v>0.4</v>
      </c>
      <c r="H11397">
        <f t="shared" si="536"/>
        <v>-3.5443205162238103</v>
      </c>
      <c r="I11397">
        <f t="shared" si="534"/>
        <v>4.0233510448352057</v>
      </c>
      <c r="J11397">
        <f t="shared" si="535"/>
        <v>1.5820428050571784E-2</v>
      </c>
    </row>
    <row r="11398" spans="1:10">
      <c r="A11398" t="s">
        <v>11364</v>
      </c>
      <c r="B11398">
        <v>0.4</v>
      </c>
      <c r="C11398">
        <v>3.6</v>
      </c>
      <c r="D11398">
        <v>2</v>
      </c>
      <c r="E11398">
        <v>0</v>
      </c>
      <c r="F11398">
        <v>4.8</v>
      </c>
      <c r="G11398">
        <v>0</v>
      </c>
      <c r="H11398">
        <f t="shared" si="536"/>
        <v>-0.31315788525963018</v>
      </c>
      <c r="I11398">
        <f t="shared" si="534"/>
        <v>0.2165063509461097</v>
      </c>
      <c r="J11398">
        <f t="shared" si="535"/>
        <v>0.83918670658861427</v>
      </c>
    </row>
    <row r="11399" spans="1:10">
      <c r="A11399" t="s">
        <v>11365</v>
      </c>
      <c r="B11399">
        <v>115</v>
      </c>
      <c r="C11399">
        <v>53.1</v>
      </c>
      <c r="D11399">
        <v>21.4</v>
      </c>
      <c r="E11399">
        <v>53.4</v>
      </c>
      <c r="F11399">
        <v>1.1000000000000001</v>
      </c>
      <c r="G11399">
        <v>23.7</v>
      </c>
      <c r="H11399">
        <f t="shared" si="536"/>
        <v>-1.2753341918216572</v>
      </c>
      <c r="I11399">
        <f t="shared" si="534"/>
        <v>1.1822509994262071</v>
      </c>
      <c r="J11399">
        <f t="shared" si="535"/>
        <v>0.30258351229575703</v>
      </c>
    </row>
    <row r="11400" spans="1:10">
      <c r="A11400" t="s">
        <v>11366</v>
      </c>
      <c r="B11400">
        <v>1.6</v>
      </c>
      <c r="C11400">
        <v>0.5</v>
      </c>
      <c r="D11400">
        <v>0.4</v>
      </c>
      <c r="E11400">
        <v>2.2000000000000002</v>
      </c>
      <c r="F11400">
        <v>2.2999999999999998</v>
      </c>
      <c r="G11400">
        <v>0.3</v>
      </c>
      <c r="H11400">
        <f t="shared" si="536"/>
        <v>0.90143616551641026</v>
      </c>
      <c r="I11400">
        <f t="shared" si="534"/>
        <v>1.0144865101998308</v>
      </c>
      <c r="J11400">
        <f t="shared" si="535"/>
        <v>0.36772650509336557</v>
      </c>
    </row>
    <row r="11401" spans="1:10">
      <c r="A11401" t="s">
        <v>11367</v>
      </c>
      <c r="B11401">
        <v>1.9</v>
      </c>
      <c r="C11401">
        <v>3.9</v>
      </c>
      <c r="D11401">
        <v>0</v>
      </c>
      <c r="E11401">
        <v>0.8</v>
      </c>
      <c r="F11401">
        <v>0.6</v>
      </c>
      <c r="G11401">
        <v>0.2</v>
      </c>
      <c r="H11401">
        <f t="shared" si="536"/>
        <v>-1.7655347463629771</v>
      </c>
      <c r="I11401">
        <f t="shared" si="534"/>
        <v>1.228406299205659</v>
      </c>
      <c r="J11401">
        <f t="shared" si="535"/>
        <v>0.2866279890284153</v>
      </c>
    </row>
    <row r="11402" spans="1:10">
      <c r="A11402" t="s">
        <v>11368</v>
      </c>
      <c r="B11402">
        <v>38.200000000000003</v>
      </c>
      <c r="C11402">
        <v>30.4</v>
      </c>
      <c r="D11402">
        <v>133.19999999999999</v>
      </c>
      <c r="E11402">
        <v>31.5</v>
      </c>
      <c r="F11402">
        <v>235.5</v>
      </c>
      <c r="G11402">
        <v>38.1</v>
      </c>
      <c r="H11402">
        <f t="shared" si="536"/>
        <v>0.595993149171679</v>
      </c>
      <c r="I11402">
        <f t="shared" si="534"/>
        <v>0.46132623888489771</v>
      </c>
      <c r="J11402">
        <f t="shared" si="535"/>
        <v>0.66853520257934251</v>
      </c>
    </row>
    <row r="11403" spans="1:10">
      <c r="A11403" t="s">
        <v>11369</v>
      </c>
      <c r="B11403">
        <v>0</v>
      </c>
      <c r="C11403">
        <v>2.8</v>
      </c>
      <c r="D11403">
        <v>2.4</v>
      </c>
      <c r="E11403">
        <v>0</v>
      </c>
      <c r="F11403">
        <v>0.4</v>
      </c>
      <c r="G11403">
        <v>0.2</v>
      </c>
      <c r="H11403">
        <f t="shared" si="536"/>
        <v>-2.8345763907926278</v>
      </c>
      <c r="I11403">
        <f t="shared" si="534"/>
        <v>1.7386365758424449</v>
      </c>
      <c r="J11403">
        <f t="shared" si="535"/>
        <v>0.1570881843013936</v>
      </c>
    </row>
    <row r="11404" spans="1:10">
      <c r="A11404" t="s">
        <v>11370</v>
      </c>
      <c r="B11404">
        <v>7.9</v>
      </c>
      <c r="C11404">
        <v>2.5</v>
      </c>
      <c r="D11404">
        <v>8.6</v>
      </c>
      <c r="E11404">
        <v>0.6</v>
      </c>
      <c r="F11404">
        <v>4.3</v>
      </c>
      <c r="G11404">
        <v>0.2</v>
      </c>
      <c r="H11404">
        <f t="shared" si="536"/>
        <v>-1.8669550642588344</v>
      </c>
      <c r="I11404">
        <f t="shared" si="534"/>
        <v>1.9905951966885613</v>
      </c>
      <c r="J11404">
        <f t="shared" si="535"/>
        <v>0.11737079420051781</v>
      </c>
    </row>
    <row r="11405" spans="1:10">
      <c r="A11405" s="3" t="s">
        <v>11371</v>
      </c>
      <c r="B11405">
        <v>28.1</v>
      </c>
      <c r="C11405">
        <v>19.600000000000001</v>
      </c>
      <c r="D11405">
        <v>20</v>
      </c>
      <c r="E11405">
        <v>14.5</v>
      </c>
      <c r="F11405">
        <v>14.8</v>
      </c>
      <c r="G11405">
        <v>8.5</v>
      </c>
      <c r="H11405">
        <f t="shared" si="536"/>
        <v>-0.83824893000338796</v>
      </c>
      <c r="I11405">
        <f t="shared" si="534"/>
        <v>2.8918937703597964</v>
      </c>
      <c r="J11405">
        <f t="shared" si="535"/>
        <v>4.447824584013322E-2</v>
      </c>
    </row>
    <row r="11406" spans="1:10">
      <c r="A11406" s="3" t="s">
        <v>11372</v>
      </c>
      <c r="B11406">
        <v>73.3</v>
      </c>
      <c r="C11406">
        <v>49.4</v>
      </c>
      <c r="D11406">
        <v>34.6</v>
      </c>
      <c r="E11406">
        <v>3.2</v>
      </c>
      <c r="F11406">
        <v>27.6</v>
      </c>
      <c r="G11406">
        <v>8.1999999999999993</v>
      </c>
      <c r="H11406">
        <f t="shared" si="536"/>
        <v>-2.0078095448443687</v>
      </c>
      <c r="I11406">
        <f t="shared" si="534"/>
        <v>2.9191373625909258</v>
      </c>
      <c r="J11406">
        <f t="shared" si="535"/>
        <v>4.3280765061264242E-2</v>
      </c>
    </row>
    <row r="11407" spans="1:10">
      <c r="A11407" t="s">
        <v>11373</v>
      </c>
      <c r="B11407">
        <v>2.5</v>
      </c>
      <c r="C11407">
        <v>0.7</v>
      </c>
      <c r="D11407">
        <v>2.1</v>
      </c>
      <c r="E11407">
        <v>4.3</v>
      </c>
      <c r="F11407">
        <v>0</v>
      </c>
      <c r="G11407">
        <v>0</v>
      </c>
      <c r="H11407">
        <f t="shared" si="536"/>
        <v>-0.29245089381052863</v>
      </c>
      <c r="I11407">
        <f t="shared" si="534"/>
        <v>0.21733995409215581</v>
      </c>
      <c r="J11407">
        <f t="shared" si="535"/>
        <v>0.83857951935662123</v>
      </c>
    </row>
    <row r="11408" spans="1:10">
      <c r="A11408" t="s">
        <v>11374</v>
      </c>
      <c r="B11408">
        <v>14.6</v>
      </c>
      <c r="C11408">
        <v>24.8</v>
      </c>
      <c r="D11408">
        <v>38.1</v>
      </c>
      <c r="E11408">
        <v>14.1</v>
      </c>
      <c r="F11408">
        <v>33.9</v>
      </c>
      <c r="G11408">
        <v>24.2</v>
      </c>
      <c r="H11408">
        <f t="shared" si="536"/>
        <v>-0.10199290785557653</v>
      </c>
      <c r="I11408">
        <f t="shared" si="534"/>
        <v>0.19881307102522294</v>
      </c>
      <c r="J11408">
        <f t="shared" si="535"/>
        <v>0.85210546696780265</v>
      </c>
    </row>
    <row r="11409" spans="1:10">
      <c r="A11409" t="s">
        <v>11375</v>
      </c>
      <c r="B11409">
        <v>127.7</v>
      </c>
      <c r="C11409">
        <v>37.700000000000003</v>
      </c>
      <c r="D11409">
        <v>140.9</v>
      </c>
      <c r="E11409">
        <v>44.9</v>
      </c>
      <c r="F11409">
        <v>23.8</v>
      </c>
      <c r="G11409">
        <v>63.8</v>
      </c>
      <c r="H11409">
        <f t="shared" si="536"/>
        <v>-1.2080270292256881</v>
      </c>
      <c r="I11409">
        <f t="shared" si="534"/>
        <v>1.683065057715472</v>
      </c>
      <c r="J11409">
        <f t="shared" si="535"/>
        <v>0.16765095491022927</v>
      </c>
    </row>
    <row r="11410" spans="1:10">
      <c r="A11410" t="s">
        <v>11376</v>
      </c>
      <c r="B11410">
        <v>0.4</v>
      </c>
      <c r="C11410">
        <v>4.5</v>
      </c>
      <c r="D11410">
        <v>0</v>
      </c>
      <c r="E11410">
        <v>2.8</v>
      </c>
      <c r="F11410">
        <v>3.9</v>
      </c>
      <c r="G11410">
        <v>2.5</v>
      </c>
      <c r="H11410">
        <f t="shared" si="536"/>
        <v>0.88868297713584143</v>
      </c>
      <c r="I11410">
        <f t="shared" si="534"/>
        <v>0.95579158261993191</v>
      </c>
      <c r="J11410">
        <f t="shared" si="535"/>
        <v>0.39330263528609366</v>
      </c>
    </row>
    <row r="11411" spans="1:10">
      <c r="A11411" t="s">
        <v>11377</v>
      </c>
      <c r="B11411">
        <v>2.7</v>
      </c>
      <c r="C11411">
        <v>3.2</v>
      </c>
      <c r="D11411">
        <v>0</v>
      </c>
      <c r="E11411">
        <v>0</v>
      </c>
      <c r="F11411">
        <v>1.3</v>
      </c>
      <c r="G11411">
        <v>3</v>
      </c>
      <c r="H11411">
        <f t="shared" si="536"/>
        <v>-0.44312980630819654</v>
      </c>
      <c r="I11411">
        <f t="shared" si="534"/>
        <v>0.40406101782088438</v>
      </c>
      <c r="J11411">
        <f t="shared" si="535"/>
        <v>0.70683866864808276</v>
      </c>
    </row>
    <row r="11412" spans="1:10">
      <c r="A11412" t="s">
        <v>11378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f t="shared" si="536"/>
        <v>0</v>
      </c>
      <c r="I11412" t="e">
        <f t="shared" si="534"/>
        <v>#DIV/0!</v>
      </c>
      <c r="J11412" t="e">
        <f t="shared" si="535"/>
        <v>#DIV/0!</v>
      </c>
    </row>
    <row r="11413" spans="1:10">
      <c r="A11413" t="s">
        <v>11379</v>
      </c>
      <c r="B11413">
        <v>0.7</v>
      </c>
      <c r="C11413">
        <v>0</v>
      </c>
      <c r="D11413">
        <v>0</v>
      </c>
      <c r="E11413">
        <v>0.6</v>
      </c>
      <c r="F11413">
        <v>0</v>
      </c>
      <c r="G11413">
        <v>0</v>
      </c>
      <c r="H11413">
        <f t="shared" si="536"/>
        <v>-0.18057224564182092</v>
      </c>
      <c r="I11413">
        <f t="shared" si="534"/>
        <v>0.10846522890932805</v>
      </c>
      <c r="J11413">
        <f t="shared" si="535"/>
        <v>0.91884984911766754</v>
      </c>
    </row>
    <row r="11414" spans="1:10">
      <c r="A11414" t="s">
        <v>11380</v>
      </c>
      <c r="B11414">
        <v>0</v>
      </c>
      <c r="C11414">
        <v>0.6</v>
      </c>
      <c r="D11414">
        <v>1</v>
      </c>
      <c r="E11414">
        <v>0</v>
      </c>
      <c r="F11414">
        <v>0</v>
      </c>
      <c r="G11414">
        <v>0</v>
      </c>
      <c r="H11414">
        <f t="shared" si="536"/>
        <v>-3.5443205162238103</v>
      </c>
      <c r="I11414">
        <f t="shared" si="534"/>
        <v>1.8353258709644946</v>
      </c>
      <c r="J11414">
        <f t="shared" si="535"/>
        <v>0.14035738661899444</v>
      </c>
    </row>
    <row r="11415" spans="1:10">
      <c r="A11415" t="s">
        <v>11381</v>
      </c>
      <c r="B11415">
        <v>1.6</v>
      </c>
      <c r="C11415">
        <v>0</v>
      </c>
      <c r="D11415">
        <v>0.1</v>
      </c>
      <c r="E11415">
        <v>2.8</v>
      </c>
      <c r="F11415">
        <v>0</v>
      </c>
      <c r="G11415">
        <v>0</v>
      </c>
      <c r="H11415">
        <f t="shared" si="536"/>
        <v>0.67318968373289101</v>
      </c>
      <c r="I11415">
        <f t="shared" si="534"/>
        <v>0.34358227615493314</v>
      </c>
      <c r="J11415">
        <f t="shared" si="535"/>
        <v>0.74846034686568097</v>
      </c>
    </row>
    <row r="11416" spans="1:10">
      <c r="A11416" t="s">
        <v>11382</v>
      </c>
      <c r="B11416">
        <v>3.4</v>
      </c>
      <c r="C11416">
        <v>5.3</v>
      </c>
      <c r="D11416">
        <v>5.3</v>
      </c>
      <c r="E11416">
        <v>9.6</v>
      </c>
      <c r="F11416">
        <v>3.3</v>
      </c>
      <c r="G11416">
        <v>0.8</v>
      </c>
      <c r="H11416">
        <f t="shared" si="536"/>
        <v>-3.0916076782694216E-2</v>
      </c>
      <c r="I11416">
        <f t="shared" si="534"/>
        <v>3.7124846280251811E-2</v>
      </c>
      <c r="J11416">
        <f t="shared" si="535"/>
        <v>0.97216435731646622</v>
      </c>
    </row>
    <row r="11417" spans="1:10">
      <c r="A11417" t="s">
        <v>11383</v>
      </c>
      <c r="B11417">
        <v>3.1</v>
      </c>
      <c r="C11417">
        <v>1.7</v>
      </c>
      <c r="D11417">
        <v>0</v>
      </c>
      <c r="E11417">
        <v>2.1</v>
      </c>
      <c r="F11417">
        <v>0</v>
      </c>
      <c r="G11417">
        <v>0</v>
      </c>
      <c r="H11417">
        <f t="shared" si="536"/>
        <v>-1.1375035237499347</v>
      </c>
      <c r="I11417">
        <f t="shared" si="534"/>
        <v>0.79138401537674108</v>
      </c>
      <c r="J11417">
        <f t="shared" si="535"/>
        <v>0.47300252538144372</v>
      </c>
    </row>
    <row r="11418" spans="1:10">
      <c r="A11418" t="s">
        <v>11384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f t="shared" si="536"/>
        <v>0</v>
      </c>
      <c r="I11418" t="e">
        <f t="shared" si="534"/>
        <v>#DIV/0!</v>
      </c>
      <c r="J11418" t="e">
        <f t="shared" si="535"/>
        <v>#DIV/0!</v>
      </c>
    </row>
    <row r="11419" spans="1:10">
      <c r="A11419" t="s">
        <v>11385</v>
      </c>
      <c r="B11419">
        <v>0</v>
      </c>
      <c r="C11419">
        <v>5.5</v>
      </c>
      <c r="D11419">
        <v>3</v>
      </c>
      <c r="E11419">
        <v>0.2</v>
      </c>
      <c r="F11419">
        <v>2.2999999999999998</v>
      </c>
      <c r="G11419">
        <v>1</v>
      </c>
      <c r="H11419">
        <f t="shared" si="536"/>
        <v>-1.2448036687567072</v>
      </c>
      <c r="I11419">
        <f t="shared" si="534"/>
        <v>0.97832560024354043</v>
      </c>
      <c r="J11419">
        <f t="shared" si="535"/>
        <v>0.38330745787887549</v>
      </c>
    </row>
    <row r="11420" spans="1:10">
      <c r="A11420" t="s">
        <v>11386</v>
      </c>
      <c r="B11420">
        <v>0.6</v>
      </c>
      <c r="C11420">
        <v>0</v>
      </c>
      <c r="D11420">
        <v>0</v>
      </c>
      <c r="E11420">
        <v>0.3</v>
      </c>
      <c r="F11420">
        <v>0.3</v>
      </c>
      <c r="G11420">
        <v>0</v>
      </c>
      <c r="H11420">
        <f t="shared" si="536"/>
        <v>0</v>
      </c>
      <c r="I11420">
        <f t="shared" si="534"/>
        <v>0</v>
      </c>
      <c r="J11420">
        <f t="shared" si="535"/>
        <v>1</v>
      </c>
    </row>
    <row r="11421" spans="1:10">
      <c r="A11421" t="s">
        <v>11387</v>
      </c>
      <c r="B11421">
        <v>0</v>
      </c>
      <c r="C11421">
        <v>0</v>
      </c>
      <c r="D11421">
        <v>0</v>
      </c>
      <c r="E11421">
        <v>0</v>
      </c>
      <c r="F11421">
        <v>0.7</v>
      </c>
      <c r="G11421">
        <v>0</v>
      </c>
      <c r="H11421">
        <f t="shared" si="536"/>
        <v>2.5025003405291835</v>
      </c>
      <c r="I11421">
        <f t="shared" si="534"/>
        <v>0.99999999999999989</v>
      </c>
      <c r="J11421">
        <f t="shared" si="535"/>
        <v>0.37390096630005903</v>
      </c>
    </row>
    <row r="11422" spans="1:10">
      <c r="A11422" t="s">
        <v>11388</v>
      </c>
      <c r="B11422">
        <v>3.6</v>
      </c>
      <c r="C11422">
        <v>0</v>
      </c>
      <c r="D11422">
        <v>0</v>
      </c>
      <c r="E11422">
        <v>4.0999999999999996</v>
      </c>
      <c r="F11422">
        <v>4</v>
      </c>
      <c r="G11422">
        <v>2.1</v>
      </c>
      <c r="H11422">
        <f t="shared" si="536"/>
        <v>1.4646682670034441</v>
      </c>
      <c r="I11422">
        <f t="shared" si="534"/>
        <v>1.6116747586681643</v>
      </c>
      <c r="J11422">
        <f t="shared" si="535"/>
        <v>0.18232502549867965</v>
      </c>
    </row>
    <row r="11423" spans="1:10">
      <c r="A11423" t="s">
        <v>11389</v>
      </c>
      <c r="B11423">
        <v>0</v>
      </c>
      <c r="C11423">
        <v>0.5</v>
      </c>
      <c r="D11423">
        <v>1.3</v>
      </c>
      <c r="E11423">
        <v>1</v>
      </c>
      <c r="F11423">
        <v>1.1000000000000001</v>
      </c>
      <c r="G11423">
        <v>8.6</v>
      </c>
      <c r="H11423">
        <f t="shared" si="536"/>
        <v>2.4761490135822308</v>
      </c>
      <c r="I11423">
        <f t="shared" si="534"/>
        <v>1.165616614768491</v>
      </c>
      <c r="J11423">
        <f t="shared" si="535"/>
        <v>0.30853527130507313</v>
      </c>
    </row>
    <row r="11424" spans="1:10">
      <c r="A11424" t="s">
        <v>11390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f t="shared" si="536"/>
        <v>0</v>
      </c>
      <c r="I11424" t="e">
        <f t="shared" si="534"/>
        <v>#DIV/0!</v>
      </c>
      <c r="J11424" t="e">
        <f t="shared" si="535"/>
        <v>#DIV/0!</v>
      </c>
    </row>
    <row r="11425" spans="1:10">
      <c r="A11425" t="s">
        <v>11391</v>
      </c>
      <c r="B11425">
        <v>22.5</v>
      </c>
      <c r="C11425">
        <v>20.399999999999999</v>
      </c>
      <c r="D11425">
        <v>26.3</v>
      </c>
      <c r="E11425">
        <v>31.6</v>
      </c>
      <c r="F11425">
        <v>19.100000000000001</v>
      </c>
      <c r="G11425">
        <v>19.3</v>
      </c>
      <c r="H11425">
        <f t="shared" si="536"/>
        <v>1.6547221296296422E-2</v>
      </c>
      <c r="I11425">
        <f t="shared" si="534"/>
        <v>5.9526050440018963E-2</v>
      </c>
      <c r="J11425">
        <f t="shared" si="535"/>
        <v>0.9553883880563776</v>
      </c>
    </row>
    <row r="11426" spans="1:10">
      <c r="A11426" t="s">
        <v>11392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f t="shared" si="536"/>
        <v>0</v>
      </c>
      <c r="I11426" t="e">
        <f t="shared" si="534"/>
        <v>#DIV/0!</v>
      </c>
      <c r="J11426" t="e">
        <f t="shared" si="535"/>
        <v>#DIV/0!</v>
      </c>
    </row>
    <row r="11427" spans="1:10">
      <c r="A11427" t="s">
        <v>11393</v>
      </c>
      <c r="B11427">
        <v>0.1</v>
      </c>
      <c r="C11427">
        <v>2.9</v>
      </c>
      <c r="D11427">
        <v>0</v>
      </c>
      <c r="E11427">
        <v>0</v>
      </c>
      <c r="F11427">
        <v>0</v>
      </c>
      <c r="G11427">
        <v>0</v>
      </c>
      <c r="H11427">
        <f t="shared" si="536"/>
        <v>-4.3923174227787607</v>
      </c>
      <c r="I11427">
        <f t="shared" si="534"/>
        <v>1.0521459357478415</v>
      </c>
      <c r="J11427">
        <f t="shared" si="535"/>
        <v>0.35209284653161271</v>
      </c>
    </row>
    <row r="11428" spans="1:10">
      <c r="A11428" t="s">
        <v>11394</v>
      </c>
      <c r="B11428">
        <v>1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f t="shared" si="536"/>
        <v>-2.9385994553358565</v>
      </c>
      <c r="I11428">
        <f t="shared" si="534"/>
        <v>0.99999999999999989</v>
      </c>
      <c r="J11428">
        <f t="shared" si="535"/>
        <v>0.37390096630005903</v>
      </c>
    </row>
    <row r="11429" spans="1:10">
      <c r="A11429" t="s">
        <v>11395</v>
      </c>
      <c r="B11429">
        <v>3.4</v>
      </c>
      <c r="C11429">
        <v>4.4000000000000004</v>
      </c>
      <c r="D11429">
        <v>2.2999999999999998</v>
      </c>
      <c r="E11429">
        <v>4.3</v>
      </c>
      <c r="F11429">
        <v>4.5999999999999996</v>
      </c>
      <c r="G11429">
        <v>0.7</v>
      </c>
      <c r="H11429">
        <f t="shared" si="536"/>
        <v>-7.2149785755835916E-2</v>
      </c>
      <c r="I11429">
        <f t="shared" si="534"/>
        <v>0.11972828565264479</v>
      </c>
      <c r="J11429">
        <f t="shared" si="535"/>
        <v>0.91047095060067951</v>
      </c>
    </row>
    <row r="11430" spans="1:10">
      <c r="A11430" t="s">
        <v>11396</v>
      </c>
      <c r="B11430">
        <v>0</v>
      </c>
      <c r="C11430">
        <v>1.9</v>
      </c>
      <c r="D11430">
        <v>0.9</v>
      </c>
      <c r="E11430">
        <v>0</v>
      </c>
      <c r="F11430">
        <v>0</v>
      </c>
      <c r="G11430">
        <v>0.7</v>
      </c>
      <c r="H11430">
        <f t="shared" si="536"/>
        <v>-1.7951802081115018</v>
      </c>
      <c r="I11430">
        <f t="shared" si="534"/>
        <v>1.1739356881873895</v>
      </c>
      <c r="J11430">
        <f t="shared" si="535"/>
        <v>0.30554521236774063</v>
      </c>
    </row>
    <row r="11431" spans="1:10">
      <c r="A11431" t="s">
        <v>11397</v>
      </c>
      <c r="B11431">
        <v>0.1</v>
      </c>
      <c r="C11431">
        <v>0.6</v>
      </c>
      <c r="D11431">
        <v>0</v>
      </c>
      <c r="E11431">
        <v>0</v>
      </c>
      <c r="F11431">
        <v>0</v>
      </c>
      <c r="G11431">
        <v>0</v>
      </c>
      <c r="H11431">
        <f t="shared" si="536"/>
        <v>-2.5025003405291835</v>
      </c>
      <c r="I11431">
        <f t="shared" si="534"/>
        <v>1.2572371141874241</v>
      </c>
      <c r="J11431">
        <f t="shared" si="535"/>
        <v>0.27706916734759235</v>
      </c>
    </row>
    <row r="11432" spans="1:10">
      <c r="A11432" t="s">
        <v>11398</v>
      </c>
      <c r="B11432">
        <v>2.2000000000000002</v>
      </c>
      <c r="C11432">
        <v>0</v>
      </c>
      <c r="D11432">
        <v>4.9000000000000004</v>
      </c>
      <c r="E11432">
        <v>0</v>
      </c>
      <c r="F11432">
        <v>0</v>
      </c>
      <c r="G11432">
        <v>0</v>
      </c>
      <c r="H11432">
        <f t="shared" si="536"/>
        <v>-5.5949465892937784</v>
      </c>
      <c r="I11432">
        <f t="shared" si="534"/>
        <v>1.6702415083398916</v>
      </c>
      <c r="J11432">
        <f t="shared" si="535"/>
        <v>0.17019292196412308</v>
      </c>
    </row>
    <row r="11433" spans="1:10">
      <c r="A11433" t="s">
        <v>11399</v>
      </c>
      <c r="B11433">
        <v>0</v>
      </c>
      <c r="C11433">
        <v>0</v>
      </c>
      <c r="D11433">
        <v>0</v>
      </c>
      <c r="E11433">
        <v>2.2999999999999998</v>
      </c>
      <c r="F11433">
        <v>1.9</v>
      </c>
      <c r="G11433">
        <v>0</v>
      </c>
      <c r="H11433">
        <f t="shared" si="536"/>
        <v>4.8579809951275719</v>
      </c>
      <c r="I11433">
        <f t="shared" si="534"/>
        <v>1.9733321400867456</v>
      </c>
      <c r="J11433">
        <f t="shared" si="535"/>
        <v>0.11971180587113722</v>
      </c>
    </row>
    <row r="11434" spans="1:10">
      <c r="A11434" t="s">
        <v>11400</v>
      </c>
      <c r="B11434">
        <v>1.4</v>
      </c>
      <c r="C11434">
        <v>2.4</v>
      </c>
      <c r="D11434">
        <v>5.2</v>
      </c>
      <c r="E11434">
        <v>1</v>
      </c>
      <c r="F11434">
        <v>0.8</v>
      </c>
      <c r="G11434">
        <v>0.9</v>
      </c>
      <c r="H11434">
        <f t="shared" si="536"/>
        <v>-1.6828098241193006</v>
      </c>
      <c r="I11434">
        <f t="shared" si="534"/>
        <v>1.8441877013023811</v>
      </c>
      <c r="J11434">
        <f t="shared" si="535"/>
        <v>0.13892221474271349</v>
      </c>
    </row>
    <row r="11435" spans="1:10">
      <c r="A11435" t="s">
        <v>11401</v>
      </c>
      <c r="B11435">
        <v>0</v>
      </c>
      <c r="C11435">
        <v>0</v>
      </c>
      <c r="D11435">
        <v>0</v>
      </c>
      <c r="E11435">
        <v>4</v>
      </c>
      <c r="F11435">
        <v>0.2</v>
      </c>
      <c r="G11435">
        <v>2.2000000000000002</v>
      </c>
      <c r="H11435">
        <f t="shared" si="536"/>
        <v>5.4484605008162941</v>
      </c>
      <c r="I11435">
        <f t="shared" si="534"/>
        <v>1.943861565538519</v>
      </c>
      <c r="J11435">
        <f t="shared" si="535"/>
        <v>0.1238268455765197</v>
      </c>
    </row>
    <row r="11436" spans="1:10">
      <c r="A11436" s="3" t="s">
        <v>11402</v>
      </c>
      <c r="B11436">
        <v>0.9</v>
      </c>
      <c r="C11436">
        <v>0.6</v>
      </c>
      <c r="D11436">
        <v>0.6</v>
      </c>
      <c r="E11436">
        <v>0</v>
      </c>
      <c r="F11436">
        <v>0</v>
      </c>
      <c r="G11436">
        <v>0</v>
      </c>
      <c r="H11436">
        <f t="shared" si="536"/>
        <v>-3.9068905956085187</v>
      </c>
      <c r="I11436">
        <f t="shared" si="534"/>
        <v>7.0000000000000098</v>
      </c>
      <c r="J11436">
        <f t="shared" si="535"/>
        <v>2.1921298066929274E-3</v>
      </c>
    </row>
    <row r="11437" spans="1:10">
      <c r="A11437" t="s">
        <v>11403</v>
      </c>
      <c r="B11437">
        <v>0</v>
      </c>
      <c r="C11437">
        <v>3.3</v>
      </c>
      <c r="D11437">
        <v>1</v>
      </c>
      <c r="E11437">
        <v>0</v>
      </c>
      <c r="F11437">
        <v>0.6</v>
      </c>
      <c r="G11437">
        <v>3.8</v>
      </c>
      <c r="H11437">
        <f t="shared" si="536"/>
        <v>3.2061209232298278E-2</v>
      </c>
      <c r="I11437">
        <f t="shared" si="534"/>
        <v>2.1764860270317581E-2</v>
      </c>
      <c r="J11437">
        <f t="shared" si="535"/>
        <v>0.98367796556779286</v>
      </c>
    </row>
    <row r="11438" spans="1:10">
      <c r="A11438" t="s">
        <v>11404</v>
      </c>
      <c r="B11438">
        <v>0</v>
      </c>
      <c r="C11438">
        <v>1.8</v>
      </c>
      <c r="D11438">
        <v>0.5</v>
      </c>
      <c r="E11438">
        <v>0.4</v>
      </c>
      <c r="F11438">
        <v>2</v>
      </c>
      <c r="G11438">
        <v>3.8</v>
      </c>
      <c r="H11438">
        <f t="shared" si="536"/>
        <v>1.3739748426569576</v>
      </c>
      <c r="I11438">
        <f t="shared" si="534"/>
        <v>1.1617231640322732</v>
      </c>
      <c r="J11438">
        <f t="shared" si="535"/>
        <v>0.3099439901614634</v>
      </c>
    </row>
    <row r="11439" spans="1:10">
      <c r="A11439" t="s">
        <v>11405</v>
      </c>
      <c r="B11439">
        <v>1.3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f t="shared" si="536"/>
        <v>-3.2730184944064158</v>
      </c>
      <c r="I11439">
        <f t="shared" si="534"/>
        <v>0.99999999999999989</v>
      </c>
      <c r="J11439">
        <f t="shared" si="535"/>
        <v>0.37390096630005903</v>
      </c>
    </row>
    <row r="11440" spans="1:10">
      <c r="A11440" t="s">
        <v>11406</v>
      </c>
      <c r="B11440">
        <v>0</v>
      </c>
      <c r="C11440">
        <v>0.2</v>
      </c>
      <c r="D11440">
        <v>0</v>
      </c>
      <c r="E11440">
        <v>0</v>
      </c>
      <c r="F11440">
        <v>0</v>
      </c>
      <c r="G11440">
        <v>1.2</v>
      </c>
      <c r="H11440">
        <f t="shared" si="536"/>
        <v>1.9475325801058643</v>
      </c>
      <c r="I11440">
        <f t="shared" si="534"/>
        <v>0.82199493652678646</v>
      </c>
      <c r="J11440">
        <f t="shared" si="535"/>
        <v>0.45725253597220455</v>
      </c>
    </row>
    <row r="11441" spans="1:10">
      <c r="A11441" t="s">
        <v>11407</v>
      </c>
      <c r="B11441">
        <v>237.6</v>
      </c>
      <c r="C11441">
        <v>100.5</v>
      </c>
      <c r="D11441">
        <v>57.6</v>
      </c>
      <c r="E11441">
        <v>65.099999999999994</v>
      </c>
      <c r="F11441">
        <v>47.8</v>
      </c>
      <c r="G11441">
        <v>44.6</v>
      </c>
      <c r="H11441">
        <f t="shared" si="536"/>
        <v>-1.3282286813640902</v>
      </c>
      <c r="I11441">
        <f t="shared" si="534"/>
        <v>1.4527820588688622</v>
      </c>
      <c r="J11441">
        <f t="shared" si="535"/>
        <v>0.21993829761202122</v>
      </c>
    </row>
    <row r="11442" spans="1:10">
      <c r="A11442" t="s">
        <v>11408</v>
      </c>
      <c r="B11442">
        <v>0</v>
      </c>
      <c r="C11442">
        <v>2.2999999999999998</v>
      </c>
      <c r="D11442">
        <v>2.4</v>
      </c>
      <c r="E11442">
        <v>0.4</v>
      </c>
      <c r="F11442">
        <v>2.2000000000000002</v>
      </c>
      <c r="G11442">
        <v>2.6</v>
      </c>
      <c r="H11442">
        <f t="shared" si="536"/>
        <v>0.14155414421401966</v>
      </c>
      <c r="I11442">
        <f t="shared" si="534"/>
        <v>0.16095569499491286</v>
      </c>
      <c r="J11442">
        <f t="shared" si="535"/>
        <v>0.87993036547766446</v>
      </c>
    </row>
    <row r="11443" spans="1:10">
      <c r="A11443" s="3" t="s">
        <v>11409</v>
      </c>
      <c r="B11443">
        <v>6.5</v>
      </c>
      <c r="C11443">
        <v>4</v>
      </c>
      <c r="D11443">
        <v>5.9</v>
      </c>
      <c r="E11443">
        <v>0.7</v>
      </c>
      <c r="F11443">
        <v>2</v>
      </c>
      <c r="G11443">
        <v>0.2</v>
      </c>
      <c r="H11443">
        <f t="shared" si="536"/>
        <v>-2.4399500692443308</v>
      </c>
      <c r="I11443">
        <f t="shared" si="534"/>
        <v>4.865062298556011</v>
      </c>
      <c r="J11443">
        <f t="shared" si="535"/>
        <v>8.249054740329784E-3</v>
      </c>
    </row>
    <row r="11444" spans="1:10">
      <c r="A11444" t="s">
        <v>11410</v>
      </c>
      <c r="B11444">
        <v>755.9</v>
      </c>
      <c r="C11444">
        <v>215.4</v>
      </c>
      <c r="D11444">
        <v>29.1</v>
      </c>
      <c r="E11444">
        <v>39.200000000000003</v>
      </c>
      <c r="F11444">
        <v>19</v>
      </c>
      <c r="G11444">
        <v>27</v>
      </c>
      <c r="H11444">
        <f t="shared" si="536"/>
        <v>-3.5512583006665519</v>
      </c>
      <c r="I11444">
        <f t="shared" si="534"/>
        <v>1.3991634501827115</v>
      </c>
      <c r="J11444">
        <f t="shared" si="535"/>
        <v>0.23433226049993763</v>
      </c>
    </row>
    <row r="11445" spans="1:10">
      <c r="A11445" t="s">
        <v>11411</v>
      </c>
      <c r="B11445">
        <v>0</v>
      </c>
      <c r="C11445">
        <v>0.3</v>
      </c>
      <c r="D11445">
        <v>3.6</v>
      </c>
      <c r="E11445">
        <v>0</v>
      </c>
      <c r="F11445">
        <v>0</v>
      </c>
      <c r="G11445">
        <v>2</v>
      </c>
      <c r="H11445">
        <f t="shared" si="536"/>
        <v>-0.91358524818252673</v>
      </c>
      <c r="I11445">
        <f t="shared" si="534"/>
        <v>0.47544593970078103</v>
      </c>
      <c r="J11445">
        <f t="shared" si="535"/>
        <v>0.65926880362103701</v>
      </c>
    </row>
    <row r="11446" spans="1:10">
      <c r="A11446" t="s">
        <v>11412</v>
      </c>
      <c r="B11446">
        <v>12.2</v>
      </c>
      <c r="C11446">
        <v>13.7</v>
      </c>
      <c r="D11446">
        <v>22.9</v>
      </c>
      <c r="E11446">
        <v>4.3</v>
      </c>
      <c r="F11446">
        <v>4.5</v>
      </c>
      <c r="G11446">
        <v>10.5</v>
      </c>
      <c r="H11446">
        <f t="shared" si="536"/>
        <v>-1.3315387046175029</v>
      </c>
      <c r="I11446">
        <f t="shared" si="534"/>
        <v>2.5118439084064601</v>
      </c>
      <c r="J11446">
        <f t="shared" si="535"/>
        <v>6.5927538841114547E-2</v>
      </c>
    </row>
    <row r="11447" spans="1:10">
      <c r="A11447" t="s">
        <v>11413</v>
      </c>
      <c r="B11447">
        <v>71</v>
      </c>
      <c r="C11447">
        <v>53.5</v>
      </c>
      <c r="D11447">
        <v>80.400000000000006</v>
      </c>
      <c r="E11447">
        <v>20.399999999999999</v>
      </c>
      <c r="F11447">
        <v>64.400000000000006</v>
      </c>
      <c r="G11447">
        <v>44.4</v>
      </c>
      <c r="H11447">
        <f t="shared" si="536"/>
        <v>-0.66469568964247505</v>
      </c>
      <c r="I11447">
        <f t="shared" si="534"/>
        <v>1.6863452761079649</v>
      </c>
      <c r="J11447">
        <f t="shared" si="535"/>
        <v>0.16700714927399221</v>
      </c>
    </row>
    <row r="11448" spans="1:10">
      <c r="A11448" t="s">
        <v>11414</v>
      </c>
      <c r="B11448">
        <v>0</v>
      </c>
      <c r="C11448">
        <v>1.3</v>
      </c>
      <c r="D11448">
        <v>4</v>
      </c>
      <c r="E11448">
        <v>2.5</v>
      </c>
      <c r="F11448">
        <v>0</v>
      </c>
      <c r="G11448">
        <v>0.1</v>
      </c>
      <c r="H11448">
        <f t="shared" si="536"/>
        <v>-0.9868246112522665</v>
      </c>
      <c r="I11448">
        <f t="shared" si="534"/>
        <v>0.6277372492166241</v>
      </c>
      <c r="J11448">
        <f t="shared" si="535"/>
        <v>0.56423122203321074</v>
      </c>
    </row>
    <row r="11449" spans="1:10">
      <c r="A11449" t="s">
        <v>11415</v>
      </c>
      <c r="B11449">
        <v>11.8</v>
      </c>
      <c r="C11449">
        <v>17.399999999999999</v>
      </c>
      <c r="D11449">
        <v>22</v>
      </c>
      <c r="E11449">
        <v>50.1</v>
      </c>
      <c r="F11449">
        <v>104.4</v>
      </c>
      <c r="G11449">
        <v>31.1</v>
      </c>
      <c r="H11449">
        <f t="shared" si="536"/>
        <v>1.8549260291077634</v>
      </c>
      <c r="I11449">
        <f t="shared" si="534"/>
        <v>2.0216881877691195</v>
      </c>
      <c r="J11449">
        <f t="shared" si="535"/>
        <v>0.1132796760663862</v>
      </c>
    </row>
    <row r="11450" spans="1:10">
      <c r="A11450" t="s">
        <v>11416</v>
      </c>
      <c r="B11450">
        <v>3</v>
      </c>
      <c r="C11450">
        <v>0</v>
      </c>
      <c r="D11450">
        <v>0.6</v>
      </c>
      <c r="E11450">
        <v>0</v>
      </c>
      <c r="F11450">
        <v>0</v>
      </c>
      <c r="G11450">
        <v>0</v>
      </c>
      <c r="H11450">
        <f t="shared" si="536"/>
        <v>-4.6438561897747244</v>
      </c>
      <c r="I11450">
        <f t="shared" si="534"/>
        <v>1.3093073414159544</v>
      </c>
      <c r="J11450">
        <f t="shared" si="535"/>
        <v>0.2605745473680256</v>
      </c>
    </row>
    <row r="11451" spans="1:10">
      <c r="A11451" t="s">
        <v>11417</v>
      </c>
      <c r="B11451">
        <v>0</v>
      </c>
      <c r="C11451">
        <v>0.1</v>
      </c>
      <c r="D11451">
        <v>0.2</v>
      </c>
      <c r="E11451">
        <v>0</v>
      </c>
      <c r="F11451">
        <v>0.8</v>
      </c>
      <c r="G11451">
        <v>1</v>
      </c>
      <c r="H11451">
        <f t="shared" si="536"/>
        <v>2.1154772174199361</v>
      </c>
      <c r="I11451">
        <f t="shared" si="534"/>
        <v>1.608168802256692</v>
      </c>
      <c r="J11451">
        <f t="shared" si="535"/>
        <v>0.18307924900828659</v>
      </c>
    </row>
    <row r="11452" spans="1:10">
      <c r="A11452" t="s">
        <v>11418</v>
      </c>
      <c r="B11452">
        <v>391.3</v>
      </c>
      <c r="C11452">
        <v>256.3</v>
      </c>
      <c r="D11452">
        <v>192.4</v>
      </c>
      <c r="E11452">
        <v>174.2</v>
      </c>
      <c r="F11452">
        <v>53.9</v>
      </c>
      <c r="G11452">
        <v>121.9</v>
      </c>
      <c r="H11452">
        <f t="shared" si="536"/>
        <v>-1.2626738415287153</v>
      </c>
      <c r="I11452">
        <f t="shared" si="534"/>
        <v>2.3952247653294529</v>
      </c>
      <c r="J11452">
        <f t="shared" si="535"/>
        <v>7.474256691543027E-2</v>
      </c>
    </row>
    <row r="11453" spans="1:10">
      <c r="A11453" t="s">
        <v>11419</v>
      </c>
      <c r="B11453">
        <v>2.6</v>
      </c>
      <c r="C11453">
        <v>5</v>
      </c>
      <c r="D11453">
        <v>4.4000000000000004</v>
      </c>
      <c r="E11453">
        <v>3.1</v>
      </c>
      <c r="F11453">
        <v>0.8</v>
      </c>
      <c r="G11453">
        <v>5.7</v>
      </c>
      <c r="H11453">
        <f t="shared" si="536"/>
        <v>-0.31748218985616999</v>
      </c>
      <c r="I11453">
        <f t="shared" si="534"/>
        <v>0.50361965896724314</v>
      </c>
      <c r="J11453">
        <f t="shared" si="535"/>
        <v>0.64099949424977898</v>
      </c>
    </row>
    <row r="11454" spans="1:10">
      <c r="A11454" t="s">
        <v>11420</v>
      </c>
      <c r="B11454">
        <v>1.7</v>
      </c>
      <c r="C11454">
        <v>0</v>
      </c>
      <c r="D11454">
        <v>0</v>
      </c>
      <c r="E11454">
        <v>0</v>
      </c>
      <c r="F11454">
        <v>0.8</v>
      </c>
      <c r="G11454">
        <v>2</v>
      </c>
      <c r="H11454">
        <f t="shared" si="536"/>
        <v>0.67318968373289145</v>
      </c>
      <c r="I11454">
        <f t="shared" si="534"/>
        <v>0.45171585929424984</v>
      </c>
      <c r="J11454">
        <f t="shared" si="535"/>
        <v>0.67488346684990619</v>
      </c>
    </row>
    <row r="11455" spans="1:10">
      <c r="A11455" t="s">
        <v>11421</v>
      </c>
      <c r="B11455">
        <v>10.6</v>
      </c>
      <c r="C11455">
        <v>5.3</v>
      </c>
      <c r="D11455">
        <v>15.1</v>
      </c>
      <c r="E11455">
        <v>4.4000000000000004</v>
      </c>
      <c r="F11455">
        <v>6.5</v>
      </c>
      <c r="G11455">
        <v>2.2000000000000002</v>
      </c>
      <c r="H11455">
        <f t="shared" si="536"/>
        <v>-1.2332398035734404</v>
      </c>
      <c r="I11455">
        <f t="shared" si="534"/>
        <v>1.9295336645617778</v>
      </c>
      <c r="J11455">
        <f t="shared" si="535"/>
        <v>0.12588289493723542</v>
      </c>
    </row>
    <row r="11456" spans="1:10">
      <c r="A11456" t="s">
        <v>11422</v>
      </c>
      <c r="B11456">
        <v>3.5</v>
      </c>
      <c r="C11456">
        <v>1</v>
      </c>
      <c r="D11456">
        <v>3</v>
      </c>
      <c r="E11456">
        <v>2.7</v>
      </c>
      <c r="F11456">
        <v>2</v>
      </c>
      <c r="G11456">
        <v>1.2</v>
      </c>
      <c r="H11456">
        <f t="shared" si="536"/>
        <v>-0.33852460541805712</v>
      </c>
      <c r="I11456">
        <f t="shared" si="534"/>
        <v>0.60735169440089853</v>
      </c>
      <c r="J11456">
        <f t="shared" si="535"/>
        <v>0.57640731024653125</v>
      </c>
    </row>
    <row r="11457" spans="1:10">
      <c r="A11457" t="s">
        <v>11423</v>
      </c>
      <c r="B11457">
        <v>236.6</v>
      </c>
      <c r="C11457">
        <v>165.8</v>
      </c>
      <c r="D11457">
        <v>335.7</v>
      </c>
      <c r="E11457">
        <v>251.2</v>
      </c>
      <c r="F11457">
        <v>70.900000000000006</v>
      </c>
      <c r="G11457">
        <v>126.8</v>
      </c>
      <c r="H11457">
        <f t="shared" si="536"/>
        <v>-0.71723335887402972</v>
      </c>
      <c r="I11457">
        <f t="shared" si="534"/>
        <v>1.3282855105109943</v>
      </c>
      <c r="J11457">
        <f t="shared" si="535"/>
        <v>0.25480237915250886</v>
      </c>
    </row>
    <row r="11458" spans="1:10">
      <c r="A11458" t="s">
        <v>11424</v>
      </c>
      <c r="B11458">
        <v>0.8</v>
      </c>
      <c r="C11458">
        <v>0</v>
      </c>
      <c r="D11458">
        <v>0</v>
      </c>
      <c r="E11458">
        <v>0.9</v>
      </c>
      <c r="F11458">
        <v>1.8</v>
      </c>
      <c r="G11458">
        <v>0</v>
      </c>
      <c r="H11458">
        <f t="shared" si="536"/>
        <v>1.5849625007211563</v>
      </c>
      <c r="I11458">
        <f t="shared" ref="I11458:I11521" si="537">ABS((AVERAGE(B11458:D11458)-AVERAGE(E11458:G11458))/SQRT(VAR(B11458:D11458)/3 + VAR(E11458:G11458)/3))</f>
        <v>1.084387276517164</v>
      </c>
      <c r="J11458">
        <f t="shared" ref="J11458:J11521" si="538">TDIST(I11458,4,2)</f>
        <v>0.33918140949235592</v>
      </c>
    </row>
    <row r="11459" spans="1:10">
      <c r="A11459" t="s">
        <v>11425</v>
      </c>
      <c r="B11459">
        <v>8.6999999999999993</v>
      </c>
      <c r="C11459">
        <v>5.4</v>
      </c>
      <c r="D11459">
        <v>24.5</v>
      </c>
      <c r="E11459">
        <v>6.8</v>
      </c>
      <c r="F11459">
        <v>5.3</v>
      </c>
      <c r="G11459">
        <v>11.2</v>
      </c>
      <c r="H11459">
        <f t="shared" ref="H11459:H11522" si="539">LOG((AVERAGE(E11459:G11459)+0.05)/(AVERAGE(B11459:D11459)+0.05),2)</f>
        <v>-0.72460838764622371</v>
      </c>
      <c r="I11459">
        <f t="shared" si="537"/>
        <v>0.82868727535093822</v>
      </c>
      <c r="J11459">
        <f t="shared" si="538"/>
        <v>0.45386488246058621</v>
      </c>
    </row>
    <row r="11460" spans="1:10">
      <c r="A11460" t="s">
        <v>11426</v>
      </c>
      <c r="B11460">
        <v>4.5999999999999996</v>
      </c>
      <c r="C11460">
        <v>5.4</v>
      </c>
      <c r="D11460">
        <v>7.6</v>
      </c>
      <c r="E11460">
        <v>8.6</v>
      </c>
      <c r="F11460">
        <v>6.1</v>
      </c>
      <c r="G11460">
        <v>4.7</v>
      </c>
      <c r="H11460">
        <f t="shared" si="539"/>
        <v>0.13934958291530769</v>
      </c>
      <c r="I11460">
        <f t="shared" si="537"/>
        <v>0.41349274878545628</v>
      </c>
      <c r="J11460">
        <f t="shared" si="538"/>
        <v>0.70045284632782323</v>
      </c>
    </row>
    <row r="11461" spans="1:10">
      <c r="A11461" t="s">
        <v>11427</v>
      </c>
      <c r="B11461">
        <v>0</v>
      </c>
      <c r="C11461">
        <v>1.4</v>
      </c>
      <c r="D11461">
        <v>1</v>
      </c>
      <c r="E11461">
        <v>3.9</v>
      </c>
      <c r="F11461">
        <v>0.8</v>
      </c>
      <c r="G11461">
        <v>0</v>
      </c>
      <c r="H11461">
        <f t="shared" si="539"/>
        <v>0.9274875002156322</v>
      </c>
      <c r="I11461">
        <f t="shared" si="537"/>
        <v>0.6084315436571357</v>
      </c>
      <c r="J11461">
        <f t="shared" si="538"/>
        <v>0.57575794805298797</v>
      </c>
    </row>
    <row r="11462" spans="1:10">
      <c r="A11462" t="s">
        <v>11428</v>
      </c>
      <c r="B11462">
        <v>2.6</v>
      </c>
      <c r="C11462">
        <v>2.2000000000000002</v>
      </c>
      <c r="D11462">
        <v>23.4</v>
      </c>
      <c r="E11462">
        <v>1.6</v>
      </c>
      <c r="F11462">
        <v>5.3</v>
      </c>
      <c r="G11462">
        <v>5.0999999999999996</v>
      </c>
      <c r="H11462">
        <f t="shared" si="539"/>
        <v>-1.2223924213364483</v>
      </c>
      <c r="I11462">
        <f t="shared" si="537"/>
        <v>0.76021158169267877</v>
      </c>
      <c r="J11462">
        <f t="shared" si="538"/>
        <v>0.48947073195290031</v>
      </c>
    </row>
    <row r="11463" spans="1:10">
      <c r="A11463" t="s">
        <v>11429</v>
      </c>
      <c r="B11463">
        <v>0</v>
      </c>
      <c r="C11463">
        <v>0.4</v>
      </c>
      <c r="D11463">
        <v>1.1000000000000001</v>
      </c>
      <c r="E11463">
        <v>2.4</v>
      </c>
      <c r="F11463">
        <v>1</v>
      </c>
      <c r="G11463">
        <v>0.1</v>
      </c>
      <c r="H11463">
        <f t="shared" si="539"/>
        <v>1.145430439521564</v>
      </c>
      <c r="I11463">
        <f t="shared" si="537"/>
        <v>0.89802651013387469</v>
      </c>
      <c r="J11463">
        <f t="shared" si="538"/>
        <v>0.41993981466604879</v>
      </c>
    </row>
    <row r="11464" spans="1:10">
      <c r="A11464" t="s">
        <v>11430</v>
      </c>
      <c r="B11464">
        <v>3.8</v>
      </c>
      <c r="C11464">
        <v>2.2999999999999998</v>
      </c>
      <c r="D11464">
        <v>6.3</v>
      </c>
      <c r="E11464">
        <v>0.6</v>
      </c>
      <c r="F11464">
        <v>2</v>
      </c>
      <c r="G11464">
        <v>0.9</v>
      </c>
      <c r="H11464">
        <f t="shared" si="539"/>
        <v>-1.7817189950707546</v>
      </c>
      <c r="I11464">
        <f t="shared" si="537"/>
        <v>2.3888851655728329</v>
      </c>
      <c r="J11464">
        <f t="shared" si="538"/>
        <v>7.5258856500368052E-2</v>
      </c>
    </row>
    <row r="11465" spans="1:10">
      <c r="A11465" t="s">
        <v>11431</v>
      </c>
      <c r="B11465">
        <v>28.9</v>
      </c>
      <c r="C11465">
        <v>26.4</v>
      </c>
      <c r="D11465">
        <v>109.7</v>
      </c>
      <c r="E11465">
        <v>22.4</v>
      </c>
      <c r="F11465">
        <v>30.9</v>
      </c>
      <c r="G11465">
        <v>15.7</v>
      </c>
      <c r="H11465">
        <f t="shared" si="539"/>
        <v>-1.2559758131350309</v>
      </c>
      <c r="I11465">
        <f t="shared" si="537"/>
        <v>1.1547857470684908</v>
      </c>
      <c r="J11465">
        <f t="shared" si="538"/>
        <v>0.31246887006051033</v>
      </c>
    </row>
    <row r="11466" spans="1:10">
      <c r="A11466" t="s">
        <v>11432</v>
      </c>
      <c r="B11466">
        <v>1.4</v>
      </c>
      <c r="C11466">
        <v>0.8</v>
      </c>
      <c r="D11466">
        <v>0.5</v>
      </c>
      <c r="E11466">
        <v>0.9</v>
      </c>
      <c r="F11466">
        <v>0.1</v>
      </c>
      <c r="G11466">
        <v>0</v>
      </c>
      <c r="H11466">
        <f t="shared" si="539"/>
        <v>-1.3093280581077291</v>
      </c>
      <c r="I11466">
        <f t="shared" si="537"/>
        <v>1.4577379737113254</v>
      </c>
      <c r="J11466">
        <f t="shared" si="538"/>
        <v>0.21865345287128876</v>
      </c>
    </row>
    <row r="11467" spans="1:10">
      <c r="A11467" t="s">
        <v>11433</v>
      </c>
      <c r="B11467">
        <v>0</v>
      </c>
      <c r="C11467">
        <v>0</v>
      </c>
      <c r="D11467">
        <v>1</v>
      </c>
      <c r="E11467">
        <v>2</v>
      </c>
      <c r="F11467">
        <v>0.1</v>
      </c>
      <c r="G11467">
        <v>0.1</v>
      </c>
      <c r="H11467">
        <f t="shared" si="539"/>
        <v>1.031026895620625</v>
      </c>
      <c r="I11467">
        <f t="shared" si="537"/>
        <v>0.55889571939914695</v>
      </c>
      <c r="J11467">
        <f t="shared" si="538"/>
        <v>0.60604223500383081</v>
      </c>
    </row>
    <row r="11468" spans="1:10">
      <c r="A11468" t="s">
        <v>11434</v>
      </c>
      <c r="B11468">
        <v>0</v>
      </c>
      <c r="C11468">
        <v>0</v>
      </c>
      <c r="D11468">
        <v>2.4</v>
      </c>
      <c r="E11468">
        <v>1.2</v>
      </c>
      <c r="F11468">
        <v>0.1</v>
      </c>
      <c r="G11468">
        <v>0</v>
      </c>
      <c r="H11468">
        <f t="shared" si="539"/>
        <v>-0.81444434684392353</v>
      </c>
      <c r="I11468">
        <f t="shared" si="537"/>
        <v>0.41311367140377375</v>
      </c>
      <c r="J11468">
        <f t="shared" si="538"/>
        <v>0.70070893219541142</v>
      </c>
    </row>
    <row r="11469" spans="1:10">
      <c r="A11469" t="s">
        <v>11435</v>
      </c>
      <c r="B11469">
        <v>1.9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f t="shared" si="539"/>
        <v>-3.7725895038969282</v>
      </c>
      <c r="I11469">
        <f t="shared" si="537"/>
        <v>1</v>
      </c>
      <c r="J11469">
        <f t="shared" si="538"/>
        <v>0.37390096630005915</v>
      </c>
    </row>
    <row r="11470" spans="1:10">
      <c r="A11470" t="s">
        <v>11436</v>
      </c>
      <c r="B11470">
        <v>246</v>
      </c>
      <c r="C11470">
        <v>268.60000000000002</v>
      </c>
      <c r="D11470">
        <v>303.3</v>
      </c>
      <c r="E11470">
        <v>238.6</v>
      </c>
      <c r="F11470">
        <v>134.9</v>
      </c>
      <c r="G11470">
        <v>238.8</v>
      </c>
      <c r="H11470">
        <f t="shared" si="539"/>
        <v>-0.41759695648124817</v>
      </c>
      <c r="I11470">
        <f t="shared" si="537"/>
        <v>1.784554142883001</v>
      </c>
      <c r="J11470">
        <f t="shared" si="538"/>
        <v>0.14889207977484406</v>
      </c>
    </row>
    <row r="11471" spans="1:10">
      <c r="A11471" t="s">
        <v>11437</v>
      </c>
      <c r="B11471">
        <v>0</v>
      </c>
      <c r="C11471">
        <v>0.7</v>
      </c>
      <c r="D11471">
        <v>0</v>
      </c>
      <c r="E11471">
        <v>1.6</v>
      </c>
      <c r="F11471">
        <v>3.4</v>
      </c>
      <c r="G11471">
        <v>0</v>
      </c>
      <c r="H11471">
        <f t="shared" si="539"/>
        <v>2.599037685932879</v>
      </c>
      <c r="I11471">
        <f t="shared" si="537"/>
        <v>1.4199851013702269</v>
      </c>
      <c r="J11471">
        <f t="shared" si="538"/>
        <v>0.22863415963812364</v>
      </c>
    </row>
    <row r="11472" spans="1:10">
      <c r="A11472" t="s">
        <v>11438</v>
      </c>
      <c r="B11472">
        <v>0</v>
      </c>
      <c r="C11472">
        <v>0.5</v>
      </c>
      <c r="D11472">
        <v>3.2</v>
      </c>
      <c r="E11472">
        <v>0</v>
      </c>
      <c r="F11472">
        <v>0.9</v>
      </c>
      <c r="G11472">
        <v>0.5</v>
      </c>
      <c r="H11472">
        <f t="shared" si="539"/>
        <v>-1.3125902303080266</v>
      </c>
      <c r="I11472">
        <f t="shared" si="537"/>
        <v>0.74621853720150777</v>
      </c>
      <c r="J11472">
        <f t="shared" si="538"/>
        <v>0.49700370261830312</v>
      </c>
    </row>
    <row r="11473" spans="1:10">
      <c r="A11473" t="s">
        <v>11439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f t="shared" si="539"/>
        <v>0</v>
      </c>
      <c r="I11473" t="e">
        <f t="shared" si="537"/>
        <v>#DIV/0!</v>
      </c>
      <c r="J11473" t="e">
        <f t="shared" si="538"/>
        <v>#DIV/0!</v>
      </c>
    </row>
    <row r="11474" spans="1:10">
      <c r="A11474" t="s">
        <v>11440</v>
      </c>
      <c r="B11474">
        <v>1.6</v>
      </c>
      <c r="C11474">
        <v>1.6</v>
      </c>
      <c r="D11474">
        <v>0</v>
      </c>
      <c r="E11474">
        <v>2.1</v>
      </c>
      <c r="F11474">
        <v>0</v>
      </c>
      <c r="G11474">
        <v>0</v>
      </c>
      <c r="H11474">
        <f t="shared" si="539"/>
        <v>-0.57423609412809762</v>
      </c>
      <c r="I11474">
        <f t="shared" si="537"/>
        <v>0.41665471049321351</v>
      </c>
      <c r="J11474">
        <f t="shared" si="538"/>
        <v>0.69831865935336435</v>
      </c>
    </row>
    <row r="11475" spans="1:10">
      <c r="A11475" t="s">
        <v>11441</v>
      </c>
      <c r="B11475">
        <v>9</v>
      </c>
      <c r="C11475">
        <v>6.9</v>
      </c>
      <c r="D11475">
        <v>46.7</v>
      </c>
      <c r="E11475">
        <v>13</v>
      </c>
      <c r="F11475">
        <v>14.7</v>
      </c>
      <c r="G11475">
        <v>13.8</v>
      </c>
      <c r="H11475">
        <f t="shared" si="539"/>
        <v>-0.5912989634725867</v>
      </c>
      <c r="I11475">
        <f t="shared" si="537"/>
        <v>0.54352567683223763</v>
      </c>
      <c r="J11475">
        <f t="shared" si="538"/>
        <v>0.61564165984906183</v>
      </c>
    </row>
    <row r="11476" spans="1:10">
      <c r="A11476" t="s">
        <v>11442</v>
      </c>
      <c r="B11476">
        <v>7</v>
      </c>
      <c r="C11476">
        <v>4.8</v>
      </c>
      <c r="D11476">
        <v>4.5999999999999996</v>
      </c>
      <c r="E11476">
        <v>8.3000000000000007</v>
      </c>
      <c r="F11476">
        <v>8.1</v>
      </c>
      <c r="G11476">
        <v>0.2</v>
      </c>
      <c r="H11476">
        <f t="shared" si="539"/>
        <v>1.732987853791694E-2</v>
      </c>
      <c r="I11476">
        <f t="shared" si="537"/>
        <v>2.401633666528831E-2</v>
      </c>
      <c r="J11476">
        <f t="shared" si="538"/>
        <v>0.9819899115872821</v>
      </c>
    </row>
    <row r="11477" spans="1:10">
      <c r="A11477" t="s">
        <v>11443</v>
      </c>
      <c r="B11477">
        <v>1.1000000000000001</v>
      </c>
      <c r="C11477">
        <v>1.5</v>
      </c>
      <c r="D11477">
        <v>2.5</v>
      </c>
      <c r="E11477">
        <v>39.799999999999997</v>
      </c>
      <c r="F11477">
        <v>6.8</v>
      </c>
      <c r="G11477">
        <v>11.7</v>
      </c>
      <c r="H11477">
        <f t="shared" si="539"/>
        <v>3.4768136968655341</v>
      </c>
      <c r="I11477">
        <f t="shared" si="537"/>
        <v>1.723434590735629</v>
      </c>
      <c r="J11477">
        <f t="shared" si="538"/>
        <v>0.15990603431241979</v>
      </c>
    </row>
    <row r="11478" spans="1:10">
      <c r="A11478" t="s">
        <v>11444</v>
      </c>
      <c r="B11478">
        <v>6.5</v>
      </c>
      <c r="C11478">
        <v>3.3</v>
      </c>
      <c r="D11478">
        <v>7.7</v>
      </c>
      <c r="E11478">
        <v>1.9</v>
      </c>
      <c r="F11478">
        <v>5.7</v>
      </c>
      <c r="G11478">
        <v>2.9</v>
      </c>
      <c r="H11478">
        <f t="shared" si="539"/>
        <v>-0.72881475304534205</v>
      </c>
      <c r="I11478">
        <f t="shared" si="537"/>
        <v>1.3431767237933376</v>
      </c>
      <c r="J11478">
        <f t="shared" si="538"/>
        <v>0.25036076022578446</v>
      </c>
    </row>
    <row r="11479" spans="1:10">
      <c r="A11479" t="s">
        <v>11445</v>
      </c>
      <c r="B11479">
        <v>4.7</v>
      </c>
      <c r="C11479">
        <v>6.8</v>
      </c>
      <c r="D11479">
        <v>21.4</v>
      </c>
      <c r="E11479">
        <v>4.4000000000000004</v>
      </c>
      <c r="F11479">
        <v>1.2</v>
      </c>
      <c r="G11479">
        <v>3.4</v>
      </c>
      <c r="H11479">
        <f t="shared" si="539"/>
        <v>-1.8528066232236493</v>
      </c>
      <c r="I11479">
        <f t="shared" si="537"/>
        <v>1.492962902824909</v>
      </c>
      <c r="J11479">
        <f t="shared" si="538"/>
        <v>0.20973675649645937</v>
      </c>
    </row>
    <row r="11480" spans="1:10">
      <c r="A11480" t="s">
        <v>11446</v>
      </c>
      <c r="B11480">
        <v>0.1</v>
      </c>
      <c r="C11480">
        <v>2.4</v>
      </c>
      <c r="D11480">
        <v>12.4</v>
      </c>
      <c r="E11480">
        <v>6</v>
      </c>
      <c r="F11480">
        <v>4.8</v>
      </c>
      <c r="G11480">
        <v>1.5</v>
      </c>
      <c r="H11480">
        <f t="shared" si="539"/>
        <v>-0.27361774469162098</v>
      </c>
      <c r="I11480">
        <f t="shared" si="537"/>
        <v>0.21623163778361901</v>
      </c>
      <c r="J11480">
        <f t="shared" si="538"/>
        <v>0.83938683428005167</v>
      </c>
    </row>
    <row r="11481" spans="1:10">
      <c r="A11481" t="s">
        <v>11447</v>
      </c>
      <c r="B11481">
        <v>4.5</v>
      </c>
      <c r="C11481">
        <v>5.6</v>
      </c>
      <c r="D11481">
        <v>11.1</v>
      </c>
      <c r="E11481">
        <v>8.1999999999999993</v>
      </c>
      <c r="F11481">
        <v>3.4</v>
      </c>
      <c r="G11481">
        <v>10.8</v>
      </c>
      <c r="H11481">
        <f t="shared" si="539"/>
        <v>7.8891363634890355E-2</v>
      </c>
      <c r="I11481">
        <f t="shared" si="537"/>
        <v>0.13434051644120207</v>
      </c>
      <c r="J11481">
        <f t="shared" si="538"/>
        <v>0.89962165375760428</v>
      </c>
    </row>
    <row r="11482" spans="1:10">
      <c r="A11482" t="s">
        <v>11448</v>
      </c>
      <c r="B11482">
        <v>5.7</v>
      </c>
      <c r="C11482">
        <v>1.3</v>
      </c>
      <c r="D11482">
        <v>4</v>
      </c>
      <c r="E11482">
        <v>1.1000000000000001</v>
      </c>
      <c r="F11482">
        <v>0.2</v>
      </c>
      <c r="G11482">
        <v>3.1</v>
      </c>
      <c r="H11482">
        <f t="shared" si="539"/>
        <v>-1.2931052597216082</v>
      </c>
      <c r="I11482">
        <f t="shared" si="537"/>
        <v>1.4273815704995225</v>
      </c>
      <c r="J11482">
        <f t="shared" si="538"/>
        <v>0.22664345659979154</v>
      </c>
    </row>
    <row r="11483" spans="1:10">
      <c r="A11483" t="s">
        <v>11449</v>
      </c>
      <c r="B11483">
        <v>212.2</v>
      </c>
      <c r="C11483">
        <v>71.3</v>
      </c>
      <c r="D11483">
        <v>201.7</v>
      </c>
      <c r="E11483">
        <v>30.4</v>
      </c>
      <c r="F11483">
        <v>20.7</v>
      </c>
      <c r="G11483">
        <v>78</v>
      </c>
      <c r="H11483">
        <f t="shared" si="539"/>
        <v>-1.9088612114108854</v>
      </c>
      <c r="I11483">
        <f t="shared" si="537"/>
        <v>2.4396603601928697</v>
      </c>
      <c r="J11483">
        <f t="shared" si="538"/>
        <v>7.1234504220132749E-2</v>
      </c>
    </row>
    <row r="11484" spans="1:10">
      <c r="A11484" t="s">
        <v>11450</v>
      </c>
      <c r="B11484">
        <v>0.8</v>
      </c>
      <c r="C11484">
        <v>0</v>
      </c>
      <c r="D11484">
        <v>2.6</v>
      </c>
      <c r="E11484">
        <v>1.7</v>
      </c>
      <c r="F11484">
        <v>0</v>
      </c>
      <c r="G11484">
        <v>1.5</v>
      </c>
      <c r="H11484">
        <f t="shared" si="539"/>
        <v>-8.3657929046909857E-2</v>
      </c>
      <c r="I11484">
        <f t="shared" si="537"/>
        <v>7.1111813453478029E-2</v>
      </c>
      <c r="J11484">
        <f t="shared" si="538"/>
        <v>0.94672225364640394</v>
      </c>
    </row>
    <row r="11485" spans="1:10">
      <c r="A11485" t="s">
        <v>11451</v>
      </c>
      <c r="B11485">
        <v>10</v>
      </c>
      <c r="C11485">
        <v>12.7</v>
      </c>
      <c r="D11485">
        <v>15.6</v>
      </c>
      <c r="E11485">
        <v>17.899999999999999</v>
      </c>
      <c r="F11485">
        <v>13.7</v>
      </c>
      <c r="G11485">
        <v>19.399999999999999</v>
      </c>
      <c r="H11485">
        <f t="shared" si="539"/>
        <v>0.41175064178350229</v>
      </c>
      <c r="I11485">
        <f t="shared" si="537"/>
        <v>1.8011013882567495</v>
      </c>
      <c r="J11485">
        <f t="shared" si="538"/>
        <v>0.14605109403389996</v>
      </c>
    </row>
    <row r="11486" spans="1:10">
      <c r="A11486" t="s">
        <v>11452</v>
      </c>
      <c r="B11486">
        <v>0</v>
      </c>
      <c r="C11486">
        <v>2</v>
      </c>
      <c r="D11486">
        <v>3.5</v>
      </c>
      <c r="E11486">
        <v>2.6</v>
      </c>
      <c r="F11486">
        <v>0</v>
      </c>
      <c r="G11486">
        <v>3.4</v>
      </c>
      <c r="H11486">
        <f t="shared" si="539"/>
        <v>0.12233554292405205</v>
      </c>
      <c r="I11486">
        <f t="shared" si="537"/>
        <v>0.11553168717769574</v>
      </c>
      <c r="J11486">
        <f t="shared" si="538"/>
        <v>0.91359134143187104</v>
      </c>
    </row>
    <row r="11487" spans="1:10">
      <c r="A11487" t="s">
        <v>11453</v>
      </c>
      <c r="B11487">
        <v>9.6999999999999993</v>
      </c>
      <c r="C11487">
        <v>7</v>
      </c>
      <c r="D11487">
        <v>10.4</v>
      </c>
      <c r="E11487">
        <v>12.2</v>
      </c>
      <c r="F11487">
        <v>10.9</v>
      </c>
      <c r="G11487">
        <v>5.6</v>
      </c>
      <c r="H11487">
        <f t="shared" si="539"/>
        <v>8.2315088981194079E-2</v>
      </c>
      <c r="I11487">
        <f t="shared" si="537"/>
        <v>0.23504010254802021</v>
      </c>
      <c r="J11487">
        <f t="shared" si="538"/>
        <v>0.82571976226082811</v>
      </c>
    </row>
    <row r="11488" spans="1:10">
      <c r="A11488" t="s">
        <v>11454</v>
      </c>
      <c r="B11488">
        <v>0</v>
      </c>
      <c r="C11488">
        <v>2.2000000000000002</v>
      </c>
      <c r="D11488">
        <v>0</v>
      </c>
      <c r="E11488">
        <v>1.9</v>
      </c>
      <c r="F11488">
        <v>0.5</v>
      </c>
      <c r="G11488">
        <v>0.3</v>
      </c>
      <c r="H11488">
        <f t="shared" si="539"/>
        <v>0.27830116248710413</v>
      </c>
      <c r="I11488">
        <f t="shared" si="537"/>
        <v>0.18738292224896516</v>
      </c>
      <c r="J11488">
        <f t="shared" si="538"/>
        <v>0.86048146124646951</v>
      </c>
    </row>
    <row r="11489" spans="1:10">
      <c r="A11489" t="s">
        <v>11455</v>
      </c>
      <c r="B11489">
        <v>29.7</v>
      </c>
      <c r="C11489">
        <v>37.299999999999997</v>
      </c>
      <c r="D11489">
        <v>134.80000000000001</v>
      </c>
      <c r="E11489">
        <v>159.19999999999999</v>
      </c>
      <c r="F11489">
        <v>19.100000000000001</v>
      </c>
      <c r="G11489">
        <v>50.3</v>
      </c>
      <c r="H11489">
        <f t="shared" si="539"/>
        <v>0.17977359735568052</v>
      </c>
      <c r="I11489">
        <f t="shared" si="537"/>
        <v>0.16452142621591662</v>
      </c>
      <c r="J11489">
        <f t="shared" si="538"/>
        <v>0.87729982691957409</v>
      </c>
    </row>
    <row r="11490" spans="1:10">
      <c r="A11490" t="s">
        <v>11456</v>
      </c>
      <c r="B11490">
        <v>6.9</v>
      </c>
      <c r="C11490">
        <v>6.5</v>
      </c>
      <c r="D11490">
        <v>5.4</v>
      </c>
      <c r="E11490">
        <v>4.9000000000000004</v>
      </c>
      <c r="F11490">
        <v>9.6999999999999993</v>
      </c>
      <c r="G11490">
        <v>3.6</v>
      </c>
      <c r="H11490">
        <f t="shared" si="539"/>
        <v>-4.6417785327878935E-2</v>
      </c>
      <c r="I11490">
        <f t="shared" si="537"/>
        <v>0.10479649938962521</v>
      </c>
      <c r="J11490">
        <f t="shared" si="538"/>
        <v>0.92158193781501296</v>
      </c>
    </row>
    <row r="11491" spans="1:10">
      <c r="A11491" t="s">
        <v>11457</v>
      </c>
      <c r="B11491">
        <v>12.2</v>
      </c>
      <c r="C11491">
        <v>25.4</v>
      </c>
      <c r="D11491">
        <v>21.7</v>
      </c>
      <c r="E11491">
        <v>56.4</v>
      </c>
      <c r="F11491">
        <v>182</v>
      </c>
      <c r="G11491">
        <v>35.200000000000003</v>
      </c>
      <c r="H11491">
        <f t="shared" si="539"/>
        <v>2.2031102496302424</v>
      </c>
      <c r="I11491">
        <f t="shared" si="537"/>
        <v>1.5536080501601253</v>
      </c>
      <c r="J11491">
        <f t="shared" si="538"/>
        <v>0.1952414048365175</v>
      </c>
    </row>
    <row r="11492" spans="1:10">
      <c r="A11492" t="s">
        <v>11458</v>
      </c>
      <c r="B11492">
        <v>11.8</v>
      </c>
      <c r="C11492">
        <v>12.7</v>
      </c>
      <c r="D11492">
        <v>12.5</v>
      </c>
      <c r="E11492">
        <v>12</v>
      </c>
      <c r="F11492">
        <v>6.5</v>
      </c>
      <c r="G11492">
        <v>12.9</v>
      </c>
      <c r="H11492">
        <f t="shared" si="539"/>
        <v>-0.23572220555604717</v>
      </c>
      <c r="I11492">
        <f t="shared" si="537"/>
        <v>0.92464146135735736</v>
      </c>
      <c r="J11492">
        <f t="shared" si="538"/>
        <v>0.40748455633812647</v>
      </c>
    </row>
    <row r="11493" spans="1:10">
      <c r="A11493" t="s">
        <v>11459</v>
      </c>
      <c r="B11493">
        <v>4</v>
      </c>
      <c r="C11493">
        <v>3.8</v>
      </c>
      <c r="D11493">
        <v>9.1</v>
      </c>
      <c r="E11493">
        <v>2.4</v>
      </c>
      <c r="F11493">
        <v>1.2</v>
      </c>
      <c r="G11493">
        <v>0</v>
      </c>
      <c r="H11493">
        <f t="shared" si="539"/>
        <v>-2.1848092385282913</v>
      </c>
      <c r="I11493">
        <f t="shared" si="537"/>
        <v>2.3738648131272142</v>
      </c>
      <c r="J11493">
        <f t="shared" si="538"/>
        <v>7.6498296272978106E-2</v>
      </c>
    </row>
    <row r="11494" spans="1:10">
      <c r="A11494" t="s">
        <v>11460</v>
      </c>
      <c r="B11494">
        <v>0.1</v>
      </c>
      <c r="C11494">
        <v>1</v>
      </c>
      <c r="D11494">
        <v>4.3</v>
      </c>
      <c r="E11494">
        <v>0</v>
      </c>
      <c r="F11494">
        <v>1.2</v>
      </c>
      <c r="G11494">
        <v>0.4</v>
      </c>
      <c r="H11494">
        <f t="shared" si="539"/>
        <v>-1.6651328494051394</v>
      </c>
      <c r="I11494">
        <f t="shared" si="537"/>
        <v>0.95629642366005074</v>
      </c>
      <c r="J11494">
        <f t="shared" si="538"/>
        <v>0.3930762888990601</v>
      </c>
    </row>
    <row r="11495" spans="1:10">
      <c r="A11495" s="3" t="s">
        <v>11461</v>
      </c>
      <c r="B11495">
        <v>6.7</v>
      </c>
      <c r="C11495">
        <v>1.9</v>
      </c>
      <c r="D11495">
        <v>4.0999999999999996</v>
      </c>
      <c r="E11495">
        <v>0</v>
      </c>
      <c r="F11495">
        <v>0</v>
      </c>
      <c r="G11495">
        <v>0.1</v>
      </c>
      <c r="H11495">
        <f t="shared" si="539"/>
        <v>-5.6836964543065154</v>
      </c>
      <c r="I11495">
        <f t="shared" si="537"/>
        <v>3.0267131510199987</v>
      </c>
      <c r="J11495">
        <f t="shared" si="538"/>
        <v>3.890584900126752E-2</v>
      </c>
    </row>
    <row r="11496" spans="1:10">
      <c r="A11496" t="s">
        <v>11462</v>
      </c>
      <c r="B11496">
        <v>42.4</v>
      </c>
      <c r="C11496">
        <v>29.5</v>
      </c>
      <c r="D11496">
        <v>64.2</v>
      </c>
      <c r="E11496">
        <v>16.2</v>
      </c>
      <c r="F11496">
        <v>37.700000000000003</v>
      </c>
      <c r="G11496">
        <v>22.9</v>
      </c>
      <c r="H11496">
        <f t="shared" si="539"/>
        <v>-0.82426299822344062</v>
      </c>
      <c r="I11496">
        <f t="shared" si="537"/>
        <v>1.6536399788443503</v>
      </c>
      <c r="J11496">
        <f t="shared" si="538"/>
        <v>0.17354389344081203</v>
      </c>
    </row>
    <row r="11497" spans="1:10">
      <c r="A11497" s="3" t="s">
        <v>11463</v>
      </c>
      <c r="B11497">
        <v>0</v>
      </c>
      <c r="C11497">
        <v>1.1000000000000001</v>
      </c>
      <c r="D11497">
        <v>0</v>
      </c>
      <c r="E11497">
        <v>4.4000000000000004</v>
      </c>
      <c r="F11497">
        <v>4.4000000000000004</v>
      </c>
      <c r="G11497">
        <v>3.1</v>
      </c>
      <c r="H11497">
        <f t="shared" si="539"/>
        <v>3.2690331464552371</v>
      </c>
      <c r="I11497">
        <f t="shared" si="537"/>
        <v>6.3419783707587998</v>
      </c>
      <c r="J11497">
        <f t="shared" si="538"/>
        <v>3.1658435681121626E-3</v>
      </c>
    </row>
    <row r="11498" spans="1:10">
      <c r="A11498" t="s">
        <v>11464</v>
      </c>
      <c r="B11498">
        <v>27.7</v>
      </c>
      <c r="C11498">
        <v>29.4</v>
      </c>
      <c r="D11498">
        <v>39.9</v>
      </c>
      <c r="E11498">
        <v>23.2</v>
      </c>
      <c r="F11498">
        <v>13.3</v>
      </c>
      <c r="G11498">
        <v>21.4</v>
      </c>
      <c r="H11498">
        <f t="shared" si="539"/>
        <v>-0.7429179287197778</v>
      </c>
      <c r="I11498">
        <f t="shared" si="537"/>
        <v>2.6702019674132096</v>
      </c>
      <c r="J11498">
        <f t="shared" si="538"/>
        <v>5.5794257930994628E-2</v>
      </c>
    </row>
    <row r="11499" spans="1:10">
      <c r="A11499" t="s">
        <v>11465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f t="shared" si="539"/>
        <v>0</v>
      </c>
      <c r="I11499" t="e">
        <f t="shared" si="537"/>
        <v>#DIV/0!</v>
      </c>
      <c r="J11499" t="e">
        <f t="shared" si="538"/>
        <v>#DIV/0!</v>
      </c>
    </row>
    <row r="11500" spans="1:10">
      <c r="A11500" s="3" t="s">
        <v>11466</v>
      </c>
      <c r="B11500">
        <v>3.7</v>
      </c>
      <c r="C11500">
        <v>2.4</v>
      </c>
      <c r="D11500">
        <v>3.7</v>
      </c>
      <c r="E11500">
        <v>2.1</v>
      </c>
      <c r="F11500">
        <v>1.1000000000000001</v>
      </c>
      <c r="G11500">
        <v>1.7</v>
      </c>
      <c r="H11500">
        <f t="shared" si="539"/>
        <v>-0.9784131377918539</v>
      </c>
      <c r="I11500">
        <f t="shared" si="537"/>
        <v>3.1304951684997162</v>
      </c>
      <c r="J11500">
        <f t="shared" si="538"/>
        <v>3.5168452805356618E-2</v>
      </c>
    </row>
    <row r="11501" spans="1:10">
      <c r="A11501" t="s">
        <v>11467</v>
      </c>
      <c r="B11501">
        <v>20.2</v>
      </c>
      <c r="C11501">
        <v>15.9</v>
      </c>
      <c r="D11501">
        <v>16.8</v>
      </c>
      <c r="E11501">
        <v>14.4</v>
      </c>
      <c r="F11501">
        <v>23.8</v>
      </c>
      <c r="G11501">
        <v>19.3</v>
      </c>
      <c r="H11501">
        <f t="shared" si="539"/>
        <v>0.1199678567370069</v>
      </c>
      <c r="I11501">
        <f t="shared" si="537"/>
        <v>0.50879228226631112</v>
      </c>
      <c r="J11501">
        <f t="shared" si="538"/>
        <v>0.63767783293877767</v>
      </c>
    </row>
    <row r="11502" spans="1:10">
      <c r="A11502" t="s">
        <v>11468</v>
      </c>
      <c r="B11502">
        <v>0.7</v>
      </c>
      <c r="C11502">
        <v>3</v>
      </c>
      <c r="D11502">
        <v>1.5</v>
      </c>
      <c r="E11502">
        <v>2.9</v>
      </c>
      <c r="F11502">
        <v>1.9</v>
      </c>
      <c r="G11502">
        <v>1.1000000000000001</v>
      </c>
      <c r="H11502">
        <f t="shared" si="539"/>
        <v>0.17739625087344729</v>
      </c>
      <c r="I11502">
        <f t="shared" si="537"/>
        <v>0.2739311680681914</v>
      </c>
      <c r="J11502">
        <f t="shared" si="538"/>
        <v>0.79770137605781399</v>
      </c>
    </row>
    <row r="11503" spans="1:10">
      <c r="A11503" t="s">
        <v>11469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0.4</v>
      </c>
      <c r="H11503">
        <f t="shared" si="539"/>
        <v>1.8744691179161412</v>
      </c>
      <c r="I11503">
        <f t="shared" si="537"/>
        <v>0.99999999999999978</v>
      </c>
      <c r="J11503">
        <f t="shared" si="538"/>
        <v>0.37390096630005892</v>
      </c>
    </row>
    <row r="11504" spans="1:10">
      <c r="A11504" t="s">
        <v>11470</v>
      </c>
      <c r="B11504">
        <v>1</v>
      </c>
      <c r="C11504">
        <v>0.2</v>
      </c>
      <c r="D11504">
        <v>0</v>
      </c>
      <c r="E11504">
        <v>1.1000000000000001</v>
      </c>
      <c r="F11504">
        <v>0</v>
      </c>
      <c r="G11504">
        <v>0</v>
      </c>
      <c r="H11504">
        <f t="shared" si="539"/>
        <v>-0.11103131238874367</v>
      </c>
      <c r="I11504">
        <f t="shared" si="537"/>
        <v>6.9843029576957691E-2</v>
      </c>
      <c r="J11504">
        <f t="shared" si="538"/>
        <v>0.94767089375716917</v>
      </c>
    </row>
    <row r="11505" spans="1:10">
      <c r="A11505" s="3" t="s">
        <v>11471</v>
      </c>
      <c r="B11505">
        <v>131.80000000000001</v>
      </c>
      <c r="C11505">
        <v>67.2</v>
      </c>
      <c r="D11505">
        <v>90.4</v>
      </c>
      <c r="E11505">
        <v>26.8</v>
      </c>
      <c r="F11505">
        <v>23.2</v>
      </c>
      <c r="G11505">
        <v>47.5</v>
      </c>
      <c r="H11505">
        <f t="shared" si="539"/>
        <v>-1.5681205476029623</v>
      </c>
      <c r="I11505">
        <f t="shared" si="537"/>
        <v>3.142672789192853</v>
      </c>
      <c r="J11505">
        <f t="shared" si="538"/>
        <v>3.4758171484746268E-2</v>
      </c>
    </row>
    <row r="11506" spans="1:10">
      <c r="A11506" t="s">
        <v>11472</v>
      </c>
      <c r="B11506">
        <v>4.3</v>
      </c>
      <c r="C11506">
        <v>5.2</v>
      </c>
      <c r="D11506">
        <v>10.4</v>
      </c>
      <c r="E11506">
        <v>6.2</v>
      </c>
      <c r="F11506">
        <v>9.3000000000000007</v>
      </c>
      <c r="G11506">
        <v>15.6</v>
      </c>
      <c r="H11506">
        <f t="shared" si="539"/>
        <v>0.64025395309452937</v>
      </c>
      <c r="I11506">
        <f t="shared" si="537"/>
        <v>1.1124608131406166</v>
      </c>
      <c r="J11506">
        <f t="shared" si="538"/>
        <v>0.32828847658572441</v>
      </c>
    </row>
    <row r="11507" spans="1:10">
      <c r="A11507" t="s">
        <v>11473</v>
      </c>
      <c r="B11507">
        <v>0</v>
      </c>
      <c r="C11507">
        <v>0</v>
      </c>
      <c r="D11507">
        <v>3.5</v>
      </c>
      <c r="E11507">
        <v>0</v>
      </c>
      <c r="F11507">
        <v>0.3</v>
      </c>
      <c r="G11507">
        <v>1.5</v>
      </c>
      <c r="H11507">
        <f t="shared" si="539"/>
        <v>-0.90442234001776922</v>
      </c>
      <c r="I11507">
        <f t="shared" si="537"/>
        <v>0.45208928784777064</v>
      </c>
      <c r="J11507">
        <f t="shared" si="538"/>
        <v>0.67463617703643886</v>
      </c>
    </row>
    <row r="11508" spans="1:10">
      <c r="A11508" t="s">
        <v>11474</v>
      </c>
      <c r="B11508">
        <v>1.5</v>
      </c>
      <c r="C11508">
        <v>0.8</v>
      </c>
      <c r="D11508">
        <v>0</v>
      </c>
      <c r="E11508">
        <v>0</v>
      </c>
      <c r="F11508">
        <v>0</v>
      </c>
      <c r="G11508">
        <v>0</v>
      </c>
      <c r="H11508">
        <f t="shared" si="539"/>
        <v>-4.0297473433940523</v>
      </c>
      <c r="I11508">
        <f t="shared" si="537"/>
        <v>1.7692307692307687</v>
      </c>
      <c r="J11508">
        <f t="shared" si="538"/>
        <v>0.15157551847363165</v>
      </c>
    </row>
    <row r="11509" spans="1:10">
      <c r="A11509" t="s">
        <v>11475</v>
      </c>
      <c r="B11509">
        <v>4.2</v>
      </c>
      <c r="C11509">
        <v>0.1</v>
      </c>
      <c r="D11509">
        <v>1.9</v>
      </c>
      <c r="E11509">
        <v>3.9</v>
      </c>
      <c r="F11509">
        <v>1.6</v>
      </c>
      <c r="G11509">
        <v>1.8</v>
      </c>
      <c r="H11509">
        <f t="shared" si="539"/>
        <v>0.23048383368999587</v>
      </c>
      <c r="I11509">
        <f t="shared" si="537"/>
        <v>0.26265029362040043</v>
      </c>
      <c r="J11509">
        <f t="shared" si="538"/>
        <v>0.80579303298998506</v>
      </c>
    </row>
    <row r="11510" spans="1:10">
      <c r="A11510" s="3" t="s">
        <v>11476</v>
      </c>
      <c r="B11510">
        <v>0</v>
      </c>
      <c r="C11510">
        <v>0</v>
      </c>
      <c r="D11510">
        <v>0</v>
      </c>
      <c r="E11510">
        <v>4.0999999999999996</v>
      </c>
      <c r="F11510">
        <v>1.3</v>
      </c>
      <c r="G11510">
        <v>2</v>
      </c>
      <c r="H11510">
        <f t="shared" si="539"/>
        <v>5.6534422386039225</v>
      </c>
      <c r="I11510">
        <f t="shared" si="537"/>
        <v>2.9319867514762095</v>
      </c>
      <c r="J11510">
        <f t="shared" si="538"/>
        <v>4.2729045935004067E-2</v>
      </c>
    </row>
    <row r="11511" spans="1:10">
      <c r="A11511" t="s">
        <v>11477</v>
      </c>
      <c r="B11511">
        <v>3.1</v>
      </c>
      <c r="C11511">
        <v>1.9</v>
      </c>
      <c r="D11511">
        <v>0</v>
      </c>
      <c r="E11511">
        <v>1.6</v>
      </c>
      <c r="F11511">
        <v>0.1</v>
      </c>
      <c r="G11511">
        <v>1.2</v>
      </c>
      <c r="H11511">
        <f t="shared" si="539"/>
        <v>-0.75576318962033195</v>
      </c>
      <c r="I11511">
        <f t="shared" si="537"/>
        <v>0.69461826173840358</v>
      </c>
      <c r="J11511">
        <f t="shared" si="538"/>
        <v>0.5255300594111656</v>
      </c>
    </row>
    <row r="11512" spans="1:10">
      <c r="A11512" t="s">
        <v>11478</v>
      </c>
      <c r="B11512">
        <v>18.3</v>
      </c>
      <c r="C11512">
        <v>7.1</v>
      </c>
      <c r="D11512">
        <v>41.3</v>
      </c>
      <c r="E11512">
        <v>4.5</v>
      </c>
      <c r="F11512">
        <v>12</v>
      </c>
      <c r="G11512">
        <v>9.1</v>
      </c>
      <c r="H11512">
        <f t="shared" si="539"/>
        <v>-1.3763551280227719</v>
      </c>
      <c r="I11512">
        <f t="shared" si="537"/>
        <v>1.3299995846729111</v>
      </c>
      <c r="J11512">
        <f t="shared" si="538"/>
        <v>0.25428722454940544</v>
      </c>
    </row>
    <row r="11513" spans="1:10">
      <c r="A11513" s="3" t="s">
        <v>11479</v>
      </c>
      <c r="B11513">
        <v>4.7</v>
      </c>
      <c r="C11513">
        <v>3</v>
      </c>
      <c r="D11513">
        <v>2.9</v>
      </c>
      <c r="E11513">
        <v>0.9</v>
      </c>
      <c r="F11513">
        <v>0.2</v>
      </c>
      <c r="G11513">
        <v>0</v>
      </c>
      <c r="H11513">
        <f t="shared" si="539"/>
        <v>-3.1043366598147353</v>
      </c>
      <c r="I11513">
        <f t="shared" si="537"/>
        <v>4.9123330549526818</v>
      </c>
      <c r="J11513">
        <f t="shared" si="538"/>
        <v>7.9730896135811764E-3</v>
      </c>
    </row>
    <row r="11514" spans="1:10">
      <c r="A11514" t="s">
        <v>11480</v>
      </c>
      <c r="B11514">
        <v>2.8</v>
      </c>
      <c r="C11514">
        <v>1.8</v>
      </c>
      <c r="D11514">
        <v>0</v>
      </c>
      <c r="E11514">
        <v>1.9</v>
      </c>
      <c r="F11514">
        <v>0</v>
      </c>
      <c r="G11514">
        <v>0</v>
      </c>
      <c r="H11514">
        <f t="shared" si="539"/>
        <v>-1.2123036037128643</v>
      </c>
      <c r="I11514">
        <f t="shared" si="537"/>
        <v>0.86916075297252804</v>
      </c>
      <c r="J11514">
        <f t="shared" si="538"/>
        <v>0.43380287649198368</v>
      </c>
    </row>
    <row r="11515" spans="1:10">
      <c r="A11515" t="s">
        <v>11481</v>
      </c>
      <c r="B11515">
        <v>0.4</v>
      </c>
      <c r="C11515">
        <v>0</v>
      </c>
      <c r="D11515">
        <v>1.5</v>
      </c>
      <c r="E11515">
        <v>0</v>
      </c>
      <c r="F11515">
        <v>0</v>
      </c>
      <c r="G11515">
        <v>0</v>
      </c>
      <c r="H11515">
        <f t="shared" si="539"/>
        <v>-3.7725895038969282</v>
      </c>
      <c r="I11515">
        <f t="shared" si="537"/>
        <v>1.4122588778696157</v>
      </c>
      <c r="J11515">
        <f t="shared" si="538"/>
        <v>0.2307322519546009</v>
      </c>
    </row>
    <row r="11516" spans="1:10">
      <c r="A11516" t="s">
        <v>11482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f t="shared" si="539"/>
        <v>0</v>
      </c>
      <c r="I11516" t="e">
        <f t="shared" si="537"/>
        <v>#DIV/0!</v>
      </c>
      <c r="J11516" t="e">
        <f t="shared" si="538"/>
        <v>#DIV/0!</v>
      </c>
    </row>
    <row r="11517" spans="1:10">
      <c r="A11517" t="s">
        <v>11483</v>
      </c>
      <c r="B11517">
        <v>0</v>
      </c>
      <c r="C11517">
        <v>1.8</v>
      </c>
      <c r="D11517">
        <v>0</v>
      </c>
      <c r="E11517">
        <v>0</v>
      </c>
      <c r="F11517">
        <v>0</v>
      </c>
      <c r="G11517">
        <v>0.1</v>
      </c>
      <c r="H11517">
        <f t="shared" si="539"/>
        <v>-2.9634741239748856</v>
      </c>
      <c r="I11517">
        <f t="shared" si="537"/>
        <v>0.94299033358288942</v>
      </c>
      <c r="J11517">
        <f t="shared" si="538"/>
        <v>0.39907929353531135</v>
      </c>
    </row>
    <row r="11518" spans="1:10">
      <c r="A11518" t="s">
        <v>11484</v>
      </c>
      <c r="B11518">
        <v>2.9</v>
      </c>
      <c r="C11518">
        <v>4.5</v>
      </c>
      <c r="D11518">
        <v>0</v>
      </c>
      <c r="E11518">
        <v>3.1</v>
      </c>
      <c r="F11518">
        <v>1.9</v>
      </c>
      <c r="G11518">
        <v>2.4</v>
      </c>
      <c r="H11518">
        <f t="shared" si="539"/>
        <v>0</v>
      </c>
      <c r="I11518">
        <f t="shared" si="537"/>
        <v>0</v>
      </c>
      <c r="J11518">
        <f t="shared" si="538"/>
        <v>1</v>
      </c>
    </row>
    <row r="11519" spans="1:10">
      <c r="A11519" t="s">
        <v>11485</v>
      </c>
      <c r="B11519">
        <v>1.1000000000000001</v>
      </c>
      <c r="C11519">
        <v>0</v>
      </c>
      <c r="D11519">
        <v>0.9</v>
      </c>
      <c r="E11519">
        <v>0.2</v>
      </c>
      <c r="F11519">
        <v>1.8</v>
      </c>
      <c r="G11519">
        <v>2.9</v>
      </c>
      <c r="H11519">
        <f t="shared" si="539"/>
        <v>1.231946728049697</v>
      </c>
      <c r="I11519">
        <f t="shared" si="537"/>
        <v>1.1322597736923943</v>
      </c>
      <c r="J11519">
        <f t="shared" si="538"/>
        <v>0.32079889974575654</v>
      </c>
    </row>
    <row r="11520" spans="1:10">
      <c r="A11520" t="s">
        <v>11486</v>
      </c>
      <c r="B11520">
        <v>0</v>
      </c>
      <c r="C11520">
        <v>2.4</v>
      </c>
      <c r="D11520">
        <v>0</v>
      </c>
      <c r="E11520">
        <v>0</v>
      </c>
      <c r="F11520">
        <v>1.3</v>
      </c>
      <c r="G11520">
        <v>2.8</v>
      </c>
      <c r="H11520">
        <f t="shared" si="539"/>
        <v>0.73696559416620611</v>
      </c>
      <c r="I11520">
        <f t="shared" si="537"/>
        <v>0.49806492501269034</v>
      </c>
      <c r="J11520">
        <f t="shared" si="538"/>
        <v>0.64457787423677337</v>
      </c>
    </row>
    <row r="11521" spans="1:10">
      <c r="A11521" t="s">
        <v>11487</v>
      </c>
      <c r="B11521">
        <v>6.3</v>
      </c>
      <c r="C11521">
        <v>0.3</v>
      </c>
      <c r="D11521">
        <v>0.5</v>
      </c>
      <c r="E11521">
        <v>0.6</v>
      </c>
      <c r="F11521">
        <v>1.3</v>
      </c>
      <c r="G11521">
        <v>0</v>
      </c>
      <c r="H11521">
        <f t="shared" si="539"/>
        <v>-1.8223570853968507</v>
      </c>
      <c r="I11521">
        <f t="shared" si="537"/>
        <v>0.86534561922329323</v>
      </c>
      <c r="J11521">
        <f t="shared" si="538"/>
        <v>0.43566282402835288</v>
      </c>
    </row>
    <row r="11522" spans="1:10">
      <c r="A11522" t="s">
        <v>11488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2.2999999999999998</v>
      </c>
      <c r="H11522">
        <f t="shared" si="539"/>
        <v>4.0297473433940523</v>
      </c>
      <c r="I11522">
        <f t="shared" ref="I11522:I11585" si="540">ABS((AVERAGE(B11522:D11522)-AVERAGE(E11522:G11522))/SQRT(VAR(B11522:D11522)/3 + VAR(E11522:G11522)/3))</f>
        <v>1</v>
      </c>
      <c r="J11522">
        <f t="shared" ref="J11522:J11585" si="541">TDIST(I11522,4,2)</f>
        <v>0.37390096630005915</v>
      </c>
    </row>
    <row r="11523" spans="1:10">
      <c r="A11523" t="s">
        <v>11489</v>
      </c>
      <c r="B11523">
        <v>43.5</v>
      </c>
      <c r="C11523">
        <v>40.4</v>
      </c>
      <c r="D11523">
        <v>28.3</v>
      </c>
      <c r="E11523">
        <v>31.1</v>
      </c>
      <c r="F11523">
        <v>118</v>
      </c>
      <c r="G11523">
        <v>54</v>
      </c>
      <c r="H11523">
        <f t="shared" ref="H11523:H11586" si="542">LOG((AVERAGE(E11523:G11523)+0.05)/(AVERAGE(B11523:D11523)+0.05),2)</f>
        <v>0.85525522778248297</v>
      </c>
      <c r="I11523">
        <f t="shared" si="540"/>
        <v>1.1470965342633401</v>
      </c>
      <c r="J11523">
        <f t="shared" si="541"/>
        <v>0.31528960994694788</v>
      </c>
    </row>
    <row r="11524" spans="1:10">
      <c r="A11524" t="s">
        <v>11490</v>
      </c>
      <c r="B11524">
        <v>77.2</v>
      </c>
      <c r="C11524">
        <v>45.7</v>
      </c>
      <c r="D11524">
        <v>114</v>
      </c>
      <c r="E11524">
        <v>57.9</v>
      </c>
      <c r="F11524">
        <v>16.3</v>
      </c>
      <c r="G11524">
        <v>33.299999999999997</v>
      </c>
      <c r="H11524">
        <f t="shared" si="542"/>
        <v>-1.1388430735591617</v>
      </c>
      <c r="I11524">
        <f t="shared" si="540"/>
        <v>1.8642262760587234</v>
      </c>
      <c r="J11524">
        <f t="shared" si="541"/>
        <v>0.13573481628349729</v>
      </c>
    </row>
    <row r="11525" spans="1:10">
      <c r="A11525" t="s">
        <v>11491</v>
      </c>
      <c r="B11525">
        <v>3.5</v>
      </c>
      <c r="C11525">
        <v>2.2000000000000002</v>
      </c>
      <c r="D11525">
        <v>2.4</v>
      </c>
      <c r="E11525">
        <v>3.3</v>
      </c>
      <c r="F11525">
        <v>0</v>
      </c>
      <c r="G11525">
        <v>0.2</v>
      </c>
      <c r="H11525">
        <f t="shared" si="542"/>
        <v>-1.1764976553657982</v>
      </c>
      <c r="I11525">
        <f t="shared" si="540"/>
        <v>1.3425293324608918</v>
      </c>
      <c r="J11525">
        <f t="shared" si="541"/>
        <v>0.25055227361130872</v>
      </c>
    </row>
    <row r="11526" spans="1:10">
      <c r="A11526" t="s">
        <v>11492</v>
      </c>
      <c r="B11526">
        <v>0.9</v>
      </c>
      <c r="C11526">
        <v>0.2</v>
      </c>
      <c r="D11526">
        <v>1.4</v>
      </c>
      <c r="E11526">
        <v>2.9</v>
      </c>
      <c r="F11526">
        <v>1.5</v>
      </c>
      <c r="G11526">
        <v>2.2999999999999998</v>
      </c>
      <c r="H11526">
        <f t="shared" si="542"/>
        <v>1.3701116283973274</v>
      </c>
      <c r="I11526">
        <f t="shared" si="540"/>
        <v>2.619888018517583</v>
      </c>
      <c r="J11526">
        <f t="shared" si="541"/>
        <v>5.8806284399775109E-2</v>
      </c>
    </row>
    <row r="11527" spans="1:10">
      <c r="A11527" t="s">
        <v>11493</v>
      </c>
      <c r="B11527">
        <v>3.1</v>
      </c>
      <c r="C11527">
        <v>3.5</v>
      </c>
      <c r="D11527">
        <v>3.6</v>
      </c>
      <c r="E11527">
        <v>3</v>
      </c>
      <c r="F11527">
        <v>2.5</v>
      </c>
      <c r="G11527">
        <v>0.3</v>
      </c>
      <c r="H11527">
        <f t="shared" si="542"/>
        <v>-0.79866919419138149</v>
      </c>
      <c r="I11527">
        <f t="shared" si="540"/>
        <v>1.7392527130926085</v>
      </c>
      <c r="J11527">
        <f t="shared" si="541"/>
        <v>0.15697509057448766</v>
      </c>
    </row>
    <row r="11528" spans="1:10">
      <c r="A11528" t="s">
        <v>11494</v>
      </c>
      <c r="B11528">
        <v>0</v>
      </c>
      <c r="C11528">
        <v>0</v>
      </c>
      <c r="D11528">
        <v>0</v>
      </c>
      <c r="E11528">
        <v>3.5</v>
      </c>
      <c r="F11528">
        <v>0</v>
      </c>
      <c r="G11528">
        <v>0</v>
      </c>
      <c r="H11528">
        <f t="shared" si="542"/>
        <v>4.6048620581588615</v>
      </c>
      <c r="I11528">
        <f t="shared" si="540"/>
        <v>1</v>
      </c>
      <c r="J11528">
        <f t="shared" si="541"/>
        <v>0.37390096630005915</v>
      </c>
    </row>
    <row r="11529" spans="1:10">
      <c r="A11529" t="s">
        <v>11495</v>
      </c>
      <c r="B11529">
        <v>5.0999999999999996</v>
      </c>
      <c r="C11529">
        <v>3.9</v>
      </c>
      <c r="D11529">
        <v>3.1</v>
      </c>
      <c r="E11529">
        <v>0.9</v>
      </c>
      <c r="F11529">
        <v>0.1</v>
      </c>
      <c r="G11529">
        <v>3.6</v>
      </c>
      <c r="H11529">
        <f t="shared" si="542"/>
        <v>-1.3667823306716229</v>
      </c>
      <c r="I11529">
        <f t="shared" si="540"/>
        <v>2.069802467478306</v>
      </c>
      <c r="J11529">
        <f t="shared" si="541"/>
        <v>0.10725415363098653</v>
      </c>
    </row>
    <row r="11530" spans="1:10">
      <c r="A11530" t="s">
        <v>11496</v>
      </c>
      <c r="B11530">
        <v>32.200000000000003</v>
      </c>
      <c r="C11530">
        <v>14</v>
      </c>
      <c r="D11530">
        <v>18.600000000000001</v>
      </c>
      <c r="E11530">
        <v>9.8000000000000007</v>
      </c>
      <c r="F11530">
        <v>4</v>
      </c>
      <c r="G11530">
        <v>11.8</v>
      </c>
      <c r="H11530">
        <f t="shared" si="542"/>
        <v>-1.3347570933773005</v>
      </c>
      <c r="I11530">
        <f t="shared" si="540"/>
        <v>2.1985034027440609</v>
      </c>
      <c r="J11530">
        <f t="shared" si="541"/>
        <v>9.2807405687456601E-2</v>
      </c>
    </row>
    <row r="11531" spans="1:10">
      <c r="A11531" t="s">
        <v>11497</v>
      </c>
      <c r="B11531">
        <v>28.6</v>
      </c>
      <c r="C11531">
        <v>21.7</v>
      </c>
      <c r="D11531">
        <v>40.5</v>
      </c>
      <c r="E11531">
        <v>27.1</v>
      </c>
      <c r="F11531">
        <v>10.8</v>
      </c>
      <c r="G11531">
        <v>17.899999999999999</v>
      </c>
      <c r="H11531">
        <f t="shared" si="542"/>
        <v>-0.7009355066750923</v>
      </c>
      <c r="I11531">
        <f t="shared" si="540"/>
        <v>1.6115177976186148</v>
      </c>
      <c r="J11531">
        <f t="shared" si="541"/>
        <v>0.18235872294620306</v>
      </c>
    </row>
    <row r="11532" spans="1:10">
      <c r="A11532" t="s">
        <v>11498</v>
      </c>
      <c r="B11532">
        <v>2.1</v>
      </c>
      <c r="C11532">
        <v>0</v>
      </c>
      <c r="D11532">
        <v>0</v>
      </c>
      <c r="E11532">
        <v>4.2</v>
      </c>
      <c r="F11532">
        <v>0.9</v>
      </c>
      <c r="G11532">
        <v>0.2</v>
      </c>
      <c r="H11532">
        <f t="shared" si="542"/>
        <v>1.2763312284472514</v>
      </c>
      <c r="I11532">
        <f t="shared" si="540"/>
        <v>0.75216079155562965</v>
      </c>
      <c r="J11532">
        <f t="shared" si="541"/>
        <v>0.493794151304013</v>
      </c>
    </row>
    <row r="11533" spans="1:10">
      <c r="A11533" t="s">
        <v>11499</v>
      </c>
      <c r="B11533">
        <v>0</v>
      </c>
      <c r="C11533">
        <v>0</v>
      </c>
      <c r="D11533">
        <v>0.3</v>
      </c>
      <c r="E11533">
        <v>0</v>
      </c>
      <c r="F11533">
        <v>0</v>
      </c>
      <c r="G11533">
        <v>0</v>
      </c>
      <c r="H11533">
        <f t="shared" si="542"/>
        <v>-1.5849625007211561</v>
      </c>
      <c r="I11533">
        <f t="shared" si="540"/>
        <v>0.99999999999999989</v>
      </c>
      <c r="J11533">
        <f t="shared" si="541"/>
        <v>0.37390096630005903</v>
      </c>
    </row>
    <row r="11534" spans="1:10">
      <c r="A11534" t="s">
        <v>11500</v>
      </c>
      <c r="B11534">
        <v>2.2000000000000002</v>
      </c>
      <c r="C11534">
        <v>0.4</v>
      </c>
      <c r="D11534">
        <v>0</v>
      </c>
      <c r="E11534">
        <v>0</v>
      </c>
      <c r="F11534">
        <v>9.1999999999999993</v>
      </c>
      <c r="G11534">
        <v>2.8</v>
      </c>
      <c r="H11534">
        <f t="shared" si="542"/>
        <v>2.1434527900811213</v>
      </c>
      <c r="I11534">
        <f t="shared" si="540"/>
        <v>1.1168338728261302</v>
      </c>
      <c r="J11534">
        <f t="shared" si="541"/>
        <v>0.32662060172859175</v>
      </c>
    </row>
    <row r="11535" spans="1:10">
      <c r="A11535" t="s">
        <v>11501</v>
      </c>
      <c r="B11535">
        <v>0</v>
      </c>
      <c r="C11535">
        <v>0</v>
      </c>
      <c r="D11535">
        <v>0</v>
      </c>
      <c r="E11535">
        <v>0.5</v>
      </c>
      <c r="F11535">
        <v>0</v>
      </c>
      <c r="G11535">
        <v>0.9</v>
      </c>
      <c r="H11535">
        <f t="shared" si="542"/>
        <v>3.3692338096657188</v>
      </c>
      <c r="I11535">
        <f t="shared" si="540"/>
        <v>1.7925163190605429</v>
      </c>
      <c r="J11535">
        <f t="shared" si="541"/>
        <v>0.14751776679723655</v>
      </c>
    </row>
    <row r="11536" spans="1:10">
      <c r="A11536" t="s">
        <v>11502</v>
      </c>
      <c r="B11536">
        <v>4.0999999999999996</v>
      </c>
      <c r="C11536">
        <v>0</v>
      </c>
      <c r="D11536">
        <v>4</v>
      </c>
      <c r="E11536">
        <v>0.6</v>
      </c>
      <c r="F11536">
        <v>1.8</v>
      </c>
      <c r="G11536">
        <v>2</v>
      </c>
      <c r="H11536">
        <f t="shared" si="542"/>
        <v>-0.85852757404711921</v>
      </c>
      <c r="I11536">
        <f t="shared" si="540"/>
        <v>0.86896607575688833</v>
      </c>
      <c r="J11536">
        <f t="shared" si="541"/>
        <v>0.43389762843787999</v>
      </c>
    </row>
    <row r="11537" spans="1:10">
      <c r="A11537" t="s">
        <v>11503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f t="shared" si="542"/>
        <v>0</v>
      </c>
      <c r="I11537" t="e">
        <f t="shared" si="540"/>
        <v>#DIV/0!</v>
      </c>
      <c r="J11537" t="e">
        <f t="shared" si="541"/>
        <v>#DIV/0!</v>
      </c>
    </row>
    <row r="11538" spans="1:10">
      <c r="A11538" t="s">
        <v>11504</v>
      </c>
      <c r="B11538">
        <v>22.5</v>
      </c>
      <c r="C11538">
        <v>10</v>
      </c>
      <c r="D11538">
        <v>13.9</v>
      </c>
      <c r="E11538">
        <v>9.3000000000000007</v>
      </c>
      <c r="F11538">
        <v>2.2000000000000002</v>
      </c>
      <c r="G11538">
        <v>8.4</v>
      </c>
      <c r="H11538">
        <f t="shared" si="542"/>
        <v>-1.2151789311038736</v>
      </c>
      <c r="I11538">
        <f t="shared" si="540"/>
        <v>2.0473241925812498</v>
      </c>
      <c r="J11538">
        <f t="shared" si="541"/>
        <v>0.11002412938330274</v>
      </c>
    </row>
    <row r="11539" spans="1:10">
      <c r="A11539" t="s">
        <v>11505</v>
      </c>
      <c r="B11539">
        <v>0.3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f t="shared" si="542"/>
        <v>-1.5849625007211561</v>
      </c>
      <c r="I11539">
        <f t="shared" si="540"/>
        <v>0.99999999999999989</v>
      </c>
      <c r="J11539">
        <f t="shared" si="541"/>
        <v>0.37390096630005903</v>
      </c>
    </row>
    <row r="11540" spans="1:10">
      <c r="A11540" s="3" t="s">
        <v>11506</v>
      </c>
      <c r="B11540">
        <v>29.3</v>
      </c>
      <c r="C11540">
        <v>10.7</v>
      </c>
      <c r="D11540">
        <v>38.200000000000003</v>
      </c>
      <c r="E11540">
        <v>4.0999999999999996</v>
      </c>
      <c r="F11540">
        <v>2.4</v>
      </c>
      <c r="G11540">
        <v>2.4</v>
      </c>
      <c r="H11540">
        <f t="shared" si="542"/>
        <v>-3.1139435773893753</v>
      </c>
      <c r="I11540">
        <f t="shared" si="540"/>
        <v>2.8443713036816325</v>
      </c>
      <c r="J11540">
        <f t="shared" si="541"/>
        <v>4.66606987213345E-2</v>
      </c>
    </row>
    <row r="11541" spans="1:10">
      <c r="A11541" s="3" t="s">
        <v>11507</v>
      </c>
      <c r="B11541">
        <v>89.2</v>
      </c>
      <c r="C11541">
        <v>53.3</v>
      </c>
      <c r="D11541">
        <v>50.2</v>
      </c>
      <c r="E11541">
        <v>23.2</v>
      </c>
      <c r="F11541">
        <v>8.8000000000000007</v>
      </c>
      <c r="G11541">
        <v>15.4</v>
      </c>
      <c r="H11541">
        <f t="shared" si="542"/>
        <v>-2.0199618997681985</v>
      </c>
      <c r="I11541">
        <f t="shared" si="540"/>
        <v>3.6722022720030454</v>
      </c>
      <c r="J11541">
        <f t="shared" si="541"/>
        <v>2.1349754412195585E-2</v>
      </c>
    </row>
    <row r="11542" spans="1:10">
      <c r="A11542" t="s">
        <v>11508</v>
      </c>
      <c r="B11542">
        <v>0</v>
      </c>
      <c r="C11542">
        <v>4</v>
      </c>
      <c r="D11542">
        <v>0.1</v>
      </c>
      <c r="E11542">
        <v>0</v>
      </c>
      <c r="F11542">
        <v>0.1</v>
      </c>
      <c r="G11542">
        <v>0</v>
      </c>
      <c r="H11542">
        <f t="shared" si="542"/>
        <v>-4.0874628412503391</v>
      </c>
      <c r="I11542">
        <f t="shared" si="540"/>
        <v>1.0120907987385146</v>
      </c>
      <c r="J11542">
        <f t="shared" si="541"/>
        <v>0.36874141323962273</v>
      </c>
    </row>
    <row r="11543" spans="1:10">
      <c r="A11543" t="s">
        <v>11509</v>
      </c>
      <c r="B11543">
        <v>1.5</v>
      </c>
      <c r="C11543">
        <v>0</v>
      </c>
      <c r="D11543">
        <v>2.8</v>
      </c>
      <c r="E11543">
        <v>0.7</v>
      </c>
      <c r="F11543">
        <v>1.1000000000000001</v>
      </c>
      <c r="G11543">
        <v>0.4</v>
      </c>
      <c r="H11543">
        <f t="shared" si="542"/>
        <v>-0.92114457928876015</v>
      </c>
      <c r="I11543">
        <f t="shared" si="540"/>
        <v>0.83932880532630305</v>
      </c>
      <c r="J11543">
        <f t="shared" si="541"/>
        <v>0.4485193036969462</v>
      </c>
    </row>
    <row r="11544" spans="1:10">
      <c r="A11544" t="s">
        <v>11510</v>
      </c>
      <c r="B11544">
        <v>0</v>
      </c>
      <c r="C11544">
        <v>2.5</v>
      </c>
      <c r="D11544">
        <v>0</v>
      </c>
      <c r="E11544">
        <v>0</v>
      </c>
      <c r="F11544">
        <v>3</v>
      </c>
      <c r="G11544">
        <v>0</v>
      </c>
      <c r="H11544">
        <f t="shared" si="542"/>
        <v>0.24935946893671726</v>
      </c>
      <c r="I11544">
        <f t="shared" si="540"/>
        <v>0.12803687993289595</v>
      </c>
      <c r="J11544">
        <f t="shared" si="541"/>
        <v>0.90429889822245801</v>
      </c>
    </row>
    <row r="11545" spans="1:10">
      <c r="A11545" t="s">
        <v>11511</v>
      </c>
      <c r="B11545">
        <v>1.8</v>
      </c>
      <c r="C11545">
        <v>0.8</v>
      </c>
      <c r="D11545">
        <v>5</v>
      </c>
      <c r="E11545">
        <v>2.7</v>
      </c>
      <c r="F11545">
        <v>1</v>
      </c>
      <c r="G11545">
        <v>0.9</v>
      </c>
      <c r="H11545">
        <f t="shared" si="542"/>
        <v>-0.70626879694328937</v>
      </c>
      <c r="I11545">
        <f t="shared" si="540"/>
        <v>0.71693235703852676</v>
      </c>
      <c r="J11545">
        <f t="shared" si="541"/>
        <v>0.51305016321976349</v>
      </c>
    </row>
    <row r="11546" spans="1:10">
      <c r="A11546" t="s">
        <v>11512</v>
      </c>
      <c r="B11546">
        <v>54.5</v>
      </c>
      <c r="C11546">
        <v>37.4</v>
      </c>
      <c r="D11546">
        <v>85.4</v>
      </c>
      <c r="E11546">
        <v>29.6</v>
      </c>
      <c r="F11546">
        <v>33.5</v>
      </c>
      <c r="G11546">
        <v>66.7</v>
      </c>
      <c r="H11546">
        <f t="shared" si="542"/>
        <v>-0.449455940588744</v>
      </c>
      <c r="I11546">
        <f t="shared" si="540"/>
        <v>0.86398774250090249</v>
      </c>
      <c r="J11546">
        <f t="shared" si="541"/>
        <v>0.43632637639336974</v>
      </c>
    </row>
    <row r="11547" spans="1:10">
      <c r="A11547" t="s">
        <v>11513</v>
      </c>
      <c r="B11547">
        <v>1.3</v>
      </c>
      <c r="C11547">
        <v>1.4</v>
      </c>
      <c r="D11547">
        <v>0</v>
      </c>
      <c r="E11547">
        <v>1.3</v>
      </c>
      <c r="F11547">
        <v>0</v>
      </c>
      <c r="G11547">
        <v>0.6</v>
      </c>
      <c r="H11547">
        <f t="shared" si="542"/>
        <v>-0.47533800954665795</v>
      </c>
      <c r="I11547">
        <f t="shared" si="540"/>
        <v>0.45436946739765188</v>
      </c>
      <c r="J11547">
        <f t="shared" si="541"/>
        <v>0.67312728702571389</v>
      </c>
    </row>
    <row r="11548" spans="1:10">
      <c r="A11548" t="s">
        <v>11514</v>
      </c>
      <c r="B11548">
        <v>0</v>
      </c>
      <c r="C11548">
        <v>2.1</v>
      </c>
      <c r="D11548">
        <v>1</v>
      </c>
      <c r="E11548">
        <v>0</v>
      </c>
      <c r="F11548">
        <v>3.9</v>
      </c>
      <c r="G11548">
        <v>2.1</v>
      </c>
      <c r="H11548">
        <f t="shared" si="542"/>
        <v>0.92014669231078505</v>
      </c>
      <c r="I11548">
        <f t="shared" si="540"/>
        <v>0.75535177855240365</v>
      </c>
      <c r="J11548">
        <f t="shared" si="541"/>
        <v>0.49207709036863267</v>
      </c>
    </row>
    <row r="11549" spans="1:10">
      <c r="A11549" t="s">
        <v>11515</v>
      </c>
      <c r="B11549">
        <v>7.2</v>
      </c>
      <c r="C11549">
        <v>5</v>
      </c>
      <c r="D11549">
        <v>2.7</v>
      </c>
      <c r="E11549">
        <v>7.5</v>
      </c>
      <c r="F11549">
        <v>0.9</v>
      </c>
      <c r="G11549">
        <v>4.9000000000000004</v>
      </c>
      <c r="H11549">
        <f t="shared" si="542"/>
        <v>-0.16215731420307758</v>
      </c>
      <c r="I11549">
        <f t="shared" si="540"/>
        <v>0.23010271525053058</v>
      </c>
      <c r="J11549">
        <f t="shared" si="541"/>
        <v>0.82930051740180732</v>
      </c>
    </row>
    <row r="11550" spans="1:10">
      <c r="A11550" t="s">
        <v>11516</v>
      </c>
      <c r="B11550">
        <v>1.5</v>
      </c>
      <c r="C11550">
        <v>0.1</v>
      </c>
      <c r="D11550">
        <v>0</v>
      </c>
      <c r="E11550">
        <v>5.0999999999999996</v>
      </c>
      <c r="F11550">
        <v>4.3</v>
      </c>
      <c r="G11550">
        <v>0</v>
      </c>
      <c r="H11550">
        <f t="shared" si="542"/>
        <v>2.4481458110907819</v>
      </c>
      <c r="I11550">
        <f t="shared" si="540"/>
        <v>1.5700808803455248</v>
      </c>
      <c r="J11550">
        <f t="shared" si="541"/>
        <v>0.19148407508319931</v>
      </c>
    </row>
    <row r="11551" spans="1:10">
      <c r="A11551" t="s">
        <v>11517</v>
      </c>
      <c r="B11551">
        <v>0</v>
      </c>
      <c r="C11551">
        <v>0</v>
      </c>
      <c r="D11551">
        <v>0</v>
      </c>
      <c r="E11551">
        <v>1.3</v>
      </c>
      <c r="F11551">
        <v>2.7</v>
      </c>
      <c r="G11551">
        <v>0</v>
      </c>
      <c r="H11551">
        <f t="shared" si="542"/>
        <v>4.7900769306257684</v>
      </c>
      <c r="I11551">
        <f t="shared" si="540"/>
        <v>1.7102764992360511</v>
      </c>
      <c r="J11551">
        <f t="shared" si="541"/>
        <v>0.16238815371120333</v>
      </c>
    </row>
    <row r="11552" spans="1:10">
      <c r="A11552" t="s">
        <v>11518</v>
      </c>
      <c r="B11552">
        <v>3.7</v>
      </c>
      <c r="C11552">
        <v>6.1</v>
      </c>
      <c r="D11552">
        <v>8.1</v>
      </c>
      <c r="E11552">
        <v>8.4</v>
      </c>
      <c r="F11552">
        <v>6.5</v>
      </c>
      <c r="G11552">
        <v>1.6</v>
      </c>
      <c r="H11552">
        <f t="shared" si="542"/>
        <v>-0.11647665981590874</v>
      </c>
      <c r="I11552">
        <f t="shared" si="540"/>
        <v>0.19510418707534893</v>
      </c>
      <c r="J11552">
        <f t="shared" si="541"/>
        <v>0.85482081368639484</v>
      </c>
    </row>
    <row r="11553" spans="1:10">
      <c r="A11553" t="s">
        <v>11519</v>
      </c>
      <c r="B11553">
        <v>0</v>
      </c>
      <c r="C11553">
        <v>0</v>
      </c>
      <c r="D11553">
        <v>1.5</v>
      </c>
      <c r="E11553">
        <v>2.4</v>
      </c>
      <c r="F11553">
        <v>0</v>
      </c>
      <c r="G11553">
        <v>0</v>
      </c>
      <c r="H11553">
        <f t="shared" si="542"/>
        <v>0.62803122261304201</v>
      </c>
      <c r="I11553">
        <f t="shared" si="540"/>
        <v>0.31799936400190792</v>
      </c>
      <c r="J11553">
        <f t="shared" si="541"/>
        <v>0.76639518632891557</v>
      </c>
    </row>
    <row r="11554" spans="1:10">
      <c r="A11554" t="s">
        <v>11520</v>
      </c>
      <c r="B11554">
        <v>5.5</v>
      </c>
      <c r="C11554">
        <v>2.9</v>
      </c>
      <c r="D11554">
        <v>0</v>
      </c>
      <c r="E11554">
        <v>7.1</v>
      </c>
      <c r="F11554">
        <v>5.9</v>
      </c>
      <c r="G11554">
        <v>7.1</v>
      </c>
      <c r="H11554">
        <f t="shared" si="542"/>
        <v>1.2439255828860891</v>
      </c>
      <c r="I11554">
        <f t="shared" si="540"/>
        <v>2.380824013102703</v>
      </c>
      <c r="J11554">
        <f t="shared" si="541"/>
        <v>7.5921191119088391E-2</v>
      </c>
    </row>
    <row r="11555" spans="1:10">
      <c r="A11555" t="s">
        <v>11521</v>
      </c>
      <c r="B11555">
        <v>18.899999999999999</v>
      </c>
      <c r="C11555">
        <v>29.8</v>
      </c>
      <c r="D11555">
        <v>24.2</v>
      </c>
      <c r="E11555">
        <v>22.9</v>
      </c>
      <c r="F11555">
        <v>21.2</v>
      </c>
      <c r="G11555">
        <v>50.4</v>
      </c>
      <c r="H11555">
        <f t="shared" si="542"/>
        <v>0.37371823290020678</v>
      </c>
      <c r="I11555">
        <f t="shared" si="540"/>
        <v>0.72200030510461755</v>
      </c>
      <c r="J11555">
        <f t="shared" si="541"/>
        <v>0.51024623936234537</v>
      </c>
    </row>
    <row r="11556" spans="1:10">
      <c r="A11556" t="s">
        <v>11522</v>
      </c>
      <c r="B11556">
        <v>0</v>
      </c>
      <c r="C11556">
        <v>0</v>
      </c>
      <c r="D11556">
        <v>0</v>
      </c>
      <c r="E11556">
        <v>0.4</v>
      </c>
      <c r="F11556">
        <v>0</v>
      </c>
      <c r="G11556">
        <v>0</v>
      </c>
      <c r="H11556">
        <f t="shared" si="542"/>
        <v>1.8744691179161412</v>
      </c>
      <c r="I11556">
        <f t="shared" si="540"/>
        <v>0.99999999999999978</v>
      </c>
      <c r="J11556">
        <f t="shared" si="541"/>
        <v>0.37390096630005892</v>
      </c>
    </row>
    <row r="11557" spans="1:10">
      <c r="A11557" t="s">
        <v>11523</v>
      </c>
      <c r="B11557">
        <v>0</v>
      </c>
      <c r="C11557">
        <v>3</v>
      </c>
      <c r="D11557">
        <v>0</v>
      </c>
      <c r="E11557">
        <v>21.5</v>
      </c>
      <c r="F11557">
        <v>1.7</v>
      </c>
      <c r="G11557">
        <v>2</v>
      </c>
      <c r="H11557">
        <f t="shared" si="542"/>
        <v>3.0085620135034241</v>
      </c>
      <c r="I11557">
        <f t="shared" si="540"/>
        <v>1.1167346745799767</v>
      </c>
      <c r="J11557">
        <f t="shared" si="541"/>
        <v>0.32665834979573727</v>
      </c>
    </row>
    <row r="11558" spans="1:10">
      <c r="A11558" t="s">
        <v>11524</v>
      </c>
      <c r="B11558">
        <v>6.9</v>
      </c>
      <c r="C11558">
        <v>3.3</v>
      </c>
      <c r="D11558">
        <v>2.2000000000000002</v>
      </c>
      <c r="E11558">
        <v>8.9</v>
      </c>
      <c r="F11558">
        <v>0</v>
      </c>
      <c r="G11558">
        <v>5.4</v>
      </c>
      <c r="H11558">
        <f t="shared" si="542"/>
        <v>0.20338212854990695</v>
      </c>
      <c r="I11558">
        <f t="shared" si="540"/>
        <v>0.21452840728414393</v>
      </c>
      <c r="J11558">
        <f t="shared" si="541"/>
        <v>0.84062795963690784</v>
      </c>
    </row>
    <row r="11559" spans="1:10">
      <c r="A11559" t="s">
        <v>11525</v>
      </c>
      <c r="B11559">
        <v>0</v>
      </c>
      <c r="C11559">
        <v>0</v>
      </c>
      <c r="D11559">
        <v>0.7</v>
      </c>
      <c r="E11559">
        <v>1.9</v>
      </c>
      <c r="F11559">
        <v>0</v>
      </c>
      <c r="G11559">
        <v>3.3</v>
      </c>
      <c r="H11559">
        <f t="shared" si="542"/>
        <v>2.6540041451508074</v>
      </c>
      <c r="I11559">
        <f t="shared" si="540"/>
        <v>1.5238922883268413</v>
      </c>
      <c r="J11559">
        <f t="shared" si="541"/>
        <v>0.20221172703548504</v>
      </c>
    </row>
    <row r="11560" spans="1:10">
      <c r="A11560" t="s">
        <v>11526</v>
      </c>
      <c r="B11560">
        <v>0</v>
      </c>
      <c r="C11560">
        <v>2</v>
      </c>
      <c r="D11560">
        <v>1.9</v>
      </c>
      <c r="E11560">
        <v>0.9</v>
      </c>
      <c r="F11560">
        <v>0</v>
      </c>
      <c r="G11560">
        <v>0</v>
      </c>
      <c r="H11560">
        <f t="shared" si="542"/>
        <v>-1.9475325801058647</v>
      </c>
      <c r="I11560">
        <f t="shared" si="540"/>
        <v>1.3957263155977062</v>
      </c>
      <c r="J11560">
        <f t="shared" si="541"/>
        <v>0.23528636350244381</v>
      </c>
    </row>
    <row r="11561" spans="1:10">
      <c r="A11561" t="s">
        <v>11527</v>
      </c>
      <c r="B11561">
        <v>61.1</v>
      </c>
      <c r="C11561">
        <v>139.19999999999999</v>
      </c>
      <c r="D11561">
        <v>95.5</v>
      </c>
      <c r="E11561">
        <v>323.89999999999998</v>
      </c>
      <c r="F11561">
        <v>254.5</v>
      </c>
      <c r="G11561">
        <v>124.5</v>
      </c>
      <c r="H11561">
        <f t="shared" si="542"/>
        <v>1.2482738387554659</v>
      </c>
      <c r="I11561">
        <f t="shared" si="540"/>
        <v>2.1657107867724887</v>
      </c>
      <c r="J11561">
        <f t="shared" si="541"/>
        <v>9.6271270693849151E-2</v>
      </c>
    </row>
    <row r="11562" spans="1:10">
      <c r="A11562" t="s">
        <v>11528</v>
      </c>
      <c r="B11562">
        <v>97.3</v>
      </c>
      <c r="C11562">
        <v>237.1</v>
      </c>
      <c r="D11562">
        <v>162.6</v>
      </c>
      <c r="E11562">
        <v>400.6</v>
      </c>
      <c r="F11562">
        <v>406.8</v>
      </c>
      <c r="G11562">
        <v>209.7</v>
      </c>
      <c r="H11562">
        <f t="shared" si="542"/>
        <v>1.0329211681671093</v>
      </c>
      <c r="I11562">
        <f t="shared" si="540"/>
        <v>2.2732820208534061</v>
      </c>
      <c r="J11562">
        <f t="shared" si="541"/>
        <v>8.5417492437078205E-2</v>
      </c>
    </row>
    <row r="11563" spans="1:10">
      <c r="A11563" t="s">
        <v>11529</v>
      </c>
      <c r="B11563">
        <v>26.9</v>
      </c>
      <c r="C11563">
        <v>27</v>
      </c>
      <c r="D11563">
        <v>23.1</v>
      </c>
      <c r="E11563">
        <v>32.9</v>
      </c>
      <c r="F11563">
        <v>24.2</v>
      </c>
      <c r="G11563">
        <v>25.2</v>
      </c>
      <c r="H11563">
        <f t="shared" si="542"/>
        <v>9.5853336866732031E-2</v>
      </c>
      <c r="I11563">
        <f t="shared" si="540"/>
        <v>0.58238241970541849</v>
      </c>
      <c r="J11563">
        <f t="shared" si="541"/>
        <v>0.59155769750894394</v>
      </c>
    </row>
    <row r="11564" spans="1:10">
      <c r="A11564" t="s">
        <v>11530</v>
      </c>
      <c r="B11564">
        <v>68.7</v>
      </c>
      <c r="C11564">
        <v>100.3</v>
      </c>
      <c r="D11564">
        <v>102</v>
      </c>
      <c r="E11564">
        <v>205.3</v>
      </c>
      <c r="F11564">
        <v>108.4</v>
      </c>
      <c r="G11564">
        <v>91.6</v>
      </c>
      <c r="H11564">
        <f t="shared" si="542"/>
        <v>0.58043284224064273</v>
      </c>
      <c r="I11564">
        <f t="shared" si="540"/>
        <v>1.208246907787017</v>
      </c>
      <c r="J11564">
        <f t="shared" si="541"/>
        <v>0.29349689775104104</v>
      </c>
    </row>
    <row r="11565" spans="1:10">
      <c r="A11565" t="s">
        <v>11531</v>
      </c>
      <c r="B11565">
        <v>46</v>
      </c>
      <c r="C11565">
        <v>37.5</v>
      </c>
      <c r="D11565">
        <v>45.4</v>
      </c>
      <c r="E11565">
        <v>20.7</v>
      </c>
      <c r="F11565">
        <v>14.9</v>
      </c>
      <c r="G11565">
        <v>37.700000000000003</v>
      </c>
      <c r="H11565">
        <f t="shared" si="542"/>
        <v>-0.81309574553768971</v>
      </c>
      <c r="I11565">
        <f t="shared" si="540"/>
        <v>2.5149618780573695</v>
      </c>
      <c r="J11565">
        <f t="shared" si="541"/>
        <v>6.5708672285999123E-2</v>
      </c>
    </row>
    <row r="11566" spans="1:10">
      <c r="A11566" t="s">
        <v>11532</v>
      </c>
      <c r="B11566">
        <v>40</v>
      </c>
      <c r="C11566">
        <v>58.2</v>
      </c>
      <c r="D11566">
        <v>65</v>
      </c>
      <c r="E11566">
        <v>95.7</v>
      </c>
      <c r="F11566">
        <v>149.1</v>
      </c>
      <c r="G11566">
        <v>72.7</v>
      </c>
      <c r="H11566">
        <f t="shared" si="542"/>
        <v>0.95947156436272518</v>
      </c>
      <c r="I11566">
        <f t="shared" si="540"/>
        <v>2.1585170128391975</v>
      </c>
      <c r="J11566">
        <f t="shared" si="541"/>
        <v>9.70502551513827E-2</v>
      </c>
    </row>
    <row r="11567" spans="1:10">
      <c r="A11567" t="s">
        <v>11533</v>
      </c>
      <c r="B11567">
        <v>2.8</v>
      </c>
      <c r="C11567">
        <v>1.2</v>
      </c>
      <c r="D11567">
        <v>0</v>
      </c>
      <c r="E11567">
        <v>0</v>
      </c>
      <c r="F11567">
        <v>2.4</v>
      </c>
      <c r="G11567">
        <v>0</v>
      </c>
      <c r="H11567">
        <f t="shared" si="542"/>
        <v>-0.70261408937542924</v>
      </c>
      <c r="I11567">
        <f t="shared" si="540"/>
        <v>0.46816458878452227</v>
      </c>
      <c r="J11567">
        <f t="shared" si="541"/>
        <v>0.66403830056704138</v>
      </c>
    </row>
    <row r="11568" spans="1:10">
      <c r="A11568" t="s">
        <v>11534</v>
      </c>
      <c r="B11568">
        <v>1.1000000000000001</v>
      </c>
      <c r="C11568">
        <v>4.9000000000000004</v>
      </c>
      <c r="D11568">
        <v>0</v>
      </c>
      <c r="E11568">
        <v>12.1</v>
      </c>
      <c r="F11568">
        <v>3.7</v>
      </c>
      <c r="G11568">
        <v>0.6</v>
      </c>
      <c r="H11568">
        <f t="shared" si="542"/>
        <v>1.4281729014679783</v>
      </c>
      <c r="I11568">
        <f t="shared" si="540"/>
        <v>0.92635860924872371</v>
      </c>
      <c r="J11568">
        <f t="shared" si="541"/>
        <v>0.40669169137959366</v>
      </c>
    </row>
    <row r="11569" spans="1:10">
      <c r="A11569" t="s">
        <v>11535</v>
      </c>
      <c r="B11569">
        <v>0.7</v>
      </c>
      <c r="C11569">
        <v>0.1</v>
      </c>
      <c r="D11569">
        <v>0</v>
      </c>
      <c r="E11569">
        <v>0</v>
      </c>
      <c r="F11569">
        <v>2.5</v>
      </c>
      <c r="G11569">
        <v>0</v>
      </c>
      <c r="H11569">
        <f t="shared" si="542"/>
        <v>1.479992941119614</v>
      </c>
      <c r="I11569">
        <f t="shared" si="540"/>
        <v>0.65774974765401639</v>
      </c>
      <c r="J11569">
        <f t="shared" si="541"/>
        <v>0.54662594435289336</v>
      </c>
    </row>
    <row r="11570" spans="1:10">
      <c r="A11570" t="s">
        <v>11536</v>
      </c>
      <c r="B11570">
        <v>2.2999999999999998</v>
      </c>
      <c r="C11570">
        <v>3.8</v>
      </c>
      <c r="D11570">
        <v>0</v>
      </c>
      <c r="E11570">
        <v>7.6</v>
      </c>
      <c r="F11570">
        <v>0.8</v>
      </c>
      <c r="G11570">
        <v>2.2999999999999998</v>
      </c>
      <c r="H11570">
        <f t="shared" si="542"/>
        <v>0.79576694778239232</v>
      </c>
      <c r="I11570">
        <f t="shared" si="540"/>
        <v>0.65527331464291816</v>
      </c>
      <c r="J11570">
        <f t="shared" si="541"/>
        <v>0.54806401956450546</v>
      </c>
    </row>
    <row r="11571" spans="1:10">
      <c r="A11571" t="s">
        <v>11537</v>
      </c>
      <c r="B11571">
        <v>7.3</v>
      </c>
      <c r="C11571">
        <v>0.5</v>
      </c>
      <c r="D11571">
        <v>0</v>
      </c>
      <c r="E11571">
        <v>3</v>
      </c>
      <c r="F11571">
        <v>0</v>
      </c>
      <c r="G11571">
        <v>1.6</v>
      </c>
      <c r="H11571">
        <f t="shared" si="542"/>
        <v>-0.74302734695340766</v>
      </c>
      <c r="I11571">
        <f t="shared" si="540"/>
        <v>0.42515767284439815</v>
      </c>
      <c r="J11571">
        <f t="shared" si="541"/>
        <v>0.69259627407646973</v>
      </c>
    </row>
    <row r="11572" spans="1:10">
      <c r="A11572" t="s">
        <v>11538</v>
      </c>
      <c r="B11572">
        <v>1.7</v>
      </c>
      <c r="C11572">
        <v>0</v>
      </c>
      <c r="D11572">
        <v>0</v>
      </c>
      <c r="E11572">
        <v>0</v>
      </c>
      <c r="F11572">
        <v>0</v>
      </c>
      <c r="G11572">
        <v>2</v>
      </c>
      <c r="H11572">
        <f t="shared" si="542"/>
        <v>0.21681138907314804</v>
      </c>
      <c r="I11572">
        <f t="shared" si="540"/>
        <v>0.11429089766391888</v>
      </c>
      <c r="J11572">
        <f t="shared" si="541"/>
        <v>0.91451429758072433</v>
      </c>
    </row>
    <row r="11573" spans="1:10">
      <c r="A11573" t="s">
        <v>11539</v>
      </c>
      <c r="B11573">
        <v>0</v>
      </c>
      <c r="C11573">
        <v>0</v>
      </c>
      <c r="D11573">
        <v>0</v>
      </c>
      <c r="E11573">
        <v>0.2</v>
      </c>
      <c r="F11573">
        <v>0</v>
      </c>
      <c r="G11573">
        <v>0</v>
      </c>
      <c r="H11573">
        <f t="shared" si="542"/>
        <v>1.2223924213364477</v>
      </c>
      <c r="I11573">
        <f t="shared" si="540"/>
        <v>0.99999999999999978</v>
      </c>
      <c r="J11573">
        <f t="shared" si="541"/>
        <v>0.37390096630005892</v>
      </c>
    </row>
    <row r="11574" spans="1:10">
      <c r="A11574" t="s">
        <v>11540</v>
      </c>
      <c r="B11574">
        <v>0</v>
      </c>
      <c r="C11574">
        <v>0</v>
      </c>
      <c r="D11574">
        <v>0</v>
      </c>
      <c r="E11574">
        <v>4.3</v>
      </c>
      <c r="F11574">
        <v>0</v>
      </c>
      <c r="G11574">
        <v>0.4</v>
      </c>
      <c r="H11574">
        <f t="shared" si="542"/>
        <v>5.0149503414659709</v>
      </c>
      <c r="I11574">
        <f t="shared" si="540"/>
        <v>1.1422715992176329</v>
      </c>
      <c r="J11574">
        <f t="shared" si="541"/>
        <v>0.31707159899101434</v>
      </c>
    </row>
    <row r="11575" spans="1:10">
      <c r="A11575" t="s">
        <v>11541</v>
      </c>
      <c r="B11575">
        <v>3.4</v>
      </c>
      <c r="C11575">
        <v>0.1</v>
      </c>
      <c r="D11575">
        <v>11.3</v>
      </c>
      <c r="E11575">
        <v>0</v>
      </c>
      <c r="F11575">
        <v>0</v>
      </c>
      <c r="G11575">
        <v>0.5</v>
      </c>
      <c r="H11575">
        <f t="shared" si="542"/>
        <v>-4.5235619560570131</v>
      </c>
      <c r="I11575">
        <f t="shared" si="540"/>
        <v>1.4327247680527366</v>
      </c>
      <c r="J11575">
        <f t="shared" si="541"/>
        <v>0.22521616423272584</v>
      </c>
    </row>
    <row r="11576" spans="1:10">
      <c r="A11576" t="s">
        <v>11542</v>
      </c>
      <c r="B11576">
        <v>15</v>
      </c>
      <c r="C11576">
        <v>20.100000000000001</v>
      </c>
      <c r="D11576">
        <v>18.3</v>
      </c>
      <c r="E11576">
        <v>37.700000000000003</v>
      </c>
      <c r="F11576">
        <v>107.6</v>
      </c>
      <c r="G11576">
        <v>22.6</v>
      </c>
      <c r="H11576">
        <f t="shared" si="542"/>
        <v>1.6499320625577458</v>
      </c>
      <c r="I11576">
        <f t="shared" si="540"/>
        <v>1.4553749528713582</v>
      </c>
      <c r="J11576">
        <f t="shared" si="541"/>
        <v>0.21926513277828175</v>
      </c>
    </row>
    <row r="11577" spans="1:10">
      <c r="A11577" t="s">
        <v>11543</v>
      </c>
      <c r="B11577">
        <v>0</v>
      </c>
      <c r="C11577">
        <v>0</v>
      </c>
      <c r="D11577">
        <v>4.0999999999999996</v>
      </c>
      <c r="E11577">
        <v>2.1</v>
      </c>
      <c r="F11577">
        <v>4.3</v>
      </c>
      <c r="G11577">
        <v>6</v>
      </c>
      <c r="H11577">
        <f t="shared" si="542"/>
        <v>1.5621526178130707</v>
      </c>
      <c r="I11577">
        <f t="shared" si="540"/>
        <v>1.5607681349725488</v>
      </c>
      <c r="J11577">
        <f t="shared" si="541"/>
        <v>0.19359901712060101</v>
      </c>
    </row>
    <row r="11578" spans="1:10">
      <c r="A11578" t="s">
        <v>11544</v>
      </c>
      <c r="B11578">
        <v>7.7</v>
      </c>
      <c r="C11578">
        <v>7.5</v>
      </c>
      <c r="D11578">
        <v>11.3</v>
      </c>
      <c r="E11578">
        <v>9.9</v>
      </c>
      <c r="F11578">
        <v>28.9</v>
      </c>
      <c r="G11578">
        <v>12.8</v>
      </c>
      <c r="H11578">
        <f t="shared" si="542"/>
        <v>0.95742332962751153</v>
      </c>
      <c r="I11578">
        <f t="shared" si="540"/>
        <v>1.385852276297751</v>
      </c>
      <c r="J11578">
        <f t="shared" si="541"/>
        <v>0.23804875477673257</v>
      </c>
    </row>
    <row r="11579" spans="1:10">
      <c r="A11579" t="s">
        <v>11545</v>
      </c>
      <c r="B11579">
        <v>0</v>
      </c>
      <c r="C11579">
        <v>1.9</v>
      </c>
      <c r="D11579">
        <v>4.2</v>
      </c>
      <c r="E11579">
        <v>0</v>
      </c>
      <c r="F11579">
        <v>0</v>
      </c>
      <c r="G11579">
        <v>0</v>
      </c>
      <c r="H11579">
        <f t="shared" si="542"/>
        <v>-5.3808217839409309</v>
      </c>
      <c r="I11579">
        <f t="shared" si="540"/>
        <v>1.6745355563003854</v>
      </c>
      <c r="J11579">
        <f t="shared" si="541"/>
        <v>0.16933725641974176</v>
      </c>
    </row>
    <row r="11580" spans="1:10">
      <c r="A11580" t="s">
        <v>11546</v>
      </c>
      <c r="B11580">
        <v>2.1</v>
      </c>
      <c r="C11580">
        <v>4.0999999999999996</v>
      </c>
      <c r="D11580">
        <v>15.6</v>
      </c>
      <c r="E11580">
        <v>6.9</v>
      </c>
      <c r="F11580">
        <v>1.4</v>
      </c>
      <c r="G11580">
        <v>6.3</v>
      </c>
      <c r="H11580">
        <f t="shared" si="542"/>
        <v>-0.57350598528615437</v>
      </c>
      <c r="I11580">
        <f t="shared" si="540"/>
        <v>0.52713667139168019</v>
      </c>
      <c r="J11580">
        <f t="shared" si="541"/>
        <v>0.62598078106021571</v>
      </c>
    </row>
    <row r="11581" spans="1:10">
      <c r="A11581" t="s">
        <v>11547</v>
      </c>
      <c r="B11581">
        <v>2.8</v>
      </c>
      <c r="C11581">
        <v>3.1</v>
      </c>
      <c r="D11581">
        <v>0</v>
      </c>
      <c r="E11581">
        <v>0.7</v>
      </c>
      <c r="F11581">
        <v>0.4</v>
      </c>
      <c r="G11581">
        <v>0</v>
      </c>
      <c r="H11581">
        <f t="shared" si="542"/>
        <v>-2.2750070474998698</v>
      </c>
      <c r="I11581">
        <f t="shared" si="540"/>
        <v>1.5876988839734942</v>
      </c>
      <c r="J11581">
        <f t="shared" si="541"/>
        <v>0.18754785314334091</v>
      </c>
    </row>
    <row r="11582" spans="1:10">
      <c r="A11582" t="s">
        <v>11548</v>
      </c>
      <c r="B11582">
        <v>29.2</v>
      </c>
      <c r="C11582">
        <v>38.200000000000003</v>
      </c>
      <c r="D11582">
        <v>30.5</v>
      </c>
      <c r="E11582">
        <v>25.2</v>
      </c>
      <c r="F11582">
        <v>21.3</v>
      </c>
      <c r="G11582">
        <v>54.2</v>
      </c>
      <c r="H11582">
        <f t="shared" si="542"/>
        <v>4.062154842081258E-2</v>
      </c>
      <c r="I11582">
        <f t="shared" si="540"/>
        <v>8.6811794183414503E-2</v>
      </c>
      <c r="J11582">
        <f t="shared" si="541"/>
        <v>0.9349931773299347</v>
      </c>
    </row>
    <row r="11583" spans="1:10">
      <c r="A11583" t="s">
        <v>11549</v>
      </c>
      <c r="B11583">
        <v>0</v>
      </c>
      <c r="C11583">
        <v>2.2000000000000002</v>
      </c>
      <c r="D11583">
        <v>1.1000000000000001</v>
      </c>
      <c r="E11583">
        <v>0</v>
      </c>
      <c r="F11583">
        <v>0</v>
      </c>
      <c r="G11583">
        <v>0</v>
      </c>
      <c r="H11583">
        <f t="shared" si="542"/>
        <v>-4.5235619560570131</v>
      </c>
      <c r="I11583">
        <f t="shared" si="540"/>
        <v>1.7320508075688774</v>
      </c>
      <c r="J11583">
        <f t="shared" si="541"/>
        <v>0.158302423375458</v>
      </c>
    </row>
    <row r="11584" spans="1:10">
      <c r="A11584" t="s">
        <v>11550</v>
      </c>
      <c r="B11584">
        <v>56.4</v>
      </c>
      <c r="C11584">
        <v>25.6</v>
      </c>
      <c r="D11584">
        <v>47.4</v>
      </c>
      <c r="E11584">
        <v>38.5</v>
      </c>
      <c r="F11584">
        <v>19.100000000000001</v>
      </c>
      <c r="G11584">
        <v>34.4</v>
      </c>
      <c r="H11584">
        <f t="shared" si="542"/>
        <v>-0.49145294454938088</v>
      </c>
      <c r="I11584">
        <f t="shared" si="540"/>
        <v>1.1454568695336065</v>
      </c>
      <c r="J11584">
        <f t="shared" si="541"/>
        <v>0.31589414656759524</v>
      </c>
    </row>
    <row r="11585" spans="1:10">
      <c r="A11585" t="s">
        <v>11551</v>
      </c>
      <c r="B11585">
        <v>0</v>
      </c>
      <c r="C11585">
        <v>0</v>
      </c>
      <c r="D11585">
        <v>0</v>
      </c>
      <c r="E11585">
        <v>0.6</v>
      </c>
      <c r="F11585">
        <v>0</v>
      </c>
      <c r="G11585">
        <v>0</v>
      </c>
      <c r="H11585">
        <f t="shared" si="542"/>
        <v>2.3219280948873622</v>
      </c>
      <c r="I11585">
        <f t="shared" si="540"/>
        <v>0.99999999999999989</v>
      </c>
      <c r="J11585">
        <f t="shared" si="541"/>
        <v>0.37390096630005903</v>
      </c>
    </row>
    <row r="11586" spans="1:10">
      <c r="A11586" t="s">
        <v>11552</v>
      </c>
      <c r="B11586">
        <v>20.100000000000001</v>
      </c>
      <c r="C11586">
        <v>18.899999999999999</v>
      </c>
      <c r="D11586">
        <v>32.6</v>
      </c>
      <c r="E11586">
        <v>16.600000000000001</v>
      </c>
      <c r="F11586">
        <v>18.899999999999999</v>
      </c>
      <c r="G11586">
        <v>12.7</v>
      </c>
      <c r="H11586">
        <f t="shared" si="542"/>
        <v>-0.56946294208620885</v>
      </c>
      <c r="I11586">
        <f t="shared" ref="I11586:I11649" si="543">ABS((AVERAGE(B11586:D11586)-AVERAGE(E11586:G11586))/SQRT(VAR(B11586:D11586)/3 + VAR(E11586:G11586)/3))</f>
        <v>1.6457665949344025</v>
      </c>
      <c r="J11586">
        <f t="shared" ref="J11586:J11649" si="544">TDIST(I11586,4,2)</f>
        <v>0.17515715695418407</v>
      </c>
    </row>
    <row r="11587" spans="1:10">
      <c r="A11587" t="s">
        <v>11553</v>
      </c>
      <c r="B11587">
        <v>3.6</v>
      </c>
      <c r="C11587">
        <v>1.3</v>
      </c>
      <c r="D11587">
        <v>1.7</v>
      </c>
      <c r="E11587">
        <v>0.9</v>
      </c>
      <c r="F11587">
        <v>1</v>
      </c>
      <c r="G11587">
        <v>0</v>
      </c>
      <c r="H11587">
        <f t="shared" ref="H11587:H11650" si="545">LOG((AVERAGE(E11587:G11587)+0.05)/(AVERAGE(B11587:D11587)+0.05),2)</f>
        <v>-1.7192635924327473</v>
      </c>
      <c r="I11587">
        <f t="shared" si="543"/>
        <v>2.0151083754244801</v>
      </c>
      <c r="J11587">
        <f t="shared" si="544"/>
        <v>0.11413221321112595</v>
      </c>
    </row>
    <row r="11588" spans="1:10">
      <c r="A11588" t="s">
        <v>11554</v>
      </c>
      <c r="B11588">
        <v>3.7</v>
      </c>
      <c r="C11588">
        <v>0.5</v>
      </c>
      <c r="D11588">
        <v>7.4</v>
      </c>
      <c r="E11588">
        <v>9.9</v>
      </c>
      <c r="F11588">
        <v>1.8</v>
      </c>
      <c r="G11588">
        <v>6.2</v>
      </c>
      <c r="H11588">
        <f t="shared" si="545"/>
        <v>0.61933808032217141</v>
      </c>
      <c r="I11588">
        <f t="shared" si="543"/>
        <v>0.6829293370737255</v>
      </c>
      <c r="J11588">
        <f t="shared" si="544"/>
        <v>0.53215444807324419</v>
      </c>
    </row>
    <row r="11589" spans="1:10">
      <c r="A11589" t="s">
        <v>11555</v>
      </c>
      <c r="B11589">
        <v>37.700000000000003</v>
      </c>
      <c r="C11589">
        <v>35.6</v>
      </c>
      <c r="D11589">
        <v>33.200000000000003</v>
      </c>
      <c r="E11589">
        <v>62.8</v>
      </c>
      <c r="F11589">
        <v>170.3</v>
      </c>
      <c r="G11589">
        <v>53</v>
      </c>
      <c r="H11589">
        <f t="shared" si="545"/>
        <v>1.4243917275310969</v>
      </c>
      <c r="I11589">
        <f t="shared" si="543"/>
        <v>1.5923763031081621</v>
      </c>
      <c r="J11589">
        <f t="shared" si="544"/>
        <v>0.18651691841562487</v>
      </c>
    </row>
    <row r="11590" spans="1:10">
      <c r="A11590" t="s">
        <v>11556</v>
      </c>
      <c r="B11590">
        <v>0</v>
      </c>
      <c r="C11590">
        <v>2.2999999999999998</v>
      </c>
      <c r="D11590">
        <v>0</v>
      </c>
      <c r="E11590">
        <v>2.1</v>
      </c>
      <c r="F11590">
        <v>4.7</v>
      </c>
      <c r="G11590">
        <v>3.6</v>
      </c>
      <c r="H11590">
        <f t="shared" si="545"/>
        <v>2.1063893445919768</v>
      </c>
      <c r="I11590">
        <f t="shared" si="543"/>
        <v>2.5117033754314702</v>
      </c>
      <c r="J11590">
        <f t="shared" si="544"/>
        <v>6.5937423175160118E-2</v>
      </c>
    </row>
    <row r="11591" spans="1:10">
      <c r="A11591" t="s">
        <v>11557</v>
      </c>
      <c r="B11591">
        <v>1.2</v>
      </c>
      <c r="C11591">
        <v>2.6</v>
      </c>
      <c r="D11591">
        <v>2.6</v>
      </c>
      <c r="E11591">
        <v>3.5</v>
      </c>
      <c r="F11591">
        <v>3.1</v>
      </c>
      <c r="G11591">
        <v>1</v>
      </c>
      <c r="H11591">
        <f t="shared" si="545"/>
        <v>0.24270140373678739</v>
      </c>
      <c r="I11591">
        <f t="shared" si="543"/>
        <v>0.44202568121025437</v>
      </c>
      <c r="J11591">
        <f t="shared" si="544"/>
        <v>0.68131771289339338</v>
      </c>
    </row>
    <row r="11592" spans="1:10">
      <c r="A11592" s="3" t="s">
        <v>11558</v>
      </c>
      <c r="B11592">
        <v>315.7</v>
      </c>
      <c r="C11592">
        <v>222</v>
      </c>
      <c r="D11592">
        <v>266.3</v>
      </c>
      <c r="E11592">
        <v>84.9</v>
      </c>
      <c r="F11592">
        <v>59.7</v>
      </c>
      <c r="G11592">
        <v>92.3</v>
      </c>
      <c r="H11592">
        <f t="shared" si="545"/>
        <v>-1.7622732427574073</v>
      </c>
      <c r="I11592">
        <f t="shared" si="543"/>
        <v>6.5625190590217874</v>
      </c>
      <c r="J11592">
        <f t="shared" si="544"/>
        <v>2.7890900993071833E-3</v>
      </c>
    </row>
    <row r="11593" spans="1:10">
      <c r="A11593" s="3" t="s">
        <v>11559</v>
      </c>
      <c r="B11593">
        <v>0.2</v>
      </c>
      <c r="C11593">
        <v>0</v>
      </c>
      <c r="D11593">
        <v>1.6</v>
      </c>
      <c r="E11593">
        <v>2.5</v>
      </c>
      <c r="F11593">
        <v>2</v>
      </c>
      <c r="G11593">
        <v>2.7</v>
      </c>
      <c r="H11593">
        <f t="shared" si="545"/>
        <v>1.9142701259741159</v>
      </c>
      <c r="I11593">
        <f t="shared" si="543"/>
        <v>3.304746331355366</v>
      </c>
      <c r="J11593">
        <f t="shared" si="544"/>
        <v>2.9800622182743902E-2</v>
      </c>
    </row>
    <row r="11594" spans="1:10">
      <c r="A11594" s="3" t="s">
        <v>11560</v>
      </c>
      <c r="B11594">
        <v>8.3000000000000007</v>
      </c>
      <c r="C11594">
        <v>4.4000000000000004</v>
      </c>
      <c r="D11594">
        <v>4.8</v>
      </c>
      <c r="E11594">
        <v>1.2</v>
      </c>
      <c r="F11594">
        <v>2.5</v>
      </c>
      <c r="G11594">
        <v>0</v>
      </c>
      <c r="H11594">
        <f t="shared" si="545"/>
        <v>-2.1967378325762787</v>
      </c>
      <c r="I11594">
        <f t="shared" si="543"/>
        <v>3.2084348293294083</v>
      </c>
      <c r="J11594">
        <f t="shared" si="544"/>
        <v>3.2637506873900983E-2</v>
      </c>
    </row>
    <row r="11595" spans="1:10">
      <c r="A11595" t="s">
        <v>11561</v>
      </c>
      <c r="B11595">
        <v>12.3</v>
      </c>
      <c r="C11595">
        <v>33.5</v>
      </c>
      <c r="D11595">
        <v>30.3</v>
      </c>
      <c r="E11595">
        <v>534.5</v>
      </c>
      <c r="F11595">
        <v>9.6</v>
      </c>
      <c r="G11595">
        <v>15.8</v>
      </c>
      <c r="H11595">
        <f t="shared" si="545"/>
        <v>2.8767463908017445</v>
      </c>
      <c r="I11595">
        <f t="shared" si="543"/>
        <v>0.92645974088758709</v>
      </c>
      <c r="J11595">
        <f t="shared" si="544"/>
        <v>0.40664503594671059</v>
      </c>
    </row>
    <row r="11596" spans="1:10">
      <c r="A11596" t="s">
        <v>11562</v>
      </c>
      <c r="B11596">
        <v>4.7</v>
      </c>
      <c r="C11596">
        <v>4.7</v>
      </c>
      <c r="D11596">
        <v>13.1</v>
      </c>
      <c r="E11596">
        <v>8</v>
      </c>
      <c r="F11596">
        <v>8.4</v>
      </c>
      <c r="G11596">
        <v>4.4000000000000004</v>
      </c>
      <c r="H11596">
        <f t="shared" si="545"/>
        <v>-0.11256080634688356</v>
      </c>
      <c r="I11596">
        <f t="shared" si="543"/>
        <v>0.1842608685238756</v>
      </c>
      <c r="J11596">
        <f t="shared" si="544"/>
        <v>0.86277322103857801</v>
      </c>
    </row>
    <row r="11597" spans="1:10">
      <c r="A11597" t="s">
        <v>11563</v>
      </c>
      <c r="B11597">
        <v>1.8</v>
      </c>
      <c r="C11597">
        <v>2.4</v>
      </c>
      <c r="D11597">
        <v>1.6</v>
      </c>
      <c r="E11597">
        <v>2.8</v>
      </c>
      <c r="F11597">
        <v>0</v>
      </c>
      <c r="G11597">
        <v>1.8</v>
      </c>
      <c r="H11597">
        <f t="shared" si="545"/>
        <v>-0.32496215497699599</v>
      </c>
      <c r="I11597">
        <f t="shared" si="543"/>
        <v>0.4685212856658188</v>
      </c>
      <c r="J11597">
        <f t="shared" si="544"/>
        <v>0.66380420244432059</v>
      </c>
    </row>
    <row r="11598" spans="1:10">
      <c r="A11598" s="3" t="s">
        <v>11564</v>
      </c>
      <c r="B11598">
        <v>45.8</v>
      </c>
      <c r="C11598">
        <v>27.7</v>
      </c>
      <c r="D11598">
        <v>36.200000000000003</v>
      </c>
      <c r="E11598">
        <v>14.9</v>
      </c>
      <c r="F11598">
        <v>4</v>
      </c>
      <c r="G11598">
        <v>20.100000000000001</v>
      </c>
      <c r="H11598">
        <f t="shared" si="545"/>
        <v>-1.4884506571322356</v>
      </c>
      <c r="I11598">
        <f t="shared" si="543"/>
        <v>3.3382497445288091</v>
      </c>
      <c r="J11598">
        <f t="shared" si="544"/>
        <v>2.8882794597442172E-2</v>
      </c>
    </row>
    <row r="11599" spans="1:10">
      <c r="A11599" t="s">
        <v>11565</v>
      </c>
      <c r="B11599">
        <v>316.10000000000002</v>
      </c>
      <c r="C11599">
        <v>240.3</v>
      </c>
      <c r="D11599">
        <v>680.3</v>
      </c>
      <c r="E11599">
        <v>44.6</v>
      </c>
      <c r="F11599">
        <v>121.9</v>
      </c>
      <c r="G11599">
        <v>130.6</v>
      </c>
      <c r="H11599">
        <f t="shared" si="545"/>
        <v>-2.0569218318128439</v>
      </c>
      <c r="I11599">
        <f t="shared" si="543"/>
        <v>2.2608684932302334</v>
      </c>
      <c r="J11599">
        <f t="shared" si="544"/>
        <v>8.6597240773271536E-2</v>
      </c>
    </row>
    <row r="11600" spans="1:10">
      <c r="A11600" s="3" t="s">
        <v>11566</v>
      </c>
      <c r="B11600">
        <v>13.2</v>
      </c>
      <c r="C11600">
        <v>8.6</v>
      </c>
      <c r="D11600">
        <v>9.1</v>
      </c>
      <c r="E11600">
        <v>0.6</v>
      </c>
      <c r="F11600">
        <v>1.7</v>
      </c>
      <c r="G11600">
        <v>1.2</v>
      </c>
      <c r="H11600">
        <f t="shared" si="545"/>
        <v>-3.0886248993404641</v>
      </c>
      <c r="I11600">
        <f t="shared" si="543"/>
        <v>6.1237651408671336</v>
      </c>
      <c r="J11600">
        <f t="shared" si="544"/>
        <v>3.6021443878316464E-3</v>
      </c>
    </row>
    <row r="11601" spans="1:10">
      <c r="A11601" t="s">
        <v>11567</v>
      </c>
      <c r="B11601">
        <v>4.8</v>
      </c>
      <c r="C11601">
        <v>1.6</v>
      </c>
      <c r="D11601">
        <v>2.6</v>
      </c>
      <c r="E11601">
        <v>1.3</v>
      </c>
      <c r="F11601">
        <v>1.5</v>
      </c>
      <c r="G11601">
        <v>4.5</v>
      </c>
      <c r="H11601">
        <f t="shared" si="545"/>
        <v>-0.29653131782188108</v>
      </c>
      <c r="I11601">
        <f t="shared" si="543"/>
        <v>0.40430377003132006</v>
      </c>
      <c r="J11601">
        <f t="shared" si="544"/>
        <v>0.70667394208701606</v>
      </c>
    </row>
    <row r="11602" spans="1:10">
      <c r="A11602" t="s">
        <v>11568</v>
      </c>
      <c r="B11602">
        <v>11</v>
      </c>
      <c r="C11602">
        <v>2.9</v>
      </c>
      <c r="D11602">
        <v>9.1999999999999993</v>
      </c>
      <c r="E11602">
        <v>11.8</v>
      </c>
      <c r="F11602">
        <v>5.4</v>
      </c>
      <c r="G11602">
        <v>8.1999999999999993</v>
      </c>
      <c r="H11602">
        <f t="shared" si="545"/>
        <v>0.13609257494222785</v>
      </c>
      <c r="I11602">
        <f t="shared" si="543"/>
        <v>0.24925019678817328</v>
      </c>
      <c r="J11602">
        <f t="shared" si="544"/>
        <v>0.81544304620061192</v>
      </c>
    </row>
    <row r="11603" spans="1:10">
      <c r="A11603" t="s">
        <v>11569</v>
      </c>
      <c r="B11603">
        <v>6.6</v>
      </c>
      <c r="C11603">
        <v>7.1</v>
      </c>
      <c r="D11603">
        <v>28.9</v>
      </c>
      <c r="E11603">
        <v>1.1000000000000001</v>
      </c>
      <c r="F11603">
        <v>0</v>
      </c>
      <c r="G11603">
        <v>5.0999999999999996</v>
      </c>
      <c r="H11603">
        <f t="shared" si="545"/>
        <v>-2.7510959230010945</v>
      </c>
      <c r="I11603">
        <f t="shared" si="543"/>
        <v>1.6149888471373266</v>
      </c>
      <c r="J11603">
        <f t="shared" si="544"/>
        <v>0.18161504118850985</v>
      </c>
    </row>
    <row r="11604" spans="1:10">
      <c r="A11604" t="s">
        <v>11570</v>
      </c>
      <c r="B11604">
        <v>1</v>
      </c>
      <c r="C11604">
        <v>2.6</v>
      </c>
      <c r="D11604">
        <v>2.7</v>
      </c>
      <c r="E11604">
        <v>0.6</v>
      </c>
      <c r="F11604">
        <v>2.2999999999999998</v>
      </c>
      <c r="G11604">
        <v>6.5</v>
      </c>
      <c r="H11604">
        <f t="shared" si="545"/>
        <v>0.56620157261249449</v>
      </c>
      <c r="I11604">
        <f t="shared" si="543"/>
        <v>0.56224409383525908</v>
      </c>
      <c r="J11604">
        <f t="shared" si="544"/>
        <v>0.60396356887964209</v>
      </c>
    </row>
    <row r="11605" spans="1:10">
      <c r="A11605" t="s">
        <v>11571</v>
      </c>
      <c r="B11605">
        <v>0</v>
      </c>
      <c r="C11605">
        <v>0</v>
      </c>
      <c r="D11605">
        <v>2.2000000000000002</v>
      </c>
      <c r="E11605">
        <v>0</v>
      </c>
      <c r="F11605">
        <v>0</v>
      </c>
      <c r="G11605">
        <v>0</v>
      </c>
      <c r="H11605">
        <f t="shared" si="545"/>
        <v>-3.9696263509564811</v>
      </c>
      <c r="I11605">
        <f t="shared" si="543"/>
        <v>1</v>
      </c>
      <c r="J11605">
        <f t="shared" si="544"/>
        <v>0.37390096630005915</v>
      </c>
    </row>
    <row r="11606" spans="1:10">
      <c r="A11606" t="s">
        <v>11572</v>
      </c>
      <c r="B11606">
        <v>0</v>
      </c>
      <c r="C11606">
        <v>0</v>
      </c>
      <c r="D11606">
        <v>0</v>
      </c>
      <c r="E11606">
        <v>0</v>
      </c>
      <c r="F11606">
        <v>3.8</v>
      </c>
      <c r="G11606">
        <v>0</v>
      </c>
      <c r="H11606">
        <f t="shared" si="545"/>
        <v>4.718818247455947</v>
      </c>
      <c r="I11606">
        <f t="shared" si="543"/>
        <v>1</v>
      </c>
      <c r="J11606">
        <f t="shared" si="544"/>
        <v>0.37390096630005915</v>
      </c>
    </row>
    <row r="11607" spans="1:10">
      <c r="A11607" t="s">
        <v>11573</v>
      </c>
      <c r="B11607">
        <v>1</v>
      </c>
      <c r="C11607">
        <v>2.2999999999999998</v>
      </c>
      <c r="D11607">
        <v>3.2</v>
      </c>
      <c r="E11607">
        <v>3.4</v>
      </c>
      <c r="F11607">
        <v>0.4</v>
      </c>
      <c r="G11607">
        <v>5.5</v>
      </c>
      <c r="H11607">
        <f t="shared" si="545"/>
        <v>0.50695998871988324</v>
      </c>
      <c r="I11607">
        <f t="shared" si="543"/>
        <v>0.57907628281372869</v>
      </c>
      <c r="J11607">
        <f t="shared" si="544"/>
        <v>0.59358303166340742</v>
      </c>
    </row>
    <row r="11608" spans="1:10">
      <c r="A11608" t="s">
        <v>11574</v>
      </c>
      <c r="B11608">
        <v>0.5</v>
      </c>
      <c r="C11608">
        <v>0.3</v>
      </c>
      <c r="D11608">
        <v>2.1</v>
      </c>
      <c r="E11608">
        <v>0.3</v>
      </c>
      <c r="F11608">
        <v>0</v>
      </c>
      <c r="G11608">
        <v>1.8</v>
      </c>
      <c r="H11608">
        <f t="shared" si="545"/>
        <v>-0.43888424123321151</v>
      </c>
      <c r="I11608">
        <f t="shared" si="543"/>
        <v>0.33478958025494987</v>
      </c>
      <c r="J11608">
        <f t="shared" si="544"/>
        <v>0.75460355038233762</v>
      </c>
    </row>
    <row r="11609" spans="1:10">
      <c r="A11609" t="s">
        <v>11575</v>
      </c>
      <c r="B11609">
        <v>0</v>
      </c>
      <c r="C11609">
        <v>0</v>
      </c>
      <c r="D11609">
        <v>0</v>
      </c>
      <c r="E11609">
        <v>0</v>
      </c>
      <c r="F11609">
        <v>2.6</v>
      </c>
      <c r="G11609">
        <v>0.1</v>
      </c>
      <c r="H11609">
        <f t="shared" si="545"/>
        <v>4.2479275134435852</v>
      </c>
      <c r="I11609">
        <f t="shared" si="543"/>
        <v>1.0582134322539878</v>
      </c>
      <c r="J11609">
        <f t="shared" si="544"/>
        <v>0.34962995199210573</v>
      </c>
    </row>
    <row r="11610" spans="1:10">
      <c r="A11610" t="s">
        <v>11576</v>
      </c>
      <c r="B11610">
        <v>0</v>
      </c>
      <c r="C11610">
        <v>0</v>
      </c>
      <c r="D11610">
        <v>4.3</v>
      </c>
      <c r="E11610">
        <v>0</v>
      </c>
      <c r="F11610">
        <v>1.7</v>
      </c>
      <c r="G11610">
        <v>1.4</v>
      </c>
      <c r="H11610">
        <f t="shared" si="545"/>
        <v>-0.45336561793794344</v>
      </c>
      <c r="I11610">
        <f t="shared" si="543"/>
        <v>0.26211121699831147</v>
      </c>
      <c r="J11610">
        <f t="shared" si="544"/>
        <v>0.80618045494357582</v>
      </c>
    </row>
    <row r="11611" spans="1:10">
      <c r="A11611" s="3" t="s">
        <v>11577</v>
      </c>
      <c r="B11611">
        <v>0.2</v>
      </c>
      <c r="C11611">
        <v>0</v>
      </c>
      <c r="D11611">
        <v>0</v>
      </c>
      <c r="E11611">
        <v>3.5</v>
      </c>
      <c r="F11611">
        <v>3.5</v>
      </c>
      <c r="G11611">
        <v>4.2</v>
      </c>
      <c r="H11611">
        <f t="shared" si="545"/>
        <v>5.0191935652333104</v>
      </c>
      <c r="I11611">
        <f t="shared" si="543"/>
        <v>15.109662034355786</v>
      </c>
      <c r="J11611">
        <f t="shared" si="544"/>
        <v>1.1182930745518454E-4</v>
      </c>
    </row>
    <row r="11612" spans="1:10">
      <c r="A11612" t="s">
        <v>11578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f t="shared" si="545"/>
        <v>0</v>
      </c>
      <c r="I11612" t="e">
        <f t="shared" si="543"/>
        <v>#DIV/0!</v>
      </c>
      <c r="J11612" t="e">
        <f t="shared" si="544"/>
        <v>#DIV/0!</v>
      </c>
    </row>
    <row r="11613" spans="1:10">
      <c r="A11613" t="s">
        <v>11579</v>
      </c>
      <c r="B11613">
        <v>23</v>
      </c>
      <c r="C11613">
        <v>17.399999999999999</v>
      </c>
      <c r="D11613">
        <v>52.8</v>
      </c>
      <c r="E11613">
        <v>1.3</v>
      </c>
      <c r="F11613">
        <v>12.8</v>
      </c>
      <c r="G11613">
        <v>24.6</v>
      </c>
      <c r="H11613">
        <f t="shared" si="545"/>
        <v>-1.2647354238184916</v>
      </c>
      <c r="I11613">
        <f t="shared" si="543"/>
        <v>1.4102569565349812</v>
      </c>
      <c r="J11613">
        <f t="shared" si="544"/>
        <v>0.23127900654373121</v>
      </c>
    </row>
    <row r="11614" spans="1:10">
      <c r="A11614" t="s">
        <v>11580</v>
      </c>
      <c r="B11614">
        <v>0</v>
      </c>
      <c r="C11614">
        <v>1.1000000000000001</v>
      </c>
      <c r="D11614">
        <v>0</v>
      </c>
      <c r="E11614">
        <v>5.0999999999999996</v>
      </c>
      <c r="F11614">
        <v>3</v>
      </c>
      <c r="G11614">
        <v>0</v>
      </c>
      <c r="H11614">
        <f t="shared" si="545"/>
        <v>2.7224660244710912</v>
      </c>
      <c r="I11614">
        <f t="shared" si="543"/>
        <v>1.5304431430631911</v>
      </c>
      <c r="J11614">
        <f t="shared" si="544"/>
        <v>0.20065355089371481</v>
      </c>
    </row>
    <row r="11615" spans="1:10">
      <c r="A11615" t="s">
        <v>11581</v>
      </c>
      <c r="B11615">
        <v>1.1000000000000001</v>
      </c>
      <c r="C11615">
        <v>2.2999999999999998</v>
      </c>
      <c r="D11615">
        <v>2.4</v>
      </c>
      <c r="E11615">
        <v>2.8</v>
      </c>
      <c r="F11615">
        <v>9.4</v>
      </c>
      <c r="G11615">
        <v>5.8</v>
      </c>
      <c r="H11615">
        <f t="shared" si="545"/>
        <v>1.609007974687807</v>
      </c>
      <c r="I11615">
        <f t="shared" si="543"/>
        <v>2.0822023340348492</v>
      </c>
      <c r="J11615">
        <f t="shared" si="544"/>
        <v>0.10575909555955608</v>
      </c>
    </row>
    <row r="11616" spans="1:10">
      <c r="A11616" t="s">
        <v>11582</v>
      </c>
      <c r="B11616">
        <v>4.5</v>
      </c>
      <c r="C11616">
        <v>0</v>
      </c>
      <c r="D11616">
        <v>0</v>
      </c>
      <c r="E11616">
        <v>0</v>
      </c>
      <c r="F11616">
        <v>0.1</v>
      </c>
      <c r="G11616">
        <v>1.5</v>
      </c>
      <c r="H11616">
        <f t="shared" si="545"/>
        <v>-1.4098757941630649</v>
      </c>
      <c r="I11616">
        <f t="shared" si="543"/>
        <v>0.61328465493482975</v>
      </c>
      <c r="J11616">
        <f t="shared" si="544"/>
        <v>0.57284558205881297</v>
      </c>
    </row>
    <row r="11617" spans="1:10">
      <c r="A11617" s="3" t="s">
        <v>11583</v>
      </c>
      <c r="B11617">
        <v>31.4</v>
      </c>
      <c r="C11617">
        <v>24.1</v>
      </c>
      <c r="D11617">
        <v>24</v>
      </c>
      <c r="E11617">
        <v>14</v>
      </c>
      <c r="F11617">
        <v>10.3</v>
      </c>
      <c r="G11617">
        <v>17.899999999999999</v>
      </c>
      <c r="H11617">
        <f t="shared" si="545"/>
        <v>-0.91131239219311089</v>
      </c>
      <c r="I11617">
        <f t="shared" si="543"/>
        <v>3.7802328274954116</v>
      </c>
      <c r="J11617">
        <f t="shared" si="544"/>
        <v>1.9431899831842507E-2</v>
      </c>
    </row>
    <row r="11618" spans="1:10">
      <c r="A11618" s="3" t="s">
        <v>11584</v>
      </c>
      <c r="B11618">
        <v>24.8</v>
      </c>
      <c r="C11618">
        <v>15.8</v>
      </c>
      <c r="D11618">
        <v>31</v>
      </c>
      <c r="E11618">
        <v>9.3000000000000007</v>
      </c>
      <c r="F11618">
        <v>9.5</v>
      </c>
      <c r="G11618">
        <v>4.7</v>
      </c>
      <c r="H11618">
        <f t="shared" si="545"/>
        <v>-1.6011386482236549</v>
      </c>
      <c r="I11618">
        <f t="shared" si="543"/>
        <v>3.4238561358614037</v>
      </c>
      <c r="J11618">
        <f t="shared" si="544"/>
        <v>2.6685564312000452E-2</v>
      </c>
    </row>
    <row r="11619" spans="1:10">
      <c r="A11619" t="s">
        <v>11585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f t="shared" si="545"/>
        <v>0</v>
      </c>
      <c r="I11619" t="e">
        <f t="shared" si="543"/>
        <v>#DIV/0!</v>
      </c>
      <c r="J11619" t="e">
        <f t="shared" si="544"/>
        <v>#DIV/0!</v>
      </c>
    </row>
    <row r="11620" spans="1:10">
      <c r="A11620" t="s">
        <v>11586</v>
      </c>
      <c r="B11620">
        <v>5.5</v>
      </c>
      <c r="C11620">
        <v>2.5</v>
      </c>
      <c r="D11620">
        <v>4.9000000000000004</v>
      </c>
      <c r="E11620">
        <v>8.6</v>
      </c>
      <c r="F11620">
        <v>4.4000000000000004</v>
      </c>
      <c r="G11620">
        <v>3.7</v>
      </c>
      <c r="H11620">
        <f t="shared" si="545"/>
        <v>0.36869878461197397</v>
      </c>
      <c r="I11620">
        <f t="shared" si="543"/>
        <v>0.71018733415791302</v>
      </c>
      <c r="J11620">
        <f t="shared" si="544"/>
        <v>0.5167994919551463</v>
      </c>
    </row>
    <row r="11621" spans="1:10">
      <c r="A11621" t="s">
        <v>11587</v>
      </c>
      <c r="B11621">
        <v>0</v>
      </c>
      <c r="C11621">
        <v>0</v>
      </c>
      <c r="D11621">
        <v>0</v>
      </c>
      <c r="E11621">
        <v>3.8</v>
      </c>
      <c r="F11621">
        <v>0.5</v>
      </c>
      <c r="G11621">
        <v>0</v>
      </c>
      <c r="H11621">
        <f t="shared" si="545"/>
        <v>4.8907709302452416</v>
      </c>
      <c r="I11621">
        <f t="shared" si="543"/>
        <v>1.2023563001042215</v>
      </c>
      <c r="J11621">
        <f t="shared" si="544"/>
        <v>0.29553315425079313</v>
      </c>
    </row>
    <row r="11622" spans="1:10">
      <c r="A11622" t="s">
        <v>11588</v>
      </c>
      <c r="B11622">
        <v>0.2</v>
      </c>
      <c r="C11622">
        <v>0</v>
      </c>
      <c r="D11622">
        <v>0</v>
      </c>
      <c r="E11622">
        <v>0</v>
      </c>
      <c r="F11622">
        <v>0.9</v>
      </c>
      <c r="G11622">
        <v>0.7</v>
      </c>
      <c r="H11622">
        <f t="shared" si="545"/>
        <v>2.3219280948873622</v>
      </c>
      <c r="I11622">
        <f t="shared" si="543"/>
        <v>1.6614943214713949</v>
      </c>
      <c r="J11622">
        <f t="shared" si="544"/>
        <v>0.17194999466059244</v>
      </c>
    </row>
    <row r="11623" spans="1:10">
      <c r="A11623" t="s">
        <v>11589</v>
      </c>
      <c r="B11623">
        <v>1.4</v>
      </c>
      <c r="C11623">
        <v>3.9</v>
      </c>
      <c r="D11623">
        <v>0</v>
      </c>
      <c r="E11623">
        <v>1.5</v>
      </c>
      <c r="F11623">
        <v>0</v>
      </c>
      <c r="G11623">
        <v>0</v>
      </c>
      <c r="H11623">
        <f t="shared" si="545"/>
        <v>-1.7237902054184731</v>
      </c>
      <c r="I11623">
        <f t="shared" si="543"/>
        <v>1.0170466823871596</v>
      </c>
      <c r="J11623">
        <f t="shared" si="544"/>
        <v>0.36664463286364579</v>
      </c>
    </row>
    <row r="11624" spans="1:10">
      <c r="A11624" t="s">
        <v>11590</v>
      </c>
      <c r="B11624">
        <v>0</v>
      </c>
      <c r="C11624">
        <v>0</v>
      </c>
      <c r="D11624">
        <v>0</v>
      </c>
      <c r="E11624">
        <v>0</v>
      </c>
      <c r="F11624">
        <v>0.7</v>
      </c>
      <c r="G11624">
        <v>0.3</v>
      </c>
      <c r="H11624">
        <f t="shared" si="545"/>
        <v>2.938599455335857</v>
      </c>
      <c r="I11624">
        <f t="shared" si="543"/>
        <v>1.6439898730535729</v>
      </c>
      <c r="J11624">
        <f t="shared" si="544"/>
        <v>0.17552336907134392</v>
      </c>
    </row>
    <row r="11625" spans="1:10">
      <c r="A11625" t="s">
        <v>11591</v>
      </c>
      <c r="B11625">
        <v>0.9</v>
      </c>
      <c r="C11625">
        <v>5.5</v>
      </c>
      <c r="D11625">
        <v>0</v>
      </c>
      <c r="E11625">
        <v>0.7</v>
      </c>
      <c r="F11625">
        <v>1.4</v>
      </c>
      <c r="G11625">
        <v>0</v>
      </c>
      <c r="H11625">
        <f t="shared" si="545"/>
        <v>-1.5415699052077758</v>
      </c>
      <c r="I11625">
        <f t="shared" si="543"/>
        <v>0.8187877276817086</v>
      </c>
      <c r="J11625">
        <f t="shared" si="544"/>
        <v>0.45888310537209537</v>
      </c>
    </row>
    <row r="11626" spans="1:10">
      <c r="A11626" t="s">
        <v>11592</v>
      </c>
      <c r="B11626">
        <v>3.1</v>
      </c>
      <c r="C11626">
        <v>0.1</v>
      </c>
      <c r="D11626">
        <v>4.2</v>
      </c>
      <c r="E11626">
        <v>3.7</v>
      </c>
      <c r="F11626">
        <v>3.1</v>
      </c>
      <c r="G11626">
        <v>4.3</v>
      </c>
      <c r="H11626">
        <f t="shared" si="545"/>
        <v>0.57537645189195852</v>
      </c>
      <c r="I11626">
        <f t="shared" si="543"/>
        <v>0.96866604856342542</v>
      </c>
      <c r="J11626">
        <f t="shared" si="544"/>
        <v>0.38756502680250482</v>
      </c>
    </row>
    <row r="11627" spans="1:10">
      <c r="A11627" s="3" t="s">
        <v>11593</v>
      </c>
      <c r="B11627">
        <v>157.9</v>
      </c>
      <c r="C11627">
        <v>193.8</v>
      </c>
      <c r="D11627">
        <v>209.8</v>
      </c>
      <c r="E11627">
        <v>344.3</v>
      </c>
      <c r="F11627">
        <v>383.9</v>
      </c>
      <c r="G11627">
        <v>360</v>
      </c>
      <c r="H11627">
        <f t="shared" si="545"/>
        <v>0.9543993041115113</v>
      </c>
      <c r="I11627">
        <f t="shared" si="543"/>
        <v>9.1518517322144142</v>
      </c>
      <c r="J11627">
        <f t="shared" si="544"/>
        <v>7.9125134779317466E-4</v>
      </c>
    </row>
    <row r="11628" spans="1:10">
      <c r="A11628" t="s">
        <v>11594</v>
      </c>
      <c r="B11628">
        <v>0</v>
      </c>
      <c r="C11628">
        <v>0.8</v>
      </c>
      <c r="D11628">
        <v>0.4</v>
      </c>
      <c r="E11628">
        <v>0</v>
      </c>
      <c r="F11628">
        <v>0.9</v>
      </c>
      <c r="G11628">
        <v>0</v>
      </c>
      <c r="H11628">
        <f t="shared" si="545"/>
        <v>-0.36257007938470864</v>
      </c>
      <c r="I11628">
        <f t="shared" si="543"/>
        <v>0.26413527189768737</v>
      </c>
      <c r="J11628">
        <f t="shared" si="544"/>
        <v>0.80472616222310611</v>
      </c>
    </row>
    <row r="11629" spans="1:10">
      <c r="A11629" t="s">
        <v>11595</v>
      </c>
      <c r="B11629">
        <v>0.2</v>
      </c>
      <c r="C11629">
        <v>0</v>
      </c>
      <c r="D11629">
        <v>0</v>
      </c>
      <c r="E11629">
        <v>0.5</v>
      </c>
      <c r="F11629">
        <v>0</v>
      </c>
      <c r="G11629">
        <v>2.7</v>
      </c>
      <c r="H11629">
        <f t="shared" si="545"/>
        <v>3.2587342684001683</v>
      </c>
      <c r="I11629">
        <f t="shared" si="543"/>
        <v>1.2019246203225058</v>
      </c>
      <c r="J11629">
        <f t="shared" si="544"/>
        <v>0.29568289844411155</v>
      </c>
    </row>
    <row r="11630" spans="1:10">
      <c r="A11630" t="s">
        <v>11596</v>
      </c>
      <c r="B11630">
        <v>11.1</v>
      </c>
      <c r="C11630">
        <v>7.4</v>
      </c>
      <c r="D11630">
        <v>7.9</v>
      </c>
      <c r="E11630">
        <v>0</v>
      </c>
      <c r="F11630">
        <v>10</v>
      </c>
      <c r="G11630">
        <v>8.1999999999999993</v>
      </c>
      <c r="H11630">
        <f t="shared" si="545"/>
        <v>-0.53293179796094092</v>
      </c>
      <c r="I11630">
        <f t="shared" si="543"/>
        <v>0.83117120793691934</v>
      </c>
      <c r="J11630">
        <f t="shared" si="544"/>
        <v>0.4526126042596384</v>
      </c>
    </row>
    <row r="11631" spans="1:10">
      <c r="A11631" t="s">
        <v>11597</v>
      </c>
      <c r="B11631">
        <v>0</v>
      </c>
      <c r="C11631">
        <v>0.2</v>
      </c>
      <c r="D11631">
        <v>0.1</v>
      </c>
      <c r="E11631">
        <v>0</v>
      </c>
      <c r="F11631">
        <v>3.6</v>
      </c>
      <c r="G11631">
        <v>1</v>
      </c>
      <c r="H11631">
        <f t="shared" si="545"/>
        <v>3.3999306068886352</v>
      </c>
      <c r="I11631">
        <f t="shared" si="543"/>
        <v>1.3340149043990497</v>
      </c>
      <c r="J11631">
        <f t="shared" si="544"/>
        <v>0.25308442303237572</v>
      </c>
    </row>
    <row r="11632" spans="1:10">
      <c r="A11632" t="s">
        <v>11598</v>
      </c>
      <c r="B11632">
        <v>0</v>
      </c>
      <c r="C11632">
        <v>0</v>
      </c>
      <c r="D11632">
        <v>1.4</v>
      </c>
      <c r="E11632">
        <v>0</v>
      </c>
      <c r="F11632">
        <v>0.6</v>
      </c>
      <c r="G11632">
        <v>0</v>
      </c>
      <c r="H11632">
        <f t="shared" si="545"/>
        <v>-1.0473057147783564</v>
      </c>
      <c r="I11632">
        <f t="shared" si="543"/>
        <v>0.52522573143889018</v>
      </c>
      <c r="J11632">
        <f t="shared" si="544"/>
        <v>0.62719317558008614</v>
      </c>
    </row>
    <row r="11633" spans="1:10">
      <c r="A11633" t="s">
        <v>11599</v>
      </c>
      <c r="B11633">
        <v>1.2</v>
      </c>
      <c r="C11633">
        <v>2.7</v>
      </c>
      <c r="D11633">
        <v>0.7</v>
      </c>
      <c r="E11633">
        <v>0</v>
      </c>
      <c r="F11633">
        <v>0.2</v>
      </c>
      <c r="G11633">
        <v>0.8</v>
      </c>
      <c r="H11633">
        <f t="shared" si="545"/>
        <v>-2.0462936522739352</v>
      </c>
      <c r="I11633">
        <f t="shared" si="543"/>
        <v>1.8540943294485774</v>
      </c>
      <c r="J11633">
        <f t="shared" si="544"/>
        <v>0.13733648509781923</v>
      </c>
    </row>
    <row r="11634" spans="1:10">
      <c r="A11634" t="s">
        <v>11600</v>
      </c>
      <c r="B11634">
        <v>5.2</v>
      </c>
      <c r="C11634">
        <v>2.4</v>
      </c>
      <c r="D11634">
        <v>7.6</v>
      </c>
      <c r="E11634">
        <v>6.2</v>
      </c>
      <c r="F11634">
        <v>6</v>
      </c>
      <c r="G11634">
        <v>4.2</v>
      </c>
      <c r="H11634">
        <f t="shared" si="545"/>
        <v>0.10859256143703805</v>
      </c>
      <c r="I11634">
        <f t="shared" si="543"/>
        <v>0.24515335393363066</v>
      </c>
      <c r="J11634">
        <f t="shared" si="544"/>
        <v>0.8184013902020969</v>
      </c>
    </row>
    <row r="11635" spans="1:10">
      <c r="A11635" t="s">
        <v>11601</v>
      </c>
      <c r="B11635">
        <v>1.7</v>
      </c>
      <c r="C11635">
        <v>0</v>
      </c>
      <c r="D11635">
        <v>0.1</v>
      </c>
      <c r="E11635">
        <v>0</v>
      </c>
      <c r="F11635">
        <v>2.2999999999999998</v>
      </c>
      <c r="G11635">
        <v>0.3</v>
      </c>
      <c r="H11635">
        <f t="shared" si="545"/>
        <v>0.49595749466241112</v>
      </c>
      <c r="I11635">
        <f t="shared" si="543"/>
        <v>0.29368923928574087</v>
      </c>
      <c r="J11635">
        <f t="shared" si="544"/>
        <v>0.78360355351508315</v>
      </c>
    </row>
    <row r="11636" spans="1:10">
      <c r="A11636" t="s">
        <v>11602</v>
      </c>
      <c r="B11636">
        <v>0</v>
      </c>
      <c r="C11636">
        <v>0</v>
      </c>
      <c r="D11636">
        <v>0</v>
      </c>
      <c r="E11636">
        <v>1.2</v>
      </c>
      <c r="F11636">
        <v>0</v>
      </c>
      <c r="G11636">
        <v>0</v>
      </c>
      <c r="H11636">
        <f t="shared" si="545"/>
        <v>3.1699250014423122</v>
      </c>
      <c r="I11636">
        <f t="shared" si="543"/>
        <v>0.99999999999999989</v>
      </c>
      <c r="J11636">
        <f t="shared" si="544"/>
        <v>0.37390096630005903</v>
      </c>
    </row>
    <row r="11637" spans="1:10">
      <c r="A11637" t="s">
        <v>11603</v>
      </c>
      <c r="B11637">
        <v>0.7</v>
      </c>
      <c r="C11637">
        <v>4.8</v>
      </c>
      <c r="D11637">
        <v>1.1000000000000001</v>
      </c>
      <c r="E11637">
        <v>10.3</v>
      </c>
      <c r="F11637">
        <v>2.2000000000000002</v>
      </c>
      <c r="G11637">
        <v>2.6</v>
      </c>
      <c r="H11637">
        <f t="shared" si="545"/>
        <v>1.175849835399418</v>
      </c>
      <c r="I11637">
        <f t="shared" si="543"/>
        <v>0.96330036761815607</v>
      </c>
      <c r="J11637">
        <f t="shared" si="544"/>
        <v>0.38994751783577558</v>
      </c>
    </row>
    <row r="11638" spans="1:10">
      <c r="A11638" t="s">
        <v>11604</v>
      </c>
      <c r="B11638">
        <v>0.2</v>
      </c>
      <c r="C11638">
        <v>3</v>
      </c>
      <c r="D11638">
        <v>0.5</v>
      </c>
      <c r="E11638">
        <v>0.2</v>
      </c>
      <c r="F11638">
        <v>34.5</v>
      </c>
      <c r="G11638">
        <v>3.3</v>
      </c>
      <c r="H11638">
        <f t="shared" si="545"/>
        <v>3.3087527061396291</v>
      </c>
      <c r="I11638">
        <f t="shared" si="543"/>
        <v>1.0404167064512027</v>
      </c>
      <c r="J11638">
        <f t="shared" si="544"/>
        <v>0.35689774737091529</v>
      </c>
    </row>
    <row r="11639" spans="1:10">
      <c r="A11639" t="s">
        <v>11605</v>
      </c>
      <c r="B11639">
        <v>13.6</v>
      </c>
      <c r="C11639">
        <v>15.9</v>
      </c>
      <c r="D11639">
        <v>29.5</v>
      </c>
      <c r="E11639">
        <v>22.5</v>
      </c>
      <c r="F11639">
        <v>6.5</v>
      </c>
      <c r="G11639">
        <v>3.6</v>
      </c>
      <c r="H11639">
        <f t="shared" si="545"/>
        <v>-0.85288326191497588</v>
      </c>
      <c r="I11639">
        <f t="shared" si="543"/>
        <v>1.1442195840945324</v>
      </c>
      <c r="J11639">
        <f t="shared" si="544"/>
        <v>0.31635103591157482</v>
      </c>
    </row>
    <row r="11640" spans="1:10">
      <c r="A11640" t="s">
        <v>11606</v>
      </c>
      <c r="B11640">
        <v>0.3</v>
      </c>
      <c r="C11640">
        <v>1.1000000000000001</v>
      </c>
      <c r="D11640">
        <v>0</v>
      </c>
      <c r="E11640">
        <v>1.5</v>
      </c>
      <c r="F11640">
        <v>4.0999999999999996</v>
      </c>
      <c r="G11640">
        <v>0</v>
      </c>
      <c r="H11640">
        <f t="shared" si="545"/>
        <v>1.8912937405574999</v>
      </c>
      <c r="I11640">
        <f t="shared" si="543"/>
        <v>1.1273390668995393</v>
      </c>
      <c r="J11640">
        <f t="shared" si="544"/>
        <v>0.32264555200840966</v>
      </c>
    </row>
    <row r="11641" spans="1:10">
      <c r="A11641" t="s">
        <v>11607</v>
      </c>
      <c r="B11641">
        <v>7.9</v>
      </c>
      <c r="C11641">
        <v>16.899999999999999</v>
      </c>
      <c r="D11641">
        <v>11.2</v>
      </c>
      <c r="E11641">
        <v>14.3</v>
      </c>
      <c r="F11641">
        <v>17.3</v>
      </c>
      <c r="G11641">
        <v>10.4</v>
      </c>
      <c r="H11641">
        <f t="shared" si="545"/>
        <v>0.22153698399096461</v>
      </c>
      <c r="I11641">
        <f t="shared" si="543"/>
        <v>0.60578253281538252</v>
      </c>
      <c r="J11641">
        <f t="shared" si="544"/>
        <v>0.577351787034875</v>
      </c>
    </row>
    <row r="11642" spans="1:10">
      <c r="A11642" t="s">
        <v>11608</v>
      </c>
      <c r="B11642">
        <v>4.5999999999999996</v>
      </c>
      <c r="C11642">
        <v>6.2</v>
      </c>
      <c r="D11642">
        <v>14.2</v>
      </c>
      <c r="E11642">
        <v>5.2</v>
      </c>
      <c r="F11642">
        <v>6.8</v>
      </c>
      <c r="G11642">
        <v>8.1</v>
      </c>
      <c r="H11642">
        <f t="shared" si="545"/>
        <v>-0.31263649203354033</v>
      </c>
      <c r="I11642">
        <f t="shared" si="543"/>
        <v>0.52933548487615345</v>
      </c>
      <c r="J11642">
        <f t="shared" si="544"/>
        <v>0.62458751069926166</v>
      </c>
    </row>
    <row r="11643" spans="1:10">
      <c r="A11643" t="s">
        <v>11609</v>
      </c>
      <c r="B11643">
        <v>33.1</v>
      </c>
      <c r="C11643">
        <v>21.6</v>
      </c>
      <c r="D11643">
        <v>49.3</v>
      </c>
      <c r="E11643">
        <v>37.6</v>
      </c>
      <c r="F11643">
        <v>18.8</v>
      </c>
      <c r="G11643">
        <v>26.6</v>
      </c>
      <c r="H11643">
        <f t="shared" si="545"/>
        <v>-0.32487467075337739</v>
      </c>
      <c r="I11643">
        <f t="shared" si="543"/>
        <v>0.72087523250081709</v>
      </c>
      <c r="J11643">
        <f t="shared" si="544"/>
        <v>0.51086772660506741</v>
      </c>
    </row>
    <row r="11644" spans="1:10">
      <c r="A11644" t="s">
        <v>11610</v>
      </c>
      <c r="B11644">
        <v>3.6</v>
      </c>
      <c r="C11644">
        <v>8.8000000000000007</v>
      </c>
      <c r="D11644">
        <v>4.5</v>
      </c>
      <c r="E11644">
        <v>2.2000000000000002</v>
      </c>
      <c r="F11644">
        <v>0</v>
      </c>
      <c r="G11644">
        <v>3.3</v>
      </c>
      <c r="H11644">
        <f t="shared" si="545"/>
        <v>-1.5934489666089846</v>
      </c>
      <c r="I11644">
        <f t="shared" si="543"/>
        <v>2.0266866834241157</v>
      </c>
      <c r="J11644">
        <f t="shared" si="544"/>
        <v>0.11263669818583255</v>
      </c>
    </row>
    <row r="11645" spans="1:10">
      <c r="A11645" t="s">
        <v>11611</v>
      </c>
      <c r="B11645">
        <v>566.9</v>
      </c>
      <c r="C11645">
        <v>715.8</v>
      </c>
      <c r="D11645">
        <v>805.8</v>
      </c>
      <c r="E11645">
        <v>638.20000000000005</v>
      </c>
      <c r="F11645">
        <v>969</v>
      </c>
      <c r="G11645">
        <v>730.1</v>
      </c>
      <c r="H11645">
        <f t="shared" si="545"/>
        <v>0.16236474803074655</v>
      </c>
      <c r="I11645">
        <f t="shared" si="543"/>
        <v>0.6870256487146511</v>
      </c>
      <c r="J11645">
        <f t="shared" si="544"/>
        <v>0.52982619018288057</v>
      </c>
    </row>
    <row r="11646" spans="1:10">
      <c r="A11646" t="s">
        <v>11612</v>
      </c>
      <c r="B11646">
        <v>0</v>
      </c>
      <c r="C11646">
        <v>1.1000000000000001</v>
      </c>
      <c r="D11646">
        <v>0.5</v>
      </c>
      <c r="E11646">
        <v>3.5</v>
      </c>
      <c r="F11646">
        <v>0</v>
      </c>
      <c r="G11646">
        <v>0</v>
      </c>
      <c r="H11646">
        <f t="shared" si="545"/>
        <v>1.060541541935051</v>
      </c>
      <c r="I11646">
        <f t="shared" si="543"/>
        <v>0.52375195409897268</v>
      </c>
      <c r="J11646">
        <f t="shared" si="544"/>
        <v>0.62812918518518523</v>
      </c>
    </row>
    <row r="11647" spans="1:10">
      <c r="A11647" t="s">
        <v>11613</v>
      </c>
      <c r="B11647">
        <v>4.5</v>
      </c>
      <c r="C11647">
        <v>4</v>
      </c>
      <c r="D11647">
        <v>2.5</v>
      </c>
      <c r="E11647">
        <v>2</v>
      </c>
      <c r="F11647">
        <v>0.9</v>
      </c>
      <c r="G11647">
        <v>3.9</v>
      </c>
      <c r="H11647">
        <f t="shared" si="545"/>
        <v>-0.68195882719679723</v>
      </c>
      <c r="I11647">
        <f t="shared" si="543"/>
        <v>1.3176571907901331</v>
      </c>
      <c r="J11647">
        <f t="shared" si="544"/>
        <v>0.25801944864194948</v>
      </c>
    </row>
    <row r="11648" spans="1:10">
      <c r="A11648" t="s">
        <v>11614</v>
      </c>
      <c r="B11648">
        <v>0</v>
      </c>
      <c r="C11648">
        <v>1.1000000000000001</v>
      </c>
      <c r="D11648">
        <v>2.2999999999999998</v>
      </c>
      <c r="E11648">
        <v>0</v>
      </c>
      <c r="F11648">
        <v>2.2000000000000002</v>
      </c>
      <c r="G11648">
        <v>1</v>
      </c>
      <c r="H11648">
        <f t="shared" si="545"/>
        <v>-8.365792904690969E-2</v>
      </c>
      <c r="I11648">
        <f t="shared" si="543"/>
        <v>7.2499943359441377E-2</v>
      </c>
      <c r="J11648">
        <f t="shared" si="544"/>
        <v>0.94568450375770774</v>
      </c>
    </row>
    <row r="11649" spans="1:10">
      <c r="A11649" t="s">
        <v>11615</v>
      </c>
      <c r="B11649">
        <v>0.4</v>
      </c>
      <c r="C11649">
        <v>0.5</v>
      </c>
      <c r="D11649">
        <v>3.2</v>
      </c>
      <c r="E11649">
        <v>0</v>
      </c>
      <c r="F11649">
        <v>14.7</v>
      </c>
      <c r="G11649">
        <v>3.8</v>
      </c>
      <c r="H11649">
        <f t="shared" si="545"/>
        <v>2.1336408841175358</v>
      </c>
      <c r="I11649">
        <f t="shared" si="543"/>
        <v>1.0666959317027276</v>
      </c>
      <c r="J11649">
        <f t="shared" si="544"/>
        <v>0.34621256429386721</v>
      </c>
    </row>
    <row r="11650" spans="1:10">
      <c r="A11650" t="s">
        <v>11616</v>
      </c>
      <c r="B11650">
        <v>98.9</v>
      </c>
      <c r="C11650">
        <v>243.3</v>
      </c>
      <c r="D11650">
        <v>0</v>
      </c>
      <c r="E11650">
        <v>3.9</v>
      </c>
      <c r="F11650">
        <v>0</v>
      </c>
      <c r="G11650">
        <v>0</v>
      </c>
      <c r="H11650">
        <f t="shared" si="545"/>
        <v>-6.4014062942075114</v>
      </c>
      <c r="I11650">
        <f t="shared" ref="I11650:I11713" si="546">ABS((AVERAGE(B11650:D11650)-AVERAGE(E11650:G11650))/SQRT(VAR(B11650:D11650)/3 + VAR(E11650:G11650)/3))</f>
        <v>1.5960221398550332</v>
      </c>
      <c r="J11650">
        <f t="shared" ref="J11650:J11713" si="547">TDIST(I11650,4,2)</f>
        <v>0.18571741522984328</v>
      </c>
    </row>
    <row r="11651" spans="1:10">
      <c r="A11651" t="s">
        <v>11617</v>
      </c>
      <c r="B11651">
        <v>0.6</v>
      </c>
      <c r="C11651">
        <v>1.4</v>
      </c>
      <c r="D11651">
        <v>0</v>
      </c>
      <c r="E11651">
        <v>0</v>
      </c>
      <c r="F11651">
        <v>0</v>
      </c>
      <c r="G11651">
        <v>2.2000000000000002</v>
      </c>
      <c r="H11651">
        <f t="shared" ref="H11651:H11714" si="548">LOG((AVERAGE(E11651:G11651)+0.05)/(AVERAGE(B11651:D11651)+0.05),2)</f>
        <v>0.12832409697553965</v>
      </c>
      <c r="I11651">
        <f t="shared" si="546"/>
        <v>7.9555728417573121E-2</v>
      </c>
      <c r="J11651">
        <f t="shared" si="547"/>
        <v>0.94041174777189651</v>
      </c>
    </row>
    <row r="11652" spans="1:10">
      <c r="A11652" t="s">
        <v>11618</v>
      </c>
      <c r="B11652">
        <v>70.7</v>
      </c>
      <c r="C11652">
        <v>43.5</v>
      </c>
      <c r="D11652">
        <v>23.2</v>
      </c>
      <c r="E11652">
        <v>18.100000000000001</v>
      </c>
      <c r="F11652">
        <v>29.8</v>
      </c>
      <c r="G11652">
        <v>25.5</v>
      </c>
      <c r="H11652">
        <f t="shared" si="548"/>
        <v>-0.90315889306138053</v>
      </c>
      <c r="I11652">
        <f t="shared" si="546"/>
        <v>1.5046707737540892</v>
      </c>
      <c r="J11652">
        <f t="shared" si="547"/>
        <v>0.20685532248739252</v>
      </c>
    </row>
    <row r="11653" spans="1:10">
      <c r="A11653" t="s">
        <v>11619</v>
      </c>
      <c r="B11653">
        <v>9.5</v>
      </c>
      <c r="C11653">
        <v>6.2</v>
      </c>
      <c r="D11653">
        <v>6.4</v>
      </c>
      <c r="E11653">
        <v>10</v>
      </c>
      <c r="F11653">
        <v>2</v>
      </c>
      <c r="G11653">
        <v>9.6</v>
      </c>
      <c r="H11653">
        <f t="shared" si="548"/>
        <v>-3.2789935117669533E-2</v>
      </c>
      <c r="I11653">
        <f t="shared" si="546"/>
        <v>5.9243203195024657E-2</v>
      </c>
      <c r="J11653">
        <f t="shared" si="547"/>
        <v>0.95560005664543091</v>
      </c>
    </row>
    <row r="11654" spans="1:10">
      <c r="A11654" t="s">
        <v>11620</v>
      </c>
      <c r="B11654">
        <v>8</v>
      </c>
      <c r="C11654">
        <v>5.3</v>
      </c>
      <c r="D11654">
        <v>1.5</v>
      </c>
      <c r="E11654">
        <v>7.3</v>
      </c>
      <c r="F11654">
        <v>1.4</v>
      </c>
      <c r="G11654">
        <v>0.8</v>
      </c>
      <c r="H11654">
        <f t="shared" si="548"/>
        <v>-0.63154463693002483</v>
      </c>
      <c r="I11654">
        <f t="shared" si="546"/>
        <v>0.63032736605806472</v>
      </c>
      <c r="J11654">
        <f t="shared" si="547"/>
        <v>0.56269672883297317</v>
      </c>
    </row>
    <row r="11655" spans="1:10">
      <c r="A11655" t="s">
        <v>11621</v>
      </c>
      <c r="B11655">
        <v>1517.7</v>
      </c>
      <c r="C11655">
        <v>1479.4</v>
      </c>
      <c r="D11655">
        <v>1585.7</v>
      </c>
      <c r="E11655">
        <v>918.6</v>
      </c>
      <c r="F11655">
        <v>1199.5999999999999</v>
      </c>
      <c r="G11655">
        <v>1669.7</v>
      </c>
      <c r="H11655">
        <f t="shared" si="548"/>
        <v>-0.27482117234452602</v>
      </c>
      <c r="I11655">
        <f t="shared" si="546"/>
        <v>1.1973389892720281</v>
      </c>
      <c r="J11655">
        <f t="shared" si="547"/>
        <v>0.29727800519546282</v>
      </c>
    </row>
    <row r="11656" spans="1:10">
      <c r="A11656" t="s">
        <v>11622</v>
      </c>
      <c r="B11656">
        <v>14.7</v>
      </c>
      <c r="C11656">
        <v>8.9</v>
      </c>
      <c r="D11656">
        <v>9.1999999999999993</v>
      </c>
      <c r="E11656">
        <v>13.3</v>
      </c>
      <c r="F11656">
        <v>4.5999999999999996</v>
      </c>
      <c r="G11656">
        <v>5.8</v>
      </c>
      <c r="H11656">
        <f t="shared" si="548"/>
        <v>-0.46628919900254023</v>
      </c>
      <c r="I11656">
        <f t="shared" si="546"/>
        <v>0.91606612109856123</v>
      </c>
      <c r="J11656">
        <f t="shared" si="547"/>
        <v>0.41146351029412237</v>
      </c>
    </row>
    <row r="11657" spans="1:10">
      <c r="A11657" t="s">
        <v>11623</v>
      </c>
      <c r="B11657">
        <v>0</v>
      </c>
      <c r="C11657">
        <v>0.1</v>
      </c>
      <c r="D11657">
        <v>0</v>
      </c>
      <c r="E11657">
        <v>0</v>
      </c>
      <c r="F11657">
        <v>3.4</v>
      </c>
      <c r="G11657">
        <v>4.2</v>
      </c>
      <c r="H11657">
        <f t="shared" si="548"/>
        <v>4.9541963103868749</v>
      </c>
      <c r="I11657">
        <f t="shared" si="546"/>
        <v>1.9410260301100124</v>
      </c>
      <c r="J11657">
        <f t="shared" si="547"/>
        <v>0.12423082811691712</v>
      </c>
    </row>
    <row r="11658" spans="1:10">
      <c r="A11658" t="s">
        <v>11624</v>
      </c>
      <c r="B11658">
        <v>0</v>
      </c>
      <c r="C11658">
        <v>3.4</v>
      </c>
      <c r="D11658">
        <v>0</v>
      </c>
      <c r="E11658">
        <v>0</v>
      </c>
      <c r="F11658">
        <v>5.6</v>
      </c>
      <c r="G11658">
        <v>2.5</v>
      </c>
      <c r="H11658">
        <f t="shared" si="548"/>
        <v>1.2165750947411336</v>
      </c>
      <c r="I11658">
        <f t="shared" si="546"/>
        <v>0.79252263309592097</v>
      </c>
      <c r="J11658">
        <f t="shared" si="547"/>
        <v>0.47240919603306519</v>
      </c>
    </row>
    <row r="11659" spans="1:10">
      <c r="A11659" t="s">
        <v>11625</v>
      </c>
      <c r="B11659">
        <v>6.9</v>
      </c>
      <c r="C11659">
        <v>4.0999999999999996</v>
      </c>
      <c r="D11659">
        <v>6</v>
      </c>
      <c r="E11659">
        <v>6</v>
      </c>
      <c r="F11659">
        <v>8</v>
      </c>
      <c r="G11659">
        <v>11.8</v>
      </c>
      <c r="H11659">
        <f t="shared" si="548"/>
        <v>0.59752596218506848</v>
      </c>
      <c r="I11659">
        <f t="shared" si="546"/>
        <v>1.5515191548633829</v>
      </c>
      <c r="J11659">
        <f t="shared" si="547"/>
        <v>0.1957232484288623</v>
      </c>
    </row>
    <row r="11660" spans="1:10">
      <c r="A11660" t="s">
        <v>11626</v>
      </c>
      <c r="B11660">
        <v>4.0999999999999996</v>
      </c>
      <c r="C11660">
        <v>0.9</v>
      </c>
      <c r="D11660">
        <v>5.4</v>
      </c>
      <c r="E11660">
        <v>3.8</v>
      </c>
      <c r="F11660">
        <v>2</v>
      </c>
      <c r="G11660">
        <v>0.6</v>
      </c>
      <c r="H11660">
        <f t="shared" si="548"/>
        <v>-0.687676187169735</v>
      </c>
      <c r="I11660">
        <f t="shared" si="546"/>
        <v>0.81974786383911658</v>
      </c>
      <c r="J11660">
        <f t="shared" si="547"/>
        <v>0.45839448341828548</v>
      </c>
    </row>
    <row r="11661" spans="1:10">
      <c r="A11661" t="s">
        <v>11627</v>
      </c>
      <c r="B11661">
        <v>69.8</v>
      </c>
      <c r="C11661">
        <v>46.4</v>
      </c>
      <c r="D11661">
        <v>111.5</v>
      </c>
      <c r="E11661">
        <v>51.4</v>
      </c>
      <c r="F11661">
        <v>20.8</v>
      </c>
      <c r="G11661">
        <v>30.3</v>
      </c>
      <c r="H11661">
        <f t="shared" si="548"/>
        <v>-1.1503507431146378</v>
      </c>
      <c r="I11661">
        <f t="shared" si="546"/>
        <v>1.9800462295431562</v>
      </c>
      <c r="J11661">
        <f t="shared" si="547"/>
        <v>0.11879531303435299</v>
      </c>
    </row>
    <row r="11662" spans="1:10">
      <c r="A11662" t="s">
        <v>11628</v>
      </c>
      <c r="B11662">
        <v>25.8</v>
      </c>
      <c r="C11662">
        <v>19</v>
      </c>
      <c r="D11662">
        <v>14.9</v>
      </c>
      <c r="E11662">
        <v>17</v>
      </c>
      <c r="F11662">
        <v>16.8</v>
      </c>
      <c r="G11662">
        <v>18.2</v>
      </c>
      <c r="H11662">
        <f t="shared" si="548"/>
        <v>-0.19868399442373627</v>
      </c>
      <c r="I11662">
        <f t="shared" si="546"/>
        <v>0.79995952407050397</v>
      </c>
      <c r="J11662">
        <f t="shared" si="547"/>
        <v>0.46854808250749791</v>
      </c>
    </row>
    <row r="11663" spans="1:10">
      <c r="A11663" t="s">
        <v>11629</v>
      </c>
      <c r="B11663">
        <v>0</v>
      </c>
      <c r="C11663">
        <v>1.5</v>
      </c>
      <c r="D11663">
        <v>2.9</v>
      </c>
      <c r="E11663">
        <v>0.7</v>
      </c>
      <c r="F11663">
        <v>2.1</v>
      </c>
      <c r="G11663">
        <v>0.6</v>
      </c>
      <c r="H11663">
        <f t="shared" si="548"/>
        <v>-0.35804752069401441</v>
      </c>
      <c r="I11663">
        <f t="shared" si="546"/>
        <v>0.34462275839778894</v>
      </c>
      <c r="J11663">
        <f t="shared" si="547"/>
        <v>0.7477348711865669</v>
      </c>
    </row>
    <row r="11664" spans="1:10">
      <c r="A11664" t="s">
        <v>11630</v>
      </c>
      <c r="B11664">
        <v>308.2</v>
      </c>
      <c r="C11664">
        <v>171</v>
      </c>
      <c r="D11664">
        <v>115.5</v>
      </c>
      <c r="E11664">
        <v>135.30000000000001</v>
      </c>
      <c r="F11664">
        <v>65.8</v>
      </c>
      <c r="G11664">
        <v>121.7</v>
      </c>
      <c r="H11664">
        <f t="shared" si="548"/>
        <v>-0.8812150977092934</v>
      </c>
      <c r="I11664">
        <f t="shared" si="546"/>
        <v>1.4835856018412807</v>
      </c>
      <c r="J11664">
        <f t="shared" si="547"/>
        <v>0.21207395243376051</v>
      </c>
    </row>
    <row r="11665" spans="1:10">
      <c r="A11665" s="3" t="s">
        <v>11631</v>
      </c>
      <c r="B11665">
        <v>739.9</v>
      </c>
      <c r="C11665">
        <v>204.2</v>
      </c>
      <c r="D11665">
        <v>613</v>
      </c>
      <c r="E11665">
        <v>36</v>
      </c>
      <c r="F11665">
        <v>89.9</v>
      </c>
      <c r="G11665">
        <v>38.1</v>
      </c>
      <c r="H11665">
        <f t="shared" si="548"/>
        <v>-3.2459139174008018</v>
      </c>
      <c r="I11665">
        <f t="shared" si="546"/>
        <v>2.8562115124352894</v>
      </c>
      <c r="J11665">
        <f t="shared" si="547"/>
        <v>4.6105504144643532E-2</v>
      </c>
    </row>
    <row r="11666" spans="1:10">
      <c r="A11666" t="s">
        <v>11632</v>
      </c>
      <c r="B11666">
        <v>6.5</v>
      </c>
      <c r="C11666">
        <v>4.0999999999999996</v>
      </c>
      <c r="D11666">
        <v>12.7</v>
      </c>
      <c r="E11666">
        <v>5.4</v>
      </c>
      <c r="F11666">
        <v>3</v>
      </c>
      <c r="G11666">
        <v>7.2</v>
      </c>
      <c r="H11666">
        <f t="shared" si="548"/>
        <v>-0.57423609412809762</v>
      </c>
      <c r="I11666">
        <f t="shared" si="546"/>
        <v>0.90494345234036611</v>
      </c>
      <c r="J11666">
        <f t="shared" si="547"/>
        <v>0.41667273912064667</v>
      </c>
    </row>
    <row r="11667" spans="1:10">
      <c r="A11667" t="s">
        <v>11633</v>
      </c>
      <c r="B11667">
        <v>2.2999999999999998</v>
      </c>
      <c r="C11667">
        <v>3.7</v>
      </c>
      <c r="D11667">
        <v>0</v>
      </c>
      <c r="E11667">
        <v>3.2</v>
      </c>
      <c r="F11667">
        <v>0</v>
      </c>
      <c r="G11667">
        <v>0</v>
      </c>
      <c r="H11667">
        <f t="shared" si="548"/>
        <v>-0.87642531488146735</v>
      </c>
      <c r="I11667">
        <f t="shared" si="546"/>
        <v>0.6152731764046685</v>
      </c>
      <c r="J11667">
        <f t="shared" si="547"/>
        <v>0.57165511839958905</v>
      </c>
    </row>
    <row r="11668" spans="1:10">
      <c r="A11668" t="s">
        <v>11634</v>
      </c>
      <c r="B11668">
        <v>0.9</v>
      </c>
      <c r="C11668">
        <v>3.9</v>
      </c>
      <c r="D11668">
        <v>0</v>
      </c>
      <c r="E11668">
        <v>0</v>
      </c>
      <c r="F11668">
        <v>0.7</v>
      </c>
      <c r="G11668">
        <v>0</v>
      </c>
      <c r="H11668">
        <f t="shared" si="548"/>
        <v>-2.5418937788292704</v>
      </c>
      <c r="I11668">
        <f t="shared" si="546"/>
        <v>1.1371354022617195</v>
      </c>
      <c r="J11668">
        <f t="shared" si="547"/>
        <v>0.31897874521486608</v>
      </c>
    </row>
    <row r="11669" spans="1:10">
      <c r="A11669" t="s">
        <v>11635</v>
      </c>
      <c r="B11669">
        <v>2.4</v>
      </c>
      <c r="C11669">
        <v>0.4</v>
      </c>
      <c r="D11669">
        <v>0</v>
      </c>
      <c r="E11669">
        <v>3.4</v>
      </c>
      <c r="F11669">
        <v>0</v>
      </c>
      <c r="G11669">
        <v>0</v>
      </c>
      <c r="H11669">
        <f t="shared" si="548"/>
        <v>0.26710407014284099</v>
      </c>
      <c r="I11669">
        <f t="shared" si="546"/>
        <v>0.1476203493915369</v>
      </c>
      <c r="J11669">
        <f t="shared" si="547"/>
        <v>0.88978452128832908</v>
      </c>
    </row>
    <row r="11670" spans="1:10">
      <c r="A11670" t="s">
        <v>11636</v>
      </c>
      <c r="B11670">
        <v>304.8</v>
      </c>
      <c r="C11670">
        <v>380.4</v>
      </c>
      <c r="D11670">
        <v>331.3</v>
      </c>
      <c r="E11670">
        <v>585.1</v>
      </c>
      <c r="F11670">
        <v>373.5</v>
      </c>
      <c r="G11670">
        <v>431</v>
      </c>
      <c r="H11670">
        <f t="shared" si="548"/>
        <v>0.4510022910642032</v>
      </c>
      <c r="I11670">
        <f t="shared" si="546"/>
        <v>1.8578977087448934</v>
      </c>
      <c r="J11670">
        <f t="shared" si="547"/>
        <v>0.13673286988845584</v>
      </c>
    </row>
    <row r="11671" spans="1:10">
      <c r="A11671" t="s">
        <v>11637</v>
      </c>
      <c r="B11671">
        <v>8.6</v>
      </c>
      <c r="C11671">
        <v>1.3</v>
      </c>
      <c r="D11671">
        <v>3.4</v>
      </c>
      <c r="E11671">
        <v>0</v>
      </c>
      <c r="F11671">
        <v>3</v>
      </c>
      <c r="G11671">
        <v>0</v>
      </c>
      <c r="H11671">
        <f t="shared" si="548"/>
        <v>-2.0941824390567079</v>
      </c>
      <c r="I11671">
        <f t="shared" si="546"/>
        <v>1.4370849520580111</v>
      </c>
      <c r="J11671">
        <f t="shared" si="547"/>
        <v>0.22405812658556951</v>
      </c>
    </row>
    <row r="11672" spans="1:10">
      <c r="A11672" t="s">
        <v>11638</v>
      </c>
      <c r="B11672">
        <v>70.3</v>
      </c>
      <c r="C11672">
        <v>62.9</v>
      </c>
      <c r="D11672">
        <v>114.2</v>
      </c>
      <c r="E11672">
        <v>78.5</v>
      </c>
      <c r="F11672">
        <v>50.3</v>
      </c>
      <c r="G11672">
        <v>49.2</v>
      </c>
      <c r="H11672">
        <f t="shared" si="548"/>
        <v>-0.47462746582886112</v>
      </c>
      <c r="I11672">
        <f t="shared" si="546"/>
        <v>1.2396217542498258</v>
      </c>
      <c r="J11672">
        <f t="shared" si="547"/>
        <v>0.28287278436838426</v>
      </c>
    </row>
    <row r="11673" spans="1:10">
      <c r="A11673" t="s">
        <v>11639</v>
      </c>
      <c r="B11673">
        <v>0.9</v>
      </c>
      <c r="C11673">
        <v>0.3</v>
      </c>
      <c r="D11673">
        <v>1.8</v>
      </c>
      <c r="E11673">
        <v>0</v>
      </c>
      <c r="F11673">
        <v>3.5</v>
      </c>
      <c r="G11673">
        <v>3.2</v>
      </c>
      <c r="H11673">
        <f t="shared" si="548"/>
        <v>1.1207521594606102</v>
      </c>
      <c r="I11673">
        <f t="shared" si="546"/>
        <v>1.0261953630166738</v>
      </c>
      <c r="J11673">
        <f t="shared" si="547"/>
        <v>0.36280141311581571</v>
      </c>
    </row>
    <row r="11674" spans="1:10">
      <c r="A11674" t="s">
        <v>11640</v>
      </c>
      <c r="B11674">
        <v>6.1</v>
      </c>
      <c r="C11674">
        <v>6.6</v>
      </c>
      <c r="D11674">
        <v>6.2</v>
      </c>
      <c r="E11674">
        <v>1.7</v>
      </c>
      <c r="F11674">
        <v>9.9</v>
      </c>
      <c r="G11674">
        <v>5.9</v>
      </c>
      <c r="H11674">
        <f t="shared" si="548"/>
        <v>-0.11012281422214185</v>
      </c>
      <c r="I11674">
        <f t="shared" si="546"/>
        <v>0.19671537759621974</v>
      </c>
      <c r="J11674">
        <f t="shared" si="547"/>
        <v>0.85364092793439816</v>
      </c>
    </row>
    <row r="11675" spans="1:10">
      <c r="A11675" t="s">
        <v>11641</v>
      </c>
      <c r="B11675">
        <v>12.2</v>
      </c>
      <c r="C11675">
        <v>2</v>
      </c>
      <c r="D11675">
        <v>13.3</v>
      </c>
      <c r="E11675">
        <v>3.1</v>
      </c>
      <c r="F11675">
        <v>0</v>
      </c>
      <c r="G11675">
        <v>2.8</v>
      </c>
      <c r="H11675">
        <f t="shared" si="548"/>
        <v>-2.1922724329601126</v>
      </c>
      <c r="I11675">
        <f t="shared" si="546"/>
        <v>1.9301107148158163</v>
      </c>
      <c r="J11675">
        <f t="shared" si="547"/>
        <v>0.12579937518671808</v>
      </c>
    </row>
    <row r="11676" spans="1:10">
      <c r="A11676" t="s">
        <v>11642</v>
      </c>
      <c r="B11676">
        <v>0</v>
      </c>
      <c r="C11676">
        <v>1.7</v>
      </c>
      <c r="D11676">
        <v>0</v>
      </c>
      <c r="E11676">
        <v>0</v>
      </c>
      <c r="F11676">
        <v>0</v>
      </c>
      <c r="G11676">
        <v>0</v>
      </c>
      <c r="H11676">
        <f t="shared" si="548"/>
        <v>-3.6244908649077936</v>
      </c>
      <c r="I11676">
        <f t="shared" si="546"/>
        <v>1</v>
      </c>
      <c r="J11676">
        <f t="shared" si="547"/>
        <v>0.37390096630005915</v>
      </c>
    </row>
    <row r="11677" spans="1:10">
      <c r="A11677" t="s">
        <v>11643</v>
      </c>
      <c r="B11677">
        <v>0.5</v>
      </c>
      <c r="C11677">
        <v>0</v>
      </c>
      <c r="D11677">
        <v>0.4</v>
      </c>
      <c r="E11677">
        <v>0</v>
      </c>
      <c r="F11677">
        <v>0</v>
      </c>
      <c r="G11677">
        <v>0</v>
      </c>
      <c r="H11677">
        <f t="shared" si="548"/>
        <v>-2.8073549220576042</v>
      </c>
      <c r="I11677">
        <f t="shared" si="546"/>
        <v>1.9639610121239315</v>
      </c>
      <c r="J11677">
        <f t="shared" si="547"/>
        <v>0.12100391941035307</v>
      </c>
    </row>
    <row r="11678" spans="1:10">
      <c r="A11678" t="s">
        <v>11644</v>
      </c>
      <c r="B11678">
        <v>0.4</v>
      </c>
      <c r="C11678">
        <v>2.7</v>
      </c>
      <c r="D11678">
        <v>0</v>
      </c>
      <c r="E11678">
        <v>1</v>
      </c>
      <c r="F11678">
        <v>0</v>
      </c>
      <c r="G11678">
        <v>3.6</v>
      </c>
      <c r="H11678">
        <f t="shared" si="548"/>
        <v>0.54748779530249303</v>
      </c>
      <c r="I11678">
        <f t="shared" si="546"/>
        <v>0.36672734015931052</v>
      </c>
      <c r="J11678">
        <f t="shared" si="547"/>
        <v>0.73239826525727758</v>
      </c>
    </row>
    <row r="11679" spans="1:10">
      <c r="A11679" t="s">
        <v>11645</v>
      </c>
      <c r="B11679">
        <v>1.5</v>
      </c>
      <c r="C11679">
        <v>2</v>
      </c>
      <c r="D11679">
        <v>0.3</v>
      </c>
      <c r="E11679">
        <v>2.2000000000000002</v>
      </c>
      <c r="F11679">
        <v>0.5</v>
      </c>
      <c r="G11679">
        <v>1.3</v>
      </c>
      <c r="H11679">
        <f t="shared" si="548"/>
        <v>7.1258683169821896E-2</v>
      </c>
      <c r="I11679">
        <f t="shared" si="546"/>
        <v>9.4702744762075644E-2</v>
      </c>
      <c r="J11679">
        <f t="shared" si="547"/>
        <v>0.92910534098589048</v>
      </c>
    </row>
    <row r="11680" spans="1:10">
      <c r="A11680" t="s">
        <v>11646</v>
      </c>
      <c r="B11680">
        <v>2.7</v>
      </c>
      <c r="C11680">
        <v>3.2</v>
      </c>
      <c r="D11680">
        <v>0</v>
      </c>
      <c r="E11680">
        <v>0.9</v>
      </c>
      <c r="F11680">
        <v>0.2</v>
      </c>
      <c r="G11680">
        <v>3.7</v>
      </c>
      <c r="H11680">
        <f t="shared" si="548"/>
        <v>-0.28950661719498461</v>
      </c>
      <c r="I11680">
        <f t="shared" si="546"/>
        <v>0.25117035750264854</v>
      </c>
      <c r="J11680">
        <f t="shared" si="547"/>
        <v>0.8140577673528604</v>
      </c>
    </row>
    <row r="11681" spans="1:10">
      <c r="A11681" t="s">
        <v>11647</v>
      </c>
      <c r="B11681">
        <v>0</v>
      </c>
      <c r="C11681">
        <v>0</v>
      </c>
      <c r="D11681">
        <v>1</v>
      </c>
      <c r="E11681">
        <v>3.8</v>
      </c>
      <c r="F11681">
        <v>0.8</v>
      </c>
      <c r="G11681">
        <v>1.1000000000000001</v>
      </c>
      <c r="H11681">
        <f t="shared" si="548"/>
        <v>2.3468027635263917</v>
      </c>
      <c r="I11681">
        <f t="shared" si="546"/>
        <v>1.5503869431719988</v>
      </c>
      <c r="J11681">
        <f t="shared" si="547"/>
        <v>0.19598492442375717</v>
      </c>
    </row>
    <row r="11682" spans="1:10">
      <c r="A11682" t="s">
        <v>11648</v>
      </c>
      <c r="B11682">
        <v>0.6</v>
      </c>
      <c r="C11682">
        <v>1.2</v>
      </c>
      <c r="D11682">
        <v>11.7</v>
      </c>
      <c r="E11682">
        <v>0</v>
      </c>
      <c r="F11682">
        <v>1</v>
      </c>
      <c r="G11682">
        <v>4.2</v>
      </c>
      <c r="H11682">
        <f t="shared" si="548"/>
        <v>-1.3512901545187053</v>
      </c>
      <c r="I11682">
        <f t="shared" si="546"/>
        <v>0.72420755951959082</v>
      </c>
      <c r="J11682">
        <f t="shared" si="547"/>
        <v>0.5090285791294108</v>
      </c>
    </row>
    <row r="11683" spans="1:10">
      <c r="A11683" t="s">
        <v>11649</v>
      </c>
      <c r="B11683">
        <v>4.5</v>
      </c>
      <c r="C11683">
        <v>3.1</v>
      </c>
      <c r="D11683">
        <v>3</v>
      </c>
      <c r="E11683">
        <v>3.1</v>
      </c>
      <c r="F11683">
        <v>4.5</v>
      </c>
      <c r="G11683">
        <v>0</v>
      </c>
      <c r="H11683">
        <f t="shared" si="548"/>
        <v>-0.47206844431522282</v>
      </c>
      <c r="I11683">
        <f t="shared" si="546"/>
        <v>0.70671427114731822</v>
      </c>
      <c r="J11683">
        <f t="shared" si="547"/>
        <v>0.51873784833916292</v>
      </c>
    </row>
    <row r="11684" spans="1:10">
      <c r="A11684" t="s">
        <v>11650</v>
      </c>
      <c r="B11684">
        <v>2.4</v>
      </c>
      <c r="C11684">
        <v>3.9</v>
      </c>
      <c r="D11684">
        <v>1.6</v>
      </c>
      <c r="E11684">
        <v>0</v>
      </c>
      <c r="F11684">
        <v>2.2000000000000002</v>
      </c>
      <c r="G11684">
        <v>0</v>
      </c>
      <c r="H11684">
        <f t="shared" si="548"/>
        <v>-1.7763280264369794</v>
      </c>
      <c r="I11684">
        <f t="shared" si="546"/>
        <v>1.9074322720192254</v>
      </c>
      <c r="J11684">
        <f t="shared" si="547"/>
        <v>0.12912748492174453</v>
      </c>
    </row>
    <row r="11685" spans="1:10">
      <c r="A11685" t="s">
        <v>11651</v>
      </c>
      <c r="B11685">
        <v>0.4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f t="shared" si="548"/>
        <v>-1.8744691179161412</v>
      </c>
      <c r="I11685">
        <f t="shared" si="546"/>
        <v>0.99999999999999978</v>
      </c>
      <c r="J11685">
        <f t="shared" si="547"/>
        <v>0.37390096630005892</v>
      </c>
    </row>
    <row r="11686" spans="1:10">
      <c r="A11686" s="3" t="s">
        <v>11652</v>
      </c>
      <c r="B11686">
        <v>30.4</v>
      </c>
      <c r="C11686">
        <v>16.5</v>
      </c>
      <c r="D11686">
        <v>26</v>
      </c>
      <c r="E11686">
        <v>13.7</v>
      </c>
      <c r="F11686">
        <v>1.5</v>
      </c>
      <c r="G11686">
        <v>9</v>
      </c>
      <c r="H11686">
        <f t="shared" si="548"/>
        <v>-1.5849625007211563</v>
      </c>
      <c r="I11686">
        <f t="shared" si="546"/>
        <v>2.9916172189813466</v>
      </c>
      <c r="J11686">
        <f t="shared" si="547"/>
        <v>4.0273743159399619E-2</v>
      </c>
    </row>
    <row r="11687" spans="1:10">
      <c r="A11687" s="3" t="s">
        <v>11653</v>
      </c>
      <c r="B11687">
        <v>174</v>
      </c>
      <c r="C11687">
        <v>106.6</v>
      </c>
      <c r="D11687">
        <v>183.3</v>
      </c>
      <c r="E11687">
        <v>57.3</v>
      </c>
      <c r="F11687">
        <v>26.4</v>
      </c>
      <c r="G11687">
        <v>62.5</v>
      </c>
      <c r="H11687">
        <f t="shared" si="548"/>
        <v>-1.6648575140582382</v>
      </c>
      <c r="I11687">
        <f t="shared" si="546"/>
        <v>3.9716844267431832</v>
      </c>
      <c r="J11687">
        <f t="shared" si="547"/>
        <v>1.651542053954556E-2</v>
      </c>
    </row>
    <row r="11688" spans="1:10">
      <c r="A11688" t="s">
        <v>11654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f t="shared" si="548"/>
        <v>0</v>
      </c>
      <c r="I11688" t="e">
        <f t="shared" si="546"/>
        <v>#DIV/0!</v>
      </c>
      <c r="J11688" t="e">
        <f t="shared" si="547"/>
        <v>#DIV/0!</v>
      </c>
    </row>
    <row r="11689" spans="1:10">
      <c r="A11689" t="s">
        <v>11655</v>
      </c>
      <c r="B11689">
        <v>1</v>
      </c>
      <c r="C11689">
        <v>1.6</v>
      </c>
      <c r="D11689">
        <v>2</v>
      </c>
      <c r="E11689">
        <v>2.6</v>
      </c>
      <c r="F11689">
        <v>0</v>
      </c>
      <c r="G11689">
        <v>3</v>
      </c>
      <c r="H11689">
        <f t="shared" si="548"/>
        <v>0.27563444261342734</v>
      </c>
      <c r="I11689">
        <f t="shared" si="546"/>
        <v>0.33864273073929796</v>
      </c>
      <c r="J11689">
        <f t="shared" si="547"/>
        <v>0.75190872606712977</v>
      </c>
    </row>
    <row r="11690" spans="1:10">
      <c r="A11690" t="s">
        <v>11656</v>
      </c>
      <c r="B11690">
        <v>0.7</v>
      </c>
      <c r="C11690">
        <v>0</v>
      </c>
      <c r="D11690">
        <v>2.6</v>
      </c>
      <c r="E11690">
        <v>0</v>
      </c>
      <c r="F11690">
        <v>0</v>
      </c>
      <c r="G11690">
        <v>1.7</v>
      </c>
      <c r="H11690">
        <f t="shared" si="548"/>
        <v>-0.89907109114921924</v>
      </c>
      <c r="I11690">
        <f t="shared" si="546"/>
        <v>0.55470019622522893</v>
      </c>
      <c r="J11690">
        <f t="shared" si="547"/>
        <v>0.60865318148537872</v>
      </c>
    </row>
    <row r="11691" spans="1:10">
      <c r="A11691" t="s">
        <v>11657</v>
      </c>
      <c r="B11691">
        <v>4</v>
      </c>
      <c r="C11691">
        <v>4.5</v>
      </c>
      <c r="D11691">
        <v>2</v>
      </c>
      <c r="E11691">
        <v>3.3</v>
      </c>
      <c r="F11691">
        <v>6.1</v>
      </c>
      <c r="G11691">
        <v>7.4</v>
      </c>
      <c r="H11691">
        <f t="shared" si="548"/>
        <v>0.67043184291050528</v>
      </c>
      <c r="I11691">
        <f t="shared" si="546"/>
        <v>1.4678975192552861</v>
      </c>
      <c r="J11691">
        <f t="shared" si="547"/>
        <v>0.21604312038612</v>
      </c>
    </row>
    <row r="11692" spans="1:10">
      <c r="A11692" t="s">
        <v>11658</v>
      </c>
      <c r="B11692">
        <v>1.8</v>
      </c>
      <c r="C11692">
        <v>28.4</v>
      </c>
      <c r="D11692">
        <v>17</v>
      </c>
      <c r="E11692">
        <v>15.7</v>
      </c>
      <c r="F11692">
        <v>108.1</v>
      </c>
      <c r="G11692">
        <v>71.8</v>
      </c>
      <c r="H11692">
        <f t="shared" si="548"/>
        <v>2.0475759767100179</v>
      </c>
      <c r="I11692">
        <f t="shared" si="546"/>
        <v>1.7692248152761603</v>
      </c>
      <c r="J11692">
        <f t="shared" si="547"/>
        <v>0.15157657108367489</v>
      </c>
    </row>
    <row r="11693" spans="1:10">
      <c r="A11693" t="s">
        <v>11659</v>
      </c>
      <c r="B11693">
        <v>58.8</v>
      </c>
      <c r="C11693">
        <v>54.2</v>
      </c>
      <c r="D11693">
        <v>59.8</v>
      </c>
      <c r="E11693">
        <v>0.8</v>
      </c>
      <c r="F11693">
        <v>526.79999999999995</v>
      </c>
      <c r="G11693">
        <v>12.3</v>
      </c>
      <c r="H11693">
        <f t="shared" si="548"/>
        <v>1.6427379702554108</v>
      </c>
      <c r="I11693">
        <f t="shared" si="546"/>
        <v>0.70545817900253005</v>
      </c>
      <c r="J11693">
        <f t="shared" si="547"/>
        <v>0.51944019170140643</v>
      </c>
    </row>
    <row r="11694" spans="1:10">
      <c r="A11694" t="s">
        <v>11660</v>
      </c>
      <c r="B11694">
        <v>16.100000000000001</v>
      </c>
      <c r="C11694">
        <v>34.1</v>
      </c>
      <c r="D11694">
        <v>27.8</v>
      </c>
      <c r="E11694">
        <v>5.7</v>
      </c>
      <c r="F11694">
        <v>80.2</v>
      </c>
      <c r="G11694">
        <v>59.5</v>
      </c>
      <c r="H11694">
        <f t="shared" si="548"/>
        <v>0.89719706112310138</v>
      </c>
      <c r="I11694">
        <f t="shared" si="546"/>
        <v>0.98450512078100638</v>
      </c>
      <c r="J11694">
        <f t="shared" si="547"/>
        <v>0.38060494945091544</v>
      </c>
    </row>
    <row r="11695" spans="1:10">
      <c r="A11695" t="s">
        <v>11661</v>
      </c>
      <c r="B11695">
        <v>0.4</v>
      </c>
      <c r="C11695">
        <v>0</v>
      </c>
      <c r="D11695">
        <v>0</v>
      </c>
      <c r="E11695">
        <v>0</v>
      </c>
      <c r="F11695">
        <v>0</v>
      </c>
      <c r="G11695">
        <v>2.7</v>
      </c>
      <c r="H11695">
        <f t="shared" si="548"/>
        <v>2.3734583955274444</v>
      </c>
      <c r="I11695">
        <f t="shared" si="546"/>
        <v>0.8426548012644085</v>
      </c>
      <c r="J11695">
        <f t="shared" si="547"/>
        <v>0.44685891091523389</v>
      </c>
    </row>
    <row r="11696" spans="1:10">
      <c r="A11696" t="s">
        <v>11662</v>
      </c>
      <c r="B11696">
        <v>233.9</v>
      </c>
      <c r="C11696">
        <v>421.4</v>
      </c>
      <c r="D11696">
        <v>432.3</v>
      </c>
      <c r="E11696">
        <v>122.7</v>
      </c>
      <c r="F11696">
        <v>938.8</v>
      </c>
      <c r="G11696">
        <v>567.1</v>
      </c>
      <c r="H11696">
        <f t="shared" si="548"/>
        <v>0.58241816191496742</v>
      </c>
      <c r="I11696">
        <f t="shared" si="546"/>
        <v>0.73746898592406107</v>
      </c>
      <c r="J11696">
        <f t="shared" si="547"/>
        <v>0.5017580294925742</v>
      </c>
    </row>
    <row r="11697" spans="1:10">
      <c r="A11697" t="s">
        <v>11663</v>
      </c>
      <c r="B11697">
        <v>214</v>
      </c>
      <c r="C11697">
        <v>320.89999999999998</v>
      </c>
      <c r="D11697">
        <v>346.5</v>
      </c>
      <c r="E11697">
        <v>66.599999999999994</v>
      </c>
      <c r="F11697">
        <v>452</v>
      </c>
      <c r="G11697">
        <v>289.5</v>
      </c>
      <c r="H11697">
        <f t="shared" si="548"/>
        <v>-0.12524079669645158</v>
      </c>
      <c r="I11697">
        <f t="shared" si="546"/>
        <v>0.2055783399936354</v>
      </c>
      <c r="J11697">
        <f t="shared" si="547"/>
        <v>0.84715889150037837</v>
      </c>
    </row>
    <row r="11698" spans="1:10">
      <c r="A11698" t="s">
        <v>11664</v>
      </c>
      <c r="B11698">
        <v>145.5</v>
      </c>
      <c r="C11698">
        <v>218.8</v>
      </c>
      <c r="D11698">
        <v>172.3</v>
      </c>
      <c r="E11698">
        <v>35.6</v>
      </c>
      <c r="F11698">
        <v>424.9</v>
      </c>
      <c r="G11698">
        <v>248.2</v>
      </c>
      <c r="H11698">
        <f t="shared" si="548"/>
        <v>0.4012300844678951</v>
      </c>
      <c r="I11698">
        <f t="shared" si="546"/>
        <v>0.50075902412201378</v>
      </c>
      <c r="J11698">
        <f t="shared" si="547"/>
        <v>0.64284086336286461</v>
      </c>
    </row>
    <row r="11699" spans="1:10">
      <c r="A11699" t="s">
        <v>11665</v>
      </c>
      <c r="B11699">
        <v>0.4</v>
      </c>
      <c r="C11699">
        <v>0</v>
      </c>
      <c r="D11699">
        <v>0</v>
      </c>
      <c r="E11699">
        <v>2.5</v>
      </c>
      <c r="F11699">
        <v>0.1</v>
      </c>
      <c r="G11699">
        <v>0</v>
      </c>
      <c r="H11699">
        <f t="shared" si="548"/>
        <v>2.3219280948873622</v>
      </c>
      <c r="I11699">
        <f t="shared" si="546"/>
        <v>0.88568665045132222</v>
      </c>
      <c r="J11699">
        <f t="shared" si="547"/>
        <v>0.42582090677028234</v>
      </c>
    </row>
    <row r="11700" spans="1:10">
      <c r="A11700" t="s">
        <v>11666</v>
      </c>
      <c r="B11700">
        <v>2.5</v>
      </c>
      <c r="C11700">
        <v>1.8</v>
      </c>
      <c r="D11700">
        <v>2.5</v>
      </c>
      <c r="E11700">
        <v>1.7</v>
      </c>
      <c r="F11700">
        <v>8</v>
      </c>
      <c r="G11700">
        <v>3.9</v>
      </c>
      <c r="H11700">
        <f t="shared" si="548"/>
        <v>0.98434673568851472</v>
      </c>
      <c r="I11700">
        <f t="shared" si="546"/>
        <v>1.2181764186300317</v>
      </c>
      <c r="J11700">
        <f t="shared" si="547"/>
        <v>0.29009439394196906</v>
      </c>
    </row>
    <row r="11701" spans="1:10">
      <c r="A11701" s="3" t="s">
        <v>11667</v>
      </c>
      <c r="B11701">
        <v>151.19999999999999</v>
      </c>
      <c r="C11701">
        <v>114.8</v>
      </c>
      <c r="D11701">
        <v>145.5</v>
      </c>
      <c r="E11701">
        <v>77.599999999999994</v>
      </c>
      <c r="F11701">
        <v>36.4</v>
      </c>
      <c r="G11701">
        <v>100.8</v>
      </c>
      <c r="H11701">
        <f t="shared" si="548"/>
        <v>-0.93741711576644093</v>
      </c>
      <c r="I11701">
        <f t="shared" si="546"/>
        <v>2.985279216457303</v>
      </c>
      <c r="J11701">
        <f t="shared" si="547"/>
        <v>4.0526730815136143E-2</v>
      </c>
    </row>
    <row r="11702" spans="1:10">
      <c r="A11702" t="s">
        <v>11668</v>
      </c>
      <c r="B11702">
        <v>5</v>
      </c>
      <c r="C11702">
        <v>4.5999999999999996</v>
      </c>
      <c r="D11702">
        <v>0</v>
      </c>
      <c r="E11702">
        <v>11.2</v>
      </c>
      <c r="F11702">
        <v>3.9</v>
      </c>
      <c r="G11702">
        <v>8</v>
      </c>
      <c r="H11702">
        <f t="shared" si="548"/>
        <v>1.2537565922457832</v>
      </c>
      <c r="I11702">
        <f t="shared" si="546"/>
        <v>1.6964029713522366</v>
      </c>
      <c r="J11702">
        <f t="shared" si="547"/>
        <v>0.16504927926732665</v>
      </c>
    </row>
    <row r="11703" spans="1:10">
      <c r="A11703" t="s">
        <v>11669</v>
      </c>
      <c r="B11703">
        <v>10.3</v>
      </c>
      <c r="C11703">
        <v>5.0999999999999996</v>
      </c>
      <c r="D11703">
        <v>37.6</v>
      </c>
      <c r="E11703">
        <v>0</v>
      </c>
      <c r="F11703">
        <v>0</v>
      </c>
      <c r="G11703">
        <v>3.7</v>
      </c>
      <c r="H11703">
        <f t="shared" si="548"/>
        <v>-3.7871393408362035</v>
      </c>
      <c r="I11703">
        <f t="shared" si="546"/>
        <v>1.6183692244135821</v>
      </c>
      <c r="J11703">
        <f t="shared" si="547"/>
        <v>0.18089381167502894</v>
      </c>
    </row>
    <row r="11704" spans="1:10">
      <c r="A11704" t="s">
        <v>11670</v>
      </c>
      <c r="B11704">
        <v>149</v>
      </c>
      <c r="C11704">
        <v>62.3</v>
      </c>
      <c r="D11704">
        <v>98.3</v>
      </c>
      <c r="E11704">
        <v>13.5</v>
      </c>
      <c r="F11704">
        <v>11.5</v>
      </c>
      <c r="G11704">
        <v>76.099999999999994</v>
      </c>
      <c r="H11704">
        <f t="shared" si="548"/>
        <v>-1.6131823743686149</v>
      </c>
      <c r="I11704">
        <f t="shared" si="546"/>
        <v>2.1126832253661965</v>
      </c>
      <c r="J11704">
        <f t="shared" si="547"/>
        <v>0.10218091523465604</v>
      </c>
    </row>
    <row r="11705" spans="1:10">
      <c r="A11705" t="s">
        <v>11671</v>
      </c>
      <c r="B11705">
        <v>0</v>
      </c>
      <c r="C11705">
        <v>0</v>
      </c>
      <c r="D11705">
        <v>1</v>
      </c>
      <c r="E11705">
        <v>0</v>
      </c>
      <c r="F11705">
        <v>0</v>
      </c>
      <c r="G11705">
        <v>0.8</v>
      </c>
      <c r="H11705">
        <f t="shared" si="548"/>
        <v>-0.27563444261342734</v>
      </c>
      <c r="I11705">
        <f t="shared" si="546"/>
        <v>0.15617376188860602</v>
      </c>
      <c r="J11705">
        <f t="shared" si="547"/>
        <v>0.88346106714672956</v>
      </c>
    </row>
    <row r="11706" spans="1:10">
      <c r="A11706" t="s">
        <v>11672</v>
      </c>
      <c r="B11706">
        <v>0</v>
      </c>
      <c r="C11706">
        <v>0</v>
      </c>
      <c r="D11706">
        <v>0</v>
      </c>
      <c r="E11706">
        <v>0</v>
      </c>
      <c r="F11706">
        <v>3.5</v>
      </c>
      <c r="G11706">
        <v>0.1</v>
      </c>
      <c r="H11706">
        <f t="shared" si="548"/>
        <v>4.6438561897747244</v>
      </c>
      <c r="I11706">
        <f t="shared" si="546"/>
        <v>1.0431496580395403</v>
      </c>
      <c r="J11706">
        <f t="shared" si="547"/>
        <v>0.3557730149993405</v>
      </c>
    </row>
    <row r="11707" spans="1:10">
      <c r="A11707" t="s">
        <v>11673</v>
      </c>
      <c r="B11707">
        <v>0</v>
      </c>
      <c r="C11707">
        <v>4.8</v>
      </c>
      <c r="D11707">
        <v>0</v>
      </c>
      <c r="E11707">
        <v>1.8</v>
      </c>
      <c r="F11707">
        <v>0</v>
      </c>
      <c r="G11707">
        <v>0</v>
      </c>
      <c r="H11707">
        <f t="shared" si="548"/>
        <v>-1.3439544012173612</v>
      </c>
      <c r="I11707">
        <f t="shared" si="546"/>
        <v>0.58520573598065273</v>
      </c>
      <c r="J11707">
        <f t="shared" si="547"/>
        <v>0.58983169121813694</v>
      </c>
    </row>
    <row r="11708" spans="1:10">
      <c r="A11708" t="s">
        <v>11674</v>
      </c>
      <c r="B11708">
        <v>555.20000000000005</v>
      </c>
      <c r="C11708">
        <v>925.8</v>
      </c>
      <c r="D11708">
        <v>1678.1</v>
      </c>
      <c r="E11708">
        <v>655.5</v>
      </c>
      <c r="F11708">
        <v>95.7</v>
      </c>
      <c r="G11708">
        <v>377.1</v>
      </c>
      <c r="H11708">
        <f t="shared" si="548"/>
        <v>-1.4852396097648362</v>
      </c>
      <c r="I11708">
        <f t="shared" si="546"/>
        <v>1.8407615976684386</v>
      </c>
      <c r="J11708">
        <f t="shared" si="547"/>
        <v>0.13947519391222399</v>
      </c>
    </row>
    <row r="11709" spans="1:10">
      <c r="A11709" t="s">
        <v>11675</v>
      </c>
      <c r="B11709">
        <v>60.4</v>
      </c>
      <c r="C11709">
        <v>94.7</v>
      </c>
      <c r="D11709">
        <v>76.5</v>
      </c>
      <c r="E11709">
        <v>87.3</v>
      </c>
      <c r="F11709">
        <v>301.3</v>
      </c>
      <c r="G11709">
        <v>160.19999999999999</v>
      </c>
      <c r="H11709">
        <f t="shared" si="548"/>
        <v>1.2441054114050436</v>
      </c>
      <c r="I11709">
        <f t="shared" si="546"/>
        <v>1.6627332411938673</v>
      </c>
      <c r="J11709">
        <f t="shared" si="547"/>
        <v>0.17169997933663231</v>
      </c>
    </row>
    <row r="11710" spans="1:10">
      <c r="A11710" s="3" t="s">
        <v>11676</v>
      </c>
      <c r="B11710">
        <v>86.2</v>
      </c>
      <c r="C11710">
        <v>84.5</v>
      </c>
      <c r="D11710">
        <v>85.8</v>
      </c>
      <c r="E11710">
        <v>110.3</v>
      </c>
      <c r="F11710">
        <v>115.3</v>
      </c>
      <c r="G11710">
        <v>109</v>
      </c>
      <c r="H11710">
        <f t="shared" si="548"/>
        <v>0.38328179500110354</v>
      </c>
      <c r="I11710">
        <f t="shared" si="546"/>
        <v>13.096949644430634</v>
      </c>
      <c r="J11710">
        <f t="shared" si="547"/>
        <v>1.9623531411461659E-4</v>
      </c>
    </row>
    <row r="11711" spans="1:10">
      <c r="A11711" s="3" t="s">
        <v>11677</v>
      </c>
      <c r="B11711">
        <v>110.9</v>
      </c>
      <c r="C11711">
        <v>142.19999999999999</v>
      </c>
      <c r="D11711">
        <v>126.7</v>
      </c>
      <c r="E11711">
        <v>219.1</v>
      </c>
      <c r="F11711">
        <v>279.2</v>
      </c>
      <c r="G11711">
        <v>192.2</v>
      </c>
      <c r="H11711">
        <f t="shared" si="548"/>
        <v>0.86214520492952251</v>
      </c>
      <c r="I11711">
        <f t="shared" si="546"/>
        <v>3.799464091496656</v>
      </c>
      <c r="J11711">
        <f t="shared" si="547"/>
        <v>1.911247327677983E-2</v>
      </c>
    </row>
    <row r="11712" spans="1:10">
      <c r="A11712" t="s">
        <v>11678</v>
      </c>
      <c r="B11712">
        <v>179.6</v>
      </c>
      <c r="C11712">
        <v>244.4</v>
      </c>
      <c r="D11712">
        <v>241.1</v>
      </c>
      <c r="E11712">
        <v>206.8</v>
      </c>
      <c r="F11712">
        <v>178.7</v>
      </c>
      <c r="G11712">
        <v>263.10000000000002</v>
      </c>
      <c r="H11712">
        <f t="shared" si="548"/>
        <v>-3.6233971776976827E-2</v>
      </c>
      <c r="I11712">
        <f t="shared" si="546"/>
        <v>0.1689540046559258</v>
      </c>
      <c r="J11712">
        <f t="shared" si="547"/>
        <v>0.87403246598369444</v>
      </c>
    </row>
    <row r="11713" spans="1:10">
      <c r="A11713" t="s">
        <v>11679</v>
      </c>
      <c r="B11713">
        <v>2.8</v>
      </c>
      <c r="C11713">
        <v>3.5</v>
      </c>
      <c r="D11713">
        <v>0.6</v>
      </c>
      <c r="E11713">
        <v>0</v>
      </c>
      <c r="F11713">
        <v>2.1</v>
      </c>
      <c r="G11713">
        <v>5.3</v>
      </c>
      <c r="H11713">
        <f t="shared" si="548"/>
        <v>9.8853386926285494E-2</v>
      </c>
      <c r="I11713">
        <f t="shared" si="546"/>
        <v>9.4088741186872854E-2</v>
      </c>
      <c r="J11713">
        <f t="shared" si="547"/>
        <v>0.92956328903843444</v>
      </c>
    </row>
    <row r="11714" spans="1:10">
      <c r="A11714" t="s">
        <v>11680</v>
      </c>
      <c r="B11714">
        <v>106.3</v>
      </c>
      <c r="C11714">
        <v>170.8</v>
      </c>
      <c r="D11714">
        <v>218.7</v>
      </c>
      <c r="E11714">
        <v>218.4</v>
      </c>
      <c r="F11714">
        <v>167.8</v>
      </c>
      <c r="G11714">
        <v>185.7</v>
      </c>
      <c r="H11714">
        <f t="shared" si="548"/>
        <v>0.20594657088503385</v>
      </c>
      <c r="I11714">
        <f t="shared" ref="I11714:I11777" si="549">ABS((AVERAGE(B11714:D11714)-AVERAGE(E11714:G11714))/SQRT(VAR(B11714:D11714)/3 + VAR(E11714:G11714)/3))</f>
        <v>0.70904327683163393</v>
      </c>
      <c r="J11714">
        <f t="shared" ref="J11714:J11777" si="550">TDIST(I11714,4,2)</f>
        <v>0.51743741841292845</v>
      </c>
    </row>
    <row r="11715" spans="1:10">
      <c r="A11715" t="s">
        <v>11681</v>
      </c>
      <c r="B11715">
        <v>41.5</v>
      </c>
      <c r="C11715">
        <v>40</v>
      </c>
      <c r="D11715">
        <v>65.7</v>
      </c>
      <c r="E11715">
        <v>22.1</v>
      </c>
      <c r="F11715">
        <v>21.7</v>
      </c>
      <c r="G11715">
        <v>37.299999999999997</v>
      </c>
      <c r="H11715">
        <f t="shared" ref="H11715:H11778" si="551">LOG((AVERAGE(E11715:G11715)+0.05)/(AVERAGE(B11715:D11715)+0.05),2)</f>
        <v>-0.85880734232082079</v>
      </c>
      <c r="I11715">
        <f t="shared" si="549"/>
        <v>2.2520673817284678</v>
      </c>
      <c r="J11715">
        <f t="shared" si="550"/>
        <v>8.7444750199376781E-2</v>
      </c>
    </row>
    <row r="11716" spans="1:10">
      <c r="A11716" s="3" t="s">
        <v>11682</v>
      </c>
      <c r="B11716">
        <v>8.6</v>
      </c>
      <c r="C11716">
        <v>8.9</v>
      </c>
      <c r="D11716">
        <v>12.1</v>
      </c>
      <c r="E11716">
        <v>15.5</v>
      </c>
      <c r="F11716">
        <v>24.5</v>
      </c>
      <c r="G11716">
        <v>23.6</v>
      </c>
      <c r="H11716">
        <f t="shared" si="551"/>
        <v>1.0995356735509143</v>
      </c>
      <c r="I11716">
        <f t="shared" si="549"/>
        <v>3.6878177829171501</v>
      </c>
      <c r="J11716">
        <f t="shared" si="550"/>
        <v>2.1058986895793379E-2</v>
      </c>
    </row>
    <row r="11717" spans="1:10">
      <c r="A11717" t="s">
        <v>11683</v>
      </c>
      <c r="B11717">
        <v>0</v>
      </c>
      <c r="C11717">
        <v>0</v>
      </c>
      <c r="D11717">
        <v>0</v>
      </c>
      <c r="E11717">
        <v>0</v>
      </c>
      <c r="F11717">
        <v>0.8</v>
      </c>
      <c r="G11717">
        <v>0</v>
      </c>
      <c r="H11717">
        <f t="shared" si="551"/>
        <v>2.6629650127224291</v>
      </c>
      <c r="I11717">
        <f t="shared" si="549"/>
        <v>0.99999999999999978</v>
      </c>
      <c r="J11717">
        <f t="shared" si="550"/>
        <v>0.37390096630005892</v>
      </c>
    </row>
    <row r="11718" spans="1:10">
      <c r="A11718" t="s">
        <v>11684</v>
      </c>
      <c r="B11718">
        <v>2.2999999999999998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f t="shared" si="551"/>
        <v>-4.0297473433940523</v>
      </c>
      <c r="I11718">
        <f t="shared" si="549"/>
        <v>1</v>
      </c>
      <c r="J11718">
        <f t="shared" si="550"/>
        <v>0.37390096630005915</v>
      </c>
    </row>
    <row r="11719" spans="1:10">
      <c r="A11719" t="s">
        <v>11685</v>
      </c>
      <c r="B11719">
        <v>488.7</v>
      </c>
      <c r="C11719">
        <v>674.1</v>
      </c>
      <c r="D11719">
        <v>690.8</v>
      </c>
      <c r="E11719">
        <v>647.1</v>
      </c>
      <c r="F11719">
        <v>964.9</v>
      </c>
      <c r="G11719">
        <v>643.9</v>
      </c>
      <c r="H11719">
        <f t="shared" si="551"/>
        <v>0.28335234932661046</v>
      </c>
      <c r="I11719">
        <f t="shared" si="549"/>
        <v>1.0760675211819029</v>
      </c>
      <c r="J11719">
        <f t="shared" si="550"/>
        <v>0.34247181332292359</v>
      </c>
    </row>
    <row r="11720" spans="1:10">
      <c r="A11720" t="s">
        <v>11686</v>
      </c>
      <c r="B11720">
        <v>1.9</v>
      </c>
      <c r="C11720">
        <v>3.3</v>
      </c>
      <c r="D11720">
        <v>4.3</v>
      </c>
      <c r="E11720">
        <v>0.2</v>
      </c>
      <c r="F11720">
        <v>3.8</v>
      </c>
      <c r="G11720">
        <v>1.8</v>
      </c>
      <c r="H11720">
        <f t="shared" si="551"/>
        <v>-0.6976392739601367</v>
      </c>
      <c r="I11720">
        <f t="shared" si="549"/>
        <v>0.98465564651284665</v>
      </c>
      <c r="J11720">
        <f t="shared" si="550"/>
        <v>0.38053932549287234</v>
      </c>
    </row>
    <row r="11721" spans="1:10">
      <c r="A11721" t="s">
        <v>11687</v>
      </c>
      <c r="B11721">
        <v>8.8000000000000007</v>
      </c>
      <c r="C11721">
        <v>3.5</v>
      </c>
      <c r="D11721">
        <v>6.7</v>
      </c>
      <c r="E11721">
        <v>14</v>
      </c>
      <c r="F11721">
        <v>0</v>
      </c>
      <c r="G11721">
        <v>3.3</v>
      </c>
      <c r="H11721">
        <f t="shared" si="551"/>
        <v>-0.13411735571530486</v>
      </c>
      <c r="I11721">
        <f t="shared" si="549"/>
        <v>0.12599161769467043</v>
      </c>
      <c r="J11721">
        <f t="shared" si="550"/>
        <v>0.90581748647654814</v>
      </c>
    </row>
    <row r="11722" spans="1:10">
      <c r="A11722" t="s">
        <v>11688</v>
      </c>
      <c r="B11722">
        <v>1.6</v>
      </c>
      <c r="C11722">
        <v>6.2</v>
      </c>
      <c r="D11722">
        <v>5.9</v>
      </c>
      <c r="E11722">
        <v>0</v>
      </c>
      <c r="F11722">
        <v>3.6</v>
      </c>
      <c r="G11722">
        <v>3.9</v>
      </c>
      <c r="H11722">
        <f t="shared" si="551"/>
        <v>-0.85635432335653694</v>
      </c>
      <c r="I11722">
        <f t="shared" si="549"/>
        <v>1.0632912278835551</v>
      </c>
      <c r="J11722">
        <f t="shared" si="550"/>
        <v>0.34758062805950474</v>
      </c>
    </row>
    <row r="11723" spans="1:10">
      <c r="A11723" t="s">
        <v>11689</v>
      </c>
      <c r="B11723">
        <v>54.3</v>
      </c>
      <c r="C11723">
        <v>47.3</v>
      </c>
      <c r="D11723">
        <v>42.8</v>
      </c>
      <c r="E11723">
        <v>40.9</v>
      </c>
      <c r="F11723">
        <v>163.80000000000001</v>
      </c>
      <c r="G11723">
        <v>80.099999999999994</v>
      </c>
      <c r="H11723">
        <f t="shared" si="551"/>
        <v>0.97914018386454205</v>
      </c>
      <c r="I11723">
        <f t="shared" si="549"/>
        <v>1.2857423198224545</v>
      </c>
      <c r="J11723">
        <f t="shared" si="550"/>
        <v>0.26791859371991245</v>
      </c>
    </row>
    <row r="11724" spans="1:10">
      <c r="A11724" t="s">
        <v>11690</v>
      </c>
      <c r="B11724">
        <v>22.5</v>
      </c>
      <c r="C11724">
        <v>20.2</v>
      </c>
      <c r="D11724">
        <v>28.6</v>
      </c>
      <c r="E11724">
        <v>20.9</v>
      </c>
      <c r="F11724">
        <v>39.299999999999997</v>
      </c>
      <c r="G11724">
        <v>21.9</v>
      </c>
      <c r="H11724">
        <f t="shared" si="551"/>
        <v>0.203081667526787</v>
      </c>
      <c r="I11724">
        <f t="shared" si="549"/>
        <v>0.55571998119848309</v>
      </c>
      <c r="J11724">
        <f t="shared" si="550"/>
        <v>0.60801790099227571</v>
      </c>
    </row>
    <row r="11725" spans="1:10">
      <c r="A11725" t="s">
        <v>11691</v>
      </c>
      <c r="B11725">
        <v>0</v>
      </c>
      <c r="C11725">
        <v>0</v>
      </c>
      <c r="D11725">
        <v>0</v>
      </c>
      <c r="E11725">
        <v>0</v>
      </c>
      <c r="F11725">
        <v>0.7</v>
      </c>
      <c r="G11725">
        <v>0</v>
      </c>
      <c r="H11725">
        <f t="shared" si="551"/>
        <v>2.5025003405291835</v>
      </c>
      <c r="I11725">
        <f t="shared" si="549"/>
        <v>0.99999999999999989</v>
      </c>
      <c r="J11725">
        <f t="shared" si="550"/>
        <v>0.37390096630005903</v>
      </c>
    </row>
    <row r="11726" spans="1:10">
      <c r="A11726" t="s">
        <v>11692</v>
      </c>
      <c r="B11726">
        <v>99.2</v>
      </c>
      <c r="C11726">
        <v>89.5</v>
      </c>
      <c r="D11726">
        <v>125.5</v>
      </c>
      <c r="E11726">
        <v>154.6</v>
      </c>
      <c r="F11726">
        <v>103.7</v>
      </c>
      <c r="G11726">
        <v>126.2</v>
      </c>
      <c r="H11726">
        <f t="shared" si="551"/>
        <v>0.29117454522837682</v>
      </c>
      <c r="I11726">
        <f t="shared" si="549"/>
        <v>1.2850609695492858</v>
      </c>
      <c r="J11726">
        <f t="shared" si="550"/>
        <v>0.26813388520739168</v>
      </c>
    </row>
    <row r="11727" spans="1:10">
      <c r="A11727" t="s">
        <v>11693</v>
      </c>
      <c r="B11727">
        <v>0</v>
      </c>
      <c r="C11727">
        <v>0.7</v>
      </c>
      <c r="D11727">
        <v>0</v>
      </c>
      <c r="E11727">
        <v>6.6</v>
      </c>
      <c r="F11727">
        <v>2.7</v>
      </c>
      <c r="G11727">
        <v>1</v>
      </c>
      <c r="H11727">
        <f t="shared" si="551"/>
        <v>3.6198962908305434</v>
      </c>
      <c r="I11727">
        <f t="shared" si="549"/>
        <v>1.9116073510404656</v>
      </c>
      <c r="J11727">
        <f t="shared" si="550"/>
        <v>0.12850768298253643</v>
      </c>
    </row>
    <row r="11728" spans="1:10">
      <c r="A11728" t="s">
        <v>11694</v>
      </c>
      <c r="B11728">
        <v>2.2999999999999998</v>
      </c>
      <c r="C11728">
        <v>0</v>
      </c>
      <c r="D11728">
        <v>0</v>
      </c>
      <c r="E11728">
        <v>0</v>
      </c>
      <c r="F11728">
        <v>1.7</v>
      </c>
      <c r="G11728">
        <v>2.7</v>
      </c>
      <c r="H11728">
        <f t="shared" si="551"/>
        <v>0.89308479608348834</v>
      </c>
      <c r="I11728">
        <f t="shared" si="549"/>
        <v>0.63665601572037422</v>
      </c>
      <c r="J11728">
        <f t="shared" si="550"/>
        <v>0.55895935382158868</v>
      </c>
    </row>
    <row r="11729" spans="1:10">
      <c r="A11729" t="s">
        <v>11695</v>
      </c>
      <c r="B11729">
        <v>2.1</v>
      </c>
      <c r="C11729">
        <v>0.8</v>
      </c>
      <c r="D11729">
        <v>0.2</v>
      </c>
      <c r="E11729">
        <v>0</v>
      </c>
      <c r="F11729">
        <v>2.4</v>
      </c>
      <c r="G11729">
        <v>0</v>
      </c>
      <c r="H11729">
        <f t="shared" si="551"/>
        <v>-0.34994247105695914</v>
      </c>
      <c r="I11729">
        <f t="shared" si="549"/>
        <v>0.2388369178772293</v>
      </c>
      <c r="J11729">
        <f t="shared" si="550"/>
        <v>0.82296966456348053</v>
      </c>
    </row>
    <row r="11730" spans="1:10">
      <c r="A11730" t="s">
        <v>11696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f t="shared" si="551"/>
        <v>0</v>
      </c>
      <c r="I11730" t="e">
        <f t="shared" si="549"/>
        <v>#DIV/0!</v>
      </c>
      <c r="J11730" t="e">
        <f t="shared" si="550"/>
        <v>#DIV/0!</v>
      </c>
    </row>
    <row r="11731" spans="1:10">
      <c r="A11731" t="s">
        <v>11697</v>
      </c>
      <c r="B11731">
        <v>4.7</v>
      </c>
      <c r="C11731">
        <v>5.9</v>
      </c>
      <c r="D11731">
        <v>21.3</v>
      </c>
      <c r="E11731">
        <v>3.3</v>
      </c>
      <c r="F11731">
        <v>0.4</v>
      </c>
      <c r="G11731">
        <v>16.7</v>
      </c>
      <c r="H11731">
        <f t="shared" si="551"/>
        <v>-0.64118596293705843</v>
      </c>
      <c r="I11731">
        <f t="shared" si="549"/>
        <v>0.52277588018249355</v>
      </c>
      <c r="J11731">
        <f t="shared" si="550"/>
        <v>0.62874956427118589</v>
      </c>
    </row>
    <row r="11732" spans="1:10">
      <c r="A11732" s="3" t="s">
        <v>11698</v>
      </c>
      <c r="B11732">
        <v>172.1</v>
      </c>
      <c r="C11732">
        <v>158.69999999999999</v>
      </c>
      <c r="D11732">
        <v>159.5</v>
      </c>
      <c r="E11732">
        <v>97.3</v>
      </c>
      <c r="F11732">
        <v>103.4</v>
      </c>
      <c r="G11732">
        <v>100.6</v>
      </c>
      <c r="H11732">
        <f t="shared" si="551"/>
        <v>-0.70218733585805493</v>
      </c>
      <c r="I11732">
        <f t="shared" si="549"/>
        <v>13.450339147982316</v>
      </c>
      <c r="J11732">
        <f t="shared" si="550"/>
        <v>1.7675899472305098E-4</v>
      </c>
    </row>
    <row r="11733" spans="1:10">
      <c r="A11733" t="s">
        <v>11699</v>
      </c>
      <c r="B11733">
        <v>8.3000000000000007</v>
      </c>
      <c r="C11733">
        <v>7.5</v>
      </c>
      <c r="D11733">
        <v>3.2</v>
      </c>
      <c r="E11733">
        <v>32.700000000000003</v>
      </c>
      <c r="F11733">
        <v>2.2000000000000002</v>
      </c>
      <c r="G11733">
        <v>4.4000000000000004</v>
      </c>
      <c r="H11733">
        <f t="shared" si="551"/>
        <v>1.0426809080885018</v>
      </c>
      <c r="I11733">
        <f t="shared" si="549"/>
        <v>0.68024357044191186</v>
      </c>
      <c r="J11733">
        <f t="shared" si="550"/>
        <v>0.5336849461677311</v>
      </c>
    </row>
    <row r="11734" spans="1:10">
      <c r="A11734" t="s">
        <v>11700</v>
      </c>
      <c r="B11734">
        <v>252.5</v>
      </c>
      <c r="C11734">
        <v>289.89999999999998</v>
      </c>
      <c r="D11734">
        <v>407.4</v>
      </c>
      <c r="E11734">
        <v>582.29999999999995</v>
      </c>
      <c r="F11734">
        <v>217.9</v>
      </c>
      <c r="G11734">
        <v>303.60000000000002</v>
      </c>
      <c r="H11734">
        <f t="shared" si="551"/>
        <v>0.21675134594709589</v>
      </c>
      <c r="I11734">
        <f t="shared" si="549"/>
        <v>0.4296010203122867</v>
      </c>
      <c r="J11734">
        <f t="shared" si="550"/>
        <v>0.68961575707660017</v>
      </c>
    </row>
    <row r="11735" spans="1:10">
      <c r="A11735" t="s">
        <v>11701</v>
      </c>
      <c r="B11735">
        <v>0.1</v>
      </c>
      <c r="C11735">
        <v>0.7</v>
      </c>
      <c r="D11735">
        <v>0</v>
      </c>
      <c r="E11735">
        <v>0</v>
      </c>
      <c r="F11735">
        <v>0</v>
      </c>
      <c r="G11735">
        <v>0</v>
      </c>
      <c r="H11735">
        <f t="shared" si="551"/>
        <v>-2.6629650127224291</v>
      </c>
      <c r="I11735">
        <f t="shared" si="549"/>
        <v>1.2199885626608373</v>
      </c>
      <c r="J11735">
        <f t="shared" si="550"/>
        <v>0.28947746888431736</v>
      </c>
    </row>
    <row r="11736" spans="1:10">
      <c r="A11736" t="s">
        <v>11702</v>
      </c>
      <c r="B11736">
        <v>695.5</v>
      </c>
      <c r="C11736">
        <v>803.1</v>
      </c>
      <c r="D11736">
        <v>623.29999999999995</v>
      </c>
      <c r="E11736">
        <v>705.3</v>
      </c>
      <c r="F11736">
        <v>690.2</v>
      </c>
      <c r="G11736">
        <v>698</v>
      </c>
      <c r="H11736">
        <f t="shared" si="551"/>
        <v>-1.9438365634588301E-2</v>
      </c>
      <c r="I11736">
        <f t="shared" si="549"/>
        <v>0.1805938087428102</v>
      </c>
      <c r="J11736">
        <f t="shared" si="550"/>
        <v>0.86546713106711748</v>
      </c>
    </row>
    <row r="11737" spans="1:10">
      <c r="A11737" t="s">
        <v>11703</v>
      </c>
      <c r="B11737">
        <v>4.8</v>
      </c>
      <c r="C11737">
        <v>5.0999999999999996</v>
      </c>
      <c r="D11737">
        <v>5.9</v>
      </c>
      <c r="E11737">
        <v>4</v>
      </c>
      <c r="F11737">
        <v>7.6</v>
      </c>
      <c r="G11737">
        <v>5.8</v>
      </c>
      <c r="H11737">
        <f t="shared" si="551"/>
        <v>0.13791460653969145</v>
      </c>
      <c r="I11737">
        <f t="shared" si="549"/>
        <v>0.48936300016529216</v>
      </c>
      <c r="J11737">
        <f t="shared" si="550"/>
        <v>0.65020712034256145</v>
      </c>
    </row>
    <row r="11738" spans="1:10">
      <c r="A11738" t="s">
        <v>11704</v>
      </c>
      <c r="B11738">
        <v>3.2</v>
      </c>
      <c r="C11738">
        <v>1.7</v>
      </c>
      <c r="D11738">
        <v>7.3</v>
      </c>
      <c r="E11738">
        <v>5.8</v>
      </c>
      <c r="F11738">
        <v>1.2</v>
      </c>
      <c r="G11738">
        <v>4</v>
      </c>
      <c r="H11738">
        <f t="shared" si="551"/>
        <v>-0.14746733166437298</v>
      </c>
      <c r="I11738">
        <f t="shared" si="549"/>
        <v>0.18665883176902501</v>
      </c>
      <c r="J11738">
        <f t="shared" si="550"/>
        <v>0.86101283666617401</v>
      </c>
    </row>
    <row r="11739" spans="1:10">
      <c r="A11739" t="s">
        <v>11705</v>
      </c>
      <c r="B11739">
        <v>44.7</v>
      </c>
      <c r="C11739">
        <v>47.2</v>
      </c>
      <c r="D11739">
        <v>44</v>
      </c>
      <c r="E11739">
        <v>51.2</v>
      </c>
      <c r="F11739">
        <v>106.4</v>
      </c>
      <c r="G11739">
        <v>39.200000000000003</v>
      </c>
      <c r="H11739">
        <f t="shared" si="551"/>
        <v>0.53369246036436446</v>
      </c>
      <c r="I11739">
        <f t="shared" si="549"/>
        <v>0.97997521933075749</v>
      </c>
      <c r="J11739">
        <f t="shared" si="550"/>
        <v>0.38258440914832631</v>
      </c>
    </row>
    <row r="11740" spans="1:10">
      <c r="A11740" t="s">
        <v>11706</v>
      </c>
      <c r="B11740">
        <v>0</v>
      </c>
      <c r="C11740">
        <v>3.1</v>
      </c>
      <c r="D11740">
        <v>0.2</v>
      </c>
      <c r="E11740">
        <v>1.4</v>
      </c>
      <c r="F11740">
        <v>0</v>
      </c>
      <c r="G11740">
        <v>4.4000000000000004</v>
      </c>
      <c r="H11740">
        <f t="shared" si="551"/>
        <v>0.78629330652977458</v>
      </c>
      <c r="I11740">
        <f t="shared" si="549"/>
        <v>0.50830229960140305</v>
      </c>
      <c r="J11740">
        <f t="shared" si="550"/>
        <v>0.63799204267799636</v>
      </c>
    </row>
    <row r="11741" spans="1:10">
      <c r="A11741" t="s">
        <v>11707</v>
      </c>
      <c r="B11741">
        <v>8.4</v>
      </c>
      <c r="C11741">
        <v>5.7</v>
      </c>
      <c r="D11741">
        <v>14.6</v>
      </c>
      <c r="E11741">
        <v>1.9</v>
      </c>
      <c r="F11741">
        <v>12.3</v>
      </c>
      <c r="G11741">
        <v>6.7</v>
      </c>
      <c r="H11741">
        <f t="shared" si="551"/>
        <v>-0.45475108557908656</v>
      </c>
      <c r="I11741">
        <f t="shared" si="549"/>
        <v>0.6505649718580736</v>
      </c>
      <c r="J11741">
        <f t="shared" si="550"/>
        <v>0.55080544360977857</v>
      </c>
    </row>
    <row r="11742" spans="1:10">
      <c r="A11742" t="s">
        <v>11708</v>
      </c>
      <c r="B11742">
        <v>0</v>
      </c>
      <c r="C11742">
        <v>0.2</v>
      </c>
      <c r="D11742">
        <v>0</v>
      </c>
      <c r="E11742">
        <v>0</v>
      </c>
      <c r="F11742">
        <v>0</v>
      </c>
      <c r="G11742">
        <v>0.5</v>
      </c>
      <c r="H11742">
        <f t="shared" si="551"/>
        <v>0.89308479608348823</v>
      </c>
      <c r="I11742">
        <f t="shared" si="549"/>
        <v>0.55708601453115547</v>
      </c>
      <c r="J11742">
        <f t="shared" si="550"/>
        <v>0.60716757771283714</v>
      </c>
    </row>
    <row r="11743" spans="1:10">
      <c r="A11743" t="s">
        <v>11709</v>
      </c>
      <c r="B11743">
        <v>14.3</v>
      </c>
      <c r="C11743">
        <v>5.7</v>
      </c>
      <c r="D11743">
        <v>4.0999999999999996</v>
      </c>
      <c r="E11743">
        <v>3.2</v>
      </c>
      <c r="F11743">
        <v>3.1</v>
      </c>
      <c r="G11743">
        <v>0</v>
      </c>
      <c r="H11743">
        <f t="shared" si="551"/>
        <v>-1.9106136816512365</v>
      </c>
      <c r="I11743">
        <f t="shared" si="549"/>
        <v>1.7781339385330166</v>
      </c>
      <c r="J11743">
        <f t="shared" si="550"/>
        <v>0.15001018033044777</v>
      </c>
    </row>
    <row r="11744" spans="1:10">
      <c r="A11744" t="s">
        <v>11710</v>
      </c>
      <c r="B11744">
        <v>2.2000000000000002</v>
      </c>
      <c r="C11744">
        <v>0</v>
      </c>
      <c r="D11744">
        <v>0.6</v>
      </c>
      <c r="E11744">
        <v>0</v>
      </c>
      <c r="F11744">
        <v>0</v>
      </c>
      <c r="G11744">
        <v>0.3</v>
      </c>
      <c r="H11744">
        <f t="shared" si="551"/>
        <v>-2.7127180479195294</v>
      </c>
      <c r="I11744">
        <f t="shared" si="549"/>
        <v>1.254714033071239</v>
      </c>
      <c r="J11744">
        <f t="shared" si="550"/>
        <v>0.27789339758916271</v>
      </c>
    </row>
    <row r="11745" spans="1:10">
      <c r="A11745" t="s">
        <v>11711</v>
      </c>
      <c r="B11745">
        <v>0</v>
      </c>
      <c r="C11745">
        <v>0.7</v>
      </c>
      <c r="D11745">
        <v>0.5</v>
      </c>
      <c r="E11745">
        <v>0.1</v>
      </c>
      <c r="F11745">
        <v>0</v>
      </c>
      <c r="G11745">
        <v>0</v>
      </c>
      <c r="H11745">
        <f t="shared" si="551"/>
        <v>-2.432959407276106</v>
      </c>
      <c r="I11745">
        <f t="shared" si="549"/>
        <v>1.7392527130926085</v>
      </c>
      <c r="J11745">
        <f t="shared" si="550"/>
        <v>0.15697509057448766</v>
      </c>
    </row>
    <row r="11746" spans="1:10">
      <c r="A11746" t="s">
        <v>11712</v>
      </c>
      <c r="B11746">
        <v>0</v>
      </c>
      <c r="C11746">
        <v>0.7</v>
      </c>
      <c r="D11746">
        <v>2.5</v>
      </c>
      <c r="E11746">
        <v>1.1000000000000001</v>
      </c>
      <c r="F11746">
        <v>72.8</v>
      </c>
      <c r="G11746">
        <v>3</v>
      </c>
      <c r="H11746">
        <f t="shared" si="551"/>
        <v>4.5235619560570131</v>
      </c>
      <c r="I11746">
        <f t="shared" si="549"/>
        <v>1.0408960811452677</v>
      </c>
      <c r="J11746">
        <f t="shared" si="550"/>
        <v>0.3567002354131758</v>
      </c>
    </row>
    <row r="11747" spans="1:10">
      <c r="A11747" t="s">
        <v>11713</v>
      </c>
      <c r="B11747">
        <v>1.9</v>
      </c>
      <c r="C11747">
        <v>1.8</v>
      </c>
      <c r="D11747">
        <v>1.4</v>
      </c>
      <c r="E11747">
        <v>1.2</v>
      </c>
      <c r="F11747">
        <v>7.3</v>
      </c>
      <c r="G11747">
        <v>0</v>
      </c>
      <c r="H11747">
        <f t="shared" si="551"/>
        <v>0.72038270997060194</v>
      </c>
      <c r="I11747">
        <f t="shared" si="549"/>
        <v>0.50032471050072613</v>
      </c>
      <c r="J11747">
        <f t="shared" si="550"/>
        <v>0.64312069954622997</v>
      </c>
    </row>
    <row r="11748" spans="1:10">
      <c r="A11748" t="s">
        <v>11714</v>
      </c>
      <c r="B11748">
        <v>3.2</v>
      </c>
      <c r="C11748">
        <v>2</v>
      </c>
      <c r="D11748">
        <v>0.7</v>
      </c>
      <c r="E11748">
        <v>4.2</v>
      </c>
      <c r="F11748">
        <v>2.6</v>
      </c>
      <c r="G11748">
        <v>1.8</v>
      </c>
      <c r="H11748">
        <f t="shared" si="551"/>
        <v>0.53234787455773458</v>
      </c>
      <c r="I11748">
        <f t="shared" si="549"/>
        <v>0.89161855202316631</v>
      </c>
      <c r="J11748">
        <f t="shared" si="550"/>
        <v>0.42298538022074589</v>
      </c>
    </row>
    <row r="11749" spans="1:10">
      <c r="A11749" t="s">
        <v>11715</v>
      </c>
      <c r="B11749">
        <v>123.2</v>
      </c>
      <c r="C11749">
        <v>123.5</v>
      </c>
      <c r="D11749">
        <v>153.69999999999999</v>
      </c>
      <c r="E11749">
        <v>134.1</v>
      </c>
      <c r="F11749">
        <v>135.4</v>
      </c>
      <c r="G11749">
        <v>140</v>
      </c>
      <c r="H11749">
        <f t="shared" si="551"/>
        <v>3.240947169192878E-2</v>
      </c>
      <c r="I11749">
        <f t="shared" si="549"/>
        <v>0.29523987868614665</v>
      </c>
      <c r="J11749">
        <f t="shared" si="550"/>
        <v>0.78250128443390143</v>
      </c>
    </row>
    <row r="11750" spans="1:10">
      <c r="A11750" t="s">
        <v>11716</v>
      </c>
      <c r="B11750">
        <v>10302.700000000001</v>
      </c>
      <c r="C11750">
        <v>10085.1</v>
      </c>
      <c r="D11750">
        <v>9151.1</v>
      </c>
      <c r="E11750">
        <v>7332.4</v>
      </c>
      <c r="F11750">
        <v>9172.2000000000007</v>
      </c>
      <c r="G11750">
        <v>10798.4</v>
      </c>
      <c r="H11750">
        <f t="shared" si="551"/>
        <v>-0.11355602224214664</v>
      </c>
      <c r="I11750">
        <f t="shared" si="549"/>
        <v>0.7020096821233055</v>
      </c>
      <c r="J11750">
        <f t="shared" si="550"/>
        <v>0.52137197526353285</v>
      </c>
    </row>
    <row r="11751" spans="1:10">
      <c r="A11751" t="s">
        <v>11717</v>
      </c>
      <c r="B11751">
        <v>1.4</v>
      </c>
      <c r="C11751">
        <v>1.7</v>
      </c>
      <c r="D11751">
        <v>0.9</v>
      </c>
      <c r="E11751">
        <v>2.4</v>
      </c>
      <c r="F11751">
        <v>0.1</v>
      </c>
      <c r="G11751">
        <v>0.7</v>
      </c>
      <c r="H11751">
        <f t="shared" si="551"/>
        <v>-0.30895024088915224</v>
      </c>
      <c r="I11751">
        <f t="shared" si="549"/>
        <v>0.36667939881128442</v>
      </c>
      <c r="J11751">
        <f t="shared" si="550"/>
        <v>0.73243136857429858</v>
      </c>
    </row>
    <row r="11752" spans="1:10">
      <c r="A11752" t="s">
        <v>11718</v>
      </c>
      <c r="B11752">
        <v>1710</v>
      </c>
      <c r="C11752">
        <v>1323.7</v>
      </c>
      <c r="D11752">
        <v>1073.7</v>
      </c>
      <c r="E11752">
        <v>1321.2</v>
      </c>
      <c r="F11752">
        <v>1017.8</v>
      </c>
      <c r="G11752">
        <v>1660.2</v>
      </c>
      <c r="H11752">
        <f t="shared" si="551"/>
        <v>-3.8512593779623842E-2</v>
      </c>
      <c r="I11752">
        <f t="shared" si="549"/>
        <v>0.13762207609414107</v>
      </c>
      <c r="J11752">
        <f t="shared" si="550"/>
        <v>0.89718870011513663</v>
      </c>
    </row>
    <row r="11753" spans="1:10">
      <c r="A11753" t="s">
        <v>11719</v>
      </c>
      <c r="B11753">
        <v>502.3</v>
      </c>
      <c r="C11753">
        <v>503.2</v>
      </c>
      <c r="D11753">
        <v>691.4</v>
      </c>
      <c r="E11753">
        <v>539.4</v>
      </c>
      <c r="F11753">
        <v>398.6</v>
      </c>
      <c r="G11753">
        <v>474.3</v>
      </c>
      <c r="H11753">
        <f t="shared" si="551"/>
        <v>-0.26482927370127746</v>
      </c>
      <c r="I11753">
        <f t="shared" si="549"/>
        <v>1.2666289624099878</v>
      </c>
      <c r="J11753">
        <f t="shared" si="550"/>
        <v>0.27402159799411097</v>
      </c>
    </row>
    <row r="11754" spans="1:10">
      <c r="A11754" t="s">
        <v>11720</v>
      </c>
      <c r="B11754">
        <v>128.6</v>
      </c>
      <c r="C11754">
        <v>118.9</v>
      </c>
      <c r="D11754">
        <v>73.7</v>
      </c>
      <c r="E11754">
        <v>198.5</v>
      </c>
      <c r="F11754">
        <v>93.1</v>
      </c>
      <c r="G11754">
        <v>162.5</v>
      </c>
      <c r="H11754">
        <f t="shared" si="551"/>
        <v>0.49934104208485974</v>
      </c>
      <c r="I11754">
        <f t="shared" si="549"/>
        <v>1.256554030238715</v>
      </c>
      <c r="J11754">
        <f t="shared" si="550"/>
        <v>0.27729208341814326</v>
      </c>
    </row>
    <row r="11755" spans="1:10">
      <c r="A11755" t="s">
        <v>11721</v>
      </c>
      <c r="B11755">
        <v>4011.3</v>
      </c>
      <c r="C11755">
        <v>4515.6000000000004</v>
      </c>
      <c r="D11755">
        <v>5823.6</v>
      </c>
      <c r="E11755">
        <v>5431.9</v>
      </c>
      <c r="F11755">
        <v>4189.1000000000004</v>
      </c>
      <c r="G11755">
        <v>5648.1</v>
      </c>
      <c r="H11755">
        <f t="shared" si="551"/>
        <v>8.9513117132784703E-2</v>
      </c>
      <c r="I11755">
        <f t="shared" si="549"/>
        <v>0.43376565855113625</v>
      </c>
      <c r="J11755">
        <f t="shared" si="550"/>
        <v>0.68682835706108136</v>
      </c>
    </row>
    <row r="11756" spans="1:10">
      <c r="A11756" t="s">
        <v>11722</v>
      </c>
      <c r="B11756">
        <v>880.8</v>
      </c>
      <c r="C11756">
        <v>624.70000000000005</v>
      </c>
      <c r="D11756">
        <v>303.8</v>
      </c>
      <c r="E11756">
        <v>493.9</v>
      </c>
      <c r="F11756">
        <v>241.8</v>
      </c>
      <c r="G11756">
        <v>523.20000000000005</v>
      </c>
      <c r="H11756">
        <f t="shared" si="551"/>
        <v>-0.52321566549832677</v>
      </c>
      <c r="I11756">
        <f t="shared" si="549"/>
        <v>0.96913133394981543</v>
      </c>
      <c r="J11756">
        <f t="shared" si="550"/>
        <v>0.387359018452892</v>
      </c>
    </row>
    <row r="11757" spans="1:10">
      <c r="A11757" t="s">
        <v>11723</v>
      </c>
      <c r="B11757">
        <v>8.5</v>
      </c>
      <c r="C11757">
        <v>6.9</v>
      </c>
      <c r="D11757">
        <v>10.8</v>
      </c>
      <c r="E11757">
        <v>12.1</v>
      </c>
      <c r="F11757">
        <v>31.5</v>
      </c>
      <c r="G11757">
        <v>10.1</v>
      </c>
      <c r="H11757">
        <f t="shared" si="551"/>
        <v>1.0311433829069929</v>
      </c>
      <c r="I11757">
        <f t="shared" si="549"/>
        <v>1.3251050214725215</v>
      </c>
      <c r="J11757">
        <f t="shared" si="550"/>
        <v>0.25576095489803002</v>
      </c>
    </row>
    <row r="11758" spans="1:10">
      <c r="A11758" s="3" t="s">
        <v>11724</v>
      </c>
      <c r="B11758">
        <v>8.8000000000000007</v>
      </c>
      <c r="C11758">
        <v>7.4</v>
      </c>
      <c r="D11758">
        <v>6.8</v>
      </c>
      <c r="E11758">
        <v>3.9</v>
      </c>
      <c r="F11758">
        <v>2.1</v>
      </c>
      <c r="G11758">
        <v>2.6</v>
      </c>
      <c r="H11758">
        <f t="shared" si="551"/>
        <v>-1.4036572714279079</v>
      </c>
      <c r="I11758">
        <f t="shared" si="549"/>
        <v>6.0052151248437857</v>
      </c>
      <c r="J11758">
        <f t="shared" si="550"/>
        <v>3.8701924444986577E-3</v>
      </c>
    </row>
    <row r="11759" spans="1:10">
      <c r="A11759" t="s">
        <v>11725</v>
      </c>
      <c r="B11759">
        <v>3</v>
      </c>
      <c r="C11759">
        <v>12.9</v>
      </c>
      <c r="D11759">
        <v>3.5</v>
      </c>
      <c r="E11759">
        <v>11.8</v>
      </c>
      <c r="F11759">
        <v>5.0999999999999996</v>
      </c>
      <c r="G11759">
        <v>2.4</v>
      </c>
      <c r="H11759">
        <f t="shared" si="551"/>
        <v>-7.3984523211603152E-3</v>
      </c>
      <c r="I11759">
        <f t="shared" si="549"/>
        <v>7.8187062706478391E-3</v>
      </c>
      <c r="J11759">
        <f t="shared" si="550"/>
        <v>0.99413604497932551</v>
      </c>
    </row>
    <row r="11760" spans="1:10">
      <c r="A11760" t="s">
        <v>11726</v>
      </c>
      <c r="B11760">
        <v>0</v>
      </c>
      <c r="C11760">
        <v>0</v>
      </c>
      <c r="D11760">
        <v>0.4</v>
      </c>
      <c r="E11760">
        <v>0</v>
      </c>
      <c r="F11760">
        <v>0</v>
      </c>
      <c r="G11760">
        <v>0.1</v>
      </c>
      <c r="H11760">
        <f t="shared" si="551"/>
        <v>-1.1375035237499347</v>
      </c>
      <c r="I11760">
        <f t="shared" si="549"/>
        <v>0.7276068751089988</v>
      </c>
      <c r="J11760">
        <f t="shared" si="550"/>
        <v>0.50715750699922846</v>
      </c>
    </row>
    <row r="11761" spans="1:10">
      <c r="A11761" t="s">
        <v>11727</v>
      </c>
      <c r="B11761">
        <v>2.2000000000000002</v>
      </c>
      <c r="C11761">
        <v>4.5</v>
      </c>
      <c r="D11761">
        <v>4</v>
      </c>
      <c r="E11761">
        <v>0</v>
      </c>
      <c r="F11761">
        <v>2.2999999999999998</v>
      </c>
      <c r="G11761">
        <v>4.2</v>
      </c>
      <c r="H11761">
        <f t="shared" si="551"/>
        <v>-0.7062687969432897</v>
      </c>
      <c r="I11761">
        <f t="shared" si="549"/>
        <v>0.99943358817319228</v>
      </c>
      <c r="J11761">
        <f t="shared" si="550"/>
        <v>0.37414420996061076</v>
      </c>
    </row>
    <row r="11762" spans="1:10">
      <c r="A11762" t="s">
        <v>11728</v>
      </c>
      <c r="B11762">
        <v>0.8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f t="shared" si="551"/>
        <v>-2.6629650127224291</v>
      </c>
      <c r="I11762">
        <f t="shared" si="549"/>
        <v>0.99999999999999978</v>
      </c>
      <c r="J11762">
        <f t="shared" si="550"/>
        <v>0.37390096630005892</v>
      </c>
    </row>
    <row r="11763" spans="1:10">
      <c r="A11763" t="s">
        <v>11729</v>
      </c>
      <c r="B11763">
        <v>0</v>
      </c>
      <c r="C11763">
        <v>0.8</v>
      </c>
      <c r="D11763">
        <v>0.9</v>
      </c>
      <c r="E11763">
        <v>1.8</v>
      </c>
      <c r="F11763">
        <v>9.6</v>
      </c>
      <c r="G11763">
        <v>2.9</v>
      </c>
      <c r="H11763">
        <f t="shared" si="551"/>
        <v>2.965472316871729</v>
      </c>
      <c r="I11763">
        <f t="shared" si="549"/>
        <v>1.7114763485111082</v>
      </c>
      <c r="J11763">
        <f t="shared" si="550"/>
        <v>0.16216014070479667</v>
      </c>
    </row>
    <row r="11764" spans="1:10">
      <c r="A11764" t="s">
        <v>11730</v>
      </c>
      <c r="B11764">
        <v>2.5</v>
      </c>
      <c r="C11764">
        <v>1.7</v>
      </c>
      <c r="D11764">
        <v>0</v>
      </c>
      <c r="E11764">
        <v>1.5</v>
      </c>
      <c r="F11764">
        <v>2.8</v>
      </c>
      <c r="G11764">
        <v>1.7</v>
      </c>
      <c r="H11764">
        <f t="shared" si="551"/>
        <v>0.49957100949051131</v>
      </c>
      <c r="I11764">
        <f t="shared" si="549"/>
        <v>0.71374642714632941</v>
      </c>
      <c r="J11764">
        <f t="shared" si="550"/>
        <v>0.51481861965439213</v>
      </c>
    </row>
    <row r="11765" spans="1:10">
      <c r="A11765" t="s">
        <v>11731</v>
      </c>
      <c r="B11765">
        <v>0</v>
      </c>
      <c r="C11765">
        <v>0</v>
      </c>
      <c r="D11765">
        <v>0</v>
      </c>
      <c r="E11765">
        <v>0.6</v>
      </c>
      <c r="F11765">
        <v>0.3</v>
      </c>
      <c r="G11765">
        <v>0</v>
      </c>
      <c r="H11765">
        <f t="shared" si="551"/>
        <v>2.8073549220576042</v>
      </c>
      <c r="I11765">
        <f t="shared" si="549"/>
        <v>1.7320508075688772</v>
      </c>
      <c r="J11765">
        <f t="shared" si="550"/>
        <v>0.158302423375458</v>
      </c>
    </row>
    <row r="11766" spans="1:10">
      <c r="A11766" t="s">
        <v>11732</v>
      </c>
      <c r="B11766">
        <v>0</v>
      </c>
      <c r="C11766">
        <v>0.2</v>
      </c>
      <c r="D11766">
        <v>0.1</v>
      </c>
      <c r="E11766">
        <v>0.3</v>
      </c>
      <c r="F11766">
        <v>0</v>
      </c>
      <c r="G11766">
        <v>0</v>
      </c>
      <c r="H11766">
        <f t="shared" si="551"/>
        <v>-3.2034265038149176E-16</v>
      </c>
      <c r="I11766">
        <f t="shared" si="549"/>
        <v>2.4037033579794546E-16</v>
      </c>
      <c r="J11766">
        <f t="shared" si="550"/>
        <v>1</v>
      </c>
    </row>
    <row r="11767" spans="1:10">
      <c r="A11767" t="s">
        <v>11733</v>
      </c>
      <c r="B11767">
        <v>0</v>
      </c>
      <c r="C11767">
        <v>1.3</v>
      </c>
      <c r="D11767">
        <v>0.9</v>
      </c>
      <c r="E11767">
        <v>0</v>
      </c>
      <c r="F11767">
        <v>0.5</v>
      </c>
      <c r="G11767">
        <v>0</v>
      </c>
      <c r="H11767">
        <f t="shared" si="551"/>
        <v>-1.8541491335365454</v>
      </c>
      <c r="I11767">
        <f t="shared" si="549"/>
        <v>1.3524473830987414</v>
      </c>
      <c r="J11767">
        <f t="shared" si="550"/>
        <v>0.24763397489245817</v>
      </c>
    </row>
    <row r="11768" spans="1:10">
      <c r="A11768" t="s">
        <v>11734</v>
      </c>
      <c r="B11768">
        <v>5.5</v>
      </c>
      <c r="C11768">
        <v>8.6</v>
      </c>
      <c r="D11768">
        <v>13.3</v>
      </c>
      <c r="E11768">
        <v>1.1000000000000001</v>
      </c>
      <c r="F11768">
        <v>0.2</v>
      </c>
      <c r="G11768">
        <v>5.7</v>
      </c>
      <c r="H11768">
        <f t="shared" si="551"/>
        <v>-1.9460371717927687</v>
      </c>
      <c r="I11768">
        <f t="shared" si="549"/>
        <v>2.397843739845952</v>
      </c>
      <c r="J11768">
        <f t="shared" si="550"/>
        <v>7.4530453073549871E-2</v>
      </c>
    </row>
    <row r="11769" spans="1:10">
      <c r="A11769" t="s">
        <v>11735</v>
      </c>
      <c r="B11769">
        <v>0</v>
      </c>
      <c r="C11769">
        <v>1.5</v>
      </c>
      <c r="D11769">
        <v>0</v>
      </c>
      <c r="E11769">
        <v>1.5</v>
      </c>
      <c r="F11769">
        <v>2</v>
      </c>
      <c r="G11769">
        <v>0</v>
      </c>
      <c r="H11769">
        <f t="shared" si="551"/>
        <v>1.145430439521564</v>
      </c>
      <c r="I11769">
        <f t="shared" si="549"/>
        <v>0.85280286542244177</v>
      </c>
      <c r="J11769">
        <f t="shared" si="550"/>
        <v>0.44182330768362993</v>
      </c>
    </row>
    <row r="11770" spans="1:10">
      <c r="A11770" s="3" t="s">
        <v>11736</v>
      </c>
      <c r="B11770">
        <v>3.6</v>
      </c>
      <c r="C11770">
        <v>2.7</v>
      </c>
      <c r="D11770">
        <v>0</v>
      </c>
      <c r="E11770">
        <v>9.6</v>
      </c>
      <c r="F11770">
        <v>8.3000000000000007</v>
      </c>
      <c r="G11770">
        <v>4.5</v>
      </c>
      <c r="H11770">
        <f t="shared" si="551"/>
        <v>1.8057563678321267</v>
      </c>
      <c r="I11770">
        <f t="shared" si="549"/>
        <v>2.8640614695333975</v>
      </c>
      <c r="J11770">
        <f t="shared" si="550"/>
        <v>4.5741649386333974E-2</v>
      </c>
    </row>
    <row r="11771" spans="1:10">
      <c r="A11771" t="s">
        <v>11737</v>
      </c>
      <c r="B11771">
        <v>206.1</v>
      </c>
      <c r="C11771">
        <v>243.4</v>
      </c>
      <c r="D11771">
        <v>197.8</v>
      </c>
      <c r="E11771">
        <v>202.1</v>
      </c>
      <c r="F11771">
        <v>310.39999999999998</v>
      </c>
      <c r="G11771">
        <v>254.9</v>
      </c>
      <c r="H11771">
        <f t="shared" si="551"/>
        <v>0.24549195059395509</v>
      </c>
      <c r="I11771">
        <f t="shared" si="549"/>
        <v>1.168264722672355</v>
      </c>
      <c r="J11771">
        <f t="shared" si="550"/>
        <v>0.30758054144884794</v>
      </c>
    </row>
    <row r="11772" spans="1:10">
      <c r="A11772" t="s">
        <v>11738</v>
      </c>
      <c r="B11772">
        <v>0.5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f t="shared" si="551"/>
        <v>-2.1154772174199361</v>
      </c>
      <c r="I11772">
        <f t="shared" si="549"/>
        <v>0.99999999999999989</v>
      </c>
      <c r="J11772">
        <f t="shared" si="550"/>
        <v>0.37390096630005903</v>
      </c>
    </row>
    <row r="11773" spans="1:10">
      <c r="A11773" t="s">
        <v>11739</v>
      </c>
      <c r="B11773">
        <v>1.4</v>
      </c>
      <c r="C11773">
        <v>1.4</v>
      </c>
      <c r="D11773">
        <v>0</v>
      </c>
      <c r="E11773">
        <v>1.7</v>
      </c>
      <c r="F11773">
        <v>0</v>
      </c>
      <c r="G11773">
        <v>0.3</v>
      </c>
      <c r="H11773">
        <f t="shared" si="551"/>
        <v>-0.45637829465974322</v>
      </c>
      <c r="I11773">
        <f t="shared" si="549"/>
        <v>0.38009147051646386</v>
      </c>
      <c r="J11773">
        <f t="shared" si="550"/>
        <v>0.72319808360753512</v>
      </c>
    </row>
    <row r="11774" spans="1:10">
      <c r="A11774" t="s">
        <v>11740</v>
      </c>
      <c r="B11774">
        <v>1.8</v>
      </c>
      <c r="C11774">
        <v>3</v>
      </c>
      <c r="D11774">
        <v>0</v>
      </c>
      <c r="E11774">
        <v>0.3</v>
      </c>
      <c r="F11774">
        <v>0.5</v>
      </c>
      <c r="G11774">
        <v>0.5</v>
      </c>
      <c r="H11774">
        <f t="shared" si="551"/>
        <v>-1.7713756249520376</v>
      </c>
      <c r="I11774">
        <f t="shared" si="549"/>
        <v>1.3343624904102904</v>
      </c>
      <c r="J11774">
        <f t="shared" si="550"/>
        <v>0.25298056436049132</v>
      </c>
    </row>
    <row r="11775" spans="1:10">
      <c r="A11775" t="s">
        <v>11741</v>
      </c>
      <c r="B11775">
        <v>1.9</v>
      </c>
      <c r="C11775">
        <v>0.9</v>
      </c>
      <c r="D11775">
        <v>0</v>
      </c>
      <c r="E11775">
        <v>0.3</v>
      </c>
      <c r="F11775">
        <v>0</v>
      </c>
      <c r="G11775">
        <v>2</v>
      </c>
      <c r="H11775">
        <f t="shared" si="551"/>
        <v>-0.26793320524663305</v>
      </c>
      <c r="I11775">
        <f t="shared" si="549"/>
        <v>0.20080483222562467</v>
      </c>
      <c r="J11775">
        <f t="shared" si="550"/>
        <v>0.85064827911561458</v>
      </c>
    </row>
    <row r="11776" spans="1:10">
      <c r="A11776" t="s">
        <v>11742</v>
      </c>
      <c r="B11776">
        <v>1.3</v>
      </c>
      <c r="C11776">
        <v>0</v>
      </c>
      <c r="D11776">
        <v>0</v>
      </c>
      <c r="E11776">
        <v>0</v>
      </c>
      <c r="F11776">
        <v>1</v>
      </c>
      <c r="G11776">
        <v>2.8</v>
      </c>
      <c r="H11776">
        <f t="shared" si="551"/>
        <v>1.4457997530495308</v>
      </c>
      <c r="I11776">
        <f t="shared" si="549"/>
        <v>0.89918750158200789</v>
      </c>
      <c r="J11776">
        <f t="shared" si="550"/>
        <v>0.41938996588672284</v>
      </c>
    </row>
    <row r="11777" spans="1:10">
      <c r="A11777" t="s">
        <v>11743</v>
      </c>
      <c r="B11777">
        <v>2</v>
      </c>
      <c r="C11777">
        <v>0</v>
      </c>
      <c r="D11777">
        <v>3.4</v>
      </c>
      <c r="E11777">
        <v>3.3</v>
      </c>
      <c r="F11777">
        <v>7</v>
      </c>
      <c r="G11777">
        <v>0.5</v>
      </c>
      <c r="H11777">
        <f t="shared" si="551"/>
        <v>0.98037119325106736</v>
      </c>
      <c r="I11777">
        <f t="shared" si="549"/>
        <v>0.846961140449628</v>
      </c>
      <c r="J11777">
        <f t="shared" si="550"/>
        <v>0.44471644198288662</v>
      </c>
    </row>
    <row r="11778" spans="1:10">
      <c r="A11778" t="s">
        <v>11744</v>
      </c>
      <c r="B11778">
        <v>0</v>
      </c>
      <c r="C11778">
        <v>0.3</v>
      </c>
      <c r="D11778">
        <v>0</v>
      </c>
      <c r="E11778">
        <v>2.2999999999999998</v>
      </c>
      <c r="F11778">
        <v>0</v>
      </c>
      <c r="G11778">
        <v>0</v>
      </c>
      <c r="H11778">
        <f t="shared" si="551"/>
        <v>2.4447848426728962</v>
      </c>
      <c r="I11778">
        <f t="shared" ref="I11778:I11841" si="552">ABS((AVERAGE(B11778:D11778)-AVERAGE(E11778:G11778))/SQRT(VAR(B11778:D11778)/3 + VAR(E11778:G11778)/3))</f>
        <v>0.86226122711845365</v>
      </c>
      <c r="J11778">
        <f t="shared" ref="J11778:J11841" si="553">TDIST(I11778,4,2)</f>
        <v>0.43717125603788382</v>
      </c>
    </row>
    <row r="11779" spans="1:10">
      <c r="A11779" t="s">
        <v>11745</v>
      </c>
      <c r="B11779">
        <v>0</v>
      </c>
      <c r="C11779">
        <v>0</v>
      </c>
      <c r="D11779">
        <v>0</v>
      </c>
      <c r="E11779">
        <v>0.9</v>
      </c>
      <c r="F11779">
        <v>0</v>
      </c>
      <c r="G11779">
        <v>2</v>
      </c>
      <c r="H11779">
        <f t="shared" ref="H11779:H11842" si="554">LOG((AVERAGE(E11779:G11779)+0.05)/(AVERAGE(B11779:D11779)+0.05),2)</f>
        <v>4.3457748368417297</v>
      </c>
      <c r="I11779">
        <f t="shared" si="552"/>
        <v>1.671532211342281</v>
      </c>
      <c r="J11779">
        <f t="shared" si="553"/>
        <v>0.16993525109211258</v>
      </c>
    </row>
    <row r="11780" spans="1:10">
      <c r="A11780" t="s">
        <v>11746</v>
      </c>
      <c r="B11780">
        <v>0.4</v>
      </c>
      <c r="C11780">
        <v>0.5</v>
      </c>
      <c r="D11780">
        <v>0</v>
      </c>
      <c r="E11780">
        <v>0</v>
      </c>
      <c r="F11780">
        <v>2.6</v>
      </c>
      <c r="G11780">
        <v>0.4</v>
      </c>
      <c r="H11780">
        <f t="shared" si="554"/>
        <v>1.5849625007211563</v>
      </c>
      <c r="I11780">
        <f t="shared" si="552"/>
        <v>0.85096294339676304</v>
      </c>
      <c r="J11780">
        <f t="shared" si="553"/>
        <v>0.44273289472614286</v>
      </c>
    </row>
    <row r="11781" spans="1:10">
      <c r="A11781" t="s">
        <v>11747</v>
      </c>
      <c r="B11781">
        <v>1</v>
      </c>
      <c r="C11781">
        <v>0.9</v>
      </c>
      <c r="D11781">
        <v>0.3</v>
      </c>
      <c r="E11781">
        <v>0</v>
      </c>
      <c r="F11781">
        <v>1.8</v>
      </c>
      <c r="G11781">
        <v>4.3</v>
      </c>
      <c r="H11781">
        <f t="shared" si="554"/>
        <v>1.4111954329844494</v>
      </c>
      <c r="I11781">
        <f t="shared" si="552"/>
        <v>1.0270272736419603</v>
      </c>
      <c r="J11781">
        <f t="shared" si="553"/>
        <v>0.36245370510936237</v>
      </c>
    </row>
    <row r="11782" spans="1:10">
      <c r="A11782" t="s">
        <v>11748</v>
      </c>
      <c r="B11782">
        <v>17.3</v>
      </c>
      <c r="C11782">
        <v>21.1</v>
      </c>
      <c r="D11782">
        <v>24.5</v>
      </c>
      <c r="E11782">
        <v>17.7</v>
      </c>
      <c r="F11782">
        <v>18.100000000000001</v>
      </c>
      <c r="G11782">
        <v>44.6</v>
      </c>
      <c r="H11782">
        <f t="shared" si="554"/>
        <v>0.35338821837834883</v>
      </c>
      <c r="I11782">
        <f t="shared" si="552"/>
        <v>0.63818904144195387</v>
      </c>
      <c r="J11782">
        <f t="shared" si="553"/>
        <v>0.55805659099644322</v>
      </c>
    </row>
    <row r="11783" spans="1:10">
      <c r="A11783" t="s">
        <v>11749</v>
      </c>
      <c r="B11783">
        <v>0.8</v>
      </c>
      <c r="C11783">
        <v>3.8</v>
      </c>
      <c r="D11783">
        <v>0</v>
      </c>
      <c r="E11783">
        <v>0</v>
      </c>
      <c r="F11783">
        <v>0</v>
      </c>
      <c r="G11783">
        <v>0</v>
      </c>
      <c r="H11783">
        <f t="shared" si="554"/>
        <v>-4.9848931076097918</v>
      </c>
      <c r="I11783">
        <f t="shared" si="552"/>
        <v>1.3256979607197403</v>
      </c>
      <c r="J11783">
        <f t="shared" si="553"/>
        <v>0.25558198107910357</v>
      </c>
    </row>
    <row r="11784" spans="1:10">
      <c r="A11784" t="s">
        <v>11750</v>
      </c>
      <c r="B11784">
        <v>5.5</v>
      </c>
      <c r="C11784">
        <v>4.7</v>
      </c>
      <c r="D11784">
        <v>1.5</v>
      </c>
      <c r="E11784">
        <v>7.3</v>
      </c>
      <c r="F11784">
        <v>4.0999999999999996</v>
      </c>
      <c r="G11784">
        <v>5.2</v>
      </c>
      <c r="H11784">
        <f t="shared" si="554"/>
        <v>0.49927403644687551</v>
      </c>
      <c r="I11784">
        <f t="shared" si="552"/>
        <v>1.0599705984744667</v>
      </c>
      <c r="J11784">
        <f t="shared" si="553"/>
        <v>0.34891956682423358</v>
      </c>
    </row>
    <row r="11785" spans="1:10">
      <c r="A11785" t="s">
        <v>11751</v>
      </c>
      <c r="B11785">
        <v>52.5</v>
      </c>
      <c r="C11785">
        <v>57.1</v>
      </c>
      <c r="D11785">
        <v>30.8</v>
      </c>
      <c r="E11785">
        <v>41</v>
      </c>
      <c r="F11785">
        <v>32.9</v>
      </c>
      <c r="G11785">
        <v>52.5</v>
      </c>
      <c r="H11785">
        <f t="shared" si="554"/>
        <v>-0.15137594626965914</v>
      </c>
      <c r="I11785">
        <f t="shared" si="552"/>
        <v>0.47116952883259211</v>
      </c>
      <c r="J11785">
        <f t="shared" si="553"/>
        <v>0.66206762673014197</v>
      </c>
    </row>
    <row r="11786" spans="1:10">
      <c r="A11786" t="s">
        <v>11752</v>
      </c>
      <c r="B11786">
        <v>2.6</v>
      </c>
      <c r="C11786">
        <v>0.8</v>
      </c>
      <c r="D11786">
        <v>2.2999999999999998</v>
      </c>
      <c r="E11786">
        <v>6.6</v>
      </c>
      <c r="F11786">
        <v>3.5</v>
      </c>
      <c r="G11786">
        <v>4</v>
      </c>
      <c r="H11786">
        <f t="shared" si="554"/>
        <v>1.2844533894686996</v>
      </c>
      <c r="I11786">
        <f t="shared" si="552"/>
        <v>2.5212609457881885</v>
      </c>
      <c r="J11786">
        <f t="shared" si="553"/>
        <v>6.5269035136742398E-2</v>
      </c>
    </row>
    <row r="11787" spans="1:10">
      <c r="A11787" t="s">
        <v>11753</v>
      </c>
      <c r="B11787">
        <v>1.3</v>
      </c>
      <c r="C11787">
        <v>0</v>
      </c>
      <c r="D11787">
        <v>5.7</v>
      </c>
      <c r="E11787">
        <v>0</v>
      </c>
      <c r="F11787">
        <v>2.7</v>
      </c>
      <c r="G11787">
        <v>0</v>
      </c>
      <c r="H11787">
        <f t="shared" si="554"/>
        <v>-1.3269813226136475</v>
      </c>
      <c r="I11787">
        <f t="shared" si="552"/>
        <v>0.7367940902417377</v>
      </c>
      <c r="J11787">
        <f t="shared" si="553"/>
        <v>0.50212616212849193</v>
      </c>
    </row>
    <row r="11788" spans="1:10">
      <c r="A11788" t="s">
        <v>11754</v>
      </c>
      <c r="B11788">
        <v>17</v>
      </c>
      <c r="C11788">
        <v>22.8</v>
      </c>
      <c r="D11788">
        <v>30</v>
      </c>
      <c r="E11788">
        <v>29.6</v>
      </c>
      <c r="F11788">
        <v>27.5</v>
      </c>
      <c r="G11788">
        <v>25</v>
      </c>
      <c r="H11788">
        <f t="shared" si="554"/>
        <v>0.23369162145785047</v>
      </c>
      <c r="I11788">
        <f t="shared" si="552"/>
        <v>1.0280386325272808</v>
      </c>
      <c r="J11788">
        <f t="shared" si="553"/>
        <v>0.36203138993831979</v>
      </c>
    </row>
    <row r="11789" spans="1:10">
      <c r="A11789" t="s">
        <v>11755</v>
      </c>
      <c r="B11789">
        <v>115.4</v>
      </c>
      <c r="C11789">
        <v>129.69999999999999</v>
      </c>
      <c r="D11789">
        <v>137.19999999999999</v>
      </c>
      <c r="E11789">
        <v>130.6</v>
      </c>
      <c r="F11789">
        <v>116.2</v>
      </c>
      <c r="G11789">
        <v>129.69999999999999</v>
      </c>
      <c r="H11789">
        <f t="shared" si="554"/>
        <v>-2.2046618560615589E-2</v>
      </c>
      <c r="I11789">
        <f t="shared" si="552"/>
        <v>0.24439745014292416</v>
      </c>
      <c r="J11789">
        <f t="shared" si="553"/>
        <v>0.81894763259438796</v>
      </c>
    </row>
    <row r="11790" spans="1:10">
      <c r="A11790" t="s">
        <v>11756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f t="shared" si="554"/>
        <v>0</v>
      </c>
      <c r="I11790" t="e">
        <f t="shared" si="552"/>
        <v>#DIV/0!</v>
      </c>
      <c r="J11790" t="e">
        <f t="shared" si="553"/>
        <v>#DIV/0!</v>
      </c>
    </row>
    <row r="11791" spans="1:10">
      <c r="A11791" t="s">
        <v>11757</v>
      </c>
      <c r="B11791">
        <v>0.4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f t="shared" si="554"/>
        <v>-1.8744691179161412</v>
      </c>
      <c r="I11791">
        <f t="shared" si="552"/>
        <v>0.99999999999999978</v>
      </c>
      <c r="J11791">
        <f t="shared" si="553"/>
        <v>0.37390096630005892</v>
      </c>
    </row>
    <row r="11792" spans="1:10">
      <c r="A11792" t="s">
        <v>11758</v>
      </c>
      <c r="B11792">
        <v>0</v>
      </c>
      <c r="C11792">
        <v>0</v>
      </c>
      <c r="D11792">
        <v>0</v>
      </c>
      <c r="E11792">
        <v>2.5</v>
      </c>
      <c r="F11792">
        <v>0.5</v>
      </c>
      <c r="G11792">
        <v>0</v>
      </c>
      <c r="H11792">
        <f t="shared" si="554"/>
        <v>4.3923174227787607</v>
      </c>
      <c r="I11792">
        <f t="shared" si="552"/>
        <v>1.3093073414159542</v>
      </c>
      <c r="J11792">
        <f t="shared" si="553"/>
        <v>0.26057454736802577</v>
      </c>
    </row>
    <row r="11793" spans="1:10">
      <c r="A11793" t="s">
        <v>11759</v>
      </c>
      <c r="B11793">
        <v>0</v>
      </c>
      <c r="C11793">
        <v>2.2999999999999998</v>
      </c>
      <c r="D11793">
        <v>3.1</v>
      </c>
      <c r="E11793">
        <v>0</v>
      </c>
      <c r="F11793">
        <v>1</v>
      </c>
      <c r="G11793">
        <v>0</v>
      </c>
      <c r="H11793">
        <f t="shared" si="554"/>
        <v>-2.2708539102930936</v>
      </c>
      <c r="I11793">
        <f t="shared" si="552"/>
        <v>1.4857744295969837</v>
      </c>
      <c r="J11793">
        <f t="shared" si="553"/>
        <v>0.21152605990496517</v>
      </c>
    </row>
    <row r="11794" spans="1:10">
      <c r="A11794" t="s">
        <v>11760</v>
      </c>
      <c r="B11794">
        <v>0</v>
      </c>
      <c r="C11794">
        <v>0</v>
      </c>
      <c r="D11794">
        <v>1.4</v>
      </c>
      <c r="E11794">
        <v>0</v>
      </c>
      <c r="F11794">
        <v>0</v>
      </c>
      <c r="G11794">
        <v>0</v>
      </c>
      <c r="H11794">
        <f t="shared" si="554"/>
        <v>-3.3692338096657188</v>
      </c>
      <c r="I11794">
        <f t="shared" si="552"/>
        <v>0.99999999999999989</v>
      </c>
      <c r="J11794">
        <f t="shared" si="553"/>
        <v>0.37390096630005903</v>
      </c>
    </row>
    <row r="11795" spans="1:10">
      <c r="A11795" t="s">
        <v>11761</v>
      </c>
      <c r="B11795">
        <v>0.5</v>
      </c>
      <c r="C11795">
        <v>1.8</v>
      </c>
      <c r="D11795">
        <v>3.9</v>
      </c>
      <c r="E11795">
        <v>0</v>
      </c>
      <c r="F11795">
        <v>0</v>
      </c>
      <c r="G11795">
        <v>1.9</v>
      </c>
      <c r="H11795">
        <f t="shared" si="554"/>
        <v>-1.6311326821540819</v>
      </c>
      <c r="I11795">
        <f t="shared" si="552"/>
        <v>1.2191531508160465</v>
      </c>
      <c r="J11795">
        <f t="shared" si="553"/>
        <v>0.28976172159702301</v>
      </c>
    </row>
    <row r="11796" spans="1:10">
      <c r="A11796" t="s">
        <v>11762</v>
      </c>
      <c r="B11796">
        <v>0</v>
      </c>
      <c r="C11796">
        <v>1.4</v>
      </c>
      <c r="D11796">
        <v>0</v>
      </c>
      <c r="E11796">
        <v>1.3</v>
      </c>
      <c r="F11796">
        <v>0</v>
      </c>
      <c r="G11796">
        <v>0.5</v>
      </c>
      <c r="H11796">
        <f t="shared" si="554"/>
        <v>0.3312059084753734</v>
      </c>
      <c r="I11796">
        <f t="shared" si="552"/>
        <v>0.2218800784900917</v>
      </c>
      <c r="J11796">
        <f t="shared" si="553"/>
        <v>0.83527494132801472</v>
      </c>
    </row>
    <row r="11797" spans="1:10">
      <c r="A11797" t="s">
        <v>11763</v>
      </c>
      <c r="B11797">
        <v>0</v>
      </c>
      <c r="C11797">
        <v>0</v>
      </c>
      <c r="D11797">
        <v>1.4</v>
      </c>
      <c r="E11797">
        <v>0</v>
      </c>
      <c r="F11797">
        <v>1.1000000000000001</v>
      </c>
      <c r="G11797">
        <v>1.6</v>
      </c>
      <c r="H11797">
        <f t="shared" si="554"/>
        <v>0.87869370377786682</v>
      </c>
      <c r="I11797">
        <f t="shared" si="552"/>
        <v>0.65245129719704442</v>
      </c>
      <c r="J11797">
        <f t="shared" si="553"/>
        <v>0.54970599120285313</v>
      </c>
    </row>
    <row r="11798" spans="1:10">
      <c r="A11798" t="s">
        <v>11764</v>
      </c>
      <c r="B11798">
        <v>9.6</v>
      </c>
      <c r="C11798">
        <v>5.4</v>
      </c>
      <c r="D11798">
        <v>14.5</v>
      </c>
      <c r="E11798">
        <v>17.899999999999999</v>
      </c>
      <c r="F11798">
        <v>7.9</v>
      </c>
      <c r="G11798">
        <v>14</v>
      </c>
      <c r="H11798">
        <f t="shared" si="554"/>
        <v>0.43016339838197304</v>
      </c>
      <c r="I11798">
        <f t="shared" si="552"/>
        <v>0.87539977246375</v>
      </c>
      <c r="J11798">
        <f t="shared" si="553"/>
        <v>0.43077518783770197</v>
      </c>
    </row>
    <row r="11799" spans="1:10">
      <c r="A11799" t="s">
        <v>11765</v>
      </c>
      <c r="B11799">
        <v>2.6</v>
      </c>
      <c r="C11799">
        <v>1.1000000000000001</v>
      </c>
      <c r="D11799">
        <v>0</v>
      </c>
      <c r="E11799">
        <v>0</v>
      </c>
      <c r="F11799">
        <v>0</v>
      </c>
      <c r="G11799">
        <v>4.5999999999999996</v>
      </c>
      <c r="H11799">
        <f t="shared" si="554"/>
        <v>0.3030690676360463</v>
      </c>
      <c r="I11799">
        <f t="shared" si="552"/>
        <v>0.17559513248367786</v>
      </c>
      <c r="J11799">
        <f t="shared" si="553"/>
        <v>0.86914283438301621</v>
      </c>
    </row>
    <row r="11800" spans="1:10">
      <c r="A11800" t="s">
        <v>11766</v>
      </c>
      <c r="B11800">
        <v>0</v>
      </c>
      <c r="C11800">
        <v>0</v>
      </c>
      <c r="D11800">
        <v>0.4</v>
      </c>
      <c r="E11800">
        <v>0</v>
      </c>
      <c r="F11800">
        <v>0.8</v>
      </c>
      <c r="G11800">
        <v>0</v>
      </c>
      <c r="H11800">
        <f t="shared" si="554"/>
        <v>0.78849589480628812</v>
      </c>
      <c r="I11800">
        <f t="shared" si="552"/>
        <v>0.44721359549995793</v>
      </c>
      <c r="J11800">
        <f t="shared" si="553"/>
        <v>0.67786882869924936</v>
      </c>
    </row>
    <row r="11801" spans="1:10">
      <c r="A11801" t="s">
        <v>11767</v>
      </c>
      <c r="B11801">
        <v>1.7</v>
      </c>
      <c r="C11801">
        <v>0</v>
      </c>
      <c r="D11801">
        <v>0.2</v>
      </c>
      <c r="E11801">
        <v>0</v>
      </c>
      <c r="F11801">
        <v>1.8</v>
      </c>
      <c r="G11801">
        <v>0.7</v>
      </c>
      <c r="H11801">
        <f t="shared" si="554"/>
        <v>0.37036844994511553</v>
      </c>
      <c r="I11801">
        <f t="shared" si="552"/>
        <v>0.26673253468463232</v>
      </c>
      <c r="J11801">
        <f t="shared" si="553"/>
        <v>0.80286141672870093</v>
      </c>
    </row>
    <row r="11802" spans="1:10">
      <c r="A11802" t="s">
        <v>11768</v>
      </c>
      <c r="B11802">
        <v>2.6</v>
      </c>
      <c r="C11802">
        <v>0</v>
      </c>
      <c r="D11802">
        <v>0.6</v>
      </c>
      <c r="E11802">
        <v>0</v>
      </c>
      <c r="F11802">
        <v>0</v>
      </c>
      <c r="G11802">
        <v>0</v>
      </c>
      <c r="H11802">
        <f t="shared" si="554"/>
        <v>-4.481126689736616</v>
      </c>
      <c r="I11802">
        <f t="shared" si="552"/>
        <v>1.3571022874879533</v>
      </c>
      <c r="J11802">
        <f t="shared" si="553"/>
        <v>0.24627583949308365</v>
      </c>
    </row>
    <row r="11803" spans="1:10">
      <c r="A11803" t="s">
        <v>11769</v>
      </c>
      <c r="B11803">
        <v>0</v>
      </c>
      <c r="C11803">
        <v>0</v>
      </c>
      <c r="D11803">
        <v>0</v>
      </c>
      <c r="E11803">
        <v>0.1</v>
      </c>
      <c r="F11803">
        <v>0.1</v>
      </c>
      <c r="G11803">
        <v>0.7</v>
      </c>
      <c r="H11803">
        <f t="shared" si="554"/>
        <v>2.8073549220576042</v>
      </c>
      <c r="I11803">
        <f t="shared" si="552"/>
        <v>1.5000000000000002</v>
      </c>
      <c r="J11803">
        <f t="shared" si="553"/>
        <v>0.2079999999999998</v>
      </c>
    </row>
    <row r="11804" spans="1:10">
      <c r="A11804" t="s">
        <v>11770</v>
      </c>
      <c r="B11804">
        <v>0</v>
      </c>
      <c r="C11804">
        <v>0.2</v>
      </c>
      <c r="D11804">
        <v>0</v>
      </c>
      <c r="E11804">
        <v>0</v>
      </c>
      <c r="F11804">
        <v>0</v>
      </c>
      <c r="G11804">
        <v>0</v>
      </c>
      <c r="H11804">
        <f t="shared" si="554"/>
        <v>-1.2223924213364479</v>
      </c>
      <c r="I11804">
        <f t="shared" si="552"/>
        <v>0.99999999999999978</v>
      </c>
      <c r="J11804">
        <f t="shared" si="553"/>
        <v>0.37390096630005892</v>
      </c>
    </row>
    <row r="11805" spans="1:10">
      <c r="A11805" t="s">
        <v>11771</v>
      </c>
      <c r="B11805">
        <v>0</v>
      </c>
      <c r="C11805">
        <v>0.1</v>
      </c>
      <c r="D11805">
        <v>4.8</v>
      </c>
      <c r="E11805">
        <v>0.5</v>
      </c>
      <c r="F11805">
        <v>2.9</v>
      </c>
      <c r="G11805">
        <v>3</v>
      </c>
      <c r="H11805">
        <f t="shared" si="554"/>
        <v>0.37521151878565556</v>
      </c>
      <c r="I11805">
        <f t="shared" si="552"/>
        <v>0.28058221983114762</v>
      </c>
      <c r="J11805">
        <f t="shared" si="553"/>
        <v>0.79294492294609076</v>
      </c>
    </row>
    <row r="11806" spans="1:10">
      <c r="A11806" t="s">
        <v>11772</v>
      </c>
      <c r="B11806">
        <v>0.4</v>
      </c>
      <c r="C11806">
        <v>0</v>
      </c>
      <c r="D11806">
        <v>2.2000000000000002</v>
      </c>
      <c r="E11806">
        <v>0</v>
      </c>
      <c r="F11806">
        <v>0</v>
      </c>
      <c r="G11806">
        <v>0</v>
      </c>
      <c r="H11806">
        <f t="shared" si="554"/>
        <v>-4.1963972128035039</v>
      </c>
      <c r="I11806">
        <f t="shared" si="552"/>
        <v>1.280928061613581</v>
      </c>
      <c r="J11806">
        <f t="shared" si="553"/>
        <v>0.26944337061943002</v>
      </c>
    </row>
    <row r="11807" spans="1:10">
      <c r="A11807" t="s">
        <v>11773</v>
      </c>
      <c r="B11807">
        <v>1.4</v>
      </c>
      <c r="C11807">
        <v>0.3</v>
      </c>
      <c r="D11807">
        <v>0</v>
      </c>
      <c r="E11807">
        <v>0</v>
      </c>
      <c r="F11807">
        <v>0</v>
      </c>
      <c r="G11807">
        <v>0</v>
      </c>
      <c r="H11807">
        <f t="shared" si="554"/>
        <v>-3.6244908649077936</v>
      </c>
      <c r="I11807">
        <f t="shared" si="552"/>
        <v>1.3315427649795275</v>
      </c>
      <c r="J11807">
        <f t="shared" si="553"/>
        <v>0.25382430095466024</v>
      </c>
    </row>
    <row r="11808" spans="1:10">
      <c r="A11808" t="s">
        <v>11774</v>
      </c>
      <c r="B11808">
        <v>0</v>
      </c>
      <c r="C11808">
        <v>0</v>
      </c>
      <c r="D11808">
        <v>1</v>
      </c>
      <c r="E11808">
        <v>0</v>
      </c>
      <c r="F11808">
        <v>0</v>
      </c>
      <c r="G11808">
        <v>0</v>
      </c>
      <c r="H11808">
        <f t="shared" si="554"/>
        <v>-2.9385994553358565</v>
      </c>
      <c r="I11808">
        <f t="shared" si="552"/>
        <v>0.99999999999999989</v>
      </c>
      <c r="J11808">
        <f t="shared" si="553"/>
        <v>0.37390096630005903</v>
      </c>
    </row>
    <row r="11809" spans="1:10">
      <c r="A11809" t="s">
        <v>11775</v>
      </c>
      <c r="B11809">
        <v>0</v>
      </c>
      <c r="C11809">
        <v>0</v>
      </c>
      <c r="D11809">
        <v>0</v>
      </c>
      <c r="E11809">
        <v>0</v>
      </c>
      <c r="F11809">
        <v>0.5</v>
      </c>
      <c r="G11809">
        <v>0</v>
      </c>
      <c r="H11809">
        <f t="shared" si="554"/>
        <v>2.1154772174199361</v>
      </c>
      <c r="I11809">
        <f t="shared" si="552"/>
        <v>0.99999999999999989</v>
      </c>
      <c r="J11809">
        <f t="shared" si="553"/>
        <v>0.37390096630005903</v>
      </c>
    </row>
    <row r="11810" spans="1:10">
      <c r="A11810" t="s">
        <v>11776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f t="shared" si="554"/>
        <v>0</v>
      </c>
      <c r="I11810" t="e">
        <f t="shared" si="552"/>
        <v>#DIV/0!</v>
      </c>
      <c r="J11810" t="e">
        <f t="shared" si="553"/>
        <v>#DIV/0!</v>
      </c>
    </row>
    <row r="11811" spans="1:10">
      <c r="A11811" t="s">
        <v>11777</v>
      </c>
      <c r="B11811">
        <v>476.4</v>
      </c>
      <c r="C11811">
        <v>420.8</v>
      </c>
      <c r="D11811">
        <v>295.3</v>
      </c>
      <c r="E11811">
        <v>361.1</v>
      </c>
      <c r="F11811">
        <v>411.6</v>
      </c>
      <c r="G11811">
        <v>493.1</v>
      </c>
      <c r="H11811">
        <f t="shared" si="554"/>
        <v>8.6049699271134691E-2</v>
      </c>
      <c r="I11811">
        <f t="shared" si="552"/>
        <v>0.37056298544876343</v>
      </c>
      <c r="J11811">
        <f t="shared" si="553"/>
        <v>0.72975205375354135</v>
      </c>
    </row>
    <row r="11812" spans="1:10">
      <c r="A11812" t="s">
        <v>11778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f t="shared" si="554"/>
        <v>0</v>
      </c>
      <c r="I11812" t="e">
        <f t="shared" si="552"/>
        <v>#DIV/0!</v>
      </c>
      <c r="J11812" t="e">
        <f t="shared" si="553"/>
        <v>#DIV/0!</v>
      </c>
    </row>
    <row r="11813" spans="1:10">
      <c r="A11813" t="s">
        <v>11779</v>
      </c>
      <c r="B11813">
        <v>5.7</v>
      </c>
      <c r="C11813">
        <v>8.4</v>
      </c>
      <c r="D11813">
        <v>5.0999999999999996</v>
      </c>
      <c r="E11813">
        <v>5.9</v>
      </c>
      <c r="F11813">
        <v>6.6</v>
      </c>
      <c r="G11813">
        <v>4.0999999999999996</v>
      </c>
      <c r="H11813">
        <f t="shared" si="554"/>
        <v>-0.20817247079927567</v>
      </c>
      <c r="I11813">
        <f t="shared" si="552"/>
        <v>0.68851528373209103</v>
      </c>
      <c r="J11813">
        <f t="shared" si="553"/>
        <v>0.52898132578597468</v>
      </c>
    </row>
    <row r="11814" spans="1:10">
      <c r="A11814" t="s">
        <v>11780</v>
      </c>
      <c r="B11814">
        <v>0.4</v>
      </c>
      <c r="C11814">
        <v>0.9</v>
      </c>
      <c r="D11814">
        <v>1.7</v>
      </c>
      <c r="E11814">
        <v>0</v>
      </c>
      <c r="F11814">
        <v>1.6</v>
      </c>
      <c r="G11814">
        <v>0</v>
      </c>
      <c r="H11814">
        <f t="shared" si="554"/>
        <v>-0.84799690655494997</v>
      </c>
      <c r="I11814">
        <f t="shared" si="552"/>
        <v>0.71350606801267569</v>
      </c>
      <c r="J11814">
        <f t="shared" si="553"/>
        <v>0.51495222015817721</v>
      </c>
    </row>
    <row r="11815" spans="1:10">
      <c r="A11815" t="s">
        <v>11781</v>
      </c>
      <c r="B11815">
        <v>5.4</v>
      </c>
      <c r="C11815">
        <v>3.7</v>
      </c>
      <c r="D11815">
        <v>1.5</v>
      </c>
      <c r="E11815">
        <v>3.7</v>
      </c>
      <c r="F11815">
        <v>3.6</v>
      </c>
      <c r="G11815">
        <v>2.4</v>
      </c>
      <c r="H11815">
        <f t="shared" si="554"/>
        <v>-0.12614103013308398</v>
      </c>
      <c r="I11815">
        <f t="shared" si="552"/>
        <v>0.24923194902976994</v>
      </c>
      <c r="J11815">
        <f t="shared" si="553"/>
        <v>0.81545621476994257</v>
      </c>
    </row>
    <row r="11816" spans="1:10">
      <c r="A11816" t="s">
        <v>11782</v>
      </c>
      <c r="B11816">
        <v>0</v>
      </c>
      <c r="C11816">
        <v>0</v>
      </c>
      <c r="D11816">
        <v>0</v>
      </c>
      <c r="E11816">
        <v>0.1</v>
      </c>
      <c r="F11816">
        <v>0</v>
      </c>
      <c r="G11816">
        <v>3.5</v>
      </c>
      <c r="H11816">
        <f t="shared" si="554"/>
        <v>4.6438561897747244</v>
      </c>
      <c r="I11816">
        <f t="shared" si="552"/>
        <v>1.0431496580395403</v>
      </c>
      <c r="J11816">
        <f t="shared" si="553"/>
        <v>0.3557730149993405</v>
      </c>
    </row>
    <row r="11817" spans="1:10">
      <c r="A11817" t="s">
        <v>11783</v>
      </c>
      <c r="B11817">
        <v>0</v>
      </c>
      <c r="C11817">
        <v>1.9</v>
      </c>
      <c r="D11817">
        <v>0.5</v>
      </c>
      <c r="E11817">
        <v>3.4</v>
      </c>
      <c r="F11817">
        <v>0.1</v>
      </c>
      <c r="G11817">
        <v>0.7</v>
      </c>
      <c r="H11817">
        <f t="shared" si="554"/>
        <v>0.77051815387723299</v>
      </c>
      <c r="I11817">
        <f t="shared" si="552"/>
        <v>0.51576142955512772</v>
      </c>
      <c r="J11817">
        <f t="shared" si="553"/>
        <v>0.63321872725211914</v>
      </c>
    </row>
    <row r="11818" spans="1:10">
      <c r="A11818" t="s">
        <v>11784</v>
      </c>
      <c r="B11818">
        <v>0</v>
      </c>
      <c r="C11818">
        <v>0</v>
      </c>
      <c r="D11818">
        <v>0.2</v>
      </c>
      <c r="E11818">
        <v>2.6</v>
      </c>
      <c r="F11818">
        <v>0</v>
      </c>
      <c r="G11818">
        <v>0</v>
      </c>
      <c r="H11818">
        <f t="shared" si="554"/>
        <v>2.9740047914670558</v>
      </c>
      <c r="I11818">
        <f t="shared" si="552"/>
        <v>0.92035798661684443</v>
      </c>
      <c r="J11818">
        <f t="shared" si="553"/>
        <v>0.40946803740137688</v>
      </c>
    </row>
    <row r="11819" spans="1:10">
      <c r="A11819" t="s">
        <v>11785</v>
      </c>
      <c r="B11819">
        <v>0</v>
      </c>
      <c r="C11819">
        <v>1.9</v>
      </c>
      <c r="D11819">
        <v>0.3</v>
      </c>
      <c r="E11819">
        <v>1</v>
      </c>
      <c r="F11819">
        <v>2.7</v>
      </c>
      <c r="G11819">
        <v>1.9</v>
      </c>
      <c r="H11819">
        <f t="shared" si="554"/>
        <v>1.2909011992667379</v>
      </c>
      <c r="I11819">
        <f t="shared" si="552"/>
        <v>1.4768656253944354</v>
      </c>
      <c r="J11819">
        <f t="shared" si="553"/>
        <v>0.21376503984080139</v>
      </c>
    </row>
    <row r="11820" spans="1:10">
      <c r="A11820" t="s">
        <v>11786</v>
      </c>
      <c r="B11820">
        <v>0</v>
      </c>
      <c r="C11820">
        <v>0</v>
      </c>
      <c r="D11820">
        <v>0</v>
      </c>
      <c r="E11820">
        <v>0</v>
      </c>
      <c r="F11820">
        <v>0.1</v>
      </c>
      <c r="G11820">
        <v>0</v>
      </c>
      <c r="H11820">
        <f t="shared" si="554"/>
        <v>0.73696559416620622</v>
      </c>
      <c r="I11820">
        <f t="shared" si="552"/>
        <v>0.99999999999999978</v>
      </c>
      <c r="J11820">
        <f t="shared" si="553"/>
        <v>0.37390096630005892</v>
      </c>
    </row>
    <row r="11821" spans="1:10">
      <c r="A11821" s="3" t="s">
        <v>11787</v>
      </c>
      <c r="B11821">
        <v>1.4</v>
      </c>
      <c r="C11821">
        <v>0.3</v>
      </c>
      <c r="D11821">
        <v>0.2</v>
      </c>
      <c r="E11821">
        <v>1.7</v>
      </c>
      <c r="F11821">
        <v>2</v>
      </c>
      <c r="G11821">
        <v>2</v>
      </c>
      <c r="H11821">
        <f t="shared" si="554"/>
        <v>1.512812714965321</v>
      </c>
      <c r="I11821">
        <f t="shared" si="552"/>
        <v>3.1888891615274191</v>
      </c>
      <c r="J11821">
        <f t="shared" si="553"/>
        <v>3.3251480256373096E-2</v>
      </c>
    </row>
    <row r="11822" spans="1:10">
      <c r="A11822" t="s">
        <v>11788</v>
      </c>
      <c r="B11822">
        <v>1</v>
      </c>
      <c r="C11822">
        <v>1.7</v>
      </c>
      <c r="D11822">
        <v>2.8</v>
      </c>
      <c r="E11822">
        <v>0</v>
      </c>
      <c r="F11822">
        <v>0</v>
      </c>
      <c r="G11822">
        <v>5</v>
      </c>
      <c r="H11822">
        <f t="shared" si="554"/>
        <v>-0.13367843523196921</v>
      </c>
      <c r="I11822">
        <f t="shared" si="552"/>
        <v>9.5398308564824535E-2</v>
      </c>
      <c r="J11822">
        <f t="shared" si="553"/>
        <v>0.9285866022345568</v>
      </c>
    </row>
    <row r="11823" spans="1:10">
      <c r="A11823" t="s">
        <v>11789</v>
      </c>
      <c r="B11823">
        <v>0.9</v>
      </c>
      <c r="C11823">
        <v>2.5</v>
      </c>
      <c r="D11823">
        <v>2.7</v>
      </c>
      <c r="E11823">
        <v>2.1</v>
      </c>
      <c r="F11823">
        <v>0</v>
      </c>
      <c r="G11823">
        <v>0</v>
      </c>
      <c r="H11823">
        <f t="shared" si="554"/>
        <v>-1.4739311883324118</v>
      </c>
      <c r="I11823">
        <f t="shared" si="552"/>
        <v>1.4774337103062345</v>
      </c>
      <c r="J11823">
        <f t="shared" si="553"/>
        <v>0.21362155465317897</v>
      </c>
    </row>
    <row r="11824" spans="1:10">
      <c r="A11824" t="s">
        <v>11790</v>
      </c>
      <c r="B11824">
        <v>13.3</v>
      </c>
      <c r="C11824">
        <v>5.8</v>
      </c>
      <c r="D11824">
        <v>28.4</v>
      </c>
      <c r="E11824">
        <v>8.5</v>
      </c>
      <c r="F11824">
        <v>10.9</v>
      </c>
      <c r="G11824">
        <v>23.7</v>
      </c>
      <c r="H11824">
        <f t="shared" si="554"/>
        <v>-0.13977608138585507</v>
      </c>
      <c r="I11824">
        <f t="shared" si="552"/>
        <v>0.17995496112468667</v>
      </c>
      <c r="J11824">
        <f t="shared" si="553"/>
        <v>0.86593667137611385</v>
      </c>
    </row>
    <row r="11825" spans="1:10">
      <c r="A11825" t="s">
        <v>11791</v>
      </c>
      <c r="B11825">
        <v>2.6</v>
      </c>
      <c r="C11825">
        <v>0.2</v>
      </c>
      <c r="D11825">
        <v>0</v>
      </c>
      <c r="E11825">
        <v>2.4</v>
      </c>
      <c r="F11825">
        <v>1.4</v>
      </c>
      <c r="G11825">
        <v>3.7</v>
      </c>
      <c r="H11825">
        <f t="shared" si="554"/>
        <v>1.3747447933308101</v>
      </c>
      <c r="I11825">
        <f t="shared" si="552"/>
        <v>1.4666032266235967</v>
      </c>
      <c r="J11825">
        <f t="shared" si="553"/>
        <v>0.21637391435728293</v>
      </c>
    </row>
    <row r="11826" spans="1:10">
      <c r="A11826" t="s">
        <v>11792</v>
      </c>
      <c r="B11826">
        <v>3.5</v>
      </c>
      <c r="C11826">
        <v>4</v>
      </c>
      <c r="D11826">
        <v>2.5</v>
      </c>
      <c r="E11826">
        <v>0</v>
      </c>
      <c r="F11826">
        <v>3</v>
      </c>
      <c r="G11826">
        <v>5.4</v>
      </c>
      <c r="H11826">
        <f t="shared" si="554"/>
        <v>-0.24748340229927823</v>
      </c>
      <c r="I11826">
        <f t="shared" si="552"/>
        <v>0.3285898965551034</v>
      </c>
      <c r="J11826">
        <f t="shared" si="553"/>
        <v>0.75894836004348543</v>
      </c>
    </row>
    <row r="11827" spans="1:10">
      <c r="A11827" t="s">
        <v>11793</v>
      </c>
      <c r="B11827">
        <v>0</v>
      </c>
      <c r="C11827">
        <v>0</v>
      </c>
      <c r="D11827">
        <v>0.6</v>
      </c>
      <c r="E11827">
        <v>0</v>
      </c>
      <c r="F11827">
        <v>0</v>
      </c>
      <c r="G11827">
        <v>0</v>
      </c>
      <c r="H11827">
        <f t="shared" si="554"/>
        <v>-2.3219280948873622</v>
      </c>
      <c r="I11827">
        <f t="shared" si="552"/>
        <v>0.99999999999999989</v>
      </c>
      <c r="J11827">
        <f t="shared" si="553"/>
        <v>0.37390096630005903</v>
      </c>
    </row>
    <row r="11828" spans="1:10">
      <c r="A11828" t="s">
        <v>11794</v>
      </c>
      <c r="B11828">
        <v>0</v>
      </c>
      <c r="C11828">
        <v>3.9</v>
      </c>
      <c r="D11828">
        <v>0</v>
      </c>
      <c r="E11828">
        <v>0</v>
      </c>
      <c r="F11828">
        <v>0</v>
      </c>
      <c r="G11828">
        <v>0.3</v>
      </c>
      <c r="H11828">
        <f t="shared" si="554"/>
        <v>-3.1699250014423126</v>
      </c>
      <c r="I11828">
        <f t="shared" si="552"/>
        <v>0.92035798661684454</v>
      </c>
      <c r="J11828">
        <f t="shared" si="553"/>
        <v>0.40946803740137699</v>
      </c>
    </row>
    <row r="11829" spans="1:10">
      <c r="A11829" t="s">
        <v>11795</v>
      </c>
      <c r="B11829">
        <v>1.8</v>
      </c>
      <c r="C11829">
        <v>0</v>
      </c>
      <c r="D11829">
        <v>1</v>
      </c>
      <c r="E11829">
        <v>0.6</v>
      </c>
      <c r="F11829">
        <v>2.2000000000000002</v>
      </c>
      <c r="G11829">
        <v>3.5</v>
      </c>
      <c r="H11829">
        <f t="shared" si="554"/>
        <v>1.1285842060614129</v>
      </c>
      <c r="I11829">
        <f t="shared" si="552"/>
        <v>1.1818660235430554</v>
      </c>
      <c r="J11829">
        <f t="shared" si="553"/>
        <v>0.30272003690774152</v>
      </c>
    </row>
    <row r="11830" spans="1:10">
      <c r="A11830" t="s">
        <v>11796</v>
      </c>
      <c r="B11830">
        <v>43.3</v>
      </c>
      <c r="C11830">
        <v>23.3</v>
      </c>
      <c r="D11830">
        <v>13.2</v>
      </c>
      <c r="E11830">
        <v>4.3</v>
      </c>
      <c r="F11830">
        <v>1.7</v>
      </c>
      <c r="G11830">
        <v>1.9</v>
      </c>
      <c r="H11830">
        <f t="shared" si="554"/>
        <v>-3.3120373453657148</v>
      </c>
      <c r="I11830">
        <f t="shared" si="552"/>
        <v>2.6978080124789954</v>
      </c>
      <c r="J11830">
        <f t="shared" si="553"/>
        <v>5.42173164106457E-2</v>
      </c>
    </row>
    <row r="11831" spans="1:10">
      <c r="A11831" t="s">
        <v>11797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f t="shared" si="554"/>
        <v>0</v>
      </c>
      <c r="I11831" t="e">
        <f t="shared" si="552"/>
        <v>#DIV/0!</v>
      </c>
      <c r="J11831" t="e">
        <f t="shared" si="553"/>
        <v>#DIV/0!</v>
      </c>
    </row>
    <row r="11832" spans="1:10">
      <c r="A11832" t="s">
        <v>11798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f t="shared" si="554"/>
        <v>0</v>
      </c>
      <c r="I11832" t="e">
        <f t="shared" si="552"/>
        <v>#DIV/0!</v>
      </c>
      <c r="J11832" t="e">
        <f t="shared" si="553"/>
        <v>#DIV/0!</v>
      </c>
    </row>
    <row r="11833" spans="1:10">
      <c r="A11833" t="s">
        <v>11799</v>
      </c>
      <c r="B11833">
        <v>1.8</v>
      </c>
      <c r="C11833">
        <v>0</v>
      </c>
      <c r="D11833">
        <v>3.3</v>
      </c>
      <c r="E11833">
        <v>0</v>
      </c>
      <c r="F11833">
        <v>1.5</v>
      </c>
      <c r="G11833">
        <v>1</v>
      </c>
      <c r="H11833">
        <f t="shared" si="554"/>
        <v>-0.98632506310292323</v>
      </c>
      <c r="I11833">
        <f t="shared" si="552"/>
        <v>0.82466992360421654</v>
      </c>
      <c r="J11833">
        <f t="shared" si="553"/>
        <v>0.4558960631369387</v>
      </c>
    </row>
    <row r="11834" spans="1:10">
      <c r="A11834" t="s">
        <v>11800</v>
      </c>
      <c r="B11834">
        <v>0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f t="shared" si="554"/>
        <v>2.938599455335857</v>
      </c>
      <c r="I11834">
        <f t="shared" si="552"/>
        <v>0.99999999999999989</v>
      </c>
      <c r="J11834">
        <f t="shared" si="553"/>
        <v>0.37390096630005903</v>
      </c>
    </row>
    <row r="11835" spans="1:10">
      <c r="A11835" t="s">
        <v>11801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f t="shared" si="554"/>
        <v>0</v>
      </c>
      <c r="I11835" t="e">
        <f t="shared" si="552"/>
        <v>#DIV/0!</v>
      </c>
      <c r="J11835" t="e">
        <f t="shared" si="553"/>
        <v>#DIV/0!</v>
      </c>
    </row>
    <row r="11836" spans="1:10">
      <c r="A11836" t="s">
        <v>11802</v>
      </c>
      <c r="B11836">
        <v>0</v>
      </c>
      <c r="C11836">
        <v>1.3</v>
      </c>
      <c r="D11836">
        <v>0</v>
      </c>
      <c r="E11836">
        <v>0</v>
      </c>
      <c r="F11836">
        <v>0</v>
      </c>
      <c r="G11836">
        <v>0</v>
      </c>
      <c r="H11836">
        <f t="shared" si="554"/>
        <v>-3.2730184944064158</v>
      </c>
      <c r="I11836">
        <f t="shared" si="552"/>
        <v>0.99999999999999989</v>
      </c>
      <c r="J11836">
        <f t="shared" si="553"/>
        <v>0.37390096630005903</v>
      </c>
    </row>
    <row r="11837" spans="1:10">
      <c r="A11837" t="s">
        <v>11803</v>
      </c>
      <c r="B11837">
        <v>1.1000000000000001</v>
      </c>
      <c r="C11837">
        <v>1.9</v>
      </c>
      <c r="D11837">
        <v>0</v>
      </c>
      <c r="E11837">
        <v>0.9</v>
      </c>
      <c r="F11837">
        <v>0.2</v>
      </c>
      <c r="G11837">
        <v>0</v>
      </c>
      <c r="H11837">
        <f t="shared" si="554"/>
        <v>-1.333423733725192</v>
      </c>
      <c r="I11837">
        <f t="shared" si="552"/>
        <v>1.0304196746386165</v>
      </c>
      <c r="J11837">
        <f t="shared" si="553"/>
        <v>0.36103884639285183</v>
      </c>
    </row>
    <row r="11838" spans="1:10">
      <c r="A11838" t="s">
        <v>11804</v>
      </c>
      <c r="B11838">
        <v>0.5</v>
      </c>
      <c r="C11838">
        <v>0</v>
      </c>
      <c r="D11838">
        <v>0.4</v>
      </c>
      <c r="E11838">
        <v>1.9</v>
      </c>
      <c r="F11838">
        <v>0</v>
      </c>
      <c r="G11838">
        <v>0</v>
      </c>
      <c r="H11838">
        <f t="shared" si="554"/>
        <v>0.96523458183932365</v>
      </c>
      <c r="I11838">
        <f t="shared" si="552"/>
        <v>0.51164451009665091</v>
      </c>
      <c r="J11838">
        <f t="shared" si="553"/>
        <v>0.63585062031477568</v>
      </c>
    </row>
    <row r="11839" spans="1:10">
      <c r="A11839" t="s">
        <v>11805</v>
      </c>
      <c r="B11839">
        <v>1069.4000000000001</v>
      </c>
      <c r="C11839">
        <v>970.4</v>
      </c>
      <c r="D11839">
        <v>600.70000000000005</v>
      </c>
      <c r="E11839">
        <v>738.7</v>
      </c>
      <c r="F11839">
        <v>550.4</v>
      </c>
      <c r="G11839">
        <v>961</v>
      </c>
      <c r="H11839">
        <f t="shared" si="554"/>
        <v>-0.23080780288236832</v>
      </c>
      <c r="I11839">
        <f t="shared" si="552"/>
        <v>0.70139106437024701</v>
      </c>
      <c r="J11839">
        <f t="shared" si="553"/>
        <v>0.52171906484785846</v>
      </c>
    </row>
    <row r="11840" spans="1:10">
      <c r="A11840" t="s">
        <v>11806</v>
      </c>
      <c r="B11840">
        <v>1.8</v>
      </c>
      <c r="C11840">
        <v>0</v>
      </c>
      <c r="D11840">
        <v>5.5</v>
      </c>
      <c r="E11840">
        <v>2.2999999999999998</v>
      </c>
      <c r="F11840">
        <v>0.2</v>
      </c>
      <c r="G11840">
        <v>0</v>
      </c>
      <c r="H11840">
        <f t="shared" si="554"/>
        <v>-1.491248065898962</v>
      </c>
      <c r="I11840">
        <f t="shared" si="552"/>
        <v>0.89975400714091147</v>
      </c>
      <c r="J11840">
        <f t="shared" si="553"/>
        <v>0.41912188384611399</v>
      </c>
    </row>
    <row r="11841" spans="1:10">
      <c r="A11841" t="s">
        <v>11807</v>
      </c>
      <c r="B11841">
        <v>1</v>
      </c>
      <c r="C11841">
        <v>1.4</v>
      </c>
      <c r="D11841">
        <v>7.6</v>
      </c>
      <c r="E11841">
        <v>2.6</v>
      </c>
      <c r="F11841">
        <v>0.4</v>
      </c>
      <c r="G11841">
        <v>0.7</v>
      </c>
      <c r="H11841">
        <f t="shared" si="554"/>
        <v>-1.3985493764902748</v>
      </c>
      <c r="I11841">
        <f t="shared" si="552"/>
        <v>0.93551747379227113</v>
      </c>
      <c r="J11841">
        <f t="shared" si="553"/>
        <v>0.4024846290032334</v>
      </c>
    </row>
    <row r="11842" spans="1:10">
      <c r="A11842" t="s">
        <v>11808</v>
      </c>
      <c r="B11842">
        <v>0</v>
      </c>
      <c r="C11842">
        <v>6</v>
      </c>
      <c r="D11842">
        <v>1.3</v>
      </c>
      <c r="E11842">
        <v>4.9000000000000004</v>
      </c>
      <c r="F11842">
        <v>2.4</v>
      </c>
      <c r="G11842">
        <v>1.4</v>
      </c>
      <c r="H11842">
        <f t="shared" si="554"/>
        <v>0.24843702962083611</v>
      </c>
      <c r="I11842">
        <f t="shared" ref="I11842:I11905" si="555">ABS((AVERAGE(B11842:D11842)-AVERAGE(E11842:G11842))/SQRT(VAR(B11842:D11842)/3 + VAR(E11842:G11842)/3))</f>
        <v>0.22236232829642885</v>
      </c>
      <c r="J11842">
        <f t="shared" ref="J11842:J11905" si="556">TDIST(I11842,4,2)</f>
        <v>0.83492417065813607</v>
      </c>
    </row>
    <row r="11843" spans="1:10">
      <c r="A11843" t="s">
        <v>11809</v>
      </c>
      <c r="B11843">
        <v>7.8</v>
      </c>
      <c r="C11843">
        <v>4.7</v>
      </c>
      <c r="D11843">
        <v>7.6</v>
      </c>
      <c r="E11843">
        <v>4.9000000000000004</v>
      </c>
      <c r="F11843">
        <v>6.4</v>
      </c>
      <c r="G11843">
        <v>4.7</v>
      </c>
      <c r="H11843">
        <f t="shared" ref="H11843:H11906" si="557">LOG((AVERAGE(E11843:G11843)+0.05)/(AVERAGE(B11843:D11843)+0.05),2)</f>
        <v>-0.32638774307806223</v>
      </c>
      <c r="I11843">
        <f t="shared" si="555"/>
        <v>1.2027650301401582</v>
      </c>
      <c r="J11843">
        <f t="shared" si="556"/>
        <v>0.29539143678697666</v>
      </c>
    </row>
    <row r="11844" spans="1:10">
      <c r="A11844" t="s">
        <v>11810</v>
      </c>
      <c r="B11844">
        <v>0</v>
      </c>
      <c r="C11844">
        <v>0.2</v>
      </c>
      <c r="D11844">
        <v>0</v>
      </c>
      <c r="E11844">
        <v>0</v>
      </c>
      <c r="F11844">
        <v>0</v>
      </c>
      <c r="G11844">
        <v>0</v>
      </c>
      <c r="H11844">
        <f t="shared" si="557"/>
        <v>-1.2223924213364479</v>
      </c>
      <c r="I11844">
        <f t="shared" si="555"/>
        <v>0.99999999999999978</v>
      </c>
      <c r="J11844">
        <f t="shared" si="556"/>
        <v>0.37390096630005892</v>
      </c>
    </row>
    <row r="11845" spans="1:10">
      <c r="A11845" t="s">
        <v>11811</v>
      </c>
      <c r="B11845">
        <v>5.2</v>
      </c>
      <c r="C11845">
        <v>7.1</v>
      </c>
      <c r="D11845">
        <v>12.6</v>
      </c>
      <c r="E11845">
        <v>0</v>
      </c>
      <c r="F11845">
        <v>11.5</v>
      </c>
      <c r="G11845">
        <v>9.9</v>
      </c>
      <c r="H11845">
        <f t="shared" si="557"/>
        <v>-0.21712273410611033</v>
      </c>
      <c r="I11845">
        <f t="shared" si="555"/>
        <v>0.27607881518711619</v>
      </c>
      <c r="J11845">
        <f t="shared" si="556"/>
        <v>0.79616432674502113</v>
      </c>
    </row>
    <row r="11846" spans="1:10">
      <c r="A11846" t="s">
        <v>11812</v>
      </c>
      <c r="B11846">
        <v>0</v>
      </c>
      <c r="C11846">
        <v>0</v>
      </c>
      <c r="D11846">
        <v>0.1</v>
      </c>
      <c r="E11846">
        <v>0</v>
      </c>
      <c r="F11846">
        <v>0</v>
      </c>
      <c r="G11846">
        <v>0.5</v>
      </c>
      <c r="H11846">
        <f t="shared" si="557"/>
        <v>1.3785116232537298</v>
      </c>
      <c r="I11846">
        <f t="shared" si="555"/>
        <v>0.78446454055273607</v>
      </c>
      <c r="J11846">
        <f t="shared" si="556"/>
        <v>0.47662066727284136</v>
      </c>
    </row>
    <row r="11847" spans="1:10">
      <c r="A11847" t="s">
        <v>11813</v>
      </c>
      <c r="B11847">
        <v>9.1999999999999993</v>
      </c>
      <c r="C11847">
        <v>2.9</v>
      </c>
      <c r="D11847">
        <v>2.7</v>
      </c>
      <c r="E11847">
        <v>8.9</v>
      </c>
      <c r="F11847">
        <v>6.6</v>
      </c>
      <c r="G11847">
        <v>14.4</v>
      </c>
      <c r="H11847">
        <f t="shared" si="557"/>
        <v>1.0072195065130807</v>
      </c>
      <c r="I11847">
        <f t="shared" si="555"/>
        <v>1.5989806687975177</v>
      </c>
      <c r="J11847">
        <f t="shared" si="556"/>
        <v>0.18507123930731509</v>
      </c>
    </row>
    <row r="11848" spans="1:10">
      <c r="A11848" t="s">
        <v>11814</v>
      </c>
      <c r="B11848">
        <v>2.4</v>
      </c>
      <c r="C11848">
        <v>0.6</v>
      </c>
      <c r="D11848">
        <v>1</v>
      </c>
      <c r="E11848">
        <v>0</v>
      </c>
      <c r="F11848">
        <v>0.5</v>
      </c>
      <c r="G11848">
        <v>0</v>
      </c>
      <c r="H11848">
        <f t="shared" si="557"/>
        <v>-2.6745997132058323</v>
      </c>
      <c r="I11848">
        <f t="shared" si="555"/>
        <v>2.0447218324294503</v>
      </c>
      <c r="J11848">
        <f t="shared" si="556"/>
        <v>0.11034986977135328</v>
      </c>
    </row>
    <row r="11849" spans="1:10">
      <c r="A11849" t="s">
        <v>11815</v>
      </c>
      <c r="B11849">
        <v>0</v>
      </c>
      <c r="C11849">
        <v>0</v>
      </c>
      <c r="D11849">
        <v>0.1</v>
      </c>
      <c r="E11849">
        <v>0</v>
      </c>
      <c r="F11849">
        <v>0</v>
      </c>
      <c r="G11849">
        <v>0</v>
      </c>
      <c r="H11849">
        <f t="shared" si="557"/>
        <v>-0.73696559416620622</v>
      </c>
      <c r="I11849">
        <f t="shared" si="555"/>
        <v>0.99999999999999978</v>
      </c>
      <c r="J11849">
        <f t="shared" si="556"/>
        <v>0.37390096630005892</v>
      </c>
    </row>
    <row r="11850" spans="1:10">
      <c r="A11850" t="s">
        <v>11816</v>
      </c>
      <c r="B11850">
        <v>1.3</v>
      </c>
      <c r="C11850">
        <v>1.3</v>
      </c>
      <c r="D11850">
        <v>0</v>
      </c>
      <c r="E11850">
        <v>2.1</v>
      </c>
      <c r="F11850">
        <v>0</v>
      </c>
      <c r="G11850">
        <v>0</v>
      </c>
      <c r="H11850">
        <f t="shared" si="557"/>
        <v>-0.28950661719498483</v>
      </c>
      <c r="I11850">
        <f t="shared" si="555"/>
        <v>0.20244408254472895</v>
      </c>
      <c r="J11850">
        <f t="shared" si="556"/>
        <v>0.84944953157849123</v>
      </c>
    </row>
    <row r="11851" spans="1:10">
      <c r="A11851" t="s">
        <v>11817</v>
      </c>
      <c r="B11851">
        <v>0</v>
      </c>
      <c r="C11851">
        <v>0</v>
      </c>
      <c r="D11851">
        <v>0</v>
      </c>
      <c r="E11851">
        <v>0</v>
      </c>
      <c r="F11851">
        <v>2.2999999999999998</v>
      </c>
      <c r="G11851">
        <v>37.200000000000003</v>
      </c>
      <c r="H11851">
        <f t="shared" si="557"/>
        <v>8.0462145549828232</v>
      </c>
      <c r="I11851">
        <f t="shared" si="555"/>
        <v>1.0940317277237506</v>
      </c>
      <c r="J11851">
        <f t="shared" si="556"/>
        <v>0.33540282219803502</v>
      </c>
    </row>
    <row r="11852" spans="1:10">
      <c r="A11852" t="s">
        <v>11818</v>
      </c>
      <c r="B11852">
        <v>0.3</v>
      </c>
      <c r="C11852">
        <v>0</v>
      </c>
      <c r="D11852">
        <v>0</v>
      </c>
      <c r="E11852">
        <v>2.4</v>
      </c>
      <c r="F11852">
        <v>0</v>
      </c>
      <c r="G11852">
        <v>0.9</v>
      </c>
      <c r="H11852">
        <f t="shared" si="557"/>
        <v>2.938599455335857</v>
      </c>
      <c r="I11852">
        <f t="shared" si="555"/>
        <v>1.4142135623730947</v>
      </c>
      <c r="J11852">
        <f t="shared" si="556"/>
        <v>0.23019964108049901</v>
      </c>
    </row>
    <row r="11853" spans="1:10">
      <c r="A11853" t="s">
        <v>11819</v>
      </c>
      <c r="B11853">
        <v>4358.5</v>
      </c>
      <c r="C11853">
        <v>3154.2</v>
      </c>
      <c r="D11853">
        <v>2550.9</v>
      </c>
      <c r="E11853">
        <v>2657.1</v>
      </c>
      <c r="F11853">
        <v>3048.5</v>
      </c>
      <c r="G11853">
        <v>4589.2</v>
      </c>
      <c r="H11853">
        <f t="shared" si="557"/>
        <v>3.276883430585445E-2</v>
      </c>
      <c r="I11853">
        <f t="shared" si="555"/>
        <v>9.7087647855993123E-2</v>
      </c>
      <c r="J11853">
        <f t="shared" si="556"/>
        <v>0.92732690326355893</v>
      </c>
    </row>
    <row r="11854" spans="1:10">
      <c r="A11854" t="s">
        <v>11820</v>
      </c>
      <c r="B11854">
        <v>0</v>
      </c>
      <c r="C11854">
        <v>0.6</v>
      </c>
      <c r="D11854">
        <v>0</v>
      </c>
      <c r="E11854">
        <v>7</v>
      </c>
      <c r="F11854">
        <v>0.9</v>
      </c>
      <c r="G11854">
        <v>0</v>
      </c>
      <c r="H11854">
        <f t="shared" si="557"/>
        <v>3.424026282506099</v>
      </c>
      <c r="I11854">
        <f t="shared" si="555"/>
        <v>1.1021457820194849</v>
      </c>
      <c r="J11854">
        <f t="shared" si="556"/>
        <v>0.33225339632371897</v>
      </c>
    </row>
    <row r="11855" spans="1:10">
      <c r="A11855" t="s">
        <v>11821</v>
      </c>
      <c r="B11855">
        <v>0.1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f t="shared" si="557"/>
        <v>-0.73696559416620622</v>
      </c>
      <c r="I11855">
        <f t="shared" si="555"/>
        <v>0.99999999999999978</v>
      </c>
      <c r="J11855">
        <f t="shared" si="556"/>
        <v>0.37390096630005892</v>
      </c>
    </row>
    <row r="11856" spans="1:10">
      <c r="A11856" s="3" t="s">
        <v>11822</v>
      </c>
      <c r="B11856">
        <v>12.6</v>
      </c>
      <c r="C11856">
        <v>18</v>
      </c>
      <c r="D11856">
        <v>20</v>
      </c>
      <c r="E11856">
        <v>8.1999999999999993</v>
      </c>
      <c r="F11856">
        <v>0.4</v>
      </c>
      <c r="G11856">
        <v>4</v>
      </c>
      <c r="H11856">
        <f t="shared" si="557"/>
        <v>-1.9929105752136809</v>
      </c>
      <c r="I11856">
        <f t="shared" si="555"/>
        <v>4.0126917294073632</v>
      </c>
      <c r="J11856">
        <f t="shared" si="556"/>
        <v>1.5960887803468798E-2</v>
      </c>
    </row>
    <row r="11857" spans="1:10">
      <c r="A11857" t="s">
        <v>11823</v>
      </c>
      <c r="B11857">
        <v>0.9</v>
      </c>
      <c r="C11857">
        <v>5</v>
      </c>
      <c r="D11857">
        <v>0</v>
      </c>
      <c r="E11857">
        <v>0</v>
      </c>
      <c r="F11857">
        <v>1.8</v>
      </c>
      <c r="G11857">
        <v>3.7</v>
      </c>
      <c r="H11857">
        <f t="shared" si="557"/>
        <v>-9.8684274859406812E-2</v>
      </c>
      <c r="I11857">
        <f t="shared" si="555"/>
        <v>7.1179335367838575E-2</v>
      </c>
      <c r="J11857">
        <f t="shared" si="556"/>
        <v>0.94667177206365849</v>
      </c>
    </row>
    <row r="11858" spans="1:10">
      <c r="A11858" t="s">
        <v>11824</v>
      </c>
      <c r="B11858">
        <v>8.9</v>
      </c>
      <c r="C11858">
        <v>8.8000000000000007</v>
      </c>
      <c r="D11858">
        <v>8.6999999999999993</v>
      </c>
      <c r="E11858">
        <v>19.399999999999999</v>
      </c>
      <c r="F11858">
        <v>4.7</v>
      </c>
      <c r="G11858">
        <v>8.1999999999999993</v>
      </c>
      <c r="H11858">
        <f t="shared" si="557"/>
        <v>0.28950661719498472</v>
      </c>
      <c r="I11858">
        <f t="shared" si="555"/>
        <v>0.44357140997757166</v>
      </c>
      <c r="J11858">
        <f t="shared" si="556"/>
        <v>0.68028913415627335</v>
      </c>
    </row>
    <row r="11859" spans="1:10">
      <c r="A11859" t="s">
        <v>11825</v>
      </c>
      <c r="B11859">
        <v>8.9</v>
      </c>
      <c r="C11859">
        <v>14.5</v>
      </c>
      <c r="D11859">
        <v>2.7</v>
      </c>
      <c r="E11859">
        <v>15.5</v>
      </c>
      <c r="F11859">
        <v>17.8</v>
      </c>
      <c r="G11859">
        <v>13.2</v>
      </c>
      <c r="H11859">
        <f t="shared" si="557"/>
        <v>0.82955965829827372</v>
      </c>
      <c r="I11859">
        <f t="shared" si="555"/>
        <v>1.859237884748941</v>
      </c>
      <c r="J11859">
        <f t="shared" si="556"/>
        <v>0.13652085824606036</v>
      </c>
    </row>
    <row r="11860" spans="1:10">
      <c r="A11860" t="s">
        <v>11826</v>
      </c>
      <c r="B11860">
        <v>0</v>
      </c>
      <c r="C11860">
        <v>0</v>
      </c>
      <c r="D11860">
        <v>0</v>
      </c>
      <c r="E11860">
        <v>0.3</v>
      </c>
      <c r="F11860">
        <v>0</v>
      </c>
      <c r="G11860">
        <v>0</v>
      </c>
      <c r="H11860">
        <f t="shared" si="557"/>
        <v>1.5849625007211561</v>
      </c>
      <c r="I11860">
        <f t="shared" si="555"/>
        <v>0.99999999999999989</v>
      </c>
      <c r="J11860">
        <f t="shared" si="556"/>
        <v>0.37390096630005903</v>
      </c>
    </row>
    <row r="11861" spans="1:10">
      <c r="A11861" t="s">
        <v>11827</v>
      </c>
      <c r="B11861">
        <v>0</v>
      </c>
      <c r="C11861">
        <v>0.6</v>
      </c>
      <c r="D11861">
        <v>0</v>
      </c>
      <c r="E11861">
        <v>1.2</v>
      </c>
      <c r="F11861">
        <v>0</v>
      </c>
      <c r="G11861">
        <v>0</v>
      </c>
      <c r="H11861">
        <f t="shared" si="557"/>
        <v>0.84799690655494997</v>
      </c>
      <c r="I11861">
        <f t="shared" si="555"/>
        <v>0.44721359549995793</v>
      </c>
      <c r="J11861">
        <f t="shared" si="556"/>
        <v>0.67786882869924936</v>
      </c>
    </row>
    <row r="11862" spans="1:10">
      <c r="A11862" t="s">
        <v>11828</v>
      </c>
      <c r="B11862">
        <v>1.5</v>
      </c>
      <c r="C11862">
        <v>0</v>
      </c>
      <c r="D11862">
        <v>0</v>
      </c>
      <c r="E11862">
        <v>0</v>
      </c>
      <c r="F11862">
        <v>0.2</v>
      </c>
      <c r="G11862">
        <v>0</v>
      </c>
      <c r="H11862">
        <f t="shared" si="557"/>
        <v>-2.2370391973008497</v>
      </c>
      <c r="I11862">
        <f t="shared" si="555"/>
        <v>0.8590641805916166</v>
      </c>
      <c r="J11862">
        <f t="shared" si="556"/>
        <v>0.43873925151701659</v>
      </c>
    </row>
    <row r="11863" spans="1:10">
      <c r="A11863" t="s">
        <v>11829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0.2</v>
      </c>
      <c r="H11863">
        <f t="shared" si="557"/>
        <v>1.2223924213364477</v>
      </c>
      <c r="I11863">
        <f t="shared" si="555"/>
        <v>0.99999999999999978</v>
      </c>
      <c r="J11863">
        <f t="shared" si="556"/>
        <v>0.37390096630005892</v>
      </c>
    </row>
    <row r="11864" spans="1:10">
      <c r="A11864" t="s">
        <v>11830</v>
      </c>
      <c r="B11864">
        <v>20.5</v>
      </c>
      <c r="C11864">
        <v>19</v>
      </c>
      <c r="D11864">
        <v>16.7</v>
      </c>
      <c r="E11864">
        <v>12.8</v>
      </c>
      <c r="F11864">
        <v>21</v>
      </c>
      <c r="G11864">
        <v>19.399999999999999</v>
      </c>
      <c r="H11864">
        <f t="shared" si="557"/>
        <v>-7.892733934779643E-2</v>
      </c>
      <c r="I11864">
        <f t="shared" si="555"/>
        <v>0.36468942192544074</v>
      </c>
      <c r="J11864">
        <f t="shared" si="556"/>
        <v>0.73380606001953375</v>
      </c>
    </row>
    <row r="11865" spans="1:10">
      <c r="A11865" t="s">
        <v>11831</v>
      </c>
      <c r="B11865">
        <v>3668.7</v>
      </c>
      <c r="C11865">
        <v>2725.1</v>
      </c>
      <c r="D11865">
        <v>1760.8</v>
      </c>
      <c r="E11865">
        <v>2422.5</v>
      </c>
      <c r="F11865">
        <v>2297.9</v>
      </c>
      <c r="G11865">
        <v>3240.5</v>
      </c>
      <c r="H11865">
        <f t="shared" si="557"/>
        <v>-3.4681925474587559E-2</v>
      </c>
      <c r="I11865">
        <f t="shared" si="555"/>
        <v>0.10329027535066516</v>
      </c>
      <c r="J11865">
        <f t="shared" si="556"/>
        <v>0.92270399883569643</v>
      </c>
    </row>
    <row r="11866" spans="1:10">
      <c r="A11866" t="s">
        <v>11832</v>
      </c>
      <c r="B11866">
        <v>2894.7</v>
      </c>
      <c r="C11866">
        <v>3479.3</v>
      </c>
      <c r="D11866">
        <v>2578.5</v>
      </c>
      <c r="E11866">
        <v>2476.9</v>
      </c>
      <c r="F11866">
        <v>3955.2</v>
      </c>
      <c r="G11866">
        <v>2950.1</v>
      </c>
      <c r="H11866">
        <f t="shared" si="557"/>
        <v>6.763453442126266E-2</v>
      </c>
      <c r="I11866">
        <f t="shared" si="555"/>
        <v>0.28112315402900617</v>
      </c>
      <c r="J11866">
        <f t="shared" si="556"/>
        <v>0.79255855256737529</v>
      </c>
    </row>
    <row r="11867" spans="1:10">
      <c r="A11867" t="s">
        <v>11833</v>
      </c>
      <c r="B11867">
        <v>1.1000000000000001</v>
      </c>
      <c r="C11867">
        <v>0</v>
      </c>
      <c r="D11867">
        <v>0</v>
      </c>
      <c r="E11867">
        <v>1.6</v>
      </c>
      <c r="F11867">
        <v>3.1</v>
      </c>
      <c r="G11867">
        <v>0</v>
      </c>
      <c r="H11867">
        <f t="shared" si="557"/>
        <v>1.956056652412403</v>
      </c>
      <c r="I11867">
        <f t="shared" si="555"/>
        <v>1.2406419302320395</v>
      </c>
      <c r="J11867">
        <f t="shared" si="556"/>
        <v>0.28253353559297018</v>
      </c>
    </row>
    <row r="11868" spans="1:10">
      <c r="A11868" t="s">
        <v>11834</v>
      </c>
      <c r="B11868">
        <v>0</v>
      </c>
      <c r="C11868">
        <v>2.2000000000000002</v>
      </c>
      <c r="D11868">
        <v>0</v>
      </c>
      <c r="E11868">
        <v>0</v>
      </c>
      <c r="F11868">
        <v>0</v>
      </c>
      <c r="G11868">
        <v>0</v>
      </c>
      <c r="H11868">
        <f t="shared" si="557"/>
        <v>-3.9696263509564811</v>
      </c>
      <c r="I11868">
        <f t="shared" si="555"/>
        <v>1</v>
      </c>
      <c r="J11868">
        <f t="shared" si="556"/>
        <v>0.37390096630005915</v>
      </c>
    </row>
    <row r="11869" spans="1:10">
      <c r="A11869" t="s">
        <v>11835</v>
      </c>
      <c r="B11869">
        <v>0.8</v>
      </c>
      <c r="C11869">
        <v>0.8</v>
      </c>
      <c r="D11869">
        <v>3.4</v>
      </c>
      <c r="E11869">
        <v>3.1</v>
      </c>
      <c r="F11869">
        <v>1.5</v>
      </c>
      <c r="G11869">
        <v>2.2999999999999998</v>
      </c>
      <c r="H11869">
        <f t="shared" si="557"/>
        <v>0.45305082521557483</v>
      </c>
      <c r="I11869">
        <f t="shared" si="555"/>
        <v>0.64490202163702381</v>
      </c>
      <c r="J11869">
        <f t="shared" si="556"/>
        <v>0.55411527982424169</v>
      </c>
    </row>
    <row r="11870" spans="1:10">
      <c r="A11870" s="3" t="s">
        <v>11836</v>
      </c>
      <c r="B11870">
        <v>18.399999999999999</v>
      </c>
      <c r="C11870">
        <v>17.7</v>
      </c>
      <c r="D11870">
        <v>11.3</v>
      </c>
      <c r="E11870">
        <v>22.4</v>
      </c>
      <c r="F11870">
        <v>37.1</v>
      </c>
      <c r="G11870">
        <v>29.9</v>
      </c>
      <c r="H11870">
        <f t="shared" si="557"/>
        <v>0.91324809112539806</v>
      </c>
      <c r="I11870">
        <f t="shared" si="555"/>
        <v>2.9120360318154219</v>
      </c>
      <c r="J11870">
        <f t="shared" si="556"/>
        <v>4.3589240956190552E-2</v>
      </c>
    </row>
    <row r="11871" spans="1:10">
      <c r="A11871" t="s">
        <v>11837</v>
      </c>
      <c r="B11871">
        <v>0</v>
      </c>
      <c r="C11871">
        <v>0</v>
      </c>
      <c r="D11871">
        <v>4</v>
      </c>
      <c r="E11871">
        <v>3.3</v>
      </c>
      <c r="F11871">
        <v>0.9</v>
      </c>
      <c r="G11871">
        <v>0</v>
      </c>
      <c r="H11871">
        <f t="shared" si="557"/>
        <v>6.7904064501803765E-2</v>
      </c>
      <c r="I11871">
        <f t="shared" si="555"/>
        <v>4.0217765496664441E-2</v>
      </c>
      <c r="J11871">
        <f t="shared" si="556"/>
        <v>0.96984683577868713</v>
      </c>
    </row>
    <row r="11872" spans="1:10">
      <c r="A11872" t="s">
        <v>11838</v>
      </c>
      <c r="B11872">
        <v>0</v>
      </c>
      <c r="C11872">
        <v>0</v>
      </c>
      <c r="D11872">
        <v>0.5</v>
      </c>
      <c r="E11872">
        <v>0.9</v>
      </c>
      <c r="F11872">
        <v>1.8</v>
      </c>
      <c r="G11872">
        <v>0</v>
      </c>
      <c r="H11872">
        <f t="shared" si="557"/>
        <v>2.1324502960236495</v>
      </c>
      <c r="I11872">
        <f t="shared" si="555"/>
        <v>1.3438638879193572</v>
      </c>
      <c r="J11872">
        <f t="shared" si="556"/>
        <v>0.25015763801562879</v>
      </c>
    </row>
    <row r="11873" spans="1:10">
      <c r="A11873" t="s">
        <v>11839</v>
      </c>
      <c r="B11873">
        <v>2.5</v>
      </c>
      <c r="C11873">
        <v>0</v>
      </c>
      <c r="D11873">
        <v>0</v>
      </c>
      <c r="E11873">
        <v>0</v>
      </c>
      <c r="F11873">
        <v>0</v>
      </c>
      <c r="G11873">
        <v>0.2</v>
      </c>
      <c r="H11873">
        <f t="shared" si="557"/>
        <v>-2.920565532505595</v>
      </c>
      <c r="I11873">
        <f t="shared" si="555"/>
        <v>0.91707005625323523</v>
      </c>
      <c r="J11873">
        <f t="shared" si="556"/>
        <v>0.41099601016981024</v>
      </c>
    </row>
    <row r="11874" spans="1:10">
      <c r="A11874" t="s">
        <v>11840</v>
      </c>
      <c r="B11874">
        <v>2.1</v>
      </c>
      <c r="C11874">
        <v>0.7</v>
      </c>
      <c r="D11874">
        <v>0.3</v>
      </c>
      <c r="E11874">
        <v>2.6</v>
      </c>
      <c r="F11874">
        <v>2.1</v>
      </c>
      <c r="G11874">
        <v>0</v>
      </c>
      <c r="H11874">
        <f t="shared" si="557"/>
        <v>0.57754502915867323</v>
      </c>
      <c r="I11874">
        <f t="shared" si="555"/>
        <v>0.55238134380778026</v>
      </c>
      <c r="J11874">
        <f t="shared" si="556"/>
        <v>0.61009927545579978</v>
      </c>
    </row>
    <row r="11875" spans="1:10">
      <c r="A11875" t="s">
        <v>11841</v>
      </c>
      <c r="B11875">
        <v>2.5</v>
      </c>
      <c r="C11875">
        <v>0</v>
      </c>
      <c r="D11875">
        <v>0</v>
      </c>
      <c r="E11875">
        <v>0</v>
      </c>
      <c r="F11875">
        <v>5.5</v>
      </c>
      <c r="G11875">
        <v>1.9</v>
      </c>
      <c r="H11875">
        <f t="shared" si="557"/>
        <v>1.5104842847618796</v>
      </c>
      <c r="I11875">
        <f t="shared" si="555"/>
        <v>0.89972648874621042</v>
      </c>
      <c r="J11875">
        <f t="shared" si="556"/>
        <v>0.4191349028325545</v>
      </c>
    </row>
    <row r="11876" spans="1:10">
      <c r="A11876" t="s">
        <v>11842</v>
      </c>
      <c r="B11876">
        <v>1.8</v>
      </c>
      <c r="C11876">
        <v>4.2</v>
      </c>
      <c r="D11876">
        <v>6.6</v>
      </c>
      <c r="E11876">
        <v>0</v>
      </c>
      <c r="F11876">
        <v>7</v>
      </c>
      <c r="G11876">
        <v>21.3</v>
      </c>
      <c r="H11876">
        <f t="shared" si="557"/>
        <v>1.1579314054477241</v>
      </c>
      <c r="I11876">
        <f t="shared" si="555"/>
        <v>0.81524623210464553</v>
      </c>
      <c r="J11876">
        <f t="shared" si="556"/>
        <v>0.46068896186049046</v>
      </c>
    </row>
    <row r="11877" spans="1:10">
      <c r="A11877" t="s">
        <v>11843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f t="shared" si="557"/>
        <v>0</v>
      </c>
      <c r="I11877" t="e">
        <f t="shared" si="555"/>
        <v>#DIV/0!</v>
      </c>
      <c r="J11877" t="e">
        <f t="shared" si="556"/>
        <v>#DIV/0!</v>
      </c>
    </row>
    <row r="11878" spans="1:10">
      <c r="A11878" t="s">
        <v>11844</v>
      </c>
      <c r="B11878">
        <v>0</v>
      </c>
      <c r="C11878">
        <v>0</v>
      </c>
      <c r="D11878">
        <v>0</v>
      </c>
      <c r="E11878">
        <v>5.8</v>
      </c>
      <c r="F11878">
        <v>0</v>
      </c>
      <c r="G11878">
        <v>0.9</v>
      </c>
      <c r="H11878">
        <f t="shared" si="557"/>
        <v>5.5130695822393703</v>
      </c>
      <c r="I11878">
        <f t="shared" si="555"/>
        <v>1.2392541873297147</v>
      </c>
      <c r="J11878">
        <f t="shared" si="556"/>
        <v>0.28299510985838949</v>
      </c>
    </row>
    <row r="11879" spans="1:10">
      <c r="A11879" t="s">
        <v>11845</v>
      </c>
      <c r="B11879">
        <v>0</v>
      </c>
      <c r="C11879">
        <v>3.3</v>
      </c>
      <c r="D11879">
        <v>0</v>
      </c>
      <c r="E11879">
        <v>0</v>
      </c>
      <c r="F11879">
        <v>0</v>
      </c>
      <c r="G11879">
        <v>0</v>
      </c>
      <c r="H11879">
        <f t="shared" si="557"/>
        <v>-4.5235619560570131</v>
      </c>
      <c r="I11879">
        <f t="shared" si="555"/>
        <v>0.99999999999999978</v>
      </c>
      <c r="J11879">
        <f t="shared" si="556"/>
        <v>0.37390096630005892</v>
      </c>
    </row>
    <row r="11880" spans="1:10">
      <c r="A11880" t="s">
        <v>11846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f t="shared" si="557"/>
        <v>0</v>
      </c>
      <c r="I11880" t="e">
        <f t="shared" si="555"/>
        <v>#DIV/0!</v>
      </c>
      <c r="J11880" t="e">
        <f t="shared" si="556"/>
        <v>#DIV/0!</v>
      </c>
    </row>
    <row r="11881" spans="1:10">
      <c r="A11881" t="s">
        <v>11847</v>
      </c>
      <c r="B11881">
        <v>5.2</v>
      </c>
      <c r="C11881">
        <v>3.3</v>
      </c>
      <c r="D11881">
        <v>2.9</v>
      </c>
      <c r="E11881">
        <v>9.9</v>
      </c>
      <c r="F11881">
        <v>3.9</v>
      </c>
      <c r="G11881">
        <v>2.2000000000000002</v>
      </c>
      <c r="H11881">
        <f t="shared" si="557"/>
        <v>0.48364131327786719</v>
      </c>
      <c r="I11881">
        <f t="shared" si="555"/>
        <v>0.62819492979861902</v>
      </c>
      <c r="J11881">
        <f t="shared" si="556"/>
        <v>0.5639598661522407</v>
      </c>
    </row>
    <row r="11882" spans="1:10">
      <c r="A11882" t="s">
        <v>11848</v>
      </c>
      <c r="B11882">
        <v>0.8</v>
      </c>
      <c r="C11882">
        <v>0</v>
      </c>
      <c r="D11882">
        <v>4.7</v>
      </c>
      <c r="E11882">
        <v>3.3</v>
      </c>
      <c r="F11882">
        <v>5.2</v>
      </c>
      <c r="G11882">
        <v>0.8</v>
      </c>
      <c r="H11882">
        <f t="shared" si="557"/>
        <v>0.74206346180588489</v>
      </c>
      <c r="I11882">
        <f t="shared" si="555"/>
        <v>0.65575747634200832</v>
      </c>
      <c r="J11882">
        <f t="shared" si="556"/>
        <v>0.5477826573474851</v>
      </c>
    </row>
    <row r="11883" spans="1:10">
      <c r="A11883" t="s">
        <v>11849</v>
      </c>
      <c r="B11883">
        <v>48.4</v>
      </c>
      <c r="C11883">
        <v>31.9</v>
      </c>
      <c r="D11883">
        <v>17.8</v>
      </c>
      <c r="E11883">
        <v>32.4</v>
      </c>
      <c r="F11883">
        <v>22.9</v>
      </c>
      <c r="G11883">
        <v>42.9</v>
      </c>
      <c r="H11883">
        <f t="shared" si="557"/>
        <v>1.4676451325612509E-3</v>
      </c>
      <c r="I11883">
        <f t="shared" si="555"/>
        <v>3.1560348853358561E-3</v>
      </c>
      <c r="J11883">
        <f t="shared" si="556"/>
        <v>0.99763297874783885</v>
      </c>
    </row>
    <row r="11884" spans="1:10">
      <c r="A11884" t="s">
        <v>11850</v>
      </c>
      <c r="B11884">
        <v>3.8</v>
      </c>
      <c r="C11884">
        <v>0.4</v>
      </c>
      <c r="D11884">
        <v>0</v>
      </c>
      <c r="E11884">
        <v>2.6</v>
      </c>
      <c r="F11884">
        <v>2.6</v>
      </c>
      <c r="G11884">
        <v>0.4</v>
      </c>
      <c r="H11884">
        <f t="shared" si="557"/>
        <v>0.40254655509564696</v>
      </c>
      <c r="I11884">
        <f t="shared" si="555"/>
        <v>0.3307189138830739</v>
      </c>
      <c r="J11884">
        <f t="shared" si="556"/>
        <v>0.75745509579165082</v>
      </c>
    </row>
    <row r="11885" spans="1:10">
      <c r="A11885" t="s">
        <v>11851</v>
      </c>
      <c r="B11885">
        <v>0</v>
      </c>
      <c r="C11885">
        <v>0.4</v>
      </c>
      <c r="D11885">
        <v>0.8</v>
      </c>
      <c r="E11885">
        <v>1.1000000000000001</v>
      </c>
      <c r="F11885">
        <v>0</v>
      </c>
      <c r="G11885">
        <v>0.1</v>
      </c>
      <c r="H11885">
        <f t="shared" si="557"/>
        <v>0</v>
      </c>
      <c r="I11885">
        <f t="shared" si="555"/>
        <v>0</v>
      </c>
      <c r="J11885">
        <f t="shared" si="556"/>
        <v>1</v>
      </c>
    </row>
    <row r="11886" spans="1:10">
      <c r="A11886" t="s">
        <v>11852</v>
      </c>
      <c r="B11886">
        <v>0</v>
      </c>
      <c r="C11886">
        <v>2.2999999999999998</v>
      </c>
      <c r="D11886">
        <v>0</v>
      </c>
      <c r="E11886">
        <v>0</v>
      </c>
      <c r="F11886">
        <v>0</v>
      </c>
      <c r="G11886">
        <v>0</v>
      </c>
      <c r="H11886">
        <f t="shared" si="557"/>
        <v>-4.0297473433940523</v>
      </c>
      <c r="I11886">
        <f t="shared" si="555"/>
        <v>1</v>
      </c>
      <c r="J11886">
        <f t="shared" si="556"/>
        <v>0.37390096630005915</v>
      </c>
    </row>
    <row r="11887" spans="1:10">
      <c r="A11887" t="s">
        <v>11853</v>
      </c>
      <c r="B11887">
        <v>41.7</v>
      </c>
      <c r="C11887">
        <v>34.9</v>
      </c>
      <c r="D11887">
        <v>55.1</v>
      </c>
      <c r="E11887">
        <v>11.8</v>
      </c>
      <c r="F11887">
        <v>6.7</v>
      </c>
      <c r="G11887">
        <v>32.6</v>
      </c>
      <c r="H11887">
        <f t="shared" si="557"/>
        <v>-1.3632736614717516</v>
      </c>
      <c r="I11887">
        <f t="shared" si="555"/>
        <v>2.7144818107997262</v>
      </c>
      <c r="J11887">
        <f t="shared" si="556"/>
        <v>5.328978477545443E-2</v>
      </c>
    </row>
    <row r="11888" spans="1:10">
      <c r="A11888" t="s">
        <v>11854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f t="shared" si="557"/>
        <v>0</v>
      </c>
      <c r="I11888" t="e">
        <f t="shared" si="555"/>
        <v>#DIV/0!</v>
      </c>
      <c r="J11888" t="e">
        <f t="shared" si="556"/>
        <v>#DIV/0!</v>
      </c>
    </row>
    <row r="11889" spans="1:10">
      <c r="A11889" t="s">
        <v>11855</v>
      </c>
      <c r="B11889">
        <v>0</v>
      </c>
      <c r="C11889">
        <v>2.2000000000000002</v>
      </c>
      <c r="D11889">
        <v>0</v>
      </c>
      <c r="E11889">
        <v>0.6</v>
      </c>
      <c r="F11889">
        <v>0</v>
      </c>
      <c r="G11889">
        <v>0</v>
      </c>
      <c r="H11889">
        <f t="shared" si="557"/>
        <v>-1.6476982560691189</v>
      </c>
      <c r="I11889">
        <f t="shared" si="555"/>
        <v>0.70164641544562334</v>
      </c>
      <c r="J11889">
        <f t="shared" si="556"/>
        <v>0.5215757739860285</v>
      </c>
    </row>
    <row r="11890" spans="1:10">
      <c r="A11890" t="s">
        <v>11856</v>
      </c>
      <c r="B11890">
        <v>0.9</v>
      </c>
      <c r="C11890">
        <v>0</v>
      </c>
      <c r="D11890">
        <v>3.8</v>
      </c>
      <c r="E11890">
        <v>0</v>
      </c>
      <c r="F11890">
        <v>1.1000000000000001</v>
      </c>
      <c r="G11890">
        <v>0</v>
      </c>
      <c r="H11890">
        <f t="shared" si="557"/>
        <v>-1.956056652412403</v>
      </c>
      <c r="I11890">
        <f t="shared" si="555"/>
        <v>0.99692779611908033</v>
      </c>
      <c r="J11890">
        <f t="shared" si="556"/>
        <v>0.37522196729591983</v>
      </c>
    </row>
    <row r="11891" spans="1:10">
      <c r="A11891" t="s">
        <v>11857</v>
      </c>
      <c r="B11891">
        <v>0</v>
      </c>
      <c r="C11891">
        <v>0.4</v>
      </c>
      <c r="D11891">
        <v>2.9</v>
      </c>
      <c r="E11891">
        <v>4.9000000000000004</v>
      </c>
      <c r="F11891">
        <v>2</v>
      </c>
      <c r="G11891">
        <v>2.2000000000000002</v>
      </c>
      <c r="H11891">
        <f t="shared" si="557"/>
        <v>1.4228570037381434</v>
      </c>
      <c r="I11891">
        <f t="shared" si="555"/>
        <v>1.4837690792802878</v>
      </c>
      <c r="J11891">
        <f t="shared" si="556"/>
        <v>0.21202797048967487</v>
      </c>
    </row>
    <row r="11892" spans="1:10">
      <c r="A11892" t="s">
        <v>11858</v>
      </c>
      <c r="B11892">
        <v>0</v>
      </c>
      <c r="C11892">
        <v>0</v>
      </c>
      <c r="D11892">
        <v>1.7</v>
      </c>
      <c r="E11892">
        <v>0</v>
      </c>
      <c r="F11892">
        <v>0</v>
      </c>
      <c r="G11892">
        <v>0</v>
      </c>
      <c r="H11892">
        <f t="shared" si="557"/>
        <v>-3.6244908649077936</v>
      </c>
      <c r="I11892">
        <f t="shared" si="555"/>
        <v>1</v>
      </c>
      <c r="J11892">
        <f t="shared" si="556"/>
        <v>0.37390096630005915</v>
      </c>
    </row>
    <row r="11893" spans="1:10">
      <c r="A11893" t="s">
        <v>11859</v>
      </c>
      <c r="B11893">
        <v>4.5</v>
      </c>
      <c r="C11893">
        <v>3.3</v>
      </c>
      <c r="D11893">
        <v>8.6999999999999993</v>
      </c>
      <c r="E11893">
        <v>7.6</v>
      </c>
      <c r="F11893">
        <v>4.5999999999999996</v>
      </c>
      <c r="G11893">
        <v>4.5999999999999996</v>
      </c>
      <c r="H11893">
        <f t="shared" si="557"/>
        <v>2.5763096065081488E-2</v>
      </c>
      <c r="I11893">
        <f t="shared" si="555"/>
        <v>5.2128603514268047E-2</v>
      </c>
      <c r="J11893">
        <f t="shared" si="556"/>
        <v>0.96092566499610677</v>
      </c>
    </row>
    <row r="11894" spans="1:10">
      <c r="A11894" t="s">
        <v>11860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f t="shared" si="557"/>
        <v>0</v>
      </c>
      <c r="I11894" t="e">
        <f t="shared" si="555"/>
        <v>#DIV/0!</v>
      </c>
      <c r="J11894" t="e">
        <f t="shared" si="556"/>
        <v>#DIV/0!</v>
      </c>
    </row>
    <row r="11895" spans="1:10">
      <c r="A11895" t="s">
        <v>11861</v>
      </c>
      <c r="B11895">
        <v>0</v>
      </c>
      <c r="C11895">
        <v>0</v>
      </c>
      <c r="D11895">
        <v>0</v>
      </c>
      <c r="E11895">
        <v>3.9</v>
      </c>
      <c r="F11895">
        <v>0</v>
      </c>
      <c r="G11895">
        <v>2.2000000000000002</v>
      </c>
      <c r="H11895">
        <f t="shared" si="557"/>
        <v>5.3808217839409309</v>
      </c>
      <c r="I11895">
        <f t="shared" si="555"/>
        <v>1.8011427158403519</v>
      </c>
      <c r="J11895">
        <f t="shared" si="556"/>
        <v>0.14604407141568426</v>
      </c>
    </row>
    <row r="11896" spans="1:10">
      <c r="A11896" t="s">
        <v>11862</v>
      </c>
      <c r="B11896">
        <v>2.6</v>
      </c>
      <c r="C11896">
        <v>6.4</v>
      </c>
      <c r="D11896">
        <v>2.4</v>
      </c>
      <c r="E11896">
        <v>0</v>
      </c>
      <c r="F11896">
        <v>2.4</v>
      </c>
      <c r="G11896">
        <v>2.4</v>
      </c>
      <c r="H11896">
        <f t="shared" si="557"/>
        <v>-1.2223924213364481</v>
      </c>
      <c r="I11896">
        <f t="shared" si="555"/>
        <v>1.4402380755575497</v>
      </c>
      <c r="J11896">
        <f t="shared" si="556"/>
        <v>0.22322439555764614</v>
      </c>
    </row>
    <row r="11897" spans="1:10">
      <c r="A11897" t="s">
        <v>11863</v>
      </c>
      <c r="B11897">
        <v>0.3</v>
      </c>
      <c r="C11897">
        <v>0.6</v>
      </c>
      <c r="D11897">
        <v>0</v>
      </c>
      <c r="E11897">
        <v>1.8</v>
      </c>
      <c r="F11897">
        <v>4.4000000000000004</v>
      </c>
      <c r="G11897">
        <v>0.5</v>
      </c>
      <c r="H11897">
        <f t="shared" si="557"/>
        <v>2.7057146601817665</v>
      </c>
      <c r="I11897">
        <f t="shared" si="555"/>
        <v>1.6673827662705998</v>
      </c>
      <c r="J11897">
        <f t="shared" si="556"/>
        <v>0.17076508837396387</v>
      </c>
    </row>
    <row r="11898" spans="1:10">
      <c r="A11898" t="s">
        <v>11864</v>
      </c>
      <c r="B11898">
        <v>87</v>
      </c>
      <c r="C11898">
        <v>81.3</v>
      </c>
      <c r="D11898">
        <v>48.6</v>
      </c>
      <c r="E11898">
        <v>63.3</v>
      </c>
      <c r="F11898">
        <v>45.5</v>
      </c>
      <c r="G11898">
        <v>101.8</v>
      </c>
      <c r="H11898">
        <f t="shared" si="557"/>
        <v>-4.2494791423436006E-2</v>
      </c>
      <c r="I11898">
        <f t="shared" si="555"/>
        <v>0.10257049977521004</v>
      </c>
      <c r="J11898">
        <f t="shared" si="556"/>
        <v>0.92324027242154427</v>
      </c>
    </row>
    <row r="11899" spans="1:10">
      <c r="A11899" t="s">
        <v>11865</v>
      </c>
      <c r="B11899">
        <v>0</v>
      </c>
      <c r="C11899">
        <v>0</v>
      </c>
      <c r="D11899">
        <v>2.1</v>
      </c>
      <c r="E11899">
        <v>1.7</v>
      </c>
      <c r="F11899">
        <v>0.6</v>
      </c>
      <c r="G11899">
        <v>0</v>
      </c>
      <c r="H11899">
        <f t="shared" si="557"/>
        <v>0.12285674778553339</v>
      </c>
      <c r="I11899">
        <f t="shared" si="555"/>
        <v>7.7615052570633128E-2</v>
      </c>
      <c r="J11899">
        <f t="shared" si="556"/>
        <v>0.94186165156943669</v>
      </c>
    </row>
    <row r="11900" spans="1:10">
      <c r="A11900" t="s">
        <v>11866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f t="shared" si="557"/>
        <v>0</v>
      </c>
      <c r="I11900" t="e">
        <f t="shared" si="555"/>
        <v>#DIV/0!</v>
      </c>
      <c r="J11900" t="e">
        <f t="shared" si="556"/>
        <v>#DIV/0!</v>
      </c>
    </row>
    <row r="11901" spans="1:10">
      <c r="A11901" t="s">
        <v>11867</v>
      </c>
      <c r="B11901">
        <v>0</v>
      </c>
      <c r="C11901">
        <v>0.1</v>
      </c>
      <c r="D11901">
        <v>0</v>
      </c>
      <c r="E11901">
        <v>0</v>
      </c>
      <c r="F11901">
        <v>0</v>
      </c>
      <c r="G11901">
        <v>0</v>
      </c>
      <c r="H11901">
        <f t="shared" si="557"/>
        <v>-0.73696559416620622</v>
      </c>
      <c r="I11901">
        <f t="shared" si="555"/>
        <v>0.99999999999999978</v>
      </c>
      <c r="J11901">
        <f t="shared" si="556"/>
        <v>0.37390096630005892</v>
      </c>
    </row>
    <row r="11902" spans="1:10">
      <c r="A11902" t="s">
        <v>11868</v>
      </c>
      <c r="B11902">
        <v>4.3</v>
      </c>
      <c r="C11902">
        <v>1.1000000000000001</v>
      </c>
      <c r="D11902">
        <v>4.7</v>
      </c>
      <c r="E11902">
        <v>2</v>
      </c>
      <c r="F11902">
        <v>5.4</v>
      </c>
      <c r="G11902">
        <v>0</v>
      </c>
      <c r="H11902">
        <f t="shared" si="557"/>
        <v>-0.44107536018036736</v>
      </c>
      <c r="I11902">
        <f t="shared" si="555"/>
        <v>0.46277403987896631</v>
      </c>
      <c r="J11902">
        <f t="shared" si="556"/>
        <v>0.66758171491463636</v>
      </c>
    </row>
    <row r="11903" spans="1:10">
      <c r="A11903" t="s">
        <v>11869</v>
      </c>
      <c r="B11903">
        <v>0</v>
      </c>
      <c r="C11903">
        <v>0</v>
      </c>
      <c r="D11903">
        <v>0</v>
      </c>
      <c r="E11903">
        <v>1.4</v>
      </c>
      <c r="F11903">
        <v>0</v>
      </c>
      <c r="G11903">
        <v>0</v>
      </c>
      <c r="H11903">
        <f t="shared" si="557"/>
        <v>3.3692338096657188</v>
      </c>
      <c r="I11903">
        <f t="shared" si="555"/>
        <v>0.99999999999999989</v>
      </c>
      <c r="J11903">
        <f t="shared" si="556"/>
        <v>0.37390096630005903</v>
      </c>
    </row>
    <row r="11904" spans="1:10">
      <c r="A11904" t="s">
        <v>11870</v>
      </c>
      <c r="B11904">
        <v>0</v>
      </c>
      <c r="C11904">
        <v>0</v>
      </c>
      <c r="D11904">
        <v>2</v>
      </c>
      <c r="E11904">
        <v>1.3</v>
      </c>
      <c r="F11904">
        <v>0.5</v>
      </c>
      <c r="G11904">
        <v>1.4</v>
      </c>
      <c r="H11904">
        <f t="shared" si="557"/>
        <v>0.6398244357556746</v>
      </c>
      <c r="I11904">
        <f t="shared" si="555"/>
        <v>0.55176058784604354</v>
      </c>
      <c r="J11904">
        <f t="shared" si="556"/>
        <v>0.61048675978253264</v>
      </c>
    </row>
    <row r="11905" spans="1:10">
      <c r="A11905" t="s">
        <v>11871</v>
      </c>
      <c r="B11905">
        <v>0</v>
      </c>
      <c r="C11905">
        <v>0</v>
      </c>
      <c r="D11905">
        <v>0</v>
      </c>
      <c r="E11905">
        <v>0.3</v>
      </c>
      <c r="F11905">
        <v>0</v>
      </c>
      <c r="G11905">
        <v>0.2</v>
      </c>
      <c r="H11905">
        <f t="shared" si="557"/>
        <v>2.1154772174199361</v>
      </c>
      <c r="I11905">
        <f t="shared" si="555"/>
        <v>1.8898223650461359</v>
      </c>
      <c r="J11905">
        <f t="shared" si="556"/>
        <v>0.13177756749413547</v>
      </c>
    </row>
    <row r="11906" spans="1:10">
      <c r="A11906" t="s">
        <v>11872</v>
      </c>
      <c r="B11906">
        <v>0</v>
      </c>
      <c r="C11906">
        <v>0</v>
      </c>
      <c r="D11906">
        <v>1.5</v>
      </c>
      <c r="E11906">
        <v>0.1</v>
      </c>
      <c r="F11906">
        <v>0</v>
      </c>
      <c r="G11906">
        <v>0</v>
      </c>
      <c r="H11906">
        <f t="shared" si="557"/>
        <v>-2.7224660244710912</v>
      </c>
      <c r="I11906">
        <f t="shared" ref="I11906:I11969" si="558">ABS((AVERAGE(B11906:D11906)-AVERAGE(E11906:G11906))/SQRT(VAR(B11906:D11906)/3 + VAR(E11906:G11906)/3))</f>
        <v>0.93126614733283497</v>
      </c>
      <c r="J11906">
        <f t="shared" ref="J11906:J11969" si="559">TDIST(I11906,4,2)</f>
        <v>0.40443286409221374</v>
      </c>
    </row>
    <row r="11907" spans="1:10">
      <c r="A11907" t="s">
        <v>11873</v>
      </c>
      <c r="B11907">
        <v>0.1</v>
      </c>
      <c r="C11907">
        <v>0</v>
      </c>
      <c r="D11907">
        <v>1.6</v>
      </c>
      <c r="E11907">
        <v>0</v>
      </c>
      <c r="F11907">
        <v>1</v>
      </c>
      <c r="G11907">
        <v>0</v>
      </c>
      <c r="H11907">
        <f t="shared" ref="H11907:H11970" si="560">LOG((AVERAGE(E11907:G11907)+0.05)/(AVERAGE(B11907:D11907)+0.05),2)</f>
        <v>-0.6858914095719375</v>
      </c>
      <c r="I11907">
        <f t="shared" si="558"/>
        <v>0.37907125275171782</v>
      </c>
      <c r="J11907">
        <f t="shared" si="559"/>
        <v>0.72389846282808012</v>
      </c>
    </row>
    <row r="11908" spans="1:10">
      <c r="A11908" t="s">
        <v>11874</v>
      </c>
      <c r="B11908">
        <v>17.2</v>
      </c>
      <c r="C11908">
        <v>21.3</v>
      </c>
      <c r="D11908">
        <v>37.299999999999997</v>
      </c>
      <c r="E11908">
        <v>27.6</v>
      </c>
      <c r="F11908">
        <v>32.700000000000003</v>
      </c>
      <c r="G11908">
        <v>42.4</v>
      </c>
      <c r="H11908">
        <f t="shared" si="560"/>
        <v>0.43741992402285051</v>
      </c>
      <c r="I11908">
        <f t="shared" si="558"/>
        <v>1.1935179998447385</v>
      </c>
      <c r="J11908">
        <f t="shared" si="559"/>
        <v>0.29861330203804065</v>
      </c>
    </row>
    <row r="11909" spans="1:10">
      <c r="A11909" t="s">
        <v>11875</v>
      </c>
      <c r="B11909">
        <v>2.2000000000000002</v>
      </c>
      <c r="C11909">
        <v>0.3</v>
      </c>
      <c r="D11909">
        <v>0</v>
      </c>
      <c r="E11909">
        <v>0</v>
      </c>
      <c r="F11909">
        <v>0</v>
      </c>
      <c r="G11909">
        <v>0</v>
      </c>
      <c r="H11909">
        <f t="shared" si="560"/>
        <v>-4.1429579538420427</v>
      </c>
      <c r="I11909">
        <f t="shared" si="558"/>
        <v>1.2098347962395681</v>
      </c>
      <c r="J11909">
        <f t="shared" si="559"/>
        <v>0.29295026480308356</v>
      </c>
    </row>
    <row r="11910" spans="1:10">
      <c r="A11910" t="s">
        <v>11876</v>
      </c>
      <c r="B11910">
        <v>1.4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f t="shared" si="560"/>
        <v>-3.3692338096657188</v>
      </c>
      <c r="I11910">
        <f t="shared" si="558"/>
        <v>0.99999999999999989</v>
      </c>
      <c r="J11910">
        <f t="shared" si="559"/>
        <v>0.37390096630005903</v>
      </c>
    </row>
    <row r="11911" spans="1:10">
      <c r="A11911" s="3" t="s">
        <v>11877</v>
      </c>
      <c r="B11911">
        <v>548.4</v>
      </c>
      <c r="C11911">
        <v>531.1</v>
      </c>
      <c r="D11911">
        <v>505.3</v>
      </c>
      <c r="E11911">
        <v>359.3</v>
      </c>
      <c r="F11911">
        <v>338.6</v>
      </c>
      <c r="G11911">
        <v>427.4</v>
      </c>
      <c r="H11911">
        <f t="shared" si="560"/>
        <v>-0.49393536468842619</v>
      </c>
      <c r="I11911">
        <f t="shared" si="558"/>
        <v>5.1740246568639661</v>
      </c>
      <c r="J11911">
        <f t="shared" si="559"/>
        <v>6.6335565788965259E-3</v>
      </c>
    </row>
    <row r="11912" spans="1:10">
      <c r="A11912" t="s">
        <v>11878</v>
      </c>
      <c r="B11912">
        <v>0</v>
      </c>
      <c r="C11912">
        <v>0</v>
      </c>
      <c r="D11912">
        <v>0</v>
      </c>
      <c r="E11912">
        <v>0.1</v>
      </c>
      <c r="F11912">
        <v>0.9</v>
      </c>
      <c r="G11912">
        <v>1.7</v>
      </c>
      <c r="H11912">
        <f t="shared" si="560"/>
        <v>4.2479275134435852</v>
      </c>
      <c r="I11912">
        <f t="shared" si="558"/>
        <v>1.9485571585149872</v>
      </c>
      <c r="J11912">
        <f t="shared" si="559"/>
        <v>0.12316099778466773</v>
      </c>
    </row>
    <row r="11913" spans="1:10">
      <c r="A11913" s="3" t="s">
        <v>11879</v>
      </c>
      <c r="B11913">
        <v>41</v>
      </c>
      <c r="C11913">
        <v>34.5</v>
      </c>
      <c r="D11913">
        <v>28.4</v>
      </c>
      <c r="E11913">
        <v>9.6999999999999993</v>
      </c>
      <c r="F11913">
        <v>2.6</v>
      </c>
      <c r="G11913">
        <v>10.6</v>
      </c>
      <c r="H11913">
        <f t="shared" si="560"/>
        <v>-2.1744383093059967</v>
      </c>
      <c r="I11913">
        <f t="shared" si="558"/>
        <v>6.0931541783096215</v>
      </c>
      <c r="J11913">
        <f t="shared" si="559"/>
        <v>3.6691135667404487E-3</v>
      </c>
    </row>
    <row r="11914" spans="1:10">
      <c r="A11914" t="s">
        <v>11880</v>
      </c>
      <c r="B11914">
        <v>0</v>
      </c>
      <c r="C11914">
        <v>0</v>
      </c>
      <c r="D11914">
        <v>2.7</v>
      </c>
      <c r="E11914">
        <v>0</v>
      </c>
      <c r="F11914">
        <v>1.5</v>
      </c>
      <c r="G11914">
        <v>2.1</v>
      </c>
      <c r="H11914">
        <f t="shared" si="560"/>
        <v>0.3959286763311391</v>
      </c>
      <c r="I11914">
        <f t="shared" si="558"/>
        <v>0.27386127875258298</v>
      </c>
      <c r="J11914">
        <f t="shared" si="559"/>
        <v>0.79775141382206627</v>
      </c>
    </row>
    <row r="11915" spans="1:10">
      <c r="A11915" t="s">
        <v>11881</v>
      </c>
      <c r="B11915">
        <v>6.6</v>
      </c>
      <c r="C11915">
        <v>5.0999999999999996</v>
      </c>
      <c r="D11915">
        <v>4.5999999999999996</v>
      </c>
      <c r="E11915">
        <v>2.2999999999999998</v>
      </c>
      <c r="F11915">
        <v>6.4</v>
      </c>
      <c r="G11915">
        <v>5.6</v>
      </c>
      <c r="H11915">
        <f t="shared" si="560"/>
        <v>-0.18701809123456251</v>
      </c>
      <c r="I11915">
        <f t="shared" si="558"/>
        <v>0.4791879851827589</v>
      </c>
      <c r="J11915">
        <f t="shared" si="559"/>
        <v>0.65682522708756963</v>
      </c>
    </row>
    <row r="11916" spans="1:10">
      <c r="A11916" s="3" t="s">
        <v>11882</v>
      </c>
      <c r="B11916">
        <v>35</v>
      </c>
      <c r="C11916">
        <v>0.8</v>
      </c>
      <c r="D11916">
        <v>1.8</v>
      </c>
      <c r="E11916">
        <v>49.1</v>
      </c>
      <c r="F11916">
        <v>60.3</v>
      </c>
      <c r="G11916">
        <v>71</v>
      </c>
      <c r="H11916">
        <f t="shared" si="560"/>
        <v>2.2578498707361989</v>
      </c>
      <c r="I11916">
        <f t="shared" si="558"/>
        <v>3.6917470023981567</v>
      </c>
      <c r="J11916">
        <f t="shared" si="559"/>
        <v>2.0986569576618857E-2</v>
      </c>
    </row>
    <row r="11917" spans="1:10">
      <c r="A11917" t="s">
        <v>11883</v>
      </c>
      <c r="B11917">
        <v>0</v>
      </c>
      <c r="C11917">
        <v>0</v>
      </c>
      <c r="D11917">
        <v>0</v>
      </c>
      <c r="E11917">
        <v>0.3</v>
      </c>
      <c r="F11917">
        <v>2.2999999999999998</v>
      </c>
      <c r="G11917">
        <v>0</v>
      </c>
      <c r="H11917">
        <f t="shared" si="560"/>
        <v>4.1963972128035039</v>
      </c>
      <c r="I11917">
        <f t="shared" si="558"/>
        <v>1.2005684510029864</v>
      </c>
      <c r="J11917">
        <f t="shared" si="559"/>
        <v>0.296153800618489</v>
      </c>
    </row>
    <row r="11918" spans="1:10">
      <c r="A11918" t="s">
        <v>11884</v>
      </c>
      <c r="B11918">
        <v>0.9</v>
      </c>
      <c r="C11918">
        <v>0</v>
      </c>
      <c r="D11918">
        <v>1.4</v>
      </c>
      <c r="E11918">
        <v>1.1000000000000001</v>
      </c>
      <c r="F11918">
        <v>3.5</v>
      </c>
      <c r="G11918">
        <v>1</v>
      </c>
      <c r="H11918">
        <f t="shared" si="560"/>
        <v>1.2307802068291669</v>
      </c>
      <c r="I11918">
        <f t="shared" si="558"/>
        <v>1.2033861798576295</v>
      </c>
      <c r="J11918">
        <f t="shared" si="559"/>
        <v>0.29517619024427638</v>
      </c>
    </row>
    <row r="11919" spans="1:10">
      <c r="A11919" t="s">
        <v>11885</v>
      </c>
      <c r="B11919">
        <v>167.4</v>
      </c>
      <c r="C11919">
        <v>145.9</v>
      </c>
      <c r="D11919">
        <v>104.8</v>
      </c>
      <c r="E11919">
        <v>133.6</v>
      </c>
      <c r="F11919">
        <v>105.9</v>
      </c>
      <c r="G11919">
        <v>209.5</v>
      </c>
      <c r="H11919">
        <f t="shared" si="560"/>
        <v>0.10283179360363547</v>
      </c>
      <c r="I11919">
        <f t="shared" si="558"/>
        <v>0.28609099911062685</v>
      </c>
      <c r="J11919">
        <f t="shared" si="559"/>
        <v>0.78901357743373479</v>
      </c>
    </row>
    <row r="11920" spans="1:10">
      <c r="A11920" t="s">
        <v>11886</v>
      </c>
      <c r="B11920">
        <v>1.8</v>
      </c>
      <c r="C11920">
        <v>0.7</v>
      </c>
      <c r="D11920">
        <v>0</v>
      </c>
      <c r="E11920">
        <v>0</v>
      </c>
      <c r="F11920">
        <v>0</v>
      </c>
      <c r="G11920">
        <v>1.1000000000000001</v>
      </c>
      <c r="H11920">
        <f t="shared" si="560"/>
        <v>-1.0840642647884746</v>
      </c>
      <c r="I11920">
        <f t="shared" si="558"/>
        <v>0.72980044919976172</v>
      </c>
      <c r="J11920">
        <f t="shared" si="559"/>
        <v>0.50595281447948093</v>
      </c>
    </row>
    <row r="11921" spans="1:10">
      <c r="A11921" t="s">
        <v>11887</v>
      </c>
      <c r="B11921">
        <v>32.1</v>
      </c>
      <c r="C11921">
        <v>33.700000000000003</v>
      </c>
      <c r="D11921">
        <v>17.600000000000001</v>
      </c>
      <c r="E11921">
        <v>30.3</v>
      </c>
      <c r="F11921">
        <v>24.3</v>
      </c>
      <c r="G11921">
        <v>34.700000000000003</v>
      </c>
      <c r="H11921">
        <f t="shared" si="560"/>
        <v>9.8441653990720454E-2</v>
      </c>
      <c r="I11921">
        <f t="shared" si="558"/>
        <v>0.33097528488462163</v>
      </c>
      <c r="J11921">
        <f t="shared" si="559"/>
        <v>0.75727536673339035</v>
      </c>
    </row>
    <row r="11922" spans="1:10">
      <c r="A11922" t="s">
        <v>11888</v>
      </c>
      <c r="B11922">
        <v>0</v>
      </c>
      <c r="C11922">
        <v>0.4</v>
      </c>
      <c r="D11922">
        <v>0</v>
      </c>
      <c r="E11922">
        <v>0</v>
      </c>
      <c r="F11922">
        <v>0.1</v>
      </c>
      <c r="G11922">
        <v>0.2</v>
      </c>
      <c r="H11922">
        <f t="shared" si="560"/>
        <v>-0.28950661719498483</v>
      </c>
      <c r="I11922">
        <f t="shared" si="558"/>
        <v>0.22941573387056161</v>
      </c>
      <c r="J11922">
        <f t="shared" si="559"/>
        <v>0.82979913905378755</v>
      </c>
    </row>
    <row r="11923" spans="1:10">
      <c r="A11923" t="s">
        <v>11889</v>
      </c>
      <c r="B11923">
        <v>5.9</v>
      </c>
      <c r="C11923">
        <v>1.9</v>
      </c>
      <c r="D11923">
        <v>1.8</v>
      </c>
      <c r="E11923">
        <v>0.5</v>
      </c>
      <c r="F11923">
        <v>1.5</v>
      </c>
      <c r="G11923">
        <v>0</v>
      </c>
      <c r="H11923">
        <f t="shared" si="560"/>
        <v>-2.181065559047513</v>
      </c>
      <c r="I11923">
        <f t="shared" si="558"/>
        <v>1.7834283669629427</v>
      </c>
      <c r="J11923">
        <f t="shared" si="559"/>
        <v>0.1490874935968001</v>
      </c>
    </row>
    <row r="11924" spans="1:10">
      <c r="A11924" t="s">
        <v>11890</v>
      </c>
      <c r="B11924">
        <v>0.5</v>
      </c>
      <c r="C11924">
        <v>0</v>
      </c>
      <c r="D11924">
        <v>0.9</v>
      </c>
      <c r="E11924">
        <v>0.7</v>
      </c>
      <c r="F11924">
        <v>0.5</v>
      </c>
      <c r="G11924">
        <v>1.9</v>
      </c>
      <c r="H11924">
        <f t="shared" si="560"/>
        <v>1.0681715026415792</v>
      </c>
      <c r="I11924">
        <f t="shared" si="558"/>
        <v>1.1137070295367111</v>
      </c>
      <c r="J11924">
        <f t="shared" si="559"/>
        <v>0.32781238239660909</v>
      </c>
    </row>
    <row r="11925" spans="1:10">
      <c r="A11925" t="s">
        <v>11891</v>
      </c>
      <c r="B11925">
        <v>17.8</v>
      </c>
      <c r="C11925">
        <v>17.7</v>
      </c>
      <c r="D11925">
        <v>22.7</v>
      </c>
      <c r="E11925">
        <v>24.8</v>
      </c>
      <c r="F11925">
        <v>19.3</v>
      </c>
      <c r="G11925">
        <v>20.100000000000001</v>
      </c>
      <c r="H11925">
        <f t="shared" si="560"/>
        <v>0.14120749251335354</v>
      </c>
      <c r="I11925">
        <f t="shared" si="558"/>
        <v>0.84016805041680587</v>
      </c>
      <c r="J11925">
        <f t="shared" si="559"/>
        <v>0.44809987316544314</v>
      </c>
    </row>
    <row r="11926" spans="1:10">
      <c r="A11926" t="s">
        <v>11892</v>
      </c>
      <c r="B11926">
        <v>3.4</v>
      </c>
      <c r="C11926">
        <v>2.2000000000000002</v>
      </c>
      <c r="D11926">
        <v>0.2</v>
      </c>
      <c r="E11926">
        <v>11.5</v>
      </c>
      <c r="F11926">
        <v>5.8</v>
      </c>
      <c r="G11926">
        <v>0.9</v>
      </c>
      <c r="H11926">
        <f t="shared" si="560"/>
        <v>1.6248184895352693</v>
      </c>
      <c r="I11926">
        <f t="shared" si="558"/>
        <v>1.2908965046157386</v>
      </c>
      <c r="J11926">
        <f t="shared" si="559"/>
        <v>0.26629538147492859</v>
      </c>
    </row>
    <row r="11927" spans="1:10">
      <c r="A11927" t="s">
        <v>11893</v>
      </c>
      <c r="B11927">
        <v>2.2999999999999998</v>
      </c>
      <c r="C11927">
        <v>3.1</v>
      </c>
      <c r="D11927">
        <v>1.3</v>
      </c>
      <c r="E11927">
        <v>2.8</v>
      </c>
      <c r="F11927">
        <v>1.1000000000000001</v>
      </c>
      <c r="G11927">
        <v>2.5</v>
      </c>
      <c r="H11927">
        <f t="shared" si="560"/>
        <v>-6.4609081423076531E-2</v>
      </c>
      <c r="I11927">
        <f t="shared" si="558"/>
        <v>0.13538810472195745</v>
      </c>
      <c r="J11927">
        <f t="shared" si="559"/>
        <v>0.89884482353220252</v>
      </c>
    </row>
    <row r="11928" spans="1:10">
      <c r="A11928" t="s">
        <v>11894</v>
      </c>
      <c r="B11928">
        <v>11.3</v>
      </c>
      <c r="C11928">
        <v>0</v>
      </c>
      <c r="D11928">
        <v>12.4</v>
      </c>
      <c r="E11928">
        <v>2.7</v>
      </c>
      <c r="F11928">
        <v>0.3</v>
      </c>
      <c r="G11928">
        <v>1.9</v>
      </c>
      <c r="H11928">
        <f t="shared" si="560"/>
        <v>-2.2396339732537172</v>
      </c>
      <c r="I11928">
        <f t="shared" si="558"/>
        <v>1.5569124598556583</v>
      </c>
      <c r="J11928">
        <f t="shared" si="559"/>
        <v>0.19448166492352995</v>
      </c>
    </row>
    <row r="11929" spans="1:10">
      <c r="A11929" t="s">
        <v>11895</v>
      </c>
      <c r="B11929">
        <v>4.8</v>
      </c>
      <c r="C11929">
        <v>6.4</v>
      </c>
      <c r="D11929">
        <v>3.7</v>
      </c>
      <c r="E11929">
        <v>0</v>
      </c>
      <c r="F11929">
        <v>3.6</v>
      </c>
      <c r="G11929">
        <v>1.9</v>
      </c>
      <c r="H11929">
        <f t="shared" si="560"/>
        <v>-1.4134407143445142</v>
      </c>
      <c r="I11929">
        <f t="shared" si="558"/>
        <v>2.4063045197309458</v>
      </c>
      <c r="J11929">
        <f t="shared" si="559"/>
        <v>7.3849853397530377E-2</v>
      </c>
    </row>
    <row r="11930" spans="1:10">
      <c r="A11930" t="s">
        <v>11896</v>
      </c>
      <c r="B11930">
        <v>2.2999999999999998</v>
      </c>
      <c r="C11930">
        <v>1.4</v>
      </c>
      <c r="D11930">
        <v>0</v>
      </c>
      <c r="E11930">
        <v>25.2</v>
      </c>
      <c r="F11930">
        <v>41.5</v>
      </c>
      <c r="G11930">
        <v>9.9</v>
      </c>
      <c r="H11930">
        <f t="shared" si="560"/>
        <v>4.317236399562641</v>
      </c>
      <c r="I11930">
        <f t="shared" si="558"/>
        <v>2.6562709497471313</v>
      </c>
      <c r="J11930">
        <f t="shared" si="559"/>
        <v>5.6610076989102219E-2</v>
      </c>
    </row>
    <row r="11931" spans="1:10">
      <c r="A11931" t="s">
        <v>11897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f t="shared" si="560"/>
        <v>0</v>
      </c>
      <c r="I11931" t="e">
        <f t="shared" si="558"/>
        <v>#DIV/0!</v>
      </c>
      <c r="J11931" t="e">
        <f t="shared" si="559"/>
        <v>#DIV/0!</v>
      </c>
    </row>
    <row r="11932" spans="1:10">
      <c r="A11932" t="s">
        <v>11898</v>
      </c>
      <c r="B11932">
        <v>201.9</v>
      </c>
      <c r="C11932">
        <v>288.2</v>
      </c>
      <c r="D11932">
        <v>298.60000000000002</v>
      </c>
      <c r="E11932">
        <v>330.8</v>
      </c>
      <c r="F11932">
        <v>353.6</v>
      </c>
      <c r="G11932">
        <v>303.8</v>
      </c>
      <c r="H11932">
        <f t="shared" si="560"/>
        <v>0.32527102994538865</v>
      </c>
      <c r="I11932">
        <f t="shared" si="558"/>
        <v>1.9640346114661462</v>
      </c>
      <c r="J11932">
        <f t="shared" si="559"/>
        <v>0.12099371228197654</v>
      </c>
    </row>
    <row r="11933" spans="1:10">
      <c r="A11933" t="s">
        <v>11899</v>
      </c>
      <c r="B11933">
        <v>3.9</v>
      </c>
      <c r="C11933">
        <v>4.5999999999999996</v>
      </c>
      <c r="D11933">
        <v>5.9</v>
      </c>
      <c r="E11933">
        <v>4.7</v>
      </c>
      <c r="F11933">
        <v>5.0999999999999996</v>
      </c>
      <c r="G11933">
        <v>5.2</v>
      </c>
      <c r="H11933">
        <f t="shared" si="560"/>
        <v>5.8298640564667166E-2</v>
      </c>
      <c r="I11933">
        <f t="shared" si="558"/>
        <v>0.33028912953790834</v>
      </c>
      <c r="J11933">
        <f t="shared" si="559"/>
        <v>0.75775643797950565</v>
      </c>
    </row>
    <row r="11934" spans="1:10">
      <c r="A11934" t="s">
        <v>11900</v>
      </c>
      <c r="B11934">
        <v>2.5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f t="shared" si="560"/>
        <v>-4.1429579538420427</v>
      </c>
      <c r="I11934">
        <f t="shared" si="558"/>
        <v>1.0000000000000002</v>
      </c>
      <c r="J11934">
        <f t="shared" si="559"/>
        <v>0.37390096630005931</v>
      </c>
    </row>
    <row r="11935" spans="1:10">
      <c r="A11935" t="s">
        <v>11901</v>
      </c>
      <c r="B11935">
        <v>0</v>
      </c>
      <c r="C11935">
        <v>0</v>
      </c>
      <c r="D11935">
        <v>0</v>
      </c>
      <c r="E11935">
        <v>0</v>
      </c>
      <c r="F11935">
        <v>0.9</v>
      </c>
      <c r="G11935">
        <v>0</v>
      </c>
      <c r="H11935">
        <f t="shared" si="560"/>
        <v>2.8073549220576042</v>
      </c>
      <c r="I11935">
        <f t="shared" si="558"/>
        <v>0.99999999999999978</v>
      </c>
      <c r="J11935">
        <f t="shared" si="559"/>
        <v>0.37390096630005892</v>
      </c>
    </row>
    <row r="11936" spans="1:10">
      <c r="A11936" s="3" t="s">
        <v>11902</v>
      </c>
      <c r="B11936">
        <v>20.8</v>
      </c>
      <c r="C11936">
        <v>27</v>
      </c>
      <c r="D11936">
        <v>22.7</v>
      </c>
      <c r="E11936">
        <v>36</v>
      </c>
      <c r="F11936">
        <v>29.8</v>
      </c>
      <c r="G11936">
        <v>31.1</v>
      </c>
      <c r="H11936">
        <f t="shared" si="560"/>
        <v>0.45803865237972424</v>
      </c>
      <c r="I11936">
        <f t="shared" si="558"/>
        <v>3.3436478209766416</v>
      </c>
      <c r="J11936">
        <f t="shared" si="559"/>
        <v>2.8738062735707691E-2</v>
      </c>
    </row>
    <row r="11937" spans="1:10">
      <c r="A11937" t="s">
        <v>11903</v>
      </c>
      <c r="B11937">
        <v>7678.4</v>
      </c>
      <c r="C11937">
        <v>6346.7</v>
      </c>
      <c r="D11937">
        <v>5890.2</v>
      </c>
      <c r="E11937">
        <v>4546</v>
      </c>
      <c r="F11937">
        <v>7346.4</v>
      </c>
      <c r="G11937">
        <v>6853.2</v>
      </c>
      <c r="H11937">
        <f t="shared" si="560"/>
        <v>-8.7324530853004872E-2</v>
      </c>
      <c r="I11937">
        <f t="shared" si="558"/>
        <v>0.38368213953832253</v>
      </c>
      <c r="J11937">
        <f t="shared" si="559"/>
        <v>0.72073570002236731</v>
      </c>
    </row>
    <row r="11938" spans="1:10">
      <c r="A11938" t="s">
        <v>11904</v>
      </c>
      <c r="B11938">
        <v>3385.9</v>
      </c>
      <c r="C11938">
        <v>2819.3</v>
      </c>
      <c r="D11938">
        <v>2181.1</v>
      </c>
      <c r="E11938">
        <v>2282.8000000000002</v>
      </c>
      <c r="F11938">
        <v>1773.7</v>
      </c>
      <c r="G11938">
        <v>2801.4</v>
      </c>
      <c r="H11938">
        <f t="shared" si="560"/>
        <v>-0.29026182179694937</v>
      </c>
      <c r="I11938">
        <f t="shared" si="558"/>
        <v>1.114082076541717</v>
      </c>
      <c r="J11938">
        <f t="shared" si="559"/>
        <v>0.32766922590613073</v>
      </c>
    </row>
    <row r="11939" spans="1:10">
      <c r="A11939" t="s">
        <v>11905</v>
      </c>
      <c r="B11939">
        <v>0.1</v>
      </c>
      <c r="C11939">
        <v>0.4</v>
      </c>
      <c r="D11939">
        <v>0</v>
      </c>
      <c r="E11939">
        <v>0</v>
      </c>
      <c r="F11939">
        <v>3.7</v>
      </c>
      <c r="G11939">
        <v>0</v>
      </c>
      <c r="H11939">
        <f t="shared" si="560"/>
        <v>2.5663468225538093</v>
      </c>
      <c r="I11939">
        <f t="shared" si="558"/>
        <v>0.86078751006384269</v>
      </c>
      <c r="J11939">
        <f t="shared" si="559"/>
        <v>0.43789347708467125</v>
      </c>
    </row>
    <row r="11940" spans="1:10">
      <c r="A11940" t="s">
        <v>11906</v>
      </c>
      <c r="B11940">
        <v>0</v>
      </c>
      <c r="C11940">
        <v>1.3</v>
      </c>
      <c r="D11940">
        <v>0</v>
      </c>
      <c r="E11940">
        <v>3.8</v>
      </c>
      <c r="F11940">
        <v>3.2</v>
      </c>
      <c r="G11940">
        <v>0</v>
      </c>
      <c r="H11940">
        <f t="shared" si="560"/>
        <v>2.3018903416508172</v>
      </c>
      <c r="I11940">
        <f t="shared" si="558"/>
        <v>1.5120906108702796</v>
      </c>
      <c r="J11940">
        <f t="shared" si="559"/>
        <v>0.20505007905472969</v>
      </c>
    </row>
    <row r="11941" spans="1:10">
      <c r="A11941" t="s">
        <v>11907</v>
      </c>
      <c r="B11941">
        <v>0</v>
      </c>
      <c r="C11941">
        <v>0</v>
      </c>
      <c r="D11941">
        <v>1.1000000000000001</v>
      </c>
      <c r="E11941">
        <v>0</v>
      </c>
      <c r="F11941">
        <v>0</v>
      </c>
      <c r="G11941">
        <v>0</v>
      </c>
      <c r="H11941">
        <f t="shared" si="560"/>
        <v>-3.0588936890535687</v>
      </c>
      <c r="I11941">
        <f t="shared" si="558"/>
        <v>1</v>
      </c>
      <c r="J11941">
        <f t="shared" si="559"/>
        <v>0.37390096630005915</v>
      </c>
    </row>
    <row r="11942" spans="1:10">
      <c r="A11942" t="s">
        <v>11908</v>
      </c>
      <c r="B11942">
        <v>0</v>
      </c>
      <c r="C11942">
        <v>0</v>
      </c>
      <c r="D11942">
        <v>0.1</v>
      </c>
      <c r="E11942">
        <v>1.7</v>
      </c>
      <c r="F11942">
        <v>0</v>
      </c>
      <c r="G11942">
        <v>2.4</v>
      </c>
      <c r="H11942">
        <f t="shared" si="560"/>
        <v>4.0874628412503391</v>
      </c>
      <c r="I11942">
        <f t="shared" si="558"/>
        <v>1.8690772540639908</v>
      </c>
      <c r="J11942">
        <f t="shared" si="559"/>
        <v>0.13497510191978457</v>
      </c>
    </row>
    <row r="11943" spans="1:10">
      <c r="A11943" t="s">
        <v>11909</v>
      </c>
      <c r="B11943">
        <v>0</v>
      </c>
      <c r="C11943">
        <v>0.6</v>
      </c>
      <c r="D11943">
        <v>2.1</v>
      </c>
      <c r="E11943">
        <v>1.4</v>
      </c>
      <c r="F11943">
        <v>4.3</v>
      </c>
      <c r="G11943">
        <v>5.4</v>
      </c>
      <c r="H11943">
        <f t="shared" si="560"/>
        <v>1.9808911770522952</v>
      </c>
      <c r="I11943">
        <f t="shared" si="558"/>
        <v>2.0793098402510162</v>
      </c>
      <c r="J11943">
        <f t="shared" si="559"/>
        <v>0.10610577700789557</v>
      </c>
    </row>
    <row r="11944" spans="1:10">
      <c r="A11944" t="s">
        <v>11910</v>
      </c>
      <c r="B11944">
        <v>6</v>
      </c>
      <c r="C11944">
        <v>0.4</v>
      </c>
      <c r="D11944">
        <v>5</v>
      </c>
      <c r="E11944">
        <v>0.3</v>
      </c>
      <c r="F11944">
        <v>0</v>
      </c>
      <c r="G11944">
        <v>4.5999999999999996</v>
      </c>
      <c r="H11944">
        <f t="shared" si="560"/>
        <v>-1.1935375586642631</v>
      </c>
      <c r="I11944">
        <f t="shared" si="558"/>
        <v>0.95187659612836195</v>
      </c>
      <c r="J11944">
        <f t="shared" si="559"/>
        <v>0.39506170157917797</v>
      </c>
    </row>
    <row r="11945" spans="1:10">
      <c r="A11945" t="s">
        <v>11911</v>
      </c>
      <c r="B11945">
        <v>10</v>
      </c>
      <c r="C11945">
        <v>14.7</v>
      </c>
      <c r="D11945">
        <v>8.4</v>
      </c>
      <c r="E11945">
        <v>33.5</v>
      </c>
      <c r="F11945">
        <v>151.5</v>
      </c>
      <c r="G11945">
        <v>17.399999999999999</v>
      </c>
      <c r="H11945">
        <f t="shared" si="560"/>
        <v>2.6068518392978848</v>
      </c>
      <c r="I11945">
        <f t="shared" si="558"/>
        <v>1.3336423487832945</v>
      </c>
      <c r="J11945">
        <f t="shared" si="559"/>
        <v>0.25319578888829608</v>
      </c>
    </row>
    <row r="11946" spans="1:10">
      <c r="A11946" s="3" t="s">
        <v>11912</v>
      </c>
      <c r="B11946">
        <v>5</v>
      </c>
      <c r="C11946">
        <v>3.1</v>
      </c>
      <c r="D11946">
        <v>4.3</v>
      </c>
      <c r="E11946">
        <v>1.3</v>
      </c>
      <c r="F11946">
        <v>0.2</v>
      </c>
      <c r="G11946">
        <v>0.5</v>
      </c>
      <c r="H11946">
        <f t="shared" si="560"/>
        <v>-2.5452787992486741</v>
      </c>
      <c r="I11946">
        <f t="shared" si="558"/>
        <v>5.3777119759481931</v>
      </c>
      <c r="J11946">
        <f t="shared" si="559"/>
        <v>5.777457238435384E-3</v>
      </c>
    </row>
    <row r="11947" spans="1:10">
      <c r="A11947" t="s">
        <v>11913</v>
      </c>
      <c r="B11947">
        <v>0</v>
      </c>
      <c r="C11947">
        <v>0</v>
      </c>
      <c r="D11947">
        <v>0.6</v>
      </c>
      <c r="E11947">
        <v>0</v>
      </c>
      <c r="F11947">
        <v>0</v>
      </c>
      <c r="G11947">
        <v>0</v>
      </c>
      <c r="H11947">
        <f t="shared" si="560"/>
        <v>-2.3219280948873622</v>
      </c>
      <c r="I11947">
        <f t="shared" si="558"/>
        <v>0.99999999999999989</v>
      </c>
      <c r="J11947">
        <f t="shared" si="559"/>
        <v>0.37390096630005903</v>
      </c>
    </row>
    <row r="11948" spans="1:10">
      <c r="A11948" t="s">
        <v>11914</v>
      </c>
      <c r="B11948">
        <v>1.2</v>
      </c>
      <c r="C11948">
        <v>1.9</v>
      </c>
      <c r="D11948">
        <v>2.1</v>
      </c>
      <c r="E11948">
        <v>4.5</v>
      </c>
      <c r="F11948">
        <v>1.6</v>
      </c>
      <c r="G11948">
        <v>0</v>
      </c>
      <c r="H11948">
        <f t="shared" si="560"/>
        <v>0.2243172982609401</v>
      </c>
      <c r="I11948">
        <f t="shared" si="558"/>
        <v>0.22305671869347429</v>
      </c>
      <c r="J11948">
        <f t="shared" si="559"/>
        <v>0.83441917837221002</v>
      </c>
    </row>
    <row r="11949" spans="1:10">
      <c r="A11949" t="s">
        <v>11915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0.4</v>
      </c>
      <c r="H11949">
        <f t="shared" si="560"/>
        <v>1.8744691179161412</v>
      </c>
      <c r="I11949">
        <f t="shared" si="558"/>
        <v>0.99999999999999978</v>
      </c>
      <c r="J11949">
        <f t="shared" si="559"/>
        <v>0.37390096630005892</v>
      </c>
    </row>
    <row r="11950" spans="1:10">
      <c r="A11950" t="s">
        <v>11916</v>
      </c>
      <c r="B11950">
        <v>4.5999999999999996</v>
      </c>
      <c r="C11950">
        <v>2.4</v>
      </c>
      <c r="D11950">
        <v>0</v>
      </c>
      <c r="E11950">
        <v>0</v>
      </c>
      <c r="F11950">
        <v>0</v>
      </c>
      <c r="G11950">
        <v>0.7</v>
      </c>
      <c r="H11950">
        <f t="shared" si="560"/>
        <v>-3.07240849552805</v>
      </c>
      <c r="I11950">
        <f t="shared" si="558"/>
        <v>1.5570989424814496</v>
      </c>
      <c r="J11950">
        <f t="shared" si="559"/>
        <v>0.19443888000554699</v>
      </c>
    </row>
    <row r="11951" spans="1:10">
      <c r="A11951" t="s">
        <v>11917</v>
      </c>
      <c r="B11951">
        <v>0</v>
      </c>
      <c r="C11951">
        <v>1.1000000000000001</v>
      </c>
      <c r="D11951">
        <v>2.2000000000000002</v>
      </c>
      <c r="E11951">
        <v>0</v>
      </c>
      <c r="F11951">
        <v>0</v>
      </c>
      <c r="G11951">
        <v>0</v>
      </c>
      <c r="H11951">
        <f t="shared" si="560"/>
        <v>-4.5235619560570131</v>
      </c>
      <c r="I11951">
        <f t="shared" si="558"/>
        <v>1.7320508075688774</v>
      </c>
      <c r="J11951">
        <f t="shared" si="559"/>
        <v>0.158302423375458</v>
      </c>
    </row>
    <row r="11952" spans="1:10">
      <c r="A11952" t="s">
        <v>11918</v>
      </c>
      <c r="B11952">
        <v>3.7</v>
      </c>
      <c r="C11952">
        <v>3.7</v>
      </c>
      <c r="D11952">
        <v>1.1000000000000001</v>
      </c>
      <c r="E11952">
        <v>0.2</v>
      </c>
      <c r="F11952">
        <v>2.2000000000000002</v>
      </c>
      <c r="G11952">
        <v>2.2000000000000002</v>
      </c>
      <c r="H11952">
        <f t="shared" si="560"/>
        <v>-0.86477261930577676</v>
      </c>
      <c r="I11952">
        <f t="shared" si="558"/>
        <v>1.1889359836568998</v>
      </c>
      <c r="J11952">
        <f t="shared" si="559"/>
        <v>0.30022196816973612</v>
      </c>
    </row>
    <row r="11953" spans="1:10">
      <c r="A11953" t="s">
        <v>11919</v>
      </c>
      <c r="B11953">
        <v>37.6</v>
      </c>
      <c r="C11953">
        <v>14.9</v>
      </c>
      <c r="D11953">
        <v>7.5</v>
      </c>
      <c r="E11953">
        <v>572.9</v>
      </c>
      <c r="F11953">
        <v>1117.8</v>
      </c>
      <c r="G11953">
        <v>145</v>
      </c>
      <c r="H11953">
        <f t="shared" si="560"/>
        <v>4.9317396390680903</v>
      </c>
      <c r="I11953">
        <f t="shared" si="558"/>
        <v>2.1015817699799477</v>
      </c>
      <c r="J11953">
        <f t="shared" si="559"/>
        <v>0.10346838678162867</v>
      </c>
    </row>
    <row r="11954" spans="1:10">
      <c r="A11954" t="s">
        <v>11920</v>
      </c>
      <c r="B11954">
        <v>0</v>
      </c>
      <c r="C11954">
        <v>0</v>
      </c>
      <c r="D11954">
        <v>0</v>
      </c>
      <c r="E11954">
        <v>0</v>
      </c>
      <c r="F11954">
        <v>3.9</v>
      </c>
      <c r="G11954">
        <v>2</v>
      </c>
      <c r="H11954">
        <f t="shared" si="560"/>
        <v>5.3339007365534385</v>
      </c>
      <c r="I11954">
        <f t="shared" si="558"/>
        <v>1.7466632769311439</v>
      </c>
      <c r="J11954">
        <f t="shared" si="559"/>
        <v>0.15562159825530278</v>
      </c>
    </row>
    <row r="11955" spans="1:10">
      <c r="A11955" t="s">
        <v>11921</v>
      </c>
      <c r="B11955">
        <v>12.4</v>
      </c>
      <c r="C11955">
        <v>11.9</v>
      </c>
      <c r="D11955">
        <v>6.3</v>
      </c>
      <c r="E11955">
        <v>11.1</v>
      </c>
      <c r="F11955">
        <v>5.6</v>
      </c>
      <c r="G11955">
        <v>14.2</v>
      </c>
      <c r="H11955">
        <f t="shared" si="560"/>
        <v>1.4006857993878892E-2</v>
      </c>
      <c r="I11955">
        <f t="shared" si="558"/>
        <v>3.1393396361103915E-2</v>
      </c>
      <c r="J11955">
        <f t="shared" si="559"/>
        <v>0.97645978579373383</v>
      </c>
    </row>
    <row r="11956" spans="1:10">
      <c r="A11956" t="s">
        <v>11922</v>
      </c>
      <c r="B11956">
        <v>0.2</v>
      </c>
      <c r="C11956">
        <v>0.2</v>
      </c>
      <c r="D11956">
        <v>0</v>
      </c>
      <c r="E11956">
        <v>0</v>
      </c>
      <c r="F11956">
        <v>0</v>
      </c>
      <c r="G11956">
        <v>1.9</v>
      </c>
      <c r="H11956">
        <f t="shared" si="560"/>
        <v>1.8981203859807865</v>
      </c>
      <c r="I11956">
        <f t="shared" si="558"/>
        <v>0.78513588388532063</v>
      </c>
      <c r="J11956">
        <f t="shared" si="559"/>
        <v>0.47626869190852722</v>
      </c>
    </row>
    <row r="11957" spans="1:10">
      <c r="A11957" t="s">
        <v>11923</v>
      </c>
      <c r="B11957">
        <v>6.9</v>
      </c>
      <c r="C11957">
        <v>13.9</v>
      </c>
      <c r="D11957">
        <v>5.2</v>
      </c>
      <c r="E11957">
        <v>13.1</v>
      </c>
      <c r="F11957">
        <v>34.1</v>
      </c>
      <c r="G11957">
        <v>16.3</v>
      </c>
      <c r="H11957">
        <f t="shared" si="560"/>
        <v>1.2833495676544167</v>
      </c>
      <c r="I11957">
        <f t="shared" si="558"/>
        <v>1.7720447129727224</v>
      </c>
      <c r="J11957">
        <f t="shared" si="559"/>
        <v>0.15107890571517774</v>
      </c>
    </row>
    <row r="11958" spans="1:10">
      <c r="A11958" t="s">
        <v>11924</v>
      </c>
      <c r="B11958">
        <v>134.6</v>
      </c>
      <c r="C11958">
        <v>16</v>
      </c>
      <c r="D11958">
        <v>283.7</v>
      </c>
      <c r="E11958">
        <v>139</v>
      </c>
      <c r="F11958">
        <v>112.4</v>
      </c>
      <c r="G11958">
        <v>233</v>
      </c>
      <c r="H11958">
        <f t="shared" si="560"/>
        <v>0.15745539325021521</v>
      </c>
      <c r="I11958">
        <f t="shared" si="558"/>
        <v>0.19497855285710594</v>
      </c>
      <c r="J11958">
        <f t="shared" si="559"/>
        <v>0.8549128358279442</v>
      </c>
    </row>
    <row r="11959" spans="1:10">
      <c r="A11959" t="s">
        <v>11925</v>
      </c>
      <c r="B11959">
        <v>50</v>
      </c>
      <c r="C11959">
        <v>68.900000000000006</v>
      </c>
      <c r="D11959">
        <v>31</v>
      </c>
      <c r="E11959">
        <v>17</v>
      </c>
      <c r="F11959">
        <v>135.30000000000001</v>
      </c>
      <c r="G11959">
        <v>63.4</v>
      </c>
      <c r="H11959">
        <f t="shared" si="560"/>
        <v>0.52458577386316585</v>
      </c>
      <c r="I11959">
        <f t="shared" si="558"/>
        <v>0.60738645551678272</v>
      </c>
      <c r="J11959">
        <f t="shared" si="559"/>
        <v>0.57638639921830936</v>
      </c>
    </row>
    <row r="11960" spans="1:10">
      <c r="A11960" s="3" t="s">
        <v>11926</v>
      </c>
      <c r="B11960">
        <v>1.7</v>
      </c>
      <c r="C11960">
        <v>1.6</v>
      </c>
      <c r="D11960">
        <v>1.5</v>
      </c>
      <c r="E11960">
        <v>0</v>
      </c>
      <c r="F11960">
        <v>0</v>
      </c>
      <c r="G11960">
        <v>0</v>
      </c>
      <c r="H11960">
        <f t="shared" si="560"/>
        <v>-5.0443941193584534</v>
      </c>
      <c r="I11960">
        <f t="shared" si="558"/>
        <v>27.712812921102042</v>
      </c>
      <c r="J11960">
        <f t="shared" si="559"/>
        <v>1.0084822748890163E-5</v>
      </c>
    </row>
    <row r="11961" spans="1:10">
      <c r="A11961" t="s">
        <v>11927</v>
      </c>
      <c r="B11961">
        <v>0</v>
      </c>
      <c r="C11961">
        <v>1.6</v>
      </c>
      <c r="D11961">
        <v>1.3</v>
      </c>
      <c r="E11961">
        <v>0</v>
      </c>
      <c r="F11961">
        <v>0.8</v>
      </c>
      <c r="G11961">
        <v>0.3</v>
      </c>
      <c r="H11961">
        <f t="shared" si="560"/>
        <v>-1.2868811477881617</v>
      </c>
      <c r="I11961">
        <f t="shared" si="558"/>
        <v>1.1036508110729386</v>
      </c>
      <c r="J11961">
        <f t="shared" si="559"/>
        <v>0.33167218759352091</v>
      </c>
    </row>
    <row r="11962" spans="1:10">
      <c r="A11962" t="s">
        <v>11928</v>
      </c>
      <c r="B11962">
        <v>2.4</v>
      </c>
      <c r="C11962">
        <v>1</v>
      </c>
      <c r="D11962">
        <v>3.4</v>
      </c>
      <c r="E11962">
        <v>7.8</v>
      </c>
      <c r="F11962">
        <v>4.4000000000000004</v>
      </c>
      <c r="G11962">
        <v>3.5</v>
      </c>
      <c r="H11962">
        <f t="shared" si="560"/>
        <v>1.1893979574158999</v>
      </c>
      <c r="I11962">
        <f t="shared" si="558"/>
        <v>2.0006315324291402</v>
      </c>
      <c r="J11962">
        <f t="shared" si="559"/>
        <v>0.11603282639521886</v>
      </c>
    </row>
    <row r="11963" spans="1:10">
      <c r="A11963" t="s">
        <v>11929</v>
      </c>
      <c r="B11963">
        <v>20.2</v>
      </c>
      <c r="C11963">
        <v>21.8</v>
      </c>
      <c r="D11963">
        <v>12.5</v>
      </c>
      <c r="E11963">
        <v>16.8</v>
      </c>
      <c r="F11963">
        <v>19.7</v>
      </c>
      <c r="G11963">
        <v>21.7</v>
      </c>
      <c r="H11963">
        <f t="shared" si="560"/>
        <v>9.4511160035443534E-2</v>
      </c>
      <c r="I11963">
        <f t="shared" si="558"/>
        <v>0.38495746440955558</v>
      </c>
      <c r="J11963">
        <f t="shared" si="559"/>
        <v>0.71986209875566898</v>
      </c>
    </row>
    <row r="11964" spans="1:10">
      <c r="A11964" t="s">
        <v>11930</v>
      </c>
      <c r="B11964">
        <v>1.6</v>
      </c>
      <c r="C11964">
        <v>1.2</v>
      </c>
      <c r="D11964">
        <v>0</v>
      </c>
      <c r="E11964">
        <v>4.0999999999999996</v>
      </c>
      <c r="F11964">
        <v>1.1000000000000001</v>
      </c>
      <c r="G11964">
        <v>2.4</v>
      </c>
      <c r="H11964">
        <f t="shared" si="560"/>
        <v>1.3934813559123962</v>
      </c>
      <c r="I11964">
        <f t="shared" si="558"/>
        <v>1.6116822668953792</v>
      </c>
      <c r="J11964">
        <f t="shared" si="559"/>
        <v>0.18232341374416303</v>
      </c>
    </row>
    <row r="11965" spans="1:10">
      <c r="A11965" s="3" t="s">
        <v>11931</v>
      </c>
      <c r="B11965">
        <v>3.4</v>
      </c>
      <c r="C11965">
        <v>4.7</v>
      </c>
      <c r="D11965">
        <v>1.7</v>
      </c>
      <c r="E11965">
        <v>10.1</v>
      </c>
      <c r="F11965">
        <v>7.9</v>
      </c>
      <c r="G11965">
        <v>7</v>
      </c>
      <c r="H11965">
        <f t="shared" si="560"/>
        <v>1.3377899692618787</v>
      </c>
      <c r="I11965">
        <f t="shared" si="558"/>
        <v>4.0027729639379004</v>
      </c>
      <c r="J11965">
        <f t="shared" si="559"/>
        <v>1.6092938211712676E-2</v>
      </c>
    </row>
    <row r="11966" spans="1:10">
      <c r="A11966" t="s">
        <v>11932</v>
      </c>
      <c r="B11966">
        <v>70.2</v>
      </c>
      <c r="C11966">
        <v>52.8</v>
      </c>
      <c r="D11966">
        <v>41.5</v>
      </c>
      <c r="E11966">
        <v>43.6</v>
      </c>
      <c r="F11966">
        <v>147.5</v>
      </c>
      <c r="G11966">
        <v>126.5</v>
      </c>
      <c r="H11966">
        <f t="shared" si="560"/>
        <v>0.94848961329697379</v>
      </c>
      <c r="I11966">
        <f t="shared" si="558"/>
        <v>1.5559891249375464</v>
      </c>
      <c r="J11966">
        <f t="shared" si="559"/>
        <v>0.19469364919266136</v>
      </c>
    </row>
    <row r="11967" spans="1:10">
      <c r="A11967" t="s">
        <v>11933</v>
      </c>
      <c r="B11967">
        <v>627.79999999999995</v>
      </c>
      <c r="C11967">
        <v>453</v>
      </c>
      <c r="D11967">
        <v>212</v>
      </c>
      <c r="E11967">
        <v>439.2</v>
      </c>
      <c r="F11967">
        <v>415.1</v>
      </c>
      <c r="G11967">
        <v>483.8</v>
      </c>
      <c r="H11967">
        <f t="shared" si="560"/>
        <v>4.9681167254775872E-2</v>
      </c>
      <c r="I11967">
        <f t="shared" si="558"/>
        <v>0.12356235464025539</v>
      </c>
      <c r="J11967">
        <f t="shared" si="559"/>
        <v>0.90762182426780524</v>
      </c>
    </row>
    <row r="11968" spans="1:10">
      <c r="A11968" t="s">
        <v>11934</v>
      </c>
      <c r="B11968">
        <v>0</v>
      </c>
      <c r="C11968">
        <v>0</v>
      </c>
      <c r="D11968">
        <v>1.5</v>
      </c>
      <c r="E11968">
        <v>2.9</v>
      </c>
      <c r="F11968">
        <v>0</v>
      </c>
      <c r="G11968">
        <v>0</v>
      </c>
      <c r="H11968">
        <f t="shared" si="560"/>
        <v>0.88634321820443251</v>
      </c>
      <c r="I11968">
        <f t="shared" si="558"/>
        <v>0.42879472428218224</v>
      </c>
      <c r="J11968">
        <f t="shared" si="559"/>
        <v>0.69015610297558316</v>
      </c>
    </row>
    <row r="11969" spans="1:10">
      <c r="A11969" s="3" t="s">
        <v>11935</v>
      </c>
      <c r="B11969">
        <v>105.6</v>
      </c>
      <c r="C11969">
        <v>63.2</v>
      </c>
      <c r="D11969">
        <v>95.7</v>
      </c>
      <c r="E11969">
        <v>39.299999999999997</v>
      </c>
      <c r="F11969">
        <v>21.9</v>
      </c>
      <c r="G11969">
        <v>26.8</v>
      </c>
      <c r="H11969">
        <f t="shared" si="560"/>
        <v>-1.5860531793146937</v>
      </c>
      <c r="I11969">
        <f t="shared" si="558"/>
        <v>4.2588643572759608</v>
      </c>
      <c r="J11969">
        <f t="shared" si="559"/>
        <v>1.3065417460828821E-2</v>
      </c>
    </row>
    <row r="11970" spans="1:10">
      <c r="A11970" t="s">
        <v>11936</v>
      </c>
      <c r="B11970">
        <v>3.9</v>
      </c>
      <c r="C11970">
        <v>10.9</v>
      </c>
      <c r="D11970">
        <v>3.7</v>
      </c>
      <c r="E11970">
        <v>7.3</v>
      </c>
      <c r="F11970">
        <v>6.4</v>
      </c>
      <c r="G11970">
        <v>6.5</v>
      </c>
      <c r="H11970">
        <f t="shared" si="560"/>
        <v>0.12585316401100935</v>
      </c>
      <c r="I11970">
        <f t="shared" ref="I11970:I12033" si="561">ABS((AVERAGE(B11970:D11970)-AVERAGE(E11970:G11970))/SQRT(VAR(B11970:D11970)/3 + VAR(E11970:G11970)/3))</f>
        <v>0.23765185737884428</v>
      </c>
      <c r="J11970">
        <f t="shared" ref="J11970:J12033" si="562">TDIST(I11970,4,2)</f>
        <v>0.82382769628316932</v>
      </c>
    </row>
    <row r="11971" spans="1:10">
      <c r="A11971" t="s">
        <v>11937</v>
      </c>
      <c r="B11971">
        <v>75.5</v>
      </c>
      <c r="C11971">
        <v>75.599999999999994</v>
      </c>
      <c r="D11971">
        <v>85.6</v>
      </c>
      <c r="E11971">
        <v>85.9</v>
      </c>
      <c r="F11971">
        <v>51.7</v>
      </c>
      <c r="G11971">
        <v>52.5</v>
      </c>
      <c r="H11971">
        <f t="shared" ref="H11971:H12034" si="563">LOG((AVERAGE(E11971:G11971)+0.05)/(AVERAGE(B11971:D11971)+0.05),2)</f>
        <v>-0.31607721819048507</v>
      </c>
      <c r="I11971">
        <f t="shared" si="561"/>
        <v>1.3212589609058685</v>
      </c>
      <c r="J11971">
        <f t="shared" si="562"/>
        <v>0.25692482621693535</v>
      </c>
    </row>
    <row r="11972" spans="1:10">
      <c r="A11972" t="s">
        <v>11938</v>
      </c>
      <c r="B11972">
        <v>6.2</v>
      </c>
      <c r="C11972">
        <v>6.3</v>
      </c>
      <c r="D11972">
        <v>13.4</v>
      </c>
      <c r="E11972">
        <v>5.4</v>
      </c>
      <c r="F11972">
        <v>4.8</v>
      </c>
      <c r="G11972">
        <v>3.8</v>
      </c>
      <c r="H11972">
        <f t="shared" si="563"/>
        <v>-0.880481319446626</v>
      </c>
      <c r="I11972">
        <f t="shared" si="561"/>
        <v>1.6332046160118114</v>
      </c>
      <c r="J11972">
        <f t="shared" si="562"/>
        <v>0.17776359032724542</v>
      </c>
    </row>
    <row r="11973" spans="1:10">
      <c r="A11973" t="s">
        <v>11939</v>
      </c>
      <c r="B11973">
        <v>0</v>
      </c>
      <c r="C11973">
        <v>0</v>
      </c>
      <c r="D11973">
        <v>0.3</v>
      </c>
      <c r="E11973">
        <v>0</v>
      </c>
      <c r="F11973">
        <v>1</v>
      </c>
      <c r="G11973">
        <v>0</v>
      </c>
      <c r="H11973">
        <f t="shared" si="563"/>
        <v>1.3536369546147005</v>
      </c>
      <c r="I11973">
        <f t="shared" si="561"/>
        <v>0.67047839965480593</v>
      </c>
      <c r="J11973">
        <f t="shared" si="562"/>
        <v>0.53927608375118274</v>
      </c>
    </row>
    <row r="11974" spans="1:10">
      <c r="A11974" t="s">
        <v>11940</v>
      </c>
      <c r="B11974">
        <v>0</v>
      </c>
      <c r="C11974">
        <v>0</v>
      </c>
      <c r="D11974">
        <v>1</v>
      </c>
      <c r="E11974">
        <v>2</v>
      </c>
      <c r="F11974">
        <v>1.5</v>
      </c>
      <c r="G11974">
        <v>0</v>
      </c>
      <c r="H11974">
        <f t="shared" si="563"/>
        <v>1.6662626028230048</v>
      </c>
      <c r="I11974">
        <f t="shared" si="561"/>
        <v>1.2126781251816652</v>
      </c>
      <c r="J11974">
        <f t="shared" si="562"/>
        <v>0.29197384284535471</v>
      </c>
    </row>
    <row r="11975" spans="1:10">
      <c r="A11975" t="s">
        <v>11941</v>
      </c>
      <c r="B11975">
        <v>1.9</v>
      </c>
      <c r="C11975">
        <v>1.6</v>
      </c>
      <c r="D11975">
        <v>5.2</v>
      </c>
      <c r="E11975">
        <v>5.6</v>
      </c>
      <c r="F11975">
        <v>4.7</v>
      </c>
      <c r="G11975">
        <v>0</v>
      </c>
      <c r="H11975">
        <f t="shared" si="563"/>
        <v>0.23975358199788543</v>
      </c>
      <c r="I11975">
        <f t="shared" si="561"/>
        <v>0.25587720840288064</v>
      </c>
      <c r="J11975">
        <f t="shared" si="562"/>
        <v>0.81066554966322613</v>
      </c>
    </row>
    <row r="11976" spans="1:10">
      <c r="A11976" t="s">
        <v>11942</v>
      </c>
      <c r="B11976">
        <v>0</v>
      </c>
      <c r="C11976">
        <v>1.4</v>
      </c>
      <c r="D11976">
        <v>0</v>
      </c>
      <c r="E11976">
        <v>0</v>
      </c>
      <c r="F11976">
        <v>0</v>
      </c>
      <c r="G11976">
        <v>0</v>
      </c>
      <c r="H11976">
        <f t="shared" si="563"/>
        <v>-3.3692338096657188</v>
      </c>
      <c r="I11976">
        <f t="shared" si="561"/>
        <v>0.99999999999999989</v>
      </c>
      <c r="J11976">
        <f t="shared" si="562"/>
        <v>0.37390096630005903</v>
      </c>
    </row>
    <row r="11977" spans="1:10">
      <c r="A11977" t="s">
        <v>11943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f t="shared" si="563"/>
        <v>0</v>
      </c>
      <c r="I11977" t="e">
        <f t="shared" si="561"/>
        <v>#DIV/0!</v>
      </c>
      <c r="J11977" t="e">
        <f t="shared" si="562"/>
        <v>#DIV/0!</v>
      </c>
    </row>
    <row r="11978" spans="1:10">
      <c r="A11978" t="s">
        <v>11944</v>
      </c>
      <c r="B11978">
        <v>3.1</v>
      </c>
      <c r="C11978">
        <v>2.2999999999999998</v>
      </c>
      <c r="D11978">
        <v>2.1</v>
      </c>
      <c r="E11978">
        <v>2.2000000000000002</v>
      </c>
      <c r="F11978">
        <v>0.3</v>
      </c>
      <c r="G11978">
        <v>2.8</v>
      </c>
      <c r="H11978">
        <f t="shared" si="563"/>
        <v>-0.48920351791572536</v>
      </c>
      <c r="I11978">
        <f t="shared" si="561"/>
        <v>0.90191206785986633</v>
      </c>
      <c r="J11978">
        <f t="shared" si="562"/>
        <v>0.4181019461211623</v>
      </c>
    </row>
    <row r="11979" spans="1:10">
      <c r="A11979" t="s">
        <v>11945</v>
      </c>
      <c r="B11979">
        <v>410.9</v>
      </c>
      <c r="C11979">
        <v>341.4</v>
      </c>
      <c r="D11979">
        <v>246.9</v>
      </c>
      <c r="E11979">
        <v>271.8</v>
      </c>
      <c r="F11979">
        <v>531.6</v>
      </c>
      <c r="G11979">
        <v>410.6</v>
      </c>
      <c r="H11979">
        <f t="shared" si="563"/>
        <v>0.28088472447257345</v>
      </c>
      <c r="I11979">
        <f t="shared" si="561"/>
        <v>0.80596267352094075</v>
      </c>
      <c r="J11979">
        <f t="shared" si="562"/>
        <v>0.46544934113402836</v>
      </c>
    </row>
    <row r="11980" spans="1:10">
      <c r="A11980" t="s">
        <v>11946</v>
      </c>
      <c r="B11980">
        <v>424</v>
      </c>
      <c r="C11980">
        <v>364.5</v>
      </c>
      <c r="D11980">
        <v>294.39999999999998</v>
      </c>
      <c r="E11980">
        <v>341.4</v>
      </c>
      <c r="F11980">
        <v>270.5</v>
      </c>
      <c r="G11980">
        <v>489.4</v>
      </c>
      <c r="H11980">
        <f t="shared" si="563"/>
        <v>2.4304157978588231E-2</v>
      </c>
      <c r="I11980">
        <f t="shared" si="561"/>
        <v>8.2246829640135119E-2</v>
      </c>
      <c r="J11980">
        <f t="shared" si="562"/>
        <v>0.93840165525571673</v>
      </c>
    </row>
    <row r="11981" spans="1:10">
      <c r="A11981" t="s">
        <v>11947</v>
      </c>
      <c r="B11981">
        <v>0</v>
      </c>
      <c r="C11981">
        <v>0.7</v>
      </c>
      <c r="D11981">
        <v>0</v>
      </c>
      <c r="E11981">
        <v>0</v>
      </c>
      <c r="F11981">
        <v>2.2999999999999998</v>
      </c>
      <c r="G11981">
        <v>0.5</v>
      </c>
      <c r="H11981">
        <f t="shared" si="563"/>
        <v>1.7951802081115018</v>
      </c>
      <c r="I11981">
        <f t="shared" si="561"/>
        <v>0.95062533344644451</v>
      </c>
      <c r="J11981">
        <f t="shared" si="562"/>
        <v>0.39562532512828241</v>
      </c>
    </row>
    <row r="11982" spans="1:10">
      <c r="A11982" t="s">
        <v>11948</v>
      </c>
      <c r="B11982">
        <v>0</v>
      </c>
      <c r="C11982">
        <v>0.4</v>
      </c>
      <c r="D11982">
        <v>0</v>
      </c>
      <c r="E11982">
        <v>0.7</v>
      </c>
      <c r="F11982">
        <v>1.1000000000000001</v>
      </c>
      <c r="G11982">
        <v>0</v>
      </c>
      <c r="H11982">
        <f t="shared" si="563"/>
        <v>1.8259706002249512</v>
      </c>
      <c r="I11982">
        <f t="shared" si="561"/>
        <v>1.3409567993096119</v>
      </c>
      <c r="J11982">
        <f t="shared" si="562"/>
        <v>0.25101806315734282</v>
      </c>
    </row>
    <row r="11983" spans="1:10">
      <c r="A11983" t="s">
        <v>11949</v>
      </c>
      <c r="B11983">
        <v>0</v>
      </c>
      <c r="C11983">
        <v>0.7</v>
      </c>
      <c r="D11983">
        <v>0</v>
      </c>
      <c r="E11983">
        <v>0</v>
      </c>
      <c r="F11983">
        <v>4.3</v>
      </c>
      <c r="G11983">
        <v>0.2</v>
      </c>
      <c r="H11983">
        <f t="shared" si="563"/>
        <v>2.4516959698576919</v>
      </c>
      <c r="I11983">
        <f t="shared" si="561"/>
        <v>0.89171418348147091</v>
      </c>
      <c r="J11983">
        <f t="shared" si="562"/>
        <v>0.42293979491333228</v>
      </c>
    </row>
    <row r="11984" spans="1:10">
      <c r="A11984" t="s">
        <v>11950</v>
      </c>
      <c r="B11984">
        <v>5.3</v>
      </c>
      <c r="C11984">
        <v>0</v>
      </c>
      <c r="D11984">
        <v>0</v>
      </c>
      <c r="E11984">
        <v>0</v>
      </c>
      <c r="F11984">
        <v>0</v>
      </c>
      <c r="G11984">
        <v>1.4</v>
      </c>
      <c r="H11984">
        <f t="shared" si="563"/>
        <v>-1.8139880143900515</v>
      </c>
      <c r="I11984">
        <f t="shared" si="561"/>
        <v>0.71144669933173255</v>
      </c>
      <c r="J11984">
        <f t="shared" si="562"/>
        <v>0.51609793478841504</v>
      </c>
    </row>
    <row r="11985" spans="1:10">
      <c r="A11985" t="s">
        <v>11951</v>
      </c>
      <c r="B11985">
        <v>0</v>
      </c>
      <c r="C11985">
        <v>1.2</v>
      </c>
      <c r="D11985">
        <v>0</v>
      </c>
      <c r="E11985">
        <v>0.7</v>
      </c>
      <c r="F11985">
        <v>4</v>
      </c>
      <c r="G11985">
        <v>0</v>
      </c>
      <c r="H11985">
        <f t="shared" si="563"/>
        <v>1.8450253400236594</v>
      </c>
      <c r="I11985">
        <f t="shared" si="561"/>
        <v>0.89980536927585641</v>
      </c>
      <c r="J11985">
        <f t="shared" si="562"/>
        <v>0.41909758525322222</v>
      </c>
    </row>
    <row r="11986" spans="1:10">
      <c r="A11986" t="s">
        <v>11952</v>
      </c>
      <c r="B11986">
        <v>5.7</v>
      </c>
      <c r="C11986">
        <v>0.1</v>
      </c>
      <c r="D11986">
        <v>2.2999999999999998</v>
      </c>
      <c r="E11986">
        <v>2</v>
      </c>
      <c r="F11986">
        <v>2.4</v>
      </c>
      <c r="G11986">
        <v>0.6</v>
      </c>
      <c r="H11986">
        <f t="shared" si="563"/>
        <v>-0.67982168706259716</v>
      </c>
      <c r="I11986">
        <f t="shared" si="561"/>
        <v>0.60151665742240779</v>
      </c>
      <c r="J11986">
        <f t="shared" si="562"/>
        <v>0.57992460858896622</v>
      </c>
    </row>
    <row r="11987" spans="1:10">
      <c r="A11987" t="s">
        <v>11953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f t="shared" si="563"/>
        <v>0</v>
      </c>
      <c r="I11987" t="e">
        <f t="shared" si="561"/>
        <v>#DIV/0!</v>
      </c>
      <c r="J11987" t="e">
        <f t="shared" si="562"/>
        <v>#DIV/0!</v>
      </c>
    </row>
    <row r="11988" spans="1:10">
      <c r="A11988" t="s">
        <v>11954</v>
      </c>
      <c r="B11988">
        <v>512</v>
      </c>
      <c r="C11988">
        <v>343.2</v>
      </c>
      <c r="D11988">
        <v>125.3</v>
      </c>
      <c r="E11988">
        <v>245.1</v>
      </c>
      <c r="F11988">
        <v>143.9</v>
      </c>
      <c r="G11988">
        <v>327</v>
      </c>
      <c r="H11988">
        <f t="shared" si="563"/>
        <v>-0.45347652518433934</v>
      </c>
      <c r="I11988">
        <f t="shared" si="561"/>
        <v>0.7120288983693841</v>
      </c>
      <c r="J11988">
        <f t="shared" si="562"/>
        <v>0.51577384357788081</v>
      </c>
    </row>
    <row r="11989" spans="1:10">
      <c r="A11989" t="s">
        <v>11955</v>
      </c>
      <c r="B11989">
        <v>33.299999999999997</v>
      </c>
      <c r="C11989">
        <v>25.9</v>
      </c>
      <c r="D11989">
        <v>26.3</v>
      </c>
      <c r="E11989">
        <v>24.1</v>
      </c>
      <c r="F11989">
        <v>20.7</v>
      </c>
      <c r="G11989">
        <v>31</v>
      </c>
      <c r="H11989">
        <f t="shared" si="563"/>
        <v>-0.17340328158191554</v>
      </c>
      <c r="I11989">
        <f t="shared" si="561"/>
        <v>0.83611369644407862</v>
      </c>
      <c r="J11989">
        <f t="shared" si="562"/>
        <v>0.45012902945081817</v>
      </c>
    </row>
    <row r="11990" spans="1:10">
      <c r="A11990" t="s">
        <v>11956</v>
      </c>
      <c r="B11990">
        <v>0</v>
      </c>
      <c r="C11990">
        <v>0.6</v>
      </c>
      <c r="D11990">
        <v>0.4</v>
      </c>
      <c r="E11990">
        <v>0</v>
      </c>
      <c r="F11990">
        <v>0</v>
      </c>
      <c r="G11990">
        <v>0</v>
      </c>
      <c r="H11990">
        <f t="shared" si="563"/>
        <v>-2.9385994553358565</v>
      </c>
      <c r="I11990">
        <f t="shared" si="561"/>
        <v>1.8898223650461359</v>
      </c>
      <c r="J11990">
        <f t="shared" si="562"/>
        <v>0.13177756749413547</v>
      </c>
    </row>
    <row r="11991" spans="1:10">
      <c r="A11991" t="s">
        <v>11957</v>
      </c>
      <c r="B11991">
        <v>2.2000000000000002</v>
      </c>
      <c r="C11991">
        <v>0.4</v>
      </c>
      <c r="D11991">
        <v>0</v>
      </c>
      <c r="E11991">
        <v>0</v>
      </c>
      <c r="F11991">
        <v>0.5</v>
      </c>
      <c r="G11991">
        <v>2.2999999999999998</v>
      </c>
      <c r="H11991">
        <f t="shared" si="563"/>
        <v>0.1012833358371814</v>
      </c>
      <c r="I11991">
        <f t="shared" si="561"/>
        <v>6.855911701910597E-2</v>
      </c>
      <c r="J11991">
        <f t="shared" si="562"/>
        <v>0.94863095206545367</v>
      </c>
    </row>
    <row r="11992" spans="1:10">
      <c r="A11992" t="s">
        <v>11958</v>
      </c>
      <c r="B11992">
        <v>0</v>
      </c>
      <c r="C11992">
        <v>0</v>
      </c>
      <c r="D11992">
        <v>0</v>
      </c>
      <c r="E11992">
        <v>0</v>
      </c>
      <c r="F11992">
        <v>2.2999999999999998</v>
      </c>
      <c r="G11992">
        <v>0</v>
      </c>
      <c r="H11992">
        <f t="shared" si="563"/>
        <v>4.0297473433940523</v>
      </c>
      <c r="I11992">
        <f t="shared" si="561"/>
        <v>1</v>
      </c>
      <c r="J11992">
        <f t="shared" si="562"/>
        <v>0.37390096630005915</v>
      </c>
    </row>
    <row r="11993" spans="1:10">
      <c r="A11993" t="s">
        <v>11959</v>
      </c>
      <c r="B11993">
        <v>0</v>
      </c>
      <c r="C11993">
        <v>0</v>
      </c>
      <c r="D11993">
        <v>0</v>
      </c>
      <c r="E11993">
        <v>0</v>
      </c>
      <c r="F11993">
        <v>0.9</v>
      </c>
      <c r="G11993">
        <v>0</v>
      </c>
      <c r="H11993">
        <f t="shared" si="563"/>
        <v>2.8073549220576042</v>
      </c>
      <c r="I11993">
        <f t="shared" si="561"/>
        <v>0.99999999999999978</v>
      </c>
      <c r="J11993">
        <f t="shared" si="562"/>
        <v>0.37390096630005892</v>
      </c>
    </row>
    <row r="11994" spans="1:10">
      <c r="A11994" t="s">
        <v>11960</v>
      </c>
      <c r="B11994">
        <v>2.7</v>
      </c>
      <c r="C11994">
        <v>5.3</v>
      </c>
      <c r="D11994">
        <v>2.4</v>
      </c>
      <c r="E11994">
        <v>3.2</v>
      </c>
      <c r="F11994">
        <v>0</v>
      </c>
      <c r="G11994">
        <v>1.2</v>
      </c>
      <c r="H11994">
        <f t="shared" si="563"/>
        <v>-1.2133045485084888</v>
      </c>
      <c r="I11994">
        <f t="shared" si="561"/>
        <v>1.5254785085427642</v>
      </c>
      <c r="J11994">
        <f t="shared" si="562"/>
        <v>0.20183330112517178</v>
      </c>
    </row>
    <row r="11995" spans="1:10">
      <c r="A11995" t="s">
        <v>11961</v>
      </c>
      <c r="B11995">
        <v>9.9</v>
      </c>
      <c r="C11995">
        <v>0.2</v>
      </c>
      <c r="D11995">
        <v>6.6</v>
      </c>
      <c r="E11995">
        <v>0</v>
      </c>
      <c r="F11995">
        <v>0</v>
      </c>
      <c r="G11995">
        <v>1.6</v>
      </c>
      <c r="H11995">
        <f t="shared" si="563"/>
        <v>-3.2673217642368924</v>
      </c>
      <c r="I11995">
        <f t="shared" si="561"/>
        <v>1.7374695613540401</v>
      </c>
      <c r="J11995">
        <f t="shared" si="562"/>
        <v>0.1573026296438878</v>
      </c>
    </row>
    <row r="11996" spans="1:10">
      <c r="A11996" t="s">
        <v>11962</v>
      </c>
      <c r="B11996">
        <v>0</v>
      </c>
      <c r="C11996">
        <v>0</v>
      </c>
      <c r="D11996">
        <v>0</v>
      </c>
      <c r="E11996">
        <v>0.3</v>
      </c>
      <c r="F11996">
        <v>0.7</v>
      </c>
      <c r="G11996">
        <v>0</v>
      </c>
      <c r="H11996">
        <f t="shared" si="563"/>
        <v>2.938599455335857</v>
      </c>
      <c r="I11996">
        <f t="shared" si="561"/>
        <v>1.6439898730535729</v>
      </c>
      <c r="J11996">
        <f t="shared" si="562"/>
        <v>0.17552336907134392</v>
      </c>
    </row>
    <row r="11997" spans="1:10">
      <c r="A11997" t="s">
        <v>11963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f t="shared" si="563"/>
        <v>0</v>
      </c>
      <c r="I11997" t="e">
        <f t="shared" si="561"/>
        <v>#DIV/0!</v>
      </c>
      <c r="J11997" t="e">
        <f t="shared" si="562"/>
        <v>#DIV/0!</v>
      </c>
    </row>
    <row r="11998" spans="1:10">
      <c r="A11998" t="s">
        <v>11964</v>
      </c>
      <c r="B11998">
        <v>0</v>
      </c>
      <c r="C11998">
        <v>0</v>
      </c>
      <c r="D11998">
        <v>1.7</v>
      </c>
      <c r="E11998">
        <v>0</v>
      </c>
      <c r="F11998">
        <v>0</v>
      </c>
      <c r="G11998">
        <v>0</v>
      </c>
      <c r="H11998">
        <f t="shared" si="563"/>
        <v>-3.6244908649077936</v>
      </c>
      <c r="I11998">
        <f t="shared" si="561"/>
        <v>1</v>
      </c>
      <c r="J11998">
        <f t="shared" si="562"/>
        <v>0.37390096630005915</v>
      </c>
    </row>
    <row r="11999" spans="1:10">
      <c r="A11999" t="s">
        <v>11965</v>
      </c>
      <c r="B11999">
        <v>211</v>
      </c>
      <c r="C11999">
        <v>147.4</v>
      </c>
      <c r="D11999">
        <v>115.9</v>
      </c>
      <c r="E11999">
        <v>119.3</v>
      </c>
      <c r="F11999">
        <v>147.69999999999999</v>
      </c>
      <c r="G11999">
        <v>158.5</v>
      </c>
      <c r="H11999">
        <f t="shared" si="563"/>
        <v>-0.15658842614352186</v>
      </c>
      <c r="I11999">
        <f t="shared" si="561"/>
        <v>0.53660306793167212</v>
      </c>
      <c r="J11999">
        <f t="shared" si="562"/>
        <v>0.61999592455734476</v>
      </c>
    </row>
    <row r="12000" spans="1:10">
      <c r="A12000" t="s">
        <v>11966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f t="shared" si="563"/>
        <v>0</v>
      </c>
      <c r="I12000" t="e">
        <f t="shared" si="561"/>
        <v>#DIV/0!</v>
      </c>
      <c r="J12000" t="e">
        <f t="shared" si="562"/>
        <v>#DIV/0!</v>
      </c>
    </row>
    <row r="12001" spans="1:10">
      <c r="A12001" t="s">
        <v>11967</v>
      </c>
      <c r="B12001">
        <v>21.7</v>
      </c>
      <c r="C12001">
        <v>18.600000000000001</v>
      </c>
      <c r="D12001">
        <v>22.6</v>
      </c>
      <c r="E12001">
        <v>17.7</v>
      </c>
      <c r="F12001">
        <v>10.8</v>
      </c>
      <c r="G12001">
        <v>33.1</v>
      </c>
      <c r="H12001">
        <f t="shared" si="563"/>
        <v>-3.0057233856179567E-2</v>
      </c>
      <c r="I12001">
        <f t="shared" si="561"/>
        <v>6.4658214804752534E-2</v>
      </c>
      <c r="J12001">
        <f t="shared" si="562"/>
        <v>0.95154852941073209</v>
      </c>
    </row>
    <row r="12002" spans="1:10">
      <c r="A12002" t="s">
        <v>11968</v>
      </c>
      <c r="B12002">
        <v>0.9</v>
      </c>
      <c r="C12002">
        <v>0.7</v>
      </c>
      <c r="D12002">
        <v>0</v>
      </c>
      <c r="E12002">
        <v>0</v>
      </c>
      <c r="F12002">
        <v>0</v>
      </c>
      <c r="G12002">
        <v>0.5</v>
      </c>
      <c r="H12002">
        <f t="shared" si="563"/>
        <v>-1.4288432988038742</v>
      </c>
      <c r="I12002">
        <f t="shared" si="561"/>
        <v>1.1468292773139113</v>
      </c>
      <c r="J12002">
        <f t="shared" si="562"/>
        <v>0.31538807339952279</v>
      </c>
    </row>
    <row r="12003" spans="1:10">
      <c r="A12003" s="3" t="s">
        <v>11969</v>
      </c>
      <c r="B12003">
        <v>4</v>
      </c>
      <c r="C12003">
        <v>2.2999999999999998</v>
      </c>
      <c r="D12003">
        <v>1.3</v>
      </c>
      <c r="E12003">
        <v>6</v>
      </c>
      <c r="F12003">
        <v>10.1</v>
      </c>
      <c r="G12003">
        <v>6.6</v>
      </c>
      <c r="H12003">
        <f t="shared" si="563"/>
        <v>1.5599259497838323</v>
      </c>
      <c r="I12003">
        <f t="shared" si="561"/>
        <v>3.3514205502194918</v>
      </c>
      <c r="J12003">
        <f t="shared" si="562"/>
        <v>2.8531167793896708E-2</v>
      </c>
    </row>
    <row r="12004" spans="1:10">
      <c r="A12004" t="s">
        <v>11970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f t="shared" si="563"/>
        <v>0</v>
      </c>
      <c r="I12004" t="e">
        <f t="shared" si="561"/>
        <v>#DIV/0!</v>
      </c>
      <c r="J12004" t="e">
        <f t="shared" si="562"/>
        <v>#DIV/0!</v>
      </c>
    </row>
    <row r="12005" spans="1:10">
      <c r="A12005" t="s">
        <v>11971</v>
      </c>
      <c r="B12005">
        <v>3.2</v>
      </c>
      <c r="C12005">
        <v>3.3</v>
      </c>
      <c r="D12005">
        <v>1.1000000000000001</v>
      </c>
      <c r="E12005">
        <v>3.4</v>
      </c>
      <c r="F12005">
        <v>0</v>
      </c>
      <c r="G12005">
        <v>0.6</v>
      </c>
      <c r="H12005">
        <f t="shared" si="563"/>
        <v>-0.90108497392731268</v>
      </c>
      <c r="I12005">
        <f t="shared" si="561"/>
        <v>0.94508048293683333</v>
      </c>
      <c r="J12005">
        <f t="shared" si="562"/>
        <v>0.39813120390256729</v>
      </c>
    </row>
    <row r="12006" spans="1:10">
      <c r="A12006" t="s">
        <v>11972</v>
      </c>
      <c r="B12006">
        <v>0</v>
      </c>
      <c r="C12006">
        <v>0.7</v>
      </c>
      <c r="D12006">
        <v>0</v>
      </c>
      <c r="E12006">
        <v>0</v>
      </c>
      <c r="F12006">
        <v>1.1000000000000001</v>
      </c>
      <c r="G12006">
        <v>0</v>
      </c>
      <c r="H12006">
        <f t="shared" si="563"/>
        <v>0.55639334852438538</v>
      </c>
      <c r="I12006">
        <f t="shared" si="561"/>
        <v>0.30678599553894831</v>
      </c>
      <c r="J12006">
        <f t="shared" si="562"/>
        <v>0.77431334104949867</v>
      </c>
    </row>
    <row r="12007" spans="1:10">
      <c r="A12007" t="s">
        <v>11973</v>
      </c>
      <c r="B12007">
        <v>0</v>
      </c>
      <c r="C12007">
        <v>0</v>
      </c>
      <c r="D12007">
        <v>0</v>
      </c>
      <c r="E12007">
        <v>0.9</v>
      </c>
      <c r="F12007">
        <v>0</v>
      </c>
      <c r="G12007">
        <v>0</v>
      </c>
      <c r="H12007">
        <f t="shared" si="563"/>
        <v>2.8073549220576042</v>
      </c>
      <c r="I12007">
        <f t="shared" si="561"/>
        <v>0.99999999999999978</v>
      </c>
      <c r="J12007">
        <f t="shared" si="562"/>
        <v>0.37390096630005892</v>
      </c>
    </row>
    <row r="12008" spans="1:10">
      <c r="A12008" t="s">
        <v>11974</v>
      </c>
      <c r="B12008">
        <v>0.5</v>
      </c>
      <c r="C12008">
        <v>0</v>
      </c>
      <c r="D12008">
        <v>0</v>
      </c>
      <c r="E12008">
        <v>0.6</v>
      </c>
      <c r="F12008">
        <v>0</v>
      </c>
      <c r="G12008">
        <v>3.4</v>
      </c>
      <c r="H12008">
        <f t="shared" si="563"/>
        <v>2.6745997132058323</v>
      </c>
      <c r="I12008">
        <f t="shared" si="561"/>
        <v>1.0996723913117161</v>
      </c>
      <c r="J12008">
        <f t="shared" si="562"/>
        <v>0.33321057462632153</v>
      </c>
    </row>
    <row r="12009" spans="1:10">
      <c r="A12009" t="s">
        <v>11975</v>
      </c>
      <c r="B12009">
        <v>4.9000000000000004</v>
      </c>
      <c r="C12009">
        <v>3.3</v>
      </c>
      <c r="D12009">
        <v>3.5</v>
      </c>
      <c r="E12009">
        <v>5.3</v>
      </c>
      <c r="F12009">
        <v>4.0999999999999996</v>
      </c>
      <c r="G12009">
        <v>4</v>
      </c>
      <c r="H12009">
        <f t="shared" si="563"/>
        <v>0.19340579245561221</v>
      </c>
      <c r="I12009">
        <f t="shared" si="561"/>
        <v>0.86640022544395934</v>
      </c>
      <c r="J12009">
        <f t="shared" si="562"/>
        <v>0.4351480366228348</v>
      </c>
    </row>
    <row r="12010" spans="1:10">
      <c r="A12010" t="s">
        <v>11976</v>
      </c>
      <c r="B12010">
        <v>0</v>
      </c>
      <c r="C12010">
        <v>3.4</v>
      </c>
      <c r="D12010">
        <v>1.7</v>
      </c>
      <c r="E12010">
        <v>1.5</v>
      </c>
      <c r="F12010">
        <v>0.7</v>
      </c>
      <c r="G12010">
        <v>0</v>
      </c>
      <c r="H12010">
        <f t="shared" si="563"/>
        <v>-1.159656665988485</v>
      </c>
      <c r="I12010">
        <f t="shared" si="561"/>
        <v>0.90098616070173998</v>
      </c>
      <c r="J12010">
        <f t="shared" si="562"/>
        <v>0.41853929387395433</v>
      </c>
    </row>
    <row r="12011" spans="1:10">
      <c r="A12011" t="s">
        <v>11977</v>
      </c>
      <c r="B12011">
        <v>0</v>
      </c>
      <c r="C12011">
        <v>0.7</v>
      </c>
      <c r="D12011">
        <v>0</v>
      </c>
      <c r="E12011">
        <v>0</v>
      </c>
      <c r="F12011">
        <v>0</v>
      </c>
      <c r="G12011">
        <v>0</v>
      </c>
      <c r="H12011">
        <f t="shared" si="563"/>
        <v>-2.5025003405291835</v>
      </c>
      <c r="I12011">
        <f t="shared" si="561"/>
        <v>0.99999999999999989</v>
      </c>
      <c r="J12011">
        <f t="shared" si="562"/>
        <v>0.37390096630005903</v>
      </c>
    </row>
    <row r="12012" spans="1:10">
      <c r="A12012" t="s">
        <v>11978</v>
      </c>
      <c r="B12012">
        <v>0</v>
      </c>
      <c r="C12012">
        <v>0</v>
      </c>
      <c r="D12012">
        <v>0</v>
      </c>
      <c r="E12012">
        <v>1.2</v>
      </c>
      <c r="F12012">
        <v>0</v>
      </c>
      <c r="G12012">
        <v>0</v>
      </c>
      <c r="H12012">
        <f t="shared" si="563"/>
        <v>3.1699250014423122</v>
      </c>
      <c r="I12012">
        <f t="shared" si="561"/>
        <v>0.99999999999999989</v>
      </c>
      <c r="J12012">
        <f t="shared" si="562"/>
        <v>0.37390096630005903</v>
      </c>
    </row>
    <row r="12013" spans="1:10">
      <c r="A12013" t="s">
        <v>11979</v>
      </c>
      <c r="B12013">
        <v>1</v>
      </c>
      <c r="C12013">
        <v>1</v>
      </c>
      <c r="D12013">
        <v>0</v>
      </c>
      <c r="E12013">
        <v>0.7</v>
      </c>
      <c r="F12013">
        <v>0</v>
      </c>
      <c r="G12013">
        <v>0</v>
      </c>
      <c r="H12013">
        <f t="shared" si="563"/>
        <v>-1.3388019134517588</v>
      </c>
      <c r="I12013">
        <f t="shared" si="561"/>
        <v>1.0650014966747527</v>
      </c>
      <c r="J12013">
        <f t="shared" si="562"/>
        <v>0.34689281119912657</v>
      </c>
    </row>
    <row r="12014" spans="1:10">
      <c r="A12014" t="s">
        <v>11980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f t="shared" si="563"/>
        <v>0</v>
      </c>
      <c r="I12014" t="e">
        <f t="shared" si="561"/>
        <v>#DIV/0!</v>
      </c>
      <c r="J12014" t="e">
        <f t="shared" si="562"/>
        <v>#DIV/0!</v>
      </c>
    </row>
    <row r="12015" spans="1:10">
      <c r="A12015" s="3" t="s">
        <v>11981</v>
      </c>
      <c r="B12015">
        <v>15.6</v>
      </c>
      <c r="C12015">
        <v>15</v>
      </c>
      <c r="D12015">
        <v>15.6</v>
      </c>
      <c r="E12015">
        <v>19.5</v>
      </c>
      <c r="F12015">
        <v>29.9</v>
      </c>
      <c r="G12015">
        <v>31.8</v>
      </c>
      <c r="H12015">
        <f t="shared" si="563"/>
        <v>0.81157300704699697</v>
      </c>
      <c r="I12015">
        <f t="shared" si="561"/>
        <v>3.0476290893400302</v>
      </c>
      <c r="J12015">
        <f t="shared" si="562"/>
        <v>3.8116517232654905E-2</v>
      </c>
    </row>
    <row r="12016" spans="1:10">
      <c r="A12016" t="s">
        <v>11982</v>
      </c>
      <c r="B12016">
        <v>0.2</v>
      </c>
      <c r="C12016">
        <v>3.8</v>
      </c>
      <c r="D12016">
        <v>3.5</v>
      </c>
      <c r="E12016">
        <v>0</v>
      </c>
      <c r="F12016">
        <v>4.0999999999999996</v>
      </c>
      <c r="G12016">
        <v>7.2</v>
      </c>
      <c r="H12016">
        <f t="shared" si="563"/>
        <v>0.58181594540429238</v>
      </c>
      <c r="I12016">
        <f t="shared" si="561"/>
        <v>0.53158552487290633</v>
      </c>
      <c r="J12016">
        <f t="shared" si="562"/>
        <v>0.62316374060861546</v>
      </c>
    </row>
    <row r="12017" spans="1:10">
      <c r="A12017" t="s">
        <v>11983</v>
      </c>
      <c r="B12017">
        <v>3.9</v>
      </c>
      <c r="C12017">
        <v>1.7</v>
      </c>
      <c r="D12017">
        <v>1.8</v>
      </c>
      <c r="E12017">
        <v>1</v>
      </c>
      <c r="F12017">
        <v>4.0999999999999996</v>
      </c>
      <c r="G12017">
        <v>0.2</v>
      </c>
      <c r="H12017">
        <f t="shared" si="563"/>
        <v>-0.47022041454815228</v>
      </c>
      <c r="I12017">
        <f t="shared" si="561"/>
        <v>0.50401612877418511</v>
      </c>
      <c r="J12017">
        <f t="shared" si="562"/>
        <v>0.64074453521626307</v>
      </c>
    </row>
    <row r="12018" spans="1:10">
      <c r="A12018" t="s">
        <v>11984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f t="shared" si="563"/>
        <v>0</v>
      </c>
      <c r="I12018" t="e">
        <f t="shared" si="561"/>
        <v>#DIV/0!</v>
      </c>
      <c r="J12018" t="e">
        <f t="shared" si="562"/>
        <v>#DIV/0!</v>
      </c>
    </row>
    <row r="12019" spans="1:10">
      <c r="A12019" t="s">
        <v>11985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f t="shared" si="563"/>
        <v>0</v>
      </c>
      <c r="I12019" t="e">
        <f t="shared" si="561"/>
        <v>#DIV/0!</v>
      </c>
      <c r="J12019" t="e">
        <f t="shared" si="562"/>
        <v>#DIV/0!</v>
      </c>
    </row>
    <row r="12020" spans="1:10">
      <c r="A12020" t="s">
        <v>11986</v>
      </c>
      <c r="B12020">
        <v>0.3</v>
      </c>
      <c r="C12020">
        <v>0.9</v>
      </c>
      <c r="D12020">
        <v>2.4</v>
      </c>
      <c r="E12020">
        <v>0</v>
      </c>
      <c r="F12020">
        <v>0</v>
      </c>
      <c r="G12020">
        <v>0.8</v>
      </c>
      <c r="H12020">
        <f t="shared" si="563"/>
        <v>-1.9808911770522957</v>
      </c>
      <c r="I12020">
        <f t="shared" si="561"/>
        <v>1.3744659422866845</v>
      </c>
      <c r="J12020">
        <f t="shared" si="562"/>
        <v>0.24127410944640929</v>
      </c>
    </row>
    <row r="12021" spans="1:10">
      <c r="A12021" t="s">
        <v>11987</v>
      </c>
      <c r="B12021">
        <v>7.3</v>
      </c>
      <c r="C12021">
        <v>5.3</v>
      </c>
      <c r="D12021">
        <v>1.1000000000000001</v>
      </c>
      <c r="E12021">
        <v>4.3</v>
      </c>
      <c r="F12021">
        <v>0</v>
      </c>
      <c r="G12021">
        <v>1.4</v>
      </c>
      <c r="H12021">
        <f t="shared" si="563"/>
        <v>-1.2433774464657839</v>
      </c>
      <c r="I12021">
        <f t="shared" si="561"/>
        <v>1.1996551487099951</v>
      </c>
      <c r="J12021">
        <f t="shared" si="562"/>
        <v>0.2964713234793408</v>
      </c>
    </row>
    <row r="12022" spans="1:10">
      <c r="A12022" t="s">
        <v>11988</v>
      </c>
      <c r="B12022">
        <v>0.2</v>
      </c>
      <c r="C12022">
        <v>0.5</v>
      </c>
      <c r="D12022">
        <v>0</v>
      </c>
      <c r="E12022">
        <v>1.4</v>
      </c>
      <c r="F12022">
        <v>0</v>
      </c>
      <c r="G12022">
        <v>0</v>
      </c>
      <c r="H12022">
        <f t="shared" si="563"/>
        <v>0.86673346913653559</v>
      </c>
      <c r="I12022">
        <f t="shared" si="561"/>
        <v>0.47739603762933142</v>
      </c>
      <c r="J12022">
        <f t="shared" si="562"/>
        <v>0.65799473473273817</v>
      </c>
    </row>
    <row r="12023" spans="1:10">
      <c r="A12023" t="s">
        <v>11989</v>
      </c>
      <c r="B12023">
        <v>2.4</v>
      </c>
      <c r="C12023">
        <v>0</v>
      </c>
      <c r="D12023">
        <v>0</v>
      </c>
      <c r="E12023">
        <v>1.3</v>
      </c>
      <c r="F12023">
        <v>0</v>
      </c>
      <c r="G12023">
        <v>0</v>
      </c>
      <c r="H12023">
        <f t="shared" si="563"/>
        <v>-0.81444434684392353</v>
      </c>
      <c r="I12023">
        <f t="shared" si="561"/>
        <v>0.40300881799602134</v>
      </c>
      <c r="J12023">
        <f t="shared" si="562"/>
        <v>0.70755289363512786</v>
      </c>
    </row>
    <row r="12024" spans="1:10">
      <c r="A12024" t="s">
        <v>11990</v>
      </c>
      <c r="B12024">
        <v>0</v>
      </c>
      <c r="C12024">
        <v>0</v>
      </c>
      <c r="D12024">
        <v>1</v>
      </c>
      <c r="E12024">
        <v>0</v>
      </c>
      <c r="F12024">
        <v>0</v>
      </c>
      <c r="G12024">
        <v>0</v>
      </c>
      <c r="H12024">
        <f t="shared" si="563"/>
        <v>-2.9385994553358565</v>
      </c>
      <c r="I12024">
        <f t="shared" si="561"/>
        <v>0.99999999999999989</v>
      </c>
      <c r="J12024">
        <f t="shared" si="562"/>
        <v>0.37390096630005903</v>
      </c>
    </row>
    <row r="12025" spans="1:10">
      <c r="A12025" t="s">
        <v>11991</v>
      </c>
      <c r="B12025">
        <v>0</v>
      </c>
      <c r="C12025">
        <v>0</v>
      </c>
      <c r="D12025">
        <v>0</v>
      </c>
      <c r="E12025">
        <v>0.9</v>
      </c>
      <c r="F12025">
        <v>1.8</v>
      </c>
      <c r="G12025">
        <v>0</v>
      </c>
      <c r="H12025">
        <f t="shared" si="563"/>
        <v>4.2479275134435852</v>
      </c>
      <c r="I12025">
        <f t="shared" si="561"/>
        <v>1.7320508075688772</v>
      </c>
      <c r="J12025">
        <f t="shared" si="562"/>
        <v>0.158302423375458</v>
      </c>
    </row>
    <row r="12026" spans="1:10">
      <c r="A12026" t="s">
        <v>11992</v>
      </c>
      <c r="B12026">
        <v>6.2</v>
      </c>
      <c r="C12026">
        <v>4.5</v>
      </c>
      <c r="D12026">
        <v>2.5</v>
      </c>
      <c r="E12026">
        <v>0.3</v>
      </c>
      <c r="F12026">
        <v>0.7</v>
      </c>
      <c r="G12026">
        <v>4.4000000000000004</v>
      </c>
      <c r="H12026">
        <f t="shared" si="563"/>
        <v>-1.2662800653374477</v>
      </c>
      <c r="I12026">
        <f t="shared" si="561"/>
        <v>1.5410085204025188</v>
      </c>
      <c r="J12026">
        <f t="shared" si="562"/>
        <v>0.19816629777306155</v>
      </c>
    </row>
    <row r="12027" spans="1:10">
      <c r="A12027" t="s">
        <v>11993</v>
      </c>
      <c r="B12027">
        <v>0</v>
      </c>
      <c r="C12027">
        <v>0</v>
      </c>
      <c r="D12027">
        <v>0</v>
      </c>
      <c r="E12027">
        <v>0.9</v>
      </c>
      <c r="F12027">
        <v>0</v>
      </c>
      <c r="G12027">
        <v>0</v>
      </c>
      <c r="H12027">
        <f t="shared" si="563"/>
        <v>2.8073549220576042</v>
      </c>
      <c r="I12027">
        <f t="shared" si="561"/>
        <v>0.99999999999999978</v>
      </c>
      <c r="J12027">
        <f t="shared" si="562"/>
        <v>0.37390096630005892</v>
      </c>
    </row>
    <row r="12028" spans="1:10">
      <c r="A12028" s="3" t="s">
        <v>11994</v>
      </c>
      <c r="B12028">
        <v>4.2</v>
      </c>
      <c r="C12028">
        <v>2.5</v>
      </c>
      <c r="D12028">
        <v>1.8</v>
      </c>
      <c r="E12028">
        <v>1.1000000000000001</v>
      </c>
      <c r="F12028">
        <v>0</v>
      </c>
      <c r="G12028">
        <v>0</v>
      </c>
      <c r="H12028">
        <f t="shared" si="563"/>
        <v>-2.7907720378619998</v>
      </c>
      <c r="I12028">
        <f t="shared" si="561"/>
        <v>3.0779942239884996</v>
      </c>
      <c r="J12028">
        <f t="shared" si="562"/>
        <v>3.7003749871435225E-2</v>
      </c>
    </row>
    <row r="12029" spans="1:10">
      <c r="A12029" t="s">
        <v>11995</v>
      </c>
      <c r="B12029">
        <v>0</v>
      </c>
      <c r="C12029">
        <v>0</v>
      </c>
      <c r="D12029">
        <v>0</v>
      </c>
      <c r="E12029">
        <v>0</v>
      </c>
      <c r="F12029">
        <v>1.9</v>
      </c>
      <c r="G12029">
        <v>0</v>
      </c>
      <c r="H12029">
        <f t="shared" si="563"/>
        <v>3.7725895038969273</v>
      </c>
      <c r="I12029">
        <f t="shared" si="561"/>
        <v>1</v>
      </c>
      <c r="J12029">
        <f t="shared" si="562"/>
        <v>0.37390096630005915</v>
      </c>
    </row>
    <row r="12030" spans="1:10">
      <c r="A12030" t="s">
        <v>11996</v>
      </c>
      <c r="B12030">
        <v>0.8</v>
      </c>
      <c r="C12030">
        <v>0</v>
      </c>
      <c r="D12030">
        <v>0</v>
      </c>
      <c r="E12030">
        <v>0</v>
      </c>
      <c r="F12030">
        <v>1.7</v>
      </c>
      <c r="G12030">
        <v>0.3</v>
      </c>
      <c r="H12030">
        <f t="shared" si="563"/>
        <v>1.1783372412585125</v>
      </c>
      <c r="I12030">
        <f t="shared" si="561"/>
        <v>0.68045757254849115</v>
      </c>
      <c r="J12030">
        <f t="shared" si="562"/>
        <v>0.53356288092464532</v>
      </c>
    </row>
    <row r="12031" spans="1:10">
      <c r="A12031" t="s">
        <v>11997</v>
      </c>
      <c r="B12031">
        <v>2.9</v>
      </c>
      <c r="C12031">
        <v>2.6</v>
      </c>
      <c r="D12031">
        <v>3.3</v>
      </c>
      <c r="E12031">
        <v>3.1</v>
      </c>
      <c r="F12031">
        <v>1.5</v>
      </c>
      <c r="G12031">
        <v>3.3</v>
      </c>
      <c r="H12031">
        <f t="shared" si="563"/>
        <v>-0.15289889914963964</v>
      </c>
      <c r="I12031">
        <f t="shared" si="561"/>
        <v>0.49618606177797431</v>
      </c>
      <c r="J12031">
        <f t="shared" si="562"/>
        <v>0.64579089020791158</v>
      </c>
    </row>
    <row r="12032" spans="1:10">
      <c r="A12032" t="s">
        <v>11998</v>
      </c>
      <c r="B12032">
        <v>0</v>
      </c>
      <c r="C12032">
        <v>0</v>
      </c>
      <c r="D12032">
        <v>1.2</v>
      </c>
      <c r="E12032">
        <v>0</v>
      </c>
      <c r="F12032">
        <v>0</v>
      </c>
      <c r="G12032">
        <v>0</v>
      </c>
      <c r="H12032">
        <f t="shared" si="563"/>
        <v>-3.1699250014423122</v>
      </c>
      <c r="I12032">
        <f t="shared" si="561"/>
        <v>0.99999999999999989</v>
      </c>
      <c r="J12032">
        <f t="shared" si="562"/>
        <v>0.37390096630005903</v>
      </c>
    </row>
    <row r="12033" spans="1:10">
      <c r="A12033" t="s">
        <v>11999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f t="shared" si="563"/>
        <v>0</v>
      </c>
      <c r="I12033" t="e">
        <f t="shared" si="561"/>
        <v>#DIV/0!</v>
      </c>
      <c r="J12033" t="e">
        <f t="shared" si="562"/>
        <v>#DIV/0!</v>
      </c>
    </row>
    <row r="12034" spans="1:10">
      <c r="A12034" s="3" t="s">
        <v>12000</v>
      </c>
      <c r="B12034">
        <v>5.0999999999999996</v>
      </c>
      <c r="C12034">
        <v>4.2</v>
      </c>
      <c r="D12034">
        <v>3.9</v>
      </c>
      <c r="E12034">
        <v>1.9</v>
      </c>
      <c r="F12034">
        <v>2.5</v>
      </c>
      <c r="G12034">
        <v>1.4</v>
      </c>
      <c r="H12034">
        <f t="shared" si="563"/>
        <v>-1.1658781683796102</v>
      </c>
      <c r="I12034">
        <f t="shared" ref="I12034:I12097" si="564">ABS((AVERAGE(B12034:D12034)-AVERAGE(E12034:G12034))/SQRT(VAR(B12034:D12034)/3 + VAR(E12034:G12034)/3))</f>
        <v>5.130976815083403</v>
      </c>
      <c r="J12034">
        <f t="shared" ref="J12034:J12097" si="565">TDIST(I12034,4,2)</f>
        <v>6.8338765243442217E-3</v>
      </c>
    </row>
    <row r="12035" spans="1:10">
      <c r="A12035" t="s">
        <v>12001</v>
      </c>
      <c r="B12035">
        <v>5.8</v>
      </c>
      <c r="C12035">
        <v>1</v>
      </c>
      <c r="D12035">
        <v>0</v>
      </c>
      <c r="E12035">
        <v>2.1</v>
      </c>
      <c r="F12035">
        <v>1.4</v>
      </c>
      <c r="G12035">
        <v>1.2</v>
      </c>
      <c r="H12035">
        <f t="shared" ref="H12035:H12098" si="566">LOG((AVERAGE(E12035:G12035)+0.05)/(AVERAGE(B12035:D12035)+0.05),2)</f>
        <v>-0.51902823053637959</v>
      </c>
      <c r="I12035">
        <f t="shared" si="564"/>
        <v>0.38657582374295146</v>
      </c>
      <c r="J12035">
        <f t="shared" si="565"/>
        <v>0.71875426206323834</v>
      </c>
    </row>
    <row r="12036" spans="1:10">
      <c r="A12036" t="s">
        <v>12002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0.1</v>
      </c>
      <c r="H12036">
        <f t="shared" si="566"/>
        <v>0.73696559416620622</v>
      </c>
      <c r="I12036">
        <f t="shared" si="564"/>
        <v>0.99999999999999978</v>
      </c>
      <c r="J12036">
        <f t="shared" si="565"/>
        <v>0.37390096630005892</v>
      </c>
    </row>
    <row r="12037" spans="1:10">
      <c r="A12037" t="s">
        <v>12003</v>
      </c>
      <c r="B12037">
        <v>2.5</v>
      </c>
      <c r="C12037">
        <v>3.4</v>
      </c>
      <c r="D12037">
        <v>1.4</v>
      </c>
      <c r="E12037">
        <v>2.1</v>
      </c>
      <c r="F12037">
        <v>0.9</v>
      </c>
      <c r="G12037">
        <v>2</v>
      </c>
      <c r="H12037">
        <f t="shared" si="566"/>
        <v>-0.53266799327894321</v>
      </c>
      <c r="I12037">
        <f t="shared" si="564"/>
        <v>1.1040353296958358</v>
      </c>
      <c r="J12037">
        <f t="shared" si="565"/>
        <v>0.33152384333477702</v>
      </c>
    </row>
    <row r="12038" spans="1:10">
      <c r="A12038" t="s">
        <v>12004</v>
      </c>
      <c r="B12038">
        <v>1.6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f t="shared" si="566"/>
        <v>-3.5443205162238103</v>
      </c>
      <c r="I12038">
        <f t="shared" si="564"/>
        <v>0.99999999999999978</v>
      </c>
      <c r="J12038">
        <f t="shared" si="565"/>
        <v>0.37390096630005892</v>
      </c>
    </row>
    <row r="12039" spans="1:10">
      <c r="A12039" t="s">
        <v>12005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f t="shared" si="566"/>
        <v>0</v>
      </c>
      <c r="I12039" t="e">
        <f t="shared" si="564"/>
        <v>#DIV/0!</v>
      </c>
      <c r="J12039" t="e">
        <f t="shared" si="565"/>
        <v>#DIV/0!</v>
      </c>
    </row>
    <row r="12040" spans="1:10">
      <c r="A12040" t="s">
        <v>12006</v>
      </c>
      <c r="B12040">
        <v>2.1</v>
      </c>
      <c r="C12040">
        <v>1.6</v>
      </c>
      <c r="D12040">
        <v>0</v>
      </c>
      <c r="E12040">
        <v>0</v>
      </c>
      <c r="F12040">
        <v>0</v>
      </c>
      <c r="G12040">
        <v>0</v>
      </c>
      <c r="H12040">
        <f t="shared" si="566"/>
        <v>-4.681824039973745</v>
      </c>
      <c r="I12040">
        <f t="shared" si="564"/>
        <v>1.9473684210526314</v>
      </c>
      <c r="J12040">
        <f t="shared" si="565"/>
        <v>0.12332919482697047</v>
      </c>
    </row>
    <row r="12041" spans="1:10">
      <c r="A12041" t="s">
        <v>12007</v>
      </c>
      <c r="B12041">
        <v>5823.6</v>
      </c>
      <c r="C12041">
        <v>5611.3</v>
      </c>
      <c r="D12041">
        <v>4503.2</v>
      </c>
      <c r="E12041">
        <v>3133.6</v>
      </c>
      <c r="F12041">
        <v>6548.3</v>
      </c>
      <c r="G12041">
        <v>6459</v>
      </c>
      <c r="H12041">
        <f t="shared" si="566"/>
        <v>1.824119928280362E-2</v>
      </c>
      <c r="I12041">
        <f t="shared" si="564"/>
        <v>5.6526831881465921E-2</v>
      </c>
      <c r="J12041">
        <f t="shared" si="565"/>
        <v>0.95763307418926713</v>
      </c>
    </row>
    <row r="12042" spans="1:10">
      <c r="A12042" t="s">
        <v>12008</v>
      </c>
      <c r="B12042">
        <v>31</v>
      </c>
      <c r="C12042">
        <v>21.8</v>
      </c>
      <c r="D12042">
        <v>11.8</v>
      </c>
      <c r="E12042">
        <v>17.600000000000001</v>
      </c>
      <c r="F12042">
        <v>26.4</v>
      </c>
      <c r="G12042">
        <v>20.3</v>
      </c>
      <c r="H12042">
        <f t="shared" si="566"/>
        <v>-6.6998342122650666E-3</v>
      </c>
      <c r="I12042">
        <f t="shared" si="564"/>
        <v>1.6327271094845195E-2</v>
      </c>
      <c r="J12042">
        <f t="shared" si="565"/>
        <v>0.98775522671258553</v>
      </c>
    </row>
    <row r="12043" spans="1:10">
      <c r="A12043" t="s">
        <v>12009</v>
      </c>
      <c r="B12043">
        <v>1.8</v>
      </c>
      <c r="C12043">
        <v>0.3</v>
      </c>
      <c r="D12043">
        <v>0</v>
      </c>
      <c r="E12043">
        <v>0</v>
      </c>
      <c r="F12043">
        <v>1.4</v>
      </c>
      <c r="G12043">
        <v>0.8</v>
      </c>
      <c r="H12043">
        <f t="shared" si="566"/>
        <v>6.2735755347962746E-2</v>
      </c>
      <c r="I12043">
        <f t="shared" si="564"/>
        <v>4.8393391849582718E-2</v>
      </c>
      <c r="J12043">
        <f t="shared" si="565"/>
        <v>0.96372265358809983</v>
      </c>
    </row>
    <row r="12044" spans="1:10">
      <c r="A12044" t="s">
        <v>12010</v>
      </c>
      <c r="B12044">
        <v>3.1</v>
      </c>
      <c r="C12044">
        <v>1.4</v>
      </c>
      <c r="D12044">
        <v>2.2999999999999998</v>
      </c>
      <c r="E12044">
        <v>2.8</v>
      </c>
      <c r="F12044">
        <v>4.5</v>
      </c>
      <c r="G12044">
        <v>5.2</v>
      </c>
      <c r="H12044">
        <f t="shared" si="566"/>
        <v>0.86405250197080297</v>
      </c>
      <c r="I12044">
        <f t="shared" si="564"/>
        <v>2.1955579649483346</v>
      </c>
      <c r="J12044">
        <f t="shared" si="565"/>
        <v>9.3112782066800459E-2</v>
      </c>
    </row>
    <row r="12045" spans="1:10">
      <c r="A12045" t="s">
        <v>12011</v>
      </c>
      <c r="B12045">
        <v>3</v>
      </c>
      <c r="C12045">
        <v>0</v>
      </c>
      <c r="D12045">
        <v>1.3</v>
      </c>
      <c r="E12045">
        <v>1.2</v>
      </c>
      <c r="F12045">
        <v>1.9</v>
      </c>
      <c r="G12045">
        <v>5</v>
      </c>
      <c r="H12045">
        <f t="shared" si="566"/>
        <v>0.89058878327941771</v>
      </c>
      <c r="I12045">
        <f t="shared" si="564"/>
        <v>0.87040654586761457</v>
      </c>
      <c r="J12045">
        <f t="shared" si="565"/>
        <v>0.43319693184139435</v>
      </c>
    </row>
    <row r="12046" spans="1:10">
      <c r="A12046" t="s">
        <v>12012</v>
      </c>
      <c r="B12046">
        <v>2.2000000000000002</v>
      </c>
      <c r="C12046">
        <v>0.3</v>
      </c>
      <c r="D12046">
        <v>0</v>
      </c>
      <c r="E12046">
        <v>0.8</v>
      </c>
      <c r="F12046">
        <v>3.8</v>
      </c>
      <c r="G12046">
        <v>0.2</v>
      </c>
      <c r="H12046">
        <f t="shared" si="566"/>
        <v>0.90143616551641026</v>
      </c>
      <c r="I12046">
        <f t="shared" si="564"/>
        <v>0.58552423182404933</v>
      </c>
      <c r="J12046">
        <f t="shared" si="565"/>
        <v>0.58963718772851315</v>
      </c>
    </row>
    <row r="12047" spans="1:10">
      <c r="A12047" t="s">
        <v>12013</v>
      </c>
      <c r="B12047">
        <v>1.7</v>
      </c>
      <c r="C12047">
        <v>1.4</v>
      </c>
      <c r="D12047">
        <v>2.1</v>
      </c>
      <c r="E12047">
        <v>5.3</v>
      </c>
      <c r="F12047">
        <v>2.2999999999999998</v>
      </c>
      <c r="G12047">
        <v>2.5</v>
      </c>
      <c r="H12047">
        <f t="shared" si="566"/>
        <v>0.93801311310429913</v>
      </c>
      <c r="I12047">
        <f t="shared" si="564"/>
        <v>1.6508519452965622</v>
      </c>
      <c r="J12047">
        <f t="shared" si="565"/>
        <v>0.17411338226293582</v>
      </c>
    </row>
    <row r="12048" spans="1:10">
      <c r="A12048" t="s">
        <v>12014</v>
      </c>
      <c r="B12048">
        <v>11261</v>
      </c>
      <c r="C12048">
        <v>11003.9</v>
      </c>
      <c r="D12048">
        <v>11087</v>
      </c>
      <c r="E12048">
        <v>8346.5</v>
      </c>
      <c r="F12048">
        <v>6001.3</v>
      </c>
      <c r="G12048">
        <v>10188.799999999999</v>
      </c>
      <c r="H12048">
        <f t="shared" si="566"/>
        <v>-0.44283126971022779</v>
      </c>
      <c r="I12048">
        <f t="shared" si="564"/>
        <v>2.4202668293685692</v>
      </c>
      <c r="J12048">
        <f t="shared" si="565"/>
        <v>7.2742059285655317E-2</v>
      </c>
    </row>
    <row r="12049" spans="1:10">
      <c r="A12049" t="s">
        <v>12015</v>
      </c>
      <c r="B12049">
        <v>3.7</v>
      </c>
      <c r="C12049">
        <v>1.6</v>
      </c>
      <c r="D12049">
        <v>0</v>
      </c>
      <c r="E12049">
        <v>4.9000000000000004</v>
      </c>
      <c r="F12049">
        <v>3</v>
      </c>
      <c r="G12049">
        <v>0.6</v>
      </c>
      <c r="H12049">
        <f t="shared" si="566"/>
        <v>0.66644390285979815</v>
      </c>
      <c r="I12049">
        <f t="shared" si="564"/>
        <v>0.64968760328572461</v>
      </c>
      <c r="J12049">
        <f t="shared" si="565"/>
        <v>0.55131734156881884</v>
      </c>
    </row>
    <row r="12050" spans="1:10">
      <c r="A12050" t="s">
        <v>12016</v>
      </c>
      <c r="B12050">
        <v>0.3</v>
      </c>
      <c r="C12050">
        <v>0</v>
      </c>
      <c r="D12050">
        <v>2.2999999999999998</v>
      </c>
      <c r="E12050">
        <v>4</v>
      </c>
      <c r="F12050">
        <v>14.9</v>
      </c>
      <c r="G12050">
        <v>7</v>
      </c>
      <c r="H12050">
        <f t="shared" si="566"/>
        <v>3.2437798487538489</v>
      </c>
      <c r="I12050">
        <f t="shared" si="564"/>
        <v>2.3323335008352122</v>
      </c>
      <c r="J12050">
        <f t="shared" si="565"/>
        <v>8.004723879492269E-2</v>
      </c>
    </row>
    <row r="12051" spans="1:10">
      <c r="A12051" t="s">
        <v>12017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f t="shared" si="566"/>
        <v>0</v>
      </c>
      <c r="I12051" t="e">
        <f t="shared" si="564"/>
        <v>#DIV/0!</v>
      </c>
      <c r="J12051" t="e">
        <f t="shared" si="565"/>
        <v>#DIV/0!</v>
      </c>
    </row>
    <row r="12052" spans="1:10">
      <c r="A12052" t="s">
        <v>12018</v>
      </c>
      <c r="B12052">
        <v>1620.9</v>
      </c>
      <c r="C12052">
        <v>1547.8</v>
      </c>
      <c r="D12052">
        <v>988.4</v>
      </c>
      <c r="E12052">
        <v>1332.6</v>
      </c>
      <c r="F12052">
        <v>3368.2</v>
      </c>
      <c r="G12052">
        <v>1347.3</v>
      </c>
      <c r="H12052">
        <f t="shared" si="566"/>
        <v>0.54088826519211297</v>
      </c>
      <c r="I12052">
        <f t="shared" si="564"/>
        <v>0.89409990443289733</v>
      </c>
      <c r="J12052">
        <f t="shared" si="565"/>
        <v>0.42180388848123634</v>
      </c>
    </row>
    <row r="12053" spans="1:10">
      <c r="A12053" t="s">
        <v>12019</v>
      </c>
      <c r="B12053">
        <v>0</v>
      </c>
      <c r="C12053">
        <v>0.4</v>
      </c>
      <c r="D12053">
        <v>1</v>
      </c>
      <c r="E12053">
        <v>0</v>
      </c>
      <c r="F12053">
        <v>0</v>
      </c>
      <c r="G12053">
        <v>2</v>
      </c>
      <c r="H12053">
        <f t="shared" si="566"/>
        <v>0.47206844431522282</v>
      </c>
      <c r="I12053">
        <f t="shared" si="564"/>
        <v>0.27500954910846337</v>
      </c>
      <c r="J12053">
        <f t="shared" si="565"/>
        <v>0.79692945044834684</v>
      </c>
    </row>
    <row r="12054" spans="1:10">
      <c r="A12054" t="s">
        <v>12020</v>
      </c>
      <c r="B12054">
        <v>0</v>
      </c>
      <c r="C12054">
        <v>0</v>
      </c>
      <c r="D12054">
        <v>0.8</v>
      </c>
      <c r="E12054">
        <v>0</v>
      </c>
      <c r="F12054">
        <v>0</v>
      </c>
      <c r="G12054">
        <v>1</v>
      </c>
      <c r="H12054">
        <f t="shared" si="566"/>
        <v>0.27563444261342734</v>
      </c>
      <c r="I12054">
        <f t="shared" si="564"/>
        <v>0.15617376188860602</v>
      </c>
      <c r="J12054">
        <f t="shared" si="565"/>
        <v>0.88346106714672956</v>
      </c>
    </row>
    <row r="12055" spans="1:10">
      <c r="A12055" t="s">
        <v>12021</v>
      </c>
      <c r="B12055">
        <v>0.4</v>
      </c>
      <c r="C12055">
        <v>0.3</v>
      </c>
      <c r="D12055">
        <v>0</v>
      </c>
      <c r="E12055">
        <v>1.3</v>
      </c>
      <c r="F12055">
        <v>0.2</v>
      </c>
      <c r="G12055">
        <v>0</v>
      </c>
      <c r="H12055">
        <f t="shared" si="566"/>
        <v>0.95693127810811429</v>
      </c>
      <c r="I12055">
        <f t="shared" si="564"/>
        <v>0.63245553203367588</v>
      </c>
      <c r="J12055">
        <f t="shared" si="565"/>
        <v>0.56143804425052568</v>
      </c>
    </row>
    <row r="12056" spans="1:10">
      <c r="A12056" t="s">
        <v>12022</v>
      </c>
      <c r="B12056">
        <v>18.8</v>
      </c>
      <c r="C12056">
        <v>35.1</v>
      </c>
      <c r="D12056">
        <v>51.6</v>
      </c>
      <c r="E12056">
        <v>32.700000000000003</v>
      </c>
      <c r="F12056">
        <v>2.6</v>
      </c>
      <c r="G12056">
        <v>25.6</v>
      </c>
      <c r="H12056">
        <f t="shared" si="566"/>
        <v>-0.7912295669475371</v>
      </c>
      <c r="I12056">
        <f t="shared" si="564"/>
        <v>1.1329873341887413</v>
      </c>
      <c r="J12056">
        <f t="shared" si="565"/>
        <v>0.32052668445705274</v>
      </c>
    </row>
    <row r="12057" spans="1:10">
      <c r="A12057" t="s">
        <v>12023</v>
      </c>
      <c r="B12057">
        <v>0.1</v>
      </c>
      <c r="C12057">
        <v>0</v>
      </c>
      <c r="D12057">
        <v>3.8</v>
      </c>
      <c r="E12057">
        <v>1.2</v>
      </c>
      <c r="F12057">
        <v>0</v>
      </c>
      <c r="G12057">
        <v>0</v>
      </c>
      <c r="H12057">
        <f t="shared" si="566"/>
        <v>-1.5849625007211567</v>
      </c>
      <c r="I12057">
        <f t="shared" si="564"/>
        <v>0.68557956676068466</v>
      </c>
      <c r="J12057">
        <f t="shared" si="565"/>
        <v>0.53064727822199265</v>
      </c>
    </row>
    <row r="12058" spans="1:10">
      <c r="A12058" t="s">
        <v>12024</v>
      </c>
      <c r="B12058">
        <v>2022.8</v>
      </c>
      <c r="C12058">
        <v>2682.9</v>
      </c>
      <c r="D12058">
        <v>3385.9</v>
      </c>
      <c r="E12058">
        <v>4829.1000000000004</v>
      </c>
      <c r="F12058">
        <v>1836.7</v>
      </c>
      <c r="G12058">
        <v>1541.7</v>
      </c>
      <c r="H12058">
        <f t="shared" si="566"/>
        <v>2.051746364285811E-2</v>
      </c>
      <c r="I12058">
        <f t="shared" si="564"/>
        <v>3.4450389679173514E-2</v>
      </c>
      <c r="J12058">
        <f t="shared" si="565"/>
        <v>0.97416859430306391</v>
      </c>
    </row>
    <row r="12059" spans="1:10">
      <c r="A12059" t="s">
        <v>12025</v>
      </c>
      <c r="B12059">
        <v>0</v>
      </c>
      <c r="C12059">
        <v>0</v>
      </c>
      <c r="D12059">
        <v>0</v>
      </c>
      <c r="E12059">
        <v>0</v>
      </c>
      <c r="F12059">
        <v>1.2</v>
      </c>
      <c r="G12059">
        <v>0</v>
      </c>
      <c r="H12059">
        <f t="shared" si="566"/>
        <v>3.1699250014423122</v>
      </c>
      <c r="I12059">
        <f t="shared" si="564"/>
        <v>0.99999999999999989</v>
      </c>
      <c r="J12059">
        <f t="shared" si="565"/>
        <v>0.37390096630005903</v>
      </c>
    </row>
    <row r="12060" spans="1:10">
      <c r="A12060" t="s">
        <v>12026</v>
      </c>
      <c r="B12060">
        <v>7.3</v>
      </c>
      <c r="C12060">
        <v>4.0999999999999996</v>
      </c>
      <c r="D12060">
        <v>3.4</v>
      </c>
      <c r="E12060">
        <v>4.8</v>
      </c>
      <c r="F12060">
        <v>4.0999999999999996</v>
      </c>
      <c r="G12060">
        <v>0</v>
      </c>
      <c r="H12060">
        <f t="shared" si="566"/>
        <v>-0.72415578711489947</v>
      </c>
      <c r="I12060">
        <f t="shared" si="564"/>
        <v>1.0248864694180213</v>
      </c>
      <c r="J12060">
        <f t="shared" si="565"/>
        <v>0.36334907734547267</v>
      </c>
    </row>
    <row r="12061" spans="1:10">
      <c r="A12061" t="s">
        <v>12027</v>
      </c>
      <c r="B12061">
        <v>170</v>
      </c>
      <c r="C12061">
        <v>603</v>
      </c>
      <c r="D12061">
        <v>367.1</v>
      </c>
      <c r="E12061">
        <v>934</v>
      </c>
      <c r="F12061">
        <v>366.4</v>
      </c>
      <c r="G12061">
        <v>162.80000000000001</v>
      </c>
      <c r="H12061">
        <f t="shared" si="566"/>
        <v>0.35992470035662472</v>
      </c>
      <c r="I12061">
        <f t="shared" si="564"/>
        <v>0.41027812612291054</v>
      </c>
      <c r="J12061">
        <f t="shared" si="565"/>
        <v>0.70262600871329206</v>
      </c>
    </row>
    <row r="12062" spans="1:10">
      <c r="A12062" t="s">
        <v>12028</v>
      </c>
      <c r="B12062">
        <v>9752.2999999999993</v>
      </c>
      <c r="C12062">
        <v>9916.4</v>
      </c>
      <c r="D12062">
        <v>9752.2999999999993</v>
      </c>
      <c r="E12062">
        <v>7951.5</v>
      </c>
      <c r="F12062">
        <v>7385.1</v>
      </c>
      <c r="G12062">
        <v>10098.200000000001</v>
      </c>
      <c r="H12062">
        <f t="shared" si="566"/>
        <v>-0.21004138092166055</v>
      </c>
      <c r="I12062">
        <f t="shared" si="564"/>
        <v>1.6045302213003207</v>
      </c>
      <c r="J12062">
        <f t="shared" si="565"/>
        <v>0.18386542481090168</v>
      </c>
    </row>
    <row r="12063" spans="1:10">
      <c r="A12063" t="s">
        <v>12029</v>
      </c>
      <c r="B12063">
        <v>48.4</v>
      </c>
      <c r="C12063">
        <v>48.9</v>
      </c>
      <c r="D12063">
        <v>55.5</v>
      </c>
      <c r="E12063">
        <v>33.799999999999997</v>
      </c>
      <c r="F12063">
        <v>36.9</v>
      </c>
      <c r="G12063">
        <v>48.3</v>
      </c>
      <c r="H12063">
        <f t="shared" si="566"/>
        <v>-0.36028115536793176</v>
      </c>
      <c r="I12063">
        <f t="shared" si="564"/>
        <v>2.2684052885062531</v>
      </c>
      <c r="J12063">
        <f t="shared" si="565"/>
        <v>8.587879909756016E-2</v>
      </c>
    </row>
    <row r="12064" spans="1:10">
      <c r="A12064" t="s">
        <v>12030</v>
      </c>
      <c r="B12064">
        <v>0</v>
      </c>
      <c r="C12064">
        <v>0.4</v>
      </c>
      <c r="D12064">
        <v>0</v>
      </c>
      <c r="E12064">
        <v>0</v>
      </c>
      <c r="F12064">
        <v>0</v>
      </c>
      <c r="G12064">
        <v>0.2</v>
      </c>
      <c r="H12064">
        <f t="shared" si="566"/>
        <v>-0.65207669657969325</v>
      </c>
      <c r="I12064">
        <f t="shared" si="564"/>
        <v>0.44721359549995793</v>
      </c>
      <c r="J12064">
        <f t="shared" si="565"/>
        <v>0.67786882869924936</v>
      </c>
    </row>
    <row r="12065" spans="1:10">
      <c r="A12065" t="s">
        <v>12031</v>
      </c>
      <c r="B12065">
        <v>3.1</v>
      </c>
      <c r="C12065">
        <v>0</v>
      </c>
      <c r="D12065">
        <v>3.7</v>
      </c>
      <c r="E12065">
        <v>0</v>
      </c>
      <c r="F12065">
        <v>1.8</v>
      </c>
      <c r="G12065">
        <v>4.8</v>
      </c>
      <c r="H12065">
        <f t="shared" si="566"/>
        <v>-4.2125475672676937E-2</v>
      </c>
      <c r="I12065">
        <f t="shared" si="564"/>
        <v>3.6841722560271718E-2</v>
      </c>
      <c r="J12065">
        <f t="shared" si="565"/>
        <v>0.97237651869245878</v>
      </c>
    </row>
    <row r="12066" spans="1:10">
      <c r="A12066" t="s">
        <v>12032</v>
      </c>
      <c r="B12066">
        <v>1.8</v>
      </c>
      <c r="C12066">
        <v>0</v>
      </c>
      <c r="D12066">
        <v>6.1</v>
      </c>
      <c r="E12066">
        <v>0</v>
      </c>
      <c r="F12066">
        <v>4.3</v>
      </c>
      <c r="G12066">
        <v>0</v>
      </c>
      <c r="H12066">
        <f t="shared" si="566"/>
        <v>-0.85518344714821903</v>
      </c>
      <c r="I12066">
        <f t="shared" si="564"/>
        <v>0.519831884032117</v>
      </c>
      <c r="J12066">
        <f t="shared" si="565"/>
        <v>0.6306229699863507</v>
      </c>
    </row>
    <row r="12067" spans="1:10">
      <c r="A12067" t="s">
        <v>12033</v>
      </c>
      <c r="B12067">
        <v>0.1</v>
      </c>
      <c r="C12067">
        <v>0.4</v>
      </c>
      <c r="D12067">
        <v>3.4</v>
      </c>
      <c r="E12067">
        <v>0</v>
      </c>
      <c r="F12067">
        <v>6.4</v>
      </c>
      <c r="G12067">
        <v>6.3</v>
      </c>
      <c r="H12067">
        <f t="shared" si="566"/>
        <v>1.6657745463092533</v>
      </c>
      <c r="I12067">
        <f t="shared" si="564"/>
        <v>1.2405445237561219</v>
      </c>
      <c r="J12067">
        <f t="shared" si="565"/>
        <v>0.28256591035869316</v>
      </c>
    </row>
    <row r="12068" spans="1:10">
      <c r="A12068" t="s">
        <v>12034</v>
      </c>
      <c r="B12068">
        <v>0</v>
      </c>
      <c r="C12068">
        <v>0.5</v>
      </c>
      <c r="D12068">
        <v>0</v>
      </c>
      <c r="E12068">
        <v>0</v>
      </c>
      <c r="F12068">
        <v>4.5</v>
      </c>
      <c r="G12068">
        <v>2.1</v>
      </c>
      <c r="H12068">
        <f t="shared" si="566"/>
        <v>3.3763758789097387</v>
      </c>
      <c r="I12068">
        <f t="shared" si="564"/>
        <v>1.5514046550214582</v>
      </c>
      <c r="J12068">
        <f t="shared" si="565"/>
        <v>0.19574969525439764</v>
      </c>
    </row>
    <row r="12069" spans="1:10">
      <c r="A12069" t="s">
        <v>12035</v>
      </c>
      <c r="B12069">
        <v>8435.6</v>
      </c>
      <c r="C12069">
        <v>7283.4</v>
      </c>
      <c r="D12069">
        <v>8105.8</v>
      </c>
      <c r="E12069">
        <v>6609.3</v>
      </c>
      <c r="F12069">
        <v>7020.5</v>
      </c>
      <c r="G12069">
        <v>7997.3</v>
      </c>
      <c r="H12069">
        <f t="shared" si="566"/>
        <v>-0.13962295450111065</v>
      </c>
      <c r="I12069">
        <f t="shared" si="564"/>
        <v>1.367904568034511</v>
      </c>
      <c r="J12069">
        <f t="shared" si="565"/>
        <v>0.24315228439570868</v>
      </c>
    </row>
    <row r="12070" spans="1:10">
      <c r="A12070" t="s">
        <v>12036</v>
      </c>
      <c r="B12070">
        <v>0</v>
      </c>
      <c r="C12070">
        <v>0</v>
      </c>
      <c r="D12070">
        <v>0</v>
      </c>
      <c r="E12070">
        <v>0</v>
      </c>
      <c r="F12070">
        <v>1</v>
      </c>
      <c r="G12070">
        <v>0.5</v>
      </c>
      <c r="H12070">
        <f t="shared" si="566"/>
        <v>3.4594316186372978</v>
      </c>
      <c r="I12070">
        <f t="shared" si="564"/>
        <v>1.7320508075688774</v>
      </c>
      <c r="J12070">
        <f t="shared" si="565"/>
        <v>0.158302423375458</v>
      </c>
    </row>
    <row r="12071" spans="1:10">
      <c r="A12071" t="s">
        <v>12037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f t="shared" si="566"/>
        <v>0</v>
      </c>
      <c r="I12071" t="e">
        <f t="shared" si="564"/>
        <v>#DIV/0!</v>
      </c>
      <c r="J12071" t="e">
        <f t="shared" si="565"/>
        <v>#DIV/0!</v>
      </c>
    </row>
    <row r="12072" spans="1:10">
      <c r="A12072" t="s">
        <v>12038</v>
      </c>
      <c r="B12072">
        <v>0.7</v>
      </c>
      <c r="C12072">
        <v>0</v>
      </c>
      <c r="D12072">
        <v>0.1</v>
      </c>
      <c r="E12072">
        <v>1.2</v>
      </c>
      <c r="F12072">
        <v>2</v>
      </c>
      <c r="G12072">
        <v>0</v>
      </c>
      <c r="H12072">
        <f t="shared" si="566"/>
        <v>1.8181616770141871</v>
      </c>
      <c r="I12072">
        <f t="shared" si="564"/>
        <v>1.288387505028046</v>
      </c>
      <c r="J12072">
        <f t="shared" si="565"/>
        <v>0.26708435366402744</v>
      </c>
    </row>
    <row r="12073" spans="1:10">
      <c r="A12073" t="s">
        <v>12039</v>
      </c>
      <c r="B12073">
        <v>1.1000000000000001</v>
      </c>
      <c r="C12073">
        <v>1.8</v>
      </c>
      <c r="D12073">
        <v>1</v>
      </c>
      <c r="E12073">
        <v>1.7</v>
      </c>
      <c r="F12073">
        <v>1</v>
      </c>
      <c r="G12073">
        <v>1.8</v>
      </c>
      <c r="H12073">
        <f t="shared" si="566"/>
        <v>0.19930880822340669</v>
      </c>
      <c r="I12073">
        <f t="shared" si="564"/>
        <v>0.56195148694901664</v>
      </c>
      <c r="J12073">
        <f t="shared" si="565"/>
        <v>0.60414503843868805</v>
      </c>
    </row>
    <row r="12074" spans="1:10">
      <c r="A12074" t="s">
        <v>12040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f t="shared" si="566"/>
        <v>0</v>
      </c>
      <c r="I12074" t="e">
        <f t="shared" si="564"/>
        <v>#DIV/0!</v>
      </c>
      <c r="J12074" t="e">
        <f t="shared" si="565"/>
        <v>#DIV/0!</v>
      </c>
    </row>
    <row r="12075" spans="1:10">
      <c r="A12075" t="s">
        <v>12041</v>
      </c>
      <c r="B12075">
        <v>1</v>
      </c>
      <c r="C12075">
        <v>0.6</v>
      </c>
      <c r="D12075">
        <v>2.2999999999999998</v>
      </c>
      <c r="E12075">
        <v>0</v>
      </c>
      <c r="F12075">
        <v>1.2</v>
      </c>
      <c r="G12075">
        <v>0</v>
      </c>
      <c r="H12075">
        <f t="shared" si="566"/>
        <v>-1.5849625007211567</v>
      </c>
      <c r="I12075">
        <f t="shared" si="564"/>
        <v>1.3832519028621124</v>
      </c>
      <c r="J12075">
        <f t="shared" si="565"/>
        <v>0.23878157258844479</v>
      </c>
    </row>
    <row r="12076" spans="1:10">
      <c r="A12076" t="s">
        <v>12042</v>
      </c>
      <c r="B12076">
        <v>1.2</v>
      </c>
      <c r="C12076">
        <v>0</v>
      </c>
      <c r="D12076">
        <v>0</v>
      </c>
      <c r="E12076">
        <v>0</v>
      </c>
      <c r="F12076">
        <v>1.7</v>
      </c>
      <c r="G12076">
        <v>0</v>
      </c>
      <c r="H12076">
        <f t="shared" si="566"/>
        <v>0.45456586346548133</v>
      </c>
      <c r="I12076">
        <f t="shared" si="564"/>
        <v>0.24028466566610643</v>
      </c>
      <c r="J12076">
        <f t="shared" si="565"/>
        <v>0.82192184285575542</v>
      </c>
    </row>
    <row r="12077" spans="1:10">
      <c r="A12077" t="s">
        <v>12043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f t="shared" si="566"/>
        <v>0</v>
      </c>
      <c r="I12077" t="e">
        <f t="shared" si="564"/>
        <v>#DIV/0!</v>
      </c>
      <c r="J12077" t="e">
        <f t="shared" si="565"/>
        <v>#DIV/0!</v>
      </c>
    </row>
    <row r="12078" spans="1:10">
      <c r="A12078" t="s">
        <v>12044</v>
      </c>
      <c r="B12078">
        <v>0</v>
      </c>
      <c r="C12078">
        <v>2.9</v>
      </c>
      <c r="D12078">
        <v>1.3</v>
      </c>
      <c r="E12078">
        <v>1.3</v>
      </c>
      <c r="F12078">
        <v>2.9</v>
      </c>
      <c r="G12078">
        <v>1.1000000000000001</v>
      </c>
      <c r="H12078">
        <f t="shared" si="566"/>
        <v>0.32524082892819794</v>
      </c>
      <c r="I12078">
        <f t="shared" si="564"/>
        <v>0.36167777207178609</v>
      </c>
      <c r="J12078">
        <f t="shared" si="565"/>
        <v>0.73588882587191451</v>
      </c>
    </row>
    <row r="12079" spans="1:10">
      <c r="A12079" t="s">
        <v>12045</v>
      </c>
      <c r="B12079">
        <v>0.5</v>
      </c>
      <c r="C12079">
        <v>0.4</v>
      </c>
      <c r="D12079">
        <v>2.4</v>
      </c>
      <c r="E12079">
        <v>0</v>
      </c>
      <c r="F12079">
        <v>0</v>
      </c>
      <c r="G12079">
        <v>1</v>
      </c>
      <c r="H12079">
        <f t="shared" si="566"/>
        <v>-1.5849625007211563</v>
      </c>
      <c r="I12079">
        <f t="shared" si="564"/>
        <v>1.0487097309513722</v>
      </c>
      <c r="J12079">
        <f t="shared" si="565"/>
        <v>0.35349450322899501</v>
      </c>
    </row>
    <row r="12080" spans="1:10">
      <c r="A12080" t="s">
        <v>12046</v>
      </c>
      <c r="B12080">
        <v>1</v>
      </c>
      <c r="C12080">
        <v>0.5</v>
      </c>
      <c r="D12080">
        <v>2.6</v>
      </c>
      <c r="E12080">
        <v>5.2</v>
      </c>
      <c r="F12080">
        <v>1.4</v>
      </c>
      <c r="G12080">
        <v>2.2000000000000002</v>
      </c>
      <c r="H12080">
        <f t="shared" si="566"/>
        <v>1.0744248411265547</v>
      </c>
      <c r="I12080">
        <f t="shared" si="564"/>
        <v>1.188066327039063</v>
      </c>
      <c r="J12080">
        <f t="shared" si="565"/>
        <v>0.30052820488989984</v>
      </c>
    </row>
    <row r="12081" spans="1:10">
      <c r="A12081" t="s">
        <v>12047</v>
      </c>
      <c r="B12081">
        <v>6.9</v>
      </c>
      <c r="C12081">
        <v>9</v>
      </c>
      <c r="D12081">
        <v>2</v>
      </c>
      <c r="E12081">
        <v>0.8</v>
      </c>
      <c r="F12081">
        <v>8.1</v>
      </c>
      <c r="G12081">
        <v>7.9</v>
      </c>
      <c r="H12081">
        <f t="shared" si="566"/>
        <v>-9.0713563750826717E-2</v>
      </c>
      <c r="I12081">
        <f t="shared" si="564"/>
        <v>0.11557835979653236</v>
      </c>
      <c r="J12081">
        <f t="shared" si="565"/>
        <v>0.91355662740296539</v>
      </c>
    </row>
    <row r="12082" spans="1:10">
      <c r="A12082" t="s">
        <v>12048</v>
      </c>
      <c r="B12082">
        <v>5762.6</v>
      </c>
      <c r="C12082">
        <v>5411.1</v>
      </c>
      <c r="D12082">
        <v>5238</v>
      </c>
      <c r="E12082">
        <v>3746</v>
      </c>
      <c r="F12082">
        <v>6056.2</v>
      </c>
      <c r="G12082">
        <v>5851</v>
      </c>
      <c r="H12082">
        <f t="shared" si="566"/>
        <v>-6.8266429734195083E-2</v>
      </c>
      <c r="I12082">
        <f t="shared" si="564"/>
        <v>0.33523118938509622</v>
      </c>
      <c r="J12082">
        <f t="shared" si="565"/>
        <v>0.75429448150661449</v>
      </c>
    </row>
    <row r="12083" spans="1:10">
      <c r="A12083" t="s">
        <v>12049</v>
      </c>
      <c r="B12083">
        <v>5.7</v>
      </c>
      <c r="C12083">
        <v>2.4</v>
      </c>
      <c r="D12083">
        <v>1.7</v>
      </c>
      <c r="E12083">
        <v>8.1</v>
      </c>
      <c r="F12083">
        <v>2.5</v>
      </c>
      <c r="G12083">
        <v>4.9000000000000004</v>
      </c>
      <c r="H12083">
        <f t="shared" si="566"/>
        <v>0.65339422638896982</v>
      </c>
      <c r="I12083">
        <f t="shared" si="564"/>
        <v>0.93242370648963524</v>
      </c>
      <c r="J12083">
        <f t="shared" si="565"/>
        <v>0.40390160874827247</v>
      </c>
    </row>
    <row r="12084" spans="1:10">
      <c r="A12084" t="s">
        <v>12050</v>
      </c>
      <c r="B12084">
        <v>8785.2000000000007</v>
      </c>
      <c r="C12084">
        <v>7429.3</v>
      </c>
      <c r="D12084">
        <v>7626.3</v>
      </c>
      <c r="E12084">
        <v>6307.9</v>
      </c>
      <c r="F12084">
        <v>7626.3</v>
      </c>
      <c r="G12084">
        <v>9033</v>
      </c>
      <c r="H12084">
        <f t="shared" si="566"/>
        <v>-5.3857318141068561E-2</v>
      </c>
      <c r="I12084">
        <f t="shared" si="564"/>
        <v>0.32598516713866132</v>
      </c>
      <c r="J12084">
        <f t="shared" si="565"/>
        <v>0.76077701182419788</v>
      </c>
    </row>
    <row r="12085" spans="1:10">
      <c r="A12085" t="s">
        <v>12051</v>
      </c>
      <c r="B12085">
        <v>0.5</v>
      </c>
      <c r="C12085">
        <v>0</v>
      </c>
      <c r="D12085">
        <v>1.5</v>
      </c>
      <c r="E12085">
        <v>0</v>
      </c>
      <c r="F12085">
        <v>1</v>
      </c>
      <c r="G12085">
        <v>0.9</v>
      </c>
      <c r="H12085">
        <f t="shared" si="566"/>
        <v>-6.8712750084014201E-2</v>
      </c>
      <c r="I12085">
        <f t="shared" si="564"/>
        <v>6.1313933948496567E-2</v>
      </c>
      <c r="J12085">
        <f t="shared" si="565"/>
        <v>0.95405053020571251</v>
      </c>
    </row>
    <row r="12086" spans="1:10">
      <c r="A12086" t="s">
        <v>12052</v>
      </c>
      <c r="B12086">
        <v>832.8</v>
      </c>
      <c r="C12086">
        <v>725.2</v>
      </c>
      <c r="D12086">
        <v>503.4</v>
      </c>
      <c r="E12086">
        <v>603</v>
      </c>
      <c r="F12086">
        <v>385.8</v>
      </c>
      <c r="G12086">
        <v>616.4</v>
      </c>
      <c r="H12086">
        <f t="shared" si="566"/>
        <v>-0.36084158274750139</v>
      </c>
      <c r="I12086">
        <f t="shared" si="564"/>
        <v>1.2420582562811195</v>
      </c>
      <c r="J12086">
        <f t="shared" si="565"/>
        <v>0.28206319341395647</v>
      </c>
    </row>
    <row r="12087" spans="1:10">
      <c r="A12087" t="s">
        <v>12053</v>
      </c>
      <c r="B12087">
        <v>0</v>
      </c>
      <c r="C12087">
        <v>0</v>
      </c>
      <c r="D12087">
        <v>1.4</v>
      </c>
      <c r="E12087">
        <v>0.8</v>
      </c>
      <c r="F12087">
        <v>0</v>
      </c>
      <c r="G12087">
        <v>2.6</v>
      </c>
      <c r="H12087">
        <f t="shared" si="566"/>
        <v>1.1955508091178073</v>
      </c>
      <c r="I12087">
        <f t="shared" si="564"/>
        <v>0.7412493166611015</v>
      </c>
      <c r="J12087">
        <f t="shared" si="565"/>
        <v>0.49969971506434535</v>
      </c>
    </row>
    <row r="12088" spans="1:10">
      <c r="A12088" t="s">
        <v>12054</v>
      </c>
      <c r="B12088">
        <v>2.9</v>
      </c>
      <c r="C12088">
        <v>1.4</v>
      </c>
      <c r="D12088">
        <v>1.6</v>
      </c>
      <c r="E12088">
        <v>1.9</v>
      </c>
      <c r="F12088">
        <v>1.9</v>
      </c>
      <c r="G12088">
        <v>4.5999999999999996</v>
      </c>
      <c r="H12088">
        <f t="shared" si="566"/>
        <v>0.49898927761130307</v>
      </c>
      <c r="I12088">
        <f t="shared" si="564"/>
        <v>0.82066520537326515</v>
      </c>
      <c r="J12088">
        <f t="shared" si="565"/>
        <v>0.45792802434449814</v>
      </c>
    </row>
    <row r="12089" spans="1:10">
      <c r="A12089" t="s">
        <v>12055</v>
      </c>
      <c r="B12089">
        <v>1.4</v>
      </c>
      <c r="C12089">
        <v>0.3</v>
      </c>
      <c r="D12089">
        <v>0</v>
      </c>
      <c r="E12089">
        <v>1.8</v>
      </c>
      <c r="F12089">
        <v>0</v>
      </c>
      <c r="G12089">
        <v>0</v>
      </c>
      <c r="H12089">
        <f t="shared" si="566"/>
        <v>7.5948853233298419E-2</v>
      </c>
      <c r="I12089">
        <f t="shared" si="564"/>
        <v>4.5314325442944364E-2</v>
      </c>
      <c r="J12089">
        <f t="shared" si="565"/>
        <v>0.96602878681929227</v>
      </c>
    </row>
    <row r="12090" spans="1:10">
      <c r="A12090" s="3" t="s">
        <v>12056</v>
      </c>
      <c r="B12090">
        <v>88</v>
      </c>
      <c r="C12090">
        <v>60.5</v>
      </c>
      <c r="D12090">
        <v>62.2</v>
      </c>
      <c r="E12090">
        <v>30.5</v>
      </c>
      <c r="F12090">
        <v>27.8</v>
      </c>
      <c r="G12090">
        <v>43.2</v>
      </c>
      <c r="H12090">
        <f t="shared" si="566"/>
        <v>-1.0526068064344012</v>
      </c>
      <c r="I12090">
        <f t="shared" si="564"/>
        <v>3.6095278501256249</v>
      </c>
      <c r="J12090">
        <f t="shared" si="565"/>
        <v>2.2566074269332454E-2</v>
      </c>
    </row>
    <row r="12091" spans="1:10">
      <c r="A12091" t="s">
        <v>12057</v>
      </c>
      <c r="B12091">
        <v>0</v>
      </c>
      <c r="C12091">
        <v>0</v>
      </c>
      <c r="D12091">
        <v>0.2</v>
      </c>
      <c r="E12091">
        <v>0</v>
      </c>
      <c r="F12091">
        <v>1.1000000000000001</v>
      </c>
      <c r="G12091">
        <v>0</v>
      </c>
      <c r="H12091">
        <f t="shared" si="566"/>
        <v>1.8365012677171209</v>
      </c>
      <c r="I12091">
        <f t="shared" si="564"/>
        <v>0.80498447189992428</v>
      </c>
      <c r="J12091">
        <f t="shared" si="565"/>
        <v>0.46595317846375905</v>
      </c>
    </row>
    <row r="12092" spans="1:10">
      <c r="A12092" s="3" t="s">
        <v>12058</v>
      </c>
      <c r="B12092">
        <v>399.9</v>
      </c>
      <c r="C12092">
        <v>431.5</v>
      </c>
      <c r="D12092">
        <v>372.5</v>
      </c>
      <c r="E12092">
        <v>332.4</v>
      </c>
      <c r="F12092">
        <v>307.5</v>
      </c>
      <c r="G12092">
        <v>307.7</v>
      </c>
      <c r="H12092">
        <f t="shared" si="566"/>
        <v>-0.34531684692981507</v>
      </c>
      <c r="I12092">
        <f t="shared" si="564"/>
        <v>4.5095362573845632</v>
      </c>
      <c r="J12092">
        <f t="shared" si="565"/>
        <v>1.0743865664021218E-2</v>
      </c>
    </row>
    <row r="12093" spans="1:10">
      <c r="A12093" t="s">
        <v>12059</v>
      </c>
      <c r="B12093">
        <v>0</v>
      </c>
      <c r="C12093">
        <v>0</v>
      </c>
      <c r="D12093">
        <v>0</v>
      </c>
      <c r="E12093">
        <v>0.6</v>
      </c>
      <c r="F12093">
        <v>0</v>
      </c>
      <c r="G12093">
        <v>0</v>
      </c>
      <c r="H12093">
        <f t="shared" si="566"/>
        <v>2.3219280948873622</v>
      </c>
      <c r="I12093">
        <f t="shared" si="564"/>
        <v>0.99999999999999989</v>
      </c>
      <c r="J12093">
        <f t="shared" si="565"/>
        <v>0.37390096630005903</v>
      </c>
    </row>
    <row r="12094" spans="1:10">
      <c r="A12094" t="s">
        <v>12060</v>
      </c>
      <c r="B12094">
        <v>10.6</v>
      </c>
      <c r="C12094">
        <v>16.100000000000001</v>
      </c>
      <c r="D12094">
        <v>9</v>
      </c>
      <c r="E12094">
        <v>11.8</v>
      </c>
      <c r="F12094">
        <v>21.9</v>
      </c>
      <c r="G12094">
        <v>18.7</v>
      </c>
      <c r="H12094">
        <f t="shared" si="566"/>
        <v>0.55171764526027367</v>
      </c>
      <c r="I12094">
        <f t="shared" si="564"/>
        <v>1.5148054366627119</v>
      </c>
      <c r="J12094">
        <f t="shared" si="565"/>
        <v>0.20439357690203028</v>
      </c>
    </row>
    <row r="12095" spans="1:10">
      <c r="A12095" t="s">
        <v>12061</v>
      </c>
      <c r="B12095">
        <v>0</v>
      </c>
      <c r="C12095">
        <v>0.9</v>
      </c>
      <c r="D12095">
        <v>1.3</v>
      </c>
      <c r="E12095">
        <v>0</v>
      </c>
      <c r="F12095">
        <v>0</v>
      </c>
      <c r="G12095">
        <v>0</v>
      </c>
      <c r="H12095">
        <f t="shared" si="566"/>
        <v>-3.9696263509564811</v>
      </c>
      <c r="I12095">
        <f t="shared" si="564"/>
        <v>1.9076419329530643</v>
      </c>
      <c r="J12095">
        <f t="shared" si="565"/>
        <v>0.12909628306512669</v>
      </c>
    </row>
    <row r="12096" spans="1:10">
      <c r="A12096" t="s">
        <v>12062</v>
      </c>
      <c r="B12096">
        <v>0</v>
      </c>
      <c r="C12096">
        <v>4.2</v>
      </c>
      <c r="D12096">
        <v>2.1</v>
      </c>
      <c r="E12096">
        <v>2.1</v>
      </c>
      <c r="F12096">
        <v>2.2999999999999998</v>
      </c>
      <c r="G12096">
        <v>3</v>
      </c>
      <c r="H12096">
        <f t="shared" si="566"/>
        <v>0.22717748390182491</v>
      </c>
      <c r="I12096">
        <f t="shared" si="564"/>
        <v>0.29504297943220115</v>
      </c>
      <c r="J12096">
        <f t="shared" si="565"/>
        <v>0.78264121574515355</v>
      </c>
    </row>
    <row r="12097" spans="1:10">
      <c r="A12097" t="s">
        <v>12063</v>
      </c>
      <c r="B12097">
        <v>155</v>
      </c>
      <c r="C12097">
        <v>77.099999999999994</v>
      </c>
      <c r="D12097">
        <v>50.1</v>
      </c>
      <c r="E12097">
        <v>53.3</v>
      </c>
      <c r="F12097">
        <v>54.2</v>
      </c>
      <c r="G12097">
        <v>61.3</v>
      </c>
      <c r="H12097">
        <f t="shared" si="566"/>
        <v>-0.74088828081748781</v>
      </c>
      <c r="I12097">
        <f t="shared" si="564"/>
        <v>1.1981184849512989</v>
      </c>
      <c r="J12097">
        <f t="shared" si="565"/>
        <v>0.29700628922467703</v>
      </c>
    </row>
    <row r="12098" spans="1:10">
      <c r="A12098" t="s">
        <v>12064</v>
      </c>
      <c r="B12098">
        <v>0</v>
      </c>
      <c r="C12098">
        <v>0.2</v>
      </c>
      <c r="D12098">
        <v>0</v>
      </c>
      <c r="E12098">
        <v>0</v>
      </c>
      <c r="F12098">
        <v>0</v>
      </c>
      <c r="G12098">
        <v>0</v>
      </c>
      <c r="H12098">
        <f t="shared" si="566"/>
        <v>-1.2223924213364479</v>
      </c>
      <c r="I12098">
        <f t="shared" ref="I12098:I12161" si="567">ABS((AVERAGE(B12098:D12098)-AVERAGE(E12098:G12098))/SQRT(VAR(B12098:D12098)/3 + VAR(E12098:G12098)/3))</f>
        <v>0.99999999999999978</v>
      </c>
      <c r="J12098">
        <f t="shared" ref="J12098:J12161" si="568">TDIST(I12098,4,2)</f>
        <v>0.37390096630005892</v>
      </c>
    </row>
    <row r="12099" spans="1:10">
      <c r="A12099" t="s">
        <v>12065</v>
      </c>
      <c r="B12099">
        <v>1.2</v>
      </c>
      <c r="C12099">
        <v>8.1</v>
      </c>
      <c r="D12099">
        <v>2.2000000000000002</v>
      </c>
      <c r="E12099">
        <v>1</v>
      </c>
      <c r="F12099">
        <v>0.6</v>
      </c>
      <c r="G12099">
        <v>3.8</v>
      </c>
      <c r="H12099">
        <f t="shared" ref="H12099:H12162" si="569">LOG((AVERAGE(E12099:G12099)+0.05)/(AVERAGE(B12099:D12099)+0.05),2)</f>
        <v>-1.0697702783041743</v>
      </c>
      <c r="I12099">
        <f t="shared" si="567"/>
        <v>0.85559803830288639</v>
      </c>
      <c r="J12099">
        <f t="shared" si="568"/>
        <v>0.44044436730916897</v>
      </c>
    </row>
    <row r="12100" spans="1:10">
      <c r="A12100" t="s">
        <v>12066</v>
      </c>
      <c r="B12100">
        <v>0</v>
      </c>
      <c r="C12100">
        <v>3.7</v>
      </c>
      <c r="D12100">
        <v>0</v>
      </c>
      <c r="E12100">
        <v>5.0999999999999996</v>
      </c>
      <c r="F12100">
        <v>3.4</v>
      </c>
      <c r="G12100">
        <v>0.2</v>
      </c>
      <c r="H12100">
        <f t="shared" si="569"/>
        <v>1.2008190093880959</v>
      </c>
      <c r="I12100">
        <f t="shared" si="567"/>
        <v>0.88031443404605869</v>
      </c>
      <c r="J12100">
        <f t="shared" si="568"/>
        <v>0.42840236737773435</v>
      </c>
    </row>
    <row r="12101" spans="1:10">
      <c r="A12101" t="s">
        <v>12067</v>
      </c>
      <c r="B12101">
        <v>0</v>
      </c>
      <c r="C12101">
        <v>0.3</v>
      </c>
      <c r="D12101">
        <v>0.4</v>
      </c>
      <c r="E12101">
        <v>3.6</v>
      </c>
      <c r="F12101">
        <v>0</v>
      </c>
      <c r="G12101">
        <v>0.2</v>
      </c>
      <c r="H12101">
        <f t="shared" si="569"/>
        <v>2.216317906926764</v>
      </c>
      <c r="I12101">
        <f t="shared" si="567"/>
        <v>0.87998608149567226</v>
      </c>
      <c r="J12101">
        <f t="shared" si="568"/>
        <v>0.42856056301048817</v>
      </c>
    </row>
    <row r="12102" spans="1:10">
      <c r="A12102" t="s">
        <v>12068</v>
      </c>
      <c r="B12102">
        <v>0</v>
      </c>
      <c r="C12102">
        <v>2.2999999999999998</v>
      </c>
      <c r="D12102">
        <v>0</v>
      </c>
      <c r="E12102">
        <v>0</v>
      </c>
      <c r="F12102">
        <v>0</v>
      </c>
      <c r="G12102">
        <v>0.5</v>
      </c>
      <c r="H12102">
        <f t="shared" si="569"/>
        <v>-1.9142701259741159</v>
      </c>
      <c r="I12102">
        <f t="shared" si="567"/>
        <v>0.76474671959175722</v>
      </c>
      <c r="J12102">
        <f t="shared" si="568"/>
        <v>0.48704796177890286</v>
      </c>
    </row>
    <row r="12103" spans="1:10">
      <c r="A12103" t="s">
        <v>12069</v>
      </c>
      <c r="B12103">
        <v>9.3000000000000007</v>
      </c>
      <c r="C12103">
        <v>10.9</v>
      </c>
      <c r="D12103">
        <v>7</v>
      </c>
      <c r="E12103">
        <v>11.5</v>
      </c>
      <c r="F12103">
        <v>9.1</v>
      </c>
      <c r="G12103">
        <v>10.7</v>
      </c>
      <c r="H12103">
        <f t="shared" si="569"/>
        <v>0.20151918408673247</v>
      </c>
      <c r="I12103">
        <f t="shared" si="567"/>
        <v>1.0246798375683261</v>
      </c>
      <c r="J12103">
        <f t="shared" si="568"/>
        <v>0.36343560227441396</v>
      </c>
    </row>
    <row r="12104" spans="1:10">
      <c r="A12104" t="s">
        <v>12070</v>
      </c>
      <c r="B12104">
        <v>5.0999999999999996</v>
      </c>
      <c r="C12104">
        <v>1</v>
      </c>
      <c r="D12104">
        <v>0.3</v>
      </c>
      <c r="E12104">
        <v>0.1</v>
      </c>
      <c r="F12104">
        <v>1.9</v>
      </c>
      <c r="G12104">
        <v>0.2</v>
      </c>
      <c r="H12104">
        <f t="shared" si="569"/>
        <v>-1.4788341498598128</v>
      </c>
      <c r="I12104">
        <f t="shared" si="567"/>
        <v>0.8712268043272734</v>
      </c>
      <c r="J12104">
        <f t="shared" si="568"/>
        <v>0.43279834086327096</v>
      </c>
    </row>
    <row r="12105" spans="1:10">
      <c r="A12105" t="s">
        <v>12071</v>
      </c>
      <c r="B12105">
        <v>0.9</v>
      </c>
      <c r="C12105">
        <v>0</v>
      </c>
      <c r="D12105">
        <v>0.8</v>
      </c>
      <c r="E12105">
        <v>0</v>
      </c>
      <c r="F12105">
        <v>0.2</v>
      </c>
      <c r="G12105">
        <v>0</v>
      </c>
      <c r="H12105">
        <f t="shared" si="569"/>
        <v>-2.4020984435713459</v>
      </c>
      <c r="I12105">
        <f t="shared" si="567"/>
        <v>1.7094086468945697</v>
      </c>
      <c r="J12105">
        <f t="shared" si="568"/>
        <v>0.1625532864543181</v>
      </c>
    </row>
    <row r="12106" spans="1:10">
      <c r="A12106" t="s">
        <v>12072</v>
      </c>
      <c r="B12106">
        <v>2.1</v>
      </c>
      <c r="C12106">
        <v>0</v>
      </c>
      <c r="D12106">
        <v>1.3</v>
      </c>
      <c r="E12106">
        <v>0.1</v>
      </c>
      <c r="F12106">
        <v>0</v>
      </c>
      <c r="G12106">
        <v>1.5</v>
      </c>
      <c r="H12106">
        <f t="shared" si="569"/>
        <v>-1.0204641025597159</v>
      </c>
      <c r="I12106">
        <f t="shared" si="567"/>
        <v>0.76892189194508509</v>
      </c>
      <c r="J12106">
        <f t="shared" si="568"/>
        <v>0.48482557909932666</v>
      </c>
    </row>
    <row r="12107" spans="1:10">
      <c r="A12107" t="s">
        <v>12073</v>
      </c>
      <c r="B12107">
        <v>1.6</v>
      </c>
      <c r="C12107">
        <v>0</v>
      </c>
      <c r="D12107">
        <v>0</v>
      </c>
      <c r="E12107">
        <v>0</v>
      </c>
      <c r="F12107">
        <v>0</v>
      </c>
      <c r="G12107">
        <v>0.2</v>
      </c>
      <c r="H12107">
        <f t="shared" si="569"/>
        <v>-2.3219280948873626</v>
      </c>
      <c r="I12107">
        <f t="shared" si="567"/>
        <v>0.86824314212445908</v>
      </c>
      <c r="J12107">
        <f t="shared" si="568"/>
        <v>0.43424963721136273</v>
      </c>
    </row>
    <row r="12108" spans="1:10">
      <c r="A12108" t="s">
        <v>12074</v>
      </c>
      <c r="B12108">
        <v>271.8</v>
      </c>
      <c r="C12108">
        <v>184.1</v>
      </c>
      <c r="D12108">
        <v>78.099999999999994</v>
      </c>
      <c r="E12108">
        <v>172.9</v>
      </c>
      <c r="F12108">
        <v>116.3</v>
      </c>
      <c r="G12108">
        <v>312.5</v>
      </c>
      <c r="H12108">
        <f t="shared" si="569"/>
        <v>0.17215903026172297</v>
      </c>
      <c r="I12108">
        <f t="shared" si="567"/>
        <v>0.27915076450623738</v>
      </c>
      <c r="J12108">
        <f t="shared" si="568"/>
        <v>0.79396770795622162</v>
      </c>
    </row>
    <row r="12109" spans="1:10">
      <c r="A12109" t="s">
        <v>12075</v>
      </c>
      <c r="B12109">
        <v>8630.9</v>
      </c>
      <c r="C12109">
        <v>6954.4</v>
      </c>
      <c r="D12109">
        <v>7866.5</v>
      </c>
      <c r="E12109">
        <v>6404.1</v>
      </c>
      <c r="F12109">
        <v>6902.3</v>
      </c>
      <c r="G12109">
        <v>9442.4</v>
      </c>
      <c r="H12109">
        <f t="shared" si="569"/>
        <v>-4.3907928147523478E-2</v>
      </c>
      <c r="I12109">
        <f t="shared" si="567"/>
        <v>0.22143262191497426</v>
      </c>
      <c r="J12109">
        <f t="shared" si="568"/>
        <v>0.83560044614415996</v>
      </c>
    </row>
    <row r="12110" spans="1:10">
      <c r="A12110" t="s">
        <v>12076</v>
      </c>
      <c r="B12110">
        <v>0</v>
      </c>
      <c r="C12110">
        <v>0</v>
      </c>
      <c r="D12110">
        <v>2.2999999999999998</v>
      </c>
      <c r="E12110">
        <v>1</v>
      </c>
      <c r="F12110">
        <v>0</v>
      </c>
      <c r="G12110">
        <v>0</v>
      </c>
      <c r="H12110">
        <f t="shared" si="569"/>
        <v>-1.0911478880581955</v>
      </c>
      <c r="I12110">
        <f t="shared" si="567"/>
        <v>0.51834394483878499</v>
      </c>
      <c r="J12110">
        <f t="shared" si="568"/>
        <v>0.6315710958505012</v>
      </c>
    </row>
    <row r="12111" spans="1:10">
      <c r="A12111" t="s">
        <v>12077</v>
      </c>
      <c r="B12111">
        <v>1.3</v>
      </c>
      <c r="C12111">
        <v>0</v>
      </c>
      <c r="D12111">
        <v>0</v>
      </c>
      <c r="E12111">
        <v>0</v>
      </c>
      <c r="F12111">
        <v>1.7</v>
      </c>
      <c r="G12111">
        <v>0.9</v>
      </c>
      <c r="H12111">
        <f t="shared" si="569"/>
        <v>0.92337871839708774</v>
      </c>
      <c r="I12111">
        <f t="shared" si="567"/>
        <v>0.66168257812707387</v>
      </c>
      <c r="J12111">
        <f t="shared" si="568"/>
        <v>0.54434755928323841</v>
      </c>
    </row>
    <row r="12112" spans="1:10">
      <c r="A12112" t="s">
        <v>12078</v>
      </c>
      <c r="B12112">
        <v>0</v>
      </c>
      <c r="C12112">
        <v>0</v>
      </c>
      <c r="D12112">
        <v>0.3</v>
      </c>
      <c r="E12112">
        <v>2.2999999999999998</v>
      </c>
      <c r="F12112">
        <v>0</v>
      </c>
      <c r="G12112">
        <v>0</v>
      </c>
      <c r="H12112">
        <f t="shared" si="569"/>
        <v>2.4447848426728962</v>
      </c>
      <c r="I12112">
        <f t="shared" si="567"/>
        <v>0.86226122711845365</v>
      </c>
      <c r="J12112">
        <f t="shared" si="568"/>
        <v>0.43717125603788382</v>
      </c>
    </row>
    <row r="12113" spans="1:10">
      <c r="A12113" t="s">
        <v>12079</v>
      </c>
      <c r="B12113">
        <v>0.1</v>
      </c>
      <c r="C12113">
        <v>0</v>
      </c>
      <c r="D12113">
        <v>0</v>
      </c>
      <c r="E12113">
        <v>1.3</v>
      </c>
      <c r="F12113">
        <v>1.3</v>
      </c>
      <c r="G12113">
        <v>0</v>
      </c>
      <c r="H12113">
        <f t="shared" si="569"/>
        <v>3.4594316186372978</v>
      </c>
      <c r="I12113">
        <f t="shared" si="567"/>
        <v>1.9174124721184258</v>
      </c>
      <c r="J12113">
        <f t="shared" si="568"/>
        <v>0.12765124930139046</v>
      </c>
    </row>
    <row r="12114" spans="1:10">
      <c r="A12114" s="3" t="s">
        <v>12080</v>
      </c>
      <c r="B12114">
        <v>3066.4</v>
      </c>
      <c r="C12114">
        <v>2892.1</v>
      </c>
      <c r="D12114">
        <v>2474.6999999999998</v>
      </c>
      <c r="E12114">
        <v>1733.6</v>
      </c>
      <c r="F12114">
        <v>1815.4</v>
      </c>
      <c r="G12114">
        <v>2357.5</v>
      </c>
      <c r="H12114">
        <f t="shared" si="569"/>
        <v>-0.5137657030154853</v>
      </c>
      <c r="I12114">
        <f t="shared" si="567"/>
        <v>3.2030706401866311</v>
      </c>
      <c r="J12114">
        <f t="shared" si="568"/>
        <v>3.2804667898362852E-2</v>
      </c>
    </row>
    <row r="12115" spans="1:10">
      <c r="A12115" t="s">
        <v>12081</v>
      </c>
      <c r="B12115">
        <v>0</v>
      </c>
      <c r="C12115">
        <v>0</v>
      </c>
      <c r="D12115">
        <v>1.9</v>
      </c>
      <c r="E12115">
        <v>0</v>
      </c>
      <c r="F12115">
        <v>0</v>
      </c>
      <c r="G12115">
        <v>0</v>
      </c>
      <c r="H12115">
        <f t="shared" si="569"/>
        <v>-3.7725895038969282</v>
      </c>
      <c r="I12115">
        <f t="shared" si="567"/>
        <v>1</v>
      </c>
      <c r="J12115">
        <f t="shared" si="568"/>
        <v>0.37390096630005915</v>
      </c>
    </row>
    <row r="12116" spans="1:10">
      <c r="A12116" t="s">
        <v>12082</v>
      </c>
      <c r="B12116">
        <v>0</v>
      </c>
      <c r="C12116">
        <v>2.1</v>
      </c>
      <c r="D12116">
        <v>0</v>
      </c>
      <c r="E12116">
        <v>3.8</v>
      </c>
      <c r="F12116">
        <v>0.2</v>
      </c>
      <c r="G12116">
        <v>0</v>
      </c>
      <c r="H12116">
        <f t="shared" si="569"/>
        <v>0.88318633501724975</v>
      </c>
      <c r="I12116">
        <f t="shared" si="567"/>
        <v>0.44622582268596972</v>
      </c>
      <c r="J12116">
        <f t="shared" si="568"/>
        <v>0.67852476128832129</v>
      </c>
    </row>
    <row r="12117" spans="1:10">
      <c r="A12117" t="s">
        <v>12083</v>
      </c>
      <c r="B12117">
        <v>0</v>
      </c>
      <c r="C12117">
        <v>3.2</v>
      </c>
      <c r="D12117">
        <v>3.5</v>
      </c>
      <c r="E12117">
        <v>6.8</v>
      </c>
      <c r="F12117">
        <v>4.9000000000000004</v>
      </c>
      <c r="G12117">
        <v>0</v>
      </c>
      <c r="H12117">
        <f t="shared" si="569"/>
        <v>0.7907111659377325</v>
      </c>
      <c r="I12117">
        <f t="shared" si="567"/>
        <v>0.72003963207205368</v>
      </c>
      <c r="J12117">
        <f t="shared" si="568"/>
        <v>0.51132967119554007</v>
      </c>
    </row>
    <row r="12118" spans="1:10">
      <c r="A12118" t="s">
        <v>12084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f t="shared" si="569"/>
        <v>0</v>
      </c>
      <c r="I12118" t="e">
        <f t="shared" si="567"/>
        <v>#DIV/0!</v>
      </c>
      <c r="J12118" t="e">
        <f t="shared" si="568"/>
        <v>#DIV/0!</v>
      </c>
    </row>
    <row r="12119" spans="1:10">
      <c r="A12119" t="s">
        <v>12085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0.4</v>
      </c>
      <c r="H12119">
        <f t="shared" si="569"/>
        <v>1.8744691179161412</v>
      </c>
      <c r="I12119">
        <f t="shared" si="567"/>
        <v>0.99999999999999978</v>
      </c>
      <c r="J12119">
        <f t="shared" si="568"/>
        <v>0.37390096630005892</v>
      </c>
    </row>
    <row r="12120" spans="1:10">
      <c r="A12120" t="s">
        <v>12086</v>
      </c>
      <c r="B12120">
        <v>2</v>
      </c>
      <c r="C12120">
        <v>5.6</v>
      </c>
      <c r="D12120">
        <v>1.7</v>
      </c>
      <c r="E12120">
        <v>0.2</v>
      </c>
      <c r="F12120">
        <v>3.4</v>
      </c>
      <c r="G12120">
        <v>0</v>
      </c>
      <c r="H12120">
        <f t="shared" si="569"/>
        <v>-1.3334237337251915</v>
      </c>
      <c r="I12120">
        <f t="shared" si="567"/>
        <v>1.1388617071549783</v>
      </c>
      <c r="J12120">
        <f t="shared" si="568"/>
        <v>0.31833656707063646</v>
      </c>
    </row>
    <row r="12121" spans="1:10">
      <c r="A12121" t="s">
        <v>12087</v>
      </c>
      <c r="B12121">
        <v>693.2</v>
      </c>
      <c r="C12121">
        <v>573.6</v>
      </c>
      <c r="D12121">
        <v>308.10000000000002</v>
      </c>
      <c r="E12121">
        <v>511.4</v>
      </c>
      <c r="F12121">
        <v>416.7</v>
      </c>
      <c r="G12121">
        <v>372.2</v>
      </c>
      <c r="H12121">
        <f t="shared" si="569"/>
        <v>-0.27638669645090669</v>
      </c>
      <c r="I12121">
        <f t="shared" si="567"/>
        <v>0.7566412322480206</v>
      </c>
      <c r="J12121">
        <f t="shared" si="568"/>
        <v>0.49138452163143453</v>
      </c>
    </row>
    <row r="12122" spans="1:10">
      <c r="A12122" t="s">
        <v>12088</v>
      </c>
      <c r="B12122">
        <v>0.3</v>
      </c>
      <c r="C12122">
        <v>2.4</v>
      </c>
      <c r="D12122">
        <v>0</v>
      </c>
      <c r="E12122">
        <v>0</v>
      </c>
      <c r="F12122">
        <v>1.5</v>
      </c>
      <c r="G12122">
        <v>0</v>
      </c>
      <c r="H12122">
        <f t="shared" si="569"/>
        <v>-0.78849589480628823</v>
      </c>
      <c r="I12122">
        <f t="shared" si="567"/>
        <v>0.44172610429938602</v>
      </c>
      <c r="J12122">
        <f t="shared" si="568"/>
        <v>0.68151715821310066</v>
      </c>
    </row>
    <row r="12123" spans="1:10">
      <c r="A12123" t="s">
        <v>12089</v>
      </c>
      <c r="B12123">
        <v>0.9</v>
      </c>
      <c r="C12123">
        <v>2</v>
      </c>
      <c r="D12123">
        <v>0</v>
      </c>
      <c r="E12123">
        <v>0</v>
      </c>
      <c r="F12123">
        <v>0.7</v>
      </c>
      <c r="G12123">
        <v>0</v>
      </c>
      <c r="H12123">
        <f t="shared" si="569"/>
        <v>-1.8432744963125467</v>
      </c>
      <c r="I12123">
        <f t="shared" si="567"/>
        <v>1.1759494644146673</v>
      </c>
      <c r="J12123">
        <f t="shared" si="568"/>
        <v>0.30482548515657049</v>
      </c>
    </row>
    <row r="12124" spans="1:10">
      <c r="A12124" t="s">
        <v>12090</v>
      </c>
      <c r="B12124">
        <v>0</v>
      </c>
      <c r="C12124">
        <v>0</v>
      </c>
      <c r="D12124">
        <v>0</v>
      </c>
      <c r="E12124">
        <v>8.3000000000000007</v>
      </c>
      <c r="F12124">
        <v>4.0999999999999996</v>
      </c>
      <c r="G12124">
        <v>0.1</v>
      </c>
      <c r="H12124">
        <f t="shared" si="569"/>
        <v>6.3980310739731543</v>
      </c>
      <c r="I12124">
        <f t="shared" si="567"/>
        <v>1.7600397407379758</v>
      </c>
      <c r="J12124">
        <f t="shared" si="568"/>
        <v>0.1532097080864212</v>
      </c>
    </row>
    <row r="12125" spans="1:10">
      <c r="A12125" t="s">
        <v>12091</v>
      </c>
      <c r="B12125">
        <v>1</v>
      </c>
      <c r="C12125">
        <v>0</v>
      </c>
      <c r="D12125">
        <v>3.4</v>
      </c>
      <c r="E12125">
        <v>0</v>
      </c>
      <c r="F12125">
        <v>0</v>
      </c>
      <c r="G12125">
        <v>0.2</v>
      </c>
      <c r="H12125">
        <f t="shared" si="569"/>
        <v>-3.7004397181410922</v>
      </c>
      <c r="I12125">
        <f t="shared" si="567"/>
        <v>1.3846989941311532</v>
      </c>
      <c r="J12125">
        <f t="shared" si="568"/>
        <v>0.23837348902032815</v>
      </c>
    </row>
    <row r="12126" spans="1:10">
      <c r="A12126" t="s">
        <v>12092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0.7</v>
      </c>
      <c r="H12126">
        <f t="shared" si="569"/>
        <v>2.5025003405291835</v>
      </c>
      <c r="I12126">
        <f t="shared" si="567"/>
        <v>0.99999999999999989</v>
      </c>
      <c r="J12126">
        <f t="shared" si="568"/>
        <v>0.37390096630005903</v>
      </c>
    </row>
    <row r="12127" spans="1:10">
      <c r="A12127" t="s">
        <v>12093</v>
      </c>
      <c r="B12127">
        <v>12468.2</v>
      </c>
      <c r="C12127">
        <v>11549.3</v>
      </c>
      <c r="D12127">
        <v>10002.9</v>
      </c>
      <c r="E12127">
        <v>9149.7999999999993</v>
      </c>
      <c r="F12127">
        <v>10603.4</v>
      </c>
      <c r="G12127">
        <v>13130.2</v>
      </c>
      <c r="H12127">
        <f t="shared" si="569"/>
        <v>-4.9040408763604201E-2</v>
      </c>
      <c r="I12127">
        <f t="shared" si="567"/>
        <v>0.27717411383522395</v>
      </c>
      <c r="J12127">
        <f t="shared" si="568"/>
        <v>0.79538086239311356</v>
      </c>
    </row>
    <row r="12128" spans="1:10">
      <c r="A12128" t="s">
        <v>12094</v>
      </c>
      <c r="B12128">
        <v>2.2000000000000002</v>
      </c>
      <c r="C12128">
        <v>0</v>
      </c>
      <c r="D12128">
        <v>1.4</v>
      </c>
      <c r="E12128">
        <v>0</v>
      </c>
      <c r="F12128">
        <v>0</v>
      </c>
      <c r="G12128">
        <v>0</v>
      </c>
      <c r="H12128">
        <f t="shared" si="569"/>
        <v>-4.6438561897747244</v>
      </c>
      <c r="I12128">
        <f t="shared" si="567"/>
        <v>1.8665130505147653</v>
      </c>
      <c r="J12128">
        <f t="shared" si="568"/>
        <v>0.13537611064233693</v>
      </c>
    </row>
    <row r="12129" spans="1:10">
      <c r="A12129" t="s">
        <v>12095</v>
      </c>
      <c r="B12129">
        <v>74.5</v>
      </c>
      <c r="C12129">
        <v>59</v>
      </c>
      <c r="D12129">
        <v>50.6</v>
      </c>
      <c r="E12129">
        <v>50.7</v>
      </c>
      <c r="F12129">
        <v>29.6</v>
      </c>
      <c r="G12129">
        <v>48.3</v>
      </c>
      <c r="H12129">
        <f t="shared" si="569"/>
        <v>-0.51709218702448867</v>
      </c>
      <c r="I12129">
        <f t="shared" si="567"/>
        <v>1.9134063659775817</v>
      </c>
      <c r="J12129">
        <f t="shared" si="568"/>
        <v>0.12824160881421628</v>
      </c>
    </row>
    <row r="12130" spans="1:10">
      <c r="A12130" t="s">
        <v>12096</v>
      </c>
      <c r="B12130">
        <v>3.6</v>
      </c>
      <c r="C12130">
        <v>4.3</v>
      </c>
      <c r="D12130">
        <v>7.7</v>
      </c>
      <c r="E12130">
        <v>6.6</v>
      </c>
      <c r="F12130">
        <v>8</v>
      </c>
      <c r="G12130">
        <v>1.8</v>
      </c>
      <c r="H12130">
        <f t="shared" si="569"/>
        <v>7.147938841993863E-2</v>
      </c>
      <c r="I12130">
        <f t="shared" si="567"/>
        <v>0.11776171839153182</v>
      </c>
      <c r="J12130">
        <f t="shared" si="568"/>
        <v>0.91193295739602376</v>
      </c>
    </row>
    <row r="12131" spans="1:10">
      <c r="A12131" t="s">
        <v>12097</v>
      </c>
      <c r="B12131">
        <v>220.5</v>
      </c>
      <c r="C12131">
        <v>157.9</v>
      </c>
      <c r="D12131">
        <v>38.1</v>
      </c>
      <c r="E12131">
        <v>138.30000000000001</v>
      </c>
      <c r="F12131">
        <v>89.1</v>
      </c>
      <c r="G12131">
        <v>82.4</v>
      </c>
      <c r="H12131">
        <f t="shared" si="569"/>
        <v>-0.42680047611432631</v>
      </c>
      <c r="I12131">
        <f t="shared" si="567"/>
        <v>0.63131176730603777</v>
      </c>
      <c r="J12131">
        <f t="shared" si="568"/>
        <v>0.56211427462461594</v>
      </c>
    </row>
    <row r="12132" spans="1:10">
      <c r="A12132" t="s">
        <v>12098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f t="shared" si="569"/>
        <v>0</v>
      </c>
      <c r="I12132" t="e">
        <f t="shared" si="567"/>
        <v>#DIV/0!</v>
      </c>
      <c r="J12132" t="e">
        <f t="shared" si="568"/>
        <v>#DIV/0!</v>
      </c>
    </row>
    <row r="12133" spans="1:10">
      <c r="A12133" t="s">
        <v>12099</v>
      </c>
      <c r="B12133">
        <v>1.6</v>
      </c>
      <c r="C12133">
        <v>0</v>
      </c>
      <c r="D12133">
        <v>3.2</v>
      </c>
      <c r="E12133">
        <v>0</v>
      </c>
      <c r="F12133">
        <v>0</v>
      </c>
      <c r="G12133">
        <v>0</v>
      </c>
      <c r="H12133">
        <f t="shared" si="569"/>
        <v>-5.0443941193584534</v>
      </c>
      <c r="I12133">
        <f t="shared" si="567"/>
        <v>1.7320508075688774</v>
      </c>
      <c r="J12133">
        <f t="shared" si="568"/>
        <v>0.158302423375458</v>
      </c>
    </row>
    <row r="12134" spans="1:10">
      <c r="A12134" t="s">
        <v>12100</v>
      </c>
      <c r="B12134">
        <v>1.5</v>
      </c>
      <c r="C12134">
        <v>6.3</v>
      </c>
      <c r="D12134">
        <v>2.7</v>
      </c>
      <c r="E12134">
        <v>3.4</v>
      </c>
      <c r="F12134">
        <v>1.9</v>
      </c>
      <c r="G12134">
        <v>4.5</v>
      </c>
      <c r="H12134">
        <f t="shared" si="569"/>
        <v>-9.8084999682189325E-2</v>
      </c>
      <c r="I12134">
        <f t="shared" si="567"/>
        <v>0.14339566383921504</v>
      </c>
      <c r="J12134">
        <f t="shared" si="568"/>
        <v>0.89291148947802768</v>
      </c>
    </row>
    <row r="12135" spans="1:10">
      <c r="A12135" t="s">
        <v>12101</v>
      </c>
      <c r="B12135">
        <v>3</v>
      </c>
      <c r="C12135">
        <v>3.7</v>
      </c>
      <c r="D12135">
        <v>0</v>
      </c>
      <c r="E12135">
        <v>0</v>
      </c>
      <c r="F12135">
        <v>2.7</v>
      </c>
      <c r="G12135">
        <v>0.7</v>
      </c>
      <c r="H12135">
        <f t="shared" si="569"/>
        <v>-0.94828496345584423</v>
      </c>
      <c r="I12135">
        <f t="shared" si="567"/>
        <v>0.78930204083765054</v>
      </c>
      <c r="J12135">
        <f t="shared" si="568"/>
        <v>0.4740889293156792</v>
      </c>
    </row>
    <row r="12136" spans="1:10">
      <c r="A12136" t="s">
        <v>12102</v>
      </c>
      <c r="B12136">
        <v>13.2</v>
      </c>
      <c r="C12136">
        <v>13.6</v>
      </c>
      <c r="D12136">
        <v>11</v>
      </c>
      <c r="E12136">
        <v>8.5</v>
      </c>
      <c r="F12136">
        <v>13.2</v>
      </c>
      <c r="G12136">
        <v>14.8</v>
      </c>
      <c r="H12136">
        <f t="shared" si="569"/>
        <v>-5.028668728165453E-2</v>
      </c>
      <c r="I12136">
        <f t="shared" si="567"/>
        <v>0.21074924223157415</v>
      </c>
      <c r="J12136">
        <f t="shared" si="568"/>
        <v>0.84338379146896725</v>
      </c>
    </row>
    <row r="12137" spans="1:10">
      <c r="A12137" t="s">
        <v>12103</v>
      </c>
      <c r="B12137">
        <v>546.1</v>
      </c>
      <c r="C12137">
        <v>528.6</v>
      </c>
      <c r="D12137">
        <v>440</v>
      </c>
      <c r="E12137">
        <v>1057.7</v>
      </c>
      <c r="F12137">
        <v>366.8</v>
      </c>
      <c r="G12137">
        <v>1569.1</v>
      </c>
      <c r="H12137">
        <f t="shared" si="569"/>
        <v>0.98277880531555684</v>
      </c>
      <c r="I12137">
        <f t="shared" si="567"/>
        <v>1.4088559363164648</v>
      </c>
      <c r="J12137">
        <f t="shared" si="568"/>
        <v>0.23166241338180044</v>
      </c>
    </row>
    <row r="12138" spans="1:10">
      <c r="A12138" t="s">
        <v>12104</v>
      </c>
      <c r="B12138">
        <v>5.8</v>
      </c>
      <c r="C12138">
        <v>3.2</v>
      </c>
      <c r="D12138">
        <v>0</v>
      </c>
      <c r="E12138">
        <v>0.6</v>
      </c>
      <c r="F12138">
        <v>3.4</v>
      </c>
      <c r="G12138">
        <v>0</v>
      </c>
      <c r="H12138">
        <f t="shared" si="569"/>
        <v>-1.1406604069371178</v>
      </c>
      <c r="I12138">
        <f t="shared" si="567"/>
        <v>0.84274982807905263</v>
      </c>
      <c r="J12138">
        <f t="shared" si="568"/>
        <v>0.44681154442385534</v>
      </c>
    </row>
    <row r="12139" spans="1:10">
      <c r="A12139" t="s">
        <v>12105</v>
      </c>
      <c r="B12139">
        <v>0.2</v>
      </c>
      <c r="C12139">
        <v>1.9</v>
      </c>
      <c r="D12139">
        <v>3.3</v>
      </c>
      <c r="E12139">
        <v>1.9</v>
      </c>
      <c r="F12139">
        <v>2.5</v>
      </c>
      <c r="G12139">
        <v>0.6</v>
      </c>
      <c r="H12139">
        <f t="shared" si="569"/>
        <v>-0.10791533916688748</v>
      </c>
      <c r="I12139">
        <f t="shared" si="567"/>
        <v>0.12611333222388632</v>
      </c>
      <c r="J12139">
        <f t="shared" si="568"/>
        <v>0.90572710085413988</v>
      </c>
    </row>
    <row r="12140" spans="1:10">
      <c r="A12140" t="s">
        <v>12106</v>
      </c>
      <c r="B12140">
        <v>0</v>
      </c>
      <c r="C12140">
        <v>2.8</v>
      </c>
      <c r="D12140">
        <v>0</v>
      </c>
      <c r="E12140">
        <v>0</v>
      </c>
      <c r="F12140">
        <v>0</v>
      </c>
      <c r="G12140">
        <v>0.2</v>
      </c>
      <c r="H12140">
        <f t="shared" si="569"/>
        <v>-3.0752881273042374</v>
      </c>
      <c r="I12140">
        <f t="shared" si="567"/>
        <v>0.92621164984282522</v>
      </c>
      <c r="J12140">
        <f t="shared" si="568"/>
        <v>0.40675949672422945</v>
      </c>
    </row>
    <row r="12141" spans="1:10">
      <c r="A12141" t="s">
        <v>12107</v>
      </c>
      <c r="B12141">
        <v>4.5999999999999996</v>
      </c>
      <c r="C12141">
        <v>0.9</v>
      </c>
      <c r="D12141">
        <v>0</v>
      </c>
      <c r="E12141">
        <v>4</v>
      </c>
      <c r="F12141">
        <v>2.7</v>
      </c>
      <c r="G12141">
        <v>0</v>
      </c>
      <c r="H12141">
        <f t="shared" si="569"/>
        <v>0.27785312054533889</v>
      </c>
      <c r="I12141">
        <f t="shared" si="567"/>
        <v>0.2179298136876445</v>
      </c>
      <c r="J12141">
        <f t="shared" si="568"/>
        <v>0.83814995427707817</v>
      </c>
    </row>
    <row r="12142" spans="1:10">
      <c r="A12142" t="s">
        <v>12108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2.2000000000000002</v>
      </c>
      <c r="H12142">
        <f t="shared" si="569"/>
        <v>3.9696263509564811</v>
      </c>
      <c r="I12142">
        <f t="shared" si="567"/>
        <v>1</v>
      </c>
      <c r="J12142">
        <f t="shared" si="568"/>
        <v>0.37390096630005915</v>
      </c>
    </row>
    <row r="12143" spans="1:10">
      <c r="A12143" t="s">
        <v>12109</v>
      </c>
      <c r="B12143">
        <v>0</v>
      </c>
      <c r="C12143">
        <v>0.7</v>
      </c>
      <c r="D12143">
        <v>0</v>
      </c>
      <c r="E12143">
        <v>0.6</v>
      </c>
      <c r="F12143">
        <v>0</v>
      </c>
      <c r="G12143">
        <v>2.2000000000000002</v>
      </c>
      <c r="H12143">
        <f t="shared" si="569"/>
        <v>1.7951802081115023</v>
      </c>
      <c r="I12143">
        <f t="shared" si="567"/>
        <v>1.0045662337933738</v>
      </c>
      <c r="J12143">
        <f t="shared" si="568"/>
        <v>0.3719450408217656</v>
      </c>
    </row>
    <row r="12144" spans="1:10">
      <c r="A12144" t="s">
        <v>12110</v>
      </c>
      <c r="B12144">
        <v>1.3</v>
      </c>
      <c r="C12144">
        <v>2.1</v>
      </c>
      <c r="D12144">
        <v>0</v>
      </c>
      <c r="E12144">
        <v>0</v>
      </c>
      <c r="F12144">
        <v>0</v>
      </c>
      <c r="G12144">
        <v>1.9</v>
      </c>
      <c r="H12144">
        <f t="shared" si="569"/>
        <v>-0.79219511488659866</v>
      </c>
      <c r="I12144">
        <f t="shared" si="567"/>
        <v>0.56775837307834875</v>
      </c>
      <c r="J12144">
        <f t="shared" si="568"/>
        <v>0.60055018786638292</v>
      </c>
    </row>
    <row r="12145" spans="1:10">
      <c r="A12145" t="s">
        <v>12111</v>
      </c>
      <c r="B12145">
        <v>0</v>
      </c>
      <c r="C12145">
        <v>0</v>
      </c>
      <c r="D12145">
        <v>0</v>
      </c>
      <c r="E12145">
        <v>0.2</v>
      </c>
      <c r="F12145">
        <v>0</v>
      </c>
      <c r="G12145">
        <v>0</v>
      </c>
      <c r="H12145">
        <f t="shared" si="569"/>
        <v>1.2223924213364477</v>
      </c>
      <c r="I12145">
        <f t="shared" si="567"/>
        <v>0.99999999999999978</v>
      </c>
      <c r="J12145">
        <f t="shared" si="568"/>
        <v>0.37390096630005892</v>
      </c>
    </row>
    <row r="12146" spans="1:10">
      <c r="A12146" t="s">
        <v>12112</v>
      </c>
      <c r="B12146">
        <v>0</v>
      </c>
      <c r="C12146">
        <v>1</v>
      </c>
      <c r="D12146">
        <v>0.5</v>
      </c>
      <c r="E12146">
        <v>0</v>
      </c>
      <c r="F12146">
        <v>0</v>
      </c>
      <c r="G12146">
        <v>0</v>
      </c>
      <c r="H12146">
        <f t="shared" si="569"/>
        <v>-3.4594316186372978</v>
      </c>
      <c r="I12146">
        <f t="shared" si="567"/>
        <v>1.7320508075688774</v>
      </c>
      <c r="J12146">
        <f t="shared" si="568"/>
        <v>0.158302423375458</v>
      </c>
    </row>
    <row r="12147" spans="1:10">
      <c r="A12147" t="s">
        <v>12113</v>
      </c>
      <c r="B12147">
        <v>0.4</v>
      </c>
      <c r="C12147">
        <v>0</v>
      </c>
      <c r="D12147">
        <v>0</v>
      </c>
      <c r="E12147">
        <v>0</v>
      </c>
      <c r="F12147">
        <v>0.2</v>
      </c>
      <c r="G12147">
        <v>3.1</v>
      </c>
      <c r="H12147">
        <f t="shared" si="569"/>
        <v>2.6490928381408723</v>
      </c>
      <c r="I12147">
        <f t="shared" si="567"/>
        <v>0.95662173089336144</v>
      </c>
      <c r="J12147">
        <f t="shared" si="568"/>
        <v>0.39293049570421112</v>
      </c>
    </row>
    <row r="12148" spans="1:10">
      <c r="A12148" t="s">
        <v>12114</v>
      </c>
      <c r="B12148">
        <v>0</v>
      </c>
      <c r="C12148">
        <v>0</v>
      </c>
      <c r="D12148">
        <v>0</v>
      </c>
      <c r="E12148">
        <v>0</v>
      </c>
      <c r="F12148">
        <v>0.1</v>
      </c>
      <c r="G12148">
        <v>0</v>
      </c>
      <c r="H12148">
        <f t="shared" si="569"/>
        <v>0.73696559416620622</v>
      </c>
      <c r="I12148">
        <f t="shared" si="567"/>
        <v>0.99999999999999978</v>
      </c>
      <c r="J12148">
        <f t="shared" si="568"/>
        <v>0.37390096630005892</v>
      </c>
    </row>
    <row r="12149" spans="1:10">
      <c r="A12149" t="s">
        <v>12115</v>
      </c>
      <c r="B12149">
        <v>0</v>
      </c>
      <c r="C12149">
        <v>0.8</v>
      </c>
      <c r="D12149">
        <v>0</v>
      </c>
      <c r="E12149">
        <v>2.4</v>
      </c>
      <c r="F12149">
        <v>0</v>
      </c>
      <c r="G12149">
        <v>0</v>
      </c>
      <c r="H12149">
        <f t="shared" si="569"/>
        <v>1.42449782852791</v>
      </c>
      <c r="I12149">
        <f t="shared" si="567"/>
        <v>0.63245553203367577</v>
      </c>
      <c r="J12149">
        <f t="shared" si="568"/>
        <v>0.56143804425052568</v>
      </c>
    </row>
    <row r="12150" spans="1:10">
      <c r="A12150" t="s">
        <v>12116</v>
      </c>
      <c r="B12150">
        <v>90.5</v>
      </c>
      <c r="C12150">
        <v>103.9</v>
      </c>
      <c r="D12150">
        <v>51.7</v>
      </c>
      <c r="E12150">
        <v>46.2</v>
      </c>
      <c r="F12150">
        <v>57.5</v>
      </c>
      <c r="G12150">
        <v>46.4</v>
      </c>
      <c r="H12150">
        <f t="shared" si="569"/>
        <v>-0.71275873363255349</v>
      </c>
      <c r="I12150">
        <f t="shared" si="567"/>
        <v>1.9886434725446758</v>
      </c>
      <c r="J12150">
        <f t="shared" si="568"/>
        <v>0.11763293832189568</v>
      </c>
    </row>
    <row r="12151" spans="1:10">
      <c r="A12151" t="s">
        <v>12117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f t="shared" si="569"/>
        <v>0</v>
      </c>
      <c r="I12151" t="e">
        <f t="shared" si="567"/>
        <v>#DIV/0!</v>
      </c>
      <c r="J12151" t="e">
        <f t="shared" si="568"/>
        <v>#DIV/0!</v>
      </c>
    </row>
    <row r="12152" spans="1:10">
      <c r="A12152" t="s">
        <v>12118</v>
      </c>
      <c r="B12152">
        <v>0</v>
      </c>
      <c r="C12152">
        <v>0</v>
      </c>
      <c r="D12152">
        <v>0.8</v>
      </c>
      <c r="E12152">
        <v>0</v>
      </c>
      <c r="F12152">
        <v>0</v>
      </c>
      <c r="G12152">
        <v>0</v>
      </c>
      <c r="H12152">
        <f t="shared" si="569"/>
        <v>-2.6629650127224291</v>
      </c>
      <c r="I12152">
        <f t="shared" si="567"/>
        <v>0.99999999999999978</v>
      </c>
      <c r="J12152">
        <f t="shared" si="568"/>
        <v>0.37390096630005892</v>
      </c>
    </row>
    <row r="12153" spans="1:10">
      <c r="A12153" t="s">
        <v>12119</v>
      </c>
      <c r="B12153">
        <v>0</v>
      </c>
      <c r="C12153">
        <v>0.7</v>
      </c>
      <c r="D12153">
        <v>0.9</v>
      </c>
      <c r="E12153">
        <v>0.2</v>
      </c>
      <c r="F12153">
        <v>0.6</v>
      </c>
      <c r="G12153">
        <v>2.4</v>
      </c>
      <c r="H12153">
        <f t="shared" si="569"/>
        <v>0.93680617351280593</v>
      </c>
      <c r="I12153">
        <f t="shared" si="567"/>
        <v>0.7310586598159261</v>
      </c>
      <c r="J12153">
        <f t="shared" si="568"/>
        <v>0.50526277492685168</v>
      </c>
    </row>
    <row r="12154" spans="1:10">
      <c r="A12154" t="s">
        <v>12120</v>
      </c>
      <c r="B12154">
        <v>2</v>
      </c>
      <c r="C12154">
        <v>2</v>
      </c>
      <c r="D12154">
        <v>0</v>
      </c>
      <c r="E12154">
        <v>6.2</v>
      </c>
      <c r="F12154">
        <v>0.9</v>
      </c>
      <c r="G12154">
        <v>0</v>
      </c>
      <c r="H12154">
        <f t="shared" si="569"/>
        <v>0.80486965866800975</v>
      </c>
      <c r="I12154">
        <f t="shared" si="567"/>
        <v>0.50508431696285816</v>
      </c>
      <c r="J12154">
        <f t="shared" si="568"/>
        <v>0.64005791026875913</v>
      </c>
    </row>
    <row r="12155" spans="1:10">
      <c r="A12155" t="s">
        <v>12121</v>
      </c>
      <c r="B12155">
        <v>5.7</v>
      </c>
      <c r="C12155">
        <v>3.2</v>
      </c>
      <c r="D12155">
        <v>0</v>
      </c>
      <c r="E12155">
        <v>3.8</v>
      </c>
      <c r="F12155">
        <v>3.2</v>
      </c>
      <c r="G12155">
        <v>3.6</v>
      </c>
      <c r="H12155">
        <f t="shared" si="569"/>
        <v>0.24834696250625488</v>
      </c>
      <c r="I12155">
        <f t="shared" si="567"/>
        <v>0.34157487500718298</v>
      </c>
      <c r="J12155">
        <f t="shared" si="568"/>
        <v>0.7498608955668622</v>
      </c>
    </row>
    <row r="12156" spans="1:10">
      <c r="A12156" t="s">
        <v>12122</v>
      </c>
      <c r="B12156">
        <v>0</v>
      </c>
      <c r="C12156">
        <v>0</v>
      </c>
      <c r="D12156">
        <v>0.1</v>
      </c>
      <c r="E12156">
        <v>0</v>
      </c>
      <c r="F12156">
        <v>0.3</v>
      </c>
      <c r="G12156">
        <v>0</v>
      </c>
      <c r="H12156">
        <f t="shared" si="569"/>
        <v>0.84799690655494997</v>
      </c>
      <c r="I12156">
        <f t="shared" si="567"/>
        <v>0.63245553203367577</v>
      </c>
      <c r="J12156">
        <f t="shared" si="568"/>
        <v>0.56143804425052568</v>
      </c>
    </row>
    <row r="12157" spans="1:10">
      <c r="A12157" t="s">
        <v>12123</v>
      </c>
      <c r="B12157">
        <v>0.1</v>
      </c>
      <c r="C12157">
        <v>0</v>
      </c>
      <c r="D12157">
        <v>0</v>
      </c>
      <c r="E12157">
        <v>0</v>
      </c>
      <c r="F12157">
        <v>2.8</v>
      </c>
      <c r="G12157">
        <v>1.9</v>
      </c>
      <c r="H12157">
        <f t="shared" si="569"/>
        <v>4.2779847472997652</v>
      </c>
      <c r="I12157">
        <f t="shared" si="567"/>
        <v>1.8564089182239012</v>
      </c>
      <c r="J12157">
        <f t="shared" si="568"/>
        <v>0.13696880755242372</v>
      </c>
    </row>
    <row r="12158" spans="1:10">
      <c r="A12158" t="s">
        <v>12124</v>
      </c>
      <c r="B12158">
        <v>0</v>
      </c>
      <c r="C12158">
        <v>0</v>
      </c>
      <c r="D12158">
        <v>1.7</v>
      </c>
      <c r="E12158">
        <v>6</v>
      </c>
      <c r="F12158">
        <v>0</v>
      </c>
      <c r="G12158">
        <v>0</v>
      </c>
      <c r="H12158">
        <f t="shared" si="569"/>
        <v>1.73306113971029</v>
      </c>
      <c r="I12158">
        <f t="shared" si="567"/>
        <v>0.68952415385935839</v>
      </c>
      <c r="J12158">
        <f t="shared" si="568"/>
        <v>0.52840968263995436</v>
      </c>
    </row>
    <row r="12159" spans="1:10">
      <c r="A12159" t="s">
        <v>12125</v>
      </c>
      <c r="B12159">
        <v>135.6</v>
      </c>
      <c r="C12159">
        <v>199.6</v>
      </c>
      <c r="D12159">
        <v>72.900000000000006</v>
      </c>
      <c r="E12159">
        <v>324.10000000000002</v>
      </c>
      <c r="F12159">
        <v>614.29999999999995</v>
      </c>
      <c r="G12159">
        <v>208.6</v>
      </c>
      <c r="H12159">
        <f t="shared" si="569"/>
        <v>1.4905292579145764</v>
      </c>
      <c r="I12159">
        <f t="shared" si="567"/>
        <v>1.9531872385874602</v>
      </c>
      <c r="J12159">
        <f t="shared" si="568"/>
        <v>0.12250825427841638</v>
      </c>
    </row>
    <row r="12160" spans="1:10">
      <c r="A12160" t="s">
        <v>12126</v>
      </c>
      <c r="B12160">
        <v>155.5</v>
      </c>
      <c r="C12160">
        <v>103.7</v>
      </c>
      <c r="D12160">
        <v>245.3</v>
      </c>
      <c r="E12160">
        <v>65</v>
      </c>
      <c r="F12160">
        <v>51.4</v>
      </c>
      <c r="G12160">
        <v>94.8</v>
      </c>
      <c r="H12160">
        <f t="shared" si="569"/>
        <v>-1.2556490411877244</v>
      </c>
      <c r="I12160">
        <f t="shared" si="567"/>
        <v>2.2576772903948781</v>
      </c>
      <c r="J12160">
        <f t="shared" si="568"/>
        <v>8.6903470874212463E-2</v>
      </c>
    </row>
    <row r="12161" spans="1:10">
      <c r="A12161" t="s">
        <v>12127</v>
      </c>
      <c r="B12161">
        <v>2.6</v>
      </c>
      <c r="C12161">
        <v>0</v>
      </c>
      <c r="D12161">
        <v>0</v>
      </c>
      <c r="E12161">
        <v>4</v>
      </c>
      <c r="F12161">
        <v>0.1</v>
      </c>
      <c r="G12161">
        <v>1.1000000000000001</v>
      </c>
      <c r="H12161">
        <f t="shared" si="569"/>
        <v>0.96010727287648712</v>
      </c>
      <c r="I12161">
        <f t="shared" si="567"/>
        <v>0.59538515425626537</v>
      </c>
      <c r="J12161">
        <f t="shared" si="568"/>
        <v>0.58363589144218109</v>
      </c>
    </row>
    <row r="12162" spans="1:10">
      <c r="A12162" t="s">
        <v>12128</v>
      </c>
      <c r="B12162">
        <v>1.1000000000000001</v>
      </c>
      <c r="C12162">
        <v>4.2</v>
      </c>
      <c r="D12162">
        <v>0.3</v>
      </c>
      <c r="E12162">
        <v>0</v>
      </c>
      <c r="F12162">
        <v>0</v>
      </c>
      <c r="G12162">
        <v>0</v>
      </c>
      <c r="H12162">
        <f t="shared" si="569"/>
        <v>-5.2605275502232196</v>
      </c>
      <c r="I12162">
        <f t="shared" ref="I12162:I12225" si="570">ABS((AVERAGE(B12162:D12162)-AVERAGE(E12162:G12162))/SQRT(VAR(B12162:D12162)/3 + VAR(E12162:G12162)/3))</f>
        <v>1.5695451930793896</v>
      </c>
      <c r="J12162">
        <f t="shared" ref="J12162:J12225" si="571">TDIST(I12162,4,2)</f>
        <v>0.19160508379413246</v>
      </c>
    </row>
    <row r="12163" spans="1:10">
      <c r="A12163" t="s">
        <v>12129</v>
      </c>
      <c r="B12163">
        <v>63.3</v>
      </c>
      <c r="C12163">
        <v>42.8</v>
      </c>
      <c r="D12163">
        <v>30.2</v>
      </c>
      <c r="E12163">
        <v>54.6</v>
      </c>
      <c r="F12163">
        <v>131.6</v>
      </c>
      <c r="G12163">
        <v>65</v>
      </c>
      <c r="H12163">
        <f t="shared" ref="H12163:H12226" si="572">LOG((AVERAGE(E12163:G12163)+0.05)/(AVERAGE(B12163:D12163)+0.05),2)</f>
        <v>0.88132529442122653</v>
      </c>
      <c r="I12163">
        <f t="shared" si="570"/>
        <v>1.474329083628428</v>
      </c>
      <c r="J12163">
        <f t="shared" si="571"/>
        <v>0.21440690126590964</v>
      </c>
    </row>
    <row r="12164" spans="1:10">
      <c r="A12164" t="s">
        <v>12130</v>
      </c>
      <c r="B12164">
        <v>0.2</v>
      </c>
      <c r="C12164">
        <v>0</v>
      </c>
      <c r="D12164">
        <v>0</v>
      </c>
      <c r="E12164">
        <v>2.1</v>
      </c>
      <c r="F12164">
        <v>2.2000000000000002</v>
      </c>
      <c r="G12164">
        <v>0</v>
      </c>
      <c r="H12164">
        <f t="shared" si="572"/>
        <v>3.6683785089087939</v>
      </c>
      <c r="I12164">
        <f t="shared" si="570"/>
        <v>1.8972537348692657</v>
      </c>
      <c r="J12164">
        <f t="shared" si="571"/>
        <v>0.13065212564652856</v>
      </c>
    </row>
    <row r="12165" spans="1:10">
      <c r="A12165" t="s">
        <v>12131</v>
      </c>
      <c r="B12165">
        <v>5.3</v>
      </c>
      <c r="C12165">
        <v>1.7</v>
      </c>
      <c r="D12165">
        <v>0.8</v>
      </c>
      <c r="E12165">
        <v>3.3</v>
      </c>
      <c r="F12165">
        <v>0.4</v>
      </c>
      <c r="G12165">
        <v>0.8</v>
      </c>
      <c r="H12165">
        <f t="shared" si="572"/>
        <v>-0.77372414417632396</v>
      </c>
      <c r="I12165">
        <f t="shared" si="570"/>
        <v>0.66779184327599117</v>
      </c>
      <c r="J12165">
        <f t="shared" si="571"/>
        <v>0.54082154541095551</v>
      </c>
    </row>
    <row r="12166" spans="1:10">
      <c r="A12166" t="s">
        <v>12132</v>
      </c>
      <c r="B12166">
        <v>31.6</v>
      </c>
      <c r="C12166">
        <v>19</v>
      </c>
      <c r="D12166">
        <v>2.7</v>
      </c>
      <c r="E12166">
        <v>19</v>
      </c>
      <c r="F12166">
        <v>20.399999999999999</v>
      </c>
      <c r="G12166">
        <v>14</v>
      </c>
      <c r="H12166">
        <f t="shared" si="572"/>
        <v>2.6966270297650008E-3</v>
      </c>
      <c r="I12166">
        <f t="shared" si="570"/>
        <v>3.8813664473642921E-3</v>
      </c>
      <c r="J12166">
        <f t="shared" si="571"/>
        <v>0.99708898430081672</v>
      </c>
    </row>
    <row r="12167" spans="1:10">
      <c r="A12167" t="s">
        <v>12133</v>
      </c>
      <c r="B12167">
        <v>0</v>
      </c>
      <c r="C12167">
        <v>0</v>
      </c>
      <c r="D12167">
        <v>2.1</v>
      </c>
      <c r="E12167">
        <v>0</v>
      </c>
      <c r="F12167">
        <v>1.5</v>
      </c>
      <c r="G12167">
        <v>1.9</v>
      </c>
      <c r="H12167">
        <f t="shared" si="572"/>
        <v>0.65789402317500711</v>
      </c>
      <c r="I12167">
        <f t="shared" si="570"/>
        <v>0.47724501383932894</v>
      </c>
      <c r="J12167">
        <f t="shared" si="571"/>
        <v>0.65809335395237212</v>
      </c>
    </row>
    <row r="12168" spans="1:10">
      <c r="A12168" t="s">
        <v>12134</v>
      </c>
      <c r="B12168">
        <v>7</v>
      </c>
      <c r="C12168">
        <v>9.6999999999999993</v>
      </c>
      <c r="D12168">
        <v>4.7</v>
      </c>
      <c r="E12168">
        <v>7.3</v>
      </c>
      <c r="F12168">
        <v>5.7</v>
      </c>
      <c r="G12168">
        <v>7.2</v>
      </c>
      <c r="H12168">
        <f t="shared" si="572"/>
        <v>-8.2659074822850925E-2</v>
      </c>
      <c r="I12168">
        <f t="shared" si="570"/>
        <v>0.26062334565784107</v>
      </c>
      <c r="J12168">
        <f t="shared" si="571"/>
        <v>0.8072501025386789</v>
      </c>
    </row>
    <row r="12169" spans="1:10">
      <c r="A12169" t="s">
        <v>12135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f t="shared" si="572"/>
        <v>0</v>
      </c>
      <c r="I12169" t="e">
        <f t="shared" si="570"/>
        <v>#DIV/0!</v>
      </c>
      <c r="J12169" t="e">
        <f t="shared" si="571"/>
        <v>#DIV/0!</v>
      </c>
    </row>
    <row r="12170" spans="1:10">
      <c r="A12170" t="s">
        <v>12136</v>
      </c>
      <c r="B12170">
        <v>0</v>
      </c>
      <c r="C12170">
        <v>0</v>
      </c>
      <c r="D12170">
        <v>0</v>
      </c>
      <c r="E12170">
        <v>0</v>
      </c>
      <c r="F12170">
        <v>0.6</v>
      </c>
      <c r="G12170">
        <v>0</v>
      </c>
      <c r="H12170">
        <f t="shared" si="572"/>
        <v>2.3219280948873622</v>
      </c>
      <c r="I12170">
        <f t="shared" si="570"/>
        <v>0.99999999999999989</v>
      </c>
      <c r="J12170">
        <f t="shared" si="571"/>
        <v>0.37390096630005903</v>
      </c>
    </row>
    <row r="12171" spans="1:10">
      <c r="A12171" t="s">
        <v>12137</v>
      </c>
      <c r="B12171">
        <v>3.5</v>
      </c>
      <c r="C12171">
        <v>2.9</v>
      </c>
      <c r="D12171">
        <v>0</v>
      </c>
      <c r="E12171">
        <v>2.9</v>
      </c>
      <c r="F12171">
        <v>0</v>
      </c>
      <c r="G12171">
        <v>0</v>
      </c>
      <c r="H12171">
        <f t="shared" si="572"/>
        <v>-1.1026856639745639</v>
      </c>
      <c r="I12171">
        <f t="shared" si="570"/>
        <v>0.80465085727548002</v>
      </c>
      <c r="J12171">
        <f t="shared" si="571"/>
        <v>0.46612510929030221</v>
      </c>
    </row>
    <row r="12172" spans="1:10">
      <c r="A12172" t="s">
        <v>12138</v>
      </c>
      <c r="B12172">
        <v>4.5</v>
      </c>
      <c r="C12172">
        <v>2.4</v>
      </c>
      <c r="D12172">
        <v>8.5</v>
      </c>
      <c r="E12172">
        <v>2.5</v>
      </c>
      <c r="F12172">
        <v>3.9</v>
      </c>
      <c r="G12172">
        <v>5</v>
      </c>
      <c r="H12172">
        <f t="shared" si="572"/>
        <v>-0.42902172871454497</v>
      </c>
      <c r="I12172">
        <f t="shared" si="570"/>
        <v>0.6908885358534671</v>
      </c>
      <c r="J12172">
        <f t="shared" si="571"/>
        <v>0.52763730679936272</v>
      </c>
    </row>
    <row r="12173" spans="1:10">
      <c r="A12173" t="s">
        <v>12139</v>
      </c>
      <c r="B12173">
        <v>0.4</v>
      </c>
      <c r="C12173">
        <v>0</v>
      </c>
      <c r="D12173">
        <v>2.4</v>
      </c>
      <c r="E12173">
        <v>0</v>
      </c>
      <c r="F12173">
        <v>0</v>
      </c>
      <c r="G12173">
        <v>0</v>
      </c>
      <c r="H12173">
        <f t="shared" si="572"/>
        <v>-4.2976805486406855</v>
      </c>
      <c r="I12173">
        <f t="shared" si="570"/>
        <v>1.2572371141874241</v>
      </c>
      <c r="J12173">
        <f t="shared" si="571"/>
        <v>0.27706916734759235</v>
      </c>
    </row>
    <row r="12174" spans="1:10">
      <c r="A12174" t="s">
        <v>12140</v>
      </c>
      <c r="B12174">
        <v>0</v>
      </c>
      <c r="C12174">
        <v>0</v>
      </c>
      <c r="D12174">
        <v>0.6</v>
      </c>
      <c r="E12174">
        <v>2</v>
      </c>
      <c r="F12174">
        <v>0</v>
      </c>
      <c r="G12174">
        <v>0</v>
      </c>
      <c r="H12174">
        <f t="shared" si="572"/>
        <v>1.5193741590935794</v>
      </c>
      <c r="I12174">
        <f t="shared" si="570"/>
        <v>0.67047839965480593</v>
      </c>
      <c r="J12174">
        <f t="shared" si="571"/>
        <v>0.53927608375118274</v>
      </c>
    </row>
    <row r="12175" spans="1:10">
      <c r="A12175" t="s">
        <v>12141</v>
      </c>
      <c r="B12175">
        <v>0</v>
      </c>
      <c r="C12175">
        <v>0</v>
      </c>
      <c r="D12175">
        <v>1.9</v>
      </c>
      <c r="E12175">
        <v>3.9</v>
      </c>
      <c r="F12175">
        <v>0</v>
      </c>
      <c r="G12175">
        <v>1.1000000000000001</v>
      </c>
      <c r="H12175">
        <f t="shared" si="572"/>
        <v>1.3289485225651347</v>
      </c>
      <c r="I12175">
        <f t="shared" si="570"/>
        <v>0.78137467239034153</v>
      </c>
      <c r="J12175">
        <f t="shared" si="571"/>
        <v>0.47824322898691746</v>
      </c>
    </row>
    <row r="12176" spans="1:10">
      <c r="A12176" t="s">
        <v>12142</v>
      </c>
      <c r="B12176">
        <v>5.9</v>
      </c>
      <c r="C12176">
        <v>2.4</v>
      </c>
      <c r="D12176">
        <v>5.7</v>
      </c>
      <c r="E12176">
        <v>4.5999999999999996</v>
      </c>
      <c r="F12176">
        <v>4.3</v>
      </c>
      <c r="G12176">
        <v>1.9</v>
      </c>
      <c r="H12176">
        <f t="shared" si="572"/>
        <v>-0.36987118323070922</v>
      </c>
      <c r="I12176">
        <f t="shared" si="570"/>
        <v>0.75091720714229149</v>
      </c>
      <c r="J12176">
        <f t="shared" si="571"/>
        <v>0.49446454440619131</v>
      </c>
    </row>
    <row r="12177" spans="1:10">
      <c r="A12177" t="s">
        <v>12143</v>
      </c>
      <c r="B12177">
        <v>8.8000000000000007</v>
      </c>
      <c r="C12177">
        <v>7.5</v>
      </c>
      <c r="D12177">
        <v>0.2</v>
      </c>
      <c r="E12177">
        <v>0</v>
      </c>
      <c r="F12177">
        <v>4.7</v>
      </c>
      <c r="G12177">
        <v>1.9</v>
      </c>
      <c r="H12177">
        <f t="shared" si="572"/>
        <v>-1.3025627700204316</v>
      </c>
      <c r="I12177">
        <f t="shared" si="570"/>
        <v>1.0983739828509418</v>
      </c>
      <c r="J12177">
        <f t="shared" si="571"/>
        <v>0.33371404743426047</v>
      </c>
    </row>
    <row r="12178" spans="1:10">
      <c r="A12178" t="s">
        <v>12144</v>
      </c>
      <c r="B12178">
        <v>5784.1</v>
      </c>
      <c r="C12178">
        <v>5141.8</v>
      </c>
      <c r="D12178">
        <v>4297.6000000000004</v>
      </c>
      <c r="E12178">
        <v>4515.6000000000004</v>
      </c>
      <c r="F12178">
        <v>3837</v>
      </c>
      <c r="G12178">
        <v>5128.8</v>
      </c>
      <c r="H12178">
        <f t="shared" si="572"/>
        <v>-0.17532792325369759</v>
      </c>
      <c r="I12178">
        <f t="shared" si="570"/>
        <v>1.0194725441255734</v>
      </c>
      <c r="J12178">
        <f t="shared" si="571"/>
        <v>0.36562209542003243</v>
      </c>
    </row>
    <row r="12179" spans="1:10">
      <c r="A12179" t="s">
        <v>12145</v>
      </c>
      <c r="B12179">
        <v>4694.7</v>
      </c>
      <c r="C12179">
        <v>3925.1</v>
      </c>
      <c r="D12179">
        <v>3955.2</v>
      </c>
      <c r="E12179">
        <v>3016.3</v>
      </c>
      <c r="F12179">
        <v>3351.2</v>
      </c>
      <c r="G12179">
        <v>3752.8</v>
      </c>
      <c r="H12179">
        <f t="shared" si="572"/>
        <v>-0.31330216894883856</v>
      </c>
      <c r="I12179">
        <f t="shared" si="570"/>
        <v>2.4822042619637119</v>
      </c>
      <c r="J12179">
        <f t="shared" si="571"/>
        <v>6.8050178523956451E-2</v>
      </c>
    </row>
    <row r="12180" spans="1:10">
      <c r="A12180" t="s">
        <v>12146</v>
      </c>
      <c r="B12180">
        <v>8.1</v>
      </c>
      <c r="C12180">
        <v>3.4</v>
      </c>
      <c r="D12180">
        <v>6.1</v>
      </c>
      <c r="E12180">
        <v>5.4</v>
      </c>
      <c r="F12180">
        <v>6.3</v>
      </c>
      <c r="G12180">
        <v>7</v>
      </c>
      <c r="H12180">
        <f t="shared" si="572"/>
        <v>8.6745498876619767E-2</v>
      </c>
      <c r="I12180">
        <f t="shared" si="570"/>
        <v>0.25491937606262677</v>
      </c>
      <c r="J12180">
        <f t="shared" si="571"/>
        <v>0.81135545320218749</v>
      </c>
    </row>
    <row r="12181" spans="1:10">
      <c r="A12181" t="s">
        <v>12147</v>
      </c>
      <c r="B12181">
        <v>28.6</v>
      </c>
      <c r="C12181">
        <v>27.2</v>
      </c>
      <c r="D12181">
        <v>15.5</v>
      </c>
      <c r="E12181">
        <v>33.299999999999997</v>
      </c>
      <c r="F12181">
        <v>19.5</v>
      </c>
      <c r="G12181">
        <v>24.3</v>
      </c>
      <c r="H12181">
        <f t="shared" si="572"/>
        <v>0.11260092169592048</v>
      </c>
      <c r="I12181">
        <f t="shared" si="570"/>
        <v>0.33349309051160775</v>
      </c>
      <c r="J12181">
        <f t="shared" si="571"/>
        <v>0.7555112451590611</v>
      </c>
    </row>
    <row r="12182" spans="1:10">
      <c r="A12182" t="s">
        <v>12148</v>
      </c>
      <c r="B12182">
        <v>0</v>
      </c>
      <c r="C12182">
        <v>0</v>
      </c>
      <c r="D12182">
        <v>3</v>
      </c>
      <c r="E12182">
        <v>4.0999999999999996</v>
      </c>
      <c r="F12182">
        <v>3.5</v>
      </c>
      <c r="G12182">
        <v>0.8</v>
      </c>
      <c r="H12182">
        <f t="shared" si="572"/>
        <v>1.4405725913859815</v>
      </c>
      <c r="I12182">
        <f t="shared" si="570"/>
        <v>1.2633523314184736</v>
      </c>
      <c r="J12182">
        <f t="shared" si="571"/>
        <v>0.27508116846768049</v>
      </c>
    </row>
    <row r="12183" spans="1:10">
      <c r="A12183" t="s">
        <v>12149</v>
      </c>
      <c r="B12183">
        <v>4.5999999999999996</v>
      </c>
      <c r="C12183">
        <v>6</v>
      </c>
      <c r="D12183">
        <v>0.4</v>
      </c>
      <c r="E12183">
        <v>2.2000000000000002</v>
      </c>
      <c r="F12183">
        <v>0</v>
      </c>
      <c r="G12183">
        <v>1.8</v>
      </c>
      <c r="H12183">
        <f t="shared" si="572"/>
        <v>-1.42586046857338</v>
      </c>
      <c r="I12183">
        <f t="shared" si="570"/>
        <v>1.2866255886641638</v>
      </c>
      <c r="J12183">
        <f t="shared" si="571"/>
        <v>0.26763974865115603</v>
      </c>
    </row>
    <row r="12184" spans="1:10">
      <c r="A12184" t="s">
        <v>12150</v>
      </c>
      <c r="B12184">
        <v>589.79999999999995</v>
      </c>
      <c r="C12184">
        <v>476.8</v>
      </c>
      <c r="D12184">
        <v>323.39999999999998</v>
      </c>
      <c r="E12184">
        <v>473.6</v>
      </c>
      <c r="F12184">
        <v>390.1</v>
      </c>
      <c r="G12184">
        <v>534.5</v>
      </c>
      <c r="H12184">
        <f t="shared" si="572"/>
        <v>8.4849441889193709E-3</v>
      </c>
      <c r="I12184">
        <f t="shared" si="570"/>
        <v>3.1126556811716319E-2</v>
      </c>
      <c r="J12184">
        <f t="shared" si="571"/>
        <v>0.97665979327981267</v>
      </c>
    </row>
    <row r="12185" spans="1:10">
      <c r="A12185" t="s">
        <v>12151</v>
      </c>
      <c r="B12185">
        <v>1</v>
      </c>
      <c r="C12185">
        <v>0</v>
      </c>
      <c r="D12185">
        <v>3.3</v>
      </c>
      <c r="E12185">
        <v>2.9</v>
      </c>
      <c r="F12185">
        <v>1.3</v>
      </c>
      <c r="G12185">
        <v>1.4</v>
      </c>
      <c r="H12185">
        <f t="shared" si="572"/>
        <v>0.36975661997797726</v>
      </c>
      <c r="I12185">
        <f t="shared" si="570"/>
        <v>0.39196474795109248</v>
      </c>
      <c r="J12185">
        <f t="shared" si="571"/>
        <v>0.71507134414217233</v>
      </c>
    </row>
    <row r="12186" spans="1:10">
      <c r="A12186" t="s">
        <v>12152</v>
      </c>
      <c r="B12186">
        <v>1.6</v>
      </c>
      <c r="C12186">
        <v>0.3</v>
      </c>
      <c r="D12186">
        <v>0</v>
      </c>
      <c r="E12186">
        <v>0</v>
      </c>
      <c r="F12186">
        <v>0</v>
      </c>
      <c r="G12186">
        <v>0</v>
      </c>
      <c r="H12186">
        <f t="shared" si="572"/>
        <v>-3.7725895038969282</v>
      </c>
      <c r="I12186">
        <f t="shared" si="570"/>
        <v>1.2898040432740483</v>
      </c>
      <c r="J12186">
        <f t="shared" si="571"/>
        <v>0.26663863643393271</v>
      </c>
    </row>
    <row r="12187" spans="1:10">
      <c r="A12187" t="s">
        <v>12153</v>
      </c>
      <c r="B12187">
        <v>0.1</v>
      </c>
      <c r="C12187">
        <v>3</v>
      </c>
      <c r="D12187">
        <v>0</v>
      </c>
      <c r="E12187">
        <v>0.1</v>
      </c>
      <c r="F12187">
        <v>10.7</v>
      </c>
      <c r="G12187">
        <v>0.6</v>
      </c>
      <c r="H12187">
        <f t="shared" si="572"/>
        <v>1.8293812283876028</v>
      </c>
      <c r="I12187">
        <f t="shared" si="570"/>
        <v>0.7705692279160935</v>
      </c>
      <c r="J12187">
        <f t="shared" si="571"/>
        <v>0.48395086009777244</v>
      </c>
    </row>
    <row r="12188" spans="1:10">
      <c r="A12188" t="s">
        <v>12154</v>
      </c>
      <c r="B12188">
        <v>310.89999999999998</v>
      </c>
      <c r="C12188">
        <v>237</v>
      </c>
      <c r="D12188">
        <v>168.2</v>
      </c>
      <c r="E12188">
        <v>331.3</v>
      </c>
      <c r="F12188">
        <v>276.5</v>
      </c>
      <c r="G12188">
        <v>303.3</v>
      </c>
      <c r="H12188">
        <f t="shared" si="572"/>
        <v>0.3473836755700323</v>
      </c>
      <c r="I12188">
        <f t="shared" si="570"/>
        <v>1.4727319574757052</v>
      </c>
      <c r="J12188">
        <f t="shared" si="571"/>
        <v>0.21481204604205117</v>
      </c>
    </row>
    <row r="12189" spans="1:10">
      <c r="A12189" t="s">
        <v>12155</v>
      </c>
      <c r="B12189">
        <v>4.2</v>
      </c>
      <c r="C12189">
        <v>4</v>
      </c>
      <c r="D12189">
        <v>4.4000000000000004</v>
      </c>
      <c r="E12189">
        <v>2</v>
      </c>
      <c r="F12189">
        <v>5</v>
      </c>
      <c r="G12189">
        <v>5</v>
      </c>
      <c r="H12189">
        <f t="shared" si="572"/>
        <v>-6.9540933253077114E-2</v>
      </c>
      <c r="I12189">
        <f t="shared" si="570"/>
        <v>0.19867985355975676</v>
      </c>
      <c r="J12189">
        <f t="shared" si="571"/>
        <v>0.85220295545583447</v>
      </c>
    </row>
    <row r="12190" spans="1:10">
      <c r="A12190" t="s">
        <v>12156</v>
      </c>
      <c r="B12190">
        <v>18.2</v>
      </c>
      <c r="C12190">
        <v>22.8</v>
      </c>
      <c r="D12190">
        <v>27.1</v>
      </c>
      <c r="E12190">
        <v>23.8</v>
      </c>
      <c r="F12190">
        <v>39.299999999999997</v>
      </c>
      <c r="G12190">
        <v>36.1</v>
      </c>
      <c r="H12190">
        <f t="shared" si="572"/>
        <v>0.54169092144245501</v>
      </c>
      <c r="I12190">
        <f t="shared" si="570"/>
        <v>1.9275543003566946</v>
      </c>
      <c r="J12190">
        <f t="shared" si="571"/>
        <v>0.12616983739308099</v>
      </c>
    </row>
    <row r="12191" spans="1:10">
      <c r="A12191" t="s">
        <v>12157</v>
      </c>
      <c r="B12191">
        <v>4.4000000000000004</v>
      </c>
      <c r="C12191">
        <v>0.9</v>
      </c>
      <c r="D12191">
        <v>0.8</v>
      </c>
      <c r="E12191">
        <v>1.9</v>
      </c>
      <c r="F12191">
        <v>0.7</v>
      </c>
      <c r="G12191">
        <v>0</v>
      </c>
      <c r="H12191">
        <f t="shared" si="572"/>
        <v>-1.1844245711374277</v>
      </c>
      <c r="I12191">
        <f t="shared" si="570"/>
        <v>0.89246229426458434</v>
      </c>
      <c r="J12191">
        <f t="shared" si="571"/>
        <v>0.42258332765246331</v>
      </c>
    </row>
    <row r="12192" spans="1:10">
      <c r="A12192" t="s">
        <v>12158</v>
      </c>
      <c r="B12192">
        <v>18</v>
      </c>
      <c r="C12192">
        <v>24.2</v>
      </c>
      <c r="D12192">
        <v>5</v>
      </c>
      <c r="E12192">
        <v>9.9</v>
      </c>
      <c r="F12192">
        <v>0</v>
      </c>
      <c r="G12192">
        <v>10.6</v>
      </c>
      <c r="H12192">
        <f t="shared" si="572"/>
        <v>-1.1972226440489397</v>
      </c>
      <c r="I12192">
        <f t="shared" si="570"/>
        <v>1.3460321982516885</v>
      </c>
      <c r="J12192">
        <f t="shared" si="571"/>
        <v>0.24951775471544482</v>
      </c>
    </row>
    <row r="12193" spans="1:10">
      <c r="A12193" t="s">
        <v>12159</v>
      </c>
      <c r="B12193">
        <v>0.6</v>
      </c>
      <c r="C12193">
        <v>1.1000000000000001</v>
      </c>
      <c r="D12193">
        <v>2.9</v>
      </c>
      <c r="E12193">
        <v>3.4</v>
      </c>
      <c r="F12193">
        <v>1.5</v>
      </c>
      <c r="G12193">
        <v>3.1</v>
      </c>
      <c r="H12193">
        <f t="shared" si="572"/>
        <v>0.77887254590012955</v>
      </c>
      <c r="I12193">
        <f t="shared" si="570"/>
        <v>1.2398524277321032</v>
      </c>
      <c r="J12193">
        <f t="shared" si="571"/>
        <v>0.28279604242525913</v>
      </c>
    </row>
    <row r="12194" spans="1:10">
      <c r="A12194" t="s">
        <v>12160</v>
      </c>
      <c r="B12194">
        <v>1.1000000000000001</v>
      </c>
      <c r="C12194">
        <v>1.2</v>
      </c>
      <c r="D12194">
        <v>1.9</v>
      </c>
      <c r="E12194">
        <v>4.5999999999999996</v>
      </c>
      <c r="F12194">
        <v>0</v>
      </c>
      <c r="G12194">
        <v>0</v>
      </c>
      <c r="H12194">
        <f t="shared" si="572"/>
        <v>0.12691211248221967</v>
      </c>
      <c r="I12194">
        <f t="shared" si="570"/>
        <v>8.5808464028028955E-2</v>
      </c>
      <c r="J12194">
        <f t="shared" si="571"/>
        <v>0.93574218274160736</v>
      </c>
    </row>
    <row r="12195" spans="1:10">
      <c r="A12195" t="s">
        <v>12161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f t="shared" si="572"/>
        <v>0</v>
      </c>
      <c r="I12195" t="e">
        <f t="shared" si="570"/>
        <v>#DIV/0!</v>
      </c>
      <c r="J12195" t="e">
        <f t="shared" si="571"/>
        <v>#DIV/0!</v>
      </c>
    </row>
    <row r="12196" spans="1:10">
      <c r="A12196" t="s">
        <v>12162</v>
      </c>
      <c r="B12196">
        <v>2.6</v>
      </c>
      <c r="C12196">
        <v>0</v>
      </c>
      <c r="D12196">
        <v>0</v>
      </c>
      <c r="E12196">
        <v>3</v>
      </c>
      <c r="F12196">
        <v>2.2000000000000002</v>
      </c>
      <c r="G12196">
        <v>0</v>
      </c>
      <c r="H12196">
        <f t="shared" si="572"/>
        <v>0.96010727287648723</v>
      </c>
      <c r="I12196">
        <f t="shared" si="570"/>
        <v>0.69487922897230336</v>
      </c>
      <c r="J12196">
        <f t="shared" si="571"/>
        <v>0.52538284379107392</v>
      </c>
    </row>
    <row r="12197" spans="1:10">
      <c r="A12197" t="s">
        <v>12163</v>
      </c>
      <c r="B12197">
        <v>5431.9</v>
      </c>
      <c r="C12197">
        <v>8346.5</v>
      </c>
      <c r="D12197">
        <v>7951.5</v>
      </c>
      <c r="E12197">
        <v>10672.2</v>
      </c>
      <c r="F12197">
        <v>14942.8</v>
      </c>
      <c r="G12197">
        <v>9204.6</v>
      </c>
      <c r="H12197">
        <f t="shared" si="572"/>
        <v>0.68021435060812574</v>
      </c>
      <c r="I12197">
        <f t="shared" si="570"/>
        <v>2.2396324498811979</v>
      </c>
      <c r="J12197">
        <f t="shared" si="571"/>
        <v>8.8658074081499172E-2</v>
      </c>
    </row>
    <row r="12198" spans="1:10">
      <c r="A12198" t="s">
        <v>12164</v>
      </c>
      <c r="B12198">
        <v>1.5</v>
      </c>
      <c r="C12198">
        <v>0</v>
      </c>
      <c r="D12198">
        <v>0.2</v>
      </c>
      <c r="E12198">
        <v>0</v>
      </c>
      <c r="F12198">
        <v>3</v>
      </c>
      <c r="G12198">
        <v>0</v>
      </c>
      <c r="H12198">
        <f t="shared" si="572"/>
        <v>0.76782655787096665</v>
      </c>
      <c r="I12198">
        <f t="shared" si="570"/>
        <v>0.39214303531439509</v>
      </c>
      <c r="J12198">
        <f t="shared" si="571"/>
        <v>0.71494965765547991</v>
      </c>
    </row>
    <row r="12199" spans="1:10">
      <c r="A12199" t="s">
        <v>12165</v>
      </c>
      <c r="B12199">
        <v>4.8</v>
      </c>
      <c r="C12199">
        <v>4.5</v>
      </c>
      <c r="D12199">
        <v>2.8</v>
      </c>
      <c r="E12199">
        <v>1</v>
      </c>
      <c r="F12199">
        <v>2</v>
      </c>
      <c r="G12199">
        <v>4.0999999999999996</v>
      </c>
      <c r="H12199">
        <f t="shared" si="572"/>
        <v>-0.75672884898763637</v>
      </c>
      <c r="I12199">
        <f t="shared" si="570"/>
        <v>1.5075567228888198</v>
      </c>
      <c r="J12199">
        <f t="shared" si="571"/>
        <v>0.20615125863731865</v>
      </c>
    </row>
    <row r="12200" spans="1:10">
      <c r="A12200" t="s">
        <v>12166</v>
      </c>
      <c r="B12200">
        <v>2249.6999999999998</v>
      </c>
      <c r="C12200">
        <v>1711.3</v>
      </c>
      <c r="D12200">
        <v>975.4</v>
      </c>
      <c r="E12200">
        <v>1147</v>
      </c>
      <c r="F12200">
        <v>836.4</v>
      </c>
      <c r="G12200">
        <v>878</v>
      </c>
      <c r="H12200">
        <f t="shared" si="572"/>
        <v>-0.78670632425238807</v>
      </c>
      <c r="I12200">
        <f t="shared" si="570"/>
        <v>1.810922978927676</v>
      </c>
      <c r="J12200">
        <f t="shared" si="571"/>
        <v>0.14439226021596385</v>
      </c>
    </row>
    <row r="12201" spans="1:10">
      <c r="A12201" t="s">
        <v>12167</v>
      </c>
      <c r="B12201">
        <v>0</v>
      </c>
      <c r="C12201">
        <v>0</v>
      </c>
      <c r="D12201">
        <v>3.4</v>
      </c>
      <c r="E12201">
        <v>6.4</v>
      </c>
      <c r="F12201">
        <v>0</v>
      </c>
      <c r="G12201">
        <v>0</v>
      </c>
      <c r="H12201">
        <f t="shared" si="572"/>
        <v>0.88367588203276803</v>
      </c>
      <c r="I12201">
        <f t="shared" si="570"/>
        <v>0.41396049349566122</v>
      </c>
      <c r="J12201">
        <f t="shared" si="571"/>
        <v>0.70013692752792167</v>
      </c>
    </row>
    <row r="12202" spans="1:10">
      <c r="A12202" t="s">
        <v>12168</v>
      </c>
      <c r="B12202">
        <v>2.8</v>
      </c>
      <c r="C12202">
        <v>0.4</v>
      </c>
      <c r="D12202">
        <v>0.1</v>
      </c>
      <c r="E12202">
        <v>0</v>
      </c>
      <c r="F12202">
        <v>0</v>
      </c>
      <c r="G12202">
        <v>0.7</v>
      </c>
      <c r="H12202">
        <f t="shared" si="572"/>
        <v>-2.0210616155278296</v>
      </c>
      <c r="I12202">
        <f t="shared" si="570"/>
        <v>0.97852290834347577</v>
      </c>
      <c r="J12202">
        <f t="shared" si="571"/>
        <v>0.3832209132577814</v>
      </c>
    </row>
    <row r="12203" spans="1:10">
      <c r="A12203" t="s">
        <v>12169</v>
      </c>
      <c r="B12203">
        <v>1.2</v>
      </c>
      <c r="C12203">
        <v>1.8</v>
      </c>
      <c r="D12203">
        <v>0</v>
      </c>
      <c r="E12203">
        <v>4.8</v>
      </c>
      <c r="F12203">
        <v>0</v>
      </c>
      <c r="G12203">
        <v>1.7</v>
      </c>
      <c r="H12203">
        <f t="shared" si="572"/>
        <v>1.0780025120012728</v>
      </c>
      <c r="I12203">
        <f t="shared" si="570"/>
        <v>0.7770107383626067</v>
      </c>
      <c r="J12203">
        <f t="shared" si="571"/>
        <v>0.48054207862093179</v>
      </c>
    </row>
    <row r="12204" spans="1:10">
      <c r="A12204" t="s">
        <v>12170</v>
      </c>
      <c r="B12204">
        <v>102.8</v>
      </c>
      <c r="C12204">
        <v>117.1</v>
      </c>
      <c r="D12204">
        <v>71.8</v>
      </c>
      <c r="E12204">
        <v>97.4</v>
      </c>
      <c r="F12204">
        <v>93.4</v>
      </c>
      <c r="G12204">
        <v>108.9</v>
      </c>
      <c r="H12204">
        <f t="shared" si="572"/>
        <v>3.9013904583545062E-2</v>
      </c>
      <c r="I12204">
        <f t="shared" si="570"/>
        <v>0.18840277975280117</v>
      </c>
      <c r="J12204">
        <f t="shared" si="571"/>
        <v>0.85973318812533739</v>
      </c>
    </row>
    <row r="12205" spans="1:10">
      <c r="A12205" t="s">
        <v>12171</v>
      </c>
      <c r="B12205">
        <v>0</v>
      </c>
      <c r="C12205">
        <v>0.3</v>
      </c>
      <c r="D12205">
        <v>0</v>
      </c>
      <c r="E12205">
        <v>0.3</v>
      </c>
      <c r="F12205">
        <v>0</v>
      </c>
      <c r="G12205">
        <v>0</v>
      </c>
      <c r="H12205">
        <f t="shared" si="572"/>
        <v>0</v>
      </c>
      <c r="I12205">
        <f t="shared" si="570"/>
        <v>0</v>
      </c>
      <c r="J12205">
        <f t="shared" si="571"/>
        <v>1</v>
      </c>
    </row>
    <row r="12206" spans="1:10">
      <c r="A12206" t="s">
        <v>12172</v>
      </c>
      <c r="B12206">
        <v>3.7</v>
      </c>
      <c r="C12206">
        <v>2</v>
      </c>
      <c r="D12206">
        <v>1.4</v>
      </c>
      <c r="E12206">
        <v>1.2</v>
      </c>
      <c r="F12206">
        <v>0</v>
      </c>
      <c r="G12206">
        <v>1.3</v>
      </c>
      <c r="H12206">
        <f t="shared" si="572"/>
        <v>-1.4519886354517353</v>
      </c>
      <c r="I12206">
        <f t="shared" si="570"/>
        <v>1.9034935437854452</v>
      </c>
      <c r="J12206">
        <f t="shared" si="571"/>
        <v>0.12971516922260631</v>
      </c>
    </row>
    <row r="12207" spans="1:10">
      <c r="A12207" t="s">
        <v>12173</v>
      </c>
      <c r="B12207">
        <v>0.3</v>
      </c>
      <c r="C12207">
        <v>0</v>
      </c>
      <c r="D12207">
        <v>0.2</v>
      </c>
      <c r="E12207">
        <v>0</v>
      </c>
      <c r="F12207">
        <v>0</v>
      </c>
      <c r="G12207">
        <v>0</v>
      </c>
      <c r="H12207">
        <f t="shared" si="572"/>
        <v>-2.1154772174199361</v>
      </c>
      <c r="I12207">
        <f t="shared" si="570"/>
        <v>1.8898223650461359</v>
      </c>
      <c r="J12207">
        <f t="shared" si="571"/>
        <v>0.13177756749413547</v>
      </c>
    </row>
    <row r="12208" spans="1:10">
      <c r="A12208" t="s">
        <v>12174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f t="shared" si="572"/>
        <v>0</v>
      </c>
      <c r="I12208" t="e">
        <f t="shared" si="570"/>
        <v>#DIV/0!</v>
      </c>
      <c r="J12208" t="e">
        <f t="shared" si="571"/>
        <v>#DIV/0!</v>
      </c>
    </row>
    <row r="12209" spans="1:10">
      <c r="A12209" t="s">
        <v>12175</v>
      </c>
      <c r="B12209">
        <v>0</v>
      </c>
      <c r="C12209">
        <v>1.4</v>
      </c>
      <c r="D12209">
        <v>0</v>
      </c>
      <c r="E12209">
        <v>0.4</v>
      </c>
      <c r="F12209">
        <v>0</v>
      </c>
      <c r="G12209">
        <v>0</v>
      </c>
      <c r="H12209">
        <f t="shared" si="572"/>
        <v>-1.4947646917495778</v>
      </c>
      <c r="I12209">
        <f t="shared" si="570"/>
        <v>0.68680281974344504</v>
      </c>
      <c r="J12209">
        <f t="shared" si="571"/>
        <v>0.52995265349295462</v>
      </c>
    </row>
    <row r="12210" spans="1:10">
      <c r="A12210" t="s">
        <v>12176</v>
      </c>
      <c r="B12210">
        <v>16058</v>
      </c>
      <c r="C12210">
        <v>15419.9</v>
      </c>
      <c r="D12210">
        <v>13556.7</v>
      </c>
      <c r="E12210">
        <v>11261</v>
      </c>
      <c r="F12210">
        <v>12624.5</v>
      </c>
      <c r="G12210">
        <v>16194</v>
      </c>
      <c r="H12210">
        <f t="shared" si="572"/>
        <v>-0.16816874258170728</v>
      </c>
      <c r="I12210">
        <f t="shared" si="570"/>
        <v>1.0003656645314933</v>
      </c>
      <c r="J12210">
        <f t="shared" si="571"/>
        <v>0.37374400605742242</v>
      </c>
    </row>
    <row r="12211" spans="1:10">
      <c r="A12211" t="s">
        <v>12177</v>
      </c>
      <c r="B12211">
        <v>0</v>
      </c>
      <c r="C12211">
        <v>0.3</v>
      </c>
      <c r="D12211">
        <v>0</v>
      </c>
      <c r="E12211">
        <v>4.4000000000000004</v>
      </c>
      <c r="F12211">
        <v>0.1</v>
      </c>
      <c r="G12211">
        <v>1.9</v>
      </c>
      <c r="H12211">
        <f t="shared" si="572"/>
        <v>3.863498000095138</v>
      </c>
      <c r="I12211">
        <f t="shared" si="570"/>
        <v>1.6256554622115291</v>
      </c>
      <c r="J12211">
        <f t="shared" si="571"/>
        <v>0.17934933719152052</v>
      </c>
    </row>
    <row r="12212" spans="1:10">
      <c r="A12212" t="s">
        <v>12178</v>
      </c>
      <c r="B12212">
        <v>0.4</v>
      </c>
      <c r="C12212">
        <v>4.4000000000000004</v>
      </c>
      <c r="D12212">
        <v>0</v>
      </c>
      <c r="E12212">
        <v>2.6</v>
      </c>
      <c r="F12212">
        <v>0.5</v>
      </c>
      <c r="G12212">
        <v>3.7</v>
      </c>
      <c r="H12212">
        <f t="shared" si="572"/>
        <v>0.48958445264389755</v>
      </c>
      <c r="I12212">
        <f t="shared" si="570"/>
        <v>0.3945916978582853</v>
      </c>
      <c r="J12212">
        <f t="shared" si="571"/>
        <v>0.71327940947265389</v>
      </c>
    </row>
    <row r="12213" spans="1:10">
      <c r="A12213" t="s">
        <v>12179</v>
      </c>
      <c r="B12213">
        <v>0</v>
      </c>
      <c r="C12213">
        <v>0</v>
      </c>
      <c r="D12213">
        <v>1.1000000000000001</v>
      </c>
      <c r="E12213">
        <v>1.7</v>
      </c>
      <c r="F12213">
        <v>0</v>
      </c>
      <c r="G12213">
        <v>0</v>
      </c>
      <c r="H12213">
        <f t="shared" si="572"/>
        <v>0.56559717585422509</v>
      </c>
      <c r="I12213">
        <f t="shared" si="570"/>
        <v>0.29631887899487686</v>
      </c>
      <c r="J12213">
        <f t="shared" si="571"/>
        <v>0.78173464308053209</v>
      </c>
    </row>
    <row r="12214" spans="1:10">
      <c r="A12214" t="s">
        <v>12180</v>
      </c>
      <c r="B12214">
        <v>8842.5</v>
      </c>
      <c r="C12214">
        <v>7309.1</v>
      </c>
      <c r="D12214">
        <v>7797.4</v>
      </c>
      <c r="E12214">
        <v>6191.2</v>
      </c>
      <c r="F12214">
        <v>7904.6</v>
      </c>
      <c r="G12214">
        <v>8509.9</v>
      </c>
      <c r="H12214">
        <f t="shared" si="572"/>
        <v>-8.3278287643127891E-2</v>
      </c>
      <c r="I12214">
        <f t="shared" si="570"/>
        <v>0.54034393069893127</v>
      </c>
      <c r="J12214">
        <f t="shared" si="571"/>
        <v>0.6176405968134373</v>
      </c>
    </row>
    <row r="12215" spans="1:10">
      <c r="A12215" t="s">
        <v>12181</v>
      </c>
      <c r="B12215">
        <v>6.2</v>
      </c>
      <c r="C12215">
        <v>6.4</v>
      </c>
      <c r="D12215">
        <v>8</v>
      </c>
      <c r="E12215">
        <v>6.7</v>
      </c>
      <c r="F12215">
        <v>3.8</v>
      </c>
      <c r="G12215">
        <v>9.4</v>
      </c>
      <c r="H12215">
        <f t="shared" si="572"/>
        <v>-4.9509099779367044E-2</v>
      </c>
      <c r="I12215">
        <f t="shared" si="570"/>
        <v>0.13610848558694419</v>
      </c>
      <c r="J12215">
        <f t="shared" si="571"/>
        <v>0.89831071067952084</v>
      </c>
    </row>
    <row r="12216" spans="1:10">
      <c r="A12216" t="s">
        <v>12182</v>
      </c>
      <c r="B12216">
        <v>2101.4</v>
      </c>
      <c r="C12216">
        <v>1698.4</v>
      </c>
      <c r="D12216">
        <v>1269.5999999999999</v>
      </c>
      <c r="E12216">
        <v>1491.4</v>
      </c>
      <c r="F12216">
        <v>1023.5</v>
      </c>
      <c r="G12216">
        <v>1729.6</v>
      </c>
      <c r="H12216">
        <f t="shared" si="572"/>
        <v>-0.25621209293672131</v>
      </c>
      <c r="I12216">
        <f t="shared" si="570"/>
        <v>0.86653736263570025</v>
      </c>
      <c r="J12216">
        <f t="shared" si="571"/>
        <v>0.43508113188115261</v>
      </c>
    </row>
    <row r="12217" spans="1:10">
      <c r="A12217" t="s">
        <v>12183</v>
      </c>
      <c r="B12217">
        <v>0</v>
      </c>
      <c r="C12217">
        <v>0.3</v>
      </c>
      <c r="D12217">
        <v>0</v>
      </c>
      <c r="E12217">
        <v>0</v>
      </c>
      <c r="F12217">
        <v>0</v>
      </c>
      <c r="G12217">
        <v>0</v>
      </c>
      <c r="H12217">
        <f t="shared" si="572"/>
        <v>-1.5849625007211561</v>
      </c>
      <c r="I12217">
        <f t="shared" si="570"/>
        <v>0.99999999999999989</v>
      </c>
      <c r="J12217">
        <f t="shared" si="571"/>
        <v>0.37390096630005903</v>
      </c>
    </row>
    <row r="12218" spans="1:10">
      <c r="A12218" t="s">
        <v>12184</v>
      </c>
      <c r="B12218">
        <v>3.2</v>
      </c>
      <c r="C12218">
        <v>1.7</v>
      </c>
      <c r="D12218">
        <v>1.2</v>
      </c>
      <c r="E12218">
        <v>0</v>
      </c>
      <c r="F12218">
        <v>2.1</v>
      </c>
      <c r="G12218">
        <v>7.6</v>
      </c>
      <c r="H12218">
        <f t="shared" si="572"/>
        <v>0.6562675347942889</v>
      </c>
      <c r="I12218">
        <f t="shared" si="570"/>
        <v>0.51188858472351018</v>
      </c>
      <c r="J12218">
        <f t="shared" si="571"/>
        <v>0.63569440469249527</v>
      </c>
    </row>
    <row r="12219" spans="1:10">
      <c r="A12219" t="s">
        <v>12185</v>
      </c>
      <c r="B12219">
        <v>7.3</v>
      </c>
      <c r="C12219">
        <v>2.9</v>
      </c>
      <c r="D12219">
        <v>4.0999999999999996</v>
      </c>
      <c r="E12219">
        <v>0</v>
      </c>
      <c r="F12219">
        <v>7</v>
      </c>
      <c r="G12219">
        <v>3.6</v>
      </c>
      <c r="H12219">
        <f t="shared" si="572"/>
        <v>-0.42673283291121855</v>
      </c>
      <c r="I12219">
        <f t="shared" si="570"/>
        <v>0.51172181855656695</v>
      </c>
      <c r="J12219">
        <f t="shared" si="571"/>
        <v>0.63580113793343229</v>
      </c>
    </row>
    <row r="12220" spans="1:10">
      <c r="A12220" t="s">
        <v>12186</v>
      </c>
      <c r="B12220">
        <v>0</v>
      </c>
      <c r="C12220">
        <v>0.5</v>
      </c>
      <c r="D12220">
        <v>1</v>
      </c>
      <c r="E12220">
        <v>0</v>
      </c>
      <c r="F12220">
        <v>1.7</v>
      </c>
      <c r="G12220">
        <v>0.4</v>
      </c>
      <c r="H12220">
        <f t="shared" si="572"/>
        <v>0.44745897697122144</v>
      </c>
      <c r="I12220">
        <f t="shared" si="570"/>
        <v>0.33968311024337888</v>
      </c>
      <c r="J12220">
        <f t="shared" si="571"/>
        <v>0.75118183370775971</v>
      </c>
    </row>
    <row r="12221" spans="1:10">
      <c r="A12221" s="3" t="s">
        <v>12187</v>
      </c>
      <c r="B12221">
        <v>0.8</v>
      </c>
      <c r="C12221">
        <v>1.5</v>
      </c>
      <c r="D12221">
        <v>1.5</v>
      </c>
      <c r="E12221">
        <v>0</v>
      </c>
      <c r="F12221">
        <v>0.3</v>
      </c>
      <c r="G12221">
        <v>0</v>
      </c>
      <c r="H12221">
        <f t="shared" si="572"/>
        <v>-3.1338557467347905</v>
      </c>
      <c r="I12221">
        <f t="shared" si="570"/>
        <v>4.5957251500902858</v>
      </c>
      <c r="J12221">
        <f t="shared" si="571"/>
        <v>1.0063267780989777E-2</v>
      </c>
    </row>
    <row r="12222" spans="1:10">
      <c r="A12222" t="s">
        <v>12188</v>
      </c>
      <c r="B12222">
        <v>9.6999999999999993</v>
      </c>
      <c r="C12222">
        <v>12</v>
      </c>
      <c r="D12222">
        <v>12.5</v>
      </c>
      <c r="E12222">
        <v>51.4</v>
      </c>
      <c r="F12222">
        <v>94.2</v>
      </c>
      <c r="G12222">
        <v>28.6</v>
      </c>
      <c r="H12222">
        <f t="shared" si="572"/>
        <v>2.3436043599586038</v>
      </c>
      <c r="I12222">
        <f t="shared" si="570"/>
        <v>2.4245523229261878</v>
      </c>
      <c r="J12222">
        <f t="shared" si="571"/>
        <v>7.2405832529978897E-2</v>
      </c>
    </row>
    <row r="12223" spans="1:10">
      <c r="A12223" t="s">
        <v>12189</v>
      </c>
      <c r="B12223">
        <v>2.2000000000000002</v>
      </c>
      <c r="C12223">
        <v>3.7</v>
      </c>
      <c r="D12223">
        <v>4.3</v>
      </c>
      <c r="E12223">
        <v>2.5</v>
      </c>
      <c r="F12223">
        <v>6.5</v>
      </c>
      <c r="G12223">
        <v>2.9</v>
      </c>
      <c r="H12223">
        <f t="shared" si="572"/>
        <v>0.21940237873063648</v>
      </c>
      <c r="I12223">
        <f t="shared" si="570"/>
        <v>0.39991698087011529</v>
      </c>
      <c r="J12223">
        <f t="shared" si="571"/>
        <v>0.70965371153562384</v>
      </c>
    </row>
    <row r="12224" spans="1:10">
      <c r="A12224" t="s">
        <v>12190</v>
      </c>
      <c r="B12224">
        <v>0</v>
      </c>
      <c r="C12224">
        <v>2.2000000000000002</v>
      </c>
      <c r="D12224">
        <v>0</v>
      </c>
      <c r="E12224">
        <v>0</v>
      </c>
      <c r="F12224">
        <v>1.6</v>
      </c>
      <c r="G12224">
        <v>0</v>
      </c>
      <c r="H12224">
        <f t="shared" si="572"/>
        <v>-0.42530583473267103</v>
      </c>
      <c r="I12224">
        <f t="shared" si="570"/>
        <v>0.22056438662814237</v>
      </c>
      <c r="J12224">
        <f t="shared" si="571"/>
        <v>0.83623216236802689</v>
      </c>
    </row>
    <row r="12225" spans="1:10">
      <c r="A12225" t="s">
        <v>12191</v>
      </c>
      <c r="B12225">
        <v>2.8</v>
      </c>
      <c r="C12225">
        <v>1.5</v>
      </c>
      <c r="D12225">
        <v>2.8</v>
      </c>
      <c r="E12225">
        <v>4.3</v>
      </c>
      <c r="F12225">
        <v>3.9</v>
      </c>
      <c r="G12225">
        <v>1</v>
      </c>
      <c r="H12225">
        <f t="shared" si="572"/>
        <v>0.36698536987270208</v>
      </c>
      <c r="I12225">
        <f t="shared" si="570"/>
        <v>0.62142145398079096</v>
      </c>
      <c r="J12225">
        <f t="shared" si="571"/>
        <v>0.56798486616612265</v>
      </c>
    </row>
    <row r="12226" spans="1:10">
      <c r="A12226" t="s">
        <v>12192</v>
      </c>
      <c r="B12226">
        <v>2.4</v>
      </c>
      <c r="C12226">
        <v>3</v>
      </c>
      <c r="D12226">
        <v>2.6</v>
      </c>
      <c r="E12226">
        <v>0.9</v>
      </c>
      <c r="F12226">
        <v>5.7</v>
      </c>
      <c r="G12226">
        <v>2.9</v>
      </c>
      <c r="H12226">
        <f t="shared" si="572"/>
        <v>0.24372888303700291</v>
      </c>
      <c r="I12226">
        <f t="shared" ref="I12226:I12289" si="573">ABS((AVERAGE(B12226:D12226)-AVERAGE(E12226:G12226))/SQRT(VAR(B12226:D12226)/3 + VAR(E12226:G12226)/3))</f>
        <v>0.35633575360918474</v>
      </c>
      <c r="J12226">
        <f t="shared" ref="J12226:J12289" si="574">TDIST(I12226,4,2)</f>
        <v>0.73958995251294157</v>
      </c>
    </row>
    <row r="12227" spans="1:10">
      <c r="A12227" t="s">
        <v>12193</v>
      </c>
      <c r="B12227">
        <v>5.3</v>
      </c>
      <c r="C12227">
        <v>4.8</v>
      </c>
      <c r="D12227">
        <v>1.4</v>
      </c>
      <c r="E12227">
        <v>0</v>
      </c>
      <c r="F12227">
        <v>3.3</v>
      </c>
      <c r="G12227">
        <v>5.0999999999999996</v>
      </c>
      <c r="H12227">
        <f t="shared" ref="H12227:H12290" si="575">LOG((AVERAGE(E12227:G12227)+0.05)/(AVERAGE(B12227:D12227)+0.05),2)</f>
        <v>-0.4463336297683827</v>
      </c>
      <c r="I12227">
        <f t="shared" si="573"/>
        <v>0.53496004648953344</v>
      </c>
      <c r="J12227">
        <f t="shared" si="574"/>
        <v>0.62103215193610717</v>
      </c>
    </row>
    <row r="12228" spans="1:10">
      <c r="A12228" t="s">
        <v>12194</v>
      </c>
      <c r="B12228">
        <v>90.8</v>
      </c>
      <c r="C12228">
        <v>48.1</v>
      </c>
      <c r="D12228">
        <v>59.6</v>
      </c>
      <c r="E12228">
        <v>31.7</v>
      </c>
      <c r="F12228">
        <v>29.5</v>
      </c>
      <c r="G12228">
        <v>37.799999999999997</v>
      </c>
      <c r="H12228">
        <f t="shared" si="575"/>
        <v>-1.0025441158592512</v>
      </c>
      <c r="I12228">
        <f t="shared" si="573"/>
        <v>2.5521547320160689</v>
      </c>
      <c r="J12228">
        <f t="shared" si="574"/>
        <v>6.3160938646320205E-2</v>
      </c>
    </row>
    <row r="12229" spans="1:10">
      <c r="A12229" t="s">
        <v>12195</v>
      </c>
      <c r="B12229">
        <v>9.9</v>
      </c>
      <c r="C12229">
        <v>8.1</v>
      </c>
      <c r="D12229">
        <v>5</v>
      </c>
      <c r="E12229">
        <v>6.8</v>
      </c>
      <c r="F12229">
        <v>17.3</v>
      </c>
      <c r="G12229">
        <v>3.6</v>
      </c>
      <c r="H12229">
        <f t="shared" si="575"/>
        <v>0.26666513407979575</v>
      </c>
      <c r="I12229">
        <f t="shared" si="573"/>
        <v>0.35783114095161195</v>
      </c>
      <c r="J12229">
        <f t="shared" si="574"/>
        <v>0.73855303325691124</v>
      </c>
    </row>
    <row r="12230" spans="1:10">
      <c r="A12230" t="s">
        <v>12196</v>
      </c>
      <c r="B12230">
        <v>2880.3</v>
      </c>
      <c r="C12230">
        <v>2836.5</v>
      </c>
      <c r="D12230">
        <v>6632.2</v>
      </c>
      <c r="E12230">
        <v>2234.8000000000002</v>
      </c>
      <c r="F12230">
        <v>412.8</v>
      </c>
      <c r="G12230">
        <v>2853.3</v>
      </c>
      <c r="H12230">
        <f t="shared" si="575"/>
        <v>-1.1666328225308222</v>
      </c>
      <c r="I12230">
        <f t="shared" si="573"/>
        <v>1.568087877382125</v>
      </c>
      <c r="J12230">
        <f t="shared" si="574"/>
        <v>0.19193468169700387</v>
      </c>
    </row>
    <row r="12231" spans="1:10">
      <c r="A12231" t="s">
        <v>12197</v>
      </c>
      <c r="B12231">
        <v>289.5</v>
      </c>
      <c r="C12231">
        <v>296</v>
      </c>
      <c r="D12231">
        <v>484.4</v>
      </c>
      <c r="E12231">
        <v>302.39999999999998</v>
      </c>
      <c r="F12231">
        <v>8.5</v>
      </c>
      <c r="G12231">
        <v>166.2</v>
      </c>
      <c r="H12231">
        <f t="shared" si="575"/>
        <v>-1.164861107965605</v>
      </c>
      <c r="I12231">
        <f t="shared" si="573"/>
        <v>1.859231199513639</v>
      </c>
      <c r="J12231">
        <f t="shared" si="574"/>
        <v>0.13652191495050348</v>
      </c>
    </row>
    <row r="12232" spans="1:10">
      <c r="A12232" s="3" t="s">
        <v>12198</v>
      </c>
      <c r="B12232">
        <v>379.9</v>
      </c>
      <c r="C12232">
        <v>520.20000000000005</v>
      </c>
      <c r="D12232">
        <v>676.3</v>
      </c>
      <c r="E12232">
        <v>224.4</v>
      </c>
      <c r="F12232">
        <v>21.8</v>
      </c>
      <c r="G12232">
        <v>202.6</v>
      </c>
      <c r="H12232">
        <f t="shared" si="575"/>
        <v>-1.8121442408910289</v>
      </c>
      <c r="I12232">
        <f t="shared" si="573"/>
        <v>3.5124922206154934</v>
      </c>
      <c r="J12232">
        <f t="shared" si="574"/>
        <v>2.4616393429414823E-2</v>
      </c>
    </row>
    <row r="12233" spans="1:10">
      <c r="A12233" t="s">
        <v>12199</v>
      </c>
      <c r="B12233">
        <v>19.399999999999999</v>
      </c>
      <c r="C12233">
        <v>27.6</v>
      </c>
      <c r="D12233">
        <v>10.6</v>
      </c>
      <c r="E12233">
        <v>31</v>
      </c>
      <c r="F12233">
        <v>0</v>
      </c>
      <c r="G12233">
        <v>0</v>
      </c>
      <c r="H12233">
        <f t="shared" si="575"/>
        <v>-0.89058878327941804</v>
      </c>
      <c r="I12233">
        <f t="shared" si="573"/>
        <v>0.77506564499936137</v>
      </c>
      <c r="J12233">
        <f t="shared" si="574"/>
        <v>0.48156945516307054</v>
      </c>
    </row>
    <row r="12234" spans="1:10">
      <c r="A12234" t="s">
        <v>12200</v>
      </c>
      <c r="B12234">
        <v>2.4</v>
      </c>
      <c r="C12234">
        <v>0</v>
      </c>
      <c r="D12234">
        <v>2.1</v>
      </c>
      <c r="E12234">
        <v>0</v>
      </c>
      <c r="F12234">
        <v>0.8</v>
      </c>
      <c r="G12234">
        <v>0</v>
      </c>
      <c r="H12234">
        <f t="shared" si="575"/>
        <v>-2.2912312976644462</v>
      </c>
      <c r="I12234">
        <f t="shared" si="573"/>
        <v>1.5403301543507093</v>
      </c>
      <c r="J12234">
        <f t="shared" si="574"/>
        <v>0.19832504377085966</v>
      </c>
    </row>
    <row r="12235" spans="1:10">
      <c r="A12235" t="s">
        <v>12201</v>
      </c>
      <c r="B12235">
        <v>35.9</v>
      </c>
      <c r="C12235">
        <v>61.4</v>
      </c>
      <c r="D12235">
        <v>75.7</v>
      </c>
      <c r="E12235">
        <v>79.5</v>
      </c>
      <c r="F12235">
        <v>122.7</v>
      </c>
      <c r="G12235">
        <v>55.2</v>
      </c>
      <c r="H12235">
        <f t="shared" si="575"/>
        <v>0.57283015252606195</v>
      </c>
      <c r="I12235">
        <f t="shared" si="573"/>
        <v>1.2277250065525898</v>
      </c>
      <c r="J12235">
        <f t="shared" si="574"/>
        <v>0.28685762054522129</v>
      </c>
    </row>
    <row r="12236" spans="1:10">
      <c r="A12236" t="s">
        <v>12202</v>
      </c>
      <c r="B12236">
        <v>117.1</v>
      </c>
      <c r="C12236">
        <v>73.2</v>
      </c>
      <c r="D12236">
        <v>64.400000000000006</v>
      </c>
      <c r="E12236">
        <v>49.9</v>
      </c>
      <c r="F12236">
        <v>53.7</v>
      </c>
      <c r="G12236">
        <v>43.4</v>
      </c>
      <c r="H12236">
        <f t="shared" si="575"/>
        <v>-0.7923608109649819</v>
      </c>
      <c r="I12236">
        <f t="shared" si="573"/>
        <v>2.1660069660022763</v>
      </c>
      <c r="J12236">
        <f t="shared" si="574"/>
        <v>9.6239348084686982E-2</v>
      </c>
    </row>
    <row r="12237" spans="1:10">
      <c r="A12237" t="s">
        <v>12203</v>
      </c>
      <c r="B12237">
        <v>0</v>
      </c>
      <c r="C12237">
        <v>1.2</v>
      </c>
      <c r="D12237">
        <v>0</v>
      </c>
      <c r="E12237">
        <v>1.7</v>
      </c>
      <c r="F12237">
        <v>0.9</v>
      </c>
      <c r="G12237">
        <v>3.1</v>
      </c>
      <c r="H12237">
        <f t="shared" si="575"/>
        <v>2.1154772174199361</v>
      </c>
      <c r="I12237">
        <f t="shared" si="573"/>
        <v>1.9810145392326539</v>
      </c>
      <c r="J12237">
        <f t="shared" si="574"/>
        <v>0.1186637693979244</v>
      </c>
    </row>
    <row r="12238" spans="1:10">
      <c r="A12238" t="s">
        <v>12204</v>
      </c>
      <c r="B12238">
        <v>40.700000000000003</v>
      </c>
      <c r="C12238">
        <v>74.099999999999994</v>
      </c>
      <c r="D12238">
        <v>42</v>
      </c>
      <c r="E12238">
        <v>42.7</v>
      </c>
      <c r="F12238">
        <v>13.1</v>
      </c>
      <c r="G12238">
        <v>51</v>
      </c>
      <c r="H12238">
        <f t="shared" si="575"/>
        <v>-0.55336854641707112</v>
      </c>
      <c r="I12238">
        <f t="shared" si="573"/>
        <v>1.0506984422704451</v>
      </c>
      <c r="J12238">
        <f t="shared" si="574"/>
        <v>0.35268268703987693</v>
      </c>
    </row>
    <row r="12239" spans="1:10">
      <c r="A12239" t="s">
        <v>12205</v>
      </c>
      <c r="B12239">
        <v>132.4</v>
      </c>
      <c r="C12239">
        <v>163</v>
      </c>
      <c r="D12239">
        <v>196.6</v>
      </c>
      <c r="E12239">
        <v>132.9</v>
      </c>
      <c r="F12239">
        <v>288.7</v>
      </c>
      <c r="G12239">
        <v>261</v>
      </c>
      <c r="H12239">
        <f t="shared" si="575"/>
        <v>0.47225931441307262</v>
      </c>
      <c r="I12239">
        <f t="shared" si="573"/>
        <v>1.2349899209950377</v>
      </c>
      <c r="J12239">
        <f t="shared" si="574"/>
        <v>0.28441793178181446</v>
      </c>
    </row>
    <row r="12240" spans="1:10">
      <c r="A12240" t="s">
        <v>12206</v>
      </c>
      <c r="B12240">
        <v>0</v>
      </c>
      <c r="C12240">
        <v>0</v>
      </c>
      <c r="D12240">
        <v>1.5</v>
      </c>
      <c r="E12240">
        <v>0</v>
      </c>
      <c r="F12240">
        <v>0</v>
      </c>
      <c r="G12240">
        <v>0</v>
      </c>
      <c r="H12240">
        <f t="shared" si="575"/>
        <v>-3.4594316186372978</v>
      </c>
      <c r="I12240">
        <f t="shared" si="573"/>
        <v>1</v>
      </c>
      <c r="J12240">
        <f t="shared" si="574"/>
        <v>0.37390096630005915</v>
      </c>
    </row>
    <row r="12241" spans="1:10">
      <c r="A12241" s="3" t="s">
        <v>12207</v>
      </c>
      <c r="B12241">
        <v>3.5</v>
      </c>
      <c r="C12241">
        <v>5.3</v>
      </c>
      <c r="D12241">
        <v>2.8</v>
      </c>
      <c r="E12241">
        <v>0</v>
      </c>
      <c r="F12241">
        <v>0</v>
      </c>
      <c r="G12241">
        <v>0</v>
      </c>
      <c r="H12241">
        <f t="shared" si="575"/>
        <v>-6.2915544458438433</v>
      </c>
      <c r="I12241">
        <f t="shared" si="573"/>
        <v>5.1928731800158152</v>
      </c>
      <c r="J12241">
        <f t="shared" si="574"/>
        <v>6.5481054854039039E-3</v>
      </c>
    </row>
    <row r="12242" spans="1:10">
      <c r="A12242" s="3" t="s">
        <v>12208</v>
      </c>
      <c r="B12242">
        <v>6.2</v>
      </c>
      <c r="C12242">
        <v>6.3</v>
      </c>
      <c r="D12242">
        <v>7.9</v>
      </c>
      <c r="E12242">
        <v>5</v>
      </c>
      <c r="F12242">
        <v>5</v>
      </c>
      <c r="G12242">
        <v>3.9</v>
      </c>
      <c r="H12242">
        <f t="shared" si="575"/>
        <v>-0.54856826346075671</v>
      </c>
      <c r="I12242">
        <f t="shared" si="573"/>
        <v>3.2746526920892185</v>
      </c>
      <c r="J12242">
        <f t="shared" si="574"/>
        <v>3.0654572599976858E-2</v>
      </c>
    </row>
    <row r="12243" spans="1:10">
      <c r="A12243" t="s">
        <v>12209</v>
      </c>
      <c r="B12243">
        <v>107.7</v>
      </c>
      <c r="C12243">
        <v>126.5</v>
      </c>
      <c r="D12243">
        <v>186.1</v>
      </c>
      <c r="E12243">
        <v>96.1</v>
      </c>
      <c r="F12243">
        <v>135.1</v>
      </c>
      <c r="G12243">
        <v>140.30000000000001</v>
      </c>
      <c r="H12243">
        <f t="shared" si="575"/>
        <v>-0.17798963707526025</v>
      </c>
      <c r="I12243">
        <f t="shared" si="573"/>
        <v>0.59279378609122091</v>
      </c>
      <c r="J12243">
        <f t="shared" si="574"/>
        <v>0.58520908813494432</v>
      </c>
    </row>
    <row r="12244" spans="1:10">
      <c r="A12244" t="s">
        <v>12210</v>
      </c>
      <c r="B12244">
        <v>164.7</v>
      </c>
      <c r="C12244">
        <v>156</v>
      </c>
      <c r="D12244">
        <v>117.7</v>
      </c>
      <c r="E12244">
        <v>131</v>
      </c>
      <c r="F12244">
        <v>131.69999999999999</v>
      </c>
      <c r="G12244">
        <v>147.30000000000001</v>
      </c>
      <c r="H12244">
        <f t="shared" si="575"/>
        <v>-9.6589708255823525E-2</v>
      </c>
      <c r="I12244">
        <f t="shared" si="573"/>
        <v>0.61527809751238549</v>
      </c>
      <c r="J12244">
        <f t="shared" si="574"/>
        <v>0.57165217435196647</v>
      </c>
    </row>
    <row r="12245" spans="1:10">
      <c r="A12245" t="s">
        <v>12211</v>
      </c>
      <c r="B12245">
        <v>3.4</v>
      </c>
      <c r="C12245">
        <v>2.5</v>
      </c>
      <c r="D12245">
        <v>0</v>
      </c>
      <c r="E12245">
        <v>1.4</v>
      </c>
      <c r="F12245">
        <v>7.9</v>
      </c>
      <c r="G12245">
        <v>5.5</v>
      </c>
      <c r="H12245">
        <f t="shared" si="575"/>
        <v>1.3051384369235106</v>
      </c>
      <c r="I12245">
        <f t="shared" si="573"/>
        <v>1.3779004969453574</v>
      </c>
      <c r="J12245">
        <f t="shared" si="574"/>
        <v>0.24029669527813169</v>
      </c>
    </row>
    <row r="12246" spans="1:10">
      <c r="A12246" t="s">
        <v>12212</v>
      </c>
      <c r="B12246">
        <v>0</v>
      </c>
      <c r="C12246">
        <v>0</v>
      </c>
      <c r="D12246">
        <v>0</v>
      </c>
      <c r="E12246">
        <v>3</v>
      </c>
      <c r="F12246">
        <v>0</v>
      </c>
      <c r="G12246">
        <v>1.2</v>
      </c>
      <c r="H12246">
        <f t="shared" si="575"/>
        <v>4.8579809951275728</v>
      </c>
      <c r="I12246">
        <f t="shared" si="573"/>
        <v>1.6059101370939326</v>
      </c>
      <c r="J12246">
        <f t="shared" si="574"/>
        <v>0.18356686005527664</v>
      </c>
    </row>
    <row r="12247" spans="1:10">
      <c r="A12247" t="s">
        <v>12213</v>
      </c>
      <c r="B12247">
        <v>0</v>
      </c>
      <c r="C12247">
        <v>2.1</v>
      </c>
      <c r="D12247">
        <v>0</v>
      </c>
      <c r="E12247">
        <v>0</v>
      </c>
      <c r="F12247">
        <v>0</v>
      </c>
      <c r="G12247">
        <v>1.3</v>
      </c>
      <c r="H12247">
        <f t="shared" si="575"/>
        <v>-0.63387210120210269</v>
      </c>
      <c r="I12247">
        <f t="shared" si="573"/>
        <v>0.32391053207156645</v>
      </c>
      <c r="J12247">
        <f t="shared" si="574"/>
        <v>0.76223486451885347</v>
      </c>
    </row>
    <row r="12248" spans="1:10">
      <c r="A12248" t="s">
        <v>12214</v>
      </c>
      <c r="B12248">
        <v>627.1</v>
      </c>
      <c r="C12248">
        <v>402.9</v>
      </c>
      <c r="D12248">
        <v>223.4</v>
      </c>
      <c r="E12248">
        <v>365.7</v>
      </c>
      <c r="F12248">
        <v>336.7</v>
      </c>
      <c r="G12248">
        <v>292.39999999999998</v>
      </c>
      <c r="H12248">
        <f t="shared" si="575"/>
        <v>-0.33332360998603111</v>
      </c>
      <c r="I12248">
        <f t="shared" si="573"/>
        <v>0.72616966858084242</v>
      </c>
      <c r="J12248">
        <f t="shared" si="574"/>
        <v>0.50794796077586191</v>
      </c>
    </row>
    <row r="12249" spans="1:10">
      <c r="A12249" t="s">
        <v>12215</v>
      </c>
      <c r="B12249">
        <v>180.4</v>
      </c>
      <c r="C12249">
        <v>131.80000000000001</v>
      </c>
      <c r="D12249">
        <v>110.5</v>
      </c>
      <c r="E12249">
        <v>198.6</v>
      </c>
      <c r="F12249">
        <v>156.69999999999999</v>
      </c>
      <c r="G12249">
        <v>123.2</v>
      </c>
      <c r="H12249">
        <f t="shared" si="575"/>
        <v>0.17882513070888978</v>
      </c>
      <c r="I12249">
        <f t="shared" si="573"/>
        <v>0.61876599024296086</v>
      </c>
      <c r="J12249">
        <f t="shared" si="574"/>
        <v>0.56956810836609417</v>
      </c>
    </row>
    <row r="12250" spans="1:10">
      <c r="A12250" t="s">
        <v>12216</v>
      </c>
      <c r="B12250">
        <v>0.6</v>
      </c>
      <c r="C12250">
        <v>2.9</v>
      </c>
      <c r="D12250">
        <v>4.5999999999999996</v>
      </c>
      <c r="E12250">
        <v>0</v>
      </c>
      <c r="F12250">
        <v>1.2</v>
      </c>
      <c r="G12250">
        <v>3.3</v>
      </c>
      <c r="H12250">
        <f t="shared" si="575"/>
        <v>-0.82716340313778425</v>
      </c>
      <c r="I12250">
        <f t="shared" si="573"/>
        <v>0.7958838389136873</v>
      </c>
      <c r="J12250">
        <f t="shared" si="574"/>
        <v>0.47066105711703937</v>
      </c>
    </row>
    <row r="12251" spans="1:10">
      <c r="A12251" s="3" t="s">
        <v>12217</v>
      </c>
      <c r="B12251">
        <v>190.4</v>
      </c>
      <c r="C12251">
        <v>291.39999999999998</v>
      </c>
      <c r="D12251">
        <v>322.89999999999998</v>
      </c>
      <c r="E12251">
        <v>438.3</v>
      </c>
      <c r="F12251">
        <v>605.1</v>
      </c>
      <c r="G12251">
        <v>667</v>
      </c>
      <c r="H12251">
        <f t="shared" si="575"/>
        <v>1.0876684370960064</v>
      </c>
      <c r="I12251">
        <f t="shared" si="573"/>
        <v>3.8152574010987377</v>
      </c>
      <c r="J12251">
        <f t="shared" si="574"/>
        <v>1.8854843791296035E-2</v>
      </c>
    </row>
    <row r="12252" spans="1:10">
      <c r="A12252" t="s">
        <v>12218</v>
      </c>
      <c r="B12252">
        <v>733.6</v>
      </c>
      <c r="C12252">
        <v>629.9</v>
      </c>
      <c r="D12252">
        <v>434.1</v>
      </c>
      <c r="E12252">
        <v>637.1</v>
      </c>
      <c r="F12252">
        <v>769.9</v>
      </c>
      <c r="G12252">
        <v>642.29999999999995</v>
      </c>
      <c r="H12252">
        <f t="shared" si="575"/>
        <v>0.18904438356677547</v>
      </c>
      <c r="I12252">
        <f t="shared" si="573"/>
        <v>0.85645886212884403</v>
      </c>
      <c r="J12252">
        <f t="shared" si="574"/>
        <v>0.44002039875192861</v>
      </c>
    </row>
    <row r="12253" spans="1:10">
      <c r="A12253" t="s">
        <v>12219</v>
      </c>
      <c r="B12253">
        <v>79</v>
      </c>
      <c r="C12253">
        <v>191.6</v>
      </c>
      <c r="D12253">
        <v>169.5</v>
      </c>
      <c r="E12253">
        <v>296.3</v>
      </c>
      <c r="F12253">
        <v>195.6</v>
      </c>
      <c r="G12253">
        <v>182.9</v>
      </c>
      <c r="H12253">
        <f t="shared" si="575"/>
        <v>0.6164576278494529</v>
      </c>
      <c r="I12253">
        <f t="shared" si="573"/>
        <v>1.5731008213394455</v>
      </c>
      <c r="J12253">
        <f t="shared" si="574"/>
        <v>0.19080335845297511</v>
      </c>
    </row>
    <row r="12254" spans="1:10">
      <c r="A12254" s="3" t="s">
        <v>12220</v>
      </c>
      <c r="B12254">
        <v>23.1</v>
      </c>
      <c r="C12254">
        <v>35.9</v>
      </c>
      <c r="D12254">
        <v>60.9</v>
      </c>
      <c r="E12254">
        <v>79.900000000000006</v>
      </c>
      <c r="F12254">
        <v>177.9</v>
      </c>
      <c r="G12254">
        <v>134</v>
      </c>
      <c r="H12254">
        <f t="shared" si="575"/>
        <v>1.7070342218107604</v>
      </c>
      <c r="I12254">
        <f t="shared" si="573"/>
        <v>2.9777084180451241</v>
      </c>
      <c r="J12254">
        <f t="shared" si="574"/>
        <v>4.0831366433759834E-2</v>
      </c>
    </row>
    <row r="12255" spans="1:10">
      <c r="A12255" t="s">
        <v>12221</v>
      </c>
      <c r="B12255">
        <v>106.4</v>
      </c>
      <c r="C12255">
        <v>55.9</v>
      </c>
      <c r="D12255">
        <v>21.2</v>
      </c>
      <c r="E12255">
        <v>30.4</v>
      </c>
      <c r="F12255">
        <v>11.6</v>
      </c>
      <c r="G12255">
        <v>18.5</v>
      </c>
      <c r="H12255">
        <f t="shared" si="575"/>
        <v>-1.598379345611147</v>
      </c>
      <c r="I12255">
        <f t="shared" si="573"/>
        <v>1.6181381273123634</v>
      </c>
      <c r="J12255">
        <f t="shared" si="574"/>
        <v>0.18094302317744371</v>
      </c>
    </row>
    <row r="12256" spans="1:10">
      <c r="A12256" t="s">
        <v>12222</v>
      </c>
      <c r="B12256">
        <v>1.2</v>
      </c>
      <c r="C12256">
        <v>0</v>
      </c>
      <c r="D12256">
        <v>1.2</v>
      </c>
      <c r="E12256">
        <v>0.5</v>
      </c>
      <c r="F12256">
        <v>0</v>
      </c>
      <c r="G12256">
        <v>0</v>
      </c>
      <c r="H12256">
        <f t="shared" si="575"/>
        <v>-1.9719856238304034</v>
      </c>
      <c r="I12256">
        <f t="shared" si="573"/>
        <v>1.4615384615384615</v>
      </c>
      <c r="J12256">
        <f t="shared" si="574"/>
        <v>0.21767327835518191</v>
      </c>
    </row>
    <row r="12257" spans="1:10">
      <c r="A12257" t="s">
        <v>12223</v>
      </c>
      <c r="B12257">
        <v>98.9</v>
      </c>
      <c r="C12257">
        <v>72.099999999999994</v>
      </c>
      <c r="D12257">
        <v>58.3</v>
      </c>
      <c r="E12257">
        <v>85.4</v>
      </c>
      <c r="F12257">
        <v>86.2</v>
      </c>
      <c r="G12257">
        <v>77.2</v>
      </c>
      <c r="H12257">
        <f t="shared" si="575"/>
        <v>0.11767620865377673</v>
      </c>
      <c r="I12257">
        <f t="shared" si="573"/>
        <v>0.53014190322887156</v>
      </c>
      <c r="J12257">
        <f t="shared" si="574"/>
        <v>0.62407700080409989</v>
      </c>
    </row>
    <row r="12258" spans="1:10">
      <c r="A12258" t="s">
        <v>12224</v>
      </c>
      <c r="B12258">
        <v>178.5</v>
      </c>
      <c r="C12258">
        <v>184.6</v>
      </c>
      <c r="D12258">
        <v>161</v>
      </c>
      <c r="E12258">
        <v>144.9</v>
      </c>
      <c r="F12258">
        <v>164.6</v>
      </c>
      <c r="G12258">
        <v>162.80000000000001</v>
      </c>
      <c r="H12258">
        <f t="shared" si="575"/>
        <v>-0.15009330120819417</v>
      </c>
      <c r="I12258">
        <f t="shared" si="573"/>
        <v>1.8244866370258768</v>
      </c>
      <c r="J12258">
        <f t="shared" si="574"/>
        <v>0.14213447016561256</v>
      </c>
    </row>
    <row r="12259" spans="1:10">
      <c r="A12259" t="s">
        <v>12225</v>
      </c>
      <c r="B12259">
        <v>44.6</v>
      </c>
      <c r="C12259">
        <v>82.9</v>
      </c>
      <c r="D12259">
        <v>77.900000000000006</v>
      </c>
      <c r="E12259">
        <v>134</v>
      </c>
      <c r="F12259">
        <v>74.599999999999994</v>
      </c>
      <c r="G12259">
        <v>85.5</v>
      </c>
      <c r="H12259">
        <f t="shared" si="575"/>
        <v>0.51755304336186925</v>
      </c>
      <c r="I12259">
        <f t="shared" si="573"/>
        <v>1.352646590492921</v>
      </c>
      <c r="J12259">
        <f t="shared" si="574"/>
        <v>0.24757570286131431</v>
      </c>
    </row>
    <row r="12260" spans="1:10">
      <c r="A12260" t="s">
        <v>12226</v>
      </c>
      <c r="B12260">
        <v>235.9</v>
      </c>
      <c r="C12260">
        <v>263.5</v>
      </c>
      <c r="D12260">
        <v>328.8</v>
      </c>
      <c r="E12260">
        <v>405.5</v>
      </c>
      <c r="F12260">
        <v>248.6</v>
      </c>
      <c r="G12260">
        <v>302.60000000000002</v>
      </c>
      <c r="H12260">
        <f t="shared" si="575"/>
        <v>0.20805230550751108</v>
      </c>
      <c r="I12260">
        <f t="shared" si="573"/>
        <v>0.79862760114759312</v>
      </c>
      <c r="J12260">
        <f t="shared" si="574"/>
        <v>0.46923778180274961</v>
      </c>
    </row>
    <row r="12261" spans="1:10">
      <c r="A12261" t="s">
        <v>12227</v>
      </c>
      <c r="B12261">
        <v>263.8</v>
      </c>
      <c r="C12261">
        <v>236.1</v>
      </c>
      <c r="D12261">
        <v>272.10000000000002</v>
      </c>
      <c r="E12261">
        <v>252.2</v>
      </c>
      <c r="F12261">
        <v>249.9</v>
      </c>
      <c r="G12261">
        <v>293.39999999999998</v>
      </c>
      <c r="H12261">
        <f t="shared" si="575"/>
        <v>4.3252803773888134E-2</v>
      </c>
      <c r="I12261">
        <f t="shared" si="573"/>
        <v>0.4391503184401403</v>
      </c>
      <c r="J12261">
        <f t="shared" si="574"/>
        <v>0.68323330134130456</v>
      </c>
    </row>
    <row r="12262" spans="1:10">
      <c r="A12262" t="s">
        <v>12228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f t="shared" si="575"/>
        <v>0</v>
      </c>
      <c r="I12262" t="e">
        <f t="shared" si="573"/>
        <v>#DIV/0!</v>
      </c>
      <c r="J12262" t="e">
        <f t="shared" si="574"/>
        <v>#DIV/0!</v>
      </c>
    </row>
    <row r="12263" spans="1:10">
      <c r="A12263" s="3" t="s">
        <v>12229</v>
      </c>
      <c r="B12263">
        <v>57.4</v>
      </c>
      <c r="C12263">
        <v>66.8</v>
      </c>
      <c r="D12263">
        <v>33.9</v>
      </c>
      <c r="E12263">
        <v>31.5</v>
      </c>
      <c r="F12263">
        <v>14.9</v>
      </c>
      <c r="G12263">
        <v>19</v>
      </c>
      <c r="H12263">
        <f t="shared" si="575"/>
        <v>-1.2715378140939488</v>
      </c>
      <c r="I12263">
        <f t="shared" si="573"/>
        <v>2.8132013409683663</v>
      </c>
      <c r="J12263">
        <f t="shared" si="574"/>
        <v>4.815982227079036E-2</v>
      </c>
    </row>
    <row r="12264" spans="1:10">
      <c r="A12264" t="s">
        <v>12230</v>
      </c>
      <c r="B12264">
        <v>3.7</v>
      </c>
      <c r="C12264">
        <v>3.4</v>
      </c>
      <c r="D12264">
        <v>13.9</v>
      </c>
      <c r="E12264">
        <v>2.8</v>
      </c>
      <c r="F12264">
        <v>3.8</v>
      </c>
      <c r="G12264">
        <v>6.3</v>
      </c>
      <c r="H12264">
        <f t="shared" si="575"/>
        <v>-0.6966078565500653</v>
      </c>
      <c r="I12264">
        <f t="shared" si="573"/>
        <v>0.74903735039263708</v>
      </c>
      <c r="J12264">
        <f t="shared" si="574"/>
        <v>0.49547924264100107</v>
      </c>
    </row>
    <row r="12265" spans="1:10">
      <c r="A12265" t="s">
        <v>12231</v>
      </c>
      <c r="B12265">
        <v>1.9</v>
      </c>
      <c r="C12265">
        <v>0</v>
      </c>
      <c r="D12265">
        <v>0.8</v>
      </c>
      <c r="E12265">
        <v>0</v>
      </c>
      <c r="F12265">
        <v>1.8</v>
      </c>
      <c r="G12265">
        <v>1.6</v>
      </c>
      <c r="H12265">
        <f t="shared" si="575"/>
        <v>0.31685710533994055</v>
      </c>
      <c r="I12265">
        <f t="shared" si="573"/>
        <v>0.29449221333817011</v>
      </c>
      <c r="J12265">
        <f t="shared" si="574"/>
        <v>0.78303268405359261</v>
      </c>
    </row>
    <row r="12266" spans="1:10">
      <c r="A12266" t="s">
        <v>12232</v>
      </c>
      <c r="B12266">
        <v>2.1</v>
      </c>
      <c r="C12266">
        <v>1.2</v>
      </c>
      <c r="D12266">
        <v>0.2</v>
      </c>
      <c r="E12266">
        <v>0</v>
      </c>
      <c r="F12266">
        <v>4</v>
      </c>
      <c r="G12266">
        <v>6.6</v>
      </c>
      <c r="H12266">
        <f t="shared" si="575"/>
        <v>1.5583682907094429</v>
      </c>
      <c r="I12266">
        <f t="shared" si="573"/>
        <v>1.1854757114306351</v>
      </c>
      <c r="J12266">
        <f t="shared" si="574"/>
        <v>0.30144218594143674</v>
      </c>
    </row>
    <row r="12267" spans="1:10">
      <c r="A12267" t="s">
        <v>12233</v>
      </c>
      <c r="B12267">
        <v>66.099999999999994</v>
      </c>
      <c r="C12267">
        <v>80.599999999999994</v>
      </c>
      <c r="D12267">
        <v>58.2</v>
      </c>
      <c r="E12267">
        <v>102.6</v>
      </c>
      <c r="F12267">
        <v>113.5</v>
      </c>
      <c r="G12267">
        <v>74.8</v>
      </c>
      <c r="H12267">
        <f t="shared" si="575"/>
        <v>0.50529127392070006</v>
      </c>
      <c r="I12267">
        <f t="shared" si="573"/>
        <v>2.1622787667628076</v>
      </c>
      <c r="J12267">
        <f t="shared" si="574"/>
        <v>9.6642039101837787E-2</v>
      </c>
    </row>
    <row r="12268" spans="1:10">
      <c r="A12268" t="s">
        <v>12234</v>
      </c>
      <c r="B12268">
        <v>500.4</v>
      </c>
      <c r="C12268">
        <v>465.3</v>
      </c>
      <c r="D12268">
        <v>285</v>
      </c>
      <c r="E12268">
        <v>331.8</v>
      </c>
      <c r="F12268">
        <v>424.6</v>
      </c>
      <c r="G12268">
        <v>382.1</v>
      </c>
      <c r="H12268">
        <f t="shared" si="575"/>
        <v>-0.13558443676319554</v>
      </c>
      <c r="I12268">
        <f t="shared" si="573"/>
        <v>0.52007619637024383</v>
      </c>
      <c r="J12268">
        <f t="shared" si="574"/>
        <v>0.63046737435398348</v>
      </c>
    </row>
    <row r="12269" spans="1:10">
      <c r="A12269" t="s">
        <v>12235</v>
      </c>
      <c r="B12269">
        <v>0.1</v>
      </c>
      <c r="C12269">
        <v>0</v>
      </c>
      <c r="D12269">
        <v>0</v>
      </c>
      <c r="E12269">
        <v>140.9</v>
      </c>
      <c r="F12269">
        <v>1.7</v>
      </c>
      <c r="G12269">
        <v>175.1</v>
      </c>
      <c r="H12269">
        <f t="shared" si="575"/>
        <v>10.312202278205964</v>
      </c>
      <c r="I12269">
        <f t="shared" si="573"/>
        <v>1.9964606827655251</v>
      </c>
      <c r="J12269">
        <f t="shared" si="574"/>
        <v>0.11658681467118753</v>
      </c>
    </row>
    <row r="12270" spans="1:10">
      <c r="A12270" t="s">
        <v>12236</v>
      </c>
      <c r="B12270">
        <v>95.3</v>
      </c>
      <c r="C12270">
        <v>104.7</v>
      </c>
      <c r="D12270">
        <v>82.7</v>
      </c>
      <c r="E12270">
        <v>118</v>
      </c>
      <c r="F12270">
        <v>93.8</v>
      </c>
      <c r="G12270">
        <v>99.3</v>
      </c>
      <c r="H12270">
        <f t="shared" si="575"/>
        <v>0.13803666619903118</v>
      </c>
      <c r="I12270">
        <f t="shared" si="573"/>
        <v>0.97505880393251365</v>
      </c>
      <c r="J12270">
        <f t="shared" si="574"/>
        <v>0.38474281251148401</v>
      </c>
    </row>
    <row r="12271" spans="1:10">
      <c r="A12271" t="s">
        <v>12237</v>
      </c>
      <c r="B12271">
        <v>90.2</v>
      </c>
      <c r="C12271">
        <v>83.8</v>
      </c>
      <c r="D12271">
        <v>62.5</v>
      </c>
      <c r="E12271">
        <v>93.5</v>
      </c>
      <c r="F12271">
        <v>67.900000000000006</v>
      </c>
      <c r="G12271">
        <v>79.599999999999994</v>
      </c>
      <c r="H12271">
        <f t="shared" si="575"/>
        <v>2.7175888023531814E-2</v>
      </c>
      <c r="I12271">
        <f t="shared" si="573"/>
        <v>0.13424166291938605</v>
      </c>
      <c r="J12271">
        <f t="shared" si="574"/>
        <v>0.89969496479132516</v>
      </c>
    </row>
    <row r="12272" spans="1:10">
      <c r="A12272" t="s">
        <v>12238</v>
      </c>
      <c r="B12272">
        <v>1434.6</v>
      </c>
      <c r="C12272">
        <v>1504.1</v>
      </c>
      <c r="D12272">
        <v>1875.3</v>
      </c>
      <c r="E12272">
        <v>1386.4</v>
      </c>
      <c r="F12272">
        <v>1298.5</v>
      </c>
      <c r="G12272">
        <v>1260.2</v>
      </c>
      <c r="H12272">
        <f t="shared" si="575"/>
        <v>-0.2871643713356507</v>
      </c>
      <c r="I12272">
        <f t="shared" si="573"/>
        <v>2.0424759571677571</v>
      </c>
      <c r="J12272">
        <f t="shared" si="574"/>
        <v>0.11063184142048883</v>
      </c>
    </row>
    <row r="12273" spans="1:10">
      <c r="A12273" s="3" t="s">
        <v>12239</v>
      </c>
      <c r="B12273">
        <v>766.6</v>
      </c>
      <c r="C12273">
        <v>817.3</v>
      </c>
      <c r="D12273">
        <v>699.6</v>
      </c>
      <c r="E12273">
        <v>852.4</v>
      </c>
      <c r="F12273">
        <v>877.8</v>
      </c>
      <c r="G12273">
        <v>934.4</v>
      </c>
      <c r="H12273">
        <f t="shared" si="575"/>
        <v>0.22265863411729367</v>
      </c>
      <c r="I12273">
        <f t="shared" si="573"/>
        <v>3.0373766460021678</v>
      </c>
      <c r="J12273">
        <f t="shared" si="574"/>
        <v>3.8501058281772201E-2</v>
      </c>
    </row>
    <row r="12274" spans="1:10">
      <c r="A12274" t="s">
        <v>12240</v>
      </c>
      <c r="B12274">
        <v>6056.2</v>
      </c>
      <c r="C12274">
        <v>5551.8</v>
      </c>
      <c r="D12274">
        <v>5611.3</v>
      </c>
      <c r="E12274">
        <v>3094.2</v>
      </c>
      <c r="F12274">
        <v>5270</v>
      </c>
      <c r="G12274">
        <v>5503.5</v>
      </c>
      <c r="H12274">
        <f t="shared" si="575"/>
        <v>-0.31229492589569802</v>
      </c>
      <c r="I12274">
        <f t="shared" si="573"/>
        <v>1.425938449273767</v>
      </c>
      <c r="J12274">
        <f t="shared" si="574"/>
        <v>0.22703049705954037</v>
      </c>
    </row>
    <row r="12275" spans="1:10">
      <c r="A12275" t="s">
        <v>12241</v>
      </c>
      <c r="B12275">
        <v>1318</v>
      </c>
      <c r="C12275">
        <v>1282</v>
      </c>
      <c r="D12275">
        <v>1285.0999999999999</v>
      </c>
      <c r="E12275">
        <v>1329.6</v>
      </c>
      <c r="F12275">
        <v>915.9</v>
      </c>
      <c r="G12275">
        <v>1196.5</v>
      </c>
      <c r="H12275">
        <f t="shared" si="575"/>
        <v>-0.17469746549587659</v>
      </c>
      <c r="I12275">
        <f t="shared" si="573"/>
        <v>1.2059929648502918</v>
      </c>
      <c r="J12275">
        <f t="shared" si="574"/>
        <v>0.29427447184545386</v>
      </c>
    </row>
    <row r="12276" spans="1:10">
      <c r="A12276" t="s">
        <v>12242</v>
      </c>
      <c r="B12276">
        <v>20.399999999999999</v>
      </c>
      <c r="C12276">
        <v>10.7</v>
      </c>
      <c r="D12276">
        <v>12.3</v>
      </c>
      <c r="E12276">
        <v>5.4</v>
      </c>
      <c r="F12276">
        <v>10.3</v>
      </c>
      <c r="G12276">
        <v>13.7</v>
      </c>
      <c r="H12276">
        <f t="shared" si="575"/>
        <v>-0.55951458842133239</v>
      </c>
      <c r="I12276">
        <f t="shared" si="573"/>
        <v>1.2123143399251868</v>
      </c>
      <c r="J12276">
        <f t="shared" si="574"/>
        <v>0.29209859809270805</v>
      </c>
    </row>
    <row r="12277" spans="1:10">
      <c r="A12277" t="s">
        <v>12243</v>
      </c>
      <c r="B12277">
        <v>2179.1</v>
      </c>
      <c r="C12277">
        <v>2139.4</v>
      </c>
      <c r="D12277">
        <v>2325.1999999999998</v>
      </c>
      <c r="E12277">
        <v>2286.9</v>
      </c>
      <c r="F12277">
        <v>2087.8000000000002</v>
      </c>
      <c r="G12277">
        <v>2503.6</v>
      </c>
      <c r="H12277">
        <f t="shared" si="575"/>
        <v>5.0064000985448914E-2</v>
      </c>
      <c r="I12277">
        <f t="shared" si="573"/>
        <v>0.58933165362567352</v>
      </c>
      <c r="J12277">
        <f t="shared" si="574"/>
        <v>0.58731525432313969</v>
      </c>
    </row>
    <row r="12278" spans="1:10">
      <c r="A12278" t="s">
        <v>12244</v>
      </c>
      <c r="B12278">
        <v>324.39999999999998</v>
      </c>
      <c r="C12278">
        <v>335.6</v>
      </c>
      <c r="D12278">
        <v>284.2</v>
      </c>
      <c r="E12278">
        <v>353.3</v>
      </c>
      <c r="F12278">
        <v>376</v>
      </c>
      <c r="G12278">
        <v>333.2</v>
      </c>
      <c r="H12278">
        <f t="shared" si="575"/>
        <v>0.17027293837868812</v>
      </c>
      <c r="I12278">
        <f t="shared" si="573"/>
        <v>1.9806855646509394</v>
      </c>
      <c r="J12278">
        <f t="shared" si="574"/>
        <v>0.11870844231957318</v>
      </c>
    </row>
    <row r="12279" spans="1:10">
      <c r="A12279" t="s">
        <v>12245</v>
      </c>
      <c r="B12279">
        <v>4.9000000000000004</v>
      </c>
      <c r="C12279">
        <v>5.7</v>
      </c>
      <c r="D12279">
        <v>6</v>
      </c>
      <c r="E12279">
        <v>6.1</v>
      </c>
      <c r="F12279">
        <v>2.9</v>
      </c>
      <c r="G12279">
        <v>6</v>
      </c>
      <c r="H12279">
        <f t="shared" si="575"/>
        <v>-0.14484330187218403</v>
      </c>
      <c r="I12279">
        <f t="shared" si="573"/>
        <v>0.48462602625230711</v>
      </c>
      <c r="J12279">
        <f t="shared" si="574"/>
        <v>0.65328338607047465</v>
      </c>
    </row>
    <row r="12280" spans="1:10">
      <c r="A12280" t="s">
        <v>12246</v>
      </c>
      <c r="B12280">
        <v>3.8</v>
      </c>
      <c r="C12280">
        <v>3.9</v>
      </c>
      <c r="D12280">
        <v>3.2</v>
      </c>
      <c r="E12280">
        <v>6.6</v>
      </c>
      <c r="F12280">
        <v>4.7</v>
      </c>
      <c r="G12280">
        <v>9.9</v>
      </c>
      <c r="H12280">
        <f t="shared" si="575"/>
        <v>0.95018970022905924</v>
      </c>
      <c r="I12280">
        <f t="shared" si="573"/>
        <v>2.2370170502298081</v>
      </c>
      <c r="J12280">
        <f t="shared" si="574"/>
        <v>8.8915662156126896E-2</v>
      </c>
    </row>
    <row r="12281" spans="1:10">
      <c r="A12281" t="s">
        <v>12247</v>
      </c>
      <c r="B12281">
        <v>0</v>
      </c>
      <c r="C12281">
        <v>0</v>
      </c>
      <c r="D12281">
        <v>0</v>
      </c>
      <c r="E12281">
        <v>3.9</v>
      </c>
      <c r="F12281">
        <v>1.4</v>
      </c>
      <c r="G12281">
        <v>0.5</v>
      </c>
      <c r="H12281">
        <f t="shared" si="575"/>
        <v>5.3098552625867876</v>
      </c>
      <c r="I12281">
        <f t="shared" si="573"/>
        <v>1.9008732234989405</v>
      </c>
      <c r="J12281">
        <f t="shared" si="574"/>
        <v>0.13010774220030136</v>
      </c>
    </row>
    <row r="12282" spans="1:10">
      <c r="A12282" t="s">
        <v>12248</v>
      </c>
      <c r="B12282">
        <v>1.7</v>
      </c>
      <c r="C12282">
        <v>2.1</v>
      </c>
      <c r="D12282">
        <v>0</v>
      </c>
      <c r="E12282">
        <v>0</v>
      </c>
      <c r="F12282">
        <v>0</v>
      </c>
      <c r="G12282">
        <v>0</v>
      </c>
      <c r="H12282">
        <f t="shared" si="575"/>
        <v>-4.718818247455947</v>
      </c>
      <c r="I12282">
        <f t="shared" si="573"/>
        <v>1.9675654176982913</v>
      </c>
      <c r="J12282">
        <f t="shared" si="574"/>
        <v>0.12050514354517571</v>
      </c>
    </row>
    <row r="12283" spans="1:10">
      <c r="A12283" t="s">
        <v>12249</v>
      </c>
      <c r="B12283">
        <v>1818.2</v>
      </c>
      <c r="C12283">
        <v>1572.6</v>
      </c>
      <c r="D12283">
        <v>1926.7</v>
      </c>
      <c r="E12283">
        <v>1714</v>
      </c>
      <c r="F12283">
        <v>1444.3</v>
      </c>
      <c r="G12283">
        <v>1585.7</v>
      </c>
      <c r="H12283">
        <f t="shared" si="575"/>
        <v>-0.16463919865380527</v>
      </c>
      <c r="I12283">
        <f t="shared" si="573"/>
        <v>1.4645756540256929</v>
      </c>
      <c r="J12283">
        <f t="shared" si="574"/>
        <v>0.21689314641731211</v>
      </c>
    </row>
    <row r="12284" spans="1:10">
      <c r="A12284" t="s">
        <v>12250</v>
      </c>
      <c r="B12284">
        <v>4060.1</v>
      </c>
      <c r="C12284">
        <v>3837</v>
      </c>
      <c r="D12284">
        <v>4358.5</v>
      </c>
      <c r="E12284">
        <v>2550.9</v>
      </c>
      <c r="F12284">
        <v>3668.7</v>
      </c>
      <c r="G12284">
        <v>3230.5</v>
      </c>
      <c r="H12284">
        <f t="shared" si="575"/>
        <v>-0.37503437325632516</v>
      </c>
      <c r="I12284">
        <f t="shared" si="573"/>
        <v>2.6081425997876737</v>
      </c>
      <c r="J12284">
        <f t="shared" si="574"/>
        <v>5.9536084976879712E-2</v>
      </c>
    </row>
    <row r="12285" spans="1:10">
      <c r="A12285" t="s">
        <v>12251</v>
      </c>
      <c r="B12285">
        <v>3.7</v>
      </c>
      <c r="C12285">
        <v>4.5999999999999996</v>
      </c>
      <c r="D12285">
        <v>5.3</v>
      </c>
      <c r="E12285">
        <v>3.9</v>
      </c>
      <c r="F12285">
        <v>2.7</v>
      </c>
      <c r="G12285">
        <v>4.9000000000000004</v>
      </c>
      <c r="H12285">
        <f t="shared" si="575"/>
        <v>-0.23910166375774189</v>
      </c>
      <c r="I12285">
        <f t="shared" si="573"/>
        <v>0.88979855707477706</v>
      </c>
      <c r="J12285">
        <f t="shared" si="574"/>
        <v>0.42385370245949178</v>
      </c>
    </row>
    <row r="12286" spans="1:10">
      <c r="A12286" t="s">
        <v>12252</v>
      </c>
      <c r="B12286">
        <v>65</v>
      </c>
      <c r="C12286">
        <v>64</v>
      </c>
      <c r="D12286">
        <v>45.1</v>
      </c>
      <c r="E12286">
        <v>71.8</v>
      </c>
      <c r="F12286">
        <v>55.3</v>
      </c>
      <c r="G12286">
        <v>79.099999999999994</v>
      </c>
      <c r="H12286">
        <f t="shared" si="575"/>
        <v>0.24393478225124932</v>
      </c>
      <c r="I12286">
        <f t="shared" si="573"/>
        <v>1.1188676869871972</v>
      </c>
      <c r="J12286">
        <f t="shared" si="574"/>
        <v>0.325847549180455</v>
      </c>
    </row>
    <row r="12287" spans="1:10">
      <c r="A12287" t="s">
        <v>12253</v>
      </c>
      <c r="B12287">
        <v>1890.9</v>
      </c>
      <c r="C12287">
        <v>1444.8</v>
      </c>
      <c r="D12287">
        <v>1673</v>
      </c>
      <c r="E12287">
        <v>1286.9000000000001</v>
      </c>
      <c r="F12287">
        <v>1673.1</v>
      </c>
      <c r="G12287">
        <v>1239.9000000000001</v>
      </c>
      <c r="H12287">
        <f t="shared" si="575"/>
        <v>-0.2540729051331177</v>
      </c>
      <c r="I12287">
        <f t="shared" si="573"/>
        <v>1.432477907163731</v>
      </c>
      <c r="J12287">
        <f t="shared" si="574"/>
        <v>0.2252819079196679</v>
      </c>
    </row>
    <row r="12288" spans="1:10">
      <c r="A12288" t="s">
        <v>12254</v>
      </c>
      <c r="B12288">
        <v>1070.9000000000001</v>
      </c>
      <c r="C12288">
        <v>1078</v>
      </c>
      <c r="D12288">
        <v>1588.4</v>
      </c>
      <c r="E12288">
        <v>797.9</v>
      </c>
      <c r="F12288">
        <v>634.1</v>
      </c>
      <c r="G12288">
        <v>1168.3</v>
      </c>
      <c r="H12288">
        <f t="shared" si="575"/>
        <v>-0.523292980047112</v>
      </c>
      <c r="I12288">
        <f t="shared" si="573"/>
        <v>1.6261443477040607</v>
      </c>
      <c r="J12288">
        <f t="shared" si="574"/>
        <v>0.17924619940755077</v>
      </c>
    </row>
    <row r="12289" spans="1:10">
      <c r="A12289" t="s">
        <v>12255</v>
      </c>
      <c r="B12289">
        <v>850.4</v>
      </c>
      <c r="C12289">
        <v>646.9</v>
      </c>
      <c r="D12289">
        <v>501.6</v>
      </c>
      <c r="E12289">
        <v>542.29999999999995</v>
      </c>
      <c r="F12289">
        <v>380.4</v>
      </c>
      <c r="G12289">
        <v>426.4</v>
      </c>
      <c r="H12289">
        <f t="shared" si="575"/>
        <v>-0.56715686973943491</v>
      </c>
      <c r="I12289">
        <f t="shared" si="573"/>
        <v>1.9332685411144157</v>
      </c>
      <c r="J12289">
        <f t="shared" si="574"/>
        <v>0.12534338981157192</v>
      </c>
    </row>
    <row r="12290" spans="1:10">
      <c r="A12290" t="s">
        <v>12256</v>
      </c>
      <c r="B12290">
        <v>39.5</v>
      </c>
      <c r="C12290">
        <v>40.6</v>
      </c>
      <c r="D12290">
        <v>17.8</v>
      </c>
      <c r="E12290">
        <v>21.9</v>
      </c>
      <c r="F12290">
        <v>24.8</v>
      </c>
      <c r="G12290">
        <v>37.9</v>
      </c>
      <c r="H12290">
        <f t="shared" si="575"/>
        <v>-0.21030426216844261</v>
      </c>
      <c r="I12290">
        <f t="shared" ref="I12290:I12353" si="576">ABS((AVERAGE(B12290:D12290)-AVERAGE(E12290:G12290))/SQRT(VAR(B12290:D12290)/3 + VAR(E12290:G12290)/3))</f>
        <v>0.49774696169058524</v>
      </c>
      <c r="J12290">
        <f t="shared" ref="J12290:J12353" si="577">TDIST(I12290,4,2)</f>
        <v>0.64478306127151463</v>
      </c>
    </row>
    <row r="12291" spans="1:10">
      <c r="A12291" t="s">
        <v>12257</v>
      </c>
      <c r="B12291">
        <v>7.2</v>
      </c>
      <c r="C12291">
        <v>5.8</v>
      </c>
      <c r="D12291">
        <v>1.8</v>
      </c>
      <c r="E12291">
        <v>4.8</v>
      </c>
      <c r="F12291">
        <v>5.9</v>
      </c>
      <c r="G12291">
        <v>3.4</v>
      </c>
      <c r="H12291">
        <f t="shared" ref="H12291:H12354" si="578">LOG((AVERAGE(E12291:G12291)+0.05)/(AVERAGE(B12291:D12291)+0.05),2)</f>
        <v>-6.9183565146000964E-2</v>
      </c>
      <c r="I12291">
        <f t="shared" si="576"/>
        <v>0.1316543265177349</v>
      </c>
      <c r="J12291">
        <f t="shared" si="577"/>
        <v>0.90161419443057822</v>
      </c>
    </row>
    <row r="12292" spans="1:10">
      <c r="A12292" t="s">
        <v>12258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0.4</v>
      </c>
      <c r="H12292">
        <f t="shared" si="578"/>
        <v>1.8744691179161412</v>
      </c>
      <c r="I12292">
        <f t="shared" si="576"/>
        <v>0.99999999999999978</v>
      </c>
      <c r="J12292">
        <f t="shared" si="577"/>
        <v>0.37390096630005892</v>
      </c>
    </row>
    <row r="12293" spans="1:10">
      <c r="A12293" t="s">
        <v>12259</v>
      </c>
      <c r="B12293">
        <v>62.3</v>
      </c>
      <c r="C12293">
        <v>47.1</v>
      </c>
      <c r="D12293">
        <v>23.4</v>
      </c>
      <c r="E12293">
        <v>37.200000000000003</v>
      </c>
      <c r="F12293">
        <v>25.1</v>
      </c>
      <c r="G12293">
        <v>33.700000000000003</v>
      </c>
      <c r="H12293">
        <f t="shared" si="578"/>
        <v>-0.46752501451777073</v>
      </c>
      <c r="I12293">
        <f t="shared" si="576"/>
        <v>1.0329257405684134</v>
      </c>
      <c r="J12293">
        <f t="shared" si="577"/>
        <v>0.3599967813884169</v>
      </c>
    </row>
    <row r="12294" spans="1:10">
      <c r="A12294" t="s">
        <v>12260</v>
      </c>
      <c r="B12294">
        <v>42.1</v>
      </c>
      <c r="C12294">
        <v>58.4</v>
      </c>
      <c r="D12294">
        <v>50.8</v>
      </c>
      <c r="E12294">
        <v>53.7</v>
      </c>
      <c r="F12294">
        <v>202.9</v>
      </c>
      <c r="G12294">
        <v>82.6</v>
      </c>
      <c r="H12294">
        <f t="shared" si="578"/>
        <v>1.1639324349913427</v>
      </c>
      <c r="I12294">
        <f t="shared" si="576"/>
        <v>1.3637607256753406</v>
      </c>
      <c r="J12294">
        <f t="shared" si="577"/>
        <v>0.24434586681372367</v>
      </c>
    </row>
    <row r="12295" spans="1:10">
      <c r="A12295" t="s">
        <v>12261</v>
      </c>
      <c r="B12295">
        <v>132.4</v>
      </c>
      <c r="C12295">
        <v>143.1</v>
      </c>
      <c r="D12295">
        <v>117.3</v>
      </c>
      <c r="E12295">
        <v>315.10000000000002</v>
      </c>
      <c r="F12295">
        <v>491.5</v>
      </c>
      <c r="G12295">
        <v>171</v>
      </c>
      <c r="H12295">
        <f t="shared" si="578"/>
        <v>1.3151198791388636</v>
      </c>
      <c r="I12295">
        <f t="shared" si="576"/>
        <v>2.096541131583666</v>
      </c>
      <c r="J12295">
        <f t="shared" si="577"/>
        <v>0.10405888206574275</v>
      </c>
    </row>
    <row r="12296" spans="1:10">
      <c r="A12296" t="s">
        <v>12262</v>
      </c>
      <c r="B12296">
        <v>131.19999999999999</v>
      </c>
      <c r="C12296">
        <v>148.80000000000001</v>
      </c>
      <c r="D12296">
        <v>158.30000000000001</v>
      </c>
      <c r="E12296">
        <v>130.30000000000001</v>
      </c>
      <c r="F12296">
        <v>144.9</v>
      </c>
      <c r="G12296">
        <v>132.9</v>
      </c>
      <c r="H12296">
        <f t="shared" si="578"/>
        <v>-0.10295944407815155</v>
      </c>
      <c r="I12296">
        <f t="shared" si="576"/>
        <v>1.1033587766389721</v>
      </c>
      <c r="J12296">
        <f t="shared" si="577"/>
        <v>0.33178489249192583</v>
      </c>
    </row>
    <row r="12297" spans="1:10">
      <c r="A12297" t="s">
        <v>12263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f t="shared" si="578"/>
        <v>0</v>
      </c>
      <c r="I12297" t="e">
        <f t="shared" si="576"/>
        <v>#DIV/0!</v>
      </c>
      <c r="J12297" t="e">
        <f t="shared" si="577"/>
        <v>#DIV/0!</v>
      </c>
    </row>
    <row r="12298" spans="1:10">
      <c r="A12298" t="s">
        <v>12264</v>
      </c>
      <c r="B12298">
        <v>245.9</v>
      </c>
      <c r="C12298">
        <v>421.3</v>
      </c>
      <c r="D12298">
        <v>190.2</v>
      </c>
      <c r="E12298">
        <v>295.7</v>
      </c>
      <c r="F12298">
        <v>159.4</v>
      </c>
      <c r="G12298">
        <v>249.2</v>
      </c>
      <c r="H12298">
        <f t="shared" si="578"/>
        <v>-0.28372347950681231</v>
      </c>
      <c r="I12298">
        <f t="shared" si="576"/>
        <v>0.63549722547423737</v>
      </c>
      <c r="J12298">
        <f t="shared" si="577"/>
        <v>0.55964240223519857</v>
      </c>
    </row>
    <row r="12299" spans="1:10">
      <c r="A12299" t="s">
        <v>12265</v>
      </c>
      <c r="B12299">
        <v>101</v>
      </c>
      <c r="C12299">
        <v>121.1</v>
      </c>
      <c r="D12299">
        <v>134.69999999999999</v>
      </c>
      <c r="E12299">
        <v>137.1</v>
      </c>
      <c r="F12299">
        <v>130.6</v>
      </c>
      <c r="G12299">
        <v>144.30000000000001</v>
      </c>
      <c r="H12299">
        <f t="shared" si="578"/>
        <v>0.20744749288976116</v>
      </c>
      <c r="I12299">
        <f t="shared" si="576"/>
        <v>1.7427736579162534</v>
      </c>
      <c r="J12299">
        <f t="shared" si="577"/>
        <v>0.15633046365093964</v>
      </c>
    </row>
    <row r="12300" spans="1:10">
      <c r="A12300" t="s">
        <v>12266</v>
      </c>
      <c r="B12300">
        <v>237.7</v>
      </c>
      <c r="C12300">
        <v>231.2</v>
      </c>
      <c r="D12300">
        <v>348.1</v>
      </c>
      <c r="E12300">
        <v>288.2</v>
      </c>
      <c r="F12300">
        <v>238.9</v>
      </c>
      <c r="G12300">
        <v>198.2</v>
      </c>
      <c r="H12300">
        <f t="shared" si="578"/>
        <v>-0.17172474752218755</v>
      </c>
      <c r="I12300">
        <f t="shared" si="576"/>
        <v>0.66453637354181261</v>
      </c>
      <c r="J12300">
        <f t="shared" si="577"/>
        <v>0.54269846116016129</v>
      </c>
    </row>
    <row r="12301" spans="1:10">
      <c r="A12301" t="s">
        <v>12267</v>
      </c>
      <c r="B12301">
        <v>220.6</v>
      </c>
      <c r="C12301">
        <v>184.7</v>
      </c>
      <c r="D12301">
        <v>121.1</v>
      </c>
      <c r="E12301">
        <v>158.9</v>
      </c>
      <c r="F12301">
        <v>124.9</v>
      </c>
      <c r="G12301">
        <v>149.5</v>
      </c>
      <c r="H12301">
        <f t="shared" si="578"/>
        <v>-0.28070494978393679</v>
      </c>
      <c r="I12301">
        <f t="shared" si="576"/>
        <v>1.0073392226950471</v>
      </c>
      <c r="J12301">
        <f t="shared" si="577"/>
        <v>0.37076160535870528</v>
      </c>
    </row>
    <row r="12302" spans="1:10">
      <c r="A12302" t="s">
        <v>12268</v>
      </c>
      <c r="B12302">
        <v>1246.2</v>
      </c>
      <c r="C12302">
        <v>1424.7</v>
      </c>
      <c r="D12302">
        <v>1457.4</v>
      </c>
      <c r="E12302">
        <v>1408.3</v>
      </c>
      <c r="F12302">
        <v>2208.8000000000002</v>
      </c>
      <c r="G12302">
        <v>1582.4</v>
      </c>
      <c r="H12302">
        <f t="shared" si="578"/>
        <v>0.33281428278712599</v>
      </c>
      <c r="I12302">
        <f t="shared" si="576"/>
        <v>1.4182016354191505</v>
      </c>
      <c r="J12302">
        <f t="shared" si="577"/>
        <v>0.22911677260313351</v>
      </c>
    </row>
    <row r="12303" spans="1:10">
      <c r="A12303" s="3" t="s">
        <v>12269</v>
      </c>
      <c r="B12303">
        <v>1835.9</v>
      </c>
      <c r="C12303">
        <v>1517.9</v>
      </c>
      <c r="D12303">
        <v>1284.9000000000001</v>
      </c>
      <c r="E12303">
        <v>996.4</v>
      </c>
      <c r="F12303">
        <v>751.8</v>
      </c>
      <c r="G12303">
        <v>911.2</v>
      </c>
      <c r="H12303">
        <f t="shared" si="578"/>
        <v>-0.80258503640258194</v>
      </c>
      <c r="I12303">
        <f t="shared" si="576"/>
        <v>3.7692045461125834</v>
      </c>
      <c r="J12303">
        <f t="shared" si="577"/>
        <v>1.9617960156325248E-2</v>
      </c>
    </row>
    <row r="12304" spans="1:10">
      <c r="A12304" t="s">
        <v>12270</v>
      </c>
      <c r="B12304">
        <v>542.70000000000005</v>
      </c>
      <c r="C12304">
        <v>465.6</v>
      </c>
      <c r="D12304">
        <v>296.8</v>
      </c>
      <c r="E12304">
        <v>582.9</v>
      </c>
      <c r="F12304">
        <v>594.29999999999995</v>
      </c>
      <c r="G12304">
        <v>521.29999999999995</v>
      </c>
      <c r="H12304">
        <f t="shared" si="578"/>
        <v>0.38006246294664975</v>
      </c>
      <c r="I12304">
        <f t="shared" si="576"/>
        <v>1.7238626576798486</v>
      </c>
      <c r="J12304">
        <f t="shared" si="577"/>
        <v>0.15982596045529929</v>
      </c>
    </row>
    <row r="12305" spans="1:10">
      <c r="A12305" t="s">
        <v>12271</v>
      </c>
      <c r="B12305">
        <v>0.7</v>
      </c>
      <c r="C12305">
        <v>0.6</v>
      </c>
      <c r="D12305">
        <v>0</v>
      </c>
      <c r="E12305">
        <v>0</v>
      </c>
      <c r="F12305">
        <v>0</v>
      </c>
      <c r="G12305">
        <v>0</v>
      </c>
      <c r="H12305">
        <f t="shared" si="578"/>
        <v>-3.2730184944064158</v>
      </c>
      <c r="I12305">
        <f t="shared" si="576"/>
        <v>1.9824814143238603</v>
      </c>
      <c r="J12305">
        <f t="shared" si="577"/>
        <v>0.11846479931931947</v>
      </c>
    </row>
    <row r="12306" spans="1:10">
      <c r="A12306" t="s">
        <v>12272</v>
      </c>
      <c r="B12306">
        <v>4.5999999999999996</v>
      </c>
      <c r="C12306">
        <v>6.2</v>
      </c>
      <c r="D12306">
        <v>6.9</v>
      </c>
      <c r="E12306">
        <v>7.8</v>
      </c>
      <c r="F12306">
        <v>6.3</v>
      </c>
      <c r="G12306">
        <v>6.8</v>
      </c>
      <c r="H12306">
        <f t="shared" si="578"/>
        <v>0.23789615903729588</v>
      </c>
      <c r="I12306">
        <f t="shared" si="576"/>
        <v>1.3151918984428581</v>
      </c>
      <c r="J12306">
        <f t="shared" si="577"/>
        <v>0.25877129642782892</v>
      </c>
    </row>
    <row r="12307" spans="1:10">
      <c r="A12307" t="s">
        <v>12273</v>
      </c>
      <c r="B12307">
        <v>565.4</v>
      </c>
      <c r="C12307">
        <v>504.1</v>
      </c>
      <c r="D12307">
        <v>505.7</v>
      </c>
      <c r="E12307">
        <v>484.4</v>
      </c>
      <c r="F12307">
        <v>587.20000000000005</v>
      </c>
      <c r="G12307">
        <v>610.9</v>
      </c>
      <c r="H12307">
        <f t="shared" si="578"/>
        <v>9.5062727866199584E-2</v>
      </c>
      <c r="I12307">
        <f t="shared" si="576"/>
        <v>0.81748827828844806</v>
      </c>
      <c r="J12307">
        <f t="shared" si="577"/>
        <v>0.45954506208328716</v>
      </c>
    </row>
    <row r="12308" spans="1:10">
      <c r="A12308" t="s">
        <v>12274</v>
      </c>
      <c r="B12308">
        <v>22</v>
      </c>
      <c r="C12308">
        <v>6.1</v>
      </c>
      <c r="D12308">
        <v>27.2</v>
      </c>
      <c r="E12308">
        <v>72.900000000000006</v>
      </c>
      <c r="F12308">
        <v>20.5</v>
      </c>
      <c r="G12308">
        <v>18.8</v>
      </c>
      <c r="H12308">
        <f t="shared" si="578"/>
        <v>1.0187407590181969</v>
      </c>
      <c r="I12308">
        <f t="shared" si="576"/>
        <v>1.0058185356898142</v>
      </c>
      <c r="J12308">
        <f t="shared" si="577"/>
        <v>0.37141018496843708</v>
      </c>
    </row>
    <row r="12309" spans="1:10">
      <c r="A12309" t="s">
        <v>12275</v>
      </c>
      <c r="B12309">
        <v>416</v>
      </c>
      <c r="C12309">
        <v>1207.7</v>
      </c>
      <c r="D12309">
        <v>198.7</v>
      </c>
      <c r="E12309">
        <v>929.8</v>
      </c>
      <c r="F12309">
        <v>3016.3</v>
      </c>
      <c r="G12309">
        <v>457</v>
      </c>
      <c r="H12309">
        <f t="shared" si="578"/>
        <v>1.2726103632868828</v>
      </c>
      <c r="I12309">
        <f t="shared" si="576"/>
        <v>1.0193498930841882</v>
      </c>
      <c r="J12309">
        <f t="shared" si="577"/>
        <v>0.36567373451935675</v>
      </c>
    </row>
    <row r="12310" spans="1:10">
      <c r="A12310" t="s">
        <v>12276</v>
      </c>
      <c r="B12310">
        <v>139.1</v>
      </c>
      <c r="C12310">
        <v>0.7</v>
      </c>
      <c r="D12310">
        <v>187.4</v>
      </c>
      <c r="E12310">
        <v>25.1</v>
      </c>
      <c r="F12310">
        <v>1.2</v>
      </c>
      <c r="G12310">
        <v>15.6</v>
      </c>
      <c r="H12310">
        <f t="shared" si="578"/>
        <v>-2.9606562733333743</v>
      </c>
      <c r="I12310">
        <f t="shared" si="576"/>
        <v>1.6868202336098579</v>
      </c>
      <c r="J12310">
        <f t="shared" si="577"/>
        <v>0.16691414520674724</v>
      </c>
    </row>
    <row r="12311" spans="1:10">
      <c r="A12311" t="s">
        <v>12277</v>
      </c>
      <c r="B12311">
        <v>17.100000000000001</v>
      </c>
      <c r="C12311">
        <v>0</v>
      </c>
      <c r="D12311">
        <v>20.5</v>
      </c>
      <c r="E12311">
        <v>6</v>
      </c>
      <c r="F12311">
        <v>0</v>
      </c>
      <c r="G12311">
        <v>2.2000000000000002</v>
      </c>
      <c r="H12311">
        <f t="shared" si="578"/>
        <v>-2.1766285417383893</v>
      </c>
      <c r="I12311">
        <f t="shared" si="576"/>
        <v>1.4892042551855014</v>
      </c>
      <c r="J12311">
        <f t="shared" si="577"/>
        <v>0.21067041067582931</v>
      </c>
    </row>
    <row r="12312" spans="1:10">
      <c r="A12312" t="s">
        <v>12278</v>
      </c>
      <c r="B12312">
        <v>17.7</v>
      </c>
      <c r="C12312">
        <v>31.4</v>
      </c>
      <c r="D12312">
        <v>22.9</v>
      </c>
      <c r="E12312">
        <v>18.2</v>
      </c>
      <c r="F12312">
        <v>46.8</v>
      </c>
      <c r="G12312">
        <v>26.8</v>
      </c>
      <c r="H12312">
        <f t="shared" si="578"/>
        <v>0.3498501799207393</v>
      </c>
      <c r="I12312">
        <f t="shared" si="576"/>
        <v>0.70469773517937406</v>
      </c>
      <c r="J12312">
        <f t="shared" si="577"/>
        <v>0.51986572993001712</v>
      </c>
    </row>
    <row r="12313" spans="1:10">
      <c r="A12313" t="s">
        <v>12279</v>
      </c>
      <c r="B12313">
        <v>39.299999999999997</v>
      </c>
      <c r="C12313">
        <v>25.8</v>
      </c>
      <c r="D12313">
        <v>38.1</v>
      </c>
      <c r="E12313">
        <v>28.5</v>
      </c>
      <c r="F12313">
        <v>25.9</v>
      </c>
      <c r="G12313">
        <v>31.6</v>
      </c>
      <c r="H12313">
        <f t="shared" si="578"/>
        <v>-0.26261568720049916</v>
      </c>
      <c r="I12313">
        <f t="shared" si="576"/>
        <v>1.2415617644078409</v>
      </c>
      <c r="J12313">
        <f t="shared" si="577"/>
        <v>0.2822279865211838</v>
      </c>
    </row>
    <row r="12314" spans="1:10">
      <c r="A12314" t="s">
        <v>12280</v>
      </c>
      <c r="B12314">
        <v>338.6</v>
      </c>
      <c r="C12314">
        <v>471.8</v>
      </c>
      <c r="D12314">
        <v>532.79999999999995</v>
      </c>
      <c r="E12314">
        <v>605.1</v>
      </c>
      <c r="F12314">
        <v>524.29999999999995</v>
      </c>
      <c r="G12314">
        <v>607.9</v>
      </c>
      <c r="H12314">
        <f t="shared" si="578"/>
        <v>0.37113622347147757</v>
      </c>
      <c r="I12314">
        <f t="shared" si="576"/>
        <v>2.0670324651596688</v>
      </c>
      <c r="J12314">
        <f t="shared" si="577"/>
        <v>0.10759131051154969</v>
      </c>
    </row>
    <row r="12315" spans="1:10">
      <c r="A12315" t="s">
        <v>12281</v>
      </c>
      <c r="B12315">
        <v>2.5</v>
      </c>
      <c r="C12315">
        <v>0</v>
      </c>
      <c r="D12315">
        <v>0</v>
      </c>
      <c r="E12315">
        <v>1.1000000000000001</v>
      </c>
      <c r="F12315">
        <v>0</v>
      </c>
      <c r="G12315">
        <v>0</v>
      </c>
      <c r="H12315">
        <f t="shared" si="578"/>
        <v>-1.0840642647884746</v>
      </c>
      <c r="I12315">
        <f t="shared" si="576"/>
        <v>0.51257641815674881</v>
      </c>
      <c r="J12315">
        <f t="shared" si="577"/>
        <v>0.63525429233770536</v>
      </c>
    </row>
    <row r="12316" spans="1:10">
      <c r="A12316" t="s">
        <v>12282</v>
      </c>
      <c r="B12316">
        <v>0</v>
      </c>
      <c r="C12316">
        <v>0</v>
      </c>
      <c r="D12316">
        <v>0</v>
      </c>
      <c r="E12316">
        <v>0.6</v>
      </c>
      <c r="F12316">
        <v>1.6</v>
      </c>
      <c r="G12316">
        <v>0</v>
      </c>
      <c r="H12316">
        <f t="shared" si="578"/>
        <v>3.9696263509564811</v>
      </c>
      <c r="I12316">
        <f t="shared" si="576"/>
        <v>1.5714285714285714</v>
      </c>
      <c r="J12316">
        <f t="shared" si="577"/>
        <v>0.19117998721848592</v>
      </c>
    </row>
    <row r="12317" spans="1:10">
      <c r="A12317" t="s">
        <v>12283</v>
      </c>
      <c r="B12317">
        <v>0.2</v>
      </c>
      <c r="C12317">
        <v>0</v>
      </c>
      <c r="D12317">
        <v>0</v>
      </c>
      <c r="E12317">
        <v>0.1</v>
      </c>
      <c r="F12317">
        <v>0.1</v>
      </c>
      <c r="G12317">
        <v>3.1</v>
      </c>
      <c r="H12317">
        <f t="shared" si="578"/>
        <v>3.3011695347205654</v>
      </c>
      <c r="I12317">
        <f t="shared" si="576"/>
        <v>1.031044663118496</v>
      </c>
      <c r="J12317">
        <f t="shared" si="577"/>
        <v>0.36077871652197785</v>
      </c>
    </row>
    <row r="12318" spans="1:10">
      <c r="A12318" t="s">
        <v>12284</v>
      </c>
      <c r="B12318">
        <v>683.6</v>
      </c>
      <c r="C12318">
        <v>627.79999999999995</v>
      </c>
      <c r="D12318">
        <v>409.7</v>
      </c>
      <c r="E12318">
        <v>252.6</v>
      </c>
      <c r="F12318">
        <v>230</v>
      </c>
      <c r="G12318">
        <v>419.9</v>
      </c>
      <c r="H12318">
        <f t="shared" si="578"/>
        <v>-0.93121805406287061</v>
      </c>
      <c r="I12318">
        <f t="shared" si="576"/>
        <v>2.6540422565469242</v>
      </c>
      <c r="J12318">
        <f t="shared" si="577"/>
        <v>5.6741863229018231E-2</v>
      </c>
    </row>
    <row r="12319" spans="1:10">
      <c r="A12319" t="s">
        <v>12285</v>
      </c>
      <c r="B12319">
        <v>40.5</v>
      </c>
      <c r="C12319">
        <v>22.4</v>
      </c>
      <c r="D12319">
        <v>22.5</v>
      </c>
      <c r="E12319">
        <v>19.399999999999999</v>
      </c>
      <c r="F12319">
        <v>8.9</v>
      </c>
      <c r="G12319">
        <v>19.100000000000001</v>
      </c>
      <c r="H12319">
        <f t="shared" si="578"/>
        <v>-0.84732251362885036</v>
      </c>
      <c r="I12319">
        <f t="shared" si="576"/>
        <v>1.8261634590624107</v>
      </c>
      <c r="J12319">
        <f t="shared" si="577"/>
        <v>0.14185798613080025</v>
      </c>
    </row>
    <row r="12320" spans="1:10">
      <c r="A12320" t="s">
        <v>12286</v>
      </c>
      <c r="B12320">
        <v>2.1</v>
      </c>
      <c r="C12320">
        <v>1</v>
      </c>
      <c r="D12320">
        <v>2.4</v>
      </c>
      <c r="E12320">
        <v>1</v>
      </c>
      <c r="F12320">
        <v>0</v>
      </c>
      <c r="G12320">
        <v>0.4</v>
      </c>
      <c r="H12320">
        <f t="shared" si="578"/>
        <v>-1.8659826520283125</v>
      </c>
      <c r="I12320">
        <f t="shared" si="576"/>
        <v>2.6520695321479191</v>
      </c>
      <c r="J12320">
        <f t="shared" si="577"/>
        <v>5.6858808426865554E-2</v>
      </c>
    </row>
    <row r="12321" spans="1:10">
      <c r="A12321" t="s">
        <v>12287</v>
      </c>
      <c r="B12321">
        <v>0</v>
      </c>
      <c r="C12321">
        <v>0</v>
      </c>
      <c r="D12321">
        <v>0.7</v>
      </c>
      <c r="E12321">
        <v>0</v>
      </c>
      <c r="F12321">
        <v>0</v>
      </c>
      <c r="G12321">
        <v>0</v>
      </c>
      <c r="H12321">
        <f t="shared" si="578"/>
        <v>-2.5025003405291835</v>
      </c>
      <c r="I12321">
        <f t="shared" si="576"/>
        <v>0.99999999999999989</v>
      </c>
      <c r="J12321">
        <f t="shared" si="577"/>
        <v>0.37390096630005903</v>
      </c>
    </row>
    <row r="12322" spans="1:10">
      <c r="A12322" t="s">
        <v>12288</v>
      </c>
      <c r="B12322">
        <v>0.9</v>
      </c>
      <c r="C12322">
        <v>3.3</v>
      </c>
      <c r="D12322">
        <v>0</v>
      </c>
      <c r="E12322">
        <v>0</v>
      </c>
      <c r="F12322">
        <v>0.1</v>
      </c>
      <c r="G12322">
        <v>1.3</v>
      </c>
      <c r="H12322">
        <f t="shared" si="578"/>
        <v>-1.488747185461853</v>
      </c>
      <c r="I12322">
        <f t="shared" si="576"/>
        <v>0.87244773398965814</v>
      </c>
      <c r="J12322">
        <f t="shared" si="577"/>
        <v>0.43220560439540956</v>
      </c>
    </row>
    <row r="12323" spans="1:10">
      <c r="A12323" t="s">
        <v>12289</v>
      </c>
      <c r="B12323">
        <v>0</v>
      </c>
      <c r="C12323">
        <v>0.9</v>
      </c>
      <c r="D12323">
        <v>0</v>
      </c>
      <c r="E12323">
        <v>1.5</v>
      </c>
      <c r="F12323">
        <v>0</v>
      </c>
      <c r="G12323">
        <v>0</v>
      </c>
      <c r="H12323">
        <f t="shared" si="578"/>
        <v>0.65207669657969336</v>
      </c>
      <c r="I12323">
        <f t="shared" si="576"/>
        <v>0.34299717028501764</v>
      </c>
      <c r="J12323">
        <f t="shared" si="577"/>
        <v>0.74886845002352653</v>
      </c>
    </row>
    <row r="12324" spans="1:10">
      <c r="A12324" t="s">
        <v>12290</v>
      </c>
      <c r="B12324">
        <v>1.5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f t="shared" si="578"/>
        <v>-3.4594316186372978</v>
      </c>
      <c r="I12324">
        <f t="shared" si="576"/>
        <v>1</v>
      </c>
      <c r="J12324">
        <f t="shared" si="577"/>
        <v>0.37390096630005915</v>
      </c>
    </row>
    <row r="12325" spans="1:10">
      <c r="A12325" t="s">
        <v>12291</v>
      </c>
      <c r="B12325">
        <v>50.3</v>
      </c>
      <c r="C12325">
        <v>90.8</v>
      </c>
      <c r="D12325">
        <v>80</v>
      </c>
      <c r="E12325">
        <v>49.4</v>
      </c>
      <c r="F12325">
        <v>60.6</v>
      </c>
      <c r="G12325">
        <v>79.099999999999994</v>
      </c>
      <c r="H12325">
        <f t="shared" si="578"/>
        <v>-0.2253841549846283</v>
      </c>
      <c r="I12325">
        <f t="shared" si="576"/>
        <v>0.71654921268220639</v>
      </c>
      <c r="J12325">
        <f t="shared" si="577"/>
        <v>0.5132626039440209</v>
      </c>
    </row>
    <row r="12326" spans="1:10">
      <c r="A12326" t="s">
        <v>12292</v>
      </c>
      <c r="B12326">
        <v>10.3</v>
      </c>
      <c r="C12326">
        <v>7.9</v>
      </c>
      <c r="D12326">
        <v>1.7</v>
      </c>
      <c r="E12326">
        <v>1.5</v>
      </c>
      <c r="F12326">
        <v>0</v>
      </c>
      <c r="G12326">
        <v>1.9</v>
      </c>
      <c r="H12326">
        <f t="shared" si="578"/>
        <v>-2.4977113069502384</v>
      </c>
      <c r="I12326">
        <f t="shared" si="576"/>
        <v>2.0939828204124113</v>
      </c>
      <c r="J12326">
        <f t="shared" si="577"/>
        <v>0.10436000512245867</v>
      </c>
    </row>
    <row r="12327" spans="1:10">
      <c r="A12327" t="s">
        <v>12293</v>
      </c>
      <c r="B12327">
        <v>269.8</v>
      </c>
      <c r="C12327">
        <v>229.3</v>
      </c>
      <c r="D12327">
        <v>413.4</v>
      </c>
      <c r="E12327">
        <v>208.8</v>
      </c>
      <c r="F12327">
        <v>295.5</v>
      </c>
      <c r="G12327">
        <v>218.5</v>
      </c>
      <c r="H12327">
        <f t="shared" si="578"/>
        <v>-0.33616582245407617</v>
      </c>
      <c r="I12327">
        <f t="shared" si="576"/>
        <v>1.0162127352289971</v>
      </c>
      <c r="J12327">
        <f t="shared" si="577"/>
        <v>0.36699673352452722</v>
      </c>
    </row>
    <row r="12328" spans="1:10">
      <c r="A12328" t="s">
        <v>12294</v>
      </c>
      <c r="B12328">
        <v>5.0999999999999996</v>
      </c>
      <c r="C12328">
        <v>0</v>
      </c>
      <c r="D12328">
        <v>0</v>
      </c>
      <c r="E12328">
        <v>0.4</v>
      </c>
      <c r="F12328">
        <v>0</v>
      </c>
      <c r="G12328">
        <v>2.2999999999999998</v>
      </c>
      <c r="H12328">
        <f t="shared" si="578"/>
        <v>-0.88135550350138103</v>
      </c>
      <c r="I12328">
        <f t="shared" si="576"/>
        <v>0.43428689602037257</v>
      </c>
      <c r="J12328">
        <f t="shared" si="577"/>
        <v>0.68647991387110452</v>
      </c>
    </row>
    <row r="12329" spans="1:10">
      <c r="A12329" t="s">
        <v>12295</v>
      </c>
      <c r="B12329">
        <v>357.5</v>
      </c>
      <c r="C12329">
        <v>326.8</v>
      </c>
      <c r="D12329">
        <v>703.2</v>
      </c>
      <c r="E12329">
        <v>309.7</v>
      </c>
      <c r="F12329">
        <v>22.4</v>
      </c>
      <c r="G12329">
        <v>496</v>
      </c>
      <c r="H12329">
        <f t="shared" si="578"/>
        <v>-0.74450552664522096</v>
      </c>
      <c r="I12329">
        <f t="shared" si="576"/>
        <v>1.0182074429664061</v>
      </c>
      <c r="J12329">
        <f t="shared" si="577"/>
        <v>0.36615504186789022</v>
      </c>
    </row>
    <row r="12330" spans="1:10">
      <c r="A12330" s="3" t="s">
        <v>12296</v>
      </c>
      <c r="B12330">
        <v>86.2</v>
      </c>
      <c r="C12330">
        <v>64.599999999999994</v>
      </c>
      <c r="D12330">
        <v>67.8</v>
      </c>
      <c r="E12330">
        <v>20.3</v>
      </c>
      <c r="F12330">
        <v>44.5</v>
      </c>
      <c r="G12330">
        <v>33.5</v>
      </c>
      <c r="H12330">
        <f t="shared" si="578"/>
        <v>-1.1518199057055001</v>
      </c>
      <c r="I12330">
        <f t="shared" si="576"/>
        <v>4.1308266956222903</v>
      </c>
      <c r="J12330">
        <f t="shared" si="577"/>
        <v>1.4484154996951585E-2</v>
      </c>
    </row>
    <row r="12331" spans="1:10">
      <c r="A12331" t="s">
        <v>12297</v>
      </c>
      <c r="B12331">
        <v>3.5</v>
      </c>
      <c r="C12331">
        <v>2.6</v>
      </c>
      <c r="D12331">
        <v>3.2</v>
      </c>
      <c r="E12331">
        <v>2.5</v>
      </c>
      <c r="F12331">
        <v>12.5</v>
      </c>
      <c r="G12331">
        <v>6.3</v>
      </c>
      <c r="H12331">
        <f t="shared" si="578"/>
        <v>1.1825914132784732</v>
      </c>
      <c r="I12331">
        <f t="shared" si="576"/>
        <v>1.3669057378708351</v>
      </c>
      <c r="J12331">
        <f t="shared" si="577"/>
        <v>0.2434394584716042</v>
      </c>
    </row>
    <row r="12332" spans="1:10">
      <c r="A12332" t="s">
        <v>12298</v>
      </c>
      <c r="B12332">
        <v>16.899999999999999</v>
      </c>
      <c r="C12332">
        <v>17.600000000000001</v>
      </c>
      <c r="D12332">
        <v>26.7</v>
      </c>
      <c r="E12332">
        <v>27.8</v>
      </c>
      <c r="F12332">
        <v>8.4</v>
      </c>
      <c r="G12332">
        <v>13.8</v>
      </c>
      <c r="H12332">
        <f t="shared" si="578"/>
        <v>-0.29081364305072444</v>
      </c>
      <c r="I12332">
        <f t="shared" si="576"/>
        <v>0.56682165304772292</v>
      </c>
      <c r="J12332">
        <f t="shared" si="577"/>
        <v>0.60112915627287267</v>
      </c>
    </row>
    <row r="12333" spans="1:10">
      <c r="A12333" t="s">
        <v>12299</v>
      </c>
      <c r="B12333">
        <v>4.5</v>
      </c>
      <c r="C12333">
        <v>1.1000000000000001</v>
      </c>
      <c r="D12333">
        <v>0</v>
      </c>
      <c r="E12333">
        <v>0</v>
      </c>
      <c r="F12333">
        <v>0.8</v>
      </c>
      <c r="G12333">
        <v>0</v>
      </c>
      <c r="H12333">
        <f t="shared" si="578"/>
        <v>-2.5975625375007896</v>
      </c>
      <c r="I12333">
        <f t="shared" si="576"/>
        <v>1.1590686921991082</v>
      </c>
      <c r="J12333">
        <f t="shared" si="577"/>
        <v>0.31090784521035852</v>
      </c>
    </row>
    <row r="12334" spans="1:10">
      <c r="A12334" t="s">
        <v>12300</v>
      </c>
      <c r="B12334">
        <v>3.3</v>
      </c>
      <c r="C12334">
        <v>3.1</v>
      </c>
      <c r="D12334">
        <v>0.7</v>
      </c>
      <c r="E12334">
        <v>3.3</v>
      </c>
      <c r="F12334">
        <v>7.2</v>
      </c>
      <c r="G12334">
        <v>0</v>
      </c>
      <c r="H12334">
        <f t="shared" si="578"/>
        <v>0.55480053021090381</v>
      </c>
      <c r="I12334">
        <f t="shared" si="576"/>
        <v>0.50544001944807304</v>
      </c>
      <c r="J12334">
        <f t="shared" si="577"/>
        <v>0.63982936340358421</v>
      </c>
    </row>
    <row r="12335" spans="1:10">
      <c r="A12335" t="s">
        <v>12301</v>
      </c>
      <c r="B12335">
        <v>7.3</v>
      </c>
      <c r="C12335">
        <v>7.4</v>
      </c>
      <c r="D12335">
        <v>11.6</v>
      </c>
      <c r="E12335">
        <v>6.9</v>
      </c>
      <c r="F12335">
        <v>7.5</v>
      </c>
      <c r="G12335">
        <v>9.4</v>
      </c>
      <c r="H12335">
        <f t="shared" si="578"/>
        <v>-0.14324206637784553</v>
      </c>
      <c r="I12335">
        <f t="shared" si="576"/>
        <v>0.51925811549657797</v>
      </c>
      <c r="J12335">
        <f t="shared" si="577"/>
        <v>0.63098847794605795</v>
      </c>
    </row>
    <row r="12336" spans="1:10">
      <c r="A12336" t="s">
        <v>12302</v>
      </c>
      <c r="B12336">
        <v>0</v>
      </c>
      <c r="C12336">
        <v>0</v>
      </c>
      <c r="D12336">
        <v>3</v>
      </c>
      <c r="E12336">
        <v>0</v>
      </c>
      <c r="F12336">
        <v>1.6</v>
      </c>
      <c r="G12336">
        <v>0</v>
      </c>
      <c r="H12336">
        <f t="shared" si="578"/>
        <v>-0.84799690655494997</v>
      </c>
      <c r="I12336">
        <f t="shared" si="576"/>
        <v>0.41176470588235298</v>
      </c>
      <c r="J12336">
        <f t="shared" si="577"/>
        <v>0.70162061613653237</v>
      </c>
    </row>
    <row r="12337" spans="1:10">
      <c r="A12337" t="s">
        <v>12303</v>
      </c>
      <c r="B12337">
        <v>145.30000000000001</v>
      </c>
      <c r="C12337">
        <v>127.9</v>
      </c>
      <c r="D12337">
        <v>144.9</v>
      </c>
      <c r="E12337">
        <v>163.80000000000001</v>
      </c>
      <c r="F12337">
        <v>278.3</v>
      </c>
      <c r="G12337">
        <v>201</v>
      </c>
      <c r="H12337">
        <f t="shared" si="578"/>
        <v>0.62101401169544723</v>
      </c>
      <c r="I12337">
        <f t="shared" si="576"/>
        <v>2.1925773771705912</v>
      </c>
      <c r="J12337">
        <f t="shared" si="577"/>
        <v>9.3422944403602493E-2</v>
      </c>
    </row>
    <row r="12338" spans="1:10">
      <c r="A12338" s="3" t="s">
        <v>12304</v>
      </c>
      <c r="B12338">
        <v>73.400000000000006</v>
      </c>
      <c r="C12338">
        <v>74.599999999999994</v>
      </c>
      <c r="D12338">
        <v>91.6</v>
      </c>
      <c r="E12338">
        <v>131.19999999999999</v>
      </c>
      <c r="F12338">
        <v>182.5</v>
      </c>
      <c r="G12338">
        <v>111.7</v>
      </c>
      <c r="H12338">
        <f t="shared" si="578"/>
        <v>0.82779783609002211</v>
      </c>
      <c r="I12338">
        <f t="shared" si="576"/>
        <v>2.82583345220969</v>
      </c>
      <c r="J12338">
        <f t="shared" si="577"/>
        <v>4.7545634644568194E-2</v>
      </c>
    </row>
    <row r="12339" spans="1:10">
      <c r="A12339" t="s">
        <v>12305</v>
      </c>
      <c r="B12339">
        <v>3.1</v>
      </c>
      <c r="C12339">
        <v>0.5</v>
      </c>
      <c r="D12339">
        <v>0</v>
      </c>
      <c r="E12339">
        <v>2</v>
      </c>
      <c r="F12339">
        <v>0.4</v>
      </c>
      <c r="G12339">
        <v>1</v>
      </c>
      <c r="H12339">
        <f t="shared" si="578"/>
        <v>-7.9071570991198825E-2</v>
      </c>
      <c r="I12339">
        <f t="shared" si="576"/>
        <v>6.240864794142964E-2</v>
      </c>
      <c r="J12339">
        <f t="shared" si="577"/>
        <v>0.95323145520028651</v>
      </c>
    </row>
    <row r="12340" spans="1:10">
      <c r="A12340" t="s">
        <v>12306</v>
      </c>
      <c r="B12340">
        <v>0</v>
      </c>
      <c r="C12340">
        <v>0</v>
      </c>
      <c r="D12340">
        <v>0</v>
      </c>
      <c r="E12340">
        <v>0</v>
      </c>
      <c r="F12340">
        <v>2.2000000000000002</v>
      </c>
      <c r="G12340">
        <v>2.2999999999999998</v>
      </c>
      <c r="H12340">
        <f t="shared" si="578"/>
        <v>4.9541963103868758</v>
      </c>
      <c r="I12340">
        <f t="shared" si="576"/>
        <v>1.998520162579474</v>
      </c>
      <c r="J12340">
        <f t="shared" si="577"/>
        <v>0.11631290567093025</v>
      </c>
    </row>
    <row r="12341" spans="1:10">
      <c r="A12341" t="s">
        <v>12307</v>
      </c>
      <c r="B12341">
        <v>1.3</v>
      </c>
      <c r="C12341">
        <v>1.3</v>
      </c>
      <c r="D12341">
        <v>0.4</v>
      </c>
      <c r="E12341">
        <v>0</v>
      </c>
      <c r="F12341">
        <v>0</v>
      </c>
      <c r="G12341">
        <v>2.2000000000000002</v>
      </c>
      <c r="H12341">
        <f t="shared" si="578"/>
        <v>-0.42269107182227911</v>
      </c>
      <c r="I12341">
        <f t="shared" si="576"/>
        <v>0.33656252952933685</v>
      </c>
      <c r="J12341">
        <f t="shared" si="577"/>
        <v>0.75336305367212519</v>
      </c>
    </row>
    <row r="12342" spans="1:10">
      <c r="A12342" s="3" t="s">
        <v>12308</v>
      </c>
      <c r="B12342">
        <v>1866.6</v>
      </c>
      <c r="C12342">
        <v>1324.6</v>
      </c>
      <c r="D12342">
        <v>1392.3</v>
      </c>
      <c r="E12342">
        <v>783.7</v>
      </c>
      <c r="F12342">
        <v>926.8</v>
      </c>
      <c r="G12342">
        <v>1088.5999999999999</v>
      </c>
      <c r="H12342">
        <f t="shared" si="578"/>
        <v>-0.71145654723770013</v>
      </c>
      <c r="I12342">
        <f t="shared" si="576"/>
        <v>3.0993728291152154</v>
      </c>
      <c r="J12342">
        <f t="shared" si="577"/>
        <v>3.6243145726773701E-2</v>
      </c>
    </row>
    <row r="12343" spans="1:10">
      <c r="A12343" t="s">
        <v>12309</v>
      </c>
      <c r="B12343">
        <v>1.8</v>
      </c>
      <c r="C12343">
        <v>8.4</v>
      </c>
      <c r="D12343">
        <v>4.0999999999999996</v>
      </c>
      <c r="E12343">
        <v>12.2</v>
      </c>
      <c r="F12343">
        <v>34.6</v>
      </c>
      <c r="G12343">
        <v>11.5</v>
      </c>
      <c r="H12343">
        <f t="shared" si="578"/>
        <v>2.0161335320309779</v>
      </c>
      <c r="I12343">
        <f t="shared" si="576"/>
        <v>1.873443274477</v>
      </c>
      <c r="J12343">
        <f t="shared" si="577"/>
        <v>0.13429525583658103</v>
      </c>
    </row>
    <row r="12344" spans="1:10">
      <c r="A12344" t="s">
        <v>12310</v>
      </c>
      <c r="B12344">
        <v>0</v>
      </c>
      <c r="C12344">
        <v>1.6</v>
      </c>
      <c r="D12344">
        <v>0.1</v>
      </c>
      <c r="E12344">
        <v>0</v>
      </c>
      <c r="F12344">
        <v>4.5999999999999996</v>
      </c>
      <c r="G12344">
        <v>2.7</v>
      </c>
      <c r="H12344">
        <f t="shared" si="578"/>
        <v>2.0097151548332115</v>
      </c>
      <c r="I12344">
        <f t="shared" si="576"/>
        <v>1.3040900119313423</v>
      </c>
      <c r="J12344">
        <f t="shared" si="577"/>
        <v>0.26218353429126212</v>
      </c>
    </row>
    <row r="12345" spans="1:10">
      <c r="A12345" t="s">
        <v>12311</v>
      </c>
      <c r="B12345">
        <v>187.5</v>
      </c>
      <c r="C12345">
        <v>195.9</v>
      </c>
      <c r="D12345">
        <v>260</v>
      </c>
      <c r="E12345">
        <v>211.7</v>
      </c>
      <c r="F12345">
        <v>230.4</v>
      </c>
      <c r="G12345">
        <v>238.9</v>
      </c>
      <c r="H12345">
        <f t="shared" si="578"/>
        <v>8.1920295875418866E-2</v>
      </c>
      <c r="I12345">
        <f t="shared" si="576"/>
        <v>0.516539073463815</v>
      </c>
      <c r="J12345">
        <f t="shared" si="577"/>
        <v>0.63272232326388389</v>
      </c>
    </row>
    <row r="12346" spans="1:10">
      <c r="A12346" t="s">
        <v>12312</v>
      </c>
      <c r="B12346">
        <v>94</v>
      </c>
      <c r="C12346">
        <v>136.5</v>
      </c>
      <c r="D12346">
        <v>165.5</v>
      </c>
      <c r="E12346">
        <v>153.80000000000001</v>
      </c>
      <c r="F12346">
        <v>134.5</v>
      </c>
      <c r="G12346">
        <v>165.7</v>
      </c>
      <c r="H12346">
        <f t="shared" si="578"/>
        <v>0.19712207792087419</v>
      </c>
      <c r="I12346">
        <f t="shared" si="576"/>
        <v>0.85298545022081396</v>
      </c>
      <c r="J12346">
        <f t="shared" si="577"/>
        <v>0.44173312701560485</v>
      </c>
    </row>
    <row r="12347" spans="1:10">
      <c r="A12347" t="s">
        <v>12313</v>
      </c>
      <c r="B12347">
        <v>0.8</v>
      </c>
      <c r="C12347">
        <v>0</v>
      </c>
      <c r="D12347">
        <v>0</v>
      </c>
      <c r="E12347">
        <v>0.7</v>
      </c>
      <c r="F12347">
        <v>0</v>
      </c>
      <c r="G12347">
        <v>2</v>
      </c>
      <c r="H12347">
        <f t="shared" si="578"/>
        <v>1.5849625007211563</v>
      </c>
      <c r="I12347">
        <f t="shared" si="576"/>
        <v>0.98378270884914565</v>
      </c>
      <c r="J12347">
        <f t="shared" si="577"/>
        <v>0.38092003199562019</v>
      </c>
    </row>
    <row r="12348" spans="1:10">
      <c r="A12348" t="s">
        <v>12314</v>
      </c>
      <c r="B12348">
        <v>0.9</v>
      </c>
      <c r="C12348">
        <v>7.7</v>
      </c>
      <c r="D12348">
        <v>4</v>
      </c>
      <c r="E12348">
        <v>3.6</v>
      </c>
      <c r="F12348">
        <v>82.8</v>
      </c>
      <c r="G12348">
        <v>7.4</v>
      </c>
      <c r="H12348">
        <f t="shared" si="578"/>
        <v>2.8813959145611978</v>
      </c>
      <c r="I12348">
        <f t="shared" si="576"/>
        <v>1.0464673500339279</v>
      </c>
      <c r="J12348">
        <f t="shared" si="577"/>
        <v>0.35441186364556099</v>
      </c>
    </row>
    <row r="12349" spans="1:10">
      <c r="A12349" t="s">
        <v>12315</v>
      </c>
      <c r="B12349">
        <v>0.4</v>
      </c>
      <c r="C12349">
        <v>1.9</v>
      </c>
      <c r="D12349">
        <v>143.9</v>
      </c>
      <c r="E12349">
        <v>120.9</v>
      </c>
      <c r="F12349">
        <v>524.1</v>
      </c>
      <c r="G12349">
        <v>166.9</v>
      </c>
      <c r="H12349">
        <f t="shared" si="578"/>
        <v>2.4721458148303372</v>
      </c>
      <c r="I12349">
        <f t="shared" si="576"/>
        <v>1.6313516470199734</v>
      </c>
      <c r="J12349">
        <f t="shared" si="577"/>
        <v>0.17815146188366221</v>
      </c>
    </row>
    <row r="12350" spans="1:10">
      <c r="A12350" t="s">
        <v>12316</v>
      </c>
      <c r="B12350">
        <v>2.5</v>
      </c>
      <c r="C12350">
        <v>4.3</v>
      </c>
      <c r="D12350">
        <v>2.4</v>
      </c>
      <c r="E12350">
        <v>0</v>
      </c>
      <c r="F12350">
        <v>31.2</v>
      </c>
      <c r="G12350">
        <v>1.4</v>
      </c>
      <c r="H12350">
        <f t="shared" si="578"/>
        <v>1.8084566365371764</v>
      </c>
      <c r="I12350">
        <f t="shared" si="576"/>
        <v>0.76520045274233783</v>
      </c>
      <c r="J12350">
        <f t="shared" si="577"/>
        <v>0.4868060707887456</v>
      </c>
    </row>
    <row r="12351" spans="1:10">
      <c r="A12351" t="s">
        <v>12317</v>
      </c>
      <c r="B12351">
        <v>436.7</v>
      </c>
      <c r="C12351">
        <v>322.10000000000002</v>
      </c>
      <c r="D12351">
        <v>86.4</v>
      </c>
      <c r="E12351">
        <v>125.9</v>
      </c>
      <c r="F12351">
        <v>97</v>
      </c>
      <c r="G12351">
        <v>101.2</v>
      </c>
      <c r="H12351">
        <f t="shared" si="578"/>
        <v>-1.3824422091890067</v>
      </c>
      <c r="I12351">
        <f t="shared" si="576"/>
        <v>1.6780860386088079</v>
      </c>
      <c r="J12351">
        <f t="shared" si="577"/>
        <v>0.16863316625311714</v>
      </c>
    </row>
    <row r="12352" spans="1:10">
      <c r="A12352" t="s">
        <v>12318</v>
      </c>
      <c r="B12352">
        <v>0.7</v>
      </c>
      <c r="C12352">
        <v>0</v>
      </c>
      <c r="D12352">
        <v>0.2</v>
      </c>
      <c r="E12352">
        <v>0</v>
      </c>
      <c r="F12352">
        <v>0</v>
      </c>
      <c r="G12352">
        <v>0</v>
      </c>
      <c r="H12352">
        <f t="shared" si="578"/>
        <v>-2.8073549220576042</v>
      </c>
      <c r="I12352">
        <f t="shared" si="576"/>
        <v>1.4411533842457842</v>
      </c>
      <c r="J12352">
        <f t="shared" si="577"/>
        <v>0.22298295781488447</v>
      </c>
    </row>
    <row r="12353" spans="1:10">
      <c r="A12353" t="s">
        <v>12319</v>
      </c>
      <c r="B12353">
        <v>334.8</v>
      </c>
      <c r="C12353">
        <v>334.1</v>
      </c>
      <c r="D12353">
        <v>323.2</v>
      </c>
      <c r="E12353">
        <v>326.8</v>
      </c>
      <c r="F12353">
        <v>281.39999999999998</v>
      </c>
      <c r="G12353">
        <v>395.2</v>
      </c>
      <c r="H12353">
        <f t="shared" si="578"/>
        <v>1.6336935733013529E-2</v>
      </c>
      <c r="I12353">
        <f t="shared" si="576"/>
        <v>0.11315847625899352</v>
      </c>
      <c r="J12353">
        <f t="shared" si="577"/>
        <v>0.91535678694861344</v>
      </c>
    </row>
    <row r="12354" spans="1:10">
      <c r="A12354" t="s">
        <v>12320</v>
      </c>
      <c r="B12354">
        <v>9.8000000000000007</v>
      </c>
      <c r="C12354">
        <v>7.8</v>
      </c>
      <c r="D12354">
        <v>20.2</v>
      </c>
      <c r="E12354">
        <v>1.4</v>
      </c>
      <c r="F12354">
        <v>9.9</v>
      </c>
      <c r="G12354">
        <v>12.1</v>
      </c>
      <c r="H12354">
        <f t="shared" si="578"/>
        <v>-0.68837282580268322</v>
      </c>
      <c r="I12354">
        <f t="shared" ref="I12354:I12417" si="579">ABS((AVERAGE(B12354:D12354)-AVERAGE(E12354:G12354))/SQRT(VAR(B12354:D12354)/3 + VAR(E12354:G12354)/3))</f>
        <v>0.95209863106649206</v>
      </c>
      <c r="J12354">
        <f t="shared" ref="J12354:J12417" si="580">TDIST(I12354,4,2)</f>
        <v>0.39496175874900213</v>
      </c>
    </row>
    <row r="12355" spans="1:10">
      <c r="A12355" t="s">
        <v>12321</v>
      </c>
      <c r="B12355">
        <v>0</v>
      </c>
      <c r="C12355">
        <v>0</v>
      </c>
      <c r="D12355">
        <v>1.2</v>
      </c>
      <c r="E12355">
        <v>0</v>
      </c>
      <c r="F12355">
        <v>0</v>
      </c>
      <c r="G12355">
        <v>0</v>
      </c>
      <c r="H12355">
        <f t="shared" ref="H12355:H12418" si="581">LOG((AVERAGE(E12355:G12355)+0.05)/(AVERAGE(B12355:D12355)+0.05),2)</f>
        <v>-3.1699250014423122</v>
      </c>
      <c r="I12355">
        <f t="shared" si="579"/>
        <v>0.99999999999999989</v>
      </c>
      <c r="J12355">
        <f t="shared" si="580"/>
        <v>0.37390096630005903</v>
      </c>
    </row>
    <row r="12356" spans="1:10">
      <c r="A12356" t="s">
        <v>12322</v>
      </c>
      <c r="B12356">
        <v>7.6</v>
      </c>
      <c r="C12356">
        <v>11.5</v>
      </c>
      <c r="D12356">
        <v>17.600000000000001</v>
      </c>
      <c r="E12356">
        <v>15.1</v>
      </c>
      <c r="F12356">
        <v>62.5</v>
      </c>
      <c r="G12356">
        <v>18.3</v>
      </c>
      <c r="H12356">
        <f t="shared" si="581"/>
        <v>1.3821209945704573</v>
      </c>
      <c r="I12356">
        <f t="shared" si="579"/>
        <v>1.2674799903502287</v>
      </c>
      <c r="J12356">
        <f t="shared" si="580"/>
        <v>0.27374704049484649</v>
      </c>
    </row>
    <row r="12357" spans="1:10">
      <c r="A12357" t="s">
        <v>12323</v>
      </c>
      <c r="B12357">
        <v>121.1</v>
      </c>
      <c r="C12357">
        <v>116.2</v>
      </c>
      <c r="D12357">
        <v>80.5</v>
      </c>
      <c r="E12357">
        <v>188.7</v>
      </c>
      <c r="F12357">
        <v>639</v>
      </c>
      <c r="G12357">
        <v>122.1</v>
      </c>
      <c r="H12357">
        <f t="shared" si="581"/>
        <v>1.5790516712957698</v>
      </c>
      <c r="I12357">
        <f t="shared" si="579"/>
        <v>1.2936566250703023</v>
      </c>
      <c r="J12357">
        <f t="shared" si="580"/>
        <v>0.26543004335847964</v>
      </c>
    </row>
    <row r="12358" spans="1:10">
      <c r="A12358" t="s">
        <v>12324</v>
      </c>
      <c r="B12358">
        <v>0</v>
      </c>
      <c r="C12358">
        <v>0</v>
      </c>
      <c r="D12358">
        <v>0.7</v>
      </c>
      <c r="E12358">
        <v>0</v>
      </c>
      <c r="F12358">
        <v>0.8</v>
      </c>
      <c r="G12358">
        <v>0</v>
      </c>
      <c r="H12358">
        <f t="shared" si="581"/>
        <v>0.16046467219324612</v>
      </c>
      <c r="I12358">
        <f t="shared" si="579"/>
        <v>9.4072086838359784E-2</v>
      </c>
      <c r="J12358">
        <f t="shared" si="580"/>
        <v>0.92957571096820657</v>
      </c>
    </row>
    <row r="12359" spans="1:10">
      <c r="A12359" s="3" t="s">
        <v>12325</v>
      </c>
      <c r="B12359">
        <v>2.2999999999999998</v>
      </c>
      <c r="C12359">
        <v>1.2</v>
      </c>
      <c r="D12359">
        <v>3.2</v>
      </c>
      <c r="E12359">
        <v>0</v>
      </c>
      <c r="F12359">
        <v>0</v>
      </c>
      <c r="G12359">
        <v>0</v>
      </c>
      <c r="H12359">
        <f t="shared" si="581"/>
        <v>-5.5130695822393703</v>
      </c>
      <c r="I12359">
        <f t="shared" si="579"/>
        <v>3.861815798618375</v>
      </c>
      <c r="J12359">
        <f t="shared" si="580"/>
        <v>1.8119214367934757E-2</v>
      </c>
    </row>
    <row r="12360" spans="1:10">
      <c r="A12360" t="s">
        <v>12326</v>
      </c>
      <c r="B12360">
        <v>3.7</v>
      </c>
      <c r="C12360">
        <v>3.4</v>
      </c>
      <c r="D12360">
        <v>1.4</v>
      </c>
      <c r="E12360">
        <v>3.6</v>
      </c>
      <c r="F12360">
        <v>3.7</v>
      </c>
      <c r="G12360">
        <v>2</v>
      </c>
      <c r="H12360">
        <f t="shared" si="581"/>
        <v>0.12761419658434797</v>
      </c>
      <c r="I12360">
        <f t="shared" si="579"/>
        <v>0.29368923928574081</v>
      </c>
      <c r="J12360">
        <f t="shared" si="580"/>
        <v>0.78360355351508315</v>
      </c>
    </row>
    <row r="12361" spans="1:10">
      <c r="A12361" t="s">
        <v>12327</v>
      </c>
      <c r="B12361">
        <v>68.400000000000006</v>
      </c>
      <c r="C12361">
        <v>57.6</v>
      </c>
      <c r="D12361">
        <v>92.5</v>
      </c>
      <c r="E12361">
        <v>51.9</v>
      </c>
      <c r="F12361">
        <v>74.7</v>
      </c>
      <c r="G12361">
        <v>73.3</v>
      </c>
      <c r="H12361">
        <f t="shared" si="581"/>
        <v>-0.12826271973560577</v>
      </c>
      <c r="I12361">
        <f t="shared" si="579"/>
        <v>0.48886298692441787</v>
      </c>
      <c r="J12361">
        <f t="shared" si="580"/>
        <v>0.65053144121852768</v>
      </c>
    </row>
    <row r="12362" spans="1:10">
      <c r="A12362" t="s">
        <v>12328</v>
      </c>
      <c r="B12362">
        <v>185.3</v>
      </c>
      <c r="C12362">
        <v>243.6</v>
      </c>
      <c r="D12362">
        <v>266.39999999999998</v>
      </c>
      <c r="E12362">
        <v>66.099999999999994</v>
      </c>
      <c r="F12362">
        <v>137.69999999999999</v>
      </c>
      <c r="G12362">
        <v>188.3</v>
      </c>
      <c r="H12362">
        <f t="shared" si="581"/>
        <v>-0.82617334745181426</v>
      </c>
      <c r="I12362">
        <f t="shared" si="579"/>
        <v>2.3562817795653226</v>
      </c>
      <c r="J12362">
        <f t="shared" si="580"/>
        <v>7.7978642214263663E-2</v>
      </c>
    </row>
    <row r="12363" spans="1:10">
      <c r="A12363" t="s">
        <v>12329</v>
      </c>
      <c r="B12363">
        <v>2.8</v>
      </c>
      <c r="C12363">
        <v>1.7</v>
      </c>
      <c r="D12363">
        <v>3.8</v>
      </c>
      <c r="E12363">
        <v>1.9</v>
      </c>
      <c r="F12363">
        <v>0</v>
      </c>
      <c r="G12363">
        <v>3.4</v>
      </c>
      <c r="H12363">
        <f t="shared" si="581"/>
        <v>-0.63269511150525803</v>
      </c>
      <c r="I12363">
        <f t="shared" si="579"/>
        <v>0.86530461680664228</v>
      </c>
      <c r="J12363">
        <f t="shared" si="580"/>
        <v>0.43568284862801337</v>
      </c>
    </row>
    <row r="12364" spans="1:10">
      <c r="A12364" t="s">
        <v>12330</v>
      </c>
      <c r="B12364">
        <v>1076.3</v>
      </c>
      <c r="C12364">
        <v>761.8</v>
      </c>
      <c r="D12364">
        <v>204</v>
      </c>
      <c r="E12364">
        <v>146.9</v>
      </c>
      <c r="F12364">
        <v>600.5</v>
      </c>
      <c r="G12364">
        <v>240.3</v>
      </c>
      <c r="H12364">
        <f t="shared" si="581"/>
        <v>-1.0477955854568377</v>
      </c>
      <c r="I12364">
        <f t="shared" si="579"/>
        <v>1.2114024075174812</v>
      </c>
      <c r="J12364">
        <f t="shared" si="580"/>
        <v>0.29241155415278169</v>
      </c>
    </row>
    <row r="12365" spans="1:10">
      <c r="A12365" t="s">
        <v>12331</v>
      </c>
      <c r="B12365">
        <v>3.1</v>
      </c>
      <c r="C12365">
        <v>4.5999999999999996</v>
      </c>
      <c r="D12365">
        <v>0.2</v>
      </c>
      <c r="E12365">
        <v>0</v>
      </c>
      <c r="F12365">
        <v>3.9</v>
      </c>
      <c r="G12365">
        <v>1.8</v>
      </c>
      <c r="H12365">
        <f t="shared" si="581"/>
        <v>-0.46055215853121217</v>
      </c>
      <c r="I12365">
        <f t="shared" si="579"/>
        <v>0.42785041287142767</v>
      </c>
      <c r="J12365">
        <f t="shared" si="580"/>
        <v>0.69078922490438677</v>
      </c>
    </row>
    <row r="12366" spans="1:10">
      <c r="A12366" t="s">
        <v>12332</v>
      </c>
      <c r="B12366">
        <v>1564</v>
      </c>
      <c r="C12366">
        <v>1347.9</v>
      </c>
      <c r="D12366">
        <v>1053.5</v>
      </c>
      <c r="E12366">
        <v>768.3</v>
      </c>
      <c r="F12366">
        <v>2512.5</v>
      </c>
      <c r="G12366">
        <v>1071.9000000000001</v>
      </c>
      <c r="H12366">
        <f t="shared" si="581"/>
        <v>0.13443933176665246</v>
      </c>
      <c r="I12366">
        <f t="shared" si="579"/>
        <v>0.23137926913606263</v>
      </c>
      <c r="J12366">
        <f t="shared" si="580"/>
        <v>0.82837423335513871</v>
      </c>
    </row>
    <row r="12367" spans="1:10">
      <c r="A12367" s="3" t="s">
        <v>12333</v>
      </c>
      <c r="B12367">
        <v>35.200000000000003</v>
      </c>
      <c r="C12367">
        <v>43</v>
      </c>
      <c r="D12367">
        <v>49.3</v>
      </c>
      <c r="E12367">
        <v>87.8</v>
      </c>
      <c r="F12367">
        <v>88.4</v>
      </c>
      <c r="G12367">
        <v>94.2</v>
      </c>
      <c r="H12367">
        <f t="shared" si="581"/>
        <v>1.0837017035753325</v>
      </c>
      <c r="I12367">
        <f t="shared" si="579"/>
        <v>10.445694330972209</v>
      </c>
      <c r="J12367">
        <f t="shared" si="580"/>
        <v>4.7459402839998289E-4</v>
      </c>
    </row>
    <row r="12368" spans="1:10">
      <c r="A12368" t="s">
        <v>12334</v>
      </c>
      <c r="B12368">
        <v>2.8</v>
      </c>
      <c r="C12368">
        <v>0</v>
      </c>
      <c r="D12368">
        <v>1.7</v>
      </c>
      <c r="E12368">
        <v>1.5</v>
      </c>
      <c r="F12368">
        <v>3.2</v>
      </c>
      <c r="G12368">
        <v>5.8</v>
      </c>
      <c r="H12368">
        <f t="shared" si="581"/>
        <v>1.1955508091178066</v>
      </c>
      <c r="I12368">
        <f t="shared" si="579"/>
        <v>1.3403011548263108</v>
      </c>
      <c r="J12368">
        <f t="shared" si="580"/>
        <v>0.25121251758459379</v>
      </c>
    </row>
    <row r="12369" spans="1:10">
      <c r="A12369" t="s">
        <v>12335</v>
      </c>
      <c r="B12369">
        <v>0</v>
      </c>
      <c r="C12369">
        <v>2.9</v>
      </c>
      <c r="D12369">
        <v>3.2</v>
      </c>
      <c r="E12369">
        <v>1.1000000000000001</v>
      </c>
      <c r="F12369">
        <v>0</v>
      </c>
      <c r="G12369">
        <v>1.1000000000000001</v>
      </c>
      <c r="H12369">
        <f t="shared" si="581"/>
        <v>-1.4111954329844492</v>
      </c>
      <c r="I12369">
        <f t="shared" si="579"/>
        <v>1.1990071507076234</v>
      </c>
      <c r="J12369">
        <f t="shared" si="580"/>
        <v>0.29669680346761329</v>
      </c>
    </row>
    <row r="12370" spans="1:10">
      <c r="A12370" t="s">
        <v>12336</v>
      </c>
      <c r="B12370">
        <v>0</v>
      </c>
      <c r="C12370">
        <v>0</v>
      </c>
      <c r="D12370">
        <v>1.4</v>
      </c>
      <c r="E12370">
        <v>0</v>
      </c>
      <c r="F12370">
        <v>0.8</v>
      </c>
      <c r="G12370">
        <v>3.4</v>
      </c>
      <c r="H12370">
        <f t="shared" si="581"/>
        <v>1.4887471854618535</v>
      </c>
      <c r="I12370">
        <f t="shared" si="579"/>
        <v>0.82783735438471595</v>
      </c>
      <c r="J12370">
        <f t="shared" si="580"/>
        <v>0.45429400348851345</v>
      </c>
    </row>
    <row r="12371" spans="1:10">
      <c r="A12371" t="s">
        <v>12337</v>
      </c>
      <c r="B12371">
        <v>0.9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f t="shared" si="581"/>
        <v>-2.8073549220576042</v>
      </c>
      <c r="I12371">
        <f t="shared" si="579"/>
        <v>0.99999999999999978</v>
      </c>
      <c r="J12371">
        <f t="shared" si="580"/>
        <v>0.37390096630005892</v>
      </c>
    </row>
    <row r="12372" spans="1:10">
      <c r="A12372" t="s">
        <v>12338</v>
      </c>
      <c r="B12372">
        <v>0.7</v>
      </c>
      <c r="C12372">
        <v>3.6</v>
      </c>
      <c r="D12372">
        <v>4.5</v>
      </c>
      <c r="E12372">
        <v>0.8</v>
      </c>
      <c r="F12372">
        <v>1.5</v>
      </c>
      <c r="G12372">
        <v>4.5</v>
      </c>
      <c r="H12372">
        <f t="shared" si="581"/>
        <v>-0.36487470454074922</v>
      </c>
      <c r="I12372">
        <f t="shared" si="579"/>
        <v>0.41327254082195952</v>
      </c>
      <c r="J12372">
        <f t="shared" si="580"/>
        <v>0.70060160204549715</v>
      </c>
    </row>
    <row r="12373" spans="1:10">
      <c r="A12373" t="s">
        <v>12339</v>
      </c>
      <c r="B12373">
        <v>1.6</v>
      </c>
      <c r="C12373">
        <v>0</v>
      </c>
      <c r="D12373">
        <v>2.6</v>
      </c>
      <c r="E12373">
        <v>0.5</v>
      </c>
      <c r="F12373">
        <v>0.6</v>
      </c>
      <c r="G12373">
        <v>1.8</v>
      </c>
      <c r="H12373">
        <f t="shared" si="581"/>
        <v>-0.51220615828584193</v>
      </c>
      <c r="I12373">
        <f t="shared" si="579"/>
        <v>0.50111317391960486</v>
      </c>
      <c r="J12373">
        <f t="shared" si="580"/>
        <v>0.64261273117121709</v>
      </c>
    </row>
    <row r="12374" spans="1:10">
      <c r="A12374" t="s">
        <v>12340</v>
      </c>
      <c r="B12374">
        <v>0.2</v>
      </c>
      <c r="C12374">
        <v>0</v>
      </c>
      <c r="D12374">
        <v>0</v>
      </c>
      <c r="E12374">
        <v>0</v>
      </c>
      <c r="F12374">
        <v>3.5</v>
      </c>
      <c r="G12374">
        <v>0.6</v>
      </c>
      <c r="H12374">
        <f t="shared" si="581"/>
        <v>3.6020360140800971</v>
      </c>
      <c r="I12374">
        <f t="shared" si="579"/>
        <v>1.2007106900238045</v>
      </c>
      <c r="J12374">
        <f t="shared" si="580"/>
        <v>0.29610437793150346</v>
      </c>
    </row>
    <row r="12375" spans="1:10">
      <c r="A12375" t="s">
        <v>12341</v>
      </c>
      <c r="B12375">
        <v>9.1</v>
      </c>
      <c r="C12375">
        <v>7.6</v>
      </c>
      <c r="D12375">
        <v>23.7</v>
      </c>
      <c r="E12375">
        <v>9.8000000000000007</v>
      </c>
      <c r="F12375">
        <v>4.4000000000000004</v>
      </c>
      <c r="G12375">
        <v>7.4</v>
      </c>
      <c r="H12375">
        <f t="shared" si="581"/>
        <v>-0.89868651348118234</v>
      </c>
      <c r="I12375">
        <f t="shared" si="579"/>
        <v>1.1675667413466779</v>
      </c>
      <c r="J12375">
        <f t="shared" si="580"/>
        <v>0.30783191966012302</v>
      </c>
    </row>
    <row r="12376" spans="1:10">
      <c r="A12376" t="s">
        <v>12342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f t="shared" si="581"/>
        <v>0</v>
      </c>
      <c r="I12376" t="e">
        <f t="shared" si="579"/>
        <v>#DIV/0!</v>
      </c>
      <c r="J12376" t="e">
        <f t="shared" si="580"/>
        <v>#DIV/0!</v>
      </c>
    </row>
    <row r="12377" spans="1:10">
      <c r="A12377" t="s">
        <v>12343</v>
      </c>
      <c r="B12377">
        <v>28</v>
      </c>
      <c r="C12377">
        <v>32.700000000000003</v>
      </c>
      <c r="D12377">
        <v>7.9</v>
      </c>
      <c r="E12377">
        <v>18.2</v>
      </c>
      <c r="F12377">
        <v>12</v>
      </c>
      <c r="G12377">
        <v>25.5</v>
      </c>
      <c r="H12377">
        <f t="shared" si="581"/>
        <v>-0.29980243281606977</v>
      </c>
      <c r="I12377">
        <f t="shared" si="579"/>
        <v>0.50306258359649703</v>
      </c>
      <c r="J12377">
        <f t="shared" si="580"/>
        <v>0.64135783550374859</v>
      </c>
    </row>
    <row r="12378" spans="1:10">
      <c r="A12378" t="s">
        <v>12344</v>
      </c>
      <c r="B12378">
        <v>0.3</v>
      </c>
      <c r="C12378">
        <v>0.5</v>
      </c>
      <c r="D12378">
        <v>1.2</v>
      </c>
      <c r="E12378">
        <v>0.4</v>
      </c>
      <c r="F12378">
        <v>0</v>
      </c>
      <c r="G12378">
        <v>0</v>
      </c>
      <c r="H12378">
        <f t="shared" si="581"/>
        <v>-1.9668331360648008</v>
      </c>
      <c r="I12378">
        <f t="shared" si="579"/>
        <v>1.7562281598350455</v>
      </c>
      <c r="J12378">
        <f t="shared" si="580"/>
        <v>0.15389289996311414</v>
      </c>
    </row>
    <row r="12379" spans="1:10">
      <c r="A12379" t="s">
        <v>12345</v>
      </c>
      <c r="B12379">
        <v>212</v>
      </c>
      <c r="C12379">
        <v>351.6</v>
      </c>
      <c r="D12379">
        <v>306.5</v>
      </c>
      <c r="E12379">
        <v>922.4</v>
      </c>
      <c r="F12379">
        <v>462.5</v>
      </c>
      <c r="G12379">
        <v>398.9</v>
      </c>
      <c r="H12379">
        <f t="shared" si="581"/>
        <v>1.035573366351936</v>
      </c>
      <c r="I12379">
        <f t="shared" si="579"/>
        <v>1.7918138216741384</v>
      </c>
      <c r="J12379">
        <f t="shared" si="580"/>
        <v>0.14763847545078915</v>
      </c>
    </row>
    <row r="12380" spans="1:10">
      <c r="A12380" t="s">
        <v>12346</v>
      </c>
      <c r="B12380">
        <v>13.6</v>
      </c>
      <c r="C12380">
        <v>8</v>
      </c>
      <c r="D12380">
        <v>18.5</v>
      </c>
      <c r="E12380">
        <v>21.3</v>
      </c>
      <c r="F12380">
        <v>16.8</v>
      </c>
      <c r="G12380">
        <v>17.3</v>
      </c>
      <c r="H12380">
        <f t="shared" si="581"/>
        <v>0.46479812838711265</v>
      </c>
      <c r="I12380">
        <f t="shared" si="579"/>
        <v>1.5219549023272676</v>
      </c>
      <c r="J12380">
        <f t="shared" si="580"/>
        <v>0.20267491331815271</v>
      </c>
    </row>
    <row r="12381" spans="1:10">
      <c r="A12381" s="3" t="s">
        <v>12347</v>
      </c>
      <c r="B12381">
        <v>6.6</v>
      </c>
      <c r="C12381">
        <v>9.9</v>
      </c>
      <c r="D12381">
        <v>4.8</v>
      </c>
      <c r="E12381">
        <v>34.299999999999997</v>
      </c>
      <c r="F12381">
        <v>46.3</v>
      </c>
      <c r="G12381">
        <v>16.2</v>
      </c>
      <c r="H12381">
        <f t="shared" si="581"/>
        <v>2.176263250607247</v>
      </c>
      <c r="I12381">
        <f t="shared" si="579"/>
        <v>2.8357020022987847</v>
      </c>
      <c r="J12381">
        <f t="shared" si="580"/>
        <v>4.7072138591101896E-2</v>
      </c>
    </row>
    <row r="12382" spans="1:10">
      <c r="A12382" t="s">
        <v>12348</v>
      </c>
      <c r="B12382">
        <v>922.4</v>
      </c>
      <c r="C12382">
        <v>1103.0999999999999</v>
      </c>
      <c r="D12382">
        <v>734.9</v>
      </c>
      <c r="E12382">
        <v>819.2</v>
      </c>
      <c r="F12382">
        <v>1718.8</v>
      </c>
      <c r="G12382">
        <v>970.4</v>
      </c>
      <c r="H12382">
        <f t="shared" si="581"/>
        <v>0.34591919032368473</v>
      </c>
      <c r="I12382">
        <f t="shared" si="579"/>
        <v>0.83743536385523132</v>
      </c>
      <c r="J12382">
        <f t="shared" si="580"/>
        <v>0.44946674506459006</v>
      </c>
    </row>
    <row r="12383" spans="1:10">
      <c r="A12383" s="3" t="s">
        <v>12349</v>
      </c>
      <c r="B12383">
        <v>10.5</v>
      </c>
      <c r="C12383">
        <v>9.6999999999999993</v>
      </c>
      <c r="D12383">
        <v>6.4</v>
      </c>
      <c r="E12383">
        <v>0</v>
      </c>
      <c r="F12383">
        <v>0</v>
      </c>
      <c r="G12383">
        <v>5</v>
      </c>
      <c r="H12383">
        <f t="shared" si="581"/>
        <v>-2.376894554105291</v>
      </c>
      <c r="I12383">
        <f t="shared" si="579"/>
        <v>3.451254336805591</v>
      </c>
      <c r="J12383">
        <f t="shared" si="580"/>
        <v>2.6024633720255822E-2</v>
      </c>
    </row>
    <row r="12384" spans="1:10">
      <c r="A12384" t="s">
        <v>12350</v>
      </c>
      <c r="B12384">
        <v>79.7</v>
      </c>
      <c r="C12384">
        <v>70.7</v>
      </c>
      <c r="D12384">
        <v>157.69999999999999</v>
      </c>
      <c r="E12384">
        <v>29.7</v>
      </c>
      <c r="F12384">
        <v>55.1</v>
      </c>
      <c r="G12384">
        <v>114.3</v>
      </c>
      <c r="H12384">
        <f t="shared" si="581"/>
        <v>-0.62952117041236744</v>
      </c>
      <c r="I12384">
        <f t="shared" si="579"/>
        <v>0.9741279591613754</v>
      </c>
      <c r="J12384">
        <f t="shared" si="580"/>
        <v>0.3851526505895933</v>
      </c>
    </row>
    <row r="12385" spans="1:10">
      <c r="A12385" t="s">
        <v>12351</v>
      </c>
      <c r="B12385">
        <v>76.599999999999994</v>
      </c>
      <c r="C12385">
        <v>86.7</v>
      </c>
      <c r="D12385">
        <v>97.8</v>
      </c>
      <c r="E12385">
        <v>81</v>
      </c>
      <c r="F12385">
        <v>131.80000000000001</v>
      </c>
      <c r="G12385">
        <v>122.8</v>
      </c>
      <c r="H12385">
        <f t="shared" si="581"/>
        <v>0.36195636245919721</v>
      </c>
      <c r="I12385">
        <f t="shared" si="579"/>
        <v>1.4777063786516227</v>
      </c>
      <c r="J12385">
        <f t="shared" si="580"/>
        <v>0.21355271948051577</v>
      </c>
    </row>
    <row r="12386" spans="1:10">
      <c r="A12386" t="s">
        <v>12352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f t="shared" si="581"/>
        <v>0</v>
      </c>
      <c r="I12386" t="e">
        <f t="shared" si="579"/>
        <v>#DIV/0!</v>
      </c>
      <c r="J12386" t="e">
        <f t="shared" si="580"/>
        <v>#DIV/0!</v>
      </c>
    </row>
    <row r="12387" spans="1:10">
      <c r="A12387" t="s">
        <v>12353</v>
      </c>
      <c r="B12387">
        <v>1</v>
      </c>
      <c r="C12387">
        <v>1</v>
      </c>
      <c r="D12387">
        <v>1.1000000000000001</v>
      </c>
      <c r="E12387">
        <v>0.6</v>
      </c>
      <c r="F12387">
        <v>4.4000000000000004</v>
      </c>
      <c r="G12387">
        <v>1.7</v>
      </c>
      <c r="H12387">
        <f t="shared" si="581"/>
        <v>1.075664269932072</v>
      </c>
      <c r="I12387">
        <f t="shared" si="579"/>
        <v>1.0625064049817194</v>
      </c>
      <c r="J12387">
        <f t="shared" si="580"/>
        <v>0.34789666772300049</v>
      </c>
    </row>
    <row r="12388" spans="1:10">
      <c r="A12388" t="s">
        <v>12354</v>
      </c>
      <c r="B12388">
        <v>0</v>
      </c>
      <c r="C12388">
        <v>0</v>
      </c>
      <c r="D12388">
        <v>0</v>
      </c>
      <c r="E12388">
        <v>0</v>
      </c>
      <c r="F12388">
        <v>3.7</v>
      </c>
      <c r="G12388">
        <v>0</v>
      </c>
      <c r="H12388">
        <f t="shared" si="581"/>
        <v>4.681824039973745</v>
      </c>
      <c r="I12388">
        <f t="shared" si="579"/>
        <v>1</v>
      </c>
      <c r="J12388">
        <f t="shared" si="580"/>
        <v>0.37390096630005915</v>
      </c>
    </row>
    <row r="12389" spans="1:10">
      <c r="A12389" t="s">
        <v>12355</v>
      </c>
      <c r="B12389">
        <v>98.9</v>
      </c>
      <c r="C12389">
        <v>119.7</v>
      </c>
      <c r="D12389">
        <v>102.1</v>
      </c>
      <c r="E12389">
        <v>175.8</v>
      </c>
      <c r="F12389">
        <v>22.5</v>
      </c>
      <c r="G12389">
        <v>93.6</v>
      </c>
      <c r="H12389">
        <f t="shared" si="581"/>
        <v>-0.13568359844474992</v>
      </c>
      <c r="I12389">
        <f t="shared" si="579"/>
        <v>0.21446727078278963</v>
      </c>
      <c r="J12389">
        <f t="shared" si="580"/>
        <v>0.84067251957980016</v>
      </c>
    </row>
    <row r="12390" spans="1:10">
      <c r="A12390" t="s">
        <v>12356</v>
      </c>
      <c r="B12390">
        <v>2.1</v>
      </c>
      <c r="C12390">
        <v>1.9</v>
      </c>
      <c r="D12390">
        <v>5.5</v>
      </c>
      <c r="E12390">
        <v>5.6</v>
      </c>
      <c r="F12390">
        <v>3.9</v>
      </c>
      <c r="G12390">
        <v>2.6</v>
      </c>
      <c r="H12390">
        <f t="shared" si="581"/>
        <v>0.34418090173449023</v>
      </c>
      <c r="I12390">
        <f t="shared" si="579"/>
        <v>0.59538515425626604</v>
      </c>
      <c r="J12390">
        <f t="shared" si="580"/>
        <v>0.58363589144218075</v>
      </c>
    </row>
    <row r="12391" spans="1:10">
      <c r="A12391" t="s">
        <v>12357</v>
      </c>
      <c r="B12391">
        <v>0.9</v>
      </c>
      <c r="C12391">
        <v>0</v>
      </c>
      <c r="D12391">
        <v>0</v>
      </c>
      <c r="E12391">
        <v>0.6</v>
      </c>
      <c r="F12391">
        <v>1</v>
      </c>
      <c r="G12391">
        <v>0</v>
      </c>
      <c r="H12391">
        <f t="shared" si="581"/>
        <v>0.73696559416620644</v>
      </c>
      <c r="I12391">
        <f t="shared" si="579"/>
        <v>0.55866081912733556</v>
      </c>
      <c r="J12391">
        <f t="shared" si="580"/>
        <v>0.60618823040464553</v>
      </c>
    </row>
    <row r="12392" spans="1:10">
      <c r="A12392" t="s">
        <v>12358</v>
      </c>
      <c r="B12392">
        <v>59.1</v>
      </c>
      <c r="C12392">
        <v>71.7</v>
      </c>
      <c r="D12392">
        <v>59.3</v>
      </c>
      <c r="E12392">
        <v>144.30000000000001</v>
      </c>
      <c r="F12392">
        <v>134.9</v>
      </c>
      <c r="G12392">
        <v>67.400000000000006</v>
      </c>
      <c r="H12392">
        <f t="shared" si="581"/>
        <v>0.86599942882005743</v>
      </c>
      <c r="I12392">
        <f t="shared" si="579"/>
        <v>2.1227506687248807</v>
      </c>
      <c r="J12392">
        <f t="shared" si="580"/>
        <v>0.10102868592379884</v>
      </c>
    </row>
    <row r="12393" spans="1:10">
      <c r="A12393" t="s">
        <v>12359</v>
      </c>
      <c r="B12393">
        <v>9.5</v>
      </c>
      <c r="C12393">
        <v>14.7</v>
      </c>
      <c r="D12393">
        <v>8.8000000000000007</v>
      </c>
      <c r="E12393">
        <v>82.3</v>
      </c>
      <c r="F12393">
        <v>11</v>
      </c>
      <c r="G12393">
        <v>31.8</v>
      </c>
      <c r="H12393">
        <f t="shared" si="581"/>
        <v>1.9177298279699826</v>
      </c>
      <c r="I12393">
        <f t="shared" si="579"/>
        <v>1.4446352352522571</v>
      </c>
      <c r="J12393">
        <f t="shared" si="580"/>
        <v>0.22206691528818739</v>
      </c>
    </row>
    <row r="12394" spans="1:10">
      <c r="A12394" t="s">
        <v>12360</v>
      </c>
      <c r="B12394">
        <v>1.4</v>
      </c>
      <c r="C12394">
        <v>1</v>
      </c>
      <c r="D12394">
        <v>0</v>
      </c>
      <c r="E12394">
        <v>1.3</v>
      </c>
      <c r="F12394">
        <v>4.4000000000000004</v>
      </c>
      <c r="G12394">
        <v>3.6</v>
      </c>
      <c r="H12394">
        <f t="shared" si="581"/>
        <v>1.8898170822495772</v>
      </c>
      <c r="I12394">
        <f t="shared" si="579"/>
        <v>2.2589585854271963</v>
      </c>
      <c r="J12394">
        <f t="shared" si="580"/>
        <v>8.6780371183470831E-2</v>
      </c>
    </row>
    <row r="12395" spans="1:10">
      <c r="A12395" t="s">
        <v>12361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f t="shared" si="581"/>
        <v>0</v>
      </c>
      <c r="I12395" t="e">
        <f t="shared" si="579"/>
        <v>#DIV/0!</v>
      </c>
      <c r="J12395" t="e">
        <f t="shared" si="580"/>
        <v>#DIV/0!</v>
      </c>
    </row>
    <row r="12396" spans="1:10">
      <c r="A12396" t="s">
        <v>12362</v>
      </c>
      <c r="B12396">
        <v>53.2</v>
      </c>
      <c r="C12396">
        <v>58.8</v>
      </c>
      <c r="D12396">
        <v>43.2</v>
      </c>
      <c r="E12396">
        <v>48.2</v>
      </c>
      <c r="F12396">
        <v>47.3</v>
      </c>
      <c r="G12396">
        <v>57.2</v>
      </c>
      <c r="H12396">
        <f t="shared" si="581"/>
        <v>-2.3405689234870661E-2</v>
      </c>
      <c r="I12396">
        <f t="shared" si="579"/>
        <v>0.15013728825088946</v>
      </c>
      <c r="J12396">
        <f t="shared" si="580"/>
        <v>0.887922716724588</v>
      </c>
    </row>
    <row r="12397" spans="1:10">
      <c r="A12397" t="s">
        <v>12363</v>
      </c>
      <c r="B12397">
        <v>0</v>
      </c>
      <c r="C12397">
        <v>0.1</v>
      </c>
      <c r="D12397">
        <v>0</v>
      </c>
      <c r="E12397">
        <v>0</v>
      </c>
      <c r="F12397">
        <v>0</v>
      </c>
      <c r="G12397">
        <v>2.1</v>
      </c>
      <c r="H12397">
        <f t="shared" si="581"/>
        <v>3.1699250014423126</v>
      </c>
      <c r="I12397">
        <f t="shared" si="579"/>
        <v>0.95130298830898818</v>
      </c>
      <c r="J12397">
        <f t="shared" si="580"/>
        <v>0.3953199947872571</v>
      </c>
    </row>
    <row r="12398" spans="1:10">
      <c r="A12398" t="s">
        <v>12364</v>
      </c>
      <c r="B12398">
        <v>0</v>
      </c>
      <c r="C12398">
        <v>0</v>
      </c>
      <c r="D12398">
        <v>1.3</v>
      </c>
      <c r="E12398">
        <v>0.5</v>
      </c>
      <c r="F12398">
        <v>0.6</v>
      </c>
      <c r="G12398">
        <v>0.1</v>
      </c>
      <c r="H12398">
        <f t="shared" si="581"/>
        <v>-0.10309349296410346</v>
      </c>
      <c r="I12398">
        <f t="shared" si="579"/>
        <v>7.2547625011001024E-2</v>
      </c>
      <c r="J12398">
        <f t="shared" si="580"/>
        <v>0.94564885980740976</v>
      </c>
    </row>
    <row r="12399" spans="1:10">
      <c r="A12399" t="s">
        <v>12365</v>
      </c>
      <c r="B12399">
        <v>1.8</v>
      </c>
      <c r="C12399">
        <v>0</v>
      </c>
      <c r="D12399">
        <v>2.4</v>
      </c>
      <c r="E12399">
        <v>2.2000000000000002</v>
      </c>
      <c r="F12399">
        <v>0.2</v>
      </c>
      <c r="G12399">
        <v>0</v>
      </c>
      <c r="H12399">
        <f t="shared" si="581"/>
        <v>-0.77051815387723266</v>
      </c>
      <c r="I12399">
        <f t="shared" si="579"/>
        <v>0.59603956067926966</v>
      </c>
      <c r="J12399">
        <f t="shared" si="580"/>
        <v>0.58323904727417486</v>
      </c>
    </row>
    <row r="12400" spans="1:10">
      <c r="A12400" t="s">
        <v>12366</v>
      </c>
      <c r="B12400">
        <v>1.5</v>
      </c>
      <c r="C12400">
        <v>0</v>
      </c>
      <c r="D12400">
        <v>0</v>
      </c>
      <c r="E12400">
        <v>0</v>
      </c>
      <c r="F12400">
        <v>0.8</v>
      </c>
      <c r="G12400">
        <v>2.2000000000000002</v>
      </c>
      <c r="H12400">
        <f t="shared" si="581"/>
        <v>0.93288580414146294</v>
      </c>
      <c r="I12400">
        <f t="shared" si="579"/>
        <v>0.61390913180254347</v>
      </c>
      <c r="J12400">
        <f t="shared" si="580"/>
        <v>0.57247154900991171</v>
      </c>
    </row>
    <row r="12401" spans="1:10">
      <c r="A12401" t="s">
        <v>12367</v>
      </c>
      <c r="B12401">
        <v>1220.5</v>
      </c>
      <c r="C12401">
        <v>1333.9</v>
      </c>
      <c r="D12401">
        <v>1532.8</v>
      </c>
      <c r="E12401">
        <v>577.4</v>
      </c>
      <c r="F12401">
        <v>1517.8</v>
      </c>
      <c r="G12401">
        <v>1507.4</v>
      </c>
      <c r="H12401">
        <f t="shared" si="581"/>
        <v>-0.18206724214621103</v>
      </c>
      <c r="I12401">
        <f t="shared" si="579"/>
        <v>0.49727910152540683</v>
      </c>
      <c r="J12401">
        <f t="shared" si="580"/>
        <v>0.64508504874439199</v>
      </c>
    </row>
    <row r="12402" spans="1:10">
      <c r="A12402" t="s">
        <v>12368</v>
      </c>
      <c r="B12402">
        <v>0</v>
      </c>
      <c r="C12402">
        <v>0.2</v>
      </c>
      <c r="D12402">
        <v>0</v>
      </c>
      <c r="E12402">
        <v>0.5</v>
      </c>
      <c r="F12402">
        <v>1</v>
      </c>
      <c r="G12402">
        <v>0</v>
      </c>
      <c r="H12402">
        <f t="shared" si="581"/>
        <v>2.2370391973008497</v>
      </c>
      <c r="I12402">
        <f t="shared" si="579"/>
        <v>1.4626142712038313</v>
      </c>
      <c r="J12402">
        <f t="shared" si="580"/>
        <v>0.2173966234659892</v>
      </c>
    </row>
    <row r="12403" spans="1:10">
      <c r="A12403" t="s">
        <v>12369</v>
      </c>
      <c r="B12403">
        <v>0.5</v>
      </c>
      <c r="C12403">
        <v>1.7</v>
      </c>
      <c r="D12403">
        <v>6</v>
      </c>
      <c r="E12403">
        <v>0.9</v>
      </c>
      <c r="F12403">
        <v>5</v>
      </c>
      <c r="G12403">
        <v>3.7</v>
      </c>
      <c r="H12403">
        <f t="shared" si="581"/>
        <v>0.223626021275559</v>
      </c>
      <c r="I12403">
        <f t="shared" si="579"/>
        <v>0.2263369987649661</v>
      </c>
      <c r="J12403">
        <f t="shared" si="580"/>
        <v>0.83203491958805831</v>
      </c>
    </row>
    <row r="12404" spans="1:10">
      <c r="A12404" t="s">
        <v>12370</v>
      </c>
      <c r="B12404">
        <v>0</v>
      </c>
      <c r="C12404">
        <v>0.6</v>
      </c>
      <c r="D12404">
        <v>0</v>
      </c>
      <c r="E12404">
        <v>0</v>
      </c>
      <c r="F12404">
        <v>0</v>
      </c>
      <c r="G12404">
        <v>0</v>
      </c>
      <c r="H12404">
        <f t="shared" si="581"/>
        <v>-2.3219280948873622</v>
      </c>
      <c r="I12404">
        <f t="shared" si="579"/>
        <v>0.99999999999999989</v>
      </c>
      <c r="J12404">
        <f t="shared" si="580"/>
        <v>0.37390096630005903</v>
      </c>
    </row>
    <row r="12405" spans="1:10">
      <c r="A12405" t="s">
        <v>12371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f t="shared" si="581"/>
        <v>0</v>
      </c>
      <c r="I12405" t="e">
        <f t="shared" si="579"/>
        <v>#DIV/0!</v>
      </c>
      <c r="J12405" t="e">
        <f t="shared" si="580"/>
        <v>#DIV/0!</v>
      </c>
    </row>
    <row r="12406" spans="1:10">
      <c r="A12406" t="s">
        <v>12372</v>
      </c>
      <c r="B12406">
        <v>63.9</v>
      </c>
      <c r="C12406">
        <v>53.7</v>
      </c>
      <c r="D12406">
        <v>111.6</v>
      </c>
      <c r="E12406">
        <v>103.6</v>
      </c>
      <c r="F12406">
        <v>80.400000000000006</v>
      </c>
      <c r="G12406">
        <v>116.3</v>
      </c>
      <c r="H12406">
        <f t="shared" si="581"/>
        <v>0.38957401445190326</v>
      </c>
      <c r="I12406">
        <f t="shared" si="579"/>
        <v>1.1443890619521866</v>
      </c>
      <c r="J12406">
        <f t="shared" si="580"/>
        <v>0.31628841722246603</v>
      </c>
    </row>
    <row r="12407" spans="1:10">
      <c r="A12407" t="s">
        <v>12373</v>
      </c>
      <c r="B12407">
        <v>0</v>
      </c>
      <c r="C12407">
        <v>0</v>
      </c>
      <c r="D12407">
        <v>0</v>
      </c>
      <c r="E12407">
        <v>0.4</v>
      </c>
      <c r="F12407">
        <v>21.4</v>
      </c>
      <c r="G12407">
        <v>0</v>
      </c>
      <c r="H12407">
        <f t="shared" si="581"/>
        <v>7.193114628814202</v>
      </c>
      <c r="I12407">
        <f t="shared" si="579"/>
        <v>1.0281646365233219</v>
      </c>
      <c r="J12407">
        <f t="shared" si="580"/>
        <v>0.36197880459843962</v>
      </c>
    </row>
    <row r="12408" spans="1:10">
      <c r="A12408" t="s">
        <v>12374</v>
      </c>
      <c r="B12408">
        <v>4.7</v>
      </c>
      <c r="C12408">
        <v>2.2999999999999998</v>
      </c>
      <c r="D12408">
        <v>2.4</v>
      </c>
      <c r="E12408">
        <v>0</v>
      </c>
      <c r="F12408">
        <v>4.4000000000000004</v>
      </c>
      <c r="G12408">
        <v>0</v>
      </c>
      <c r="H12408">
        <f t="shared" si="581"/>
        <v>-1.0696341878370523</v>
      </c>
      <c r="I12408">
        <f t="shared" si="579"/>
        <v>1.0022072867228944</v>
      </c>
      <c r="J12408">
        <f t="shared" si="580"/>
        <v>0.37295436836560875</v>
      </c>
    </row>
    <row r="12409" spans="1:10">
      <c r="A12409" t="s">
        <v>12375</v>
      </c>
      <c r="B12409">
        <v>2.7</v>
      </c>
      <c r="C12409">
        <v>0</v>
      </c>
      <c r="D12409">
        <v>0</v>
      </c>
      <c r="E12409">
        <v>1.4</v>
      </c>
      <c r="F12409">
        <v>0</v>
      </c>
      <c r="G12409">
        <v>2.5</v>
      </c>
      <c r="H12409">
        <f t="shared" si="581"/>
        <v>0.50695998871988301</v>
      </c>
      <c r="I12409">
        <f t="shared" si="579"/>
        <v>0.34641016151377541</v>
      </c>
      <c r="J12409">
        <f t="shared" si="580"/>
        <v>0.7464893428050916</v>
      </c>
    </row>
    <row r="12410" spans="1:10">
      <c r="A12410" t="s">
        <v>12376</v>
      </c>
      <c r="B12410">
        <v>0</v>
      </c>
      <c r="C12410">
        <v>0</v>
      </c>
      <c r="D12410">
        <v>0.9</v>
      </c>
      <c r="E12410">
        <v>1.7</v>
      </c>
      <c r="F12410">
        <v>1.4</v>
      </c>
      <c r="G12410">
        <v>0.8</v>
      </c>
      <c r="H12410">
        <f t="shared" si="581"/>
        <v>1.9475325801058647</v>
      </c>
      <c r="I12410">
        <f t="shared" si="579"/>
        <v>2.4999999999999969</v>
      </c>
      <c r="J12410">
        <f t="shared" si="580"/>
        <v>6.6766544811988363E-2</v>
      </c>
    </row>
    <row r="12411" spans="1:10">
      <c r="A12411" t="s">
        <v>12377</v>
      </c>
      <c r="B12411">
        <v>149.69999999999999</v>
      </c>
      <c r="C12411">
        <v>119.1</v>
      </c>
      <c r="D12411">
        <v>99.4</v>
      </c>
      <c r="E12411">
        <v>211.2</v>
      </c>
      <c r="F12411">
        <v>134.5</v>
      </c>
      <c r="G12411">
        <v>105.8</v>
      </c>
      <c r="H12411">
        <f t="shared" si="581"/>
        <v>0.29412796615912762</v>
      </c>
      <c r="I12411">
        <f t="shared" si="579"/>
        <v>0.8002537866454652</v>
      </c>
      <c r="J12411">
        <f t="shared" si="580"/>
        <v>0.4683958135450747</v>
      </c>
    </row>
    <row r="12412" spans="1:10">
      <c r="A12412" t="s">
        <v>12378</v>
      </c>
      <c r="B12412">
        <v>0.3</v>
      </c>
      <c r="C12412">
        <v>0</v>
      </c>
      <c r="D12412">
        <v>0.4</v>
      </c>
      <c r="E12412">
        <v>0</v>
      </c>
      <c r="F12412">
        <v>0</v>
      </c>
      <c r="G12412">
        <v>2.2000000000000002</v>
      </c>
      <c r="H12412">
        <f t="shared" si="581"/>
        <v>1.4671260104272983</v>
      </c>
      <c r="I12412">
        <f t="shared" si="579"/>
        <v>0.67284195602438501</v>
      </c>
      <c r="J12412">
        <f t="shared" si="580"/>
        <v>0.53791901418060117</v>
      </c>
    </row>
    <row r="12413" spans="1:10">
      <c r="A12413" t="s">
        <v>12379</v>
      </c>
      <c r="B12413">
        <v>1.2</v>
      </c>
      <c r="C12413">
        <v>2.4</v>
      </c>
      <c r="D12413">
        <v>0</v>
      </c>
      <c r="E12413">
        <v>9.5</v>
      </c>
      <c r="F12413">
        <v>0</v>
      </c>
      <c r="G12413">
        <v>0</v>
      </c>
      <c r="H12413">
        <f t="shared" si="581"/>
        <v>1.3636383467721995</v>
      </c>
      <c r="I12413">
        <f t="shared" si="579"/>
        <v>0.60670184705961383</v>
      </c>
      <c r="J12413">
        <f t="shared" si="580"/>
        <v>0.57679832787044383</v>
      </c>
    </row>
    <row r="12414" spans="1:10">
      <c r="A12414" t="s">
        <v>12380</v>
      </c>
      <c r="B12414">
        <v>13.9</v>
      </c>
      <c r="C12414">
        <v>31.5</v>
      </c>
      <c r="D12414">
        <v>61.9</v>
      </c>
      <c r="E12414">
        <v>47.1</v>
      </c>
      <c r="F12414">
        <v>36.700000000000003</v>
      </c>
      <c r="G12414">
        <v>56.6</v>
      </c>
      <c r="H12414">
        <f t="shared" si="581"/>
        <v>0.38741797095255975</v>
      </c>
      <c r="I12414">
        <f t="shared" si="579"/>
        <v>0.72819043164059216</v>
      </c>
      <c r="J12414">
        <f t="shared" si="580"/>
        <v>0.5068368151885283</v>
      </c>
    </row>
    <row r="12415" spans="1:10">
      <c r="A12415" t="s">
        <v>12381</v>
      </c>
      <c r="B12415">
        <v>3</v>
      </c>
      <c r="C12415">
        <v>0.6</v>
      </c>
      <c r="D12415">
        <v>2.4</v>
      </c>
      <c r="E12415">
        <v>0</v>
      </c>
      <c r="F12415">
        <v>0.2</v>
      </c>
      <c r="G12415">
        <v>2.8</v>
      </c>
      <c r="H12415">
        <f t="shared" si="581"/>
        <v>-0.96523458183932342</v>
      </c>
      <c r="I12415">
        <f t="shared" si="579"/>
        <v>0.86602540378443871</v>
      </c>
      <c r="J12415">
        <f t="shared" si="580"/>
        <v>0.43533094251437587</v>
      </c>
    </row>
    <row r="12416" spans="1:10">
      <c r="A12416" t="s">
        <v>12382</v>
      </c>
      <c r="B12416">
        <v>0</v>
      </c>
      <c r="C12416">
        <v>0.7</v>
      </c>
      <c r="D12416">
        <v>0</v>
      </c>
      <c r="E12416">
        <v>0</v>
      </c>
      <c r="F12416">
        <v>0</v>
      </c>
      <c r="G12416">
        <v>1.3</v>
      </c>
      <c r="H12416">
        <f t="shared" si="581"/>
        <v>0.77051815387723299</v>
      </c>
      <c r="I12416">
        <f t="shared" si="579"/>
        <v>0.40637127688715785</v>
      </c>
      <c r="J12416">
        <f t="shared" si="580"/>
        <v>0.70527176295472616</v>
      </c>
    </row>
    <row r="12417" spans="1:10">
      <c r="A12417" s="3" t="s">
        <v>12383</v>
      </c>
      <c r="B12417">
        <v>1541.7</v>
      </c>
      <c r="C12417">
        <v>1181.5</v>
      </c>
      <c r="D12417">
        <v>1033.4000000000001</v>
      </c>
      <c r="E12417">
        <v>699.4</v>
      </c>
      <c r="F12417">
        <v>507.3</v>
      </c>
      <c r="G12417">
        <v>840.4</v>
      </c>
      <c r="H12417">
        <f t="shared" si="581"/>
        <v>-0.87579782444637433</v>
      </c>
      <c r="I12417">
        <f t="shared" si="579"/>
        <v>3.1805392620672519</v>
      </c>
      <c r="J12417">
        <f t="shared" si="580"/>
        <v>3.3517912103550297E-2</v>
      </c>
    </row>
    <row r="12418" spans="1:10">
      <c r="A12418" t="s">
        <v>12384</v>
      </c>
      <c r="B12418">
        <v>2.8</v>
      </c>
      <c r="C12418">
        <v>5</v>
      </c>
      <c r="D12418">
        <v>5.8</v>
      </c>
      <c r="E12418">
        <v>2.4</v>
      </c>
      <c r="F12418">
        <v>6.1</v>
      </c>
      <c r="G12418">
        <v>8.3000000000000007</v>
      </c>
      <c r="H12418">
        <f t="shared" si="581"/>
        <v>0.30185365472432213</v>
      </c>
      <c r="I12418">
        <f t="shared" ref="I12418:I12481" si="582">ABS((AVERAGE(B12418:D12418)-AVERAGE(E12418:G12418))/SQRT(VAR(B12418:D12418)/3 + VAR(E12418:G12418)/3))</f>
        <v>0.54952326460548695</v>
      </c>
      <c r="J12418">
        <f t="shared" ref="J12418:J12481" si="583">TDIST(I12418,4,2)</f>
        <v>0.61188460616332208</v>
      </c>
    </row>
    <row r="12419" spans="1:10">
      <c r="A12419" t="s">
        <v>12385</v>
      </c>
      <c r="B12419">
        <v>2.7</v>
      </c>
      <c r="C12419">
        <v>2.9</v>
      </c>
      <c r="D12419">
        <v>0</v>
      </c>
      <c r="E12419">
        <v>1.1000000000000001</v>
      </c>
      <c r="F12419">
        <v>4.8</v>
      </c>
      <c r="G12419">
        <v>3.7</v>
      </c>
      <c r="H12419">
        <f t="shared" ref="H12419:H12482" si="584">LOG((AVERAGE(E12419:G12419)+0.05)/(AVERAGE(B12419:D12419)+0.05),2)</f>
        <v>0.76184026280523576</v>
      </c>
      <c r="I12419">
        <f t="shared" si="582"/>
        <v>0.92499458012576152</v>
      </c>
      <c r="J12419">
        <f t="shared" si="583"/>
        <v>0.40732140356107077</v>
      </c>
    </row>
    <row r="12420" spans="1:10">
      <c r="A12420" t="s">
        <v>12386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1.1000000000000001</v>
      </c>
      <c r="H12420">
        <f t="shared" si="584"/>
        <v>3.0588936890535687</v>
      </c>
      <c r="I12420">
        <f t="shared" si="582"/>
        <v>1</v>
      </c>
      <c r="J12420">
        <f t="shared" si="583"/>
        <v>0.37390096630005915</v>
      </c>
    </row>
    <row r="12421" spans="1:10">
      <c r="A12421" t="s">
        <v>12387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f t="shared" si="584"/>
        <v>0</v>
      </c>
      <c r="I12421" t="e">
        <f t="shared" si="582"/>
        <v>#DIV/0!</v>
      </c>
      <c r="J12421" t="e">
        <f t="shared" si="583"/>
        <v>#DIV/0!</v>
      </c>
    </row>
    <row r="12422" spans="1:10">
      <c r="A12422" t="s">
        <v>12388</v>
      </c>
      <c r="B12422">
        <v>4.5</v>
      </c>
      <c r="C12422">
        <v>0</v>
      </c>
      <c r="D12422">
        <v>1</v>
      </c>
      <c r="E12422">
        <v>0</v>
      </c>
      <c r="F12422">
        <v>2.4</v>
      </c>
      <c r="G12422">
        <v>0</v>
      </c>
      <c r="H12422">
        <f t="shared" si="584"/>
        <v>-1.1477536204436922</v>
      </c>
      <c r="I12422">
        <f t="shared" si="582"/>
        <v>0.65339220096414075</v>
      </c>
      <c r="J12422">
        <f t="shared" si="583"/>
        <v>0.54915815256540879</v>
      </c>
    </row>
    <row r="12423" spans="1:10">
      <c r="A12423" t="s">
        <v>12389</v>
      </c>
      <c r="B12423">
        <v>0.2</v>
      </c>
      <c r="C12423">
        <v>0.9</v>
      </c>
      <c r="D12423">
        <v>0</v>
      </c>
      <c r="E12423">
        <v>1</v>
      </c>
      <c r="F12423">
        <v>0.5</v>
      </c>
      <c r="G12423">
        <v>0.7</v>
      </c>
      <c r="H12423">
        <f t="shared" si="584"/>
        <v>0.9107326619029128</v>
      </c>
      <c r="I12423">
        <f t="shared" si="582"/>
        <v>1.186160505237823</v>
      </c>
      <c r="J12423">
        <f t="shared" si="583"/>
        <v>0.30120033492655918</v>
      </c>
    </row>
    <row r="12424" spans="1:10">
      <c r="A12424" t="s">
        <v>12390</v>
      </c>
      <c r="B12424">
        <v>65.099999999999994</v>
      </c>
      <c r="C12424">
        <v>50.1</v>
      </c>
      <c r="D12424">
        <v>109.3</v>
      </c>
      <c r="E12424">
        <v>55.7</v>
      </c>
      <c r="F12424">
        <v>60.2</v>
      </c>
      <c r="G12424">
        <v>63.6</v>
      </c>
      <c r="H12424">
        <f t="shared" si="584"/>
        <v>-0.32249012652127401</v>
      </c>
      <c r="I12424">
        <f t="shared" si="582"/>
        <v>0.83725458503120553</v>
      </c>
      <c r="J12424">
        <f t="shared" si="583"/>
        <v>0.44955728690360403</v>
      </c>
    </row>
    <row r="12425" spans="1:10">
      <c r="A12425" s="3" t="s">
        <v>12391</v>
      </c>
      <c r="B12425">
        <v>28.9</v>
      </c>
      <c r="C12425">
        <v>33.299999999999997</v>
      </c>
      <c r="D12425">
        <v>33.200000000000003</v>
      </c>
      <c r="E12425">
        <v>36</v>
      </c>
      <c r="F12425">
        <v>46.3</v>
      </c>
      <c r="G12425">
        <v>42.2</v>
      </c>
      <c r="H12425">
        <f t="shared" si="584"/>
        <v>0.3835551045140439</v>
      </c>
      <c r="I12425">
        <f t="shared" si="582"/>
        <v>2.9158375184044414</v>
      </c>
      <c r="J12425">
        <f t="shared" si="583"/>
        <v>4.3423789846609787E-2</v>
      </c>
    </row>
    <row r="12426" spans="1:10">
      <c r="A12426" t="s">
        <v>12392</v>
      </c>
      <c r="B12426">
        <v>22.3</v>
      </c>
      <c r="C12426">
        <v>26.5</v>
      </c>
      <c r="D12426">
        <v>26.7</v>
      </c>
      <c r="E12426">
        <v>23.8</v>
      </c>
      <c r="F12426">
        <v>10.6</v>
      </c>
      <c r="G12426">
        <v>26.6</v>
      </c>
      <c r="H12426">
        <f t="shared" si="584"/>
        <v>-0.3069875836893507</v>
      </c>
      <c r="I12426">
        <f t="shared" si="582"/>
        <v>0.94076541653645074</v>
      </c>
      <c r="J12426">
        <f t="shared" si="583"/>
        <v>0.40009061561121845</v>
      </c>
    </row>
    <row r="12427" spans="1:10">
      <c r="A12427" t="s">
        <v>12393</v>
      </c>
      <c r="B12427">
        <v>2.2000000000000002</v>
      </c>
      <c r="C12427">
        <v>4.5</v>
      </c>
      <c r="D12427">
        <v>6.8</v>
      </c>
      <c r="E12427">
        <v>3.4</v>
      </c>
      <c r="F12427">
        <v>14.7</v>
      </c>
      <c r="G12427">
        <v>6.2</v>
      </c>
      <c r="H12427">
        <f t="shared" si="584"/>
        <v>0.84093351403238137</v>
      </c>
      <c r="I12427">
        <f t="shared" si="582"/>
        <v>0.98688798543278589</v>
      </c>
      <c r="J12427">
        <f t="shared" si="583"/>
        <v>0.37956725209618025</v>
      </c>
    </row>
    <row r="12428" spans="1:10">
      <c r="A12428" t="s">
        <v>12394</v>
      </c>
      <c r="B12428">
        <v>1.2</v>
      </c>
      <c r="C12428">
        <v>0</v>
      </c>
      <c r="D12428">
        <v>0.8</v>
      </c>
      <c r="E12428">
        <v>0</v>
      </c>
      <c r="F12428">
        <v>0</v>
      </c>
      <c r="G12428">
        <v>5.7</v>
      </c>
      <c r="H12428">
        <f t="shared" si="584"/>
        <v>1.4440999648813069</v>
      </c>
      <c r="I12428">
        <f t="shared" si="582"/>
        <v>0.63821567688607261</v>
      </c>
      <c r="J12428">
        <f t="shared" si="583"/>
        <v>0.55804091485779117</v>
      </c>
    </row>
    <row r="12429" spans="1:10">
      <c r="A12429" s="3" t="s">
        <v>12395</v>
      </c>
      <c r="B12429">
        <v>11.2</v>
      </c>
      <c r="C12429">
        <v>19.5</v>
      </c>
      <c r="D12429">
        <v>14.9</v>
      </c>
      <c r="E12429">
        <v>1.9</v>
      </c>
      <c r="F12429">
        <v>1.7</v>
      </c>
      <c r="G12429">
        <v>10</v>
      </c>
      <c r="H12429">
        <f t="shared" si="584"/>
        <v>-1.734340124759383</v>
      </c>
      <c r="I12429">
        <f t="shared" si="582"/>
        <v>2.9317111614312839</v>
      </c>
      <c r="J12429">
        <f t="shared" si="583"/>
        <v>4.2740792630127845E-2</v>
      </c>
    </row>
    <row r="12430" spans="1:10">
      <c r="A12430" t="s">
        <v>12396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f t="shared" si="584"/>
        <v>0</v>
      </c>
      <c r="I12430" t="e">
        <f t="shared" si="582"/>
        <v>#DIV/0!</v>
      </c>
      <c r="J12430" t="e">
        <f t="shared" si="583"/>
        <v>#DIV/0!</v>
      </c>
    </row>
    <row r="12431" spans="1:10">
      <c r="A12431" t="s">
        <v>12397</v>
      </c>
      <c r="B12431">
        <v>114.5</v>
      </c>
      <c r="C12431">
        <v>136</v>
      </c>
      <c r="D12431">
        <v>176.1</v>
      </c>
      <c r="E12431">
        <v>84.1</v>
      </c>
      <c r="F12431">
        <v>129.19999999999999</v>
      </c>
      <c r="G12431">
        <v>100.6</v>
      </c>
      <c r="H12431">
        <f t="shared" si="584"/>
        <v>-0.44239688391496085</v>
      </c>
      <c r="I12431">
        <f t="shared" si="582"/>
        <v>1.6810562954067823</v>
      </c>
      <c r="J12431">
        <f t="shared" si="583"/>
        <v>0.16804649904241906</v>
      </c>
    </row>
    <row r="12432" spans="1:10">
      <c r="A12432" t="s">
        <v>12398</v>
      </c>
      <c r="B12432">
        <v>203.6</v>
      </c>
      <c r="C12432">
        <v>210.7</v>
      </c>
      <c r="D12432">
        <v>246.6</v>
      </c>
      <c r="E12432">
        <v>173.4</v>
      </c>
      <c r="F12432">
        <v>141.30000000000001</v>
      </c>
      <c r="G12432">
        <v>197.8</v>
      </c>
      <c r="H12432">
        <f t="shared" si="584"/>
        <v>-0.36678520229228323</v>
      </c>
      <c r="I12432">
        <f t="shared" si="582"/>
        <v>2.3454954589213535</v>
      </c>
      <c r="J12432">
        <f t="shared" si="583"/>
        <v>7.8902774863661346E-2</v>
      </c>
    </row>
    <row r="12433" spans="1:10">
      <c r="A12433" t="s">
        <v>12399</v>
      </c>
      <c r="B12433">
        <v>0</v>
      </c>
      <c r="C12433">
        <v>0</v>
      </c>
      <c r="D12433">
        <v>0.5</v>
      </c>
      <c r="E12433">
        <v>0</v>
      </c>
      <c r="F12433">
        <v>0</v>
      </c>
      <c r="G12433">
        <v>0</v>
      </c>
      <c r="H12433">
        <f t="shared" si="584"/>
        <v>-2.1154772174199361</v>
      </c>
      <c r="I12433">
        <f t="shared" si="582"/>
        <v>0.99999999999999989</v>
      </c>
      <c r="J12433">
        <f t="shared" si="583"/>
        <v>0.37390096630005903</v>
      </c>
    </row>
    <row r="12434" spans="1:10">
      <c r="A12434" t="s">
        <v>12400</v>
      </c>
      <c r="B12434">
        <v>23.7</v>
      </c>
      <c r="C12434">
        <v>22.5</v>
      </c>
      <c r="D12434">
        <v>29.6</v>
      </c>
      <c r="E12434">
        <v>66.8</v>
      </c>
      <c r="F12434">
        <v>14.2</v>
      </c>
      <c r="G12434">
        <v>14.1</v>
      </c>
      <c r="H12434">
        <f t="shared" si="584"/>
        <v>0.3266691278786007</v>
      </c>
      <c r="I12434">
        <f t="shared" si="582"/>
        <v>0.36373939576796444</v>
      </c>
      <c r="J12434">
        <f t="shared" si="583"/>
        <v>0.73446277158354811</v>
      </c>
    </row>
    <row r="12435" spans="1:10">
      <c r="A12435" t="s">
        <v>12401</v>
      </c>
      <c r="B12435">
        <v>0</v>
      </c>
      <c r="C12435">
        <v>0</v>
      </c>
      <c r="D12435">
        <v>0</v>
      </c>
      <c r="E12435">
        <v>0.6</v>
      </c>
      <c r="F12435">
        <v>0</v>
      </c>
      <c r="G12435">
        <v>0</v>
      </c>
      <c r="H12435">
        <f t="shared" si="584"/>
        <v>2.3219280948873622</v>
      </c>
      <c r="I12435">
        <f t="shared" si="582"/>
        <v>0.99999999999999989</v>
      </c>
      <c r="J12435">
        <f t="shared" si="583"/>
        <v>0.37390096630005903</v>
      </c>
    </row>
    <row r="12436" spans="1:10">
      <c r="A12436" t="s">
        <v>12402</v>
      </c>
      <c r="B12436">
        <v>105.5</v>
      </c>
      <c r="C12436">
        <v>71.900000000000006</v>
      </c>
      <c r="D12436">
        <v>132.5</v>
      </c>
      <c r="E12436">
        <v>38.5</v>
      </c>
      <c r="F12436">
        <v>54</v>
      </c>
      <c r="G12436">
        <v>98.7</v>
      </c>
      <c r="H12436">
        <f t="shared" si="584"/>
        <v>-0.6962869884781081</v>
      </c>
      <c r="I12436">
        <f t="shared" si="582"/>
        <v>1.5727235359216929</v>
      </c>
      <c r="J12436">
        <f t="shared" si="583"/>
        <v>0.1908882649034381</v>
      </c>
    </row>
    <row r="12437" spans="1:10">
      <c r="A12437" t="s">
        <v>12403</v>
      </c>
      <c r="B12437">
        <v>5.4</v>
      </c>
      <c r="C12437">
        <v>5.2</v>
      </c>
      <c r="D12437">
        <v>7.9</v>
      </c>
      <c r="E12437">
        <v>42.6</v>
      </c>
      <c r="F12437">
        <v>9.6999999999999993</v>
      </c>
      <c r="G12437">
        <v>21.8</v>
      </c>
      <c r="H12437">
        <f t="shared" si="584"/>
        <v>1.9932153954328904</v>
      </c>
      <c r="I12437">
        <f t="shared" si="582"/>
        <v>1.9212204386843608</v>
      </c>
      <c r="J12437">
        <f t="shared" si="583"/>
        <v>0.12709282015185561</v>
      </c>
    </row>
    <row r="12438" spans="1:10">
      <c r="A12438" t="s">
        <v>12404</v>
      </c>
      <c r="B12438">
        <v>1.9</v>
      </c>
      <c r="C12438">
        <v>4</v>
      </c>
      <c r="D12438">
        <v>2.5</v>
      </c>
      <c r="E12438">
        <v>1</v>
      </c>
      <c r="F12438">
        <v>0.4</v>
      </c>
      <c r="G12438">
        <v>1.8</v>
      </c>
      <c r="H12438">
        <f t="shared" si="584"/>
        <v>-1.3517633244281255</v>
      </c>
      <c r="I12438">
        <f t="shared" si="582"/>
        <v>2.3278397013863961</v>
      </c>
      <c r="J12438">
        <f t="shared" si="583"/>
        <v>8.0442265513613456E-2</v>
      </c>
    </row>
    <row r="12439" spans="1:10">
      <c r="A12439" t="s">
        <v>12405</v>
      </c>
      <c r="B12439">
        <v>3.8</v>
      </c>
      <c r="C12439">
        <v>11.3</v>
      </c>
      <c r="D12439">
        <v>9.8000000000000007</v>
      </c>
      <c r="E12439">
        <v>7.2</v>
      </c>
      <c r="F12439">
        <v>92.3</v>
      </c>
      <c r="G12439">
        <v>6.3</v>
      </c>
      <c r="H12439">
        <f t="shared" si="584"/>
        <v>2.0805010791769609</v>
      </c>
      <c r="I12439">
        <f t="shared" si="582"/>
        <v>0.94256912246334101</v>
      </c>
      <c r="J12439">
        <f t="shared" si="583"/>
        <v>0.39927058602866156</v>
      </c>
    </row>
    <row r="12440" spans="1:10">
      <c r="A12440" t="s">
        <v>12406</v>
      </c>
      <c r="B12440">
        <v>2.5</v>
      </c>
      <c r="C12440">
        <v>0</v>
      </c>
      <c r="D12440">
        <v>0.4</v>
      </c>
      <c r="E12440">
        <v>0.3</v>
      </c>
      <c r="F12440">
        <v>0</v>
      </c>
      <c r="G12440">
        <v>0</v>
      </c>
      <c r="H12440">
        <f t="shared" si="584"/>
        <v>-2.7608123361205741</v>
      </c>
      <c r="I12440">
        <f t="shared" si="582"/>
        <v>1.1086437250491743</v>
      </c>
      <c r="J12440">
        <f t="shared" si="583"/>
        <v>0.32975065054258557</v>
      </c>
    </row>
    <row r="12441" spans="1:10">
      <c r="A12441" t="s">
        <v>12407</v>
      </c>
      <c r="B12441">
        <v>0</v>
      </c>
      <c r="C12441">
        <v>1.9</v>
      </c>
      <c r="D12441">
        <v>0</v>
      </c>
      <c r="E12441">
        <v>0</v>
      </c>
      <c r="F12441">
        <v>0</v>
      </c>
      <c r="G12441">
        <v>0</v>
      </c>
      <c r="H12441">
        <f t="shared" si="584"/>
        <v>-3.7725895038969282</v>
      </c>
      <c r="I12441">
        <f t="shared" si="582"/>
        <v>1</v>
      </c>
      <c r="J12441">
        <f t="shared" si="583"/>
        <v>0.37390096630005915</v>
      </c>
    </row>
    <row r="12442" spans="1:10">
      <c r="A12442" t="s">
        <v>12408</v>
      </c>
      <c r="B12442">
        <v>6.1</v>
      </c>
      <c r="C12442">
        <v>73.400000000000006</v>
      </c>
      <c r="D12442">
        <v>26.1</v>
      </c>
      <c r="E12442">
        <v>174</v>
      </c>
      <c r="F12442">
        <v>30.8</v>
      </c>
      <c r="G12442">
        <v>9.9</v>
      </c>
      <c r="H12442">
        <f t="shared" si="584"/>
        <v>1.022672113766627</v>
      </c>
      <c r="I12442">
        <f t="shared" si="582"/>
        <v>0.6576679689502104</v>
      </c>
      <c r="J12442">
        <f t="shared" si="583"/>
        <v>0.54667339146424943</v>
      </c>
    </row>
    <row r="12443" spans="1:10">
      <c r="A12443" t="s">
        <v>12409</v>
      </c>
      <c r="B12443">
        <v>1.4</v>
      </c>
      <c r="C12443">
        <v>8.3000000000000007</v>
      </c>
      <c r="D12443">
        <v>3.2</v>
      </c>
      <c r="E12443">
        <v>0.9</v>
      </c>
      <c r="F12443">
        <v>4.0999999999999996</v>
      </c>
      <c r="G12443">
        <v>6.1</v>
      </c>
      <c r="H12443">
        <f t="shared" si="584"/>
        <v>-0.2141248053528477</v>
      </c>
      <c r="I12443">
        <f t="shared" si="582"/>
        <v>0.23420114806551631</v>
      </c>
      <c r="J12443">
        <f t="shared" si="583"/>
        <v>0.82632784116807545</v>
      </c>
    </row>
    <row r="12444" spans="1:10">
      <c r="A12444" s="3" t="s">
        <v>12410</v>
      </c>
      <c r="B12444">
        <v>210.2</v>
      </c>
      <c r="C12444">
        <v>249.5</v>
      </c>
      <c r="D12444">
        <v>192</v>
      </c>
      <c r="E12444">
        <v>121.7</v>
      </c>
      <c r="F12444">
        <v>104.1</v>
      </c>
      <c r="G12444">
        <v>149</v>
      </c>
      <c r="H12444">
        <f t="shared" si="584"/>
        <v>-0.7978417944579127</v>
      </c>
      <c r="I12444">
        <f t="shared" si="582"/>
        <v>4.3105330428565836</v>
      </c>
      <c r="J12444">
        <f t="shared" si="583"/>
        <v>1.2540759407404508E-2</v>
      </c>
    </row>
    <row r="12445" spans="1:10">
      <c r="A12445" t="s">
        <v>12411</v>
      </c>
      <c r="B12445">
        <v>2.7</v>
      </c>
      <c r="C12445">
        <v>13.7</v>
      </c>
      <c r="D12445">
        <v>9.8000000000000007</v>
      </c>
      <c r="E12445">
        <v>67.8</v>
      </c>
      <c r="F12445">
        <v>12.3</v>
      </c>
      <c r="G12445">
        <v>4</v>
      </c>
      <c r="H12445">
        <f t="shared" si="584"/>
        <v>1.6768737244320064</v>
      </c>
      <c r="I12445">
        <f t="shared" si="582"/>
        <v>0.95147163048457173</v>
      </c>
      <c r="J12445">
        <f t="shared" si="583"/>
        <v>0.39524404100520916</v>
      </c>
    </row>
    <row r="12446" spans="1:10">
      <c r="A12446" t="s">
        <v>12412</v>
      </c>
      <c r="B12446">
        <v>0</v>
      </c>
      <c r="C12446">
        <v>1.3</v>
      </c>
      <c r="D12446">
        <v>1.3</v>
      </c>
      <c r="E12446">
        <v>0</v>
      </c>
      <c r="F12446">
        <v>0</v>
      </c>
      <c r="G12446">
        <v>0.8</v>
      </c>
      <c r="H12446">
        <f t="shared" si="584"/>
        <v>-1.5334322000810745</v>
      </c>
      <c r="I12446">
        <f t="shared" si="582"/>
        <v>1.179219207744753</v>
      </c>
      <c r="J12446">
        <f t="shared" si="583"/>
        <v>0.30366024056989749</v>
      </c>
    </row>
    <row r="12447" spans="1:10">
      <c r="A12447" t="s">
        <v>12413</v>
      </c>
      <c r="B12447">
        <v>0</v>
      </c>
      <c r="C12447">
        <v>0</v>
      </c>
      <c r="D12447">
        <v>0</v>
      </c>
      <c r="E12447">
        <v>0</v>
      </c>
      <c r="F12447">
        <v>0.6</v>
      </c>
      <c r="G12447">
        <v>0</v>
      </c>
      <c r="H12447">
        <f t="shared" si="584"/>
        <v>2.3219280948873622</v>
      </c>
      <c r="I12447">
        <f t="shared" si="582"/>
        <v>0.99999999999999989</v>
      </c>
      <c r="J12447">
        <f t="shared" si="583"/>
        <v>0.37390096630005903</v>
      </c>
    </row>
    <row r="12448" spans="1:10">
      <c r="A12448" t="s">
        <v>12414</v>
      </c>
      <c r="B12448">
        <v>0</v>
      </c>
      <c r="C12448">
        <v>0</v>
      </c>
      <c r="D12448">
        <v>0.4</v>
      </c>
      <c r="E12448">
        <v>0</v>
      </c>
      <c r="F12448">
        <v>0.3</v>
      </c>
      <c r="G12448">
        <v>0</v>
      </c>
      <c r="H12448">
        <f t="shared" si="584"/>
        <v>-0.28950661719498505</v>
      </c>
      <c r="I12448">
        <f t="shared" si="582"/>
        <v>0.2</v>
      </c>
      <c r="J12448">
        <f t="shared" si="583"/>
        <v>0.85123701413692243</v>
      </c>
    </row>
    <row r="12449" spans="1:10">
      <c r="A12449" t="s">
        <v>12415</v>
      </c>
      <c r="B12449">
        <v>44.2</v>
      </c>
      <c r="C12449">
        <v>7.3</v>
      </c>
      <c r="D12449">
        <v>4.7</v>
      </c>
      <c r="E12449">
        <v>0</v>
      </c>
      <c r="F12449">
        <v>11.4</v>
      </c>
      <c r="G12449">
        <v>4.2</v>
      </c>
      <c r="H12449">
        <f t="shared" si="584"/>
        <v>-1.8390637817849425</v>
      </c>
      <c r="I12449">
        <f t="shared" si="582"/>
        <v>1.0266052810597095</v>
      </c>
      <c r="J12449">
        <f t="shared" si="583"/>
        <v>0.36263004575282443</v>
      </c>
    </row>
    <row r="12450" spans="1:10">
      <c r="A12450" t="s">
        <v>12416</v>
      </c>
      <c r="B12450">
        <v>0.5</v>
      </c>
      <c r="C12450">
        <v>2.1</v>
      </c>
      <c r="D12450">
        <v>0.5</v>
      </c>
      <c r="E12450">
        <v>0</v>
      </c>
      <c r="F12450">
        <v>0.8</v>
      </c>
      <c r="G12450">
        <v>0.6</v>
      </c>
      <c r="H12450">
        <f t="shared" si="584"/>
        <v>-1.0681715026415799</v>
      </c>
      <c r="I12450">
        <f t="shared" si="582"/>
        <v>0.96866489990692295</v>
      </c>
      <c r="J12450">
        <f t="shared" si="583"/>
        <v>0.38756553549452943</v>
      </c>
    </row>
    <row r="12451" spans="1:10">
      <c r="A12451" t="s">
        <v>12417</v>
      </c>
      <c r="B12451">
        <v>6.2</v>
      </c>
      <c r="C12451">
        <v>7.2</v>
      </c>
      <c r="D12451">
        <v>8.6999999999999993</v>
      </c>
      <c r="E12451">
        <v>3.3</v>
      </c>
      <c r="F12451">
        <v>7</v>
      </c>
      <c r="G12451">
        <v>9.6</v>
      </c>
      <c r="H12451">
        <f t="shared" si="584"/>
        <v>-0.15020309939884005</v>
      </c>
      <c r="I12451">
        <f t="shared" si="582"/>
        <v>0.37282780795232978</v>
      </c>
      <c r="J12451">
        <f t="shared" si="583"/>
        <v>0.72819168302166226</v>
      </c>
    </row>
    <row r="12452" spans="1:10">
      <c r="A12452" t="s">
        <v>12418</v>
      </c>
      <c r="B12452">
        <v>0</v>
      </c>
      <c r="C12452">
        <v>0.1</v>
      </c>
      <c r="D12452">
        <v>0</v>
      </c>
      <c r="E12452">
        <v>0</v>
      </c>
      <c r="F12452">
        <v>0</v>
      </c>
      <c r="G12452">
        <v>0</v>
      </c>
      <c r="H12452">
        <f t="shared" si="584"/>
        <v>-0.73696559416620622</v>
      </c>
      <c r="I12452">
        <f t="shared" si="582"/>
        <v>0.99999999999999978</v>
      </c>
      <c r="J12452">
        <f t="shared" si="583"/>
        <v>0.37390096630005892</v>
      </c>
    </row>
    <row r="12453" spans="1:10">
      <c r="A12453" t="s">
        <v>12419</v>
      </c>
      <c r="B12453">
        <v>4.4000000000000004</v>
      </c>
      <c r="C12453">
        <v>3.4</v>
      </c>
      <c r="D12453">
        <v>1.1000000000000001</v>
      </c>
      <c r="E12453">
        <v>1.4</v>
      </c>
      <c r="F12453">
        <v>4.4000000000000004</v>
      </c>
      <c r="G12453">
        <v>2.7</v>
      </c>
      <c r="H12453">
        <f t="shared" si="584"/>
        <v>-6.5217659446480739E-2</v>
      </c>
      <c r="I12453">
        <f t="shared" si="582"/>
        <v>0.10199569077309527</v>
      </c>
      <c r="J12453">
        <f t="shared" si="583"/>
        <v>0.92366857316362427</v>
      </c>
    </row>
    <row r="12454" spans="1:10">
      <c r="A12454" t="s">
        <v>12420</v>
      </c>
      <c r="B12454">
        <v>0</v>
      </c>
      <c r="C12454">
        <v>0</v>
      </c>
      <c r="D12454">
        <v>0</v>
      </c>
      <c r="E12454">
        <v>0.1</v>
      </c>
      <c r="F12454">
        <v>0</v>
      </c>
      <c r="G12454">
        <v>0</v>
      </c>
      <c r="H12454">
        <f t="shared" si="584"/>
        <v>0.73696559416620622</v>
      </c>
      <c r="I12454">
        <f t="shared" si="582"/>
        <v>0.99999999999999978</v>
      </c>
      <c r="J12454">
        <f t="shared" si="583"/>
        <v>0.37390096630005892</v>
      </c>
    </row>
    <row r="12455" spans="1:10">
      <c r="A12455" t="s">
        <v>12421</v>
      </c>
      <c r="B12455">
        <v>4.5</v>
      </c>
      <c r="C12455">
        <v>4.9000000000000004</v>
      </c>
      <c r="D12455">
        <v>1.4</v>
      </c>
      <c r="E12455">
        <v>1.7</v>
      </c>
      <c r="F12455">
        <v>3</v>
      </c>
      <c r="G12455">
        <v>0.5</v>
      </c>
      <c r="H12455">
        <f t="shared" si="584"/>
        <v>-1.0333200732000265</v>
      </c>
      <c r="I12455">
        <f t="shared" si="582"/>
        <v>1.4133125023501922</v>
      </c>
      <c r="J12455">
        <f t="shared" si="583"/>
        <v>0.2304450088033346</v>
      </c>
    </row>
    <row r="12456" spans="1:10">
      <c r="A12456" t="s">
        <v>12422</v>
      </c>
      <c r="B12456">
        <v>1.1000000000000001</v>
      </c>
      <c r="C12456">
        <v>0</v>
      </c>
      <c r="D12456">
        <v>0</v>
      </c>
      <c r="E12456">
        <v>0.2</v>
      </c>
      <c r="F12456">
        <v>0.5</v>
      </c>
      <c r="G12456">
        <v>0</v>
      </c>
      <c r="H12456">
        <f t="shared" si="584"/>
        <v>-0.55639334852438549</v>
      </c>
      <c r="I12456">
        <f t="shared" si="582"/>
        <v>0.33806170189140672</v>
      </c>
      <c r="J12456">
        <f t="shared" si="583"/>
        <v>0.75231481481481477</v>
      </c>
    </row>
    <row r="12457" spans="1:10">
      <c r="A12457" t="s">
        <v>12423</v>
      </c>
      <c r="B12457">
        <v>0</v>
      </c>
      <c r="C12457">
        <v>0.4</v>
      </c>
      <c r="D12457">
        <v>0.5</v>
      </c>
      <c r="E12457">
        <v>1.2</v>
      </c>
      <c r="F12457">
        <v>4.0999999999999996</v>
      </c>
      <c r="G12457">
        <v>0.3</v>
      </c>
      <c r="H12457">
        <f t="shared" si="584"/>
        <v>2.453172628165615</v>
      </c>
      <c r="I12457">
        <f t="shared" si="582"/>
        <v>1.3545174816049517</v>
      </c>
      <c r="J12457">
        <f t="shared" si="583"/>
        <v>0.24702908764802786</v>
      </c>
    </row>
    <row r="12458" spans="1:10">
      <c r="A12458" t="s">
        <v>12424</v>
      </c>
      <c r="B12458">
        <v>0</v>
      </c>
      <c r="C12458">
        <v>0</v>
      </c>
      <c r="D12458">
        <v>0</v>
      </c>
      <c r="E12458">
        <v>0</v>
      </c>
      <c r="F12458">
        <v>3.6</v>
      </c>
      <c r="G12458">
        <v>0.4</v>
      </c>
      <c r="H12458">
        <f t="shared" si="584"/>
        <v>4.7900769306257684</v>
      </c>
      <c r="I12458">
        <f t="shared" si="582"/>
        <v>1.1704114719613057</v>
      </c>
      <c r="J12458">
        <f t="shared" si="583"/>
        <v>0.30680858549861045</v>
      </c>
    </row>
    <row r="12459" spans="1:10">
      <c r="A12459" t="s">
        <v>12425</v>
      </c>
      <c r="B12459">
        <v>3.9</v>
      </c>
      <c r="C12459">
        <v>2.7</v>
      </c>
      <c r="D12459">
        <v>3.7</v>
      </c>
      <c r="E12459">
        <v>1.2</v>
      </c>
      <c r="F12459">
        <v>6.8</v>
      </c>
      <c r="G12459">
        <v>7.8</v>
      </c>
      <c r="H12459">
        <f t="shared" si="584"/>
        <v>0.61005348168398654</v>
      </c>
      <c r="I12459">
        <f t="shared" si="582"/>
        <v>0.87845527687491776</v>
      </c>
      <c r="J12459">
        <f t="shared" si="583"/>
        <v>0.42929871505817369</v>
      </c>
    </row>
    <row r="12460" spans="1:10">
      <c r="A12460" t="s">
        <v>12426</v>
      </c>
      <c r="B12460">
        <v>3</v>
      </c>
      <c r="C12460">
        <v>0</v>
      </c>
      <c r="D12460">
        <v>1.9</v>
      </c>
      <c r="E12460">
        <v>2.2999999999999998</v>
      </c>
      <c r="F12460">
        <v>5.7</v>
      </c>
      <c r="G12460">
        <v>2.5</v>
      </c>
      <c r="H12460">
        <f t="shared" si="584"/>
        <v>1.0764981374740432</v>
      </c>
      <c r="I12460">
        <f t="shared" si="582"/>
        <v>1.3262101744477566</v>
      </c>
      <c r="J12460">
        <f t="shared" si="583"/>
        <v>0.2554274719177555</v>
      </c>
    </row>
    <row r="12461" spans="1:10">
      <c r="A12461" t="s">
        <v>12427</v>
      </c>
      <c r="B12461">
        <v>629.9</v>
      </c>
      <c r="C12461">
        <v>547</v>
      </c>
      <c r="D12461">
        <v>599.29999999999995</v>
      </c>
      <c r="E12461">
        <v>296.10000000000002</v>
      </c>
      <c r="F12461">
        <v>54.3</v>
      </c>
      <c r="G12461">
        <v>634.29999999999995</v>
      </c>
      <c r="H12461">
        <f t="shared" si="584"/>
        <v>-0.85093995537838585</v>
      </c>
      <c r="I12461">
        <f t="shared" si="582"/>
        <v>1.552571935073108</v>
      </c>
      <c r="J12461">
        <f t="shared" si="583"/>
        <v>0.19548025222110715</v>
      </c>
    </row>
    <row r="12462" spans="1:10">
      <c r="A12462" t="s">
        <v>12428</v>
      </c>
      <c r="B12462">
        <v>0.8</v>
      </c>
      <c r="C12462">
        <v>4.5</v>
      </c>
      <c r="D12462">
        <v>6.1</v>
      </c>
      <c r="E12462">
        <v>0.8</v>
      </c>
      <c r="F12462">
        <v>3.9</v>
      </c>
      <c r="G12462">
        <v>0.8</v>
      </c>
      <c r="H12462">
        <f t="shared" si="584"/>
        <v>-1.0315700790008695</v>
      </c>
      <c r="I12462">
        <f t="shared" si="582"/>
        <v>1.0465863476121695</v>
      </c>
      <c r="J12462">
        <f t="shared" si="583"/>
        <v>0.35436312849134677</v>
      </c>
    </row>
    <row r="12463" spans="1:10">
      <c r="A12463" t="s">
        <v>12429</v>
      </c>
      <c r="B12463">
        <v>0.1</v>
      </c>
      <c r="C12463">
        <v>1.1000000000000001</v>
      </c>
      <c r="D12463">
        <v>3.9</v>
      </c>
      <c r="E12463">
        <v>0.9</v>
      </c>
      <c r="F12463">
        <v>0.5</v>
      </c>
      <c r="G12463">
        <v>0</v>
      </c>
      <c r="H12463">
        <f t="shared" si="584"/>
        <v>-1.7600492072792477</v>
      </c>
      <c r="I12463">
        <f t="shared" si="582"/>
        <v>1.0571428571428574</v>
      </c>
      <c r="J12463">
        <f t="shared" si="583"/>
        <v>0.35006339579343826</v>
      </c>
    </row>
    <row r="12464" spans="1:10">
      <c r="A12464" t="s">
        <v>12430</v>
      </c>
      <c r="B12464">
        <v>0</v>
      </c>
      <c r="C12464">
        <v>1.2</v>
      </c>
      <c r="D12464">
        <v>0</v>
      </c>
      <c r="E12464">
        <v>0</v>
      </c>
      <c r="F12464">
        <v>2.9</v>
      </c>
      <c r="G12464">
        <v>0</v>
      </c>
      <c r="H12464">
        <f t="shared" si="584"/>
        <v>1.175849835399418</v>
      </c>
      <c r="I12464">
        <f t="shared" si="582"/>
        <v>0.54166503969559121</v>
      </c>
      <c r="J12464">
        <f t="shared" si="583"/>
        <v>0.61681012077811825</v>
      </c>
    </row>
    <row r="12465" spans="1:10">
      <c r="A12465" s="3" t="s">
        <v>12431</v>
      </c>
      <c r="B12465">
        <v>16.5</v>
      </c>
      <c r="C12465">
        <v>16.7</v>
      </c>
      <c r="D12465">
        <v>17</v>
      </c>
      <c r="E12465">
        <v>14.7</v>
      </c>
      <c r="F12465">
        <v>14.2</v>
      </c>
      <c r="G12465">
        <v>12.7</v>
      </c>
      <c r="H12465">
        <f t="shared" si="584"/>
        <v>-0.27021558064537027</v>
      </c>
      <c r="I12465">
        <f t="shared" si="582"/>
        <v>4.6368092477478546</v>
      </c>
      <c r="J12465">
        <f t="shared" si="583"/>
        <v>9.7572917058896379E-3</v>
      </c>
    </row>
    <row r="12466" spans="1:10">
      <c r="A12466" t="s">
        <v>12432</v>
      </c>
      <c r="B12466">
        <v>2.2000000000000002</v>
      </c>
      <c r="C12466">
        <v>6.7</v>
      </c>
      <c r="D12466">
        <v>2.8</v>
      </c>
      <c r="E12466">
        <v>3.3</v>
      </c>
      <c r="F12466">
        <v>6.6</v>
      </c>
      <c r="G12466">
        <v>6.7</v>
      </c>
      <c r="H12466">
        <f t="shared" si="584"/>
        <v>0.49927403644687551</v>
      </c>
      <c r="I12466">
        <f t="shared" si="582"/>
        <v>0.9077187498106003</v>
      </c>
      <c r="J12466">
        <f t="shared" si="583"/>
        <v>0.41536783146503498</v>
      </c>
    </row>
    <row r="12467" spans="1:10">
      <c r="A12467" t="s">
        <v>12433</v>
      </c>
      <c r="B12467">
        <v>0</v>
      </c>
      <c r="C12467">
        <v>2.1</v>
      </c>
      <c r="D12467">
        <v>3.4</v>
      </c>
      <c r="E12467">
        <v>1.8</v>
      </c>
      <c r="F12467">
        <v>0.9</v>
      </c>
      <c r="G12467">
        <v>0.7</v>
      </c>
      <c r="H12467">
        <f t="shared" si="584"/>
        <v>-0.6704318429105055</v>
      </c>
      <c r="I12467">
        <f t="shared" si="582"/>
        <v>0.66877624306340588</v>
      </c>
      <c r="J12467">
        <f t="shared" si="583"/>
        <v>0.54025489955349748</v>
      </c>
    </row>
    <row r="12468" spans="1:10">
      <c r="A12468" t="s">
        <v>12434</v>
      </c>
      <c r="B12468">
        <v>0</v>
      </c>
      <c r="C12468">
        <v>0.2</v>
      </c>
      <c r="D12468">
        <v>0</v>
      </c>
      <c r="E12468">
        <v>0.6</v>
      </c>
      <c r="F12468">
        <v>1.3</v>
      </c>
      <c r="G12468">
        <v>0</v>
      </c>
      <c r="H12468">
        <f t="shared" si="584"/>
        <v>2.5501970825604796</v>
      </c>
      <c r="I12468">
        <f t="shared" si="582"/>
        <v>1.4852968963237643</v>
      </c>
      <c r="J12468">
        <f t="shared" si="583"/>
        <v>0.2116454704472405</v>
      </c>
    </row>
    <row r="12469" spans="1:10">
      <c r="A12469" t="s">
        <v>12435</v>
      </c>
      <c r="B12469">
        <v>0</v>
      </c>
      <c r="C12469">
        <v>0</v>
      </c>
      <c r="D12469">
        <v>0</v>
      </c>
      <c r="E12469">
        <v>2.9</v>
      </c>
      <c r="F12469">
        <v>0.6</v>
      </c>
      <c r="G12469">
        <v>1.2</v>
      </c>
      <c r="H12469">
        <f t="shared" si="584"/>
        <v>5.0149503414659709</v>
      </c>
      <c r="I12469">
        <f t="shared" si="582"/>
        <v>2.2744894169303889</v>
      </c>
      <c r="J12469">
        <f t="shared" si="583"/>
        <v>8.5303710887164846E-2</v>
      </c>
    </row>
    <row r="12470" spans="1:10">
      <c r="A12470" t="s">
        <v>12436</v>
      </c>
      <c r="B12470">
        <v>6.8</v>
      </c>
      <c r="C12470">
        <v>18.5</v>
      </c>
      <c r="D12470">
        <v>16.7</v>
      </c>
      <c r="E12470">
        <v>72.400000000000006</v>
      </c>
      <c r="F12470">
        <v>26.1</v>
      </c>
      <c r="G12470">
        <v>11.8</v>
      </c>
      <c r="H12470">
        <f t="shared" si="584"/>
        <v>1.3897888824131921</v>
      </c>
      <c r="I12470">
        <f t="shared" si="582"/>
        <v>1.2209400163176884</v>
      </c>
      <c r="J12470">
        <f t="shared" si="583"/>
        <v>0.28915405372083175</v>
      </c>
    </row>
    <row r="12471" spans="1:10">
      <c r="A12471" t="s">
        <v>12437</v>
      </c>
      <c r="B12471">
        <v>52.3</v>
      </c>
      <c r="C12471">
        <v>44.9</v>
      </c>
      <c r="D12471">
        <v>27.3</v>
      </c>
      <c r="E12471">
        <v>42.3</v>
      </c>
      <c r="F12471">
        <v>18.399999999999999</v>
      </c>
      <c r="G12471">
        <v>33.6</v>
      </c>
      <c r="H12471">
        <f t="shared" si="584"/>
        <v>-0.40026018110313055</v>
      </c>
      <c r="I12471">
        <f t="shared" si="582"/>
        <v>0.98831704770601281</v>
      </c>
      <c r="J12471">
        <f t="shared" si="583"/>
        <v>0.37894609505729338</v>
      </c>
    </row>
    <row r="12472" spans="1:10">
      <c r="A12472" t="s">
        <v>12438</v>
      </c>
      <c r="B12472">
        <v>89.5</v>
      </c>
      <c r="C12472">
        <v>103</v>
      </c>
      <c r="D12472">
        <v>82.1</v>
      </c>
      <c r="E12472">
        <v>93.2</v>
      </c>
      <c r="F12472">
        <v>123.8</v>
      </c>
      <c r="G12472">
        <v>113.4</v>
      </c>
      <c r="H12472">
        <f t="shared" si="584"/>
        <v>0.26674903351188906</v>
      </c>
      <c r="I12472">
        <f t="shared" si="582"/>
        <v>1.7113102727810003</v>
      </c>
      <c r="J12472">
        <f t="shared" si="583"/>
        <v>0.1621916807157667</v>
      </c>
    </row>
    <row r="12473" spans="1:10">
      <c r="A12473" t="s">
        <v>12440</v>
      </c>
      <c r="B12473">
        <v>51.2</v>
      </c>
      <c r="C12473">
        <v>57.5</v>
      </c>
      <c r="D12473">
        <v>64.400000000000006</v>
      </c>
      <c r="E12473">
        <v>66.900000000000006</v>
      </c>
      <c r="F12473">
        <v>59.5</v>
      </c>
      <c r="G12473">
        <v>90.2</v>
      </c>
      <c r="H12473">
        <f t="shared" si="584"/>
        <v>0.32317664108462119</v>
      </c>
      <c r="I12473">
        <f t="shared" si="582"/>
        <v>1.4493238066318959</v>
      </c>
      <c r="J12473">
        <f t="shared" si="583"/>
        <v>0.22083936102957943</v>
      </c>
    </row>
    <row r="12474" spans="1:10">
      <c r="A12474" t="s">
        <v>12439</v>
      </c>
      <c r="B12474">
        <v>226.6</v>
      </c>
      <c r="C12474">
        <v>263.39999999999998</v>
      </c>
      <c r="D12474">
        <v>396.6</v>
      </c>
      <c r="E12474">
        <v>228.8</v>
      </c>
      <c r="F12474">
        <v>194.1</v>
      </c>
      <c r="G12474">
        <v>227.3</v>
      </c>
      <c r="H12474">
        <f t="shared" si="584"/>
        <v>-0.44731108030117306</v>
      </c>
      <c r="I12474">
        <f t="shared" si="582"/>
        <v>1.4905846150326798</v>
      </c>
      <c r="J12474">
        <f t="shared" si="583"/>
        <v>0.21032703850453924</v>
      </c>
    </row>
    <row r="12475" spans="1:10">
      <c r="A12475" t="s">
        <v>12441</v>
      </c>
      <c r="B12475">
        <v>10.8</v>
      </c>
      <c r="C12475">
        <v>14.2</v>
      </c>
      <c r="D12475">
        <v>6.3</v>
      </c>
      <c r="E12475">
        <v>4.8</v>
      </c>
      <c r="F12475">
        <v>9.3000000000000007</v>
      </c>
      <c r="G12475">
        <v>12.6</v>
      </c>
      <c r="H12475">
        <f t="shared" si="584"/>
        <v>-0.22813792889387655</v>
      </c>
      <c r="I12475">
        <f t="shared" si="582"/>
        <v>0.47674153578657941</v>
      </c>
      <c r="J12475">
        <f t="shared" si="583"/>
        <v>0.6584221881234491</v>
      </c>
    </row>
    <row r="12476" spans="1:10">
      <c r="A12476" t="s">
        <v>12442</v>
      </c>
      <c r="B12476">
        <v>2.6</v>
      </c>
      <c r="C12476">
        <v>4.4000000000000004</v>
      </c>
      <c r="D12476">
        <v>2.1</v>
      </c>
      <c r="E12476">
        <v>4.7</v>
      </c>
      <c r="F12476">
        <v>0</v>
      </c>
      <c r="G12476">
        <v>7.7</v>
      </c>
      <c r="H12476">
        <f t="shared" si="584"/>
        <v>0.44016209343446006</v>
      </c>
      <c r="I12476">
        <f t="shared" si="582"/>
        <v>0.46866301129114191</v>
      </c>
      <c r="J12476">
        <f t="shared" si="583"/>
        <v>0.66371120159383801</v>
      </c>
    </row>
    <row r="12477" spans="1:10">
      <c r="A12477" t="s">
        <v>12443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f t="shared" si="584"/>
        <v>0</v>
      </c>
      <c r="I12477" t="e">
        <f t="shared" si="582"/>
        <v>#DIV/0!</v>
      </c>
      <c r="J12477" t="e">
        <f t="shared" si="583"/>
        <v>#DIV/0!</v>
      </c>
    </row>
    <row r="12478" spans="1:10">
      <c r="A12478" t="s">
        <v>12444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f t="shared" si="584"/>
        <v>0</v>
      </c>
      <c r="I12478" t="e">
        <f t="shared" si="582"/>
        <v>#DIV/0!</v>
      </c>
      <c r="J12478" t="e">
        <f t="shared" si="583"/>
        <v>#DIV/0!</v>
      </c>
    </row>
    <row r="12479" spans="1:10">
      <c r="A12479" t="s">
        <v>12445</v>
      </c>
      <c r="B12479">
        <v>34.299999999999997</v>
      </c>
      <c r="C12479">
        <v>49.2</v>
      </c>
      <c r="D12479">
        <v>39</v>
      </c>
      <c r="E12479">
        <v>27.7</v>
      </c>
      <c r="F12479">
        <v>21.3</v>
      </c>
      <c r="G12479">
        <v>72.400000000000006</v>
      </c>
      <c r="H12479">
        <f t="shared" si="584"/>
        <v>-1.2997340528873202E-2</v>
      </c>
      <c r="I12479">
        <f t="shared" si="582"/>
        <v>2.2003520845025361E-2</v>
      </c>
      <c r="J12479">
        <f t="shared" si="583"/>
        <v>0.9834990237036294</v>
      </c>
    </row>
    <row r="12480" spans="1:10">
      <c r="A12480" t="s">
        <v>12446</v>
      </c>
      <c r="B12480">
        <v>0</v>
      </c>
      <c r="C12480">
        <v>0</v>
      </c>
      <c r="D12480">
        <v>0</v>
      </c>
      <c r="E12480">
        <v>7.9</v>
      </c>
      <c r="F12480">
        <v>2.5</v>
      </c>
      <c r="G12480">
        <v>0</v>
      </c>
      <c r="H12480">
        <f t="shared" si="584"/>
        <v>6.1361366879860286</v>
      </c>
      <c r="I12480">
        <f t="shared" si="582"/>
        <v>1.4870805996566834</v>
      </c>
      <c r="J12480">
        <f t="shared" si="583"/>
        <v>0.21119979133646583</v>
      </c>
    </row>
    <row r="12481" spans="1:10">
      <c r="A12481" t="s">
        <v>12447</v>
      </c>
      <c r="B12481">
        <v>0</v>
      </c>
      <c r="C12481">
        <v>0</v>
      </c>
      <c r="D12481">
        <v>0</v>
      </c>
      <c r="E12481">
        <v>0.4</v>
      </c>
      <c r="F12481">
        <v>0</v>
      </c>
      <c r="G12481">
        <v>0</v>
      </c>
      <c r="H12481">
        <f t="shared" si="584"/>
        <v>1.8744691179161412</v>
      </c>
      <c r="I12481">
        <f t="shared" si="582"/>
        <v>0.99999999999999978</v>
      </c>
      <c r="J12481">
        <f t="shared" si="583"/>
        <v>0.37390096630005892</v>
      </c>
    </row>
    <row r="12482" spans="1:10">
      <c r="A12482" t="s">
        <v>12448</v>
      </c>
      <c r="B12482">
        <v>1059.3</v>
      </c>
      <c r="C12482">
        <v>4423</v>
      </c>
      <c r="D12482">
        <v>2128.1999999999998</v>
      </c>
      <c r="E12482">
        <v>4493.8</v>
      </c>
      <c r="F12482">
        <v>2008.1</v>
      </c>
      <c r="G12482">
        <v>634.6</v>
      </c>
      <c r="H12482">
        <f t="shared" si="584"/>
        <v>-9.2772654041066022E-2</v>
      </c>
      <c r="I12482">
        <f t="shared" ref="I12482:I12545" si="585">ABS((AVERAGE(B12482:D12482)-AVERAGE(E12482:G12482))/SQRT(VAR(B12482:D12482)/3 + VAR(E12482:G12482)/3))</f>
        <v>0.10509775886242068</v>
      </c>
      <c r="J12482">
        <f t="shared" ref="J12482:J12545" si="586">TDIST(I12482,4,2)</f>
        <v>0.92135754107983492</v>
      </c>
    </row>
    <row r="12483" spans="1:10">
      <c r="A12483" s="3" t="s">
        <v>12449</v>
      </c>
      <c r="B12483">
        <v>48</v>
      </c>
      <c r="C12483">
        <v>36.299999999999997</v>
      </c>
      <c r="D12483">
        <v>39.6</v>
      </c>
      <c r="E12483">
        <v>30.3</v>
      </c>
      <c r="F12483">
        <v>29.5</v>
      </c>
      <c r="G12483">
        <v>30.5</v>
      </c>
      <c r="H12483">
        <f t="shared" ref="H12483:H12546" si="587">LOG((AVERAGE(E12483:G12483)+0.05)/(AVERAGE(B12483:D12483)+0.05),2)</f>
        <v>-0.45572932727118992</v>
      </c>
      <c r="I12483">
        <f t="shared" si="585"/>
        <v>3.2034886900521813</v>
      </c>
      <c r="J12483">
        <f t="shared" si="586"/>
        <v>3.2791604254330753E-2</v>
      </c>
    </row>
    <row r="12484" spans="1:10">
      <c r="A12484" t="s">
        <v>12450</v>
      </c>
      <c r="B12484">
        <v>0</v>
      </c>
      <c r="C12484">
        <v>0.8</v>
      </c>
      <c r="D12484">
        <v>4.3</v>
      </c>
      <c r="E12484">
        <v>0.2</v>
      </c>
      <c r="F12484">
        <v>0</v>
      </c>
      <c r="G12484">
        <v>0.9</v>
      </c>
      <c r="H12484">
        <f t="shared" si="587"/>
        <v>-2.0703893278913981</v>
      </c>
      <c r="I12484">
        <f t="shared" si="585"/>
        <v>0.98893635286829751</v>
      </c>
      <c r="J12484">
        <f t="shared" si="586"/>
        <v>0.37867718109733295</v>
      </c>
    </row>
    <row r="12485" spans="1:10">
      <c r="A12485" t="s">
        <v>12451</v>
      </c>
      <c r="B12485">
        <v>0</v>
      </c>
      <c r="C12485">
        <v>0</v>
      </c>
      <c r="D12485">
        <v>2.2000000000000002</v>
      </c>
      <c r="E12485">
        <v>0</v>
      </c>
      <c r="F12485">
        <v>2.7</v>
      </c>
      <c r="G12485">
        <v>0</v>
      </c>
      <c r="H12485">
        <f t="shared" si="587"/>
        <v>0.27830116248710413</v>
      </c>
      <c r="I12485">
        <f t="shared" si="585"/>
        <v>0.14356203435505352</v>
      </c>
      <c r="J12485">
        <f t="shared" si="586"/>
        <v>0.892788302680394</v>
      </c>
    </row>
    <row r="12486" spans="1:10">
      <c r="A12486" t="s">
        <v>12452</v>
      </c>
      <c r="B12486">
        <v>1.1000000000000001</v>
      </c>
      <c r="C12486">
        <v>1.1000000000000001</v>
      </c>
      <c r="D12486">
        <v>2.8</v>
      </c>
      <c r="E12486">
        <v>3.4</v>
      </c>
      <c r="F12486">
        <v>1.9</v>
      </c>
      <c r="G12486">
        <v>1.2</v>
      </c>
      <c r="H12486">
        <f t="shared" si="587"/>
        <v>0.36878190831797086</v>
      </c>
      <c r="I12486">
        <f t="shared" si="585"/>
        <v>0.58036742440060252</v>
      </c>
      <c r="J12486">
        <f t="shared" si="586"/>
        <v>0.59279154696354297</v>
      </c>
    </row>
    <row r="12487" spans="1:10">
      <c r="A12487" t="s">
        <v>12453</v>
      </c>
      <c r="B12487">
        <v>45.3</v>
      </c>
      <c r="C12487">
        <v>42.9</v>
      </c>
      <c r="D12487">
        <v>38.299999999999997</v>
      </c>
      <c r="E12487">
        <v>24.4</v>
      </c>
      <c r="F12487">
        <v>23.9</v>
      </c>
      <c r="G12487">
        <v>42.9</v>
      </c>
      <c r="H12487">
        <f t="shared" si="587"/>
        <v>-0.47137044308501241</v>
      </c>
      <c r="I12487">
        <f t="shared" si="585"/>
        <v>1.7881499315124381</v>
      </c>
      <c r="J12487">
        <f t="shared" si="586"/>
        <v>0.14826974449108116</v>
      </c>
    </row>
    <row r="12488" spans="1:10">
      <c r="A12488" t="s">
        <v>12454</v>
      </c>
      <c r="B12488">
        <v>0</v>
      </c>
      <c r="C12488">
        <v>5.2</v>
      </c>
      <c r="D12488">
        <v>2.6</v>
      </c>
      <c r="E12488">
        <v>0</v>
      </c>
      <c r="F12488">
        <v>0</v>
      </c>
      <c r="G12488">
        <v>0</v>
      </c>
      <c r="H12488">
        <f t="shared" si="587"/>
        <v>-5.7279204545631988</v>
      </c>
      <c r="I12488">
        <f t="shared" si="585"/>
        <v>1.7320508075688772</v>
      </c>
      <c r="J12488">
        <f t="shared" si="586"/>
        <v>0.158302423375458</v>
      </c>
    </row>
    <row r="12489" spans="1:10">
      <c r="A12489" t="s">
        <v>12455</v>
      </c>
      <c r="B12489">
        <v>0</v>
      </c>
      <c r="C12489">
        <v>0</v>
      </c>
      <c r="D12489">
        <v>0</v>
      </c>
      <c r="E12489">
        <v>0.4</v>
      </c>
      <c r="F12489">
        <v>0</v>
      </c>
      <c r="G12489">
        <v>0</v>
      </c>
      <c r="H12489">
        <f t="shared" si="587"/>
        <v>1.8744691179161412</v>
      </c>
      <c r="I12489">
        <f t="shared" si="585"/>
        <v>0.99999999999999978</v>
      </c>
      <c r="J12489">
        <f t="shared" si="586"/>
        <v>0.37390096630005892</v>
      </c>
    </row>
    <row r="12490" spans="1:10">
      <c r="A12490" t="s">
        <v>12456</v>
      </c>
      <c r="B12490">
        <v>1.4</v>
      </c>
      <c r="C12490">
        <v>0</v>
      </c>
      <c r="D12490">
        <v>0</v>
      </c>
      <c r="E12490">
        <v>0.4</v>
      </c>
      <c r="F12490">
        <v>0</v>
      </c>
      <c r="G12490">
        <v>0</v>
      </c>
      <c r="H12490">
        <f t="shared" si="587"/>
        <v>-1.4947646917495778</v>
      </c>
      <c r="I12490">
        <f t="shared" si="585"/>
        <v>0.68680281974344504</v>
      </c>
      <c r="J12490">
        <f t="shared" si="586"/>
        <v>0.52995265349295462</v>
      </c>
    </row>
    <row r="12491" spans="1:10">
      <c r="A12491" t="s">
        <v>12457</v>
      </c>
      <c r="B12491">
        <v>38.4</v>
      </c>
      <c r="C12491">
        <v>41.1</v>
      </c>
      <c r="D12491">
        <v>41.9</v>
      </c>
      <c r="E12491">
        <v>37.200000000000003</v>
      </c>
      <c r="F12491">
        <v>45</v>
      </c>
      <c r="G12491">
        <v>53.8</v>
      </c>
      <c r="H12491">
        <f t="shared" si="587"/>
        <v>0.16364708901506711</v>
      </c>
      <c r="I12491">
        <f t="shared" si="585"/>
        <v>0.99108974471496103</v>
      </c>
      <c r="J12491">
        <f t="shared" si="586"/>
        <v>0.37774342479412065</v>
      </c>
    </row>
    <row r="12492" spans="1:10">
      <c r="A12492" t="s">
        <v>12458</v>
      </c>
      <c r="B12492">
        <v>13.7</v>
      </c>
      <c r="C12492">
        <v>14.5</v>
      </c>
      <c r="D12492">
        <v>19</v>
      </c>
      <c r="E12492">
        <v>6.6</v>
      </c>
      <c r="F12492">
        <v>9.1999999999999993</v>
      </c>
      <c r="G12492">
        <v>13.5</v>
      </c>
      <c r="H12492">
        <f t="shared" si="587"/>
        <v>-0.68509679163792458</v>
      </c>
      <c r="I12492">
        <f t="shared" si="585"/>
        <v>2.2933644897535963</v>
      </c>
      <c r="J12492">
        <f t="shared" si="586"/>
        <v>8.35469360635267E-2</v>
      </c>
    </row>
    <row r="12493" spans="1:10">
      <c r="A12493" s="3" t="s">
        <v>12459</v>
      </c>
      <c r="B12493">
        <v>282.7</v>
      </c>
      <c r="C12493">
        <v>272.5</v>
      </c>
      <c r="D12493">
        <v>276.10000000000002</v>
      </c>
      <c r="E12493">
        <v>214.6</v>
      </c>
      <c r="F12493">
        <v>252.4</v>
      </c>
      <c r="G12493">
        <v>240.9</v>
      </c>
      <c r="H12493">
        <f t="shared" si="587"/>
        <v>-0.23177826639224378</v>
      </c>
      <c r="I12493">
        <f t="shared" si="585"/>
        <v>3.5523921519743342</v>
      </c>
      <c r="J12493">
        <f t="shared" si="586"/>
        <v>2.3747533037294426E-2</v>
      </c>
    </row>
    <row r="12494" spans="1:10">
      <c r="A12494" t="s">
        <v>12460</v>
      </c>
      <c r="B12494">
        <v>8</v>
      </c>
      <c r="C12494">
        <v>14.2</v>
      </c>
      <c r="D12494">
        <v>26.1</v>
      </c>
      <c r="E12494">
        <v>12.1</v>
      </c>
      <c r="F12494">
        <v>14.6</v>
      </c>
      <c r="G12494">
        <v>17.8</v>
      </c>
      <c r="H12494">
        <f t="shared" si="587"/>
        <v>-0.11783649029385795</v>
      </c>
      <c r="I12494">
        <f t="shared" si="585"/>
        <v>0.22777779725195793</v>
      </c>
      <c r="J12494">
        <f t="shared" si="586"/>
        <v>0.83098836935317233</v>
      </c>
    </row>
    <row r="12495" spans="1:10">
      <c r="A12495" s="3" t="s">
        <v>12461</v>
      </c>
      <c r="B12495">
        <v>131.6</v>
      </c>
      <c r="C12495">
        <v>145.1</v>
      </c>
      <c r="D12495">
        <v>133</v>
      </c>
      <c r="E12495">
        <v>117.5</v>
      </c>
      <c r="F12495">
        <v>76.900000000000006</v>
      </c>
      <c r="G12495">
        <v>86.1</v>
      </c>
      <c r="H12495">
        <f t="shared" si="587"/>
        <v>-0.54632393859687922</v>
      </c>
      <c r="I12495">
        <f t="shared" si="585"/>
        <v>3.308700797495344</v>
      </c>
      <c r="J12495">
        <f t="shared" si="586"/>
        <v>2.9690511732474629E-2</v>
      </c>
    </row>
    <row r="12496" spans="1:10">
      <c r="A12496" s="3" t="s">
        <v>12462</v>
      </c>
      <c r="B12496">
        <v>5</v>
      </c>
      <c r="C12496">
        <v>5.9</v>
      </c>
      <c r="D12496">
        <v>7.2</v>
      </c>
      <c r="E12496">
        <v>1.4</v>
      </c>
      <c r="F12496">
        <v>0.5</v>
      </c>
      <c r="G12496">
        <v>2.7</v>
      </c>
      <c r="H12496">
        <f t="shared" si="587"/>
        <v>-1.9418970454364319</v>
      </c>
      <c r="I12496">
        <f t="shared" si="585"/>
        <v>4.9829409260475561</v>
      </c>
      <c r="J12496">
        <f t="shared" si="586"/>
        <v>7.5815031067514253E-3</v>
      </c>
    </row>
    <row r="12497" spans="1:10">
      <c r="A12497" t="s">
        <v>12463</v>
      </c>
      <c r="B12497">
        <v>16.7</v>
      </c>
      <c r="C12497">
        <v>18.899999999999999</v>
      </c>
      <c r="D12497">
        <v>15.1</v>
      </c>
      <c r="E12497">
        <v>10.6</v>
      </c>
      <c r="F12497">
        <v>12.5</v>
      </c>
      <c r="G12497">
        <v>16.399999999999999</v>
      </c>
      <c r="H12497">
        <f t="shared" si="587"/>
        <v>-0.35892690815352152</v>
      </c>
      <c r="I12497">
        <f t="shared" si="585"/>
        <v>1.8375476664970447</v>
      </c>
      <c r="J12497">
        <f t="shared" si="586"/>
        <v>0.13999607784304313</v>
      </c>
    </row>
    <row r="12498" spans="1:10">
      <c r="A12498" s="3" t="s">
        <v>12464</v>
      </c>
      <c r="B12498">
        <v>1529.2</v>
      </c>
      <c r="C12498">
        <v>2221</v>
      </c>
      <c r="D12498">
        <v>2038.4</v>
      </c>
      <c r="E12498">
        <v>744.2</v>
      </c>
      <c r="F12498">
        <v>810.2</v>
      </c>
      <c r="G12498">
        <v>0</v>
      </c>
      <c r="H12498">
        <f t="shared" si="587"/>
        <v>-1.8967548321673458</v>
      </c>
      <c r="I12498">
        <f t="shared" si="585"/>
        <v>4.249281628866453</v>
      </c>
      <c r="J12498">
        <f t="shared" si="586"/>
        <v>1.3165616182019359E-2</v>
      </c>
    </row>
    <row r="12499" spans="1:10">
      <c r="A12499" t="s">
        <v>12465</v>
      </c>
      <c r="B12499">
        <v>0</v>
      </c>
      <c r="C12499">
        <v>0</v>
      </c>
      <c r="D12499">
        <v>0</v>
      </c>
      <c r="E12499">
        <v>1.3</v>
      </c>
      <c r="F12499">
        <v>0</v>
      </c>
      <c r="G12499">
        <v>0</v>
      </c>
      <c r="H12499">
        <f t="shared" si="587"/>
        <v>3.2730184944064158</v>
      </c>
      <c r="I12499">
        <f t="shared" si="585"/>
        <v>0.99999999999999989</v>
      </c>
      <c r="J12499">
        <f t="shared" si="586"/>
        <v>0.37390096630005903</v>
      </c>
    </row>
    <row r="12500" spans="1:10">
      <c r="A12500" t="s">
        <v>12466</v>
      </c>
      <c r="B12500">
        <v>1.8</v>
      </c>
      <c r="C12500">
        <v>0.9</v>
      </c>
      <c r="D12500">
        <v>3.2</v>
      </c>
      <c r="E12500">
        <v>0.3</v>
      </c>
      <c r="F12500">
        <v>1.2</v>
      </c>
      <c r="G12500">
        <v>1</v>
      </c>
      <c r="H12500">
        <f t="shared" si="587"/>
        <v>-1.1909427827113952</v>
      </c>
      <c r="I12500">
        <f t="shared" si="585"/>
        <v>1.5683030536491038</v>
      </c>
      <c r="J12500">
        <f t="shared" si="586"/>
        <v>0.19188597905076915</v>
      </c>
    </row>
    <row r="12501" spans="1:10">
      <c r="A12501" t="s">
        <v>12467</v>
      </c>
      <c r="B12501">
        <v>0.5</v>
      </c>
      <c r="C12501">
        <v>0</v>
      </c>
      <c r="D12501">
        <v>0.9</v>
      </c>
      <c r="E12501">
        <v>0</v>
      </c>
      <c r="F12501">
        <v>0</v>
      </c>
      <c r="G12501">
        <v>0.8</v>
      </c>
      <c r="H12501">
        <f t="shared" si="587"/>
        <v>-0.7062687969432897</v>
      </c>
      <c r="I12501">
        <f t="shared" si="585"/>
        <v>0.53665631459994934</v>
      </c>
      <c r="J12501">
        <f t="shared" si="586"/>
        <v>0.61996236053715548</v>
      </c>
    </row>
    <row r="12502" spans="1:10">
      <c r="A12502" t="s">
        <v>12468</v>
      </c>
      <c r="B12502">
        <v>205.4</v>
      </c>
      <c r="C12502">
        <v>194.3</v>
      </c>
      <c r="D12502">
        <v>171.8</v>
      </c>
      <c r="E12502">
        <v>255.7</v>
      </c>
      <c r="F12502">
        <v>140.80000000000001</v>
      </c>
      <c r="G12502">
        <v>195.9</v>
      </c>
      <c r="H12502">
        <f t="shared" si="587"/>
        <v>5.1804786419921367E-2</v>
      </c>
      <c r="I12502">
        <f t="shared" si="585"/>
        <v>0.20123858105610251</v>
      </c>
      <c r="J12502">
        <f t="shared" si="586"/>
        <v>0.85033104050818864</v>
      </c>
    </row>
    <row r="12503" spans="1:10">
      <c r="A12503" t="s">
        <v>12469</v>
      </c>
      <c r="B12503">
        <v>99</v>
      </c>
      <c r="C12503">
        <v>87.4</v>
      </c>
      <c r="D12503">
        <v>67.8</v>
      </c>
      <c r="E12503">
        <v>99.5</v>
      </c>
      <c r="F12503">
        <v>68.7</v>
      </c>
      <c r="G12503">
        <v>81.3</v>
      </c>
      <c r="H12503">
        <f t="shared" si="587"/>
        <v>-2.6908187532536154E-2</v>
      </c>
      <c r="I12503">
        <f t="shared" si="585"/>
        <v>0.12277777657695928</v>
      </c>
      <c r="J12503">
        <f t="shared" si="586"/>
        <v>0.9082047152157684</v>
      </c>
    </row>
    <row r="12504" spans="1:10">
      <c r="A12504" t="s">
        <v>12470</v>
      </c>
      <c r="B12504">
        <v>261.39999999999998</v>
      </c>
      <c r="C12504">
        <v>266.3</v>
      </c>
      <c r="D12504">
        <v>289.60000000000002</v>
      </c>
      <c r="E12504">
        <v>416.1</v>
      </c>
      <c r="F12504">
        <v>302.10000000000002</v>
      </c>
      <c r="G12504">
        <v>300.3</v>
      </c>
      <c r="H12504">
        <f t="shared" si="587"/>
        <v>0.31745604335969541</v>
      </c>
      <c r="I12504">
        <f t="shared" si="585"/>
        <v>1.7074463189004958</v>
      </c>
      <c r="J12504">
        <f t="shared" si="586"/>
        <v>0.1629273262845165</v>
      </c>
    </row>
    <row r="12505" spans="1:10">
      <c r="A12505" s="3" t="s">
        <v>12471</v>
      </c>
      <c r="B12505">
        <v>937.3</v>
      </c>
      <c r="C12505">
        <v>874.7</v>
      </c>
      <c r="D12505">
        <v>756.6</v>
      </c>
      <c r="E12505">
        <v>1213.5999999999999</v>
      </c>
      <c r="F12505">
        <v>1178.0999999999999</v>
      </c>
      <c r="G12505">
        <v>1010.3</v>
      </c>
      <c r="H12505">
        <f t="shared" si="587"/>
        <v>0.40538026169711777</v>
      </c>
      <c r="I12505">
        <f t="shared" si="585"/>
        <v>3.384522951810371</v>
      </c>
      <c r="J12505">
        <f t="shared" si="586"/>
        <v>2.7669568227758592E-2</v>
      </c>
    </row>
    <row r="12506" spans="1:10">
      <c r="A12506" t="s">
        <v>12472</v>
      </c>
      <c r="B12506">
        <v>41.6</v>
      </c>
      <c r="C12506">
        <v>40.9</v>
      </c>
      <c r="D12506">
        <v>54.3</v>
      </c>
      <c r="E12506">
        <v>52</v>
      </c>
      <c r="F12506">
        <v>64.8</v>
      </c>
      <c r="G12506">
        <v>56.1</v>
      </c>
      <c r="H12506">
        <f t="shared" si="587"/>
        <v>0.33753967546006952</v>
      </c>
      <c r="I12506">
        <f t="shared" si="585"/>
        <v>2.0882757151427227</v>
      </c>
      <c r="J12506">
        <f t="shared" si="586"/>
        <v>0.10503523004465558</v>
      </c>
    </row>
    <row r="12507" spans="1:10">
      <c r="A12507" t="s">
        <v>12473</v>
      </c>
      <c r="B12507">
        <v>45.1</v>
      </c>
      <c r="C12507">
        <v>40.1</v>
      </c>
      <c r="D12507">
        <v>36.799999999999997</v>
      </c>
      <c r="E12507">
        <v>28.6</v>
      </c>
      <c r="F12507">
        <v>97.3</v>
      </c>
      <c r="G12507">
        <v>46.2</v>
      </c>
      <c r="H12507">
        <f t="shared" si="587"/>
        <v>0.49585011932439765</v>
      </c>
      <c r="I12507">
        <f t="shared" si="585"/>
        <v>0.8050626466462717</v>
      </c>
      <c r="J12507">
        <f t="shared" si="586"/>
        <v>0.46591289769746108</v>
      </c>
    </row>
    <row r="12508" spans="1:10">
      <c r="A12508" t="s">
        <v>12474</v>
      </c>
      <c r="B12508">
        <v>11.2</v>
      </c>
      <c r="C12508">
        <v>13.8</v>
      </c>
      <c r="D12508">
        <v>18.899999999999999</v>
      </c>
      <c r="E12508">
        <v>19.2</v>
      </c>
      <c r="F12508">
        <v>21.5</v>
      </c>
      <c r="G12508">
        <v>22.3</v>
      </c>
      <c r="H12508">
        <f t="shared" si="587"/>
        <v>0.51964071486713859</v>
      </c>
      <c r="I12508">
        <f t="shared" si="585"/>
        <v>2.6040074920374887</v>
      </c>
      <c r="J12508">
        <f t="shared" si="586"/>
        <v>5.9795491701923199E-2</v>
      </c>
    </row>
    <row r="12509" spans="1:10">
      <c r="A12509" t="s">
        <v>12475</v>
      </c>
      <c r="B12509">
        <v>5.2</v>
      </c>
      <c r="C12509">
        <v>50.5</v>
      </c>
      <c r="D12509">
        <v>18.8</v>
      </c>
      <c r="E12509">
        <v>135.5</v>
      </c>
      <c r="F12509">
        <v>23.3</v>
      </c>
      <c r="G12509">
        <v>3.5</v>
      </c>
      <c r="H12509">
        <f t="shared" si="587"/>
        <v>1.1217815781949423</v>
      </c>
      <c r="I12509">
        <f t="shared" si="585"/>
        <v>0.67692024245524196</v>
      </c>
      <c r="J12509">
        <f t="shared" si="586"/>
        <v>0.53558310259160757</v>
      </c>
    </row>
    <row r="12510" spans="1:10">
      <c r="A12510" t="s">
        <v>12476</v>
      </c>
      <c r="B12510">
        <v>0</v>
      </c>
      <c r="C12510">
        <v>0</v>
      </c>
      <c r="D12510">
        <v>0</v>
      </c>
      <c r="E12510">
        <v>0.1</v>
      </c>
      <c r="F12510">
        <v>0.1</v>
      </c>
      <c r="G12510">
        <v>0</v>
      </c>
      <c r="H12510">
        <f t="shared" si="587"/>
        <v>1.2223924213364477</v>
      </c>
      <c r="I12510">
        <f t="shared" si="585"/>
        <v>1.9999999999999996</v>
      </c>
      <c r="J12510">
        <f t="shared" si="586"/>
        <v>0.1161165235168156</v>
      </c>
    </row>
    <row r="12511" spans="1:10">
      <c r="A12511" s="3" t="s">
        <v>12477</v>
      </c>
      <c r="B12511">
        <v>29</v>
      </c>
      <c r="C12511">
        <v>51.2</v>
      </c>
      <c r="D12511">
        <v>56.5</v>
      </c>
      <c r="E12511">
        <v>76.5</v>
      </c>
      <c r="F12511">
        <v>87.6</v>
      </c>
      <c r="G12511">
        <v>73.3</v>
      </c>
      <c r="H12511">
        <f t="shared" si="587"/>
        <v>0.79563577204588753</v>
      </c>
      <c r="I12511">
        <f t="shared" si="585"/>
        <v>3.5435786048629421</v>
      </c>
      <c r="J12511">
        <f t="shared" si="586"/>
        <v>2.3936273765200928E-2</v>
      </c>
    </row>
    <row r="12512" spans="1:10">
      <c r="A12512" t="s">
        <v>12478</v>
      </c>
      <c r="B12512">
        <v>5.0999999999999996</v>
      </c>
      <c r="C12512">
        <v>11.2</v>
      </c>
      <c r="D12512">
        <v>8.9</v>
      </c>
      <c r="E12512">
        <v>15.1</v>
      </c>
      <c r="F12512">
        <v>39.799999999999997</v>
      </c>
      <c r="G12512">
        <v>16.8</v>
      </c>
      <c r="H12512">
        <f t="shared" si="587"/>
        <v>1.5030024094539962</v>
      </c>
      <c r="I12512">
        <f t="shared" si="585"/>
        <v>1.8992093872627638</v>
      </c>
      <c r="J12512">
        <f t="shared" si="586"/>
        <v>0.13035768340610332</v>
      </c>
    </row>
    <row r="12513" spans="1:10">
      <c r="A12513" t="s">
        <v>12479</v>
      </c>
      <c r="B12513">
        <v>0</v>
      </c>
      <c r="C12513">
        <v>0.1</v>
      </c>
      <c r="D12513">
        <v>1</v>
      </c>
      <c r="E12513">
        <v>0.4</v>
      </c>
      <c r="F12513">
        <v>0</v>
      </c>
      <c r="G12513">
        <v>0</v>
      </c>
      <c r="H12513">
        <f t="shared" si="587"/>
        <v>-1.1844245711374275</v>
      </c>
      <c r="I12513">
        <f t="shared" si="585"/>
        <v>0.67671554233196463</v>
      </c>
      <c r="J12513">
        <f t="shared" si="586"/>
        <v>0.53570017622654975</v>
      </c>
    </row>
    <row r="12514" spans="1:10">
      <c r="A12514" t="s">
        <v>12480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f t="shared" si="587"/>
        <v>0</v>
      </c>
      <c r="I12514" t="e">
        <f t="shared" si="585"/>
        <v>#DIV/0!</v>
      </c>
      <c r="J12514" t="e">
        <f t="shared" si="586"/>
        <v>#DIV/0!</v>
      </c>
    </row>
    <row r="12515" spans="1:10">
      <c r="A12515" s="3" t="s">
        <v>12481</v>
      </c>
      <c r="B12515">
        <v>275.2</v>
      </c>
      <c r="C12515">
        <v>216.6</v>
      </c>
      <c r="D12515">
        <v>201.7</v>
      </c>
      <c r="E12515">
        <v>150.4</v>
      </c>
      <c r="F12515">
        <v>65.3</v>
      </c>
      <c r="G12515">
        <v>154.1</v>
      </c>
      <c r="H12515">
        <f t="shared" si="587"/>
        <v>-0.90687759654071287</v>
      </c>
      <c r="I12515">
        <f t="shared" si="585"/>
        <v>2.9427661855952714</v>
      </c>
      <c r="J12515">
        <f t="shared" si="586"/>
        <v>4.2272527415798518E-2</v>
      </c>
    </row>
    <row r="12516" spans="1:10">
      <c r="A12516" t="s">
        <v>12482</v>
      </c>
      <c r="B12516">
        <v>2188.3000000000002</v>
      </c>
      <c r="C12516">
        <v>2184.4</v>
      </c>
      <c r="D12516">
        <v>3248.2</v>
      </c>
      <c r="E12516">
        <v>2587.1999999999998</v>
      </c>
      <c r="F12516">
        <v>3216.3</v>
      </c>
      <c r="G12516">
        <v>2880.3</v>
      </c>
      <c r="H12516">
        <f t="shared" si="587"/>
        <v>0.18836163871778325</v>
      </c>
      <c r="I12516">
        <f t="shared" si="585"/>
        <v>0.89045524188249181</v>
      </c>
      <c r="J12516">
        <f t="shared" si="586"/>
        <v>0.42354022786320644</v>
      </c>
    </row>
    <row r="12517" spans="1:10">
      <c r="A12517" t="s">
        <v>12483</v>
      </c>
      <c r="B12517">
        <v>224.6</v>
      </c>
      <c r="C12517">
        <v>218.3</v>
      </c>
      <c r="D12517">
        <v>64.099999999999994</v>
      </c>
      <c r="E12517">
        <v>89.8</v>
      </c>
      <c r="F12517">
        <v>41.2</v>
      </c>
      <c r="G12517">
        <v>49.5</v>
      </c>
      <c r="H12517">
        <f t="shared" si="587"/>
        <v>-1.4892152621820904</v>
      </c>
      <c r="I12517">
        <f t="shared" si="585"/>
        <v>1.9938114317653759</v>
      </c>
      <c r="J12517">
        <f t="shared" si="586"/>
        <v>0.11694020125381249</v>
      </c>
    </row>
    <row r="12518" spans="1:10">
      <c r="A12518" t="s">
        <v>12484</v>
      </c>
      <c r="B12518">
        <v>0</v>
      </c>
      <c r="C12518">
        <v>0.1</v>
      </c>
      <c r="D12518">
        <v>0</v>
      </c>
      <c r="E12518">
        <v>1.3</v>
      </c>
      <c r="F12518">
        <v>0</v>
      </c>
      <c r="G12518">
        <v>0.5</v>
      </c>
      <c r="H12518">
        <f t="shared" si="587"/>
        <v>2.9634741239748865</v>
      </c>
      <c r="I12518">
        <f t="shared" si="585"/>
        <v>1.4909986328219496</v>
      </c>
      <c r="J12518">
        <f t="shared" si="586"/>
        <v>0.2102241599101341</v>
      </c>
    </row>
    <row r="12519" spans="1:10">
      <c r="A12519" t="s">
        <v>12485</v>
      </c>
      <c r="B12519">
        <v>0</v>
      </c>
      <c r="C12519">
        <v>0</v>
      </c>
      <c r="D12519">
        <v>0</v>
      </c>
      <c r="E12519">
        <v>0.4</v>
      </c>
      <c r="F12519">
        <v>0</v>
      </c>
      <c r="G12519">
        <v>0</v>
      </c>
      <c r="H12519">
        <f t="shared" si="587"/>
        <v>1.8744691179161412</v>
      </c>
      <c r="I12519">
        <f t="shared" si="585"/>
        <v>0.99999999999999978</v>
      </c>
      <c r="J12519">
        <f t="shared" si="586"/>
        <v>0.37390096630005892</v>
      </c>
    </row>
    <row r="12520" spans="1:10">
      <c r="A12520" t="s">
        <v>12486</v>
      </c>
      <c r="B12520">
        <v>9.3000000000000007</v>
      </c>
      <c r="C12520">
        <v>9</v>
      </c>
      <c r="D12520">
        <v>11.1</v>
      </c>
      <c r="E12520">
        <v>4.3</v>
      </c>
      <c r="F12520">
        <v>10.8</v>
      </c>
      <c r="G12520">
        <v>10.5</v>
      </c>
      <c r="H12520">
        <f t="shared" si="587"/>
        <v>-0.19858569810695156</v>
      </c>
      <c r="I12520">
        <f t="shared" si="585"/>
        <v>0.57118644408697306</v>
      </c>
      <c r="J12520">
        <f t="shared" si="586"/>
        <v>0.59843440210457954</v>
      </c>
    </row>
    <row r="12521" spans="1:10">
      <c r="A12521" t="s">
        <v>12487</v>
      </c>
      <c r="B12521">
        <v>3</v>
      </c>
      <c r="C12521">
        <v>2.9</v>
      </c>
      <c r="D12521">
        <v>4.3</v>
      </c>
      <c r="E12521">
        <v>1.5</v>
      </c>
      <c r="F12521">
        <v>6</v>
      </c>
      <c r="G12521">
        <v>3</v>
      </c>
      <c r="H12521">
        <f t="shared" si="587"/>
        <v>4.122266272651319E-2</v>
      </c>
      <c r="I12521">
        <f t="shared" si="585"/>
        <v>7.1550359362582416E-2</v>
      </c>
      <c r="J12521">
        <f t="shared" si="586"/>
        <v>0.94639438785136409</v>
      </c>
    </row>
    <row r="12522" spans="1:10">
      <c r="A12522" t="s">
        <v>12488</v>
      </c>
      <c r="B12522">
        <v>33.6</v>
      </c>
      <c r="C12522">
        <v>35.9</v>
      </c>
      <c r="D12522">
        <v>50.8</v>
      </c>
      <c r="E12522">
        <v>127.1</v>
      </c>
      <c r="F12522">
        <v>84.3</v>
      </c>
      <c r="G12522">
        <v>54.3</v>
      </c>
      <c r="H12522">
        <f t="shared" si="587"/>
        <v>1.1421780728443702</v>
      </c>
      <c r="I12522">
        <f t="shared" si="585"/>
        <v>2.223176618827281</v>
      </c>
      <c r="J12522">
        <f t="shared" si="586"/>
        <v>9.0292814872911589E-2</v>
      </c>
    </row>
    <row r="12523" spans="1:10">
      <c r="A12523" s="3" t="s">
        <v>12489</v>
      </c>
      <c r="B12523">
        <v>8.1999999999999993</v>
      </c>
      <c r="C12523">
        <v>8.6999999999999993</v>
      </c>
      <c r="D12523">
        <v>6.1</v>
      </c>
      <c r="E12523">
        <v>1.5</v>
      </c>
      <c r="F12523">
        <v>2.9</v>
      </c>
      <c r="G12523">
        <v>5.3</v>
      </c>
      <c r="H12523">
        <f t="shared" si="587"/>
        <v>-1.2328165638038606</v>
      </c>
      <c r="I12523">
        <f t="shared" si="585"/>
        <v>3.2458339083464809</v>
      </c>
      <c r="J12523">
        <f t="shared" si="586"/>
        <v>3.1499574033342331E-2</v>
      </c>
    </row>
    <row r="12524" spans="1:10">
      <c r="A12524" t="s">
        <v>12490</v>
      </c>
      <c r="B12524">
        <v>10.1</v>
      </c>
      <c r="C12524">
        <v>42.6</v>
      </c>
      <c r="D12524">
        <v>16.600000000000001</v>
      </c>
      <c r="E12524">
        <v>74.400000000000006</v>
      </c>
      <c r="F12524">
        <v>128.6</v>
      </c>
      <c r="G12524">
        <v>37.5</v>
      </c>
      <c r="H12524">
        <f t="shared" si="587"/>
        <v>1.7928898239834794</v>
      </c>
      <c r="I12524">
        <f t="shared" si="585"/>
        <v>2.0195083338687647</v>
      </c>
      <c r="J12524">
        <f t="shared" si="586"/>
        <v>0.11356134039777981</v>
      </c>
    </row>
    <row r="12525" spans="1:10">
      <c r="A12525" t="s">
        <v>12491</v>
      </c>
      <c r="B12525">
        <v>11.8</v>
      </c>
      <c r="C12525">
        <v>7.5</v>
      </c>
      <c r="D12525">
        <v>4.9000000000000004</v>
      </c>
      <c r="E12525">
        <v>8.6</v>
      </c>
      <c r="F12525">
        <v>10.1</v>
      </c>
      <c r="G12525">
        <v>8.8000000000000007</v>
      </c>
      <c r="H12525">
        <f t="shared" si="587"/>
        <v>0.18335770815236449</v>
      </c>
      <c r="I12525">
        <f t="shared" si="585"/>
        <v>0.53239658320800276</v>
      </c>
      <c r="J12525">
        <f t="shared" si="586"/>
        <v>0.62265100973483234</v>
      </c>
    </row>
    <row r="12526" spans="1:10">
      <c r="A12526" t="s">
        <v>12492</v>
      </c>
      <c r="B12526">
        <v>0</v>
      </c>
      <c r="C12526">
        <v>0</v>
      </c>
      <c r="D12526">
        <v>0</v>
      </c>
      <c r="E12526">
        <v>1.5</v>
      </c>
      <c r="F12526">
        <v>1.4</v>
      </c>
      <c r="G12526">
        <v>0</v>
      </c>
      <c r="H12526">
        <f t="shared" si="587"/>
        <v>4.3457748368417297</v>
      </c>
      <c r="I12526">
        <f t="shared" si="585"/>
        <v>1.9964423333823913</v>
      </c>
      <c r="J12526">
        <f t="shared" si="586"/>
        <v>0.11658925829363011</v>
      </c>
    </row>
    <row r="12527" spans="1:10">
      <c r="A12527" t="s">
        <v>12493</v>
      </c>
      <c r="B12527">
        <v>43.9</v>
      </c>
      <c r="C12527">
        <v>39.200000000000003</v>
      </c>
      <c r="D12527">
        <v>23.5</v>
      </c>
      <c r="E12527">
        <v>19.100000000000001</v>
      </c>
      <c r="F12527">
        <v>27.2</v>
      </c>
      <c r="G12527">
        <v>17.5</v>
      </c>
      <c r="H12527">
        <f t="shared" si="587"/>
        <v>-0.73921980562621581</v>
      </c>
      <c r="I12527">
        <f t="shared" si="585"/>
        <v>2.0797783916094086</v>
      </c>
      <c r="J12527">
        <f t="shared" si="586"/>
        <v>0.10604953347811669</v>
      </c>
    </row>
    <row r="12528" spans="1:10">
      <c r="A12528" t="s">
        <v>12494</v>
      </c>
      <c r="B12528">
        <v>6.5</v>
      </c>
      <c r="C12528">
        <v>9.1999999999999993</v>
      </c>
      <c r="D12528">
        <v>9.3000000000000007</v>
      </c>
      <c r="E12528">
        <v>21.7</v>
      </c>
      <c r="F12528">
        <v>50.5</v>
      </c>
      <c r="G12528">
        <v>8.5</v>
      </c>
      <c r="H12528">
        <f t="shared" si="587"/>
        <v>1.6846893736681343</v>
      </c>
      <c r="I12528">
        <f t="shared" si="585"/>
        <v>1.4932331921743687</v>
      </c>
      <c r="J12528">
        <f t="shared" si="586"/>
        <v>0.20966977809512549</v>
      </c>
    </row>
    <row r="12529" spans="1:10">
      <c r="A12529" t="s">
        <v>12495</v>
      </c>
      <c r="B12529">
        <v>6.2</v>
      </c>
      <c r="C12529">
        <v>4.5999999999999996</v>
      </c>
      <c r="D12529">
        <v>4.7</v>
      </c>
      <c r="E12529">
        <v>11.7</v>
      </c>
      <c r="F12529">
        <v>4.5</v>
      </c>
      <c r="G12529">
        <v>1.5</v>
      </c>
      <c r="H12529">
        <f t="shared" si="587"/>
        <v>0.18976141709648114</v>
      </c>
      <c r="I12529">
        <f t="shared" si="585"/>
        <v>0.23883433283051539</v>
      </c>
      <c r="J12529">
        <f t="shared" si="586"/>
        <v>0.82297153591664529</v>
      </c>
    </row>
    <row r="12530" spans="1:10">
      <c r="A12530" t="s">
        <v>12496</v>
      </c>
      <c r="B12530">
        <v>0</v>
      </c>
      <c r="C12530">
        <v>0</v>
      </c>
      <c r="D12530">
        <v>0</v>
      </c>
      <c r="E12530">
        <v>1.4</v>
      </c>
      <c r="F12530">
        <v>0</v>
      </c>
      <c r="G12530">
        <v>0</v>
      </c>
      <c r="H12530">
        <f t="shared" si="587"/>
        <v>3.3692338096657188</v>
      </c>
      <c r="I12530">
        <f t="shared" si="585"/>
        <v>0.99999999999999989</v>
      </c>
      <c r="J12530">
        <f t="shared" si="586"/>
        <v>0.37390096630005903</v>
      </c>
    </row>
    <row r="12531" spans="1:10">
      <c r="A12531" t="s">
        <v>12497</v>
      </c>
      <c r="B12531">
        <v>0.9</v>
      </c>
      <c r="C12531">
        <v>1.1000000000000001</v>
      </c>
      <c r="D12531">
        <v>3.3</v>
      </c>
      <c r="E12531">
        <v>2</v>
      </c>
      <c r="F12531">
        <v>3.3</v>
      </c>
      <c r="G12531">
        <v>0.7</v>
      </c>
      <c r="H12531">
        <f t="shared" si="587"/>
        <v>0.17433018056231339</v>
      </c>
      <c r="I12531">
        <f t="shared" si="585"/>
        <v>0.21716521699519428</v>
      </c>
      <c r="J12531">
        <f t="shared" si="586"/>
        <v>0.83870678466781212</v>
      </c>
    </row>
    <row r="12532" spans="1:10">
      <c r="A12532" t="s">
        <v>12498</v>
      </c>
      <c r="B12532">
        <v>0</v>
      </c>
      <c r="C12532">
        <v>0.2</v>
      </c>
      <c r="D12532">
        <v>0</v>
      </c>
      <c r="E12532">
        <v>0</v>
      </c>
      <c r="F12532">
        <v>0</v>
      </c>
      <c r="G12532">
        <v>0</v>
      </c>
      <c r="H12532">
        <f t="shared" si="587"/>
        <v>-1.2223924213364479</v>
      </c>
      <c r="I12532">
        <f t="shared" si="585"/>
        <v>0.99999999999999978</v>
      </c>
      <c r="J12532">
        <f t="shared" si="586"/>
        <v>0.37390096630005892</v>
      </c>
    </row>
    <row r="12533" spans="1:10">
      <c r="A12533" t="s">
        <v>12499</v>
      </c>
      <c r="B12533">
        <v>67.5</v>
      </c>
      <c r="C12533">
        <v>86</v>
      </c>
      <c r="D12533">
        <v>170.7</v>
      </c>
      <c r="E12533">
        <v>82.2</v>
      </c>
      <c r="F12533">
        <v>141.19999999999999</v>
      </c>
      <c r="G12533">
        <v>126.7</v>
      </c>
      <c r="H12533">
        <f t="shared" si="587"/>
        <v>0.11083361183982764</v>
      </c>
      <c r="I12533">
        <f t="shared" si="585"/>
        <v>0.23723519842615756</v>
      </c>
      <c r="J12533">
        <f t="shared" si="586"/>
        <v>0.82412944506606867</v>
      </c>
    </row>
    <row r="12534" spans="1:10">
      <c r="A12534" t="s">
        <v>12500</v>
      </c>
      <c r="B12534">
        <v>0.5</v>
      </c>
      <c r="C12534">
        <v>0</v>
      </c>
      <c r="D12534">
        <v>1.4</v>
      </c>
      <c r="E12534">
        <v>0</v>
      </c>
      <c r="F12534">
        <v>1.8</v>
      </c>
      <c r="G12534">
        <v>0</v>
      </c>
      <c r="H12534">
        <f t="shared" si="587"/>
        <v>-7.2149785755835416E-2</v>
      </c>
      <c r="I12534">
        <f t="shared" si="585"/>
        <v>4.5883146774112343E-2</v>
      </c>
      <c r="J12534">
        <f t="shared" si="586"/>
        <v>0.96560272472355679</v>
      </c>
    </row>
    <row r="12535" spans="1:10">
      <c r="A12535" t="s">
        <v>12501</v>
      </c>
      <c r="B12535">
        <v>5.0999999999999996</v>
      </c>
      <c r="C12535">
        <v>4.3</v>
      </c>
      <c r="D12535">
        <v>2</v>
      </c>
      <c r="E12535">
        <v>1.8</v>
      </c>
      <c r="F12535">
        <v>5.4</v>
      </c>
      <c r="G12535">
        <v>4.4000000000000004</v>
      </c>
      <c r="H12535">
        <f t="shared" si="587"/>
        <v>2.4767905148942601E-2</v>
      </c>
      <c r="I12535">
        <f t="shared" si="585"/>
        <v>4.6971139230102855E-2</v>
      </c>
      <c r="J12535">
        <f t="shared" si="586"/>
        <v>0.96478782868275048</v>
      </c>
    </row>
    <row r="12536" spans="1:10">
      <c r="A12536" t="s">
        <v>12502</v>
      </c>
      <c r="B12536">
        <v>0</v>
      </c>
      <c r="C12536">
        <v>0</v>
      </c>
      <c r="D12536">
        <v>0.5</v>
      </c>
      <c r="E12536">
        <v>2</v>
      </c>
      <c r="F12536">
        <v>0</v>
      </c>
      <c r="G12536">
        <v>1.2</v>
      </c>
      <c r="H12536">
        <f t="shared" si="587"/>
        <v>2.3656494723166803</v>
      </c>
      <c r="I12536">
        <f t="shared" si="585"/>
        <v>1.4885581853339229</v>
      </c>
      <c r="J12536">
        <f t="shared" si="586"/>
        <v>0.21083131925476406</v>
      </c>
    </row>
    <row r="12537" spans="1:10">
      <c r="A12537" t="s">
        <v>12503</v>
      </c>
      <c r="B12537">
        <v>0</v>
      </c>
      <c r="C12537">
        <v>1.4</v>
      </c>
      <c r="D12537">
        <v>2.5</v>
      </c>
      <c r="E12537">
        <v>0</v>
      </c>
      <c r="F12537">
        <v>2.5</v>
      </c>
      <c r="G12537">
        <v>0</v>
      </c>
      <c r="H12537">
        <f t="shared" si="587"/>
        <v>-0.61192954832142554</v>
      </c>
      <c r="I12537">
        <f t="shared" si="585"/>
        <v>0.42288546533112392</v>
      </c>
      <c r="J12537">
        <f t="shared" si="586"/>
        <v>0.69412303798138708</v>
      </c>
    </row>
    <row r="12538" spans="1:10">
      <c r="A12538" t="s">
        <v>12504</v>
      </c>
      <c r="B12538">
        <v>1.5</v>
      </c>
      <c r="C12538">
        <v>2.9</v>
      </c>
      <c r="D12538">
        <v>0</v>
      </c>
      <c r="E12538">
        <v>0</v>
      </c>
      <c r="F12538">
        <v>0.3</v>
      </c>
      <c r="G12538">
        <v>4.5999999999999996</v>
      </c>
      <c r="H12538">
        <f t="shared" si="587"/>
        <v>0.15041684255309826</v>
      </c>
      <c r="I12538">
        <f t="shared" si="585"/>
        <v>9.7720388124262828E-2</v>
      </c>
      <c r="J12538">
        <f t="shared" si="586"/>
        <v>0.92685515040989019</v>
      </c>
    </row>
    <row r="12539" spans="1:10">
      <c r="A12539" t="s">
        <v>12505</v>
      </c>
      <c r="B12539">
        <v>146.9</v>
      </c>
      <c r="C12539">
        <v>90.8</v>
      </c>
      <c r="D12539">
        <v>70</v>
      </c>
      <c r="E12539">
        <v>104.1</v>
      </c>
      <c r="F12539">
        <v>116.2</v>
      </c>
      <c r="G12539">
        <v>67.400000000000006</v>
      </c>
      <c r="H12539">
        <f t="shared" si="587"/>
        <v>-9.691035629855084E-2</v>
      </c>
      <c r="I12539">
        <f t="shared" si="585"/>
        <v>0.24462933025984537</v>
      </c>
      <c r="J12539">
        <f t="shared" si="586"/>
        <v>0.81878005471747395</v>
      </c>
    </row>
    <row r="12540" spans="1:10">
      <c r="A12540" t="s">
        <v>12506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f t="shared" si="587"/>
        <v>0</v>
      </c>
      <c r="I12540" t="e">
        <f t="shared" si="585"/>
        <v>#DIV/0!</v>
      </c>
      <c r="J12540" t="e">
        <f t="shared" si="586"/>
        <v>#DIV/0!</v>
      </c>
    </row>
    <row r="12541" spans="1:10">
      <c r="A12541" t="s">
        <v>12507</v>
      </c>
      <c r="B12541">
        <v>602.20000000000005</v>
      </c>
      <c r="C12541">
        <v>561.70000000000005</v>
      </c>
      <c r="D12541">
        <v>541.4</v>
      </c>
      <c r="E12541">
        <v>596.29999999999995</v>
      </c>
      <c r="F12541">
        <v>668.1</v>
      </c>
      <c r="G12541">
        <v>482.3</v>
      </c>
      <c r="H12541">
        <f t="shared" si="587"/>
        <v>3.4603272047452699E-2</v>
      </c>
      <c r="I12541">
        <f t="shared" si="585"/>
        <v>0.24222984379731588</v>
      </c>
      <c r="J12541">
        <f t="shared" si="586"/>
        <v>0.82051470847848185</v>
      </c>
    </row>
    <row r="12542" spans="1:10">
      <c r="A12542" s="3" t="s">
        <v>12508</v>
      </c>
      <c r="B12542">
        <v>404.5</v>
      </c>
      <c r="C12542">
        <v>471.2</v>
      </c>
      <c r="D12542">
        <v>322.8</v>
      </c>
      <c r="E12542">
        <v>600.29999999999995</v>
      </c>
      <c r="F12542">
        <v>568.4</v>
      </c>
      <c r="G12542">
        <v>561.79999999999995</v>
      </c>
      <c r="H12542">
        <f t="shared" si="587"/>
        <v>0.52990352883472547</v>
      </c>
      <c r="I12542">
        <f t="shared" si="585"/>
        <v>3.9824911225200026</v>
      </c>
      <c r="J12542">
        <f t="shared" si="586"/>
        <v>1.6367066494026045E-2</v>
      </c>
    </row>
    <row r="12543" spans="1:10">
      <c r="A12543" t="s">
        <v>12509</v>
      </c>
      <c r="B12543">
        <v>334.6</v>
      </c>
      <c r="C12543">
        <v>457.4</v>
      </c>
      <c r="D12543">
        <v>433.1</v>
      </c>
      <c r="E12543">
        <v>573.79999999999995</v>
      </c>
      <c r="F12543">
        <v>1122.4000000000001</v>
      </c>
      <c r="G12543">
        <v>522.9</v>
      </c>
      <c r="H12543">
        <f t="shared" si="587"/>
        <v>0.85699605050532113</v>
      </c>
      <c r="I12543">
        <f t="shared" si="585"/>
        <v>1.6943550493197208</v>
      </c>
      <c r="J12543">
        <f t="shared" si="586"/>
        <v>0.16544596993706331</v>
      </c>
    </row>
    <row r="12544" spans="1:10">
      <c r="A12544" t="s">
        <v>12510</v>
      </c>
      <c r="B12544">
        <v>46.1</v>
      </c>
      <c r="C12544">
        <v>33.4</v>
      </c>
      <c r="D12544">
        <v>19.399999999999999</v>
      </c>
      <c r="E12544">
        <v>44.1</v>
      </c>
      <c r="F12544">
        <v>34.200000000000003</v>
      </c>
      <c r="G12544">
        <v>35.700000000000003</v>
      </c>
      <c r="H12544">
        <f t="shared" si="587"/>
        <v>0.20470197933521536</v>
      </c>
      <c r="I12544">
        <f t="shared" si="585"/>
        <v>0.60618621265729478</v>
      </c>
      <c r="J12544">
        <f t="shared" si="586"/>
        <v>0.5771087142375978</v>
      </c>
    </row>
    <row r="12545" spans="1:10">
      <c r="A12545" t="s">
        <v>12511</v>
      </c>
      <c r="B12545">
        <v>175.2</v>
      </c>
      <c r="C12545">
        <v>167.2</v>
      </c>
      <c r="D12545">
        <v>122.4</v>
      </c>
      <c r="E12545">
        <v>151.6</v>
      </c>
      <c r="F12545">
        <v>511.2</v>
      </c>
      <c r="G12545">
        <v>149.1</v>
      </c>
      <c r="H12545">
        <f t="shared" si="587"/>
        <v>0.80449298119619217</v>
      </c>
      <c r="I12545">
        <f t="shared" si="585"/>
        <v>0.95302905922815062</v>
      </c>
      <c r="J12545">
        <f t="shared" si="586"/>
        <v>0.39454318658729748</v>
      </c>
    </row>
    <row r="12546" spans="1:10">
      <c r="A12546" t="s">
        <v>12512</v>
      </c>
      <c r="B12546">
        <v>0</v>
      </c>
      <c r="C12546">
        <v>2.7</v>
      </c>
      <c r="D12546">
        <v>2.7</v>
      </c>
      <c r="E12546">
        <v>0</v>
      </c>
      <c r="F12546">
        <v>0.3</v>
      </c>
      <c r="G12546">
        <v>0</v>
      </c>
      <c r="H12546">
        <f t="shared" si="587"/>
        <v>-3.6244908649077936</v>
      </c>
      <c r="I12546">
        <f t="shared" ref="I12546:I12609" si="588">ABS((AVERAGE(B12546:D12546)-AVERAGE(E12546:G12546))/SQRT(VAR(B12546:D12546)/3 + VAR(E12546:G12546)/3))</f>
        <v>1.8773359432723911</v>
      </c>
      <c r="J12546">
        <f t="shared" ref="J12546:J12609" si="589">TDIST(I12546,4,2)</f>
        <v>0.13369223087946047</v>
      </c>
    </row>
    <row r="12547" spans="1:10">
      <c r="A12547" t="s">
        <v>12513</v>
      </c>
      <c r="B12547">
        <v>1.6</v>
      </c>
      <c r="C12547">
        <v>1.8</v>
      </c>
      <c r="D12547">
        <v>1.9</v>
      </c>
      <c r="E12547">
        <v>12.3</v>
      </c>
      <c r="F12547">
        <v>17.399999999999999</v>
      </c>
      <c r="G12547">
        <v>2</v>
      </c>
      <c r="H12547">
        <f t="shared" ref="H12547:H12610" si="590">LOG((AVERAGE(E12547:G12547)+0.05)/(AVERAGE(B12547:D12547)+0.05),2)</f>
        <v>2.5469652374793741</v>
      </c>
      <c r="I12547">
        <f t="shared" si="588"/>
        <v>1.9425422756508675</v>
      </c>
      <c r="J12547">
        <f t="shared" si="589"/>
        <v>0.12401462853980147</v>
      </c>
    </row>
    <row r="12548" spans="1:10">
      <c r="A12548" t="s">
        <v>12514</v>
      </c>
      <c r="B12548">
        <v>23.3</v>
      </c>
      <c r="C12548">
        <v>25.8</v>
      </c>
      <c r="D12548">
        <v>26.8</v>
      </c>
      <c r="E12548">
        <v>22.5</v>
      </c>
      <c r="F12548">
        <v>13.6</v>
      </c>
      <c r="G12548">
        <v>24.9</v>
      </c>
      <c r="H12548">
        <f t="shared" si="590"/>
        <v>-0.31459574919711014</v>
      </c>
      <c r="I12548">
        <f t="shared" si="588"/>
        <v>1.382953471104198</v>
      </c>
      <c r="J12548">
        <f t="shared" si="589"/>
        <v>0.23886581708376833</v>
      </c>
    </row>
    <row r="12549" spans="1:10">
      <c r="A12549" t="s">
        <v>12515</v>
      </c>
      <c r="B12549">
        <v>3.4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f t="shared" si="590"/>
        <v>-4.5647846187835261</v>
      </c>
      <c r="I12549">
        <f t="shared" si="588"/>
        <v>1</v>
      </c>
      <c r="J12549">
        <f t="shared" si="589"/>
        <v>0.37390096630005915</v>
      </c>
    </row>
    <row r="12550" spans="1:10">
      <c r="A12550" t="s">
        <v>12516</v>
      </c>
      <c r="B12550">
        <v>0</v>
      </c>
      <c r="C12550">
        <v>1.4</v>
      </c>
      <c r="D12550">
        <v>1.1000000000000001</v>
      </c>
      <c r="E12550">
        <v>1.2</v>
      </c>
      <c r="F12550">
        <v>0</v>
      </c>
      <c r="G12550">
        <v>0</v>
      </c>
      <c r="H12550">
        <f t="shared" si="590"/>
        <v>-0.97303295239973098</v>
      </c>
      <c r="I12550">
        <f t="shared" si="588"/>
        <v>0.74194918919595465</v>
      </c>
      <c r="J12550">
        <f t="shared" si="589"/>
        <v>0.4993193426712858</v>
      </c>
    </row>
    <row r="12551" spans="1:10">
      <c r="A12551" t="s">
        <v>12517</v>
      </c>
      <c r="B12551">
        <v>0</v>
      </c>
      <c r="C12551">
        <v>0.5</v>
      </c>
      <c r="D12551">
        <v>0</v>
      </c>
      <c r="E12551">
        <v>1.5</v>
      </c>
      <c r="F12551">
        <v>0</v>
      </c>
      <c r="G12551">
        <v>0</v>
      </c>
      <c r="H12551">
        <f t="shared" si="590"/>
        <v>1.3439544012173614</v>
      </c>
      <c r="I12551">
        <f t="shared" si="588"/>
        <v>0.63245553203367588</v>
      </c>
      <c r="J12551">
        <f t="shared" si="589"/>
        <v>0.56143804425052568</v>
      </c>
    </row>
    <row r="12552" spans="1:10">
      <c r="A12552" t="s">
        <v>12518</v>
      </c>
      <c r="B12552">
        <v>0.4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f t="shared" si="590"/>
        <v>-1.8744691179161412</v>
      </c>
      <c r="I12552">
        <f t="shared" si="588"/>
        <v>0.99999999999999978</v>
      </c>
      <c r="J12552">
        <f t="shared" si="589"/>
        <v>0.37390096630005892</v>
      </c>
    </row>
    <row r="12553" spans="1:10">
      <c r="A12553" s="3" t="s">
        <v>12519</v>
      </c>
      <c r="B12553">
        <v>1107.8</v>
      </c>
      <c r="C12553">
        <v>1220.5</v>
      </c>
      <c r="D12553">
        <v>784.4</v>
      </c>
      <c r="E12553">
        <v>266.39999999999998</v>
      </c>
      <c r="F12553">
        <v>249.5</v>
      </c>
      <c r="G12553">
        <v>781.1</v>
      </c>
      <c r="H12553">
        <f t="shared" si="590"/>
        <v>-1.2628907390349791</v>
      </c>
      <c r="I12553">
        <f t="shared" si="588"/>
        <v>2.7765588507381751</v>
      </c>
      <c r="J12553">
        <f t="shared" si="589"/>
        <v>4.9994180984492431E-2</v>
      </c>
    </row>
    <row r="12554" spans="1:10">
      <c r="A12554" s="3" t="s">
        <v>12520</v>
      </c>
      <c r="B12554">
        <v>1825.4</v>
      </c>
      <c r="C12554">
        <v>2088</v>
      </c>
      <c r="D12554">
        <v>1154.8</v>
      </c>
      <c r="E12554">
        <v>647.6</v>
      </c>
      <c r="F12554">
        <v>177.1</v>
      </c>
      <c r="G12554">
        <v>408</v>
      </c>
      <c r="H12554">
        <f t="shared" si="590"/>
        <v>-2.0395188759554457</v>
      </c>
      <c r="I12554">
        <f t="shared" si="588"/>
        <v>4.1339813632711229</v>
      </c>
      <c r="J12554">
        <f t="shared" si="589"/>
        <v>1.4447030953700703E-2</v>
      </c>
    </row>
    <row r="12555" spans="1:10">
      <c r="A12555" t="s">
        <v>12521</v>
      </c>
      <c r="B12555">
        <v>0.6</v>
      </c>
      <c r="C12555">
        <v>1.6</v>
      </c>
      <c r="D12555">
        <v>2.7</v>
      </c>
      <c r="E12555">
        <v>3</v>
      </c>
      <c r="F12555">
        <v>0</v>
      </c>
      <c r="G12555">
        <v>0</v>
      </c>
      <c r="H12555">
        <f t="shared" si="590"/>
        <v>-0.68093155925187854</v>
      </c>
      <c r="I12555">
        <f t="shared" si="588"/>
        <v>0.54153256062409094</v>
      </c>
      <c r="J12555">
        <f t="shared" si="589"/>
        <v>0.61689336862819255</v>
      </c>
    </row>
    <row r="12556" spans="1:10">
      <c r="A12556" t="s">
        <v>12522</v>
      </c>
      <c r="B12556">
        <v>1.9</v>
      </c>
      <c r="C12556">
        <v>0.3</v>
      </c>
      <c r="D12556">
        <v>0</v>
      </c>
      <c r="E12556">
        <v>1</v>
      </c>
      <c r="F12556">
        <v>1.2</v>
      </c>
      <c r="G12556">
        <v>0.8</v>
      </c>
      <c r="H12556">
        <f t="shared" si="590"/>
        <v>0.42269107182227916</v>
      </c>
      <c r="I12556">
        <f t="shared" si="588"/>
        <v>0.4437601569801834</v>
      </c>
      <c r="J12556">
        <f t="shared" si="589"/>
        <v>0.68016359319566</v>
      </c>
    </row>
    <row r="12557" spans="1:10">
      <c r="A12557" s="3" t="s">
        <v>12523</v>
      </c>
      <c r="B12557">
        <v>8.1999999999999993</v>
      </c>
      <c r="C12557">
        <v>9.3000000000000007</v>
      </c>
      <c r="D12557">
        <v>7.8</v>
      </c>
      <c r="E12557">
        <v>0</v>
      </c>
      <c r="F12557">
        <v>0</v>
      </c>
      <c r="G12557">
        <v>0</v>
      </c>
      <c r="H12557">
        <f t="shared" si="590"/>
        <v>-7.4065593453545402</v>
      </c>
      <c r="I12557">
        <f t="shared" si="588"/>
        <v>18.805341900053296</v>
      </c>
      <c r="J12557">
        <f t="shared" si="589"/>
        <v>4.7085073555969001E-5</v>
      </c>
    </row>
    <row r="12558" spans="1:10">
      <c r="A12558" t="s">
        <v>12524</v>
      </c>
      <c r="B12558">
        <v>8.1999999999999993</v>
      </c>
      <c r="C12558">
        <v>6.3</v>
      </c>
      <c r="D12558">
        <v>6.1</v>
      </c>
      <c r="E12558">
        <v>3.9</v>
      </c>
      <c r="F12558">
        <v>7.9</v>
      </c>
      <c r="G12558">
        <v>8.1999999999999993</v>
      </c>
      <c r="H12558">
        <f t="shared" si="590"/>
        <v>-4.2331497706319741E-2</v>
      </c>
      <c r="I12558">
        <f t="shared" si="588"/>
        <v>0.12994442454726321</v>
      </c>
      <c r="J12558">
        <f t="shared" si="589"/>
        <v>0.90288300997917204</v>
      </c>
    </row>
    <row r="12559" spans="1:10">
      <c r="A12559" t="s">
        <v>12525</v>
      </c>
      <c r="B12559">
        <v>12.3</v>
      </c>
      <c r="C12559">
        <v>19.100000000000001</v>
      </c>
      <c r="D12559">
        <v>5.4</v>
      </c>
      <c r="E12559">
        <v>6.9</v>
      </c>
      <c r="F12559">
        <v>19.7</v>
      </c>
      <c r="G12559">
        <v>12.4</v>
      </c>
      <c r="H12559">
        <f t="shared" si="590"/>
        <v>8.3437943144889726E-2</v>
      </c>
      <c r="I12559">
        <f t="shared" si="588"/>
        <v>0.13528283133068758</v>
      </c>
      <c r="J12559">
        <f t="shared" si="589"/>
        <v>0.89892288194610337</v>
      </c>
    </row>
    <row r="12560" spans="1:10">
      <c r="A12560" t="s">
        <v>12526</v>
      </c>
      <c r="B12560">
        <v>0.5</v>
      </c>
      <c r="C12560">
        <v>0</v>
      </c>
      <c r="D12560">
        <v>4.2</v>
      </c>
      <c r="E12560">
        <v>0</v>
      </c>
      <c r="F12560">
        <v>2.7</v>
      </c>
      <c r="G12560">
        <v>1.3</v>
      </c>
      <c r="H12560">
        <f t="shared" si="590"/>
        <v>-0.22487341084020299</v>
      </c>
      <c r="I12560">
        <f t="shared" si="588"/>
        <v>0.15181560335614214</v>
      </c>
      <c r="J12560">
        <f t="shared" si="589"/>
        <v>0.88668173544425566</v>
      </c>
    </row>
    <row r="12561" spans="1:10">
      <c r="A12561" t="s">
        <v>12527</v>
      </c>
      <c r="B12561">
        <v>0</v>
      </c>
      <c r="C12561">
        <v>0.7</v>
      </c>
      <c r="D12561">
        <v>1.6</v>
      </c>
      <c r="E12561">
        <v>5.7</v>
      </c>
      <c r="F12561">
        <v>1.3</v>
      </c>
      <c r="G12561">
        <v>1.1000000000000001</v>
      </c>
      <c r="H12561">
        <f t="shared" si="590"/>
        <v>1.7516123701306074</v>
      </c>
      <c r="I12561">
        <f t="shared" si="588"/>
        <v>1.2307042894930109</v>
      </c>
      <c r="J12561">
        <f t="shared" si="589"/>
        <v>0.28585473060711403</v>
      </c>
    </row>
    <row r="12562" spans="1:10">
      <c r="A12562" t="s">
        <v>12528</v>
      </c>
      <c r="B12562">
        <v>4.0999999999999996</v>
      </c>
      <c r="C12562">
        <v>0.5</v>
      </c>
      <c r="D12562">
        <v>1</v>
      </c>
      <c r="E12562">
        <v>14.4</v>
      </c>
      <c r="F12562">
        <v>0</v>
      </c>
      <c r="G12562">
        <v>2</v>
      </c>
      <c r="H12562">
        <f t="shared" si="590"/>
        <v>1.5251973558628422</v>
      </c>
      <c r="I12562">
        <f t="shared" si="588"/>
        <v>0.77545477146844888</v>
      </c>
      <c r="J12562">
        <f t="shared" si="589"/>
        <v>0.48136378810676717</v>
      </c>
    </row>
    <row r="12563" spans="1:10">
      <c r="A12563" t="s">
        <v>12529</v>
      </c>
      <c r="B12563">
        <v>2.4</v>
      </c>
      <c r="C12563">
        <v>1.9</v>
      </c>
      <c r="D12563">
        <v>0</v>
      </c>
      <c r="E12563">
        <v>2.8</v>
      </c>
      <c r="F12563">
        <v>2.2999999999999998</v>
      </c>
      <c r="G12563">
        <v>3.9</v>
      </c>
      <c r="H12563">
        <f t="shared" si="590"/>
        <v>1.0399664073176447</v>
      </c>
      <c r="I12563">
        <f t="shared" si="588"/>
        <v>1.7997230155085873</v>
      </c>
      <c r="J12563">
        <f t="shared" si="589"/>
        <v>0.14628552178283891</v>
      </c>
    </row>
    <row r="12564" spans="1:10">
      <c r="A12564" t="s">
        <v>12530</v>
      </c>
      <c r="B12564">
        <v>293</v>
      </c>
      <c r="C12564">
        <v>389.5</v>
      </c>
      <c r="D12564">
        <v>271.39999999999998</v>
      </c>
      <c r="E12564">
        <v>261.7</v>
      </c>
      <c r="F12564">
        <v>284.5</v>
      </c>
      <c r="G12564">
        <v>442.5</v>
      </c>
      <c r="H12564">
        <f t="shared" si="590"/>
        <v>5.1686816013218846E-2</v>
      </c>
      <c r="I12564">
        <f t="shared" si="588"/>
        <v>0.17197099634163449</v>
      </c>
      <c r="J12564">
        <f t="shared" si="589"/>
        <v>0.87181029993901249</v>
      </c>
    </row>
    <row r="12565" spans="1:10">
      <c r="A12565" t="s">
        <v>12531</v>
      </c>
      <c r="B12565">
        <v>8.5</v>
      </c>
      <c r="C12565">
        <v>3.4</v>
      </c>
      <c r="D12565">
        <v>4</v>
      </c>
      <c r="E12565">
        <v>6.2</v>
      </c>
      <c r="F12565">
        <v>4</v>
      </c>
      <c r="G12565">
        <v>10</v>
      </c>
      <c r="H12565">
        <f t="shared" si="590"/>
        <v>0.34245549714394397</v>
      </c>
      <c r="I12565">
        <f t="shared" si="588"/>
        <v>0.60241581041330372</v>
      </c>
      <c r="J12565">
        <f t="shared" si="589"/>
        <v>0.5793816830905536</v>
      </c>
    </row>
    <row r="12566" spans="1:10">
      <c r="A12566" t="s">
        <v>12532</v>
      </c>
      <c r="B12566">
        <v>44.9</v>
      </c>
      <c r="C12566">
        <v>79</v>
      </c>
      <c r="D12566">
        <v>99.7</v>
      </c>
      <c r="E12566">
        <v>152.5</v>
      </c>
      <c r="F12566">
        <v>151.80000000000001</v>
      </c>
      <c r="G12566">
        <v>84.8</v>
      </c>
      <c r="H12566">
        <f t="shared" si="590"/>
        <v>0.79880935692741839</v>
      </c>
      <c r="I12566">
        <f t="shared" si="588"/>
        <v>2.0020480297655574</v>
      </c>
      <c r="J12566">
        <f t="shared" si="589"/>
        <v>0.11584533783723976</v>
      </c>
    </row>
    <row r="12567" spans="1:10">
      <c r="A12567" t="s">
        <v>12533</v>
      </c>
      <c r="B12567">
        <v>14.1</v>
      </c>
      <c r="C12567">
        <v>12.2</v>
      </c>
      <c r="D12567">
        <v>26.2</v>
      </c>
      <c r="E12567">
        <v>7.8</v>
      </c>
      <c r="F12567">
        <v>18.5</v>
      </c>
      <c r="G12567">
        <v>17.3</v>
      </c>
      <c r="H12567">
        <f t="shared" si="590"/>
        <v>-0.26715051430602577</v>
      </c>
      <c r="I12567">
        <f t="shared" si="588"/>
        <v>0.53562002240651241</v>
      </c>
      <c r="J12567">
        <f t="shared" si="589"/>
        <v>0.62061578782987836</v>
      </c>
    </row>
    <row r="12568" spans="1:10">
      <c r="A12568" t="s">
        <v>12534</v>
      </c>
      <c r="B12568">
        <v>184.6</v>
      </c>
      <c r="C12568">
        <v>289.89999999999998</v>
      </c>
      <c r="D12568">
        <v>245.7</v>
      </c>
      <c r="E12568">
        <v>135.80000000000001</v>
      </c>
      <c r="F12568">
        <v>82.4</v>
      </c>
      <c r="G12568">
        <v>236.4</v>
      </c>
      <c r="H12568">
        <f t="shared" si="590"/>
        <v>-0.66362440836541681</v>
      </c>
      <c r="I12568">
        <f t="shared" si="588"/>
        <v>1.6244897472492641</v>
      </c>
      <c r="J12568">
        <f t="shared" si="589"/>
        <v>0.17959551147076766</v>
      </c>
    </row>
    <row r="12569" spans="1:10">
      <c r="A12569" t="s">
        <v>12535</v>
      </c>
      <c r="B12569">
        <v>3.5</v>
      </c>
      <c r="C12569">
        <v>2.4</v>
      </c>
      <c r="D12569">
        <v>0.1</v>
      </c>
      <c r="E12569">
        <v>3</v>
      </c>
      <c r="F12569">
        <v>4.8</v>
      </c>
      <c r="G12569">
        <v>0</v>
      </c>
      <c r="H12569">
        <f t="shared" si="590"/>
        <v>0.37036844994511553</v>
      </c>
      <c r="I12569">
        <f t="shared" si="588"/>
        <v>0.348546717669526</v>
      </c>
      <c r="J12569">
        <f t="shared" si="589"/>
        <v>0.7450017395943811</v>
      </c>
    </row>
    <row r="12570" spans="1:10">
      <c r="A12570" t="s">
        <v>12536</v>
      </c>
      <c r="B12570">
        <v>20.399999999999999</v>
      </c>
      <c r="C12570">
        <v>12.1</v>
      </c>
      <c r="D12570">
        <v>7.6</v>
      </c>
      <c r="E12570">
        <v>0.4</v>
      </c>
      <c r="F12570">
        <v>9.1999999999999993</v>
      </c>
      <c r="G12570">
        <v>2.8</v>
      </c>
      <c r="H12570">
        <f t="shared" si="590"/>
        <v>-1.6813014190512077</v>
      </c>
      <c r="I12570">
        <f t="shared" si="588"/>
        <v>2.0171744959016986</v>
      </c>
      <c r="J12570">
        <f t="shared" si="589"/>
        <v>0.11386375328811045</v>
      </c>
    </row>
    <row r="12571" spans="1:10">
      <c r="A12571" t="s">
        <v>12537</v>
      </c>
      <c r="B12571">
        <v>0</v>
      </c>
      <c r="C12571">
        <v>0</v>
      </c>
      <c r="D12571">
        <v>0.3</v>
      </c>
      <c r="E12571">
        <v>0</v>
      </c>
      <c r="F12571">
        <v>0</v>
      </c>
      <c r="G12571">
        <v>0</v>
      </c>
      <c r="H12571">
        <f t="shared" si="590"/>
        <v>-1.5849625007211561</v>
      </c>
      <c r="I12571">
        <f t="shared" si="588"/>
        <v>0.99999999999999989</v>
      </c>
      <c r="J12571">
        <f t="shared" si="589"/>
        <v>0.37390096630005903</v>
      </c>
    </row>
    <row r="12572" spans="1:10">
      <c r="A12572" t="s">
        <v>12538</v>
      </c>
      <c r="B12572">
        <v>0.2</v>
      </c>
      <c r="C12572">
        <v>0</v>
      </c>
      <c r="D12572">
        <v>0</v>
      </c>
      <c r="E12572">
        <v>2</v>
      </c>
      <c r="F12572">
        <v>0</v>
      </c>
      <c r="G12572">
        <v>1.6</v>
      </c>
      <c r="H12572">
        <f t="shared" si="590"/>
        <v>3.4214637684382767</v>
      </c>
      <c r="I12572">
        <f t="shared" si="588"/>
        <v>1.8439088914585773</v>
      </c>
      <c r="J12572">
        <f t="shared" si="589"/>
        <v>0.13896712697257962</v>
      </c>
    </row>
    <row r="12573" spans="1:10">
      <c r="A12573" t="s">
        <v>12539</v>
      </c>
      <c r="B12573">
        <v>0</v>
      </c>
      <c r="C12573">
        <v>5.5</v>
      </c>
      <c r="D12573">
        <v>2.6</v>
      </c>
      <c r="E12573">
        <v>0</v>
      </c>
      <c r="F12573">
        <v>1.9</v>
      </c>
      <c r="G12573">
        <v>1.9</v>
      </c>
      <c r="H12573">
        <f t="shared" si="590"/>
        <v>-1.0625414660687127</v>
      </c>
      <c r="I12573">
        <f t="shared" si="588"/>
        <v>0.83815726375435917</v>
      </c>
      <c r="J12573">
        <f t="shared" si="589"/>
        <v>0.44910533175881306</v>
      </c>
    </row>
    <row r="12574" spans="1:10">
      <c r="A12574" t="s">
        <v>12540</v>
      </c>
      <c r="B12574">
        <v>4.7</v>
      </c>
      <c r="C12574">
        <v>0</v>
      </c>
      <c r="D12574">
        <v>0</v>
      </c>
      <c r="E12574">
        <v>9.1</v>
      </c>
      <c r="F12574">
        <v>2.8</v>
      </c>
      <c r="G12574">
        <v>4</v>
      </c>
      <c r="H12574">
        <f t="shared" si="590"/>
        <v>1.7265166449351754</v>
      </c>
      <c r="I12574">
        <f t="shared" si="588"/>
        <v>1.5012271899407705</v>
      </c>
      <c r="J12574">
        <f t="shared" si="589"/>
        <v>0.20769862777613354</v>
      </c>
    </row>
    <row r="12575" spans="1:10">
      <c r="A12575" t="s">
        <v>12541</v>
      </c>
      <c r="B12575">
        <v>85.7</v>
      </c>
      <c r="C12575">
        <v>122.8</v>
      </c>
      <c r="D12575">
        <v>167.6</v>
      </c>
      <c r="E12575">
        <v>102.9</v>
      </c>
      <c r="F12575">
        <v>78.8</v>
      </c>
      <c r="G12575">
        <v>128.80000000000001</v>
      </c>
      <c r="H12575">
        <f t="shared" si="590"/>
        <v>-0.27640152759275888</v>
      </c>
      <c r="I12575">
        <f t="shared" si="588"/>
        <v>0.7885127996564687</v>
      </c>
      <c r="J12575">
        <f t="shared" si="589"/>
        <v>0.47450127177716167</v>
      </c>
    </row>
    <row r="12576" spans="1:10">
      <c r="A12576" t="s">
        <v>12542</v>
      </c>
      <c r="B12576">
        <v>0.2</v>
      </c>
      <c r="C12576">
        <v>0</v>
      </c>
      <c r="D12576">
        <v>0.5</v>
      </c>
      <c r="E12576">
        <v>0</v>
      </c>
      <c r="F12576">
        <v>0</v>
      </c>
      <c r="G12576">
        <v>0</v>
      </c>
      <c r="H12576">
        <f t="shared" si="590"/>
        <v>-2.5025003405291835</v>
      </c>
      <c r="I12576">
        <f t="shared" si="588"/>
        <v>1.6059101370939317</v>
      </c>
      <c r="J12576">
        <f t="shared" si="589"/>
        <v>0.18356686005527678</v>
      </c>
    </row>
    <row r="12577" spans="1:10">
      <c r="A12577" t="s">
        <v>12543</v>
      </c>
      <c r="B12577">
        <v>52</v>
      </c>
      <c r="C12577">
        <v>42.7</v>
      </c>
      <c r="D12577">
        <v>110</v>
      </c>
      <c r="E12577">
        <v>66.2</v>
      </c>
      <c r="F12577">
        <v>100.1</v>
      </c>
      <c r="G12577">
        <v>78</v>
      </c>
      <c r="H12577">
        <f t="shared" si="590"/>
        <v>0.25497151252783629</v>
      </c>
      <c r="I12577">
        <f t="shared" si="588"/>
        <v>0.56696995256014515</v>
      </c>
      <c r="J12577">
        <f t="shared" si="589"/>
        <v>0.60103747151989806</v>
      </c>
    </row>
    <row r="12578" spans="1:10">
      <c r="A12578" t="s">
        <v>12544</v>
      </c>
      <c r="B12578">
        <v>168.3</v>
      </c>
      <c r="C12578">
        <v>189.2</v>
      </c>
      <c r="D12578">
        <v>157.9</v>
      </c>
      <c r="E12578">
        <v>111.8</v>
      </c>
      <c r="F12578">
        <v>179.9</v>
      </c>
      <c r="G12578">
        <v>129.1</v>
      </c>
      <c r="H12578">
        <f t="shared" si="590"/>
        <v>-0.29246347076895851</v>
      </c>
      <c r="I12578">
        <f t="shared" si="588"/>
        <v>1.4069189519593828</v>
      </c>
      <c r="J12578">
        <f t="shared" si="589"/>
        <v>0.23219353590391362</v>
      </c>
    </row>
    <row r="12579" spans="1:10">
      <c r="A12579" t="s">
        <v>12545</v>
      </c>
      <c r="B12579">
        <v>51.7</v>
      </c>
      <c r="C12579">
        <v>85.9</v>
      </c>
      <c r="D12579">
        <v>76.2</v>
      </c>
      <c r="E12579">
        <v>66.5</v>
      </c>
      <c r="F12579">
        <v>71.5</v>
      </c>
      <c r="G12579">
        <v>77.7</v>
      </c>
      <c r="H12579">
        <f t="shared" si="590"/>
        <v>1.2755413837964809E-2</v>
      </c>
      <c r="I12579">
        <f t="shared" si="588"/>
        <v>5.9304675309016688E-2</v>
      </c>
      <c r="J12579">
        <f t="shared" si="589"/>
        <v>0.95555405364334034</v>
      </c>
    </row>
    <row r="12580" spans="1:10">
      <c r="A12580" t="s">
        <v>12546</v>
      </c>
      <c r="B12580">
        <v>0</v>
      </c>
      <c r="C12580">
        <v>2.2999999999999998</v>
      </c>
      <c r="D12580">
        <v>0</v>
      </c>
      <c r="E12580">
        <v>7.9</v>
      </c>
      <c r="F12580">
        <v>6.5</v>
      </c>
      <c r="G12580">
        <v>2.1</v>
      </c>
      <c r="H12580">
        <f t="shared" si="590"/>
        <v>2.7646685229560539</v>
      </c>
      <c r="I12580">
        <f t="shared" si="588"/>
        <v>2.4805622129427687</v>
      </c>
      <c r="J12580">
        <f t="shared" si="589"/>
        <v>6.8170033403019067E-2</v>
      </c>
    </row>
    <row r="12581" spans="1:10">
      <c r="A12581" t="s">
        <v>12547</v>
      </c>
      <c r="B12581">
        <v>61.2</v>
      </c>
      <c r="C12581">
        <v>84</v>
      </c>
      <c r="D12581">
        <v>61.5</v>
      </c>
      <c r="E12581">
        <v>62.6</v>
      </c>
      <c r="F12581">
        <v>55.4</v>
      </c>
      <c r="G12581">
        <v>48.3</v>
      </c>
      <c r="H12581">
        <f t="shared" si="590"/>
        <v>-0.31349608709487314</v>
      </c>
      <c r="I12581">
        <f t="shared" si="588"/>
        <v>1.5649278544868463</v>
      </c>
      <c r="J12581">
        <f t="shared" si="589"/>
        <v>0.19265138306718821</v>
      </c>
    </row>
    <row r="12582" spans="1:10">
      <c r="A12582" t="s">
        <v>12548</v>
      </c>
      <c r="B12582">
        <v>40.5</v>
      </c>
      <c r="C12582">
        <v>65.599999999999994</v>
      </c>
      <c r="D12582">
        <v>43.4</v>
      </c>
      <c r="E12582">
        <v>50.3</v>
      </c>
      <c r="F12582">
        <v>34.799999999999997</v>
      </c>
      <c r="G12582">
        <v>48.6</v>
      </c>
      <c r="H12582">
        <f t="shared" si="590"/>
        <v>-0.16097513985732342</v>
      </c>
      <c r="I12582">
        <f t="shared" si="588"/>
        <v>0.56485517939270702</v>
      </c>
      <c r="J12582">
        <f t="shared" si="589"/>
        <v>0.60234575248766031</v>
      </c>
    </row>
    <row r="12583" spans="1:10">
      <c r="A12583" t="s">
        <v>12549</v>
      </c>
      <c r="B12583">
        <v>51.4</v>
      </c>
      <c r="C12583">
        <v>47.1</v>
      </c>
      <c r="D12583">
        <v>49.4</v>
      </c>
      <c r="E12583">
        <v>37.299999999999997</v>
      </c>
      <c r="F12583">
        <v>44.1</v>
      </c>
      <c r="G12583">
        <v>45</v>
      </c>
      <c r="H12583">
        <f t="shared" si="590"/>
        <v>-0.22637698306686982</v>
      </c>
      <c r="I12583">
        <f t="shared" si="588"/>
        <v>2.6254677341653734</v>
      </c>
      <c r="J12583">
        <f t="shared" si="589"/>
        <v>5.8463194668567357E-2</v>
      </c>
    </row>
    <row r="12584" spans="1:10">
      <c r="A12584" t="s">
        <v>12550</v>
      </c>
      <c r="B12584">
        <v>129</v>
      </c>
      <c r="C12584">
        <v>140.5</v>
      </c>
      <c r="D12584">
        <v>258.39999999999998</v>
      </c>
      <c r="E12584">
        <v>301.3</v>
      </c>
      <c r="F12584">
        <v>492.5</v>
      </c>
      <c r="G12584">
        <v>292.10000000000002</v>
      </c>
      <c r="H12584">
        <f t="shared" si="590"/>
        <v>1.0403440769602255</v>
      </c>
      <c r="I12584">
        <f t="shared" si="588"/>
        <v>2.4059407084888149</v>
      </c>
      <c r="J12584">
        <f t="shared" si="589"/>
        <v>7.3878973593094865E-2</v>
      </c>
    </row>
    <row r="12585" spans="1:10">
      <c r="A12585" t="s">
        <v>12551</v>
      </c>
      <c r="B12585">
        <v>1.4</v>
      </c>
      <c r="C12585">
        <v>2.9</v>
      </c>
      <c r="D12585">
        <v>5.2</v>
      </c>
      <c r="E12585">
        <v>7.7</v>
      </c>
      <c r="F12585">
        <v>5.9</v>
      </c>
      <c r="G12585">
        <v>6</v>
      </c>
      <c r="H12585">
        <f t="shared" si="590"/>
        <v>1.0332518057963853</v>
      </c>
      <c r="I12585">
        <f t="shared" si="588"/>
        <v>2.6935727726664602</v>
      </c>
      <c r="J12585">
        <f t="shared" si="589"/>
        <v>5.4455874105024574E-2</v>
      </c>
    </row>
    <row r="12586" spans="1:10">
      <c r="A12586" t="s">
        <v>12552</v>
      </c>
      <c r="B12586">
        <v>392.1</v>
      </c>
      <c r="C12586">
        <v>247.2</v>
      </c>
      <c r="D12586">
        <v>281.8</v>
      </c>
      <c r="E12586">
        <v>306.10000000000002</v>
      </c>
      <c r="F12586">
        <v>253.1</v>
      </c>
      <c r="G12586">
        <v>291.60000000000002</v>
      </c>
      <c r="H12586">
        <f t="shared" si="590"/>
        <v>-0.11451834947772026</v>
      </c>
      <c r="I12586">
        <f t="shared" si="588"/>
        <v>0.50432985490569715</v>
      </c>
      <c r="J12586">
        <f t="shared" si="589"/>
        <v>0.6405428288408701</v>
      </c>
    </row>
    <row r="12587" spans="1:10">
      <c r="A12587" s="3" t="s">
        <v>12553</v>
      </c>
      <c r="B12587">
        <v>82.7</v>
      </c>
      <c r="C12587">
        <v>92.4</v>
      </c>
      <c r="D12587">
        <v>81.7</v>
      </c>
      <c r="E12587">
        <v>61.5</v>
      </c>
      <c r="F12587">
        <v>70.099999999999994</v>
      </c>
      <c r="G12587">
        <v>68.2</v>
      </c>
      <c r="H12587">
        <f t="shared" si="590"/>
        <v>-0.36184837099502593</v>
      </c>
      <c r="I12587">
        <f t="shared" si="588"/>
        <v>4.4237915110880017</v>
      </c>
      <c r="J12587">
        <f t="shared" si="589"/>
        <v>1.1477095108605449E-2</v>
      </c>
    </row>
    <row r="12588" spans="1:10">
      <c r="A12588" t="s">
        <v>12554</v>
      </c>
      <c r="B12588">
        <v>131.80000000000001</v>
      </c>
      <c r="C12588">
        <v>113.6</v>
      </c>
      <c r="D12588">
        <v>110.9</v>
      </c>
      <c r="E12588">
        <v>118.5</v>
      </c>
      <c r="F12588">
        <v>112.5</v>
      </c>
      <c r="G12588">
        <v>110.4</v>
      </c>
      <c r="H12588">
        <f t="shared" si="590"/>
        <v>-6.1602928762236109E-2</v>
      </c>
      <c r="I12588">
        <f t="shared" si="588"/>
        <v>0.70978137330741753</v>
      </c>
      <c r="J12588">
        <f t="shared" si="589"/>
        <v>0.51702578994171611</v>
      </c>
    </row>
    <row r="12589" spans="1:10">
      <c r="A12589" t="s">
        <v>12555</v>
      </c>
      <c r="B12589">
        <v>2.8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f t="shared" si="590"/>
        <v>-4.2976805486406855</v>
      </c>
      <c r="I12589">
        <f t="shared" si="588"/>
        <v>0.99999999999999989</v>
      </c>
      <c r="J12589">
        <f t="shared" si="589"/>
        <v>0.37390096630005903</v>
      </c>
    </row>
    <row r="12590" spans="1:10">
      <c r="A12590" t="s">
        <v>12556</v>
      </c>
      <c r="B12590">
        <v>167.9</v>
      </c>
      <c r="C12590">
        <v>105.4</v>
      </c>
      <c r="D12590">
        <v>92.7</v>
      </c>
      <c r="E12590">
        <v>88.8</v>
      </c>
      <c r="F12590">
        <v>144.1</v>
      </c>
      <c r="G12590">
        <v>113.7</v>
      </c>
      <c r="H12590">
        <f t="shared" si="590"/>
        <v>-7.8538913291345241E-2</v>
      </c>
      <c r="I12590">
        <f t="shared" si="588"/>
        <v>0.22923020238399225</v>
      </c>
      <c r="J12590">
        <f t="shared" si="589"/>
        <v>0.82993381730107818</v>
      </c>
    </row>
    <row r="12591" spans="1:10">
      <c r="A12591" t="s">
        <v>12557</v>
      </c>
      <c r="B12591">
        <v>96.2</v>
      </c>
      <c r="C12591">
        <v>116.6</v>
      </c>
      <c r="D12591">
        <v>157.69999999999999</v>
      </c>
      <c r="E12591">
        <v>126.8</v>
      </c>
      <c r="F12591">
        <v>267.89999999999998</v>
      </c>
      <c r="G12591">
        <v>230</v>
      </c>
      <c r="H12591">
        <f t="shared" si="590"/>
        <v>0.75345239002079178</v>
      </c>
      <c r="I12591">
        <f t="shared" si="588"/>
        <v>1.8469945361165907</v>
      </c>
      <c r="J12591">
        <f t="shared" si="589"/>
        <v>0.1384709423597188</v>
      </c>
    </row>
    <row r="12592" spans="1:10">
      <c r="A12592" t="s">
        <v>12558</v>
      </c>
      <c r="B12592">
        <v>24.5</v>
      </c>
      <c r="C12592">
        <v>16.7</v>
      </c>
      <c r="D12592">
        <v>10.199999999999999</v>
      </c>
      <c r="E12592">
        <v>22.3</v>
      </c>
      <c r="F12592">
        <v>25</v>
      </c>
      <c r="G12592">
        <v>20.2</v>
      </c>
      <c r="H12592">
        <f t="shared" si="590"/>
        <v>0.39211750660842842</v>
      </c>
      <c r="I12592">
        <f t="shared" si="588"/>
        <v>1.2306221767093406</v>
      </c>
      <c r="J12592">
        <f t="shared" si="589"/>
        <v>0.28588232687583787</v>
      </c>
    </row>
    <row r="12593" spans="1:10">
      <c r="A12593" t="s">
        <v>12559</v>
      </c>
      <c r="B12593">
        <v>318.7</v>
      </c>
      <c r="C12593">
        <v>371.7</v>
      </c>
      <c r="D12593">
        <v>622.20000000000005</v>
      </c>
      <c r="E12593">
        <v>428.4</v>
      </c>
      <c r="F12593">
        <v>657.4</v>
      </c>
      <c r="G12593">
        <v>401.6</v>
      </c>
      <c r="H12593">
        <f t="shared" si="590"/>
        <v>0.18034596589037755</v>
      </c>
      <c r="I12593">
        <f t="shared" si="588"/>
        <v>0.47032057661764182</v>
      </c>
      <c r="J12593">
        <f t="shared" si="589"/>
        <v>0.66262404520576457</v>
      </c>
    </row>
    <row r="12594" spans="1:10">
      <c r="A12594" s="3" t="s">
        <v>12560</v>
      </c>
      <c r="B12594">
        <v>181.8</v>
      </c>
      <c r="C12594">
        <v>239.4</v>
      </c>
      <c r="D12594">
        <v>180.1</v>
      </c>
      <c r="E12594">
        <v>267</v>
      </c>
      <c r="F12594">
        <v>269.10000000000002</v>
      </c>
      <c r="G12594">
        <v>274.3</v>
      </c>
      <c r="H12594">
        <f t="shared" si="590"/>
        <v>0.43045637566680789</v>
      </c>
      <c r="I12594">
        <f t="shared" si="588"/>
        <v>3.554323865807385</v>
      </c>
      <c r="J12594">
        <f t="shared" si="589"/>
        <v>2.3706402761866772E-2</v>
      </c>
    </row>
    <row r="12595" spans="1:10">
      <c r="A12595" t="s">
        <v>12561</v>
      </c>
      <c r="B12595">
        <v>0</v>
      </c>
      <c r="C12595">
        <v>0</v>
      </c>
      <c r="D12595">
        <v>0.6</v>
      </c>
      <c r="E12595">
        <v>3.9</v>
      </c>
      <c r="F12595">
        <v>0.5</v>
      </c>
      <c r="G12595">
        <v>5.3</v>
      </c>
      <c r="H12595">
        <f t="shared" si="590"/>
        <v>3.7151612238478577</v>
      </c>
      <c r="I12595">
        <f t="shared" si="588"/>
        <v>2.1077467984849609</v>
      </c>
      <c r="J12595">
        <f t="shared" si="589"/>
        <v>0.10275120624905226</v>
      </c>
    </row>
    <row r="12596" spans="1:10">
      <c r="A12596" t="s">
        <v>12562</v>
      </c>
      <c r="B12596">
        <v>0</v>
      </c>
      <c r="C12596">
        <v>0.4</v>
      </c>
      <c r="D12596">
        <v>0.7</v>
      </c>
      <c r="E12596">
        <v>0.1</v>
      </c>
      <c r="F12596">
        <v>1.5</v>
      </c>
      <c r="G12596">
        <v>0.9</v>
      </c>
      <c r="H12596">
        <f t="shared" si="590"/>
        <v>1.0840642647884746</v>
      </c>
      <c r="I12596">
        <f t="shared" si="588"/>
        <v>1.0293004709313311</v>
      </c>
      <c r="J12596">
        <f t="shared" si="589"/>
        <v>0.36150508994541353</v>
      </c>
    </row>
    <row r="12597" spans="1:10">
      <c r="A12597" t="s">
        <v>12563</v>
      </c>
      <c r="B12597">
        <v>0.8</v>
      </c>
      <c r="C12597">
        <v>1.8</v>
      </c>
      <c r="D12597">
        <v>0</v>
      </c>
      <c r="E12597">
        <v>0</v>
      </c>
      <c r="F12597">
        <v>7.7</v>
      </c>
      <c r="G12597">
        <v>0</v>
      </c>
      <c r="H12597">
        <f t="shared" si="590"/>
        <v>1.5132610353669675</v>
      </c>
      <c r="I12597">
        <f t="shared" si="588"/>
        <v>0.6491155866814734</v>
      </c>
      <c r="J12597">
        <f t="shared" si="589"/>
        <v>0.55165126060873848</v>
      </c>
    </row>
    <row r="12598" spans="1:10">
      <c r="A12598" t="s">
        <v>12564</v>
      </c>
      <c r="B12598">
        <v>93.7</v>
      </c>
      <c r="C12598">
        <v>102.9</v>
      </c>
      <c r="D12598">
        <v>83.1</v>
      </c>
      <c r="E12598">
        <v>100.3</v>
      </c>
      <c r="F12598">
        <v>106</v>
      </c>
      <c r="G12598">
        <v>66.900000000000006</v>
      </c>
      <c r="H12598">
        <f t="shared" si="590"/>
        <v>-3.3904372196069121E-2</v>
      </c>
      <c r="I12598">
        <f t="shared" si="588"/>
        <v>0.16085216589113807</v>
      </c>
      <c r="J12598">
        <f t="shared" si="589"/>
        <v>0.88000676997356586</v>
      </c>
    </row>
    <row r="12599" spans="1:10">
      <c r="A12599" t="s">
        <v>12565</v>
      </c>
      <c r="B12599">
        <v>42.9</v>
      </c>
      <c r="C12599">
        <v>44.2</v>
      </c>
      <c r="D12599">
        <v>38.9</v>
      </c>
      <c r="E12599">
        <v>39.200000000000003</v>
      </c>
      <c r="F12599">
        <v>38.9</v>
      </c>
      <c r="G12599">
        <v>35.700000000000003</v>
      </c>
      <c r="H12599">
        <f t="shared" si="590"/>
        <v>-0.14673928171100339</v>
      </c>
      <c r="I12599">
        <f t="shared" si="588"/>
        <v>2.0867662373712159</v>
      </c>
      <c r="J12599">
        <f t="shared" si="589"/>
        <v>0.10521462713318493</v>
      </c>
    </row>
    <row r="12600" spans="1:10">
      <c r="A12600" t="s">
        <v>12566</v>
      </c>
      <c r="B12600">
        <v>1.6</v>
      </c>
      <c r="C12600">
        <v>0</v>
      </c>
      <c r="D12600">
        <v>3.7</v>
      </c>
      <c r="E12600">
        <v>0</v>
      </c>
      <c r="F12600">
        <v>1.6</v>
      </c>
      <c r="G12600">
        <v>4.5999999999999996</v>
      </c>
      <c r="H12600">
        <f t="shared" si="590"/>
        <v>0.22050036199523912</v>
      </c>
      <c r="I12600">
        <f t="shared" si="588"/>
        <v>0.17420805122188873</v>
      </c>
      <c r="J12600">
        <f t="shared" si="589"/>
        <v>0.87016351859075514</v>
      </c>
    </row>
    <row r="12601" spans="1:10">
      <c r="A12601" t="s">
        <v>12567</v>
      </c>
      <c r="B12601">
        <v>46.8</v>
      </c>
      <c r="C12601">
        <v>45.8</v>
      </c>
      <c r="D12601">
        <v>32.4</v>
      </c>
      <c r="E12601">
        <v>46.7</v>
      </c>
      <c r="F12601">
        <v>81.099999999999994</v>
      </c>
      <c r="G12601">
        <v>22.4</v>
      </c>
      <c r="H12601">
        <f t="shared" si="590"/>
        <v>0.26466657688567113</v>
      </c>
      <c r="I12601">
        <f t="shared" si="588"/>
        <v>0.47591834587970389</v>
      </c>
      <c r="J12601">
        <f t="shared" si="589"/>
        <v>0.65896003524669389</v>
      </c>
    </row>
    <row r="12602" spans="1:10">
      <c r="A12602" t="s">
        <v>12568</v>
      </c>
      <c r="B12602">
        <v>71.3</v>
      </c>
      <c r="C12602">
        <v>88.3</v>
      </c>
      <c r="D12602">
        <v>154.5</v>
      </c>
      <c r="E12602">
        <v>115</v>
      </c>
      <c r="F12602">
        <v>77.2</v>
      </c>
      <c r="G12602">
        <v>114.9</v>
      </c>
      <c r="H12602">
        <f t="shared" si="590"/>
        <v>-3.2499734047845986E-2</v>
      </c>
      <c r="I12602">
        <f t="shared" si="588"/>
        <v>8.2370557248556298E-2</v>
      </c>
      <c r="J12602">
        <f t="shared" si="589"/>
        <v>0.93830925130348541</v>
      </c>
    </row>
    <row r="12603" spans="1:10">
      <c r="A12603" t="s">
        <v>12569</v>
      </c>
      <c r="B12603">
        <v>6.4</v>
      </c>
      <c r="C12603">
        <v>1.2</v>
      </c>
      <c r="D12603">
        <v>1</v>
      </c>
      <c r="E12603">
        <v>0</v>
      </c>
      <c r="F12603">
        <v>2.1</v>
      </c>
      <c r="G12603">
        <v>0</v>
      </c>
      <c r="H12603">
        <f t="shared" si="590"/>
        <v>-1.959358015502654</v>
      </c>
      <c r="I12603">
        <f t="shared" si="588"/>
        <v>1.1396495543239447</v>
      </c>
      <c r="J12603">
        <f t="shared" si="589"/>
        <v>0.3180438870065273</v>
      </c>
    </row>
    <row r="12604" spans="1:10">
      <c r="A12604" t="s">
        <v>12570</v>
      </c>
      <c r="B12604">
        <v>0.8</v>
      </c>
      <c r="C12604">
        <v>0.3</v>
      </c>
      <c r="D12604">
        <v>0</v>
      </c>
      <c r="E12604">
        <v>1.2</v>
      </c>
      <c r="F12604">
        <v>3.9</v>
      </c>
      <c r="G12604">
        <v>0</v>
      </c>
      <c r="H12604">
        <f t="shared" si="590"/>
        <v>2.0703893278913981</v>
      </c>
      <c r="I12604">
        <f t="shared" si="588"/>
        <v>1.1331853993401471</v>
      </c>
      <c r="J12604">
        <f t="shared" si="589"/>
        <v>0.32045261554276128</v>
      </c>
    </row>
    <row r="12605" spans="1:10">
      <c r="A12605" t="s">
        <v>12571</v>
      </c>
      <c r="B12605">
        <v>5.3</v>
      </c>
      <c r="C12605">
        <v>10.5</v>
      </c>
      <c r="D12605">
        <v>11</v>
      </c>
      <c r="E12605">
        <v>7.4</v>
      </c>
      <c r="F12605">
        <v>12.9</v>
      </c>
      <c r="G12605">
        <v>13.1</v>
      </c>
      <c r="H12605">
        <f t="shared" si="590"/>
        <v>0.31602749344767789</v>
      </c>
      <c r="I12605">
        <f t="shared" si="588"/>
        <v>0.8431106150075327</v>
      </c>
      <c r="J12605">
        <f t="shared" si="589"/>
        <v>0.44663174541718109</v>
      </c>
    </row>
    <row r="12606" spans="1:10">
      <c r="A12606" t="s">
        <v>12572</v>
      </c>
      <c r="B12606">
        <v>0.1</v>
      </c>
      <c r="C12606">
        <v>0.7</v>
      </c>
      <c r="D12606">
        <v>0</v>
      </c>
      <c r="E12606">
        <v>2.2000000000000002</v>
      </c>
      <c r="F12606">
        <v>1.8</v>
      </c>
      <c r="G12606">
        <v>0</v>
      </c>
      <c r="H12606">
        <f t="shared" si="590"/>
        <v>2.1271119179033393</v>
      </c>
      <c r="I12606">
        <f t="shared" si="588"/>
        <v>1.500183139003185</v>
      </c>
      <c r="J12606">
        <f t="shared" si="589"/>
        <v>0.20795499670392986</v>
      </c>
    </row>
    <row r="12607" spans="1:10">
      <c r="A12607" t="s">
        <v>12573</v>
      </c>
      <c r="B12607">
        <v>1.8</v>
      </c>
      <c r="C12607">
        <v>4.5</v>
      </c>
      <c r="D12607">
        <v>1.1000000000000001</v>
      </c>
      <c r="E12607">
        <v>1.2</v>
      </c>
      <c r="F12607">
        <v>3.3</v>
      </c>
      <c r="G12607">
        <v>0</v>
      </c>
      <c r="H12607">
        <f t="shared" si="590"/>
        <v>-0.69924592821704745</v>
      </c>
      <c r="I12607">
        <f t="shared" si="588"/>
        <v>0.68277833355461626</v>
      </c>
      <c r="J12607">
        <f t="shared" si="589"/>
        <v>0.5322404149539528</v>
      </c>
    </row>
    <row r="12608" spans="1:10">
      <c r="A12608" t="s">
        <v>12574</v>
      </c>
      <c r="B12608">
        <v>20.8</v>
      </c>
      <c r="C12608">
        <v>34.9</v>
      </c>
      <c r="D12608">
        <v>23.5</v>
      </c>
      <c r="E12608">
        <v>44.9</v>
      </c>
      <c r="F12608">
        <v>65.8</v>
      </c>
      <c r="G12608">
        <v>37</v>
      </c>
      <c r="H12608">
        <f t="shared" si="590"/>
        <v>0.89783211528514195</v>
      </c>
      <c r="I12608">
        <f t="shared" si="588"/>
        <v>2.3742966007048474</v>
      </c>
      <c r="J12608">
        <f t="shared" si="589"/>
        <v>7.6462345336541782E-2</v>
      </c>
    </row>
    <row r="12609" spans="1:10">
      <c r="A12609" t="s">
        <v>12575</v>
      </c>
      <c r="B12609">
        <v>13.5</v>
      </c>
      <c r="C12609">
        <v>21</v>
      </c>
      <c r="D12609">
        <v>16.399999999999999</v>
      </c>
      <c r="E12609">
        <v>22</v>
      </c>
      <c r="F12609">
        <v>270</v>
      </c>
      <c r="G12609">
        <v>30.7</v>
      </c>
      <c r="H12609">
        <f t="shared" si="590"/>
        <v>2.6608811608695482</v>
      </c>
      <c r="I12609">
        <f t="shared" si="588"/>
        <v>1.1145992353657934</v>
      </c>
      <c r="J12609">
        <f t="shared" si="589"/>
        <v>0.3274719185085096</v>
      </c>
    </row>
    <row r="12610" spans="1:10">
      <c r="A12610" t="s">
        <v>12576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f t="shared" si="590"/>
        <v>0</v>
      </c>
      <c r="I12610" t="e">
        <f t="shared" ref="I12610:I12673" si="591">ABS((AVERAGE(B12610:D12610)-AVERAGE(E12610:G12610))/SQRT(VAR(B12610:D12610)/3 + VAR(E12610:G12610)/3))</f>
        <v>#DIV/0!</v>
      </c>
      <c r="J12610" t="e">
        <f t="shared" ref="J12610:J12673" si="592">TDIST(I12610,4,2)</f>
        <v>#DIV/0!</v>
      </c>
    </row>
    <row r="12611" spans="1:10">
      <c r="A12611" t="s">
        <v>12577</v>
      </c>
      <c r="B12611">
        <v>0.3</v>
      </c>
      <c r="C12611">
        <v>0</v>
      </c>
      <c r="D12611">
        <v>2.2999999999999998</v>
      </c>
      <c r="E12611">
        <v>21.6</v>
      </c>
      <c r="F12611">
        <v>2</v>
      </c>
      <c r="G12611">
        <v>5.9</v>
      </c>
      <c r="H12611">
        <f t="shared" ref="H12611:H12674" si="593">LOG((AVERAGE(E12611:G12611)+0.05)/(AVERAGE(B12611:D12611)+0.05),2)</f>
        <v>3.4305285810213442</v>
      </c>
      <c r="I12611">
        <f t="shared" si="591"/>
        <v>1.486165163550826</v>
      </c>
      <c r="J12611">
        <f t="shared" si="592"/>
        <v>0.21142840489097475</v>
      </c>
    </row>
    <row r="12612" spans="1:10">
      <c r="A12612" t="s">
        <v>12578</v>
      </c>
      <c r="B12612">
        <v>1.5</v>
      </c>
      <c r="C12612">
        <v>1.7</v>
      </c>
      <c r="D12612">
        <v>0.2</v>
      </c>
      <c r="E12612">
        <v>0</v>
      </c>
      <c r="F12612">
        <v>0</v>
      </c>
      <c r="G12612">
        <v>0</v>
      </c>
      <c r="H12612">
        <f t="shared" si="593"/>
        <v>-4.5647846187835261</v>
      </c>
      <c r="I12612">
        <f t="shared" si="591"/>
        <v>2.4101960970283431</v>
      </c>
      <c r="J12612">
        <f t="shared" si="592"/>
        <v>7.3539176639698861E-2</v>
      </c>
    </row>
    <row r="12613" spans="1:10">
      <c r="A12613" t="s">
        <v>12579</v>
      </c>
      <c r="B12613">
        <v>88</v>
      </c>
      <c r="C12613">
        <v>199.8</v>
      </c>
      <c r="D12613">
        <v>101.4</v>
      </c>
      <c r="E12613">
        <v>31.9</v>
      </c>
      <c r="F12613">
        <v>2930.6</v>
      </c>
      <c r="G12613">
        <v>280</v>
      </c>
      <c r="H12613">
        <f t="shared" si="593"/>
        <v>3.0580337814930894</v>
      </c>
      <c r="I12613">
        <f t="shared" si="591"/>
        <v>1.0245372144691685</v>
      </c>
      <c r="J12613">
        <f t="shared" si="592"/>
        <v>0.36349533478933788</v>
      </c>
    </row>
    <row r="12614" spans="1:10">
      <c r="A12614" t="s">
        <v>12580</v>
      </c>
      <c r="B12614">
        <v>0.4</v>
      </c>
      <c r="C12614">
        <v>1.8</v>
      </c>
      <c r="D12614">
        <v>0</v>
      </c>
      <c r="E12614">
        <v>1.4</v>
      </c>
      <c r="F12614">
        <v>0</v>
      </c>
      <c r="G12614">
        <v>0</v>
      </c>
      <c r="H12614">
        <f t="shared" si="593"/>
        <v>-0.60039254129076258</v>
      </c>
      <c r="I12614">
        <f t="shared" si="591"/>
        <v>0.37139067635410383</v>
      </c>
      <c r="J12614">
        <f t="shared" si="592"/>
        <v>0.72918162434466782</v>
      </c>
    </row>
    <row r="12615" spans="1:10">
      <c r="A12615" t="s">
        <v>12581</v>
      </c>
      <c r="B12615">
        <v>0.4</v>
      </c>
      <c r="C12615">
        <v>0.4</v>
      </c>
      <c r="D12615">
        <v>0</v>
      </c>
      <c r="E12615">
        <v>3.7</v>
      </c>
      <c r="F12615">
        <v>0</v>
      </c>
      <c r="G12615">
        <v>1.9</v>
      </c>
      <c r="H12615">
        <f t="shared" si="593"/>
        <v>2.5975625375007896</v>
      </c>
      <c r="I12615">
        <f t="shared" si="591"/>
        <v>1.4862746933343176</v>
      </c>
      <c r="J12615">
        <f t="shared" si="592"/>
        <v>0.21140103862092108</v>
      </c>
    </row>
    <row r="12616" spans="1:10">
      <c r="A12616" t="s">
        <v>12582</v>
      </c>
      <c r="B12616">
        <v>882.6</v>
      </c>
      <c r="C12616">
        <v>635.20000000000005</v>
      </c>
      <c r="D12616">
        <v>440.3</v>
      </c>
      <c r="E12616">
        <v>1115.7</v>
      </c>
      <c r="F12616">
        <v>481.6</v>
      </c>
      <c r="G12616">
        <v>225.4</v>
      </c>
      <c r="H12616">
        <f t="shared" si="593"/>
        <v>-0.10336910964418036</v>
      </c>
      <c r="I12616">
        <f t="shared" si="591"/>
        <v>0.15354783380997436</v>
      </c>
      <c r="J12616">
        <f t="shared" si="592"/>
        <v>0.88540130012800855</v>
      </c>
    </row>
    <row r="12617" spans="1:10">
      <c r="A12617" t="s">
        <v>12583</v>
      </c>
      <c r="B12617">
        <v>15.7</v>
      </c>
      <c r="C12617">
        <v>24.2</v>
      </c>
      <c r="D12617">
        <v>8.1999999999999993</v>
      </c>
      <c r="E12617">
        <v>37.200000000000003</v>
      </c>
      <c r="F12617">
        <v>5.6</v>
      </c>
      <c r="G12617">
        <v>33</v>
      </c>
      <c r="H12617">
        <f t="shared" si="593"/>
        <v>0.65452102234664089</v>
      </c>
      <c r="I12617">
        <f t="shared" si="591"/>
        <v>0.84455537229781386</v>
      </c>
      <c r="J12617">
        <f t="shared" si="592"/>
        <v>0.44591232880215764</v>
      </c>
    </row>
    <row r="12618" spans="1:10">
      <c r="A12618" t="s">
        <v>12584</v>
      </c>
      <c r="B12618">
        <v>1.3</v>
      </c>
      <c r="C12618">
        <v>0.2</v>
      </c>
      <c r="D12618">
        <v>0</v>
      </c>
      <c r="E12618">
        <v>79</v>
      </c>
      <c r="F12618">
        <v>9.6999999999999993</v>
      </c>
      <c r="G12618">
        <v>3.4</v>
      </c>
      <c r="H12618">
        <f t="shared" si="593"/>
        <v>5.8050109815893061</v>
      </c>
      <c r="I12618">
        <f t="shared" si="591"/>
        <v>1.2468131276656114</v>
      </c>
      <c r="J12618">
        <f t="shared" si="592"/>
        <v>0.2804896168726132</v>
      </c>
    </row>
    <row r="12619" spans="1:10">
      <c r="A12619" t="s">
        <v>12585</v>
      </c>
      <c r="B12619">
        <v>10.5</v>
      </c>
      <c r="C12619">
        <v>12.3</v>
      </c>
      <c r="D12619">
        <v>16.7</v>
      </c>
      <c r="E12619">
        <v>182.9</v>
      </c>
      <c r="F12619">
        <v>56.5</v>
      </c>
      <c r="G12619">
        <v>10.9</v>
      </c>
      <c r="H12619">
        <f t="shared" si="593"/>
        <v>2.6591298405539234</v>
      </c>
      <c r="I12619">
        <f t="shared" si="591"/>
        <v>1.3649609401421028</v>
      </c>
      <c r="J12619">
        <f t="shared" si="592"/>
        <v>0.24399956735071021</v>
      </c>
    </row>
    <row r="12620" spans="1:10">
      <c r="A12620" t="s">
        <v>12586</v>
      </c>
      <c r="B12620">
        <v>2.1</v>
      </c>
      <c r="C12620">
        <v>0.5</v>
      </c>
      <c r="D12620">
        <v>0</v>
      </c>
      <c r="E12620">
        <v>2.2999999999999998</v>
      </c>
      <c r="F12620">
        <v>0</v>
      </c>
      <c r="G12620">
        <v>0</v>
      </c>
      <c r="H12620">
        <f t="shared" si="593"/>
        <v>-0.16664986940945145</v>
      </c>
      <c r="I12620">
        <f t="shared" si="591"/>
        <v>0.10056022847309871</v>
      </c>
      <c r="J12620">
        <f t="shared" si="592"/>
        <v>0.92473829882021796</v>
      </c>
    </row>
    <row r="12621" spans="1:10">
      <c r="A12621" t="s">
        <v>12587</v>
      </c>
      <c r="B12621">
        <v>3.2</v>
      </c>
      <c r="C12621">
        <v>3</v>
      </c>
      <c r="D12621">
        <v>0.7</v>
      </c>
      <c r="E12621">
        <v>2.9</v>
      </c>
      <c r="F12621">
        <v>0.8</v>
      </c>
      <c r="G12621">
        <v>1.3</v>
      </c>
      <c r="H12621">
        <f t="shared" si="593"/>
        <v>-0.45305082521557505</v>
      </c>
      <c r="I12621">
        <f t="shared" si="591"/>
        <v>0.61971166940077038</v>
      </c>
      <c r="J12621">
        <f t="shared" si="592"/>
        <v>0.56900393413878825</v>
      </c>
    </row>
    <row r="12622" spans="1:10">
      <c r="A12622" t="s">
        <v>12588</v>
      </c>
      <c r="B12622">
        <v>4.3</v>
      </c>
      <c r="C12622">
        <v>12.8</v>
      </c>
      <c r="D12622">
        <v>0.3</v>
      </c>
      <c r="E12622">
        <v>18.3</v>
      </c>
      <c r="F12622">
        <v>70.400000000000006</v>
      </c>
      <c r="G12622">
        <v>8.3000000000000007</v>
      </c>
      <c r="H12622">
        <f t="shared" si="593"/>
        <v>2.468742965280784</v>
      </c>
      <c r="I12622">
        <f t="shared" si="591"/>
        <v>1.3536984287627634</v>
      </c>
      <c r="J12622">
        <f t="shared" si="592"/>
        <v>0.2472682429445712</v>
      </c>
    </row>
    <row r="12623" spans="1:10">
      <c r="A12623" t="s">
        <v>12589</v>
      </c>
      <c r="B12623">
        <v>2.9</v>
      </c>
      <c r="C12623">
        <v>1</v>
      </c>
      <c r="D12623">
        <v>2.5</v>
      </c>
      <c r="E12623">
        <v>0</v>
      </c>
      <c r="F12623">
        <v>10</v>
      </c>
      <c r="G12623">
        <v>2.2000000000000002</v>
      </c>
      <c r="H12623">
        <f t="shared" si="593"/>
        <v>0.91494423004722736</v>
      </c>
      <c r="I12623">
        <f t="shared" si="591"/>
        <v>0.62597623233464228</v>
      </c>
      <c r="J12623">
        <f t="shared" si="592"/>
        <v>0.56527614491986722</v>
      </c>
    </row>
    <row r="12624" spans="1:10">
      <c r="A12624" t="s">
        <v>12590</v>
      </c>
      <c r="B12624">
        <v>0.6</v>
      </c>
      <c r="C12624">
        <v>0</v>
      </c>
      <c r="D12624">
        <v>0</v>
      </c>
      <c r="E12624">
        <v>0</v>
      </c>
      <c r="F12624">
        <v>1.4</v>
      </c>
      <c r="G12624">
        <v>0</v>
      </c>
      <c r="H12624">
        <f t="shared" si="593"/>
        <v>1.0473057147783567</v>
      </c>
      <c r="I12624">
        <f t="shared" si="591"/>
        <v>0.52522573143889018</v>
      </c>
      <c r="J12624">
        <f t="shared" si="592"/>
        <v>0.62719317558008614</v>
      </c>
    </row>
    <row r="12625" spans="1:10">
      <c r="A12625" t="s">
        <v>12591</v>
      </c>
      <c r="B12625">
        <v>183.6</v>
      </c>
      <c r="C12625">
        <v>151.30000000000001</v>
      </c>
      <c r="D12625">
        <v>63.5</v>
      </c>
      <c r="E12625">
        <v>75.8</v>
      </c>
      <c r="F12625">
        <v>68.2</v>
      </c>
      <c r="G12625">
        <v>76.900000000000006</v>
      </c>
      <c r="H12625">
        <f t="shared" si="593"/>
        <v>-0.85038799425759659</v>
      </c>
      <c r="I12625">
        <f t="shared" si="591"/>
        <v>1.6441247462310262</v>
      </c>
      <c r="J12625">
        <f t="shared" si="592"/>
        <v>0.17549554145403046</v>
      </c>
    </row>
    <row r="12626" spans="1:10">
      <c r="A12626" t="s">
        <v>12592</v>
      </c>
      <c r="B12626">
        <v>2.9</v>
      </c>
      <c r="C12626">
        <v>0</v>
      </c>
      <c r="D12626">
        <v>4.3</v>
      </c>
      <c r="E12626">
        <v>3.8</v>
      </c>
      <c r="F12626">
        <v>3.7</v>
      </c>
      <c r="G12626">
        <v>2.6</v>
      </c>
      <c r="H12626">
        <f t="shared" si="593"/>
        <v>0.47980775466908165</v>
      </c>
      <c r="I12626">
        <f t="shared" si="591"/>
        <v>0.73049944669682354</v>
      </c>
      <c r="J12626">
        <f t="shared" si="592"/>
        <v>0.50556937743055275</v>
      </c>
    </row>
    <row r="12627" spans="1:10">
      <c r="A12627" t="s">
        <v>12593</v>
      </c>
      <c r="B12627">
        <v>0</v>
      </c>
      <c r="C12627">
        <v>0</v>
      </c>
      <c r="D12627">
        <v>0.3</v>
      </c>
      <c r="E12627">
        <v>0.6</v>
      </c>
      <c r="F12627">
        <v>0</v>
      </c>
      <c r="G12627">
        <v>0</v>
      </c>
      <c r="H12627">
        <f t="shared" si="593"/>
        <v>0.73696559416620622</v>
      </c>
      <c r="I12627">
        <f t="shared" si="591"/>
        <v>0.44721359549995793</v>
      </c>
      <c r="J12627">
        <f t="shared" si="592"/>
        <v>0.67786882869924936</v>
      </c>
    </row>
    <row r="12628" spans="1:10">
      <c r="A12628" t="s">
        <v>12594</v>
      </c>
      <c r="B12628">
        <v>5.0999999999999996</v>
      </c>
      <c r="C12628">
        <v>6.4</v>
      </c>
      <c r="D12628">
        <v>0.9</v>
      </c>
      <c r="E12628">
        <v>25.3</v>
      </c>
      <c r="F12628">
        <v>39.700000000000003</v>
      </c>
      <c r="G12628">
        <v>5</v>
      </c>
      <c r="H12628">
        <f t="shared" si="593"/>
        <v>2.4827557396691269</v>
      </c>
      <c r="I12628">
        <f t="shared" si="591"/>
        <v>1.8821519446097976</v>
      </c>
      <c r="J12628">
        <f t="shared" si="592"/>
        <v>0.13295021101429522</v>
      </c>
    </row>
    <row r="12629" spans="1:10">
      <c r="A12629" t="s">
        <v>12595</v>
      </c>
      <c r="B12629">
        <v>0</v>
      </c>
      <c r="C12629">
        <v>3.3</v>
      </c>
      <c r="D12629">
        <v>1</v>
      </c>
      <c r="E12629">
        <v>0.5</v>
      </c>
      <c r="F12629">
        <v>7.8</v>
      </c>
      <c r="G12629">
        <v>3.2</v>
      </c>
      <c r="H12629">
        <f t="shared" si="593"/>
        <v>1.3884527136878826</v>
      </c>
      <c r="I12629">
        <f t="shared" si="591"/>
        <v>1.0237771694470212</v>
      </c>
      <c r="J12629">
        <f t="shared" si="592"/>
        <v>0.36381379786334067</v>
      </c>
    </row>
    <row r="12630" spans="1:10">
      <c r="A12630" t="s">
        <v>12596</v>
      </c>
      <c r="B12630">
        <v>3.6</v>
      </c>
      <c r="C12630">
        <v>6.3</v>
      </c>
      <c r="D12630">
        <v>2.4</v>
      </c>
      <c r="E12630">
        <v>5.5</v>
      </c>
      <c r="F12630">
        <v>0</v>
      </c>
      <c r="G12630">
        <v>4.9000000000000004</v>
      </c>
      <c r="H12630">
        <f t="shared" si="593"/>
        <v>-0.23890274336089601</v>
      </c>
      <c r="I12630">
        <f t="shared" si="591"/>
        <v>0.30315718197948655</v>
      </c>
      <c r="J12630">
        <f t="shared" si="592"/>
        <v>0.77688296313553562</v>
      </c>
    </row>
    <row r="12631" spans="1:10">
      <c r="A12631" t="s">
        <v>12597</v>
      </c>
      <c r="B12631">
        <v>0</v>
      </c>
      <c r="C12631">
        <v>2.6</v>
      </c>
      <c r="D12631">
        <v>0</v>
      </c>
      <c r="E12631">
        <v>0</v>
      </c>
      <c r="F12631">
        <v>0</v>
      </c>
      <c r="G12631">
        <v>0.2</v>
      </c>
      <c r="H12631">
        <f t="shared" si="593"/>
        <v>-2.9740047914670558</v>
      </c>
      <c r="I12631">
        <f t="shared" si="591"/>
        <v>0.92035798661684443</v>
      </c>
      <c r="J12631">
        <f t="shared" si="592"/>
        <v>0.40946803740137688</v>
      </c>
    </row>
    <row r="12632" spans="1:10">
      <c r="A12632" t="s">
        <v>12598</v>
      </c>
      <c r="B12632">
        <v>18.399999999999999</v>
      </c>
      <c r="C12632">
        <v>19.600000000000001</v>
      </c>
      <c r="D12632">
        <v>38.4</v>
      </c>
      <c r="E12632">
        <v>29.6</v>
      </c>
      <c r="F12632">
        <v>21.6</v>
      </c>
      <c r="G12632">
        <v>4.8</v>
      </c>
      <c r="H12632">
        <f t="shared" si="593"/>
        <v>-0.44711635509918674</v>
      </c>
      <c r="I12632">
        <f t="shared" si="591"/>
        <v>0.69641205083338664</v>
      </c>
      <c r="J12632">
        <f t="shared" si="592"/>
        <v>0.52451875656412061</v>
      </c>
    </row>
    <row r="12633" spans="1:10">
      <c r="A12633" t="s">
        <v>12599</v>
      </c>
      <c r="B12633">
        <v>4.2</v>
      </c>
      <c r="C12633">
        <v>6.9</v>
      </c>
      <c r="D12633">
        <v>0</v>
      </c>
      <c r="E12633">
        <v>2.2999999999999998</v>
      </c>
      <c r="F12633">
        <v>25.8</v>
      </c>
      <c r="G12633">
        <v>4.9000000000000004</v>
      </c>
      <c r="H12633">
        <f t="shared" si="593"/>
        <v>1.5590838688955506</v>
      </c>
      <c r="I12633">
        <f t="shared" si="591"/>
        <v>0.94754600076465434</v>
      </c>
      <c r="J12633">
        <f t="shared" si="592"/>
        <v>0.39701530502127919</v>
      </c>
    </row>
    <row r="12634" spans="1:10">
      <c r="A12634" t="s">
        <v>12600</v>
      </c>
      <c r="B12634">
        <v>2.2999999999999998</v>
      </c>
      <c r="C12634">
        <v>3.4</v>
      </c>
      <c r="D12634">
        <v>10.9</v>
      </c>
      <c r="E12634">
        <v>5</v>
      </c>
      <c r="F12634">
        <v>9.8000000000000007</v>
      </c>
      <c r="G12634">
        <v>3.5</v>
      </c>
      <c r="H12634">
        <f t="shared" si="593"/>
        <v>0.13945972071526119</v>
      </c>
      <c r="I12634">
        <f t="shared" si="591"/>
        <v>0.17155096978512208</v>
      </c>
      <c r="J12634">
        <f t="shared" si="592"/>
        <v>0.87211958546270418</v>
      </c>
    </row>
    <row r="12635" spans="1:10">
      <c r="A12635" s="3" t="s">
        <v>12601</v>
      </c>
      <c r="B12635">
        <v>6.2</v>
      </c>
      <c r="C12635">
        <v>6.6</v>
      </c>
      <c r="D12635">
        <v>10.6</v>
      </c>
      <c r="E12635">
        <v>0</v>
      </c>
      <c r="F12635">
        <v>1.7</v>
      </c>
      <c r="G12635">
        <v>4.9000000000000004</v>
      </c>
      <c r="H12635">
        <f t="shared" si="593"/>
        <v>-1.8027676525619523</v>
      </c>
      <c r="I12635">
        <f t="shared" si="591"/>
        <v>2.7872542272221272</v>
      </c>
      <c r="J12635">
        <f t="shared" si="592"/>
        <v>4.9450514726797602E-2</v>
      </c>
    </row>
    <row r="12636" spans="1:10">
      <c r="A12636" t="s">
        <v>12602</v>
      </c>
      <c r="B12636">
        <v>0.9</v>
      </c>
      <c r="C12636">
        <v>0</v>
      </c>
      <c r="D12636">
        <v>2.8</v>
      </c>
      <c r="E12636">
        <v>0</v>
      </c>
      <c r="F12636">
        <v>1.5</v>
      </c>
      <c r="G12636">
        <v>2.2999999999999998</v>
      </c>
      <c r="H12636">
        <f t="shared" si="593"/>
        <v>3.6994207482201572E-2</v>
      </c>
      <c r="I12636">
        <f t="shared" si="591"/>
        <v>3.1280562354492822E-2</v>
      </c>
      <c r="J12636">
        <f t="shared" si="592"/>
        <v>0.97654435938170692</v>
      </c>
    </row>
    <row r="12637" spans="1:10">
      <c r="A12637" t="s">
        <v>12603</v>
      </c>
      <c r="B12637">
        <v>0</v>
      </c>
      <c r="C12637">
        <v>2</v>
      </c>
      <c r="D12637">
        <v>1.2</v>
      </c>
      <c r="E12637">
        <v>0</v>
      </c>
      <c r="F12637">
        <v>0.6</v>
      </c>
      <c r="G12637">
        <v>0</v>
      </c>
      <c r="H12637">
        <f t="shared" si="593"/>
        <v>-2.1591985948492538</v>
      </c>
      <c r="I12637">
        <f t="shared" si="591"/>
        <v>1.4100479758212656</v>
      </c>
      <c r="J12637">
        <f t="shared" si="592"/>
        <v>0.23133615662875387</v>
      </c>
    </row>
    <row r="12638" spans="1:10">
      <c r="A12638" t="s">
        <v>12604</v>
      </c>
      <c r="B12638">
        <v>102.4</v>
      </c>
      <c r="C12638">
        <v>102.9</v>
      </c>
      <c r="D12638">
        <v>247.2</v>
      </c>
      <c r="E12638">
        <v>46.5</v>
      </c>
      <c r="F12638">
        <v>39.799999999999997</v>
      </c>
      <c r="G12638">
        <v>111.6</v>
      </c>
      <c r="H12638">
        <f t="shared" si="593"/>
        <v>-1.192531253154304</v>
      </c>
      <c r="I12638">
        <f t="shared" si="591"/>
        <v>1.5908163131052928</v>
      </c>
      <c r="J12638">
        <f t="shared" si="592"/>
        <v>0.18686009824427516</v>
      </c>
    </row>
    <row r="12639" spans="1:10">
      <c r="A12639" t="s">
        <v>12605</v>
      </c>
      <c r="B12639">
        <v>0.6</v>
      </c>
      <c r="C12639">
        <v>4.5999999999999996</v>
      </c>
      <c r="D12639">
        <v>0</v>
      </c>
      <c r="E12639">
        <v>4.9000000000000004</v>
      </c>
      <c r="F12639">
        <v>1.1000000000000001</v>
      </c>
      <c r="G12639">
        <v>0.3</v>
      </c>
      <c r="H12639">
        <f t="shared" si="593"/>
        <v>0.2697602690221072</v>
      </c>
      <c r="I12639">
        <f t="shared" si="591"/>
        <v>0.18113285353316577</v>
      </c>
      <c r="J12639">
        <f t="shared" si="592"/>
        <v>0.86507099608829829</v>
      </c>
    </row>
    <row r="12640" spans="1:10">
      <c r="A12640" t="s">
        <v>12606</v>
      </c>
      <c r="B12640">
        <v>3.6</v>
      </c>
      <c r="C12640">
        <v>0.7</v>
      </c>
      <c r="D12640">
        <v>3.7</v>
      </c>
      <c r="E12640">
        <v>1.1000000000000001</v>
      </c>
      <c r="F12640">
        <v>1.8</v>
      </c>
      <c r="G12640">
        <v>3.2</v>
      </c>
      <c r="H12640">
        <f t="shared" si="593"/>
        <v>-0.38294386956899029</v>
      </c>
      <c r="I12640">
        <f t="shared" si="591"/>
        <v>0.54531099903377644</v>
      </c>
      <c r="J12640">
        <f t="shared" si="592"/>
        <v>0.61452178823947512</v>
      </c>
    </row>
    <row r="12641" spans="1:10">
      <c r="A12641" t="s">
        <v>12607</v>
      </c>
      <c r="B12641">
        <v>0.7</v>
      </c>
      <c r="C12641">
        <v>0.9</v>
      </c>
      <c r="D12641">
        <v>3.2</v>
      </c>
      <c r="E12641">
        <v>0</v>
      </c>
      <c r="F12641">
        <v>0</v>
      </c>
      <c r="G12641">
        <v>1.5</v>
      </c>
      <c r="H12641">
        <f t="shared" si="593"/>
        <v>-1.5849625007211563</v>
      </c>
      <c r="I12641">
        <f t="shared" si="591"/>
        <v>1.1638202661666874</v>
      </c>
      <c r="J12641">
        <f t="shared" si="592"/>
        <v>0.30918448120804276</v>
      </c>
    </row>
    <row r="12642" spans="1:10">
      <c r="A12642" s="3" t="s">
        <v>12608</v>
      </c>
      <c r="B12642">
        <v>2.4</v>
      </c>
      <c r="C12642">
        <v>3.4</v>
      </c>
      <c r="D12642">
        <v>1.4</v>
      </c>
      <c r="E12642">
        <v>0.9</v>
      </c>
      <c r="F12642">
        <v>0</v>
      </c>
      <c r="G12642">
        <v>0</v>
      </c>
      <c r="H12642">
        <f t="shared" si="593"/>
        <v>-2.8073549220576042</v>
      </c>
      <c r="I12642">
        <f t="shared" si="591"/>
        <v>3.2275877733449256</v>
      </c>
      <c r="J12642">
        <f t="shared" si="592"/>
        <v>3.2048794697463308E-2</v>
      </c>
    </row>
    <row r="12643" spans="1:10">
      <c r="A12643" t="s">
        <v>12609</v>
      </c>
      <c r="B12643">
        <v>16.100000000000001</v>
      </c>
      <c r="C12643">
        <v>9.9</v>
      </c>
      <c r="D12643">
        <v>4.5</v>
      </c>
      <c r="E12643">
        <v>4.9000000000000004</v>
      </c>
      <c r="F12643">
        <v>4.0999999999999996</v>
      </c>
      <c r="G12643">
        <v>7.3</v>
      </c>
      <c r="H12643">
        <f t="shared" si="593"/>
        <v>-0.89779948995554004</v>
      </c>
      <c r="I12643">
        <f t="shared" si="591"/>
        <v>1.3576245519773222</v>
      </c>
      <c r="J12643">
        <f t="shared" si="592"/>
        <v>0.24612391879868012</v>
      </c>
    </row>
    <row r="12644" spans="1:10">
      <c r="A12644" t="s">
        <v>12610</v>
      </c>
      <c r="B12644">
        <v>53.4</v>
      </c>
      <c r="C12644">
        <v>62.9</v>
      </c>
      <c r="D12644">
        <v>67.8</v>
      </c>
      <c r="E12644">
        <v>49.5</v>
      </c>
      <c r="F12644">
        <v>77.400000000000006</v>
      </c>
      <c r="G12644">
        <v>72</v>
      </c>
      <c r="H12644">
        <f t="shared" si="593"/>
        <v>0.11146625210891736</v>
      </c>
      <c r="I12644">
        <f t="shared" si="591"/>
        <v>0.517558452211211</v>
      </c>
      <c r="J12644">
        <f t="shared" si="592"/>
        <v>0.6320719632457692</v>
      </c>
    </row>
    <row r="12645" spans="1:10">
      <c r="A12645" s="3" t="s">
        <v>12611</v>
      </c>
      <c r="B12645">
        <v>11.8</v>
      </c>
      <c r="C12645">
        <v>7.9</v>
      </c>
      <c r="D12645">
        <v>5.9</v>
      </c>
      <c r="E12645">
        <v>0.6</v>
      </c>
      <c r="F12645">
        <v>0</v>
      </c>
      <c r="G12645">
        <v>2</v>
      </c>
      <c r="H12645">
        <f t="shared" si="593"/>
        <v>-3.2270689085459212</v>
      </c>
      <c r="I12645">
        <f t="shared" si="591"/>
        <v>4.1873588509349391</v>
      </c>
      <c r="J12645">
        <f t="shared" si="592"/>
        <v>1.3835937644072283E-2</v>
      </c>
    </row>
    <row r="12646" spans="1:10">
      <c r="A12646" t="s">
        <v>12612</v>
      </c>
      <c r="B12646">
        <v>0.5</v>
      </c>
      <c r="C12646">
        <v>1.4</v>
      </c>
      <c r="D12646">
        <v>5.3</v>
      </c>
      <c r="E12646">
        <v>4.0999999999999996</v>
      </c>
      <c r="F12646">
        <v>1.8</v>
      </c>
      <c r="G12646">
        <v>1.1000000000000001</v>
      </c>
      <c r="H12646">
        <f t="shared" si="593"/>
        <v>-3.980100805797486E-2</v>
      </c>
      <c r="I12646">
        <f t="shared" si="591"/>
        <v>3.8547167224584844E-2</v>
      </c>
      <c r="J12646">
        <f t="shared" si="592"/>
        <v>0.97109857056458804</v>
      </c>
    </row>
    <row r="12647" spans="1:10">
      <c r="A12647" t="s">
        <v>12613</v>
      </c>
      <c r="B12647">
        <v>0</v>
      </c>
      <c r="C12647">
        <v>1.4</v>
      </c>
      <c r="D12647">
        <v>0</v>
      </c>
      <c r="E12647">
        <v>0</v>
      </c>
      <c r="F12647">
        <v>1.6</v>
      </c>
      <c r="G12647">
        <v>9.4</v>
      </c>
      <c r="H12647">
        <f t="shared" si="593"/>
        <v>2.8467035895334298</v>
      </c>
      <c r="I12647">
        <f t="shared" si="591"/>
        <v>1.0881025282686672</v>
      </c>
      <c r="J12647">
        <f t="shared" si="592"/>
        <v>0.33772128351641312</v>
      </c>
    </row>
    <row r="12648" spans="1:10">
      <c r="A12648" t="s">
        <v>12614</v>
      </c>
      <c r="B12648">
        <v>17.899999999999999</v>
      </c>
      <c r="C12648">
        <v>10.4</v>
      </c>
      <c r="D12648">
        <v>17.2</v>
      </c>
      <c r="E12648">
        <v>0.3</v>
      </c>
      <c r="F12648">
        <v>12.3</v>
      </c>
      <c r="G12648">
        <v>13.7</v>
      </c>
      <c r="H12648">
        <f t="shared" si="593"/>
        <v>-0.78734713787019606</v>
      </c>
      <c r="I12648">
        <f t="shared" si="591"/>
        <v>1.3117190125154978</v>
      </c>
      <c r="J12648">
        <f t="shared" si="592"/>
        <v>0.25983404837231605</v>
      </c>
    </row>
    <row r="12649" spans="1:10">
      <c r="A12649" t="s">
        <v>12615</v>
      </c>
      <c r="B12649">
        <v>7.8</v>
      </c>
      <c r="C12649">
        <v>3.5</v>
      </c>
      <c r="D12649">
        <v>4.5999999999999996</v>
      </c>
      <c r="E12649">
        <v>3.3</v>
      </c>
      <c r="F12649">
        <v>3.1</v>
      </c>
      <c r="G12649">
        <v>2.2000000000000002</v>
      </c>
      <c r="H12649">
        <f t="shared" si="593"/>
        <v>-0.87521837528997415</v>
      </c>
      <c r="I12649">
        <f t="shared" si="591"/>
        <v>1.8249999999999995</v>
      </c>
      <c r="J12649">
        <f t="shared" si="592"/>
        <v>0.14204976263074293</v>
      </c>
    </row>
    <row r="12650" spans="1:10">
      <c r="A12650" t="s">
        <v>12616</v>
      </c>
      <c r="B12650">
        <v>9.1</v>
      </c>
      <c r="C12650">
        <v>11.2</v>
      </c>
      <c r="D12650">
        <v>5.8</v>
      </c>
      <c r="E12650">
        <v>6.1</v>
      </c>
      <c r="F12650">
        <v>10.3</v>
      </c>
      <c r="G12650">
        <v>2.8</v>
      </c>
      <c r="H12650">
        <f t="shared" si="593"/>
        <v>-0.43998385640907484</v>
      </c>
      <c r="I12650">
        <f t="shared" si="591"/>
        <v>0.85835237649138674</v>
      </c>
      <c r="J12650">
        <f t="shared" si="592"/>
        <v>0.43908897612618825</v>
      </c>
    </row>
    <row r="12651" spans="1:10">
      <c r="A12651" t="s">
        <v>12617</v>
      </c>
      <c r="B12651">
        <v>2.9</v>
      </c>
      <c r="C12651">
        <v>1.4</v>
      </c>
      <c r="D12651">
        <v>2.7</v>
      </c>
      <c r="E12651">
        <v>0.6</v>
      </c>
      <c r="F12651">
        <v>2.2000000000000002</v>
      </c>
      <c r="G12651">
        <v>1.9</v>
      </c>
      <c r="H12651">
        <f t="shared" si="593"/>
        <v>-0.55995849459126168</v>
      </c>
      <c r="I12651">
        <f t="shared" si="591"/>
        <v>1.127667777044558</v>
      </c>
      <c r="J12651">
        <f t="shared" si="592"/>
        <v>0.32252188967439194</v>
      </c>
    </row>
    <row r="12652" spans="1:10">
      <c r="A12652" t="s">
        <v>12618</v>
      </c>
      <c r="B12652">
        <v>0</v>
      </c>
      <c r="C12652">
        <v>0</v>
      </c>
      <c r="D12652">
        <v>1.8</v>
      </c>
      <c r="E12652">
        <v>0</v>
      </c>
      <c r="F12652">
        <v>0</v>
      </c>
      <c r="G12652">
        <v>0.2</v>
      </c>
      <c r="H12652">
        <f t="shared" si="593"/>
        <v>-2.4780472968046441</v>
      </c>
      <c r="I12652">
        <f t="shared" si="591"/>
        <v>0.88345220859877227</v>
      </c>
      <c r="J12652">
        <f t="shared" si="592"/>
        <v>0.42689304615201118</v>
      </c>
    </row>
    <row r="12653" spans="1:10">
      <c r="A12653" t="s">
        <v>12619</v>
      </c>
      <c r="B12653">
        <v>2.1</v>
      </c>
      <c r="C12653">
        <v>5.8</v>
      </c>
      <c r="D12653">
        <v>3.5</v>
      </c>
      <c r="E12653">
        <v>4.8</v>
      </c>
      <c r="F12653">
        <v>1.3</v>
      </c>
      <c r="G12653">
        <v>0</v>
      </c>
      <c r="H12653">
        <f t="shared" si="593"/>
        <v>-0.88596475675397079</v>
      </c>
      <c r="I12653">
        <f t="shared" si="591"/>
        <v>0.98486474377749544</v>
      </c>
      <c r="J12653">
        <f t="shared" si="592"/>
        <v>0.38044818263117774</v>
      </c>
    </row>
    <row r="12654" spans="1:10">
      <c r="A12654" s="3" t="s">
        <v>12620</v>
      </c>
      <c r="B12654">
        <v>3.5</v>
      </c>
      <c r="C12654">
        <v>2.9</v>
      </c>
      <c r="D12654">
        <v>2.4</v>
      </c>
      <c r="E12654">
        <v>1.5</v>
      </c>
      <c r="F12654">
        <v>0</v>
      </c>
      <c r="G12654">
        <v>1.1000000000000001</v>
      </c>
      <c r="H12654">
        <f t="shared" si="593"/>
        <v>-1.7024560637395967</v>
      </c>
      <c r="I12654">
        <f t="shared" si="591"/>
        <v>3.7593021880631623</v>
      </c>
      <c r="J12654">
        <f t="shared" si="592"/>
        <v>1.9786844124314178E-2</v>
      </c>
    </row>
    <row r="12655" spans="1:10">
      <c r="A12655" t="s">
        <v>12621</v>
      </c>
      <c r="B12655">
        <v>0</v>
      </c>
      <c r="C12655">
        <v>1.5</v>
      </c>
      <c r="D12655">
        <v>0.4</v>
      </c>
      <c r="E12655">
        <v>0</v>
      </c>
      <c r="F12655">
        <v>0.1</v>
      </c>
      <c r="G12655">
        <v>0</v>
      </c>
      <c r="H12655">
        <f t="shared" si="593"/>
        <v>-3.0356239097307216</v>
      </c>
      <c r="I12655">
        <f t="shared" si="591"/>
        <v>1.3342487699899819</v>
      </c>
      <c r="J12655">
        <f t="shared" si="592"/>
        <v>0.25301453942716023</v>
      </c>
    </row>
    <row r="12656" spans="1:10">
      <c r="A12656" t="s">
        <v>12622</v>
      </c>
      <c r="B12656">
        <v>4.3</v>
      </c>
      <c r="C12656">
        <v>0</v>
      </c>
      <c r="D12656">
        <v>1.1000000000000001</v>
      </c>
      <c r="E12656">
        <v>3.7</v>
      </c>
      <c r="F12656">
        <v>0</v>
      </c>
      <c r="G12656">
        <v>1.4</v>
      </c>
      <c r="H12656">
        <f t="shared" si="593"/>
        <v>-8.0170348683983331E-2</v>
      </c>
      <c r="I12656">
        <f t="shared" si="591"/>
        <v>5.9478868928860867E-2</v>
      </c>
      <c r="J12656">
        <f t="shared" si="592"/>
        <v>0.95542369600705013</v>
      </c>
    </row>
    <row r="12657" spans="1:10">
      <c r="A12657" t="s">
        <v>12623</v>
      </c>
      <c r="B12657">
        <v>7.6</v>
      </c>
      <c r="C12657">
        <v>3.4</v>
      </c>
      <c r="D12657">
        <v>4.9000000000000004</v>
      </c>
      <c r="E12657">
        <v>10.3</v>
      </c>
      <c r="F12657">
        <v>5.5</v>
      </c>
      <c r="G12657">
        <v>2</v>
      </c>
      <c r="H12657">
        <f t="shared" si="593"/>
        <v>0.16141054670074825</v>
      </c>
      <c r="I12657">
        <f t="shared" si="591"/>
        <v>0.23444286979156001</v>
      </c>
      <c r="J12657">
        <f t="shared" si="592"/>
        <v>0.82615262477549956</v>
      </c>
    </row>
    <row r="12658" spans="1:10">
      <c r="A12658" t="s">
        <v>12624</v>
      </c>
      <c r="B12658">
        <v>45.9</v>
      </c>
      <c r="C12658">
        <v>56.6</v>
      </c>
      <c r="D12658">
        <v>138</v>
      </c>
      <c r="E12658">
        <v>169.3</v>
      </c>
      <c r="F12658">
        <v>9.9</v>
      </c>
      <c r="G12658">
        <v>114.5</v>
      </c>
      <c r="H12658">
        <f t="shared" si="593"/>
        <v>0.28814347502387105</v>
      </c>
      <c r="I12658">
        <f t="shared" si="591"/>
        <v>0.32205354708043388</v>
      </c>
      <c r="J12658">
        <f t="shared" si="592"/>
        <v>0.76354078648344459</v>
      </c>
    </row>
    <row r="12659" spans="1:10">
      <c r="A12659" t="s">
        <v>12625</v>
      </c>
      <c r="B12659">
        <v>0.7</v>
      </c>
      <c r="C12659">
        <v>2.1</v>
      </c>
      <c r="D12659">
        <v>2.2000000000000002</v>
      </c>
      <c r="E12659">
        <v>4.4000000000000004</v>
      </c>
      <c r="F12659">
        <v>1.4</v>
      </c>
      <c r="G12659">
        <v>1.2</v>
      </c>
      <c r="H12659">
        <f t="shared" si="593"/>
        <v>0.47337080959517086</v>
      </c>
      <c r="I12659">
        <f t="shared" si="591"/>
        <v>0.58345996599157823</v>
      </c>
      <c r="J12659">
        <f t="shared" si="592"/>
        <v>0.59089856368593452</v>
      </c>
    </row>
    <row r="12660" spans="1:10">
      <c r="A12660" t="s">
        <v>12626</v>
      </c>
      <c r="B12660">
        <v>7.2</v>
      </c>
      <c r="C12660">
        <v>15.8</v>
      </c>
      <c r="D12660">
        <v>12.8</v>
      </c>
      <c r="E12660">
        <v>18.2</v>
      </c>
      <c r="F12660">
        <v>32.6</v>
      </c>
      <c r="G12660">
        <v>13.6</v>
      </c>
      <c r="H12660">
        <f t="shared" si="593"/>
        <v>0.8444253248678929</v>
      </c>
      <c r="I12660">
        <f t="shared" si="591"/>
        <v>1.5245583770573332</v>
      </c>
      <c r="J12660">
        <f t="shared" si="592"/>
        <v>0.2020527295533564</v>
      </c>
    </row>
    <row r="12661" spans="1:10">
      <c r="A12661" t="s">
        <v>12627</v>
      </c>
      <c r="B12661">
        <v>0</v>
      </c>
      <c r="C12661">
        <v>0.8</v>
      </c>
      <c r="D12661">
        <v>0</v>
      </c>
      <c r="E12661">
        <v>1.7</v>
      </c>
      <c r="F12661">
        <v>0.4</v>
      </c>
      <c r="G12661">
        <v>0.6</v>
      </c>
      <c r="H12661">
        <f t="shared" si="593"/>
        <v>1.5849625007211563</v>
      </c>
      <c r="I12661">
        <f t="shared" si="591"/>
        <v>1.3080139425608772</v>
      </c>
      <c r="J12661">
        <f t="shared" si="592"/>
        <v>0.26097252677098176</v>
      </c>
    </row>
    <row r="12662" spans="1:10">
      <c r="A12662" t="s">
        <v>12628</v>
      </c>
      <c r="B12662">
        <v>1.2</v>
      </c>
      <c r="C12662">
        <v>0.2</v>
      </c>
      <c r="D12662">
        <v>0.8</v>
      </c>
      <c r="E12662">
        <v>0</v>
      </c>
      <c r="F12662">
        <v>0</v>
      </c>
      <c r="G12662">
        <v>3.1</v>
      </c>
      <c r="H12662">
        <f t="shared" si="593"/>
        <v>0.46777896135081726</v>
      </c>
      <c r="I12662">
        <f t="shared" si="591"/>
        <v>0.27948154232004163</v>
      </c>
      <c r="J12662">
        <f t="shared" si="592"/>
        <v>0.79373132024501392</v>
      </c>
    </row>
    <row r="12663" spans="1:10">
      <c r="A12663" t="s">
        <v>12629</v>
      </c>
      <c r="B12663">
        <v>0</v>
      </c>
      <c r="C12663">
        <v>1.5</v>
      </c>
      <c r="D12663">
        <v>0.6</v>
      </c>
      <c r="E12663">
        <v>0.3</v>
      </c>
      <c r="F12663">
        <v>0</v>
      </c>
      <c r="G12663">
        <v>3.5</v>
      </c>
      <c r="H12663">
        <f t="shared" si="593"/>
        <v>0.8119276518474281</v>
      </c>
      <c r="I12663">
        <f t="shared" si="591"/>
        <v>0.47149516679144465</v>
      </c>
      <c r="J12663">
        <f t="shared" si="592"/>
        <v>0.66185426769303091</v>
      </c>
    </row>
    <row r="12664" spans="1:10">
      <c r="A12664" t="s">
        <v>12630</v>
      </c>
      <c r="B12664">
        <v>0</v>
      </c>
      <c r="C12664">
        <v>0</v>
      </c>
      <c r="D12664">
        <v>0.1</v>
      </c>
      <c r="E12664">
        <v>0</v>
      </c>
      <c r="F12664">
        <v>0</v>
      </c>
      <c r="G12664">
        <v>0</v>
      </c>
      <c r="H12664">
        <f t="shared" si="593"/>
        <v>-0.73696559416620622</v>
      </c>
      <c r="I12664">
        <f t="shared" si="591"/>
        <v>0.99999999999999978</v>
      </c>
      <c r="J12664">
        <f t="shared" si="592"/>
        <v>0.37390096630005892</v>
      </c>
    </row>
    <row r="12665" spans="1:10">
      <c r="A12665" t="s">
        <v>12631</v>
      </c>
      <c r="B12665">
        <v>0.9</v>
      </c>
      <c r="C12665">
        <v>2.2000000000000002</v>
      </c>
      <c r="D12665">
        <v>0</v>
      </c>
      <c r="E12665">
        <v>5.7</v>
      </c>
      <c r="F12665">
        <v>1.1000000000000001</v>
      </c>
      <c r="G12665">
        <v>1.6</v>
      </c>
      <c r="H12665">
        <f t="shared" si="593"/>
        <v>1.3954847018574432</v>
      </c>
      <c r="I12665">
        <f t="shared" si="591"/>
        <v>1.1104500033018985</v>
      </c>
      <c r="J12665">
        <f t="shared" si="592"/>
        <v>0.32905799937534602</v>
      </c>
    </row>
    <row r="12666" spans="1:10">
      <c r="A12666" t="s">
        <v>12632</v>
      </c>
      <c r="B12666">
        <v>35.9</v>
      </c>
      <c r="C12666">
        <v>36.799999999999997</v>
      </c>
      <c r="D12666">
        <v>44.7</v>
      </c>
      <c r="E12666">
        <v>129.9</v>
      </c>
      <c r="F12666">
        <v>18.5</v>
      </c>
      <c r="G12666">
        <v>46.6</v>
      </c>
      <c r="H12666">
        <f t="shared" si="593"/>
        <v>0.73130892378593015</v>
      </c>
      <c r="I12666">
        <f t="shared" si="591"/>
        <v>0.77064109883521381</v>
      </c>
      <c r="J12666">
        <f t="shared" si="592"/>
        <v>0.4839127248481247</v>
      </c>
    </row>
    <row r="12667" spans="1:10">
      <c r="A12667" t="s">
        <v>12633</v>
      </c>
      <c r="B12667">
        <v>0</v>
      </c>
      <c r="C12667">
        <v>0</v>
      </c>
      <c r="D12667">
        <v>0</v>
      </c>
      <c r="E12667">
        <v>0.5</v>
      </c>
      <c r="F12667">
        <v>0</v>
      </c>
      <c r="G12667">
        <v>0</v>
      </c>
      <c r="H12667">
        <f t="shared" si="593"/>
        <v>2.1154772174199361</v>
      </c>
      <c r="I12667">
        <f t="shared" si="591"/>
        <v>0.99999999999999989</v>
      </c>
      <c r="J12667">
        <f t="shared" si="592"/>
        <v>0.37390096630005903</v>
      </c>
    </row>
    <row r="12668" spans="1:10">
      <c r="A12668" t="s">
        <v>12634</v>
      </c>
      <c r="B12668">
        <v>10.1</v>
      </c>
      <c r="C12668">
        <v>11.2</v>
      </c>
      <c r="D12668">
        <v>13.5</v>
      </c>
      <c r="E12668">
        <v>11.6</v>
      </c>
      <c r="F12668">
        <v>9.9</v>
      </c>
      <c r="G12668">
        <v>12.5</v>
      </c>
      <c r="H12668">
        <f t="shared" si="593"/>
        <v>-3.3406877085345878E-2</v>
      </c>
      <c r="I12668">
        <f t="shared" si="591"/>
        <v>0.21185085653294861</v>
      </c>
      <c r="J12668">
        <f t="shared" si="592"/>
        <v>0.8425801931293142</v>
      </c>
    </row>
    <row r="12669" spans="1:10">
      <c r="A12669" t="s">
        <v>12635</v>
      </c>
      <c r="B12669">
        <v>95.2</v>
      </c>
      <c r="C12669">
        <v>45.7</v>
      </c>
      <c r="D12669">
        <v>100.5</v>
      </c>
      <c r="E12669">
        <v>7.9</v>
      </c>
      <c r="F12669">
        <v>19.5</v>
      </c>
      <c r="G12669">
        <v>45.1</v>
      </c>
      <c r="H12669">
        <f t="shared" si="593"/>
        <v>-1.7332871497992355</v>
      </c>
      <c r="I12669">
        <f t="shared" si="591"/>
        <v>2.7300341431891555</v>
      </c>
      <c r="J12669">
        <f t="shared" si="592"/>
        <v>5.2441124354028035E-2</v>
      </c>
    </row>
    <row r="12670" spans="1:10">
      <c r="A12670" t="s">
        <v>12636</v>
      </c>
      <c r="B12670">
        <v>4.0999999999999996</v>
      </c>
      <c r="C12670">
        <v>2.7</v>
      </c>
      <c r="D12670">
        <v>0.7</v>
      </c>
      <c r="E12670">
        <v>1.7</v>
      </c>
      <c r="F12670">
        <v>5.0999999999999996</v>
      </c>
      <c r="G12670">
        <v>1.7</v>
      </c>
      <c r="H12670">
        <f t="shared" si="593"/>
        <v>0.17724038494407285</v>
      </c>
      <c r="I12670">
        <f t="shared" si="591"/>
        <v>0.22183912735402855</v>
      </c>
      <c r="J12670">
        <f t="shared" si="592"/>
        <v>0.83530472980584003</v>
      </c>
    </row>
    <row r="12671" spans="1:10">
      <c r="A12671" t="s">
        <v>12637</v>
      </c>
      <c r="B12671">
        <v>1.1000000000000001</v>
      </c>
      <c r="C12671">
        <v>1.8</v>
      </c>
      <c r="D12671">
        <v>0</v>
      </c>
      <c r="E12671">
        <v>4.5999999999999996</v>
      </c>
      <c r="F12671">
        <v>0</v>
      </c>
      <c r="G12671">
        <v>0.2</v>
      </c>
      <c r="H12671">
        <f t="shared" si="593"/>
        <v>0.69861928251672301</v>
      </c>
      <c r="I12671">
        <f t="shared" si="591"/>
        <v>0.39834823795432889</v>
      </c>
      <c r="J12671">
        <f t="shared" si="592"/>
        <v>0.71072082495036448</v>
      </c>
    </row>
    <row r="12672" spans="1:10">
      <c r="A12672" s="3" t="s">
        <v>12638</v>
      </c>
      <c r="B12672">
        <v>2</v>
      </c>
      <c r="C12672">
        <v>1.3</v>
      </c>
      <c r="D12672">
        <v>0.8</v>
      </c>
      <c r="E12672">
        <v>4.3</v>
      </c>
      <c r="F12672">
        <v>3.6</v>
      </c>
      <c r="G12672">
        <v>3.8</v>
      </c>
      <c r="H12672">
        <f t="shared" si="593"/>
        <v>1.4793523127605575</v>
      </c>
      <c r="I12672">
        <f t="shared" si="591"/>
        <v>6.2471615176035744</v>
      </c>
      <c r="J12672">
        <f t="shared" si="592"/>
        <v>3.3469535751115146E-3</v>
      </c>
    </row>
    <row r="12673" spans="1:10">
      <c r="A12673" t="s">
        <v>12639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f t="shared" si="593"/>
        <v>0</v>
      </c>
      <c r="I12673" t="e">
        <f t="shared" si="591"/>
        <v>#DIV/0!</v>
      </c>
      <c r="J12673" t="e">
        <f t="shared" si="592"/>
        <v>#DIV/0!</v>
      </c>
    </row>
    <row r="12674" spans="1:10">
      <c r="A12674" t="s">
        <v>12640</v>
      </c>
      <c r="B12674">
        <v>3.8</v>
      </c>
      <c r="C12674">
        <v>3.6</v>
      </c>
      <c r="D12674">
        <v>0.3</v>
      </c>
      <c r="E12674">
        <v>1.2</v>
      </c>
      <c r="F12674">
        <v>0</v>
      </c>
      <c r="G12674">
        <v>2.2999999999999998</v>
      </c>
      <c r="H12674">
        <f t="shared" si="593"/>
        <v>-1.1047961900116094</v>
      </c>
      <c r="I12674">
        <f t="shared" ref="I12674:I12737" si="594">ABS((AVERAGE(B12674:D12674)-AVERAGE(E12674:G12674))/SQRT(VAR(B12674:D12674)/3 + VAR(E12674:G12674)/3))</f>
        <v>1.0647422657831274</v>
      </c>
      <c r="J12674">
        <f t="shared" ref="J12674:J12737" si="595">TDIST(I12674,4,2)</f>
        <v>0.34699698738673079</v>
      </c>
    </row>
    <row r="12675" spans="1:10">
      <c r="A12675" t="s">
        <v>12641</v>
      </c>
      <c r="B12675">
        <v>4.2</v>
      </c>
      <c r="C12675">
        <v>3.6</v>
      </c>
      <c r="D12675">
        <v>1.7</v>
      </c>
      <c r="E12675">
        <v>4.0999999999999996</v>
      </c>
      <c r="F12675">
        <v>1.6</v>
      </c>
      <c r="G12675">
        <v>4.2</v>
      </c>
      <c r="H12675">
        <f t="shared" ref="H12675:H12738" si="596">LOG((AVERAGE(E12675:G12675)+0.05)/(AVERAGE(B12675:D12675)+0.05),2)</f>
        <v>5.8594653910848095E-2</v>
      </c>
      <c r="I12675">
        <f t="shared" si="594"/>
        <v>0.11734292976977105</v>
      </c>
      <c r="J12675">
        <f t="shared" si="595"/>
        <v>0.91224435249463864</v>
      </c>
    </row>
    <row r="12676" spans="1:10">
      <c r="A12676" t="s">
        <v>12642</v>
      </c>
      <c r="B12676">
        <v>0</v>
      </c>
      <c r="C12676">
        <v>0</v>
      </c>
      <c r="D12676">
        <v>2.4</v>
      </c>
      <c r="E12676">
        <v>0</v>
      </c>
      <c r="F12676">
        <v>5</v>
      </c>
      <c r="G12676">
        <v>0.4</v>
      </c>
      <c r="H12676">
        <f t="shared" si="596"/>
        <v>1.1219905243786106</v>
      </c>
      <c r="I12676">
        <f t="shared" si="594"/>
        <v>0.55785600247920131</v>
      </c>
      <c r="J12676">
        <f t="shared" si="595"/>
        <v>0.60668860911074174</v>
      </c>
    </row>
    <row r="12677" spans="1:10">
      <c r="A12677" t="s">
        <v>12643</v>
      </c>
      <c r="B12677">
        <v>0.1</v>
      </c>
      <c r="C12677">
        <v>2.8</v>
      </c>
      <c r="D12677">
        <v>3.5</v>
      </c>
      <c r="E12677">
        <v>0.8</v>
      </c>
      <c r="F12677">
        <v>0.3</v>
      </c>
      <c r="G12677">
        <v>1.2</v>
      </c>
      <c r="H12677">
        <f t="shared" si="596"/>
        <v>-1.418713157422242</v>
      </c>
      <c r="I12677">
        <f t="shared" si="594"/>
        <v>1.2787548661812016</v>
      </c>
      <c r="J12677">
        <f t="shared" si="595"/>
        <v>0.27013440323682403</v>
      </c>
    </row>
    <row r="12678" spans="1:10">
      <c r="A12678" t="s">
        <v>12644</v>
      </c>
      <c r="B12678">
        <v>0</v>
      </c>
      <c r="C12678">
        <v>1</v>
      </c>
      <c r="D12678">
        <v>0</v>
      </c>
      <c r="E12678">
        <v>0</v>
      </c>
      <c r="F12678">
        <v>0.4</v>
      </c>
      <c r="G12678">
        <v>1.5</v>
      </c>
      <c r="H12678">
        <f t="shared" si="596"/>
        <v>0.83399004856107095</v>
      </c>
      <c r="I12678">
        <f t="shared" si="594"/>
        <v>0.53689498764470422</v>
      </c>
      <c r="J12678">
        <f t="shared" si="595"/>
        <v>0.61981192680228148</v>
      </c>
    </row>
    <row r="12679" spans="1:10">
      <c r="A12679" t="s">
        <v>12645</v>
      </c>
      <c r="B12679">
        <v>1.2</v>
      </c>
      <c r="C12679">
        <v>3.3</v>
      </c>
      <c r="D12679">
        <v>3.7</v>
      </c>
      <c r="E12679">
        <v>3.4</v>
      </c>
      <c r="F12679">
        <v>6.2</v>
      </c>
      <c r="G12679">
        <v>1.2</v>
      </c>
      <c r="H12679">
        <f t="shared" si="596"/>
        <v>0.39108276712712126</v>
      </c>
      <c r="I12679">
        <f t="shared" si="594"/>
        <v>0.52798000586948179</v>
      </c>
      <c r="J12679">
        <f t="shared" si="595"/>
        <v>0.6254461816375041</v>
      </c>
    </row>
    <row r="12680" spans="1:10">
      <c r="A12680" t="s">
        <v>12646</v>
      </c>
      <c r="B12680">
        <v>0.9</v>
      </c>
      <c r="C12680">
        <v>4.7</v>
      </c>
      <c r="D12680">
        <v>0.6</v>
      </c>
      <c r="E12680">
        <v>0</v>
      </c>
      <c r="F12680">
        <v>1.5</v>
      </c>
      <c r="G12680">
        <v>0.6</v>
      </c>
      <c r="H12680">
        <f t="shared" si="596"/>
        <v>-1.4968315904424909</v>
      </c>
      <c r="I12680">
        <f t="shared" si="594"/>
        <v>0.98346514040587929</v>
      </c>
      <c r="J12680">
        <f t="shared" si="595"/>
        <v>0.38105861194248314</v>
      </c>
    </row>
    <row r="12681" spans="1:10">
      <c r="A12681" t="s">
        <v>12647</v>
      </c>
      <c r="B12681">
        <v>0.7</v>
      </c>
      <c r="C12681">
        <v>1.4</v>
      </c>
      <c r="D12681">
        <v>1.2</v>
      </c>
      <c r="E12681">
        <v>0</v>
      </c>
      <c r="F12681">
        <v>0</v>
      </c>
      <c r="G12681">
        <v>2.8</v>
      </c>
      <c r="H12681">
        <f t="shared" si="596"/>
        <v>-0.22588140741632778</v>
      </c>
      <c r="I12681">
        <f t="shared" si="594"/>
        <v>0.17428904359393743</v>
      </c>
      <c r="J12681">
        <f t="shared" si="595"/>
        <v>0.87010391189173597</v>
      </c>
    </row>
    <row r="12682" spans="1:10">
      <c r="A12682" t="s">
        <v>12648</v>
      </c>
      <c r="B12682">
        <v>0.2</v>
      </c>
      <c r="C12682">
        <v>0</v>
      </c>
      <c r="D12682">
        <v>0</v>
      </c>
      <c r="E12682">
        <v>0</v>
      </c>
      <c r="F12682">
        <v>0</v>
      </c>
      <c r="G12682">
        <v>1.8</v>
      </c>
      <c r="H12682">
        <f t="shared" si="596"/>
        <v>2.4780472968046441</v>
      </c>
      <c r="I12682">
        <f t="shared" si="594"/>
        <v>0.88345220859877227</v>
      </c>
      <c r="J12682">
        <f t="shared" si="595"/>
        <v>0.42689304615201118</v>
      </c>
    </row>
    <row r="12683" spans="1:10">
      <c r="A12683" t="s">
        <v>12649</v>
      </c>
      <c r="B12683">
        <v>1.9</v>
      </c>
      <c r="C12683">
        <v>2.2999999999999998</v>
      </c>
      <c r="D12683">
        <v>0</v>
      </c>
      <c r="E12683">
        <v>0.2</v>
      </c>
      <c r="F12683">
        <v>0</v>
      </c>
      <c r="G12683">
        <v>0</v>
      </c>
      <c r="H12683">
        <f t="shared" si="596"/>
        <v>-3.6355885737911242</v>
      </c>
      <c r="I12683">
        <f t="shared" si="594"/>
        <v>1.8711210788999513</v>
      </c>
      <c r="J12683">
        <f t="shared" si="595"/>
        <v>0.13465639094371559</v>
      </c>
    </row>
    <row r="12684" spans="1:10">
      <c r="A12684" t="s">
        <v>12650</v>
      </c>
      <c r="B12684">
        <v>0</v>
      </c>
      <c r="C12684">
        <v>0</v>
      </c>
      <c r="D12684">
        <v>1.5</v>
      </c>
      <c r="E12684">
        <v>3.9</v>
      </c>
      <c r="F12684">
        <v>0</v>
      </c>
      <c r="G12684">
        <v>2</v>
      </c>
      <c r="H12684">
        <f t="shared" si="596"/>
        <v>1.8744691179161408</v>
      </c>
      <c r="I12684">
        <f t="shared" si="594"/>
        <v>1.1904943176476697</v>
      </c>
      <c r="J12684">
        <f t="shared" si="595"/>
        <v>0.29967395495804633</v>
      </c>
    </row>
    <row r="12685" spans="1:10">
      <c r="A12685" t="s">
        <v>12651</v>
      </c>
      <c r="B12685">
        <v>2</v>
      </c>
      <c r="C12685">
        <v>3.1</v>
      </c>
      <c r="D12685">
        <v>4.0999999999999996</v>
      </c>
      <c r="E12685">
        <v>1</v>
      </c>
      <c r="F12685">
        <v>4.4000000000000004</v>
      </c>
      <c r="G12685">
        <v>3.5</v>
      </c>
      <c r="H12685">
        <f t="shared" si="596"/>
        <v>-4.7048572804431164E-2</v>
      </c>
      <c r="I12685">
        <f t="shared" si="594"/>
        <v>8.4448429484936027E-2</v>
      </c>
      <c r="J12685">
        <f t="shared" si="595"/>
        <v>0.93675760317468793</v>
      </c>
    </row>
    <row r="12686" spans="1:10">
      <c r="A12686" t="s">
        <v>12652</v>
      </c>
      <c r="B12686">
        <v>0</v>
      </c>
      <c r="C12686">
        <v>0</v>
      </c>
      <c r="D12686">
        <v>0</v>
      </c>
      <c r="E12686">
        <v>0.9</v>
      </c>
      <c r="F12686">
        <v>0.4</v>
      </c>
      <c r="G12686">
        <v>0</v>
      </c>
      <c r="H12686">
        <f t="shared" si="596"/>
        <v>3.2730184944064158</v>
      </c>
      <c r="I12686">
        <f t="shared" si="594"/>
        <v>1.6644794391276476</v>
      </c>
      <c r="J12686">
        <f t="shared" si="595"/>
        <v>0.17134824050190572</v>
      </c>
    </row>
    <row r="12687" spans="1:10">
      <c r="A12687" t="s">
        <v>12653</v>
      </c>
      <c r="B12687">
        <v>5</v>
      </c>
      <c r="C12687">
        <v>0</v>
      </c>
      <c r="D12687">
        <v>1</v>
      </c>
      <c r="E12687">
        <v>0</v>
      </c>
      <c r="F12687">
        <v>0</v>
      </c>
      <c r="G12687">
        <v>2.2000000000000002</v>
      </c>
      <c r="H12687">
        <f t="shared" si="596"/>
        <v>-1.3879256536616023</v>
      </c>
      <c r="I12687">
        <f t="shared" si="594"/>
        <v>0.74754500159640203</v>
      </c>
      <c r="J12687">
        <f t="shared" si="595"/>
        <v>0.49628589021086794</v>
      </c>
    </row>
    <row r="12688" spans="1:10">
      <c r="A12688" t="s">
        <v>12654</v>
      </c>
      <c r="B12688">
        <v>0</v>
      </c>
      <c r="C12688">
        <v>0</v>
      </c>
      <c r="D12688">
        <v>0</v>
      </c>
      <c r="E12688">
        <v>0</v>
      </c>
      <c r="F12688">
        <v>1.4</v>
      </c>
      <c r="G12688">
        <v>0.4</v>
      </c>
      <c r="H12688">
        <f t="shared" si="596"/>
        <v>3.7004397181410922</v>
      </c>
      <c r="I12688">
        <f t="shared" si="594"/>
        <v>1.4411533842457842</v>
      </c>
      <c r="J12688">
        <f t="shared" si="595"/>
        <v>0.22298295781488447</v>
      </c>
    </row>
    <row r="12689" spans="1:10">
      <c r="A12689" t="s">
        <v>12655</v>
      </c>
      <c r="B12689">
        <v>2.4</v>
      </c>
      <c r="C12689">
        <v>1.1000000000000001</v>
      </c>
      <c r="D12689">
        <v>0.7</v>
      </c>
      <c r="E12689">
        <v>2.5</v>
      </c>
      <c r="F12689">
        <v>2.9</v>
      </c>
      <c r="G12689">
        <v>2.5</v>
      </c>
      <c r="H12689">
        <f t="shared" si="596"/>
        <v>0.8879733822658884</v>
      </c>
      <c r="I12689">
        <f t="shared" si="594"/>
        <v>2.3261700698091459</v>
      </c>
      <c r="J12689">
        <f t="shared" si="595"/>
        <v>8.0589594000098963E-2</v>
      </c>
    </row>
    <row r="12690" spans="1:10">
      <c r="A12690" t="s">
        <v>12656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f t="shared" si="596"/>
        <v>0</v>
      </c>
      <c r="I12690" t="e">
        <f t="shared" si="594"/>
        <v>#DIV/0!</v>
      </c>
      <c r="J12690" t="e">
        <f t="shared" si="595"/>
        <v>#DIV/0!</v>
      </c>
    </row>
    <row r="12691" spans="1:10">
      <c r="A12691" s="3" t="s">
        <v>12657</v>
      </c>
      <c r="B12691">
        <v>28.6</v>
      </c>
      <c r="C12691">
        <v>17.5</v>
      </c>
      <c r="D12691">
        <v>39.5</v>
      </c>
      <c r="E12691">
        <v>1.3</v>
      </c>
      <c r="F12691">
        <v>5.5</v>
      </c>
      <c r="G12691">
        <v>6.4</v>
      </c>
      <c r="H12691">
        <f t="shared" si="596"/>
        <v>-2.683296929372621</v>
      </c>
      <c r="I12691">
        <f t="shared" si="594"/>
        <v>3.6886961216637699</v>
      </c>
      <c r="J12691">
        <f t="shared" si="595"/>
        <v>2.1042772834304873E-2</v>
      </c>
    </row>
    <row r="12692" spans="1:10">
      <c r="A12692" t="s">
        <v>12658</v>
      </c>
      <c r="B12692">
        <v>2.2000000000000002</v>
      </c>
      <c r="C12692">
        <v>3.2</v>
      </c>
      <c r="D12692">
        <v>5.6</v>
      </c>
      <c r="E12692">
        <v>4.3</v>
      </c>
      <c r="F12692">
        <v>5.5</v>
      </c>
      <c r="G12692">
        <v>1.9</v>
      </c>
      <c r="H12692">
        <f t="shared" si="596"/>
        <v>8.7843348977954622E-2</v>
      </c>
      <c r="I12692">
        <f t="shared" si="594"/>
        <v>0.15958626340564405</v>
      </c>
      <c r="J12692">
        <f t="shared" si="595"/>
        <v>0.88094113371890714</v>
      </c>
    </row>
    <row r="12693" spans="1:10">
      <c r="A12693" t="s">
        <v>12659</v>
      </c>
      <c r="B12693">
        <v>0</v>
      </c>
      <c r="C12693">
        <v>0</v>
      </c>
      <c r="D12693">
        <v>0</v>
      </c>
      <c r="E12693">
        <v>0</v>
      </c>
      <c r="F12693">
        <v>2</v>
      </c>
      <c r="G12693">
        <v>0</v>
      </c>
      <c r="H12693">
        <f t="shared" si="596"/>
        <v>3.8413022539809418</v>
      </c>
      <c r="I12693">
        <f t="shared" si="594"/>
        <v>0.99999999999999989</v>
      </c>
      <c r="J12693">
        <f t="shared" si="595"/>
        <v>0.37390096630005903</v>
      </c>
    </row>
    <row r="12694" spans="1:10">
      <c r="A12694" t="s">
        <v>12660</v>
      </c>
      <c r="B12694">
        <v>3.8</v>
      </c>
      <c r="C12694">
        <v>1</v>
      </c>
      <c r="D12694">
        <v>0</v>
      </c>
      <c r="E12694">
        <v>5.2</v>
      </c>
      <c r="F12694">
        <v>3</v>
      </c>
      <c r="G12694">
        <v>1.5</v>
      </c>
      <c r="H12694">
        <f t="shared" si="596"/>
        <v>0.99269519937676653</v>
      </c>
      <c r="I12694">
        <f t="shared" si="594"/>
        <v>1.0439719535766958</v>
      </c>
      <c r="J12694">
        <f t="shared" si="595"/>
        <v>0.35543521941596501</v>
      </c>
    </row>
    <row r="12695" spans="1:10">
      <c r="A12695" t="s">
        <v>12661</v>
      </c>
      <c r="B12695">
        <v>207.5</v>
      </c>
      <c r="C12695">
        <v>153.1</v>
      </c>
      <c r="D12695">
        <v>80.900000000000006</v>
      </c>
      <c r="E12695">
        <v>115.5</v>
      </c>
      <c r="F12695">
        <v>92.9</v>
      </c>
      <c r="G12695">
        <v>136.9</v>
      </c>
      <c r="H12695">
        <f t="shared" si="596"/>
        <v>-0.35442659964061002</v>
      </c>
      <c r="I12695">
        <f t="shared" si="594"/>
        <v>0.82636046241571259</v>
      </c>
      <c r="J12695">
        <f t="shared" si="595"/>
        <v>0.45504044587102266</v>
      </c>
    </row>
    <row r="12696" spans="1:10">
      <c r="A12696" t="s">
        <v>12662</v>
      </c>
      <c r="B12696">
        <v>10.8</v>
      </c>
      <c r="C12696">
        <v>8.8000000000000007</v>
      </c>
      <c r="D12696">
        <v>13.8</v>
      </c>
      <c r="E12696">
        <v>18.8</v>
      </c>
      <c r="F12696">
        <v>0.3</v>
      </c>
      <c r="G12696">
        <v>29.2</v>
      </c>
      <c r="H12696">
        <f t="shared" si="596"/>
        <v>0.53018389921489728</v>
      </c>
      <c r="I12696">
        <f t="shared" si="594"/>
        <v>0.57918806745769591</v>
      </c>
      <c r="J12696">
        <f t="shared" si="595"/>
        <v>0.59351447937769963</v>
      </c>
    </row>
    <row r="12697" spans="1:10">
      <c r="A12697" t="s">
        <v>12663</v>
      </c>
      <c r="B12697">
        <v>2.1</v>
      </c>
      <c r="C12697">
        <v>0.2</v>
      </c>
      <c r="D12697">
        <v>0</v>
      </c>
      <c r="E12697">
        <v>3.5</v>
      </c>
      <c r="F12697">
        <v>1</v>
      </c>
      <c r="G12697">
        <v>1.3</v>
      </c>
      <c r="H12697">
        <f t="shared" si="596"/>
        <v>1.2801079191927351</v>
      </c>
      <c r="I12697">
        <f t="shared" si="594"/>
        <v>1.1284452903835316</v>
      </c>
      <c r="J12697">
        <f t="shared" si="595"/>
        <v>0.32222955842056333</v>
      </c>
    </row>
    <row r="12698" spans="1:10">
      <c r="A12698" t="s">
        <v>12664</v>
      </c>
      <c r="B12698">
        <v>64.8</v>
      </c>
      <c r="C12698">
        <v>47.1</v>
      </c>
      <c r="D12698">
        <v>54.7</v>
      </c>
      <c r="E12698">
        <v>47.1</v>
      </c>
      <c r="F12698">
        <v>13.9</v>
      </c>
      <c r="G12698">
        <v>46.2</v>
      </c>
      <c r="H12698">
        <f t="shared" si="596"/>
        <v>-0.63536457021317438</v>
      </c>
      <c r="I12698">
        <f t="shared" si="594"/>
        <v>1.6413474743784371</v>
      </c>
      <c r="J12698">
        <f t="shared" si="595"/>
        <v>0.17606948957757015</v>
      </c>
    </row>
    <row r="12699" spans="1:10">
      <c r="A12699" t="s">
        <v>12665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f t="shared" si="596"/>
        <v>0</v>
      </c>
      <c r="I12699" t="e">
        <f t="shared" si="594"/>
        <v>#DIV/0!</v>
      </c>
      <c r="J12699" t="e">
        <f t="shared" si="595"/>
        <v>#DIV/0!</v>
      </c>
    </row>
    <row r="12700" spans="1:10">
      <c r="A12700" t="s">
        <v>12666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f t="shared" si="596"/>
        <v>0</v>
      </c>
      <c r="I12700" t="e">
        <f t="shared" si="594"/>
        <v>#DIV/0!</v>
      </c>
      <c r="J12700" t="e">
        <f t="shared" si="595"/>
        <v>#DIV/0!</v>
      </c>
    </row>
    <row r="12701" spans="1:10">
      <c r="A12701" t="s">
        <v>12667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2</v>
      </c>
      <c r="H12701">
        <f t="shared" si="596"/>
        <v>3.8413022539809418</v>
      </c>
      <c r="I12701">
        <f t="shared" si="594"/>
        <v>0.99999999999999989</v>
      </c>
      <c r="J12701">
        <f t="shared" si="595"/>
        <v>0.37390096630005903</v>
      </c>
    </row>
    <row r="12702" spans="1:10">
      <c r="A12702" t="s">
        <v>12668</v>
      </c>
      <c r="B12702">
        <v>0</v>
      </c>
      <c r="C12702">
        <v>0</v>
      </c>
      <c r="D12702">
        <v>0</v>
      </c>
      <c r="E12702">
        <v>0</v>
      </c>
      <c r="F12702">
        <v>0.4</v>
      </c>
      <c r="G12702">
        <v>0</v>
      </c>
      <c r="H12702">
        <f t="shared" si="596"/>
        <v>1.8744691179161412</v>
      </c>
      <c r="I12702">
        <f t="shared" si="594"/>
        <v>0.99999999999999978</v>
      </c>
      <c r="J12702">
        <f t="shared" si="595"/>
        <v>0.37390096630005892</v>
      </c>
    </row>
    <row r="12703" spans="1:10">
      <c r="A12703" t="s">
        <v>12669</v>
      </c>
      <c r="B12703">
        <v>0</v>
      </c>
      <c r="C12703">
        <v>0</v>
      </c>
      <c r="D12703">
        <v>0</v>
      </c>
      <c r="E12703">
        <v>1.7</v>
      </c>
      <c r="F12703">
        <v>0</v>
      </c>
      <c r="G12703">
        <v>0</v>
      </c>
      <c r="H12703">
        <f t="shared" si="596"/>
        <v>3.6244908649077936</v>
      </c>
      <c r="I12703">
        <f t="shared" si="594"/>
        <v>1</v>
      </c>
      <c r="J12703">
        <f t="shared" si="595"/>
        <v>0.37390096630005915</v>
      </c>
    </row>
    <row r="12704" spans="1:10">
      <c r="A12704" t="s">
        <v>12670</v>
      </c>
      <c r="B12704">
        <v>1.6</v>
      </c>
      <c r="C12704">
        <v>0.7</v>
      </c>
      <c r="D12704">
        <v>1.3</v>
      </c>
      <c r="E12704">
        <v>1.9</v>
      </c>
      <c r="F12704">
        <v>7.9</v>
      </c>
      <c r="G12704">
        <v>2.2000000000000002</v>
      </c>
      <c r="H12704">
        <f t="shared" si="596"/>
        <v>1.6959938131098999</v>
      </c>
      <c r="I12704">
        <f t="shared" si="594"/>
        <v>1.4214846311870661</v>
      </c>
      <c r="J12704">
        <f t="shared" si="595"/>
        <v>0.22822916621087413</v>
      </c>
    </row>
    <row r="12705" spans="1:10">
      <c r="A12705" t="s">
        <v>12671</v>
      </c>
      <c r="B12705">
        <v>0.4</v>
      </c>
      <c r="C12705">
        <v>0</v>
      </c>
      <c r="D12705">
        <v>0</v>
      </c>
      <c r="E12705">
        <v>3.2</v>
      </c>
      <c r="F12705">
        <v>0</v>
      </c>
      <c r="G12705">
        <v>0.5</v>
      </c>
      <c r="H12705">
        <f t="shared" si="596"/>
        <v>2.8073549220576042</v>
      </c>
      <c r="I12705">
        <f t="shared" si="594"/>
        <v>1.0969571172689803</v>
      </c>
      <c r="J12705">
        <f t="shared" si="595"/>
        <v>0.33426424069703908</v>
      </c>
    </row>
    <row r="12706" spans="1:10">
      <c r="A12706" t="s">
        <v>12672</v>
      </c>
      <c r="B12706">
        <v>3.6</v>
      </c>
      <c r="C12706">
        <v>3.7</v>
      </c>
      <c r="D12706">
        <v>0.2</v>
      </c>
      <c r="E12706">
        <v>0</v>
      </c>
      <c r="F12706">
        <v>3.9</v>
      </c>
      <c r="G12706">
        <v>1.3</v>
      </c>
      <c r="H12706">
        <f t="shared" si="596"/>
        <v>-0.51592085629150486</v>
      </c>
      <c r="I12706">
        <f t="shared" si="594"/>
        <v>0.47204943124993487</v>
      </c>
      <c r="J12706">
        <f t="shared" si="595"/>
        <v>0.66149120104581005</v>
      </c>
    </row>
    <row r="12707" spans="1:10">
      <c r="A12707" s="3" t="s">
        <v>12673</v>
      </c>
      <c r="B12707">
        <v>20.6</v>
      </c>
      <c r="C12707">
        <v>38.6</v>
      </c>
      <c r="D12707">
        <v>35</v>
      </c>
      <c r="E12707">
        <v>45.5</v>
      </c>
      <c r="F12707">
        <v>75.5</v>
      </c>
      <c r="G12707">
        <v>62.3</v>
      </c>
      <c r="H12707">
        <f t="shared" si="596"/>
        <v>0.95929248164809733</v>
      </c>
      <c r="I12707">
        <f t="shared" si="594"/>
        <v>2.8901773301996636</v>
      </c>
      <c r="J12707">
        <f t="shared" si="595"/>
        <v>4.4554975258853373E-2</v>
      </c>
    </row>
    <row r="12708" spans="1:10">
      <c r="A12708" t="s">
        <v>12674</v>
      </c>
      <c r="B12708">
        <v>97.4</v>
      </c>
      <c r="C12708">
        <v>230.2</v>
      </c>
      <c r="D12708">
        <v>167.1</v>
      </c>
      <c r="E12708">
        <v>493.8</v>
      </c>
      <c r="F12708">
        <v>408</v>
      </c>
      <c r="G12708">
        <v>150.6</v>
      </c>
      <c r="H12708">
        <f t="shared" si="596"/>
        <v>1.0888255845086527</v>
      </c>
      <c r="I12708">
        <f t="shared" si="594"/>
        <v>1.6896967662056086</v>
      </c>
      <c r="J12708">
        <f t="shared" si="595"/>
        <v>0.16635203694956921</v>
      </c>
    </row>
    <row r="12709" spans="1:10">
      <c r="A12709" t="s">
        <v>12675</v>
      </c>
      <c r="B12709">
        <v>1.2</v>
      </c>
      <c r="C12709">
        <v>3.5</v>
      </c>
      <c r="D12709">
        <v>2</v>
      </c>
      <c r="E12709">
        <v>12.9</v>
      </c>
      <c r="F12709">
        <v>11.1</v>
      </c>
      <c r="G12709">
        <v>4</v>
      </c>
      <c r="H12709">
        <f t="shared" si="596"/>
        <v>2.0389590291197028</v>
      </c>
      <c r="I12709">
        <f t="shared" si="594"/>
        <v>2.5364333313223049</v>
      </c>
      <c r="J12709">
        <f t="shared" si="595"/>
        <v>6.4223825475626828E-2</v>
      </c>
    </row>
    <row r="12710" spans="1:10">
      <c r="A12710" t="s">
        <v>12676</v>
      </c>
      <c r="B12710">
        <v>0</v>
      </c>
      <c r="C12710">
        <v>1.6</v>
      </c>
      <c r="D12710">
        <v>0.7</v>
      </c>
      <c r="E12710">
        <v>4.9000000000000004</v>
      </c>
      <c r="F12710">
        <v>3.5</v>
      </c>
      <c r="G12710">
        <v>1.4</v>
      </c>
      <c r="H12710">
        <f t="shared" si="596"/>
        <v>2.0219147764284409</v>
      </c>
      <c r="I12710">
        <f t="shared" si="594"/>
        <v>2.2370624485196018</v>
      </c>
      <c r="J12710">
        <f t="shared" si="595"/>
        <v>8.8911183783813089E-2</v>
      </c>
    </row>
    <row r="12711" spans="1:10">
      <c r="A12711" t="s">
        <v>12677</v>
      </c>
      <c r="B12711">
        <v>0</v>
      </c>
      <c r="C12711">
        <v>1.7</v>
      </c>
      <c r="D12711">
        <v>0</v>
      </c>
      <c r="E12711">
        <v>0</v>
      </c>
      <c r="F12711">
        <v>3.3</v>
      </c>
      <c r="G12711">
        <v>0</v>
      </c>
      <c r="H12711">
        <f t="shared" si="596"/>
        <v>0.89907109114921924</v>
      </c>
      <c r="I12711">
        <f t="shared" si="594"/>
        <v>0.43101796675229215</v>
      </c>
      <c r="J12711">
        <f t="shared" si="595"/>
        <v>0.68866672070400559</v>
      </c>
    </row>
    <row r="12712" spans="1:10">
      <c r="A12712" t="s">
        <v>12678</v>
      </c>
      <c r="B12712">
        <v>186.5</v>
      </c>
      <c r="C12712">
        <v>266</v>
      </c>
      <c r="D12712">
        <v>207.6</v>
      </c>
      <c r="E12712">
        <v>268.7</v>
      </c>
      <c r="F12712">
        <v>249.5</v>
      </c>
      <c r="G12712">
        <v>207.2</v>
      </c>
      <c r="H12712">
        <f t="shared" si="596"/>
        <v>0.13606264211256391</v>
      </c>
      <c r="I12712">
        <f t="shared" si="594"/>
        <v>0.72743945878198668</v>
      </c>
      <c r="J12712">
        <f t="shared" si="595"/>
        <v>0.50724953791425353</v>
      </c>
    </row>
    <row r="12713" spans="1:10">
      <c r="A12713" t="s">
        <v>12679</v>
      </c>
      <c r="B12713">
        <v>86.3</v>
      </c>
      <c r="C12713">
        <v>102.2</v>
      </c>
      <c r="D12713">
        <v>118.2</v>
      </c>
      <c r="E12713">
        <v>141.1</v>
      </c>
      <c r="F12713">
        <v>113.2</v>
      </c>
      <c r="G12713">
        <v>120.9</v>
      </c>
      <c r="H12713">
        <f t="shared" si="596"/>
        <v>0.29070289952146644</v>
      </c>
      <c r="I12713">
        <f t="shared" si="594"/>
        <v>1.8399093354543106</v>
      </c>
      <c r="J12713">
        <f t="shared" si="595"/>
        <v>0.13961311750263641</v>
      </c>
    </row>
    <row r="12714" spans="1:10">
      <c r="A12714" t="s">
        <v>12680</v>
      </c>
      <c r="B12714">
        <v>12.3</v>
      </c>
      <c r="C12714">
        <v>39.6</v>
      </c>
      <c r="D12714">
        <v>33.5</v>
      </c>
      <c r="E12714">
        <v>142.4</v>
      </c>
      <c r="F12714">
        <v>78</v>
      </c>
      <c r="G12714">
        <v>28.1</v>
      </c>
      <c r="H12714">
        <f t="shared" si="596"/>
        <v>1.5392766713133481</v>
      </c>
      <c r="I12714">
        <f t="shared" si="594"/>
        <v>1.5942077775286729</v>
      </c>
      <c r="J12714">
        <f t="shared" si="595"/>
        <v>0.18611484657941763</v>
      </c>
    </row>
    <row r="12715" spans="1:10">
      <c r="A12715" t="s">
        <v>12681</v>
      </c>
      <c r="B12715">
        <v>22.2</v>
      </c>
      <c r="C12715">
        <v>20.2</v>
      </c>
      <c r="D12715">
        <v>18.2</v>
      </c>
      <c r="E12715">
        <v>18.399999999999999</v>
      </c>
      <c r="F12715">
        <v>41</v>
      </c>
      <c r="G12715">
        <v>30.4</v>
      </c>
      <c r="H12715">
        <f t="shared" si="596"/>
        <v>0.56623887275833906</v>
      </c>
      <c r="I12715">
        <f t="shared" si="594"/>
        <v>1.468171087578231</v>
      </c>
      <c r="J12715">
        <f t="shared" si="595"/>
        <v>0.21597326741088671</v>
      </c>
    </row>
    <row r="12716" spans="1:10">
      <c r="A12716" t="s">
        <v>12682</v>
      </c>
      <c r="B12716">
        <v>78.599999999999994</v>
      </c>
      <c r="C12716">
        <v>58.9</v>
      </c>
      <c r="D12716">
        <v>66.400000000000006</v>
      </c>
      <c r="E12716">
        <v>53.8</v>
      </c>
      <c r="F12716">
        <v>79.599999999999994</v>
      </c>
      <c r="G12716">
        <v>87.4</v>
      </c>
      <c r="H12716">
        <f t="shared" si="596"/>
        <v>0.11479722049890473</v>
      </c>
      <c r="I12716">
        <f t="shared" si="594"/>
        <v>0.48299318867044744</v>
      </c>
      <c r="J12716">
        <f t="shared" si="595"/>
        <v>0.65434571415964971</v>
      </c>
    </row>
    <row r="12717" spans="1:10">
      <c r="A12717" t="s">
        <v>12683</v>
      </c>
      <c r="B12717">
        <v>0</v>
      </c>
      <c r="C12717">
        <v>0</v>
      </c>
      <c r="D12717">
        <v>0.5</v>
      </c>
      <c r="E12717">
        <v>0</v>
      </c>
      <c r="F12717">
        <v>1.6</v>
      </c>
      <c r="G12717">
        <v>0</v>
      </c>
      <c r="H12717">
        <f t="shared" si="596"/>
        <v>1.4288432988038744</v>
      </c>
      <c r="I12717">
        <f t="shared" si="594"/>
        <v>0.65620498489908297</v>
      </c>
      <c r="J12717">
        <f t="shared" si="595"/>
        <v>0.54752268511859037</v>
      </c>
    </row>
    <row r="12718" spans="1:10">
      <c r="A12718" t="s">
        <v>12684</v>
      </c>
      <c r="B12718">
        <v>4666.1000000000004</v>
      </c>
      <c r="C12718">
        <v>5743</v>
      </c>
      <c r="D12718">
        <v>7196</v>
      </c>
      <c r="E12718">
        <v>2306.8000000000002</v>
      </c>
      <c r="F12718">
        <v>932.4</v>
      </c>
      <c r="G12718">
        <v>6677.5</v>
      </c>
      <c r="H12718">
        <f t="shared" si="596"/>
        <v>-0.828051874936787</v>
      </c>
      <c r="I12718">
        <f t="shared" si="594"/>
        <v>1.3626530766878948</v>
      </c>
      <c r="J12718">
        <f t="shared" si="595"/>
        <v>0.24466588766323713</v>
      </c>
    </row>
    <row r="12719" spans="1:10">
      <c r="A12719" t="s">
        <v>12685</v>
      </c>
      <c r="B12719">
        <v>53.2</v>
      </c>
      <c r="C12719">
        <v>59.1</v>
      </c>
      <c r="D12719">
        <v>22.8</v>
      </c>
      <c r="E12719">
        <v>25.6</v>
      </c>
      <c r="F12719">
        <v>33.299999999999997</v>
      </c>
      <c r="G12719">
        <v>23.8</v>
      </c>
      <c r="H12719">
        <f t="shared" si="596"/>
        <v>-0.70705499149272588</v>
      </c>
      <c r="I12719">
        <f t="shared" si="594"/>
        <v>1.5034645623360121</v>
      </c>
      <c r="J12719">
        <f t="shared" si="595"/>
        <v>0.20715031703220743</v>
      </c>
    </row>
    <row r="12720" spans="1:10">
      <c r="A12720" t="s">
        <v>12686</v>
      </c>
      <c r="B12720">
        <v>0</v>
      </c>
      <c r="C12720">
        <v>1.3</v>
      </c>
      <c r="D12720">
        <v>0.1</v>
      </c>
      <c r="E12720">
        <v>0</v>
      </c>
      <c r="F12720">
        <v>3.3</v>
      </c>
      <c r="G12720">
        <v>0</v>
      </c>
      <c r="H12720">
        <f t="shared" si="596"/>
        <v>1.1543281463912938</v>
      </c>
      <c r="I12720">
        <f t="shared" si="594"/>
        <v>0.53826306468656959</v>
      </c>
      <c r="J12720">
        <f t="shared" si="595"/>
        <v>0.61895007243737077</v>
      </c>
    </row>
    <row r="12721" spans="1:10">
      <c r="A12721" s="3" t="s">
        <v>12687</v>
      </c>
      <c r="B12721">
        <v>761.8</v>
      </c>
      <c r="C12721">
        <v>816.8</v>
      </c>
      <c r="D12721">
        <v>833.5</v>
      </c>
      <c r="E12721">
        <v>427.6</v>
      </c>
      <c r="F12721">
        <v>207.9</v>
      </c>
      <c r="G12721">
        <v>631.6</v>
      </c>
      <c r="H12721">
        <f t="shared" si="596"/>
        <v>-0.92867826862979586</v>
      </c>
      <c r="I12721">
        <f t="shared" si="594"/>
        <v>3.0719549767657881</v>
      </c>
      <c r="J12721">
        <f t="shared" si="595"/>
        <v>3.7221996693112783E-2</v>
      </c>
    </row>
    <row r="12722" spans="1:10">
      <c r="A12722" t="s">
        <v>12688</v>
      </c>
      <c r="B12722">
        <v>4.5</v>
      </c>
      <c r="C12722">
        <v>0.8</v>
      </c>
      <c r="D12722">
        <v>0</v>
      </c>
      <c r="E12722">
        <v>0</v>
      </c>
      <c r="F12722">
        <v>0</v>
      </c>
      <c r="G12722">
        <v>0</v>
      </c>
      <c r="H12722">
        <f t="shared" si="596"/>
        <v>-5.1832218240557699</v>
      </c>
      <c r="I12722">
        <f t="shared" si="594"/>
        <v>1.2746130861462868</v>
      </c>
      <c r="J12722">
        <f t="shared" si="595"/>
        <v>0.27145613283348746</v>
      </c>
    </row>
    <row r="12723" spans="1:10">
      <c r="A12723" t="s">
        <v>12689</v>
      </c>
      <c r="B12723">
        <v>2.2999999999999998</v>
      </c>
      <c r="C12723">
        <v>0</v>
      </c>
      <c r="D12723">
        <v>0</v>
      </c>
      <c r="E12723">
        <v>1.3</v>
      </c>
      <c r="F12723">
        <v>0.6</v>
      </c>
      <c r="G12723">
        <v>3.8</v>
      </c>
      <c r="H12723">
        <f t="shared" si="596"/>
        <v>1.2556548754681962</v>
      </c>
      <c r="I12723">
        <f t="shared" si="594"/>
        <v>0.91591317934862082</v>
      </c>
      <c r="J12723">
        <f t="shared" si="595"/>
        <v>0.41153476932817523</v>
      </c>
    </row>
    <row r="12724" spans="1:10">
      <c r="A12724" t="s">
        <v>12690</v>
      </c>
      <c r="B12724">
        <v>584.5</v>
      </c>
      <c r="C12724">
        <v>738.1</v>
      </c>
      <c r="D12724">
        <v>739.9</v>
      </c>
      <c r="E12724">
        <v>502.8</v>
      </c>
      <c r="F12724">
        <v>717.6</v>
      </c>
      <c r="G12724">
        <v>747.3</v>
      </c>
      <c r="H12724">
        <f t="shared" si="596"/>
        <v>-6.7878783844876986E-2</v>
      </c>
      <c r="I12724">
        <f t="shared" si="594"/>
        <v>0.34103064852011677</v>
      </c>
      <c r="J12724">
        <f t="shared" si="595"/>
        <v>0.75024079958669021</v>
      </c>
    </row>
    <row r="12725" spans="1:10">
      <c r="A12725" t="s">
        <v>12691</v>
      </c>
      <c r="B12725">
        <v>95.4</v>
      </c>
      <c r="C12725">
        <v>33.700000000000003</v>
      </c>
      <c r="D12725">
        <v>36.700000000000003</v>
      </c>
      <c r="E12725">
        <v>29.9</v>
      </c>
      <c r="F12725">
        <v>19.100000000000001</v>
      </c>
      <c r="G12725">
        <v>36.799999999999997</v>
      </c>
      <c r="H12725">
        <f t="shared" si="596"/>
        <v>-0.94917908460023903</v>
      </c>
      <c r="I12725">
        <f t="shared" si="594"/>
        <v>1.2860539702104781</v>
      </c>
      <c r="J12725">
        <f t="shared" si="595"/>
        <v>0.26782017473376141</v>
      </c>
    </row>
    <row r="12726" spans="1:10">
      <c r="A12726" t="s">
        <v>12692</v>
      </c>
      <c r="B12726">
        <v>20.100000000000001</v>
      </c>
      <c r="C12726">
        <v>17.100000000000001</v>
      </c>
      <c r="D12726">
        <v>13.4</v>
      </c>
      <c r="E12726">
        <v>5</v>
      </c>
      <c r="F12726">
        <v>26.8</v>
      </c>
      <c r="G12726">
        <v>12.3</v>
      </c>
      <c r="H12726">
        <f t="shared" si="596"/>
        <v>-0.19773036710217873</v>
      </c>
      <c r="I12726">
        <f t="shared" si="594"/>
        <v>0.32371577712606986</v>
      </c>
      <c r="J12726">
        <f t="shared" si="595"/>
        <v>0.76237178083161561</v>
      </c>
    </row>
    <row r="12727" spans="1:10">
      <c r="A12727" t="s">
        <v>12693</v>
      </c>
      <c r="B12727">
        <v>34.200000000000003</v>
      </c>
      <c r="C12727">
        <v>45.2</v>
      </c>
      <c r="D12727">
        <v>16.600000000000001</v>
      </c>
      <c r="E12727">
        <v>15</v>
      </c>
      <c r="F12727">
        <v>51.3</v>
      </c>
      <c r="G12727">
        <v>16</v>
      </c>
      <c r="H12727">
        <f t="shared" si="596"/>
        <v>-0.22176736390243004</v>
      </c>
      <c r="I12727">
        <f t="shared" si="594"/>
        <v>0.31374274331249608</v>
      </c>
      <c r="J12727">
        <f t="shared" si="595"/>
        <v>0.76939694608579989</v>
      </c>
    </row>
    <row r="12728" spans="1:10">
      <c r="A12728" t="s">
        <v>12694</v>
      </c>
      <c r="B12728">
        <v>3.3</v>
      </c>
      <c r="C12728">
        <v>1.2</v>
      </c>
      <c r="D12728">
        <v>3.1</v>
      </c>
      <c r="E12728">
        <v>0</v>
      </c>
      <c r="F12728">
        <v>9.9</v>
      </c>
      <c r="G12728">
        <v>1.7</v>
      </c>
      <c r="H12728">
        <f t="shared" si="596"/>
        <v>0.60039254129076236</v>
      </c>
      <c r="I12728">
        <f t="shared" si="594"/>
        <v>0.4261593654577005</v>
      </c>
      <c r="J12728">
        <f t="shared" si="595"/>
        <v>0.69192376648193665</v>
      </c>
    </row>
    <row r="12729" spans="1:10">
      <c r="A12729" t="s">
        <v>12695</v>
      </c>
      <c r="B12729">
        <v>0</v>
      </c>
      <c r="C12729">
        <v>0</v>
      </c>
      <c r="D12729">
        <v>0</v>
      </c>
      <c r="E12729">
        <v>3.1</v>
      </c>
      <c r="F12729">
        <v>5.7</v>
      </c>
      <c r="G12729">
        <v>0</v>
      </c>
      <c r="H12729">
        <f t="shared" si="596"/>
        <v>5.8988532765431003</v>
      </c>
      <c r="I12729">
        <f t="shared" si="594"/>
        <v>1.780413745969138</v>
      </c>
      <c r="J12729">
        <f t="shared" si="595"/>
        <v>0.14961212311193486</v>
      </c>
    </row>
    <row r="12730" spans="1:10">
      <c r="A12730" t="s">
        <v>12696</v>
      </c>
      <c r="B12730">
        <v>13</v>
      </c>
      <c r="C12730">
        <v>17.2</v>
      </c>
      <c r="D12730">
        <v>18.100000000000001</v>
      </c>
      <c r="E12730">
        <v>5.9</v>
      </c>
      <c r="F12730">
        <v>9.8000000000000007</v>
      </c>
      <c r="G12730">
        <v>16.7</v>
      </c>
      <c r="H12730">
        <f t="shared" si="596"/>
        <v>-0.57383912224944567</v>
      </c>
      <c r="I12730">
        <f t="shared" si="594"/>
        <v>1.5026771393779175</v>
      </c>
      <c r="J12730">
        <f t="shared" si="595"/>
        <v>0.20734312209923469</v>
      </c>
    </row>
    <row r="12731" spans="1:10">
      <c r="A12731" t="s">
        <v>12697</v>
      </c>
      <c r="B12731">
        <v>147.30000000000001</v>
      </c>
      <c r="C12731">
        <v>264.8</v>
      </c>
      <c r="D12731">
        <v>237.8</v>
      </c>
      <c r="E12731">
        <v>191.5</v>
      </c>
      <c r="F12731">
        <v>171.5</v>
      </c>
      <c r="G12731">
        <v>379.1</v>
      </c>
      <c r="H12731">
        <f t="shared" si="596"/>
        <v>0.1913544977973414</v>
      </c>
      <c r="I12731">
        <f t="shared" si="594"/>
        <v>0.40944021468455066</v>
      </c>
      <c r="J12731">
        <f t="shared" si="595"/>
        <v>0.70319302313022169</v>
      </c>
    </row>
    <row r="12732" spans="1:10">
      <c r="A12732" t="s">
        <v>12698</v>
      </c>
      <c r="B12732">
        <v>0</v>
      </c>
      <c r="C12732">
        <v>1.5</v>
      </c>
      <c r="D12732">
        <v>2.1</v>
      </c>
      <c r="E12732">
        <v>0.6</v>
      </c>
      <c r="F12732">
        <v>1.5</v>
      </c>
      <c r="G12732">
        <v>0</v>
      </c>
      <c r="H12732">
        <f t="shared" si="596"/>
        <v>-0.73696559416620588</v>
      </c>
      <c r="I12732">
        <f t="shared" si="594"/>
        <v>0.65653216429861272</v>
      </c>
      <c r="J12732">
        <f t="shared" si="595"/>
        <v>0.54733267050812584</v>
      </c>
    </row>
    <row r="12733" spans="1:10">
      <c r="A12733" t="s">
        <v>12699</v>
      </c>
      <c r="B12733">
        <v>128.9</v>
      </c>
      <c r="C12733">
        <v>133</v>
      </c>
      <c r="D12733">
        <v>140.4</v>
      </c>
      <c r="E12733">
        <v>94.2</v>
      </c>
      <c r="F12733">
        <v>36.200000000000003</v>
      </c>
      <c r="G12733">
        <v>122.4</v>
      </c>
      <c r="H12733">
        <f t="shared" si="596"/>
        <v>-0.66995731617440679</v>
      </c>
      <c r="I12733">
        <f t="shared" si="594"/>
        <v>1.9468605046060159</v>
      </c>
      <c r="J12733">
        <f t="shared" si="595"/>
        <v>0.12340113724250794</v>
      </c>
    </row>
    <row r="12734" spans="1:10">
      <c r="A12734" t="s">
        <v>12700</v>
      </c>
      <c r="B12734">
        <v>1.6</v>
      </c>
      <c r="C12734">
        <v>3.4</v>
      </c>
      <c r="D12734">
        <v>0.7</v>
      </c>
      <c r="E12734">
        <v>0</v>
      </c>
      <c r="F12734">
        <v>0.3</v>
      </c>
      <c r="G12734">
        <v>1.2</v>
      </c>
      <c r="H12734">
        <f t="shared" si="596"/>
        <v>-1.8259706002249512</v>
      </c>
      <c r="I12734">
        <f t="shared" si="594"/>
        <v>1.6059101370939326</v>
      </c>
      <c r="J12734">
        <f t="shared" si="595"/>
        <v>0.18356686005527664</v>
      </c>
    </row>
    <row r="12735" spans="1:10">
      <c r="A12735" s="3" t="s">
        <v>12701</v>
      </c>
      <c r="B12735">
        <v>3</v>
      </c>
      <c r="C12735">
        <v>0</v>
      </c>
      <c r="D12735">
        <v>0</v>
      </c>
      <c r="E12735">
        <v>5.9</v>
      </c>
      <c r="F12735">
        <v>7.3</v>
      </c>
      <c r="G12735">
        <v>6.2</v>
      </c>
      <c r="H12735">
        <f t="shared" si="596"/>
        <v>2.6337448738074358</v>
      </c>
      <c r="I12735">
        <f t="shared" si="594"/>
        <v>5.0301069114803028</v>
      </c>
      <c r="J12735">
        <f t="shared" si="595"/>
        <v>7.3329388426933454E-3</v>
      </c>
    </row>
    <row r="12736" spans="1:10">
      <c r="A12736" t="s">
        <v>12702</v>
      </c>
      <c r="B12736">
        <v>0</v>
      </c>
      <c r="C12736">
        <v>0</v>
      </c>
      <c r="D12736">
        <v>1.8</v>
      </c>
      <c r="E12736">
        <v>0</v>
      </c>
      <c r="F12736">
        <v>11.1</v>
      </c>
      <c r="G12736">
        <v>4.4000000000000004</v>
      </c>
      <c r="H12736">
        <f t="shared" si="596"/>
        <v>3.0046166280703699</v>
      </c>
      <c r="I12736">
        <f t="shared" si="594"/>
        <v>1.3912394029840396</v>
      </c>
      <c r="J12736">
        <f t="shared" si="595"/>
        <v>0.23653767427391817</v>
      </c>
    </row>
    <row r="12737" spans="1:10">
      <c r="A12737" t="s">
        <v>12703</v>
      </c>
      <c r="B12737">
        <v>348.6</v>
      </c>
      <c r="C12737">
        <v>332.4</v>
      </c>
      <c r="D12737">
        <v>322.39999999999998</v>
      </c>
      <c r="E12737">
        <v>291.3</v>
      </c>
      <c r="F12737">
        <v>375.5</v>
      </c>
      <c r="G12737">
        <v>339.7</v>
      </c>
      <c r="H12737">
        <f t="shared" si="596"/>
        <v>4.4496648812225471E-3</v>
      </c>
      <c r="I12737">
        <f t="shared" si="594"/>
        <v>4.0422466712431881E-2</v>
      </c>
      <c r="J12737">
        <f t="shared" si="595"/>
        <v>0.96969346574936333</v>
      </c>
    </row>
    <row r="12738" spans="1:10">
      <c r="A12738" t="s">
        <v>12704</v>
      </c>
      <c r="B12738">
        <v>9.1999999999999993</v>
      </c>
      <c r="C12738">
        <v>10.1</v>
      </c>
      <c r="D12738">
        <v>32.200000000000003</v>
      </c>
      <c r="E12738">
        <v>21.9</v>
      </c>
      <c r="F12738">
        <v>13.9</v>
      </c>
      <c r="G12738">
        <v>27.7</v>
      </c>
      <c r="H12738">
        <f t="shared" si="596"/>
        <v>0.30139216503629845</v>
      </c>
      <c r="I12738">
        <f t="shared" ref="I12738:I12801" si="597">ABS((AVERAGE(B12738:D12738)-AVERAGE(E12738:G12738))/SQRT(VAR(B12738:D12738)/3 + VAR(E12738:G12738)/3))</f>
        <v>0.46954236215203887</v>
      </c>
      <c r="J12738">
        <f t="shared" ref="J12738:J12801" si="598">TDIST(I12738,4,2)</f>
        <v>0.6631343321349954</v>
      </c>
    </row>
    <row r="12739" spans="1:10">
      <c r="A12739" s="3" t="s">
        <v>12705</v>
      </c>
      <c r="B12739">
        <v>20.2</v>
      </c>
      <c r="C12739">
        <v>24.7</v>
      </c>
      <c r="D12739">
        <v>19.5</v>
      </c>
      <c r="E12739">
        <v>28.8</v>
      </c>
      <c r="F12739">
        <v>36.5</v>
      </c>
      <c r="G12739">
        <v>35</v>
      </c>
      <c r="H12739">
        <f t="shared" ref="H12739:H12802" si="599">LOG((AVERAGE(E12739:G12739)+0.05)/(AVERAGE(B12739:D12739)+0.05),2)</f>
        <v>0.63798856342610077</v>
      </c>
      <c r="I12739">
        <f t="shared" si="597"/>
        <v>4.1766781006784139</v>
      </c>
      <c r="J12739">
        <f t="shared" si="598"/>
        <v>1.3955683549053291E-2</v>
      </c>
    </row>
    <row r="12740" spans="1:10">
      <c r="A12740" t="s">
        <v>12706</v>
      </c>
      <c r="B12740">
        <v>0.5</v>
      </c>
      <c r="C12740">
        <v>0.3</v>
      </c>
      <c r="D12740">
        <v>0.9</v>
      </c>
      <c r="E12740">
        <v>1.8</v>
      </c>
      <c r="F12740">
        <v>5.7</v>
      </c>
      <c r="G12740">
        <v>1</v>
      </c>
      <c r="H12740">
        <f t="shared" si="599"/>
        <v>2.2251748620077745</v>
      </c>
      <c r="I12740">
        <f t="shared" si="597"/>
        <v>1.5498638398510758</v>
      </c>
      <c r="J12740">
        <f t="shared" si="598"/>
        <v>0.19610594489468128</v>
      </c>
    </row>
    <row r="12741" spans="1:10">
      <c r="A12741" t="s">
        <v>12707</v>
      </c>
      <c r="B12741">
        <v>3.7</v>
      </c>
      <c r="C12741">
        <v>0</v>
      </c>
      <c r="D12741">
        <v>4</v>
      </c>
      <c r="E12741">
        <v>0.3</v>
      </c>
      <c r="F12741">
        <v>3.5</v>
      </c>
      <c r="G12741">
        <v>0.2</v>
      </c>
      <c r="H12741">
        <f t="shared" si="599"/>
        <v>-0.91958131754470218</v>
      </c>
      <c r="I12741">
        <f t="shared" si="597"/>
        <v>0.73328453264271187</v>
      </c>
      <c r="J12741">
        <f t="shared" si="598"/>
        <v>0.50404375460171058</v>
      </c>
    </row>
    <row r="12742" spans="1:10">
      <c r="A12742" t="s">
        <v>12708</v>
      </c>
      <c r="B12742">
        <v>3.2</v>
      </c>
      <c r="C12742">
        <v>0.2</v>
      </c>
      <c r="D12742">
        <v>0</v>
      </c>
      <c r="E12742">
        <v>0</v>
      </c>
      <c r="F12742">
        <v>0</v>
      </c>
      <c r="G12742">
        <v>0</v>
      </c>
      <c r="H12742">
        <f t="shared" si="599"/>
        <v>-4.5647846187835261</v>
      </c>
      <c r="I12742">
        <f t="shared" si="597"/>
        <v>1.0950662648814125</v>
      </c>
      <c r="J12742">
        <f t="shared" si="598"/>
        <v>0.33499977229108913</v>
      </c>
    </row>
    <row r="12743" spans="1:10">
      <c r="A12743" t="s">
        <v>12709</v>
      </c>
      <c r="B12743">
        <v>330.8</v>
      </c>
      <c r="C12743">
        <v>354.7</v>
      </c>
      <c r="D12743">
        <v>406.6</v>
      </c>
      <c r="E12743">
        <v>340.1</v>
      </c>
      <c r="F12743">
        <v>350.2</v>
      </c>
      <c r="G12743">
        <v>395.4</v>
      </c>
      <c r="H12743">
        <f t="shared" si="599"/>
        <v>-8.4782836735162841E-3</v>
      </c>
      <c r="I12743">
        <f t="shared" si="597"/>
        <v>7.5917679879653144E-2</v>
      </c>
      <c r="J12743">
        <f t="shared" si="598"/>
        <v>0.94313000417514425</v>
      </c>
    </row>
    <row r="12744" spans="1:10">
      <c r="A12744" t="s">
        <v>12710</v>
      </c>
      <c r="B12744">
        <v>15.5</v>
      </c>
      <c r="C12744">
        <v>21</v>
      </c>
      <c r="D12744">
        <v>15.4</v>
      </c>
      <c r="E12744">
        <v>27.1</v>
      </c>
      <c r="F12744">
        <v>67.400000000000006</v>
      </c>
      <c r="G12744">
        <v>31.1</v>
      </c>
      <c r="H12744">
        <f t="shared" si="599"/>
        <v>1.2725883313934723</v>
      </c>
      <c r="I12744">
        <f t="shared" si="597"/>
        <v>1.8968027051031169</v>
      </c>
      <c r="J12744">
        <f t="shared" si="598"/>
        <v>0.13072013457139536</v>
      </c>
    </row>
    <row r="12745" spans="1:10">
      <c r="A12745" t="s">
        <v>12711</v>
      </c>
      <c r="B12745">
        <v>122.5</v>
      </c>
      <c r="C12745">
        <v>42.9</v>
      </c>
      <c r="D12745">
        <v>33.5</v>
      </c>
      <c r="E12745">
        <v>39.299999999999997</v>
      </c>
      <c r="F12745">
        <v>210.8</v>
      </c>
      <c r="G12745">
        <v>36.5</v>
      </c>
      <c r="H12745">
        <f t="shared" si="599"/>
        <v>0.52666261481183807</v>
      </c>
      <c r="I12745">
        <f t="shared" si="597"/>
        <v>0.45548117771380359</v>
      </c>
      <c r="J12745">
        <f t="shared" si="598"/>
        <v>0.67239229493654751</v>
      </c>
    </row>
    <row r="12746" spans="1:10">
      <c r="A12746" t="s">
        <v>12712</v>
      </c>
      <c r="B12746">
        <v>0</v>
      </c>
      <c r="C12746">
        <v>1.9</v>
      </c>
      <c r="D12746">
        <v>2.6</v>
      </c>
      <c r="E12746">
        <v>3.2</v>
      </c>
      <c r="F12746">
        <v>2.2000000000000002</v>
      </c>
      <c r="G12746">
        <v>6.3</v>
      </c>
      <c r="H12746">
        <f t="shared" si="599"/>
        <v>1.3495844377902277</v>
      </c>
      <c r="I12746">
        <f t="shared" si="597"/>
        <v>1.6457411551769796</v>
      </c>
      <c r="J12746">
        <f t="shared" si="598"/>
        <v>0.17516239488437232</v>
      </c>
    </row>
    <row r="12747" spans="1:10">
      <c r="A12747" t="s">
        <v>12713</v>
      </c>
      <c r="B12747">
        <v>0</v>
      </c>
      <c r="C12747">
        <v>0</v>
      </c>
      <c r="D12747">
        <v>0</v>
      </c>
      <c r="E12747">
        <v>1.8</v>
      </c>
      <c r="F12747">
        <v>0</v>
      </c>
      <c r="G12747">
        <v>0</v>
      </c>
      <c r="H12747">
        <f t="shared" si="599"/>
        <v>3.7004397181410922</v>
      </c>
      <c r="I12747">
        <f t="shared" si="597"/>
        <v>0.99999999999999978</v>
      </c>
      <c r="J12747">
        <f t="shared" si="598"/>
        <v>0.37390096630005892</v>
      </c>
    </row>
    <row r="12748" spans="1:10">
      <c r="A12748" t="s">
        <v>12714</v>
      </c>
      <c r="B12748">
        <v>24.8</v>
      </c>
      <c r="C12748">
        <v>41.9</v>
      </c>
      <c r="D12748">
        <v>19.600000000000001</v>
      </c>
      <c r="E12748">
        <v>94.4</v>
      </c>
      <c r="F12748">
        <v>117.8</v>
      </c>
      <c r="G12748">
        <v>14</v>
      </c>
      <c r="H12748">
        <f t="shared" si="599"/>
        <v>1.3886174376055573</v>
      </c>
      <c r="I12748">
        <f t="shared" si="597"/>
        <v>1.450582342303266</v>
      </c>
      <c r="J12748">
        <f t="shared" si="598"/>
        <v>0.22051101516893731</v>
      </c>
    </row>
    <row r="12749" spans="1:10">
      <c r="A12749" t="s">
        <v>12715</v>
      </c>
      <c r="B12749">
        <v>0</v>
      </c>
      <c r="C12749">
        <v>0</v>
      </c>
      <c r="D12749">
        <v>0</v>
      </c>
      <c r="E12749">
        <v>47.8</v>
      </c>
      <c r="F12749">
        <v>3.2</v>
      </c>
      <c r="G12749">
        <v>0</v>
      </c>
      <c r="H12749">
        <f t="shared" si="599"/>
        <v>8.4136279290241731</v>
      </c>
      <c r="I12749">
        <f t="shared" si="597"/>
        <v>1.1019154644915667</v>
      </c>
      <c r="J12749">
        <f t="shared" si="598"/>
        <v>0.33234242142747999</v>
      </c>
    </row>
    <row r="12750" spans="1:10">
      <c r="A12750" t="s">
        <v>12716</v>
      </c>
      <c r="B12750">
        <v>139</v>
      </c>
      <c r="C12750">
        <v>168.5</v>
      </c>
      <c r="D12750">
        <v>158.30000000000001</v>
      </c>
      <c r="E12750">
        <v>242.2</v>
      </c>
      <c r="F12750">
        <v>151.6</v>
      </c>
      <c r="G12750">
        <v>167</v>
      </c>
      <c r="H12750">
        <f t="shared" si="599"/>
        <v>0.26769703168872921</v>
      </c>
      <c r="I12750">
        <f t="shared" si="597"/>
        <v>1.0809652935541234</v>
      </c>
      <c r="J12750">
        <f t="shared" si="598"/>
        <v>0.34053131528808611</v>
      </c>
    </row>
    <row r="12751" spans="1:10">
      <c r="A12751" s="3" t="s">
        <v>12717</v>
      </c>
      <c r="B12751">
        <v>1183</v>
      </c>
      <c r="C12751">
        <v>1183</v>
      </c>
      <c r="D12751">
        <v>1254.5999999999999</v>
      </c>
      <c r="E12751">
        <v>274</v>
      </c>
      <c r="F12751">
        <v>273.7</v>
      </c>
      <c r="G12751">
        <v>709.5</v>
      </c>
      <c r="H12751">
        <f t="shared" si="599"/>
        <v>-1.525902268349157</v>
      </c>
      <c r="I12751">
        <f t="shared" si="597"/>
        <v>5.3531789215766779</v>
      </c>
      <c r="J12751">
        <f t="shared" si="598"/>
        <v>5.8731070090325358E-3</v>
      </c>
    </row>
    <row r="12752" spans="1:10">
      <c r="A12752" t="s">
        <v>12718</v>
      </c>
      <c r="B12752">
        <v>0</v>
      </c>
      <c r="C12752">
        <v>2.8</v>
      </c>
      <c r="D12752">
        <v>0.5</v>
      </c>
      <c r="E12752">
        <v>1</v>
      </c>
      <c r="F12752">
        <v>0</v>
      </c>
      <c r="G12752">
        <v>1.5</v>
      </c>
      <c r="H12752">
        <f t="shared" si="599"/>
        <v>-0.38060400221496971</v>
      </c>
      <c r="I12752">
        <f t="shared" si="597"/>
        <v>0.27537135632860549</v>
      </c>
      <c r="J12752">
        <f t="shared" si="598"/>
        <v>0.79667052483694267</v>
      </c>
    </row>
    <row r="12753" spans="1:10">
      <c r="A12753" t="s">
        <v>12719</v>
      </c>
      <c r="B12753">
        <v>1.4</v>
      </c>
      <c r="C12753">
        <v>3.1</v>
      </c>
      <c r="D12753">
        <v>2.6</v>
      </c>
      <c r="E12753">
        <v>8.1999999999999993</v>
      </c>
      <c r="F12753">
        <v>7.5</v>
      </c>
      <c r="G12753">
        <v>3.1</v>
      </c>
      <c r="H12753">
        <f t="shared" si="599"/>
        <v>1.3861449481561574</v>
      </c>
      <c r="I12753">
        <f t="shared" si="597"/>
        <v>2.3297714590805674</v>
      </c>
      <c r="J12753">
        <f t="shared" si="598"/>
        <v>8.0272185855226164E-2</v>
      </c>
    </row>
    <row r="12754" spans="1:10">
      <c r="A12754" t="s">
        <v>12720</v>
      </c>
      <c r="B12754">
        <v>0</v>
      </c>
      <c r="C12754">
        <v>0</v>
      </c>
      <c r="D12754">
        <v>1.6</v>
      </c>
      <c r="E12754">
        <v>2.4</v>
      </c>
      <c r="F12754">
        <v>0</v>
      </c>
      <c r="G12754">
        <v>1.1000000000000001</v>
      </c>
      <c r="H12754">
        <f t="shared" si="599"/>
        <v>1.060541541935051</v>
      </c>
      <c r="I12754">
        <f t="shared" si="597"/>
        <v>0.72384235187148649</v>
      </c>
      <c r="J12754">
        <f t="shared" si="598"/>
        <v>0.50922990227339948</v>
      </c>
    </row>
    <row r="12755" spans="1:10">
      <c r="A12755" t="s">
        <v>12721</v>
      </c>
      <c r="B12755">
        <v>89.8</v>
      </c>
      <c r="C12755">
        <v>103</v>
      </c>
      <c r="D12755">
        <v>101.2</v>
      </c>
      <c r="E12755">
        <v>107.7</v>
      </c>
      <c r="F12755">
        <v>57.7</v>
      </c>
      <c r="G12755">
        <v>83</v>
      </c>
      <c r="H12755">
        <f t="shared" si="599"/>
        <v>-0.24301593297069723</v>
      </c>
      <c r="I12755">
        <f t="shared" si="597"/>
        <v>1.0123813924666325</v>
      </c>
      <c r="J12755">
        <f t="shared" si="598"/>
        <v>0.36861817683798476</v>
      </c>
    </row>
    <row r="12756" spans="1:10">
      <c r="A12756" t="s">
        <v>12722</v>
      </c>
      <c r="B12756">
        <v>0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f t="shared" si="599"/>
        <v>2.938599455335857</v>
      </c>
      <c r="I12756">
        <f t="shared" si="597"/>
        <v>0.99999999999999989</v>
      </c>
      <c r="J12756">
        <f t="shared" si="598"/>
        <v>0.37390096630005903</v>
      </c>
    </row>
    <row r="12757" spans="1:10">
      <c r="A12757" t="s">
        <v>12723</v>
      </c>
      <c r="B12757">
        <v>0.3</v>
      </c>
      <c r="C12757">
        <v>0.1</v>
      </c>
      <c r="D12757">
        <v>0</v>
      </c>
      <c r="E12757">
        <v>0</v>
      </c>
      <c r="F12757">
        <v>0</v>
      </c>
      <c r="G12757">
        <v>0</v>
      </c>
      <c r="H12757">
        <f t="shared" si="599"/>
        <v>-1.8744691179161412</v>
      </c>
      <c r="I12757">
        <f t="shared" si="597"/>
        <v>1.511857892036909</v>
      </c>
      <c r="J12757">
        <f t="shared" si="598"/>
        <v>0.20510645520407772</v>
      </c>
    </row>
    <row r="12758" spans="1:10">
      <c r="A12758" t="s">
        <v>12724</v>
      </c>
      <c r="B12758">
        <v>4.8</v>
      </c>
      <c r="C12758">
        <v>4.4000000000000004</v>
      </c>
      <c r="D12758">
        <v>9.5</v>
      </c>
      <c r="E12758">
        <v>7.8</v>
      </c>
      <c r="F12758">
        <v>6.6</v>
      </c>
      <c r="G12758">
        <v>8.1999999999999993</v>
      </c>
      <c r="H12758">
        <f t="shared" si="599"/>
        <v>0.27130202181739405</v>
      </c>
      <c r="I12758">
        <f t="shared" si="597"/>
        <v>0.7617826840299694</v>
      </c>
      <c r="J12758">
        <f t="shared" si="598"/>
        <v>0.48863037954946881</v>
      </c>
    </row>
    <row r="12759" spans="1:10">
      <c r="A12759" t="s">
        <v>12725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f t="shared" si="599"/>
        <v>0</v>
      </c>
      <c r="I12759" t="e">
        <f t="shared" si="597"/>
        <v>#DIV/0!</v>
      </c>
      <c r="J12759" t="e">
        <f t="shared" si="598"/>
        <v>#DIV/0!</v>
      </c>
    </row>
    <row r="12760" spans="1:10">
      <c r="A12760" t="s">
        <v>12726</v>
      </c>
      <c r="B12760">
        <v>14.1</v>
      </c>
      <c r="C12760">
        <v>14.7</v>
      </c>
      <c r="D12760">
        <v>10.4</v>
      </c>
      <c r="E12760">
        <v>20.8</v>
      </c>
      <c r="F12760">
        <v>12.5</v>
      </c>
      <c r="G12760">
        <v>13.7</v>
      </c>
      <c r="H12760">
        <f t="shared" si="599"/>
        <v>0.26089413516761023</v>
      </c>
      <c r="I12760">
        <f t="shared" si="597"/>
        <v>0.89097774165066024</v>
      </c>
      <c r="J12760">
        <f t="shared" si="598"/>
        <v>0.42329094430693381</v>
      </c>
    </row>
    <row r="12761" spans="1:10">
      <c r="A12761" s="3" t="s">
        <v>12727</v>
      </c>
      <c r="B12761">
        <v>35.6</v>
      </c>
      <c r="C12761">
        <v>62.3</v>
      </c>
      <c r="D12761">
        <v>61.3</v>
      </c>
      <c r="E12761">
        <v>87.3</v>
      </c>
      <c r="F12761">
        <v>108.4</v>
      </c>
      <c r="G12761">
        <v>84.7</v>
      </c>
      <c r="H12761">
        <f t="shared" si="599"/>
        <v>0.81605889369222739</v>
      </c>
      <c r="I12761">
        <f t="shared" si="597"/>
        <v>3.5074930499840997</v>
      </c>
      <c r="J12761">
        <f t="shared" si="598"/>
        <v>2.472790147303745E-2</v>
      </c>
    </row>
    <row r="12762" spans="1:10">
      <c r="A12762" t="s">
        <v>12728</v>
      </c>
      <c r="B12762">
        <v>0</v>
      </c>
      <c r="C12762">
        <v>1.7</v>
      </c>
      <c r="D12762">
        <v>0</v>
      </c>
      <c r="E12762">
        <v>0</v>
      </c>
      <c r="F12762">
        <v>0</v>
      </c>
      <c r="G12762">
        <v>0</v>
      </c>
      <c r="H12762">
        <f t="shared" si="599"/>
        <v>-3.6244908649077936</v>
      </c>
      <c r="I12762">
        <f t="shared" si="597"/>
        <v>1</v>
      </c>
      <c r="J12762">
        <f t="shared" si="598"/>
        <v>0.37390096630005915</v>
      </c>
    </row>
    <row r="12763" spans="1:10">
      <c r="A12763" t="s">
        <v>12729</v>
      </c>
      <c r="B12763">
        <v>1.5</v>
      </c>
      <c r="C12763">
        <v>1.4</v>
      </c>
      <c r="D12763">
        <v>5.2</v>
      </c>
      <c r="E12763">
        <v>0</v>
      </c>
      <c r="F12763">
        <v>1.9</v>
      </c>
      <c r="G12763">
        <v>3.6</v>
      </c>
      <c r="H12763">
        <f t="shared" si="599"/>
        <v>-0.54614325183062795</v>
      </c>
      <c r="I12763">
        <f t="shared" si="597"/>
        <v>0.53294804009901198</v>
      </c>
      <c r="J12763">
        <f t="shared" si="598"/>
        <v>0.62230253997176033</v>
      </c>
    </row>
    <row r="12764" spans="1:10">
      <c r="A12764" t="s">
        <v>12730</v>
      </c>
      <c r="B12764">
        <v>32.799999999999997</v>
      </c>
      <c r="C12764">
        <v>24.2</v>
      </c>
      <c r="D12764">
        <v>47.2</v>
      </c>
      <c r="E12764">
        <v>103.9</v>
      </c>
      <c r="F12764">
        <v>50.2</v>
      </c>
      <c r="G12764">
        <v>58.7</v>
      </c>
      <c r="H12764">
        <f t="shared" si="599"/>
        <v>1.0290841293905026</v>
      </c>
      <c r="I12764">
        <f t="shared" si="597"/>
        <v>2.0150365162642503</v>
      </c>
      <c r="J12764">
        <f t="shared" si="598"/>
        <v>0.11414156266275181</v>
      </c>
    </row>
    <row r="12765" spans="1:10">
      <c r="A12765" t="s">
        <v>12731</v>
      </c>
      <c r="B12765">
        <v>0</v>
      </c>
      <c r="C12765">
        <v>1</v>
      </c>
      <c r="D12765">
        <v>0.5</v>
      </c>
      <c r="E12765">
        <v>0</v>
      </c>
      <c r="F12765">
        <v>0</v>
      </c>
      <c r="G12765">
        <v>0</v>
      </c>
      <c r="H12765">
        <f t="shared" si="599"/>
        <v>-3.4594316186372978</v>
      </c>
      <c r="I12765">
        <f t="shared" si="597"/>
        <v>1.7320508075688774</v>
      </c>
      <c r="J12765">
        <f t="shared" si="598"/>
        <v>0.158302423375458</v>
      </c>
    </row>
    <row r="12766" spans="1:10">
      <c r="A12766" t="s">
        <v>12732</v>
      </c>
      <c r="B12766">
        <v>177.2</v>
      </c>
      <c r="C12766">
        <v>211.3</v>
      </c>
      <c r="D12766">
        <v>274.5</v>
      </c>
      <c r="E12766">
        <v>212.4</v>
      </c>
      <c r="F12766">
        <v>386</v>
      </c>
      <c r="G12766">
        <v>230.1</v>
      </c>
      <c r="H12766">
        <f t="shared" si="599"/>
        <v>0.32142763885905046</v>
      </c>
      <c r="I12766">
        <f t="shared" si="597"/>
        <v>0.88858243908000778</v>
      </c>
      <c r="J12766">
        <f t="shared" si="598"/>
        <v>0.42443473257856357</v>
      </c>
    </row>
    <row r="12767" spans="1:10">
      <c r="A12767" t="s">
        <v>12733</v>
      </c>
      <c r="B12767">
        <v>147.69999999999999</v>
      </c>
      <c r="C12767">
        <v>170</v>
      </c>
      <c r="D12767">
        <v>122.1</v>
      </c>
      <c r="E12767">
        <v>174.8</v>
      </c>
      <c r="F12767">
        <v>133.6</v>
      </c>
      <c r="G12767">
        <v>185.3</v>
      </c>
      <c r="H12767">
        <f t="shared" si="599"/>
        <v>0.16673333817675651</v>
      </c>
      <c r="I12767">
        <f t="shared" si="597"/>
        <v>0.85611440167355513</v>
      </c>
      <c r="J12767">
        <f t="shared" si="598"/>
        <v>0.44019001104550826</v>
      </c>
    </row>
    <row r="12768" spans="1:10">
      <c r="A12768" t="s">
        <v>12734</v>
      </c>
      <c r="B12768">
        <v>0</v>
      </c>
      <c r="C12768">
        <v>1.1000000000000001</v>
      </c>
      <c r="D12768">
        <v>3</v>
      </c>
      <c r="E12768">
        <v>0</v>
      </c>
      <c r="F12768">
        <v>0</v>
      </c>
      <c r="G12768">
        <v>0</v>
      </c>
      <c r="H12768">
        <f t="shared" si="599"/>
        <v>-4.8244284354165456</v>
      </c>
      <c r="I12768">
        <f t="shared" si="597"/>
        <v>1.559713506662493</v>
      </c>
      <c r="J12768">
        <f t="shared" si="598"/>
        <v>0.19384003471698585</v>
      </c>
    </row>
    <row r="12769" spans="1:10">
      <c r="A12769" t="s">
        <v>12735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f t="shared" si="599"/>
        <v>0</v>
      </c>
      <c r="I12769" t="e">
        <f t="shared" si="597"/>
        <v>#DIV/0!</v>
      </c>
      <c r="J12769" t="e">
        <f t="shared" si="598"/>
        <v>#DIV/0!</v>
      </c>
    </row>
    <row r="12770" spans="1:10">
      <c r="A12770" t="s">
        <v>12736</v>
      </c>
      <c r="B12770">
        <v>8.1</v>
      </c>
      <c r="C12770">
        <v>10.6</v>
      </c>
      <c r="D12770">
        <v>25.9</v>
      </c>
      <c r="E12770">
        <v>11.6</v>
      </c>
      <c r="F12770">
        <v>44.3</v>
      </c>
      <c r="G12770">
        <v>15.5</v>
      </c>
      <c r="H12770">
        <f t="shared" si="599"/>
        <v>0.67706408457504919</v>
      </c>
      <c r="I12770">
        <f t="shared" si="597"/>
        <v>0.76243508673504246</v>
      </c>
      <c r="J12770">
        <f t="shared" si="598"/>
        <v>0.48828174428966847</v>
      </c>
    </row>
    <row r="12771" spans="1:10">
      <c r="A12771" t="s">
        <v>12737</v>
      </c>
      <c r="B12771">
        <v>16.2</v>
      </c>
      <c r="C12771">
        <v>17.399999999999999</v>
      </c>
      <c r="D12771">
        <v>27.7</v>
      </c>
      <c r="E12771">
        <v>11.6</v>
      </c>
      <c r="F12771">
        <v>16.5</v>
      </c>
      <c r="G12771">
        <v>16.3</v>
      </c>
      <c r="H12771">
        <f t="shared" si="599"/>
        <v>-0.46398757885073938</v>
      </c>
      <c r="I12771">
        <f t="shared" si="597"/>
        <v>1.4134466955905651</v>
      </c>
      <c r="J12771">
        <f t="shared" si="598"/>
        <v>0.23040845011933811</v>
      </c>
    </row>
    <row r="12772" spans="1:10">
      <c r="A12772" s="3" t="s">
        <v>12738</v>
      </c>
      <c r="B12772">
        <v>102</v>
      </c>
      <c r="C12772">
        <v>82.5</v>
      </c>
      <c r="D12772">
        <v>110.2</v>
      </c>
      <c r="E12772">
        <v>60.4</v>
      </c>
      <c r="F12772">
        <v>65.599999999999994</v>
      </c>
      <c r="G12772">
        <v>68.900000000000006</v>
      </c>
      <c r="H12772">
        <f t="shared" si="599"/>
        <v>-0.59613719579735358</v>
      </c>
      <c r="I12772">
        <f t="shared" si="597"/>
        <v>3.8774316902427022</v>
      </c>
      <c r="J12772">
        <f t="shared" si="598"/>
        <v>1.7880220510230731E-2</v>
      </c>
    </row>
    <row r="12773" spans="1:10">
      <c r="A12773" t="s">
        <v>12739</v>
      </c>
      <c r="B12773">
        <v>150.4</v>
      </c>
      <c r="C12773">
        <v>195.4</v>
      </c>
      <c r="D12773">
        <v>302.39999999999998</v>
      </c>
      <c r="E12773">
        <v>99.5</v>
      </c>
      <c r="F12773">
        <v>63.1</v>
      </c>
      <c r="G12773">
        <v>264.5</v>
      </c>
      <c r="H12773">
        <f t="shared" si="599"/>
        <v>-0.60169234427568219</v>
      </c>
      <c r="I12773">
        <f t="shared" si="597"/>
        <v>0.96180483473618394</v>
      </c>
      <c r="J12773">
        <f t="shared" si="598"/>
        <v>0.39061380178002475</v>
      </c>
    </row>
    <row r="12774" spans="1:10">
      <c r="A12774" t="s">
        <v>12740</v>
      </c>
      <c r="B12774">
        <v>0</v>
      </c>
      <c r="C12774">
        <v>0</v>
      </c>
      <c r="D12774">
        <v>1.8</v>
      </c>
      <c r="E12774">
        <v>3.5</v>
      </c>
      <c r="F12774">
        <v>0.6</v>
      </c>
      <c r="G12774">
        <v>0.6</v>
      </c>
      <c r="H12774">
        <f t="shared" si="599"/>
        <v>1.3145106233248791</v>
      </c>
      <c r="I12774">
        <f t="shared" si="597"/>
        <v>0.84964016619811877</v>
      </c>
      <c r="J12774">
        <f t="shared" si="598"/>
        <v>0.44338775727326918</v>
      </c>
    </row>
    <row r="12775" spans="1:10">
      <c r="A12775" t="s">
        <v>12741</v>
      </c>
      <c r="B12775">
        <v>1</v>
      </c>
      <c r="C12775">
        <v>6</v>
      </c>
      <c r="D12775">
        <v>3.3</v>
      </c>
      <c r="E12775">
        <v>6</v>
      </c>
      <c r="F12775">
        <v>5.5</v>
      </c>
      <c r="G12775">
        <v>5.3</v>
      </c>
      <c r="H12775">
        <f t="shared" si="599"/>
        <v>0.69778233105546128</v>
      </c>
      <c r="I12775">
        <f t="shared" si="597"/>
        <v>1.4841884761520152</v>
      </c>
      <c r="J12775">
        <f t="shared" si="598"/>
        <v>0.21192290181871298</v>
      </c>
    </row>
    <row r="12776" spans="1:10">
      <c r="A12776" t="s">
        <v>12742</v>
      </c>
      <c r="B12776">
        <v>7.4</v>
      </c>
      <c r="C12776">
        <v>0</v>
      </c>
      <c r="D12776">
        <v>5.4</v>
      </c>
      <c r="E12776">
        <v>0</v>
      </c>
      <c r="F12776">
        <v>6.8</v>
      </c>
      <c r="G12776">
        <v>8</v>
      </c>
      <c r="H12776">
        <f t="shared" si="599"/>
        <v>0.20719338651155134</v>
      </c>
      <c r="I12776">
        <f t="shared" si="597"/>
        <v>0.20020030050087667</v>
      </c>
      <c r="J12776">
        <f t="shared" si="598"/>
        <v>0.85109048327819681</v>
      </c>
    </row>
    <row r="12777" spans="1:10">
      <c r="A12777" t="s">
        <v>12743</v>
      </c>
      <c r="B12777">
        <v>0</v>
      </c>
      <c r="C12777">
        <v>0</v>
      </c>
      <c r="D12777">
        <v>3.1</v>
      </c>
      <c r="E12777">
        <v>1.5</v>
      </c>
      <c r="F12777">
        <v>4.5</v>
      </c>
      <c r="G12777">
        <v>1.5</v>
      </c>
      <c r="H12777">
        <f t="shared" si="599"/>
        <v>1.2350200296641971</v>
      </c>
      <c r="I12777">
        <f t="shared" si="597"/>
        <v>1.0199514270235481</v>
      </c>
      <c r="J12777">
        <f t="shared" si="598"/>
        <v>0.36542053529662799</v>
      </c>
    </row>
    <row r="12778" spans="1:10">
      <c r="A12778" t="s">
        <v>12744</v>
      </c>
      <c r="B12778">
        <v>724.7</v>
      </c>
      <c r="C12778">
        <v>818</v>
      </c>
      <c r="D12778">
        <v>1263.7</v>
      </c>
      <c r="E12778">
        <v>843.6</v>
      </c>
      <c r="F12778">
        <v>1179.5999999999999</v>
      </c>
      <c r="G12778">
        <v>972.5</v>
      </c>
      <c r="H12778">
        <f t="shared" si="599"/>
        <v>9.4167629113033655E-2</v>
      </c>
      <c r="I12778">
        <f t="shared" si="597"/>
        <v>0.32699324201294372</v>
      </c>
      <c r="J12778">
        <f t="shared" si="598"/>
        <v>0.76006906722074208</v>
      </c>
    </row>
    <row r="12779" spans="1:10">
      <c r="A12779" t="s">
        <v>12745</v>
      </c>
      <c r="B12779">
        <v>21.2</v>
      </c>
      <c r="C12779">
        <v>45.7</v>
      </c>
      <c r="D12779">
        <v>57.5</v>
      </c>
      <c r="E12779">
        <v>33.1</v>
      </c>
      <c r="F12779">
        <v>32.4</v>
      </c>
      <c r="G12779">
        <v>45.7</v>
      </c>
      <c r="H12779">
        <f t="shared" si="599"/>
        <v>-0.16162346345304685</v>
      </c>
      <c r="I12779">
        <f t="shared" si="597"/>
        <v>0.38158258345464596</v>
      </c>
      <c r="J12779">
        <f t="shared" si="598"/>
        <v>0.72217502442841863</v>
      </c>
    </row>
    <row r="12780" spans="1:10">
      <c r="A12780" t="s">
        <v>12746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f t="shared" si="599"/>
        <v>0</v>
      </c>
      <c r="I12780" t="e">
        <f t="shared" si="597"/>
        <v>#DIV/0!</v>
      </c>
      <c r="J12780" t="e">
        <f t="shared" si="598"/>
        <v>#DIV/0!</v>
      </c>
    </row>
    <row r="12781" spans="1:10">
      <c r="A12781" t="s">
        <v>12747</v>
      </c>
      <c r="B12781">
        <v>0.9</v>
      </c>
      <c r="C12781">
        <v>2.1</v>
      </c>
      <c r="D12781">
        <v>0.5</v>
      </c>
      <c r="E12781">
        <v>0.7</v>
      </c>
      <c r="F12781">
        <v>2.2000000000000002</v>
      </c>
      <c r="G12781">
        <v>0</v>
      </c>
      <c r="H12781">
        <f t="shared" si="599"/>
        <v>-0.25908722131713097</v>
      </c>
      <c r="I12781">
        <f t="shared" si="597"/>
        <v>0.24764650302389873</v>
      </c>
      <c r="J12781">
        <f t="shared" si="598"/>
        <v>0.81660063926970983</v>
      </c>
    </row>
    <row r="12782" spans="1:10">
      <c r="A12782" t="s">
        <v>12748</v>
      </c>
      <c r="B12782">
        <v>64.400000000000006</v>
      </c>
      <c r="C12782">
        <v>63.5</v>
      </c>
      <c r="D12782">
        <v>143.5</v>
      </c>
      <c r="E12782">
        <v>86.6</v>
      </c>
      <c r="F12782">
        <v>66.3</v>
      </c>
      <c r="G12782">
        <v>86.5</v>
      </c>
      <c r="H12782">
        <f t="shared" si="599"/>
        <v>-0.18089104979181189</v>
      </c>
      <c r="I12782">
        <f t="shared" si="597"/>
        <v>0.38981281906158927</v>
      </c>
      <c r="J12782">
        <f t="shared" si="598"/>
        <v>0.71654090677698301</v>
      </c>
    </row>
    <row r="12783" spans="1:10">
      <c r="A12783" t="s">
        <v>12749</v>
      </c>
      <c r="B12783">
        <v>4.8</v>
      </c>
      <c r="C12783">
        <v>3.9</v>
      </c>
      <c r="D12783">
        <v>0</v>
      </c>
      <c r="E12783">
        <v>1.9</v>
      </c>
      <c r="F12783">
        <v>0</v>
      </c>
      <c r="G12783">
        <v>0</v>
      </c>
      <c r="H12783">
        <f t="shared" si="599"/>
        <v>-2.1100535454649139</v>
      </c>
      <c r="I12783">
        <f t="shared" si="597"/>
        <v>1.4136022748743076</v>
      </c>
      <c r="J12783">
        <f t="shared" si="598"/>
        <v>0.23036607240399321</v>
      </c>
    </row>
    <row r="12784" spans="1:10">
      <c r="A12784" t="s">
        <v>12750</v>
      </c>
      <c r="B12784">
        <v>1.4</v>
      </c>
      <c r="C12784">
        <v>1.4</v>
      </c>
      <c r="D12784">
        <v>0.4</v>
      </c>
      <c r="E12784">
        <v>2.8</v>
      </c>
      <c r="F12784">
        <v>3</v>
      </c>
      <c r="G12784">
        <v>0.2</v>
      </c>
      <c r="H12784">
        <f t="shared" si="599"/>
        <v>0.87642531488146735</v>
      </c>
      <c r="I12784">
        <f t="shared" si="597"/>
        <v>0.97072534339415117</v>
      </c>
      <c r="J12784">
        <f t="shared" si="598"/>
        <v>0.38665397231851689</v>
      </c>
    </row>
    <row r="12785" spans="1:10">
      <c r="A12785" t="s">
        <v>12751</v>
      </c>
      <c r="B12785">
        <v>1.9</v>
      </c>
      <c r="C12785">
        <v>0</v>
      </c>
      <c r="D12785">
        <v>0.3</v>
      </c>
      <c r="E12785">
        <v>0.6</v>
      </c>
      <c r="F12785">
        <v>0</v>
      </c>
      <c r="G12785">
        <v>0.9</v>
      </c>
      <c r="H12785">
        <f t="shared" si="599"/>
        <v>-0.51019473231918389</v>
      </c>
      <c r="I12785">
        <f t="shared" si="597"/>
        <v>0.36099743619057761</v>
      </c>
      <c r="J12785">
        <f t="shared" si="598"/>
        <v>0.73635970668434725</v>
      </c>
    </row>
    <row r="12786" spans="1:10">
      <c r="A12786" t="s">
        <v>12752</v>
      </c>
      <c r="B12786">
        <v>0.4</v>
      </c>
      <c r="C12786">
        <v>1.2</v>
      </c>
      <c r="D12786">
        <v>0</v>
      </c>
      <c r="E12786">
        <v>0</v>
      </c>
      <c r="F12786">
        <v>0</v>
      </c>
      <c r="G12786">
        <v>0.9</v>
      </c>
      <c r="H12786">
        <f t="shared" si="599"/>
        <v>-0.73696559416620622</v>
      </c>
      <c r="I12786">
        <f t="shared" si="597"/>
        <v>0.50387102552408625</v>
      </c>
      <c r="J12786">
        <f t="shared" si="598"/>
        <v>0.64083784025533808</v>
      </c>
    </row>
    <row r="12787" spans="1:10">
      <c r="A12787" t="s">
        <v>12753</v>
      </c>
      <c r="B12787">
        <v>0</v>
      </c>
      <c r="C12787">
        <v>0</v>
      </c>
      <c r="D12787">
        <v>0.6</v>
      </c>
      <c r="E12787">
        <v>0</v>
      </c>
      <c r="F12787">
        <v>0</v>
      </c>
      <c r="G12787">
        <v>0</v>
      </c>
      <c r="H12787">
        <f t="shared" si="599"/>
        <v>-2.3219280948873622</v>
      </c>
      <c r="I12787">
        <f t="shared" si="597"/>
        <v>0.99999999999999989</v>
      </c>
      <c r="J12787">
        <f t="shared" si="598"/>
        <v>0.37390096630005903</v>
      </c>
    </row>
    <row r="12788" spans="1:10">
      <c r="A12788" t="s">
        <v>12754</v>
      </c>
      <c r="B12788">
        <v>0</v>
      </c>
      <c r="C12788">
        <v>0.9</v>
      </c>
      <c r="D12788">
        <v>1.2</v>
      </c>
      <c r="E12788">
        <v>0.8</v>
      </c>
      <c r="F12788">
        <v>3.4</v>
      </c>
      <c r="G12788">
        <v>0</v>
      </c>
      <c r="H12788">
        <f t="shared" si="599"/>
        <v>0.95109039951905361</v>
      </c>
      <c r="I12788">
        <f t="shared" si="597"/>
        <v>0.64349398368769051</v>
      </c>
      <c r="J12788">
        <f t="shared" si="598"/>
        <v>0.55494036923798151</v>
      </c>
    </row>
    <row r="12789" spans="1:10">
      <c r="A12789" t="s">
        <v>12755</v>
      </c>
      <c r="B12789">
        <v>49.6</v>
      </c>
      <c r="C12789">
        <v>61.7</v>
      </c>
      <c r="D12789">
        <v>115.8</v>
      </c>
      <c r="E12789">
        <v>22.8</v>
      </c>
      <c r="F12789">
        <v>29.2</v>
      </c>
      <c r="G12789">
        <v>27.9</v>
      </c>
      <c r="H12789">
        <f t="shared" si="599"/>
        <v>-1.5053069865652124</v>
      </c>
      <c r="I12789">
        <f t="shared" si="597"/>
        <v>2.3998780811244114</v>
      </c>
      <c r="J12789">
        <f t="shared" si="598"/>
        <v>7.4366160136649165E-2</v>
      </c>
    </row>
    <row r="12790" spans="1:10">
      <c r="A12790" t="s">
        <v>12756</v>
      </c>
      <c r="B12790">
        <v>1</v>
      </c>
      <c r="C12790">
        <v>0</v>
      </c>
      <c r="D12790">
        <v>0</v>
      </c>
      <c r="E12790">
        <v>0</v>
      </c>
      <c r="F12790">
        <v>0</v>
      </c>
      <c r="G12790">
        <v>0.5</v>
      </c>
      <c r="H12790">
        <f t="shared" si="599"/>
        <v>-0.82312223791592054</v>
      </c>
      <c r="I12790">
        <f t="shared" si="597"/>
        <v>0.44721359549995793</v>
      </c>
      <c r="J12790">
        <f t="shared" si="598"/>
        <v>0.67786882869924936</v>
      </c>
    </row>
    <row r="12791" spans="1:10">
      <c r="A12791" t="s">
        <v>12757</v>
      </c>
      <c r="B12791">
        <v>3.2</v>
      </c>
      <c r="C12791">
        <v>1.7</v>
      </c>
      <c r="D12791">
        <v>5.4</v>
      </c>
      <c r="E12791">
        <v>1.3</v>
      </c>
      <c r="F12791">
        <v>0.6</v>
      </c>
      <c r="G12791">
        <v>2</v>
      </c>
      <c r="H12791">
        <f t="shared" si="599"/>
        <v>-1.367509129196258</v>
      </c>
      <c r="I12791">
        <f t="shared" si="597"/>
        <v>1.858393293244931</v>
      </c>
      <c r="J12791">
        <f t="shared" si="598"/>
        <v>0.13665442869742467</v>
      </c>
    </row>
    <row r="12792" spans="1:10">
      <c r="A12792" t="s">
        <v>12758</v>
      </c>
      <c r="B12792">
        <v>2.2999999999999998</v>
      </c>
      <c r="C12792">
        <v>3.1</v>
      </c>
      <c r="D12792">
        <v>0</v>
      </c>
      <c r="E12792">
        <v>9.4</v>
      </c>
      <c r="F12792">
        <v>6.9</v>
      </c>
      <c r="G12792">
        <v>2</v>
      </c>
      <c r="H12792">
        <f t="shared" si="599"/>
        <v>1.7330611397102904</v>
      </c>
      <c r="I12792">
        <f t="shared" si="597"/>
        <v>1.8192487106280213</v>
      </c>
      <c r="J12792">
        <f t="shared" si="598"/>
        <v>0.14300185547849242</v>
      </c>
    </row>
    <row r="12793" spans="1:10">
      <c r="A12793" t="s">
        <v>12759</v>
      </c>
      <c r="B12793">
        <v>0</v>
      </c>
      <c r="C12793">
        <v>0</v>
      </c>
      <c r="D12793">
        <v>1.1000000000000001</v>
      </c>
      <c r="E12793">
        <v>0</v>
      </c>
      <c r="F12793">
        <v>0</v>
      </c>
      <c r="G12793">
        <v>0</v>
      </c>
      <c r="H12793">
        <f t="shared" si="599"/>
        <v>-3.0588936890535687</v>
      </c>
      <c r="I12793">
        <f t="shared" si="597"/>
        <v>1</v>
      </c>
      <c r="J12793">
        <f t="shared" si="598"/>
        <v>0.37390096630005915</v>
      </c>
    </row>
    <row r="12794" spans="1:10">
      <c r="A12794" t="s">
        <v>12760</v>
      </c>
      <c r="B12794">
        <v>1.8</v>
      </c>
      <c r="C12794">
        <v>1.3</v>
      </c>
      <c r="D12794">
        <v>5.8</v>
      </c>
      <c r="E12794">
        <v>9</v>
      </c>
      <c r="F12794">
        <v>5.9</v>
      </c>
      <c r="G12794">
        <v>2.5</v>
      </c>
      <c r="H12794">
        <f t="shared" si="599"/>
        <v>0.95548133322135531</v>
      </c>
      <c r="I12794">
        <f t="shared" si="597"/>
        <v>1.2025626493203716</v>
      </c>
      <c r="J12794">
        <f t="shared" si="598"/>
        <v>0.2954615995520245</v>
      </c>
    </row>
    <row r="12795" spans="1:10">
      <c r="A12795" t="s">
        <v>12761</v>
      </c>
      <c r="B12795">
        <v>5.4</v>
      </c>
      <c r="C12795">
        <v>16</v>
      </c>
      <c r="D12795">
        <v>10.9</v>
      </c>
      <c r="E12795">
        <v>30.4</v>
      </c>
      <c r="F12795">
        <v>45</v>
      </c>
      <c r="G12795">
        <v>14.8</v>
      </c>
      <c r="H12795">
        <f t="shared" si="599"/>
        <v>1.4773061228654611</v>
      </c>
      <c r="I12795">
        <f t="shared" si="597"/>
        <v>2.088484223395211</v>
      </c>
      <c r="J12795">
        <f t="shared" si="598"/>
        <v>0.10501047601171927</v>
      </c>
    </row>
    <row r="12796" spans="1:10">
      <c r="A12796" t="s">
        <v>12762</v>
      </c>
      <c r="B12796">
        <v>37.5</v>
      </c>
      <c r="C12796">
        <v>37.4</v>
      </c>
      <c r="D12796">
        <v>51.3</v>
      </c>
      <c r="E12796">
        <v>41.8</v>
      </c>
      <c r="F12796">
        <v>47.8</v>
      </c>
      <c r="G12796">
        <v>42.1</v>
      </c>
      <c r="H12796">
        <f t="shared" si="599"/>
        <v>6.1471906919785047E-2</v>
      </c>
      <c r="I12796">
        <f t="shared" si="597"/>
        <v>0.36575746701490897</v>
      </c>
      <c r="J12796">
        <f t="shared" si="598"/>
        <v>0.7330680957564002</v>
      </c>
    </row>
    <row r="12797" spans="1:10">
      <c r="A12797" t="s">
        <v>12763</v>
      </c>
      <c r="B12797">
        <v>26.8</v>
      </c>
      <c r="C12797">
        <v>8.6</v>
      </c>
      <c r="D12797">
        <v>8.1999999999999993</v>
      </c>
      <c r="E12797">
        <v>0.8</v>
      </c>
      <c r="F12797">
        <v>8.8000000000000007</v>
      </c>
      <c r="G12797">
        <v>3.3</v>
      </c>
      <c r="H12797">
        <f t="shared" si="599"/>
        <v>-1.7452332101498065</v>
      </c>
      <c r="I12797">
        <f t="shared" si="597"/>
        <v>1.5566918571005393</v>
      </c>
      <c r="J12797">
        <f t="shared" si="598"/>
        <v>0.19453229054647603</v>
      </c>
    </row>
    <row r="12798" spans="1:10">
      <c r="A12798" t="s">
        <v>12764</v>
      </c>
      <c r="B12798">
        <v>10.3</v>
      </c>
      <c r="C12798">
        <v>12.7</v>
      </c>
      <c r="D12798">
        <v>12.4</v>
      </c>
      <c r="E12798">
        <v>8.8000000000000007</v>
      </c>
      <c r="F12798">
        <v>17.100000000000001</v>
      </c>
      <c r="G12798">
        <v>9.6999999999999993</v>
      </c>
      <c r="H12798">
        <f t="shared" si="599"/>
        <v>8.0936820463368038E-3</v>
      </c>
      <c r="I12798">
        <f t="shared" si="597"/>
        <v>2.4368508941429546E-2</v>
      </c>
      <c r="J12798">
        <f t="shared" si="598"/>
        <v>0.98172587897450703</v>
      </c>
    </row>
    <row r="12799" spans="1:10">
      <c r="A12799" t="s">
        <v>12765</v>
      </c>
      <c r="B12799">
        <v>43.6</v>
      </c>
      <c r="C12799">
        <v>48.3</v>
      </c>
      <c r="D12799">
        <v>38.200000000000003</v>
      </c>
      <c r="E12799">
        <v>39</v>
      </c>
      <c r="F12799">
        <v>61.2</v>
      </c>
      <c r="G12799">
        <v>55.7</v>
      </c>
      <c r="H12799">
        <f t="shared" si="599"/>
        <v>0.26072498475333955</v>
      </c>
      <c r="I12799">
        <f t="shared" si="597"/>
        <v>1.180533875830585</v>
      </c>
      <c r="J12799">
        <f t="shared" si="598"/>
        <v>0.30319290288987505</v>
      </c>
    </row>
    <row r="12800" spans="1:10">
      <c r="A12800" t="s">
        <v>12766</v>
      </c>
      <c r="B12800">
        <v>5.3</v>
      </c>
      <c r="C12800">
        <v>7</v>
      </c>
      <c r="D12800">
        <v>11.5</v>
      </c>
      <c r="E12800">
        <v>6.8</v>
      </c>
      <c r="F12800">
        <v>7.6</v>
      </c>
      <c r="G12800">
        <v>6</v>
      </c>
      <c r="H12800">
        <f t="shared" si="599"/>
        <v>-0.22088726205449752</v>
      </c>
      <c r="I12800">
        <f t="shared" si="597"/>
        <v>0.59448191183880128</v>
      </c>
      <c r="J12800">
        <f t="shared" si="598"/>
        <v>0.5841839260513233</v>
      </c>
    </row>
    <row r="12801" spans="1:10">
      <c r="A12801" t="s">
        <v>12767</v>
      </c>
      <c r="B12801">
        <v>0</v>
      </c>
      <c r="C12801">
        <v>0.4</v>
      </c>
      <c r="D12801">
        <v>0</v>
      </c>
      <c r="E12801">
        <v>1.1000000000000001</v>
      </c>
      <c r="F12801">
        <v>0</v>
      </c>
      <c r="G12801">
        <v>0</v>
      </c>
      <c r="H12801">
        <f t="shared" si="599"/>
        <v>1.1844245711374273</v>
      </c>
      <c r="I12801">
        <f t="shared" si="597"/>
        <v>0.59805036040173265</v>
      </c>
      <c r="J12801">
        <f t="shared" si="598"/>
        <v>0.58202077313231637</v>
      </c>
    </row>
    <row r="12802" spans="1:10">
      <c r="A12802" t="s">
        <v>12768</v>
      </c>
      <c r="B12802">
        <v>1.3</v>
      </c>
      <c r="C12802">
        <v>0</v>
      </c>
      <c r="D12802">
        <v>0.9</v>
      </c>
      <c r="E12802">
        <v>1.9</v>
      </c>
      <c r="F12802">
        <v>8.4</v>
      </c>
      <c r="G12802">
        <v>1.1000000000000001</v>
      </c>
      <c r="H12802">
        <f t="shared" si="599"/>
        <v>2.29716018973842</v>
      </c>
      <c r="I12802">
        <f t="shared" ref="I12802:I12865" si="600">ABS((AVERAGE(B12802:D12802)-AVERAGE(E12802:G12802))/SQRT(VAR(B12802:D12802)/3 + VAR(E12802:G12802)/3))</f>
        <v>1.3086890144197632</v>
      </c>
      <c r="J12802">
        <f t="shared" ref="J12802:J12865" si="601">TDIST(I12802,4,2)</f>
        <v>0.26076473330231281</v>
      </c>
    </row>
    <row r="12803" spans="1:10">
      <c r="A12803" s="3" t="s">
        <v>12769</v>
      </c>
      <c r="B12803">
        <v>43</v>
      </c>
      <c r="C12803">
        <v>37.700000000000003</v>
      </c>
      <c r="D12803">
        <v>43.6</v>
      </c>
      <c r="E12803">
        <v>29</v>
      </c>
      <c r="F12803">
        <v>23.3</v>
      </c>
      <c r="G12803">
        <v>29</v>
      </c>
      <c r="H12803">
        <f t="shared" ref="H12803:H12866" si="602">LOG((AVERAGE(E12803:G12803)+0.05)/(AVERAGE(B12803:D12803)+0.05),2)</f>
        <v>-0.611579626455518</v>
      </c>
      <c r="I12803">
        <f t="shared" si="600"/>
        <v>5.3699680126276199</v>
      </c>
      <c r="J12803">
        <f t="shared" si="601"/>
        <v>5.8074424239290164E-3</v>
      </c>
    </row>
    <row r="12804" spans="1:10">
      <c r="A12804" t="s">
        <v>12770</v>
      </c>
      <c r="B12804">
        <v>0</v>
      </c>
      <c r="C12804">
        <v>0</v>
      </c>
      <c r="D12804">
        <v>0.4</v>
      </c>
      <c r="E12804">
        <v>0.9</v>
      </c>
      <c r="F12804">
        <v>0</v>
      </c>
      <c r="G12804">
        <v>0</v>
      </c>
      <c r="H12804">
        <f t="shared" si="602"/>
        <v>0.93288580414146272</v>
      </c>
      <c r="I12804">
        <f t="shared" si="600"/>
        <v>0.50767308256680943</v>
      </c>
      <c r="J12804">
        <f t="shared" si="601"/>
        <v>0.6383956736050731</v>
      </c>
    </row>
    <row r="12805" spans="1:10">
      <c r="A12805" t="s">
        <v>12771</v>
      </c>
      <c r="B12805">
        <v>31.5</v>
      </c>
      <c r="C12805">
        <v>17.600000000000001</v>
      </c>
      <c r="D12805">
        <v>36.299999999999997</v>
      </c>
      <c r="E12805">
        <v>67.3</v>
      </c>
      <c r="F12805">
        <v>14</v>
      </c>
      <c r="G12805">
        <v>15.4</v>
      </c>
      <c r="H12805">
        <f t="shared" si="602"/>
        <v>0.17898419411384012</v>
      </c>
      <c r="I12805">
        <f t="shared" si="600"/>
        <v>0.20457054662745744</v>
      </c>
      <c r="J12805">
        <f t="shared" si="601"/>
        <v>0.84789522918518845</v>
      </c>
    </row>
    <row r="12806" spans="1:10">
      <c r="A12806" t="s">
        <v>12772</v>
      </c>
      <c r="B12806">
        <v>270.5</v>
      </c>
      <c r="C12806">
        <v>253</v>
      </c>
      <c r="D12806">
        <v>237.1</v>
      </c>
      <c r="E12806">
        <v>274.39999999999998</v>
      </c>
      <c r="F12806">
        <v>151.4</v>
      </c>
      <c r="G12806">
        <v>246.3</v>
      </c>
      <c r="H12806">
        <f t="shared" si="602"/>
        <v>-0.17842457864172298</v>
      </c>
      <c r="I12806">
        <f t="shared" si="600"/>
        <v>0.76740328601123786</v>
      </c>
      <c r="J12806">
        <f t="shared" si="601"/>
        <v>0.4856330133498204</v>
      </c>
    </row>
    <row r="12807" spans="1:10">
      <c r="A12807" s="3" t="s">
        <v>12773</v>
      </c>
      <c r="B12807">
        <v>126.8</v>
      </c>
      <c r="C12807">
        <v>72.900000000000006</v>
      </c>
      <c r="D12807">
        <v>64.900000000000006</v>
      </c>
      <c r="E12807">
        <v>30</v>
      </c>
      <c r="F12807">
        <v>24.9</v>
      </c>
      <c r="G12807">
        <v>22.1</v>
      </c>
      <c r="H12807">
        <f t="shared" si="602"/>
        <v>-1.7788926223089638</v>
      </c>
      <c r="I12807">
        <f t="shared" si="600"/>
        <v>3.1945905317733936</v>
      </c>
      <c r="J12807">
        <f t="shared" si="601"/>
        <v>3.3070991835639101E-2</v>
      </c>
    </row>
    <row r="12808" spans="1:10">
      <c r="A12808" t="s">
        <v>12774</v>
      </c>
      <c r="B12808">
        <v>212.4</v>
      </c>
      <c r="C12808">
        <v>419</v>
      </c>
      <c r="D12808">
        <v>488.8</v>
      </c>
      <c r="E12808">
        <v>513.9</v>
      </c>
      <c r="F12808">
        <v>287.7</v>
      </c>
      <c r="G12808">
        <v>536.1</v>
      </c>
      <c r="H12808">
        <f t="shared" si="602"/>
        <v>0.25596686574677113</v>
      </c>
      <c r="I12808">
        <f t="shared" si="600"/>
        <v>0.63141110139481382</v>
      </c>
      <c r="J12808">
        <f t="shared" si="601"/>
        <v>0.5620555231030574</v>
      </c>
    </row>
    <row r="12809" spans="1:10">
      <c r="A12809" t="s">
        <v>12775</v>
      </c>
      <c r="B12809">
        <v>36.700000000000003</v>
      </c>
      <c r="C12809">
        <v>36.200000000000003</v>
      </c>
      <c r="D12809">
        <v>38.200000000000003</v>
      </c>
      <c r="E12809">
        <v>21.3</v>
      </c>
      <c r="F12809">
        <v>45.6</v>
      </c>
      <c r="G12809">
        <v>35.9</v>
      </c>
      <c r="H12809">
        <f t="shared" si="602"/>
        <v>-0.11186150610886826</v>
      </c>
      <c r="I12809">
        <f t="shared" si="600"/>
        <v>0.39034734779823388</v>
      </c>
      <c r="J12809">
        <f t="shared" si="601"/>
        <v>0.71617573563628412</v>
      </c>
    </row>
    <row r="12810" spans="1:10">
      <c r="A12810" t="s">
        <v>12776</v>
      </c>
      <c r="B12810">
        <v>106.3</v>
      </c>
      <c r="C12810">
        <v>92.5</v>
      </c>
      <c r="D12810">
        <v>43.5</v>
      </c>
      <c r="E12810">
        <v>105.5</v>
      </c>
      <c r="F12810">
        <v>10.3</v>
      </c>
      <c r="G12810">
        <v>30.4</v>
      </c>
      <c r="H12810">
        <f t="shared" si="602"/>
        <v>-0.72826450798757969</v>
      </c>
      <c r="I12810">
        <f t="shared" si="600"/>
        <v>0.92381769753654341</v>
      </c>
      <c r="J12810">
        <f t="shared" si="601"/>
        <v>0.40786537631591829</v>
      </c>
    </row>
    <row r="12811" spans="1:10">
      <c r="A12811" t="s">
        <v>12777</v>
      </c>
      <c r="B12811">
        <v>5.8</v>
      </c>
      <c r="C12811">
        <v>7.1</v>
      </c>
      <c r="D12811">
        <v>0</v>
      </c>
      <c r="E12811">
        <v>1.3</v>
      </c>
      <c r="F12811">
        <v>2</v>
      </c>
      <c r="G12811">
        <v>1.9</v>
      </c>
      <c r="H12811">
        <f t="shared" si="602"/>
        <v>-1.2864390101687375</v>
      </c>
      <c r="I12811">
        <f t="shared" si="600"/>
        <v>1.1701641186881122</v>
      </c>
      <c r="J12811">
        <f t="shared" si="601"/>
        <v>0.30689743999724461</v>
      </c>
    </row>
    <row r="12812" spans="1:10">
      <c r="A12812" t="s">
        <v>12778</v>
      </c>
      <c r="B12812">
        <v>30.7</v>
      </c>
      <c r="C12812">
        <v>43.7</v>
      </c>
      <c r="D12812">
        <v>52.4</v>
      </c>
      <c r="E12812">
        <v>32</v>
      </c>
      <c r="F12812">
        <v>37.200000000000003</v>
      </c>
      <c r="G12812">
        <v>43.1</v>
      </c>
      <c r="H12812">
        <f t="shared" si="602"/>
        <v>-0.17497673386968907</v>
      </c>
      <c r="I12812">
        <f t="shared" si="600"/>
        <v>0.68329364946941018</v>
      </c>
      <c r="J12812">
        <f t="shared" si="601"/>
        <v>0.53194708448791406</v>
      </c>
    </row>
    <row r="12813" spans="1:10">
      <c r="A12813" t="s">
        <v>12779</v>
      </c>
      <c r="B12813">
        <v>16.8</v>
      </c>
      <c r="C12813">
        <v>23.2</v>
      </c>
      <c r="D12813">
        <v>42.1</v>
      </c>
      <c r="E12813">
        <v>25.8</v>
      </c>
      <c r="F12813">
        <v>20.3</v>
      </c>
      <c r="G12813">
        <v>30.8</v>
      </c>
      <c r="H12813">
        <f t="shared" si="602"/>
        <v>-9.4220722107818122E-2</v>
      </c>
      <c r="I12813">
        <f t="shared" si="600"/>
        <v>0.21195730430978019</v>
      </c>
      <c r="J12813">
        <f t="shared" si="601"/>
        <v>0.84250255457004342</v>
      </c>
    </row>
    <row r="12814" spans="1:10">
      <c r="A12814" t="s">
        <v>12780</v>
      </c>
      <c r="B12814">
        <v>0</v>
      </c>
      <c r="C12814">
        <v>0</v>
      </c>
      <c r="D12814">
        <v>0</v>
      </c>
      <c r="E12814">
        <v>0.7</v>
      </c>
      <c r="F12814">
        <v>0.3</v>
      </c>
      <c r="G12814">
        <v>1.5</v>
      </c>
      <c r="H12814">
        <f t="shared" si="602"/>
        <v>4.1429579538420436</v>
      </c>
      <c r="I12814">
        <f t="shared" si="600"/>
        <v>2.3622779563076706</v>
      </c>
      <c r="J12814">
        <f t="shared" si="601"/>
        <v>7.7470204331494985E-2</v>
      </c>
    </row>
    <row r="12815" spans="1:10">
      <c r="A12815" t="s">
        <v>12781</v>
      </c>
      <c r="B12815">
        <v>67.2</v>
      </c>
      <c r="C12815">
        <v>93.5</v>
      </c>
      <c r="D12815">
        <v>134.9</v>
      </c>
      <c r="E12815">
        <v>151.4</v>
      </c>
      <c r="F12815">
        <v>240.5</v>
      </c>
      <c r="G12815">
        <v>177.4</v>
      </c>
      <c r="H12815">
        <f t="shared" si="602"/>
        <v>0.9451910045029811</v>
      </c>
      <c r="I12815">
        <f t="shared" si="600"/>
        <v>2.7658206567462633</v>
      </c>
      <c r="J12815">
        <f t="shared" si="601"/>
        <v>5.054700354856953E-2</v>
      </c>
    </row>
    <row r="12816" spans="1:10">
      <c r="A12816" t="s">
        <v>12782</v>
      </c>
      <c r="B12816">
        <v>0</v>
      </c>
      <c r="C12816">
        <v>0</v>
      </c>
      <c r="D12816">
        <v>3.2</v>
      </c>
      <c r="E12816">
        <v>7.4</v>
      </c>
      <c r="F12816">
        <v>9</v>
      </c>
      <c r="G12816">
        <v>0</v>
      </c>
      <c r="H12816">
        <f t="shared" si="602"/>
        <v>2.304598216349445</v>
      </c>
      <c r="I12816">
        <f t="shared" si="600"/>
        <v>1.4813704595026704</v>
      </c>
      <c r="J12816">
        <f t="shared" si="601"/>
        <v>0.21262989433491955</v>
      </c>
    </row>
    <row r="12817" spans="1:10">
      <c r="A12817" t="s">
        <v>12783</v>
      </c>
      <c r="B12817">
        <v>0</v>
      </c>
      <c r="C12817">
        <v>0</v>
      </c>
      <c r="D12817">
        <v>0</v>
      </c>
      <c r="E12817">
        <v>3.3</v>
      </c>
      <c r="F12817">
        <v>0.4</v>
      </c>
      <c r="G12817">
        <v>0.7</v>
      </c>
      <c r="H12817">
        <f t="shared" si="602"/>
        <v>4.9228321394775403</v>
      </c>
      <c r="I12817">
        <f t="shared" si="600"/>
        <v>1.5929069513631922</v>
      </c>
      <c r="J12817">
        <f t="shared" si="601"/>
        <v>0.18640033048235216</v>
      </c>
    </row>
    <row r="12818" spans="1:10">
      <c r="A12818" t="s">
        <v>12784</v>
      </c>
      <c r="B12818">
        <v>0.1</v>
      </c>
      <c r="C12818">
        <v>0.4</v>
      </c>
      <c r="D12818">
        <v>0.2</v>
      </c>
      <c r="E12818">
        <v>1.5</v>
      </c>
      <c r="F12818">
        <v>0.3</v>
      </c>
      <c r="G12818">
        <v>0</v>
      </c>
      <c r="H12818">
        <f t="shared" si="602"/>
        <v>1.1979393776119092</v>
      </c>
      <c r="I12818">
        <f t="shared" si="600"/>
        <v>0.78571428571428581</v>
      </c>
      <c r="J12818">
        <f t="shared" si="601"/>
        <v>0.475965605488815</v>
      </c>
    </row>
    <row r="12819" spans="1:10">
      <c r="A12819" t="s">
        <v>12785</v>
      </c>
      <c r="B12819">
        <v>0</v>
      </c>
      <c r="C12819">
        <v>0</v>
      </c>
      <c r="D12819">
        <v>0</v>
      </c>
      <c r="E12819">
        <v>0</v>
      </c>
      <c r="F12819">
        <v>0.4</v>
      </c>
      <c r="G12819">
        <v>0</v>
      </c>
      <c r="H12819">
        <f t="shared" si="602"/>
        <v>1.8744691179161412</v>
      </c>
      <c r="I12819">
        <f t="shared" si="600"/>
        <v>0.99999999999999978</v>
      </c>
      <c r="J12819">
        <f t="shared" si="601"/>
        <v>0.37390096630005892</v>
      </c>
    </row>
    <row r="12820" spans="1:10">
      <c r="A12820" t="s">
        <v>12786</v>
      </c>
      <c r="B12820">
        <v>0</v>
      </c>
      <c r="C12820">
        <v>2.5</v>
      </c>
      <c r="D12820">
        <v>0</v>
      </c>
      <c r="E12820">
        <v>0</v>
      </c>
      <c r="F12820">
        <v>0.6</v>
      </c>
      <c r="G12820">
        <v>0</v>
      </c>
      <c r="H12820">
        <f t="shared" si="602"/>
        <v>-1.8210298589546809</v>
      </c>
      <c r="I12820">
        <f t="shared" si="600"/>
        <v>0.7390143495051934</v>
      </c>
      <c r="J12820">
        <f t="shared" si="601"/>
        <v>0.50091584545279466</v>
      </c>
    </row>
    <row r="12821" spans="1:10">
      <c r="A12821" t="s">
        <v>12787</v>
      </c>
      <c r="B12821">
        <v>6</v>
      </c>
      <c r="C12821">
        <v>7.4</v>
      </c>
      <c r="D12821">
        <v>12.3</v>
      </c>
      <c r="E12821">
        <v>12.2</v>
      </c>
      <c r="F12821">
        <v>6.8</v>
      </c>
      <c r="G12821">
        <v>6.4</v>
      </c>
      <c r="H12821">
        <f t="shared" si="602"/>
        <v>-1.6840989377313507E-2</v>
      </c>
      <c r="I12821">
        <f t="shared" si="600"/>
        <v>3.7409508294525454E-2</v>
      </c>
      <c r="J12821">
        <f t="shared" si="601"/>
        <v>0.97195104601475579</v>
      </c>
    </row>
    <row r="12822" spans="1:10">
      <c r="A12822" t="s">
        <v>12788</v>
      </c>
      <c r="B12822">
        <v>0.7</v>
      </c>
      <c r="C12822">
        <v>4</v>
      </c>
      <c r="D12822">
        <v>0</v>
      </c>
      <c r="E12822">
        <v>9.5</v>
      </c>
      <c r="F12822">
        <v>5.6</v>
      </c>
      <c r="G12822">
        <v>4.5</v>
      </c>
      <c r="H12822">
        <f t="shared" si="602"/>
        <v>2.0257960008773379</v>
      </c>
      <c r="I12822">
        <f t="shared" si="600"/>
        <v>2.5404289145275158</v>
      </c>
      <c r="J12822">
        <f t="shared" si="601"/>
        <v>6.39517665866315E-2</v>
      </c>
    </row>
    <row r="12823" spans="1:10">
      <c r="A12823" t="s">
        <v>12789</v>
      </c>
      <c r="B12823">
        <v>0.5</v>
      </c>
      <c r="C12823">
        <v>1.4</v>
      </c>
      <c r="D12823">
        <v>0</v>
      </c>
      <c r="E12823">
        <v>0</v>
      </c>
      <c r="F12823">
        <v>6.4</v>
      </c>
      <c r="G12823">
        <v>1.6</v>
      </c>
      <c r="H12823">
        <f t="shared" si="602"/>
        <v>1.9911761496129936</v>
      </c>
      <c r="I12823">
        <f t="shared" si="600"/>
        <v>1.0341954449975004</v>
      </c>
      <c r="J12823">
        <f t="shared" si="601"/>
        <v>0.35946983145607497</v>
      </c>
    </row>
    <row r="12824" spans="1:10">
      <c r="A12824" t="s">
        <v>12790</v>
      </c>
      <c r="B12824">
        <v>0</v>
      </c>
      <c r="C12824">
        <v>0</v>
      </c>
      <c r="D12824">
        <v>0</v>
      </c>
      <c r="E12824">
        <v>0</v>
      </c>
      <c r="F12824">
        <v>0.4</v>
      </c>
      <c r="G12824">
        <v>1.5</v>
      </c>
      <c r="H12824">
        <f t="shared" si="602"/>
        <v>3.7725895038969273</v>
      </c>
      <c r="I12824">
        <f t="shared" si="600"/>
        <v>1.4122588778696157</v>
      </c>
      <c r="J12824">
        <f t="shared" si="601"/>
        <v>0.2307322519546009</v>
      </c>
    </row>
    <row r="12825" spans="1:10">
      <c r="A12825" t="s">
        <v>12791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1.5</v>
      </c>
      <c r="H12825">
        <f t="shared" si="602"/>
        <v>3.4594316186372978</v>
      </c>
      <c r="I12825">
        <f t="shared" si="600"/>
        <v>1</v>
      </c>
      <c r="J12825">
        <f t="shared" si="601"/>
        <v>0.37390096630005915</v>
      </c>
    </row>
    <row r="12826" spans="1:10">
      <c r="A12826" t="s">
        <v>12792</v>
      </c>
      <c r="B12826">
        <v>1.5</v>
      </c>
      <c r="C12826">
        <v>1.6</v>
      </c>
      <c r="D12826">
        <v>0.3</v>
      </c>
      <c r="E12826">
        <v>1.7</v>
      </c>
      <c r="F12826">
        <v>0</v>
      </c>
      <c r="G12826">
        <v>4.5</v>
      </c>
      <c r="H12826">
        <f t="shared" si="602"/>
        <v>0.83893756726748381</v>
      </c>
      <c r="I12826">
        <f t="shared" si="600"/>
        <v>0.67790450174182282</v>
      </c>
      <c r="J12826">
        <f t="shared" si="601"/>
        <v>0.53502043167945279</v>
      </c>
    </row>
    <row r="12827" spans="1:10">
      <c r="A12827" t="s">
        <v>12793</v>
      </c>
      <c r="B12827">
        <v>1.1000000000000001</v>
      </c>
      <c r="C12827">
        <v>0.7</v>
      </c>
      <c r="D12827">
        <v>0</v>
      </c>
      <c r="E12827">
        <v>0</v>
      </c>
      <c r="F12827">
        <v>5.4</v>
      </c>
      <c r="G12827">
        <v>2</v>
      </c>
      <c r="H12827">
        <f t="shared" si="602"/>
        <v>1.9530025204628305</v>
      </c>
      <c r="I12827">
        <f t="shared" si="600"/>
        <v>1.1603881437059071</v>
      </c>
      <c r="J12827">
        <f t="shared" si="601"/>
        <v>0.31042839720412357</v>
      </c>
    </row>
    <row r="12828" spans="1:10">
      <c r="A12828" t="s">
        <v>12794</v>
      </c>
      <c r="B12828">
        <v>0</v>
      </c>
      <c r="C12828">
        <v>0</v>
      </c>
      <c r="D12828">
        <v>0</v>
      </c>
      <c r="E12828">
        <v>0</v>
      </c>
      <c r="F12828">
        <v>1.6</v>
      </c>
      <c r="G12828">
        <v>0</v>
      </c>
      <c r="H12828">
        <f t="shared" si="602"/>
        <v>3.5443205162238103</v>
      </c>
      <c r="I12828">
        <f t="shared" si="600"/>
        <v>0.99999999999999978</v>
      </c>
      <c r="J12828">
        <f t="shared" si="601"/>
        <v>0.37390096630005892</v>
      </c>
    </row>
    <row r="12829" spans="1:10">
      <c r="A12829" t="s">
        <v>12795</v>
      </c>
      <c r="B12829">
        <v>3.9</v>
      </c>
      <c r="C12829">
        <v>1.3</v>
      </c>
      <c r="D12829">
        <v>1.1000000000000001</v>
      </c>
      <c r="E12829">
        <v>0.7</v>
      </c>
      <c r="F12829">
        <v>25.3</v>
      </c>
      <c r="G12829">
        <v>1.1000000000000001</v>
      </c>
      <c r="H12829">
        <f t="shared" si="602"/>
        <v>2.0788851642410346</v>
      </c>
      <c r="I12829">
        <f t="shared" si="600"/>
        <v>0.8471819870471593</v>
      </c>
      <c r="J12829">
        <f t="shared" si="601"/>
        <v>0.44460679031955058</v>
      </c>
    </row>
    <row r="12830" spans="1:10">
      <c r="A12830" t="s">
        <v>12796</v>
      </c>
      <c r="B12830">
        <v>6</v>
      </c>
      <c r="C12830">
        <v>0</v>
      </c>
      <c r="D12830">
        <v>0.2</v>
      </c>
      <c r="E12830">
        <v>2.2000000000000002</v>
      </c>
      <c r="F12830">
        <v>0</v>
      </c>
      <c r="G12830">
        <v>0.8</v>
      </c>
      <c r="H12830">
        <f t="shared" si="602"/>
        <v>-1.0114047632722494</v>
      </c>
      <c r="I12830">
        <f t="shared" si="600"/>
        <v>0.51532530112066477</v>
      </c>
      <c r="J12830">
        <f t="shared" si="601"/>
        <v>0.63349722920497031</v>
      </c>
    </row>
    <row r="12831" spans="1:10">
      <c r="A12831" t="s">
        <v>12797</v>
      </c>
      <c r="B12831">
        <v>2.6</v>
      </c>
      <c r="C12831">
        <v>1.9</v>
      </c>
      <c r="D12831">
        <v>0.2</v>
      </c>
      <c r="E12831">
        <v>0</v>
      </c>
      <c r="F12831">
        <v>2.1</v>
      </c>
      <c r="G12831">
        <v>0.1</v>
      </c>
      <c r="H12831">
        <f t="shared" si="602"/>
        <v>-1.0453239905094902</v>
      </c>
      <c r="I12831">
        <f t="shared" si="600"/>
        <v>0.84370913382853374</v>
      </c>
      <c r="J12831">
        <f t="shared" si="601"/>
        <v>0.44633360017239354</v>
      </c>
    </row>
    <row r="12832" spans="1:10">
      <c r="A12832" t="s">
        <v>12798</v>
      </c>
      <c r="B12832">
        <v>21.2</v>
      </c>
      <c r="C12832">
        <v>35.799999999999997</v>
      </c>
      <c r="D12832">
        <v>49.3</v>
      </c>
      <c r="E12832">
        <v>34.299999999999997</v>
      </c>
      <c r="F12832">
        <v>24.4</v>
      </c>
      <c r="G12832">
        <v>31.4</v>
      </c>
      <c r="H12832">
        <f t="shared" si="602"/>
        <v>-0.23817711267776051</v>
      </c>
      <c r="I12832">
        <f t="shared" si="600"/>
        <v>0.62575787358675994</v>
      </c>
      <c r="J12832">
        <f t="shared" si="601"/>
        <v>0.56540580246882099</v>
      </c>
    </row>
    <row r="12833" spans="1:10">
      <c r="A12833" t="s">
        <v>12799</v>
      </c>
      <c r="B12833">
        <v>45.5</v>
      </c>
      <c r="C12833">
        <v>41.9</v>
      </c>
      <c r="D12833">
        <v>34.1</v>
      </c>
      <c r="E12833">
        <v>37.4</v>
      </c>
      <c r="F12833">
        <v>36.200000000000003</v>
      </c>
      <c r="G12833">
        <v>41.2</v>
      </c>
      <c r="H12833">
        <f t="shared" si="602"/>
        <v>-8.1729854220249171E-2</v>
      </c>
      <c r="I12833">
        <f t="shared" si="600"/>
        <v>0.6057955328324387</v>
      </c>
      <c r="J12833">
        <f t="shared" si="601"/>
        <v>0.57734395811102335</v>
      </c>
    </row>
    <row r="12834" spans="1:10">
      <c r="A12834" t="s">
        <v>12800</v>
      </c>
      <c r="B12834">
        <v>430.2</v>
      </c>
      <c r="C12834">
        <v>398.5</v>
      </c>
      <c r="D12834">
        <v>601.29999999999995</v>
      </c>
      <c r="E12834">
        <v>314.8</v>
      </c>
      <c r="F12834">
        <v>322.10000000000002</v>
      </c>
      <c r="G12834">
        <v>497.3</v>
      </c>
      <c r="H12834">
        <f t="shared" si="602"/>
        <v>-0.33430062288889578</v>
      </c>
      <c r="I12834">
        <f t="shared" si="600"/>
        <v>1.1365893759528019</v>
      </c>
      <c r="J12834">
        <f t="shared" si="601"/>
        <v>0.31918211276402375</v>
      </c>
    </row>
    <row r="12835" spans="1:10">
      <c r="A12835" s="3" t="s">
        <v>12801</v>
      </c>
      <c r="B12835">
        <v>126.1</v>
      </c>
      <c r="C12835">
        <v>87</v>
      </c>
      <c r="D12835">
        <v>125.2</v>
      </c>
      <c r="E12835">
        <v>55.3</v>
      </c>
      <c r="F12835">
        <v>42.9</v>
      </c>
      <c r="G12835">
        <v>81.3</v>
      </c>
      <c r="H12835">
        <f t="shared" si="602"/>
        <v>-0.91375378153228126</v>
      </c>
      <c r="I12835">
        <f t="shared" si="600"/>
        <v>3.0867905675628924</v>
      </c>
      <c r="J12835">
        <f t="shared" si="601"/>
        <v>3.6688547752707343E-2</v>
      </c>
    </row>
    <row r="12836" spans="1:10">
      <c r="A12836" t="s">
        <v>12802</v>
      </c>
      <c r="B12836">
        <v>1.3</v>
      </c>
      <c r="C12836">
        <v>1.6</v>
      </c>
      <c r="D12836">
        <v>0</v>
      </c>
      <c r="E12836">
        <v>0.5</v>
      </c>
      <c r="F12836">
        <v>2</v>
      </c>
      <c r="G12836">
        <v>1.8</v>
      </c>
      <c r="H12836">
        <f t="shared" si="602"/>
        <v>0.54499609340351141</v>
      </c>
      <c r="I12836">
        <f t="shared" si="600"/>
        <v>0.68640647298364388</v>
      </c>
      <c r="J12836">
        <f t="shared" si="601"/>
        <v>0.53017764775781651</v>
      </c>
    </row>
    <row r="12837" spans="1:10">
      <c r="A12837" t="s">
        <v>12803</v>
      </c>
      <c r="B12837">
        <v>336.8</v>
      </c>
      <c r="C12837">
        <v>252.9</v>
      </c>
      <c r="D12837">
        <v>223</v>
      </c>
      <c r="E12837">
        <v>233.8</v>
      </c>
      <c r="F12837">
        <v>429.7</v>
      </c>
      <c r="G12837">
        <v>258.5</v>
      </c>
      <c r="H12837">
        <f t="shared" si="602"/>
        <v>0.18201229549352707</v>
      </c>
      <c r="I12837">
        <f t="shared" si="600"/>
        <v>0.51760853124003658</v>
      </c>
      <c r="J12837">
        <f t="shared" si="601"/>
        <v>0.63204002335572818</v>
      </c>
    </row>
    <row r="12838" spans="1:10">
      <c r="A12838" t="s">
        <v>12804</v>
      </c>
      <c r="B12838">
        <v>28.4</v>
      </c>
      <c r="C12838">
        <v>25.9</v>
      </c>
      <c r="D12838">
        <v>30.5</v>
      </c>
      <c r="E12838">
        <v>19</v>
      </c>
      <c r="F12838">
        <v>42.9</v>
      </c>
      <c r="G12838">
        <v>37.1</v>
      </c>
      <c r="H12838">
        <f t="shared" si="602"/>
        <v>0.22299882504462723</v>
      </c>
      <c r="I12838">
        <f t="shared" si="600"/>
        <v>0.6466983644867027</v>
      </c>
      <c r="J12838">
        <f t="shared" si="601"/>
        <v>0.55306388043315957</v>
      </c>
    </row>
    <row r="12839" spans="1:10">
      <c r="A12839" t="s">
        <v>12805</v>
      </c>
      <c r="B12839">
        <v>0.3</v>
      </c>
      <c r="C12839">
        <v>0</v>
      </c>
      <c r="D12839">
        <v>0.9</v>
      </c>
      <c r="E12839">
        <v>0</v>
      </c>
      <c r="F12839">
        <v>1.5</v>
      </c>
      <c r="G12839">
        <v>0</v>
      </c>
      <c r="H12839">
        <f t="shared" si="602"/>
        <v>0.28950661719498527</v>
      </c>
      <c r="I12839">
        <f t="shared" si="600"/>
        <v>0.17677669529663695</v>
      </c>
      <c r="J12839">
        <f t="shared" si="601"/>
        <v>0.86827362409236786</v>
      </c>
    </row>
    <row r="12840" spans="1:10">
      <c r="A12840" t="s">
        <v>12806</v>
      </c>
      <c r="B12840">
        <v>81.2</v>
      </c>
      <c r="C12840">
        <v>95.1</v>
      </c>
      <c r="D12840">
        <v>77.400000000000006</v>
      </c>
      <c r="E12840">
        <v>70.099999999999994</v>
      </c>
      <c r="F12840">
        <v>44.7</v>
      </c>
      <c r="G12840">
        <v>68.3</v>
      </c>
      <c r="H12840">
        <f t="shared" si="602"/>
        <v>-0.47016306170844852</v>
      </c>
      <c r="I12840">
        <f t="shared" si="600"/>
        <v>2.4030431188903045</v>
      </c>
      <c r="J12840">
        <f t="shared" si="601"/>
        <v>7.4111368004527695E-2</v>
      </c>
    </row>
    <row r="12841" spans="1:10">
      <c r="A12841" t="s">
        <v>12807</v>
      </c>
      <c r="B12841">
        <v>3.6</v>
      </c>
      <c r="C12841">
        <v>3.6</v>
      </c>
      <c r="D12841">
        <v>8.4</v>
      </c>
      <c r="E12841">
        <v>1.1000000000000001</v>
      </c>
      <c r="F12841">
        <v>3</v>
      </c>
      <c r="G12841">
        <v>7</v>
      </c>
      <c r="H12841">
        <f t="shared" si="602"/>
        <v>-0.48542682717024194</v>
      </c>
      <c r="I12841">
        <f t="shared" si="600"/>
        <v>0.63481105427273887</v>
      </c>
      <c r="J12841">
        <f t="shared" si="601"/>
        <v>0.5600471348994378</v>
      </c>
    </row>
    <row r="12842" spans="1:10">
      <c r="A12842" t="s">
        <v>12808</v>
      </c>
      <c r="B12842">
        <v>29.6</v>
      </c>
      <c r="C12842">
        <v>24.1</v>
      </c>
      <c r="D12842">
        <v>43.8</v>
      </c>
      <c r="E12842">
        <v>25.2</v>
      </c>
      <c r="F12842">
        <v>36.799999999999997</v>
      </c>
      <c r="G12842">
        <v>37</v>
      </c>
      <c r="H12842">
        <f t="shared" si="602"/>
        <v>2.19927283420563E-2</v>
      </c>
      <c r="I12842">
        <f t="shared" si="600"/>
        <v>7.0954708927150889E-2</v>
      </c>
      <c r="J12842">
        <f t="shared" si="601"/>
        <v>0.94683971127872824</v>
      </c>
    </row>
    <row r="12843" spans="1:10">
      <c r="A12843" t="s">
        <v>12809</v>
      </c>
      <c r="B12843">
        <v>1.6</v>
      </c>
      <c r="C12843">
        <v>0.3</v>
      </c>
      <c r="D12843">
        <v>0</v>
      </c>
      <c r="E12843">
        <v>0</v>
      </c>
      <c r="F12843">
        <v>0</v>
      </c>
      <c r="G12843">
        <v>0.7</v>
      </c>
      <c r="H12843">
        <f t="shared" si="602"/>
        <v>-1.2700891633677445</v>
      </c>
      <c r="I12843">
        <f t="shared" si="600"/>
        <v>0.73576720738195922</v>
      </c>
      <c r="J12843">
        <f t="shared" si="601"/>
        <v>0.50268667838992787</v>
      </c>
    </row>
    <row r="12844" spans="1:10">
      <c r="A12844" t="s">
        <v>12810</v>
      </c>
      <c r="B12844">
        <v>3.7</v>
      </c>
      <c r="C12844">
        <v>3.1</v>
      </c>
      <c r="D12844">
        <v>0</v>
      </c>
      <c r="E12844">
        <v>0.7</v>
      </c>
      <c r="F12844">
        <v>1.5</v>
      </c>
      <c r="G12844">
        <v>5.5</v>
      </c>
      <c r="H12844">
        <f t="shared" si="602"/>
        <v>0.17567967616811941</v>
      </c>
      <c r="I12844">
        <f t="shared" si="600"/>
        <v>0.15992578007012756</v>
      </c>
      <c r="J12844">
        <f t="shared" si="601"/>
        <v>0.88069051308315505</v>
      </c>
    </row>
    <row r="12845" spans="1:10">
      <c r="A12845" t="s">
        <v>12811</v>
      </c>
      <c r="B12845">
        <v>4.5</v>
      </c>
      <c r="C12845">
        <v>3.2</v>
      </c>
      <c r="D12845">
        <v>0.9</v>
      </c>
      <c r="E12845">
        <v>5.0999999999999996</v>
      </c>
      <c r="F12845">
        <v>2</v>
      </c>
      <c r="G12845">
        <v>0</v>
      </c>
      <c r="H12845">
        <f t="shared" si="602"/>
        <v>-0.27130202181739443</v>
      </c>
      <c r="I12845">
        <f t="shared" si="600"/>
        <v>0.27487099361267131</v>
      </c>
      <c r="J12845">
        <f t="shared" si="601"/>
        <v>0.79702861540003123</v>
      </c>
    </row>
    <row r="12846" spans="1:10">
      <c r="A12846" t="s">
        <v>12812</v>
      </c>
      <c r="B12846">
        <v>13.9</v>
      </c>
      <c r="C12846">
        <v>12.8</v>
      </c>
      <c r="D12846">
        <v>25</v>
      </c>
      <c r="E12846">
        <v>17.2</v>
      </c>
      <c r="F12846">
        <v>17.3</v>
      </c>
      <c r="G12846">
        <v>36.799999999999997</v>
      </c>
      <c r="H12846">
        <f t="shared" si="602"/>
        <v>0.46259002228259061</v>
      </c>
      <c r="I12846">
        <f t="shared" si="600"/>
        <v>0.86047715775481737</v>
      </c>
      <c r="J12846">
        <f t="shared" si="601"/>
        <v>0.43804569395372067</v>
      </c>
    </row>
    <row r="12847" spans="1:10">
      <c r="A12847" t="s">
        <v>12813</v>
      </c>
      <c r="B12847">
        <v>18.100000000000001</v>
      </c>
      <c r="C12847">
        <v>12.7</v>
      </c>
      <c r="D12847">
        <v>13.1</v>
      </c>
      <c r="E12847">
        <v>12</v>
      </c>
      <c r="F12847">
        <v>12.4</v>
      </c>
      <c r="G12847">
        <v>18.100000000000001</v>
      </c>
      <c r="H12847">
        <f t="shared" si="602"/>
        <v>-4.659627760212344E-2</v>
      </c>
      <c r="I12847">
        <f t="shared" si="600"/>
        <v>0.17767126961074961</v>
      </c>
      <c r="J12847">
        <f t="shared" si="601"/>
        <v>0.86761568502622699</v>
      </c>
    </row>
    <row r="12848" spans="1:10">
      <c r="A12848" t="s">
        <v>12814</v>
      </c>
      <c r="B12848">
        <v>134.5</v>
      </c>
      <c r="C12848">
        <v>133.69999999999999</v>
      </c>
      <c r="D12848">
        <v>226.1</v>
      </c>
      <c r="E12848">
        <v>155</v>
      </c>
      <c r="F12848">
        <v>167.4</v>
      </c>
      <c r="G12848">
        <v>204.3</v>
      </c>
      <c r="H12848">
        <f t="shared" si="602"/>
        <v>9.156762966021742E-2</v>
      </c>
      <c r="I12848">
        <f t="shared" si="600"/>
        <v>0.3171382594882175</v>
      </c>
      <c r="J12848">
        <f t="shared" si="601"/>
        <v>0.7670020377830481</v>
      </c>
    </row>
    <row r="12849" spans="1:10">
      <c r="A12849" t="s">
        <v>12815</v>
      </c>
      <c r="B12849">
        <v>0</v>
      </c>
      <c r="C12849">
        <v>0.9</v>
      </c>
      <c r="D12849">
        <v>0</v>
      </c>
      <c r="E12849">
        <v>0.1</v>
      </c>
      <c r="F12849">
        <v>0</v>
      </c>
      <c r="G12849">
        <v>2.4</v>
      </c>
      <c r="H12849">
        <f t="shared" si="602"/>
        <v>1.3356030317844392</v>
      </c>
      <c r="I12849">
        <f t="shared" si="600"/>
        <v>0.63544117663163036</v>
      </c>
      <c r="J12849">
        <f t="shared" si="601"/>
        <v>0.55967545468995317</v>
      </c>
    </row>
    <row r="12850" spans="1:10">
      <c r="A12850" t="s">
        <v>12816</v>
      </c>
      <c r="B12850">
        <v>15.9</v>
      </c>
      <c r="C12850">
        <v>11.5</v>
      </c>
      <c r="D12850">
        <v>18.5</v>
      </c>
      <c r="E12850">
        <v>2.2999999999999998</v>
      </c>
      <c r="F12850">
        <v>23</v>
      </c>
      <c r="G12850">
        <v>20.9</v>
      </c>
      <c r="H12850">
        <f t="shared" si="602"/>
        <v>9.3681825341951786E-3</v>
      </c>
      <c r="I12850">
        <f t="shared" si="600"/>
        <v>1.45181875580666E-2</v>
      </c>
      <c r="J12850">
        <f t="shared" si="601"/>
        <v>0.98911183744737086</v>
      </c>
    </row>
    <row r="12851" spans="1:10">
      <c r="A12851" t="s">
        <v>12817</v>
      </c>
      <c r="B12851">
        <v>44.7</v>
      </c>
      <c r="C12851">
        <v>86.6</v>
      </c>
      <c r="D12851">
        <v>81.8</v>
      </c>
      <c r="E12851">
        <v>139.6</v>
      </c>
      <c r="F12851">
        <v>318.5</v>
      </c>
      <c r="G12851">
        <v>86.1</v>
      </c>
      <c r="H12851">
        <f t="shared" si="602"/>
        <v>1.3519888159948379</v>
      </c>
      <c r="I12851">
        <f t="shared" si="600"/>
        <v>1.5434909517903788</v>
      </c>
      <c r="J12851">
        <f t="shared" si="601"/>
        <v>0.19758648683107788</v>
      </c>
    </row>
    <row r="12852" spans="1:10">
      <c r="A12852" t="s">
        <v>12818</v>
      </c>
      <c r="B12852">
        <v>185.2</v>
      </c>
      <c r="C12852">
        <v>93.1</v>
      </c>
      <c r="D12852">
        <v>31.6</v>
      </c>
      <c r="E12852">
        <v>31.2</v>
      </c>
      <c r="F12852">
        <v>16.5</v>
      </c>
      <c r="G12852">
        <v>29.5</v>
      </c>
      <c r="H12852">
        <f t="shared" si="602"/>
        <v>-2.0030276926975681</v>
      </c>
      <c r="I12852">
        <f t="shared" si="600"/>
        <v>1.7285571164708768</v>
      </c>
      <c r="J12852">
        <f t="shared" si="601"/>
        <v>0.15895059419105431</v>
      </c>
    </row>
    <row r="12853" spans="1:10">
      <c r="A12853" t="s">
        <v>12819</v>
      </c>
      <c r="B12853">
        <v>0</v>
      </c>
      <c r="C12853">
        <v>0</v>
      </c>
      <c r="D12853">
        <v>0.9</v>
      </c>
      <c r="E12853">
        <v>1.9</v>
      </c>
      <c r="F12853">
        <v>0</v>
      </c>
      <c r="G12853">
        <v>4.5999999999999996</v>
      </c>
      <c r="H12853">
        <f t="shared" si="602"/>
        <v>2.6629650127224291</v>
      </c>
      <c r="I12853">
        <f t="shared" si="600"/>
        <v>1.3646365007200223</v>
      </c>
      <c r="J12853">
        <f t="shared" si="601"/>
        <v>0.2440931305821005</v>
      </c>
    </row>
    <row r="12854" spans="1:10">
      <c r="A12854" t="s">
        <v>12820</v>
      </c>
      <c r="B12854">
        <v>0</v>
      </c>
      <c r="C12854">
        <v>0</v>
      </c>
      <c r="D12854">
        <v>0.9</v>
      </c>
      <c r="E12854">
        <v>0</v>
      </c>
      <c r="F12854">
        <v>0</v>
      </c>
      <c r="G12854">
        <v>0</v>
      </c>
      <c r="H12854">
        <f t="shared" si="602"/>
        <v>-2.8073549220576042</v>
      </c>
      <c r="I12854">
        <f t="shared" si="600"/>
        <v>0.99999999999999978</v>
      </c>
      <c r="J12854">
        <f t="shared" si="601"/>
        <v>0.37390096630005892</v>
      </c>
    </row>
    <row r="12855" spans="1:10">
      <c r="A12855" t="s">
        <v>12821</v>
      </c>
      <c r="B12855">
        <v>1.6</v>
      </c>
      <c r="C12855">
        <v>0.4</v>
      </c>
      <c r="D12855">
        <v>0</v>
      </c>
      <c r="E12855">
        <v>0</v>
      </c>
      <c r="F12855">
        <v>3.1</v>
      </c>
      <c r="G12855">
        <v>0.2</v>
      </c>
      <c r="H12855">
        <f t="shared" si="602"/>
        <v>0.68225970207607134</v>
      </c>
      <c r="I12855">
        <f t="shared" si="600"/>
        <v>0.39001950146262199</v>
      </c>
      <c r="J12855">
        <f t="shared" si="601"/>
        <v>0.71639969779368795</v>
      </c>
    </row>
    <row r="12856" spans="1:10">
      <c r="A12856" t="s">
        <v>12822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1.5</v>
      </c>
      <c r="H12856">
        <f t="shared" si="602"/>
        <v>3.4594316186372978</v>
      </c>
      <c r="I12856">
        <f t="shared" si="600"/>
        <v>1</v>
      </c>
      <c r="J12856">
        <f t="shared" si="601"/>
        <v>0.37390096630005915</v>
      </c>
    </row>
    <row r="12857" spans="1:10">
      <c r="A12857" t="s">
        <v>12823</v>
      </c>
      <c r="B12857">
        <v>40.799999999999997</v>
      </c>
      <c r="C12857">
        <v>40.6</v>
      </c>
      <c r="D12857">
        <v>51.8</v>
      </c>
      <c r="E12857">
        <v>43.9</v>
      </c>
      <c r="F12857">
        <v>74.099999999999994</v>
      </c>
      <c r="G12857">
        <v>58.4</v>
      </c>
      <c r="H12857">
        <f t="shared" si="602"/>
        <v>0.40485899620867433</v>
      </c>
      <c r="I12857">
        <f t="shared" si="600"/>
        <v>1.5201187834697374</v>
      </c>
      <c r="J12857">
        <f t="shared" si="601"/>
        <v>0.20311488783046158</v>
      </c>
    </row>
    <row r="12858" spans="1:10">
      <c r="A12858" t="s">
        <v>12824</v>
      </c>
      <c r="B12858">
        <v>3.4</v>
      </c>
      <c r="C12858">
        <v>0</v>
      </c>
      <c r="D12858">
        <v>0</v>
      </c>
      <c r="E12858">
        <v>28.2</v>
      </c>
      <c r="F12858">
        <v>2.4</v>
      </c>
      <c r="G12858">
        <v>2.8</v>
      </c>
      <c r="H12858">
        <f t="shared" si="602"/>
        <v>3.2404218366955013</v>
      </c>
      <c r="I12858">
        <f t="shared" si="600"/>
        <v>1.1615698098362623</v>
      </c>
      <c r="J12858">
        <f t="shared" si="601"/>
        <v>0.30999959846461317</v>
      </c>
    </row>
    <row r="12859" spans="1:10">
      <c r="A12859" t="s">
        <v>12825</v>
      </c>
      <c r="B12859">
        <v>79.8</v>
      </c>
      <c r="C12859">
        <v>45.4</v>
      </c>
      <c r="D12859">
        <v>64</v>
      </c>
      <c r="E12859">
        <v>41.4</v>
      </c>
      <c r="F12859">
        <v>52.7</v>
      </c>
      <c r="G12859">
        <v>68.400000000000006</v>
      </c>
      <c r="H12859">
        <f t="shared" si="602"/>
        <v>-0.21928459884328755</v>
      </c>
      <c r="I12859">
        <f t="shared" si="600"/>
        <v>0.70334551551545399</v>
      </c>
      <c r="J12859">
        <f t="shared" si="601"/>
        <v>0.5206230476282141</v>
      </c>
    </row>
    <row r="12860" spans="1:10">
      <c r="A12860" t="s">
        <v>12826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f t="shared" si="602"/>
        <v>0</v>
      </c>
      <c r="I12860" t="e">
        <f t="shared" si="600"/>
        <v>#DIV/0!</v>
      </c>
      <c r="J12860" t="e">
        <f t="shared" si="601"/>
        <v>#DIV/0!</v>
      </c>
    </row>
    <row r="12861" spans="1:10">
      <c r="A12861" t="s">
        <v>12827</v>
      </c>
      <c r="B12861">
        <v>2.1</v>
      </c>
      <c r="C12861">
        <v>2.6</v>
      </c>
      <c r="D12861">
        <v>1.6</v>
      </c>
      <c r="E12861">
        <v>2</v>
      </c>
      <c r="F12861">
        <v>2.8</v>
      </c>
      <c r="G12861">
        <v>1.8</v>
      </c>
      <c r="H12861">
        <f t="shared" si="602"/>
        <v>6.5588341627576582E-2</v>
      </c>
      <c r="I12861">
        <f t="shared" si="600"/>
        <v>0.23791547571544233</v>
      </c>
      <c r="J12861">
        <f t="shared" si="601"/>
        <v>0.82363680013658069</v>
      </c>
    </row>
    <row r="12862" spans="1:10">
      <c r="A12862" t="s">
        <v>12828</v>
      </c>
      <c r="B12862">
        <v>21.7</v>
      </c>
      <c r="C12862">
        <v>37.799999999999997</v>
      </c>
      <c r="D12862">
        <v>41.4</v>
      </c>
      <c r="E12862">
        <v>34.1</v>
      </c>
      <c r="F12862">
        <v>34.799999999999997</v>
      </c>
      <c r="G12862">
        <v>49</v>
      </c>
      <c r="H12862">
        <f t="shared" si="602"/>
        <v>0.22432871984890743</v>
      </c>
      <c r="I12862">
        <f t="shared" si="600"/>
        <v>0.73007783701488582</v>
      </c>
      <c r="J12862">
        <f t="shared" si="601"/>
        <v>0.50580062677832505</v>
      </c>
    </row>
    <row r="12863" spans="1:10">
      <c r="A12863" t="s">
        <v>12829</v>
      </c>
      <c r="B12863">
        <v>5.0999999999999996</v>
      </c>
      <c r="C12863">
        <v>0</v>
      </c>
      <c r="D12863">
        <v>0</v>
      </c>
      <c r="E12863">
        <v>0</v>
      </c>
      <c r="F12863">
        <v>3.9</v>
      </c>
      <c r="G12863">
        <v>0.6</v>
      </c>
      <c r="H12863">
        <f t="shared" si="602"/>
        <v>-0.17508670655809114</v>
      </c>
      <c r="I12863">
        <f t="shared" si="600"/>
        <v>9.5782628522115137E-2</v>
      </c>
      <c r="J12863">
        <f t="shared" si="601"/>
        <v>0.92830000183778361</v>
      </c>
    </row>
    <row r="12864" spans="1:10">
      <c r="A12864" t="s">
        <v>12830</v>
      </c>
      <c r="B12864">
        <v>204.3</v>
      </c>
      <c r="C12864">
        <v>172.3</v>
      </c>
      <c r="D12864">
        <v>125.6</v>
      </c>
      <c r="E12864">
        <v>104.8</v>
      </c>
      <c r="F12864">
        <v>145.1</v>
      </c>
      <c r="G12864">
        <v>97.2</v>
      </c>
      <c r="H12864">
        <f t="shared" si="602"/>
        <v>-0.53271818255911729</v>
      </c>
      <c r="I12864">
        <f t="shared" si="600"/>
        <v>1.8966294856396568</v>
      </c>
      <c r="J12864">
        <f t="shared" si="601"/>
        <v>0.13074626380034993</v>
      </c>
    </row>
    <row r="12865" spans="1:10">
      <c r="A12865" s="3" t="s">
        <v>12831</v>
      </c>
      <c r="B12865">
        <v>5.5</v>
      </c>
      <c r="C12865">
        <v>10.5</v>
      </c>
      <c r="D12865">
        <v>13.4</v>
      </c>
      <c r="E12865">
        <v>23.1</v>
      </c>
      <c r="F12865">
        <v>22.7</v>
      </c>
      <c r="G12865">
        <v>15</v>
      </c>
      <c r="H12865">
        <f t="shared" si="602"/>
        <v>1.0444680904426795</v>
      </c>
      <c r="I12865">
        <f t="shared" si="600"/>
        <v>2.9879026887372455</v>
      </c>
      <c r="J12865">
        <f t="shared" si="601"/>
        <v>4.0421787521965603E-2</v>
      </c>
    </row>
    <row r="12866" spans="1:10">
      <c r="A12866" t="s">
        <v>12832</v>
      </c>
      <c r="B12866">
        <v>0</v>
      </c>
      <c r="C12866">
        <v>5</v>
      </c>
      <c r="D12866">
        <v>8.1999999999999993</v>
      </c>
      <c r="E12866">
        <v>29.1</v>
      </c>
      <c r="F12866">
        <v>27.3</v>
      </c>
      <c r="G12866">
        <v>9.1</v>
      </c>
      <c r="H12866">
        <f t="shared" si="602"/>
        <v>2.2979552692053331</v>
      </c>
      <c r="I12866">
        <f t="shared" ref="I12866:I12929" si="603">ABS((AVERAGE(B12866:D12866)-AVERAGE(E12866:G12866))/SQRT(VAR(B12866:D12866)/3 + VAR(E12866:G12866)/3))</f>
        <v>2.5566091290926818</v>
      </c>
      <c r="J12866">
        <f t="shared" ref="J12866:J12929" si="604">TDIST(I12866,4,2)</f>
        <v>6.2863457672933637E-2</v>
      </c>
    </row>
    <row r="12867" spans="1:10">
      <c r="A12867" t="s">
        <v>12833</v>
      </c>
      <c r="B12867">
        <v>23.6</v>
      </c>
      <c r="C12867">
        <v>17.600000000000001</v>
      </c>
      <c r="D12867">
        <v>33.6</v>
      </c>
      <c r="E12867">
        <v>25.8</v>
      </c>
      <c r="F12867">
        <v>36.4</v>
      </c>
      <c r="G12867">
        <v>29</v>
      </c>
      <c r="H12867">
        <f t="shared" ref="H12867:H12930" si="605">LOG((AVERAGE(E12867:G12867)+0.05)/(AVERAGE(B12867:D12867)+0.05),2)</f>
        <v>0.28547625067962884</v>
      </c>
      <c r="I12867">
        <f t="shared" si="603"/>
        <v>0.97199799587056646</v>
      </c>
      <c r="J12867">
        <f t="shared" si="604"/>
        <v>0.38609185731144563</v>
      </c>
    </row>
    <row r="12868" spans="1:10">
      <c r="A12868" t="s">
        <v>12834</v>
      </c>
      <c r="B12868">
        <v>36.9</v>
      </c>
      <c r="C12868">
        <v>29.7</v>
      </c>
      <c r="D12868">
        <v>20.2</v>
      </c>
      <c r="E12868">
        <v>9.8000000000000007</v>
      </c>
      <c r="F12868">
        <v>10.1</v>
      </c>
      <c r="G12868">
        <v>27.9</v>
      </c>
      <c r="H12868">
        <f t="shared" si="605"/>
        <v>-0.85865521228845654</v>
      </c>
      <c r="I12868">
        <f t="shared" si="603"/>
        <v>1.6896579727476615</v>
      </c>
      <c r="J12868">
        <f t="shared" si="604"/>
        <v>0.16635960439964648</v>
      </c>
    </row>
    <row r="12869" spans="1:10">
      <c r="A12869" t="s">
        <v>12835</v>
      </c>
      <c r="B12869">
        <v>199.6</v>
      </c>
      <c r="C12869">
        <v>150</v>
      </c>
      <c r="D12869">
        <v>90.7</v>
      </c>
      <c r="E12869">
        <v>113.5</v>
      </c>
      <c r="F12869">
        <v>76.400000000000006</v>
      </c>
      <c r="G12869">
        <v>75.400000000000006</v>
      </c>
      <c r="H12869">
        <f t="shared" si="605"/>
        <v>-0.73053811185823891</v>
      </c>
      <c r="I12869">
        <f t="shared" si="603"/>
        <v>1.7216172388348927</v>
      </c>
      <c r="J12869">
        <f t="shared" si="604"/>
        <v>0.16024645891807923</v>
      </c>
    </row>
    <row r="12870" spans="1:10">
      <c r="A12870" t="s">
        <v>12836</v>
      </c>
      <c r="B12870">
        <v>75.099999999999994</v>
      </c>
      <c r="C12870">
        <v>66.400000000000006</v>
      </c>
      <c r="D12870">
        <v>47.5</v>
      </c>
      <c r="E12870">
        <v>59.1</v>
      </c>
      <c r="F12870">
        <v>77.099999999999994</v>
      </c>
      <c r="G12870">
        <v>43.9</v>
      </c>
      <c r="H12870">
        <f t="shared" si="605"/>
        <v>-6.9531516921191264E-2</v>
      </c>
      <c r="I12870">
        <f t="shared" si="603"/>
        <v>0.23568655707730443</v>
      </c>
      <c r="J12870">
        <f t="shared" si="604"/>
        <v>0.82525130920930778</v>
      </c>
    </row>
    <row r="12871" spans="1:10">
      <c r="A12871" t="s">
        <v>12837</v>
      </c>
      <c r="B12871">
        <v>3.2</v>
      </c>
      <c r="C12871">
        <v>2.2000000000000002</v>
      </c>
      <c r="D12871">
        <v>6.7</v>
      </c>
      <c r="E12871">
        <v>5.9</v>
      </c>
      <c r="F12871">
        <v>7.1</v>
      </c>
      <c r="G12871">
        <v>3.2</v>
      </c>
      <c r="H12871">
        <f t="shared" si="605"/>
        <v>0.41650888649551154</v>
      </c>
      <c r="I12871">
        <f t="shared" si="603"/>
        <v>0.76505320513362718</v>
      </c>
      <c r="J12871">
        <f t="shared" si="604"/>
        <v>0.48688456035183564</v>
      </c>
    </row>
    <row r="12872" spans="1:10">
      <c r="A12872" s="3" t="s">
        <v>12838</v>
      </c>
      <c r="B12872">
        <v>154.5</v>
      </c>
      <c r="C12872">
        <v>164.2</v>
      </c>
      <c r="D12872">
        <v>175.1</v>
      </c>
      <c r="E12872">
        <v>103.4</v>
      </c>
      <c r="F12872">
        <v>120.3</v>
      </c>
      <c r="G12872">
        <v>144.69999999999999</v>
      </c>
      <c r="H12872">
        <f t="shared" si="605"/>
        <v>-0.4225046542331829</v>
      </c>
      <c r="I12872">
        <f t="shared" si="603"/>
        <v>3.1233482197537223</v>
      </c>
      <c r="J12872">
        <f t="shared" si="604"/>
        <v>3.5411895202030572E-2</v>
      </c>
    </row>
    <row r="12873" spans="1:10">
      <c r="A12873" t="s">
        <v>12839</v>
      </c>
      <c r="B12873">
        <v>0</v>
      </c>
      <c r="C12873">
        <v>0</v>
      </c>
      <c r="D12873">
        <v>1.7</v>
      </c>
      <c r="E12873">
        <v>0</v>
      </c>
      <c r="F12873">
        <v>2.2000000000000002</v>
      </c>
      <c r="G12873">
        <v>2.1</v>
      </c>
      <c r="H12873">
        <f t="shared" si="605"/>
        <v>1.2662800653374482</v>
      </c>
      <c r="I12873">
        <f t="shared" si="603"/>
        <v>0.94812244473631513</v>
      </c>
      <c r="J12873">
        <f t="shared" si="604"/>
        <v>0.39675478865669933</v>
      </c>
    </row>
    <row r="12874" spans="1:10">
      <c r="A12874" t="s">
        <v>12840</v>
      </c>
      <c r="B12874">
        <v>340.5</v>
      </c>
      <c r="C12874">
        <v>242.9</v>
      </c>
      <c r="D12874">
        <v>158.5</v>
      </c>
      <c r="E12874">
        <v>108.1</v>
      </c>
      <c r="F12874">
        <v>63.6</v>
      </c>
      <c r="G12874">
        <v>146.69999999999999</v>
      </c>
      <c r="H12874">
        <f t="shared" si="605"/>
        <v>-1.2199965627735783</v>
      </c>
      <c r="I12874">
        <f t="shared" si="603"/>
        <v>2.4420492785062073</v>
      </c>
      <c r="J12874">
        <f t="shared" si="604"/>
        <v>7.1051269725703359E-2</v>
      </c>
    </row>
    <row r="12875" spans="1:10">
      <c r="A12875" t="s">
        <v>12841</v>
      </c>
      <c r="B12875">
        <v>0.2</v>
      </c>
      <c r="C12875">
        <v>0.5</v>
      </c>
      <c r="D12875">
        <v>0</v>
      </c>
      <c r="E12875">
        <v>0.8</v>
      </c>
      <c r="F12875">
        <v>1.2</v>
      </c>
      <c r="G12875">
        <v>0</v>
      </c>
      <c r="H12875">
        <f t="shared" si="605"/>
        <v>1.3388019134517586</v>
      </c>
      <c r="I12875">
        <f t="shared" si="603"/>
        <v>1.1358152736593492</v>
      </c>
      <c r="J12875">
        <f t="shared" si="604"/>
        <v>0.31947063167561096</v>
      </c>
    </row>
    <row r="12876" spans="1:10">
      <c r="A12876" t="s">
        <v>12842</v>
      </c>
      <c r="B12876">
        <v>1.7</v>
      </c>
      <c r="C12876">
        <v>0.7</v>
      </c>
      <c r="D12876">
        <v>0</v>
      </c>
      <c r="E12876">
        <v>1.2</v>
      </c>
      <c r="F12876">
        <v>0.9</v>
      </c>
      <c r="G12876">
        <v>3.2</v>
      </c>
      <c r="H12876">
        <f t="shared" si="605"/>
        <v>1.095758982805431</v>
      </c>
      <c r="I12876">
        <f t="shared" si="603"/>
        <v>1.105614634911384</v>
      </c>
      <c r="J12876">
        <f t="shared" si="604"/>
        <v>0.33091519233726141</v>
      </c>
    </row>
    <row r="12877" spans="1:10">
      <c r="A12877" t="s">
        <v>12843</v>
      </c>
      <c r="B12877">
        <v>16.399999999999999</v>
      </c>
      <c r="C12877">
        <v>30.6</v>
      </c>
      <c r="D12877">
        <v>34.299999999999997</v>
      </c>
      <c r="E12877">
        <v>39.9</v>
      </c>
      <c r="F12877">
        <v>30.5</v>
      </c>
      <c r="G12877">
        <v>29.9</v>
      </c>
      <c r="H12877">
        <f t="shared" si="605"/>
        <v>0.30249096020777427</v>
      </c>
      <c r="I12877">
        <f t="shared" si="603"/>
        <v>0.99830073995309132</v>
      </c>
      <c r="J12877">
        <f t="shared" si="604"/>
        <v>0.37463112118246006</v>
      </c>
    </row>
    <row r="12878" spans="1:10">
      <c r="A12878" t="s">
        <v>12844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f t="shared" si="605"/>
        <v>0</v>
      </c>
      <c r="I12878" t="e">
        <f t="shared" si="603"/>
        <v>#DIV/0!</v>
      </c>
      <c r="J12878" t="e">
        <f t="shared" si="604"/>
        <v>#DIV/0!</v>
      </c>
    </row>
    <row r="12879" spans="1:10">
      <c r="A12879" t="s">
        <v>12845</v>
      </c>
      <c r="B12879">
        <v>3</v>
      </c>
      <c r="C12879">
        <v>0</v>
      </c>
      <c r="D12879">
        <v>1.5</v>
      </c>
      <c r="E12879">
        <v>4.9000000000000004</v>
      </c>
      <c r="F12879">
        <v>4.5999999999999996</v>
      </c>
      <c r="G12879">
        <v>0</v>
      </c>
      <c r="H12879">
        <f t="shared" si="605"/>
        <v>1.053298226160049</v>
      </c>
      <c r="I12879">
        <f t="shared" si="603"/>
        <v>0.92245270475613683</v>
      </c>
      <c r="J12879">
        <f t="shared" si="604"/>
        <v>0.40849705999907143</v>
      </c>
    </row>
    <row r="12880" spans="1:10">
      <c r="A12880" t="s">
        <v>12846</v>
      </c>
      <c r="B12880">
        <v>56.1</v>
      </c>
      <c r="C12880">
        <v>26</v>
      </c>
      <c r="D12880">
        <v>23.1</v>
      </c>
      <c r="E12880">
        <v>39.9</v>
      </c>
      <c r="F12880">
        <v>67.8</v>
      </c>
      <c r="G12880">
        <v>34.6</v>
      </c>
      <c r="H12880">
        <f t="shared" si="605"/>
        <v>0.43526530750654513</v>
      </c>
      <c r="I12880">
        <f t="shared" si="603"/>
        <v>0.8388428426286163</v>
      </c>
      <c r="J12880">
        <f t="shared" si="604"/>
        <v>0.44876231746882222</v>
      </c>
    </row>
    <row r="12881" spans="1:10">
      <c r="A12881" t="s">
        <v>12847</v>
      </c>
      <c r="B12881">
        <v>9.9</v>
      </c>
      <c r="C12881">
        <v>15.3</v>
      </c>
      <c r="D12881">
        <v>36</v>
      </c>
      <c r="E12881">
        <v>18.2</v>
      </c>
      <c r="F12881">
        <v>28.8</v>
      </c>
      <c r="G12881">
        <v>36.799999999999997</v>
      </c>
      <c r="H12881">
        <f t="shared" si="605"/>
        <v>0.45246698127412499</v>
      </c>
      <c r="I12881">
        <f t="shared" si="603"/>
        <v>0.78417878735132218</v>
      </c>
      <c r="J12881">
        <f t="shared" si="604"/>
        <v>0.47677054438979027</v>
      </c>
    </row>
    <row r="12882" spans="1:10">
      <c r="A12882" t="s">
        <v>12848</v>
      </c>
      <c r="B12882">
        <v>0</v>
      </c>
      <c r="C12882">
        <v>0</v>
      </c>
      <c r="D12882">
        <v>0</v>
      </c>
      <c r="E12882">
        <v>0</v>
      </c>
      <c r="F12882">
        <v>1.9</v>
      </c>
      <c r="G12882">
        <v>0</v>
      </c>
      <c r="H12882">
        <f t="shared" si="605"/>
        <v>3.7725895038969273</v>
      </c>
      <c r="I12882">
        <f t="shared" si="603"/>
        <v>1</v>
      </c>
      <c r="J12882">
        <f t="shared" si="604"/>
        <v>0.37390096630005915</v>
      </c>
    </row>
    <row r="12883" spans="1:10">
      <c r="A12883" t="s">
        <v>12849</v>
      </c>
      <c r="B12883">
        <v>1.3</v>
      </c>
      <c r="C12883">
        <v>0.4</v>
      </c>
      <c r="D12883">
        <v>4.5</v>
      </c>
      <c r="E12883">
        <v>0</v>
      </c>
      <c r="F12883">
        <v>0</v>
      </c>
      <c r="G12883">
        <v>0</v>
      </c>
      <c r="H12883">
        <f t="shared" si="605"/>
        <v>-5.4037221860510103</v>
      </c>
      <c r="I12883">
        <f t="shared" si="603"/>
        <v>1.6611778486781545</v>
      </c>
      <c r="J12883">
        <f t="shared" si="604"/>
        <v>0.17201392026568657</v>
      </c>
    </row>
    <row r="12884" spans="1:10">
      <c r="A12884" t="s">
        <v>12850</v>
      </c>
      <c r="B12884">
        <v>685.3</v>
      </c>
      <c r="C12884">
        <v>507.8</v>
      </c>
      <c r="D12884">
        <v>274.10000000000002</v>
      </c>
      <c r="E12884">
        <v>503.4</v>
      </c>
      <c r="F12884">
        <v>610</v>
      </c>
      <c r="G12884">
        <v>424.6</v>
      </c>
      <c r="H12884">
        <f t="shared" si="605"/>
        <v>6.7983170188212386E-2</v>
      </c>
      <c r="I12884">
        <f t="shared" si="603"/>
        <v>0.18066353055013262</v>
      </c>
      <c r="J12884">
        <f t="shared" si="604"/>
        <v>0.86541589098460658</v>
      </c>
    </row>
    <row r="12885" spans="1:10">
      <c r="A12885" t="s">
        <v>12851</v>
      </c>
      <c r="B12885">
        <v>1.1000000000000001</v>
      </c>
      <c r="C12885">
        <v>0</v>
      </c>
      <c r="D12885">
        <v>0</v>
      </c>
      <c r="E12885">
        <v>1.8</v>
      </c>
      <c r="F12885">
        <v>0.4</v>
      </c>
      <c r="G12885">
        <v>0.4</v>
      </c>
      <c r="H12885">
        <f t="shared" si="605"/>
        <v>1.1375035237499351</v>
      </c>
      <c r="I12885">
        <f t="shared" si="603"/>
        <v>0.84248393445259562</v>
      </c>
      <c r="J12885">
        <f t="shared" si="604"/>
        <v>0.44694409028211696</v>
      </c>
    </row>
    <row r="12886" spans="1:10">
      <c r="A12886" t="s">
        <v>12852</v>
      </c>
      <c r="B12886">
        <v>27.5</v>
      </c>
      <c r="C12886">
        <v>36.700000000000003</v>
      </c>
      <c r="D12886">
        <v>36.700000000000003</v>
      </c>
      <c r="E12886">
        <v>47.2</v>
      </c>
      <c r="F12886">
        <v>21.7</v>
      </c>
      <c r="G12886">
        <v>29.1</v>
      </c>
      <c r="H12886">
        <f t="shared" si="605"/>
        <v>-4.2009148913564394E-2</v>
      </c>
      <c r="I12886">
        <f t="shared" si="603"/>
        <v>0.11829838838533259</v>
      </c>
      <c r="J12886">
        <f t="shared" si="604"/>
        <v>0.91153393822018991</v>
      </c>
    </row>
    <row r="12887" spans="1:10">
      <c r="A12887" t="s">
        <v>12853</v>
      </c>
      <c r="B12887">
        <v>3.5</v>
      </c>
      <c r="C12887">
        <v>2.7</v>
      </c>
      <c r="D12887">
        <v>0</v>
      </c>
      <c r="E12887">
        <v>4.5</v>
      </c>
      <c r="F12887">
        <v>2.7</v>
      </c>
      <c r="G12887">
        <v>3.3</v>
      </c>
      <c r="H12887">
        <f t="shared" si="605"/>
        <v>0.74602493345367238</v>
      </c>
      <c r="I12887">
        <f t="shared" si="603"/>
        <v>1.2109073416277276</v>
      </c>
      <c r="J12887">
        <f t="shared" si="604"/>
        <v>0.29258158283675617</v>
      </c>
    </row>
    <row r="12888" spans="1:10">
      <c r="A12888" t="s">
        <v>12854</v>
      </c>
      <c r="B12888">
        <v>39.6</v>
      </c>
      <c r="C12888">
        <v>64.3</v>
      </c>
      <c r="D12888">
        <v>69.400000000000006</v>
      </c>
      <c r="E12888">
        <v>66.3</v>
      </c>
      <c r="F12888">
        <v>63.1</v>
      </c>
      <c r="G12888">
        <v>53.1</v>
      </c>
      <c r="H12888">
        <f t="shared" si="605"/>
        <v>7.4561913075635741E-2</v>
      </c>
      <c r="I12888">
        <f t="shared" si="603"/>
        <v>0.30593499723684425</v>
      </c>
      <c r="J12888">
        <f t="shared" si="604"/>
        <v>0.77491563474313241</v>
      </c>
    </row>
    <row r="12889" spans="1:10">
      <c r="A12889" t="s">
        <v>12855</v>
      </c>
      <c r="B12889">
        <v>0.2</v>
      </c>
      <c r="C12889">
        <v>0</v>
      </c>
      <c r="D12889">
        <v>0.7</v>
      </c>
      <c r="E12889">
        <v>1.2</v>
      </c>
      <c r="F12889">
        <v>0</v>
      </c>
      <c r="G12889">
        <v>0</v>
      </c>
      <c r="H12889">
        <f t="shared" si="605"/>
        <v>0.36257007938470814</v>
      </c>
      <c r="I12889">
        <f t="shared" si="603"/>
        <v>0.2217663812863718</v>
      </c>
      <c r="J12889">
        <f t="shared" si="604"/>
        <v>0.83535764722342032</v>
      </c>
    </row>
    <row r="12890" spans="1:10">
      <c r="A12890" t="s">
        <v>12856</v>
      </c>
      <c r="B12890">
        <v>0.2</v>
      </c>
      <c r="C12890">
        <v>2</v>
      </c>
      <c r="D12890">
        <v>0</v>
      </c>
      <c r="E12890">
        <v>0</v>
      </c>
      <c r="F12890">
        <v>0</v>
      </c>
      <c r="G12890">
        <v>0</v>
      </c>
      <c r="H12890">
        <f t="shared" si="605"/>
        <v>-3.9696263509564811</v>
      </c>
      <c r="I12890">
        <f t="shared" si="603"/>
        <v>1.1531133203941102</v>
      </c>
      <c r="J12890">
        <f t="shared" si="604"/>
        <v>0.31308039554611344</v>
      </c>
    </row>
    <row r="12891" spans="1:10">
      <c r="A12891" t="s">
        <v>12857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f t="shared" si="605"/>
        <v>0</v>
      </c>
      <c r="I12891" t="e">
        <f t="shared" si="603"/>
        <v>#DIV/0!</v>
      </c>
      <c r="J12891" t="e">
        <f t="shared" si="604"/>
        <v>#DIV/0!</v>
      </c>
    </row>
    <row r="12892" spans="1:10">
      <c r="A12892" t="s">
        <v>12858</v>
      </c>
      <c r="B12892">
        <v>4</v>
      </c>
      <c r="C12892">
        <v>1</v>
      </c>
      <c r="D12892">
        <v>7.6</v>
      </c>
      <c r="E12892">
        <v>3.4</v>
      </c>
      <c r="F12892">
        <v>0</v>
      </c>
      <c r="G12892">
        <v>13.2</v>
      </c>
      <c r="H12892">
        <f t="shared" si="605"/>
        <v>0.39366384848627661</v>
      </c>
      <c r="I12892">
        <f t="shared" si="603"/>
        <v>0.30351844328946209</v>
      </c>
      <c r="J12892">
        <f t="shared" si="604"/>
        <v>0.77662699261010237</v>
      </c>
    </row>
    <row r="12893" spans="1:10">
      <c r="A12893" t="s">
        <v>12859</v>
      </c>
      <c r="B12893">
        <v>0</v>
      </c>
      <c r="C12893">
        <v>0</v>
      </c>
      <c r="D12893">
        <v>1.4</v>
      </c>
      <c r="E12893">
        <v>0</v>
      </c>
      <c r="F12893">
        <v>0</v>
      </c>
      <c r="G12893">
        <v>0</v>
      </c>
      <c r="H12893">
        <f t="shared" si="605"/>
        <v>-3.3692338096657188</v>
      </c>
      <c r="I12893">
        <f t="shared" si="603"/>
        <v>0.99999999999999989</v>
      </c>
      <c r="J12893">
        <f t="shared" si="604"/>
        <v>0.37390096630005903</v>
      </c>
    </row>
    <row r="12894" spans="1:10">
      <c r="A12894" t="s">
        <v>12860</v>
      </c>
      <c r="B12894">
        <v>0</v>
      </c>
      <c r="C12894">
        <v>0</v>
      </c>
      <c r="D12894">
        <v>3.3</v>
      </c>
      <c r="E12894">
        <v>0</v>
      </c>
      <c r="F12894">
        <v>0</v>
      </c>
      <c r="G12894">
        <v>0.8</v>
      </c>
      <c r="H12894">
        <f t="shared" si="605"/>
        <v>-1.8605969433345837</v>
      </c>
      <c r="I12894">
        <f t="shared" si="603"/>
        <v>0.7362500800672005</v>
      </c>
      <c r="J12894">
        <f t="shared" si="604"/>
        <v>0.50242304787039738</v>
      </c>
    </row>
    <row r="12895" spans="1:10">
      <c r="A12895" t="s">
        <v>12861</v>
      </c>
      <c r="B12895">
        <v>123.3</v>
      </c>
      <c r="C12895">
        <v>82.2</v>
      </c>
      <c r="D12895">
        <v>118.6</v>
      </c>
      <c r="E12895">
        <v>57.1</v>
      </c>
      <c r="F12895">
        <v>90.7</v>
      </c>
      <c r="G12895">
        <v>87.1</v>
      </c>
      <c r="H12895">
        <f t="shared" si="605"/>
        <v>-0.46413889394532559</v>
      </c>
      <c r="I12895">
        <f t="shared" si="603"/>
        <v>1.7702141456926945</v>
      </c>
      <c r="J12895">
        <f t="shared" si="604"/>
        <v>0.15140177228460441</v>
      </c>
    </row>
    <row r="12896" spans="1:10">
      <c r="A12896" t="s">
        <v>12862</v>
      </c>
      <c r="B12896">
        <v>0</v>
      </c>
      <c r="C12896">
        <v>0</v>
      </c>
      <c r="D12896">
        <v>0</v>
      </c>
      <c r="E12896">
        <v>0</v>
      </c>
      <c r="F12896">
        <v>2.5</v>
      </c>
      <c r="G12896">
        <v>0.3</v>
      </c>
      <c r="H12896">
        <f t="shared" si="605"/>
        <v>4.2976805486406855</v>
      </c>
      <c r="I12896">
        <f t="shared" si="603"/>
        <v>1.1842738164258777</v>
      </c>
      <c r="J12896">
        <f t="shared" si="604"/>
        <v>0.30186710270530021</v>
      </c>
    </row>
    <row r="12897" spans="1:10">
      <c r="A12897" t="s">
        <v>12863</v>
      </c>
      <c r="B12897">
        <v>20.7</v>
      </c>
      <c r="C12897">
        <v>13.7</v>
      </c>
      <c r="D12897">
        <v>12</v>
      </c>
      <c r="E12897">
        <v>18.600000000000001</v>
      </c>
      <c r="F12897">
        <v>10</v>
      </c>
      <c r="G12897">
        <v>8.8000000000000007</v>
      </c>
      <c r="H12897">
        <f t="shared" si="605"/>
        <v>-0.30996826004452166</v>
      </c>
      <c r="I12897">
        <f t="shared" si="603"/>
        <v>0.73605012144930226</v>
      </c>
      <c r="J12897">
        <f t="shared" si="604"/>
        <v>0.50253220532272092</v>
      </c>
    </row>
    <row r="12898" spans="1:10">
      <c r="A12898" t="s">
        <v>12864</v>
      </c>
      <c r="B12898">
        <v>15.2</v>
      </c>
      <c r="C12898">
        <v>16.8</v>
      </c>
      <c r="D12898">
        <v>16.899999999999999</v>
      </c>
      <c r="E12898">
        <v>3.4</v>
      </c>
      <c r="F12898">
        <v>27.8</v>
      </c>
      <c r="G12898">
        <v>15.9</v>
      </c>
      <c r="H12898">
        <f t="shared" si="605"/>
        <v>-5.3938807110803726E-2</v>
      </c>
      <c r="I12898">
        <f t="shared" si="603"/>
        <v>8.4915107670832601E-2</v>
      </c>
      <c r="J12898">
        <f t="shared" si="604"/>
        <v>0.93640915832626725</v>
      </c>
    </row>
    <row r="12899" spans="1:10">
      <c r="A12899" s="3" t="s">
        <v>12865</v>
      </c>
      <c r="B12899">
        <v>539.1</v>
      </c>
      <c r="C12899">
        <v>482.7</v>
      </c>
      <c r="D12899">
        <v>560.6</v>
      </c>
      <c r="E12899">
        <v>297.7</v>
      </c>
      <c r="F12899">
        <v>336</v>
      </c>
      <c r="G12899">
        <v>461.8</v>
      </c>
      <c r="H12899">
        <f t="shared" si="605"/>
        <v>-0.53046407165268616</v>
      </c>
      <c r="I12899">
        <f t="shared" si="603"/>
        <v>2.9650201164806198</v>
      </c>
      <c r="J12899">
        <f t="shared" si="604"/>
        <v>4.1347945235592508E-2</v>
      </c>
    </row>
    <row r="12900" spans="1:10">
      <c r="A12900" t="s">
        <v>12866</v>
      </c>
      <c r="B12900">
        <v>80</v>
      </c>
      <c r="C12900">
        <v>73.099999999999994</v>
      </c>
      <c r="D12900">
        <v>67.3</v>
      </c>
      <c r="E12900">
        <v>87.6</v>
      </c>
      <c r="F12900">
        <v>32.9</v>
      </c>
      <c r="G12900">
        <v>35.4</v>
      </c>
      <c r="H12900">
        <f t="shared" si="605"/>
        <v>-0.49909740317300716</v>
      </c>
      <c r="I12900">
        <f t="shared" si="603"/>
        <v>1.1809820031012133</v>
      </c>
      <c r="J12900">
        <f t="shared" si="604"/>
        <v>0.30303375636580371</v>
      </c>
    </row>
    <row r="12901" spans="1:10">
      <c r="A12901" t="s">
        <v>12867</v>
      </c>
      <c r="B12901">
        <v>13.6</v>
      </c>
      <c r="C12901">
        <v>12.7</v>
      </c>
      <c r="D12901">
        <v>16.899999999999999</v>
      </c>
      <c r="E12901">
        <v>14.7</v>
      </c>
      <c r="F12901">
        <v>23.7</v>
      </c>
      <c r="G12901">
        <v>20.100000000000001</v>
      </c>
      <c r="H12901">
        <f t="shared" si="605"/>
        <v>0.43609911480667357</v>
      </c>
      <c r="I12901">
        <f t="shared" si="603"/>
        <v>1.752380738497326</v>
      </c>
      <c r="J12901">
        <f t="shared" si="604"/>
        <v>0.15458579712289422</v>
      </c>
    </row>
    <row r="12902" spans="1:10">
      <c r="A12902" t="s">
        <v>12868</v>
      </c>
      <c r="B12902">
        <v>0</v>
      </c>
      <c r="C12902">
        <v>0</v>
      </c>
      <c r="D12902">
        <v>3.5</v>
      </c>
      <c r="E12902">
        <v>0</v>
      </c>
      <c r="F12902">
        <v>0</v>
      </c>
      <c r="G12902">
        <v>0</v>
      </c>
      <c r="H12902">
        <f t="shared" si="605"/>
        <v>-4.6048620581588615</v>
      </c>
      <c r="I12902">
        <f t="shared" si="603"/>
        <v>1</v>
      </c>
      <c r="J12902">
        <f t="shared" si="604"/>
        <v>0.37390096630005915</v>
      </c>
    </row>
    <row r="12903" spans="1:10">
      <c r="A12903" t="s">
        <v>12869</v>
      </c>
      <c r="B12903">
        <v>8.5</v>
      </c>
      <c r="C12903">
        <v>7.3</v>
      </c>
      <c r="D12903">
        <v>8.9</v>
      </c>
      <c r="E12903">
        <v>12.6</v>
      </c>
      <c r="F12903">
        <v>263.60000000000002</v>
      </c>
      <c r="G12903">
        <v>22.6</v>
      </c>
      <c r="H12903">
        <f t="shared" si="605"/>
        <v>3.5885864539979284</v>
      </c>
      <c r="I12903">
        <f t="shared" si="603"/>
        <v>1.1135187164604541</v>
      </c>
      <c r="J12903">
        <f t="shared" si="604"/>
        <v>0.32788428354294258</v>
      </c>
    </row>
    <row r="12904" spans="1:10">
      <c r="A12904" t="s">
        <v>12870</v>
      </c>
      <c r="B12904">
        <v>0</v>
      </c>
      <c r="C12904">
        <v>0</v>
      </c>
      <c r="D12904">
        <v>0.5</v>
      </c>
      <c r="E12904">
        <v>2046.5</v>
      </c>
      <c r="F12904">
        <v>0</v>
      </c>
      <c r="G12904">
        <v>2206.3000000000002</v>
      </c>
      <c r="H12904">
        <f t="shared" si="605"/>
        <v>12.675736555361908</v>
      </c>
      <c r="I12904">
        <f t="shared" si="603"/>
        <v>1.9955430137945001</v>
      </c>
      <c r="J12904">
        <f t="shared" si="604"/>
        <v>0.11670909111873608</v>
      </c>
    </row>
    <row r="12905" spans="1:10">
      <c r="A12905" s="3" t="s">
        <v>12871</v>
      </c>
      <c r="B12905">
        <v>189.1</v>
      </c>
      <c r="C12905">
        <v>441.9</v>
      </c>
      <c r="D12905">
        <v>236.1</v>
      </c>
      <c r="E12905">
        <v>10.199999999999999</v>
      </c>
      <c r="F12905">
        <v>13.2</v>
      </c>
      <c r="G12905">
        <v>106.7</v>
      </c>
      <c r="H12905">
        <f t="shared" si="605"/>
        <v>-2.7351645630078747</v>
      </c>
      <c r="I12905">
        <f t="shared" si="603"/>
        <v>2.9300761094981671</v>
      </c>
      <c r="J12905">
        <f t="shared" si="604"/>
        <v>4.2810562302332128E-2</v>
      </c>
    </row>
    <row r="12906" spans="1:10">
      <c r="A12906" t="s">
        <v>12872</v>
      </c>
      <c r="B12906">
        <v>244.5</v>
      </c>
      <c r="C12906">
        <v>205.4</v>
      </c>
      <c r="D12906">
        <v>194.9</v>
      </c>
      <c r="E12906">
        <v>211.5</v>
      </c>
      <c r="F12906">
        <v>204.6</v>
      </c>
      <c r="G12906">
        <v>238.8</v>
      </c>
      <c r="H12906">
        <f t="shared" si="605"/>
        <v>2.2417712463292588E-2</v>
      </c>
      <c r="I12906">
        <f t="shared" si="603"/>
        <v>0.18345814707397518</v>
      </c>
      <c r="J12906">
        <f t="shared" si="604"/>
        <v>0.86336272812452719</v>
      </c>
    </row>
    <row r="12907" spans="1:10">
      <c r="A12907" s="3" t="s">
        <v>12873</v>
      </c>
      <c r="B12907">
        <v>1.9</v>
      </c>
      <c r="C12907">
        <v>0.7</v>
      </c>
      <c r="D12907">
        <v>0.9</v>
      </c>
      <c r="E12907">
        <v>12.7</v>
      </c>
      <c r="F12907">
        <v>12.6</v>
      </c>
      <c r="G12907">
        <v>5.6</v>
      </c>
      <c r="H12907">
        <f t="shared" si="605"/>
        <v>3.0886248993404641</v>
      </c>
      <c r="I12907">
        <f t="shared" si="603"/>
        <v>3.8386495826336109</v>
      </c>
      <c r="J12907">
        <f t="shared" si="604"/>
        <v>1.8480858454983345E-2</v>
      </c>
    </row>
    <row r="12908" spans="1:10">
      <c r="A12908" t="s">
        <v>12874</v>
      </c>
      <c r="B12908">
        <v>123.1</v>
      </c>
      <c r="C12908">
        <v>106.8</v>
      </c>
      <c r="D12908">
        <v>107.1</v>
      </c>
      <c r="E12908">
        <v>74</v>
      </c>
      <c r="F12908">
        <v>85.2</v>
      </c>
      <c r="G12908">
        <v>108.5</v>
      </c>
      <c r="H12908">
        <f t="shared" si="605"/>
        <v>-0.33196530160843929</v>
      </c>
      <c r="I12908">
        <f t="shared" si="603"/>
        <v>2.0087547216542623</v>
      </c>
      <c r="J12908">
        <f t="shared" si="604"/>
        <v>0.11496212846029853</v>
      </c>
    </row>
    <row r="12909" spans="1:10">
      <c r="A12909" t="s">
        <v>12875</v>
      </c>
      <c r="B12909">
        <v>134.30000000000001</v>
      </c>
      <c r="C12909">
        <v>121.9</v>
      </c>
      <c r="D12909">
        <v>83.2</v>
      </c>
      <c r="E12909">
        <v>141</v>
      </c>
      <c r="F12909">
        <v>949.4</v>
      </c>
      <c r="G12909">
        <v>123.5</v>
      </c>
      <c r="H12909">
        <f t="shared" si="605"/>
        <v>1.8381319020063143</v>
      </c>
      <c r="I12909">
        <f t="shared" si="603"/>
        <v>1.0682959445762732</v>
      </c>
      <c r="J12909">
        <f t="shared" si="604"/>
        <v>0.3455713214720007</v>
      </c>
    </row>
    <row r="12910" spans="1:10">
      <c r="A12910" t="s">
        <v>12876</v>
      </c>
      <c r="B12910">
        <v>300.8</v>
      </c>
      <c r="C12910">
        <v>209.9</v>
      </c>
      <c r="D12910">
        <v>331.8</v>
      </c>
      <c r="E12910">
        <v>1558.3</v>
      </c>
      <c r="F12910">
        <v>844.3</v>
      </c>
      <c r="G12910">
        <v>424.2</v>
      </c>
      <c r="H12910">
        <f t="shared" si="605"/>
        <v>1.7462409383874145</v>
      </c>
      <c r="I12910">
        <f t="shared" si="603"/>
        <v>1.9860155462188636</v>
      </c>
      <c r="J12910">
        <f t="shared" si="604"/>
        <v>0.11798691774205677</v>
      </c>
    </row>
    <row r="12911" spans="1:10">
      <c r="A12911" t="s">
        <v>12877</v>
      </c>
      <c r="B12911">
        <v>209.8</v>
      </c>
      <c r="C12911">
        <v>312.60000000000002</v>
      </c>
      <c r="D12911">
        <v>281.3</v>
      </c>
      <c r="E12911">
        <v>319.39999999999998</v>
      </c>
      <c r="F12911">
        <v>347.7</v>
      </c>
      <c r="G12911">
        <v>428.6</v>
      </c>
      <c r="H12911">
        <f t="shared" si="605"/>
        <v>0.44705211376382448</v>
      </c>
      <c r="I12911">
        <f t="shared" si="603"/>
        <v>2.1785549337664047</v>
      </c>
      <c r="J12911">
        <f t="shared" si="604"/>
        <v>9.48976745906705E-2</v>
      </c>
    </row>
    <row r="12912" spans="1:10">
      <c r="A12912" t="s">
        <v>12878</v>
      </c>
      <c r="B12912">
        <v>447.5</v>
      </c>
      <c r="C12912">
        <v>506.5</v>
      </c>
      <c r="D12912">
        <v>846.3</v>
      </c>
      <c r="E12912">
        <v>669</v>
      </c>
      <c r="F12912">
        <v>465.6</v>
      </c>
      <c r="G12912">
        <v>512.1</v>
      </c>
      <c r="H12912">
        <f t="shared" si="605"/>
        <v>-0.12864837914882146</v>
      </c>
      <c r="I12912">
        <f t="shared" si="603"/>
        <v>0.36921695500265289</v>
      </c>
      <c r="J12912">
        <f t="shared" si="604"/>
        <v>0.73068016471861941</v>
      </c>
    </row>
    <row r="12913" spans="1:10">
      <c r="A12913" t="s">
        <v>12879</v>
      </c>
      <c r="B12913">
        <v>277.39999999999998</v>
      </c>
      <c r="C12913">
        <v>307.7</v>
      </c>
      <c r="D12913">
        <v>424.3</v>
      </c>
      <c r="E12913">
        <v>320.39999999999998</v>
      </c>
      <c r="F12913">
        <v>519.9</v>
      </c>
      <c r="G12913">
        <v>275.3</v>
      </c>
      <c r="H12913">
        <f t="shared" si="605"/>
        <v>0.14430144176911353</v>
      </c>
      <c r="I12913">
        <f t="shared" si="603"/>
        <v>0.40465338789960598</v>
      </c>
      <c r="J12913">
        <f t="shared" si="604"/>
        <v>0.7064367328487311</v>
      </c>
    </row>
    <row r="12914" spans="1:10">
      <c r="A12914" t="s">
        <v>12880</v>
      </c>
      <c r="B12914">
        <v>20.6</v>
      </c>
      <c r="C12914">
        <v>14.3</v>
      </c>
      <c r="D12914">
        <v>18.7</v>
      </c>
      <c r="E12914">
        <v>13.3</v>
      </c>
      <c r="F12914">
        <v>12.3</v>
      </c>
      <c r="G12914">
        <v>17</v>
      </c>
      <c r="H12914">
        <f t="shared" si="605"/>
        <v>-0.33034033470356278</v>
      </c>
      <c r="I12914">
        <f t="shared" si="603"/>
        <v>1.5600090764428536</v>
      </c>
      <c r="J12914">
        <f t="shared" si="604"/>
        <v>0.19377245612065119</v>
      </c>
    </row>
    <row r="12915" spans="1:10">
      <c r="A12915" t="s">
        <v>12881</v>
      </c>
      <c r="B12915">
        <v>468.9</v>
      </c>
      <c r="C12915">
        <v>759.1</v>
      </c>
      <c r="D12915">
        <v>807.6</v>
      </c>
      <c r="E12915">
        <v>226.7</v>
      </c>
      <c r="F12915">
        <v>182.6</v>
      </c>
      <c r="G12915">
        <v>570.79999999999995</v>
      </c>
      <c r="H12915">
        <f t="shared" si="605"/>
        <v>-1.0543387604699301</v>
      </c>
      <c r="I12915">
        <f t="shared" si="603"/>
        <v>2.1719421073669789</v>
      </c>
      <c r="J12915">
        <f t="shared" si="604"/>
        <v>9.5602127314002139E-2</v>
      </c>
    </row>
    <row r="12916" spans="1:10">
      <c r="A12916" s="3" t="s">
        <v>12882</v>
      </c>
      <c r="B12916">
        <v>1.6</v>
      </c>
      <c r="C12916">
        <v>7.5</v>
      </c>
      <c r="D12916">
        <v>8.1</v>
      </c>
      <c r="E12916">
        <v>11.2</v>
      </c>
      <c r="F12916">
        <v>15.4</v>
      </c>
      <c r="G12916">
        <v>11.9</v>
      </c>
      <c r="H12916">
        <f t="shared" si="605"/>
        <v>1.1555327513465867</v>
      </c>
      <c r="I12916">
        <f t="shared" si="603"/>
        <v>2.9012504501330145</v>
      </c>
      <c r="J12916">
        <f t="shared" si="604"/>
        <v>4.4062674353244902E-2</v>
      </c>
    </row>
    <row r="12917" spans="1:10">
      <c r="A12917" t="s">
        <v>12883</v>
      </c>
      <c r="B12917">
        <v>94.1</v>
      </c>
      <c r="C12917">
        <v>86.7</v>
      </c>
      <c r="D12917">
        <v>118.1</v>
      </c>
      <c r="E12917">
        <v>740.5</v>
      </c>
      <c r="F12917">
        <v>28.4</v>
      </c>
      <c r="G12917">
        <v>442</v>
      </c>
      <c r="H12917">
        <f t="shared" si="605"/>
        <v>2.017799807353919</v>
      </c>
      <c r="I12917">
        <f t="shared" si="603"/>
        <v>1.4709004547531541</v>
      </c>
      <c r="J12917">
        <f t="shared" si="604"/>
        <v>0.21527759708427865</v>
      </c>
    </row>
    <row r="12918" spans="1:10">
      <c r="A12918" t="s">
        <v>12884</v>
      </c>
      <c r="B12918">
        <v>42.5</v>
      </c>
      <c r="C12918">
        <v>120.4</v>
      </c>
      <c r="D12918">
        <v>42.2</v>
      </c>
      <c r="E12918">
        <v>206.6</v>
      </c>
      <c r="F12918">
        <v>456.3</v>
      </c>
      <c r="G12918">
        <v>136.5</v>
      </c>
      <c r="H12918">
        <f t="shared" si="605"/>
        <v>1.9618060337119303</v>
      </c>
      <c r="I12918">
        <f t="shared" si="603"/>
        <v>1.9716031684529358</v>
      </c>
      <c r="J12918">
        <f t="shared" si="604"/>
        <v>0.11994906349776795</v>
      </c>
    </row>
    <row r="12919" spans="1:10">
      <c r="A12919" t="s">
        <v>12885</v>
      </c>
      <c r="B12919">
        <v>0</v>
      </c>
      <c r="C12919">
        <v>0</v>
      </c>
      <c r="D12919">
        <v>0</v>
      </c>
      <c r="E12919">
        <v>108.2</v>
      </c>
      <c r="F12919">
        <v>2.6</v>
      </c>
      <c r="G12919">
        <v>0</v>
      </c>
      <c r="H12919">
        <f t="shared" si="605"/>
        <v>9.5307314514758552</v>
      </c>
      <c r="I12919">
        <f t="shared" si="603"/>
        <v>1.0362528464249254</v>
      </c>
      <c r="J12919">
        <f t="shared" si="604"/>
        <v>0.35861742099307486</v>
      </c>
    </row>
    <row r="12920" spans="1:10">
      <c r="A12920" t="s">
        <v>12886</v>
      </c>
      <c r="B12920">
        <v>88.4</v>
      </c>
      <c r="C12920">
        <v>77.2</v>
      </c>
      <c r="D12920">
        <v>90</v>
      </c>
      <c r="E12920">
        <v>22</v>
      </c>
      <c r="F12920">
        <v>6.7</v>
      </c>
      <c r="G12920">
        <v>99.1</v>
      </c>
      <c r="H12920">
        <f t="shared" si="605"/>
        <v>-0.99915409259324484</v>
      </c>
      <c r="I12920">
        <f t="shared" si="603"/>
        <v>1.4753090083769209</v>
      </c>
      <c r="J12920">
        <f t="shared" si="604"/>
        <v>0.21415870482756316</v>
      </c>
    </row>
    <row r="12921" spans="1:10">
      <c r="A12921" t="s">
        <v>12887</v>
      </c>
      <c r="B12921">
        <v>30.4</v>
      </c>
      <c r="C12921">
        <v>34.6</v>
      </c>
      <c r="D12921">
        <v>37.700000000000003</v>
      </c>
      <c r="E12921">
        <v>0</v>
      </c>
      <c r="F12921">
        <v>0</v>
      </c>
      <c r="G12921">
        <v>26.8</v>
      </c>
      <c r="H12921">
        <f t="shared" si="605"/>
        <v>-1.9321846157724283</v>
      </c>
      <c r="I12921">
        <f t="shared" si="603"/>
        <v>2.7558851872703998</v>
      </c>
      <c r="J12921">
        <f t="shared" si="604"/>
        <v>5.1064814657710428E-2</v>
      </c>
    </row>
    <row r="12922" spans="1:10">
      <c r="A12922" t="s">
        <v>12888</v>
      </c>
      <c r="B12922">
        <v>1006.9</v>
      </c>
      <c r="C12922">
        <v>1221.5999999999999</v>
      </c>
      <c r="D12922">
        <v>1207.4000000000001</v>
      </c>
      <c r="E12922">
        <v>902.6</v>
      </c>
      <c r="F12922">
        <v>366.4</v>
      </c>
      <c r="G12922">
        <v>1533.3</v>
      </c>
      <c r="H12922">
        <f t="shared" si="605"/>
        <v>-0.29406239676842977</v>
      </c>
      <c r="I12922">
        <f t="shared" si="603"/>
        <v>0.61346428819778898</v>
      </c>
      <c r="J12922">
        <f t="shared" si="604"/>
        <v>0.57273797318438358</v>
      </c>
    </row>
    <row r="12923" spans="1:10">
      <c r="A12923" t="s">
        <v>12889</v>
      </c>
      <c r="B12923">
        <v>3.1</v>
      </c>
      <c r="C12923">
        <v>0.6</v>
      </c>
      <c r="D12923">
        <v>0.4</v>
      </c>
      <c r="E12923">
        <v>0.7</v>
      </c>
      <c r="F12923">
        <v>4.2</v>
      </c>
      <c r="G12923">
        <v>1.1000000000000001</v>
      </c>
      <c r="H12923">
        <f t="shared" si="605"/>
        <v>0.53312356920153769</v>
      </c>
      <c r="I12923">
        <f t="shared" si="603"/>
        <v>0.45034318998297823</v>
      </c>
      <c r="J12923">
        <f t="shared" si="604"/>
        <v>0.67579289460012204</v>
      </c>
    </row>
    <row r="12924" spans="1:10">
      <c r="A12924" t="s">
        <v>12890</v>
      </c>
      <c r="B12924">
        <v>71.900000000000006</v>
      </c>
      <c r="C12924">
        <v>113.8</v>
      </c>
      <c r="D12924">
        <v>103.8</v>
      </c>
      <c r="E12924">
        <v>185.8</v>
      </c>
      <c r="F12924">
        <v>329.3</v>
      </c>
      <c r="G12924">
        <v>124</v>
      </c>
      <c r="H12924">
        <f t="shared" si="605"/>
        <v>1.1420695904572047</v>
      </c>
      <c r="I12924">
        <f t="shared" si="603"/>
        <v>1.8763077920816857</v>
      </c>
      <c r="J12924">
        <f t="shared" si="604"/>
        <v>0.13385122039614522</v>
      </c>
    </row>
    <row r="12925" spans="1:10">
      <c r="A12925" t="s">
        <v>12891</v>
      </c>
      <c r="B12925">
        <v>0</v>
      </c>
      <c r="C12925">
        <v>0</v>
      </c>
      <c r="D12925">
        <v>0</v>
      </c>
      <c r="E12925">
        <v>0</v>
      </c>
      <c r="F12925">
        <v>0.2</v>
      </c>
      <c r="G12925">
        <v>0.8</v>
      </c>
      <c r="H12925">
        <f t="shared" si="605"/>
        <v>2.938599455335857</v>
      </c>
      <c r="I12925">
        <f t="shared" si="603"/>
        <v>1.3867504905630723</v>
      </c>
      <c r="J12925">
        <f t="shared" si="604"/>
        <v>0.23779614445826591</v>
      </c>
    </row>
    <row r="12926" spans="1:10">
      <c r="A12926" t="s">
        <v>12892</v>
      </c>
      <c r="B12926">
        <v>0</v>
      </c>
      <c r="C12926">
        <v>0</v>
      </c>
      <c r="D12926">
        <v>2.4</v>
      </c>
      <c r="E12926">
        <v>0.7</v>
      </c>
      <c r="F12926">
        <v>0</v>
      </c>
      <c r="G12926">
        <v>0</v>
      </c>
      <c r="H12926">
        <f t="shared" si="605"/>
        <v>-1.5849625007211563</v>
      </c>
      <c r="I12926">
        <f t="shared" si="603"/>
        <v>0.67999999999999994</v>
      </c>
      <c r="J12926">
        <f t="shared" si="604"/>
        <v>0.53382390120074663</v>
      </c>
    </row>
    <row r="12927" spans="1:10">
      <c r="A12927" t="s">
        <v>12893</v>
      </c>
      <c r="B12927">
        <v>14.6</v>
      </c>
      <c r="C12927">
        <v>16.100000000000001</v>
      </c>
      <c r="D12927">
        <v>28.3</v>
      </c>
      <c r="E12927">
        <v>18.5</v>
      </c>
      <c r="F12927">
        <v>20.6</v>
      </c>
      <c r="G12927">
        <v>25.8</v>
      </c>
      <c r="H12927">
        <f t="shared" si="605"/>
        <v>0.13717088837800723</v>
      </c>
      <c r="I12927">
        <f t="shared" si="603"/>
        <v>0.40544322480215189</v>
      </c>
      <c r="J12927">
        <f t="shared" si="604"/>
        <v>0.70590099154626684</v>
      </c>
    </row>
    <row r="12928" spans="1:10">
      <c r="A12928" t="s">
        <v>12894</v>
      </c>
      <c r="B12928">
        <v>5.4</v>
      </c>
      <c r="C12928">
        <v>17.100000000000001</v>
      </c>
      <c r="D12928">
        <v>7.4</v>
      </c>
      <c r="E12928">
        <v>23.8</v>
      </c>
      <c r="F12928">
        <v>4.2</v>
      </c>
      <c r="G12928">
        <v>3.6</v>
      </c>
      <c r="H12928">
        <f t="shared" si="605"/>
        <v>7.9391600948342703E-2</v>
      </c>
      <c r="I12928">
        <f t="shared" si="603"/>
        <v>7.5000567696756892E-2</v>
      </c>
      <c r="J12928">
        <f t="shared" si="604"/>
        <v>0.94381539650380319</v>
      </c>
    </row>
    <row r="12929" spans="1:10">
      <c r="A12929" s="3" t="s">
        <v>12895</v>
      </c>
      <c r="B12929">
        <v>1.8</v>
      </c>
      <c r="C12929">
        <v>1.9</v>
      </c>
      <c r="D12929">
        <v>1.3</v>
      </c>
      <c r="E12929">
        <v>0</v>
      </c>
      <c r="F12929">
        <v>0</v>
      </c>
      <c r="G12929">
        <v>1.2</v>
      </c>
      <c r="H12929">
        <f t="shared" si="605"/>
        <v>-1.9316130250197503</v>
      </c>
      <c r="I12929">
        <f t="shared" si="603"/>
        <v>2.8725299948701291</v>
      </c>
      <c r="J12929">
        <f t="shared" si="604"/>
        <v>4.5352863465523925E-2</v>
      </c>
    </row>
    <row r="12930" spans="1:10">
      <c r="A12930" s="3" t="s">
        <v>12896</v>
      </c>
      <c r="B12930">
        <v>49.4</v>
      </c>
      <c r="C12930">
        <v>53.7</v>
      </c>
      <c r="D12930">
        <v>43.7</v>
      </c>
      <c r="E12930">
        <v>92.6</v>
      </c>
      <c r="F12930">
        <v>122.5</v>
      </c>
      <c r="G12930">
        <v>80.3</v>
      </c>
      <c r="H12930">
        <f t="shared" si="605"/>
        <v>1.0080768615995583</v>
      </c>
      <c r="I12930">
        <f t="shared" ref="I12930:I12993" si="606">ABS((AVERAGE(B12930:D12930)-AVERAGE(E12930:G12930))/SQRT(VAR(B12930:D12930)/3 + VAR(E12930:G12930)/3))</f>
        <v>3.8515508599058661</v>
      </c>
      <c r="J12930">
        <f t="shared" ref="J12930:J12993" si="607">TDIST(I12930,4,2)</f>
        <v>1.8278402117977027E-2</v>
      </c>
    </row>
    <row r="12931" spans="1:10">
      <c r="A12931" t="s">
        <v>12897</v>
      </c>
      <c r="B12931">
        <v>99.3</v>
      </c>
      <c r="C12931">
        <v>92.6</v>
      </c>
      <c r="D12931">
        <v>62.2</v>
      </c>
      <c r="E12931">
        <v>64.099999999999994</v>
      </c>
      <c r="F12931">
        <v>48.8</v>
      </c>
      <c r="G12931">
        <v>69.599999999999994</v>
      </c>
      <c r="H12931">
        <f t="shared" ref="H12931:H12994" si="608">LOG((AVERAGE(E12931:G12931)+0.05)/(AVERAGE(B12931:D12931)+0.05),2)</f>
        <v>-0.47716602038284406</v>
      </c>
      <c r="I12931">
        <f t="shared" si="606"/>
        <v>1.8357646766515812</v>
      </c>
      <c r="J12931">
        <f t="shared" si="607"/>
        <v>0.14028594870927136</v>
      </c>
    </row>
    <row r="12932" spans="1:10">
      <c r="A12932" t="s">
        <v>12898</v>
      </c>
      <c r="B12932">
        <v>393.2</v>
      </c>
      <c r="C12932">
        <v>472.2</v>
      </c>
      <c r="D12932">
        <v>295.7</v>
      </c>
      <c r="E12932">
        <v>807.1</v>
      </c>
      <c r="F12932">
        <v>742.2</v>
      </c>
      <c r="G12932">
        <v>368.4</v>
      </c>
      <c r="H12932">
        <f t="shared" si="608"/>
        <v>0.72381129125662458</v>
      </c>
      <c r="I12932">
        <f t="shared" si="606"/>
        <v>1.7282811579232593</v>
      </c>
      <c r="J12932">
        <f t="shared" si="607"/>
        <v>0.15900191116005372</v>
      </c>
    </row>
    <row r="12933" spans="1:10">
      <c r="A12933" t="s">
        <v>12899</v>
      </c>
      <c r="B12933">
        <v>18.899999999999999</v>
      </c>
      <c r="C12933">
        <v>15.4</v>
      </c>
      <c r="D12933">
        <v>19.2</v>
      </c>
      <c r="E12933">
        <v>61.2</v>
      </c>
      <c r="F12933">
        <v>23.5</v>
      </c>
      <c r="G12933">
        <v>54.1</v>
      </c>
      <c r="H12933">
        <f t="shared" si="608"/>
        <v>1.3729157584440401</v>
      </c>
      <c r="I12933">
        <f t="shared" si="606"/>
        <v>2.4447182529219895</v>
      </c>
      <c r="J12933">
        <f t="shared" si="607"/>
        <v>7.0847187851134572E-2</v>
      </c>
    </row>
    <row r="12934" spans="1:10">
      <c r="A12934" t="s">
        <v>12900</v>
      </c>
      <c r="B12934">
        <v>0</v>
      </c>
      <c r="C12934">
        <v>1.1000000000000001</v>
      </c>
      <c r="D12934">
        <v>0</v>
      </c>
      <c r="E12934">
        <v>0.2</v>
      </c>
      <c r="F12934">
        <v>0</v>
      </c>
      <c r="G12934">
        <v>0</v>
      </c>
      <c r="H12934">
        <f t="shared" si="608"/>
        <v>-1.8365012677171209</v>
      </c>
      <c r="I12934">
        <f t="shared" si="606"/>
        <v>0.80498447189992428</v>
      </c>
      <c r="J12934">
        <f t="shared" si="607"/>
        <v>0.46595317846375905</v>
      </c>
    </row>
    <row r="12935" spans="1:10">
      <c r="A12935" t="s">
        <v>12901</v>
      </c>
      <c r="B12935">
        <v>0</v>
      </c>
      <c r="C12935">
        <v>0</v>
      </c>
      <c r="D12935">
        <v>1.6</v>
      </c>
      <c r="E12935">
        <v>0</v>
      </c>
      <c r="F12935">
        <v>2</v>
      </c>
      <c r="G12935">
        <v>0.1</v>
      </c>
      <c r="H12935">
        <f t="shared" si="608"/>
        <v>0.36257007938470842</v>
      </c>
      <c r="I12935">
        <f t="shared" si="606"/>
        <v>0.19810721293758191</v>
      </c>
      <c r="J12935">
        <f t="shared" si="607"/>
        <v>0.85262204998154978</v>
      </c>
    </row>
    <row r="12936" spans="1:10">
      <c r="A12936" t="s">
        <v>12902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f t="shared" si="608"/>
        <v>0</v>
      </c>
      <c r="I12936" t="e">
        <f t="shared" si="606"/>
        <v>#DIV/0!</v>
      </c>
      <c r="J12936" t="e">
        <f t="shared" si="607"/>
        <v>#DIV/0!</v>
      </c>
    </row>
    <row r="12937" spans="1:10">
      <c r="A12937" t="s">
        <v>12903</v>
      </c>
      <c r="B12937">
        <v>0.6</v>
      </c>
      <c r="C12937">
        <v>0</v>
      </c>
      <c r="D12937">
        <v>0</v>
      </c>
      <c r="E12937">
        <v>0</v>
      </c>
      <c r="F12937">
        <v>6.1</v>
      </c>
      <c r="G12937">
        <v>0.4</v>
      </c>
      <c r="H12937">
        <f t="shared" si="608"/>
        <v>3.1483918398926711</v>
      </c>
      <c r="I12937">
        <f t="shared" si="606"/>
        <v>0.99317592255763076</v>
      </c>
      <c r="J12937">
        <f t="shared" si="607"/>
        <v>0.37684071914229433</v>
      </c>
    </row>
    <row r="12938" spans="1:10">
      <c r="A12938" t="s">
        <v>12904</v>
      </c>
      <c r="B12938">
        <v>208.9</v>
      </c>
      <c r="C12938">
        <v>250.6</v>
      </c>
      <c r="D12938">
        <v>318.8</v>
      </c>
      <c r="E12938">
        <v>234.2</v>
      </c>
      <c r="F12938">
        <v>366.5</v>
      </c>
      <c r="G12938">
        <v>348.3</v>
      </c>
      <c r="H12938">
        <f t="shared" si="608"/>
        <v>0.28603172552863182</v>
      </c>
      <c r="I12938">
        <f t="shared" si="606"/>
        <v>1.0870023147386574</v>
      </c>
      <c r="J12938">
        <f t="shared" si="607"/>
        <v>0.33815308421313367</v>
      </c>
    </row>
    <row r="12939" spans="1:10">
      <c r="A12939" t="s">
        <v>12905</v>
      </c>
      <c r="B12939">
        <v>1.3</v>
      </c>
      <c r="C12939">
        <v>0</v>
      </c>
      <c r="D12939">
        <v>0</v>
      </c>
      <c r="E12939">
        <v>0</v>
      </c>
      <c r="F12939">
        <v>5.6</v>
      </c>
      <c r="G12939">
        <v>0</v>
      </c>
      <c r="H12939">
        <f t="shared" si="608"/>
        <v>1.9875090558168031</v>
      </c>
      <c r="I12939">
        <f t="shared" si="606"/>
        <v>0.74796749304400212</v>
      </c>
      <c r="J12939">
        <f t="shared" si="607"/>
        <v>0.49605742399757663</v>
      </c>
    </row>
    <row r="12940" spans="1:10">
      <c r="A12940" t="s">
        <v>12906</v>
      </c>
      <c r="B12940">
        <v>71.7</v>
      </c>
      <c r="C12940">
        <v>81</v>
      </c>
      <c r="D12940">
        <v>87.4</v>
      </c>
      <c r="E12940">
        <v>64.400000000000006</v>
      </c>
      <c r="F12940">
        <v>490.9</v>
      </c>
      <c r="G12940">
        <v>145.4</v>
      </c>
      <c r="H12940">
        <f t="shared" si="608"/>
        <v>1.5445692722774844</v>
      </c>
      <c r="I12940">
        <f t="shared" si="606"/>
        <v>1.1733224282502501</v>
      </c>
      <c r="J12940">
        <f t="shared" si="607"/>
        <v>0.30576470701851149</v>
      </c>
    </row>
    <row r="12941" spans="1:10">
      <c r="A12941" t="s">
        <v>12907</v>
      </c>
      <c r="B12941">
        <v>0.2</v>
      </c>
      <c r="C12941">
        <v>0</v>
      </c>
      <c r="D12941">
        <v>0</v>
      </c>
      <c r="E12941">
        <v>0</v>
      </c>
      <c r="F12941">
        <v>2</v>
      </c>
      <c r="G12941">
        <v>1</v>
      </c>
      <c r="H12941">
        <f t="shared" si="608"/>
        <v>3.1699250014423126</v>
      </c>
      <c r="I12941">
        <f t="shared" si="606"/>
        <v>1.6059101370939326</v>
      </c>
      <c r="J12941">
        <f t="shared" si="607"/>
        <v>0.18356686005527664</v>
      </c>
    </row>
    <row r="12942" spans="1:10">
      <c r="A12942" t="s">
        <v>12908</v>
      </c>
      <c r="B12942">
        <v>1</v>
      </c>
      <c r="C12942">
        <v>0</v>
      </c>
      <c r="D12942">
        <v>2.1</v>
      </c>
      <c r="E12942">
        <v>0</v>
      </c>
      <c r="F12942">
        <v>0</v>
      </c>
      <c r="G12942">
        <v>0.3</v>
      </c>
      <c r="H12942">
        <f t="shared" si="608"/>
        <v>-2.8524428115861427</v>
      </c>
      <c r="I12942">
        <f t="shared" si="606"/>
        <v>1.5185132047305934</v>
      </c>
      <c r="J12942">
        <f t="shared" si="607"/>
        <v>0.20350041805539518</v>
      </c>
    </row>
    <row r="12943" spans="1:10">
      <c r="A12943" t="s">
        <v>12909</v>
      </c>
      <c r="B12943">
        <v>0.2</v>
      </c>
      <c r="C12943">
        <v>0.2</v>
      </c>
      <c r="D12943">
        <v>0</v>
      </c>
      <c r="E12943">
        <v>1.8</v>
      </c>
      <c r="F12943">
        <v>0</v>
      </c>
      <c r="G12943">
        <v>0</v>
      </c>
      <c r="H12943">
        <f t="shared" si="608"/>
        <v>1.8259706002249512</v>
      </c>
      <c r="I12943">
        <f t="shared" si="606"/>
        <v>0.77302068252392575</v>
      </c>
      <c r="J12943">
        <f t="shared" si="607"/>
        <v>0.482651398053215</v>
      </c>
    </row>
    <row r="12944" spans="1:10">
      <c r="A12944" t="s">
        <v>12910</v>
      </c>
      <c r="B12944">
        <v>63.7</v>
      </c>
      <c r="C12944">
        <v>49.7</v>
      </c>
      <c r="D12944">
        <v>56.5</v>
      </c>
      <c r="E12944">
        <v>56.1</v>
      </c>
      <c r="F12944">
        <v>73.400000000000006</v>
      </c>
      <c r="G12944">
        <v>64.8</v>
      </c>
      <c r="H12944">
        <f t="shared" si="608"/>
        <v>0.19344022872636651</v>
      </c>
      <c r="I12944">
        <f t="shared" si="606"/>
        <v>1.2659150766936296</v>
      </c>
      <c r="J12944">
        <f t="shared" si="607"/>
        <v>0.27425211458710441</v>
      </c>
    </row>
    <row r="12945" spans="1:10">
      <c r="A12945" t="s">
        <v>12911</v>
      </c>
      <c r="B12945">
        <v>1.3</v>
      </c>
      <c r="C12945">
        <v>0</v>
      </c>
      <c r="D12945">
        <v>1</v>
      </c>
      <c r="E12945">
        <v>0</v>
      </c>
      <c r="F12945">
        <v>0</v>
      </c>
      <c r="G12945">
        <v>0.8</v>
      </c>
      <c r="H12945">
        <f t="shared" si="608"/>
        <v>-1.3667823306716229</v>
      </c>
      <c r="I12945">
        <f t="shared" si="606"/>
        <v>1.0527936095153942</v>
      </c>
      <c r="J12945">
        <f t="shared" si="607"/>
        <v>0.35182920995207362</v>
      </c>
    </row>
    <row r="12946" spans="1:10">
      <c r="A12946" t="s">
        <v>12912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f t="shared" si="608"/>
        <v>0</v>
      </c>
      <c r="I12946" t="e">
        <f t="shared" si="606"/>
        <v>#DIV/0!</v>
      </c>
      <c r="J12946" t="e">
        <f t="shared" si="607"/>
        <v>#DIV/0!</v>
      </c>
    </row>
    <row r="12947" spans="1:10">
      <c r="A12947" t="s">
        <v>12913</v>
      </c>
      <c r="B12947">
        <v>3.4</v>
      </c>
      <c r="C12947">
        <v>2.6</v>
      </c>
      <c r="D12947">
        <v>3.8</v>
      </c>
      <c r="E12947">
        <v>4.8</v>
      </c>
      <c r="F12947">
        <v>0.3</v>
      </c>
      <c r="G12947">
        <v>8</v>
      </c>
      <c r="H12947">
        <f t="shared" si="608"/>
        <v>0.41322392890691229</v>
      </c>
      <c r="I12947">
        <f t="shared" si="606"/>
        <v>0.48650557714382364</v>
      </c>
      <c r="J12947">
        <f t="shared" si="607"/>
        <v>0.65206177405265331</v>
      </c>
    </row>
    <row r="12948" spans="1:10">
      <c r="A12948" t="s">
        <v>12914</v>
      </c>
      <c r="B12948">
        <v>113.6</v>
      </c>
      <c r="C12948">
        <v>194.1</v>
      </c>
      <c r="D12948">
        <v>305.60000000000002</v>
      </c>
      <c r="E12948">
        <v>206.5</v>
      </c>
      <c r="F12948">
        <v>596.6</v>
      </c>
      <c r="G12948">
        <v>419.3</v>
      </c>
      <c r="H12948">
        <f t="shared" si="608"/>
        <v>0.99487580475172199</v>
      </c>
      <c r="I12948">
        <f t="shared" si="606"/>
        <v>1.6144699653506163</v>
      </c>
      <c r="J12948">
        <f t="shared" si="607"/>
        <v>0.18172601262813473</v>
      </c>
    </row>
    <row r="12949" spans="1:10">
      <c r="A12949" t="s">
        <v>12915</v>
      </c>
      <c r="B12949">
        <v>21</v>
      </c>
      <c r="C12949">
        <v>15.7</v>
      </c>
      <c r="D12949">
        <v>10.6</v>
      </c>
      <c r="E12949">
        <v>41</v>
      </c>
      <c r="F12949">
        <v>6.9</v>
      </c>
      <c r="G12949">
        <v>25</v>
      </c>
      <c r="H12949">
        <f t="shared" si="608"/>
        <v>0.62247618578238884</v>
      </c>
      <c r="I12949">
        <f t="shared" si="606"/>
        <v>0.82868294683066923</v>
      </c>
      <c r="J12949">
        <f t="shared" si="607"/>
        <v>0.45386706709316282</v>
      </c>
    </row>
    <row r="12950" spans="1:10">
      <c r="A12950" t="s">
        <v>12916</v>
      </c>
      <c r="B12950">
        <v>0</v>
      </c>
      <c r="C12950">
        <v>0</v>
      </c>
      <c r="D12950">
        <v>0.1</v>
      </c>
      <c r="E12950">
        <v>0</v>
      </c>
      <c r="F12950">
        <v>1.8</v>
      </c>
      <c r="G12950">
        <v>0</v>
      </c>
      <c r="H12950">
        <f t="shared" si="608"/>
        <v>2.9634741239748865</v>
      </c>
      <c r="I12950">
        <f t="shared" si="606"/>
        <v>0.94299033358288942</v>
      </c>
      <c r="J12950">
        <f t="shared" si="607"/>
        <v>0.39907929353531135</v>
      </c>
    </row>
    <row r="12951" spans="1:10">
      <c r="A12951" t="s">
        <v>12917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f t="shared" si="608"/>
        <v>-2.9385994553358565</v>
      </c>
      <c r="I12951">
        <f t="shared" si="606"/>
        <v>0.99999999999999989</v>
      </c>
      <c r="J12951">
        <f t="shared" si="607"/>
        <v>0.37390096630005903</v>
      </c>
    </row>
    <row r="12952" spans="1:10">
      <c r="A12952" t="s">
        <v>12918</v>
      </c>
      <c r="B12952">
        <v>2.6</v>
      </c>
      <c r="C12952">
        <v>1.4</v>
      </c>
      <c r="D12952">
        <v>0</v>
      </c>
      <c r="E12952">
        <v>7.1</v>
      </c>
      <c r="F12952">
        <v>0.8</v>
      </c>
      <c r="G12952">
        <v>0</v>
      </c>
      <c r="H12952">
        <f t="shared" si="608"/>
        <v>0.95587744676769215</v>
      </c>
      <c r="I12952">
        <f t="shared" si="606"/>
        <v>0.54907797298403238</v>
      </c>
      <c r="J12952">
        <f t="shared" si="607"/>
        <v>0.61216305640384605</v>
      </c>
    </row>
    <row r="12953" spans="1:10">
      <c r="A12953" t="s">
        <v>12919</v>
      </c>
      <c r="B12953">
        <v>784.8</v>
      </c>
      <c r="C12953">
        <v>636.4</v>
      </c>
      <c r="D12953">
        <v>784.2</v>
      </c>
      <c r="E12953">
        <v>479.5</v>
      </c>
      <c r="F12953">
        <v>512.1</v>
      </c>
      <c r="G12953">
        <v>1354.9</v>
      </c>
      <c r="H12953">
        <f t="shared" si="608"/>
        <v>8.946421487522746E-2</v>
      </c>
      <c r="I12953">
        <f t="shared" si="606"/>
        <v>0.16176940832445569</v>
      </c>
      <c r="J12953">
        <f t="shared" si="607"/>
        <v>0.87932990003584122</v>
      </c>
    </row>
    <row r="12954" spans="1:10">
      <c r="A12954" s="3" t="s">
        <v>12920</v>
      </c>
      <c r="B12954">
        <v>14.3</v>
      </c>
      <c r="C12954">
        <v>12.7</v>
      </c>
      <c r="D12954">
        <v>15.6</v>
      </c>
      <c r="E12954">
        <v>8.5</v>
      </c>
      <c r="F12954">
        <v>12.2</v>
      </c>
      <c r="G12954">
        <v>7.1</v>
      </c>
      <c r="H12954">
        <f t="shared" si="608"/>
        <v>-0.61307613693007035</v>
      </c>
      <c r="I12954">
        <f t="shared" si="606"/>
        <v>2.8398593588773413</v>
      </c>
      <c r="J12954">
        <f t="shared" si="607"/>
        <v>4.6874309035238128E-2</v>
      </c>
    </row>
    <row r="12955" spans="1:10">
      <c r="A12955" t="s">
        <v>12921</v>
      </c>
      <c r="B12955">
        <v>0</v>
      </c>
      <c r="C12955">
        <v>1.1000000000000001</v>
      </c>
      <c r="D12955">
        <v>2.4</v>
      </c>
      <c r="E12955">
        <v>0.1</v>
      </c>
      <c r="F12955">
        <v>9.8000000000000007</v>
      </c>
      <c r="G12955">
        <v>1.6</v>
      </c>
      <c r="H12955">
        <f t="shared" si="608"/>
        <v>1.6743615857742631</v>
      </c>
      <c r="I12955">
        <f t="shared" si="606"/>
        <v>0.86206095740790922</v>
      </c>
      <c r="J12955">
        <f t="shared" si="607"/>
        <v>0.4372693449798648</v>
      </c>
    </row>
    <row r="12956" spans="1:10">
      <c r="A12956" t="s">
        <v>12922</v>
      </c>
      <c r="B12956">
        <v>1.8</v>
      </c>
      <c r="C12956">
        <v>0.1</v>
      </c>
      <c r="D12956">
        <v>0.1</v>
      </c>
      <c r="E12956">
        <v>2.4</v>
      </c>
      <c r="F12956">
        <v>0</v>
      </c>
      <c r="G12956">
        <v>0.3</v>
      </c>
      <c r="H12956">
        <f t="shared" si="608"/>
        <v>0.40662525946264366</v>
      </c>
      <c r="I12956">
        <f t="shared" si="606"/>
        <v>0.24717859304125697</v>
      </c>
      <c r="J12956">
        <f t="shared" si="607"/>
        <v>0.81693849721549727</v>
      </c>
    </row>
    <row r="12957" spans="1:10">
      <c r="A12957" s="3" t="s">
        <v>12923</v>
      </c>
      <c r="B12957">
        <v>91.8</v>
      </c>
      <c r="C12957">
        <v>90.8</v>
      </c>
      <c r="D12957">
        <v>98.7</v>
      </c>
      <c r="E12957">
        <v>56.2</v>
      </c>
      <c r="F12957">
        <v>23.4</v>
      </c>
      <c r="G12957">
        <v>47.1</v>
      </c>
      <c r="H12957">
        <f t="shared" si="608"/>
        <v>-1.1497551288038781</v>
      </c>
      <c r="I12957">
        <f t="shared" si="606"/>
        <v>5.1090202647572003</v>
      </c>
      <c r="J12957">
        <f t="shared" si="607"/>
        <v>6.9388907838776577E-3</v>
      </c>
    </row>
    <row r="12958" spans="1:10">
      <c r="A12958" t="s">
        <v>12924</v>
      </c>
      <c r="B12958">
        <v>3.4</v>
      </c>
      <c r="C12958">
        <v>0</v>
      </c>
      <c r="D12958">
        <v>0</v>
      </c>
      <c r="E12958">
        <v>0.4</v>
      </c>
      <c r="F12958">
        <v>2.1</v>
      </c>
      <c r="G12958">
        <v>1.5</v>
      </c>
      <c r="H12958">
        <f t="shared" si="608"/>
        <v>0.22529231184224269</v>
      </c>
      <c r="I12958">
        <f t="shared" si="606"/>
        <v>0.161573122212854</v>
      </c>
      <c r="J12958">
        <f t="shared" si="607"/>
        <v>0.87947473695534206</v>
      </c>
    </row>
    <row r="12959" spans="1:10">
      <c r="A12959" t="s">
        <v>12925</v>
      </c>
      <c r="B12959">
        <v>0</v>
      </c>
      <c r="C12959">
        <v>0.4</v>
      </c>
      <c r="D12959">
        <v>0</v>
      </c>
      <c r="E12959">
        <v>0</v>
      </c>
      <c r="F12959">
        <v>1.2</v>
      </c>
      <c r="G12959">
        <v>0</v>
      </c>
      <c r="H12959">
        <f t="shared" si="608"/>
        <v>1.2954558835261711</v>
      </c>
      <c r="I12959">
        <f t="shared" si="606"/>
        <v>0.63245553203367577</v>
      </c>
      <c r="J12959">
        <f t="shared" si="607"/>
        <v>0.56143804425052568</v>
      </c>
    </row>
    <row r="12960" spans="1:10">
      <c r="A12960" t="s">
        <v>12926</v>
      </c>
      <c r="B12960">
        <v>0</v>
      </c>
      <c r="C12960">
        <v>1.5</v>
      </c>
      <c r="D12960">
        <v>0</v>
      </c>
      <c r="E12960">
        <v>0</v>
      </c>
      <c r="F12960">
        <v>0</v>
      </c>
      <c r="G12960">
        <v>2.7</v>
      </c>
      <c r="H12960">
        <f t="shared" si="608"/>
        <v>0.78849589480628823</v>
      </c>
      <c r="I12960">
        <f t="shared" si="606"/>
        <v>0.38851434494290571</v>
      </c>
      <c r="J12960">
        <f t="shared" si="607"/>
        <v>0.71742835991448806</v>
      </c>
    </row>
    <row r="12961" spans="1:10">
      <c r="A12961" s="3" t="s">
        <v>12927</v>
      </c>
      <c r="B12961">
        <v>0</v>
      </c>
      <c r="C12961">
        <v>0</v>
      </c>
      <c r="D12961">
        <v>0</v>
      </c>
      <c r="E12961">
        <v>0.7</v>
      </c>
      <c r="F12961">
        <v>0.8</v>
      </c>
      <c r="G12961">
        <v>0.5</v>
      </c>
      <c r="H12961">
        <f t="shared" si="608"/>
        <v>3.8413022539809418</v>
      </c>
      <c r="I12961">
        <f t="shared" si="606"/>
        <v>7.5592894601845284</v>
      </c>
      <c r="J12961">
        <f t="shared" si="607"/>
        <v>1.6412893500390117E-3</v>
      </c>
    </row>
    <row r="12962" spans="1:10">
      <c r="A12962" t="s">
        <v>12928</v>
      </c>
      <c r="B12962">
        <v>13.1</v>
      </c>
      <c r="C12962">
        <v>19.899999999999999</v>
      </c>
      <c r="D12962">
        <v>8.8000000000000007</v>
      </c>
      <c r="E12962">
        <v>10.1</v>
      </c>
      <c r="F12962">
        <v>6.7</v>
      </c>
      <c r="G12962">
        <v>13.6</v>
      </c>
      <c r="H12962">
        <f t="shared" si="608"/>
        <v>-0.45749843062109352</v>
      </c>
      <c r="I12962">
        <f t="shared" si="606"/>
        <v>1.0010789983871011</v>
      </c>
      <c r="J12962">
        <f t="shared" si="607"/>
        <v>0.37343797514392502</v>
      </c>
    </row>
    <row r="12963" spans="1:10">
      <c r="A12963" t="s">
        <v>12929</v>
      </c>
      <c r="B12963">
        <v>1.4</v>
      </c>
      <c r="C12963">
        <v>1.4</v>
      </c>
      <c r="D12963">
        <v>0.5</v>
      </c>
      <c r="E12963">
        <v>0</v>
      </c>
      <c r="F12963">
        <v>0</v>
      </c>
      <c r="G12963">
        <v>0.9</v>
      </c>
      <c r="H12963">
        <f t="shared" si="608"/>
        <v>-1.7162070339994087</v>
      </c>
      <c r="I12963">
        <f t="shared" si="606"/>
        <v>1.8856180831641258</v>
      </c>
      <c r="J12963">
        <f t="shared" si="607"/>
        <v>0.13241892222024951</v>
      </c>
    </row>
    <row r="12964" spans="1:10">
      <c r="A12964" t="s">
        <v>12930</v>
      </c>
      <c r="B12964">
        <v>2.7</v>
      </c>
      <c r="C12964">
        <v>1.6</v>
      </c>
      <c r="D12964">
        <v>3</v>
      </c>
      <c r="E12964">
        <v>0.1</v>
      </c>
      <c r="F12964">
        <v>0.8</v>
      </c>
      <c r="G12964">
        <v>4.8</v>
      </c>
      <c r="H12964">
        <f t="shared" si="608"/>
        <v>-0.3488038008787569</v>
      </c>
      <c r="I12964">
        <f t="shared" si="606"/>
        <v>0.34981557555730097</v>
      </c>
      <c r="J12964">
        <f t="shared" si="607"/>
        <v>0.74411891721759882</v>
      </c>
    </row>
    <row r="12965" spans="1:10">
      <c r="A12965" t="s">
        <v>12931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0.3</v>
      </c>
      <c r="H12965">
        <f t="shared" si="608"/>
        <v>1.5849625007211561</v>
      </c>
      <c r="I12965">
        <f t="shared" si="606"/>
        <v>0.99999999999999989</v>
      </c>
      <c r="J12965">
        <f t="shared" si="607"/>
        <v>0.37390096630005903</v>
      </c>
    </row>
    <row r="12966" spans="1:10">
      <c r="A12966" t="s">
        <v>12932</v>
      </c>
      <c r="B12966">
        <v>0.8</v>
      </c>
      <c r="C12966">
        <v>0</v>
      </c>
      <c r="D12966">
        <v>0</v>
      </c>
      <c r="E12966">
        <v>0</v>
      </c>
      <c r="F12966">
        <v>0</v>
      </c>
      <c r="G12966">
        <v>0.4</v>
      </c>
      <c r="H12966">
        <f t="shared" si="608"/>
        <v>-0.78849589480628823</v>
      </c>
      <c r="I12966">
        <f t="shared" si="606"/>
        <v>0.44721359549995793</v>
      </c>
      <c r="J12966">
        <f t="shared" si="607"/>
        <v>0.67786882869924936</v>
      </c>
    </row>
    <row r="12967" spans="1:10">
      <c r="A12967" t="s">
        <v>12933</v>
      </c>
      <c r="B12967">
        <v>0</v>
      </c>
      <c r="C12967">
        <v>0.6</v>
      </c>
      <c r="D12967">
        <v>0</v>
      </c>
      <c r="E12967">
        <v>0</v>
      </c>
      <c r="F12967">
        <v>0</v>
      </c>
      <c r="G12967">
        <v>0</v>
      </c>
      <c r="H12967">
        <f t="shared" si="608"/>
        <v>-2.3219280948873622</v>
      </c>
      <c r="I12967">
        <f t="shared" si="606"/>
        <v>0.99999999999999989</v>
      </c>
      <c r="J12967">
        <f t="shared" si="607"/>
        <v>0.37390096630005903</v>
      </c>
    </row>
    <row r="12968" spans="1:10">
      <c r="A12968" t="s">
        <v>12934</v>
      </c>
      <c r="B12968">
        <v>0</v>
      </c>
      <c r="C12968">
        <v>0</v>
      </c>
      <c r="D12968">
        <v>0</v>
      </c>
      <c r="E12968">
        <v>0.3</v>
      </c>
      <c r="F12968">
        <v>0</v>
      </c>
      <c r="G12968">
        <v>0</v>
      </c>
      <c r="H12968">
        <f t="shared" si="608"/>
        <v>1.5849625007211561</v>
      </c>
      <c r="I12968">
        <f t="shared" si="606"/>
        <v>0.99999999999999989</v>
      </c>
      <c r="J12968">
        <f t="shared" si="607"/>
        <v>0.37390096630005903</v>
      </c>
    </row>
    <row r="12969" spans="1:10">
      <c r="A12969" t="s">
        <v>12935</v>
      </c>
      <c r="B12969">
        <v>0.5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f t="shared" si="608"/>
        <v>-2.1154772174199361</v>
      </c>
      <c r="I12969">
        <f t="shared" si="606"/>
        <v>0.99999999999999989</v>
      </c>
      <c r="J12969">
        <f t="shared" si="607"/>
        <v>0.37390096630005903</v>
      </c>
    </row>
    <row r="12970" spans="1:10">
      <c r="A12970" t="s">
        <v>12936</v>
      </c>
      <c r="B12970">
        <v>0</v>
      </c>
      <c r="C12970">
        <v>1</v>
      </c>
      <c r="D12970">
        <v>1.4</v>
      </c>
      <c r="E12970">
        <v>4.0999999999999996</v>
      </c>
      <c r="F12970">
        <v>0</v>
      </c>
      <c r="G12970">
        <v>0.1</v>
      </c>
      <c r="H12970">
        <f t="shared" si="608"/>
        <v>0.77051815387723244</v>
      </c>
      <c r="I12970">
        <f t="shared" si="606"/>
        <v>0.42461806465896429</v>
      </c>
      <c r="J12970">
        <f t="shared" si="607"/>
        <v>0.69295869351490391</v>
      </c>
    </row>
    <row r="12971" spans="1:10">
      <c r="A12971" t="s">
        <v>12937</v>
      </c>
      <c r="B12971">
        <v>21.1</v>
      </c>
      <c r="C12971">
        <v>24.1</v>
      </c>
      <c r="D12971">
        <v>26</v>
      </c>
      <c r="E12971">
        <v>21.3</v>
      </c>
      <c r="F12971">
        <v>26</v>
      </c>
      <c r="G12971">
        <v>32</v>
      </c>
      <c r="H12971">
        <f t="shared" si="608"/>
        <v>0.15513378987275567</v>
      </c>
      <c r="I12971">
        <f t="shared" si="606"/>
        <v>0.79198904911601775</v>
      </c>
      <c r="J12971">
        <f t="shared" si="607"/>
        <v>0.47268717262695897</v>
      </c>
    </row>
    <row r="12972" spans="1:10">
      <c r="A12972" t="s">
        <v>12938</v>
      </c>
      <c r="B12972">
        <v>5.0999999999999996</v>
      </c>
      <c r="C12972">
        <v>0</v>
      </c>
      <c r="D12972">
        <v>0</v>
      </c>
      <c r="E12972">
        <v>1.2</v>
      </c>
      <c r="F12972">
        <v>1.9</v>
      </c>
      <c r="G12972">
        <v>3.5</v>
      </c>
      <c r="H12972">
        <f t="shared" si="608"/>
        <v>0.36257007938470792</v>
      </c>
      <c r="I12972">
        <f t="shared" si="606"/>
        <v>0.27304337365448039</v>
      </c>
      <c r="J12972">
        <f t="shared" si="607"/>
        <v>0.79833708620900989</v>
      </c>
    </row>
    <row r="12973" spans="1:10">
      <c r="A12973" t="s">
        <v>12939</v>
      </c>
      <c r="B12973">
        <v>5.7</v>
      </c>
      <c r="C12973">
        <v>0</v>
      </c>
      <c r="D12973">
        <v>0.8</v>
      </c>
      <c r="E12973">
        <v>0</v>
      </c>
      <c r="F12973">
        <v>0</v>
      </c>
      <c r="G12973">
        <v>0</v>
      </c>
      <c r="H12973">
        <f t="shared" si="608"/>
        <v>-5.4703199347800329</v>
      </c>
      <c r="I12973">
        <f t="shared" si="606"/>
        <v>1.2160690528078821</v>
      </c>
      <c r="J12973">
        <f t="shared" si="607"/>
        <v>0.29081338737936768</v>
      </c>
    </row>
    <row r="12974" spans="1:10">
      <c r="A12974" t="s">
        <v>12940</v>
      </c>
      <c r="B12974">
        <v>0</v>
      </c>
      <c r="C12974">
        <v>0</v>
      </c>
      <c r="D12974">
        <v>2.5</v>
      </c>
      <c r="E12974">
        <v>2.5</v>
      </c>
      <c r="F12974">
        <v>2</v>
      </c>
      <c r="G12974">
        <v>0</v>
      </c>
      <c r="H12974">
        <f t="shared" si="608"/>
        <v>0.81123835654483201</v>
      </c>
      <c r="I12974">
        <f t="shared" si="606"/>
        <v>0.58976782461958854</v>
      </c>
      <c r="J12974">
        <f t="shared" si="607"/>
        <v>0.58704963978705627</v>
      </c>
    </row>
    <row r="12975" spans="1:10">
      <c r="A12975" t="s">
        <v>12941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0.3</v>
      </c>
      <c r="H12975">
        <f t="shared" si="608"/>
        <v>1.5849625007211561</v>
      </c>
      <c r="I12975">
        <f t="shared" si="606"/>
        <v>0.99999999999999989</v>
      </c>
      <c r="J12975">
        <f t="shared" si="607"/>
        <v>0.37390096630005903</v>
      </c>
    </row>
    <row r="12976" spans="1:10">
      <c r="A12976" t="s">
        <v>12942</v>
      </c>
      <c r="B12976">
        <v>0.9</v>
      </c>
      <c r="C12976">
        <v>0</v>
      </c>
      <c r="D12976">
        <v>0</v>
      </c>
      <c r="E12976">
        <v>0.8</v>
      </c>
      <c r="F12976">
        <v>0</v>
      </c>
      <c r="G12976">
        <v>0</v>
      </c>
      <c r="H12976">
        <f t="shared" si="608"/>
        <v>-0.14438990933517479</v>
      </c>
      <c r="I12976">
        <f t="shared" si="606"/>
        <v>8.3045479853739931E-2</v>
      </c>
      <c r="J12976">
        <f t="shared" si="607"/>
        <v>0.93780521706671127</v>
      </c>
    </row>
    <row r="12977" spans="1:10">
      <c r="A12977" t="s">
        <v>12943</v>
      </c>
      <c r="B12977">
        <v>12.5</v>
      </c>
      <c r="C12977">
        <v>3.3</v>
      </c>
      <c r="D12977">
        <v>0.9</v>
      </c>
      <c r="E12977">
        <v>0</v>
      </c>
      <c r="F12977">
        <v>3.4</v>
      </c>
      <c r="G12977">
        <v>1.2</v>
      </c>
      <c r="H12977">
        <f t="shared" si="608"/>
        <v>-1.8267491728509107</v>
      </c>
      <c r="I12977">
        <f t="shared" si="606"/>
        <v>1.0981863136880117</v>
      </c>
      <c r="J12977">
        <f t="shared" si="607"/>
        <v>0.33378687537292479</v>
      </c>
    </row>
    <row r="12978" spans="1:10">
      <c r="A12978" t="s">
        <v>12944</v>
      </c>
      <c r="B12978">
        <v>1.5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f t="shared" si="608"/>
        <v>-3.4594316186372978</v>
      </c>
      <c r="I12978">
        <f t="shared" si="606"/>
        <v>1</v>
      </c>
      <c r="J12978">
        <f t="shared" si="607"/>
        <v>0.37390096630005915</v>
      </c>
    </row>
    <row r="12979" spans="1:10">
      <c r="A12979" t="s">
        <v>12945</v>
      </c>
      <c r="B12979">
        <v>2.2999999999999998</v>
      </c>
      <c r="C12979">
        <v>2.7</v>
      </c>
      <c r="D12979">
        <v>3.1</v>
      </c>
      <c r="E12979">
        <v>0</v>
      </c>
      <c r="F12979">
        <v>1.3</v>
      </c>
      <c r="G12979">
        <v>2.4</v>
      </c>
      <c r="H12979">
        <f t="shared" si="608"/>
        <v>-1.0995356735509141</v>
      </c>
      <c r="I12979">
        <f t="shared" si="606"/>
        <v>2.0062273113852336</v>
      </c>
      <c r="J12979">
        <f t="shared" si="607"/>
        <v>0.11529409596682327</v>
      </c>
    </row>
    <row r="12980" spans="1:10">
      <c r="A12980" t="s">
        <v>12946</v>
      </c>
      <c r="B12980">
        <v>0</v>
      </c>
      <c r="C12980">
        <v>0</v>
      </c>
      <c r="D12980">
        <v>0</v>
      </c>
      <c r="E12980">
        <v>0.8</v>
      </c>
      <c r="F12980">
        <v>1.5</v>
      </c>
      <c r="G12980">
        <v>0</v>
      </c>
      <c r="H12980">
        <f t="shared" si="608"/>
        <v>4.0297473433940523</v>
      </c>
      <c r="I12980">
        <f t="shared" si="606"/>
        <v>1.7692307692307687</v>
      </c>
      <c r="J12980">
        <f t="shared" si="607"/>
        <v>0.15157551847363165</v>
      </c>
    </row>
    <row r="12981" spans="1:10">
      <c r="A12981" t="s">
        <v>12947</v>
      </c>
      <c r="B12981">
        <v>0.7</v>
      </c>
      <c r="C12981">
        <v>0.2</v>
      </c>
      <c r="D12981">
        <v>0</v>
      </c>
      <c r="E12981">
        <v>8</v>
      </c>
      <c r="F12981">
        <v>0</v>
      </c>
      <c r="G12981">
        <v>4.4000000000000004</v>
      </c>
      <c r="H12981">
        <f t="shared" si="608"/>
        <v>3.5792261311720117</v>
      </c>
      <c r="I12981">
        <f t="shared" si="606"/>
        <v>1.6504532348829311</v>
      </c>
      <c r="J12981">
        <f t="shared" si="607"/>
        <v>0.17419498297894059</v>
      </c>
    </row>
    <row r="12982" spans="1:10">
      <c r="A12982" t="s">
        <v>12948</v>
      </c>
      <c r="B12982">
        <v>0</v>
      </c>
      <c r="C12982">
        <v>0</v>
      </c>
      <c r="D12982">
        <v>0</v>
      </c>
      <c r="E12982">
        <v>0.9</v>
      </c>
      <c r="F12982">
        <v>0</v>
      </c>
      <c r="G12982">
        <v>0.5</v>
      </c>
      <c r="H12982">
        <f t="shared" si="608"/>
        <v>3.3692338096657188</v>
      </c>
      <c r="I12982">
        <f t="shared" si="606"/>
        <v>1.7925163190605429</v>
      </c>
      <c r="J12982">
        <f t="shared" si="607"/>
        <v>0.14751776679723655</v>
      </c>
    </row>
    <row r="12983" spans="1:10">
      <c r="A12983" s="3" t="s">
        <v>12949</v>
      </c>
      <c r="B12983">
        <v>67.3</v>
      </c>
      <c r="C12983">
        <v>53.6</v>
      </c>
      <c r="D12983">
        <v>56.2</v>
      </c>
      <c r="E12983">
        <v>21.7</v>
      </c>
      <c r="F12983">
        <v>26.5</v>
      </c>
      <c r="G12983">
        <v>21.5</v>
      </c>
      <c r="H12983">
        <f t="shared" si="608"/>
        <v>-1.3434536067174152</v>
      </c>
      <c r="I12983">
        <f t="shared" si="606"/>
        <v>7.9420579007460717</v>
      </c>
      <c r="J12983">
        <f t="shared" si="607"/>
        <v>1.360996687320027E-3</v>
      </c>
    </row>
    <row r="12984" spans="1:10">
      <c r="A12984" t="s">
        <v>12950</v>
      </c>
      <c r="B12984">
        <v>11.8</v>
      </c>
      <c r="C12984">
        <v>16.8</v>
      </c>
      <c r="D12984">
        <v>9.6999999999999993</v>
      </c>
      <c r="E12984">
        <v>18.3</v>
      </c>
      <c r="F12984">
        <v>13.9</v>
      </c>
      <c r="G12984">
        <v>23</v>
      </c>
      <c r="H12984">
        <f t="shared" si="608"/>
        <v>0.525599718819726</v>
      </c>
      <c r="I12984">
        <f t="shared" si="606"/>
        <v>1.6730213363861046</v>
      </c>
      <c r="J12984">
        <f t="shared" si="607"/>
        <v>0.1696384758781494</v>
      </c>
    </row>
    <row r="12985" spans="1:10">
      <c r="A12985" t="s">
        <v>12951</v>
      </c>
      <c r="B12985">
        <v>0</v>
      </c>
      <c r="C12985">
        <v>0</v>
      </c>
      <c r="D12985">
        <v>0</v>
      </c>
      <c r="E12985">
        <v>0</v>
      </c>
      <c r="F12985">
        <v>5.3</v>
      </c>
      <c r="G12985">
        <v>0</v>
      </c>
      <c r="H12985">
        <f t="shared" si="608"/>
        <v>5.1832218240557699</v>
      </c>
      <c r="I12985">
        <f t="shared" si="606"/>
        <v>1</v>
      </c>
      <c r="J12985">
        <f t="shared" si="607"/>
        <v>0.37390096630005915</v>
      </c>
    </row>
    <row r="12986" spans="1:10">
      <c r="A12986" t="s">
        <v>12952</v>
      </c>
      <c r="B12986">
        <v>0</v>
      </c>
      <c r="C12986">
        <v>0.3</v>
      </c>
      <c r="D12986">
        <v>0</v>
      </c>
      <c r="E12986">
        <v>0</v>
      </c>
      <c r="F12986">
        <v>0.4</v>
      </c>
      <c r="G12986">
        <v>0</v>
      </c>
      <c r="H12986">
        <f t="shared" si="608"/>
        <v>0.28950661719498505</v>
      </c>
      <c r="I12986">
        <f t="shared" si="606"/>
        <v>0.2</v>
      </c>
      <c r="J12986">
        <f t="shared" si="607"/>
        <v>0.85123701413692243</v>
      </c>
    </row>
    <row r="12987" spans="1:10">
      <c r="A12987" t="s">
        <v>12953</v>
      </c>
      <c r="B12987">
        <v>1.9</v>
      </c>
      <c r="C12987">
        <v>1.8</v>
      </c>
      <c r="D12987">
        <v>0</v>
      </c>
      <c r="E12987">
        <v>0</v>
      </c>
      <c r="F12987">
        <v>0</v>
      </c>
      <c r="G12987">
        <v>0</v>
      </c>
      <c r="H12987">
        <f t="shared" si="608"/>
        <v>-4.681824039973745</v>
      </c>
      <c r="I12987">
        <f t="shared" si="606"/>
        <v>1.9978122144773443</v>
      </c>
      <c r="J12987">
        <f t="shared" si="607"/>
        <v>0.11640698262067678</v>
      </c>
    </row>
    <row r="12988" spans="1:10">
      <c r="A12988" t="s">
        <v>12954</v>
      </c>
      <c r="B12988">
        <v>11.4</v>
      </c>
      <c r="C12988">
        <v>11.7</v>
      </c>
      <c r="D12988">
        <v>2.6</v>
      </c>
      <c r="E12988">
        <v>10.6</v>
      </c>
      <c r="F12988">
        <v>9.5</v>
      </c>
      <c r="G12988">
        <v>2.2000000000000002</v>
      </c>
      <c r="H12988">
        <f t="shared" si="608"/>
        <v>-0.20344883557378812</v>
      </c>
      <c r="I12988">
        <f t="shared" si="606"/>
        <v>0.28462099364070692</v>
      </c>
      <c r="J12988">
        <f t="shared" si="607"/>
        <v>0.79006191172154705</v>
      </c>
    </row>
    <row r="12989" spans="1:10">
      <c r="A12989" t="s">
        <v>12955</v>
      </c>
      <c r="B12989">
        <v>4.8</v>
      </c>
      <c r="C12989">
        <v>1.6</v>
      </c>
      <c r="D12989">
        <v>5.7</v>
      </c>
      <c r="E12989">
        <v>3</v>
      </c>
      <c r="F12989">
        <v>4.5</v>
      </c>
      <c r="G12989">
        <v>3.4</v>
      </c>
      <c r="H12989">
        <f t="shared" si="608"/>
        <v>-0.14873537961113928</v>
      </c>
      <c r="I12989">
        <f t="shared" si="606"/>
        <v>0.3024676151188424</v>
      </c>
      <c r="J12989">
        <f t="shared" si="607"/>
        <v>0.77737164856311014</v>
      </c>
    </row>
    <row r="12990" spans="1:10">
      <c r="A12990" t="s">
        <v>12956</v>
      </c>
      <c r="B12990">
        <v>0.8</v>
      </c>
      <c r="C12990">
        <v>3.2</v>
      </c>
      <c r="D12990">
        <v>2.7</v>
      </c>
      <c r="E12990">
        <v>6.3</v>
      </c>
      <c r="F12990">
        <v>0</v>
      </c>
      <c r="G12990">
        <v>4.5</v>
      </c>
      <c r="H12990">
        <f t="shared" si="608"/>
        <v>0.67675497664064665</v>
      </c>
      <c r="I12990">
        <f t="shared" si="606"/>
        <v>0.67956838273509079</v>
      </c>
      <c r="J12990">
        <f t="shared" si="607"/>
        <v>0.53407019881692275</v>
      </c>
    </row>
    <row r="12991" spans="1:10">
      <c r="A12991" t="s">
        <v>12957</v>
      </c>
      <c r="B12991">
        <v>4</v>
      </c>
      <c r="C12991">
        <v>10.8</v>
      </c>
      <c r="D12991">
        <v>7.3</v>
      </c>
      <c r="E12991">
        <v>10.5</v>
      </c>
      <c r="F12991">
        <v>30.9</v>
      </c>
      <c r="G12991">
        <v>16.899999999999999</v>
      </c>
      <c r="H12991">
        <f t="shared" si="608"/>
        <v>1.3933976886778963</v>
      </c>
      <c r="I12991">
        <f t="shared" si="606"/>
        <v>1.9046037831880571</v>
      </c>
      <c r="J12991">
        <f t="shared" si="607"/>
        <v>0.1295492215560321</v>
      </c>
    </row>
    <row r="12992" spans="1:10">
      <c r="A12992" t="s">
        <v>12958</v>
      </c>
      <c r="B12992">
        <v>14.1</v>
      </c>
      <c r="C12992">
        <v>46.3</v>
      </c>
      <c r="D12992">
        <v>46.5</v>
      </c>
      <c r="E12992">
        <v>0.9</v>
      </c>
      <c r="F12992">
        <v>20.100000000000001</v>
      </c>
      <c r="G12992">
        <v>10.1</v>
      </c>
      <c r="H12992">
        <f t="shared" si="608"/>
        <v>-1.7763567008360597</v>
      </c>
      <c r="I12992">
        <f t="shared" si="606"/>
        <v>2.0863579466379778</v>
      </c>
      <c r="J12992">
        <f t="shared" si="607"/>
        <v>0.105263209448311</v>
      </c>
    </row>
    <row r="12993" spans="1:10">
      <c r="A12993" t="s">
        <v>12959</v>
      </c>
      <c r="B12993">
        <v>219.6</v>
      </c>
      <c r="C12993">
        <v>234</v>
      </c>
      <c r="D12993">
        <v>246.7</v>
      </c>
      <c r="E12993">
        <v>186.4</v>
      </c>
      <c r="F12993">
        <v>332.8</v>
      </c>
      <c r="G12993">
        <v>295.7</v>
      </c>
      <c r="H12993">
        <f t="shared" si="608"/>
        <v>0.21860649463764451</v>
      </c>
      <c r="I12993">
        <f t="shared" si="606"/>
        <v>0.8558566171234453</v>
      </c>
      <c r="J12993">
        <f t="shared" si="607"/>
        <v>0.44031697870659409</v>
      </c>
    </row>
    <row r="12994" spans="1:10">
      <c r="A12994" t="s">
        <v>12960</v>
      </c>
      <c r="B12994">
        <v>4</v>
      </c>
      <c r="C12994">
        <v>2.4</v>
      </c>
      <c r="D12994">
        <v>0</v>
      </c>
      <c r="E12994">
        <v>0.5</v>
      </c>
      <c r="F12994">
        <v>6.4</v>
      </c>
      <c r="G12994">
        <v>2.6</v>
      </c>
      <c r="H12994">
        <f t="shared" si="608"/>
        <v>0.55903403573063004</v>
      </c>
      <c r="I12994">
        <f t="shared" ref="I12994:I13057" si="609">ABS((AVERAGE(B12994:D12994)-AVERAGE(E12994:G12994))/SQRT(VAR(B12994:D12994)/3 + VAR(E12994:G12994)/3))</f>
        <v>0.4964609297134896</v>
      </c>
      <c r="J12994">
        <f t="shared" ref="J12994:J13057" si="610">TDIST(I12994,4,2)</f>
        <v>0.6456133489987459</v>
      </c>
    </row>
    <row r="12995" spans="1:10">
      <c r="A12995" t="s">
        <v>12961</v>
      </c>
      <c r="B12995">
        <v>22.1</v>
      </c>
      <c r="C12995">
        <v>11.4</v>
      </c>
      <c r="D12995">
        <v>3.5</v>
      </c>
      <c r="E12995">
        <v>3</v>
      </c>
      <c r="F12995">
        <v>0</v>
      </c>
      <c r="G12995">
        <v>7.7</v>
      </c>
      <c r="H12995">
        <f t="shared" ref="H12995:H13058" si="611">LOG((AVERAGE(E12995:G12995)+0.05)/(AVERAGE(B12995:D12995)+0.05),2)</f>
        <v>-1.775667168094117</v>
      </c>
      <c r="I12995">
        <f t="shared" si="609"/>
        <v>1.5019501162551101</v>
      </c>
      <c r="J12995">
        <f t="shared" si="610"/>
        <v>0.20752129982810855</v>
      </c>
    </row>
    <row r="12996" spans="1:10">
      <c r="A12996" t="s">
        <v>12962</v>
      </c>
      <c r="B12996">
        <v>2.2000000000000002</v>
      </c>
      <c r="C12996">
        <v>2.2999999999999998</v>
      </c>
      <c r="D12996">
        <v>2.1</v>
      </c>
      <c r="E12996">
        <v>26.5</v>
      </c>
      <c r="F12996">
        <v>12.7</v>
      </c>
      <c r="G12996">
        <v>2.6</v>
      </c>
      <c r="H12996">
        <f t="shared" si="611"/>
        <v>2.635711403388993</v>
      </c>
      <c r="I12996">
        <f t="shared" si="609"/>
        <v>1.6938352759125157</v>
      </c>
      <c r="J12996">
        <f t="shared" si="610"/>
        <v>0.16554681160804544</v>
      </c>
    </row>
    <row r="12997" spans="1:10">
      <c r="A12997" t="s">
        <v>12963</v>
      </c>
      <c r="B12997">
        <v>3.2</v>
      </c>
      <c r="C12997">
        <v>2</v>
      </c>
      <c r="D12997">
        <v>0</v>
      </c>
      <c r="E12997">
        <v>4.5</v>
      </c>
      <c r="F12997">
        <v>9.6999999999999993</v>
      </c>
      <c r="G12997">
        <v>0.2</v>
      </c>
      <c r="H12997">
        <f t="shared" si="611"/>
        <v>1.4434083565071367</v>
      </c>
      <c r="I12997">
        <f t="shared" si="609"/>
        <v>1.0571919534109184</v>
      </c>
      <c r="J12997">
        <f t="shared" si="610"/>
        <v>0.35004350769509313</v>
      </c>
    </row>
    <row r="12998" spans="1:10">
      <c r="A12998" s="3" t="s">
        <v>12964</v>
      </c>
      <c r="B12998">
        <v>1.5</v>
      </c>
      <c r="C12998">
        <v>0.2</v>
      </c>
      <c r="D12998">
        <v>0</v>
      </c>
      <c r="E12998">
        <v>2.4</v>
      </c>
      <c r="F12998">
        <v>3.9</v>
      </c>
      <c r="G12998">
        <v>3.8</v>
      </c>
      <c r="H12998">
        <f t="shared" si="611"/>
        <v>2.4700267338764963</v>
      </c>
      <c r="I12998">
        <f t="shared" si="609"/>
        <v>4.1484643059282762</v>
      </c>
      <c r="J12998">
        <f t="shared" si="610"/>
        <v>1.4278060660974571E-2</v>
      </c>
    </row>
    <row r="12999" spans="1:10">
      <c r="A12999" t="s">
        <v>12965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0.7</v>
      </c>
      <c r="H12999">
        <f t="shared" si="611"/>
        <v>2.5025003405291835</v>
      </c>
      <c r="I12999">
        <f t="shared" si="609"/>
        <v>0.99999999999999989</v>
      </c>
      <c r="J12999">
        <f t="shared" si="610"/>
        <v>0.37390096630005903</v>
      </c>
    </row>
    <row r="13000" spans="1:10">
      <c r="A13000" t="s">
        <v>12966</v>
      </c>
      <c r="B13000">
        <v>0</v>
      </c>
      <c r="C13000">
        <v>0</v>
      </c>
      <c r="D13000">
        <v>1.1000000000000001</v>
      </c>
      <c r="E13000">
        <v>1</v>
      </c>
      <c r="F13000">
        <v>0</v>
      </c>
      <c r="G13000">
        <v>0</v>
      </c>
      <c r="H13000">
        <f t="shared" si="611"/>
        <v>-0.12029423371771195</v>
      </c>
      <c r="I13000">
        <f t="shared" si="609"/>
        <v>6.7267279399631341E-2</v>
      </c>
      <c r="J13000">
        <f t="shared" si="610"/>
        <v>0.94959704290870706</v>
      </c>
    </row>
    <row r="13001" spans="1:10">
      <c r="A13001" t="s">
        <v>12967</v>
      </c>
      <c r="B13001">
        <v>116.9</v>
      </c>
      <c r="C13001">
        <v>166.7</v>
      </c>
      <c r="D13001">
        <v>293.5</v>
      </c>
      <c r="E13001">
        <v>159</v>
      </c>
      <c r="F13001">
        <v>177.2</v>
      </c>
      <c r="G13001">
        <v>152.1</v>
      </c>
      <c r="H13001">
        <f t="shared" si="611"/>
        <v>-0.24098537918125085</v>
      </c>
      <c r="I13001">
        <f t="shared" si="609"/>
        <v>0.55742934926818433</v>
      </c>
      <c r="J13001">
        <f t="shared" si="610"/>
        <v>0.60695397795128936</v>
      </c>
    </row>
    <row r="13002" spans="1:10">
      <c r="A13002" t="s">
        <v>12968</v>
      </c>
      <c r="B13002">
        <v>1.5</v>
      </c>
      <c r="C13002">
        <v>4</v>
      </c>
      <c r="D13002">
        <v>1.6</v>
      </c>
      <c r="E13002">
        <v>2.2000000000000002</v>
      </c>
      <c r="F13002">
        <v>2.7</v>
      </c>
      <c r="G13002">
        <v>7.6</v>
      </c>
      <c r="H13002">
        <f t="shared" si="611"/>
        <v>0.80308448467937577</v>
      </c>
      <c r="I13002">
        <f t="shared" si="609"/>
        <v>0.9440328617213386</v>
      </c>
      <c r="J13002">
        <f t="shared" si="610"/>
        <v>0.39860616478282829</v>
      </c>
    </row>
    <row r="13003" spans="1:10">
      <c r="A13003" t="s">
        <v>12969</v>
      </c>
      <c r="B13003">
        <v>10.6</v>
      </c>
      <c r="C13003">
        <v>2.1</v>
      </c>
      <c r="D13003">
        <v>0</v>
      </c>
      <c r="E13003">
        <v>0</v>
      </c>
      <c r="F13003">
        <v>0</v>
      </c>
      <c r="G13003">
        <v>3.1</v>
      </c>
      <c r="H13003">
        <f t="shared" si="611"/>
        <v>-1.9832567361654236</v>
      </c>
      <c r="I13003">
        <f t="shared" si="609"/>
        <v>0.94081482735851973</v>
      </c>
      <c r="J13003">
        <f t="shared" si="610"/>
        <v>0.40006813268811703</v>
      </c>
    </row>
    <row r="13004" spans="1:10">
      <c r="A13004" t="s">
        <v>12970</v>
      </c>
      <c r="B13004">
        <v>258.8</v>
      </c>
      <c r="C13004">
        <v>253.4</v>
      </c>
      <c r="D13004">
        <v>305.10000000000002</v>
      </c>
      <c r="E13004">
        <v>224.4</v>
      </c>
      <c r="F13004">
        <v>268.5</v>
      </c>
      <c r="G13004">
        <v>297.8</v>
      </c>
      <c r="H13004">
        <f t="shared" si="611"/>
        <v>-4.772640405923545E-2</v>
      </c>
      <c r="I13004">
        <f t="shared" si="609"/>
        <v>0.32946892910887371</v>
      </c>
      <c r="J13004">
        <f t="shared" si="610"/>
        <v>0.75833166381788519</v>
      </c>
    </row>
    <row r="13005" spans="1:10">
      <c r="A13005" t="s">
        <v>12971</v>
      </c>
      <c r="B13005">
        <v>0</v>
      </c>
      <c r="C13005">
        <v>4.5999999999999996</v>
      </c>
      <c r="D13005">
        <v>5.5</v>
      </c>
      <c r="E13005">
        <v>1.1000000000000001</v>
      </c>
      <c r="F13005">
        <v>5.9</v>
      </c>
      <c r="G13005">
        <v>8.4</v>
      </c>
      <c r="H13005">
        <f t="shared" si="611"/>
        <v>0.60129067062515673</v>
      </c>
      <c r="I13005">
        <f t="shared" si="609"/>
        <v>0.64557383670267721</v>
      </c>
      <c r="J13005">
        <f t="shared" si="610"/>
        <v>0.55372190487910355</v>
      </c>
    </row>
    <row r="13006" spans="1:10">
      <c r="A13006" t="s">
        <v>12972</v>
      </c>
      <c r="B13006">
        <v>1.2</v>
      </c>
      <c r="C13006">
        <v>0.6</v>
      </c>
      <c r="D13006">
        <v>0</v>
      </c>
      <c r="E13006">
        <v>0</v>
      </c>
      <c r="F13006">
        <v>0</v>
      </c>
      <c r="G13006">
        <v>0</v>
      </c>
      <c r="H13006">
        <f t="shared" si="611"/>
        <v>-3.7004397181410922</v>
      </c>
      <c r="I13006">
        <f t="shared" si="609"/>
        <v>1.7320508075688772</v>
      </c>
      <c r="J13006">
        <f t="shared" si="610"/>
        <v>0.158302423375458</v>
      </c>
    </row>
    <row r="13007" spans="1:10">
      <c r="A13007" t="s">
        <v>12973</v>
      </c>
      <c r="B13007">
        <v>0.6</v>
      </c>
      <c r="C13007">
        <v>0</v>
      </c>
      <c r="D13007">
        <v>0</v>
      </c>
      <c r="E13007">
        <v>0</v>
      </c>
      <c r="F13007">
        <v>4.2</v>
      </c>
      <c r="G13007">
        <v>1.3</v>
      </c>
      <c r="H13007">
        <f t="shared" si="611"/>
        <v>2.9132883668066691</v>
      </c>
      <c r="I13007">
        <f t="shared" si="609"/>
        <v>1.2989535763585955</v>
      </c>
      <c r="J13007">
        <f t="shared" si="610"/>
        <v>0.2637769815932266</v>
      </c>
    </row>
    <row r="13008" spans="1:10">
      <c r="A13008" t="s">
        <v>12974</v>
      </c>
      <c r="B13008">
        <v>0</v>
      </c>
      <c r="C13008">
        <v>0</v>
      </c>
      <c r="D13008">
        <v>0.4</v>
      </c>
      <c r="E13008">
        <v>0</v>
      </c>
      <c r="F13008">
        <v>0</v>
      </c>
      <c r="G13008">
        <v>0.9</v>
      </c>
      <c r="H13008">
        <f t="shared" si="611"/>
        <v>0.93288580414146272</v>
      </c>
      <c r="I13008">
        <f t="shared" si="609"/>
        <v>0.50767308256680943</v>
      </c>
      <c r="J13008">
        <f t="shared" si="610"/>
        <v>0.6383956736050731</v>
      </c>
    </row>
    <row r="13009" spans="1:10">
      <c r="A13009" t="s">
        <v>12975</v>
      </c>
      <c r="B13009">
        <v>53.2</v>
      </c>
      <c r="C13009">
        <v>75</v>
      </c>
      <c r="D13009">
        <v>45.5</v>
      </c>
      <c r="E13009">
        <v>196.9</v>
      </c>
      <c r="F13009">
        <v>301</v>
      </c>
      <c r="G13009">
        <v>98.9</v>
      </c>
      <c r="H13009">
        <f t="shared" si="611"/>
        <v>1.7797670306340347</v>
      </c>
      <c r="I13009">
        <f t="shared" si="609"/>
        <v>2.3897853157719697</v>
      </c>
      <c r="J13009">
        <f t="shared" si="610"/>
        <v>7.518530380076803E-2</v>
      </c>
    </row>
    <row r="13010" spans="1:10">
      <c r="A13010" t="s">
        <v>12976</v>
      </c>
      <c r="B13010">
        <v>50.2</v>
      </c>
      <c r="C13010">
        <v>29.1</v>
      </c>
      <c r="D13010">
        <v>26.9</v>
      </c>
      <c r="E13010">
        <v>25.6</v>
      </c>
      <c r="F13010">
        <v>30.5</v>
      </c>
      <c r="G13010">
        <v>34</v>
      </c>
      <c r="H13010">
        <f t="shared" si="611"/>
        <v>-0.23682119618613914</v>
      </c>
      <c r="I13010">
        <f t="shared" si="609"/>
        <v>0.68658121051937548</v>
      </c>
      <c r="J13010">
        <f t="shared" si="610"/>
        <v>0.5300784460183583</v>
      </c>
    </row>
    <row r="13011" spans="1:10">
      <c r="A13011" t="s">
        <v>12977</v>
      </c>
      <c r="B13011">
        <v>3.8</v>
      </c>
      <c r="C13011">
        <v>3.6</v>
      </c>
      <c r="D13011">
        <v>0.2</v>
      </c>
      <c r="E13011">
        <v>5.6</v>
      </c>
      <c r="F13011">
        <v>4.9000000000000004</v>
      </c>
      <c r="G13011">
        <v>0.9</v>
      </c>
      <c r="H13011">
        <f t="shared" si="611"/>
        <v>0.57562463614181991</v>
      </c>
      <c r="I13011">
        <f t="shared" si="609"/>
        <v>0.67631077344243973</v>
      </c>
      <c r="J13011">
        <f t="shared" si="610"/>
        <v>0.53593172824260449</v>
      </c>
    </row>
    <row r="13012" spans="1:10">
      <c r="A13012" t="s">
        <v>12978</v>
      </c>
      <c r="B13012">
        <v>26.8</v>
      </c>
      <c r="C13012">
        <v>29.4</v>
      </c>
      <c r="D13012">
        <v>28</v>
      </c>
      <c r="E13012">
        <v>30.9</v>
      </c>
      <c r="F13012">
        <v>18.5</v>
      </c>
      <c r="G13012">
        <v>26</v>
      </c>
      <c r="H13012">
        <f t="shared" si="611"/>
        <v>-0.15895631312273639</v>
      </c>
      <c r="I13012">
        <f t="shared" si="609"/>
        <v>0.79642085753985314</v>
      </c>
      <c r="J13012">
        <f t="shared" si="610"/>
        <v>0.47038222444777611</v>
      </c>
    </row>
    <row r="13013" spans="1:10">
      <c r="A13013" t="s">
        <v>12979</v>
      </c>
      <c r="B13013">
        <v>631.20000000000005</v>
      </c>
      <c r="C13013">
        <v>684.6</v>
      </c>
      <c r="D13013">
        <v>495.2</v>
      </c>
      <c r="E13013">
        <v>567.79999999999995</v>
      </c>
      <c r="F13013">
        <v>837.8</v>
      </c>
      <c r="G13013">
        <v>764.3</v>
      </c>
      <c r="H13013">
        <f t="shared" si="611"/>
        <v>0.26082224842481311</v>
      </c>
      <c r="I13013">
        <f t="shared" si="609"/>
        <v>1.2163152287168395</v>
      </c>
      <c r="J13013">
        <f t="shared" si="610"/>
        <v>0.2907293100121533</v>
      </c>
    </row>
    <row r="13014" spans="1:10">
      <c r="A13014" s="3" t="s">
        <v>12980</v>
      </c>
      <c r="B13014">
        <v>0.8</v>
      </c>
      <c r="C13014">
        <v>2.5</v>
      </c>
      <c r="D13014">
        <v>1.9</v>
      </c>
      <c r="E13014">
        <v>0.2</v>
      </c>
      <c r="F13014">
        <v>0</v>
      </c>
      <c r="G13014">
        <v>0</v>
      </c>
      <c r="H13014">
        <f t="shared" si="611"/>
        <v>-3.9341120643435428</v>
      </c>
      <c r="I13014">
        <f t="shared" si="609"/>
        <v>3.3186165579998557</v>
      </c>
      <c r="J13014">
        <f t="shared" si="610"/>
        <v>2.9416520923589002E-2</v>
      </c>
    </row>
    <row r="13015" spans="1:10">
      <c r="A13015" t="s">
        <v>12981</v>
      </c>
      <c r="B13015">
        <v>135.19999999999999</v>
      </c>
      <c r="C13015">
        <v>149.5</v>
      </c>
      <c r="D13015">
        <v>114.5</v>
      </c>
      <c r="E13015">
        <v>131.6</v>
      </c>
      <c r="F13015">
        <v>154.69999999999999</v>
      </c>
      <c r="G13015">
        <v>117.1</v>
      </c>
      <c r="H13015">
        <f t="shared" si="611"/>
        <v>1.5093721363090295E-2</v>
      </c>
      <c r="I13015">
        <f t="shared" si="609"/>
        <v>9.3732255019491686E-2</v>
      </c>
      <c r="J13015">
        <f t="shared" si="610"/>
        <v>0.92982918561889638</v>
      </c>
    </row>
    <row r="13016" spans="1:10">
      <c r="A13016" t="s">
        <v>12982</v>
      </c>
      <c r="B13016">
        <v>1.2</v>
      </c>
      <c r="C13016">
        <v>3.2</v>
      </c>
      <c r="D13016">
        <v>0</v>
      </c>
      <c r="E13016">
        <v>2.2000000000000002</v>
      </c>
      <c r="F13016">
        <v>0</v>
      </c>
      <c r="G13016">
        <v>0</v>
      </c>
      <c r="H13016">
        <f t="shared" si="611"/>
        <v>-0.95320578852105875</v>
      </c>
      <c r="I13016">
        <f t="shared" si="609"/>
        <v>0.61782155193190347</v>
      </c>
      <c r="J13016">
        <f t="shared" si="610"/>
        <v>0.57013191832493426</v>
      </c>
    </row>
    <row r="13017" spans="1:10">
      <c r="A13017" t="s">
        <v>12983</v>
      </c>
      <c r="B13017">
        <v>1</v>
      </c>
      <c r="C13017">
        <v>0.4</v>
      </c>
      <c r="D13017">
        <v>0</v>
      </c>
      <c r="E13017">
        <v>0</v>
      </c>
      <c r="F13017">
        <v>4.4000000000000004</v>
      </c>
      <c r="G13017">
        <v>1.7</v>
      </c>
      <c r="H13017">
        <f t="shared" si="611"/>
        <v>2.0115879742752121</v>
      </c>
      <c r="I13017">
        <f t="shared" si="609"/>
        <v>1.1926475766596107</v>
      </c>
      <c r="J13017">
        <f t="shared" si="610"/>
        <v>0.29891826935156585</v>
      </c>
    </row>
    <row r="13018" spans="1:10">
      <c r="A13018" t="s">
        <v>12984</v>
      </c>
      <c r="B13018">
        <v>98</v>
      </c>
      <c r="C13018">
        <v>131.6</v>
      </c>
      <c r="D13018">
        <v>155.80000000000001</v>
      </c>
      <c r="E13018">
        <v>581.79999999999995</v>
      </c>
      <c r="F13018">
        <v>67.099999999999994</v>
      </c>
      <c r="G13018">
        <v>150.1</v>
      </c>
      <c r="H13018">
        <f t="shared" si="611"/>
        <v>1.0515483536222181</v>
      </c>
      <c r="I13018">
        <f t="shared" si="609"/>
        <v>0.85940788906774657</v>
      </c>
      <c r="J13018">
        <f t="shared" si="610"/>
        <v>0.43857046094778696</v>
      </c>
    </row>
    <row r="13019" spans="1:10">
      <c r="A13019" t="s">
        <v>12985</v>
      </c>
      <c r="B13019">
        <v>2.2999999999999998</v>
      </c>
      <c r="C13019">
        <v>0</v>
      </c>
      <c r="D13019">
        <v>6.2</v>
      </c>
      <c r="E13019">
        <v>8.4</v>
      </c>
      <c r="F13019">
        <v>9.3000000000000007</v>
      </c>
      <c r="G13019">
        <v>3.1</v>
      </c>
      <c r="H13019">
        <f t="shared" si="611"/>
        <v>1.2761782060626274</v>
      </c>
      <c r="I13019">
        <f t="shared" si="609"/>
        <v>1.5479353656092685</v>
      </c>
      <c r="J13019">
        <f t="shared" si="610"/>
        <v>0.19655276183183992</v>
      </c>
    </row>
    <row r="13020" spans="1:10">
      <c r="A13020" t="s">
        <v>12986</v>
      </c>
      <c r="B13020">
        <v>2.8</v>
      </c>
      <c r="C13020">
        <v>3.9</v>
      </c>
      <c r="D13020">
        <v>1</v>
      </c>
      <c r="E13020">
        <v>1.4</v>
      </c>
      <c r="F13020">
        <v>0</v>
      </c>
      <c r="G13020">
        <v>0</v>
      </c>
      <c r="H13020">
        <f t="shared" si="611"/>
        <v>-2.3404244385047517</v>
      </c>
      <c r="I13020">
        <f t="shared" si="609"/>
        <v>2.1750015412431347</v>
      </c>
      <c r="J13020">
        <f t="shared" si="610"/>
        <v>9.5275489877072364E-2</v>
      </c>
    </row>
    <row r="13021" spans="1:10">
      <c r="A13021" t="s">
        <v>12987</v>
      </c>
      <c r="B13021">
        <v>260.7</v>
      </c>
      <c r="C13021">
        <v>299.89999999999998</v>
      </c>
      <c r="D13021">
        <v>200.5</v>
      </c>
      <c r="E13021">
        <v>194.9</v>
      </c>
      <c r="F13021">
        <v>191.7</v>
      </c>
      <c r="G13021">
        <v>261.10000000000002</v>
      </c>
      <c r="H13021">
        <f t="shared" si="611"/>
        <v>-0.23271050575287872</v>
      </c>
      <c r="I13021">
        <f t="shared" si="609"/>
        <v>1.0298440509245457</v>
      </c>
      <c r="J13021">
        <f t="shared" si="610"/>
        <v>0.36127857632037685</v>
      </c>
    </row>
    <row r="13022" spans="1:10">
      <c r="A13022" t="s">
        <v>12988</v>
      </c>
      <c r="B13022">
        <v>2.8</v>
      </c>
      <c r="C13022">
        <v>1.7</v>
      </c>
      <c r="D13022">
        <v>0.2</v>
      </c>
      <c r="E13022">
        <v>0</v>
      </c>
      <c r="F13022">
        <v>14.7</v>
      </c>
      <c r="G13022">
        <v>0</v>
      </c>
      <c r="H13022">
        <f t="shared" si="611"/>
        <v>1.6144062786136377</v>
      </c>
      <c r="I13022">
        <f t="shared" si="609"/>
        <v>0.67236862360138183</v>
      </c>
      <c r="J13022">
        <f t="shared" si="610"/>
        <v>0.53819059092487342</v>
      </c>
    </row>
    <row r="13023" spans="1:10">
      <c r="A13023" t="s">
        <v>12989</v>
      </c>
      <c r="B13023">
        <v>104.8</v>
      </c>
      <c r="C13023">
        <v>131.6</v>
      </c>
      <c r="D13023">
        <v>85.6</v>
      </c>
      <c r="E13023">
        <v>582.6</v>
      </c>
      <c r="F13023">
        <v>205.9</v>
      </c>
      <c r="G13023">
        <v>141.80000000000001</v>
      </c>
      <c r="H13023">
        <f t="shared" si="611"/>
        <v>1.5301960308714793</v>
      </c>
      <c r="I13023">
        <f t="shared" si="609"/>
        <v>1.4677675902004836</v>
      </c>
      <c r="J13023">
        <f t="shared" si="610"/>
        <v>0.21607630447239184</v>
      </c>
    </row>
    <row r="13024" spans="1:10">
      <c r="A13024" t="s">
        <v>12990</v>
      </c>
      <c r="B13024">
        <v>0</v>
      </c>
      <c r="C13024">
        <v>0.5</v>
      </c>
      <c r="D13024">
        <v>1.9</v>
      </c>
      <c r="E13024">
        <v>1.3</v>
      </c>
      <c r="F13024">
        <v>0</v>
      </c>
      <c r="G13024">
        <v>0</v>
      </c>
      <c r="H13024">
        <f t="shared" si="611"/>
        <v>-0.81444434684392353</v>
      </c>
      <c r="I13024">
        <f t="shared" si="609"/>
        <v>0.51287764453217244</v>
      </c>
      <c r="J13024">
        <f t="shared" si="610"/>
        <v>0.63506160899424036</v>
      </c>
    </row>
    <row r="13025" spans="1:10">
      <c r="A13025" t="s">
        <v>12991</v>
      </c>
      <c r="B13025">
        <v>409.7</v>
      </c>
      <c r="C13025">
        <v>599.9</v>
      </c>
      <c r="D13025">
        <v>699.4</v>
      </c>
      <c r="E13025">
        <v>816</v>
      </c>
      <c r="F13025">
        <v>610.9</v>
      </c>
      <c r="G13025">
        <v>509</v>
      </c>
      <c r="H13025">
        <f t="shared" si="611"/>
        <v>0.1798371941129957</v>
      </c>
      <c r="I13025">
        <f t="shared" si="609"/>
        <v>0.61002007786133339</v>
      </c>
      <c r="J13025">
        <f t="shared" si="610"/>
        <v>0.57480357755925171</v>
      </c>
    </row>
    <row r="13026" spans="1:10">
      <c r="A13026" t="s">
        <v>12992</v>
      </c>
      <c r="B13026">
        <v>68.3</v>
      </c>
      <c r="C13026">
        <v>19.899999999999999</v>
      </c>
      <c r="D13026">
        <v>43.2</v>
      </c>
      <c r="E13026">
        <v>17.899999999999999</v>
      </c>
      <c r="F13026">
        <v>51.6</v>
      </c>
      <c r="G13026">
        <v>25</v>
      </c>
      <c r="H13026">
        <f t="shared" si="611"/>
        <v>-0.47493683746218368</v>
      </c>
      <c r="I13026">
        <f t="shared" si="609"/>
        <v>0.70954191514384302</v>
      </c>
      <c r="J13026">
        <f t="shared" si="610"/>
        <v>0.51715930696021617</v>
      </c>
    </row>
    <row r="13027" spans="1:10">
      <c r="A13027" t="s">
        <v>12993</v>
      </c>
      <c r="B13027">
        <v>0.1</v>
      </c>
      <c r="C13027">
        <v>0.5</v>
      </c>
      <c r="D13027">
        <v>0</v>
      </c>
      <c r="E13027">
        <v>0</v>
      </c>
      <c r="F13027">
        <v>0.4</v>
      </c>
      <c r="G13027">
        <v>0</v>
      </c>
      <c r="H13027">
        <f t="shared" si="611"/>
        <v>-0.44745897697122117</v>
      </c>
      <c r="I13027">
        <f t="shared" si="609"/>
        <v>0.32879797461071453</v>
      </c>
      <c r="J13027">
        <f t="shared" si="610"/>
        <v>0.75880236068715579</v>
      </c>
    </row>
    <row r="13028" spans="1:10">
      <c r="A13028" t="s">
        <v>12994</v>
      </c>
      <c r="B13028">
        <v>0.9</v>
      </c>
      <c r="C13028">
        <v>0.5</v>
      </c>
      <c r="D13028">
        <v>0</v>
      </c>
      <c r="E13028">
        <v>0</v>
      </c>
      <c r="F13028">
        <v>3.8</v>
      </c>
      <c r="G13028">
        <v>1.4</v>
      </c>
      <c r="H13028">
        <f t="shared" si="611"/>
        <v>1.7872706760142718</v>
      </c>
      <c r="I13028">
        <f t="shared" si="609"/>
        <v>1.1114152230908345</v>
      </c>
      <c r="J13028">
        <f t="shared" si="610"/>
        <v>0.32868841155909534</v>
      </c>
    </row>
    <row r="13029" spans="1:10">
      <c r="A13029" s="3" t="s">
        <v>12995</v>
      </c>
      <c r="B13029">
        <v>333.1</v>
      </c>
      <c r="C13029">
        <v>329.9</v>
      </c>
      <c r="D13029">
        <v>357.7</v>
      </c>
      <c r="E13029">
        <v>402.9</v>
      </c>
      <c r="F13029">
        <v>372.2</v>
      </c>
      <c r="G13029">
        <v>381.8</v>
      </c>
      <c r="H13029">
        <f t="shared" si="611"/>
        <v>0.18068031206345078</v>
      </c>
      <c r="I13029">
        <f t="shared" si="609"/>
        <v>3.5966233597729409</v>
      </c>
      <c r="J13029">
        <f t="shared" si="610"/>
        <v>2.2826674042928912E-2</v>
      </c>
    </row>
    <row r="13030" spans="1:10">
      <c r="A13030" t="s">
        <v>12996</v>
      </c>
      <c r="B13030">
        <v>4.5</v>
      </c>
      <c r="C13030">
        <v>5.8</v>
      </c>
      <c r="D13030">
        <v>0</v>
      </c>
      <c r="E13030">
        <v>14.2</v>
      </c>
      <c r="F13030">
        <v>31.8</v>
      </c>
      <c r="G13030">
        <v>2</v>
      </c>
      <c r="H13030">
        <f t="shared" si="611"/>
        <v>2.2040328557625766</v>
      </c>
      <c r="I13030">
        <f t="shared" si="609"/>
        <v>1.4237976422752412</v>
      </c>
      <c r="J13030">
        <f t="shared" si="610"/>
        <v>0.22760587174028904</v>
      </c>
    </row>
    <row r="13031" spans="1:10">
      <c r="A13031" t="s">
        <v>12997</v>
      </c>
      <c r="B13031">
        <v>7.5</v>
      </c>
      <c r="C13031">
        <v>7.1</v>
      </c>
      <c r="D13031">
        <v>7.1</v>
      </c>
      <c r="E13031">
        <v>8.1</v>
      </c>
      <c r="F13031">
        <v>15</v>
      </c>
      <c r="G13031">
        <v>5.2</v>
      </c>
      <c r="H13031">
        <f t="shared" si="611"/>
        <v>0.38079537280598369</v>
      </c>
      <c r="I13031">
        <f t="shared" si="609"/>
        <v>0.75612735256938202</v>
      </c>
      <c r="J13031">
        <f t="shared" si="610"/>
        <v>0.49166043916512869</v>
      </c>
    </row>
    <row r="13032" spans="1:10">
      <c r="A13032" t="s">
        <v>12998</v>
      </c>
      <c r="B13032">
        <v>0</v>
      </c>
      <c r="C13032">
        <v>3.4</v>
      </c>
      <c r="D13032">
        <v>4.5</v>
      </c>
      <c r="E13032">
        <v>1.4</v>
      </c>
      <c r="F13032">
        <v>2.2999999999999998</v>
      </c>
      <c r="G13032">
        <v>3.8</v>
      </c>
      <c r="H13032">
        <f t="shared" si="611"/>
        <v>-7.3529035421965191E-2</v>
      </c>
      <c r="I13032">
        <f t="shared" si="609"/>
        <v>8.7453893889325215E-2</v>
      </c>
      <c r="J13032">
        <f t="shared" si="610"/>
        <v>0.9345138801042705</v>
      </c>
    </row>
    <row r="13033" spans="1:10">
      <c r="A13033" t="s">
        <v>12999</v>
      </c>
      <c r="B13033">
        <v>4.4000000000000004</v>
      </c>
      <c r="C13033">
        <v>3.8</v>
      </c>
      <c r="D13033">
        <v>8.4</v>
      </c>
      <c r="E13033">
        <v>6.4</v>
      </c>
      <c r="F13033">
        <v>12.5</v>
      </c>
      <c r="G13033">
        <v>16</v>
      </c>
      <c r="H13033">
        <f t="shared" si="611"/>
        <v>1.0652533486654885</v>
      </c>
      <c r="I13033">
        <f t="shared" si="609"/>
        <v>1.9336140925084675</v>
      </c>
      <c r="J13033">
        <f t="shared" si="610"/>
        <v>0.12529360181227703</v>
      </c>
    </row>
    <row r="13034" spans="1:10">
      <c r="A13034" t="s">
        <v>13000</v>
      </c>
      <c r="B13034">
        <v>7.1</v>
      </c>
      <c r="C13034">
        <v>6.1</v>
      </c>
      <c r="D13034">
        <v>15</v>
      </c>
      <c r="E13034">
        <v>6.2</v>
      </c>
      <c r="F13034">
        <v>15.4</v>
      </c>
      <c r="G13034">
        <v>9.8000000000000007</v>
      </c>
      <c r="H13034">
        <f t="shared" si="611"/>
        <v>0.15429127004032017</v>
      </c>
      <c r="I13034">
        <f t="shared" si="609"/>
        <v>0.27460983307992515</v>
      </c>
      <c r="J13034">
        <f t="shared" si="610"/>
        <v>0.79721554206574752</v>
      </c>
    </row>
    <row r="13035" spans="1:10">
      <c r="A13035" t="s">
        <v>13001</v>
      </c>
      <c r="B13035">
        <v>103.2</v>
      </c>
      <c r="C13035">
        <v>136.80000000000001</v>
      </c>
      <c r="D13035">
        <v>191.1</v>
      </c>
      <c r="E13035">
        <v>122.7</v>
      </c>
      <c r="F13035">
        <v>116.6</v>
      </c>
      <c r="G13035">
        <v>157.4</v>
      </c>
      <c r="H13035">
        <f t="shared" si="611"/>
        <v>-0.11993065129620854</v>
      </c>
      <c r="I13035">
        <f t="shared" si="609"/>
        <v>0.40111606526333926</v>
      </c>
      <c r="J13035">
        <f t="shared" si="610"/>
        <v>0.70883859494857115</v>
      </c>
    </row>
    <row r="13036" spans="1:10">
      <c r="A13036" s="3" t="s">
        <v>13002</v>
      </c>
      <c r="B13036">
        <v>292.2</v>
      </c>
      <c r="C13036">
        <v>290.5</v>
      </c>
      <c r="D13036">
        <v>306.7</v>
      </c>
      <c r="E13036">
        <v>168.6</v>
      </c>
      <c r="F13036">
        <v>188.4</v>
      </c>
      <c r="G13036">
        <v>199.1</v>
      </c>
      <c r="H13036">
        <f t="shared" si="611"/>
        <v>-0.67734226808952736</v>
      </c>
      <c r="I13036">
        <f t="shared" si="609"/>
        <v>10.778677697528266</v>
      </c>
      <c r="J13036">
        <f t="shared" si="610"/>
        <v>4.201173341651565E-4</v>
      </c>
    </row>
    <row r="13037" spans="1:10">
      <c r="A13037" t="s">
        <v>13003</v>
      </c>
      <c r="B13037">
        <v>0</v>
      </c>
      <c r="C13037">
        <v>0</v>
      </c>
      <c r="D13037">
        <v>0</v>
      </c>
      <c r="E13037">
        <v>1.3</v>
      </c>
      <c r="F13037">
        <v>0</v>
      </c>
      <c r="G13037">
        <v>1.7</v>
      </c>
      <c r="H13037">
        <f t="shared" si="611"/>
        <v>4.3923174227787607</v>
      </c>
      <c r="I13037">
        <f t="shared" si="609"/>
        <v>1.9487094073848925</v>
      </c>
      <c r="J13037">
        <f t="shared" si="610"/>
        <v>0.12313947380468783</v>
      </c>
    </row>
    <row r="13038" spans="1:10">
      <c r="A13038" t="s">
        <v>13004</v>
      </c>
      <c r="B13038">
        <v>0</v>
      </c>
      <c r="C13038">
        <v>0</v>
      </c>
      <c r="D13038">
        <v>0.2</v>
      </c>
      <c r="E13038">
        <v>0</v>
      </c>
      <c r="F13038">
        <v>1.1000000000000001</v>
      </c>
      <c r="G13038">
        <v>0.9</v>
      </c>
      <c r="H13038">
        <f t="shared" si="611"/>
        <v>2.6189098326444942</v>
      </c>
      <c r="I13038">
        <f t="shared" si="609"/>
        <v>1.7401256802821938</v>
      </c>
      <c r="J13038">
        <f t="shared" si="610"/>
        <v>0.156815002604591</v>
      </c>
    </row>
    <row r="13039" spans="1:10">
      <c r="A13039" t="s">
        <v>13005</v>
      </c>
      <c r="B13039">
        <v>109.5</v>
      </c>
      <c r="C13039">
        <v>155.1</v>
      </c>
      <c r="D13039">
        <v>132.6</v>
      </c>
      <c r="E13039">
        <v>73.900000000000006</v>
      </c>
      <c r="F13039">
        <v>101.3</v>
      </c>
      <c r="G13039">
        <v>141.30000000000001</v>
      </c>
      <c r="H13039">
        <f t="shared" si="611"/>
        <v>-0.32752126502246648</v>
      </c>
      <c r="I13039">
        <f t="shared" si="609"/>
        <v>1.1405440495269668</v>
      </c>
      <c r="J13039">
        <f t="shared" si="610"/>
        <v>0.31771188835401531</v>
      </c>
    </row>
    <row r="13040" spans="1:10">
      <c r="A13040" t="s">
        <v>13006</v>
      </c>
      <c r="B13040">
        <v>110.6</v>
      </c>
      <c r="C13040">
        <v>119.1</v>
      </c>
      <c r="D13040">
        <v>141.80000000000001</v>
      </c>
      <c r="E13040">
        <v>93</v>
      </c>
      <c r="F13040">
        <v>145.1</v>
      </c>
      <c r="G13040">
        <v>110.2</v>
      </c>
      <c r="H13040">
        <f t="shared" si="611"/>
        <v>-9.2992953148425955E-2</v>
      </c>
      <c r="I13040">
        <f t="shared" si="609"/>
        <v>0.43121335781745146</v>
      </c>
      <c r="J13040">
        <f t="shared" si="610"/>
        <v>0.68853590676920962</v>
      </c>
    </row>
    <row r="13041" spans="1:10">
      <c r="A13041" t="s">
        <v>13007</v>
      </c>
      <c r="B13041">
        <v>298.39999999999998</v>
      </c>
      <c r="C13041">
        <v>287.60000000000002</v>
      </c>
      <c r="D13041">
        <v>265.3</v>
      </c>
      <c r="E13041">
        <v>154.19999999999999</v>
      </c>
      <c r="F13041">
        <v>630.9</v>
      </c>
      <c r="G13041">
        <v>295.89999999999998</v>
      </c>
      <c r="H13041">
        <f t="shared" si="611"/>
        <v>0.34457298052391749</v>
      </c>
      <c r="I13041">
        <f t="shared" si="609"/>
        <v>0.54046586058228419</v>
      </c>
      <c r="J13041">
        <f t="shared" si="610"/>
        <v>0.61756392024952089</v>
      </c>
    </row>
    <row r="13042" spans="1:10">
      <c r="A13042" s="3" t="s">
        <v>13008</v>
      </c>
      <c r="B13042">
        <v>23.5</v>
      </c>
      <c r="C13042">
        <v>29.4</v>
      </c>
      <c r="D13042">
        <v>38.9</v>
      </c>
      <c r="E13042">
        <v>2.6</v>
      </c>
      <c r="F13042">
        <v>8.9</v>
      </c>
      <c r="G13042">
        <v>7.9</v>
      </c>
      <c r="H13042">
        <f t="shared" si="611"/>
        <v>-2.2336809671045854</v>
      </c>
      <c r="I13042">
        <f t="shared" si="609"/>
        <v>4.9319075718208456</v>
      </c>
      <c r="J13042">
        <f t="shared" si="610"/>
        <v>7.8621117620108691E-3</v>
      </c>
    </row>
    <row r="13043" spans="1:10">
      <c r="A13043" t="s">
        <v>13009</v>
      </c>
      <c r="B13043">
        <v>0</v>
      </c>
      <c r="C13043">
        <v>0</v>
      </c>
      <c r="D13043">
        <v>1.2</v>
      </c>
      <c r="E13043">
        <v>0.7</v>
      </c>
      <c r="F13043">
        <v>0.8</v>
      </c>
      <c r="G13043">
        <v>0</v>
      </c>
      <c r="H13043">
        <f t="shared" si="611"/>
        <v>0.28950661719498527</v>
      </c>
      <c r="I13043">
        <f t="shared" si="609"/>
        <v>0.21160368475757954</v>
      </c>
      <c r="J13043">
        <f t="shared" si="610"/>
        <v>0.84276047823694622</v>
      </c>
    </row>
    <row r="13044" spans="1:10">
      <c r="A13044" t="s">
        <v>13010</v>
      </c>
      <c r="B13044">
        <v>84.6</v>
      </c>
      <c r="C13044">
        <v>113</v>
      </c>
      <c r="D13044">
        <v>118</v>
      </c>
      <c r="E13044">
        <v>222.3</v>
      </c>
      <c r="F13044">
        <v>368.4</v>
      </c>
      <c r="G13044">
        <v>165.8</v>
      </c>
      <c r="H13044">
        <f t="shared" si="611"/>
        <v>1.2608433798957841</v>
      </c>
      <c r="I13044">
        <f t="shared" si="609"/>
        <v>2.3993986655567898</v>
      </c>
      <c r="J13044">
        <f t="shared" si="610"/>
        <v>7.440484062392945E-2</v>
      </c>
    </row>
    <row r="13045" spans="1:10">
      <c r="A13045" t="s">
        <v>13011</v>
      </c>
      <c r="B13045">
        <v>116.5</v>
      </c>
      <c r="C13045">
        <v>144</v>
      </c>
      <c r="D13045">
        <v>90.8</v>
      </c>
      <c r="E13045">
        <v>207.7</v>
      </c>
      <c r="F13045">
        <v>534.9</v>
      </c>
      <c r="G13045">
        <v>133</v>
      </c>
      <c r="H13045">
        <f t="shared" si="611"/>
        <v>1.3171996281051332</v>
      </c>
      <c r="I13045">
        <f t="shared" si="609"/>
        <v>1.4052449550435324</v>
      </c>
      <c r="J13045">
        <f t="shared" si="610"/>
        <v>0.23265352309555354</v>
      </c>
    </row>
    <row r="13046" spans="1:10">
      <c r="A13046" t="s">
        <v>13012</v>
      </c>
      <c r="B13046">
        <v>1.3</v>
      </c>
      <c r="C13046">
        <v>0</v>
      </c>
      <c r="D13046">
        <v>0</v>
      </c>
      <c r="E13046">
        <v>0</v>
      </c>
      <c r="F13046">
        <v>0</v>
      </c>
      <c r="G13046">
        <v>0.6</v>
      </c>
      <c r="H13046">
        <f t="shared" si="611"/>
        <v>-0.9510903995190535</v>
      </c>
      <c r="I13046">
        <f t="shared" si="609"/>
        <v>0.48890120703870471</v>
      </c>
      <c r="J13046">
        <f t="shared" si="610"/>
        <v>0.65050664741128628</v>
      </c>
    </row>
    <row r="13047" spans="1:10">
      <c r="A13047" t="s">
        <v>13013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f t="shared" si="611"/>
        <v>0</v>
      </c>
      <c r="I13047" t="e">
        <f t="shared" si="609"/>
        <v>#DIV/0!</v>
      </c>
      <c r="J13047" t="e">
        <f t="shared" si="610"/>
        <v>#DIV/0!</v>
      </c>
    </row>
    <row r="13048" spans="1:10">
      <c r="A13048" t="s">
        <v>13014</v>
      </c>
      <c r="B13048">
        <v>0</v>
      </c>
      <c r="C13048">
        <v>5.0999999999999996</v>
      </c>
      <c r="D13048">
        <v>0</v>
      </c>
      <c r="E13048">
        <v>0</v>
      </c>
      <c r="F13048">
        <v>0.2</v>
      </c>
      <c r="G13048">
        <v>0</v>
      </c>
      <c r="H13048">
        <f t="shared" si="611"/>
        <v>-3.9068905956085187</v>
      </c>
      <c r="I13048">
        <f t="shared" si="609"/>
        <v>0.96004638403618803</v>
      </c>
      <c r="J13048">
        <f t="shared" si="610"/>
        <v>0.3913984653661754</v>
      </c>
    </row>
    <row r="13049" spans="1:10">
      <c r="A13049" t="s">
        <v>13015</v>
      </c>
      <c r="B13049">
        <v>6.1</v>
      </c>
      <c r="C13049">
        <v>4.5999999999999996</v>
      </c>
      <c r="D13049">
        <v>3.2</v>
      </c>
      <c r="E13049">
        <v>2.8</v>
      </c>
      <c r="F13049">
        <v>6.1</v>
      </c>
      <c r="G13049">
        <v>7.2</v>
      </c>
      <c r="H13049">
        <f t="shared" si="611"/>
        <v>0.2098695876948907</v>
      </c>
      <c r="I13049">
        <f t="shared" si="609"/>
        <v>0.4686157551265353</v>
      </c>
      <c r="J13049">
        <f t="shared" si="610"/>
        <v>0.66374221044083592</v>
      </c>
    </row>
    <row r="13050" spans="1:10">
      <c r="A13050" t="s">
        <v>13016</v>
      </c>
      <c r="B13050">
        <v>1.8</v>
      </c>
      <c r="C13050">
        <v>0</v>
      </c>
      <c r="D13050">
        <v>0.2</v>
      </c>
      <c r="E13050">
        <v>5.3</v>
      </c>
      <c r="F13050">
        <v>0.4</v>
      </c>
      <c r="G13050">
        <v>0</v>
      </c>
      <c r="H13050">
        <f t="shared" si="611"/>
        <v>1.4440999648813069</v>
      </c>
      <c r="I13050">
        <f t="shared" si="609"/>
        <v>0.68648121197086265</v>
      </c>
      <c r="J13050">
        <f t="shared" si="610"/>
        <v>0.53013521542015807</v>
      </c>
    </row>
    <row r="13051" spans="1:10">
      <c r="A13051" t="s">
        <v>13017</v>
      </c>
      <c r="B13051">
        <v>15.9</v>
      </c>
      <c r="C13051">
        <v>8</v>
      </c>
      <c r="D13051">
        <v>6.7</v>
      </c>
      <c r="E13051">
        <v>0.4</v>
      </c>
      <c r="F13051">
        <v>5.5</v>
      </c>
      <c r="G13051">
        <v>4.5</v>
      </c>
      <c r="H13051">
        <f t="shared" si="611"/>
        <v>-1.5433434115194171</v>
      </c>
      <c r="I13051">
        <f t="shared" si="609"/>
        <v>2.0586538492324777</v>
      </c>
      <c r="J13051">
        <f t="shared" si="610"/>
        <v>0.10861826335485088</v>
      </c>
    </row>
    <row r="13052" spans="1:10">
      <c r="A13052" t="s">
        <v>13018</v>
      </c>
      <c r="B13052">
        <v>2.5</v>
      </c>
      <c r="C13052">
        <v>0.7</v>
      </c>
      <c r="D13052">
        <v>0.3</v>
      </c>
      <c r="E13052">
        <v>0</v>
      </c>
      <c r="F13052">
        <v>1.7</v>
      </c>
      <c r="G13052">
        <v>2</v>
      </c>
      <c r="H13052">
        <f t="shared" si="611"/>
        <v>7.6961981814884131E-2</v>
      </c>
      <c r="I13052">
        <f t="shared" si="609"/>
        <v>7.2499943359441349E-2</v>
      </c>
      <c r="J13052">
        <f t="shared" si="610"/>
        <v>0.94568450375770774</v>
      </c>
    </row>
    <row r="13053" spans="1:10">
      <c r="A13053" t="s">
        <v>13019</v>
      </c>
      <c r="B13053">
        <v>10</v>
      </c>
      <c r="C13053">
        <v>15.5</v>
      </c>
      <c r="D13053">
        <v>10</v>
      </c>
      <c r="E13053">
        <v>21</v>
      </c>
      <c r="F13053">
        <v>17.3</v>
      </c>
      <c r="G13053">
        <v>5.0999999999999996</v>
      </c>
      <c r="H13053">
        <f t="shared" si="611"/>
        <v>0.28877064215497644</v>
      </c>
      <c r="I13053">
        <f t="shared" si="609"/>
        <v>0.5121670273329012</v>
      </c>
      <c r="J13053">
        <f t="shared" si="610"/>
        <v>0.63551622041278266</v>
      </c>
    </row>
    <row r="13054" spans="1:10">
      <c r="A13054" t="s">
        <v>13020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1.7</v>
      </c>
      <c r="H13054">
        <f t="shared" si="611"/>
        <v>3.6244908649077936</v>
      </c>
      <c r="I13054">
        <f t="shared" si="609"/>
        <v>1</v>
      </c>
      <c r="J13054">
        <f t="shared" si="610"/>
        <v>0.37390096630005915</v>
      </c>
    </row>
    <row r="13055" spans="1:10">
      <c r="A13055" t="s">
        <v>13021</v>
      </c>
      <c r="B13055">
        <v>0.9</v>
      </c>
      <c r="C13055">
        <v>1</v>
      </c>
      <c r="D13055">
        <v>0</v>
      </c>
      <c r="E13055">
        <v>0.4</v>
      </c>
      <c r="F13055">
        <v>1.6</v>
      </c>
      <c r="G13055">
        <v>0</v>
      </c>
      <c r="H13055">
        <f t="shared" si="611"/>
        <v>6.8712750084014312E-2</v>
      </c>
      <c r="I13055">
        <f t="shared" si="609"/>
        <v>5.7831493196624E-2</v>
      </c>
      <c r="J13055">
        <f t="shared" si="610"/>
        <v>0.95665657490125877</v>
      </c>
    </row>
    <row r="13056" spans="1:10">
      <c r="A13056" t="s">
        <v>13022</v>
      </c>
      <c r="B13056">
        <v>13.5</v>
      </c>
      <c r="C13056">
        <v>16.5</v>
      </c>
      <c r="D13056">
        <v>13.9</v>
      </c>
      <c r="E13056">
        <v>6.9</v>
      </c>
      <c r="F13056">
        <v>25</v>
      </c>
      <c r="G13056">
        <v>19.3</v>
      </c>
      <c r="H13056">
        <f t="shared" si="611"/>
        <v>0.22122225739778154</v>
      </c>
      <c r="I13056">
        <f t="shared" si="609"/>
        <v>0.44852853577933982</v>
      </c>
      <c r="J13056">
        <f t="shared" si="610"/>
        <v>0.6769961750675848</v>
      </c>
    </row>
    <row r="13057" spans="1:10">
      <c r="A13057" t="s">
        <v>13023</v>
      </c>
      <c r="B13057">
        <v>24.4</v>
      </c>
      <c r="C13057">
        <v>35.5</v>
      </c>
      <c r="D13057">
        <v>30.8</v>
      </c>
      <c r="E13057">
        <v>22.3</v>
      </c>
      <c r="F13057">
        <v>93.5</v>
      </c>
      <c r="G13057">
        <v>39</v>
      </c>
      <c r="H13057">
        <f t="shared" si="611"/>
        <v>0.7702443353520998</v>
      </c>
      <c r="I13057">
        <f t="shared" si="609"/>
        <v>0.98296929838805447</v>
      </c>
      <c r="J13057">
        <f t="shared" si="610"/>
        <v>0.38127507372425157</v>
      </c>
    </row>
    <row r="13058" spans="1:10">
      <c r="A13058" s="3" t="s">
        <v>13024</v>
      </c>
      <c r="B13058">
        <v>369.2</v>
      </c>
      <c r="C13058">
        <v>297.3</v>
      </c>
      <c r="D13058">
        <v>379.3</v>
      </c>
      <c r="E13058">
        <v>162.69999999999999</v>
      </c>
      <c r="F13058">
        <v>169.4</v>
      </c>
      <c r="G13058">
        <v>275.39999999999998</v>
      </c>
      <c r="H13058">
        <f t="shared" si="611"/>
        <v>-0.78350139660036155</v>
      </c>
      <c r="I13058">
        <f t="shared" ref="I13058:I13121" si="612">ABS((AVERAGE(B13058:D13058)-AVERAGE(E13058:G13058))/SQRT(VAR(B13058:D13058)/3 + VAR(E13058:G13058)/3))</f>
        <v>3.267903073961766</v>
      </c>
      <c r="J13058">
        <f t="shared" ref="J13058:J13121" si="613">TDIST(I13058,4,2)</f>
        <v>3.085005392369226E-2</v>
      </c>
    </row>
    <row r="13059" spans="1:10">
      <c r="A13059" t="s">
        <v>13025</v>
      </c>
      <c r="B13059">
        <v>1.1000000000000001</v>
      </c>
      <c r="C13059">
        <v>1</v>
      </c>
      <c r="D13059">
        <v>0.6</v>
      </c>
      <c r="E13059">
        <v>0</v>
      </c>
      <c r="F13059">
        <v>2.2000000000000002</v>
      </c>
      <c r="G13059">
        <v>1.5</v>
      </c>
      <c r="H13059">
        <f t="shared" ref="H13059:H13122" si="614">LOG((AVERAGE(E13059:G13059)+0.05)/(AVERAGE(B13059:D13059)+0.05),2)</f>
        <v>0.4338965265301597</v>
      </c>
      <c r="I13059">
        <f t="shared" si="612"/>
        <v>0.5</v>
      </c>
      <c r="J13059">
        <f t="shared" si="613"/>
        <v>0.64332996318186331</v>
      </c>
    </row>
    <row r="13060" spans="1:10">
      <c r="A13060" t="s">
        <v>13026</v>
      </c>
      <c r="B13060">
        <v>3.8</v>
      </c>
      <c r="C13060">
        <v>2.9</v>
      </c>
      <c r="D13060">
        <v>0</v>
      </c>
      <c r="E13060">
        <v>0.1</v>
      </c>
      <c r="F13060">
        <v>0</v>
      </c>
      <c r="G13060">
        <v>0</v>
      </c>
      <c r="H13060">
        <f t="shared" si="614"/>
        <v>-4.7761039880731637</v>
      </c>
      <c r="I13060">
        <f t="shared" si="612"/>
        <v>1.9180860392730175</v>
      </c>
      <c r="J13060">
        <f t="shared" si="613"/>
        <v>0.12755227885875564</v>
      </c>
    </row>
    <row r="13061" spans="1:10">
      <c r="A13061" t="s">
        <v>13027</v>
      </c>
      <c r="B13061">
        <v>0</v>
      </c>
      <c r="C13061">
        <v>0.2</v>
      </c>
      <c r="D13061">
        <v>0</v>
      </c>
      <c r="E13061">
        <v>0.4</v>
      </c>
      <c r="F13061">
        <v>0</v>
      </c>
      <c r="G13061">
        <v>0</v>
      </c>
      <c r="H13061">
        <f t="shared" si="614"/>
        <v>0.65207669657969336</v>
      </c>
      <c r="I13061">
        <f t="shared" si="612"/>
        <v>0.44721359549995793</v>
      </c>
      <c r="J13061">
        <f t="shared" si="613"/>
        <v>0.67786882869924936</v>
      </c>
    </row>
    <row r="13062" spans="1:10">
      <c r="A13062" t="s">
        <v>13028</v>
      </c>
      <c r="B13062">
        <v>0</v>
      </c>
      <c r="C13062">
        <v>0.8</v>
      </c>
      <c r="D13062">
        <v>0</v>
      </c>
      <c r="E13062">
        <v>0.1</v>
      </c>
      <c r="F13062">
        <v>0</v>
      </c>
      <c r="G13062">
        <v>0.1</v>
      </c>
      <c r="H13062">
        <f t="shared" si="614"/>
        <v>-1.4405725913859813</v>
      </c>
      <c r="I13062">
        <f t="shared" si="612"/>
        <v>0.74420840753525064</v>
      </c>
      <c r="J13062">
        <f t="shared" si="613"/>
        <v>0.49809296515337476</v>
      </c>
    </row>
    <row r="13063" spans="1:10">
      <c r="A13063" t="s">
        <v>13029</v>
      </c>
      <c r="B13063">
        <v>4.5</v>
      </c>
      <c r="C13063">
        <v>9.1999999999999993</v>
      </c>
      <c r="D13063">
        <v>11.8</v>
      </c>
      <c r="E13063">
        <v>2.2000000000000002</v>
      </c>
      <c r="F13063">
        <v>51.1</v>
      </c>
      <c r="G13063">
        <v>9.8000000000000007</v>
      </c>
      <c r="H13063">
        <f t="shared" si="614"/>
        <v>1.3021066539746184</v>
      </c>
      <c r="I13063">
        <f t="shared" si="612"/>
        <v>0.81692814935492297</v>
      </c>
      <c r="J13063">
        <f t="shared" si="613"/>
        <v>0.45983063159722115</v>
      </c>
    </row>
    <row r="13064" spans="1:10">
      <c r="A13064" t="s">
        <v>13030</v>
      </c>
      <c r="B13064">
        <v>0</v>
      </c>
      <c r="C13064">
        <v>0</v>
      </c>
      <c r="D13064">
        <v>0.1</v>
      </c>
      <c r="E13064">
        <v>0</v>
      </c>
      <c r="F13064">
        <v>0</v>
      </c>
      <c r="G13064">
        <v>0</v>
      </c>
      <c r="H13064">
        <f t="shared" si="614"/>
        <v>-0.73696559416620622</v>
      </c>
      <c r="I13064">
        <f t="shared" si="612"/>
        <v>0.99999999999999978</v>
      </c>
      <c r="J13064">
        <f t="shared" si="613"/>
        <v>0.37390096630005892</v>
      </c>
    </row>
    <row r="13065" spans="1:10">
      <c r="A13065" t="s">
        <v>13031</v>
      </c>
      <c r="B13065">
        <v>14.7</v>
      </c>
      <c r="C13065">
        <v>15.3</v>
      </c>
      <c r="D13065">
        <v>23.2</v>
      </c>
      <c r="E13065">
        <v>12.8</v>
      </c>
      <c r="F13065">
        <v>10.1</v>
      </c>
      <c r="G13065">
        <v>16.7</v>
      </c>
      <c r="H13065">
        <f t="shared" si="614"/>
        <v>-0.4245334106527075</v>
      </c>
      <c r="I13065">
        <f t="shared" si="612"/>
        <v>1.3563428049924784</v>
      </c>
      <c r="J13065">
        <f t="shared" si="613"/>
        <v>0.24649692868005496</v>
      </c>
    </row>
    <row r="13066" spans="1:10">
      <c r="A13066" t="s">
        <v>13032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f t="shared" si="614"/>
        <v>0</v>
      </c>
      <c r="I13066" t="e">
        <f t="shared" si="612"/>
        <v>#DIV/0!</v>
      </c>
      <c r="J13066" t="e">
        <f t="shared" si="613"/>
        <v>#DIV/0!</v>
      </c>
    </row>
    <row r="13067" spans="1:10">
      <c r="A13067" t="s">
        <v>13033</v>
      </c>
      <c r="B13067">
        <v>7.5</v>
      </c>
      <c r="C13067">
        <v>3.5</v>
      </c>
      <c r="D13067">
        <v>1.9</v>
      </c>
      <c r="E13067">
        <v>0</v>
      </c>
      <c r="F13067">
        <v>157.9</v>
      </c>
      <c r="G13067">
        <v>12.7</v>
      </c>
      <c r="H13067">
        <f t="shared" si="614"/>
        <v>3.7097638666075681</v>
      </c>
      <c r="I13067">
        <f t="shared" si="612"/>
        <v>1.0372905785957829</v>
      </c>
      <c r="J13067">
        <f t="shared" si="613"/>
        <v>0.35818815275692528</v>
      </c>
    </row>
    <row r="13068" spans="1:10">
      <c r="A13068" t="s">
        <v>13034</v>
      </c>
      <c r="B13068">
        <v>4.7</v>
      </c>
      <c r="C13068">
        <v>23.7</v>
      </c>
      <c r="D13068">
        <v>8.5</v>
      </c>
      <c r="E13068">
        <v>40.9</v>
      </c>
      <c r="F13068">
        <v>15.5</v>
      </c>
      <c r="G13068">
        <v>1.5</v>
      </c>
      <c r="H13068">
        <f t="shared" si="614"/>
        <v>0.64782252455973288</v>
      </c>
      <c r="I13068">
        <f t="shared" si="612"/>
        <v>0.54221766846903852</v>
      </c>
      <c r="J13068">
        <f t="shared" si="613"/>
        <v>0.61646293223939597</v>
      </c>
    </row>
    <row r="13069" spans="1:10">
      <c r="A13069" s="3" t="s">
        <v>13035</v>
      </c>
      <c r="B13069">
        <v>273.89999999999998</v>
      </c>
      <c r="C13069">
        <v>263.39999999999998</v>
      </c>
      <c r="D13069">
        <v>329.6</v>
      </c>
      <c r="E13069">
        <v>141.1</v>
      </c>
      <c r="F13069">
        <v>131.30000000000001</v>
      </c>
      <c r="G13069">
        <v>222.5</v>
      </c>
      <c r="H13069">
        <f t="shared" si="614"/>
        <v>-0.80854094684955047</v>
      </c>
      <c r="I13069">
        <f t="shared" si="612"/>
        <v>3.4968043507266815</v>
      </c>
      <c r="J13069">
        <f t="shared" si="613"/>
        <v>2.4968338091285614E-2</v>
      </c>
    </row>
    <row r="13070" spans="1:10">
      <c r="A13070" t="s">
        <v>13036</v>
      </c>
      <c r="B13070">
        <v>9.8000000000000007</v>
      </c>
      <c r="C13070">
        <v>16.5</v>
      </c>
      <c r="D13070">
        <v>10</v>
      </c>
      <c r="E13070">
        <v>33</v>
      </c>
      <c r="F13070">
        <v>76.7</v>
      </c>
      <c r="G13070">
        <v>10</v>
      </c>
      <c r="H13070">
        <f t="shared" si="614"/>
        <v>1.7172391893221954</v>
      </c>
      <c r="I13070">
        <f t="shared" si="612"/>
        <v>1.4122657094955928</v>
      </c>
      <c r="J13070">
        <f t="shared" si="613"/>
        <v>0.23073038834187579</v>
      </c>
    </row>
    <row r="13071" spans="1:10">
      <c r="A13071" t="s">
        <v>13037</v>
      </c>
      <c r="B13071">
        <v>24.2</v>
      </c>
      <c r="C13071">
        <v>20.2</v>
      </c>
      <c r="D13071">
        <v>28.7</v>
      </c>
      <c r="E13071">
        <v>25.1</v>
      </c>
      <c r="F13071">
        <v>44</v>
      </c>
      <c r="G13071">
        <v>33</v>
      </c>
      <c r="H13071">
        <f t="shared" si="614"/>
        <v>0.48120017851950087</v>
      </c>
      <c r="I13071">
        <f t="shared" si="612"/>
        <v>1.6097205951282578</v>
      </c>
      <c r="J13071">
        <f t="shared" si="613"/>
        <v>0.18274501917148719</v>
      </c>
    </row>
    <row r="13072" spans="1:10">
      <c r="A13072" s="3" t="s">
        <v>13038</v>
      </c>
      <c r="B13072">
        <v>14.6</v>
      </c>
      <c r="C13072">
        <v>14.7</v>
      </c>
      <c r="D13072">
        <v>16.600000000000001</v>
      </c>
      <c r="E13072">
        <v>8.9</v>
      </c>
      <c r="F13072">
        <v>4.5999999999999996</v>
      </c>
      <c r="G13072">
        <v>11.7</v>
      </c>
      <c r="H13072">
        <f t="shared" si="614"/>
        <v>-0.86121540908799477</v>
      </c>
      <c r="I13072">
        <f t="shared" si="612"/>
        <v>3.1872568102359491</v>
      </c>
      <c r="J13072">
        <f t="shared" si="613"/>
        <v>3.3303369191177691E-2</v>
      </c>
    </row>
    <row r="13073" spans="1:10">
      <c r="A13073" t="s">
        <v>13039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1.1000000000000001</v>
      </c>
      <c r="H13073">
        <f t="shared" si="614"/>
        <v>3.0588936890535687</v>
      </c>
      <c r="I13073">
        <f t="shared" si="612"/>
        <v>1</v>
      </c>
      <c r="J13073">
        <f t="shared" si="613"/>
        <v>0.37390096630005915</v>
      </c>
    </row>
    <row r="13074" spans="1:10">
      <c r="A13074" t="s">
        <v>13040</v>
      </c>
      <c r="B13074">
        <v>4.8</v>
      </c>
      <c r="C13074">
        <v>1</v>
      </c>
      <c r="D13074">
        <v>2</v>
      </c>
      <c r="E13074">
        <v>0</v>
      </c>
      <c r="F13074">
        <v>0.5</v>
      </c>
      <c r="G13074">
        <v>1.7</v>
      </c>
      <c r="H13074">
        <f t="shared" si="614"/>
        <v>-1.7582941036067179</v>
      </c>
      <c r="I13074">
        <f t="shared" si="612"/>
        <v>1.5004187020318811</v>
      </c>
      <c r="J13074">
        <f t="shared" si="613"/>
        <v>0.2078971256357055</v>
      </c>
    </row>
    <row r="13075" spans="1:10">
      <c r="A13075" s="3" t="s">
        <v>13041</v>
      </c>
      <c r="B13075">
        <v>6.5</v>
      </c>
      <c r="C13075">
        <v>3.9</v>
      </c>
      <c r="D13075">
        <v>4.3</v>
      </c>
      <c r="E13075">
        <v>2.1</v>
      </c>
      <c r="F13075">
        <v>1.4</v>
      </c>
      <c r="G13075">
        <v>2.5</v>
      </c>
      <c r="H13075">
        <f t="shared" si="614"/>
        <v>-1.2718046154615261</v>
      </c>
      <c r="I13075">
        <f t="shared" si="612"/>
        <v>3.3338472437911544</v>
      </c>
      <c r="J13075">
        <f t="shared" si="613"/>
        <v>2.9001472495706459E-2</v>
      </c>
    </row>
    <row r="13076" spans="1:10">
      <c r="A13076" t="s">
        <v>13042</v>
      </c>
      <c r="B13076">
        <v>18.899999999999999</v>
      </c>
      <c r="C13076">
        <v>22.1</v>
      </c>
      <c r="D13076">
        <v>5</v>
      </c>
      <c r="E13076">
        <v>88.1</v>
      </c>
      <c r="F13076">
        <v>72.599999999999994</v>
      </c>
      <c r="G13076">
        <v>25.6</v>
      </c>
      <c r="H13076">
        <f t="shared" si="614"/>
        <v>2.0143862441278668</v>
      </c>
      <c r="I13076">
        <f t="shared" si="612"/>
        <v>2.3970896400996318</v>
      </c>
      <c r="J13076">
        <f t="shared" si="613"/>
        <v>7.4591458482865441E-2</v>
      </c>
    </row>
    <row r="13077" spans="1:10">
      <c r="A13077" t="s">
        <v>13043</v>
      </c>
      <c r="B13077">
        <v>0</v>
      </c>
      <c r="C13077">
        <v>1.6</v>
      </c>
      <c r="D13077">
        <v>3.3</v>
      </c>
      <c r="E13077">
        <v>0.6</v>
      </c>
      <c r="F13077">
        <v>1.7</v>
      </c>
      <c r="G13077">
        <v>0.9</v>
      </c>
      <c r="H13077">
        <f t="shared" si="614"/>
        <v>-0.59212229229402247</v>
      </c>
      <c r="I13077">
        <f t="shared" si="612"/>
        <v>0.56231002140727948</v>
      </c>
      <c r="J13077">
        <f t="shared" si="613"/>
        <v>0.60392268655156012</v>
      </c>
    </row>
    <row r="13078" spans="1:10">
      <c r="A13078" t="s">
        <v>13044</v>
      </c>
      <c r="B13078">
        <v>2.7</v>
      </c>
      <c r="C13078">
        <v>1.6</v>
      </c>
      <c r="D13078">
        <v>2.9</v>
      </c>
      <c r="E13078">
        <v>2</v>
      </c>
      <c r="F13078">
        <v>0.6</v>
      </c>
      <c r="G13078">
        <v>3.4</v>
      </c>
      <c r="H13078">
        <f t="shared" si="614"/>
        <v>-0.25715783949712484</v>
      </c>
      <c r="I13078">
        <f t="shared" si="612"/>
        <v>0.44262666813799112</v>
      </c>
      <c r="J13078">
        <f t="shared" si="613"/>
        <v>0.68091769676820657</v>
      </c>
    </row>
    <row r="13079" spans="1:10">
      <c r="A13079" t="s">
        <v>13045</v>
      </c>
      <c r="B13079">
        <v>4.5</v>
      </c>
      <c r="C13079">
        <v>5.5</v>
      </c>
      <c r="D13079">
        <v>10.1</v>
      </c>
      <c r="E13079">
        <v>0</v>
      </c>
      <c r="F13079">
        <v>0.3</v>
      </c>
      <c r="G13079">
        <v>10.9</v>
      </c>
      <c r="H13079">
        <f t="shared" si="614"/>
        <v>-0.83522961048107203</v>
      </c>
      <c r="I13079">
        <f t="shared" si="612"/>
        <v>0.74584788344765429</v>
      </c>
      <c r="J13079">
        <f t="shared" si="613"/>
        <v>0.49720442027961947</v>
      </c>
    </row>
    <row r="13080" spans="1:10">
      <c r="A13080" t="s">
        <v>13046</v>
      </c>
      <c r="B13080">
        <v>1</v>
      </c>
      <c r="C13080">
        <v>0</v>
      </c>
      <c r="D13080">
        <v>0.5</v>
      </c>
      <c r="E13080">
        <v>0</v>
      </c>
      <c r="F13080">
        <v>0</v>
      </c>
      <c r="G13080">
        <v>0</v>
      </c>
      <c r="H13080">
        <f t="shared" si="614"/>
        <v>-3.4594316186372978</v>
      </c>
      <c r="I13080">
        <f t="shared" si="612"/>
        <v>1.7320508075688774</v>
      </c>
      <c r="J13080">
        <f t="shared" si="613"/>
        <v>0.158302423375458</v>
      </c>
    </row>
    <row r="13081" spans="1:10">
      <c r="A13081" t="s">
        <v>13047</v>
      </c>
      <c r="B13081">
        <v>330.9</v>
      </c>
      <c r="C13081">
        <v>224.2</v>
      </c>
      <c r="D13081">
        <v>120.2</v>
      </c>
      <c r="E13081">
        <v>91.2</v>
      </c>
      <c r="F13081">
        <v>140.5</v>
      </c>
      <c r="G13081">
        <v>79</v>
      </c>
      <c r="H13081">
        <f t="shared" si="614"/>
        <v>-1.1196303995255554</v>
      </c>
      <c r="I13081">
        <f t="shared" si="612"/>
        <v>1.9089664575882164</v>
      </c>
      <c r="J13081">
        <f t="shared" si="613"/>
        <v>0.12889935526000318</v>
      </c>
    </row>
    <row r="13082" spans="1:10">
      <c r="A13082" t="s">
        <v>13048</v>
      </c>
      <c r="B13082">
        <v>271.39999999999998</v>
      </c>
      <c r="C13082">
        <v>241</v>
      </c>
      <c r="D13082">
        <v>350.1</v>
      </c>
      <c r="E13082">
        <v>283.60000000000002</v>
      </c>
      <c r="F13082">
        <v>429.9</v>
      </c>
      <c r="G13082">
        <v>360.2</v>
      </c>
      <c r="H13082">
        <f t="shared" si="614"/>
        <v>0.31594524196941665</v>
      </c>
      <c r="I13082">
        <f t="shared" si="612"/>
        <v>1.3206450037032897</v>
      </c>
      <c r="J13082">
        <f t="shared" si="613"/>
        <v>0.25711109517753677</v>
      </c>
    </row>
    <row r="13083" spans="1:10">
      <c r="A13083" t="s">
        <v>13049</v>
      </c>
      <c r="B13083">
        <v>204.5</v>
      </c>
      <c r="C13083">
        <v>268.3</v>
      </c>
      <c r="D13083">
        <v>225.4</v>
      </c>
      <c r="E13083">
        <v>384.1</v>
      </c>
      <c r="F13083">
        <v>207.1</v>
      </c>
      <c r="G13083">
        <v>225.1</v>
      </c>
      <c r="H13083">
        <f t="shared" si="614"/>
        <v>0.22541426724165375</v>
      </c>
      <c r="I13083">
        <f t="shared" si="612"/>
        <v>0.66393561214154451</v>
      </c>
      <c r="J13083">
        <f t="shared" si="613"/>
        <v>0.54304532587356191</v>
      </c>
    </row>
    <row r="13084" spans="1:10">
      <c r="A13084" t="s">
        <v>13050</v>
      </c>
      <c r="B13084">
        <v>0</v>
      </c>
      <c r="C13084">
        <v>0</v>
      </c>
      <c r="D13084">
        <v>0.3</v>
      </c>
      <c r="E13084">
        <v>0</v>
      </c>
      <c r="F13084">
        <v>0</v>
      </c>
      <c r="G13084">
        <v>0</v>
      </c>
      <c r="H13084">
        <f t="shared" si="614"/>
        <v>-1.5849625007211561</v>
      </c>
      <c r="I13084">
        <f t="shared" si="612"/>
        <v>0.99999999999999989</v>
      </c>
      <c r="J13084">
        <f t="shared" si="613"/>
        <v>0.37390096630005903</v>
      </c>
    </row>
    <row r="13085" spans="1:10">
      <c r="A13085" t="s">
        <v>13051</v>
      </c>
      <c r="B13085">
        <v>0</v>
      </c>
      <c r="C13085">
        <v>0</v>
      </c>
      <c r="D13085">
        <v>0</v>
      </c>
      <c r="E13085">
        <v>2.1</v>
      </c>
      <c r="F13085">
        <v>0</v>
      </c>
      <c r="G13085">
        <v>1.1000000000000001</v>
      </c>
      <c r="H13085">
        <f t="shared" si="614"/>
        <v>4.481126689736616</v>
      </c>
      <c r="I13085">
        <f t="shared" si="612"/>
        <v>1.758879071773801</v>
      </c>
      <c r="J13085">
        <f t="shared" si="613"/>
        <v>0.15341740590353725</v>
      </c>
    </row>
    <row r="13086" spans="1:10">
      <c r="A13086" t="s">
        <v>13052</v>
      </c>
      <c r="B13086">
        <v>0</v>
      </c>
      <c r="C13086">
        <v>0</v>
      </c>
      <c r="D13086">
        <v>0</v>
      </c>
      <c r="E13086">
        <v>0</v>
      </c>
      <c r="F13086">
        <v>1.7</v>
      </c>
      <c r="G13086">
        <v>0</v>
      </c>
      <c r="H13086">
        <f t="shared" si="614"/>
        <v>3.6244908649077936</v>
      </c>
      <c r="I13086">
        <f t="shared" si="612"/>
        <v>1</v>
      </c>
      <c r="J13086">
        <f t="shared" si="613"/>
        <v>0.37390096630005915</v>
      </c>
    </row>
    <row r="13087" spans="1:10">
      <c r="A13087" t="s">
        <v>13053</v>
      </c>
      <c r="B13087">
        <v>5.6</v>
      </c>
      <c r="C13087">
        <v>3.5</v>
      </c>
      <c r="D13087">
        <v>2.2000000000000002</v>
      </c>
      <c r="E13087">
        <v>2.7</v>
      </c>
      <c r="F13087">
        <v>0</v>
      </c>
      <c r="G13087">
        <v>4.0999999999999996</v>
      </c>
      <c r="H13087">
        <f t="shared" si="614"/>
        <v>-0.72026271537343689</v>
      </c>
      <c r="I13087">
        <f t="shared" si="612"/>
        <v>0.9624705173654956</v>
      </c>
      <c r="J13087">
        <f t="shared" si="613"/>
        <v>0.39031710925051422</v>
      </c>
    </row>
    <row r="13088" spans="1:10">
      <c r="A13088" t="s">
        <v>13054</v>
      </c>
      <c r="B13088">
        <v>1192.3</v>
      </c>
      <c r="C13088">
        <v>1930.8</v>
      </c>
      <c r="D13088">
        <v>5934.3</v>
      </c>
      <c r="E13088">
        <v>3856.5</v>
      </c>
      <c r="F13088">
        <v>986.4</v>
      </c>
      <c r="G13088">
        <v>5238</v>
      </c>
      <c r="H13088">
        <f t="shared" si="614"/>
        <v>0.15445314188470025</v>
      </c>
      <c r="I13088">
        <f t="shared" si="612"/>
        <v>0.17646279305246881</v>
      </c>
      <c r="J13088">
        <f t="shared" si="613"/>
        <v>0.86850452267606248</v>
      </c>
    </row>
    <row r="13089" spans="1:10">
      <c r="A13089" s="3" t="s">
        <v>13055</v>
      </c>
      <c r="B13089">
        <v>1714</v>
      </c>
      <c r="C13089">
        <v>2801.4</v>
      </c>
      <c r="D13089">
        <v>2844.9</v>
      </c>
      <c r="E13089">
        <v>1294.9000000000001</v>
      </c>
      <c r="F13089">
        <v>23.3</v>
      </c>
      <c r="G13089">
        <v>909.3</v>
      </c>
      <c r="H13089">
        <f t="shared" si="614"/>
        <v>-1.7242713921849251</v>
      </c>
      <c r="I13089">
        <f t="shared" si="612"/>
        <v>3.2417597406912941</v>
      </c>
      <c r="J13089">
        <f t="shared" si="613"/>
        <v>3.1621239742477929E-2</v>
      </c>
    </row>
    <row r="13090" spans="1:10">
      <c r="A13090" t="s">
        <v>13056</v>
      </c>
      <c r="B13090">
        <v>163.69999999999999</v>
      </c>
      <c r="C13090">
        <v>160.80000000000001</v>
      </c>
      <c r="D13090">
        <v>57</v>
      </c>
      <c r="E13090">
        <v>63.9</v>
      </c>
      <c r="F13090">
        <v>111.6</v>
      </c>
      <c r="G13090">
        <v>21.7</v>
      </c>
      <c r="H13090">
        <f t="shared" si="614"/>
        <v>-0.95149367209838298</v>
      </c>
      <c r="I13090">
        <f t="shared" si="612"/>
        <v>1.4072007275196448</v>
      </c>
      <c r="J13090">
        <f t="shared" si="613"/>
        <v>0.23211619757920271</v>
      </c>
    </row>
    <row r="13091" spans="1:10">
      <c r="A13091" t="s">
        <v>13057</v>
      </c>
      <c r="B13091">
        <v>3.5</v>
      </c>
      <c r="C13091">
        <v>3.7</v>
      </c>
      <c r="D13091">
        <v>0.3</v>
      </c>
      <c r="E13091">
        <v>0</v>
      </c>
      <c r="F13091">
        <v>0.2</v>
      </c>
      <c r="G13091">
        <v>0</v>
      </c>
      <c r="H13091">
        <f t="shared" si="614"/>
        <v>-4.4500329206350484</v>
      </c>
      <c r="I13091">
        <f t="shared" si="612"/>
        <v>2.2050456406551455</v>
      </c>
      <c r="J13091">
        <f t="shared" si="613"/>
        <v>9.213311180721806E-2</v>
      </c>
    </row>
    <row r="13092" spans="1:10">
      <c r="A13092" t="s">
        <v>13058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f t="shared" si="614"/>
        <v>0</v>
      </c>
      <c r="I13092" t="e">
        <f t="shared" si="612"/>
        <v>#DIV/0!</v>
      </c>
      <c r="J13092" t="e">
        <f t="shared" si="613"/>
        <v>#DIV/0!</v>
      </c>
    </row>
    <row r="13093" spans="1:10">
      <c r="A13093" t="s">
        <v>13059</v>
      </c>
      <c r="B13093">
        <v>4.8</v>
      </c>
      <c r="C13093">
        <v>3.1</v>
      </c>
      <c r="D13093">
        <v>2.2000000000000002</v>
      </c>
      <c r="E13093">
        <v>2.2999999999999998</v>
      </c>
      <c r="F13093">
        <v>4.4000000000000004</v>
      </c>
      <c r="G13093">
        <v>10.3</v>
      </c>
      <c r="H13093">
        <f t="shared" si="614"/>
        <v>0.74258466666736622</v>
      </c>
      <c r="I13093">
        <f t="shared" si="612"/>
        <v>0.91521273815832693</v>
      </c>
      <c r="J13093">
        <f t="shared" si="613"/>
        <v>0.41186125258684464</v>
      </c>
    </row>
    <row r="13094" spans="1:10">
      <c r="A13094" t="s">
        <v>13060</v>
      </c>
      <c r="B13094">
        <v>1.6</v>
      </c>
      <c r="C13094">
        <v>1.9</v>
      </c>
      <c r="D13094">
        <v>1.2</v>
      </c>
      <c r="E13094">
        <v>0</v>
      </c>
      <c r="F13094">
        <v>3.7</v>
      </c>
      <c r="G13094">
        <v>0</v>
      </c>
      <c r="H13094">
        <f t="shared" si="614"/>
        <v>-0.33312630149222622</v>
      </c>
      <c r="I13094">
        <f t="shared" si="612"/>
        <v>0.26669037353133246</v>
      </c>
      <c r="J13094">
        <f t="shared" si="613"/>
        <v>0.80289167436262299</v>
      </c>
    </row>
    <row r="13095" spans="1:10">
      <c r="A13095" t="s">
        <v>13061</v>
      </c>
      <c r="B13095">
        <v>1.3</v>
      </c>
      <c r="C13095">
        <v>0</v>
      </c>
      <c r="D13095">
        <v>0</v>
      </c>
      <c r="E13095">
        <v>0</v>
      </c>
      <c r="F13095">
        <v>0</v>
      </c>
      <c r="G13095">
        <v>1.8</v>
      </c>
      <c r="H13095">
        <f t="shared" si="614"/>
        <v>0.42742122373467628</v>
      </c>
      <c r="I13095">
        <f t="shared" si="612"/>
        <v>0.22518867455552241</v>
      </c>
      <c r="J13095">
        <f t="shared" si="613"/>
        <v>0.83286932761686994</v>
      </c>
    </row>
    <row r="13096" spans="1:10">
      <c r="A13096" t="s">
        <v>13062</v>
      </c>
      <c r="B13096">
        <v>0</v>
      </c>
      <c r="C13096">
        <v>0.1</v>
      </c>
      <c r="D13096">
        <v>0</v>
      </c>
      <c r="E13096">
        <v>2.9</v>
      </c>
      <c r="F13096">
        <v>0.8</v>
      </c>
      <c r="G13096">
        <v>0.2</v>
      </c>
      <c r="H13096">
        <f t="shared" si="614"/>
        <v>4.0179219079972626</v>
      </c>
      <c r="I13096">
        <f t="shared" si="612"/>
        <v>1.5461980716652031</v>
      </c>
      <c r="J13096">
        <f t="shared" si="613"/>
        <v>0.19695617707512297</v>
      </c>
    </row>
    <row r="13097" spans="1:10">
      <c r="A13097" t="s">
        <v>13063</v>
      </c>
      <c r="B13097">
        <v>1.9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f t="shared" si="614"/>
        <v>-3.7725895038969282</v>
      </c>
      <c r="I13097">
        <f t="shared" si="612"/>
        <v>1</v>
      </c>
      <c r="J13097">
        <f t="shared" si="613"/>
        <v>0.37390096630005915</v>
      </c>
    </row>
    <row r="13098" spans="1:10">
      <c r="A13098" t="s">
        <v>13064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f t="shared" si="614"/>
        <v>0</v>
      </c>
      <c r="I13098" t="e">
        <f t="shared" si="612"/>
        <v>#DIV/0!</v>
      </c>
      <c r="J13098" t="e">
        <f t="shared" si="613"/>
        <v>#DIV/0!</v>
      </c>
    </row>
    <row r="13099" spans="1:10">
      <c r="A13099" t="s">
        <v>13065</v>
      </c>
      <c r="B13099">
        <v>0</v>
      </c>
      <c r="C13099">
        <v>0.8</v>
      </c>
      <c r="D13099">
        <v>1.3</v>
      </c>
      <c r="E13099">
        <v>2</v>
      </c>
      <c r="F13099">
        <v>1.4</v>
      </c>
      <c r="G13099">
        <v>0.4</v>
      </c>
      <c r="H13099">
        <f t="shared" si="614"/>
        <v>0.8119276518474281</v>
      </c>
      <c r="I13099">
        <f t="shared" si="612"/>
        <v>0.94299033358288931</v>
      </c>
      <c r="J13099">
        <f t="shared" si="613"/>
        <v>0.39907929353531119</v>
      </c>
    </row>
    <row r="13100" spans="1:10">
      <c r="A13100" t="s">
        <v>13066</v>
      </c>
      <c r="B13100">
        <v>1.3</v>
      </c>
      <c r="C13100">
        <v>0</v>
      </c>
      <c r="D13100">
        <v>1.5</v>
      </c>
      <c r="E13100">
        <v>0</v>
      </c>
      <c r="F13100">
        <v>0</v>
      </c>
      <c r="G13100">
        <v>0</v>
      </c>
      <c r="H13100">
        <f t="shared" si="614"/>
        <v>-4.2976805486406855</v>
      </c>
      <c r="I13100">
        <f t="shared" si="612"/>
        <v>1.9848673740233396</v>
      </c>
      <c r="J13100">
        <f t="shared" si="613"/>
        <v>0.1181419409193563</v>
      </c>
    </row>
    <row r="13101" spans="1:10">
      <c r="A13101" t="s">
        <v>13067</v>
      </c>
      <c r="B13101">
        <v>5.5</v>
      </c>
      <c r="C13101">
        <v>2.1</v>
      </c>
      <c r="D13101">
        <v>0</v>
      </c>
      <c r="E13101">
        <v>20</v>
      </c>
      <c r="F13101">
        <v>79</v>
      </c>
      <c r="G13101">
        <v>2.1</v>
      </c>
      <c r="H13101">
        <f t="shared" si="614"/>
        <v>3.707581787385112</v>
      </c>
      <c r="I13101">
        <f t="shared" si="612"/>
        <v>1.3383635901603386</v>
      </c>
      <c r="J13101">
        <f t="shared" si="613"/>
        <v>0.25178803261179983</v>
      </c>
    </row>
    <row r="13102" spans="1:10">
      <c r="A13102" t="s">
        <v>13068</v>
      </c>
      <c r="B13102">
        <v>1.9</v>
      </c>
      <c r="C13102">
        <v>0</v>
      </c>
      <c r="D13102">
        <v>1.3</v>
      </c>
      <c r="E13102">
        <v>2</v>
      </c>
      <c r="F13102">
        <v>0.2</v>
      </c>
      <c r="G13102">
        <v>0</v>
      </c>
      <c r="H13102">
        <f t="shared" si="614"/>
        <v>-0.51150033878013501</v>
      </c>
      <c r="I13102">
        <f t="shared" si="612"/>
        <v>0.39314056698537569</v>
      </c>
      <c r="J13102">
        <f t="shared" si="613"/>
        <v>0.71426900132577664</v>
      </c>
    </row>
    <row r="13103" spans="1:10">
      <c r="A13103" t="s">
        <v>13069</v>
      </c>
      <c r="B13103">
        <v>0</v>
      </c>
      <c r="C13103">
        <v>1.6</v>
      </c>
      <c r="D13103">
        <v>0</v>
      </c>
      <c r="E13103">
        <v>0</v>
      </c>
      <c r="F13103">
        <v>0</v>
      </c>
      <c r="G13103">
        <v>2.4</v>
      </c>
      <c r="H13103">
        <f t="shared" si="614"/>
        <v>0.54314232502652904</v>
      </c>
      <c r="I13103">
        <f t="shared" si="612"/>
        <v>0.27735009811261446</v>
      </c>
      <c r="J13103">
        <f t="shared" si="613"/>
        <v>0.79525500845384101</v>
      </c>
    </row>
    <row r="13104" spans="1:10">
      <c r="A13104" t="s">
        <v>13070</v>
      </c>
      <c r="B13104">
        <v>1.8</v>
      </c>
      <c r="C13104">
        <v>0.1</v>
      </c>
      <c r="D13104">
        <v>0</v>
      </c>
      <c r="E13104">
        <v>2</v>
      </c>
      <c r="F13104">
        <v>0</v>
      </c>
      <c r="G13104">
        <v>2.5</v>
      </c>
      <c r="H13104">
        <f t="shared" si="614"/>
        <v>1.1816068064899474</v>
      </c>
      <c r="I13104">
        <f t="shared" si="612"/>
        <v>0.90138781886599717</v>
      </c>
      <c r="J13104">
        <f t="shared" si="613"/>
        <v>0.4183495260139502</v>
      </c>
    </row>
    <row r="13105" spans="1:10">
      <c r="A13105" t="s">
        <v>13071</v>
      </c>
      <c r="B13105">
        <v>0</v>
      </c>
      <c r="C13105">
        <v>0.5</v>
      </c>
      <c r="D13105">
        <v>0</v>
      </c>
      <c r="E13105">
        <v>0</v>
      </c>
      <c r="F13105">
        <v>0</v>
      </c>
      <c r="G13105">
        <v>0.3</v>
      </c>
      <c r="H13105">
        <f t="shared" si="614"/>
        <v>-0.53051471669877992</v>
      </c>
      <c r="I13105">
        <f t="shared" si="612"/>
        <v>0.34299717028501769</v>
      </c>
      <c r="J13105">
        <f t="shared" si="613"/>
        <v>0.74886845002352653</v>
      </c>
    </row>
    <row r="13106" spans="1:10">
      <c r="A13106" t="s">
        <v>13072</v>
      </c>
      <c r="B13106">
        <v>0</v>
      </c>
      <c r="C13106">
        <v>1.3</v>
      </c>
      <c r="D13106">
        <v>0</v>
      </c>
      <c r="E13106">
        <v>0</v>
      </c>
      <c r="F13106">
        <v>0</v>
      </c>
      <c r="G13106">
        <v>0</v>
      </c>
      <c r="H13106">
        <f t="shared" si="614"/>
        <v>-3.2730184944064158</v>
      </c>
      <c r="I13106">
        <f t="shared" si="612"/>
        <v>0.99999999999999989</v>
      </c>
      <c r="J13106">
        <f t="shared" si="613"/>
        <v>0.37390096630005903</v>
      </c>
    </row>
    <row r="13107" spans="1:10">
      <c r="A13107" t="s">
        <v>13073</v>
      </c>
      <c r="B13107">
        <v>0.7</v>
      </c>
      <c r="C13107">
        <v>0.1</v>
      </c>
      <c r="D13107">
        <v>0</v>
      </c>
      <c r="E13107">
        <v>0.1</v>
      </c>
      <c r="F13107">
        <v>0</v>
      </c>
      <c r="G13107">
        <v>0</v>
      </c>
      <c r="H13107">
        <f t="shared" si="614"/>
        <v>-1.925999418556223</v>
      </c>
      <c r="I13107">
        <f t="shared" si="612"/>
        <v>1.0552897060221726</v>
      </c>
      <c r="J13107">
        <f t="shared" si="613"/>
        <v>0.35081481481481497</v>
      </c>
    </row>
    <row r="13108" spans="1:10">
      <c r="A13108" t="s">
        <v>13074</v>
      </c>
      <c r="B13108">
        <v>0</v>
      </c>
      <c r="C13108">
        <v>0.3</v>
      </c>
      <c r="D13108">
        <v>0</v>
      </c>
      <c r="E13108">
        <v>0</v>
      </c>
      <c r="F13108">
        <v>0</v>
      </c>
      <c r="G13108">
        <v>0</v>
      </c>
      <c r="H13108">
        <f t="shared" si="614"/>
        <v>-1.5849625007211561</v>
      </c>
      <c r="I13108">
        <f t="shared" si="612"/>
        <v>0.99999999999999989</v>
      </c>
      <c r="J13108">
        <f t="shared" si="613"/>
        <v>0.37390096630005903</v>
      </c>
    </row>
    <row r="13109" spans="1:10">
      <c r="A13109" t="s">
        <v>13075</v>
      </c>
      <c r="B13109">
        <v>0.7</v>
      </c>
      <c r="C13109">
        <v>0</v>
      </c>
      <c r="D13109">
        <v>0.9</v>
      </c>
      <c r="E13109">
        <v>0.1</v>
      </c>
      <c r="F13109">
        <v>3.5</v>
      </c>
      <c r="G13109">
        <v>4.8</v>
      </c>
      <c r="H13109">
        <f t="shared" si="614"/>
        <v>2.2885694979409315</v>
      </c>
      <c r="I13109">
        <f t="shared" si="612"/>
        <v>1.5878491724806354</v>
      </c>
      <c r="J13109">
        <f t="shared" si="613"/>
        <v>0.18751463715934694</v>
      </c>
    </row>
    <row r="13110" spans="1:10">
      <c r="A13110" t="s">
        <v>13076</v>
      </c>
      <c r="B13110">
        <v>5.8</v>
      </c>
      <c r="C13110">
        <v>2.1</v>
      </c>
      <c r="D13110">
        <v>5.5</v>
      </c>
      <c r="E13110">
        <v>8.1999999999999993</v>
      </c>
      <c r="F13110">
        <v>6.3</v>
      </c>
      <c r="G13110">
        <v>4.4000000000000004</v>
      </c>
      <c r="H13110">
        <f t="shared" si="614"/>
        <v>0.49149814613945031</v>
      </c>
      <c r="I13110">
        <f t="shared" si="612"/>
        <v>1.1345633708846721</v>
      </c>
      <c r="J13110">
        <f t="shared" si="613"/>
        <v>0.31993774129527319</v>
      </c>
    </row>
    <row r="13111" spans="1:10">
      <c r="A13111" t="s">
        <v>13077</v>
      </c>
      <c r="B13111">
        <v>78.5</v>
      </c>
      <c r="C13111">
        <v>80.599999999999994</v>
      </c>
      <c r="D13111">
        <v>121.4</v>
      </c>
      <c r="E13111">
        <v>62.8</v>
      </c>
      <c r="F13111">
        <v>71.8</v>
      </c>
      <c r="G13111">
        <v>72.5</v>
      </c>
      <c r="H13111">
        <f t="shared" si="614"/>
        <v>-0.4373999575788276</v>
      </c>
      <c r="I13111">
        <f t="shared" si="612"/>
        <v>1.7099757621105698</v>
      </c>
      <c r="J13111">
        <f t="shared" si="613"/>
        <v>0.16244535717388717</v>
      </c>
    </row>
    <row r="13112" spans="1:10">
      <c r="A13112" s="3" t="s">
        <v>13078</v>
      </c>
      <c r="B13112">
        <v>53.2</v>
      </c>
      <c r="C13112">
        <v>51.1</v>
      </c>
      <c r="D13112">
        <v>55.6</v>
      </c>
      <c r="E13112">
        <v>32.1</v>
      </c>
      <c r="F13112">
        <v>24.5</v>
      </c>
      <c r="G13112">
        <v>37.700000000000003</v>
      </c>
      <c r="H13112">
        <f t="shared" si="614"/>
        <v>-0.76089997515721131</v>
      </c>
      <c r="I13112">
        <f t="shared" si="612"/>
        <v>5.4126223181977817</v>
      </c>
      <c r="J13112">
        <f t="shared" si="613"/>
        <v>5.6446090087770677E-3</v>
      </c>
    </row>
    <row r="13113" spans="1:10">
      <c r="A13113" t="s">
        <v>13079</v>
      </c>
      <c r="B13113">
        <v>8.6999999999999993</v>
      </c>
      <c r="C13113">
        <v>10.4</v>
      </c>
      <c r="D13113">
        <v>10.3</v>
      </c>
      <c r="E13113">
        <v>8.6999999999999993</v>
      </c>
      <c r="F13113">
        <v>6.3</v>
      </c>
      <c r="G13113">
        <v>9.1999999999999993</v>
      </c>
      <c r="H13113">
        <f t="shared" si="614"/>
        <v>-0.27923635809519048</v>
      </c>
      <c r="I13113">
        <f t="shared" si="612"/>
        <v>1.6493398472084366</v>
      </c>
      <c r="J13113">
        <f t="shared" si="613"/>
        <v>0.17442306223887113</v>
      </c>
    </row>
    <row r="13114" spans="1:10">
      <c r="A13114" t="s">
        <v>13080</v>
      </c>
      <c r="B13114">
        <v>29.8</v>
      </c>
      <c r="C13114">
        <v>45</v>
      </c>
      <c r="D13114">
        <v>64.099999999999994</v>
      </c>
      <c r="E13114">
        <v>64.599999999999994</v>
      </c>
      <c r="F13114">
        <v>46</v>
      </c>
      <c r="G13114">
        <v>61</v>
      </c>
      <c r="H13114">
        <f t="shared" si="614"/>
        <v>0.30470635435877574</v>
      </c>
      <c r="I13114">
        <f t="shared" si="612"/>
        <v>0.95268898765478283</v>
      </c>
      <c r="J13114">
        <f t="shared" si="613"/>
        <v>0.39469613092055988</v>
      </c>
    </row>
    <row r="13115" spans="1:10">
      <c r="A13115" t="s">
        <v>13081</v>
      </c>
      <c r="B13115">
        <v>0</v>
      </c>
      <c r="C13115">
        <v>2.2999999999999998</v>
      </c>
      <c r="D13115">
        <v>4.5</v>
      </c>
      <c r="E13115">
        <v>0</v>
      </c>
      <c r="F13115">
        <v>0</v>
      </c>
      <c r="G13115">
        <v>1.1000000000000001</v>
      </c>
      <c r="H13115">
        <f t="shared" si="614"/>
        <v>-2.4750848829487828</v>
      </c>
      <c r="I13115">
        <f t="shared" si="612"/>
        <v>1.4075146752256651</v>
      </c>
      <c r="J13115">
        <f t="shared" si="613"/>
        <v>0.23203005922797909</v>
      </c>
    </row>
    <row r="13116" spans="1:10">
      <c r="A13116" t="s">
        <v>13082</v>
      </c>
      <c r="B13116">
        <v>2.4</v>
      </c>
      <c r="C13116">
        <v>5.0999999999999996</v>
      </c>
      <c r="D13116">
        <v>1.8</v>
      </c>
      <c r="E13116">
        <v>1.3</v>
      </c>
      <c r="F13116">
        <v>2.5</v>
      </c>
      <c r="G13116">
        <v>4.2</v>
      </c>
      <c r="H13116">
        <f t="shared" si="614"/>
        <v>-0.21351426998999529</v>
      </c>
      <c r="I13116">
        <f t="shared" si="612"/>
        <v>0.32871912932571307</v>
      </c>
      <c r="J13116">
        <f t="shared" si="613"/>
        <v>0.75885768157740952</v>
      </c>
    </row>
    <row r="13117" spans="1:10">
      <c r="A13117" t="s">
        <v>13083</v>
      </c>
      <c r="B13117">
        <v>15.9</v>
      </c>
      <c r="C13117">
        <v>30.1</v>
      </c>
      <c r="D13117">
        <v>19.399999999999999</v>
      </c>
      <c r="E13117">
        <v>46.1</v>
      </c>
      <c r="F13117">
        <v>93.8</v>
      </c>
      <c r="G13117">
        <v>28.8</v>
      </c>
      <c r="H13117">
        <f t="shared" si="614"/>
        <v>1.3650744937857222</v>
      </c>
      <c r="I13117">
        <f t="shared" si="612"/>
        <v>1.7303449603425127</v>
      </c>
      <c r="J13117">
        <f t="shared" si="613"/>
        <v>0.15861855257402438</v>
      </c>
    </row>
    <row r="13118" spans="1:10">
      <c r="A13118" t="s">
        <v>13084</v>
      </c>
      <c r="B13118">
        <v>0</v>
      </c>
      <c r="C13118">
        <v>2</v>
      </c>
      <c r="D13118">
        <v>0</v>
      </c>
      <c r="E13118">
        <v>0.1</v>
      </c>
      <c r="F13118">
        <v>1.1000000000000001</v>
      </c>
      <c r="G13118">
        <v>0</v>
      </c>
      <c r="H13118">
        <f t="shared" si="614"/>
        <v>-0.67137725253862912</v>
      </c>
      <c r="I13118">
        <f t="shared" si="612"/>
        <v>0.3538991641630469</v>
      </c>
      <c r="J13118">
        <f t="shared" si="613"/>
        <v>0.74128094591080274</v>
      </c>
    </row>
    <row r="13119" spans="1:10">
      <c r="A13119" t="s">
        <v>13085</v>
      </c>
      <c r="B13119">
        <v>35.6</v>
      </c>
      <c r="C13119">
        <v>6.4</v>
      </c>
      <c r="D13119">
        <v>29.6</v>
      </c>
      <c r="E13119">
        <v>3.3</v>
      </c>
      <c r="F13119">
        <v>1.1000000000000001</v>
      </c>
      <c r="G13119">
        <v>7.5</v>
      </c>
      <c r="H13119">
        <f t="shared" si="614"/>
        <v>-2.5739456853330887</v>
      </c>
      <c r="I13119">
        <f t="shared" si="612"/>
        <v>2.1870039333081022</v>
      </c>
      <c r="J13119">
        <f t="shared" si="613"/>
        <v>9.4006018245481479E-2</v>
      </c>
    </row>
    <row r="13120" spans="1:10">
      <c r="A13120" t="s">
        <v>13086</v>
      </c>
      <c r="B13120">
        <v>291.7</v>
      </c>
      <c r="C13120">
        <v>254.7</v>
      </c>
      <c r="D13120">
        <v>254.4</v>
      </c>
      <c r="E13120">
        <v>253</v>
      </c>
      <c r="F13120">
        <v>122.5</v>
      </c>
      <c r="G13120">
        <v>302.5</v>
      </c>
      <c r="H13120">
        <f t="shared" si="614"/>
        <v>-0.24010776557486885</v>
      </c>
      <c r="I13120">
        <f t="shared" si="612"/>
        <v>0.74294133540110352</v>
      </c>
      <c r="J13120">
        <f t="shared" si="613"/>
        <v>0.49878049481902909</v>
      </c>
    </row>
    <row r="13121" spans="1:10">
      <c r="A13121" t="s">
        <v>13087</v>
      </c>
      <c r="B13121">
        <v>2.2999999999999998</v>
      </c>
      <c r="C13121">
        <v>0.2</v>
      </c>
      <c r="D13121">
        <v>2.7</v>
      </c>
      <c r="E13121">
        <v>0.9</v>
      </c>
      <c r="F13121">
        <v>5.4</v>
      </c>
      <c r="G13121">
        <v>1.6</v>
      </c>
      <c r="H13121">
        <f t="shared" si="614"/>
        <v>0.58944989171346984</v>
      </c>
      <c r="I13121">
        <f t="shared" si="612"/>
        <v>0.56298891795410178</v>
      </c>
      <c r="J13121">
        <f t="shared" si="613"/>
        <v>0.60350179834843121</v>
      </c>
    </row>
    <row r="13122" spans="1:10">
      <c r="A13122" s="3" t="s">
        <v>13088</v>
      </c>
      <c r="B13122">
        <v>280.5</v>
      </c>
      <c r="C13122">
        <v>204.1</v>
      </c>
      <c r="D13122">
        <v>264.5</v>
      </c>
      <c r="E13122">
        <v>39</v>
      </c>
      <c r="F13122">
        <v>26.2</v>
      </c>
      <c r="G13122">
        <v>87.2</v>
      </c>
      <c r="H13122">
        <f t="shared" si="614"/>
        <v>-2.296164998822281</v>
      </c>
      <c r="I13122">
        <f t="shared" ref="I13122:I13185" si="615">ABS((AVERAGE(B13122:D13122)-AVERAGE(E13122:G13122))/SQRT(VAR(B13122:D13122)/3 + VAR(E13122:G13122)/3))</f>
        <v>6.681924799630254</v>
      </c>
      <c r="J13122">
        <f t="shared" ref="J13122:J13185" si="616">TDIST(I13122,4,2)</f>
        <v>2.6081266703698145E-3</v>
      </c>
    </row>
    <row r="13123" spans="1:10">
      <c r="A13123" t="s">
        <v>13089</v>
      </c>
      <c r="B13123">
        <v>12.8</v>
      </c>
      <c r="C13123">
        <v>12.9</v>
      </c>
      <c r="D13123">
        <v>10.1</v>
      </c>
      <c r="E13123">
        <v>21.5</v>
      </c>
      <c r="F13123">
        <v>5.8</v>
      </c>
      <c r="G13123">
        <v>9.1999999999999993</v>
      </c>
      <c r="H13123">
        <f t="shared" ref="H13123:H13186" si="617">LOG((AVERAGE(E13123:G13123)+0.05)/(AVERAGE(B13123:D13123)+0.05),2)</f>
        <v>2.782142769451389E-2</v>
      </c>
      <c r="I13123">
        <f t="shared" si="615"/>
        <v>4.8049007523678411E-2</v>
      </c>
      <c r="J13123">
        <f t="shared" si="616"/>
        <v>0.96398056684151157</v>
      </c>
    </row>
    <row r="13124" spans="1:10">
      <c r="A13124" t="s">
        <v>13090</v>
      </c>
      <c r="B13124">
        <v>1.3</v>
      </c>
      <c r="C13124">
        <v>0</v>
      </c>
      <c r="D13124">
        <v>3.4</v>
      </c>
      <c r="E13124">
        <v>1.5</v>
      </c>
      <c r="F13124">
        <v>0</v>
      </c>
      <c r="G13124">
        <v>0</v>
      </c>
      <c r="H13124">
        <f t="shared" si="617"/>
        <v>-1.5555187228286742</v>
      </c>
      <c r="I13124">
        <f t="shared" si="615"/>
        <v>0.96134682900177559</v>
      </c>
      <c r="J13124">
        <f t="shared" si="616"/>
        <v>0.39081804543125681</v>
      </c>
    </row>
    <row r="13125" spans="1:10">
      <c r="A13125" t="s">
        <v>13091</v>
      </c>
      <c r="B13125">
        <v>1.2</v>
      </c>
      <c r="C13125">
        <v>0</v>
      </c>
      <c r="D13125">
        <v>1.2</v>
      </c>
      <c r="E13125">
        <v>0</v>
      </c>
      <c r="F13125">
        <v>0</v>
      </c>
      <c r="G13125">
        <v>0.5</v>
      </c>
      <c r="H13125">
        <f t="shared" si="617"/>
        <v>-1.9719856238304034</v>
      </c>
      <c r="I13125">
        <f t="shared" si="615"/>
        <v>1.4615384615384615</v>
      </c>
      <c r="J13125">
        <f t="shared" si="616"/>
        <v>0.21767327835518191</v>
      </c>
    </row>
    <row r="13126" spans="1:10">
      <c r="A13126" s="3" t="s">
        <v>13092</v>
      </c>
      <c r="B13126">
        <v>313.39999999999998</v>
      </c>
      <c r="C13126">
        <v>305.39999999999998</v>
      </c>
      <c r="D13126">
        <v>281.10000000000002</v>
      </c>
      <c r="E13126">
        <v>83.4</v>
      </c>
      <c r="F13126">
        <v>54.2</v>
      </c>
      <c r="G13126">
        <v>200.5</v>
      </c>
      <c r="H13126">
        <f t="shared" si="617"/>
        <v>-1.4119152147386951</v>
      </c>
      <c r="I13126">
        <f t="shared" si="615"/>
        <v>4.0937280041027106</v>
      </c>
      <c r="J13126">
        <f t="shared" si="616"/>
        <v>1.4929472404004931E-2</v>
      </c>
    </row>
    <row r="13127" spans="1:10">
      <c r="A13127" t="s">
        <v>13093</v>
      </c>
      <c r="B13127">
        <v>0.7</v>
      </c>
      <c r="C13127">
        <v>0.4</v>
      </c>
      <c r="D13127">
        <v>0</v>
      </c>
      <c r="E13127">
        <v>1.4</v>
      </c>
      <c r="F13127">
        <v>0.7</v>
      </c>
      <c r="G13127">
        <v>0</v>
      </c>
      <c r="H13127">
        <f t="shared" si="617"/>
        <v>0.84799690655494975</v>
      </c>
      <c r="I13127">
        <f t="shared" si="615"/>
        <v>0.73720978077448518</v>
      </c>
      <c r="J13127">
        <f t="shared" si="616"/>
        <v>0.50189939324476496</v>
      </c>
    </row>
    <row r="13128" spans="1:10">
      <c r="A13128" t="s">
        <v>13094</v>
      </c>
      <c r="B13128">
        <v>55.6</v>
      </c>
      <c r="C13128">
        <v>69.3</v>
      </c>
      <c r="D13128">
        <v>83</v>
      </c>
      <c r="E13128">
        <v>59.9</v>
      </c>
      <c r="F13128">
        <v>74.5</v>
      </c>
      <c r="G13128">
        <v>58.7</v>
      </c>
      <c r="H13128">
        <f t="shared" si="617"/>
        <v>-0.10646187423254899</v>
      </c>
      <c r="I13128">
        <f t="shared" si="615"/>
        <v>0.52483919469105755</v>
      </c>
      <c r="J13128">
        <f t="shared" si="616"/>
        <v>0.62743858676534114</v>
      </c>
    </row>
    <row r="13129" spans="1:10">
      <c r="A13129" t="s">
        <v>13095</v>
      </c>
      <c r="B13129">
        <v>7.2</v>
      </c>
      <c r="C13129">
        <v>3.8</v>
      </c>
      <c r="D13129">
        <v>0</v>
      </c>
      <c r="E13129">
        <v>3.2</v>
      </c>
      <c r="F13129">
        <v>3.1</v>
      </c>
      <c r="G13129">
        <v>5.5</v>
      </c>
      <c r="H13129">
        <f t="shared" si="617"/>
        <v>9.9966908060444115E-2</v>
      </c>
      <c r="I13129">
        <f t="shared" si="615"/>
        <v>0.11999250070305194</v>
      </c>
      <c r="J13129">
        <f t="shared" si="616"/>
        <v>0.91027455749427644</v>
      </c>
    </row>
    <row r="13130" spans="1:10">
      <c r="A13130" t="s">
        <v>13096</v>
      </c>
      <c r="B13130">
        <v>12.4</v>
      </c>
      <c r="C13130">
        <v>7.9</v>
      </c>
      <c r="D13130">
        <v>0.9</v>
      </c>
      <c r="E13130">
        <v>86.5</v>
      </c>
      <c r="F13130">
        <v>10.9</v>
      </c>
      <c r="G13130">
        <v>0</v>
      </c>
      <c r="H13130">
        <f t="shared" si="617"/>
        <v>2.1919058029885363</v>
      </c>
      <c r="I13130">
        <f t="shared" si="615"/>
        <v>0.9268619063691671</v>
      </c>
      <c r="J13130">
        <f t="shared" si="616"/>
        <v>0.40645954797165296</v>
      </c>
    </row>
    <row r="13131" spans="1:10">
      <c r="A13131" t="s">
        <v>13097</v>
      </c>
      <c r="B13131">
        <v>5.0999999999999996</v>
      </c>
      <c r="C13131">
        <v>0</v>
      </c>
      <c r="D13131">
        <v>0</v>
      </c>
      <c r="E13131">
        <v>0.4</v>
      </c>
      <c r="F13131">
        <v>0</v>
      </c>
      <c r="G13131">
        <v>0</v>
      </c>
      <c r="H13131">
        <f t="shared" si="617"/>
        <v>-3.2548138990288256</v>
      </c>
      <c r="I13131">
        <f t="shared" si="615"/>
        <v>0.91874713249392015</v>
      </c>
      <c r="J13131">
        <f t="shared" si="616"/>
        <v>0.41021604108665205</v>
      </c>
    </row>
    <row r="13132" spans="1:10">
      <c r="A13132" t="s">
        <v>13098</v>
      </c>
      <c r="B13132">
        <v>19.8</v>
      </c>
      <c r="C13132">
        <v>23.6</v>
      </c>
      <c r="D13132">
        <v>35.799999999999997</v>
      </c>
      <c r="E13132">
        <v>31.5</v>
      </c>
      <c r="F13132">
        <v>31.4</v>
      </c>
      <c r="G13132">
        <v>44.8</v>
      </c>
      <c r="H13132">
        <f t="shared" si="617"/>
        <v>0.44272404832527174</v>
      </c>
      <c r="I13132">
        <f t="shared" si="615"/>
        <v>1.447110733969913</v>
      </c>
      <c r="J13132">
        <f t="shared" si="616"/>
        <v>0.22141793272718074</v>
      </c>
    </row>
    <row r="13133" spans="1:10">
      <c r="A13133" t="s">
        <v>13099</v>
      </c>
      <c r="B13133">
        <v>4.2</v>
      </c>
      <c r="C13133">
        <v>1.5</v>
      </c>
      <c r="D13133">
        <v>4.7</v>
      </c>
      <c r="E13133">
        <v>2.5</v>
      </c>
      <c r="F13133">
        <v>12.1</v>
      </c>
      <c r="G13133">
        <v>4.4000000000000004</v>
      </c>
      <c r="H13133">
        <f t="shared" si="617"/>
        <v>0.8601013932177719</v>
      </c>
      <c r="I13133">
        <f t="shared" si="615"/>
        <v>0.92510562204630431</v>
      </c>
      <c r="J13133">
        <f t="shared" si="616"/>
        <v>0.40727010978944861</v>
      </c>
    </row>
    <row r="13134" spans="1:10">
      <c r="A13134" t="s">
        <v>13100</v>
      </c>
      <c r="B13134">
        <v>114.7</v>
      </c>
      <c r="C13134">
        <v>67.3</v>
      </c>
      <c r="D13134">
        <v>59.4</v>
      </c>
      <c r="E13134">
        <v>110.1</v>
      </c>
      <c r="F13134">
        <v>52.4</v>
      </c>
      <c r="G13134">
        <v>56.7</v>
      </c>
      <c r="H13134">
        <f t="shared" si="617"/>
        <v>-0.13908714641284642</v>
      </c>
      <c r="I13134">
        <f t="shared" si="615"/>
        <v>0.29192084926407041</v>
      </c>
      <c r="J13134">
        <f t="shared" si="616"/>
        <v>0.78486135993103989</v>
      </c>
    </row>
    <row r="13135" spans="1:10">
      <c r="A13135" t="s">
        <v>13101</v>
      </c>
      <c r="B13135">
        <v>72.8</v>
      </c>
      <c r="C13135">
        <v>73</v>
      </c>
      <c r="D13135">
        <v>56.2</v>
      </c>
      <c r="E13135">
        <v>61.5</v>
      </c>
      <c r="F13135">
        <v>24.2</v>
      </c>
      <c r="G13135">
        <v>36.9</v>
      </c>
      <c r="H13135">
        <f t="shared" si="617"/>
        <v>-0.71970317906963921</v>
      </c>
      <c r="I13135">
        <f t="shared" si="615"/>
        <v>2.1547862695204349</v>
      </c>
      <c r="J13135">
        <f t="shared" si="616"/>
        <v>9.7457000759747947E-2</v>
      </c>
    </row>
    <row r="13136" spans="1:10">
      <c r="A13136" t="s">
        <v>13105</v>
      </c>
      <c r="B13136">
        <v>0</v>
      </c>
      <c r="C13136">
        <v>0</v>
      </c>
      <c r="D13136">
        <v>1.1000000000000001</v>
      </c>
      <c r="E13136">
        <v>0.6</v>
      </c>
      <c r="F13136">
        <v>0.6</v>
      </c>
      <c r="G13136">
        <v>0</v>
      </c>
      <c r="H13136">
        <f t="shared" si="617"/>
        <v>0.11103131238874366</v>
      </c>
      <c r="I13136">
        <f t="shared" si="615"/>
        <v>7.9808688446762047E-2</v>
      </c>
      <c r="J13136">
        <f t="shared" si="616"/>
        <v>0.9402227785272137</v>
      </c>
    </row>
    <row r="13137" spans="1:10">
      <c r="A13137" t="s">
        <v>13106</v>
      </c>
      <c r="B13137">
        <v>0</v>
      </c>
      <c r="C13137">
        <v>0</v>
      </c>
      <c r="D13137">
        <v>0.1</v>
      </c>
      <c r="E13137">
        <v>0</v>
      </c>
      <c r="F13137">
        <v>0</v>
      </c>
      <c r="G13137">
        <v>0</v>
      </c>
      <c r="H13137">
        <f t="shared" si="617"/>
        <v>-0.73696559416620622</v>
      </c>
      <c r="I13137">
        <f t="shared" si="615"/>
        <v>0.99999999999999978</v>
      </c>
      <c r="J13137">
        <f t="shared" si="616"/>
        <v>0.37390096630005892</v>
      </c>
    </row>
    <row r="13138" spans="1:10">
      <c r="A13138" t="s">
        <v>13107</v>
      </c>
      <c r="B13138">
        <v>0</v>
      </c>
      <c r="C13138">
        <v>0.5</v>
      </c>
      <c r="D13138">
        <v>0.2</v>
      </c>
      <c r="E13138">
        <v>0</v>
      </c>
      <c r="F13138">
        <v>1.7</v>
      </c>
      <c r="G13138">
        <v>0</v>
      </c>
      <c r="H13138">
        <f t="shared" si="617"/>
        <v>1.1219905243786106</v>
      </c>
      <c r="I13138">
        <f t="shared" si="615"/>
        <v>0.56980288229818987</v>
      </c>
      <c r="J13138">
        <f t="shared" si="616"/>
        <v>0.59928775366511999</v>
      </c>
    </row>
    <row r="13139" spans="1:10">
      <c r="A13139" t="s">
        <v>13102</v>
      </c>
      <c r="B13139">
        <v>1.6</v>
      </c>
      <c r="C13139">
        <v>1.9</v>
      </c>
      <c r="D13139">
        <v>1.4</v>
      </c>
      <c r="E13139">
        <v>6.8</v>
      </c>
      <c r="F13139">
        <v>32.799999999999997</v>
      </c>
      <c r="G13139">
        <v>0</v>
      </c>
      <c r="H13139">
        <f t="shared" si="617"/>
        <v>2.9765995674199228</v>
      </c>
      <c r="I13139">
        <f t="shared" si="615"/>
        <v>1.1571617806837842</v>
      </c>
      <c r="J13139">
        <f t="shared" si="616"/>
        <v>0.31160197142672424</v>
      </c>
    </row>
    <row r="13140" spans="1:10">
      <c r="A13140" t="s">
        <v>13103</v>
      </c>
      <c r="B13140">
        <v>501.8</v>
      </c>
      <c r="C13140">
        <v>820.1</v>
      </c>
      <c r="D13140">
        <v>223.3</v>
      </c>
      <c r="E13140">
        <v>1062.3</v>
      </c>
      <c r="F13140">
        <v>5210.3</v>
      </c>
      <c r="G13140">
        <v>1086.9000000000001</v>
      </c>
      <c r="H13140">
        <f t="shared" si="617"/>
        <v>2.2517035329935666</v>
      </c>
      <c r="I13140">
        <f t="shared" si="615"/>
        <v>1.3949949174656957</v>
      </c>
      <c r="J13140">
        <f t="shared" si="616"/>
        <v>0.23548988699536569</v>
      </c>
    </row>
    <row r="13141" spans="1:10">
      <c r="A13141" t="s">
        <v>13104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f t="shared" si="617"/>
        <v>0</v>
      </c>
      <c r="I13141" t="e">
        <f t="shared" si="615"/>
        <v>#DIV/0!</v>
      </c>
      <c r="J13141" t="e">
        <f t="shared" si="616"/>
        <v>#DIV/0!</v>
      </c>
    </row>
    <row r="13142" spans="1:10">
      <c r="A13142" s="3" t="s">
        <v>13108</v>
      </c>
      <c r="B13142">
        <v>12.9</v>
      </c>
      <c r="C13142">
        <v>12.1</v>
      </c>
      <c r="D13142">
        <v>9.6</v>
      </c>
      <c r="E13142">
        <v>26.3</v>
      </c>
      <c r="F13142">
        <v>34.5</v>
      </c>
      <c r="G13142">
        <v>17.100000000000001</v>
      </c>
      <c r="H13142">
        <f t="shared" si="617"/>
        <v>1.1673856543670391</v>
      </c>
      <c r="I13142">
        <f t="shared" si="615"/>
        <v>2.8173367253707213</v>
      </c>
      <c r="J13142">
        <f t="shared" si="616"/>
        <v>4.7957746481602795E-2</v>
      </c>
    </row>
    <row r="13143" spans="1:10">
      <c r="A13143" t="s">
        <v>13109</v>
      </c>
      <c r="B13143">
        <v>67.099999999999994</v>
      </c>
      <c r="C13143">
        <v>51.1</v>
      </c>
      <c r="D13143">
        <v>41.7</v>
      </c>
      <c r="E13143">
        <v>36.799999999999997</v>
      </c>
      <c r="F13143">
        <v>38.5</v>
      </c>
      <c r="G13143">
        <v>30.1</v>
      </c>
      <c r="H13143">
        <f t="shared" si="617"/>
        <v>-0.60059609819842485</v>
      </c>
      <c r="I13143">
        <f t="shared" si="615"/>
        <v>2.3156294221074409</v>
      </c>
      <c r="J13143">
        <f t="shared" si="616"/>
        <v>8.1526754146656222E-2</v>
      </c>
    </row>
    <row r="13144" spans="1:10">
      <c r="A13144" t="s">
        <v>13110</v>
      </c>
      <c r="B13144">
        <v>0.7</v>
      </c>
      <c r="C13144">
        <v>1</v>
      </c>
      <c r="D13144">
        <v>0</v>
      </c>
      <c r="E13144">
        <v>0</v>
      </c>
      <c r="F13144">
        <v>0</v>
      </c>
      <c r="G13144">
        <v>0.1</v>
      </c>
      <c r="H13144">
        <f t="shared" si="617"/>
        <v>-2.887525270741587</v>
      </c>
      <c r="I13144">
        <f t="shared" si="615"/>
        <v>1.7888543819998317</v>
      </c>
      <c r="J13144">
        <f t="shared" si="616"/>
        <v>0.14814814814814797</v>
      </c>
    </row>
    <row r="13145" spans="1:10">
      <c r="A13145" t="s">
        <v>13111</v>
      </c>
      <c r="B13145">
        <v>17.2</v>
      </c>
      <c r="C13145">
        <v>14.7</v>
      </c>
      <c r="D13145">
        <v>6.7</v>
      </c>
      <c r="E13145">
        <v>3.4</v>
      </c>
      <c r="F13145">
        <v>8.1</v>
      </c>
      <c r="G13145">
        <v>9.1999999999999993</v>
      </c>
      <c r="H13145">
        <f t="shared" si="617"/>
        <v>-0.89414892671693647</v>
      </c>
      <c r="I13145">
        <f t="shared" si="615"/>
        <v>1.6428241822546146</v>
      </c>
      <c r="J13145">
        <f t="shared" si="616"/>
        <v>0.17576407133036881</v>
      </c>
    </row>
    <row r="13146" spans="1:10">
      <c r="A13146" t="s">
        <v>13112</v>
      </c>
      <c r="B13146">
        <v>189.9</v>
      </c>
      <c r="C13146">
        <v>172.1</v>
      </c>
      <c r="D13146">
        <v>77.7</v>
      </c>
      <c r="E13146">
        <v>71.2</v>
      </c>
      <c r="F13146">
        <v>137.5</v>
      </c>
      <c r="G13146">
        <v>122.7</v>
      </c>
      <c r="H13146">
        <f t="shared" si="617"/>
        <v>-0.40778515705058443</v>
      </c>
      <c r="I13146">
        <f t="shared" si="615"/>
        <v>0.8980825068668753</v>
      </c>
      <c r="J13146">
        <f t="shared" si="616"/>
        <v>0.41991328076313766</v>
      </c>
    </row>
    <row r="13147" spans="1:10">
      <c r="A13147" t="s">
        <v>13113</v>
      </c>
      <c r="B13147">
        <v>3.2</v>
      </c>
      <c r="C13147">
        <v>3.2</v>
      </c>
      <c r="D13147">
        <v>2.6</v>
      </c>
      <c r="E13147">
        <v>8.8000000000000007</v>
      </c>
      <c r="F13147">
        <v>7.5</v>
      </c>
      <c r="G13147">
        <v>4.2</v>
      </c>
      <c r="H13147">
        <f t="shared" si="617"/>
        <v>1.174298133135403</v>
      </c>
      <c r="I13147">
        <f t="shared" si="615"/>
        <v>2.7704811628084589</v>
      </c>
      <c r="J13147">
        <f t="shared" si="616"/>
        <v>5.0306206622510716E-2</v>
      </c>
    </row>
    <row r="13148" spans="1:10">
      <c r="A13148" s="3" t="s">
        <v>13114</v>
      </c>
      <c r="B13148">
        <v>1.5</v>
      </c>
      <c r="C13148">
        <v>2.2000000000000002</v>
      </c>
      <c r="D13148">
        <v>1.5</v>
      </c>
      <c r="E13148">
        <v>0.2</v>
      </c>
      <c r="F13148">
        <v>0</v>
      </c>
      <c r="G13148">
        <v>0</v>
      </c>
      <c r="H13148">
        <f t="shared" si="617"/>
        <v>-3.9341120643435428</v>
      </c>
      <c r="I13148">
        <f t="shared" si="615"/>
        <v>6.8680281974344561</v>
      </c>
      <c r="J13148">
        <f t="shared" si="616"/>
        <v>2.3540006882567261E-3</v>
      </c>
    </row>
    <row r="13149" spans="1:10">
      <c r="A13149" t="s">
        <v>13115</v>
      </c>
      <c r="B13149">
        <v>2.1</v>
      </c>
      <c r="C13149">
        <v>4.7</v>
      </c>
      <c r="D13149">
        <v>3.8</v>
      </c>
      <c r="E13149">
        <v>0.8</v>
      </c>
      <c r="F13149">
        <v>2</v>
      </c>
      <c r="G13149">
        <v>2.8</v>
      </c>
      <c r="H13149">
        <f t="shared" si="617"/>
        <v>-0.90270279864508518</v>
      </c>
      <c r="I13149">
        <f t="shared" si="615"/>
        <v>1.7386703560518026</v>
      </c>
      <c r="J13149">
        <f t="shared" si="616"/>
        <v>0.15708198161372472</v>
      </c>
    </row>
    <row r="13150" spans="1:10">
      <c r="A13150" t="s">
        <v>13116</v>
      </c>
      <c r="B13150">
        <v>0.7</v>
      </c>
      <c r="C13150">
        <v>0.2</v>
      </c>
      <c r="D13150">
        <v>0</v>
      </c>
      <c r="E13150">
        <v>2.7</v>
      </c>
      <c r="F13150">
        <v>0</v>
      </c>
      <c r="G13150">
        <v>0</v>
      </c>
      <c r="H13150">
        <f t="shared" si="617"/>
        <v>1.4405725913859817</v>
      </c>
      <c r="I13150">
        <f t="shared" si="615"/>
        <v>0.649519052838329</v>
      </c>
      <c r="J13150">
        <f t="shared" si="616"/>
        <v>0.55141571959736879</v>
      </c>
    </row>
    <row r="13151" spans="1:10">
      <c r="A13151" t="s">
        <v>13117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f t="shared" si="617"/>
        <v>0</v>
      </c>
      <c r="I13151" t="e">
        <f t="shared" si="615"/>
        <v>#DIV/0!</v>
      </c>
      <c r="J13151" t="e">
        <f t="shared" si="616"/>
        <v>#DIV/0!</v>
      </c>
    </row>
    <row r="13152" spans="1:10">
      <c r="A13152" t="s">
        <v>13118</v>
      </c>
      <c r="B13152">
        <v>4.0999999999999996</v>
      </c>
      <c r="C13152">
        <v>7.4</v>
      </c>
      <c r="D13152">
        <v>13</v>
      </c>
      <c r="E13152">
        <v>19.100000000000001</v>
      </c>
      <c r="F13152">
        <v>16.5</v>
      </c>
      <c r="G13152">
        <v>9.9</v>
      </c>
      <c r="H13152">
        <f t="shared" si="617"/>
        <v>0.88902721360631054</v>
      </c>
      <c r="I13152">
        <f t="shared" si="615"/>
        <v>1.8546345442072631</v>
      </c>
      <c r="J13152">
        <f t="shared" si="616"/>
        <v>0.13725057586651365</v>
      </c>
    </row>
    <row r="13153" spans="1:10">
      <c r="A13153" t="s">
        <v>13119</v>
      </c>
      <c r="B13153">
        <v>2.5</v>
      </c>
      <c r="C13153">
        <v>0</v>
      </c>
      <c r="D13153">
        <v>0</v>
      </c>
      <c r="E13153">
        <v>0.5</v>
      </c>
      <c r="F13153">
        <v>0</v>
      </c>
      <c r="G13153">
        <v>3.1</v>
      </c>
      <c r="H13153">
        <f t="shared" si="617"/>
        <v>0.50089823593268168</v>
      </c>
      <c r="I13153">
        <f t="shared" si="615"/>
        <v>0.28827833009852749</v>
      </c>
      <c r="J13153">
        <f t="shared" si="616"/>
        <v>0.78745468261664564</v>
      </c>
    </row>
    <row r="13154" spans="1:10">
      <c r="A13154" t="s">
        <v>13120</v>
      </c>
      <c r="B13154">
        <v>1.6</v>
      </c>
      <c r="C13154">
        <v>0.8</v>
      </c>
      <c r="D13154">
        <v>2.8</v>
      </c>
      <c r="E13154">
        <v>1.6</v>
      </c>
      <c r="F13154">
        <v>3.5</v>
      </c>
      <c r="G13154">
        <v>0</v>
      </c>
      <c r="H13154">
        <f t="shared" si="617"/>
        <v>-2.7221468735024314E-2</v>
      </c>
      <c r="I13154">
        <f t="shared" si="615"/>
        <v>2.8571428571428664E-2</v>
      </c>
      <c r="J13154">
        <f t="shared" si="616"/>
        <v>0.9785750721055434</v>
      </c>
    </row>
    <row r="13155" spans="1:10">
      <c r="A13155" t="s">
        <v>13121</v>
      </c>
      <c r="B13155">
        <v>77.7</v>
      </c>
      <c r="C13155">
        <v>57.1</v>
      </c>
      <c r="D13155">
        <v>34.5</v>
      </c>
      <c r="E13155">
        <v>21.8</v>
      </c>
      <c r="F13155">
        <v>41.3</v>
      </c>
      <c r="G13155">
        <v>29.9</v>
      </c>
      <c r="H13155">
        <f t="shared" si="617"/>
        <v>-0.86323196254235679</v>
      </c>
      <c r="I13155">
        <f t="shared" si="615"/>
        <v>1.8567884734599502</v>
      </c>
      <c r="J13155">
        <f t="shared" si="616"/>
        <v>0.13690861553953917</v>
      </c>
    </row>
    <row r="13156" spans="1:10">
      <c r="A13156" t="s">
        <v>13122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0.5</v>
      </c>
      <c r="H13156">
        <f t="shared" si="617"/>
        <v>2.1154772174199361</v>
      </c>
      <c r="I13156">
        <f t="shared" si="615"/>
        <v>0.99999999999999989</v>
      </c>
      <c r="J13156">
        <f t="shared" si="616"/>
        <v>0.37390096630005903</v>
      </c>
    </row>
    <row r="13157" spans="1:10">
      <c r="A13157" t="s">
        <v>13123</v>
      </c>
      <c r="B13157">
        <v>22.8</v>
      </c>
      <c r="C13157">
        <v>33.1</v>
      </c>
      <c r="D13157">
        <v>42.1</v>
      </c>
      <c r="E13157">
        <v>44.2</v>
      </c>
      <c r="F13157">
        <v>36.4</v>
      </c>
      <c r="G13157">
        <v>34.5</v>
      </c>
      <c r="H13157">
        <f t="shared" si="617"/>
        <v>0.23170657785052953</v>
      </c>
      <c r="I13157">
        <f t="shared" si="615"/>
        <v>0.90242807322137686</v>
      </c>
      <c r="J13157">
        <f t="shared" si="616"/>
        <v>0.41785837805282688</v>
      </c>
    </row>
    <row r="13158" spans="1:10">
      <c r="A13158" t="s">
        <v>13124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f t="shared" si="617"/>
        <v>0</v>
      </c>
      <c r="I13158" t="e">
        <f t="shared" si="615"/>
        <v>#DIV/0!</v>
      </c>
      <c r="J13158" t="e">
        <f t="shared" si="616"/>
        <v>#DIV/0!</v>
      </c>
    </row>
    <row r="13159" spans="1:10">
      <c r="A13159" t="s">
        <v>13125</v>
      </c>
      <c r="B13159">
        <v>0.5</v>
      </c>
      <c r="C13159">
        <v>0</v>
      </c>
      <c r="D13159">
        <v>0</v>
      </c>
      <c r="E13159">
        <v>4.2</v>
      </c>
      <c r="F13159">
        <v>1.5</v>
      </c>
      <c r="G13159">
        <v>0</v>
      </c>
      <c r="H13159">
        <f t="shared" si="617"/>
        <v>3.1699250014423126</v>
      </c>
      <c r="I13159">
        <f t="shared" si="615"/>
        <v>1.397768659483223</v>
      </c>
      <c r="J13159">
        <f t="shared" si="616"/>
        <v>0.23471897188433222</v>
      </c>
    </row>
    <row r="13160" spans="1:10">
      <c r="A13160" t="s">
        <v>13126</v>
      </c>
      <c r="B13160">
        <v>23.5</v>
      </c>
      <c r="C13160">
        <v>29.8</v>
      </c>
      <c r="D13160">
        <v>20.3</v>
      </c>
      <c r="E13160">
        <v>14.9</v>
      </c>
      <c r="F13160">
        <v>79.400000000000006</v>
      </c>
      <c r="G13160">
        <v>19.7</v>
      </c>
      <c r="H13160">
        <f t="shared" si="617"/>
        <v>0.63021590508813585</v>
      </c>
      <c r="I13160">
        <f t="shared" si="615"/>
        <v>0.64331699551281774</v>
      </c>
      <c r="J13160">
        <f t="shared" si="616"/>
        <v>0.55504414164633986</v>
      </c>
    </row>
    <row r="13161" spans="1:10">
      <c r="A13161" s="3" t="s">
        <v>13127</v>
      </c>
      <c r="B13161">
        <v>44.1</v>
      </c>
      <c r="C13161">
        <v>33.799999999999997</v>
      </c>
      <c r="D13161">
        <v>31.5</v>
      </c>
      <c r="E13161">
        <v>20.2</v>
      </c>
      <c r="F13161">
        <v>18.7</v>
      </c>
      <c r="G13161">
        <v>20.9</v>
      </c>
      <c r="H13161">
        <f t="shared" si="617"/>
        <v>-0.86975782557599868</v>
      </c>
      <c r="I13161">
        <f t="shared" si="615"/>
        <v>4.2091373346705208</v>
      </c>
      <c r="J13161">
        <f t="shared" si="616"/>
        <v>1.3595587981569238E-2</v>
      </c>
    </row>
    <row r="13162" spans="1:10">
      <c r="A13162" t="s">
        <v>13128</v>
      </c>
      <c r="B13162">
        <v>5.7</v>
      </c>
      <c r="C13162">
        <v>0</v>
      </c>
      <c r="D13162">
        <v>0</v>
      </c>
      <c r="E13162">
        <v>7.2</v>
      </c>
      <c r="F13162">
        <v>0.1</v>
      </c>
      <c r="G13162">
        <v>3.7</v>
      </c>
      <c r="H13162">
        <f t="shared" si="617"/>
        <v>0.93053518033689997</v>
      </c>
      <c r="I13162">
        <f t="shared" si="615"/>
        <v>0.6321180724105222</v>
      </c>
      <c r="J13162">
        <f t="shared" si="616"/>
        <v>0.56163750342914054</v>
      </c>
    </row>
    <row r="13163" spans="1:10">
      <c r="A13163" t="s">
        <v>13129</v>
      </c>
      <c r="B13163">
        <v>1.9</v>
      </c>
      <c r="C13163">
        <v>1.7</v>
      </c>
      <c r="D13163">
        <v>2.2999999999999998</v>
      </c>
      <c r="E13163">
        <v>2</v>
      </c>
      <c r="F13163">
        <v>1.1000000000000001</v>
      </c>
      <c r="G13163">
        <v>1.8</v>
      </c>
      <c r="H13163">
        <f t="shared" si="617"/>
        <v>-0.26065175452279959</v>
      </c>
      <c r="I13163">
        <f t="shared" si="615"/>
        <v>1.0259783520851549</v>
      </c>
      <c r="J13163">
        <f t="shared" si="616"/>
        <v>0.36289216401308766</v>
      </c>
    </row>
    <row r="13164" spans="1:10">
      <c r="A13164" s="3" t="s">
        <v>13130</v>
      </c>
      <c r="B13164">
        <v>20.8</v>
      </c>
      <c r="C13164">
        <v>28.4</v>
      </c>
      <c r="D13164">
        <v>39.5</v>
      </c>
      <c r="E13164">
        <v>10.4</v>
      </c>
      <c r="F13164">
        <v>14.2</v>
      </c>
      <c r="G13164">
        <v>15.2</v>
      </c>
      <c r="H13164">
        <f t="shared" si="617"/>
        <v>-1.1531762731007016</v>
      </c>
      <c r="I13164">
        <f t="shared" si="615"/>
        <v>2.8987736318515323</v>
      </c>
      <c r="J13164">
        <f t="shared" si="616"/>
        <v>4.4172238885735501E-2</v>
      </c>
    </row>
    <row r="13165" spans="1:10">
      <c r="A13165" s="3" t="s">
        <v>13131</v>
      </c>
      <c r="B13165">
        <v>3.7</v>
      </c>
      <c r="C13165">
        <v>2.7</v>
      </c>
      <c r="D13165">
        <v>4</v>
      </c>
      <c r="E13165">
        <v>0</v>
      </c>
      <c r="F13165">
        <v>1.2</v>
      </c>
      <c r="G13165">
        <v>1.7</v>
      </c>
      <c r="H13165">
        <f t="shared" si="617"/>
        <v>-1.7903618511442989</v>
      </c>
      <c r="I13165">
        <f t="shared" si="615"/>
        <v>3.9096452635701491</v>
      </c>
      <c r="J13165">
        <f t="shared" si="616"/>
        <v>1.7399044554999483E-2</v>
      </c>
    </row>
    <row r="13166" spans="1:10">
      <c r="A13166" t="s">
        <v>13132</v>
      </c>
      <c r="B13166">
        <v>22.2</v>
      </c>
      <c r="C13166">
        <v>17.899999999999999</v>
      </c>
      <c r="D13166">
        <v>36</v>
      </c>
      <c r="E13166">
        <v>12.6</v>
      </c>
      <c r="F13166">
        <v>6.4</v>
      </c>
      <c r="G13166">
        <v>40.200000000000003</v>
      </c>
      <c r="H13166">
        <f t="shared" si="617"/>
        <v>-0.36148930769570403</v>
      </c>
      <c r="I13166">
        <f t="shared" si="615"/>
        <v>0.48000711251409334</v>
      </c>
      <c r="J13166">
        <f t="shared" si="616"/>
        <v>0.65629102179426779</v>
      </c>
    </row>
    <row r="13167" spans="1:10">
      <c r="A13167" t="s">
        <v>13133</v>
      </c>
      <c r="B13167">
        <v>0</v>
      </c>
      <c r="C13167">
        <v>0</v>
      </c>
      <c r="D13167">
        <v>0</v>
      </c>
      <c r="E13167">
        <v>0</v>
      </c>
      <c r="F13167">
        <v>0.7</v>
      </c>
      <c r="G13167">
        <v>0</v>
      </c>
      <c r="H13167">
        <f t="shared" si="617"/>
        <v>2.5025003405291835</v>
      </c>
      <c r="I13167">
        <f t="shared" si="615"/>
        <v>0.99999999999999989</v>
      </c>
      <c r="J13167">
        <f t="shared" si="616"/>
        <v>0.37390096630005903</v>
      </c>
    </row>
    <row r="13168" spans="1:10">
      <c r="A13168" t="s">
        <v>13134</v>
      </c>
      <c r="B13168">
        <v>0</v>
      </c>
      <c r="C13168">
        <v>0</v>
      </c>
      <c r="D13168">
        <v>0.5</v>
      </c>
      <c r="E13168">
        <v>0</v>
      </c>
      <c r="F13168">
        <v>0</v>
      </c>
      <c r="G13168">
        <v>0</v>
      </c>
      <c r="H13168">
        <f t="shared" si="617"/>
        <v>-2.1154772174199361</v>
      </c>
      <c r="I13168">
        <f t="shared" si="615"/>
        <v>0.99999999999999989</v>
      </c>
      <c r="J13168">
        <f t="shared" si="616"/>
        <v>0.37390096630005903</v>
      </c>
    </row>
    <row r="13169" spans="1:10">
      <c r="A13169" t="s">
        <v>13135</v>
      </c>
      <c r="B13169">
        <v>1</v>
      </c>
      <c r="C13169">
        <v>2.6</v>
      </c>
      <c r="D13169">
        <v>3.4</v>
      </c>
      <c r="E13169">
        <v>0</v>
      </c>
      <c r="F13169">
        <v>3.1</v>
      </c>
      <c r="G13169">
        <v>0.8</v>
      </c>
      <c r="H13169">
        <f t="shared" si="617"/>
        <v>-0.82002133389376475</v>
      </c>
      <c r="I13169">
        <f t="shared" si="615"/>
        <v>0.88571428571428579</v>
      </c>
      <c r="J13169">
        <f t="shared" si="616"/>
        <v>0.42580766057003988</v>
      </c>
    </row>
    <row r="13170" spans="1:10">
      <c r="A13170" t="s">
        <v>13136</v>
      </c>
      <c r="B13170">
        <v>2.2000000000000002</v>
      </c>
      <c r="C13170">
        <v>0</v>
      </c>
      <c r="D13170">
        <v>0</v>
      </c>
      <c r="E13170">
        <v>8.1</v>
      </c>
      <c r="F13170">
        <v>1.2</v>
      </c>
      <c r="G13170">
        <v>1.3</v>
      </c>
      <c r="H13170">
        <f t="shared" si="617"/>
        <v>2.1936039979118229</v>
      </c>
      <c r="I13170">
        <f t="shared" si="615"/>
        <v>1.1674551453148829</v>
      </c>
      <c r="J13170">
        <f t="shared" si="616"/>
        <v>0.30787212872199743</v>
      </c>
    </row>
    <row r="13171" spans="1:10">
      <c r="A13171" t="s">
        <v>13137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1.7</v>
      </c>
      <c r="H13171">
        <f t="shared" si="617"/>
        <v>3.6244908649077936</v>
      </c>
      <c r="I13171">
        <f t="shared" si="615"/>
        <v>1</v>
      </c>
      <c r="J13171">
        <f t="shared" si="616"/>
        <v>0.37390096630005915</v>
      </c>
    </row>
    <row r="13172" spans="1:10">
      <c r="A13172" t="s">
        <v>13138</v>
      </c>
      <c r="B13172">
        <v>1.1000000000000001</v>
      </c>
      <c r="C13172">
        <v>6.8</v>
      </c>
      <c r="D13172">
        <v>4.2</v>
      </c>
      <c r="E13172">
        <v>0.8</v>
      </c>
      <c r="F13172">
        <v>14.5</v>
      </c>
      <c r="G13172">
        <v>1.8</v>
      </c>
      <c r="H13172">
        <f t="shared" si="617"/>
        <v>0.49381461266296062</v>
      </c>
      <c r="I13172">
        <f t="shared" si="615"/>
        <v>0.35406716073012429</v>
      </c>
      <c r="J13172">
        <f t="shared" si="616"/>
        <v>0.74116429940526551</v>
      </c>
    </row>
    <row r="13173" spans="1:10">
      <c r="A13173" t="s">
        <v>13139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f t="shared" si="617"/>
        <v>0</v>
      </c>
      <c r="I13173" t="e">
        <f t="shared" si="615"/>
        <v>#DIV/0!</v>
      </c>
      <c r="J13173" t="e">
        <f t="shared" si="616"/>
        <v>#DIV/0!</v>
      </c>
    </row>
    <row r="13174" spans="1:10">
      <c r="A13174" t="s">
        <v>13140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f t="shared" si="617"/>
        <v>0</v>
      </c>
      <c r="I13174" t="e">
        <f t="shared" si="615"/>
        <v>#DIV/0!</v>
      </c>
      <c r="J13174" t="e">
        <f t="shared" si="616"/>
        <v>#DIV/0!</v>
      </c>
    </row>
    <row r="13175" spans="1:10">
      <c r="A13175" t="s">
        <v>13141</v>
      </c>
      <c r="B13175">
        <v>2.5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f t="shared" si="617"/>
        <v>-4.1429579538420427</v>
      </c>
      <c r="I13175">
        <f t="shared" si="615"/>
        <v>1.0000000000000002</v>
      </c>
      <c r="J13175">
        <f t="shared" si="616"/>
        <v>0.37390096630005931</v>
      </c>
    </row>
    <row r="13176" spans="1:10">
      <c r="A13176" t="s">
        <v>13142</v>
      </c>
      <c r="B13176">
        <v>2.8</v>
      </c>
      <c r="C13176">
        <v>0.9</v>
      </c>
      <c r="D13176">
        <v>0</v>
      </c>
      <c r="E13176">
        <v>0</v>
      </c>
      <c r="F13176">
        <v>1.8</v>
      </c>
      <c r="G13176">
        <v>3.2</v>
      </c>
      <c r="H13176">
        <f t="shared" si="617"/>
        <v>0.41971398648831715</v>
      </c>
      <c r="I13176">
        <f t="shared" si="615"/>
        <v>0.34931598968529853</v>
      </c>
      <c r="J13176">
        <f t="shared" si="616"/>
        <v>0.74446645316261462</v>
      </c>
    </row>
    <row r="13177" spans="1:10">
      <c r="A13177" t="s">
        <v>13143</v>
      </c>
      <c r="B13177">
        <v>2.5</v>
      </c>
      <c r="C13177">
        <v>4.5999999999999996</v>
      </c>
      <c r="D13177">
        <v>6.8</v>
      </c>
      <c r="E13177">
        <v>6.6</v>
      </c>
      <c r="F13177">
        <v>2.7</v>
      </c>
      <c r="G13177">
        <v>3</v>
      </c>
      <c r="H13177">
        <f t="shared" si="617"/>
        <v>-0.17442438815284492</v>
      </c>
      <c r="I13177">
        <f t="shared" si="615"/>
        <v>0.30237157840738127</v>
      </c>
      <c r="J13177">
        <f t="shared" si="616"/>
        <v>0.7774397181917424</v>
      </c>
    </row>
    <row r="13178" spans="1:10">
      <c r="A13178" t="s">
        <v>13144</v>
      </c>
      <c r="B13178">
        <v>3.1</v>
      </c>
      <c r="C13178">
        <v>0.3</v>
      </c>
      <c r="D13178">
        <v>0</v>
      </c>
      <c r="E13178">
        <v>0</v>
      </c>
      <c r="F13178">
        <v>8.5</v>
      </c>
      <c r="G13178">
        <v>5</v>
      </c>
      <c r="H13178">
        <f t="shared" si="617"/>
        <v>1.9430100214151704</v>
      </c>
      <c r="I13178">
        <f t="shared" si="615"/>
        <v>1.2672611734019514</v>
      </c>
      <c r="J13178">
        <f t="shared" si="616"/>
        <v>0.27381760970748081</v>
      </c>
    </row>
    <row r="13179" spans="1:10">
      <c r="A13179" t="s">
        <v>13145</v>
      </c>
      <c r="B13179">
        <v>4.3</v>
      </c>
      <c r="C13179">
        <v>0</v>
      </c>
      <c r="D13179">
        <v>0</v>
      </c>
      <c r="E13179">
        <v>0.8</v>
      </c>
      <c r="F13179">
        <v>3.2</v>
      </c>
      <c r="G13179">
        <v>0.6</v>
      </c>
      <c r="H13179">
        <f t="shared" si="617"/>
        <v>9.4122177364550016E-2</v>
      </c>
      <c r="I13179">
        <f t="shared" si="615"/>
        <v>6.0277919118914586E-2</v>
      </c>
      <c r="J13179">
        <f t="shared" si="616"/>
        <v>0.95482574921748264</v>
      </c>
    </row>
    <row r="13180" spans="1:10">
      <c r="A13180" t="s">
        <v>13146</v>
      </c>
      <c r="B13180">
        <v>0</v>
      </c>
      <c r="C13180">
        <v>1.7</v>
      </c>
      <c r="D13180">
        <v>1.9</v>
      </c>
      <c r="E13180">
        <v>6.5</v>
      </c>
      <c r="F13180">
        <v>0</v>
      </c>
      <c r="G13180">
        <v>1.8</v>
      </c>
      <c r="H13180">
        <f t="shared" si="617"/>
        <v>1.1720607457863035</v>
      </c>
      <c r="I13180">
        <f t="shared" si="615"/>
        <v>0.77204950782034343</v>
      </c>
      <c r="J13180">
        <f t="shared" si="616"/>
        <v>0.48316587640635322</v>
      </c>
    </row>
    <row r="13181" spans="1:10">
      <c r="A13181" t="s">
        <v>13147</v>
      </c>
      <c r="B13181">
        <v>0</v>
      </c>
      <c r="C13181">
        <v>3.6</v>
      </c>
      <c r="D13181">
        <v>0</v>
      </c>
      <c r="E13181">
        <v>1.1000000000000001</v>
      </c>
      <c r="F13181">
        <v>1.7</v>
      </c>
      <c r="G13181">
        <v>0</v>
      </c>
      <c r="H13181">
        <f t="shared" si="617"/>
        <v>-0.3461756411340397</v>
      </c>
      <c r="I13181">
        <f t="shared" si="615"/>
        <v>0.2052632023163142</v>
      </c>
      <c r="J13181">
        <f t="shared" si="616"/>
        <v>0.84738912456515147</v>
      </c>
    </row>
    <row r="13182" spans="1:10">
      <c r="A13182" t="s">
        <v>13148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f t="shared" si="617"/>
        <v>0</v>
      </c>
      <c r="I13182" t="e">
        <f t="shared" si="615"/>
        <v>#DIV/0!</v>
      </c>
      <c r="J13182" t="e">
        <f t="shared" si="616"/>
        <v>#DIV/0!</v>
      </c>
    </row>
    <row r="13183" spans="1:10">
      <c r="A13183" t="s">
        <v>13149</v>
      </c>
      <c r="B13183">
        <v>12029.9</v>
      </c>
      <c r="C13183">
        <v>11286.3</v>
      </c>
      <c r="D13183">
        <v>9823.7000000000007</v>
      </c>
      <c r="E13183">
        <v>8497.4</v>
      </c>
      <c r="F13183">
        <v>8556.1</v>
      </c>
      <c r="G13183">
        <v>9995.9</v>
      </c>
      <c r="H13183">
        <f t="shared" si="617"/>
        <v>-0.29297118584452925</v>
      </c>
      <c r="I13183">
        <f t="shared" si="615"/>
        <v>2.4988120177040325</v>
      </c>
      <c r="J13183">
        <f t="shared" si="616"/>
        <v>6.6851370265398738E-2</v>
      </c>
    </row>
    <row r="13184" spans="1:10">
      <c r="A13184" s="3" t="s">
        <v>13150</v>
      </c>
      <c r="B13184">
        <v>1062.9000000000001</v>
      </c>
      <c r="C13184">
        <v>1049.9000000000001</v>
      </c>
      <c r="D13184">
        <v>799.5</v>
      </c>
      <c r="E13184">
        <v>1169.0999999999999</v>
      </c>
      <c r="F13184">
        <v>1413.5</v>
      </c>
      <c r="G13184">
        <v>1266.5999999999999</v>
      </c>
      <c r="H13184">
        <f t="shared" si="617"/>
        <v>0.40238157109645928</v>
      </c>
      <c r="I13184">
        <f t="shared" si="615"/>
        <v>2.805379411338945</v>
      </c>
      <c r="J13184">
        <f t="shared" si="616"/>
        <v>4.8544750115639711E-2</v>
      </c>
    </row>
    <row r="13185" spans="1:10">
      <c r="A13185" t="s">
        <v>13151</v>
      </c>
      <c r="B13185">
        <v>1.4</v>
      </c>
      <c r="C13185">
        <v>0</v>
      </c>
      <c r="D13185">
        <v>1.1000000000000001</v>
      </c>
      <c r="E13185">
        <v>0.3</v>
      </c>
      <c r="F13185">
        <v>0</v>
      </c>
      <c r="G13185">
        <v>0.4</v>
      </c>
      <c r="H13185">
        <f t="shared" si="617"/>
        <v>-1.6404576133128599</v>
      </c>
      <c r="I13185">
        <f t="shared" si="615"/>
        <v>1.3568010505999366</v>
      </c>
      <c r="J13185">
        <f t="shared" si="616"/>
        <v>0.24636350773604826</v>
      </c>
    </row>
    <row r="13186" spans="1:10">
      <c r="A13186" t="s">
        <v>13152</v>
      </c>
      <c r="B13186">
        <v>0</v>
      </c>
      <c r="C13186">
        <v>0</v>
      </c>
      <c r="D13186">
        <v>0.4</v>
      </c>
      <c r="E13186">
        <v>0</v>
      </c>
      <c r="F13186">
        <v>0</v>
      </c>
      <c r="G13186">
        <v>0</v>
      </c>
      <c r="H13186">
        <f t="shared" si="617"/>
        <v>-1.8744691179161412</v>
      </c>
      <c r="I13186">
        <f t="shared" ref="I13186:I13249" si="618">ABS((AVERAGE(B13186:D13186)-AVERAGE(E13186:G13186))/SQRT(VAR(B13186:D13186)/3 + VAR(E13186:G13186)/3))</f>
        <v>0.99999999999999978</v>
      </c>
      <c r="J13186">
        <f t="shared" ref="J13186:J13249" si="619">TDIST(I13186,4,2)</f>
        <v>0.37390096630005892</v>
      </c>
    </row>
    <row r="13187" spans="1:10">
      <c r="A13187" t="s">
        <v>13153</v>
      </c>
      <c r="B13187">
        <v>156.9</v>
      </c>
      <c r="C13187">
        <v>170.2</v>
      </c>
      <c r="D13187">
        <v>161.6</v>
      </c>
      <c r="E13187">
        <v>155</v>
      </c>
      <c r="F13187">
        <v>131.69999999999999</v>
      </c>
      <c r="G13187">
        <v>166.6</v>
      </c>
      <c r="H13187">
        <f t="shared" ref="H13187:H13250" si="620">LOG((AVERAGE(E13187:G13187)+0.05)/(AVERAGE(B13187:D13187)+0.05),2)</f>
        <v>-0.1084483731108571</v>
      </c>
      <c r="I13187">
        <f t="shared" si="618"/>
        <v>1.0750992541147633</v>
      </c>
      <c r="J13187">
        <f t="shared" si="619"/>
        <v>0.34285661674647955</v>
      </c>
    </row>
    <row r="13188" spans="1:10">
      <c r="A13188" t="s">
        <v>13154</v>
      </c>
      <c r="B13188">
        <v>1.5</v>
      </c>
      <c r="C13188">
        <v>0</v>
      </c>
      <c r="D13188">
        <v>1.8</v>
      </c>
      <c r="E13188">
        <v>0</v>
      </c>
      <c r="F13188">
        <v>2.8</v>
      </c>
      <c r="G13188">
        <v>0</v>
      </c>
      <c r="H13188">
        <f t="shared" si="620"/>
        <v>-0.22588140741632778</v>
      </c>
      <c r="I13188">
        <f t="shared" si="618"/>
        <v>0.15335691803293605</v>
      </c>
      <c r="J13188">
        <f t="shared" si="619"/>
        <v>0.88554240116090721</v>
      </c>
    </row>
    <row r="13189" spans="1:10">
      <c r="A13189" t="s">
        <v>13155</v>
      </c>
      <c r="B13189">
        <v>5</v>
      </c>
      <c r="C13189">
        <v>1.2</v>
      </c>
      <c r="D13189">
        <v>0</v>
      </c>
      <c r="E13189">
        <v>0</v>
      </c>
      <c r="F13189">
        <v>2.6</v>
      </c>
      <c r="G13189">
        <v>0</v>
      </c>
      <c r="H13189">
        <f t="shared" si="620"/>
        <v>-1.2073249732475062</v>
      </c>
      <c r="I13189">
        <f t="shared" si="618"/>
        <v>0.69026848996263346</v>
      </c>
      <c r="J13189">
        <f t="shared" si="619"/>
        <v>0.52798821369993099</v>
      </c>
    </row>
    <row r="13190" spans="1:10">
      <c r="A13190" t="s">
        <v>13156</v>
      </c>
      <c r="B13190">
        <v>3.4</v>
      </c>
      <c r="C13190">
        <v>7.4</v>
      </c>
      <c r="D13190">
        <v>6</v>
      </c>
      <c r="E13190">
        <v>12.4</v>
      </c>
      <c r="F13190">
        <v>12.5</v>
      </c>
      <c r="G13190">
        <v>6.8</v>
      </c>
      <c r="H13190">
        <f t="shared" si="620"/>
        <v>0.9100080991199565</v>
      </c>
      <c r="I13190">
        <f t="shared" si="618"/>
        <v>2.2388934627809882</v>
      </c>
      <c r="J13190">
        <f t="shared" si="619"/>
        <v>8.8730771378993004E-2</v>
      </c>
    </row>
    <row r="13191" spans="1:10">
      <c r="A13191" t="s">
        <v>13157</v>
      </c>
      <c r="B13191">
        <v>4.2</v>
      </c>
      <c r="C13191">
        <v>1.4</v>
      </c>
      <c r="D13191">
        <v>0.6</v>
      </c>
      <c r="E13191">
        <v>5</v>
      </c>
      <c r="F13191">
        <v>2.1</v>
      </c>
      <c r="G13191">
        <v>3.5</v>
      </c>
      <c r="H13191">
        <f t="shared" si="620"/>
        <v>0.7595081628172945</v>
      </c>
      <c r="I13191">
        <f t="shared" si="618"/>
        <v>1.0662163856798443</v>
      </c>
      <c r="J13191">
        <f t="shared" si="619"/>
        <v>0.3464049612267962</v>
      </c>
    </row>
    <row r="13192" spans="1:10">
      <c r="A13192" t="s">
        <v>13158</v>
      </c>
      <c r="B13192">
        <v>40.200000000000003</v>
      </c>
      <c r="C13192">
        <v>28.4</v>
      </c>
      <c r="D13192">
        <v>40.700000000000003</v>
      </c>
      <c r="E13192">
        <v>48.7</v>
      </c>
      <c r="F13192">
        <v>29.1</v>
      </c>
      <c r="G13192">
        <v>42.5</v>
      </c>
      <c r="H13192">
        <f t="shared" si="620"/>
        <v>0.13816243905752487</v>
      </c>
      <c r="I13192">
        <f t="shared" si="618"/>
        <v>0.52059086605696159</v>
      </c>
      <c r="J13192">
        <f t="shared" si="619"/>
        <v>0.63013967150187056</v>
      </c>
    </row>
    <row r="13193" spans="1:10">
      <c r="A13193" t="s">
        <v>13159</v>
      </c>
      <c r="B13193">
        <v>37.5</v>
      </c>
      <c r="C13193">
        <v>57.5</v>
      </c>
      <c r="D13193">
        <v>55.4</v>
      </c>
      <c r="E13193">
        <v>52</v>
      </c>
      <c r="F13193">
        <v>57.1</v>
      </c>
      <c r="G13193">
        <v>63</v>
      </c>
      <c r="H13193">
        <f t="shared" si="620"/>
        <v>0.19426127486697631</v>
      </c>
      <c r="I13193">
        <f t="shared" si="618"/>
        <v>1.0191950220133796</v>
      </c>
      <c r="J13193">
        <f t="shared" si="619"/>
        <v>0.36573894819403879</v>
      </c>
    </row>
    <row r="13194" spans="1:10">
      <c r="A13194" t="s">
        <v>13160</v>
      </c>
      <c r="B13194">
        <v>78</v>
      </c>
      <c r="C13194">
        <v>95.1</v>
      </c>
      <c r="D13194">
        <v>162.80000000000001</v>
      </c>
      <c r="E13194">
        <v>171</v>
      </c>
      <c r="F13194">
        <v>192</v>
      </c>
      <c r="G13194">
        <v>176.5</v>
      </c>
      <c r="H13194">
        <f t="shared" si="620"/>
        <v>0.68334812019684343</v>
      </c>
      <c r="I13194">
        <f t="shared" si="618"/>
        <v>2.5471660120569379</v>
      </c>
      <c r="J13194">
        <f t="shared" si="619"/>
        <v>6.3496018581063712E-2</v>
      </c>
    </row>
    <row r="13195" spans="1:10">
      <c r="A13195" t="s">
        <v>13161</v>
      </c>
      <c r="B13195">
        <v>1.7</v>
      </c>
      <c r="C13195">
        <v>0</v>
      </c>
      <c r="D13195">
        <v>3.5</v>
      </c>
      <c r="E13195">
        <v>0</v>
      </c>
      <c r="F13195">
        <v>4</v>
      </c>
      <c r="G13195">
        <v>0.9</v>
      </c>
      <c r="H13195">
        <f t="shared" si="620"/>
        <v>-8.3255503649352053E-2</v>
      </c>
      <c r="I13195">
        <f t="shared" si="618"/>
        <v>6.3386569104638676E-2</v>
      </c>
      <c r="J13195">
        <f t="shared" si="619"/>
        <v>0.95249982471250738</v>
      </c>
    </row>
    <row r="13196" spans="1:10">
      <c r="A13196" t="s">
        <v>13162</v>
      </c>
      <c r="B13196">
        <v>0</v>
      </c>
      <c r="C13196">
        <v>0</v>
      </c>
      <c r="D13196">
        <v>0</v>
      </c>
      <c r="E13196">
        <v>0</v>
      </c>
      <c r="F13196">
        <v>1.1000000000000001</v>
      </c>
      <c r="G13196">
        <v>0</v>
      </c>
      <c r="H13196">
        <f t="shared" si="620"/>
        <v>3.0588936890535687</v>
      </c>
      <c r="I13196">
        <f t="shared" si="618"/>
        <v>1</v>
      </c>
      <c r="J13196">
        <f t="shared" si="619"/>
        <v>0.37390096630005915</v>
      </c>
    </row>
    <row r="13197" spans="1:10">
      <c r="A13197" t="s">
        <v>13163</v>
      </c>
      <c r="B13197">
        <v>31.3</v>
      </c>
      <c r="C13197">
        <v>24.5</v>
      </c>
      <c r="D13197">
        <v>49.2</v>
      </c>
      <c r="E13197">
        <v>27.9</v>
      </c>
      <c r="F13197">
        <v>35.299999999999997</v>
      </c>
      <c r="G13197">
        <v>27.5</v>
      </c>
      <c r="H13197">
        <f t="shared" si="620"/>
        <v>-0.21089043049766351</v>
      </c>
      <c r="I13197">
        <f t="shared" si="618"/>
        <v>0.61184344627199783</v>
      </c>
      <c r="J13197">
        <f t="shared" si="619"/>
        <v>0.5737094248184802</v>
      </c>
    </row>
    <row r="13198" spans="1:10">
      <c r="A13198" t="s">
        <v>13164</v>
      </c>
      <c r="B13198">
        <v>76.900000000000006</v>
      </c>
      <c r="C13198">
        <v>97.1</v>
      </c>
      <c r="D13198">
        <v>70.099999999999994</v>
      </c>
      <c r="E13198">
        <v>88.7</v>
      </c>
      <c r="F13198">
        <v>107.5</v>
      </c>
      <c r="G13198">
        <v>142.5</v>
      </c>
      <c r="H13198">
        <f t="shared" si="620"/>
        <v>0.47228820925849285</v>
      </c>
      <c r="I13198">
        <f t="shared" si="618"/>
        <v>1.7788744244564696</v>
      </c>
      <c r="J13198">
        <f t="shared" si="619"/>
        <v>0.14988076700552758</v>
      </c>
    </row>
    <row r="13199" spans="1:10">
      <c r="A13199" t="s">
        <v>13165</v>
      </c>
      <c r="B13199">
        <v>0.7</v>
      </c>
      <c r="C13199">
        <v>4.9000000000000004</v>
      </c>
      <c r="D13199">
        <v>0</v>
      </c>
      <c r="E13199">
        <v>1.2</v>
      </c>
      <c r="F13199">
        <v>3.3</v>
      </c>
      <c r="G13199">
        <v>0.2</v>
      </c>
      <c r="H13199">
        <f t="shared" si="620"/>
        <v>-0.24557720875724773</v>
      </c>
      <c r="I13199">
        <f t="shared" si="618"/>
        <v>0.16834933189868864</v>
      </c>
      <c r="J13199">
        <f t="shared" si="619"/>
        <v>0.87447800780411833</v>
      </c>
    </row>
    <row r="13200" spans="1:10">
      <c r="A13200" t="s">
        <v>13166</v>
      </c>
      <c r="B13200">
        <v>276.39999999999998</v>
      </c>
      <c r="C13200">
        <v>206.1</v>
      </c>
      <c r="D13200">
        <v>172.7</v>
      </c>
      <c r="E13200">
        <v>115.6</v>
      </c>
      <c r="F13200">
        <v>242.4</v>
      </c>
      <c r="G13200">
        <v>148.19999999999999</v>
      </c>
      <c r="H13200">
        <f t="shared" si="620"/>
        <v>-0.37213065496261255</v>
      </c>
      <c r="I13200">
        <f t="shared" si="618"/>
        <v>1.0182340393608316</v>
      </c>
      <c r="J13200">
        <f t="shared" si="619"/>
        <v>0.36614383064574646</v>
      </c>
    </row>
    <row r="13201" spans="1:10">
      <c r="A13201" t="s">
        <v>13167</v>
      </c>
      <c r="B13201">
        <v>366.9</v>
      </c>
      <c r="C13201">
        <v>344.8</v>
      </c>
      <c r="D13201">
        <v>131.80000000000001</v>
      </c>
      <c r="E13201">
        <v>133</v>
      </c>
      <c r="F13201">
        <v>187.2</v>
      </c>
      <c r="G13201">
        <v>252.2</v>
      </c>
      <c r="H13201">
        <f t="shared" si="620"/>
        <v>-0.55924291356397471</v>
      </c>
      <c r="I13201">
        <f t="shared" si="618"/>
        <v>1.0954062895846328</v>
      </c>
      <c r="J13201">
        <f t="shared" si="619"/>
        <v>0.33486739640457375</v>
      </c>
    </row>
    <row r="13202" spans="1:10">
      <c r="A13202" t="s">
        <v>13168</v>
      </c>
      <c r="B13202">
        <v>45.6</v>
      </c>
      <c r="C13202">
        <v>34.200000000000003</v>
      </c>
      <c r="D13202">
        <v>33.200000000000003</v>
      </c>
      <c r="E13202">
        <v>37.1</v>
      </c>
      <c r="F13202">
        <v>24.1</v>
      </c>
      <c r="G13202">
        <v>31.6</v>
      </c>
      <c r="H13202">
        <f t="shared" si="620"/>
        <v>-0.28370981434741077</v>
      </c>
      <c r="I13202">
        <f t="shared" si="618"/>
        <v>1.2290825081256369</v>
      </c>
      <c r="J13202">
        <f t="shared" si="619"/>
        <v>0.28640024340862485</v>
      </c>
    </row>
    <row r="13203" spans="1:10">
      <c r="A13203" t="s">
        <v>13169</v>
      </c>
      <c r="B13203">
        <v>0</v>
      </c>
      <c r="C13203">
        <v>1.7</v>
      </c>
      <c r="D13203">
        <v>0</v>
      </c>
      <c r="E13203">
        <v>0</v>
      </c>
      <c r="F13203">
        <v>0</v>
      </c>
      <c r="G13203">
        <v>0</v>
      </c>
      <c r="H13203">
        <f t="shared" si="620"/>
        <v>-3.6244908649077936</v>
      </c>
      <c r="I13203">
        <f t="shared" si="618"/>
        <v>1</v>
      </c>
      <c r="J13203">
        <f t="shared" si="619"/>
        <v>0.37390096630005915</v>
      </c>
    </row>
    <row r="13204" spans="1:10">
      <c r="A13204" t="s">
        <v>13170</v>
      </c>
      <c r="B13204">
        <v>5.7</v>
      </c>
      <c r="C13204">
        <v>7.4</v>
      </c>
      <c r="D13204">
        <v>6.2</v>
      </c>
      <c r="E13204">
        <v>3.8</v>
      </c>
      <c r="F13204">
        <v>10.1</v>
      </c>
      <c r="G13204">
        <v>6.3</v>
      </c>
      <c r="H13204">
        <f t="shared" si="620"/>
        <v>6.5258639280055125E-2</v>
      </c>
      <c r="I13204">
        <f t="shared" si="618"/>
        <v>0.15791904142730914</v>
      </c>
      <c r="J13204">
        <f t="shared" si="619"/>
        <v>0.88217206922809865</v>
      </c>
    </row>
    <row r="13205" spans="1:10">
      <c r="A13205" t="s">
        <v>13171</v>
      </c>
      <c r="B13205">
        <v>0</v>
      </c>
      <c r="C13205">
        <v>0</v>
      </c>
      <c r="D13205">
        <v>0</v>
      </c>
      <c r="E13205">
        <v>0.2</v>
      </c>
      <c r="F13205">
        <v>0.4</v>
      </c>
      <c r="G13205">
        <v>0</v>
      </c>
      <c r="H13205">
        <f t="shared" si="620"/>
        <v>2.3219280948873626</v>
      </c>
      <c r="I13205">
        <f t="shared" si="618"/>
        <v>1.7320508075688774</v>
      </c>
      <c r="J13205">
        <f t="shared" si="619"/>
        <v>0.158302423375458</v>
      </c>
    </row>
    <row r="13206" spans="1:10">
      <c r="A13206" t="s">
        <v>13172</v>
      </c>
      <c r="B13206">
        <v>0</v>
      </c>
      <c r="C13206">
        <v>0</v>
      </c>
      <c r="D13206">
        <v>0</v>
      </c>
      <c r="E13206">
        <v>0</v>
      </c>
      <c r="F13206">
        <v>1.2</v>
      </c>
      <c r="G13206">
        <v>0</v>
      </c>
      <c r="H13206">
        <f t="shared" si="620"/>
        <v>3.1699250014423122</v>
      </c>
      <c r="I13206">
        <f t="shared" si="618"/>
        <v>0.99999999999999989</v>
      </c>
      <c r="J13206">
        <f t="shared" si="619"/>
        <v>0.37390096630005903</v>
      </c>
    </row>
    <row r="13207" spans="1:10">
      <c r="A13207" t="s">
        <v>13173</v>
      </c>
      <c r="B13207">
        <v>20.100000000000001</v>
      </c>
      <c r="C13207">
        <v>27.5</v>
      </c>
      <c r="D13207">
        <v>23</v>
      </c>
      <c r="E13207">
        <v>29</v>
      </c>
      <c r="F13207">
        <v>65</v>
      </c>
      <c r="G13207">
        <v>37.1</v>
      </c>
      <c r="H13207">
        <f t="shared" si="620"/>
        <v>0.89151536972160261</v>
      </c>
      <c r="I13207">
        <f t="shared" si="618"/>
        <v>1.8145028943011137</v>
      </c>
      <c r="J13207">
        <f t="shared" si="619"/>
        <v>0.14379264571257822</v>
      </c>
    </row>
    <row r="13208" spans="1:10">
      <c r="A13208" t="s">
        <v>13174</v>
      </c>
      <c r="B13208">
        <v>4.8</v>
      </c>
      <c r="C13208">
        <v>3.4</v>
      </c>
      <c r="D13208">
        <v>0</v>
      </c>
      <c r="E13208">
        <v>3.3</v>
      </c>
      <c r="F13208">
        <v>27.9</v>
      </c>
      <c r="G13208">
        <v>1.9</v>
      </c>
      <c r="H13208">
        <f t="shared" si="620"/>
        <v>1.9935062379145001</v>
      </c>
      <c r="I13208">
        <f t="shared" si="618"/>
        <v>0.96934868941381636</v>
      </c>
      <c r="J13208">
        <f t="shared" si="619"/>
        <v>0.38726281502397497</v>
      </c>
    </row>
    <row r="13209" spans="1:10">
      <c r="A13209" t="s">
        <v>13175</v>
      </c>
      <c r="B13209">
        <v>28.4</v>
      </c>
      <c r="C13209">
        <v>26.8</v>
      </c>
      <c r="D13209">
        <v>30.2</v>
      </c>
      <c r="E13209">
        <v>69.400000000000006</v>
      </c>
      <c r="F13209">
        <v>31.7</v>
      </c>
      <c r="G13209">
        <v>28.2</v>
      </c>
      <c r="H13209">
        <f t="shared" si="620"/>
        <v>0.59755520541069773</v>
      </c>
      <c r="I13209">
        <f t="shared" si="618"/>
        <v>1.1064676081936864</v>
      </c>
      <c r="J13209">
        <f t="shared" si="619"/>
        <v>0.33058688646743467</v>
      </c>
    </row>
    <row r="13210" spans="1:10">
      <c r="A13210" t="s">
        <v>13176</v>
      </c>
      <c r="B13210">
        <v>0.9</v>
      </c>
      <c r="C13210">
        <v>1.7</v>
      </c>
      <c r="D13210">
        <v>1.4</v>
      </c>
      <c r="E13210">
        <v>0</v>
      </c>
      <c r="F13210">
        <v>1.1000000000000001</v>
      </c>
      <c r="G13210">
        <v>0.3</v>
      </c>
      <c r="H13210">
        <f t="shared" si="620"/>
        <v>-1.4208431209600494</v>
      </c>
      <c r="I13210">
        <f t="shared" si="618"/>
        <v>2.1517753103661565</v>
      </c>
      <c r="J13210">
        <f t="shared" si="619"/>
        <v>9.7786653788224806E-2</v>
      </c>
    </row>
    <row r="13211" spans="1:10">
      <c r="A13211" t="s">
        <v>13177</v>
      </c>
      <c r="B13211">
        <v>8.1</v>
      </c>
      <c r="C13211">
        <v>9.1999999999999993</v>
      </c>
      <c r="D13211">
        <v>12.9</v>
      </c>
      <c r="E13211">
        <v>2.2999999999999998</v>
      </c>
      <c r="F13211">
        <v>9.1</v>
      </c>
      <c r="G13211">
        <v>10.5</v>
      </c>
      <c r="H13211">
        <f t="shared" si="620"/>
        <v>-0.46091786069816154</v>
      </c>
      <c r="I13211">
        <f t="shared" si="618"/>
        <v>0.94778258278331262</v>
      </c>
      <c r="J13211">
        <f t="shared" si="619"/>
        <v>0.3969083672727462</v>
      </c>
    </row>
    <row r="13212" spans="1:10">
      <c r="A13212" t="s">
        <v>13178</v>
      </c>
      <c r="B13212">
        <v>5.5</v>
      </c>
      <c r="C13212">
        <v>3.2</v>
      </c>
      <c r="D13212">
        <v>2.1</v>
      </c>
      <c r="E13212">
        <v>5.2</v>
      </c>
      <c r="F13212">
        <v>1.8</v>
      </c>
      <c r="G13212">
        <v>2.1</v>
      </c>
      <c r="H13212">
        <f t="shared" si="620"/>
        <v>-0.24340559908486128</v>
      </c>
      <c r="I13212">
        <f t="shared" si="618"/>
        <v>0.38340446359686747</v>
      </c>
      <c r="J13212">
        <f t="shared" si="619"/>
        <v>0.72092597724058216</v>
      </c>
    </row>
    <row r="13213" spans="1:10">
      <c r="A13213" t="s">
        <v>13179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f t="shared" si="620"/>
        <v>0</v>
      </c>
      <c r="I13213" t="e">
        <f t="shared" si="618"/>
        <v>#DIV/0!</v>
      </c>
      <c r="J13213" t="e">
        <f t="shared" si="619"/>
        <v>#DIV/0!</v>
      </c>
    </row>
    <row r="13214" spans="1:10">
      <c r="A13214" t="s">
        <v>13180</v>
      </c>
      <c r="B13214">
        <v>137.4</v>
      </c>
      <c r="C13214">
        <v>100.4</v>
      </c>
      <c r="D13214">
        <v>98.4</v>
      </c>
      <c r="E13214">
        <v>105.3</v>
      </c>
      <c r="F13214">
        <v>107.6</v>
      </c>
      <c r="G13214">
        <v>89.4</v>
      </c>
      <c r="H13214">
        <f t="shared" si="620"/>
        <v>-0.15326659748203963</v>
      </c>
      <c r="I13214">
        <f t="shared" si="618"/>
        <v>0.81230057859524341</v>
      </c>
      <c r="J13214">
        <f t="shared" si="619"/>
        <v>0.46219525440721587</v>
      </c>
    </row>
    <row r="13215" spans="1:10">
      <c r="A13215" s="3" t="s">
        <v>13181</v>
      </c>
      <c r="B13215">
        <v>97.9</v>
      </c>
      <c r="C13215">
        <v>103.9</v>
      </c>
      <c r="D13215">
        <v>138.30000000000001</v>
      </c>
      <c r="E13215">
        <v>187.7</v>
      </c>
      <c r="F13215">
        <v>303</v>
      </c>
      <c r="G13215">
        <v>213.6</v>
      </c>
      <c r="H13215">
        <f t="shared" si="620"/>
        <v>1.0499021497567407</v>
      </c>
      <c r="I13215">
        <f t="shared" si="618"/>
        <v>3.270033752414617</v>
      </c>
      <c r="J13215">
        <f t="shared" si="619"/>
        <v>3.0788186926220491E-2</v>
      </c>
    </row>
    <row r="13216" spans="1:10">
      <c r="A13216" t="s">
        <v>13182</v>
      </c>
      <c r="B13216">
        <v>0.5</v>
      </c>
      <c r="C13216">
        <v>1.1000000000000001</v>
      </c>
      <c r="D13216">
        <v>0</v>
      </c>
      <c r="E13216">
        <v>0</v>
      </c>
      <c r="F13216">
        <v>1.7</v>
      </c>
      <c r="G13216">
        <v>0.6</v>
      </c>
      <c r="H13216">
        <f t="shared" si="620"/>
        <v>0.48542682717024171</v>
      </c>
      <c r="I13216">
        <f t="shared" si="618"/>
        <v>0.39503285358817014</v>
      </c>
      <c r="J13216">
        <f t="shared" si="619"/>
        <v>0.71297870040844047</v>
      </c>
    </row>
    <row r="13217" spans="1:10">
      <c r="A13217" t="s">
        <v>13183</v>
      </c>
      <c r="B13217">
        <v>96.4</v>
      </c>
      <c r="C13217">
        <v>98.1</v>
      </c>
      <c r="D13217">
        <v>72.099999999999994</v>
      </c>
      <c r="E13217">
        <v>143.69999999999999</v>
      </c>
      <c r="F13217">
        <v>113.2</v>
      </c>
      <c r="G13217">
        <v>80.5</v>
      </c>
      <c r="H13217">
        <f t="shared" si="620"/>
        <v>0.3396129478819373</v>
      </c>
      <c r="I13217">
        <f t="shared" si="618"/>
        <v>1.1748581930720283</v>
      </c>
      <c r="J13217">
        <f t="shared" si="619"/>
        <v>0.30521531105154709</v>
      </c>
    </row>
    <row r="13218" spans="1:10">
      <c r="A13218" t="s">
        <v>13184</v>
      </c>
      <c r="B13218">
        <v>28.7</v>
      </c>
      <c r="C13218">
        <v>21.4</v>
      </c>
      <c r="D13218">
        <v>10.1</v>
      </c>
      <c r="E13218">
        <v>13.2</v>
      </c>
      <c r="F13218">
        <v>14.8</v>
      </c>
      <c r="G13218">
        <v>10.199999999999999</v>
      </c>
      <c r="H13218">
        <f t="shared" si="620"/>
        <v>-0.65412719325208801</v>
      </c>
      <c r="I13218">
        <f t="shared" si="618"/>
        <v>1.3151507730844707</v>
      </c>
      <c r="J13218">
        <f t="shared" si="619"/>
        <v>0.25878385660728109</v>
      </c>
    </row>
    <row r="13219" spans="1:10">
      <c r="A13219" t="s">
        <v>13185</v>
      </c>
      <c r="B13219">
        <v>52.9</v>
      </c>
      <c r="C13219">
        <v>63.1</v>
      </c>
      <c r="D13219">
        <v>83</v>
      </c>
      <c r="E13219">
        <v>69.7</v>
      </c>
      <c r="F13219">
        <v>52.5</v>
      </c>
      <c r="G13219">
        <v>56.8</v>
      </c>
      <c r="H13219">
        <f t="shared" si="620"/>
        <v>-0.15268743615344973</v>
      </c>
      <c r="I13219">
        <f t="shared" si="618"/>
        <v>0.65115152154224776</v>
      </c>
      <c r="J13219">
        <f t="shared" si="619"/>
        <v>0.55046340716634579</v>
      </c>
    </row>
    <row r="13220" spans="1:10">
      <c r="A13220" t="s">
        <v>13186</v>
      </c>
      <c r="B13220">
        <v>0.6</v>
      </c>
      <c r="C13220">
        <v>3</v>
      </c>
      <c r="D13220">
        <v>2.8</v>
      </c>
      <c r="E13220">
        <v>3</v>
      </c>
      <c r="F13220">
        <v>2.7</v>
      </c>
      <c r="G13220">
        <v>1.9</v>
      </c>
      <c r="H13220">
        <f t="shared" si="620"/>
        <v>0.24270140373678739</v>
      </c>
      <c r="I13220">
        <f t="shared" si="618"/>
        <v>0.47847133369734018</v>
      </c>
      <c r="J13220">
        <f t="shared" si="619"/>
        <v>0.65729280468764184</v>
      </c>
    </row>
    <row r="13221" spans="1:10">
      <c r="A13221" s="3" t="s">
        <v>13187</v>
      </c>
      <c r="B13221">
        <v>0.9</v>
      </c>
      <c r="C13221">
        <v>0</v>
      </c>
      <c r="D13221">
        <v>0</v>
      </c>
      <c r="E13221">
        <v>2.1</v>
      </c>
      <c r="F13221">
        <v>1.2</v>
      </c>
      <c r="G13221">
        <v>1.4</v>
      </c>
      <c r="H13221">
        <f t="shared" si="620"/>
        <v>2.2075954194083676</v>
      </c>
      <c r="I13221">
        <f t="shared" si="618"/>
        <v>3.1235807588017841</v>
      </c>
      <c r="J13221">
        <f t="shared" si="619"/>
        <v>3.5403943239685806E-2</v>
      </c>
    </row>
    <row r="13222" spans="1:10">
      <c r="A13222" t="s">
        <v>13188</v>
      </c>
      <c r="B13222">
        <v>2.5</v>
      </c>
      <c r="C13222">
        <v>0</v>
      </c>
      <c r="D13222">
        <v>0</v>
      </c>
      <c r="E13222">
        <v>0</v>
      </c>
      <c r="F13222">
        <v>4.9000000000000004</v>
      </c>
      <c r="G13222">
        <v>2.1</v>
      </c>
      <c r="H13222">
        <f t="shared" si="620"/>
        <v>1.4319508822151901</v>
      </c>
      <c r="I13222">
        <f t="shared" si="618"/>
        <v>0.91137196112105467</v>
      </c>
      <c r="J13222">
        <f t="shared" si="619"/>
        <v>0.41365532787946957</v>
      </c>
    </row>
    <row r="13223" spans="1:10">
      <c r="A13223" t="s">
        <v>13189</v>
      </c>
      <c r="B13223">
        <v>0</v>
      </c>
      <c r="C13223">
        <v>0</v>
      </c>
      <c r="D13223">
        <v>3</v>
      </c>
      <c r="E13223">
        <v>1.1000000000000001</v>
      </c>
      <c r="F13223">
        <v>0</v>
      </c>
      <c r="G13223">
        <v>0</v>
      </c>
      <c r="H13223">
        <f t="shared" si="620"/>
        <v>-1.333423733725192</v>
      </c>
      <c r="I13223">
        <f t="shared" si="618"/>
        <v>0.59462166672818539</v>
      </c>
      <c r="J13223">
        <f t="shared" si="619"/>
        <v>0.58409910885395844</v>
      </c>
    </row>
    <row r="13224" spans="1:10">
      <c r="A13224" t="s">
        <v>13190</v>
      </c>
      <c r="B13224">
        <v>760.1</v>
      </c>
      <c r="C13224">
        <v>716.7</v>
      </c>
      <c r="D13224">
        <v>624.20000000000005</v>
      </c>
      <c r="E13224">
        <v>496.8</v>
      </c>
      <c r="F13224">
        <v>946.3</v>
      </c>
      <c r="G13224">
        <v>588.79999999999995</v>
      </c>
      <c r="H13224">
        <f t="shared" si="620"/>
        <v>-4.8243257872985834E-2</v>
      </c>
      <c r="I13224">
        <f t="shared" si="618"/>
        <v>0.16125919564851987</v>
      </c>
      <c r="J13224">
        <f t="shared" si="619"/>
        <v>0.87970639106028481</v>
      </c>
    </row>
    <row r="13225" spans="1:10">
      <c r="A13225" t="s">
        <v>13191</v>
      </c>
      <c r="B13225">
        <v>0</v>
      </c>
      <c r="C13225">
        <v>0.9</v>
      </c>
      <c r="D13225">
        <v>0</v>
      </c>
      <c r="E13225">
        <v>2.6</v>
      </c>
      <c r="F13225">
        <v>15.1</v>
      </c>
      <c r="G13225">
        <v>1.9</v>
      </c>
      <c r="H13225">
        <f t="shared" si="620"/>
        <v>4.233391420285705</v>
      </c>
      <c r="I13225">
        <f t="shared" si="618"/>
        <v>1.4500917506791948</v>
      </c>
      <c r="J13225">
        <f t="shared" si="619"/>
        <v>0.22063894976360773</v>
      </c>
    </row>
    <row r="13226" spans="1:10">
      <c r="A13226" t="s">
        <v>13192</v>
      </c>
      <c r="B13226">
        <v>5.9</v>
      </c>
      <c r="C13226">
        <v>1.6</v>
      </c>
      <c r="D13226">
        <v>6.5</v>
      </c>
      <c r="E13226">
        <v>1.2</v>
      </c>
      <c r="F13226">
        <v>1.5</v>
      </c>
      <c r="G13226">
        <v>1.6</v>
      </c>
      <c r="H13226">
        <f t="shared" si="620"/>
        <v>-1.6689248118654845</v>
      </c>
      <c r="I13226">
        <f t="shared" si="618"/>
        <v>2.0890428874316473</v>
      </c>
      <c r="J13226">
        <f t="shared" si="619"/>
        <v>0.10494418335907973</v>
      </c>
    </row>
    <row r="13227" spans="1:10">
      <c r="A13227" t="s">
        <v>13193</v>
      </c>
      <c r="B13227">
        <v>264.39999999999998</v>
      </c>
      <c r="C13227">
        <v>242.6</v>
      </c>
      <c r="D13227">
        <v>172.1</v>
      </c>
      <c r="E13227">
        <v>157.19999999999999</v>
      </c>
      <c r="F13227">
        <v>189.6</v>
      </c>
      <c r="G13227">
        <v>178.6</v>
      </c>
      <c r="H13227">
        <f t="shared" si="620"/>
        <v>-0.37011463399425476</v>
      </c>
      <c r="I13227">
        <f t="shared" si="618"/>
        <v>1.7406724793630033</v>
      </c>
      <c r="J13227">
        <f t="shared" si="619"/>
        <v>0.15671481664257569</v>
      </c>
    </row>
    <row r="13228" spans="1:10">
      <c r="A13228" t="s">
        <v>13194</v>
      </c>
      <c r="B13228">
        <v>15.1</v>
      </c>
      <c r="C13228">
        <v>16.8</v>
      </c>
      <c r="D13228">
        <v>58</v>
      </c>
      <c r="E13228">
        <v>18.3</v>
      </c>
      <c r="F13228">
        <v>45.8</v>
      </c>
      <c r="G13228">
        <v>57.1</v>
      </c>
      <c r="H13228">
        <f t="shared" si="620"/>
        <v>0.43037592724485746</v>
      </c>
      <c r="I13228">
        <f t="shared" si="618"/>
        <v>0.57481434067210047</v>
      </c>
      <c r="J13228">
        <f t="shared" si="619"/>
        <v>0.59620049434045108</v>
      </c>
    </row>
    <row r="13229" spans="1:10">
      <c r="A13229" t="s">
        <v>13195</v>
      </c>
      <c r="B13229">
        <v>19.3</v>
      </c>
      <c r="C13229">
        <v>21.8</v>
      </c>
      <c r="D13229">
        <v>8.3000000000000007</v>
      </c>
      <c r="E13229">
        <v>9.1999999999999993</v>
      </c>
      <c r="F13229">
        <v>9.6</v>
      </c>
      <c r="G13229">
        <v>18.2</v>
      </c>
      <c r="H13229">
        <f t="shared" si="620"/>
        <v>-0.41552284664789202</v>
      </c>
      <c r="I13229">
        <f t="shared" si="618"/>
        <v>0.81355652525962807</v>
      </c>
      <c r="J13229">
        <f t="shared" si="619"/>
        <v>0.46155253862660828</v>
      </c>
    </row>
    <row r="13230" spans="1:10">
      <c r="A13230" t="s">
        <v>13196</v>
      </c>
      <c r="B13230">
        <v>4.0999999999999996</v>
      </c>
      <c r="C13230">
        <v>0.7</v>
      </c>
      <c r="D13230">
        <v>5.4</v>
      </c>
      <c r="E13230">
        <v>0.2</v>
      </c>
      <c r="F13230">
        <v>1.2</v>
      </c>
      <c r="G13230">
        <v>4.0999999999999996</v>
      </c>
      <c r="H13230">
        <f t="shared" si="620"/>
        <v>-0.87330799508413759</v>
      </c>
      <c r="I13230">
        <f t="shared" si="618"/>
        <v>0.85838484941184723</v>
      </c>
      <c r="J13230">
        <f t="shared" si="619"/>
        <v>0.43907301657286008</v>
      </c>
    </row>
    <row r="13231" spans="1:10">
      <c r="A13231" t="s">
        <v>13197</v>
      </c>
      <c r="B13231">
        <v>0</v>
      </c>
      <c r="C13231">
        <v>0.4</v>
      </c>
      <c r="D13231">
        <v>0</v>
      </c>
      <c r="E13231">
        <v>2.5</v>
      </c>
      <c r="F13231">
        <v>0</v>
      </c>
      <c r="G13231">
        <v>0</v>
      </c>
      <c r="H13231">
        <f t="shared" si="620"/>
        <v>2.2684888359259019</v>
      </c>
      <c r="I13231">
        <f t="shared" si="618"/>
        <v>0.82945013081003272</v>
      </c>
      <c r="J13231">
        <f t="shared" si="619"/>
        <v>0.45347999487403118</v>
      </c>
    </row>
    <row r="13232" spans="1:10">
      <c r="A13232" t="s">
        <v>13198</v>
      </c>
      <c r="B13232">
        <v>0</v>
      </c>
      <c r="C13232">
        <v>0</v>
      </c>
      <c r="D13232">
        <v>0</v>
      </c>
      <c r="E13232">
        <v>0.6</v>
      </c>
      <c r="F13232">
        <v>0</v>
      </c>
      <c r="G13232">
        <v>0</v>
      </c>
      <c r="H13232">
        <f t="shared" si="620"/>
        <v>2.3219280948873622</v>
      </c>
      <c r="I13232">
        <f t="shared" si="618"/>
        <v>0.99999999999999989</v>
      </c>
      <c r="J13232">
        <f t="shared" si="619"/>
        <v>0.37390096630005903</v>
      </c>
    </row>
    <row r="13233" spans="1:10">
      <c r="A13233" t="s">
        <v>13199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f t="shared" si="620"/>
        <v>0</v>
      </c>
      <c r="I13233" t="e">
        <f t="shared" si="618"/>
        <v>#DIV/0!</v>
      </c>
      <c r="J13233" t="e">
        <f t="shared" si="619"/>
        <v>#DIV/0!</v>
      </c>
    </row>
    <row r="13234" spans="1:10">
      <c r="A13234" t="s">
        <v>13200</v>
      </c>
      <c r="B13234">
        <v>0</v>
      </c>
      <c r="C13234">
        <v>1.7</v>
      </c>
      <c r="D13234">
        <v>0</v>
      </c>
      <c r="E13234">
        <v>0.9</v>
      </c>
      <c r="F13234">
        <v>2.1</v>
      </c>
      <c r="G13234">
        <v>0</v>
      </c>
      <c r="H13234">
        <f t="shared" si="620"/>
        <v>0.76782655787096665</v>
      </c>
      <c r="I13234">
        <f t="shared" si="618"/>
        <v>0.52125251084700652</v>
      </c>
      <c r="J13234">
        <f t="shared" si="619"/>
        <v>0.62971853697950664</v>
      </c>
    </row>
    <row r="13235" spans="1:10">
      <c r="A13235" t="s">
        <v>13201</v>
      </c>
      <c r="B13235">
        <v>0</v>
      </c>
      <c r="C13235">
        <v>1.4</v>
      </c>
      <c r="D13235">
        <v>1.1000000000000001</v>
      </c>
      <c r="E13235">
        <v>0</v>
      </c>
      <c r="F13235">
        <v>2.5</v>
      </c>
      <c r="G13235">
        <v>0.7</v>
      </c>
      <c r="H13235">
        <f t="shared" si="620"/>
        <v>0.33816873589457319</v>
      </c>
      <c r="I13235">
        <f t="shared" si="618"/>
        <v>0.27206272601776504</v>
      </c>
      <c r="J13235">
        <f t="shared" si="619"/>
        <v>0.79903950424206194</v>
      </c>
    </row>
    <row r="13236" spans="1:10">
      <c r="A13236" t="s">
        <v>13202</v>
      </c>
      <c r="B13236">
        <v>33.9</v>
      </c>
      <c r="C13236">
        <v>20.2</v>
      </c>
      <c r="D13236">
        <v>9.4</v>
      </c>
      <c r="E13236">
        <v>12.7</v>
      </c>
      <c r="F13236">
        <v>8.9</v>
      </c>
      <c r="G13236">
        <v>7.1</v>
      </c>
      <c r="H13236">
        <f t="shared" si="620"/>
        <v>-1.141589195255875</v>
      </c>
      <c r="I13236">
        <f t="shared" si="618"/>
        <v>1.5936999769777178</v>
      </c>
      <c r="J13236">
        <f t="shared" si="619"/>
        <v>0.18622623644319605</v>
      </c>
    </row>
    <row r="13237" spans="1:10">
      <c r="A13237" t="s">
        <v>13203</v>
      </c>
      <c r="B13237">
        <v>0.2</v>
      </c>
      <c r="C13237">
        <v>2.8</v>
      </c>
      <c r="D13237">
        <v>1.3</v>
      </c>
      <c r="E13237">
        <v>3.1</v>
      </c>
      <c r="F13237">
        <v>4.8</v>
      </c>
      <c r="G13237">
        <v>7.2</v>
      </c>
      <c r="H13237">
        <f t="shared" si="620"/>
        <v>1.776932001483851</v>
      </c>
      <c r="I13237">
        <f t="shared" si="618"/>
        <v>2.556974108576044</v>
      </c>
      <c r="J13237">
        <f t="shared" si="619"/>
        <v>6.2839154199229211E-2</v>
      </c>
    </row>
    <row r="13238" spans="1:10">
      <c r="A13238" t="s">
        <v>13204</v>
      </c>
      <c r="B13238">
        <v>1</v>
      </c>
      <c r="C13238">
        <v>1.4</v>
      </c>
      <c r="D13238">
        <v>0.3</v>
      </c>
      <c r="E13238">
        <v>3.3</v>
      </c>
      <c r="F13238">
        <v>15.1</v>
      </c>
      <c r="G13238">
        <v>3.9</v>
      </c>
      <c r="H13238">
        <f t="shared" si="620"/>
        <v>2.977681620576405</v>
      </c>
      <c r="I13238">
        <f t="shared" si="618"/>
        <v>1.6966676616209366</v>
      </c>
      <c r="J13238">
        <f t="shared" si="619"/>
        <v>0.164998080777044</v>
      </c>
    </row>
    <row r="13239" spans="1:10">
      <c r="A13239" t="s">
        <v>13205</v>
      </c>
      <c r="B13239">
        <v>2.7</v>
      </c>
      <c r="C13239">
        <v>3.1</v>
      </c>
      <c r="D13239">
        <v>0</v>
      </c>
      <c r="E13239">
        <v>0</v>
      </c>
      <c r="F13239">
        <v>0</v>
      </c>
      <c r="G13239">
        <v>1.2</v>
      </c>
      <c r="H13239">
        <f t="shared" si="620"/>
        <v>-2.1399302611444755</v>
      </c>
      <c r="I13239">
        <f t="shared" si="618"/>
        <v>1.4568346170049342</v>
      </c>
      <c r="J13239">
        <f t="shared" si="619"/>
        <v>0.21888708830977918</v>
      </c>
    </row>
    <row r="13240" spans="1:10">
      <c r="A13240" t="s">
        <v>13206</v>
      </c>
      <c r="B13240">
        <v>3.5</v>
      </c>
      <c r="C13240">
        <v>0</v>
      </c>
      <c r="D13240">
        <v>0</v>
      </c>
      <c r="E13240">
        <v>1.1000000000000001</v>
      </c>
      <c r="F13240">
        <v>1.2</v>
      </c>
      <c r="G13240">
        <v>3</v>
      </c>
      <c r="H13240">
        <f t="shared" si="620"/>
        <v>0.57835976589690885</v>
      </c>
      <c r="I13240">
        <f t="shared" si="618"/>
        <v>0.45456864504849465</v>
      </c>
      <c r="J13240">
        <f t="shared" si="619"/>
        <v>0.67299557096257667</v>
      </c>
    </row>
    <row r="13241" spans="1:10">
      <c r="A13241" t="s">
        <v>13207</v>
      </c>
      <c r="B13241">
        <v>156.30000000000001</v>
      </c>
      <c r="C13241">
        <v>277.7</v>
      </c>
      <c r="D13241">
        <v>297</v>
      </c>
      <c r="E13241">
        <v>439.9</v>
      </c>
      <c r="F13241">
        <v>429.9</v>
      </c>
      <c r="G13241">
        <v>243.5</v>
      </c>
      <c r="H13241">
        <f t="shared" si="620"/>
        <v>0.60679745510037864</v>
      </c>
      <c r="I13241">
        <f t="shared" si="618"/>
        <v>1.6426885410858958</v>
      </c>
      <c r="J13241">
        <f t="shared" si="619"/>
        <v>0.17579210208548454</v>
      </c>
    </row>
    <row r="13242" spans="1:10">
      <c r="A13242" t="s">
        <v>13208</v>
      </c>
      <c r="B13242">
        <v>0.7</v>
      </c>
      <c r="C13242">
        <v>0</v>
      </c>
      <c r="D13242">
        <v>0</v>
      </c>
      <c r="E13242">
        <v>2</v>
      </c>
      <c r="F13242">
        <v>0.7</v>
      </c>
      <c r="G13242">
        <v>0</v>
      </c>
      <c r="H13242">
        <f t="shared" si="620"/>
        <v>1.7454271729144026</v>
      </c>
      <c r="I13242">
        <f t="shared" si="618"/>
        <v>1.0570328451633801</v>
      </c>
      <c r="J13242">
        <f t="shared" si="619"/>
        <v>0.35010796351595952</v>
      </c>
    </row>
    <row r="13243" spans="1:10">
      <c r="A13243" t="s">
        <v>13209</v>
      </c>
      <c r="B13243">
        <v>52.5</v>
      </c>
      <c r="C13243">
        <v>46.5</v>
      </c>
      <c r="D13243">
        <v>32.5</v>
      </c>
      <c r="E13243">
        <v>42.4</v>
      </c>
      <c r="F13243">
        <v>152.30000000000001</v>
      </c>
      <c r="G13243">
        <v>181.8</v>
      </c>
      <c r="H13243">
        <f t="shared" si="620"/>
        <v>1.5165170079465931</v>
      </c>
      <c r="I13243">
        <f t="shared" si="618"/>
        <v>1.9069578146014419</v>
      </c>
      <c r="J13243">
        <f t="shared" si="619"/>
        <v>0.12919812410208356</v>
      </c>
    </row>
    <row r="13244" spans="1:10">
      <c r="A13244" t="s">
        <v>13210</v>
      </c>
      <c r="B13244">
        <v>3.1</v>
      </c>
      <c r="C13244">
        <v>3.5</v>
      </c>
      <c r="D13244">
        <v>1.4</v>
      </c>
      <c r="E13244">
        <v>4.3</v>
      </c>
      <c r="F13244">
        <v>2.5</v>
      </c>
      <c r="G13244">
        <v>3.7</v>
      </c>
      <c r="H13244">
        <f t="shared" si="620"/>
        <v>0.38598146599476074</v>
      </c>
      <c r="I13244">
        <f t="shared" si="618"/>
        <v>1</v>
      </c>
      <c r="J13244">
        <f t="shared" si="619"/>
        <v>0.37390096630005915</v>
      </c>
    </row>
    <row r="13245" spans="1:10">
      <c r="A13245" t="s">
        <v>13211</v>
      </c>
      <c r="B13245">
        <v>658.2</v>
      </c>
      <c r="C13245">
        <v>673.7</v>
      </c>
      <c r="D13245">
        <v>764.5</v>
      </c>
      <c r="E13245">
        <v>516.9</v>
      </c>
      <c r="F13245">
        <v>519.79999999999995</v>
      </c>
      <c r="G13245">
        <v>734.1</v>
      </c>
      <c r="H13245">
        <f t="shared" si="620"/>
        <v>-0.24349375657176506</v>
      </c>
      <c r="I13245">
        <f t="shared" si="618"/>
        <v>1.3704565519415599</v>
      </c>
      <c r="J13245">
        <f t="shared" si="619"/>
        <v>0.24242007836010657</v>
      </c>
    </row>
    <row r="13246" spans="1:10">
      <c r="A13246" t="s">
        <v>13212</v>
      </c>
      <c r="B13246">
        <v>333.6</v>
      </c>
      <c r="C13246">
        <v>277.7</v>
      </c>
      <c r="D13246">
        <v>381.7</v>
      </c>
      <c r="E13246">
        <v>260.7</v>
      </c>
      <c r="F13246">
        <v>291.3</v>
      </c>
      <c r="G13246">
        <v>330.1</v>
      </c>
      <c r="H13246">
        <f t="shared" si="620"/>
        <v>-0.17082410605483969</v>
      </c>
      <c r="I13246">
        <f t="shared" si="618"/>
        <v>1.0228133805380513</v>
      </c>
      <c r="J13246">
        <f t="shared" si="619"/>
        <v>0.36421798385082721</v>
      </c>
    </row>
    <row r="13247" spans="1:10">
      <c r="A13247" t="s">
        <v>13213</v>
      </c>
      <c r="B13247">
        <v>0.8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f t="shared" si="620"/>
        <v>-2.6629650127224291</v>
      </c>
      <c r="I13247">
        <f t="shared" si="618"/>
        <v>0.99999999999999978</v>
      </c>
      <c r="J13247">
        <f t="shared" si="619"/>
        <v>0.37390096630005892</v>
      </c>
    </row>
    <row r="13248" spans="1:10">
      <c r="A13248" t="s">
        <v>13214</v>
      </c>
      <c r="B13248">
        <v>8.5</v>
      </c>
      <c r="C13248">
        <v>10.7</v>
      </c>
      <c r="D13248">
        <v>5.8</v>
      </c>
      <c r="E13248">
        <v>1.1000000000000001</v>
      </c>
      <c r="F13248">
        <v>24.4</v>
      </c>
      <c r="G13248">
        <v>2.7</v>
      </c>
      <c r="H13248">
        <f t="shared" si="620"/>
        <v>0.17279033513670156</v>
      </c>
      <c r="I13248">
        <f t="shared" si="618"/>
        <v>0.13949481018123117</v>
      </c>
      <c r="J13248">
        <f t="shared" si="619"/>
        <v>0.89580086248963764</v>
      </c>
    </row>
    <row r="13249" spans="1:10">
      <c r="A13249" t="s">
        <v>13215</v>
      </c>
      <c r="B13249">
        <v>2.1</v>
      </c>
      <c r="C13249">
        <v>1.7</v>
      </c>
      <c r="D13249">
        <v>2.6</v>
      </c>
      <c r="E13249">
        <v>3.4</v>
      </c>
      <c r="F13249">
        <v>1.2</v>
      </c>
      <c r="G13249">
        <v>5.8</v>
      </c>
      <c r="H13249">
        <f t="shared" si="620"/>
        <v>0.68767618716973478</v>
      </c>
      <c r="I13249">
        <f t="shared" si="618"/>
        <v>0.98503046715570342</v>
      </c>
      <c r="J13249">
        <f t="shared" si="619"/>
        <v>0.38037595931207829</v>
      </c>
    </row>
    <row r="13250" spans="1:10">
      <c r="A13250" t="s">
        <v>13216</v>
      </c>
      <c r="B13250">
        <v>36.700000000000003</v>
      </c>
      <c r="C13250">
        <v>41.9</v>
      </c>
      <c r="D13250">
        <v>51.7</v>
      </c>
      <c r="E13250">
        <v>35.799999999999997</v>
      </c>
      <c r="F13250">
        <v>58.8</v>
      </c>
      <c r="G13250">
        <v>45.4</v>
      </c>
      <c r="H13250">
        <f t="shared" si="620"/>
        <v>0.10347480021504149</v>
      </c>
      <c r="I13250">
        <f t="shared" ref="I13250:I13313" si="621">ABS((AVERAGE(B13250:D13250)-AVERAGE(E13250:G13250))/SQRT(VAR(B13250:D13250)/3 + VAR(E13250:G13250)/3))</f>
        <v>0.40472918143668168</v>
      </c>
      <c r="J13250">
        <f t="shared" ref="J13250:J13313" si="622">TDIST(I13250,4,2)</f>
        <v>0.70638531365364643</v>
      </c>
    </row>
    <row r="13251" spans="1:10">
      <c r="A13251" t="s">
        <v>13217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f t="shared" ref="H13251:H13314" si="623">LOG((AVERAGE(E13251:G13251)+0.05)/(AVERAGE(B13251:D13251)+0.05),2)</f>
        <v>0</v>
      </c>
      <c r="I13251" t="e">
        <f t="shared" si="621"/>
        <v>#DIV/0!</v>
      </c>
      <c r="J13251" t="e">
        <f t="shared" si="622"/>
        <v>#DIV/0!</v>
      </c>
    </row>
    <row r="13252" spans="1:10">
      <c r="A13252" t="s">
        <v>13218</v>
      </c>
      <c r="B13252">
        <v>2.9</v>
      </c>
      <c r="C13252">
        <v>5.9</v>
      </c>
      <c r="D13252">
        <v>2.9</v>
      </c>
      <c r="E13252">
        <v>11.7</v>
      </c>
      <c r="F13252">
        <v>5</v>
      </c>
      <c r="G13252">
        <v>2.7</v>
      </c>
      <c r="H13252">
        <f t="shared" si="623"/>
        <v>0.72228154840909287</v>
      </c>
      <c r="I13252">
        <f t="shared" si="621"/>
        <v>0.89155968396008722</v>
      </c>
      <c r="J13252">
        <f t="shared" si="622"/>
        <v>0.42301344328225743</v>
      </c>
    </row>
    <row r="13253" spans="1:10">
      <c r="A13253" t="s">
        <v>13219</v>
      </c>
      <c r="B13253">
        <v>3.1</v>
      </c>
      <c r="C13253">
        <v>0</v>
      </c>
      <c r="D13253">
        <v>0</v>
      </c>
      <c r="E13253">
        <v>0</v>
      </c>
      <c r="F13253">
        <v>0.1</v>
      </c>
      <c r="G13253">
        <v>0</v>
      </c>
      <c r="H13253">
        <f t="shared" si="623"/>
        <v>-3.7004397181410922</v>
      </c>
      <c r="I13253">
        <f t="shared" si="621"/>
        <v>0.96723882032874153</v>
      </c>
      <c r="J13253">
        <f t="shared" si="622"/>
        <v>0.38819752870738206</v>
      </c>
    </row>
    <row r="13254" spans="1:10">
      <c r="A13254" t="s">
        <v>13220</v>
      </c>
      <c r="B13254">
        <v>21</v>
      </c>
      <c r="C13254">
        <v>8.8000000000000007</v>
      </c>
      <c r="D13254">
        <v>7.6</v>
      </c>
      <c r="E13254">
        <v>2.1</v>
      </c>
      <c r="F13254">
        <v>8.4</v>
      </c>
      <c r="G13254">
        <v>4.7</v>
      </c>
      <c r="H13254">
        <f t="shared" si="623"/>
        <v>-1.2905742521440926</v>
      </c>
      <c r="I13254">
        <f t="shared" si="621"/>
        <v>1.5898157853974939</v>
      </c>
      <c r="J13254">
        <f t="shared" si="622"/>
        <v>0.18708054627855578</v>
      </c>
    </row>
    <row r="13255" spans="1:10">
      <c r="A13255" t="s">
        <v>13221</v>
      </c>
      <c r="B13255">
        <v>2.8</v>
      </c>
      <c r="C13255">
        <v>0.1</v>
      </c>
      <c r="D13255">
        <v>0</v>
      </c>
      <c r="E13255">
        <v>1.3</v>
      </c>
      <c r="F13255">
        <v>0</v>
      </c>
      <c r="G13255">
        <v>2.7</v>
      </c>
      <c r="H13255">
        <f t="shared" si="623"/>
        <v>0.44430209378403845</v>
      </c>
      <c r="I13255">
        <f t="shared" si="621"/>
        <v>0.30461682659194117</v>
      </c>
      <c r="J13255">
        <f t="shared" si="622"/>
        <v>0.77584894746781496</v>
      </c>
    </row>
    <row r="13256" spans="1:10">
      <c r="A13256" s="3" t="s">
        <v>13222</v>
      </c>
      <c r="B13256">
        <v>7.2</v>
      </c>
      <c r="C13256">
        <v>7.2</v>
      </c>
      <c r="D13256">
        <v>5.6</v>
      </c>
      <c r="E13256">
        <v>4</v>
      </c>
      <c r="F13256">
        <v>4.2</v>
      </c>
      <c r="G13256">
        <v>0.6</v>
      </c>
      <c r="H13256">
        <f t="shared" si="623"/>
        <v>-1.1708202512637114</v>
      </c>
      <c r="I13256">
        <f t="shared" si="621"/>
        <v>2.9073751372465262</v>
      </c>
      <c r="J13256">
        <f t="shared" si="622"/>
        <v>4.3793099837481309E-2</v>
      </c>
    </row>
    <row r="13257" spans="1:10">
      <c r="A13257" t="s">
        <v>13223</v>
      </c>
      <c r="B13257">
        <v>0</v>
      </c>
      <c r="C13257">
        <v>2.7</v>
      </c>
      <c r="D13257">
        <v>2.1</v>
      </c>
      <c r="E13257">
        <v>0</v>
      </c>
      <c r="F13257">
        <v>0</v>
      </c>
      <c r="G13257">
        <v>0</v>
      </c>
      <c r="H13257">
        <f t="shared" si="623"/>
        <v>-5.0443941193584534</v>
      </c>
      <c r="I13257">
        <f t="shared" si="621"/>
        <v>1.9547111097008842</v>
      </c>
      <c r="J13257">
        <f t="shared" si="622"/>
        <v>0.12229424536952212</v>
      </c>
    </row>
    <row r="13258" spans="1:10">
      <c r="A13258" t="s">
        <v>13224</v>
      </c>
      <c r="B13258">
        <v>9.9</v>
      </c>
      <c r="C13258">
        <v>9.8000000000000007</v>
      </c>
      <c r="D13258">
        <v>7.8</v>
      </c>
      <c r="E13258">
        <v>17.7</v>
      </c>
      <c r="F13258">
        <v>11.1</v>
      </c>
      <c r="G13258">
        <v>13.1</v>
      </c>
      <c r="H13258">
        <f t="shared" si="623"/>
        <v>0.6048263200204369</v>
      </c>
      <c r="I13258">
        <f t="shared" si="621"/>
        <v>2.3186632179956375</v>
      </c>
      <c r="J13258">
        <f t="shared" si="622"/>
        <v>8.1255769048142357E-2</v>
      </c>
    </row>
    <row r="13259" spans="1:10">
      <c r="A13259" t="s">
        <v>13225</v>
      </c>
      <c r="B13259">
        <v>3.3</v>
      </c>
      <c r="C13259">
        <v>3.3</v>
      </c>
      <c r="D13259">
        <v>5.5</v>
      </c>
      <c r="E13259">
        <v>1</v>
      </c>
      <c r="F13259">
        <v>2.2000000000000002</v>
      </c>
      <c r="G13259">
        <v>4.4000000000000004</v>
      </c>
      <c r="H13259">
        <f t="shared" si="623"/>
        <v>-0.66051353372833299</v>
      </c>
      <c r="I13259">
        <f t="shared" si="621"/>
        <v>1.2131186985386817</v>
      </c>
      <c r="J13259">
        <f t="shared" si="622"/>
        <v>0.29182282148904731</v>
      </c>
    </row>
    <row r="13260" spans="1:10">
      <c r="A13260" t="s">
        <v>13226</v>
      </c>
      <c r="B13260">
        <v>0</v>
      </c>
      <c r="C13260">
        <v>4.2</v>
      </c>
      <c r="D13260">
        <v>0</v>
      </c>
      <c r="E13260">
        <v>1</v>
      </c>
      <c r="F13260">
        <v>0</v>
      </c>
      <c r="G13260">
        <v>0</v>
      </c>
      <c r="H13260">
        <f t="shared" si="623"/>
        <v>-1.9193815397917158</v>
      </c>
      <c r="I13260">
        <f t="shared" si="621"/>
        <v>0.74118568737932722</v>
      </c>
      <c r="J13260">
        <f t="shared" si="622"/>
        <v>0.49973430758004195</v>
      </c>
    </row>
    <row r="13261" spans="1:10">
      <c r="A13261" t="s">
        <v>13227</v>
      </c>
      <c r="B13261">
        <v>1.6</v>
      </c>
      <c r="C13261">
        <v>3.7</v>
      </c>
      <c r="D13261">
        <v>3.1</v>
      </c>
      <c r="E13261">
        <v>3.9</v>
      </c>
      <c r="F13261">
        <v>2.6</v>
      </c>
      <c r="G13261">
        <v>3.7</v>
      </c>
      <c r="H13261">
        <f t="shared" si="623"/>
        <v>0.27563444261342707</v>
      </c>
      <c r="I13261">
        <f t="shared" si="621"/>
        <v>0.80659928690679739</v>
      </c>
      <c r="J13261">
        <f t="shared" si="622"/>
        <v>0.46512167327728393</v>
      </c>
    </row>
    <row r="13262" spans="1:10">
      <c r="A13262" t="s">
        <v>13228</v>
      </c>
      <c r="B13262">
        <v>2.2000000000000002</v>
      </c>
      <c r="C13262">
        <v>3.7</v>
      </c>
      <c r="D13262">
        <v>0.1</v>
      </c>
      <c r="E13262">
        <v>1.2</v>
      </c>
      <c r="F13262">
        <v>2.2999999999999998</v>
      </c>
      <c r="G13262">
        <v>1.8</v>
      </c>
      <c r="H13262">
        <f t="shared" si="623"/>
        <v>-0.17433018056231345</v>
      </c>
      <c r="I13262">
        <f t="shared" si="621"/>
        <v>0.21379652762353415</v>
      </c>
      <c r="J13262">
        <f t="shared" si="622"/>
        <v>0.84116144473073995</v>
      </c>
    </row>
    <row r="13263" spans="1:10">
      <c r="A13263" t="s">
        <v>13229</v>
      </c>
      <c r="B13263">
        <v>1</v>
      </c>
      <c r="C13263">
        <v>4.5999999999999996</v>
      </c>
      <c r="D13263">
        <v>3.6</v>
      </c>
      <c r="E13263">
        <v>2.7</v>
      </c>
      <c r="F13263">
        <v>3.7</v>
      </c>
      <c r="G13263">
        <v>6.9</v>
      </c>
      <c r="H13263">
        <f t="shared" si="623"/>
        <v>0.52456790266898767</v>
      </c>
      <c r="I13263">
        <f t="shared" si="621"/>
        <v>0.82329981212506154</v>
      </c>
      <c r="J13263">
        <f t="shared" si="622"/>
        <v>0.45659044103685281</v>
      </c>
    </row>
    <row r="13264" spans="1:10">
      <c r="A13264" t="s">
        <v>13230</v>
      </c>
      <c r="B13264">
        <v>0.3</v>
      </c>
      <c r="C13264">
        <v>0</v>
      </c>
      <c r="D13264">
        <v>0</v>
      </c>
      <c r="E13264">
        <v>1</v>
      </c>
      <c r="F13264">
        <v>0</v>
      </c>
      <c r="G13264">
        <v>2</v>
      </c>
      <c r="H13264">
        <f t="shared" si="623"/>
        <v>2.8073549220576046</v>
      </c>
      <c r="I13264">
        <f t="shared" si="621"/>
        <v>1.5359763347691506</v>
      </c>
      <c r="J13264">
        <f t="shared" si="622"/>
        <v>0.19934699446732762</v>
      </c>
    </row>
    <row r="13265" spans="1:10">
      <c r="A13265" t="s">
        <v>13231</v>
      </c>
      <c r="B13265">
        <v>43.8</v>
      </c>
      <c r="C13265">
        <v>47.7</v>
      </c>
      <c r="D13265">
        <v>54.4</v>
      </c>
      <c r="E13265">
        <v>35</v>
      </c>
      <c r="F13265">
        <v>50.1</v>
      </c>
      <c r="G13265">
        <v>51.7</v>
      </c>
      <c r="H13265">
        <f t="shared" si="623"/>
        <v>-9.28130921238004E-2</v>
      </c>
      <c r="I13265">
        <f t="shared" si="621"/>
        <v>0.49282153391371419</v>
      </c>
      <c r="J13265">
        <f t="shared" si="622"/>
        <v>0.6479663956981554</v>
      </c>
    </row>
    <row r="13266" spans="1:10">
      <c r="A13266" t="s">
        <v>13232</v>
      </c>
      <c r="B13266">
        <v>0</v>
      </c>
      <c r="C13266">
        <v>0</v>
      </c>
      <c r="D13266">
        <v>0</v>
      </c>
      <c r="E13266">
        <v>2.5</v>
      </c>
      <c r="F13266">
        <v>0.5</v>
      </c>
      <c r="G13266">
        <v>0</v>
      </c>
      <c r="H13266">
        <f t="shared" si="623"/>
        <v>4.3923174227787607</v>
      </c>
      <c r="I13266">
        <f t="shared" si="621"/>
        <v>1.3093073414159542</v>
      </c>
      <c r="J13266">
        <f t="shared" si="622"/>
        <v>0.26057454736802577</v>
      </c>
    </row>
    <row r="13267" spans="1:10">
      <c r="A13267" t="s">
        <v>13233</v>
      </c>
      <c r="B13267">
        <v>1.3</v>
      </c>
      <c r="C13267">
        <v>1.5</v>
      </c>
      <c r="D13267">
        <v>1.2</v>
      </c>
      <c r="E13267">
        <v>3</v>
      </c>
      <c r="F13267">
        <v>0</v>
      </c>
      <c r="G13267">
        <v>1.3</v>
      </c>
      <c r="H13267">
        <f t="shared" si="623"/>
        <v>0.10069399961947301</v>
      </c>
      <c r="I13267">
        <f t="shared" si="621"/>
        <v>0.11454053224818199</v>
      </c>
      <c r="J13267">
        <f t="shared" si="622"/>
        <v>0.91432859476666761</v>
      </c>
    </row>
    <row r="13268" spans="1:10">
      <c r="A13268" t="s">
        <v>13234</v>
      </c>
      <c r="B13268">
        <v>83.7</v>
      </c>
      <c r="C13268">
        <v>61.7</v>
      </c>
      <c r="D13268">
        <v>387.4</v>
      </c>
      <c r="E13268">
        <v>16.399999999999999</v>
      </c>
      <c r="F13268">
        <v>6.3</v>
      </c>
      <c r="G13268">
        <v>48.9</v>
      </c>
      <c r="H13268">
        <f t="shared" si="623"/>
        <v>-2.8929494524893289</v>
      </c>
      <c r="I13268">
        <f t="shared" si="621"/>
        <v>1.452027053471491</v>
      </c>
      <c r="J13268">
        <f t="shared" si="622"/>
        <v>0.22013470185694259</v>
      </c>
    </row>
    <row r="13269" spans="1:10">
      <c r="A13269" s="3" t="s">
        <v>13235</v>
      </c>
      <c r="B13269">
        <v>0.9</v>
      </c>
      <c r="C13269">
        <v>0</v>
      </c>
      <c r="D13269">
        <v>0.2</v>
      </c>
      <c r="E13269">
        <v>1.6</v>
      </c>
      <c r="F13269">
        <v>3.9</v>
      </c>
      <c r="G13269">
        <v>3.5</v>
      </c>
      <c r="H13269">
        <f t="shared" si="623"/>
        <v>2.8718436485093179</v>
      </c>
      <c r="I13269">
        <f t="shared" si="621"/>
        <v>3.4643791762627658</v>
      </c>
      <c r="J13269">
        <f t="shared" si="622"/>
        <v>2.5714916380853617E-2</v>
      </c>
    </row>
    <row r="13270" spans="1:10">
      <c r="A13270" t="s">
        <v>13236</v>
      </c>
      <c r="B13270">
        <v>14.3</v>
      </c>
      <c r="C13270">
        <v>20</v>
      </c>
      <c r="D13270">
        <v>62.7</v>
      </c>
      <c r="E13270">
        <v>21.2</v>
      </c>
      <c r="F13270">
        <v>25</v>
      </c>
      <c r="G13270">
        <v>26.1</v>
      </c>
      <c r="H13270">
        <f t="shared" si="623"/>
        <v>-0.42322830602841477</v>
      </c>
      <c r="I13270">
        <f t="shared" si="621"/>
        <v>0.53657628575016958</v>
      </c>
      <c r="J13270">
        <f t="shared" si="622"/>
        <v>0.62001280711952111</v>
      </c>
    </row>
    <row r="13271" spans="1:10">
      <c r="A13271" t="s">
        <v>13237</v>
      </c>
      <c r="B13271">
        <v>2.7</v>
      </c>
      <c r="C13271">
        <v>0.5</v>
      </c>
      <c r="D13271">
        <v>0</v>
      </c>
      <c r="E13271">
        <v>1.9</v>
      </c>
      <c r="F13271">
        <v>0</v>
      </c>
      <c r="G13271">
        <v>2.5</v>
      </c>
      <c r="H13271">
        <f t="shared" si="623"/>
        <v>0.44170544974092402</v>
      </c>
      <c r="I13271">
        <f t="shared" si="621"/>
        <v>0.35697847038523783</v>
      </c>
      <c r="J13271">
        <f t="shared" si="622"/>
        <v>0.73914420292195571</v>
      </c>
    </row>
    <row r="13272" spans="1:10">
      <c r="A13272" t="s">
        <v>13238</v>
      </c>
      <c r="B13272">
        <v>9.1</v>
      </c>
      <c r="C13272">
        <v>2.2999999999999998</v>
      </c>
      <c r="D13272">
        <v>3.1</v>
      </c>
      <c r="E13272">
        <v>0</v>
      </c>
      <c r="F13272">
        <v>0</v>
      </c>
      <c r="G13272">
        <v>1.6</v>
      </c>
      <c r="H13272">
        <f t="shared" si="623"/>
        <v>-3.0654738374772816</v>
      </c>
      <c r="I13272">
        <f t="shared" si="621"/>
        <v>1.9447481725265749</v>
      </c>
      <c r="J13272">
        <f t="shared" si="622"/>
        <v>0.12370082293865316</v>
      </c>
    </row>
    <row r="13273" spans="1:10">
      <c r="A13273" t="s">
        <v>13239</v>
      </c>
      <c r="B13273">
        <v>0</v>
      </c>
      <c r="C13273">
        <v>0</v>
      </c>
      <c r="D13273">
        <v>0</v>
      </c>
      <c r="E13273">
        <v>0</v>
      </c>
      <c r="F13273">
        <v>1.2</v>
      </c>
      <c r="G13273">
        <v>0</v>
      </c>
      <c r="H13273">
        <f t="shared" si="623"/>
        <v>3.1699250014423122</v>
      </c>
      <c r="I13273">
        <f t="shared" si="621"/>
        <v>0.99999999999999989</v>
      </c>
      <c r="J13273">
        <f t="shared" si="622"/>
        <v>0.37390096630005903</v>
      </c>
    </row>
    <row r="13274" spans="1:10">
      <c r="A13274" t="s">
        <v>13240</v>
      </c>
      <c r="B13274">
        <v>4.4000000000000004</v>
      </c>
      <c r="C13274">
        <v>6.8</v>
      </c>
      <c r="D13274">
        <v>3.3</v>
      </c>
      <c r="E13274">
        <v>6.2</v>
      </c>
      <c r="F13274">
        <v>5.0999999999999996</v>
      </c>
      <c r="G13274">
        <v>1.5</v>
      </c>
      <c r="H13274">
        <f t="shared" si="623"/>
        <v>-0.17794856673569392</v>
      </c>
      <c r="I13274">
        <f t="shared" si="621"/>
        <v>0.32277188089182801</v>
      </c>
      <c r="J13274">
        <f t="shared" si="622"/>
        <v>0.7630355061442915</v>
      </c>
    </row>
    <row r="13275" spans="1:10">
      <c r="A13275" t="s">
        <v>13241</v>
      </c>
      <c r="B13275">
        <v>7.1</v>
      </c>
      <c r="C13275">
        <v>6</v>
      </c>
      <c r="D13275">
        <v>6.3</v>
      </c>
      <c r="E13275">
        <v>5.2</v>
      </c>
      <c r="F13275">
        <v>5.0999999999999996</v>
      </c>
      <c r="G13275">
        <v>6.3</v>
      </c>
      <c r="H13275">
        <f t="shared" si="623"/>
        <v>-0.22300751196221719</v>
      </c>
      <c r="I13275">
        <f t="shared" si="621"/>
        <v>1.8462653255082009</v>
      </c>
      <c r="J13275">
        <f t="shared" si="622"/>
        <v>0.13858803040221382</v>
      </c>
    </row>
    <row r="13276" spans="1:10">
      <c r="A13276" t="s">
        <v>13242</v>
      </c>
      <c r="B13276">
        <v>2.5</v>
      </c>
      <c r="C13276">
        <v>1</v>
      </c>
      <c r="D13276">
        <v>7.1</v>
      </c>
      <c r="E13276">
        <v>4.5</v>
      </c>
      <c r="F13276">
        <v>2.8</v>
      </c>
      <c r="G13276">
        <v>3.2</v>
      </c>
      <c r="H13276">
        <f t="shared" si="623"/>
        <v>-1.3483229363622005E-2</v>
      </c>
      <c r="I13276">
        <f t="shared" si="621"/>
        <v>1.7492785713532927E-2</v>
      </c>
      <c r="J13276">
        <f t="shared" si="622"/>
        <v>0.98688124701480118</v>
      </c>
    </row>
    <row r="13277" spans="1:10">
      <c r="A13277" t="s">
        <v>13243</v>
      </c>
      <c r="B13277">
        <v>0.8</v>
      </c>
      <c r="C13277">
        <v>0</v>
      </c>
      <c r="D13277">
        <v>3.9</v>
      </c>
      <c r="E13277">
        <v>5.8</v>
      </c>
      <c r="F13277">
        <v>1.4</v>
      </c>
      <c r="G13277">
        <v>0.6</v>
      </c>
      <c r="H13277">
        <f t="shared" si="623"/>
        <v>0.71297011309722746</v>
      </c>
      <c r="I13277">
        <f t="shared" si="621"/>
        <v>0.51488197509318756</v>
      </c>
      <c r="J13277">
        <f t="shared" si="622"/>
        <v>0.63378040258710322</v>
      </c>
    </row>
    <row r="13278" spans="1:10">
      <c r="A13278" t="s">
        <v>13244</v>
      </c>
      <c r="B13278">
        <v>1.7</v>
      </c>
      <c r="C13278">
        <v>3</v>
      </c>
      <c r="D13278">
        <v>0.2</v>
      </c>
      <c r="E13278">
        <v>1.7</v>
      </c>
      <c r="F13278">
        <v>0</v>
      </c>
      <c r="G13278">
        <v>0</v>
      </c>
      <c r="H13278">
        <f t="shared" si="623"/>
        <v>-1.4487581171228452</v>
      </c>
      <c r="I13278">
        <f t="shared" si="621"/>
        <v>1.0799476913005237</v>
      </c>
      <c r="J13278">
        <f t="shared" si="622"/>
        <v>0.34093367269724706</v>
      </c>
    </row>
    <row r="13279" spans="1:10">
      <c r="A13279" t="s">
        <v>13245</v>
      </c>
      <c r="B13279">
        <v>2</v>
      </c>
      <c r="C13279">
        <v>1.9</v>
      </c>
      <c r="D13279">
        <v>1.1000000000000001</v>
      </c>
      <c r="E13279">
        <v>1.4</v>
      </c>
      <c r="F13279">
        <v>1.9</v>
      </c>
      <c r="G13279">
        <v>0.2</v>
      </c>
      <c r="H13279">
        <f t="shared" si="623"/>
        <v>-0.49667596830320115</v>
      </c>
      <c r="I13279">
        <f t="shared" si="621"/>
        <v>0.86315300647265414</v>
      </c>
      <c r="J13279">
        <f t="shared" si="622"/>
        <v>0.43673469332877274</v>
      </c>
    </row>
    <row r="13280" spans="1:10">
      <c r="A13280" t="s">
        <v>13246</v>
      </c>
      <c r="B13280">
        <v>3.8</v>
      </c>
      <c r="C13280">
        <v>3.8</v>
      </c>
      <c r="D13280">
        <v>0</v>
      </c>
      <c r="E13280">
        <v>2.1</v>
      </c>
      <c r="F13280">
        <v>1</v>
      </c>
      <c r="G13280">
        <v>3.2</v>
      </c>
      <c r="H13280">
        <f t="shared" si="623"/>
        <v>-0.26489714985098345</v>
      </c>
      <c r="I13280">
        <f t="shared" si="621"/>
        <v>0.30581886772420541</v>
      </c>
      <c r="J13280">
        <f t="shared" si="622"/>
        <v>0.77499784022114959</v>
      </c>
    </row>
    <row r="13281" spans="1:10">
      <c r="A13281" t="s">
        <v>13247</v>
      </c>
      <c r="B13281">
        <v>6.1</v>
      </c>
      <c r="C13281">
        <v>7.5</v>
      </c>
      <c r="D13281">
        <v>9</v>
      </c>
      <c r="E13281">
        <v>8</v>
      </c>
      <c r="F13281">
        <v>6.8</v>
      </c>
      <c r="G13281">
        <v>0.8</v>
      </c>
      <c r="H13281">
        <f t="shared" si="623"/>
        <v>-0.53051471669877992</v>
      </c>
      <c r="I13281">
        <f t="shared" si="621"/>
        <v>0.98067690067282132</v>
      </c>
      <c r="J13281">
        <f t="shared" si="622"/>
        <v>0.38227721033733458</v>
      </c>
    </row>
    <row r="13282" spans="1:10">
      <c r="A13282" t="s">
        <v>13248</v>
      </c>
      <c r="B13282">
        <v>1.9</v>
      </c>
      <c r="C13282">
        <v>0</v>
      </c>
      <c r="D13282">
        <v>0</v>
      </c>
      <c r="E13282">
        <v>0</v>
      </c>
      <c r="F13282">
        <v>3.3</v>
      </c>
      <c r="G13282">
        <v>0.3</v>
      </c>
      <c r="H13282">
        <f t="shared" si="623"/>
        <v>0.87126668587779732</v>
      </c>
      <c r="I13282">
        <f t="shared" si="621"/>
        <v>0.46097722286464443</v>
      </c>
      <c r="J13282">
        <f t="shared" si="622"/>
        <v>0.66876516948559439</v>
      </c>
    </row>
    <row r="13283" spans="1:10">
      <c r="A13283" t="s">
        <v>13249</v>
      </c>
      <c r="B13283">
        <v>19.8</v>
      </c>
      <c r="C13283">
        <v>13.9</v>
      </c>
      <c r="D13283">
        <v>17.100000000000001</v>
      </c>
      <c r="E13283">
        <v>17</v>
      </c>
      <c r="F13283">
        <v>19.2</v>
      </c>
      <c r="G13283">
        <v>20.5</v>
      </c>
      <c r="H13283">
        <f t="shared" si="623"/>
        <v>0.15807820272643422</v>
      </c>
      <c r="I13283">
        <f t="shared" si="621"/>
        <v>0.98939824458567038</v>
      </c>
      <c r="J13283">
        <f t="shared" si="622"/>
        <v>0.37847672668546506</v>
      </c>
    </row>
    <row r="13284" spans="1:10">
      <c r="A13284" t="s">
        <v>13250</v>
      </c>
      <c r="B13284">
        <v>0</v>
      </c>
      <c r="C13284">
        <v>0</v>
      </c>
      <c r="D13284">
        <v>2.1</v>
      </c>
      <c r="E13284">
        <v>0.8</v>
      </c>
      <c r="F13284">
        <v>0.9</v>
      </c>
      <c r="G13284">
        <v>4</v>
      </c>
      <c r="H13284">
        <f t="shared" si="623"/>
        <v>1.3785116232537298</v>
      </c>
      <c r="I13284">
        <f t="shared" si="621"/>
        <v>0.95066591943572332</v>
      </c>
      <c r="J13284">
        <f t="shared" si="622"/>
        <v>0.395607032688084</v>
      </c>
    </row>
    <row r="13285" spans="1:10">
      <c r="A13285" t="s">
        <v>13251</v>
      </c>
      <c r="B13285">
        <v>44.4</v>
      </c>
      <c r="C13285">
        <v>85.1</v>
      </c>
      <c r="D13285">
        <v>45.2</v>
      </c>
      <c r="E13285">
        <v>138.1</v>
      </c>
      <c r="F13285">
        <v>443.5</v>
      </c>
      <c r="G13285">
        <v>85.7</v>
      </c>
      <c r="H13285">
        <f t="shared" si="623"/>
        <v>1.9325419696726447</v>
      </c>
      <c r="I13285">
        <f t="shared" si="621"/>
        <v>1.4612486181833022</v>
      </c>
      <c r="J13285">
        <f t="shared" si="622"/>
        <v>0.21774787502109486</v>
      </c>
    </row>
    <row r="13286" spans="1:10">
      <c r="A13286" t="s">
        <v>13252</v>
      </c>
      <c r="B13286">
        <v>0</v>
      </c>
      <c r="C13286">
        <v>1.8</v>
      </c>
      <c r="D13286">
        <v>3.3</v>
      </c>
      <c r="E13286">
        <v>1.6</v>
      </c>
      <c r="F13286">
        <v>3</v>
      </c>
      <c r="G13286">
        <v>0.5</v>
      </c>
      <c r="H13286">
        <f t="shared" si="623"/>
        <v>0</v>
      </c>
      <c r="I13286">
        <f t="shared" si="621"/>
        <v>0</v>
      </c>
      <c r="J13286">
        <f t="shared" si="622"/>
        <v>1</v>
      </c>
    </row>
    <row r="13287" spans="1:10">
      <c r="A13287" t="s">
        <v>13253</v>
      </c>
      <c r="B13287">
        <v>0</v>
      </c>
      <c r="C13287">
        <v>0</v>
      </c>
      <c r="D13287">
        <v>2</v>
      </c>
      <c r="E13287">
        <v>0</v>
      </c>
      <c r="F13287">
        <v>1.8</v>
      </c>
      <c r="G13287">
        <v>1.8</v>
      </c>
      <c r="H13287">
        <f t="shared" si="623"/>
        <v>0.80255393579378287</v>
      </c>
      <c r="I13287">
        <f t="shared" si="621"/>
        <v>0.59463531699773298</v>
      </c>
      <c r="J13287">
        <f t="shared" si="622"/>
        <v>0.5840908249436747</v>
      </c>
    </row>
    <row r="13288" spans="1:10">
      <c r="A13288" t="s">
        <v>13254</v>
      </c>
      <c r="B13288">
        <v>0</v>
      </c>
      <c r="C13288">
        <v>0</v>
      </c>
      <c r="D13288">
        <v>0.9</v>
      </c>
      <c r="E13288">
        <v>0</v>
      </c>
      <c r="F13288">
        <v>0</v>
      </c>
      <c r="G13288">
        <v>1.3</v>
      </c>
      <c r="H13288">
        <f t="shared" si="623"/>
        <v>0.46566357234881206</v>
      </c>
      <c r="I13288">
        <f t="shared" si="621"/>
        <v>0.25298221281347039</v>
      </c>
      <c r="J13288">
        <f t="shared" si="622"/>
        <v>0.8127513778367228</v>
      </c>
    </row>
    <row r="13289" spans="1:10">
      <c r="A13289" t="s">
        <v>13255</v>
      </c>
      <c r="B13289">
        <v>93.8</v>
      </c>
      <c r="C13289">
        <v>77.7</v>
      </c>
      <c r="D13289">
        <v>72.3</v>
      </c>
      <c r="E13289">
        <v>113.8</v>
      </c>
      <c r="F13289">
        <v>59.4</v>
      </c>
      <c r="G13289">
        <v>47.3</v>
      </c>
      <c r="H13289">
        <f t="shared" si="623"/>
        <v>-0.14482573595004097</v>
      </c>
      <c r="I13289">
        <f t="shared" si="621"/>
        <v>0.36215244374284505</v>
      </c>
      <c r="J13289">
        <f t="shared" si="622"/>
        <v>0.73556037444624589</v>
      </c>
    </row>
    <row r="13290" spans="1:10">
      <c r="A13290" t="s">
        <v>13256</v>
      </c>
      <c r="B13290">
        <v>3.8</v>
      </c>
      <c r="C13290">
        <v>15.8</v>
      </c>
      <c r="D13290">
        <v>8.1999999999999993</v>
      </c>
      <c r="E13290">
        <v>53.2</v>
      </c>
      <c r="F13290">
        <v>65.900000000000006</v>
      </c>
      <c r="G13290">
        <v>9.5</v>
      </c>
      <c r="H13290">
        <f t="shared" si="623"/>
        <v>2.2036522441147528</v>
      </c>
      <c r="I13290">
        <f t="shared" si="621"/>
        <v>1.9269055397899617</v>
      </c>
      <c r="J13290">
        <f t="shared" si="622"/>
        <v>0.1262640407388865</v>
      </c>
    </row>
    <row r="13291" spans="1:10">
      <c r="A13291" t="s">
        <v>13257</v>
      </c>
      <c r="B13291">
        <v>0</v>
      </c>
      <c r="C13291">
        <v>0</v>
      </c>
      <c r="D13291">
        <v>0.4</v>
      </c>
      <c r="E13291">
        <v>0</v>
      </c>
      <c r="F13291">
        <v>0</v>
      </c>
      <c r="G13291">
        <v>0</v>
      </c>
      <c r="H13291">
        <f t="shared" si="623"/>
        <v>-1.8744691179161412</v>
      </c>
      <c r="I13291">
        <f t="shared" si="621"/>
        <v>0.99999999999999978</v>
      </c>
      <c r="J13291">
        <f t="shared" si="622"/>
        <v>0.37390096630005892</v>
      </c>
    </row>
    <row r="13292" spans="1:10">
      <c r="A13292" t="s">
        <v>13258</v>
      </c>
      <c r="B13292">
        <v>44.7</v>
      </c>
      <c r="C13292">
        <v>52.2</v>
      </c>
      <c r="D13292">
        <v>80.2</v>
      </c>
      <c r="E13292">
        <v>46.8</v>
      </c>
      <c r="F13292">
        <v>60.9</v>
      </c>
      <c r="G13292">
        <v>64.5</v>
      </c>
      <c r="H13292">
        <f t="shared" si="623"/>
        <v>-4.0444328759609252E-2</v>
      </c>
      <c r="I13292">
        <f t="shared" si="621"/>
        <v>0.13523842496837968</v>
      </c>
      <c r="J13292">
        <f t="shared" si="622"/>
        <v>0.89895580891693871</v>
      </c>
    </row>
    <row r="13293" spans="1:10">
      <c r="A13293" t="s">
        <v>13259</v>
      </c>
      <c r="B13293">
        <v>1423.6</v>
      </c>
      <c r="C13293">
        <v>1448.7</v>
      </c>
      <c r="D13293">
        <v>1181.5</v>
      </c>
      <c r="E13293">
        <v>1433.3</v>
      </c>
      <c r="F13293">
        <v>1987</v>
      </c>
      <c r="G13293">
        <v>1644.4</v>
      </c>
      <c r="H13293">
        <f t="shared" si="623"/>
        <v>0.32119124775398855</v>
      </c>
      <c r="I13293">
        <f t="shared" si="621"/>
        <v>1.8469358757512702</v>
      </c>
      <c r="J13293">
        <f t="shared" si="622"/>
        <v>0.13848035741518011</v>
      </c>
    </row>
    <row r="13294" spans="1:10">
      <c r="A13294" t="s">
        <v>13260</v>
      </c>
      <c r="B13294">
        <v>118.9</v>
      </c>
      <c r="C13294">
        <v>107.1</v>
      </c>
      <c r="D13294">
        <v>54.9</v>
      </c>
      <c r="E13294">
        <v>166.8</v>
      </c>
      <c r="F13294">
        <v>89.2</v>
      </c>
      <c r="G13294">
        <v>37.799999999999997</v>
      </c>
      <c r="H13294">
        <f t="shared" si="623"/>
        <v>6.4743962983340661E-2</v>
      </c>
      <c r="I13294">
        <f t="shared" si="621"/>
        <v>0.10156409883626817</v>
      </c>
      <c r="J13294">
        <f t="shared" si="622"/>
        <v>0.92399018082883677</v>
      </c>
    </row>
    <row r="13295" spans="1:10">
      <c r="A13295" s="3" t="s">
        <v>13261</v>
      </c>
      <c r="B13295">
        <v>4.2</v>
      </c>
      <c r="C13295">
        <v>3</v>
      </c>
      <c r="D13295">
        <v>3.3</v>
      </c>
      <c r="E13295">
        <v>0.2</v>
      </c>
      <c r="F13295">
        <v>1.8</v>
      </c>
      <c r="G13295">
        <v>1.7</v>
      </c>
      <c r="H13295">
        <f t="shared" si="623"/>
        <v>-1.4679230795309368</v>
      </c>
      <c r="I13295">
        <f t="shared" si="621"/>
        <v>3.5939116735554908</v>
      </c>
      <c r="J13295">
        <f t="shared" si="622"/>
        <v>2.288189047081389E-2</v>
      </c>
    </row>
    <row r="13296" spans="1:10">
      <c r="A13296" t="s">
        <v>13262</v>
      </c>
      <c r="B13296">
        <v>0</v>
      </c>
      <c r="C13296">
        <v>0</v>
      </c>
      <c r="D13296">
        <v>0.5</v>
      </c>
      <c r="E13296">
        <v>0</v>
      </c>
      <c r="F13296">
        <v>0</v>
      </c>
      <c r="G13296">
        <v>2.5</v>
      </c>
      <c r="H13296">
        <f t="shared" si="623"/>
        <v>2.0274807364221075</v>
      </c>
      <c r="I13296">
        <f t="shared" si="621"/>
        <v>0.78446454055273629</v>
      </c>
      <c r="J13296">
        <f t="shared" si="622"/>
        <v>0.47662066727284103</v>
      </c>
    </row>
    <row r="13297" spans="1:10">
      <c r="A13297" t="s">
        <v>13263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f t="shared" si="623"/>
        <v>0</v>
      </c>
      <c r="I13297" t="e">
        <f t="shared" si="621"/>
        <v>#DIV/0!</v>
      </c>
      <c r="J13297" t="e">
        <f t="shared" si="622"/>
        <v>#DIV/0!</v>
      </c>
    </row>
    <row r="13298" spans="1:10">
      <c r="A13298" t="s">
        <v>13264</v>
      </c>
      <c r="B13298">
        <v>10.1</v>
      </c>
      <c r="C13298">
        <v>12.9</v>
      </c>
      <c r="D13298">
        <v>7.2</v>
      </c>
      <c r="E13298">
        <v>11.3</v>
      </c>
      <c r="F13298">
        <v>5.9</v>
      </c>
      <c r="G13298">
        <v>11.6</v>
      </c>
      <c r="H13298">
        <f t="shared" si="623"/>
        <v>-6.813316826644529E-2</v>
      </c>
      <c r="I13298">
        <f t="shared" si="621"/>
        <v>0.18836542973560319</v>
      </c>
      <c r="J13298">
        <f t="shared" si="622"/>
        <v>0.85976058883075435</v>
      </c>
    </row>
    <row r="13299" spans="1:10">
      <c r="A13299" t="s">
        <v>13265</v>
      </c>
      <c r="B13299">
        <v>18.3</v>
      </c>
      <c r="C13299">
        <v>17.3</v>
      </c>
      <c r="D13299">
        <v>24.6</v>
      </c>
      <c r="E13299">
        <v>15.2</v>
      </c>
      <c r="F13299">
        <v>15.5</v>
      </c>
      <c r="G13299">
        <v>20.2</v>
      </c>
      <c r="H13299">
        <f t="shared" si="623"/>
        <v>-0.24144280987722003</v>
      </c>
      <c r="I13299">
        <f t="shared" si="621"/>
        <v>1.1069859824899797</v>
      </c>
      <c r="J13299">
        <f t="shared" si="622"/>
        <v>0.33038751117298093</v>
      </c>
    </row>
    <row r="13300" spans="1:10">
      <c r="A13300" s="3" t="s">
        <v>13266</v>
      </c>
      <c r="B13300">
        <v>10.4</v>
      </c>
      <c r="C13300">
        <v>7.9</v>
      </c>
      <c r="D13300">
        <v>14.6</v>
      </c>
      <c r="E13300">
        <v>5.2</v>
      </c>
      <c r="F13300">
        <v>5.6</v>
      </c>
      <c r="G13300">
        <v>3.5</v>
      </c>
      <c r="H13300">
        <f t="shared" si="623"/>
        <v>-1.1935807790070132</v>
      </c>
      <c r="I13300">
        <f t="shared" si="621"/>
        <v>3.012565500021573</v>
      </c>
      <c r="J13300">
        <f t="shared" si="622"/>
        <v>3.9450619403399223E-2</v>
      </c>
    </row>
    <row r="13301" spans="1:10">
      <c r="A13301" t="s">
        <v>13267</v>
      </c>
      <c r="B13301">
        <v>2.8</v>
      </c>
      <c r="C13301">
        <v>1.8</v>
      </c>
      <c r="D13301">
        <v>1.3</v>
      </c>
      <c r="E13301">
        <v>4.5999999999999996</v>
      </c>
      <c r="F13301">
        <v>1.2</v>
      </c>
      <c r="G13301">
        <v>0.9</v>
      </c>
      <c r="H13301">
        <f t="shared" si="623"/>
        <v>0.17916884568593222</v>
      </c>
      <c r="I13301">
        <f t="shared" si="621"/>
        <v>0.21067226125988947</v>
      </c>
      <c r="J13301">
        <f t="shared" si="622"/>
        <v>0.84343995567693053</v>
      </c>
    </row>
    <row r="13302" spans="1:10">
      <c r="A13302" t="s">
        <v>13268</v>
      </c>
      <c r="B13302">
        <v>0</v>
      </c>
      <c r="C13302">
        <v>5.8</v>
      </c>
      <c r="D13302">
        <v>7.6</v>
      </c>
      <c r="E13302">
        <v>1</v>
      </c>
      <c r="F13302">
        <v>4.9000000000000004</v>
      </c>
      <c r="G13302">
        <v>5.6</v>
      </c>
      <c r="H13302">
        <f t="shared" si="623"/>
        <v>-0.2179628966995911</v>
      </c>
      <c r="I13302">
        <f t="shared" si="621"/>
        <v>0.23431803807171844</v>
      </c>
      <c r="J13302">
        <f t="shared" si="622"/>
        <v>0.82624310979159654</v>
      </c>
    </row>
    <row r="13303" spans="1:10">
      <c r="A13303" t="s">
        <v>13269</v>
      </c>
      <c r="B13303">
        <v>0</v>
      </c>
      <c r="C13303">
        <v>3.2</v>
      </c>
      <c r="D13303">
        <v>6.6</v>
      </c>
      <c r="E13303">
        <v>7.6</v>
      </c>
      <c r="F13303">
        <v>3.7</v>
      </c>
      <c r="G13303">
        <v>0.3</v>
      </c>
      <c r="H13303">
        <f t="shared" si="623"/>
        <v>0.23989232602135105</v>
      </c>
      <c r="I13303">
        <f t="shared" si="621"/>
        <v>0.21109377806675267</v>
      </c>
      <c r="J13303">
        <f t="shared" si="622"/>
        <v>0.84313243689528672</v>
      </c>
    </row>
    <row r="13304" spans="1:10">
      <c r="A13304" t="s">
        <v>13270</v>
      </c>
      <c r="B13304">
        <v>0</v>
      </c>
      <c r="C13304">
        <v>0</v>
      </c>
      <c r="D13304">
        <v>0.5</v>
      </c>
      <c r="E13304">
        <v>0</v>
      </c>
      <c r="F13304">
        <v>0</v>
      </c>
      <c r="G13304">
        <v>0</v>
      </c>
      <c r="H13304">
        <f t="shared" si="623"/>
        <v>-2.1154772174199361</v>
      </c>
      <c r="I13304">
        <f t="shared" si="621"/>
        <v>0.99999999999999989</v>
      </c>
      <c r="J13304">
        <f t="shared" si="622"/>
        <v>0.37390096630005903</v>
      </c>
    </row>
    <row r="13305" spans="1:10">
      <c r="A13305" t="s">
        <v>13271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f t="shared" si="623"/>
        <v>0</v>
      </c>
      <c r="I13305" t="e">
        <f t="shared" si="621"/>
        <v>#DIV/0!</v>
      </c>
      <c r="J13305" t="e">
        <f t="shared" si="622"/>
        <v>#DIV/0!</v>
      </c>
    </row>
    <row r="13306" spans="1:10">
      <c r="A13306" t="s">
        <v>13272</v>
      </c>
      <c r="B13306">
        <v>0</v>
      </c>
      <c r="C13306">
        <v>1</v>
      </c>
      <c r="D13306">
        <v>0.3</v>
      </c>
      <c r="E13306">
        <v>0.1</v>
      </c>
      <c r="F13306">
        <v>0</v>
      </c>
      <c r="G13306">
        <v>1.2</v>
      </c>
      <c r="H13306">
        <f t="shared" si="623"/>
        <v>0</v>
      </c>
      <c r="I13306">
        <f t="shared" si="621"/>
        <v>0</v>
      </c>
      <c r="J13306">
        <f t="shared" si="622"/>
        <v>1</v>
      </c>
    </row>
    <row r="13307" spans="1:10">
      <c r="A13307" t="s">
        <v>13273</v>
      </c>
      <c r="B13307">
        <v>0</v>
      </c>
      <c r="C13307">
        <v>0</v>
      </c>
      <c r="D13307">
        <v>0</v>
      </c>
      <c r="E13307">
        <v>0</v>
      </c>
      <c r="F13307">
        <v>0.9</v>
      </c>
      <c r="G13307">
        <v>0.1</v>
      </c>
      <c r="H13307">
        <f t="shared" si="623"/>
        <v>2.938599455335857</v>
      </c>
      <c r="I13307">
        <f t="shared" si="621"/>
        <v>1.1704114719613057</v>
      </c>
      <c r="J13307">
        <f t="shared" si="622"/>
        <v>0.30680858549861045</v>
      </c>
    </row>
    <row r="13308" spans="1:10">
      <c r="A13308" t="s">
        <v>13274</v>
      </c>
      <c r="B13308">
        <v>0.8</v>
      </c>
      <c r="C13308">
        <v>0.2</v>
      </c>
      <c r="D13308">
        <v>0</v>
      </c>
      <c r="E13308">
        <v>0</v>
      </c>
      <c r="F13308">
        <v>0.7</v>
      </c>
      <c r="G13308">
        <v>0</v>
      </c>
      <c r="H13308">
        <f t="shared" si="623"/>
        <v>-0.43609911480667335</v>
      </c>
      <c r="I13308">
        <f t="shared" si="621"/>
        <v>0.29851115706299675</v>
      </c>
      <c r="J13308">
        <f t="shared" si="622"/>
        <v>0.78017793008282044</v>
      </c>
    </row>
    <row r="13309" spans="1:10">
      <c r="A13309" t="s">
        <v>13275</v>
      </c>
      <c r="B13309">
        <v>1.6</v>
      </c>
      <c r="C13309">
        <v>0.3</v>
      </c>
      <c r="D13309">
        <v>1.5</v>
      </c>
      <c r="E13309">
        <v>0.7</v>
      </c>
      <c r="F13309">
        <v>0</v>
      </c>
      <c r="G13309">
        <v>0.6</v>
      </c>
      <c r="H13309">
        <f t="shared" si="623"/>
        <v>-1.2917661243771104</v>
      </c>
      <c r="I13309">
        <f t="shared" si="621"/>
        <v>1.4849242404917504</v>
      </c>
      <c r="J13309">
        <f t="shared" si="622"/>
        <v>0.21173870306406462</v>
      </c>
    </row>
    <row r="13310" spans="1:10">
      <c r="A13310" t="s">
        <v>13276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f t="shared" si="623"/>
        <v>0</v>
      </c>
      <c r="I13310" t="e">
        <f t="shared" si="621"/>
        <v>#DIV/0!</v>
      </c>
      <c r="J13310" t="e">
        <f t="shared" si="622"/>
        <v>#DIV/0!</v>
      </c>
    </row>
    <row r="13311" spans="1:10">
      <c r="A13311" t="s">
        <v>13277</v>
      </c>
      <c r="B13311">
        <v>0.9</v>
      </c>
      <c r="C13311">
        <v>0</v>
      </c>
      <c r="D13311">
        <v>0.4</v>
      </c>
      <c r="E13311">
        <v>0.4</v>
      </c>
      <c r="F13311">
        <v>0</v>
      </c>
      <c r="G13311">
        <v>0.3</v>
      </c>
      <c r="H13311">
        <f t="shared" si="623"/>
        <v>-0.77051815387723277</v>
      </c>
      <c r="I13311">
        <f t="shared" si="621"/>
        <v>0.69748583246291584</v>
      </c>
      <c r="J13311">
        <f t="shared" si="622"/>
        <v>0.52391405305676497</v>
      </c>
    </row>
    <row r="13312" spans="1:10">
      <c r="A13312" t="s">
        <v>13278</v>
      </c>
      <c r="B13312">
        <v>0.7</v>
      </c>
      <c r="C13312">
        <v>3.2</v>
      </c>
      <c r="D13312">
        <v>12.6</v>
      </c>
      <c r="E13312">
        <v>4.3</v>
      </c>
      <c r="F13312">
        <v>2.1</v>
      </c>
      <c r="G13312">
        <v>5.6</v>
      </c>
      <c r="H13312">
        <f t="shared" si="623"/>
        <v>-0.45456586346548128</v>
      </c>
      <c r="I13312">
        <f t="shared" si="621"/>
        <v>0.39852669849304295</v>
      </c>
      <c r="J13312">
        <f t="shared" si="622"/>
        <v>0.71059938941959067</v>
      </c>
    </row>
    <row r="13313" spans="1:10">
      <c r="A13313" t="s">
        <v>13279</v>
      </c>
      <c r="B13313">
        <v>3.6</v>
      </c>
      <c r="C13313">
        <v>2.7</v>
      </c>
      <c r="D13313">
        <v>0.7</v>
      </c>
      <c r="E13313">
        <v>3</v>
      </c>
      <c r="F13313">
        <v>2.6</v>
      </c>
      <c r="G13313">
        <v>0.5</v>
      </c>
      <c r="H13313">
        <f t="shared" si="623"/>
        <v>-0.19408705211630248</v>
      </c>
      <c r="I13313">
        <f t="shared" si="621"/>
        <v>0.25959138504199269</v>
      </c>
      <c r="J13313">
        <f t="shared" si="622"/>
        <v>0.8079922903911041</v>
      </c>
    </row>
    <row r="13314" spans="1:10">
      <c r="A13314" t="s">
        <v>13280</v>
      </c>
      <c r="B13314">
        <v>0.2</v>
      </c>
      <c r="C13314">
        <v>0</v>
      </c>
      <c r="D13314">
        <v>0</v>
      </c>
      <c r="E13314">
        <v>1.4</v>
      </c>
      <c r="F13314">
        <v>0</v>
      </c>
      <c r="G13314">
        <v>0</v>
      </c>
      <c r="H13314">
        <f t="shared" si="623"/>
        <v>2.1468413883292712</v>
      </c>
      <c r="I13314">
        <f t="shared" ref="I13314:I13377" si="624">ABS((AVERAGE(B13314:D13314)-AVERAGE(E13314:G13314))/SQRT(VAR(B13314:D13314)/3 + VAR(E13314:G13314)/3))</f>
        <v>0.84852813742385702</v>
      </c>
      <c r="J13314">
        <f t="shared" ref="J13314:J13377" si="625">TDIST(I13314,4,2)</f>
        <v>0.44393888869207487</v>
      </c>
    </row>
    <row r="13315" spans="1:10">
      <c r="A13315" t="s">
        <v>13281</v>
      </c>
      <c r="B13315">
        <v>0</v>
      </c>
      <c r="C13315">
        <v>0.5</v>
      </c>
      <c r="D13315">
        <v>0</v>
      </c>
      <c r="E13315">
        <v>0</v>
      </c>
      <c r="F13315">
        <v>0</v>
      </c>
      <c r="G13315">
        <v>0</v>
      </c>
      <c r="H13315">
        <f t="shared" ref="H13315:H13378" si="626">LOG((AVERAGE(E13315:G13315)+0.05)/(AVERAGE(B13315:D13315)+0.05),2)</f>
        <v>-2.1154772174199361</v>
      </c>
      <c r="I13315">
        <f t="shared" si="624"/>
        <v>0.99999999999999989</v>
      </c>
      <c r="J13315">
        <f t="shared" si="625"/>
        <v>0.37390096630005903</v>
      </c>
    </row>
    <row r="13316" spans="1:10">
      <c r="A13316" t="s">
        <v>13282</v>
      </c>
      <c r="B13316">
        <v>0</v>
      </c>
      <c r="C13316">
        <v>0.2</v>
      </c>
      <c r="D13316">
        <v>1.6</v>
      </c>
      <c r="E13316">
        <v>0</v>
      </c>
      <c r="F13316">
        <v>0.5</v>
      </c>
      <c r="G13316">
        <v>0</v>
      </c>
      <c r="H13316">
        <f t="shared" si="626"/>
        <v>-1.5849625007211563</v>
      </c>
      <c r="I13316">
        <f t="shared" si="624"/>
        <v>0.81730299750051083</v>
      </c>
      <c r="J13316">
        <f t="shared" si="625"/>
        <v>0.45963950795221892</v>
      </c>
    </row>
    <row r="13317" spans="1:10">
      <c r="A13317" t="s">
        <v>13283</v>
      </c>
      <c r="B13317">
        <v>1.3</v>
      </c>
      <c r="C13317">
        <v>0.5</v>
      </c>
      <c r="D13317">
        <v>0.6</v>
      </c>
      <c r="E13317">
        <v>0</v>
      </c>
      <c r="F13317">
        <v>0.1</v>
      </c>
      <c r="G13317">
        <v>1.7</v>
      </c>
      <c r="H13317">
        <f t="shared" si="626"/>
        <v>-0.38702312310924714</v>
      </c>
      <c r="I13317">
        <f t="shared" si="624"/>
        <v>0.33028912953790812</v>
      </c>
      <c r="J13317">
        <f t="shared" si="625"/>
        <v>0.75775643797950587</v>
      </c>
    </row>
    <row r="13318" spans="1:10">
      <c r="A13318" s="3" t="s">
        <v>13284</v>
      </c>
      <c r="B13318">
        <v>46.9</v>
      </c>
      <c r="C13318">
        <v>16.3</v>
      </c>
      <c r="D13318">
        <v>28.9</v>
      </c>
      <c r="E13318">
        <v>0.9</v>
      </c>
      <c r="F13318">
        <v>1.9</v>
      </c>
      <c r="G13318">
        <v>5.7</v>
      </c>
      <c r="H13318">
        <f t="shared" si="626"/>
        <v>-3.414776873311034</v>
      </c>
      <c r="I13318">
        <f t="shared" si="624"/>
        <v>3.096721115711933</v>
      </c>
      <c r="J13318">
        <f t="shared" si="625"/>
        <v>3.633648379282315E-2</v>
      </c>
    </row>
    <row r="13319" spans="1:10">
      <c r="A13319" t="s">
        <v>13285</v>
      </c>
      <c r="B13319">
        <v>0</v>
      </c>
      <c r="C13319">
        <v>0</v>
      </c>
      <c r="D13319">
        <v>0.4</v>
      </c>
      <c r="E13319">
        <v>0</v>
      </c>
      <c r="F13319">
        <v>0</v>
      </c>
      <c r="G13319">
        <v>0</v>
      </c>
      <c r="H13319">
        <f t="shared" si="626"/>
        <v>-1.8744691179161412</v>
      </c>
      <c r="I13319">
        <f t="shared" si="624"/>
        <v>0.99999999999999978</v>
      </c>
      <c r="J13319">
        <f t="shared" si="625"/>
        <v>0.37390096630005892</v>
      </c>
    </row>
    <row r="13320" spans="1:10">
      <c r="A13320" t="s">
        <v>13286</v>
      </c>
      <c r="B13320">
        <v>722.1</v>
      </c>
      <c r="C13320">
        <v>672.5</v>
      </c>
      <c r="D13320">
        <v>508.5</v>
      </c>
      <c r="E13320">
        <v>519.1</v>
      </c>
      <c r="F13320">
        <v>367.4</v>
      </c>
      <c r="G13320">
        <v>367.6</v>
      </c>
      <c r="H13320">
        <f t="shared" si="626"/>
        <v>-0.60164014009993372</v>
      </c>
      <c r="I13320">
        <f t="shared" si="624"/>
        <v>2.6391459070978089</v>
      </c>
      <c r="J13320">
        <f t="shared" si="625"/>
        <v>5.763183357185786E-2</v>
      </c>
    </row>
    <row r="13321" spans="1:10">
      <c r="A13321" t="s">
        <v>13287</v>
      </c>
      <c r="B13321">
        <v>265.3</v>
      </c>
      <c r="C13321">
        <v>138.69999999999999</v>
      </c>
      <c r="D13321">
        <v>133.69999999999999</v>
      </c>
      <c r="E13321">
        <v>44.5</v>
      </c>
      <c r="F13321">
        <v>30.9</v>
      </c>
      <c r="G13321">
        <v>175.8</v>
      </c>
      <c r="H13321">
        <f t="shared" si="626"/>
        <v>-1.0975061892697695</v>
      </c>
      <c r="I13321">
        <f t="shared" si="624"/>
        <v>1.5121757299765555</v>
      </c>
      <c r="J13321">
        <f t="shared" si="625"/>
        <v>0.20502946288754875</v>
      </c>
    </row>
    <row r="13322" spans="1:10">
      <c r="A13322" t="s">
        <v>13288</v>
      </c>
      <c r="B13322">
        <v>1246</v>
      </c>
      <c r="C13322">
        <v>748.5</v>
      </c>
      <c r="D13322">
        <v>472.9</v>
      </c>
      <c r="E13322">
        <v>343.6</v>
      </c>
      <c r="F13322">
        <v>255.9</v>
      </c>
      <c r="G13322">
        <v>663.6</v>
      </c>
      <c r="H13322">
        <f t="shared" si="626"/>
        <v>-0.9659391383716861</v>
      </c>
      <c r="I13322">
        <f t="shared" si="624"/>
        <v>1.5563953988836814</v>
      </c>
      <c r="J13322">
        <f t="shared" si="625"/>
        <v>0.19460034538294113</v>
      </c>
    </row>
    <row r="13323" spans="1:10">
      <c r="A13323" t="s">
        <v>13289</v>
      </c>
      <c r="B13323">
        <v>5.4</v>
      </c>
      <c r="C13323">
        <v>7.4</v>
      </c>
      <c r="D13323">
        <v>5.3</v>
      </c>
      <c r="E13323">
        <v>9.1</v>
      </c>
      <c r="F13323">
        <v>8.1</v>
      </c>
      <c r="G13323">
        <v>3.2</v>
      </c>
      <c r="H13323">
        <f t="shared" si="626"/>
        <v>0.17124192991430323</v>
      </c>
      <c r="I13323">
        <f t="shared" si="624"/>
        <v>0.39375250050379251</v>
      </c>
      <c r="J13323">
        <f t="shared" si="625"/>
        <v>0.71385161316631962</v>
      </c>
    </row>
    <row r="13324" spans="1:10">
      <c r="A13324" t="s">
        <v>13290</v>
      </c>
      <c r="B13324">
        <v>0</v>
      </c>
      <c r="C13324">
        <v>0.4</v>
      </c>
      <c r="D13324">
        <v>1.2</v>
      </c>
      <c r="E13324">
        <v>0</v>
      </c>
      <c r="F13324">
        <v>0.5</v>
      </c>
      <c r="G13324">
        <v>0</v>
      </c>
      <c r="H13324">
        <f t="shared" si="626"/>
        <v>-1.4288432988038742</v>
      </c>
      <c r="I13324">
        <f t="shared" si="624"/>
        <v>0.9397934234884372</v>
      </c>
      <c r="J13324">
        <f t="shared" si="625"/>
        <v>0.40053310961811034</v>
      </c>
    </row>
    <row r="13325" spans="1:10">
      <c r="A13325" t="s">
        <v>13291</v>
      </c>
      <c r="B13325">
        <v>492.6</v>
      </c>
      <c r="C13325">
        <v>607.4</v>
      </c>
      <c r="D13325">
        <v>674.4</v>
      </c>
      <c r="E13325">
        <v>518.79999999999995</v>
      </c>
      <c r="F13325">
        <v>643</v>
      </c>
      <c r="G13325">
        <v>591</v>
      </c>
      <c r="H13325">
        <f t="shared" si="626"/>
        <v>-1.7668378380029607E-2</v>
      </c>
      <c r="I13325">
        <f t="shared" si="624"/>
        <v>0.11224622262427193</v>
      </c>
      <c r="J13325">
        <f t="shared" si="625"/>
        <v>0.91603557564813798</v>
      </c>
    </row>
    <row r="13326" spans="1:10">
      <c r="A13326" t="s">
        <v>13292</v>
      </c>
      <c r="B13326">
        <v>6.4</v>
      </c>
      <c r="C13326">
        <v>5.7</v>
      </c>
      <c r="D13326">
        <v>0.5</v>
      </c>
      <c r="E13326">
        <v>0</v>
      </c>
      <c r="F13326">
        <v>18.100000000000001</v>
      </c>
      <c r="G13326">
        <v>3.1</v>
      </c>
      <c r="H13326">
        <f t="shared" si="626"/>
        <v>0.74373882276163261</v>
      </c>
      <c r="I13326">
        <f t="shared" si="624"/>
        <v>0.48666080021824876</v>
      </c>
      <c r="J13326">
        <f t="shared" si="625"/>
        <v>0.65196094584560393</v>
      </c>
    </row>
    <row r="13327" spans="1:10">
      <c r="A13327" t="s">
        <v>13293</v>
      </c>
      <c r="B13327">
        <v>1.8</v>
      </c>
      <c r="C13327">
        <v>1.3</v>
      </c>
      <c r="D13327">
        <v>3.4</v>
      </c>
      <c r="E13327">
        <v>0</v>
      </c>
      <c r="F13327">
        <v>2.2000000000000002</v>
      </c>
      <c r="G13327">
        <v>2.1</v>
      </c>
      <c r="H13327">
        <f t="shared" si="626"/>
        <v>-0.57954900453479141</v>
      </c>
      <c r="I13327">
        <f t="shared" si="624"/>
        <v>0.76640631572077933</v>
      </c>
      <c r="J13327">
        <f t="shared" si="625"/>
        <v>0.48616365471242518</v>
      </c>
    </row>
    <row r="13328" spans="1:10">
      <c r="A13328" t="s">
        <v>13294</v>
      </c>
      <c r="B13328">
        <v>4.3</v>
      </c>
      <c r="C13328">
        <v>3.6</v>
      </c>
      <c r="D13328">
        <v>4.8</v>
      </c>
      <c r="E13328">
        <v>1.9</v>
      </c>
      <c r="F13328">
        <v>0</v>
      </c>
      <c r="G13328">
        <v>4.7</v>
      </c>
      <c r="H13328">
        <f t="shared" si="626"/>
        <v>-0.92880895214304759</v>
      </c>
      <c r="I13328">
        <f t="shared" si="624"/>
        <v>1.443407999054918</v>
      </c>
      <c r="J13328">
        <f t="shared" si="625"/>
        <v>0.22238935800210066</v>
      </c>
    </row>
    <row r="13329" spans="1:10">
      <c r="A13329" t="s">
        <v>13295</v>
      </c>
      <c r="B13329">
        <v>2</v>
      </c>
      <c r="C13329">
        <v>0</v>
      </c>
      <c r="D13329">
        <v>0</v>
      </c>
      <c r="E13329">
        <v>0</v>
      </c>
      <c r="F13329">
        <v>0</v>
      </c>
      <c r="G13329">
        <v>2</v>
      </c>
      <c r="H13329">
        <f t="shared" si="626"/>
        <v>0</v>
      </c>
      <c r="I13329">
        <f t="shared" si="624"/>
        <v>0</v>
      </c>
      <c r="J13329">
        <f t="shared" si="625"/>
        <v>1</v>
      </c>
    </row>
    <row r="13330" spans="1:10">
      <c r="A13330" t="s">
        <v>13296</v>
      </c>
      <c r="B13330">
        <v>8.1</v>
      </c>
      <c r="C13330">
        <v>4.2</v>
      </c>
      <c r="D13330">
        <v>9.4</v>
      </c>
      <c r="E13330">
        <v>7.6</v>
      </c>
      <c r="F13330">
        <v>6.3</v>
      </c>
      <c r="G13330">
        <v>5.7</v>
      </c>
      <c r="H13330">
        <f t="shared" si="626"/>
        <v>-0.14578062643613349</v>
      </c>
      <c r="I13330">
        <f t="shared" si="624"/>
        <v>0.42169014767381313</v>
      </c>
      <c r="J13330">
        <f t="shared" si="625"/>
        <v>0.69492691292841613</v>
      </c>
    </row>
    <row r="13331" spans="1:10">
      <c r="A13331" t="s">
        <v>13297</v>
      </c>
      <c r="B13331">
        <v>0.7</v>
      </c>
      <c r="C13331">
        <v>2.2000000000000002</v>
      </c>
      <c r="D13331">
        <v>0.6</v>
      </c>
      <c r="E13331">
        <v>1.3</v>
      </c>
      <c r="F13331">
        <v>3.3</v>
      </c>
      <c r="G13331">
        <v>0.9</v>
      </c>
      <c r="H13331">
        <f t="shared" si="626"/>
        <v>0.63035440353517025</v>
      </c>
      <c r="I13331">
        <f t="shared" si="624"/>
        <v>0.73670946868375731</v>
      </c>
      <c r="J13331">
        <f t="shared" si="625"/>
        <v>0.50217233452906096</v>
      </c>
    </row>
    <row r="13332" spans="1:10">
      <c r="A13332" t="s">
        <v>13298</v>
      </c>
      <c r="B13332">
        <v>6.3</v>
      </c>
      <c r="C13332">
        <v>10.4</v>
      </c>
      <c r="D13332">
        <v>9.9</v>
      </c>
      <c r="E13332">
        <v>17.8</v>
      </c>
      <c r="F13332">
        <v>21.1</v>
      </c>
      <c r="G13332">
        <v>11.1</v>
      </c>
      <c r="H13332">
        <f t="shared" si="626"/>
        <v>0.90671080932367143</v>
      </c>
      <c r="I13332">
        <f t="shared" si="624"/>
        <v>2.4277725708030422</v>
      </c>
      <c r="J13332">
        <f t="shared" si="625"/>
        <v>7.2154342766738322E-2</v>
      </c>
    </row>
    <row r="13333" spans="1:10">
      <c r="A13333" t="s">
        <v>13299</v>
      </c>
      <c r="B13333">
        <v>22.2</v>
      </c>
      <c r="C13333">
        <v>24.3</v>
      </c>
      <c r="D13333">
        <v>19.5</v>
      </c>
      <c r="E13333">
        <v>13.2</v>
      </c>
      <c r="F13333">
        <v>16.8</v>
      </c>
      <c r="G13333">
        <v>18.8</v>
      </c>
      <c r="H13333">
        <f t="shared" si="626"/>
        <v>-0.43443229667498179</v>
      </c>
      <c r="I13333">
        <f t="shared" si="624"/>
        <v>2.6689932863409469</v>
      </c>
      <c r="J13333">
        <f t="shared" si="625"/>
        <v>5.5864500766302651E-2</v>
      </c>
    </row>
    <row r="13334" spans="1:10">
      <c r="A13334" t="s">
        <v>13300</v>
      </c>
      <c r="B13334">
        <v>62.7</v>
      </c>
      <c r="C13334">
        <v>68.3</v>
      </c>
      <c r="D13334">
        <v>86.6</v>
      </c>
      <c r="E13334">
        <v>87.8</v>
      </c>
      <c r="F13334">
        <v>123.3</v>
      </c>
      <c r="G13334">
        <v>96</v>
      </c>
      <c r="H13334">
        <f t="shared" si="626"/>
        <v>0.4967402917737973</v>
      </c>
      <c r="I13334">
        <f t="shared" si="624"/>
        <v>2.3069462290184588</v>
      </c>
      <c r="J13334">
        <f t="shared" si="625"/>
        <v>8.2307999163885454E-2</v>
      </c>
    </row>
    <row r="13335" spans="1:10">
      <c r="A13335" t="s">
        <v>13301</v>
      </c>
      <c r="B13335">
        <v>3.1</v>
      </c>
      <c r="C13335">
        <v>2.1</v>
      </c>
      <c r="D13335">
        <v>0</v>
      </c>
      <c r="E13335">
        <v>0.1</v>
      </c>
      <c r="F13335">
        <v>1.4</v>
      </c>
      <c r="G13335">
        <v>0</v>
      </c>
      <c r="H13335">
        <f t="shared" si="626"/>
        <v>-1.6970728670426933</v>
      </c>
      <c r="I13335">
        <f t="shared" si="624"/>
        <v>1.2106769833568236</v>
      </c>
      <c r="J13335">
        <f t="shared" si="625"/>
        <v>0.2926607303867888</v>
      </c>
    </row>
    <row r="13336" spans="1:10">
      <c r="A13336" t="s">
        <v>13302</v>
      </c>
      <c r="B13336">
        <v>3.3</v>
      </c>
      <c r="C13336">
        <v>8</v>
      </c>
      <c r="D13336">
        <v>0.6</v>
      </c>
      <c r="E13336">
        <v>7.7</v>
      </c>
      <c r="F13336">
        <v>17.8</v>
      </c>
      <c r="G13336">
        <v>6.9</v>
      </c>
      <c r="H13336">
        <f t="shared" si="626"/>
        <v>1.4336243969356739</v>
      </c>
      <c r="I13336">
        <f t="shared" si="624"/>
        <v>1.6584110543320942</v>
      </c>
      <c r="J13336">
        <f t="shared" si="625"/>
        <v>0.17257385597997749</v>
      </c>
    </row>
    <row r="13337" spans="1:10">
      <c r="A13337" t="s">
        <v>13303</v>
      </c>
      <c r="B13337">
        <v>12.3</v>
      </c>
      <c r="C13337">
        <v>9.9</v>
      </c>
      <c r="D13337">
        <v>12.7</v>
      </c>
      <c r="E13337">
        <v>16</v>
      </c>
      <c r="F13337">
        <v>29.3</v>
      </c>
      <c r="G13337">
        <v>17.2</v>
      </c>
      <c r="H13337">
        <f t="shared" si="626"/>
        <v>0.83790006531123706</v>
      </c>
      <c r="I13337">
        <f t="shared" si="624"/>
        <v>2.1215083399864834</v>
      </c>
      <c r="J13337">
        <f t="shared" si="625"/>
        <v>0.10117009002367633</v>
      </c>
    </row>
    <row r="13338" spans="1:10">
      <c r="A13338" t="s">
        <v>13304</v>
      </c>
      <c r="B13338">
        <v>93.8</v>
      </c>
      <c r="C13338">
        <v>138.4</v>
      </c>
      <c r="D13338">
        <v>84.3</v>
      </c>
      <c r="E13338">
        <v>145.5</v>
      </c>
      <c r="F13338">
        <v>86.3</v>
      </c>
      <c r="G13338">
        <v>130.6</v>
      </c>
      <c r="H13338">
        <f t="shared" si="626"/>
        <v>0.19529089441842679</v>
      </c>
      <c r="I13338">
        <f t="shared" si="624"/>
        <v>0.62766798826418346</v>
      </c>
      <c r="J13338">
        <f t="shared" si="625"/>
        <v>0.56427229413768143</v>
      </c>
    </row>
    <row r="13339" spans="1:10">
      <c r="A13339" t="s">
        <v>13305</v>
      </c>
      <c r="B13339">
        <v>35.799999999999997</v>
      </c>
      <c r="C13339">
        <v>39.700000000000003</v>
      </c>
      <c r="D13339">
        <v>46.1</v>
      </c>
      <c r="E13339">
        <v>95.9</v>
      </c>
      <c r="F13339">
        <v>78.599999999999994</v>
      </c>
      <c r="G13339">
        <v>25.5</v>
      </c>
      <c r="H13339">
        <f t="shared" si="626"/>
        <v>0.71715984341783412</v>
      </c>
      <c r="I13339">
        <f t="shared" si="624"/>
        <v>1.2216255061417947</v>
      </c>
      <c r="J13339">
        <f t="shared" si="625"/>
        <v>0.2889212560950733</v>
      </c>
    </row>
    <row r="13340" spans="1:10">
      <c r="A13340" s="3" t="s">
        <v>13306</v>
      </c>
      <c r="B13340">
        <v>290.5</v>
      </c>
      <c r="C13340">
        <v>292.3</v>
      </c>
      <c r="D13340">
        <v>224.2</v>
      </c>
      <c r="E13340">
        <v>104.8</v>
      </c>
      <c r="F13340">
        <v>80.599999999999994</v>
      </c>
      <c r="G13340">
        <v>194</v>
      </c>
      <c r="H13340">
        <f t="shared" si="626"/>
        <v>-1.0885468559956266</v>
      </c>
      <c r="I13340">
        <f t="shared" si="624"/>
        <v>3.466106694070628</v>
      </c>
      <c r="J13340">
        <f t="shared" si="625"/>
        <v>2.567447766495139E-2</v>
      </c>
    </row>
    <row r="13341" spans="1:10">
      <c r="A13341" t="s">
        <v>13307</v>
      </c>
      <c r="B13341">
        <v>6.7</v>
      </c>
      <c r="C13341">
        <v>8.4</v>
      </c>
      <c r="D13341">
        <v>15.9</v>
      </c>
      <c r="E13341">
        <v>6.3</v>
      </c>
      <c r="F13341">
        <v>4.5</v>
      </c>
      <c r="G13341">
        <v>14.1</v>
      </c>
      <c r="H13341">
        <f t="shared" si="626"/>
        <v>-0.31442155982879361</v>
      </c>
      <c r="I13341">
        <f t="shared" si="624"/>
        <v>0.49804631309882641</v>
      </c>
      <c r="J13341">
        <f t="shared" si="625"/>
        <v>0.64458988376158532</v>
      </c>
    </row>
    <row r="13342" spans="1:10">
      <c r="A13342" t="s">
        <v>13308</v>
      </c>
      <c r="B13342">
        <v>0</v>
      </c>
      <c r="C13342">
        <v>0</v>
      </c>
      <c r="D13342">
        <v>0</v>
      </c>
      <c r="E13342">
        <v>0</v>
      </c>
      <c r="F13342">
        <v>2.7</v>
      </c>
      <c r="G13342">
        <v>0</v>
      </c>
      <c r="H13342">
        <f t="shared" si="626"/>
        <v>4.2479275134435852</v>
      </c>
      <c r="I13342">
        <f t="shared" si="624"/>
        <v>0.99999999999999989</v>
      </c>
      <c r="J13342">
        <f t="shared" si="625"/>
        <v>0.37390096630005903</v>
      </c>
    </row>
    <row r="13343" spans="1:10">
      <c r="A13343" t="s">
        <v>13309</v>
      </c>
      <c r="B13343">
        <v>0</v>
      </c>
      <c r="C13343">
        <v>1.3</v>
      </c>
      <c r="D13343">
        <v>1.2</v>
      </c>
      <c r="E13343">
        <v>0</v>
      </c>
      <c r="F13343">
        <v>0.6</v>
      </c>
      <c r="G13343">
        <v>0</v>
      </c>
      <c r="H13343">
        <f t="shared" si="626"/>
        <v>-1.8210298589546809</v>
      </c>
      <c r="I13343">
        <f t="shared" si="624"/>
        <v>1.3676499264225199</v>
      </c>
      <c r="J13343">
        <f t="shared" si="625"/>
        <v>0.24322546478310691</v>
      </c>
    </row>
    <row r="13344" spans="1:10">
      <c r="A13344" t="s">
        <v>13310</v>
      </c>
      <c r="B13344">
        <v>138.5</v>
      </c>
      <c r="C13344">
        <v>138.1</v>
      </c>
      <c r="D13344">
        <v>106.2</v>
      </c>
      <c r="E13344">
        <v>141.30000000000001</v>
      </c>
      <c r="F13344">
        <v>160</v>
      </c>
      <c r="G13344">
        <v>140.69999999999999</v>
      </c>
      <c r="H13344">
        <f t="shared" si="626"/>
        <v>0.20737985048142335</v>
      </c>
      <c r="I13344">
        <f t="shared" si="624"/>
        <v>1.5868405528211038</v>
      </c>
      <c r="J13344">
        <f t="shared" si="625"/>
        <v>0.18773767353886897</v>
      </c>
    </row>
    <row r="13345" spans="1:10">
      <c r="A13345" t="s">
        <v>13311</v>
      </c>
      <c r="B13345">
        <v>0.4</v>
      </c>
      <c r="C13345">
        <v>2.1</v>
      </c>
      <c r="D13345">
        <v>0.9</v>
      </c>
      <c r="E13345">
        <v>0.4</v>
      </c>
      <c r="F13345">
        <v>1</v>
      </c>
      <c r="G13345">
        <v>0</v>
      </c>
      <c r="H13345">
        <f t="shared" si="626"/>
        <v>-1.1955508091178073</v>
      </c>
      <c r="I13345">
        <f t="shared" si="624"/>
        <v>1.1451966686277359</v>
      </c>
      <c r="J13345">
        <f t="shared" si="625"/>
        <v>0.31599017972228671</v>
      </c>
    </row>
    <row r="13346" spans="1:10">
      <c r="A13346" t="s">
        <v>13312</v>
      </c>
      <c r="B13346">
        <v>0</v>
      </c>
      <c r="C13346">
        <v>2.1</v>
      </c>
      <c r="D13346">
        <v>0</v>
      </c>
      <c r="E13346">
        <v>4.8</v>
      </c>
      <c r="F13346">
        <v>0</v>
      </c>
      <c r="G13346">
        <v>2.2999999999999998</v>
      </c>
      <c r="H13346">
        <f t="shared" si="626"/>
        <v>1.6880559936852595</v>
      </c>
      <c r="I13346">
        <f t="shared" si="624"/>
        <v>1.0733469768527293</v>
      </c>
      <c r="J13346">
        <f t="shared" si="625"/>
        <v>0.34355398549033267</v>
      </c>
    </row>
    <row r="13347" spans="1:10">
      <c r="A13347" t="s">
        <v>13313</v>
      </c>
      <c r="B13347">
        <v>0</v>
      </c>
      <c r="C13347">
        <v>1</v>
      </c>
      <c r="D13347">
        <v>0</v>
      </c>
      <c r="E13347">
        <v>0</v>
      </c>
      <c r="F13347">
        <v>0</v>
      </c>
      <c r="G13347">
        <v>0</v>
      </c>
      <c r="H13347">
        <f t="shared" si="626"/>
        <v>-2.9385994553358565</v>
      </c>
      <c r="I13347">
        <f t="shared" si="624"/>
        <v>0.99999999999999989</v>
      </c>
      <c r="J13347">
        <f t="shared" si="625"/>
        <v>0.37390096630005903</v>
      </c>
    </row>
    <row r="13348" spans="1:10">
      <c r="A13348" s="3" t="s">
        <v>13314</v>
      </c>
      <c r="B13348">
        <v>2</v>
      </c>
      <c r="C13348">
        <v>2.2999999999999998</v>
      </c>
      <c r="D13348">
        <v>1.8</v>
      </c>
      <c r="E13348">
        <v>0</v>
      </c>
      <c r="F13348">
        <v>0</v>
      </c>
      <c r="G13348">
        <v>0</v>
      </c>
      <c r="H13348">
        <f t="shared" si="626"/>
        <v>-5.3808217839409309</v>
      </c>
      <c r="I13348">
        <f t="shared" si="624"/>
        <v>13.994359766104154</v>
      </c>
      <c r="J13348">
        <f t="shared" si="625"/>
        <v>1.5125093345973365E-4</v>
      </c>
    </row>
    <row r="13349" spans="1:10">
      <c r="A13349" t="s">
        <v>13315</v>
      </c>
      <c r="B13349">
        <v>0</v>
      </c>
      <c r="C13349">
        <v>0.3</v>
      </c>
      <c r="D13349">
        <v>0</v>
      </c>
      <c r="E13349">
        <v>1.9</v>
      </c>
      <c r="F13349">
        <v>0</v>
      </c>
      <c r="G13349">
        <v>0.8</v>
      </c>
      <c r="H13349">
        <f t="shared" si="626"/>
        <v>2.6629650127224296</v>
      </c>
      <c r="I13349">
        <f t="shared" si="624"/>
        <v>1.429179202020993</v>
      </c>
      <c r="J13349">
        <f t="shared" si="625"/>
        <v>0.22616226021344862</v>
      </c>
    </row>
    <row r="13350" spans="1:10">
      <c r="A13350" t="s">
        <v>13316</v>
      </c>
      <c r="B13350">
        <v>4.5999999999999996</v>
      </c>
      <c r="C13350">
        <v>6.1</v>
      </c>
      <c r="D13350">
        <v>6.1</v>
      </c>
      <c r="E13350">
        <v>4.3</v>
      </c>
      <c r="F13350">
        <v>56.4</v>
      </c>
      <c r="G13350">
        <v>2</v>
      </c>
      <c r="H13350">
        <f t="shared" si="626"/>
        <v>1.8906274712841642</v>
      </c>
      <c r="I13350">
        <f t="shared" si="624"/>
        <v>0.86102836518904213</v>
      </c>
      <c r="J13350">
        <f t="shared" si="625"/>
        <v>0.43777537568695413</v>
      </c>
    </row>
    <row r="13351" spans="1:10">
      <c r="A13351" t="s">
        <v>13317</v>
      </c>
      <c r="B13351">
        <v>0</v>
      </c>
      <c r="C13351">
        <v>0.3</v>
      </c>
      <c r="D13351">
        <v>0</v>
      </c>
      <c r="E13351">
        <v>1.3</v>
      </c>
      <c r="F13351">
        <v>0</v>
      </c>
      <c r="G13351">
        <v>0</v>
      </c>
      <c r="H13351">
        <f t="shared" si="626"/>
        <v>1.6880559936852597</v>
      </c>
      <c r="I13351">
        <f t="shared" si="624"/>
        <v>0.74953168899586142</v>
      </c>
      <c r="J13351">
        <f t="shared" si="625"/>
        <v>0.49521225947701952</v>
      </c>
    </row>
    <row r="13352" spans="1:10">
      <c r="A13352" t="s">
        <v>13318</v>
      </c>
      <c r="B13352">
        <v>1.3</v>
      </c>
      <c r="C13352">
        <v>0</v>
      </c>
      <c r="D13352">
        <v>0.7</v>
      </c>
      <c r="E13352">
        <v>1.5</v>
      </c>
      <c r="F13352">
        <v>1.4</v>
      </c>
      <c r="G13352">
        <v>1.7</v>
      </c>
      <c r="H13352">
        <f t="shared" si="626"/>
        <v>1.1435908536288499</v>
      </c>
      <c r="I13352">
        <f t="shared" si="624"/>
        <v>2.246057906511536</v>
      </c>
      <c r="J13352">
        <f t="shared" si="625"/>
        <v>8.8028778851795622E-2</v>
      </c>
    </row>
    <row r="13353" spans="1:10">
      <c r="A13353" t="s">
        <v>13319</v>
      </c>
      <c r="B13353">
        <v>0</v>
      </c>
      <c r="C13353">
        <v>0</v>
      </c>
      <c r="D13353">
        <v>0</v>
      </c>
      <c r="E13353">
        <v>2.9</v>
      </c>
      <c r="F13353">
        <v>0</v>
      </c>
      <c r="G13353">
        <v>0</v>
      </c>
      <c r="H13353">
        <f t="shared" si="626"/>
        <v>4.3457748368417297</v>
      </c>
      <c r="I13353">
        <f t="shared" si="624"/>
        <v>1</v>
      </c>
      <c r="J13353">
        <f t="shared" si="625"/>
        <v>0.37390096630005915</v>
      </c>
    </row>
    <row r="13354" spans="1:10">
      <c r="A13354" t="s">
        <v>13320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f t="shared" si="626"/>
        <v>0</v>
      </c>
      <c r="I13354" t="e">
        <f t="shared" si="624"/>
        <v>#DIV/0!</v>
      </c>
      <c r="J13354" t="e">
        <f t="shared" si="625"/>
        <v>#DIV/0!</v>
      </c>
    </row>
    <row r="13355" spans="1:10">
      <c r="A13355" t="s">
        <v>13321</v>
      </c>
      <c r="B13355">
        <v>2</v>
      </c>
      <c r="C13355">
        <v>0</v>
      </c>
      <c r="D13355">
        <v>1.8</v>
      </c>
      <c r="E13355">
        <v>0</v>
      </c>
      <c r="F13355">
        <v>0</v>
      </c>
      <c r="G13355">
        <v>2.2999999999999998</v>
      </c>
      <c r="H13355">
        <f t="shared" si="626"/>
        <v>-0.68907090406189475</v>
      </c>
      <c r="I13355">
        <f t="shared" si="624"/>
        <v>0.50195586105769097</v>
      </c>
      <c r="J13355">
        <f t="shared" si="625"/>
        <v>0.64207009002253868</v>
      </c>
    </row>
    <row r="13356" spans="1:10">
      <c r="A13356" t="s">
        <v>13322</v>
      </c>
      <c r="B13356">
        <v>0</v>
      </c>
      <c r="C13356">
        <v>1.1000000000000001</v>
      </c>
      <c r="D13356">
        <v>1.3</v>
      </c>
      <c r="E13356">
        <v>0</v>
      </c>
      <c r="F13356">
        <v>0</v>
      </c>
      <c r="G13356">
        <v>0</v>
      </c>
      <c r="H13356">
        <f t="shared" si="626"/>
        <v>-4.08746284125034</v>
      </c>
      <c r="I13356">
        <f t="shared" si="624"/>
        <v>1.9794866372215747</v>
      </c>
      <c r="J13356">
        <f t="shared" si="625"/>
        <v>0.1188714055599167</v>
      </c>
    </row>
    <row r="13357" spans="1:10">
      <c r="A13357" t="s">
        <v>13323</v>
      </c>
      <c r="B13357">
        <v>0</v>
      </c>
      <c r="C13357">
        <v>0.1</v>
      </c>
      <c r="D13357">
        <v>0</v>
      </c>
      <c r="E13357">
        <v>0</v>
      </c>
      <c r="F13357">
        <v>0</v>
      </c>
      <c r="G13357">
        <v>0</v>
      </c>
      <c r="H13357">
        <f t="shared" si="626"/>
        <v>-0.73696559416620622</v>
      </c>
      <c r="I13357">
        <f t="shared" si="624"/>
        <v>0.99999999999999978</v>
      </c>
      <c r="J13357">
        <f t="shared" si="625"/>
        <v>0.37390096630005892</v>
      </c>
    </row>
    <row r="13358" spans="1:10">
      <c r="A13358" t="s">
        <v>13324</v>
      </c>
      <c r="B13358">
        <v>201.4</v>
      </c>
      <c r="C13358">
        <v>138.69999999999999</v>
      </c>
      <c r="D13358">
        <v>238.2</v>
      </c>
      <c r="E13358">
        <v>118</v>
      </c>
      <c r="F13358">
        <v>134.80000000000001</v>
      </c>
      <c r="G13358">
        <v>151.9</v>
      </c>
      <c r="H13358">
        <f t="shared" si="626"/>
        <v>-0.51480478367453208</v>
      </c>
      <c r="I13358">
        <f t="shared" si="624"/>
        <v>1.887980645340668</v>
      </c>
      <c r="J13358">
        <f t="shared" si="625"/>
        <v>0.13205810400611076</v>
      </c>
    </row>
    <row r="13359" spans="1:10">
      <c r="A13359" t="s">
        <v>13325</v>
      </c>
      <c r="B13359">
        <v>1.9</v>
      </c>
      <c r="C13359">
        <v>3</v>
      </c>
      <c r="D13359">
        <v>5.7</v>
      </c>
      <c r="E13359">
        <v>2.9</v>
      </c>
      <c r="F13359">
        <v>1.7</v>
      </c>
      <c r="G13359">
        <v>0.4</v>
      </c>
      <c r="H13359">
        <f t="shared" si="626"/>
        <v>-1.061692322406242</v>
      </c>
      <c r="I13359">
        <f t="shared" si="624"/>
        <v>1.3930520662939854</v>
      </c>
      <c r="J13359">
        <f t="shared" si="625"/>
        <v>0.23603136577862394</v>
      </c>
    </row>
    <row r="13360" spans="1:10">
      <c r="A13360" t="s">
        <v>13326</v>
      </c>
      <c r="B13360">
        <v>4.8</v>
      </c>
      <c r="C13360">
        <v>8.6</v>
      </c>
      <c r="D13360">
        <v>8.4</v>
      </c>
      <c r="E13360">
        <v>4.0999999999999996</v>
      </c>
      <c r="F13360">
        <v>33</v>
      </c>
      <c r="G13360">
        <v>12.5</v>
      </c>
      <c r="H13360">
        <f t="shared" si="626"/>
        <v>1.1804755858956533</v>
      </c>
      <c r="I13360">
        <f t="shared" si="624"/>
        <v>1.0686539150421499</v>
      </c>
      <c r="J13360">
        <f t="shared" si="625"/>
        <v>0.34542800221248088</v>
      </c>
    </row>
    <row r="13361" spans="1:10">
      <c r="A13361" t="s">
        <v>13327</v>
      </c>
      <c r="B13361">
        <v>6.3</v>
      </c>
      <c r="C13361">
        <v>2.5</v>
      </c>
      <c r="D13361">
        <v>6.8</v>
      </c>
      <c r="E13361">
        <v>0</v>
      </c>
      <c r="F13361">
        <v>2</v>
      </c>
      <c r="G13361">
        <v>5.9</v>
      </c>
      <c r="H13361">
        <f t="shared" si="626"/>
        <v>-0.96829114027266205</v>
      </c>
      <c r="I13361">
        <f t="shared" si="624"/>
        <v>1.1661313756696121</v>
      </c>
      <c r="J13361">
        <f t="shared" si="625"/>
        <v>0.30834946763419008</v>
      </c>
    </row>
    <row r="13362" spans="1:10">
      <c r="A13362" t="s">
        <v>13328</v>
      </c>
      <c r="B13362">
        <v>137</v>
      </c>
      <c r="C13362">
        <v>172.9</v>
      </c>
      <c r="D13362">
        <v>208.8</v>
      </c>
      <c r="E13362">
        <v>183.3</v>
      </c>
      <c r="F13362">
        <v>189.3</v>
      </c>
      <c r="G13362">
        <v>172.2</v>
      </c>
      <c r="H13362">
        <f t="shared" si="626"/>
        <v>7.0806352042556892E-2</v>
      </c>
      <c r="I13362">
        <f t="shared" si="624"/>
        <v>0.40799980853283485</v>
      </c>
      <c r="J13362">
        <f t="shared" si="625"/>
        <v>0.70416829088266741</v>
      </c>
    </row>
    <row r="13363" spans="1:10">
      <c r="A13363" t="s">
        <v>13329</v>
      </c>
      <c r="B13363">
        <v>220</v>
      </c>
      <c r="C13363">
        <v>195.4</v>
      </c>
      <c r="D13363">
        <v>264.39999999999998</v>
      </c>
      <c r="E13363">
        <v>142.1</v>
      </c>
      <c r="F13363">
        <v>69.8</v>
      </c>
      <c r="G13363">
        <v>198.2</v>
      </c>
      <c r="H13363">
        <f t="shared" si="626"/>
        <v>-0.72892532820606659</v>
      </c>
      <c r="I13363">
        <f t="shared" si="624"/>
        <v>2.1255806345364525</v>
      </c>
      <c r="J13363">
        <f t="shared" si="625"/>
        <v>0.10070739130190201</v>
      </c>
    </row>
    <row r="13364" spans="1:10">
      <c r="A13364" t="s">
        <v>13330</v>
      </c>
      <c r="B13364">
        <v>0</v>
      </c>
      <c r="C13364">
        <v>0</v>
      </c>
      <c r="D13364">
        <v>0</v>
      </c>
      <c r="E13364">
        <v>0</v>
      </c>
      <c r="F13364">
        <v>0.7</v>
      </c>
      <c r="G13364">
        <v>0</v>
      </c>
      <c r="H13364">
        <f t="shared" si="626"/>
        <v>2.5025003405291835</v>
      </c>
      <c r="I13364">
        <f t="shared" si="624"/>
        <v>0.99999999999999989</v>
      </c>
      <c r="J13364">
        <f t="shared" si="625"/>
        <v>0.37390096630005903</v>
      </c>
    </row>
    <row r="13365" spans="1:10">
      <c r="A13365" t="s">
        <v>13331</v>
      </c>
      <c r="B13365">
        <v>1001.7</v>
      </c>
      <c r="C13365">
        <v>1159.9000000000001</v>
      </c>
      <c r="D13365">
        <v>908.2</v>
      </c>
      <c r="E13365">
        <v>1167.2</v>
      </c>
      <c r="F13365">
        <v>2507</v>
      </c>
      <c r="G13365">
        <v>1205.0999999999999</v>
      </c>
      <c r="H13365">
        <f t="shared" si="626"/>
        <v>0.66850338105609153</v>
      </c>
      <c r="I13365">
        <f t="shared" si="624"/>
        <v>1.3508685461456322</v>
      </c>
      <c r="J13365">
        <f t="shared" si="625"/>
        <v>0.24809629192199859</v>
      </c>
    </row>
    <row r="13366" spans="1:10">
      <c r="A13366" t="s">
        <v>13332</v>
      </c>
      <c r="B13366">
        <v>0</v>
      </c>
      <c r="C13366">
        <v>0</v>
      </c>
      <c r="D13366">
        <v>0</v>
      </c>
      <c r="E13366">
        <v>0.1</v>
      </c>
      <c r="F13366">
        <v>0.8</v>
      </c>
      <c r="G13366">
        <v>0</v>
      </c>
      <c r="H13366">
        <f t="shared" si="626"/>
        <v>2.8073549220576042</v>
      </c>
      <c r="I13366">
        <f t="shared" si="624"/>
        <v>1.1920791213585391</v>
      </c>
      <c r="J13366">
        <f t="shared" si="625"/>
        <v>0.29911759481407707</v>
      </c>
    </row>
    <row r="13367" spans="1:10">
      <c r="A13367" t="s">
        <v>13333</v>
      </c>
      <c r="B13367">
        <v>2.4</v>
      </c>
      <c r="C13367">
        <v>0.3</v>
      </c>
      <c r="D13367">
        <v>0.7</v>
      </c>
      <c r="E13367">
        <v>0</v>
      </c>
      <c r="F13367">
        <v>2.5</v>
      </c>
      <c r="G13367">
        <v>2.9</v>
      </c>
      <c r="H13367">
        <f t="shared" si="626"/>
        <v>0.6446687468454243</v>
      </c>
      <c r="I13367">
        <f t="shared" si="624"/>
        <v>0.59922151771197996</v>
      </c>
      <c r="J13367">
        <f t="shared" si="625"/>
        <v>0.58131198331361356</v>
      </c>
    </row>
    <row r="13368" spans="1:10">
      <c r="A13368" t="s">
        <v>13334</v>
      </c>
      <c r="B13368">
        <v>21</v>
      </c>
      <c r="C13368">
        <v>73.099999999999994</v>
      </c>
      <c r="D13368">
        <v>55.6</v>
      </c>
      <c r="E13368">
        <v>43.9</v>
      </c>
      <c r="F13368">
        <v>339</v>
      </c>
      <c r="G13368">
        <v>121.4</v>
      </c>
      <c r="H13368">
        <f t="shared" si="626"/>
        <v>1.751192195734165</v>
      </c>
      <c r="I13368">
        <f t="shared" si="624"/>
        <v>1.3185079146427885</v>
      </c>
      <c r="J13368">
        <f t="shared" si="625"/>
        <v>0.25776049436391274</v>
      </c>
    </row>
    <row r="13369" spans="1:10">
      <c r="A13369" t="s">
        <v>13335</v>
      </c>
      <c r="B13369">
        <v>170.5</v>
      </c>
      <c r="C13369">
        <v>178.2</v>
      </c>
      <c r="D13369">
        <v>216.4</v>
      </c>
      <c r="E13369">
        <v>206.9</v>
      </c>
      <c r="F13369">
        <v>149.30000000000001</v>
      </c>
      <c r="G13369">
        <v>134.30000000000001</v>
      </c>
      <c r="H13369">
        <f t="shared" si="626"/>
        <v>-0.20419482683495668</v>
      </c>
      <c r="I13369">
        <f t="shared" si="624"/>
        <v>0.94593988011842356</v>
      </c>
      <c r="J13369">
        <f t="shared" si="625"/>
        <v>0.39774193690377901</v>
      </c>
    </row>
    <row r="13370" spans="1:10">
      <c r="A13370" t="s">
        <v>13336</v>
      </c>
      <c r="B13370">
        <v>0</v>
      </c>
      <c r="C13370">
        <v>2.8</v>
      </c>
      <c r="D13370">
        <v>0</v>
      </c>
      <c r="E13370">
        <v>2.7</v>
      </c>
      <c r="F13370">
        <v>1.6</v>
      </c>
      <c r="G13370">
        <v>0</v>
      </c>
      <c r="H13370">
        <f t="shared" si="626"/>
        <v>0.59309038160455696</v>
      </c>
      <c r="I13370">
        <f t="shared" si="624"/>
        <v>0.41022824155831489</v>
      </c>
      <c r="J13370">
        <f t="shared" si="625"/>
        <v>0.70265975904205025</v>
      </c>
    </row>
    <row r="13371" spans="1:10">
      <c r="A13371" t="s">
        <v>13337</v>
      </c>
      <c r="B13371">
        <v>5.9</v>
      </c>
      <c r="C13371">
        <v>4.8</v>
      </c>
      <c r="D13371">
        <v>6.5</v>
      </c>
      <c r="E13371">
        <v>4.7</v>
      </c>
      <c r="F13371">
        <v>0.9</v>
      </c>
      <c r="G13371">
        <v>3.6</v>
      </c>
      <c r="H13371">
        <f t="shared" si="626"/>
        <v>-0.89189739269062429</v>
      </c>
      <c r="I13371">
        <f t="shared" si="624"/>
        <v>2.1613729078331976</v>
      </c>
      <c r="J13371">
        <f t="shared" si="625"/>
        <v>9.674016576052788E-2</v>
      </c>
    </row>
    <row r="13372" spans="1:10">
      <c r="A13372" t="s">
        <v>13338</v>
      </c>
      <c r="B13372">
        <v>13.6</v>
      </c>
      <c r="C13372">
        <v>21.5</v>
      </c>
      <c r="D13372">
        <v>19.5</v>
      </c>
      <c r="E13372">
        <v>11.4</v>
      </c>
      <c r="F13372">
        <v>51</v>
      </c>
      <c r="G13372">
        <v>22.9</v>
      </c>
      <c r="H13372">
        <f t="shared" si="626"/>
        <v>0.64222152718760361</v>
      </c>
      <c r="I13372">
        <f t="shared" si="624"/>
        <v>0.85290282671110729</v>
      </c>
      <c r="J13372">
        <f t="shared" si="625"/>
        <v>0.44177393384853075</v>
      </c>
    </row>
    <row r="13373" spans="1:10">
      <c r="A13373" t="s">
        <v>13339</v>
      </c>
      <c r="B13373">
        <v>789.4</v>
      </c>
      <c r="C13373">
        <v>736.6</v>
      </c>
      <c r="D13373">
        <v>893.3</v>
      </c>
      <c r="E13373">
        <v>991.3</v>
      </c>
      <c r="F13373">
        <v>780.6</v>
      </c>
      <c r="G13373">
        <v>661.4</v>
      </c>
      <c r="H13373">
        <f t="shared" si="626"/>
        <v>8.3240069255669808E-3</v>
      </c>
      <c r="I13373">
        <f t="shared" si="624"/>
        <v>4.36674467720247E-2</v>
      </c>
      <c r="J13373">
        <f t="shared" si="625"/>
        <v>0.9672624188950989</v>
      </c>
    </row>
    <row r="13374" spans="1:10">
      <c r="A13374" s="3" t="s">
        <v>13340</v>
      </c>
      <c r="B13374">
        <v>61.5</v>
      </c>
      <c r="C13374">
        <v>82.8</v>
      </c>
      <c r="D13374">
        <v>128.30000000000001</v>
      </c>
      <c r="E13374">
        <v>168.2</v>
      </c>
      <c r="F13374">
        <v>157.9</v>
      </c>
      <c r="G13374">
        <v>141.80000000000001</v>
      </c>
      <c r="H13374">
        <f t="shared" si="626"/>
        <v>0.77908345911229049</v>
      </c>
      <c r="I13374">
        <f t="shared" si="624"/>
        <v>3.0786575659316098</v>
      </c>
      <c r="J13374">
        <f t="shared" si="625"/>
        <v>3.6979869618106828E-2</v>
      </c>
    </row>
    <row r="13375" spans="1:10">
      <c r="A13375" t="s">
        <v>13341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f t="shared" si="626"/>
        <v>0</v>
      </c>
      <c r="I13375" t="e">
        <f t="shared" si="624"/>
        <v>#DIV/0!</v>
      </c>
      <c r="J13375" t="e">
        <f t="shared" si="625"/>
        <v>#DIV/0!</v>
      </c>
    </row>
    <row r="13376" spans="1:10">
      <c r="A13376" t="s">
        <v>13342</v>
      </c>
      <c r="B13376">
        <v>0.9</v>
      </c>
      <c r="C13376">
        <v>0</v>
      </c>
      <c r="D13376">
        <v>0.9</v>
      </c>
      <c r="E13376">
        <v>0</v>
      </c>
      <c r="F13376">
        <v>0</v>
      </c>
      <c r="G13376">
        <v>2.8</v>
      </c>
      <c r="H13376">
        <f t="shared" si="626"/>
        <v>0.59724083049959298</v>
      </c>
      <c r="I13376">
        <f t="shared" si="624"/>
        <v>0.34001020045902292</v>
      </c>
      <c r="J13376">
        <f t="shared" si="625"/>
        <v>0.75095336674967617</v>
      </c>
    </row>
    <row r="13377" spans="1:10">
      <c r="A13377" t="s">
        <v>13343</v>
      </c>
      <c r="B13377">
        <v>1</v>
      </c>
      <c r="C13377">
        <v>3.4</v>
      </c>
      <c r="D13377">
        <v>0.7</v>
      </c>
      <c r="E13377">
        <v>3.8</v>
      </c>
      <c r="F13377">
        <v>1.6</v>
      </c>
      <c r="G13377">
        <v>1.8</v>
      </c>
      <c r="H13377">
        <f t="shared" si="626"/>
        <v>0.48542682717024149</v>
      </c>
      <c r="I13377">
        <f t="shared" si="624"/>
        <v>0.63288621341285767</v>
      </c>
      <c r="J13377">
        <f t="shared" si="625"/>
        <v>0.56118355559859556</v>
      </c>
    </row>
    <row r="13378" spans="1:10">
      <c r="A13378" t="s">
        <v>13344</v>
      </c>
      <c r="B13378">
        <v>2.5</v>
      </c>
      <c r="C13378">
        <v>0</v>
      </c>
      <c r="D13378">
        <v>0.7</v>
      </c>
      <c r="E13378">
        <v>0.8</v>
      </c>
      <c r="F13378">
        <v>0</v>
      </c>
      <c r="G13378">
        <v>0.6</v>
      </c>
      <c r="H13378">
        <f t="shared" si="626"/>
        <v>-1.1118928800708974</v>
      </c>
      <c r="I13378">
        <f t="shared" ref="I13378:I13441" si="627">ABS((AVERAGE(B13378:D13378)-AVERAGE(E13378:G13378))/SQRT(VAR(B13378:D13378)/3 + VAR(E13378:G13378)/3))</f>
        <v>0.76682578111614907</v>
      </c>
      <c r="J13378">
        <f t="shared" ref="J13378:J13441" si="628">TDIST(I13378,4,2)</f>
        <v>0.48594033872584858</v>
      </c>
    </row>
    <row r="13379" spans="1:10">
      <c r="A13379" t="s">
        <v>13345</v>
      </c>
      <c r="B13379">
        <v>6.5</v>
      </c>
      <c r="C13379">
        <v>10.9</v>
      </c>
      <c r="D13379">
        <v>7.8</v>
      </c>
      <c r="E13379">
        <v>13.7</v>
      </c>
      <c r="F13379">
        <v>86.6</v>
      </c>
      <c r="G13379">
        <v>10.199999999999999</v>
      </c>
      <c r="H13379">
        <f t="shared" ref="H13379:H13442" si="629">LOG((AVERAGE(E13379:G13379)+0.05)/(AVERAGE(B13379:D13379)+0.05),2)</f>
        <v>2.1259457987976709</v>
      </c>
      <c r="I13379">
        <f t="shared" si="627"/>
        <v>1.1401603820369148</v>
      </c>
      <c r="J13379">
        <f t="shared" si="628"/>
        <v>0.31785425032122577</v>
      </c>
    </row>
    <row r="13380" spans="1:10">
      <c r="A13380" t="s">
        <v>13346</v>
      </c>
      <c r="B13380">
        <v>0</v>
      </c>
      <c r="C13380">
        <v>0</v>
      </c>
      <c r="D13380">
        <v>1.7</v>
      </c>
      <c r="E13380">
        <v>0</v>
      </c>
      <c r="F13380">
        <v>2.2999999999999998</v>
      </c>
      <c r="G13380">
        <v>0</v>
      </c>
      <c r="H13380">
        <f t="shared" si="629"/>
        <v>0.40525647848625845</v>
      </c>
      <c r="I13380">
        <f t="shared" si="627"/>
        <v>0.20978508038251964</v>
      </c>
      <c r="J13380">
        <f t="shared" si="628"/>
        <v>0.84408731123965941</v>
      </c>
    </row>
    <row r="13381" spans="1:10">
      <c r="A13381" t="s">
        <v>13347</v>
      </c>
      <c r="B13381">
        <v>0</v>
      </c>
      <c r="C13381">
        <v>4.0999999999999996</v>
      </c>
      <c r="D13381">
        <v>2.1</v>
      </c>
      <c r="E13381">
        <v>5.7</v>
      </c>
      <c r="F13381">
        <v>82.4</v>
      </c>
      <c r="G13381">
        <v>7.2</v>
      </c>
      <c r="H13381">
        <f t="shared" si="629"/>
        <v>3.9099167006317725</v>
      </c>
      <c r="I13381">
        <f t="shared" si="627"/>
        <v>1.1716890545838257</v>
      </c>
      <c r="J13381">
        <f t="shared" si="628"/>
        <v>0.30635003215290874</v>
      </c>
    </row>
    <row r="13382" spans="1:10">
      <c r="A13382" t="s">
        <v>13348</v>
      </c>
      <c r="B13382">
        <v>7.6</v>
      </c>
      <c r="C13382">
        <v>19.399999999999999</v>
      </c>
      <c r="D13382">
        <v>10.7</v>
      </c>
      <c r="E13382">
        <v>15.3</v>
      </c>
      <c r="F13382">
        <v>110.5</v>
      </c>
      <c r="G13382">
        <v>24.8</v>
      </c>
      <c r="H13382">
        <f t="shared" si="629"/>
        <v>1.9937927968017151</v>
      </c>
      <c r="I13382">
        <f t="shared" si="627"/>
        <v>1.2346978014298355</v>
      </c>
      <c r="J13382">
        <f t="shared" si="628"/>
        <v>0.28451564937254814</v>
      </c>
    </row>
    <row r="13383" spans="1:10">
      <c r="A13383" t="s">
        <v>13349</v>
      </c>
      <c r="B13383">
        <v>4.4000000000000004</v>
      </c>
      <c r="C13383">
        <v>3.4</v>
      </c>
      <c r="D13383">
        <v>7.7</v>
      </c>
      <c r="E13383">
        <v>6.5</v>
      </c>
      <c r="F13383">
        <v>15.9</v>
      </c>
      <c r="G13383">
        <v>11.6</v>
      </c>
      <c r="H13383">
        <f t="shared" si="629"/>
        <v>1.1257229213574722</v>
      </c>
      <c r="I13383">
        <f t="shared" si="627"/>
        <v>2.0477334904546116</v>
      </c>
      <c r="J13383">
        <f t="shared" si="628"/>
        <v>0.10997299344128475</v>
      </c>
    </row>
    <row r="13384" spans="1:10">
      <c r="A13384" t="s">
        <v>13350</v>
      </c>
      <c r="B13384">
        <v>0</v>
      </c>
      <c r="C13384">
        <v>0.1</v>
      </c>
      <c r="D13384">
        <v>0</v>
      </c>
      <c r="E13384">
        <v>0</v>
      </c>
      <c r="F13384">
        <v>0</v>
      </c>
      <c r="G13384">
        <v>0</v>
      </c>
      <c r="H13384">
        <f t="shared" si="629"/>
        <v>-0.73696559416620622</v>
      </c>
      <c r="I13384">
        <f t="shared" si="627"/>
        <v>0.99999999999999978</v>
      </c>
      <c r="J13384">
        <f t="shared" si="628"/>
        <v>0.37390096630005892</v>
      </c>
    </row>
    <row r="13385" spans="1:10">
      <c r="A13385" t="s">
        <v>13351</v>
      </c>
      <c r="B13385">
        <v>0</v>
      </c>
      <c r="C13385">
        <v>2.6</v>
      </c>
      <c r="D13385">
        <v>1.4</v>
      </c>
      <c r="E13385">
        <v>6.2</v>
      </c>
      <c r="F13385">
        <v>0</v>
      </c>
      <c r="G13385">
        <v>2.5</v>
      </c>
      <c r="H13385">
        <f t="shared" si="629"/>
        <v>1.0925661187360727</v>
      </c>
      <c r="I13385">
        <f t="shared" si="627"/>
        <v>0.80286182025423469</v>
      </c>
      <c r="J13385">
        <f t="shared" si="628"/>
        <v>0.46704795030183832</v>
      </c>
    </row>
    <row r="13386" spans="1:10">
      <c r="A13386" t="s">
        <v>13352</v>
      </c>
      <c r="B13386">
        <v>34.5</v>
      </c>
      <c r="C13386">
        <v>35.799999999999997</v>
      </c>
      <c r="D13386">
        <v>57.6</v>
      </c>
      <c r="E13386">
        <v>160.6</v>
      </c>
      <c r="F13386">
        <v>530.4</v>
      </c>
      <c r="G13386">
        <v>62.8</v>
      </c>
      <c r="H13386">
        <f t="shared" si="629"/>
        <v>2.557761597953935</v>
      </c>
      <c r="I13386">
        <f t="shared" si="627"/>
        <v>1.4631637946754705</v>
      </c>
      <c r="J13386">
        <f t="shared" si="628"/>
        <v>0.21725544491186677</v>
      </c>
    </row>
    <row r="13387" spans="1:10">
      <c r="A13387" s="3" t="s">
        <v>13353</v>
      </c>
      <c r="B13387">
        <v>67.099999999999994</v>
      </c>
      <c r="C13387">
        <v>68.400000000000006</v>
      </c>
      <c r="D13387">
        <v>43</v>
      </c>
      <c r="E13387">
        <v>21.2</v>
      </c>
      <c r="F13387">
        <v>8.9</v>
      </c>
      <c r="G13387">
        <v>18.5</v>
      </c>
      <c r="H13387">
        <f t="shared" si="629"/>
        <v>-1.873661789948297</v>
      </c>
      <c r="I13387">
        <f t="shared" si="627"/>
        <v>4.7778022646944596</v>
      </c>
      <c r="J13387">
        <f t="shared" si="628"/>
        <v>8.7896685389822812E-3</v>
      </c>
    </row>
    <row r="13388" spans="1:10">
      <c r="A13388" t="s">
        <v>13354</v>
      </c>
      <c r="B13388">
        <v>0</v>
      </c>
      <c r="C13388">
        <v>1.1000000000000001</v>
      </c>
      <c r="D13388">
        <v>0</v>
      </c>
      <c r="E13388">
        <v>0.3</v>
      </c>
      <c r="F13388">
        <v>0</v>
      </c>
      <c r="G13388">
        <v>0</v>
      </c>
      <c r="H13388">
        <f t="shared" si="629"/>
        <v>-1.4739311883324124</v>
      </c>
      <c r="I13388">
        <f t="shared" si="627"/>
        <v>0.70164641544562334</v>
      </c>
      <c r="J13388">
        <f t="shared" si="628"/>
        <v>0.5215757739860285</v>
      </c>
    </row>
    <row r="13389" spans="1:10">
      <c r="A13389" t="s">
        <v>13355</v>
      </c>
      <c r="B13389">
        <v>0</v>
      </c>
      <c r="C13389">
        <v>1.3</v>
      </c>
      <c r="D13389">
        <v>0.8</v>
      </c>
      <c r="E13389">
        <v>0</v>
      </c>
      <c r="F13389">
        <v>0</v>
      </c>
      <c r="G13389">
        <v>0</v>
      </c>
      <c r="H13389">
        <f t="shared" si="629"/>
        <v>-3.9068905956085187</v>
      </c>
      <c r="I13389">
        <f t="shared" si="627"/>
        <v>1.8489469032838102</v>
      </c>
      <c r="J13389">
        <f t="shared" si="628"/>
        <v>0.13815797750490871</v>
      </c>
    </row>
    <row r="13390" spans="1:10">
      <c r="A13390" t="s">
        <v>13356</v>
      </c>
      <c r="B13390">
        <v>6</v>
      </c>
      <c r="C13390">
        <v>4.5999999999999996</v>
      </c>
      <c r="D13390">
        <v>0</v>
      </c>
      <c r="E13390">
        <v>0</v>
      </c>
      <c r="F13390">
        <v>0</v>
      </c>
      <c r="G13390">
        <v>2.8</v>
      </c>
      <c r="H13390">
        <f t="shared" si="629"/>
        <v>-1.8655498002276192</v>
      </c>
      <c r="I13390">
        <f t="shared" si="627"/>
        <v>1.275436383327071</v>
      </c>
      <c r="J13390">
        <f t="shared" si="628"/>
        <v>0.27119290684796737</v>
      </c>
    </row>
    <row r="13391" spans="1:10">
      <c r="A13391" t="s">
        <v>13357</v>
      </c>
      <c r="B13391">
        <v>37.700000000000003</v>
      </c>
      <c r="C13391">
        <v>34.1</v>
      </c>
      <c r="D13391">
        <v>20.2</v>
      </c>
      <c r="E13391">
        <v>48.5</v>
      </c>
      <c r="F13391">
        <v>59.6</v>
      </c>
      <c r="G13391">
        <v>32.1</v>
      </c>
      <c r="H13391">
        <f t="shared" si="629"/>
        <v>0.60697299288181072</v>
      </c>
      <c r="I13391">
        <f t="shared" si="627"/>
        <v>1.6726232838266342</v>
      </c>
      <c r="J13391">
        <f t="shared" si="628"/>
        <v>0.1697177525383623</v>
      </c>
    </row>
    <row r="13392" spans="1:10">
      <c r="A13392" s="3" t="s">
        <v>13358</v>
      </c>
      <c r="B13392">
        <v>49.8</v>
      </c>
      <c r="C13392">
        <v>45</v>
      </c>
      <c r="D13392">
        <v>54</v>
      </c>
      <c r="E13392">
        <v>23.6</v>
      </c>
      <c r="F13392">
        <v>37.5</v>
      </c>
      <c r="G13392">
        <v>39.1</v>
      </c>
      <c r="H13392">
        <f t="shared" si="629"/>
        <v>-0.56978750688691315</v>
      </c>
      <c r="I13392">
        <f t="shared" si="627"/>
        <v>2.9103883604807694</v>
      </c>
      <c r="J13392">
        <f t="shared" si="628"/>
        <v>4.3661180370836321E-2</v>
      </c>
    </row>
    <row r="13393" spans="1:10">
      <c r="A13393" s="3" t="s">
        <v>13359</v>
      </c>
      <c r="B13393">
        <v>2.1</v>
      </c>
      <c r="C13393">
        <v>0.8</v>
      </c>
      <c r="D13393">
        <v>3.3</v>
      </c>
      <c r="E13393">
        <v>5.2</v>
      </c>
      <c r="F13393">
        <v>5.0999999999999996</v>
      </c>
      <c r="G13393">
        <v>6.3</v>
      </c>
      <c r="H13393">
        <f t="shared" si="629"/>
        <v>1.3993325985729692</v>
      </c>
      <c r="I13393">
        <f t="shared" si="627"/>
        <v>4.238723558883958</v>
      </c>
      <c r="J13393">
        <f t="shared" si="628"/>
        <v>1.3277089514625789E-2</v>
      </c>
    </row>
    <row r="13394" spans="1:10">
      <c r="A13394" t="s">
        <v>13360</v>
      </c>
      <c r="B13394">
        <v>0</v>
      </c>
      <c r="C13394">
        <v>0</v>
      </c>
      <c r="D13394">
        <v>0</v>
      </c>
      <c r="E13394">
        <v>2.4</v>
      </c>
      <c r="F13394">
        <v>3.8</v>
      </c>
      <c r="G13394">
        <v>0</v>
      </c>
      <c r="H13394">
        <f t="shared" si="629"/>
        <v>5.4037221860510094</v>
      </c>
      <c r="I13394">
        <f t="shared" si="627"/>
        <v>1.8626094811909393</v>
      </c>
      <c r="J13394">
        <f t="shared" si="628"/>
        <v>0.13598904621478086</v>
      </c>
    </row>
    <row r="13395" spans="1:10">
      <c r="A13395" t="s">
        <v>13361</v>
      </c>
      <c r="B13395">
        <v>8</v>
      </c>
      <c r="C13395">
        <v>5</v>
      </c>
      <c r="D13395">
        <v>6.8</v>
      </c>
      <c r="E13395">
        <v>1.7</v>
      </c>
      <c r="F13395">
        <v>7</v>
      </c>
      <c r="G13395">
        <v>8.4</v>
      </c>
      <c r="H13395">
        <f t="shared" si="629"/>
        <v>-0.2097923845568144</v>
      </c>
      <c r="I13395">
        <f t="shared" si="627"/>
        <v>0.40561395576380138</v>
      </c>
      <c r="J13395">
        <f t="shared" si="628"/>
        <v>0.7057852128909663</v>
      </c>
    </row>
    <row r="13396" spans="1:10">
      <c r="A13396" t="s">
        <v>13362</v>
      </c>
      <c r="B13396">
        <v>259.10000000000002</v>
      </c>
      <c r="C13396">
        <v>243.8</v>
      </c>
      <c r="D13396">
        <v>377.1</v>
      </c>
      <c r="E13396">
        <v>344.4</v>
      </c>
      <c r="F13396">
        <v>305.10000000000002</v>
      </c>
      <c r="G13396">
        <v>255</v>
      </c>
      <c r="H13396">
        <f t="shared" si="629"/>
        <v>3.9610319197929414E-2</v>
      </c>
      <c r="I13396">
        <f t="shared" si="627"/>
        <v>0.16522809141171371</v>
      </c>
      <c r="J13396">
        <f t="shared" si="628"/>
        <v>0.87677872660418077</v>
      </c>
    </row>
    <row r="13397" spans="1:10">
      <c r="A13397" t="s">
        <v>13363</v>
      </c>
      <c r="B13397">
        <v>14.1</v>
      </c>
      <c r="C13397">
        <v>18.2</v>
      </c>
      <c r="D13397">
        <v>25</v>
      </c>
      <c r="E13397">
        <v>24.9</v>
      </c>
      <c r="F13397">
        <v>13.3</v>
      </c>
      <c r="G13397">
        <v>27.1</v>
      </c>
      <c r="H13397">
        <f t="shared" si="629"/>
        <v>0.18808629929912793</v>
      </c>
      <c r="I13397">
        <f t="shared" si="627"/>
        <v>0.50014654877946596</v>
      </c>
      <c r="J13397">
        <f t="shared" si="628"/>
        <v>0.64323551308630389</v>
      </c>
    </row>
    <row r="13398" spans="1:10">
      <c r="A13398" t="s">
        <v>13364</v>
      </c>
      <c r="B13398">
        <v>44.3</v>
      </c>
      <c r="C13398">
        <v>28.2</v>
      </c>
      <c r="D13398">
        <v>29.7</v>
      </c>
      <c r="E13398">
        <v>20.7</v>
      </c>
      <c r="F13398">
        <v>29</v>
      </c>
      <c r="G13398">
        <v>27.3</v>
      </c>
      <c r="H13398">
        <f t="shared" si="629"/>
        <v>-0.40777304045267571</v>
      </c>
      <c r="I13398">
        <f t="shared" si="627"/>
        <v>1.4672504626906002</v>
      </c>
      <c r="J13398">
        <f t="shared" si="628"/>
        <v>0.21620843062157061</v>
      </c>
    </row>
    <row r="13399" spans="1:10">
      <c r="A13399" t="s">
        <v>13365</v>
      </c>
      <c r="B13399">
        <v>6.7</v>
      </c>
      <c r="C13399">
        <v>3</v>
      </c>
      <c r="D13399">
        <v>3.7</v>
      </c>
      <c r="E13399">
        <v>3</v>
      </c>
      <c r="F13399">
        <v>7.1</v>
      </c>
      <c r="G13399">
        <v>0</v>
      </c>
      <c r="H13399">
        <f t="shared" si="629"/>
        <v>-0.40266894184842539</v>
      </c>
      <c r="I13399">
        <f t="shared" si="627"/>
        <v>0.46809687899917923</v>
      </c>
      <c r="J13399">
        <f t="shared" si="628"/>
        <v>0.66408274334473449</v>
      </c>
    </row>
    <row r="13400" spans="1:10">
      <c r="A13400" t="s">
        <v>13366</v>
      </c>
      <c r="B13400">
        <v>117.4</v>
      </c>
      <c r="C13400">
        <v>125.2</v>
      </c>
      <c r="D13400">
        <v>183.4</v>
      </c>
      <c r="E13400">
        <v>88.8</v>
      </c>
      <c r="F13400">
        <v>79.7</v>
      </c>
      <c r="G13400">
        <v>124.9</v>
      </c>
      <c r="H13400">
        <f t="shared" si="629"/>
        <v>-0.53775507556273761</v>
      </c>
      <c r="I13400">
        <f t="shared" si="627"/>
        <v>1.7693263122946699</v>
      </c>
      <c r="J13400">
        <f t="shared" si="628"/>
        <v>0.15155862831181108</v>
      </c>
    </row>
    <row r="13401" spans="1:10">
      <c r="A13401" t="s">
        <v>13367</v>
      </c>
      <c r="B13401">
        <v>4.5999999999999996</v>
      </c>
      <c r="C13401">
        <v>0.4</v>
      </c>
      <c r="D13401">
        <v>0</v>
      </c>
      <c r="E13401">
        <v>0.6</v>
      </c>
      <c r="F13401">
        <v>3.1</v>
      </c>
      <c r="G13401">
        <v>4.5999999999999996</v>
      </c>
      <c r="H13401">
        <f t="shared" si="629"/>
        <v>0.71437890909896595</v>
      </c>
      <c r="I13401">
        <f t="shared" si="627"/>
        <v>0.58583984176710135</v>
      </c>
      <c r="J13401">
        <f t="shared" si="628"/>
        <v>0.58944448783161851</v>
      </c>
    </row>
    <row r="13402" spans="1:10">
      <c r="A13402" t="s">
        <v>13368</v>
      </c>
      <c r="B13402">
        <v>68.900000000000006</v>
      </c>
      <c r="C13402">
        <v>100.2</v>
      </c>
      <c r="D13402">
        <v>169.5</v>
      </c>
      <c r="E13402">
        <v>215.5</v>
      </c>
      <c r="F13402">
        <v>539.1</v>
      </c>
      <c r="G13402">
        <v>210.1</v>
      </c>
      <c r="H13402">
        <f t="shared" si="629"/>
        <v>1.5100837253682398</v>
      </c>
      <c r="I13402">
        <f t="shared" si="627"/>
        <v>1.8507408656685187</v>
      </c>
      <c r="J13402">
        <f t="shared" si="628"/>
        <v>0.13787107546309665</v>
      </c>
    </row>
    <row r="13403" spans="1:10">
      <c r="A13403" t="s">
        <v>13369</v>
      </c>
      <c r="B13403">
        <v>18.5</v>
      </c>
      <c r="C13403">
        <v>28.8</v>
      </c>
      <c r="D13403">
        <v>52.1</v>
      </c>
      <c r="E13403">
        <v>50.2</v>
      </c>
      <c r="F13403">
        <v>3.8</v>
      </c>
      <c r="G13403">
        <v>85.6</v>
      </c>
      <c r="H13403">
        <f t="shared" si="629"/>
        <v>0.4893550620100498</v>
      </c>
      <c r="I13403">
        <f t="shared" si="627"/>
        <v>0.52169750053498731</v>
      </c>
      <c r="J13403">
        <f t="shared" si="628"/>
        <v>0.62943539823893446</v>
      </c>
    </row>
    <row r="13404" spans="1:10">
      <c r="A13404" t="s">
        <v>13370</v>
      </c>
      <c r="B13404">
        <v>3.9</v>
      </c>
      <c r="C13404">
        <v>7.9</v>
      </c>
      <c r="D13404">
        <v>2.1</v>
      </c>
      <c r="E13404">
        <v>2.2000000000000002</v>
      </c>
      <c r="F13404">
        <v>0</v>
      </c>
      <c r="G13404">
        <v>2.2000000000000002</v>
      </c>
      <c r="H13404">
        <f t="shared" si="629"/>
        <v>-1.6266316800222298</v>
      </c>
      <c r="I13404">
        <f t="shared" si="627"/>
        <v>1.6985965321488601</v>
      </c>
      <c r="J13404">
        <f t="shared" si="628"/>
        <v>0.16462548761196097</v>
      </c>
    </row>
    <row r="13405" spans="1:10">
      <c r="A13405" t="s">
        <v>13371</v>
      </c>
      <c r="B13405">
        <v>84</v>
      </c>
      <c r="C13405">
        <v>115.5</v>
      </c>
      <c r="D13405">
        <v>76.2</v>
      </c>
      <c r="E13405">
        <v>86.7</v>
      </c>
      <c r="F13405">
        <v>65.3</v>
      </c>
      <c r="G13405">
        <v>71.8</v>
      </c>
      <c r="H13405">
        <f t="shared" si="629"/>
        <v>-0.30070731427739616</v>
      </c>
      <c r="I13405">
        <f t="shared" si="627"/>
        <v>1.2738737703533001</v>
      </c>
      <c r="J13405">
        <f t="shared" si="628"/>
        <v>0.27169271749440943</v>
      </c>
    </row>
    <row r="13406" spans="1:10">
      <c r="A13406" t="s">
        <v>13372</v>
      </c>
      <c r="B13406">
        <v>273.39999999999998</v>
      </c>
      <c r="C13406">
        <v>277.10000000000002</v>
      </c>
      <c r="D13406">
        <v>239.5</v>
      </c>
      <c r="E13406">
        <v>266</v>
      </c>
      <c r="F13406">
        <v>145.19999999999999</v>
      </c>
      <c r="G13406">
        <v>234.6</v>
      </c>
      <c r="H13406">
        <f t="shared" si="629"/>
        <v>-0.29070405983044489</v>
      </c>
      <c r="I13406">
        <f t="shared" si="627"/>
        <v>1.2611425416153652</v>
      </c>
      <c r="J13406">
        <f t="shared" si="628"/>
        <v>0.27579796863560491</v>
      </c>
    </row>
    <row r="13407" spans="1:10">
      <c r="A13407" t="s">
        <v>13373</v>
      </c>
      <c r="B13407">
        <v>0</v>
      </c>
      <c r="C13407">
        <v>0</v>
      </c>
      <c r="D13407">
        <v>0.8</v>
      </c>
      <c r="E13407">
        <v>0.3</v>
      </c>
      <c r="F13407">
        <v>0</v>
      </c>
      <c r="G13407">
        <v>0.8</v>
      </c>
      <c r="H13407">
        <f t="shared" si="629"/>
        <v>0.39592867633113932</v>
      </c>
      <c r="I13407">
        <f t="shared" si="627"/>
        <v>0.2822162605150792</v>
      </c>
      <c r="J13407">
        <f t="shared" si="628"/>
        <v>0.79177800475747628</v>
      </c>
    </row>
    <row r="13408" spans="1:10">
      <c r="A13408" t="s">
        <v>13374</v>
      </c>
      <c r="B13408">
        <v>2.4</v>
      </c>
      <c r="C13408">
        <v>7.5</v>
      </c>
      <c r="D13408">
        <v>11.7</v>
      </c>
      <c r="E13408">
        <v>4.9000000000000004</v>
      </c>
      <c r="F13408">
        <v>5.0999999999999996</v>
      </c>
      <c r="G13408">
        <v>11.3</v>
      </c>
      <c r="H13408">
        <f t="shared" si="629"/>
        <v>-2.0037753236544931E-2</v>
      </c>
      <c r="I13408">
        <f t="shared" si="627"/>
        <v>2.9306323179468463E-2</v>
      </c>
      <c r="J13408">
        <f t="shared" si="628"/>
        <v>0.97802418954858139</v>
      </c>
    </row>
    <row r="13409" spans="1:10">
      <c r="A13409" t="s">
        <v>13375</v>
      </c>
      <c r="B13409">
        <v>12.4</v>
      </c>
      <c r="C13409">
        <v>20.7</v>
      </c>
      <c r="D13409">
        <v>26.3</v>
      </c>
      <c r="E13409">
        <v>37.299999999999997</v>
      </c>
      <c r="F13409">
        <v>22.1</v>
      </c>
      <c r="G13409">
        <v>24.6</v>
      </c>
      <c r="H13409">
        <f t="shared" si="629"/>
        <v>0.49886176346583488</v>
      </c>
      <c r="I13409">
        <f t="shared" si="627"/>
        <v>1.3224659721957868</v>
      </c>
      <c r="J13409">
        <f t="shared" si="628"/>
        <v>0.25655901326181757</v>
      </c>
    </row>
    <row r="13410" spans="1:10">
      <c r="A13410" t="s">
        <v>13376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0.3</v>
      </c>
      <c r="H13410">
        <f t="shared" si="629"/>
        <v>1.5849625007211561</v>
      </c>
      <c r="I13410">
        <f t="shared" si="627"/>
        <v>0.99999999999999989</v>
      </c>
      <c r="J13410">
        <f t="shared" si="628"/>
        <v>0.37390096630005903</v>
      </c>
    </row>
    <row r="13411" spans="1:10">
      <c r="A13411" t="s">
        <v>13377</v>
      </c>
      <c r="B13411">
        <v>0.3</v>
      </c>
      <c r="C13411">
        <v>0</v>
      </c>
      <c r="D13411">
        <v>0</v>
      </c>
      <c r="E13411">
        <v>15.2</v>
      </c>
      <c r="F13411">
        <v>13.6</v>
      </c>
      <c r="G13411">
        <v>0</v>
      </c>
      <c r="H13411">
        <f t="shared" si="629"/>
        <v>6.0074945365469237</v>
      </c>
      <c r="I13411">
        <f t="shared" si="627"/>
        <v>1.9696435285975937</v>
      </c>
      <c r="J13411">
        <f t="shared" si="628"/>
        <v>0.12021859511241227</v>
      </c>
    </row>
    <row r="13412" spans="1:10">
      <c r="A13412" t="s">
        <v>13378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f t="shared" si="629"/>
        <v>0</v>
      </c>
      <c r="I13412" t="e">
        <f t="shared" si="627"/>
        <v>#DIV/0!</v>
      </c>
      <c r="J13412" t="e">
        <f t="shared" si="628"/>
        <v>#DIV/0!</v>
      </c>
    </row>
    <row r="13413" spans="1:10">
      <c r="A13413" t="s">
        <v>13379</v>
      </c>
      <c r="B13413">
        <v>10.7</v>
      </c>
      <c r="C13413">
        <v>25.7</v>
      </c>
      <c r="D13413">
        <v>8.1999999999999993</v>
      </c>
      <c r="E13413">
        <v>43.6</v>
      </c>
      <c r="F13413">
        <v>91.6</v>
      </c>
      <c r="G13413">
        <v>17</v>
      </c>
      <c r="H13413">
        <f t="shared" si="629"/>
        <v>1.7674299125348667</v>
      </c>
      <c r="I13413">
        <f t="shared" si="627"/>
        <v>1.5939236532604759</v>
      </c>
      <c r="J13413">
        <f t="shared" si="628"/>
        <v>0.18617716287772784</v>
      </c>
    </row>
    <row r="13414" spans="1:10">
      <c r="A13414" t="s">
        <v>13380</v>
      </c>
      <c r="B13414">
        <v>49.3</v>
      </c>
      <c r="C13414">
        <v>54.2</v>
      </c>
      <c r="D13414">
        <v>45.9</v>
      </c>
      <c r="E13414">
        <v>45.3</v>
      </c>
      <c r="F13414">
        <v>28.5</v>
      </c>
      <c r="G13414">
        <v>52.3</v>
      </c>
      <c r="H13414">
        <f t="shared" si="629"/>
        <v>-0.24434452259283293</v>
      </c>
      <c r="I13414">
        <f t="shared" si="627"/>
        <v>1.0408945156065508</v>
      </c>
      <c r="J13414">
        <f t="shared" si="628"/>
        <v>0.35670088028868291</v>
      </c>
    </row>
    <row r="13415" spans="1:10">
      <c r="A13415" t="s">
        <v>13381</v>
      </c>
      <c r="B13415">
        <v>0.9</v>
      </c>
      <c r="C13415">
        <v>3.7</v>
      </c>
      <c r="D13415">
        <v>6</v>
      </c>
      <c r="E13415">
        <v>1.9</v>
      </c>
      <c r="F13415">
        <v>1.9</v>
      </c>
      <c r="G13415">
        <v>5.6</v>
      </c>
      <c r="H13415">
        <f t="shared" si="629"/>
        <v>-0.17076402155371195</v>
      </c>
      <c r="I13415">
        <f t="shared" si="627"/>
        <v>0.20807510554847256</v>
      </c>
      <c r="J13415">
        <f t="shared" si="628"/>
        <v>0.84533546050714259</v>
      </c>
    </row>
    <row r="13416" spans="1:10">
      <c r="A13416" t="s">
        <v>13382</v>
      </c>
      <c r="B13416">
        <v>698.6</v>
      </c>
      <c r="C13416">
        <v>575.29999999999995</v>
      </c>
      <c r="D13416">
        <v>329.7</v>
      </c>
      <c r="E13416">
        <v>510.6</v>
      </c>
      <c r="F13416">
        <v>333.8</v>
      </c>
      <c r="G13416">
        <v>218.8</v>
      </c>
      <c r="H13416">
        <f t="shared" si="629"/>
        <v>-0.59283272944824805</v>
      </c>
      <c r="I13416">
        <f t="shared" si="627"/>
        <v>1.3082791186973728</v>
      </c>
      <c r="J13416">
        <f t="shared" si="628"/>
        <v>0.26089088390180659</v>
      </c>
    </row>
    <row r="13417" spans="1:10">
      <c r="A13417" t="s">
        <v>13383</v>
      </c>
      <c r="B13417">
        <v>1.9</v>
      </c>
      <c r="C13417">
        <v>0.6</v>
      </c>
      <c r="D13417">
        <v>1.9</v>
      </c>
      <c r="E13417">
        <v>0</v>
      </c>
      <c r="F13417">
        <v>1.2</v>
      </c>
      <c r="G13417">
        <v>5</v>
      </c>
      <c r="H13417">
        <f t="shared" si="629"/>
        <v>0.48089004657346951</v>
      </c>
      <c r="I13417">
        <f t="shared" si="627"/>
        <v>0.38263244962332288</v>
      </c>
      <c r="J13417">
        <f t="shared" si="628"/>
        <v>0.7214551275197989</v>
      </c>
    </row>
    <row r="13418" spans="1:10">
      <c r="A13418" t="s">
        <v>13384</v>
      </c>
      <c r="B13418">
        <v>0</v>
      </c>
      <c r="C13418">
        <v>0.4</v>
      </c>
      <c r="D13418">
        <v>0</v>
      </c>
      <c r="E13418">
        <v>0</v>
      </c>
      <c r="F13418">
        <v>0</v>
      </c>
      <c r="G13418">
        <v>0</v>
      </c>
      <c r="H13418">
        <f t="shared" si="629"/>
        <v>-1.8744691179161412</v>
      </c>
      <c r="I13418">
        <f t="shared" si="627"/>
        <v>0.99999999999999978</v>
      </c>
      <c r="J13418">
        <f t="shared" si="628"/>
        <v>0.37390096630005892</v>
      </c>
    </row>
    <row r="13419" spans="1:10">
      <c r="A13419" t="s">
        <v>13385</v>
      </c>
      <c r="B13419">
        <v>8.1999999999999993</v>
      </c>
      <c r="C13419">
        <v>12.2</v>
      </c>
      <c r="D13419">
        <v>12.8</v>
      </c>
      <c r="E13419">
        <v>14.2</v>
      </c>
      <c r="F13419">
        <v>22.9</v>
      </c>
      <c r="G13419">
        <v>11.6</v>
      </c>
      <c r="H13419">
        <f t="shared" si="629"/>
        <v>0.55067180078379996</v>
      </c>
      <c r="I13419">
        <f t="shared" si="627"/>
        <v>1.3928962260816407</v>
      </c>
      <c r="J13419">
        <f t="shared" si="628"/>
        <v>0.23607485240917883</v>
      </c>
    </row>
    <row r="13420" spans="1:10">
      <c r="A13420" t="s">
        <v>13386</v>
      </c>
      <c r="B13420">
        <v>1.6</v>
      </c>
      <c r="C13420">
        <v>3.7</v>
      </c>
      <c r="D13420">
        <v>2.1</v>
      </c>
      <c r="E13420">
        <v>1.6</v>
      </c>
      <c r="F13420">
        <v>0</v>
      </c>
      <c r="G13420">
        <v>0.5</v>
      </c>
      <c r="H13420">
        <f t="shared" si="629"/>
        <v>-1.7465516429954038</v>
      </c>
      <c r="I13420">
        <f t="shared" si="627"/>
        <v>2.2356700652308681</v>
      </c>
      <c r="J13420">
        <f t="shared" si="628"/>
        <v>8.9048652192123254E-2</v>
      </c>
    </row>
    <row r="13421" spans="1:10">
      <c r="A13421" t="s">
        <v>13387</v>
      </c>
      <c r="B13421">
        <v>36.9</v>
      </c>
      <c r="C13421">
        <v>36.299999999999997</v>
      </c>
      <c r="D13421">
        <v>48.5</v>
      </c>
      <c r="E13421">
        <v>32.700000000000003</v>
      </c>
      <c r="F13421">
        <v>39.299999999999997</v>
      </c>
      <c r="G13421">
        <v>33.799999999999997</v>
      </c>
      <c r="H13421">
        <f t="shared" si="629"/>
        <v>-0.20172266335117092</v>
      </c>
      <c r="I13421">
        <f t="shared" si="627"/>
        <v>1.1871292597560583</v>
      </c>
      <c r="J13421">
        <f t="shared" si="628"/>
        <v>0.30085850665676456</v>
      </c>
    </row>
    <row r="13422" spans="1:10">
      <c r="A13422" t="s">
        <v>13388</v>
      </c>
      <c r="B13422">
        <v>23.7</v>
      </c>
      <c r="C13422">
        <v>30.4</v>
      </c>
      <c r="D13422">
        <v>39.700000000000003</v>
      </c>
      <c r="E13422">
        <v>62.4</v>
      </c>
      <c r="F13422">
        <v>23.4</v>
      </c>
      <c r="G13422">
        <v>26.5</v>
      </c>
      <c r="H13422">
        <f t="shared" si="629"/>
        <v>0.25931859435776106</v>
      </c>
      <c r="I13422">
        <f t="shared" si="627"/>
        <v>0.46200937554440558</v>
      </c>
      <c r="J13422">
        <f t="shared" si="628"/>
        <v>0.66808521053988057</v>
      </c>
    </row>
    <row r="13423" spans="1:10">
      <c r="A13423" t="s">
        <v>13389</v>
      </c>
      <c r="B13423">
        <v>0</v>
      </c>
      <c r="C13423">
        <v>1.6</v>
      </c>
      <c r="D13423">
        <v>0.6</v>
      </c>
      <c r="E13423">
        <v>0</v>
      </c>
      <c r="F13423">
        <v>3</v>
      </c>
      <c r="G13423">
        <v>0</v>
      </c>
      <c r="H13423">
        <f t="shared" si="629"/>
        <v>0.42269107182227894</v>
      </c>
      <c r="I13423">
        <f t="shared" si="627"/>
        <v>0.24164883733207071</v>
      </c>
      <c r="J13423">
        <f t="shared" si="628"/>
        <v>0.82093492106461308</v>
      </c>
    </row>
    <row r="13424" spans="1:10">
      <c r="A13424" t="s">
        <v>13390</v>
      </c>
      <c r="B13424">
        <v>0</v>
      </c>
      <c r="C13424">
        <v>1.9</v>
      </c>
      <c r="D13424">
        <v>0</v>
      </c>
      <c r="E13424">
        <v>0</v>
      </c>
      <c r="F13424">
        <v>0</v>
      </c>
      <c r="G13424">
        <v>0</v>
      </c>
      <c r="H13424">
        <f t="shared" si="629"/>
        <v>-3.7725895038969282</v>
      </c>
      <c r="I13424">
        <f t="shared" si="627"/>
        <v>1</v>
      </c>
      <c r="J13424">
        <f t="shared" si="628"/>
        <v>0.37390096630005915</v>
      </c>
    </row>
    <row r="13425" spans="1:10">
      <c r="A13425" t="s">
        <v>13391</v>
      </c>
      <c r="B13425">
        <v>1.6</v>
      </c>
      <c r="C13425">
        <v>2.2999999999999998</v>
      </c>
      <c r="D13425">
        <v>0</v>
      </c>
      <c r="E13425">
        <v>0</v>
      </c>
      <c r="F13425">
        <v>0</v>
      </c>
      <c r="G13425">
        <v>1</v>
      </c>
      <c r="H13425">
        <f t="shared" si="629"/>
        <v>-1.8162880468276121</v>
      </c>
      <c r="I13425">
        <f t="shared" si="627"/>
        <v>1.2754185416872732</v>
      </c>
      <c r="J13425">
        <f t="shared" si="628"/>
        <v>0.27119860860454936</v>
      </c>
    </row>
    <row r="13426" spans="1:10">
      <c r="A13426" s="3" t="s">
        <v>13392</v>
      </c>
      <c r="B13426">
        <v>890.3</v>
      </c>
      <c r="C13426">
        <v>1036.3</v>
      </c>
      <c r="D13426">
        <v>569.9</v>
      </c>
      <c r="E13426">
        <v>291.89999999999998</v>
      </c>
      <c r="F13426">
        <v>230.3</v>
      </c>
      <c r="G13426">
        <v>184.9</v>
      </c>
      <c r="H13426">
        <f t="shared" si="629"/>
        <v>-1.8197014103885418</v>
      </c>
      <c r="I13426">
        <f t="shared" si="627"/>
        <v>4.2246689158989037</v>
      </c>
      <c r="J13426">
        <f t="shared" si="628"/>
        <v>1.3427253262912241E-2</v>
      </c>
    </row>
    <row r="13427" spans="1:10">
      <c r="A13427" t="s">
        <v>13393</v>
      </c>
      <c r="B13427">
        <v>4.5</v>
      </c>
      <c r="C13427">
        <v>4.4000000000000004</v>
      </c>
      <c r="D13427">
        <v>0.2</v>
      </c>
      <c r="E13427">
        <v>1.9</v>
      </c>
      <c r="F13427">
        <v>0.5</v>
      </c>
      <c r="G13427">
        <v>1.5</v>
      </c>
      <c r="H13427">
        <f t="shared" si="629"/>
        <v>-1.1915314576316871</v>
      </c>
      <c r="I13427">
        <f t="shared" si="627"/>
        <v>1.1736624061920908</v>
      </c>
      <c r="J13427">
        <f t="shared" si="628"/>
        <v>0.30564300582435727</v>
      </c>
    </row>
    <row r="13428" spans="1:10">
      <c r="A13428" t="s">
        <v>13394</v>
      </c>
      <c r="B13428">
        <v>0</v>
      </c>
      <c r="C13428">
        <v>3</v>
      </c>
      <c r="D13428">
        <v>1.2</v>
      </c>
      <c r="E13428">
        <v>3.1</v>
      </c>
      <c r="F13428">
        <v>2.5</v>
      </c>
      <c r="G13428">
        <v>0</v>
      </c>
      <c r="H13428">
        <f t="shared" si="629"/>
        <v>0.40254655509564674</v>
      </c>
      <c r="I13428">
        <f t="shared" si="627"/>
        <v>0.36208242007830987</v>
      </c>
      <c r="J13428">
        <f t="shared" si="628"/>
        <v>0.73560882337466826</v>
      </c>
    </row>
    <row r="13429" spans="1:10">
      <c r="A13429" t="s">
        <v>13395</v>
      </c>
      <c r="B13429">
        <v>0.8</v>
      </c>
      <c r="C13429">
        <v>0.8</v>
      </c>
      <c r="D13429">
        <v>0</v>
      </c>
      <c r="E13429">
        <v>0</v>
      </c>
      <c r="F13429">
        <v>0.6</v>
      </c>
      <c r="G13429">
        <v>0.2</v>
      </c>
      <c r="H13429">
        <f t="shared" si="629"/>
        <v>-0.88135550350138103</v>
      </c>
      <c r="I13429">
        <f t="shared" si="627"/>
        <v>0.83405765622829908</v>
      </c>
      <c r="J13429">
        <f t="shared" si="628"/>
        <v>0.45116085521479971</v>
      </c>
    </row>
    <row r="13430" spans="1:10">
      <c r="A13430" t="s">
        <v>13396</v>
      </c>
      <c r="B13430">
        <v>4.5</v>
      </c>
      <c r="C13430">
        <v>3.9</v>
      </c>
      <c r="D13430">
        <v>4.8</v>
      </c>
      <c r="E13430">
        <v>3.2</v>
      </c>
      <c r="F13430">
        <v>3.9</v>
      </c>
      <c r="G13430">
        <v>5.4</v>
      </c>
      <c r="H13430">
        <f t="shared" si="629"/>
        <v>-7.7702356993243502E-2</v>
      </c>
      <c r="I13430">
        <f t="shared" si="627"/>
        <v>0.33295604590814443</v>
      </c>
      <c r="J13430">
        <f t="shared" si="628"/>
        <v>0.75588737925535998</v>
      </c>
    </row>
    <row r="13431" spans="1:10">
      <c r="A13431" t="s">
        <v>13397</v>
      </c>
      <c r="B13431">
        <v>42.7</v>
      </c>
      <c r="C13431">
        <v>123.9</v>
      </c>
      <c r="D13431">
        <v>54.1</v>
      </c>
      <c r="E13431">
        <v>373.8</v>
      </c>
      <c r="F13431">
        <v>129.9</v>
      </c>
      <c r="G13431">
        <v>60.6</v>
      </c>
      <c r="H13431">
        <f t="shared" si="629"/>
        <v>1.3537789577488846</v>
      </c>
      <c r="I13431">
        <f t="shared" si="627"/>
        <v>1.1649821298045842</v>
      </c>
      <c r="J13431">
        <f t="shared" si="628"/>
        <v>0.30876443271585663</v>
      </c>
    </row>
    <row r="13432" spans="1:10">
      <c r="A13432" t="s">
        <v>13398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f t="shared" si="629"/>
        <v>0</v>
      </c>
      <c r="I13432" t="e">
        <f t="shared" si="627"/>
        <v>#DIV/0!</v>
      </c>
      <c r="J13432" t="e">
        <f t="shared" si="628"/>
        <v>#DIV/0!</v>
      </c>
    </row>
    <row r="13433" spans="1:10">
      <c r="A13433" t="s">
        <v>13399</v>
      </c>
      <c r="B13433">
        <v>0</v>
      </c>
      <c r="C13433">
        <v>0</v>
      </c>
      <c r="D13433">
        <v>0.8</v>
      </c>
      <c r="E13433">
        <v>0</v>
      </c>
      <c r="F13433">
        <v>0.6</v>
      </c>
      <c r="G13433">
        <v>0</v>
      </c>
      <c r="H13433">
        <f t="shared" si="629"/>
        <v>-0.34103691783506696</v>
      </c>
      <c r="I13433">
        <f t="shared" si="627"/>
        <v>0.2</v>
      </c>
      <c r="J13433">
        <f t="shared" si="628"/>
        <v>0.85123701413692243</v>
      </c>
    </row>
    <row r="13434" spans="1:10">
      <c r="A13434" t="s">
        <v>13400</v>
      </c>
      <c r="B13434">
        <v>121.1</v>
      </c>
      <c r="C13434">
        <v>61.9</v>
      </c>
      <c r="D13434">
        <v>132.69999999999999</v>
      </c>
      <c r="E13434">
        <v>80.400000000000006</v>
      </c>
      <c r="F13434">
        <v>117.8</v>
      </c>
      <c r="G13434">
        <v>57.5</v>
      </c>
      <c r="H13434">
        <f t="shared" si="629"/>
        <v>-0.30394133887036534</v>
      </c>
      <c r="I13434">
        <f t="shared" si="627"/>
        <v>0.711790849316984</v>
      </c>
      <c r="J13434">
        <f t="shared" si="628"/>
        <v>0.51590633971284505</v>
      </c>
    </row>
    <row r="13435" spans="1:10">
      <c r="A13435" t="s">
        <v>13401</v>
      </c>
      <c r="B13435">
        <v>54.3</v>
      </c>
      <c r="C13435">
        <v>48.7</v>
      </c>
      <c r="D13435">
        <v>35.1</v>
      </c>
      <c r="E13435">
        <v>47.7</v>
      </c>
      <c r="F13435">
        <v>122.4</v>
      </c>
      <c r="G13435">
        <v>55.5</v>
      </c>
      <c r="H13435">
        <f t="shared" si="629"/>
        <v>0.70744650724615143</v>
      </c>
      <c r="I13435">
        <f t="shared" si="627"/>
        <v>1.1961915300307515</v>
      </c>
      <c r="J13435">
        <f t="shared" si="628"/>
        <v>0.29767841042318371</v>
      </c>
    </row>
    <row r="13436" spans="1:10">
      <c r="A13436" s="3" t="s">
        <v>13402</v>
      </c>
      <c r="B13436">
        <v>2</v>
      </c>
      <c r="C13436">
        <v>1.3</v>
      </c>
      <c r="D13436">
        <v>2</v>
      </c>
      <c r="E13436">
        <v>0</v>
      </c>
      <c r="F13436">
        <v>0</v>
      </c>
      <c r="G13436">
        <v>0</v>
      </c>
      <c r="H13436">
        <f t="shared" si="629"/>
        <v>-5.1832218240557699</v>
      </c>
      <c r="I13436">
        <f t="shared" si="627"/>
        <v>7.5714285714285561</v>
      </c>
      <c r="J13436">
        <f t="shared" si="628"/>
        <v>1.6313603362140031E-3</v>
      </c>
    </row>
    <row r="13437" spans="1:10">
      <c r="A13437" t="s">
        <v>13403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4.2</v>
      </c>
      <c r="H13437">
        <f t="shared" si="629"/>
        <v>4.8579809951275728</v>
      </c>
      <c r="I13437">
        <f t="shared" si="627"/>
        <v>1</v>
      </c>
      <c r="J13437">
        <f t="shared" si="628"/>
        <v>0.37390096630005915</v>
      </c>
    </row>
    <row r="13438" spans="1:10">
      <c r="A13438" t="s">
        <v>13404</v>
      </c>
      <c r="B13438">
        <v>209.8</v>
      </c>
      <c r="C13438">
        <v>242.9</v>
      </c>
      <c r="D13438">
        <v>268.89999999999998</v>
      </c>
      <c r="E13438">
        <v>392.8</v>
      </c>
      <c r="F13438">
        <v>291.10000000000002</v>
      </c>
      <c r="G13438">
        <v>261.3</v>
      </c>
      <c r="H13438">
        <f t="shared" si="629"/>
        <v>0.38934935944322696</v>
      </c>
      <c r="I13438">
        <f t="shared" si="627"/>
        <v>1.7203155897951186</v>
      </c>
      <c r="J13438">
        <f t="shared" si="628"/>
        <v>0.16049075301087457</v>
      </c>
    </row>
    <row r="13439" spans="1:10">
      <c r="A13439" t="s">
        <v>13405</v>
      </c>
      <c r="B13439">
        <v>0</v>
      </c>
      <c r="C13439">
        <v>0.5</v>
      </c>
      <c r="D13439">
        <v>0</v>
      </c>
      <c r="E13439">
        <v>1.5</v>
      </c>
      <c r="F13439">
        <v>3.1</v>
      </c>
      <c r="G13439">
        <v>0</v>
      </c>
      <c r="H13439">
        <f t="shared" si="629"/>
        <v>2.8694158901898557</v>
      </c>
      <c r="I13439">
        <f t="shared" si="627"/>
        <v>1.5011166531733351</v>
      </c>
      <c r="J13439">
        <f t="shared" si="628"/>
        <v>0.20772575511177238</v>
      </c>
    </row>
    <row r="13440" spans="1:10">
      <c r="A13440" t="s">
        <v>13406</v>
      </c>
      <c r="B13440">
        <v>4.5</v>
      </c>
      <c r="C13440">
        <v>2.8</v>
      </c>
      <c r="D13440">
        <v>1.8</v>
      </c>
      <c r="E13440">
        <v>6.4</v>
      </c>
      <c r="F13440">
        <v>19.3</v>
      </c>
      <c r="G13440">
        <v>2.5</v>
      </c>
      <c r="H13440">
        <f t="shared" si="629"/>
        <v>1.6158234644259171</v>
      </c>
      <c r="I13440">
        <f t="shared" si="627"/>
        <v>1.2393194766648437</v>
      </c>
      <c r="J13440">
        <f t="shared" si="628"/>
        <v>0.28297337803022665</v>
      </c>
    </row>
    <row r="13441" spans="1:10">
      <c r="A13441" t="s">
        <v>13407</v>
      </c>
      <c r="B13441">
        <v>0</v>
      </c>
      <c r="C13441">
        <v>0</v>
      </c>
      <c r="D13441">
        <v>0</v>
      </c>
      <c r="E13441">
        <v>0</v>
      </c>
      <c r="F13441">
        <v>0.7</v>
      </c>
      <c r="G13441">
        <v>0</v>
      </c>
      <c r="H13441">
        <f t="shared" si="629"/>
        <v>2.5025003405291835</v>
      </c>
      <c r="I13441">
        <f t="shared" si="627"/>
        <v>0.99999999999999989</v>
      </c>
      <c r="J13441">
        <f t="shared" si="628"/>
        <v>0.37390096630005903</v>
      </c>
    </row>
    <row r="13442" spans="1:10">
      <c r="A13442" s="3" t="s">
        <v>13408</v>
      </c>
      <c r="B13442">
        <v>8</v>
      </c>
      <c r="C13442">
        <v>12.3</v>
      </c>
      <c r="D13442">
        <v>16.2</v>
      </c>
      <c r="E13442">
        <v>2.5</v>
      </c>
      <c r="F13442">
        <v>2.1</v>
      </c>
      <c r="G13442">
        <v>6.5</v>
      </c>
      <c r="H13442">
        <f t="shared" si="629"/>
        <v>-1.703888196916775</v>
      </c>
      <c r="I13442">
        <f t="shared" ref="I13442:I13505" si="630">ABS((AVERAGE(B13442:D13442)-AVERAGE(E13442:G13442))/SQRT(VAR(B13442:D13442)/3 + VAR(E13442:G13442)/3))</f>
        <v>3.0750064493652189</v>
      </c>
      <c r="J13442">
        <f t="shared" ref="J13442:J13505" si="631">TDIST(I13442,4,2)</f>
        <v>3.7111534086530673E-2</v>
      </c>
    </row>
    <row r="13443" spans="1:10">
      <c r="A13443" t="s">
        <v>13409</v>
      </c>
      <c r="B13443">
        <v>1.1000000000000001</v>
      </c>
      <c r="C13443">
        <v>2.6</v>
      </c>
      <c r="D13443">
        <v>4.3</v>
      </c>
      <c r="E13443">
        <v>0</v>
      </c>
      <c r="F13443">
        <v>3</v>
      </c>
      <c r="G13443">
        <v>1.5</v>
      </c>
      <c r="H13443">
        <f t="shared" ref="H13443:H13506" si="632">LOG((AVERAGE(E13443:G13443)+0.05)/(AVERAGE(B13443:D13443)+0.05),2)</f>
        <v>-0.80956934312304618</v>
      </c>
      <c r="I13443">
        <f t="shared" si="630"/>
        <v>0.92105263157894712</v>
      </c>
      <c r="J13443">
        <f t="shared" si="631"/>
        <v>0.40914583024414963</v>
      </c>
    </row>
    <row r="13444" spans="1:10">
      <c r="A13444" t="s">
        <v>13410</v>
      </c>
      <c r="B13444">
        <v>0</v>
      </c>
      <c r="C13444">
        <v>2.9</v>
      </c>
      <c r="D13444">
        <v>0</v>
      </c>
      <c r="E13444">
        <v>0</v>
      </c>
      <c r="F13444">
        <v>0</v>
      </c>
      <c r="G13444">
        <v>0</v>
      </c>
      <c r="H13444">
        <f t="shared" si="632"/>
        <v>-4.3457748368417297</v>
      </c>
      <c r="I13444">
        <f t="shared" si="630"/>
        <v>1</v>
      </c>
      <c r="J13444">
        <f t="shared" si="631"/>
        <v>0.37390096630005915</v>
      </c>
    </row>
    <row r="13445" spans="1:10">
      <c r="A13445" t="s">
        <v>13411</v>
      </c>
      <c r="B13445">
        <v>6</v>
      </c>
      <c r="C13445">
        <v>6.3</v>
      </c>
      <c r="D13445">
        <v>4.0999999999999996</v>
      </c>
      <c r="E13445">
        <v>2.5</v>
      </c>
      <c r="F13445">
        <v>1.6</v>
      </c>
      <c r="G13445">
        <v>6.8</v>
      </c>
      <c r="H13445">
        <f t="shared" si="632"/>
        <v>-0.58278484741578618</v>
      </c>
      <c r="I13445">
        <f t="shared" si="630"/>
        <v>1.0499548789416666</v>
      </c>
      <c r="J13445">
        <f t="shared" si="631"/>
        <v>0.35298602425513692</v>
      </c>
    </row>
    <row r="13446" spans="1:10">
      <c r="A13446" t="s">
        <v>13412</v>
      </c>
      <c r="B13446">
        <v>4.8</v>
      </c>
      <c r="C13446">
        <v>1.3</v>
      </c>
      <c r="D13446">
        <v>2.9</v>
      </c>
      <c r="E13446">
        <v>4.0999999999999996</v>
      </c>
      <c r="F13446">
        <v>4.5</v>
      </c>
      <c r="G13446">
        <v>3.1</v>
      </c>
      <c r="H13446">
        <f t="shared" si="632"/>
        <v>0.37304341061421653</v>
      </c>
      <c r="I13446">
        <f t="shared" si="630"/>
        <v>0.82272730770360647</v>
      </c>
      <c r="J13446">
        <f t="shared" si="631"/>
        <v>0.45688083668815699</v>
      </c>
    </row>
    <row r="13447" spans="1:10">
      <c r="A13447" t="s">
        <v>13413</v>
      </c>
      <c r="B13447">
        <v>185.2</v>
      </c>
      <c r="C13447">
        <v>140.19999999999999</v>
      </c>
      <c r="D13447">
        <v>119.3</v>
      </c>
      <c r="E13447">
        <v>139.6</v>
      </c>
      <c r="F13447">
        <v>72.3</v>
      </c>
      <c r="G13447">
        <v>127.7</v>
      </c>
      <c r="H13447">
        <f t="shared" si="632"/>
        <v>-0.38884540140780949</v>
      </c>
      <c r="I13447">
        <f t="shared" si="630"/>
        <v>1.2324395550336016</v>
      </c>
      <c r="J13447">
        <f t="shared" si="631"/>
        <v>0.28527213775397237</v>
      </c>
    </row>
    <row r="13448" spans="1:10">
      <c r="A13448" t="s">
        <v>13414</v>
      </c>
      <c r="B13448">
        <v>0</v>
      </c>
      <c r="C13448">
        <v>1.5</v>
      </c>
      <c r="D13448">
        <v>0</v>
      </c>
      <c r="E13448">
        <v>2</v>
      </c>
      <c r="F13448">
        <v>0</v>
      </c>
      <c r="G13448">
        <v>2.4</v>
      </c>
      <c r="H13448">
        <f t="shared" si="632"/>
        <v>1.4634005208402432</v>
      </c>
      <c r="I13448">
        <f t="shared" si="630"/>
        <v>1.0800164379495953</v>
      </c>
      <c r="J13448">
        <f t="shared" si="631"/>
        <v>0.34090647695927745</v>
      </c>
    </row>
    <row r="13449" spans="1:10">
      <c r="A13449" t="s">
        <v>13415</v>
      </c>
      <c r="B13449">
        <v>2.5</v>
      </c>
      <c r="C13449">
        <v>0</v>
      </c>
      <c r="D13449">
        <v>0</v>
      </c>
      <c r="E13449">
        <v>0</v>
      </c>
      <c r="F13449">
        <v>17.2</v>
      </c>
      <c r="G13449">
        <v>1.3</v>
      </c>
      <c r="H13449">
        <f t="shared" si="632"/>
        <v>2.8151113656920388</v>
      </c>
      <c r="I13449">
        <f t="shared" si="630"/>
        <v>0.95376746422196679</v>
      </c>
      <c r="J13449">
        <f t="shared" si="631"/>
        <v>0.39421126896339753</v>
      </c>
    </row>
    <row r="13450" spans="1:10">
      <c r="A13450" t="s">
        <v>13416</v>
      </c>
      <c r="B13450">
        <v>0.7</v>
      </c>
      <c r="C13450">
        <v>0.8</v>
      </c>
      <c r="D13450">
        <v>0</v>
      </c>
      <c r="E13450">
        <v>0</v>
      </c>
      <c r="F13450">
        <v>0</v>
      </c>
      <c r="G13450">
        <v>1.2</v>
      </c>
      <c r="H13450">
        <f t="shared" si="632"/>
        <v>-0.28950661719498522</v>
      </c>
      <c r="I13450">
        <f t="shared" si="630"/>
        <v>0.21160368475757954</v>
      </c>
      <c r="J13450">
        <f t="shared" si="631"/>
        <v>0.84276047823694622</v>
      </c>
    </row>
    <row r="13451" spans="1:10">
      <c r="A13451" t="s">
        <v>13417</v>
      </c>
      <c r="B13451">
        <v>8.3000000000000007</v>
      </c>
      <c r="C13451">
        <v>0</v>
      </c>
      <c r="D13451">
        <v>0</v>
      </c>
      <c r="E13451">
        <v>21.3</v>
      </c>
      <c r="F13451">
        <v>0</v>
      </c>
      <c r="G13451">
        <v>0</v>
      </c>
      <c r="H13451">
        <f t="shared" si="632"/>
        <v>1.3439544012173612</v>
      </c>
      <c r="I13451">
        <f t="shared" si="630"/>
        <v>0.56867869749275002</v>
      </c>
      <c r="J13451">
        <f t="shared" si="631"/>
        <v>0.59998170005276152</v>
      </c>
    </row>
    <row r="13452" spans="1:10">
      <c r="A13452" t="s">
        <v>13418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f t="shared" si="632"/>
        <v>0</v>
      </c>
      <c r="I13452" t="e">
        <f t="shared" si="630"/>
        <v>#DIV/0!</v>
      </c>
      <c r="J13452" t="e">
        <f t="shared" si="631"/>
        <v>#DIV/0!</v>
      </c>
    </row>
    <row r="13453" spans="1:10">
      <c r="A13453" t="s">
        <v>13419</v>
      </c>
      <c r="B13453">
        <v>0</v>
      </c>
      <c r="C13453">
        <v>7.8</v>
      </c>
      <c r="D13453">
        <v>2.6</v>
      </c>
      <c r="E13453">
        <v>99.7</v>
      </c>
      <c r="F13453">
        <v>15.9</v>
      </c>
      <c r="G13453">
        <v>3.2</v>
      </c>
      <c r="H13453">
        <f t="shared" si="632"/>
        <v>3.4950403677179493</v>
      </c>
      <c r="I13453">
        <f t="shared" si="630"/>
        <v>1.1901808877533457</v>
      </c>
      <c r="J13453">
        <f t="shared" si="631"/>
        <v>0.29978410226679886</v>
      </c>
    </row>
    <row r="13454" spans="1:10">
      <c r="A13454" t="s">
        <v>13420</v>
      </c>
      <c r="B13454">
        <v>1.7</v>
      </c>
      <c r="C13454">
        <v>0</v>
      </c>
      <c r="D13454">
        <v>1.5</v>
      </c>
      <c r="E13454">
        <v>1.3</v>
      </c>
      <c r="F13454">
        <v>1</v>
      </c>
      <c r="G13454">
        <v>0.8</v>
      </c>
      <c r="H13454">
        <f t="shared" si="632"/>
        <v>-4.3721377429318052E-2</v>
      </c>
      <c r="I13454">
        <f t="shared" si="630"/>
        <v>5.9976014390406895E-2</v>
      </c>
      <c r="J13454">
        <f t="shared" si="631"/>
        <v>0.95505166694824462</v>
      </c>
    </row>
    <row r="13455" spans="1:10">
      <c r="A13455" t="s">
        <v>13421</v>
      </c>
      <c r="B13455">
        <v>0.8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f t="shared" si="632"/>
        <v>-2.6629650127224291</v>
      </c>
      <c r="I13455">
        <f t="shared" si="630"/>
        <v>0.99999999999999978</v>
      </c>
      <c r="J13455">
        <f t="shared" si="631"/>
        <v>0.37390096630005892</v>
      </c>
    </row>
    <row r="13456" spans="1:10">
      <c r="A13456" t="s">
        <v>13422</v>
      </c>
      <c r="B13456">
        <v>3.9</v>
      </c>
      <c r="C13456">
        <v>5.3</v>
      </c>
      <c r="D13456">
        <v>2.5</v>
      </c>
      <c r="E13456">
        <v>2.8</v>
      </c>
      <c r="F13456">
        <v>11.6</v>
      </c>
      <c r="G13456">
        <v>0</v>
      </c>
      <c r="H13456">
        <f t="shared" si="632"/>
        <v>0.29613209401002466</v>
      </c>
      <c r="I13456">
        <f t="shared" si="630"/>
        <v>0.2509050973488734</v>
      </c>
      <c r="J13456">
        <f t="shared" si="631"/>
        <v>0.81424908757345138</v>
      </c>
    </row>
    <row r="13457" spans="1:10">
      <c r="A13457" t="s">
        <v>13423</v>
      </c>
      <c r="B13457">
        <v>143.69999999999999</v>
      </c>
      <c r="C13457">
        <v>130.4</v>
      </c>
      <c r="D13457">
        <v>166.1</v>
      </c>
      <c r="E13457">
        <v>91.3</v>
      </c>
      <c r="F13457">
        <v>105.7</v>
      </c>
      <c r="G13457">
        <v>126.9</v>
      </c>
      <c r="H13457">
        <f t="shared" si="632"/>
        <v>-0.44243423183227087</v>
      </c>
      <c r="I13457">
        <f t="shared" si="630"/>
        <v>2.6413746773625344</v>
      </c>
      <c r="J13457">
        <f t="shared" si="631"/>
        <v>5.749766101910686E-2</v>
      </c>
    </row>
    <row r="13458" spans="1:10">
      <c r="A13458" t="s">
        <v>13424</v>
      </c>
      <c r="B13458">
        <v>17.899999999999999</v>
      </c>
      <c r="C13458">
        <v>10.4</v>
      </c>
      <c r="D13458">
        <v>7</v>
      </c>
      <c r="E13458">
        <v>8.3000000000000007</v>
      </c>
      <c r="F13458">
        <v>3.2</v>
      </c>
      <c r="G13458">
        <v>11.9</v>
      </c>
      <c r="H13458">
        <f t="shared" si="632"/>
        <v>-0.59005856762673303</v>
      </c>
      <c r="I13458">
        <f t="shared" si="630"/>
        <v>0.96956472815474404</v>
      </c>
      <c r="J13458">
        <f t="shared" si="631"/>
        <v>0.38716721471708526</v>
      </c>
    </row>
    <row r="13459" spans="1:10">
      <c r="A13459" t="s">
        <v>13425</v>
      </c>
      <c r="B13459">
        <v>0.5</v>
      </c>
      <c r="C13459">
        <v>0.2</v>
      </c>
      <c r="D13459">
        <v>2.2999999999999998</v>
      </c>
      <c r="E13459">
        <v>0</v>
      </c>
      <c r="F13459">
        <v>0</v>
      </c>
      <c r="G13459">
        <v>0</v>
      </c>
      <c r="H13459">
        <f t="shared" si="632"/>
        <v>-4.3923174227787607</v>
      </c>
      <c r="I13459">
        <f t="shared" si="630"/>
        <v>1.524985703326047</v>
      </c>
      <c r="J13459">
        <f t="shared" si="631"/>
        <v>0.20195079261941895</v>
      </c>
    </row>
    <row r="13460" spans="1:10">
      <c r="A13460" t="s">
        <v>13426</v>
      </c>
      <c r="B13460">
        <v>3.8</v>
      </c>
      <c r="C13460">
        <v>20</v>
      </c>
      <c r="D13460">
        <v>9</v>
      </c>
      <c r="E13460">
        <v>128.19999999999999</v>
      </c>
      <c r="F13460">
        <v>10.199999999999999</v>
      </c>
      <c r="G13460">
        <v>14.8</v>
      </c>
      <c r="H13460">
        <f t="shared" si="632"/>
        <v>2.2184777962589677</v>
      </c>
      <c r="I13460">
        <f t="shared" si="630"/>
        <v>1.0321331326964307</v>
      </c>
      <c r="J13460">
        <f t="shared" si="631"/>
        <v>0.36032607369312425</v>
      </c>
    </row>
    <row r="13461" spans="1:10">
      <c r="A13461" t="s">
        <v>13427</v>
      </c>
      <c r="B13461">
        <v>0.3</v>
      </c>
      <c r="C13461">
        <v>0.8</v>
      </c>
      <c r="D13461">
        <v>0</v>
      </c>
      <c r="E13461">
        <v>0</v>
      </c>
      <c r="F13461">
        <v>4.8</v>
      </c>
      <c r="G13461">
        <v>1.1000000000000001</v>
      </c>
      <c r="H13461">
        <f t="shared" si="632"/>
        <v>2.2750070474998698</v>
      </c>
      <c r="I13461">
        <f t="shared" si="630"/>
        <v>1.0881025282686674</v>
      </c>
      <c r="J13461">
        <f t="shared" si="631"/>
        <v>0.33772128351641334</v>
      </c>
    </row>
    <row r="13462" spans="1:10">
      <c r="A13462" t="s">
        <v>13428</v>
      </c>
      <c r="B13462">
        <v>9.6999999999999993</v>
      </c>
      <c r="C13462">
        <v>15.9</v>
      </c>
      <c r="D13462">
        <v>4.9000000000000004</v>
      </c>
      <c r="E13462">
        <v>442.2</v>
      </c>
      <c r="F13462">
        <v>558.4</v>
      </c>
      <c r="G13462">
        <v>43.8</v>
      </c>
      <c r="H13462">
        <f t="shared" si="632"/>
        <v>5.0908506681254044</v>
      </c>
      <c r="I13462">
        <f t="shared" si="630"/>
        <v>2.168501830437219</v>
      </c>
      <c r="J13462">
        <f t="shared" si="631"/>
        <v>9.5970915184263691E-2</v>
      </c>
    </row>
    <row r="13463" spans="1:10">
      <c r="A13463" t="s">
        <v>13429</v>
      </c>
      <c r="B13463">
        <v>0.7</v>
      </c>
      <c r="C13463">
        <v>2.5</v>
      </c>
      <c r="D13463">
        <v>0</v>
      </c>
      <c r="E13463">
        <v>0</v>
      </c>
      <c r="F13463">
        <v>0</v>
      </c>
      <c r="G13463">
        <v>1.5</v>
      </c>
      <c r="H13463">
        <f t="shared" si="632"/>
        <v>-1.0216950710993189</v>
      </c>
      <c r="I13463">
        <f t="shared" si="630"/>
        <v>0.63180002431009141</v>
      </c>
      <c r="J13463">
        <f t="shared" si="631"/>
        <v>0.56182553348371167</v>
      </c>
    </row>
    <row r="13464" spans="1:10">
      <c r="A13464" t="s">
        <v>13430</v>
      </c>
      <c r="B13464">
        <v>12.7</v>
      </c>
      <c r="C13464">
        <v>11.6</v>
      </c>
      <c r="D13464">
        <v>19.399999999999999</v>
      </c>
      <c r="E13464">
        <v>2.2000000000000002</v>
      </c>
      <c r="F13464">
        <v>3.4</v>
      </c>
      <c r="G13464">
        <v>18.8</v>
      </c>
      <c r="H13464">
        <f t="shared" si="632"/>
        <v>-0.83685381813003978</v>
      </c>
      <c r="I13464">
        <f t="shared" si="630"/>
        <v>1.0951952264892948</v>
      </c>
      <c r="J13464">
        <f t="shared" si="631"/>
        <v>0.33494956033752665</v>
      </c>
    </row>
    <row r="13465" spans="1:10">
      <c r="A13465" t="s">
        <v>13431</v>
      </c>
      <c r="B13465">
        <v>5.2</v>
      </c>
      <c r="C13465">
        <v>8.8000000000000007</v>
      </c>
      <c r="D13465">
        <v>4.5999999999999996</v>
      </c>
      <c r="E13465">
        <v>4</v>
      </c>
      <c r="F13465">
        <v>1</v>
      </c>
      <c r="G13465">
        <v>6.9</v>
      </c>
      <c r="H13465">
        <f t="shared" si="632"/>
        <v>-0.6378574491532818</v>
      </c>
      <c r="I13465">
        <f t="shared" si="630"/>
        <v>1.0389157793747315</v>
      </c>
      <c r="J13465">
        <f t="shared" si="631"/>
        <v>0.35751678631992551</v>
      </c>
    </row>
    <row r="13466" spans="1:10">
      <c r="A13466" s="3" t="s">
        <v>13432</v>
      </c>
      <c r="B13466">
        <v>25.9</v>
      </c>
      <c r="C13466">
        <v>28.5</v>
      </c>
      <c r="D13466">
        <v>47.5</v>
      </c>
      <c r="E13466">
        <v>63.4</v>
      </c>
      <c r="F13466">
        <v>63.3</v>
      </c>
      <c r="G13466">
        <v>48.4</v>
      </c>
      <c r="H13466">
        <f t="shared" si="632"/>
        <v>0.78013826186526647</v>
      </c>
      <c r="I13466">
        <f t="shared" si="630"/>
        <v>2.8919706891201629</v>
      </c>
      <c r="J13466">
        <f t="shared" si="631"/>
        <v>4.447481097289125E-2</v>
      </c>
    </row>
    <row r="13467" spans="1:10">
      <c r="A13467" t="s">
        <v>13433</v>
      </c>
      <c r="B13467">
        <v>2.9</v>
      </c>
      <c r="C13467">
        <v>3.3</v>
      </c>
      <c r="D13467">
        <v>4.9000000000000004</v>
      </c>
      <c r="E13467">
        <v>8</v>
      </c>
      <c r="F13467">
        <v>6.6</v>
      </c>
      <c r="G13467">
        <v>4.8</v>
      </c>
      <c r="H13467">
        <f t="shared" si="632"/>
        <v>0.79724360609031519</v>
      </c>
      <c r="I13467">
        <f t="shared" si="630"/>
        <v>2.4934933377233532</v>
      </c>
      <c r="J13467">
        <f t="shared" si="631"/>
        <v>6.7232650459107493E-2</v>
      </c>
    </row>
    <row r="13468" spans="1:10">
      <c r="A13468" s="3" t="s">
        <v>13434</v>
      </c>
      <c r="B13468">
        <v>23.1</v>
      </c>
      <c r="C13468">
        <v>24.6</v>
      </c>
      <c r="D13468">
        <v>18</v>
      </c>
      <c r="E13468">
        <v>39.1</v>
      </c>
      <c r="F13468">
        <v>33.299999999999997</v>
      </c>
      <c r="G13468">
        <v>40.700000000000003</v>
      </c>
      <c r="H13468">
        <f t="shared" si="632"/>
        <v>0.78225570467708283</v>
      </c>
      <c r="I13468">
        <f t="shared" si="630"/>
        <v>5.254033256707423</v>
      </c>
      <c r="J13468">
        <f t="shared" si="631"/>
        <v>6.2799339309824315E-3</v>
      </c>
    </row>
    <row r="13469" spans="1:10">
      <c r="A13469" t="s">
        <v>13435</v>
      </c>
      <c r="B13469">
        <v>102.7</v>
      </c>
      <c r="C13469">
        <v>92.2</v>
      </c>
      <c r="D13469">
        <v>84.3</v>
      </c>
      <c r="E13469">
        <v>101.4</v>
      </c>
      <c r="F13469">
        <v>87.1</v>
      </c>
      <c r="G13469">
        <v>100.3</v>
      </c>
      <c r="H13469">
        <f t="shared" si="632"/>
        <v>4.8746049621574132E-2</v>
      </c>
      <c r="I13469">
        <f t="shared" si="630"/>
        <v>0.45478736284278987</v>
      </c>
      <c r="J13469">
        <f t="shared" si="631"/>
        <v>0.67285094934218237</v>
      </c>
    </row>
    <row r="13470" spans="1:10">
      <c r="A13470" t="s">
        <v>13436</v>
      </c>
      <c r="B13470">
        <v>0.8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f t="shared" si="632"/>
        <v>-2.6629650127224291</v>
      </c>
      <c r="I13470">
        <f t="shared" si="630"/>
        <v>0.99999999999999978</v>
      </c>
      <c r="J13470">
        <f t="shared" si="631"/>
        <v>0.37390096630005892</v>
      </c>
    </row>
    <row r="13471" spans="1:10">
      <c r="A13471" t="s">
        <v>13437</v>
      </c>
      <c r="B13471">
        <v>1.2</v>
      </c>
      <c r="C13471">
        <v>2.2999999999999998</v>
      </c>
      <c r="D13471">
        <v>0</v>
      </c>
      <c r="E13471">
        <v>5.2</v>
      </c>
      <c r="F13471">
        <v>1.4</v>
      </c>
      <c r="G13471">
        <v>0.2</v>
      </c>
      <c r="H13471">
        <f t="shared" si="632"/>
        <v>0.92911651384348992</v>
      </c>
      <c r="I13471">
        <f t="shared" si="630"/>
        <v>0.66792861580036966</v>
      </c>
      <c r="J13471">
        <f t="shared" si="631"/>
        <v>0.54074279055293095</v>
      </c>
    </row>
    <row r="13472" spans="1:10">
      <c r="A13472" t="s">
        <v>13438</v>
      </c>
      <c r="B13472">
        <v>403.9</v>
      </c>
      <c r="C13472">
        <v>308.10000000000002</v>
      </c>
      <c r="D13472">
        <v>325.2</v>
      </c>
      <c r="E13472">
        <v>657.4</v>
      </c>
      <c r="F13472">
        <v>450</v>
      </c>
      <c r="G13472">
        <v>495.1</v>
      </c>
      <c r="H13472">
        <f t="shared" si="632"/>
        <v>0.62755665321738963</v>
      </c>
      <c r="I13472">
        <f t="shared" si="630"/>
        <v>2.7095683866892704</v>
      </c>
      <c r="J13472">
        <f t="shared" si="631"/>
        <v>5.3561191538473038E-2</v>
      </c>
    </row>
    <row r="13473" spans="1:10">
      <c r="A13473" t="s">
        <v>13439</v>
      </c>
      <c r="B13473">
        <v>146.19999999999999</v>
      </c>
      <c r="C13473">
        <v>126.5</v>
      </c>
      <c r="D13473">
        <v>131.6</v>
      </c>
      <c r="E13473">
        <v>72.7</v>
      </c>
      <c r="F13473">
        <v>116.2</v>
      </c>
      <c r="G13473">
        <v>103.4</v>
      </c>
      <c r="H13473">
        <f t="shared" si="632"/>
        <v>-0.46777137189391782</v>
      </c>
      <c r="I13473">
        <f t="shared" si="630"/>
        <v>2.6304418326463539</v>
      </c>
      <c r="J13473">
        <f t="shared" si="631"/>
        <v>5.8159282546218626E-2</v>
      </c>
    </row>
    <row r="13474" spans="1:10">
      <c r="A13474" t="s">
        <v>13440</v>
      </c>
      <c r="B13474">
        <v>8.1999999999999993</v>
      </c>
      <c r="C13474">
        <v>17.5</v>
      </c>
      <c r="D13474">
        <v>12.7</v>
      </c>
      <c r="E13474">
        <v>163.19999999999999</v>
      </c>
      <c r="F13474">
        <v>40</v>
      </c>
      <c r="G13474">
        <v>4.8</v>
      </c>
      <c r="H13474">
        <f t="shared" si="632"/>
        <v>2.4328207932251837</v>
      </c>
      <c r="I13474">
        <f t="shared" si="630"/>
        <v>1.1754330482269904</v>
      </c>
      <c r="J13474">
        <f t="shared" si="631"/>
        <v>0.30500990236367009</v>
      </c>
    </row>
    <row r="13475" spans="1:10">
      <c r="A13475" t="s">
        <v>13441</v>
      </c>
      <c r="B13475">
        <v>5.6</v>
      </c>
      <c r="C13475">
        <v>6.6</v>
      </c>
      <c r="D13475">
        <v>6.9</v>
      </c>
      <c r="E13475">
        <v>16</v>
      </c>
      <c r="F13475">
        <v>5.5</v>
      </c>
      <c r="G13475">
        <v>2.2999999999999998</v>
      </c>
      <c r="H13475">
        <f t="shared" si="632"/>
        <v>0.31516721015391641</v>
      </c>
      <c r="I13475">
        <f t="shared" si="630"/>
        <v>0.3769299023339428</v>
      </c>
      <c r="J13475">
        <f t="shared" si="631"/>
        <v>0.72536956169366473</v>
      </c>
    </row>
    <row r="13476" spans="1:10">
      <c r="A13476" s="3" t="s">
        <v>13442</v>
      </c>
      <c r="B13476">
        <v>10</v>
      </c>
      <c r="C13476">
        <v>12.7</v>
      </c>
      <c r="D13476">
        <v>20.6</v>
      </c>
      <c r="E13476">
        <v>24.2</v>
      </c>
      <c r="F13476">
        <v>26.4</v>
      </c>
      <c r="G13476">
        <v>22.9</v>
      </c>
      <c r="H13476">
        <f t="shared" si="632"/>
        <v>0.76132934822144915</v>
      </c>
      <c r="I13476">
        <f t="shared" si="630"/>
        <v>3.013677907635437</v>
      </c>
      <c r="J13476">
        <f t="shared" si="631"/>
        <v>3.9407462827484308E-2</v>
      </c>
    </row>
    <row r="13477" spans="1:10">
      <c r="A13477" t="s">
        <v>13443</v>
      </c>
      <c r="B13477">
        <v>36.299999999999997</v>
      </c>
      <c r="C13477">
        <v>25.1</v>
      </c>
      <c r="D13477">
        <v>26.4</v>
      </c>
      <c r="E13477">
        <v>6.8</v>
      </c>
      <c r="F13477">
        <v>28</v>
      </c>
      <c r="G13477">
        <v>10.6</v>
      </c>
      <c r="H13477">
        <f t="shared" si="632"/>
        <v>-0.94923252366991018</v>
      </c>
      <c r="I13477">
        <f t="shared" si="630"/>
        <v>1.904027345255517</v>
      </c>
      <c r="J13477">
        <f t="shared" si="631"/>
        <v>0.12963535311801475</v>
      </c>
    </row>
    <row r="13478" spans="1:10">
      <c r="A13478" t="s">
        <v>13444</v>
      </c>
      <c r="B13478">
        <v>0</v>
      </c>
      <c r="C13478">
        <v>0.3</v>
      </c>
      <c r="D13478">
        <v>10</v>
      </c>
      <c r="E13478">
        <v>10.199999999999999</v>
      </c>
      <c r="F13478">
        <v>13.9</v>
      </c>
      <c r="G13478">
        <v>5.3</v>
      </c>
      <c r="H13478">
        <f t="shared" si="632"/>
        <v>1.49965518809665</v>
      </c>
      <c r="I13478">
        <f t="shared" si="630"/>
        <v>1.5445473354214738</v>
      </c>
      <c r="J13478">
        <f t="shared" si="631"/>
        <v>0.19734027916847907</v>
      </c>
    </row>
    <row r="13479" spans="1:10">
      <c r="A13479" t="s">
        <v>13445</v>
      </c>
      <c r="B13479">
        <v>2.1</v>
      </c>
      <c r="C13479">
        <v>2.2000000000000002</v>
      </c>
      <c r="D13479">
        <v>1.6</v>
      </c>
      <c r="E13479">
        <v>2.1</v>
      </c>
      <c r="F13479">
        <v>3.6</v>
      </c>
      <c r="G13479">
        <v>1.7</v>
      </c>
      <c r="H13479">
        <f t="shared" si="632"/>
        <v>0.31954150205048448</v>
      </c>
      <c r="I13479">
        <f t="shared" si="630"/>
        <v>0.82323194992267734</v>
      </c>
      <c r="J13479">
        <f t="shared" si="631"/>
        <v>0.45662485564226696</v>
      </c>
    </row>
    <row r="13480" spans="1:10">
      <c r="A13480" t="s">
        <v>13446</v>
      </c>
      <c r="B13480">
        <v>3.4</v>
      </c>
      <c r="C13480">
        <v>0</v>
      </c>
      <c r="D13480">
        <v>0</v>
      </c>
      <c r="E13480">
        <v>2.7</v>
      </c>
      <c r="F13480">
        <v>0.8</v>
      </c>
      <c r="G13480">
        <v>1.1000000000000001</v>
      </c>
      <c r="H13480">
        <f t="shared" si="632"/>
        <v>0.42010848882626578</v>
      </c>
      <c r="I13480">
        <f t="shared" si="630"/>
        <v>0.31309083017132949</v>
      </c>
      <c r="J13480">
        <f t="shared" si="631"/>
        <v>0.76985710742401881</v>
      </c>
    </row>
    <row r="13481" spans="1:10">
      <c r="A13481" t="s">
        <v>13447</v>
      </c>
      <c r="B13481">
        <v>0</v>
      </c>
      <c r="C13481">
        <v>3.5</v>
      </c>
      <c r="D13481">
        <v>1.1000000000000001</v>
      </c>
      <c r="E13481">
        <v>1.7</v>
      </c>
      <c r="F13481">
        <v>3.7</v>
      </c>
      <c r="G13481">
        <v>0</v>
      </c>
      <c r="H13481">
        <f t="shared" si="632"/>
        <v>0.22456025801915822</v>
      </c>
      <c r="I13481">
        <f t="shared" si="630"/>
        <v>0.17933433586488823</v>
      </c>
      <c r="J13481">
        <f t="shared" si="631"/>
        <v>0.86639288271704795</v>
      </c>
    </row>
    <row r="13482" spans="1:10">
      <c r="A13482" t="s">
        <v>13448</v>
      </c>
      <c r="B13482">
        <v>0</v>
      </c>
      <c r="C13482">
        <v>0.2</v>
      </c>
      <c r="D13482">
        <v>0</v>
      </c>
      <c r="E13482">
        <v>0</v>
      </c>
      <c r="F13482">
        <v>0.2</v>
      </c>
      <c r="G13482">
        <v>0</v>
      </c>
      <c r="H13482">
        <f t="shared" si="632"/>
        <v>0</v>
      </c>
      <c r="I13482">
        <f t="shared" si="630"/>
        <v>0</v>
      </c>
      <c r="J13482">
        <f t="shared" si="631"/>
        <v>1</v>
      </c>
    </row>
    <row r="13483" spans="1:10">
      <c r="A13483" t="s">
        <v>13449</v>
      </c>
      <c r="B13483">
        <v>0</v>
      </c>
      <c r="C13483">
        <v>3.7</v>
      </c>
      <c r="D13483">
        <v>0</v>
      </c>
      <c r="E13483">
        <v>1.8</v>
      </c>
      <c r="F13483">
        <v>0</v>
      </c>
      <c r="G13483">
        <v>1.1000000000000001</v>
      </c>
      <c r="H13483">
        <f t="shared" si="632"/>
        <v>-0.33604920313201503</v>
      </c>
      <c r="I13483">
        <f t="shared" si="630"/>
        <v>0.19900743804199778</v>
      </c>
      <c r="J13483">
        <f t="shared" si="631"/>
        <v>0.85196323499613447</v>
      </c>
    </row>
    <row r="13484" spans="1:10">
      <c r="A13484" t="s">
        <v>13450</v>
      </c>
      <c r="B13484">
        <v>0</v>
      </c>
      <c r="C13484">
        <v>0</v>
      </c>
      <c r="D13484">
        <v>0.5</v>
      </c>
      <c r="E13484">
        <v>0</v>
      </c>
      <c r="F13484">
        <v>0</v>
      </c>
      <c r="G13484">
        <v>0</v>
      </c>
      <c r="H13484">
        <f t="shared" si="632"/>
        <v>-2.1154772174199361</v>
      </c>
      <c r="I13484">
        <f t="shared" si="630"/>
        <v>0.99999999999999989</v>
      </c>
      <c r="J13484">
        <f t="shared" si="631"/>
        <v>0.37390096630005903</v>
      </c>
    </row>
    <row r="13485" spans="1:10">
      <c r="A13485" t="s">
        <v>13451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f t="shared" si="632"/>
        <v>0</v>
      </c>
      <c r="I13485" t="e">
        <f t="shared" si="630"/>
        <v>#DIV/0!</v>
      </c>
      <c r="J13485" t="e">
        <f t="shared" si="631"/>
        <v>#DIV/0!</v>
      </c>
    </row>
    <row r="13486" spans="1:10">
      <c r="A13486" t="s">
        <v>13452</v>
      </c>
      <c r="B13486">
        <v>18.600000000000001</v>
      </c>
      <c r="C13486">
        <v>27</v>
      </c>
      <c r="D13486">
        <v>22.7</v>
      </c>
      <c r="E13486">
        <v>10.6</v>
      </c>
      <c r="F13486">
        <v>34.700000000000003</v>
      </c>
      <c r="G13486">
        <v>20.2</v>
      </c>
      <c r="H13486">
        <f t="shared" si="632"/>
        <v>-6.0255530365012695E-2</v>
      </c>
      <c r="I13486">
        <f t="shared" si="630"/>
        <v>0.12590915783617568</v>
      </c>
      <c r="J13486">
        <f t="shared" si="631"/>
        <v>0.90587872242800849</v>
      </c>
    </row>
    <row r="13487" spans="1:10">
      <c r="A13487" t="s">
        <v>13453</v>
      </c>
      <c r="B13487">
        <v>400.6</v>
      </c>
      <c r="C13487">
        <v>698.2</v>
      </c>
      <c r="D13487">
        <v>815.7</v>
      </c>
      <c r="E13487">
        <v>241.3</v>
      </c>
      <c r="F13487">
        <v>139.30000000000001</v>
      </c>
      <c r="G13487">
        <v>648.70000000000005</v>
      </c>
      <c r="H13487">
        <f t="shared" si="632"/>
        <v>-0.89520692959129899</v>
      </c>
      <c r="I13487">
        <f t="shared" si="630"/>
        <v>1.4851145576477573</v>
      </c>
      <c r="J13487">
        <f t="shared" si="631"/>
        <v>0.21169108351627938</v>
      </c>
    </row>
    <row r="13488" spans="1:10">
      <c r="A13488" t="s">
        <v>13454</v>
      </c>
      <c r="B13488">
        <v>14.6</v>
      </c>
      <c r="C13488">
        <v>18.100000000000001</v>
      </c>
      <c r="D13488">
        <v>44.6</v>
      </c>
      <c r="E13488">
        <v>18.899999999999999</v>
      </c>
      <c r="F13488">
        <v>28.2</v>
      </c>
      <c r="G13488">
        <v>29</v>
      </c>
      <c r="H13488">
        <f t="shared" si="632"/>
        <v>-2.2527901451957742E-2</v>
      </c>
      <c r="I13488">
        <f t="shared" si="630"/>
        <v>3.9959616793108936E-2</v>
      </c>
      <c r="J13488">
        <f t="shared" si="631"/>
        <v>0.97004025297127539</v>
      </c>
    </row>
    <row r="13489" spans="1:10">
      <c r="A13489" t="s">
        <v>13455</v>
      </c>
      <c r="B13489">
        <v>4.4000000000000004</v>
      </c>
      <c r="C13489">
        <v>3.2</v>
      </c>
      <c r="D13489">
        <v>4.3</v>
      </c>
      <c r="E13489">
        <v>5.6</v>
      </c>
      <c r="F13489">
        <v>2</v>
      </c>
      <c r="G13489">
        <v>4.5</v>
      </c>
      <c r="H13489">
        <f t="shared" si="632"/>
        <v>2.3748602772608859E-2</v>
      </c>
      <c r="I13489">
        <f t="shared" si="630"/>
        <v>5.8874480940946189E-2</v>
      </c>
      <c r="J13489">
        <f t="shared" si="631"/>
        <v>0.95587599640109033</v>
      </c>
    </row>
    <row r="13490" spans="1:10">
      <c r="A13490" t="s">
        <v>13456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f t="shared" si="632"/>
        <v>0</v>
      </c>
      <c r="I13490" t="e">
        <f t="shared" si="630"/>
        <v>#DIV/0!</v>
      </c>
      <c r="J13490" t="e">
        <f t="shared" si="631"/>
        <v>#DIV/0!</v>
      </c>
    </row>
    <row r="13491" spans="1:10">
      <c r="A13491" t="s">
        <v>13457</v>
      </c>
      <c r="B13491">
        <v>1</v>
      </c>
      <c r="C13491">
        <v>1.2</v>
      </c>
      <c r="D13491">
        <v>0.3</v>
      </c>
      <c r="E13491">
        <v>0</v>
      </c>
      <c r="F13491">
        <v>0.8</v>
      </c>
      <c r="G13491">
        <v>2.1</v>
      </c>
      <c r="H13491">
        <f t="shared" si="632"/>
        <v>0.20281688299968734</v>
      </c>
      <c r="I13491">
        <f t="shared" si="630"/>
        <v>0.19900743804199797</v>
      </c>
      <c r="J13491">
        <f t="shared" si="631"/>
        <v>0.85196323499613436</v>
      </c>
    </row>
    <row r="13492" spans="1:10">
      <c r="A13492" t="s">
        <v>13458</v>
      </c>
      <c r="B13492">
        <v>101.8</v>
      </c>
      <c r="C13492">
        <v>67.400000000000006</v>
      </c>
      <c r="D13492">
        <v>215.6</v>
      </c>
      <c r="E13492">
        <v>62.3</v>
      </c>
      <c r="F13492">
        <v>17.8</v>
      </c>
      <c r="G13492">
        <v>84.6</v>
      </c>
      <c r="H13492">
        <f t="shared" si="632"/>
        <v>-1.2235171836394341</v>
      </c>
      <c r="I13492">
        <f t="shared" si="630"/>
        <v>1.5004272863919015</v>
      </c>
      <c r="J13492">
        <f t="shared" si="631"/>
        <v>0.20789501701402255</v>
      </c>
    </row>
    <row r="13493" spans="1:10">
      <c r="A13493" t="s">
        <v>13459</v>
      </c>
      <c r="B13493">
        <v>1836.7</v>
      </c>
      <c r="C13493">
        <v>1473.4</v>
      </c>
      <c r="D13493">
        <v>1742.2</v>
      </c>
      <c r="E13493">
        <v>1287.2</v>
      </c>
      <c r="F13493">
        <v>1452.9</v>
      </c>
      <c r="G13493">
        <v>1343.1</v>
      </c>
      <c r="H13493">
        <f t="shared" si="632"/>
        <v>-0.30722990755967133</v>
      </c>
      <c r="I13493">
        <f t="shared" si="630"/>
        <v>2.7097336105021443</v>
      </c>
      <c r="J13493">
        <f t="shared" si="631"/>
        <v>5.3552039036881091E-2</v>
      </c>
    </row>
    <row r="13494" spans="1:10">
      <c r="A13494" t="s">
        <v>13460</v>
      </c>
      <c r="B13494">
        <v>0.3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f t="shared" si="632"/>
        <v>-1.5849625007211561</v>
      </c>
      <c r="I13494">
        <f t="shared" si="630"/>
        <v>0.99999999999999989</v>
      </c>
      <c r="J13494">
        <f t="shared" si="631"/>
        <v>0.37390096630005903</v>
      </c>
    </row>
    <row r="13495" spans="1:10">
      <c r="A13495" t="s">
        <v>13461</v>
      </c>
      <c r="B13495">
        <v>5</v>
      </c>
      <c r="C13495">
        <v>0</v>
      </c>
      <c r="D13495">
        <v>2.2000000000000002</v>
      </c>
      <c r="E13495">
        <v>0</v>
      </c>
      <c r="F13495">
        <v>0</v>
      </c>
      <c r="G13495">
        <v>0</v>
      </c>
      <c r="H13495">
        <f t="shared" si="632"/>
        <v>-5.6147098441152083</v>
      </c>
      <c r="I13495">
        <f t="shared" si="630"/>
        <v>1.6587924393027289</v>
      </c>
      <c r="J13495">
        <f t="shared" si="631"/>
        <v>0.17249655926762433</v>
      </c>
    </row>
    <row r="13496" spans="1:10">
      <c r="A13496" t="s">
        <v>13462</v>
      </c>
      <c r="B13496">
        <v>0</v>
      </c>
      <c r="C13496">
        <v>0</v>
      </c>
      <c r="D13496">
        <v>1.6</v>
      </c>
      <c r="E13496">
        <v>1.8</v>
      </c>
      <c r="F13496">
        <v>6.1</v>
      </c>
      <c r="G13496">
        <v>2.9</v>
      </c>
      <c r="H13496">
        <f t="shared" si="632"/>
        <v>2.6455040426562069</v>
      </c>
      <c r="I13496">
        <f t="shared" si="630"/>
        <v>2.1973380150851849</v>
      </c>
      <c r="J13496">
        <f t="shared" si="631"/>
        <v>9.2928096651628531E-2</v>
      </c>
    </row>
    <row r="13497" spans="1:10">
      <c r="A13497" t="s">
        <v>13463</v>
      </c>
      <c r="B13497">
        <v>1.9</v>
      </c>
      <c r="C13497">
        <v>4.3</v>
      </c>
      <c r="D13497">
        <v>1.9</v>
      </c>
      <c r="E13497">
        <v>8.4</v>
      </c>
      <c r="F13497">
        <v>4.0999999999999996</v>
      </c>
      <c r="G13497">
        <v>0</v>
      </c>
      <c r="H13497">
        <f t="shared" si="632"/>
        <v>0.61667136044849469</v>
      </c>
      <c r="I13497">
        <f t="shared" si="630"/>
        <v>0.57434206025760548</v>
      </c>
      <c r="J13497">
        <f t="shared" si="631"/>
        <v>0.59649100114084108</v>
      </c>
    </row>
    <row r="13498" spans="1:10">
      <c r="A13498" t="s">
        <v>13464</v>
      </c>
      <c r="B13498">
        <v>0</v>
      </c>
      <c r="C13498">
        <v>0</v>
      </c>
      <c r="D13498">
        <v>3.6</v>
      </c>
      <c r="E13498">
        <v>0</v>
      </c>
      <c r="F13498">
        <v>2.1</v>
      </c>
      <c r="G13498">
        <v>2.7</v>
      </c>
      <c r="H13498">
        <f t="shared" si="632"/>
        <v>0.40053792958372908</v>
      </c>
      <c r="I13498">
        <f t="shared" si="630"/>
        <v>0.27537135632860593</v>
      </c>
      <c r="J13498">
        <f t="shared" si="631"/>
        <v>0.79667052483694234</v>
      </c>
    </row>
    <row r="13499" spans="1:10">
      <c r="A13499" t="s">
        <v>13465</v>
      </c>
      <c r="B13499">
        <v>93.6</v>
      </c>
      <c r="C13499">
        <v>95.2</v>
      </c>
      <c r="D13499">
        <v>128.80000000000001</v>
      </c>
      <c r="E13499">
        <v>117.6</v>
      </c>
      <c r="F13499">
        <v>105.6</v>
      </c>
      <c r="G13499">
        <v>106.4</v>
      </c>
      <c r="H13499">
        <f t="shared" si="632"/>
        <v>5.3480534246585901E-2</v>
      </c>
      <c r="I13499">
        <f t="shared" si="630"/>
        <v>0.33024910176953237</v>
      </c>
      <c r="J13499">
        <f t="shared" si="631"/>
        <v>0.75778450599701486</v>
      </c>
    </row>
    <row r="13500" spans="1:10">
      <c r="A13500" t="s">
        <v>13466</v>
      </c>
      <c r="B13500">
        <v>0</v>
      </c>
      <c r="C13500">
        <v>0</v>
      </c>
      <c r="D13500">
        <v>0</v>
      </c>
      <c r="E13500">
        <v>0.4</v>
      </c>
      <c r="F13500">
        <v>2.8</v>
      </c>
      <c r="G13500">
        <v>0</v>
      </c>
      <c r="H13500">
        <f t="shared" si="632"/>
        <v>4.481126689736616</v>
      </c>
      <c r="I13500">
        <f t="shared" si="630"/>
        <v>1.2199885626608373</v>
      </c>
      <c r="J13500">
        <f t="shared" si="631"/>
        <v>0.28947746888431736</v>
      </c>
    </row>
    <row r="13501" spans="1:10">
      <c r="A13501" t="s">
        <v>13467</v>
      </c>
      <c r="B13501">
        <v>0</v>
      </c>
      <c r="C13501">
        <v>5.5</v>
      </c>
      <c r="D13501">
        <v>7.6</v>
      </c>
      <c r="E13501">
        <v>3.1</v>
      </c>
      <c r="F13501">
        <v>0</v>
      </c>
      <c r="G13501">
        <v>14.4</v>
      </c>
      <c r="H13501">
        <f t="shared" si="632"/>
        <v>0.41367582382061896</v>
      </c>
      <c r="I13501">
        <f t="shared" si="630"/>
        <v>0.29763719782366638</v>
      </c>
      <c r="J13501">
        <f t="shared" si="631"/>
        <v>0.78079837028766197</v>
      </c>
    </row>
    <row r="13502" spans="1:10">
      <c r="A13502" t="s">
        <v>13468</v>
      </c>
      <c r="B13502">
        <v>3.3</v>
      </c>
      <c r="C13502">
        <v>1.9</v>
      </c>
      <c r="D13502">
        <v>5.5</v>
      </c>
      <c r="E13502">
        <v>0.5</v>
      </c>
      <c r="F13502">
        <v>2.5</v>
      </c>
      <c r="G13502">
        <v>2.7</v>
      </c>
      <c r="H13502">
        <f t="shared" si="632"/>
        <v>-0.89118651286107453</v>
      </c>
      <c r="I13502">
        <f t="shared" si="630"/>
        <v>1.3212910564542242</v>
      </c>
      <c r="J13502">
        <f t="shared" si="631"/>
        <v>0.25691509233907384</v>
      </c>
    </row>
    <row r="13503" spans="1:10">
      <c r="A13503" t="s">
        <v>13469</v>
      </c>
      <c r="B13503">
        <v>216</v>
      </c>
      <c r="C13503">
        <v>178.1</v>
      </c>
      <c r="D13503">
        <v>101.5</v>
      </c>
      <c r="E13503">
        <v>168.4</v>
      </c>
      <c r="F13503">
        <v>80.2</v>
      </c>
      <c r="G13503">
        <v>94.1</v>
      </c>
      <c r="H13503">
        <f t="shared" si="632"/>
        <v>-0.53203525025034559</v>
      </c>
      <c r="I13503">
        <f t="shared" si="630"/>
        <v>1.1742938203480502</v>
      </c>
      <c r="J13503">
        <f t="shared" si="631"/>
        <v>0.30541709958698476</v>
      </c>
    </row>
    <row r="13504" spans="1:10">
      <c r="A13504" t="s">
        <v>13470</v>
      </c>
      <c r="B13504">
        <v>0</v>
      </c>
      <c r="C13504">
        <v>0</v>
      </c>
      <c r="D13504">
        <v>0.9</v>
      </c>
      <c r="E13504">
        <v>1</v>
      </c>
      <c r="F13504">
        <v>3.7</v>
      </c>
      <c r="G13504">
        <v>0</v>
      </c>
      <c r="H13504">
        <f t="shared" si="632"/>
        <v>2.2075954194083676</v>
      </c>
      <c r="I13504">
        <f t="shared" si="630"/>
        <v>1.1062227685052057</v>
      </c>
      <c r="J13504">
        <f t="shared" si="631"/>
        <v>0.33068109390850736</v>
      </c>
    </row>
    <row r="13505" spans="1:10">
      <c r="A13505" t="s">
        <v>13471</v>
      </c>
      <c r="B13505">
        <v>0</v>
      </c>
      <c r="C13505">
        <v>0</v>
      </c>
      <c r="D13505">
        <v>1.2</v>
      </c>
      <c r="E13505">
        <v>0.3</v>
      </c>
      <c r="F13505">
        <v>0.6</v>
      </c>
      <c r="G13505">
        <v>3.5</v>
      </c>
      <c r="H13505">
        <f t="shared" si="632"/>
        <v>1.7529071380352284</v>
      </c>
      <c r="I13505">
        <f t="shared" si="630"/>
        <v>0.97327850347595779</v>
      </c>
      <c r="J13505">
        <f t="shared" si="631"/>
        <v>0.38552698197896901</v>
      </c>
    </row>
    <row r="13506" spans="1:10">
      <c r="A13506" t="s">
        <v>13472</v>
      </c>
      <c r="B13506">
        <v>0</v>
      </c>
      <c r="C13506">
        <v>0.1</v>
      </c>
      <c r="D13506">
        <v>0</v>
      </c>
      <c r="E13506">
        <v>0</v>
      </c>
      <c r="F13506">
        <v>0</v>
      </c>
      <c r="G13506">
        <v>1.7</v>
      </c>
      <c r="H13506">
        <f t="shared" si="632"/>
        <v>2.887525270741587</v>
      </c>
      <c r="I13506">
        <f t="shared" ref="I13506:I13569" si="633">ABS((AVERAGE(B13506:D13506)-AVERAGE(E13506:G13506))/SQRT(VAR(B13506:D13506)/3 + VAR(E13506:G13506)/3))</f>
        <v>0.93955235122352565</v>
      </c>
      <c r="J13506">
        <f t="shared" ref="J13506:J13569" si="634">TDIST(I13506,4,2)</f>
        <v>0.40064292040019395</v>
      </c>
    </row>
    <row r="13507" spans="1:10">
      <c r="A13507" t="s">
        <v>13473</v>
      </c>
      <c r="B13507">
        <v>4.8</v>
      </c>
      <c r="C13507">
        <v>2.2999999999999998</v>
      </c>
      <c r="D13507">
        <v>2.6</v>
      </c>
      <c r="E13507">
        <v>0</v>
      </c>
      <c r="F13507">
        <v>0.7</v>
      </c>
      <c r="G13507">
        <v>2.2999999999999998</v>
      </c>
      <c r="H13507">
        <f t="shared" ref="H13507:H13570" si="635">LOG((AVERAGE(E13507:G13507)+0.05)/(AVERAGE(B13507:D13507)+0.05),2)</f>
        <v>-1.6447718959564597</v>
      </c>
      <c r="I13507">
        <f t="shared" si="633"/>
        <v>2.1446177388760073</v>
      </c>
      <c r="J13507">
        <f t="shared" si="634"/>
        <v>9.8575281315279206E-2</v>
      </c>
    </row>
    <row r="13508" spans="1:10">
      <c r="A13508" t="s">
        <v>13474</v>
      </c>
      <c r="B13508">
        <v>3.1</v>
      </c>
      <c r="C13508">
        <v>0</v>
      </c>
      <c r="D13508">
        <v>0.8</v>
      </c>
      <c r="E13508">
        <v>0.9</v>
      </c>
      <c r="F13508">
        <v>0</v>
      </c>
      <c r="G13508">
        <v>0</v>
      </c>
      <c r="H13508">
        <f t="shared" si="635"/>
        <v>-1.9475325801058647</v>
      </c>
      <c r="I13508">
        <f t="shared" si="633"/>
        <v>1.0241831129983783</v>
      </c>
      <c r="J13508">
        <f t="shared" si="634"/>
        <v>0.36364367472320003</v>
      </c>
    </row>
    <row r="13509" spans="1:10">
      <c r="A13509" s="3" t="s">
        <v>13475</v>
      </c>
      <c r="B13509">
        <v>0</v>
      </c>
      <c r="C13509">
        <v>0</v>
      </c>
      <c r="D13509">
        <v>0</v>
      </c>
      <c r="E13509">
        <v>0.8</v>
      </c>
      <c r="F13509">
        <v>0.7</v>
      </c>
      <c r="G13509">
        <v>0.8</v>
      </c>
      <c r="H13509">
        <f t="shared" si="635"/>
        <v>4.0297473433940523</v>
      </c>
      <c r="I13509">
        <f t="shared" si="633"/>
        <v>22.999999999999975</v>
      </c>
      <c r="J13509">
        <f t="shared" si="634"/>
        <v>2.1173199455219619E-5</v>
      </c>
    </row>
    <row r="13510" spans="1:10">
      <c r="A13510" t="s">
        <v>13476</v>
      </c>
      <c r="B13510">
        <v>0.2</v>
      </c>
      <c r="C13510">
        <v>0</v>
      </c>
      <c r="D13510">
        <v>0.6</v>
      </c>
      <c r="E13510">
        <v>0</v>
      </c>
      <c r="F13510">
        <v>0.7</v>
      </c>
      <c r="G13510">
        <v>0</v>
      </c>
      <c r="H13510">
        <f t="shared" si="635"/>
        <v>-0.16046467219324609</v>
      </c>
      <c r="I13510">
        <f t="shared" si="633"/>
        <v>0.11396057645963802</v>
      </c>
      <c r="J13510">
        <f t="shared" si="634"/>
        <v>0.91476003320171195</v>
      </c>
    </row>
    <row r="13511" spans="1:10">
      <c r="A13511" t="s">
        <v>13477</v>
      </c>
      <c r="B13511">
        <v>0</v>
      </c>
      <c r="C13511">
        <v>0.2</v>
      </c>
      <c r="D13511">
        <v>2.2000000000000002</v>
      </c>
      <c r="E13511">
        <v>0.5</v>
      </c>
      <c r="F13511">
        <v>1.8</v>
      </c>
      <c r="G13511">
        <v>0</v>
      </c>
      <c r="H13511">
        <f t="shared" si="635"/>
        <v>-5.771549785628767E-2</v>
      </c>
      <c r="I13511">
        <f t="shared" si="633"/>
        <v>3.7715714320235946E-2</v>
      </c>
      <c r="J13511">
        <f t="shared" si="634"/>
        <v>0.97172159389101243</v>
      </c>
    </row>
    <row r="13512" spans="1:10">
      <c r="A13512" t="s">
        <v>13478</v>
      </c>
      <c r="B13512">
        <v>1.1000000000000001</v>
      </c>
      <c r="C13512">
        <v>0.7</v>
      </c>
      <c r="D13512">
        <v>2.5</v>
      </c>
      <c r="E13512">
        <v>0.5</v>
      </c>
      <c r="F13512">
        <v>0</v>
      </c>
      <c r="G13512">
        <v>1.8</v>
      </c>
      <c r="H13512">
        <f t="shared" si="635"/>
        <v>-0.86102358685118952</v>
      </c>
      <c r="I13512">
        <f t="shared" si="633"/>
        <v>0.87121368373806418</v>
      </c>
      <c r="J13512">
        <f t="shared" si="634"/>
        <v>0.43280471424131489</v>
      </c>
    </row>
    <row r="13513" spans="1:10">
      <c r="A13513" t="s">
        <v>13479</v>
      </c>
      <c r="B13513">
        <v>33.1</v>
      </c>
      <c r="C13513">
        <v>19.899999999999999</v>
      </c>
      <c r="D13513">
        <v>16.100000000000001</v>
      </c>
      <c r="E13513">
        <v>31.2</v>
      </c>
      <c r="F13513">
        <v>7.8</v>
      </c>
      <c r="G13513">
        <v>14.6</v>
      </c>
      <c r="H13513">
        <f t="shared" si="635"/>
        <v>-0.36554931645972799</v>
      </c>
      <c r="I13513">
        <f t="shared" si="633"/>
        <v>0.59725040086639947</v>
      </c>
      <c r="J13513">
        <f t="shared" si="634"/>
        <v>0.58250523992295999</v>
      </c>
    </row>
    <row r="13514" spans="1:10">
      <c r="A13514" t="s">
        <v>13480</v>
      </c>
      <c r="B13514">
        <v>70.8</v>
      </c>
      <c r="C13514">
        <v>59.5</v>
      </c>
      <c r="D13514">
        <v>126</v>
      </c>
      <c r="E13514">
        <v>67.2</v>
      </c>
      <c r="F13514">
        <v>41.2</v>
      </c>
      <c r="G13514">
        <v>76.400000000000006</v>
      </c>
      <c r="H13514">
        <f t="shared" si="635"/>
        <v>-0.47154227085332234</v>
      </c>
      <c r="I13514">
        <f t="shared" si="633"/>
        <v>1.0321931804023725</v>
      </c>
      <c r="J13514">
        <f t="shared" si="634"/>
        <v>0.36030111730661019</v>
      </c>
    </row>
    <row r="13515" spans="1:10">
      <c r="A13515" t="s">
        <v>13481</v>
      </c>
      <c r="B13515">
        <v>324.2</v>
      </c>
      <c r="C13515">
        <v>390.3</v>
      </c>
      <c r="D13515">
        <v>667.8</v>
      </c>
      <c r="E13515">
        <v>261.5</v>
      </c>
      <c r="F13515">
        <v>217.7</v>
      </c>
      <c r="G13515">
        <v>920.1</v>
      </c>
      <c r="H13515">
        <f t="shared" si="635"/>
        <v>1.7632640278280685E-2</v>
      </c>
      <c r="I13515">
        <f t="shared" si="633"/>
        <v>2.2631744363140704E-2</v>
      </c>
      <c r="J13515">
        <f t="shared" si="634"/>
        <v>0.98302800271628121</v>
      </c>
    </row>
    <row r="13516" spans="1:10">
      <c r="A13516" t="s">
        <v>13482</v>
      </c>
      <c r="B13516">
        <v>1</v>
      </c>
      <c r="C13516">
        <v>0.3</v>
      </c>
      <c r="D13516">
        <v>1.2</v>
      </c>
      <c r="E13516">
        <v>1.4</v>
      </c>
      <c r="F13516">
        <v>1.6</v>
      </c>
      <c r="G13516">
        <v>1.3</v>
      </c>
      <c r="H13516">
        <f t="shared" si="635"/>
        <v>0.74781297640319844</v>
      </c>
      <c r="I13516">
        <f t="shared" si="633"/>
        <v>2.0924574973887466</v>
      </c>
      <c r="J13516">
        <f t="shared" si="634"/>
        <v>0.10453999977837559</v>
      </c>
    </row>
    <row r="13517" spans="1:10">
      <c r="A13517" t="s">
        <v>13483</v>
      </c>
      <c r="B13517">
        <v>79.400000000000006</v>
      </c>
      <c r="C13517">
        <v>46.2</v>
      </c>
      <c r="D13517">
        <v>32.1</v>
      </c>
      <c r="E13517">
        <v>24.8</v>
      </c>
      <c r="F13517">
        <v>4.8</v>
      </c>
      <c r="G13517">
        <v>35.5</v>
      </c>
      <c r="H13517">
        <f t="shared" si="635"/>
        <v>-1.2745044538557382</v>
      </c>
      <c r="I13517">
        <f t="shared" si="633"/>
        <v>1.8528673449236512</v>
      </c>
      <c r="J13517">
        <f t="shared" si="634"/>
        <v>0.13753182492906602</v>
      </c>
    </row>
    <row r="13518" spans="1:10">
      <c r="A13518" t="s">
        <v>13484</v>
      </c>
      <c r="B13518">
        <v>919.6</v>
      </c>
      <c r="C13518">
        <v>906.2</v>
      </c>
      <c r="D13518">
        <v>1530.2</v>
      </c>
      <c r="E13518">
        <v>468.6</v>
      </c>
      <c r="F13518">
        <v>116.4</v>
      </c>
      <c r="G13518">
        <v>653.1</v>
      </c>
      <c r="H13518">
        <f t="shared" si="635"/>
        <v>-1.4385045761582305</v>
      </c>
      <c r="I13518">
        <f t="shared" si="633"/>
        <v>2.7245422384970377</v>
      </c>
      <c r="J13518">
        <f t="shared" si="634"/>
        <v>5.2739010478969756E-2</v>
      </c>
    </row>
    <row r="13519" spans="1:10">
      <c r="A13519" t="s">
        <v>13485</v>
      </c>
      <c r="B13519">
        <v>109.9</v>
      </c>
      <c r="C13519">
        <v>228.6</v>
      </c>
      <c r="D13519">
        <v>277.7</v>
      </c>
      <c r="E13519">
        <v>274.89999999999998</v>
      </c>
      <c r="F13519">
        <v>67.3</v>
      </c>
      <c r="G13519">
        <v>218.7</v>
      </c>
      <c r="H13519">
        <f t="shared" si="635"/>
        <v>-0.13562048367666027</v>
      </c>
      <c r="I13519">
        <f t="shared" si="633"/>
        <v>0.23179350864209167</v>
      </c>
      <c r="J13519">
        <f t="shared" si="634"/>
        <v>0.8280737282282955</v>
      </c>
    </row>
    <row r="13520" spans="1:10">
      <c r="A13520" t="s">
        <v>13486</v>
      </c>
      <c r="B13520">
        <v>69.3</v>
      </c>
      <c r="C13520">
        <v>113.7</v>
      </c>
      <c r="D13520">
        <v>229.9</v>
      </c>
      <c r="E13520">
        <v>69</v>
      </c>
      <c r="F13520">
        <v>54.3</v>
      </c>
      <c r="G13520">
        <v>197.4</v>
      </c>
      <c r="H13520">
        <f t="shared" si="635"/>
        <v>-0.3644174482653687</v>
      </c>
      <c r="I13520">
        <f t="shared" si="633"/>
        <v>0.46554252147003888</v>
      </c>
      <c r="J13520">
        <f t="shared" si="634"/>
        <v>0.6657605689903856</v>
      </c>
    </row>
    <row r="13521" spans="1:10">
      <c r="A13521" t="s">
        <v>13487</v>
      </c>
      <c r="B13521">
        <v>402.1</v>
      </c>
      <c r="C13521">
        <v>374.2</v>
      </c>
      <c r="D13521">
        <v>175.5</v>
      </c>
      <c r="E13521">
        <v>230.8</v>
      </c>
      <c r="F13521">
        <v>64.900000000000006</v>
      </c>
      <c r="G13521">
        <v>244.3</v>
      </c>
      <c r="H13521">
        <f t="shared" si="635"/>
        <v>-0.8175256994956277</v>
      </c>
      <c r="I13521">
        <f t="shared" si="633"/>
        <v>1.4962329309886864</v>
      </c>
      <c r="J13521">
        <f t="shared" si="634"/>
        <v>0.20892789006339268</v>
      </c>
    </row>
    <row r="13522" spans="1:10">
      <c r="A13522" t="s">
        <v>13488</v>
      </c>
      <c r="B13522">
        <v>4.0999999999999996</v>
      </c>
      <c r="C13522">
        <v>6.7</v>
      </c>
      <c r="D13522">
        <v>6.3</v>
      </c>
      <c r="E13522">
        <v>6.6</v>
      </c>
      <c r="F13522">
        <v>21.3</v>
      </c>
      <c r="G13522">
        <v>14.8</v>
      </c>
      <c r="H13522">
        <f t="shared" si="635"/>
        <v>1.3126988424469688</v>
      </c>
      <c r="I13522">
        <f t="shared" si="633"/>
        <v>1.971156211251146</v>
      </c>
      <c r="J13522">
        <f t="shared" si="634"/>
        <v>0.12001048051725927</v>
      </c>
    </row>
    <row r="13523" spans="1:10">
      <c r="A13523" t="s">
        <v>13489</v>
      </c>
      <c r="B13523">
        <v>7.9</v>
      </c>
      <c r="C13523">
        <v>8.1</v>
      </c>
      <c r="D13523">
        <v>3.5</v>
      </c>
      <c r="E13523">
        <v>23.2</v>
      </c>
      <c r="F13523">
        <v>36.799999999999997</v>
      </c>
      <c r="G13523">
        <v>14.5</v>
      </c>
      <c r="H13523">
        <f t="shared" si="635"/>
        <v>1.925612947875935</v>
      </c>
      <c r="I13523">
        <f t="shared" si="633"/>
        <v>2.7525817561624177</v>
      </c>
      <c r="J13523">
        <f t="shared" si="634"/>
        <v>5.1238339454392823E-2</v>
      </c>
    </row>
    <row r="13524" spans="1:10">
      <c r="A13524" s="3" t="s">
        <v>13490</v>
      </c>
      <c r="B13524">
        <v>15.8</v>
      </c>
      <c r="C13524">
        <v>24.3</v>
      </c>
      <c r="D13524">
        <v>12.1</v>
      </c>
      <c r="E13524">
        <v>52.5</v>
      </c>
      <c r="F13524">
        <v>71.5</v>
      </c>
      <c r="G13524">
        <v>31.9</v>
      </c>
      <c r="H13524">
        <f t="shared" si="635"/>
        <v>1.5757469149884016</v>
      </c>
      <c r="I13524">
        <f t="shared" si="633"/>
        <v>2.8826137113580304</v>
      </c>
      <c r="J13524">
        <f t="shared" si="634"/>
        <v>4.4894930799119666E-2</v>
      </c>
    </row>
    <row r="13525" spans="1:10">
      <c r="A13525" t="s">
        <v>13491</v>
      </c>
      <c r="B13525">
        <v>4.9000000000000004</v>
      </c>
      <c r="C13525">
        <v>8.5</v>
      </c>
      <c r="D13525">
        <v>10.199999999999999</v>
      </c>
      <c r="E13525">
        <v>11.4</v>
      </c>
      <c r="F13525">
        <v>19.2</v>
      </c>
      <c r="G13525">
        <v>14.7</v>
      </c>
      <c r="H13525">
        <f t="shared" si="635"/>
        <v>0.93635278097579677</v>
      </c>
      <c r="I13525">
        <f t="shared" si="633"/>
        <v>2.6322858472506789</v>
      </c>
      <c r="J13525">
        <f t="shared" si="634"/>
        <v>5.8047077097598591E-2</v>
      </c>
    </row>
    <row r="13526" spans="1:10">
      <c r="A13526" s="3" t="s">
        <v>13492</v>
      </c>
      <c r="B13526">
        <v>221.6</v>
      </c>
      <c r="C13526">
        <v>313.7</v>
      </c>
      <c r="D13526">
        <v>329.5</v>
      </c>
      <c r="E13526">
        <v>522.20000000000005</v>
      </c>
      <c r="F13526">
        <v>564.20000000000005</v>
      </c>
      <c r="G13526">
        <v>422.7</v>
      </c>
      <c r="H13526">
        <f t="shared" si="635"/>
        <v>0.80314315847585649</v>
      </c>
      <c r="I13526">
        <f t="shared" si="633"/>
        <v>3.9934388908498333</v>
      </c>
      <c r="J13526">
        <f t="shared" si="634"/>
        <v>1.621840592011229E-2</v>
      </c>
    </row>
    <row r="13527" spans="1:10">
      <c r="A13527" t="s">
        <v>13493</v>
      </c>
      <c r="B13527">
        <v>11.9</v>
      </c>
      <c r="C13527">
        <v>5.5</v>
      </c>
      <c r="D13527">
        <v>5.5</v>
      </c>
      <c r="E13527">
        <v>8</v>
      </c>
      <c r="F13527">
        <v>6</v>
      </c>
      <c r="G13527">
        <v>8.1</v>
      </c>
      <c r="H13527">
        <f t="shared" si="635"/>
        <v>-5.0961414575577617E-2</v>
      </c>
      <c r="I13527">
        <f t="shared" si="633"/>
        <v>0.11903233189849187</v>
      </c>
      <c r="J13527">
        <f t="shared" si="634"/>
        <v>0.9109882954437406</v>
      </c>
    </row>
    <row r="13528" spans="1:10">
      <c r="A13528" t="s">
        <v>13494</v>
      </c>
      <c r="B13528">
        <v>13.6</v>
      </c>
      <c r="C13528">
        <v>12</v>
      </c>
      <c r="D13528">
        <v>9.8000000000000007</v>
      </c>
      <c r="E13528">
        <v>15.5</v>
      </c>
      <c r="F13528">
        <v>41.2</v>
      </c>
      <c r="G13528">
        <v>18.7</v>
      </c>
      <c r="H13528">
        <f t="shared" si="635"/>
        <v>1.0875821955454137</v>
      </c>
      <c r="I13528">
        <f t="shared" si="633"/>
        <v>1.6337966427757915</v>
      </c>
      <c r="J13528">
        <f t="shared" si="634"/>
        <v>0.17763985012883149</v>
      </c>
    </row>
    <row r="13529" spans="1:10">
      <c r="A13529" t="s">
        <v>13495</v>
      </c>
      <c r="B13529">
        <v>3.4</v>
      </c>
      <c r="C13529">
        <v>0</v>
      </c>
      <c r="D13529">
        <v>2.6</v>
      </c>
      <c r="E13529">
        <v>2.5</v>
      </c>
      <c r="F13529">
        <v>0</v>
      </c>
      <c r="G13529">
        <v>0.8</v>
      </c>
      <c r="H13529">
        <f t="shared" si="635"/>
        <v>-0.83399004856107073</v>
      </c>
      <c r="I13529">
        <f t="shared" si="633"/>
        <v>0.71225479243934775</v>
      </c>
      <c r="J13529">
        <f t="shared" si="634"/>
        <v>0.5156481358421714</v>
      </c>
    </row>
    <row r="13530" spans="1:10">
      <c r="A13530" t="s">
        <v>13496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f t="shared" si="635"/>
        <v>0</v>
      </c>
      <c r="I13530" t="e">
        <f t="shared" si="633"/>
        <v>#DIV/0!</v>
      </c>
      <c r="J13530" t="e">
        <f t="shared" si="634"/>
        <v>#DIV/0!</v>
      </c>
    </row>
    <row r="13531" spans="1:10">
      <c r="A13531" t="s">
        <v>13497</v>
      </c>
      <c r="B13531">
        <v>6.8</v>
      </c>
      <c r="C13531">
        <v>2.6</v>
      </c>
      <c r="D13531">
        <v>2.9</v>
      </c>
      <c r="E13531">
        <v>2.9</v>
      </c>
      <c r="F13531">
        <v>0.6</v>
      </c>
      <c r="G13531">
        <v>7.4</v>
      </c>
      <c r="H13531">
        <f t="shared" si="635"/>
        <v>-0.17209937267664968</v>
      </c>
      <c r="I13531">
        <f t="shared" si="633"/>
        <v>0.19347649748797399</v>
      </c>
      <c r="J13531">
        <f t="shared" si="634"/>
        <v>0.85601324822430558</v>
      </c>
    </row>
    <row r="13532" spans="1:10">
      <c r="A13532" t="s">
        <v>13498</v>
      </c>
      <c r="B13532">
        <v>7.3</v>
      </c>
      <c r="C13532">
        <v>6.8</v>
      </c>
      <c r="D13532">
        <v>12.3</v>
      </c>
      <c r="E13532">
        <v>9.4</v>
      </c>
      <c r="F13532">
        <v>13</v>
      </c>
      <c r="G13532">
        <v>3.2</v>
      </c>
      <c r="H13532">
        <f t="shared" si="635"/>
        <v>-4.4139428733572704E-2</v>
      </c>
      <c r="I13532">
        <f t="shared" si="633"/>
        <v>7.9418404295041184E-2</v>
      </c>
      <c r="J13532">
        <f t="shared" si="634"/>
        <v>0.94051433527881867</v>
      </c>
    </row>
    <row r="13533" spans="1:10">
      <c r="A13533" t="s">
        <v>13499</v>
      </c>
      <c r="B13533">
        <v>56.6</v>
      </c>
      <c r="C13533">
        <v>62.2</v>
      </c>
      <c r="D13533">
        <v>64.400000000000006</v>
      </c>
      <c r="E13533">
        <v>57.7</v>
      </c>
      <c r="F13533">
        <v>61.5</v>
      </c>
      <c r="G13533">
        <v>67.599999999999994</v>
      </c>
      <c r="H13533">
        <f t="shared" si="635"/>
        <v>2.8052205146502886E-2</v>
      </c>
      <c r="I13533">
        <f t="shared" si="633"/>
        <v>0.32414022097491846</v>
      </c>
      <c r="J13533">
        <f t="shared" si="634"/>
        <v>0.76207340251068745</v>
      </c>
    </row>
    <row r="13534" spans="1:10">
      <c r="A13534" s="3" t="s">
        <v>13500</v>
      </c>
      <c r="B13534">
        <v>0</v>
      </c>
      <c r="C13534">
        <v>0</v>
      </c>
      <c r="D13534">
        <v>0.4</v>
      </c>
      <c r="E13534">
        <v>2.4</v>
      </c>
      <c r="F13534">
        <v>1.9</v>
      </c>
      <c r="G13534">
        <v>2.4</v>
      </c>
      <c r="H13534">
        <f t="shared" si="635"/>
        <v>3.638600464323229</v>
      </c>
      <c r="I13534">
        <f t="shared" si="633"/>
        <v>9.8389469989821592</v>
      </c>
      <c r="J13534">
        <f t="shared" si="634"/>
        <v>5.9844579994827068E-4</v>
      </c>
    </row>
    <row r="13535" spans="1:10">
      <c r="A13535" t="s">
        <v>13501</v>
      </c>
      <c r="B13535">
        <v>16.3</v>
      </c>
      <c r="C13535">
        <v>36.299999999999997</v>
      </c>
      <c r="D13535">
        <v>36.9</v>
      </c>
      <c r="E13535">
        <v>232.8</v>
      </c>
      <c r="F13535">
        <v>208.5</v>
      </c>
      <c r="G13535">
        <v>65.2</v>
      </c>
      <c r="H13535">
        <f t="shared" si="635"/>
        <v>2.4986139717745051</v>
      </c>
      <c r="I13535">
        <f t="shared" si="633"/>
        <v>2.6362889531496441</v>
      </c>
      <c r="J13535">
        <f t="shared" si="634"/>
        <v>5.7804350112148684E-2</v>
      </c>
    </row>
    <row r="13536" spans="1:10">
      <c r="A13536" t="s">
        <v>13502</v>
      </c>
      <c r="B13536">
        <v>2.4</v>
      </c>
      <c r="C13536">
        <v>0</v>
      </c>
      <c r="D13536">
        <v>2.4</v>
      </c>
      <c r="E13536">
        <v>0.1</v>
      </c>
      <c r="F13536">
        <v>1.4</v>
      </c>
      <c r="G13536">
        <v>0.7</v>
      </c>
      <c r="H13536">
        <f t="shared" si="635"/>
        <v>-1.0747677684019721</v>
      </c>
      <c r="I13536">
        <f t="shared" si="633"/>
        <v>0.9806085723261283</v>
      </c>
      <c r="J13536">
        <f t="shared" si="634"/>
        <v>0.38230711539290085</v>
      </c>
    </row>
    <row r="13537" spans="1:10">
      <c r="A13537" t="s">
        <v>13503</v>
      </c>
      <c r="B13537">
        <v>0</v>
      </c>
      <c r="C13537">
        <v>2.4</v>
      </c>
      <c r="D13537">
        <v>2.5</v>
      </c>
      <c r="E13537">
        <v>0</v>
      </c>
      <c r="F13537">
        <v>0</v>
      </c>
      <c r="G13537">
        <v>2.4</v>
      </c>
      <c r="H13537">
        <f t="shared" si="635"/>
        <v>-0.98578614078029947</v>
      </c>
      <c r="I13537">
        <f t="shared" si="633"/>
        <v>0.72870504666136149</v>
      </c>
      <c r="J13537">
        <f t="shared" si="634"/>
        <v>0.5065541347578596</v>
      </c>
    </row>
    <row r="13538" spans="1:10">
      <c r="A13538" t="s">
        <v>13504</v>
      </c>
      <c r="B13538">
        <v>0</v>
      </c>
      <c r="C13538">
        <v>0.3</v>
      </c>
      <c r="D13538">
        <v>0</v>
      </c>
      <c r="E13538">
        <v>0</v>
      </c>
      <c r="F13538">
        <v>3.8</v>
      </c>
      <c r="G13538">
        <v>0</v>
      </c>
      <c r="H13538">
        <f t="shared" si="635"/>
        <v>3.1338557467347909</v>
      </c>
      <c r="I13538">
        <f t="shared" si="633"/>
        <v>0.9181956632334578</v>
      </c>
      <c r="J13538">
        <f t="shared" si="634"/>
        <v>0.41047237978984719</v>
      </c>
    </row>
    <row r="13539" spans="1:10">
      <c r="A13539" t="s">
        <v>13505</v>
      </c>
      <c r="B13539">
        <v>0</v>
      </c>
      <c r="C13539">
        <v>0</v>
      </c>
      <c r="D13539">
        <v>0</v>
      </c>
      <c r="E13539">
        <v>0</v>
      </c>
      <c r="F13539">
        <v>1.2</v>
      </c>
      <c r="G13539">
        <v>0.7</v>
      </c>
      <c r="H13539">
        <f t="shared" si="635"/>
        <v>3.7725895038969273</v>
      </c>
      <c r="I13539">
        <f t="shared" si="633"/>
        <v>1.8198699419201876</v>
      </c>
      <c r="J13539">
        <f t="shared" si="634"/>
        <v>0.14289868560673882</v>
      </c>
    </row>
    <row r="13540" spans="1:10">
      <c r="A13540" t="s">
        <v>13506</v>
      </c>
      <c r="B13540">
        <v>4</v>
      </c>
      <c r="C13540">
        <v>6.3</v>
      </c>
      <c r="D13540">
        <v>8.5</v>
      </c>
      <c r="E13540">
        <v>6.6</v>
      </c>
      <c r="F13540">
        <v>6.8</v>
      </c>
      <c r="G13540">
        <v>6.1</v>
      </c>
      <c r="H13540">
        <f t="shared" si="635"/>
        <v>5.2331464087514865E-2</v>
      </c>
      <c r="I13540">
        <f t="shared" si="633"/>
        <v>0.17734310717834914</v>
      </c>
      <c r="J13540">
        <f t="shared" si="634"/>
        <v>0.86785702600556325</v>
      </c>
    </row>
    <row r="13541" spans="1:10">
      <c r="A13541" t="s">
        <v>13507</v>
      </c>
      <c r="B13541">
        <v>0</v>
      </c>
      <c r="C13541">
        <v>0</v>
      </c>
      <c r="D13541">
        <v>0</v>
      </c>
      <c r="E13541">
        <v>1.2</v>
      </c>
      <c r="F13541">
        <v>0</v>
      </c>
      <c r="G13541">
        <v>0.7</v>
      </c>
      <c r="H13541">
        <f t="shared" si="635"/>
        <v>3.7725895038969273</v>
      </c>
      <c r="I13541">
        <f t="shared" si="633"/>
        <v>1.8198699419201876</v>
      </c>
      <c r="J13541">
        <f t="shared" si="634"/>
        <v>0.14289868560673882</v>
      </c>
    </row>
    <row r="13542" spans="1:10">
      <c r="A13542" t="s">
        <v>13508</v>
      </c>
      <c r="B13542">
        <v>0.6</v>
      </c>
      <c r="C13542">
        <v>0</v>
      </c>
      <c r="D13542">
        <v>0</v>
      </c>
      <c r="E13542">
        <v>2.2999999999999998</v>
      </c>
      <c r="F13542">
        <v>1</v>
      </c>
      <c r="G13542">
        <v>0.8</v>
      </c>
      <c r="H13542">
        <f t="shared" si="635"/>
        <v>2.5025003405291835</v>
      </c>
      <c r="I13542">
        <f t="shared" si="633"/>
        <v>2.2831482556870468</v>
      </c>
      <c r="J13542">
        <f t="shared" si="634"/>
        <v>8.4492697322565882E-2</v>
      </c>
    </row>
    <row r="13543" spans="1:10">
      <c r="A13543" t="s">
        <v>13509</v>
      </c>
      <c r="B13543">
        <v>0</v>
      </c>
      <c r="C13543">
        <v>3.5</v>
      </c>
      <c r="D13543">
        <v>0</v>
      </c>
      <c r="E13543">
        <v>0.3</v>
      </c>
      <c r="F13543">
        <v>0.6</v>
      </c>
      <c r="G13543">
        <v>3.4</v>
      </c>
      <c r="H13543">
        <f t="shared" si="635"/>
        <v>0.28590887208638049</v>
      </c>
      <c r="I13543">
        <f t="shared" si="633"/>
        <v>0.17449124089587284</v>
      </c>
      <c r="J13543">
        <f t="shared" si="634"/>
        <v>0.86995510843841961</v>
      </c>
    </row>
    <row r="13544" spans="1:10">
      <c r="A13544" s="3" t="s">
        <v>13510</v>
      </c>
      <c r="B13544">
        <v>13.1</v>
      </c>
      <c r="C13544">
        <v>9.4</v>
      </c>
      <c r="D13544">
        <v>7.6</v>
      </c>
      <c r="E13544">
        <v>1.1000000000000001</v>
      </c>
      <c r="F13544">
        <v>0.2</v>
      </c>
      <c r="G13544">
        <v>5.6</v>
      </c>
      <c r="H13544">
        <f t="shared" si="635"/>
        <v>-2.1012399797631636</v>
      </c>
      <c r="I13544">
        <f t="shared" si="633"/>
        <v>3.3244783135846858</v>
      </c>
      <c r="J13544">
        <f t="shared" si="634"/>
        <v>2.9255956634255155E-2</v>
      </c>
    </row>
    <row r="13545" spans="1:10">
      <c r="A13545" t="s">
        <v>13511</v>
      </c>
      <c r="B13545">
        <v>0</v>
      </c>
      <c r="C13545">
        <v>0</v>
      </c>
      <c r="D13545">
        <v>0</v>
      </c>
      <c r="E13545">
        <v>3.5</v>
      </c>
      <c r="F13545">
        <v>0</v>
      </c>
      <c r="G13545">
        <v>1.4</v>
      </c>
      <c r="H13545">
        <f t="shared" si="635"/>
        <v>5.0732489820306395</v>
      </c>
      <c r="I13545">
        <f t="shared" si="633"/>
        <v>1.605910137093933</v>
      </c>
      <c r="J13545">
        <f t="shared" si="634"/>
        <v>0.1835668600552765</v>
      </c>
    </row>
    <row r="13546" spans="1:10">
      <c r="A13546" t="s">
        <v>13512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0.3</v>
      </c>
      <c r="H13546">
        <f t="shared" si="635"/>
        <v>1.5849625007211561</v>
      </c>
      <c r="I13546">
        <f t="shared" si="633"/>
        <v>0.99999999999999989</v>
      </c>
      <c r="J13546">
        <f t="shared" si="634"/>
        <v>0.37390096630005903</v>
      </c>
    </row>
    <row r="13547" spans="1:10">
      <c r="A13547" t="s">
        <v>13513</v>
      </c>
      <c r="B13547">
        <v>0.7</v>
      </c>
      <c r="C13547">
        <v>4.5</v>
      </c>
      <c r="D13547">
        <v>7.2</v>
      </c>
      <c r="E13547">
        <v>0</v>
      </c>
      <c r="F13547">
        <v>4.5</v>
      </c>
      <c r="G13547">
        <v>5.7</v>
      </c>
      <c r="H13547">
        <f t="shared" si="635"/>
        <v>-0.27805659645144687</v>
      </c>
      <c r="I13547">
        <f t="shared" si="633"/>
        <v>0.28622162133558859</v>
      </c>
      <c r="J13547">
        <f t="shared" si="634"/>
        <v>0.78892045028843327</v>
      </c>
    </row>
    <row r="13548" spans="1:10">
      <c r="A13548" t="s">
        <v>13514</v>
      </c>
      <c r="B13548">
        <v>0</v>
      </c>
      <c r="C13548">
        <v>0.3</v>
      </c>
      <c r="D13548">
        <v>0</v>
      </c>
      <c r="E13548">
        <v>0</v>
      </c>
      <c r="F13548">
        <v>0</v>
      </c>
      <c r="G13548">
        <v>2.1</v>
      </c>
      <c r="H13548">
        <f t="shared" si="635"/>
        <v>2.3219280948873626</v>
      </c>
      <c r="I13548">
        <f t="shared" si="633"/>
        <v>0.84852813742385713</v>
      </c>
      <c r="J13548">
        <f t="shared" si="634"/>
        <v>0.44393888869207376</v>
      </c>
    </row>
    <row r="13549" spans="1:10">
      <c r="A13549" t="s">
        <v>13515</v>
      </c>
      <c r="B13549">
        <v>1.5</v>
      </c>
      <c r="C13549">
        <v>4.5999999999999996</v>
      </c>
      <c r="D13549">
        <v>0</v>
      </c>
      <c r="E13549">
        <v>1</v>
      </c>
      <c r="F13549">
        <v>1.4</v>
      </c>
      <c r="G13549">
        <v>5</v>
      </c>
      <c r="H13549">
        <f t="shared" si="635"/>
        <v>0.27262045466299212</v>
      </c>
      <c r="I13549">
        <f t="shared" si="633"/>
        <v>0.23322372400622243</v>
      </c>
      <c r="J13549">
        <f t="shared" si="634"/>
        <v>0.82703646939767017</v>
      </c>
    </row>
    <row r="13550" spans="1:10">
      <c r="A13550" t="s">
        <v>13516</v>
      </c>
      <c r="B13550">
        <v>0</v>
      </c>
      <c r="C13550">
        <v>0</v>
      </c>
      <c r="D13550">
        <v>0.4</v>
      </c>
      <c r="E13550">
        <v>0.5</v>
      </c>
      <c r="F13550">
        <v>0</v>
      </c>
      <c r="G13550">
        <v>0</v>
      </c>
      <c r="H13550">
        <f t="shared" si="635"/>
        <v>0.24100809950379473</v>
      </c>
      <c r="I13550">
        <f t="shared" si="633"/>
        <v>0.15617376188860602</v>
      </c>
      <c r="J13550">
        <f t="shared" si="634"/>
        <v>0.88346106714672956</v>
      </c>
    </row>
    <row r="13551" spans="1:10">
      <c r="A13551" t="s">
        <v>13517</v>
      </c>
      <c r="B13551">
        <v>2.2999999999999998</v>
      </c>
      <c r="C13551">
        <v>4.9000000000000004</v>
      </c>
      <c r="D13551">
        <v>4.5</v>
      </c>
      <c r="E13551">
        <v>0.3</v>
      </c>
      <c r="F13551">
        <v>3</v>
      </c>
      <c r="G13551">
        <v>1.4</v>
      </c>
      <c r="H13551">
        <f t="shared" si="635"/>
        <v>-1.2888304067111314</v>
      </c>
      <c r="I13551">
        <f t="shared" si="633"/>
        <v>2.0723123624606781</v>
      </c>
      <c r="J13551">
        <f t="shared" si="634"/>
        <v>0.10694966218043458</v>
      </c>
    </row>
    <row r="13552" spans="1:10">
      <c r="A13552" t="s">
        <v>13518</v>
      </c>
      <c r="B13552">
        <v>0</v>
      </c>
      <c r="C13552">
        <v>0</v>
      </c>
      <c r="D13552">
        <v>0</v>
      </c>
      <c r="E13552">
        <v>2.1</v>
      </c>
      <c r="F13552">
        <v>0.7</v>
      </c>
      <c r="G13552">
        <v>0</v>
      </c>
      <c r="H13552">
        <f t="shared" si="635"/>
        <v>4.2976805486406855</v>
      </c>
      <c r="I13552">
        <f t="shared" si="633"/>
        <v>1.5118578920369083</v>
      </c>
      <c r="J13552">
        <f t="shared" si="634"/>
        <v>0.20510645520407794</v>
      </c>
    </row>
    <row r="13553" spans="1:10">
      <c r="A13553" t="s">
        <v>13519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f t="shared" si="635"/>
        <v>0</v>
      </c>
      <c r="I13553" t="e">
        <f t="shared" si="633"/>
        <v>#DIV/0!</v>
      </c>
      <c r="J13553" t="e">
        <f t="shared" si="634"/>
        <v>#DIV/0!</v>
      </c>
    </row>
    <row r="13554" spans="1:10">
      <c r="A13554" t="s">
        <v>13520</v>
      </c>
      <c r="B13554">
        <v>0</v>
      </c>
      <c r="C13554">
        <v>0</v>
      </c>
      <c r="D13554">
        <v>0</v>
      </c>
      <c r="E13554">
        <v>0</v>
      </c>
      <c r="F13554">
        <v>1.4</v>
      </c>
      <c r="G13554">
        <v>0</v>
      </c>
      <c r="H13554">
        <f t="shared" si="635"/>
        <v>3.3692338096657188</v>
      </c>
      <c r="I13554">
        <f t="shared" si="633"/>
        <v>0.99999999999999989</v>
      </c>
      <c r="J13554">
        <f t="shared" si="634"/>
        <v>0.37390096630005903</v>
      </c>
    </row>
    <row r="13555" spans="1:10">
      <c r="A13555" t="s">
        <v>13521</v>
      </c>
      <c r="B13555">
        <v>0</v>
      </c>
      <c r="C13555">
        <v>0</v>
      </c>
      <c r="D13555">
        <v>1.8</v>
      </c>
      <c r="E13555">
        <v>0</v>
      </c>
      <c r="F13555">
        <v>2</v>
      </c>
      <c r="G13555">
        <v>2.4</v>
      </c>
      <c r="H13555">
        <f t="shared" si="635"/>
        <v>1.2223924213364481</v>
      </c>
      <c r="I13555">
        <f t="shared" si="633"/>
        <v>0.90795938450045188</v>
      </c>
      <c r="J13555">
        <f t="shared" si="634"/>
        <v>0.4152548486036336</v>
      </c>
    </row>
    <row r="13556" spans="1:10">
      <c r="A13556" t="s">
        <v>13522</v>
      </c>
      <c r="B13556">
        <v>39.1</v>
      </c>
      <c r="C13556">
        <v>32.4</v>
      </c>
      <c r="D13556">
        <v>42.8</v>
      </c>
      <c r="E13556">
        <v>54.2</v>
      </c>
      <c r="F13556">
        <v>33.200000000000003</v>
      </c>
      <c r="G13556">
        <v>33.5</v>
      </c>
      <c r="H13556">
        <f t="shared" si="635"/>
        <v>8.0885616443250083E-2</v>
      </c>
      <c r="I13556">
        <f t="shared" si="633"/>
        <v>0.28994257628909881</v>
      </c>
      <c r="J13556">
        <f t="shared" si="634"/>
        <v>0.78626939212708868</v>
      </c>
    </row>
    <row r="13557" spans="1:10">
      <c r="A13557" t="s">
        <v>13523</v>
      </c>
      <c r="B13557">
        <v>0</v>
      </c>
      <c r="C13557">
        <v>0</v>
      </c>
      <c r="D13557">
        <v>0</v>
      </c>
      <c r="E13557">
        <v>0</v>
      </c>
      <c r="F13557">
        <v>1.2</v>
      </c>
      <c r="G13557">
        <v>0</v>
      </c>
      <c r="H13557">
        <f t="shared" si="635"/>
        <v>3.1699250014423122</v>
      </c>
      <c r="I13557">
        <f t="shared" si="633"/>
        <v>0.99999999999999989</v>
      </c>
      <c r="J13557">
        <f t="shared" si="634"/>
        <v>0.37390096630005903</v>
      </c>
    </row>
    <row r="13558" spans="1:10">
      <c r="A13558" t="s">
        <v>13524</v>
      </c>
      <c r="B13558">
        <v>0.2</v>
      </c>
      <c r="C13558">
        <v>0.1</v>
      </c>
      <c r="D13558">
        <v>0</v>
      </c>
      <c r="E13558">
        <v>3</v>
      </c>
      <c r="F13558">
        <v>0</v>
      </c>
      <c r="G13558">
        <v>0</v>
      </c>
      <c r="H13558">
        <f t="shared" si="635"/>
        <v>2.8073549220576042</v>
      </c>
      <c r="I13558">
        <f t="shared" si="633"/>
        <v>0.89850373961362451</v>
      </c>
      <c r="J13558">
        <f t="shared" si="634"/>
        <v>0.41971372523979528</v>
      </c>
    </row>
    <row r="13559" spans="1:10">
      <c r="A13559" t="s">
        <v>13525</v>
      </c>
      <c r="B13559">
        <v>13.5</v>
      </c>
      <c r="C13559">
        <v>32</v>
      </c>
      <c r="D13559">
        <v>18.100000000000001</v>
      </c>
      <c r="E13559">
        <v>10.9</v>
      </c>
      <c r="F13559">
        <v>0</v>
      </c>
      <c r="G13559">
        <v>6.1</v>
      </c>
      <c r="H13559">
        <f t="shared" si="635"/>
        <v>-1.8942167655734079</v>
      </c>
      <c r="I13559">
        <f t="shared" si="633"/>
        <v>2.4297211814473121</v>
      </c>
      <c r="J13559">
        <f t="shared" si="634"/>
        <v>7.2002645135580273E-2</v>
      </c>
    </row>
    <row r="13560" spans="1:10">
      <c r="A13560" t="s">
        <v>13526</v>
      </c>
      <c r="B13560">
        <v>23.9</v>
      </c>
      <c r="C13560">
        <v>37.299999999999997</v>
      </c>
      <c r="D13560">
        <v>35.799999999999997</v>
      </c>
      <c r="E13560">
        <v>75.900000000000006</v>
      </c>
      <c r="F13560">
        <v>63.2</v>
      </c>
      <c r="G13560">
        <v>37.700000000000003</v>
      </c>
      <c r="H13560">
        <f t="shared" si="635"/>
        <v>0.86505586083988584</v>
      </c>
      <c r="I13560">
        <f t="shared" si="633"/>
        <v>2.2157265500576413</v>
      </c>
      <c r="J13560">
        <f t="shared" si="634"/>
        <v>9.1043979527471397E-2</v>
      </c>
    </row>
    <row r="13561" spans="1:10">
      <c r="A13561" t="s">
        <v>13527</v>
      </c>
      <c r="B13561">
        <v>0</v>
      </c>
      <c r="C13561">
        <v>0.6</v>
      </c>
      <c r="D13561">
        <v>2.2999999999999998</v>
      </c>
      <c r="E13561">
        <v>0.5</v>
      </c>
      <c r="F13561">
        <v>10.1</v>
      </c>
      <c r="G13561">
        <v>2.7</v>
      </c>
      <c r="H13561">
        <f t="shared" si="635"/>
        <v>2.140725024993738</v>
      </c>
      <c r="I13561">
        <f t="shared" si="633"/>
        <v>1.1616667956989946</v>
      </c>
      <c r="J13561">
        <f t="shared" si="634"/>
        <v>0.30996442900439597</v>
      </c>
    </row>
    <row r="13562" spans="1:10">
      <c r="A13562" t="s">
        <v>13528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f t="shared" si="635"/>
        <v>0</v>
      </c>
      <c r="I13562" t="e">
        <f t="shared" si="633"/>
        <v>#DIV/0!</v>
      </c>
      <c r="J13562" t="e">
        <f t="shared" si="634"/>
        <v>#DIV/0!</v>
      </c>
    </row>
    <row r="13563" spans="1:10">
      <c r="A13563" t="s">
        <v>13529</v>
      </c>
      <c r="B13563">
        <v>0</v>
      </c>
      <c r="C13563">
        <v>0</v>
      </c>
      <c r="D13563">
        <v>0</v>
      </c>
      <c r="E13563">
        <v>0.2</v>
      </c>
      <c r="F13563">
        <v>0</v>
      </c>
      <c r="G13563">
        <v>0</v>
      </c>
      <c r="H13563">
        <f t="shared" si="635"/>
        <v>1.2223924213364477</v>
      </c>
      <c r="I13563">
        <f t="shared" si="633"/>
        <v>0.99999999999999978</v>
      </c>
      <c r="J13563">
        <f t="shared" si="634"/>
        <v>0.37390096630005892</v>
      </c>
    </row>
    <row r="13564" spans="1:10">
      <c r="A13564" t="s">
        <v>13530</v>
      </c>
      <c r="B13564">
        <v>3.5</v>
      </c>
      <c r="C13564">
        <v>3.5</v>
      </c>
      <c r="D13564">
        <v>2.6</v>
      </c>
      <c r="E13564">
        <v>6.2</v>
      </c>
      <c r="F13564">
        <v>2</v>
      </c>
      <c r="G13564">
        <v>2.9</v>
      </c>
      <c r="H13564">
        <f t="shared" si="635"/>
        <v>0.20645087746742652</v>
      </c>
      <c r="I13564">
        <f t="shared" si="633"/>
        <v>0.38124642583151147</v>
      </c>
      <c r="J13564">
        <f t="shared" si="634"/>
        <v>0.72240560245767649</v>
      </c>
    </row>
    <row r="13565" spans="1:10">
      <c r="A13565" t="s">
        <v>13531</v>
      </c>
      <c r="B13565">
        <v>7.5</v>
      </c>
      <c r="C13565">
        <v>8.4</v>
      </c>
      <c r="D13565">
        <v>8.5</v>
      </c>
      <c r="E13565">
        <v>9.6999999999999993</v>
      </c>
      <c r="F13565">
        <v>20.8</v>
      </c>
      <c r="G13565">
        <v>14.3</v>
      </c>
      <c r="H13565">
        <f t="shared" si="635"/>
        <v>0.87259809119975418</v>
      </c>
      <c r="I13565">
        <f t="shared" si="633"/>
        <v>2.1016414120682878</v>
      </c>
      <c r="J13565">
        <f t="shared" si="634"/>
        <v>0.10346142211602537</v>
      </c>
    </row>
    <row r="13566" spans="1:10">
      <c r="A13566" t="s">
        <v>13532</v>
      </c>
      <c r="B13566">
        <v>0.6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f t="shared" si="635"/>
        <v>-2.3219280948873622</v>
      </c>
      <c r="I13566">
        <f t="shared" si="633"/>
        <v>0.99999999999999989</v>
      </c>
      <c r="J13566">
        <f t="shared" si="634"/>
        <v>0.37390096630005903</v>
      </c>
    </row>
    <row r="13567" spans="1:10">
      <c r="A13567" t="s">
        <v>13533</v>
      </c>
      <c r="B13567">
        <v>0</v>
      </c>
      <c r="C13567">
        <v>0</v>
      </c>
      <c r="D13567">
        <v>2.2000000000000002</v>
      </c>
      <c r="E13567">
        <v>1.2</v>
      </c>
      <c r="F13567">
        <v>0</v>
      </c>
      <c r="G13567">
        <v>3.1</v>
      </c>
      <c r="H13567">
        <f t="shared" si="635"/>
        <v>0.92114457928876015</v>
      </c>
      <c r="I13567">
        <f t="shared" si="633"/>
        <v>0.60196883219845598</v>
      </c>
      <c r="J13567">
        <f t="shared" si="634"/>
        <v>0.57965153484827792</v>
      </c>
    </row>
    <row r="13568" spans="1:10">
      <c r="A13568" t="s">
        <v>13534</v>
      </c>
      <c r="B13568">
        <v>37.5</v>
      </c>
      <c r="C13568">
        <v>24.7</v>
      </c>
      <c r="D13568">
        <v>32.4</v>
      </c>
      <c r="E13568">
        <v>37.799999999999997</v>
      </c>
      <c r="F13568">
        <v>28.9</v>
      </c>
      <c r="G13568">
        <v>31.8</v>
      </c>
      <c r="H13568">
        <f t="shared" si="635"/>
        <v>5.8193107665104278E-2</v>
      </c>
      <c r="I13568">
        <f t="shared" si="633"/>
        <v>0.28567020952929389</v>
      </c>
      <c r="J13568">
        <f t="shared" si="634"/>
        <v>0.78931360844063048</v>
      </c>
    </row>
    <row r="13569" spans="1:10">
      <c r="A13569" t="s">
        <v>13535</v>
      </c>
      <c r="B13569">
        <v>29.6</v>
      </c>
      <c r="C13569">
        <v>45.2</v>
      </c>
      <c r="D13569">
        <v>43.3</v>
      </c>
      <c r="E13569">
        <v>59</v>
      </c>
      <c r="F13569">
        <v>42.6</v>
      </c>
      <c r="G13569">
        <v>41.5</v>
      </c>
      <c r="H13569">
        <f t="shared" si="635"/>
        <v>0.27669495541750966</v>
      </c>
      <c r="I13569">
        <f t="shared" si="633"/>
        <v>1.1118910811398695</v>
      </c>
      <c r="J13569">
        <f t="shared" si="634"/>
        <v>0.32850634226984532</v>
      </c>
    </row>
    <row r="13570" spans="1:10">
      <c r="A13570" t="s">
        <v>13536</v>
      </c>
      <c r="B13570">
        <v>722.7</v>
      </c>
      <c r="C13570">
        <v>853</v>
      </c>
      <c r="D13570">
        <v>1053.0999999999999</v>
      </c>
      <c r="E13570">
        <v>745.8</v>
      </c>
      <c r="F13570">
        <v>843.5</v>
      </c>
      <c r="G13570">
        <v>878.9</v>
      </c>
      <c r="H13570">
        <f t="shared" si="635"/>
        <v>-9.0939727482381785E-2</v>
      </c>
      <c r="I13570">
        <f t="shared" ref="I13570:I13633" si="636">ABS((AVERAGE(B13570:D13570)-AVERAGE(E13570:G13570))/SQRT(VAR(B13570:D13570)/3 + VAR(E13570:G13570)/3))</f>
        <v>0.51473259130145466</v>
      </c>
      <c r="J13570">
        <f t="shared" ref="J13570:J13633" si="637">TDIST(I13570,4,2)</f>
        <v>0.63387583817990045</v>
      </c>
    </row>
    <row r="13571" spans="1:10">
      <c r="A13571" t="s">
        <v>13537</v>
      </c>
      <c r="B13571">
        <v>0</v>
      </c>
      <c r="C13571">
        <v>0.1</v>
      </c>
      <c r="D13571">
        <v>0</v>
      </c>
      <c r="E13571">
        <v>0</v>
      </c>
      <c r="F13571">
        <v>0</v>
      </c>
      <c r="G13571">
        <v>0</v>
      </c>
      <c r="H13571">
        <f t="shared" ref="H13571:H13634" si="638">LOG((AVERAGE(E13571:G13571)+0.05)/(AVERAGE(B13571:D13571)+0.05),2)</f>
        <v>-0.73696559416620622</v>
      </c>
      <c r="I13571">
        <f t="shared" si="636"/>
        <v>0.99999999999999978</v>
      </c>
      <c r="J13571">
        <f t="shared" si="637"/>
        <v>0.37390096630005892</v>
      </c>
    </row>
    <row r="13572" spans="1:10">
      <c r="A13572" t="s">
        <v>13538</v>
      </c>
      <c r="B13572">
        <v>0.8</v>
      </c>
      <c r="C13572">
        <v>0</v>
      </c>
      <c r="D13572">
        <v>0.9</v>
      </c>
      <c r="E13572">
        <v>1.3</v>
      </c>
      <c r="F13572">
        <v>1.5</v>
      </c>
      <c r="G13572">
        <v>0.2</v>
      </c>
      <c r="H13572">
        <f t="shared" si="638"/>
        <v>0.76782655787096654</v>
      </c>
      <c r="I13572">
        <f t="shared" si="636"/>
        <v>0.87645982120221444</v>
      </c>
      <c r="J13572">
        <f t="shared" si="637"/>
        <v>0.43026248399308697</v>
      </c>
    </row>
    <row r="13573" spans="1:10">
      <c r="A13573" t="s">
        <v>13539</v>
      </c>
      <c r="B13573">
        <v>0.1</v>
      </c>
      <c r="C13573">
        <v>0.7</v>
      </c>
      <c r="D13573">
        <v>0</v>
      </c>
      <c r="E13573">
        <v>0</v>
      </c>
      <c r="F13573">
        <v>0.7</v>
      </c>
      <c r="G13573">
        <v>0</v>
      </c>
      <c r="H13573">
        <f t="shared" si="638"/>
        <v>-0.16046467219324609</v>
      </c>
      <c r="I13573">
        <f t="shared" si="636"/>
        <v>0.10425720702853745</v>
      </c>
      <c r="J13573">
        <f t="shared" si="637"/>
        <v>0.92198365824354189</v>
      </c>
    </row>
    <row r="13574" spans="1:10">
      <c r="A13574" t="s">
        <v>13540</v>
      </c>
      <c r="B13574">
        <v>453.8</v>
      </c>
      <c r="C13574">
        <v>548.9</v>
      </c>
      <c r="D13574">
        <v>429.2</v>
      </c>
      <c r="E13574">
        <v>440</v>
      </c>
      <c r="F13574">
        <v>956.1</v>
      </c>
      <c r="G13574">
        <v>439.4</v>
      </c>
      <c r="H13574">
        <f t="shared" si="638"/>
        <v>0.35820914381686558</v>
      </c>
      <c r="I13574">
        <f t="shared" si="636"/>
        <v>0.76456692884829225</v>
      </c>
      <c r="J13574">
        <f t="shared" si="637"/>
        <v>0.48714383586758697</v>
      </c>
    </row>
    <row r="13575" spans="1:10">
      <c r="A13575" t="s">
        <v>13541</v>
      </c>
      <c r="B13575">
        <v>0</v>
      </c>
      <c r="C13575">
        <v>0</v>
      </c>
      <c r="D13575">
        <v>2.6</v>
      </c>
      <c r="E13575">
        <v>0</v>
      </c>
      <c r="F13575">
        <v>0</v>
      </c>
      <c r="G13575">
        <v>0</v>
      </c>
      <c r="H13575">
        <f t="shared" si="638"/>
        <v>-4.1963972128035039</v>
      </c>
      <c r="I13575">
        <f t="shared" si="636"/>
        <v>0.99999999999999989</v>
      </c>
      <c r="J13575">
        <f t="shared" si="637"/>
        <v>0.37390096630005903</v>
      </c>
    </row>
    <row r="13576" spans="1:10">
      <c r="A13576" t="s">
        <v>13542</v>
      </c>
      <c r="B13576">
        <v>0</v>
      </c>
      <c r="C13576">
        <v>0</v>
      </c>
      <c r="D13576">
        <v>0.6</v>
      </c>
      <c r="E13576">
        <v>0</v>
      </c>
      <c r="F13576">
        <v>0</v>
      </c>
      <c r="G13576">
        <v>2.1</v>
      </c>
      <c r="H13576">
        <f t="shared" si="638"/>
        <v>1.5849625007211563</v>
      </c>
      <c r="I13576">
        <f t="shared" si="636"/>
        <v>0.68680281974344526</v>
      </c>
      <c r="J13576">
        <f t="shared" si="637"/>
        <v>0.52995265349295484</v>
      </c>
    </row>
    <row r="13577" spans="1:10">
      <c r="A13577" t="s">
        <v>13543</v>
      </c>
      <c r="B13577">
        <v>169.5</v>
      </c>
      <c r="C13577">
        <v>157.1</v>
      </c>
      <c r="D13577">
        <v>104.1</v>
      </c>
      <c r="E13577">
        <v>151.30000000000001</v>
      </c>
      <c r="F13577">
        <v>392.1</v>
      </c>
      <c r="G13577">
        <v>131.4</v>
      </c>
      <c r="H13577">
        <f t="shared" si="638"/>
        <v>0.64759494802596229</v>
      </c>
      <c r="I13577">
        <f t="shared" si="636"/>
        <v>0.94450406700430478</v>
      </c>
      <c r="J13577">
        <f t="shared" si="637"/>
        <v>0.39839247462310273</v>
      </c>
    </row>
    <row r="13578" spans="1:10">
      <c r="A13578" t="s">
        <v>13544</v>
      </c>
      <c r="B13578">
        <v>3.3</v>
      </c>
      <c r="C13578">
        <v>1.8</v>
      </c>
      <c r="D13578">
        <v>4.5</v>
      </c>
      <c r="E13578">
        <v>0</v>
      </c>
      <c r="F13578">
        <v>1.3</v>
      </c>
      <c r="G13578">
        <v>1.8</v>
      </c>
      <c r="H13578">
        <f t="shared" si="638"/>
        <v>-1.5849625007211556</v>
      </c>
      <c r="I13578">
        <f t="shared" si="636"/>
        <v>2.2866920203734482</v>
      </c>
      <c r="J13578">
        <f t="shared" si="637"/>
        <v>8.4163278881128692E-2</v>
      </c>
    </row>
    <row r="13579" spans="1:10">
      <c r="A13579" t="s">
        <v>13545</v>
      </c>
      <c r="B13579">
        <v>0</v>
      </c>
      <c r="C13579">
        <v>0</v>
      </c>
      <c r="D13579">
        <v>0.7</v>
      </c>
      <c r="E13579">
        <v>1.4</v>
      </c>
      <c r="F13579">
        <v>1.1000000000000001</v>
      </c>
      <c r="G13579">
        <v>0</v>
      </c>
      <c r="H13579">
        <f t="shared" si="638"/>
        <v>1.6404576133128599</v>
      </c>
      <c r="I13579">
        <f t="shared" si="636"/>
        <v>1.2362450755382015</v>
      </c>
      <c r="J13579">
        <f t="shared" si="637"/>
        <v>0.28399843000934577</v>
      </c>
    </row>
    <row r="13580" spans="1:10">
      <c r="A13580" t="s">
        <v>13546</v>
      </c>
      <c r="B13580">
        <v>0</v>
      </c>
      <c r="C13580">
        <v>0.6</v>
      </c>
      <c r="D13580">
        <v>0</v>
      </c>
      <c r="E13580">
        <v>0</v>
      </c>
      <c r="F13580">
        <v>1.9</v>
      </c>
      <c r="G13580">
        <v>0.5</v>
      </c>
      <c r="H13580">
        <f t="shared" si="638"/>
        <v>1.7655347463629771</v>
      </c>
      <c r="I13580">
        <f t="shared" si="636"/>
        <v>0.99540227449679597</v>
      </c>
      <c r="J13580">
        <f t="shared" si="637"/>
        <v>0.37587942557591603</v>
      </c>
    </row>
    <row r="13581" spans="1:10">
      <c r="A13581" t="s">
        <v>13547</v>
      </c>
      <c r="B13581">
        <v>0</v>
      </c>
      <c r="C13581">
        <v>0.4</v>
      </c>
      <c r="D13581">
        <v>0.5</v>
      </c>
      <c r="E13581">
        <v>0</v>
      </c>
      <c r="F13581">
        <v>0</v>
      </c>
      <c r="G13581">
        <v>0</v>
      </c>
      <c r="H13581">
        <f t="shared" si="638"/>
        <v>-2.8073549220576042</v>
      </c>
      <c r="I13581">
        <f t="shared" si="636"/>
        <v>1.9639610121239315</v>
      </c>
      <c r="J13581">
        <f t="shared" si="637"/>
        <v>0.12100391941035307</v>
      </c>
    </row>
    <row r="13582" spans="1:10">
      <c r="A13582" s="3" t="s">
        <v>13548</v>
      </c>
      <c r="B13582">
        <v>512.1</v>
      </c>
      <c r="C13582">
        <v>592.70000000000005</v>
      </c>
      <c r="D13582">
        <v>277.8</v>
      </c>
      <c r="E13582">
        <v>975.4</v>
      </c>
      <c r="F13582">
        <v>1031.5999999999999</v>
      </c>
      <c r="G13582">
        <v>862</v>
      </c>
      <c r="H13582">
        <f t="shared" si="638"/>
        <v>1.0530830525425248</v>
      </c>
      <c r="I13582">
        <f t="shared" si="636"/>
        <v>4.6389219655045819</v>
      </c>
      <c r="J13582">
        <f t="shared" si="637"/>
        <v>9.7418645709311368E-3</v>
      </c>
    </row>
    <row r="13583" spans="1:10">
      <c r="A13583" t="s">
        <v>13549</v>
      </c>
      <c r="B13583">
        <v>1.7</v>
      </c>
      <c r="C13583">
        <v>0</v>
      </c>
      <c r="D13583">
        <v>0</v>
      </c>
      <c r="E13583">
        <v>1.9</v>
      </c>
      <c r="F13583">
        <v>3.2</v>
      </c>
      <c r="G13583">
        <v>2.2000000000000002</v>
      </c>
      <c r="H13583">
        <f t="shared" si="638"/>
        <v>2.0097151548332119</v>
      </c>
      <c r="I13583">
        <f t="shared" si="636"/>
        <v>2.7068621693278567</v>
      </c>
      <c r="J13583">
        <f t="shared" si="637"/>
        <v>5.3711358679690631E-2</v>
      </c>
    </row>
    <row r="13584" spans="1:10">
      <c r="A13584" t="s">
        <v>13550</v>
      </c>
      <c r="B13584">
        <v>1.6</v>
      </c>
      <c r="C13584">
        <v>0</v>
      </c>
      <c r="D13584">
        <v>1.3</v>
      </c>
      <c r="E13584">
        <v>0</v>
      </c>
      <c r="F13584">
        <v>0</v>
      </c>
      <c r="G13584">
        <v>1.7</v>
      </c>
      <c r="H13584">
        <f t="shared" si="638"/>
        <v>-0.72128397193393678</v>
      </c>
      <c r="I13584">
        <f t="shared" si="636"/>
        <v>0.53346506936926463</v>
      </c>
      <c r="J13584">
        <f t="shared" si="637"/>
        <v>0.6219759338316142</v>
      </c>
    </row>
    <row r="13585" spans="1:10">
      <c r="A13585" t="s">
        <v>13551</v>
      </c>
      <c r="B13585">
        <v>9</v>
      </c>
      <c r="C13585">
        <v>0.3</v>
      </c>
      <c r="D13585">
        <v>0</v>
      </c>
      <c r="E13585">
        <v>1.3</v>
      </c>
      <c r="F13585">
        <v>1.7</v>
      </c>
      <c r="G13585">
        <v>7.4</v>
      </c>
      <c r="H13585">
        <f t="shared" si="638"/>
        <v>0.15885676448611263</v>
      </c>
      <c r="I13585">
        <f t="shared" si="636"/>
        <v>0.10333308662469742</v>
      </c>
      <c r="J13585">
        <f t="shared" si="637"/>
        <v>0.9226721035735459</v>
      </c>
    </row>
    <row r="13586" spans="1:10">
      <c r="A13586" t="s">
        <v>13552</v>
      </c>
      <c r="B13586">
        <v>0.5</v>
      </c>
      <c r="C13586">
        <v>0</v>
      </c>
      <c r="D13586">
        <v>0.6</v>
      </c>
      <c r="E13586">
        <v>1.7</v>
      </c>
      <c r="F13586">
        <v>0</v>
      </c>
      <c r="G13586">
        <v>0</v>
      </c>
      <c r="H13586">
        <f t="shared" si="638"/>
        <v>0.56559717585422509</v>
      </c>
      <c r="I13586">
        <f t="shared" si="636"/>
        <v>0.3354101966249684</v>
      </c>
      <c r="J13586">
        <f t="shared" si="637"/>
        <v>0.75416921559328332</v>
      </c>
    </row>
    <row r="13587" spans="1:10">
      <c r="A13587" t="s">
        <v>13553</v>
      </c>
      <c r="B13587">
        <v>0</v>
      </c>
      <c r="C13587">
        <v>0.5</v>
      </c>
      <c r="D13587">
        <v>1.2</v>
      </c>
      <c r="E13587">
        <v>0</v>
      </c>
      <c r="F13587">
        <v>3</v>
      </c>
      <c r="G13587">
        <v>0</v>
      </c>
      <c r="H13587">
        <f t="shared" si="638"/>
        <v>0.76782655787096665</v>
      </c>
      <c r="I13587">
        <f t="shared" si="636"/>
        <v>0.4092585575133631</v>
      </c>
      <c r="J13587">
        <f t="shared" si="637"/>
        <v>0.7033159812837666</v>
      </c>
    </row>
    <row r="13588" spans="1:10">
      <c r="A13588" t="s">
        <v>13554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1.8</v>
      </c>
      <c r="H13588">
        <f t="shared" si="638"/>
        <v>3.7004397181410922</v>
      </c>
      <c r="I13588">
        <f t="shared" si="636"/>
        <v>0.99999999999999978</v>
      </c>
      <c r="J13588">
        <f t="shared" si="637"/>
        <v>0.37390096630005892</v>
      </c>
    </row>
    <row r="13589" spans="1:10">
      <c r="A13589" t="s">
        <v>13555</v>
      </c>
      <c r="B13589">
        <v>0</v>
      </c>
      <c r="C13589">
        <v>0</v>
      </c>
      <c r="D13589">
        <v>2.7</v>
      </c>
      <c r="E13589">
        <v>0</v>
      </c>
      <c r="F13589">
        <v>0</v>
      </c>
      <c r="G13589">
        <v>0</v>
      </c>
      <c r="H13589">
        <f t="shared" si="638"/>
        <v>-4.2479275134435861</v>
      </c>
      <c r="I13589">
        <f t="shared" si="636"/>
        <v>0.99999999999999989</v>
      </c>
      <c r="J13589">
        <f t="shared" si="637"/>
        <v>0.37390096630005903</v>
      </c>
    </row>
    <row r="13590" spans="1:10">
      <c r="A13590" t="s">
        <v>13556</v>
      </c>
      <c r="B13590">
        <v>0</v>
      </c>
      <c r="C13590">
        <v>0.5</v>
      </c>
      <c r="D13590">
        <v>1</v>
      </c>
      <c r="E13590">
        <v>0</v>
      </c>
      <c r="F13590">
        <v>0</v>
      </c>
      <c r="G13590">
        <v>0.6</v>
      </c>
      <c r="H13590">
        <f t="shared" si="638"/>
        <v>-1.1375035237499349</v>
      </c>
      <c r="I13590">
        <f t="shared" si="636"/>
        <v>0.85424219617724928</v>
      </c>
      <c r="J13590">
        <f t="shared" si="637"/>
        <v>0.44111280912130452</v>
      </c>
    </row>
    <row r="13591" spans="1:10">
      <c r="A13591" t="s">
        <v>13557</v>
      </c>
      <c r="B13591">
        <v>0</v>
      </c>
      <c r="C13591">
        <v>0.1</v>
      </c>
      <c r="D13591">
        <v>0</v>
      </c>
      <c r="E13591">
        <v>0</v>
      </c>
      <c r="F13591">
        <v>0</v>
      </c>
      <c r="G13591">
        <v>0</v>
      </c>
      <c r="H13591">
        <f t="shared" si="638"/>
        <v>-0.73696559416620622</v>
      </c>
      <c r="I13591">
        <f t="shared" si="636"/>
        <v>0.99999999999999978</v>
      </c>
      <c r="J13591">
        <f t="shared" si="637"/>
        <v>0.37390096630005892</v>
      </c>
    </row>
    <row r="13592" spans="1:10">
      <c r="A13592" t="s">
        <v>13558</v>
      </c>
      <c r="B13592">
        <v>0</v>
      </c>
      <c r="C13592">
        <v>1</v>
      </c>
      <c r="D13592">
        <v>0</v>
      </c>
      <c r="E13592">
        <v>0.2</v>
      </c>
      <c r="F13592">
        <v>0</v>
      </c>
      <c r="G13592">
        <v>0.1</v>
      </c>
      <c r="H13592">
        <f t="shared" si="638"/>
        <v>-1.3536369546147002</v>
      </c>
      <c r="I13592">
        <f t="shared" si="636"/>
        <v>0.68973049471500503</v>
      </c>
      <c r="J13592">
        <f t="shared" si="637"/>
        <v>0.52829282106388054</v>
      </c>
    </row>
    <row r="13593" spans="1:10">
      <c r="A13593" t="s">
        <v>13559</v>
      </c>
      <c r="B13593">
        <v>1.8</v>
      </c>
      <c r="C13593">
        <v>5.2</v>
      </c>
      <c r="D13593">
        <v>3.8</v>
      </c>
      <c r="E13593">
        <v>0</v>
      </c>
      <c r="F13593">
        <v>1.3</v>
      </c>
      <c r="G13593">
        <v>2.4</v>
      </c>
      <c r="H13593">
        <f t="shared" si="638"/>
        <v>-1.508000518906272</v>
      </c>
      <c r="I13593">
        <f t="shared" si="636"/>
        <v>1.9624044745208771</v>
      </c>
      <c r="J13593">
        <f t="shared" si="637"/>
        <v>0.1212200079471685</v>
      </c>
    </row>
    <row r="13594" spans="1:10">
      <c r="A13594" t="s">
        <v>13560</v>
      </c>
      <c r="B13594">
        <v>914.3</v>
      </c>
      <c r="C13594">
        <v>1147.8</v>
      </c>
      <c r="D13594">
        <v>589.6</v>
      </c>
      <c r="E13594">
        <v>1109.3</v>
      </c>
      <c r="F13594">
        <v>3265.1</v>
      </c>
      <c r="G13594">
        <v>830.4</v>
      </c>
      <c r="H13594">
        <f t="shared" si="638"/>
        <v>0.97288513197167026</v>
      </c>
      <c r="I13594">
        <f t="shared" si="636"/>
        <v>1.0825335199853459</v>
      </c>
      <c r="J13594">
        <f t="shared" si="637"/>
        <v>0.3399120802753714</v>
      </c>
    </row>
    <row r="13595" spans="1:10">
      <c r="A13595" s="3" t="s">
        <v>13561</v>
      </c>
      <c r="B13595">
        <v>25</v>
      </c>
      <c r="C13595">
        <v>41.2</v>
      </c>
      <c r="D13595">
        <v>21.3</v>
      </c>
      <c r="E13595">
        <v>1007.3</v>
      </c>
      <c r="F13595">
        <v>2249.6999999999998</v>
      </c>
      <c r="G13595">
        <v>826.8</v>
      </c>
      <c r="H13595">
        <f t="shared" si="638"/>
        <v>5.5420673021276583</v>
      </c>
      <c r="I13595">
        <f t="shared" si="636"/>
        <v>2.9780645783629973</v>
      </c>
      <c r="J13595">
        <f t="shared" si="637"/>
        <v>4.0816975288884762E-2</v>
      </c>
    </row>
    <row r="13596" spans="1:10">
      <c r="A13596" s="3" t="s">
        <v>13562</v>
      </c>
      <c r="B13596">
        <v>11.4</v>
      </c>
      <c r="C13596">
        <v>17.899999999999999</v>
      </c>
      <c r="D13596">
        <v>16.2</v>
      </c>
      <c r="E13596">
        <v>20.3</v>
      </c>
      <c r="F13596">
        <v>24.2</v>
      </c>
      <c r="G13596">
        <v>24.7</v>
      </c>
      <c r="H13596">
        <f t="shared" si="638"/>
        <v>0.60328102233938075</v>
      </c>
      <c r="I13596">
        <f t="shared" si="636"/>
        <v>3.3025144877422727</v>
      </c>
      <c r="J13596">
        <f t="shared" si="637"/>
        <v>2.9862980111390571E-2</v>
      </c>
    </row>
    <row r="13597" spans="1:10">
      <c r="A13597" s="3" t="s">
        <v>13563</v>
      </c>
      <c r="B13597">
        <v>14.3</v>
      </c>
      <c r="C13597">
        <v>15.7</v>
      </c>
      <c r="D13597">
        <v>13.6</v>
      </c>
      <c r="E13597">
        <v>22.9</v>
      </c>
      <c r="F13597">
        <v>24.6</v>
      </c>
      <c r="G13597">
        <v>21.4</v>
      </c>
      <c r="H13597">
        <f t="shared" si="638"/>
        <v>0.65835839753835979</v>
      </c>
      <c r="I13597">
        <f t="shared" si="636"/>
        <v>7.5869658203864478</v>
      </c>
      <c r="J13597">
        <f t="shared" si="637"/>
        <v>1.6187599293256327E-3</v>
      </c>
    </row>
    <row r="13598" spans="1:10">
      <c r="A13598" t="s">
        <v>13564</v>
      </c>
      <c r="B13598">
        <v>550.79999999999995</v>
      </c>
      <c r="C13598">
        <v>706.7</v>
      </c>
      <c r="D13598">
        <v>479.9</v>
      </c>
      <c r="E13598">
        <v>986.1</v>
      </c>
      <c r="F13598">
        <v>574.79999999999995</v>
      </c>
      <c r="G13598">
        <v>599.6</v>
      </c>
      <c r="H13598">
        <f t="shared" si="638"/>
        <v>0.31441089777735753</v>
      </c>
      <c r="I13598">
        <f t="shared" si="636"/>
        <v>0.94615742894145582</v>
      </c>
      <c r="J13598">
        <f t="shared" si="637"/>
        <v>0.39764344864653967</v>
      </c>
    </row>
    <row r="13599" spans="1:10">
      <c r="A13599" t="s">
        <v>13565</v>
      </c>
      <c r="B13599">
        <v>47.6</v>
      </c>
      <c r="C13599">
        <v>47.1</v>
      </c>
      <c r="D13599">
        <v>36.6</v>
      </c>
      <c r="E13599">
        <v>37.6</v>
      </c>
      <c r="F13599">
        <v>38.299999999999997</v>
      </c>
      <c r="G13599">
        <v>58.2</v>
      </c>
      <c r="H13599">
        <f t="shared" si="638"/>
        <v>3.0407946254729132E-2</v>
      </c>
      <c r="I13599">
        <f t="shared" si="636"/>
        <v>0.12206491780930923</v>
      </c>
      <c r="J13599">
        <f t="shared" si="637"/>
        <v>0.908734383990767</v>
      </c>
    </row>
    <row r="13600" spans="1:10">
      <c r="A13600" t="s">
        <v>13566</v>
      </c>
      <c r="B13600">
        <v>4.7</v>
      </c>
      <c r="C13600">
        <v>2.7</v>
      </c>
      <c r="D13600">
        <v>0</v>
      </c>
      <c r="E13600">
        <v>3.6</v>
      </c>
      <c r="F13600">
        <v>1.9</v>
      </c>
      <c r="G13600">
        <v>1.4</v>
      </c>
      <c r="H13600">
        <f t="shared" si="638"/>
        <v>-9.8853386926285189E-2</v>
      </c>
      <c r="I13600">
        <f t="shared" si="636"/>
        <v>0.10994987428338551</v>
      </c>
      <c r="J13600">
        <f t="shared" si="637"/>
        <v>0.91774462193036255</v>
      </c>
    </row>
    <row r="13601" spans="1:10">
      <c r="A13601" t="s">
        <v>13567</v>
      </c>
      <c r="B13601">
        <v>3.2</v>
      </c>
      <c r="C13601">
        <v>1.6</v>
      </c>
      <c r="D13601">
        <v>0</v>
      </c>
      <c r="E13601">
        <v>1.5</v>
      </c>
      <c r="F13601">
        <v>0.1</v>
      </c>
      <c r="G13601">
        <v>0</v>
      </c>
      <c r="H13601">
        <f t="shared" si="638"/>
        <v>-1.5000736031346436</v>
      </c>
      <c r="I13601">
        <f t="shared" si="636"/>
        <v>1.022724435360949</v>
      </c>
      <c r="J13601">
        <f t="shared" si="637"/>
        <v>0.36425530486438745</v>
      </c>
    </row>
    <row r="13602" spans="1:10">
      <c r="A13602" t="s">
        <v>13568</v>
      </c>
      <c r="B13602">
        <v>281.10000000000002</v>
      </c>
      <c r="C13602">
        <v>280.8</v>
      </c>
      <c r="D13602">
        <v>584.5</v>
      </c>
      <c r="E13602">
        <v>315</v>
      </c>
      <c r="F13602">
        <v>434.9</v>
      </c>
      <c r="G13602">
        <v>542.70000000000005</v>
      </c>
      <c r="H13602">
        <f t="shared" si="638"/>
        <v>0.17314403391554206</v>
      </c>
      <c r="I13602">
        <f t="shared" si="636"/>
        <v>0.40383544757556611</v>
      </c>
      <c r="J13602">
        <f t="shared" si="637"/>
        <v>0.70699175328224251</v>
      </c>
    </row>
    <row r="13603" spans="1:10">
      <c r="A13603" t="s">
        <v>13569</v>
      </c>
      <c r="B13603">
        <v>0</v>
      </c>
      <c r="C13603">
        <v>1.1000000000000001</v>
      </c>
      <c r="D13603">
        <v>0</v>
      </c>
      <c r="E13603">
        <v>0</v>
      </c>
      <c r="F13603">
        <v>0.3</v>
      </c>
      <c r="G13603">
        <v>0</v>
      </c>
      <c r="H13603">
        <f t="shared" si="638"/>
        <v>-1.4739311883324124</v>
      </c>
      <c r="I13603">
        <f t="shared" si="636"/>
        <v>0.70164641544562334</v>
      </c>
      <c r="J13603">
        <f t="shared" si="637"/>
        <v>0.5215757739860285</v>
      </c>
    </row>
    <row r="13604" spans="1:10">
      <c r="A13604" t="s">
        <v>13570</v>
      </c>
      <c r="B13604">
        <v>0</v>
      </c>
      <c r="C13604">
        <v>2.1</v>
      </c>
      <c r="D13604">
        <v>0</v>
      </c>
      <c r="E13604">
        <v>0</v>
      </c>
      <c r="F13604">
        <v>0</v>
      </c>
      <c r="G13604">
        <v>0</v>
      </c>
      <c r="H13604">
        <f t="shared" si="638"/>
        <v>-3.9068905956085187</v>
      </c>
      <c r="I13604">
        <f t="shared" si="636"/>
        <v>1</v>
      </c>
      <c r="J13604">
        <f t="shared" si="637"/>
        <v>0.37390096630005915</v>
      </c>
    </row>
    <row r="13605" spans="1:10">
      <c r="A13605" t="s">
        <v>13571</v>
      </c>
      <c r="B13605">
        <v>0</v>
      </c>
      <c r="C13605">
        <v>0</v>
      </c>
      <c r="D13605">
        <v>0</v>
      </c>
      <c r="E13605">
        <v>0</v>
      </c>
      <c r="F13605">
        <v>1.8</v>
      </c>
      <c r="G13605">
        <v>0</v>
      </c>
      <c r="H13605">
        <f t="shared" si="638"/>
        <v>3.7004397181410922</v>
      </c>
      <c r="I13605">
        <f t="shared" si="636"/>
        <v>0.99999999999999978</v>
      </c>
      <c r="J13605">
        <f t="shared" si="637"/>
        <v>0.37390096630005892</v>
      </c>
    </row>
    <row r="13606" spans="1:10">
      <c r="A13606" t="s">
        <v>13572</v>
      </c>
      <c r="B13606">
        <v>43.5</v>
      </c>
      <c r="C13606">
        <v>59.7</v>
      </c>
      <c r="D13606">
        <v>66.5</v>
      </c>
      <c r="E13606">
        <v>81.7</v>
      </c>
      <c r="F13606">
        <v>74.5</v>
      </c>
      <c r="G13606">
        <v>72.5</v>
      </c>
      <c r="H13606">
        <f t="shared" si="638"/>
        <v>0.4301410737214611</v>
      </c>
      <c r="I13606">
        <f t="shared" si="636"/>
        <v>2.6678540062704319</v>
      </c>
      <c r="J13606">
        <f t="shared" si="637"/>
        <v>5.5930803659697957E-2</v>
      </c>
    </row>
    <row r="13607" spans="1:10">
      <c r="A13607" t="s">
        <v>13573</v>
      </c>
      <c r="B13607">
        <v>0</v>
      </c>
      <c r="C13607">
        <v>0</v>
      </c>
      <c r="D13607">
        <v>0.8</v>
      </c>
      <c r="E13607">
        <v>0.3</v>
      </c>
      <c r="F13607">
        <v>0.6</v>
      </c>
      <c r="G13607">
        <v>0</v>
      </c>
      <c r="H13607">
        <f t="shared" si="638"/>
        <v>0.14438990933517465</v>
      </c>
      <c r="I13607">
        <f t="shared" si="636"/>
        <v>0.10482848367219179</v>
      </c>
      <c r="J13607">
        <f t="shared" si="637"/>
        <v>0.92155811351867212</v>
      </c>
    </row>
    <row r="13608" spans="1:10">
      <c r="A13608" s="3" t="s">
        <v>13574</v>
      </c>
      <c r="B13608">
        <v>30.1</v>
      </c>
      <c r="C13608">
        <v>31.6</v>
      </c>
      <c r="D13608">
        <v>31.4</v>
      </c>
      <c r="E13608">
        <v>14.8</v>
      </c>
      <c r="F13608">
        <v>13.8</v>
      </c>
      <c r="G13608">
        <v>24.3</v>
      </c>
      <c r="H13608">
        <f t="shared" si="638"/>
        <v>-0.81375097422783504</v>
      </c>
      <c r="I13608">
        <f t="shared" si="636"/>
        <v>3.9660325332624171</v>
      </c>
      <c r="J13608">
        <f t="shared" si="637"/>
        <v>1.659365302232781E-2</v>
      </c>
    </row>
    <row r="13609" spans="1:10">
      <c r="A13609" t="s">
        <v>13575</v>
      </c>
      <c r="B13609">
        <v>435.9</v>
      </c>
      <c r="C13609">
        <v>450.2</v>
      </c>
      <c r="D13609">
        <v>357.2</v>
      </c>
      <c r="E13609">
        <v>322.3</v>
      </c>
      <c r="F13609">
        <v>664.2</v>
      </c>
      <c r="G13609">
        <v>450.6</v>
      </c>
      <c r="H13609">
        <f t="shared" si="638"/>
        <v>0.20896253381366137</v>
      </c>
      <c r="I13609">
        <f t="shared" si="636"/>
        <v>0.62220837253355654</v>
      </c>
      <c r="J13609">
        <f t="shared" si="637"/>
        <v>0.56751626040565817</v>
      </c>
    </row>
    <row r="13610" spans="1:10">
      <c r="A13610" t="s">
        <v>13576</v>
      </c>
      <c r="B13610">
        <v>0</v>
      </c>
      <c r="C13610">
        <v>1.9</v>
      </c>
      <c r="D13610">
        <v>0.7</v>
      </c>
      <c r="E13610">
        <v>0.9</v>
      </c>
      <c r="F13610">
        <v>2.9</v>
      </c>
      <c r="G13610">
        <v>0.2</v>
      </c>
      <c r="H13610">
        <f t="shared" si="638"/>
        <v>0.59367971782226514</v>
      </c>
      <c r="I13610">
        <f t="shared" si="636"/>
        <v>0.47573936622140939</v>
      </c>
      <c r="J13610">
        <f t="shared" si="637"/>
        <v>0.65907700809261471</v>
      </c>
    </row>
    <row r="13611" spans="1:10">
      <c r="A13611" t="s">
        <v>13577</v>
      </c>
      <c r="B13611">
        <v>1</v>
      </c>
      <c r="C13611">
        <v>4.3</v>
      </c>
      <c r="D13611">
        <v>5.2</v>
      </c>
      <c r="E13611">
        <v>2.2000000000000002</v>
      </c>
      <c r="F13611">
        <v>0.9</v>
      </c>
      <c r="G13611">
        <v>0</v>
      </c>
      <c r="H13611">
        <f t="shared" si="638"/>
        <v>-1.7123418071973835</v>
      </c>
      <c r="I13611">
        <f t="shared" si="636"/>
        <v>1.7279535112289264</v>
      </c>
      <c r="J13611">
        <f t="shared" si="637"/>
        <v>0.15906286275095061</v>
      </c>
    </row>
    <row r="13612" spans="1:10">
      <c r="A13612" t="s">
        <v>13578</v>
      </c>
      <c r="B13612">
        <v>860.4</v>
      </c>
      <c r="C13612">
        <v>755.6</v>
      </c>
      <c r="D13612">
        <v>624.6</v>
      </c>
      <c r="E13612">
        <v>476.2</v>
      </c>
      <c r="F13612">
        <v>386.5</v>
      </c>
      <c r="G13612">
        <v>818</v>
      </c>
      <c r="H13612">
        <f t="shared" si="638"/>
        <v>-0.41479071324751499</v>
      </c>
      <c r="I13612">
        <f t="shared" si="636"/>
        <v>1.260174537483512</v>
      </c>
      <c r="J13612">
        <f t="shared" si="637"/>
        <v>0.27611252805576858</v>
      </c>
    </row>
    <row r="13613" spans="1:10">
      <c r="A13613" t="s">
        <v>13579</v>
      </c>
      <c r="B13613">
        <v>564.20000000000005</v>
      </c>
      <c r="C13613">
        <v>663.8</v>
      </c>
      <c r="D13613">
        <v>623.79999999999995</v>
      </c>
      <c r="E13613">
        <v>317.2</v>
      </c>
      <c r="F13613">
        <v>913.4</v>
      </c>
      <c r="G13613">
        <v>555.70000000000005</v>
      </c>
      <c r="H13613">
        <f t="shared" si="638"/>
        <v>-5.1949612759055366E-2</v>
      </c>
      <c r="I13613">
        <f t="shared" si="636"/>
        <v>0.12429958090833278</v>
      </c>
      <c r="J13613">
        <f t="shared" si="637"/>
        <v>0.90707417676507163</v>
      </c>
    </row>
    <row r="13614" spans="1:10">
      <c r="A13614" t="s">
        <v>13580</v>
      </c>
      <c r="B13614">
        <v>0</v>
      </c>
      <c r="C13614">
        <v>0</v>
      </c>
      <c r="D13614">
        <v>2.2000000000000002</v>
      </c>
      <c r="E13614">
        <v>0.9</v>
      </c>
      <c r="F13614">
        <v>3.6</v>
      </c>
      <c r="G13614">
        <v>4.4000000000000004</v>
      </c>
      <c r="H13614">
        <f t="shared" si="638"/>
        <v>1.9452570354055678</v>
      </c>
      <c r="I13614">
        <f t="shared" si="636"/>
        <v>1.7339832535649444</v>
      </c>
      <c r="J13614">
        <f t="shared" si="637"/>
        <v>0.15794510575601861</v>
      </c>
    </row>
    <row r="13615" spans="1:10">
      <c r="A13615" t="s">
        <v>13581</v>
      </c>
      <c r="B13615">
        <v>0</v>
      </c>
      <c r="C13615">
        <v>0</v>
      </c>
      <c r="D13615">
        <v>2.1</v>
      </c>
      <c r="E13615">
        <v>0</v>
      </c>
      <c r="F13615">
        <v>0</v>
      </c>
      <c r="G13615">
        <v>0</v>
      </c>
      <c r="H13615">
        <f t="shared" si="638"/>
        <v>-3.9068905956085187</v>
      </c>
      <c r="I13615">
        <f t="shared" si="636"/>
        <v>1</v>
      </c>
      <c r="J13615">
        <f t="shared" si="637"/>
        <v>0.37390096630005915</v>
      </c>
    </row>
    <row r="13616" spans="1:10">
      <c r="A13616" t="s">
        <v>13582</v>
      </c>
      <c r="B13616">
        <v>0.8</v>
      </c>
      <c r="C13616">
        <v>1.4</v>
      </c>
      <c r="D13616">
        <v>0</v>
      </c>
      <c r="E13616">
        <v>0</v>
      </c>
      <c r="F13616">
        <v>0.2</v>
      </c>
      <c r="G13616">
        <v>3.5</v>
      </c>
      <c r="H13616">
        <f t="shared" si="638"/>
        <v>0.71219768901726388</v>
      </c>
      <c r="I13616">
        <f t="shared" si="636"/>
        <v>0.41490958261343275</v>
      </c>
      <c r="J13616">
        <f t="shared" si="637"/>
        <v>0.69949612993866095</v>
      </c>
    </row>
    <row r="13617" spans="1:10">
      <c r="A13617" t="s">
        <v>13583</v>
      </c>
      <c r="B13617">
        <v>0</v>
      </c>
      <c r="C13617">
        <v>0</v>
      </c>
      <c r="D13617">
        <v>0</v>
      </c>
      <c r="E13617">
        <v>0</v>
      </c>
      <c r="F13617">
        <v>2.8</v>
      </c>
      <c r="G13617">
        <v>0</v>
      </c>
      <c r="H13617">
        <f t="shared" si="638"/>
        <v>4.2976805486406855</v>
      </c>
      <c r="I13617">
        <f t="shared" si="636"/>
        <v>0.99999999999999989</v>
      </c>
      <c r="J13617">
        <f t="shared" si="637"/>
        <v>0.37390096630005903</v>
      </c>
    </row>
    <row r="13618" spans="1:10">
      <c r="A13618" t="s">
        <v>13584</v>
      </c>
      <c r="B13618">
        <v>0.8</v>
      </c>
      <c r="C13618">
        <v>3</v>
      </c>
      <c r="D13618">
        <v>5.5</v>
      </c>
      <c r="E13618">
        <v>7.5</v>
      </c>
      <c r="F13618">
        <v>2.2999999999999998</v>
      </c>
      <c r="G13618">
        <v>4.5999999999999996</v>
      </c>
      <c r="H13618">
        <f t="shared" si="638"/>
        <v>0.62263291868721105</v>
      </c>
      <c r="I13618">
        <f t="shared" si="636"/>
        <v>0.83888841107370571</v>
      </c>
      <c r="J13618">
        <f t="shared" si="637"/>
        <v>0.44873952573082898</v>
      </c>
    </row>
    <row r="13619" spans="1:10">
      <c r="A13619" t="s">
        <v>13585</v>
      </c>
      <c r="B13619">
        <v>1.4</v>
      </c>
      <c r="C13619">
        <v>0</v>
      </c>
      <c r="D13619">
        <v>0.2</v>
      </c>
      <c r="E13619">
        <v>0</v>
      </c>
      <c r="F13619">
        <v>1.8</v>
      </c>
      <c r="G13619">
        <v>0</v>
      </c>
      <c r="H13619">
        <f t="shared" si="638"/>
        <v>0.15611920191728196</v>
      </c>
      <c r="I13619">
        <f t="shared" si="636"/>
        <v>8.9802651013387441E-2</v>
      </c>
      <c r="J13619">
        <f t="shared" si="637"/>
        <v>0.9327609312893137</v>
      </c>
    </row>
    <row r="13620" spans="1:10">
      <c r="A13620" t="s">
        <v>13586</v>
      </c>
      <c r="B13620">
        <v>0.9</v>
      </c>
      <c r="C13620">
        <v>0</v>
      </c>
      <c r="D13620">
        <v>0.7</v>
      </c>
      <c r="E13620">
        <v>0</v>
      </c>
      <c r="F13620">
        <v>3.5</v>
      </c>
      <c r="G13620">
        <v>2.6</v>
      </c>
      <c r="H13620">
        <f t="shared" si="638"/>
        <v>1.8365012677171204</v>
      </c>
      <c r="I13620">
        <f t="shared" si="636"/>
        <v>1.3834697892780272</v>
      </c>
      <c r="J13620">
        <f t="shared" si="637"/>
        <v>0.23872008385898374</v>
      </c>
    </row>
    <row r="13621" spans="1:10">
      <c r="A13621" t="s">
        <v>13587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f t="shared" si="638"/>
        <v>0</v>
      </c>
      <c r="I13621" t="e">
        <f t="shared" si="636"/>
        <v>#DIV/0!</v>
      </c>
      <c r="J13621" t="e">
        <f t="shared" si="637"/>
        <v>#DIV/0!</v>
      </c>
    </row>
    <row r="13622" spans="1:10">
      <c r="A13622" t="s">
        <v>13588</v>
      </c>
      <c r="B13622">
        <v>0</v>
      </c>
      <c r="C13622">
        <v>3.6</v>
      </c>
      <c r="D13622">
        <v>0</v>
      </c>
      <c r="E13622">
        <v>1</v>
      </c>
      <c r="F13622">
        <v>0.3</v>
      </c>
      <c r="G13622">
        <v>0</v>
      </c>
      <c r="H13622">
        <f t="shared" si="638"/>
        <v>-1.3708376953683088</v>
      </c>
      <c r="I13622">
        <f t="shared" si="636"/>
        <v>0.62026387346618261</v>
      </c>
      <c r="J13622">
        <f t="shared" si="637"/>
        <v>0.56867467398914728</v>
      </c>
    </row>
    <row r="13623" spans="1:10">
      <c r="A13623" t="s">
        <v>13589</v>
      </c>
      <c r="B13623">
        <v>3.3</v>
      </c>
      <c r="C13623">
        <v>3.6</v>
      </c>
      <c r="D13623">
        <v>2.6</v>
      </c>
      <c r="E13623">
        <v>1.7</v>
      </c>
      <c r="F13623">
        <v>2.7</v>
      </c>
      <c r="G13623">
        <v>3.8</v>
      </c>
      <c r="H13623">
        <f t="shared" si="638"/>
        <v>-0.20875274479402828</v>
      </c>
      <c r="I13623">
        <f t="shared" si="636"/>
        <v>0.64202423782223317</v>
      </c>
      <c r="J13623">
        <f t="shared" si="637"/>
        <v>0.55580252232910798</v>
      </c>
    </row>
    <row r="13624" spans="1:10">
      <c r="A13624" t="s">
        <v>13590</v>
      </c>
      <c r="B13624">
        <v>5.4</v>
      </c>
      <c r="C13624">
        <v>3</v>
      </c>
      <c r="D13624">
        <v>7.7</v>
      </c>
      <c r="E13624">
        <v>2.8</v>
      </c>
      <c r="F13624">
        <v>6.5</v>
      </c>
      <c r="G13624">
        <v>7.6</v>
      </c>
      <c r="H13624">
        <f t="shared" si="638"/>
        <v>6.9332021108355249E-2</v>
      </c>
      <c r="I13624">
        <f t="shared" si="636"/>
        <v>0.13419343667564504</v>
      </c>
      <c r="J13624">
        <f t="shared" si="637"/>
        <v>0.8997307304287544</v>
      </c>
    </row>
    <row r="13625" spans="1:10">
      <c r="A13625" t="s">
        <v>13591</v>
      </c>
      <c r="B13625">
        <v>3.2</v>
      </c>
      <c r="C13625">
        <v>0</v>
      </c>
      <c r="D13625">
        <v>0</v>
      </c>
      <c r="E13625">
        <v>0</v>
      </c>
      <c r="F13625">
        <v>1.3</v>
      </c>
      <c r="G13625">
        <v>0</v>
      </c>
      <c r="H13625">
        <f t="shared" si="638"/>
        <v>-1.2081081953302004</v>
      </c>
      <c r="I13625">
        <f t="shared" si="636"/>
        <v>0.55008953016637097</v>
      </c>
      <c r="J13625">
        <f t="shared" si="637"/>
        <v>0.61153062274127135</v>
      </c>
    </row>
    <row r="13626" spans="1:10">
      <c r="A13626" t="s">
        <v>13592</v>
      </c>
      <c r="B13626">
        <v>0.1</v>
      </c>
      <c r="C13626">
        <v>0</v>
      </c>
      <c r="D13626">
        <v>3.6</v>
      </c>
      <c r="E13626">
        <v>2.2999999999999998</v>
      </c>
      <c r="F13626">
        <v>1.3</v>
      </c>
      <c r="G13626">
        <v>1.9</v>
      </c>
      <c r="H13626">
        <f t="shared" si="638"/>
        <v>0.55339242172028635</v>
      </c>
      <c r="I13626">
        <f t="shared" si="636"/>
        <v>0.49227388986997744</v>
      </c>
      <c r="J13626">
        <f t="shared" si="637"/>
        <v>0.64832090575187018</v>
      </c>
    </row>
    <row r="13627" spans="1:10">
      <c r="A13627" t="s">
        <v>13593</v>
      </c>
      <c r="B13627">
        <v>83.1</v>
      </c>
      <c r="C13627">
        <v>39.6</v>
      </c>
      <c r="D13627">
        <v>14.9</v>
      </c>
      <c r="E13627">
        <v>20.5</v>
      </c>
      <c r="F13627">
        <v>6.2</v>
      </c>
      <c r="G13627">
        <v>32.6</v>
      </c>
      <c r="H13627">
        <f t="shared" si="638"/>
        <v>-1.2123036037128643</v>
      </c>
      <c r="I13627">
        <f t="shared" si="636"/>
        <v>1.2227331983614547</v>
      </c>
      <c r="J13627">
        <f t="shared" si="637"/>
        <v>0.2885454501943161</v>
      </c>
    </row>
    <row r="13628" spans="1:10">
      <c r="A13628" t="s">
        <v>13594</v>
      </c>
      <c r="B13628">
        <v>0.9</v>
      </c>
      <c r="C13628">
        <v>0.1</v>
      </c>
      <c r="D13628">
        <v>1.2</v>
      </c>
      <c r="E13628">
        <v>0</v>
      </c>
      <c r="F13628">
        <v>1.4</v>
      </c>
      <c r="G13628">
        <v>2.5</v>
      </c>
      <c r="H13628">
        <f t="shared" si="638"/>
        <v>0.78526115120698736</v>
      </c>
      <c r="I13628">
        <f t="shared" si="636"/>
        <v>0.71330415455218577</v>
      </c>
      <c r="J13628">
        <f t="shared" si="637"/>
        <v>0.51506447077155548</v>
      </c>
    </row>
    <row r="13629" spans="1:10">
      <c r="A13629" t="s">
        <v>13595</v>
      </c>
      <c r="B13629">
        <v>343.8</v>
      </c>
      <c r="C13629">
        <v>134.30000000000001</v>
      </c>
      <c r="D13629">
        <v>33.6</v>
      </c>
      <c r="E13629">
        <v>1424.7</v>
      </c>
      <c r="F13629">
        <v>12.3</v>
      </c>
      <c r="G13629">
        <v>209</v>
      </c>
      <c r="H13629">
        <f t="shared" si="638"/>
        <v>1.6853028137366453</v>
      </c>
      <c r="I13629">
        <f t="shared" si="636"/>
        <v>0.83829876577517115</v>
      </c>
      <c r="J13629">
        <f t="shared" si="637"/>
        <v>0.44903451717046033</v>
      </c>
    </row>
    <row r="13630" spans="1:10">
      <c r="A13630" t="s">
        <v>13596</v>
      </c>
      <c r="B13630">
        <v>1.6</v>
      </c>
      <c r="C13630">
        <v>0.2</v>
      </c>
      <c r="D13630">
        <v>6.1</v>
      </c>
      <c r="E13630">
        <v>0</v>
      </c>
      <c r="F13630">
        <v>0</v>
      </c>
      <c r="G13630">
        <v>1.9</v>
      </c>
      <c r="H13630">
        <f t="shared" si="638"/>
        <v>-1.973364873496533</v>
      </c>
      <c r="I13630">
        <f t="shared" si="636"/>
        <v>1.0586770098608782</v>
      </c>
      <c r="J13630">
        <f t="shared" si="637"/>
        <v>0.34944241202215054</v>
      </c>
    </row>
    <row r="13631" spans="1:10">
      <c r="A13631" t="s">
        <v>13597</v>
      </c>
      <c r="B13631">
        <v>1.8</v>
      </c>
      <c r="C13631">
        <v>0.8</v>
      </c>
      <c r="D13631">
        <v>0</v>
      </c>
      <c r="E13631">
        <v>0</v>
      </c>
      <c r="F13631">
        <v>1</v>
      </c>
      <c r="G13631">
        <v>0</v>
      </c>
      <c r="H13631">
        <f t="shared" si="638"/>
        <v>-1.2577977574676471</v>
      </c>
      <c r="I13631">
        <f t="shared" si="636"/>
        <v>0.86266218562750752</v>
      </c>
      <c r="J13631">
        <f t="shared" si="637"/>
        <v>0.43697492654267511</v>
      </c>
    </row>
    <row r="13632" spans="1:10">
      <c r="A13632" t="s">
        <v>13598</v>
      </c>
      <c r="B13632">
        <v>0</v>
      </c>
      <c r="C13632">
        <v>0</v>
      </c>
      <c r="D13632">
        <v>1.2</v>
      </c>
      <c r="E13632">
        <v>2.5</v>
      </c>
      <c r="F13632">
        <v>0</v>
      </c>
      <c r="G13632">
        <v>0</v>
      </c>
      <c r="H13632">
        <f t="shared" si="638"/>
        <v>0.97303295239973098</v>
      </c>
      <c r="I13632">
        <f t="shared" si="636"/>
        <v>0.46879198988350235</v>
      </c>
      <c r="J13632">
        <f t="shared" si="637"/>
        <v>0.6636265717523735</v>
      </c>
    </row>
    <row r="13633" spans="1:10">
      <c r="A13633" t="s">
        <v>13599</v>
      </c>
      <c r="B13633">
        <v>4.5999999999999996</v>
      </c>
      <c r="C13633">
        <v>3</v>
      </c>
      <c r="D13633">
        <v>0</v>
      </c>
      <c r="E13633">
        <v>1.1000000000000001</v>
      </c>
      <c r="F13633">
        <v>0</v>
      </c>
      <c r="G13633">
        <v>0</v>
      </c>
      <c r="H13633">
        <f t="shared" si="638"/>
        <v>-2.6322682154995127</v>
      </c>
      <c r="I13633">
        <f t="shared" si="636"/>
        <v>1.5506988895660272</v>
      </c>
      <c r="J13633">
        <f t="shared" si="637"/>
        <v>0.19591279178443519</v>
      </c>
    </row>
    <row r="13634" spans="1:10">
      <c r="A13634" t="s">
        <v>13600</v>
      </c>
      <c r="B13634">
        <v>2.1</v>
      </c>
      <c r="C13634">
        <v>0.2</v>
      </c>
      <c r="D13634">
        <v>1.4</v>
      </c>
      <c r="E13634">
        <v>0</v>
      </c>
      <c r="F13634">
        <v>0</v>
      </c>
      <c r="G13634">
        <v>0</v>
      </c>
      <c r="H13634">
        <f t="shared" si="638"/>
        <v>-4.681824039973745</v>
      </c>
      <c r="I13634">
        <f t="shared" ref="I13634:I13697" si="639">ABS((AVERAGE(B13634:D13634)-AVERAGE(E13634:G13634))/SQRT(VAR(B13634:D13634)/3 + VAR(E13634:G13634)/3))</f>
        <v>2.2231145420666056</v>
      </c>
      <c r="J13634">
        <f t="shared" ref="J13634:J13697" si="640">TDIST(I13634,4,2)</f>
        <v>9.0299045158266256E-2</v>
      </c>
    </row>
    <row r="13635" spans="1:10">
      <c r="A13635" t="s">
        <v>13601</v>
      </c>
      <c r="B13635">
        <v>116.1</v>
      </c>
      <c r="C13635">
        <v>101.4</v>
      </c>
      <c r="D13635">
        <v>102.1</v>
      </c>
      <c r="E13635">
        <v>100.1</v>
      </c>
      <c r="F13635">
        <v>113.6</v>
      </c>
      <c r="G13635">
        <v>110</v>
      </c>
      <c r="H13635">
        <f t="shared" ref="H13635:H13698" si="641">LOG((AVERAGE(E13635:G13635)+0.05)/(AVERAGE(B13635:D13635)+0.05),2)</f>
        <v>1.8381384974661703E-2</v>
      </c>
      <c r="I13635">
        <f t="shared" si="639"/>
        <v>0.21825189717519286</v>
      </c>
      <c r="J13635">
        <f t="shared" si="640"/>
        <v>0.83791542585046896</v>
      </c>
    </row>
    <row r="13636" spans="1:10">
      <c r="A13636" t="s">
        <v>13602</v>
      </c>
      <c r="B13636">
        <v>0.7</v>
      </c>
      <c r="C13636">
        <v>0</v>
      </c>
      <c r="D13636">
        <v>0.9</v>
      </c>
      <c r="E13636">
        <v>5.2</v>
      </c>
      <c r="F13636">
        <v>0</v>
      </c>
      <c r="G13636">
        <v>0</v>
      </c>
      <c r="H13636">
        <f t="shared" si="641"/>
        <v>1.6121839694561806</v>
      </c>
      <c r="I13636">
        <f t="shared" si="639"/>
        <v>0.68388682609464724</v>
      </c>
      <c r="J13636">
        <f t="shared" si="640"/>
        <v>0.53160957690172073</v>
      </c>
    </row>
    <row r="13637" spans="1:10">
      <c r="A13637" t="s">
        <v>13603</v>
      </c>
      <c r="B13637">
        <v>2.2999999999999998</v>
      </c>
      <c r="C13637">
        <v>4.2</v>
      </c>
      <c r="D13637">
        <v>5.2</v>
      </c>
      <c r="E13637">
        <v>5.8</v>
      </c>
      <c r="F13637">
        <v>3.6</v>
      </c>
      <c r="G13637">
        <v>2.2999999999999998</v>
      </c>
      <c r="H13637">
        <f t="shared" si="641"/>
        <v>0</v>
      </c>
      <c r="I13637">
        <f t="shared" si="639"/>
        <v>0</v>
      </c>
      <c r="J13637">
        <f t="shared" si="640"/>
        <v>1</v>
      </c>
    </row>
    <row r="13638" spans="1:10">
      <c r="A13638" t="s">
        <v>13604</v>
      </c>
      <c r="B13638">
        <v>1</v>
      </c>
      <c r="C13638">
        <v>2.2000000000000002</v>
      </c>
      <c r="D13638">
        <v>0</v>
      </c>
      <c r="E13638">
        <v>0.9</v>
      </c>
      <c r="F13638">
        <v>0.3</v>
      </c>
      <c r="G13638">
        <v>0</v>
      </c>
      <c r="H13638">
        <f t="shared" si="641"/>
        <v>-1.3112016882943043</v>
      </c>
      <c r="I13638">
        <f t="shared" si="639"/>
        <v>0.96786783699165457</v>
      </c>
      <c r="J13638">
        <f t="shared" si="640"/>
        <v>0.38791865957491772</v>
      </c>
    </row>
    <row r="13639" spans="1:10">
      <c r="A13639" t="s">
        <v>13605</v>
      </c>
      <c r="B13639">
        <v>0</v>
      </c>
      <c r="C13639">
        <v>0</v>
      </c>
      <c r="D13639">
        <v>0</v>
      </c>
      <c r="E13639">
        <v>1.6</v>
      </c>
      <c r="F13639">
        <v>0</v>
      </c>
      <c r="G13639">
        <v>2.1</v>
      </c>
      <c r="H13639">
        <f t="shared" si="641"/>
        <v>4.681824039973745</v>
      </c>
      <c r="I13639">
        <f t="shared" si="639"/>
        <v>1.9473684210526314</v>
      </c>
      <c r="J13639">
        <f t="shared" si="640"/>
        <v>0.12332919482697047</v>
      </c>
    </row>
    <row r="13640" spans="1:10">
      <c r="A13640" t="s">
        <v>13606</v>
      </c>
      <c r="B13640">
        <v>5.7</v>
      </c>
      <c r="C13640">
        <v>4.9000000000000004</v>
      </c>
      <c r="D13640">
        <v>1</v>
      </c>
      <c r="E13640">
        <v>7.5</v>
      </c>
      <c r="F13640">
        <v>4.9000000000000004</v>
      </c>
      <c r="G13640">
        <v>5.3</v>
      </c>
      <c r="H13640">
        <f t="shared" si="641"/>
        <v>0.60326331746409967</v>
      </c>
      <c r="I13640">
        <f t="shared" si="639"/>
        <v>1.223676552784684</v>
      </c>
      <c r="J13640">
        <f t="shared" si="640"/>
        <v>0.28822576401131422</v>
      </c>
    </row>
    <row r="13641" spans="1:10">
      <c r="A13641" t="s">
        <v>13607</v>
      </c>
      <c r="B13641">
        <v>0</v>
      </c>
      <c r="C13641">
        <v>0</v>
      </c>
      <c r="D13641">
        <v>0</v>
      </c>
      <c r="E13641">
        <v>4</v>
      </c>
      <c r="F13641">
        <v>0</v>
      </c>
      <c r="G13641">
        <v>0</v>
      </c>
      <c r="H13641">
        <f t="shared" si="641"/>
        <v>4.7900769306257684</v>
      </c>
      <c r="I13641">
        <f t="shared" si="639"/>
        <v>0.99999999999999989</v>
      </c>
      <c r="J13641">
        <f t="shared" si="640"/>
        <v>0.37390096630005903</v>
      </c>
    </row>
    <row r="13642" spans="1:10">
      <c r="A13642" t="s">
        <v>13608</v>
      </c>
      <c r="B13642">
        <v>1.7</v>
      </c>
      <c r="C13642">
        <v>1.7</v>
      </c>
      <c r="D13642">
        <v>0</v>
      </c>
      <c r="E13642">
        <v>0</v>
      </c>
      <c r="F13642">
        <v>4.0999999999999996</v>
      </c>
      <c r="G13642">
        <v>1.5</v>
      </c>
      <c r="H13642">
        <f t="shared" si="641"/>
        <v>0.69574293143969301</v>
      </c>
      <c r="I13642">
        <f t="shared" si="639"/>
        <v>0.55347006596929027</v>
      </c>
      <c r="J13642">
        <f t="shared" si="640"/>
        <v>0.60942005288677081</v>
      </c>
    </row>
    <row r="13643" spans="1:10">
      <c r="A13643" t="s">
        <v>13609</v>
      </c>
      <c r="B13643">
        <v>156.9</v>
      </c>
      <c r="C13643">
        <v>77</v>
      </c>
      <c r="D13643">
        <v>66.400000000000006</v>
      </c>
      <c r="E13643">
        <v>60.9</v>
      </c>
      <c r="F13643">
        <v>2.8</v>
      </c>
      <c r="G13643">
        <v>42.6</v>
      </c>
      <c r="H13643">
        <f t="shared" si="641"/>
        <v>-1.4969489720815703</v>
      </c>
      <c r="I13643">
        <f t="shared" si="639"/>
        <v>1.9409143860644913</v>
      </c>
      <c r="J13643">
        <f t="shared" si="640"/>
        <v>0.12424676349874345</v>
      </c>
    </row>
    <row r="13644" spans="1:10">
      <c r="A13644" t="s">
        <v>13610</v>
      </c>
      <c r="B13644">
        <v>1.4</v>
      </c>
      <c r="C13644">
        <v>0.1</v>
      </c>
      <c r="D13644">
        <v>2.4</v>
      </c>
      <c r="E13644">
        <v>0</v>
      </c>
      <c r="F13644">
        <v>1.8</v>
      </c>
      <c r="G13644">
        <v>2.5</v>
      </c>
      <c r="H13644">
        <f t="shared" si="641"/>
        <v>0.13588342808177303</v>
      </c>
      <c r="I13644">
        <f t="shared" si="639"/>
        <v>0.13348172885319995</v>
      </c>
      <c r="J13644">
        <f t="shared" si="640"/>
        <v>0.90025858195737829</v>
      </c>
    </row>
    <row r="13645" spans="1:10">
      <c r="A13645" t="s">
        <v>13611</v>
      </c>
      <c r="B13645">
        <v>1.8</v>
      </c>
      <c r="C13645">
        <v>0</v>
      </c>
      <c r="D13645">
        <v>0</v>
      </c>
      <c r="E13645">
        <v>0</v>
      </c>
      <c r="F13645">
        <v>3.1</v>
      </c>
      <c r="G13645">
        <v>0</v>
      </c>
      <c r="H13645">
        <f t="shared" si="641"/>
        <v>0.73696559416620622</v>
      </c>
      <c r="I13645">
        <f t="shared" si="639"/>
        <v>0.36265342922358607</v>
      </c>
      <c r="J13645">
        <f t="shared" si="640"/>
        <v>0.73521378916689439</v>
      </c>
    </row>
    <row r="13646" spans="1:10">
      <c r="A13646" t="s">
        <v>13612</v>
      </c>
      <c r="B13646">
        <v>0.3</v>
      </c>
      <c r="C13646">
        <v>4.5</v>
      </c>
      <c r="D13646">
        <v>2.6</v>
      </c>
      <c r="E13646">
        <v>2.1</v>
      </c>
      <c r="F13646">
        <v>3.5</v>
      </c>
      <c r="G13646">
        <v>0</v>
      </c>
      <c r="H13646">
        <f t="shared" si="641"/>
        <v>-0.3929146883807037</v>
      </c>
      <c r="I13646">
        <f t="shared" si="639"/>
        <v>0.37880049365686641</v>
      </c>
      <c r="J13646">
        <f t="shared" si="640"/>
        <v>0.72408439379402689</v>
      </c>
    </row>
    <row r="13647" spans="1:10">
      <c r="A13647" s="3" t="s">
        <v>13613</v>
      </c>
      <c r="B13647">
        <v>1.7</v>
      </c>
      <c r="C13647">
        <v>1.2</v>
      </c>
      <c r="D13647">
        <v>1.3</v>
      </c>
      <c r="E13647">
        <v>0</v>
      </c>
      <c r="F13647">
        <v>0</v>
      </c>
      <c r="G13647">
        <v>0.2</v>
      </c>
      <c r="H13647">
        <f t="shared" si="641"/>
        <v>-3.6355885737911247</v>
      </c>
      <c r="I13647">
        <f t="shared" si="639"/>
        <v>7.9999999999999867</v>
      </c>
      <c r="J13647">
        <f t="shared" si="640"/>
        <v>1.3238969092171763E-3</v>
      </c>
    </row>
    <row r="13648" spans="1:10">
      <c r="A13648" t="s">
        <v>13614</v>
      </c>
      <c r="B13648">
        <v>6.3</v>
      </c>
      <c r="C13648">
        <v>6.7</v>
      </c>
      <c r="D13648">
        <v>2.7</v>
      </c>
      <c r="E13648">
        <v>1</v>
      </c>
      <c r="F13648">
        <v>1.6</v>
      </c>
      <c r="G13648">
        <v>4</v>
      </c>
      <c r="H13648">
        <f t="shared" si="641"/>
        <v>-1.2315234330885767</v>
      </c>
      <c r="I13648">
        <f t="shared" si="639"/>
        <v>1.9348568128096577</v>
      </c>
      <c r="J13648">
        <f t="shared" si="640"/>
        <v>0.12511472477589594</v>
      </c>
    </row>
    <row r="13649" spans="1:10">
      <c r="A13649" t="s">
        <v>13615</v>
      </c>
      <c r="B13649">
        <v>0</v>
      </c>
      <c r="C13649">
        <v>0</v>
      </c>
      <c r="D13649">
        <v>4.2</v>
      </c>
      <c r="E13649">
        <v>3.3</v>
      </c>
      <c r="F13649">
        <v>1</v>
      </c>
      <c r="G13649">
        <v>0</v>
      </c>
      <c r="H13649">
        <f t="shared" si="641"/>
        <v>3.2789935117669415E-2</v>
      </c>
      <c r="I13649">
        <f t="shared" si="639"/>
        <v>1.9525441139613926E-2</v>
      </c>
      <c r="J13649">
        <f t="shared" si="640"/>
        <v>0.9853570821437232</v>
      </c>
    </row>
    <row r="13650" spans="1:10">
      <c r="A13650" t="s">
        <v>13616</v>
      </c>
      <c r="B13650">
        <v>0</v>
      </c>
      <c r="C13650">
        <v>1.2</v>
      </c>
      <c r="D13650">
        <v>0</v>
      </c>
      <c r="E13650">
        <v>0.3</v>
      </c>
      <c r="F13650">
        <v>0</v>
      </c>
      <c r="G13650">
        <v>1.6</v>
      </c>
      <c r="H13650">
        <f t="shared" si="641"/>
        <v>0.60266450245461567</v>
      </c>
      <c r="I13650">
        <f t="shared" si="639"/>
        <v>0.36842105263157909</v>
      </c>
      <c r="J13650">
        <f t="shared" si="640"/>
        <v>0.73122921547795716</v>
      </c>
    </row>
    <row r="13651" spans="1:10">
      <c r="A13651" t="s">
        <v>13617</v>
      </c>
      <c r="B13651">
        <v>2.8</v>
      </c>
      <c r="C13651">
        <v>5.4</v>
      </c>
      <c r="D13651">
        <v>3.5</v>
      </c>
      <c r="E13651">
        <v>1.4</v>
      </c>
      <c r="F13651">
        <v>2.8</v>
      </c>
      <c r="G13651">
        <v>5.2</v>
      </c>
      <c r="H13651">
        <f t="shared" si="641"/>
        <v>-0.31131442086251054</v>
      </c>
      <c r="I13651">
        <f t="shared" si="639"/>
        <v>0.56604935437908033</v>
      </c>
      <c r="J13651">
        <f t="shared" si="640"/>
        <v>0.60160676664897239</v>
      </c>
    </row>
    <row r="13652" spans="1:10">
      <c r="A13652" t="s">
        <v>13618</v>
      </c>
      <c r="B13652">
        <v>0</v>
      </c>
      <c r="C13652">
        <v>0.1</v>
      </c>
      <c r="D13652">
        <v>0</v>
      </c>
      <c r="E13652">
        <v>0</v>
      </c>
      <c r="F13652">
        <v>0</v>
      </c>
      <c r="G13652">
        <v>0</v>
      </c>
      <c r="H13652">
        <f t="shared" si="641"/>
        <v>-0.73696559416620622</v>
      </c>
      <c r="I13652">
        <f t="shared" si="639"/>
        <v>0.99999999999999978</v>
      </c>
      <c r="J13652">
        <f t="shared" si="640"/>
        <v>0.37390096630005892</v>
      </c>
    </row>
    <row r="13653" spans="1:10">
      <c r="A13653" t="s">
        <v>13619</v>
      </c>
      <c r="B13653">
        <v>1</v>
      </c>
      <c r="C13653">
        <v>0.2</v>
      </c>
      <c r="D13653">
        <v>1.2</v>
      </c>
      <c r="E13653">
        <v>0.2</v>
      </c>
      <c r="F13653">
        <v>0.8</v>
      </c>
      <c r="G13653">
        <v>0</v>
      </c>
      <c r="H13653">
        <f t="shared" si="641"/>
        <v>-1.1488633859144828</v>
      </c>
      <c r="I13653">
        <f t="shared" si="639"/>
        <v>1.2004900959975617</v>
      </c>
      <c r="J13653">
        <f t="shared" si="640"/>
        <v>0.29618102933614388</v>
      </c>
    </row>
    <row r="13654" spans="1:10">
      <c r="A13654" t="s">
        <v>13620</v>
      </c>
      <c r="B13654">
        <v>0.3</v>
      </c>
      <c r="C13654">
        <v>0</v>
      </c>
      <c r="D13654">
        <v>1.2</v>
      </c>
      <c r="E13654">
        <v>0</v>
      </c>
      <c r="F13654">
        <v>0.5</v>
      </c>
      <c r="G13654">
        <v>0</v>
      </c>
      <c r="H13654">
        <f t="shared" si="641"/>
        <v>-1.3439544012173612</v>
      </c>
      <c r="I13654">
        <f t="shared" si="639"/>
        <v>0.83918135829668916</v>
      </c>
      <c r="J13654">
        <f t="shared" si="640"/>
        <v>0.44859302591878919</v>
      </c>
    </row>
    <row r="13655" spans="1:10">
      <c r="A13655" t="s">
        <v>13621</v>
      </c>
      <c r="B13655">
        <v>1.3</v>
      </c>
      <c r="C13655">
        <v>0</v>
      </c>
      <c r="D13655">
        <v>0</v>
      </c>
      <c r="E13655">
        <v>2.2000000000000002</v>
      </c>
      <c r="F13655">
        <v>0.8</v>
      </c>
      <c r="G13655">
        <v>1.2</v>
      </c>
      <c r="H13655">
        <f t="shared" si="641"/>
        <v>1.5849625007211563</v>
      </c>
      <c r="I13655">
        <f t="shared" si="639"/>
        <v>1.6086305690531646</v>
      </c>
      <c r="J13655">
        <f t="shared" si="640"/>
        <v>0.18297972608920307</v>
      </c>
    </row>
    <row r="13656" spans="1:10">
      <c r="A13656" t="s">
        <v>13622</v>
      </c>
      <c r="B13656">
        <v>1.6</v>
      </c>
      <c r="C13656">
        <v>0.8</v>
      </c>
      <c r="D13656">
        <v>2.7</v>
      </c>
      <c r="E13656">
        <v>1.1000000000000001</v>
      </c>
      <c r="F13656">
        <v>4.4000000000000004</v>
      </c>
      <c r="G13656">
        <v>0.5</v>
      </c>
      <c r="H13656">
        <f t="shared" si="641"/>
        <v>0.22826898767311707</v>
      </c>
      <c r="I13656">
        <f t="shared" si="639"/>
        <v>0.22528177844479133</v>
      </c>
      <c r="J13656">
        <f t="shared" si="640"/>
        <v>0.83280166550004187</v>
      </c>
    </row>
    <row r="13657" spans="1:10">
      <c r="A13657" t="s">
        <v>13623</v>
      </c>
      <c r="B13657">
        <v>0</v>
      </c>
      <c r="C13657">
        <v>0.8</v>
      </c>
      <c r="D13657">
        <v>0.9</v>
      </c>
      <c r="E13657">
        <v>3.4</v>
      </c>
      <c r="F13657">
        <v>0.9</v>
      </c>
      <c r="G13657">
        <v>5.0999999999999996</v>
      </c>
      <c r="H13657">
        <f t="shared" si="641"/>
        <v>2.3679754624067981</v>
      </c>
      <c r="I13657">
        <f t="shared" si="639"/>
        <v>2.0491482373375445</v>
      </c>
      <c r="J13657">
        <f t="shared" si="640"/>
        <v>0.10979644227043955</v>
      </c>
    </row>
    <row r="13658" spans="1:10">
      <c r="A13658" t="s">
        <v>13624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f t="shared" si="641"/>
        <v>0</v>
      </c>
      <c r="I13658" t="e">
        <f t="shared" si="639"/>
        <v>#DIV/0!</v>
      </c>
      <c r="J13658" t="e">
        <f t="shared" si="640"/>
        <v>#DIV/0!</v>
      </c>
    </row>
    <row r="13659" spans="1:10">
      <c r="A13659" t="s">
        <v>13625</v>
      </c>
      <c r="B13659">
        <v>10</v>
      </c>
      <c r="C13659">
        <v>9</v>
      </c>
      <c r="D13659">
        <v>12.8</v>
      </c>
      <c r="E13659">
        <v>15.7</v>
      </c>
      <c r="F13659">
        <v>10.7</v>
      </c>
      <c r="G13659">
        <v>6.7</v>
      </c>
      <c r="H13659">
        <f t="shared" si="641"/>
        <v>5.7538409441557421E-2</v>
      </c>
      <c r="I13659">
        <f t="shared" si="639"/>
        <v>0.15253005770077807</v>
      </c>
      <c r="J13659">
        <f t="shared" si="640"/>
        <v>0.88615357195504685</v>
      </c>
    </row>
    <row r="13660" spans="1:10">
      <c r="A13660" t="s">
        <v>13626</v>
      </c>
      <c r="B13660">
        <v>3.2</v>
      </c>
      <c r="C13660">
        <v>5.0999999999999996</v>
      </c>
      <c r="D13660">
        <v>0</v>
      </c>
      <c r="E13660">
        <v>5</v>
      </c>
      <c r="F13660">
        <v>10.5</v>
      </c>
      <c r="G13660">
        <v>5.8</v>
      </c>
      <c r="H13660">
        <f t="shared" si="641"/>
        <v>1.3439544012173612</v>
      </c>
      <c r="I13660">
        <f t="shared" si="639"/>
        <v>1.9080545390749319</v>
      </c>
      <c r="J13660">
        <f t="shared" si="640"/>
        <v>0.1290349026423093</v>
      </c>
    </row>
    <row r="13661" spans="1:10">
      <c r="A13661" t="s">
        <v>13627</v>
      </c>
      <c r="B13661">
        <v>1.3</v>
      </c>
      <c r="C13661">
        <v>0</v>
      </c>
      <c r="D13661">
        <v>0</v>
      </c>
      <c r="E13661">
        <v>0</v>
      </c>
      <c r="F13661">
        <v>0.7</v>
      </c>
      <c r="G13661">
        <v>3.8</v>
      </c>
      <c r="H13661">
        <f t="shared" si="641"/>
        <v>1.6811778159804593</v>
      </c>
      <c r="I13661">
        <f t="shared" si="639"/>
        <v>0.85646036411550275</v>
      </c>
      <c r="J13661">
        <f t="shared" si="640"/>
        <v>0.44001965928956938</v>
      </c>
    </row>
    <row r="13662" spans="1:10">
      <c r="A13662" t="s">
        <v>13628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f t="shared" si="641"/>
        <v>0</v>
      </c>
      <c r="I13662" t="e">
        <f t="shared" si="639"/>
        <v>#DIV/0!</v>
      </c>
      <c r="J13662" t="e">
        <f t="shared" si="640"/>
        <v>#DIV/0!</v>
      </c>
    </row>
    <row r="13663" spans="1:10">
      <c r="A13663" t="s">
        <v>13629</v>
      </c>
      <c r="B13663">
        <v>0</v>
      </c>
      <c r="C13663">
        <v>0.9</v>
      </c>
      <c r="D13663">
        <v>0</v>
      </c>
      <c r="E13663">
        <v>0.2</v>
      </c>
      <c r="F13663">
        <v>0.6</v>
      </c>
      <c r="G13663">
        <v>2.4</v>
      </c>
      <c r="H13663">
        <f t="shared" si="641"/>
        <v>1.6737717676790123</v>
      </c>
      <c r="I13663">
        <f t="shared" si="639"/>
        <v>1.0358679029554034</v>
      </c>
      <c r="J13663">
        <f t="shared" si="640"/>
        <v>0.35877677240738493</v>
      </c>
    </row>
    <row r="13664" spans="1:10">
      <c r="A13664" t="s">
        <v>13630</v>
      </c>
      <c r="B13664">
        <v>0</v>
      </c>
      <c r="C13664">
        <v>0</v>
      </c>
      <c r="D13664">
        <v>2.7</v>
      </c>
      <c r="E13664">
        <v>0.3</v>
      </c>
      <c r="F13664">
        <v>0.9</v>
      </c>
      <c r="G13664">
        <v>2.2000000000000002</v>
      </c>
      <c r="H13664">
        <f t="shared" si="641"/>
        <v>0.31685710533994055</v>
      </c>
      <c r="I13664">
        <f t="shared" si="639"/>
        <v>0.22004311471167615</v>
      </c>
      <c r="J13664">
        <f t="shared" si="640"/>
        <v>0.83661150456572408</v>
      </c>
    </row>
    <row r="13665" spans="1:10">
      <c r="A13665" t="s">
        <v>13631</v>
      </c>
      <c r="B13665">
        <v>9.9</v>
      </c>
      <c r="C13665">
        <v>13</v>
      </c>
      <c r="D13665">
        <v>4.0999999999999996</v>
      </c>
      <c r="E13665">
        <v>14.8</v>
      </c>
      <c r="F13665">
        <v>20.399999999999999</v>
      </c>
      <c r="G13665">
        <v>4.7</v>
      </c>
      <c r="H13665">
        <f t="shared" si="641"/>
        <v>0.56085004460434895</v>
      </c>
      <c r="I13665">
        <f t="shared" si="639"/>
        <v>0.8139813850294072</v>
      </c>
      <c r="J13665">
        <f t="shared" si="640"/>
        <v>0.46133528103352262</v>
      </c>
    </row>
    <row r="13666" spans="1:10">
      <c r="A13666" t="s">
        <v>13632</v>
      </c>
      <c r="B13666">
        <v>0</v>
      </c>
      <c r="C13666">
        <v>1.3</v>
      </c>
      <c r="D13666">
        <v>0</v>
      </c>
      <c r="E13666">
        <v>0.7</v>
      </c>
      <c r="F13666">
        <v>0</v>
      </c>
      <c r="G13666">
        <v>0</v>
      </c>
      <c r="H13666">
        <f t="shared" si="641"/>
        <v>-0.77051815387723277</v>
      </c>
      <c r="I13666">
        <f t="shared" si="639"/>
        <v>0.40637127688715785</v>
      </c>
      <c r="J13666">
        <f t="shared" si="640"/>
        <v>0.70527176295472616</v>
      </c>
    </row>
    <row r="13667" spans="1:10">
      <c r="A13667" t="s">
        <v>13633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1.5</v>
      </c>
      <c r="H13667">
        <f t="shared" si="641"/>
        <v>3.4594316186372978</v>
      </c>
      <c r="I13667">
        <f t="shared" si="639"/>
        <v>1</v>
      </c>
      <c r="J13667">
        <f t="shared" si="640"/>
        <v>0.37390096630005915</v>
      </c>
    </row>
    <row r="13668" spans="1:10">
      <c r="A13668" t="s">
        <v>13634</v>
      </c>
      <c r="B13668">
        <v>7</v>
      </c>
      <c r="C13668">
        <v>5.3</v>
      </c>
      <c r="D13668">
        <v>8</v>
      </c>
      <c r="E13668">
        <v>0.7</v>
      </c>
      <c r="F13668">
        <v>91.9</v>
      </c>
      <c r="G13668">
        <v>12.4</v>
      </c>
      <c r="H13668">
        <f t="shared" si="641"/>
        <v>2.3622761017900307</v>
      </c>
      <c r="I13668">
        <f t="shared" si="639"/>
        <v>0.98509152310422377</v>
      </c>
      <c r="J13668">
        <f t="shared" si="640"/>
        <v>0.38034935372471379</v>
      </c>
    </row>
    <row r="13669" spans="1:10">
      <c r="A13669" t="s">
        <v>13635</v>
      </c>
      <c r="B13669">
        <v>0</v>
      </c>
      <c r="C13669">
        <v>0</v>
      </c>
      <c r="D13669">
        <v>0</v>
      </c>
      <c r="E13669">
        <v>0</v>
      </c>
      <c r="F13669">
        <v>2.4</v>
      </c>
      <c r="G13669">
        <v>0</v>
      </c>
      <c r="H13669">
        <f t="shared" si="641"/>
        <v>4.08746284125034</v>
      </c>
      <c r="I13669">
        <f t="shared" si="639"/>
        <v>0.99999999999999989</v>
      </c>
      <c r="J13669">
        <f t="shared" si="640"/>
        <v>0.37390096630005903</v>
      </c>
    </row>
    <row r="13670" spans="1:10">
      <c r="A13670" t="s">
        <v>13636</v>
      </c>
      <c r="B13670">
        <v>3.4</v>
      </c>
      <c r="C13670">
        <v>2.6</v>
      </c>
      <c r="D13670">
        <v>0.2</v>
      </c>
      <c r="E13670">
        <v>11.1</v>
      </c>
      <c r="F13670">
        <v>1.8</v>
      </c>
      <c r="G13670">
        <v>2.2000000000000002</v>
      </c>
      <c r="H13670">
        <f t="shared" si="641"/>
        <v>1.2639807456780829</v>
      </c>
      <c r="I13670">
        <f t="shared" si="639"/>
        <v>0.93169458221058066</v>
      </c>
      <c r="J13670">
        <f t="shared" si="640"/>
        <v>0.40423616768038295</v>
      </c>
    </row>
    <row r="13671" spans="1:10">
      <c r="A13671" t="s">
        <v>13637</v>
      </c>
      <c r="B13671">
        <v>45</v>
      </c>
      <c r="C13671">
        <v>80.2</v>
      </c>
      <c r="D13671">
        <v>63.5</v>
      </c>
      <c r="E13671">
        <v>38.4</v>
      </c>
      <c r="F13671">
        <v>77.7</v>
      </c>
      <c r="G13671">
        <v>87.6</v>
      </c>
      <c r="H13671">
        <f t="shared" si="641"/>
        <v>0.11026717304837449</v>
      </c>
      <c r="I13671">
        <f t="shared" si="639"/>
        <v>0.27562820647909664</v>
      </c>
      <c r="J13671">
        <f t="shared" si="640"/>
        <v>0.79648673045601848</v>
      </c>
    </row>
    <row r="13672" spans="1:10">
      <c r="A13672" t="s">
        <v>13638</v>
      </c>
      <c r="B13672">
        <v>0</v>
      </c>
      <c r="C13672">
        <v>0</v>
      </c>
      <c r="D13672">
        <v>3.3</v>
      </c>
      <c r="E13672">
        <v>0</v>
      </c>
      <c r="F13672">
        <v>0</v>
      </c>
      <c r="G13672">
        <v>0</v>
      </c>
      <c r="H13672">
        <f t="shared" si="641"/>
        <v>-4.5235619560570131</v>
      </c>
      <c r="I13672">
        <f t="shared" si="639"/>
        <v>0.99999999999999978</v>
      </c>
      <c r="J13672">
        <f t="shared" si="640"/>
        <v>0.37390096630005892</v>
      </c>
    </row>
    <row r="13673" spans="1:10">
      <c r="A13673" t="s">
        <v>13639</v>
      </c>
      <c r="B13673">
        <v>9</v>
      </c>
      <c r="C13673">
        <v>10.3</v>
      </c>
      <c r="D13673">
        <v>7.7</v>
      </c>
      <c r="E13673">
        <v>17.399999999999999</v>
      </c>
      <c r="F13673">
        <v>5.6</v>
      </c>
      <c r="G13673">
        <v>18.3</v>
      </c>
      <c r="H13673">
        <f t="shared" si="641"/>
        <v>0.61041990369138865</v>
      </c>
      <c r="I13673">
        <f t="shared" si="639"/>
        <v>1.1458715909027772</v>
      </c>
      <c r="J13673">
        <f t="shared" si="640"/>
        <v>0.31574113974704315</v>
      </c>
    </row>
    <row r="13674" spans="1:10">
      <c r="A13674" t="s">
        <v>13640</v>
      </c>
      <c r="B13674">
        <v>0</v>
      </c>
      <c r="C13674">
        <v>0</v>
      </c>
      <c r="D13674">
        <v>0</v>
      </c>
      <c r="E13674">
        <v>0.7</v>
      </c>
      <c r="F13674">
        <v>0</v>
      </c>
      <c r="G13674">
        <v>0</v>
      </c>
      <c r="H13674">
        <f t="shared" si="641"/>
        <v>2.5025003405291835</v>
      </c>
      <c r="I13674">
        <f t="shared" si="639"/>
        <v>0.99999999999999989</v>
      </c>
      <c r="J13674">
        <f t="shared" si="640"/>
        <v>0.37390096630005903</v>
      </c>
    </row>
    <row r="13675" spans="1:10">
      <c r="A13675" t="s">
        <v>13641</v>
      </c>
      <c r="B13675">
        <v>42</v>
      </c>
      <c r="C13675">
        <v>30.1</v>
      </c>
      <c r="D13675">
        <v>32.5</v>
      </c>
      <c r="E13675">
        <v>11.6</v>
      </c>
      <c r="F13675">
        <v>22.6</v>
      </c>
      <c r="G13675">
        <v>25</v>
      </c>
      <c r="H13675">
        <f t="shared" si="641"/>
        <v>-0.81963030894480715</v>
      </c>
      <c r="I13675">
        <f t="shared" si="639"/>
        <v>2.7529311644055685</v>
      </c>
      <c r="J13675">
        <f t="shared" si="640"/>
        <v>5.1219953268342527E-2</v>
      </c>
    </row>
    <row r="13676" spans="1:10">
      <c r="A13676" t="s">
        <v>13642</v>
      </c>
      <c r="B13676">
        <v>0</v>
      </c>
      <c r="C13676">
        <v>1.5</v>
      </c>
      <c r="D13676">
        <v>0</v>
      </c>
      <c r="E13676">
        <v>0</v>
      </c>
      <c r="F13676">
        <v>0.7</v>
      </c>
      <c r="G13676">
        <v>0.6</v>
      </c>
      <c r="H13676">
        <f t="shared" si="641"/>
        <v>-0.18641312423088152</v>
      </c>
      <c r="I13676">
        <f t="shared" si="639"/>
        <v>0.12216944435630529</v>
      </c>
      <c r="J13676">
        <f t="shared" si="640"/>
        <v>0.90865671501025047</v>
      </c>
    </row>
    <row r="13677" spans="1:10">
      <c r="A13677" t="s">
        <v>13643</v>
      </c>
      <c r="B13677">
        <v>11472</v>
      </c>
      <c r="C13677">
        <v>9799.9</v>
      </c>
      <c r="D13677">
        <v>8276.4</v>
      </c>
      <c r="E13677">
        <v>9123.4</v>
      </c>
      <c r="F13677">
        <v>8346.5</v>
      </c>
      <c r="G13677">
        <v>9356.1</v>
      </c>
      <c r="H13677">
        <f t="shared" si="641"/>
        <v>-0.13944243540756357</v>
      </c>
      <c r="I13677">
        <f t="shared" si="639"/>
        <v>0.93358071475545301</v>
      </c>
      <c r="J13677">
        <f t="shared" si="640"/>
        <v>0.40337119426655421</v>
      </c>
    </row>
    <row r="13678" spans="1:10">
      <c r="A13678" t="s">
        <v>13644</v>
      </c>
      <c r="B13678">
        <v>0</v>
      </c>
      <c r="C13678">
        <v>0</v>
      </c>
      <c r="D13678">
        <v>0</v>
      </c>
      <c r="E13678">
        <v>3.1</v>
      </c>
      <c r="F13678">
        <v>0</v>
      </c>
      <c r="G13678">
        <v>0</v>
      </c>
      <c r="H13678">
        <f t="shared" si="641"/>
        <v>4.4374053123072992</v>
      </c>
      <c r="I13678">
        <f t="shared" si="639"/>
        <v>1</v>
      </c>
      <c r="J13678">
        <f t="shared" si="640"/>
        <v>0.37390096630005915</v>
      </c>
    </row>
    <row r="13679" spans="1:10">
      <c r="A13679" t="s">
        <v>13645</v>
      </c>
      <c r="B13679">
        <v>8.3000000000000007</v>
      </c>
      <c r="C13679">
        <v>4.0999999999999996</v>
      </c>
      <c r="D13679">
        <v>11.3</v>
      </c>
      <c r="E13679">
        <v>11.3</v>
      </c>
      <c r="F13679">
        <v>6.2</v>
      </c>
      <c r="G13679">
        <v>7.8</v>
      </c>
      <c r="H13679">
        <f t="shared" si="641"/>
        <v>9.3676390070183829E-2</v>
      </c>
      <c r="I13679">
        <f t="shared" si="639"/>
        <v>0.20716422453270303</v>
      </c>
      <c r="J13679">
        <f t="shared" si="640"/>
        <v>0.84600055764113802</v>
      </c>
    </row>
    <row r="13680" spans="1:10">
      <c r="A13680" t="s">
        <v>13646</v>
      </c>
      <c r="B13680">
        <v>0</v>
      </c>
      <c r="C13680">
        <v>0</v>
      </c>
      <c r="D13680">
        <v>0</v>
      </c>
      <c r="E13680">
        <v>0.5</v>
      </c>
      <c r="F13680">
        <v>0.1</v>
      </c>
      <c r="G13680">
        <v>0</v>
      </c>
      <c r="H13680">
        <f t="shared" si="641"/>
        <v>2.3219280948873622</v>
      </c>
      <c r="I13680">
        <f t="shared" si="639"/>
        <v>1.3093073414159542</v>
      </c>
      <c r="J13680">
        <f t="shared" si="640"/>
        <v>0.26057454736802577</v>
      </c>
    </row>
    <row r="13681" spans="1:10">
      <c r="A13681" t="s">
        <v>13647</v>
      </c>
      <c r="B13681">
        <v>1.9</v>
      </c>
      <c r="C13681">
        <v>8.8000000000000007</v>
      </c>
      <c r="D13681">
        <v>3.6</v>
      </c>
      <c r="E13681">
        <v>51.7</v>
      </c>
      <c r="F13681">
        <v>16.899999999999999</v>
      </c>
      <c r="G13681">
        <v>7.9</v>
      </c>
      <c r="H13681">
        <f t="shared" si="641"/>
        <v>2.4072162991580988</v>
      </c>
      <c r="I13681">
        <f t="shared" si="639"/>
        <v>1.5340452040238304</v>
      </c>
      <c r="J13681">
        <f t="shared" si="640"/>
        <v>0.19980200264470283</v>
      </c>
    </row>
    <row r="13682" spans="1:10">
      <c r="A13682" t="s">
        <v>13648</v>
      </c>
      <c r="B13682">
        <v>1.3</v>
      </c>
      <c r="C13682">
        <v>0.9</v>
      </c>
      <c r="D13682">
        <v>2.8</v>
      </c>
      <c r="E13682">
        <v>0</v>
      </c>
      <c r="F13682">
        <v>0.3</v>
      </c>
      <c r="G13682">
        <v>0</v>
      </c>
      <c r="H13682">
        <f t="shared" si="641"/>
        <v>-3.5165755257409059</v>
      </c>
      <c r="I13682">
        <f t="shared" si="639"/>
        <v>2.6694206209612048</v>
      </c>
      <c r="J13682">
        <f t="shared" si="640"/>
        <v>5.5839654456481265E-2</v>
      </c>
    </row>
    <row r="13683" spans="1:10">
      <c r="A13683" t="s">
        <v>13649</v>
      </c>
      <c r="B13683">
        <v>1.2</v>
      </c>
      <c r="C13683">
        <v>0</v>
      </c>
      <c r="D13683">
        <v>0</v>
      </c>
      <c r="E13683">
        <v>0.5</v>
      </c>
      <c r="F13683">
        <v>1.7</v>
      </c>
      <c r="G13683">
        <v>0.8</v>
      </c>
      <c r="H13683">
        <f t="shared" si="641"/>
        <v>1.2223924213364481</v>
      </c>
      <c r="I13683">
        <f t="shared" si="639"/>
        <v>1.1141720290623114</v>
      </c>
      <c r="J13683">
        <f t="shared" si="640"/>
        <v>0.32763489926065525</v>
      </c>
    </row>
    <row r="13684" spans="1:10">
      <c r="A13684" t="s">
        <v>13650</v>
      </c>
      <c r="B13684">
        <v>2.8</v>
      </c>
      <c r="C13684">
        <v>3.7</v>
      </c>
      <c r="D13684">
        <v>0</v>
      </c>
      <c r="E13684">
        <v>1.4</v>
      </c>
      <c r="F13684">
        <v>0</v>
      </c>
      <c r="G13684">
        <v>0</v>
      </c>
      <c r="H13684">
        <f t="shared" si="641"/>
        <v>-2.1010861251143145</v>
      </c>
      <c r="I13684">
        <f t="shared" si="639"/>
        <v>1.4074656778852481</v>
      </c>
      <c r="J13684">
        <f t="shared" si="640"/>
        <v>0.23204350061393442</v>
      </c>
    </row>
    <row r="13685" spans="1:10">
      <c r="A13685" t="s">
        <v>13651</v>
      </c>
      <c r="B13685">
        <v>0</v>
      </c>
      <c r="C13685">
        <v>0</v>
      </c>
      <c r="D13685">
        <v>1.1000000000000001</v>
      </c>
      <c r="E13685">
        <v>0</v>
      </c>
      <c r="F13685">
        <v>0.5</v>
      </c>
      <c r="G13685">
        <v>0</v>
      </c>
      <c r="H13685">
        <f t="shared" si="641"/>
        <v>-0.9434164716336324</v>
      </c>
      <c r="I13685">
        <f t="shared" si="639"/>
        <v>0.49656353316142077</v>
      </c>
      <c r="J13685">
        <f t="shared" si="640"/>
        <v>0.64554708324560695</v>
      </c>
    </row>
    <row r="13686" spans="1:10">
      <c r="A13686" t="s">
        <v>13652</v>
      </c>
      <c r="B13686">
        <v>2.2000000000000002</v>
      </c>
      <c r="C13686">
        <v>0</v>
      </c>
      <c r="D13686">
        <v>2.5</v>
      </c>
      <c r="E13686">
        <v>3.5</v>
      </c>
      <c r="F13686">
        <v>5.9</v>
      </c>
      <c r="G13686">
        <v>4.0999999999999996</v>
      </c>
      <c r="H13686">
        <f t="shared" si="641"/>
        <v>1.4928442987327248</v>
      </c>
      <c r="I13686">
        <f t="shared" si="639"/>
        <v>2.7459805094229046</v>
      </c>
      <c r="J13686">
        <f t="shared" si="640"/>
        <v>5.1587142560388557E-2</v>
      </c>
    </row>
    <row r="13687" spans="1:10">
      <c r="A13687" t="s">
        <v>13653</v>
      </c>
      <c r="B13687">
        <v>0</v>
      </c>
      <c r="C13687">
        <v>1.6</v>
      </c>
      <c r="D13687">
        <v>0</v>
      </c>
      <c r="E13687">
        <v>0</v>
      </c>
      <c r="F13687">
        <v>1.7</v>
      </c>
      <c r="G13687">
        <v>1.4</v>
      </c>
      <c r="H13687">
        <f t="shared" si="641"/>
        <v>0.89308479608348801</v>
      </c>
      <c r="I13687">
        <f t="shared" si="639"/>
        <v>0.66881694310156448</v>
      </c>
      <c r="J13687">
        <f t="shared" si="640"/>
        <v>0.54023148058804471</v>
      </c>
    </row>
    <row r="13688" spans="1:10">
      <c r="A13688" t="s">
        <v>13654</v>
      </c>
      <c r="B13688">
        <v>1</v>
      </c>
      <c r="C13688">
        <v>0</v>
      </c>
      <c r="D13688">
        <v>0</v>
      </c>
      <c r="E13688">
        <v>4.0999999999999996</v>
      </c>
      <c r="F13688">
        <v>0</v>
      </c>
      <c r="G13688">
        <v>0</v>
      </c>
      <c r="H13688">
        <f t="shared" si="641"/>
        <v>1.8858289800806889</v>
      </c>
      <c r="I13688">
        <f t="shared" si="639"/>
        <v>0.73456415859212232</v>
      </c>
      <c r="J13688">
        <f t="shared" si="640"/>
        <v>0.50334394684667005</v>
      </c>
    </row>
    <row r="13689" spans="1:10">
      <c r="A13689" t="s">
        <v>13655</v>
      </c>
      <c r="B13689">
        <v>2.2999999999999998</v>
      </c>
      <c r="C13689">
        <v>0</v>
      </c>
      <c r="D13689">
        <v>0</v>
      </c>
      <c r="E13689">
        <v>0.7</v>
      </c>
      <c r="F13689">
        <v>0</v>
      </c>
      <c r="G13689">
        <v>1</v>
      </c>
      <c r="H13689">
        <f t="shared" si="641"/>
        <v>-0.40525647848625829</v>
      </c>
      <c r="I13689">
        <f t="shared" si="639"/>
        <v>0.24333213169614379</v>
      </c>
      <c r="J13689">
        <f t="shared" si="640"/>
        <v>0.81971767974090159</v>
      </c>
    </row>
    <row r="13690" spans="1:10">
      <c r="A13690" t="s">
        <v>13656</v>
      </c>
      <c r="B13690">
        <v>24.8</v>
      </c>
      <c r="C13690">
        <v>8.4</v>
      </c>
      <c r="D13690">
        <v>5.2</v>
      </c>
      <c r="E13690">
        <v>2.4</v>
      </c>
      <c r="F13690">
        <v>5.7</v>
      </c>
      <c r="G13690">
        <v>0</v>
      </c>
      <c r="H13690">
        <f t="shared" si="641"/>
        <v>-2.2242648356692194</v>
      </c>
      <c r="I13690">
        <f t="shared" si="639"/>
        <v>1.605333216762834</v>
      </c>
      <c r="J13690">
        <f t="shared" si="640"/>
        <v>0.18369162396041017</v>
      </c>
    </row>
    <row r="13691" spans="1:10">
      <c r="A13691" t="s">
        <v>13657</v>
      </c>
      <c r="B13691">
        <v>0</v>
      </c>
      <c r="C13691">
        <v>0</v>
      </c>
      <c r="D13691">
        <v>0</v>
      </c>
      <c r="E13691">
        <v>0</v>
      </c>
      <c r="F13691">
        <v>0.8</v>
      </c>
      <c r="G13691">
        <v>3.5</v>
      </c>
      <c r="H13691">
        <f t="shared" si="641"/>
        <v>4.8907709302452416</v>
      </c>
      <c r="I13691">
        <f t="shared" si="639"/>
        <v>1.353701382544201</v>
      </c>
      <c r="J13691">
        <f t="shared" si="640"/>
        <v>0.24726738006121787</v>
      </c>
    </row>
    <row r="13692" spans="1:10">
      <c r="A13692" t="s">
        <v>13658</v>
      </c>
      <c r="B13692">
        <v>1.6</v>
      </c>
      <c r="C13692">
        <v>5.4</v>
      </c>
      <c r="D13692">
        <v>2.6</v>
      </c>
      <c r="E13692">
        <v>9</v>
      </c>
      <c r="F13692">
        <v>4.2</v>
      </c>
      <c r="G13692">
        <v>4.4000000000000004</v>
      </c>
      <c r="H13692">
        <f t="shared" si="641"/>
        <v>0.86434490064243419</v>
      </c>
      <c r="I13692">
        <f t="shared" si="639"/>
        <v>1.376856781643029</v>
      </c>
      <c r="J13692">
        <f t="shared" si="640"/>
        <v>0.24059330394842809</v>
      </c>
    </row>
    <row r="13693" spans="1:10">
      <c r="A13693" t="s">
        <v>13659</v>
      </c>
      <c r="B13693">
        <v>0</v>
      </c>
      <c r="C13693">
        <v>0</v>
      </c>
      <c r="D13693">
        <v>0</v>
      </c>
      <c r="E13693">
        <v>1.6</v>
      </c>
      <c r="F13693">
        <v>0</v>
      </c>
      <c r="G13693">
        <v>0</v>
      </c>
      <c r="H13693">
        <f t="shared" si="641"/>
        <v>3.5443205162238103</v>
      </c>
      <c r="I13693">
        <f t="shared" si="639"/>
        <v>0.99999999999999978</v>
      </c>
      <c r="J13693">
        <f t="shared" si="640"/>
        <v>0.37390096630005892</v>
      </c>
    </row>
    <row r="13694" spans="1:10">
      <c r="A13694" t="s">
        <v>13660</v>
      </c>
      <c r="B13694">
        <v>2.6</v>
      </c>
      <c r="C13694">
        <v>6.9</v>
      </c>
      <c r="D13694">
        <v>16.3</v>
      </c>
      <c r="E13694">
        <v>40.4</v>
      </c>
      <c r="F13694">
        <v>4.7</v>
      </c>
      <c r="G13694">
        <v>5.3</v>
      </c>
      <c r="H13694">
        <f t="shared" si="641"/>
        <v>0.96197655354513389</v>
      </c>
      <c r="I13694">
        <f t="shared" si="639"/>
        <v>0.65729835105224099</v>
      </c>
      <c r="J13694">
        <f t="shared" si="640"/>
        <v>0.54688787564055286</v>
      </c>
    </row>
    <row r="13695" spans="1:10">
      <c r="A13695" t="s">
        <v>13661</v>
      </c>
      <c r="B13695">
        <v>2110</v>
      </c>
      <c r="C13695">
        <v>2352</v>
      </c>
      <c r="D13695">
        <v>2509.8000000000002</v>
      </c>
      <c r="E13695">
        <v>940</v>
      </c>
      <c r="F13695">
        <v>1527.6</v>
      </c>
      <c r="G13695">
        <v>2432.3000000000002</v>
      </c>
      <c r="H13695">
        <f t="shared" si="641"/>
        <v>-0.50876575254581513</v>
      </c>
      <c r="I13695">
        <f t="shared" si="639"/>
        <v>1.5370575569444513</v>
      </c>
      <c r="J13695">
        <f t="shared" si="640"/>
        <v>0.19909270260174822</v>
      </c>
    </row>
    <row r="13696" spans="1:10">
      <c r="A13696" t="s">
        <v>13662</v>
      </c>
      <c r="B13696">
        <v>0</v>
      </c>
      <c r="C13696">
        <v>1.9</v>
      </c>
      <c r="D13696">
        <v>0</v>
      </c>
      <c r="E13696">
        <v>0.1</v>
      </c>
      <c r="F13696">
        <v>0</v>
      </c>
      <c r="G13696">
        <v>0</v>
      </c>
      <c r="H13696">
        <f t="shared" si="641"/>
        <v>-3.0356239097307216</v>
      </c>
      <c r="I13696">
        <f t="shared" si="639"/>
        <v>0.94605899620974609</v>
      </c>
      <c r="J13696">
        <f t="shared" si="640"/>
        <v>0.39768800834637091</v>
      </c>
    </row>
    <row r="13697" spans="1:10">
      <c r="A13697" t="s">
        <v>13663</v>
      </c>
      <c r="B13697">
        <v>0</v>
      </c>
      <c r="C13697">
        <v>1.7</v>
      </c>
      <c r="D13697">
        <v>1.7</v>
      </c>
      <c r="E13697">
        <v>3.9</v>
      </c>
      <c r="F13697">
        <v>0</v>
      </c>
      <c r="G13697">
        <v>5</v>
      </c>
      <c r="H13697">
        <f t="shared" si="641"/>
        <v>1.3500987675785232</v>
      </c>
      <c r="I13697">
        <f t="shared" si="639"/>
        <v>1.1321570831898504</v>
      </c>
      <c r="J13697">
        <f t="shared" si="640"/>
        <v>0.32083733828915428</v>
      </c>
    </row>
    <row r="13698" spans="1:10">
      <c r="A13698" t="s">
        <v>13664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f t="shared" si="641"/>
        <v>0</v>
      </c>
      <c r="I13698" t="e">
        <f t="shared" ref="I13698:I13761" si="642">ABS((AVERAGE(B13698:D13698)-AVERAGE(E13698:G13698))/SQRT(VAR(B13698:D13698)/3 + VAR(E13698:G13698)/3))</f>
        <v>#DIV/0!</v>
      </c>
      <c r="J13698" t="e">
        <f t="shared" ref="J13698:J13761" si="643">TDIST(I13698,4,2)</f>
        <v>#DIV/0!</v>
      </c>
    </row>
    <row r="13699" spans="1:10">
      <c r="A13699" s="3" t="s">
        <v>13665</v>
      </c>
      <c r="B13699">
        <v>45.7</v>
      </c>
      <c r="C13699">
        <v>36.200000000000003</v>
      </c>
      <c r="D13699">
        <v>30.8</v>
      </c>
      <c r="E13699">
        <v>10</v>
      </c>
      <c r="F13699">
        <v>7.6</v>
      </c>
      <c r="G13699">
        <v>23.1</v>
      </c>
      <c r="H13699">
        <f t="shared" ref="H13699:H13762" si="644">LOG((AVERAGE(E13699:G13699)+0.05)/(AVERAGE(B13699:D13699)+0.05),2)</f>
        <v>-1.4659984350461523</v>
      </c>
      <c r="I13699">
        <f t="shared" si="642"/>
        <v>3.6958570305893135</v>
      </c>
      <c r="J13699">
        <f t="shared" si="643"/>
        <v>2.0911138008601476E-2</v>
      </c>
    </row>
    <row r="13700" spans="1:10">
      <c r="A13700" t="s">
        <v>13666</v>
      </c>
      <c r="B13700">
        <v>0</v>
      </c>
      <c r="C13700">
        <v>2</v>
      </c>
      <c r="D13700">
        <v>0</v>
      </c>
      <c r="E13700">
        <v>5.5</v>
      </c>
      <c r="F13700">
        <v>15.3</v>
      </c>
      <c r="G13700">
        <v>1.5</v>
      </c>
      <c r="H13700">
        <f t="shared" si="644"/>
        <v>3.3843068800390497</v>
      </c>
      <c r="I13700">
        <f t="shared" si="642"/>
        <v>1.6292743518763317</v>
      </c>
      <c r="J13700">
        <f t="shared" si="643"/>
        <v>0.17858733797113674</v>
      </c>
    </row>
    <row r="13701" spans="1:10">
      <c r="A13701" t="s">
        <v>13667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f t="shared" si="644"/>
        <v>0</v>
      </c>
      <c r="I13701" t="e">
        <f t="shared" si="642"/>
        <v>#DIV/0!</v>
      </c>
      <c r="J13701" t="e">
        <f t="shared" si="643"/>
        <v>#DIV/0!</v>
      </c>
    </row>
    <row r="13702" spans="1:10">
      <c r="A13702" t="s">
        <v>13668</v>
      </c>
      <c r="B13702">
        <v>0</v>
      </c>
      <c r="C13702">
        <v>1</v>
      </c>
      <c r="D13702">
        <v>0</v>
      </c>
      <c r="E13702">
        <v>0</v>
      </c>
      <c r="F13702">
        <v>0.6</v>
      </c>
      <c r="G13702">
        <v>0.4</v>
      </c>
      <c r="H13702">
        <f t="shared" si="644"/>
        <v>0</v>
      </c>
      <c r="I13702">
        <f t="shared" si="642"/>
        <v>0</v>
      </c>
      <c r="J13702">
        <f t="shared" si="643"/>
        <v>1</v>
      </c>
    </row>
    <row r="13703" spans="1:10">
      <c r="A13703" t="s">
        <v>13669</v>
      </c>
      <c r="B13703">
        <v>0.8</v>
      </c>
      <c r="C13703">
        <v>0</v>
      </c>
      <c r="D13703">
        <v>3.1</v>
      </c>
      <c r="E13703">
        <v>1</v>
      </c>
      <c r="F13703">
        <v>0</v>
      </c>
      <c r="G13703">
        <v>0</v>
      </c>
      <c r="H13703">
        <f t="shared" si="644"/>
        <v>-1.8162880468276121</v>
      </c>
      <c r="I13703">
        <f t="shared" si="642"/>
        <v>0.97926041950710285</v>
      </c>
      <c r="J13703">
        <f t="shared" si="643"/>
        <v>0.38289757029378801</v>
      </c>
    </row>
    <row r="13704" spans="1:10">
      <c r="A13704" t="s">
        <v>13670</v>
      </c>
      <c r="B13704">
        <v>0</v>
      </c>
      <c r="C13704">
        <v>0.4</v>
      </c>
      <c r="D13704">
        <v>3.5</v>
      </c>
      <c r="E13704">
        <v>0</v>
      </c>
      <c r="F13704">
        <v>0</v>
      </c>
      <c r="G13704">
        <v>0</v>
      </c>
      <c r="H13704">
        <f t="shared" si="644"/>
        <v>-4.7548875021634691</v>
      </c>
      <c r="I13704">
        <f t="shared" si="642"/>
        <v>1.1753601106238787</v>
      </c>
      <c r="J13704">
        <f t="shared" si="643"/>
        <v>0.30503595746963286</v>
      </c>
    </row>
    <row r="13705" spans="1:10">
      <c r="A13705" t="s">
        <v>13671</v>
      </c>
      <c r="B13705">
        <v>0.7</v>
      </c>
      <c r="C13705">
        <v>0.1</v>
      </c>
      <c r="D13705">
        <v>3.9</v>
      </c>
      <c r="E13705">
        <v>0</v>
      </c>
      <c r="F13705">
        <v>0</v>
      </c>
      <c r="G13705">
        <v>0</v>
      </c>
      <c r="H13705">
        <f t="shared" si="644"/>
        <v>-5.0149503414659717</v>
      </c>
      <c r="I13705">
        <f t="shared" si="642"/>
        <v>1.3282985345189207</v>
      </c>
      <c r="J13705">
        <f t="shared" si="643"/>
        <v>0.25479846102819653</v>
      </c>
    </row>
    <row r="13706" spans="1:10">
      <c r="A13706" t="s">
        <v>13672</v>
      </c>
      <c r="B13706">
        <v>0</v>
      </c>
      <c r="C13706">
        <v>1.8</v>
      </c>
      <c r="D13706">
        <v>1.7</v>
      </c>
      <c r="E13706">
        <v>1.7</v>
      </c>
      <c r="F13706">
        <v>0</v>
      </c>
      <c r="G13706">
        <v>0.9</v>
      </c>
      <c r="H13706">
        <f t="shared" si="644"/>
        <v>-0.4084648453553576</v>
      </c>
      <c r="I13706">
        <f t="shared" si="642"/>
        <v>0.39316682549746712</v>
      </c>
      <c r="J13706">
        <f t="shared" si="643"/>
        <v>0.71425108841353691</v>
      </c>
    </row>
    <row r="13707" spans="1:10">
      <c r="A13707" t="s">
        <v>13673</v>
      </c>
      <c r="B13707">
        <v>0</v>
      </c>
      <c r="C13707">
        <v>0.3</v>
      </c>
      <c r="D13707">
        <v>2</v>
      </c>
      <c r="E13707">
        <v>0.1</v>
      </c>
      <c r="F13707">
        <v>2.2999999999999998</v>
      </c>
      <c r="G13707">
        <v>0</v>
      </c>
      <c r="H13707">
        <f t="shared" si="644"/>
        <v>5.7715497856287441E-2</v>
      </c>
      <c r="I13707">
        <f t="shared" si="642"/>
        <v>3.4179296351233159E-2</v>
      </c>
      <c r="J13707">
        <f t="shared" si="643"/>
        <v>0.97437176474341025</v>
      </c>
    </row>
    <row r="13708" spans="1:10">
      <c r="A13708" t="s">
        <v>13674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0.8</v>
      </c>
      <c r="H13708">
        <f t="shared" si="644"/>
        <v>2.6629650127224291</v>
      </c>
      <c r="I13708">
        <f t="shared" si="642"/>
        <v>0.99999999999999978</v>
      </c>
      <c r="J13708">
        <f t="shared" si="643"/>
        <v>0.37390096630005892</v>
      </c>
    </row>
    <row r="13709" spans="1:10">
      <c r="A13709" t="s">
        <v>13675</v>
      </c>
      <c r="B13709">
        <v>0.1</v>
      </c>
      <c r="C13709">
        <v>1.1000000000000001</v>
      </c>
      <c r="D13709">
        <v>1.7</v>
      </c>
      <c r="E13709">
        <v>2.6</v>
      </c>
      <c r="F13709">
        <v>0</v>
      </c>
      <c r="G13709">
        <v>0</v>
      </c>
      <c r="H13709">
        <f t="shared" si="644"/>
        <v>-0.14937762403822685</v>
      </c>
      <c r="I13709">
        <f t="shared" si="642"/>
        <v>0.10159281922178956</v>
      </c>
      <c r="J13709">
        <f t="shared" si="643"/>
        <v>0.92396877882545214</v>
      </c>
    </row>
    <row r="13710" spans="1:10">
      <c r="A13710" t="s">
        <v>13676</v>
      </c>
      <c r="B13710">
        <v>0</v>
      </c>
      <c r="C13710">
        <v>0.6</v>
      </c>
      <c r="D13710">
        <v>0</v>
      </c>
      <c r="E13710">
        <v>0</v>
      </c>
      <c r="F13710">
        <v>0</v>
      </c>
      <c r="G13710">
        <v>0.2</v>
      </c>
      <c r="H13710">
        <f t="shared" si="644"/>
        <v>-1.0995356735509143</v>
      </c>
      <c r="I13710">
        <f t="shared" si="642"/>
        <v>0.63245553203367577</v>
      </c>
      <c r="J13710">
        <f t="shared" si="643"/>
        <v>0.56143804425052568</v>
      </c>
    </row>
    <row r="13711" spans="1:10">
      <c r="A13711" t="s">
        <v>13677</v>
      </c>
      <c r="B13711">
        <v>1.4</v>
      </c>
      <c r="C13711">
        <v>0.8</v>
      </c>
      <c r="D13711">
        <v>0</v>
      </c>
      <c r="E13711">
        <v>0</v>
      </c>
      <c r="F13711">
        <v>0.7</v>
      </c>
      <c r="G13711">
        <v>0</v>
      </c>
      <c r="H13711">
        <f t="shared" si="644"/>
        <v>-1.4671260104272981</v>
      </c>
      <c r="I13711">
        <f t="shared" si="642"/>
        <v>1.0687057498186452</v>
      </c>
      <c r="J13711">
        <f t="shared" si="643"/>
        <v>0.34540725374040976</v>
      </c>
    </row>
    <row r="13712" spans="1:10">
      <c r="A13712" t="s">
        <v>13678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f t="shared" si="644"/>
        <v>0</v>
      </c>
      <c r="I13712" t="e">
        <f t="shared" si="642"/>
        <v>#DIV/0!</v>
      </c>
      <c r="J13712" t="e">
        <f t="shared" si="643"/>
        <v>#DIV/0!</v>
      </c>
    </row>
    <row r="13713" spans="1:10">
      <c r="A13713" t="s">
        <v>13679</v>
      </c>
      <c r="B13713">
        <v>0.7</v>
      </c>
      <c r="C13713">
        <v>0.7</v>
      </c>
      <c r="D13713">
        <v>1.6</v>
      </c>
      <c r="E13713">
        <v>0</v>
      </c>
      <c r="F13713">
        <v>0</v>
      </c>
      <c r="G13713">
        <v>1.4</v>
      </c>
      <c r="H13713">
        <f t="shared" si="644"/>
        <v>-1.0230836131130416</v>
      </c>
      <c r="I13713">
        <f t="shared" si="642"/>
        <v>0.96134682900177559</v>
      </c>
      <c r="J13713">
        <f t="shared" si="643"/>
        <v>0.39081804543125681</v>
      </c>
    </row>
    <row r="13714" spans="1:10">
      <c r="A13714" t="s">
        <v>13680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f t="shared" si="644"/>
        <v>0</v>
      </c>
      <c r="I13714" t="e">
        <f t="shared" si="642"/>
        <v>#DIV/0!</v>
      </c>
      <c r="J13714" t="e">
        <f t="shared" si="643"/>
        <v>#DIV/0!</v>
      </c>
    </row>
    <row r="13715" spans="1:10">
      <c r="A13715" t="s">
        <v>13681</v>
      </c>
      <c r="B13715">
        <v>0</v>
      </c>
      <c r="C13715">
        <v>0</v>
      </c>
      <c r="D13715">
        <v>2.9</v>
      </c>
      <c r="E13715">
        <v>0.5</v>
      </c>
      <c r="F13715">
        <v>0</v>
      </c>
      <c r="G13715">
        <v>0</v>
      </c>
      <c r="H13715">
        <f t="shared" si="644"/>
        <v>-2.2302976194217941</v>
      </c>
      <c r="I13715">
        <f t="shared" si="642"/>
        <v>0.81555319923670189</v>
      </c>
      <c r="J13715">
        <f t="shared" si="643"/>
        <v>0.46053221361212315</v>
      </c>
    </row>
    <row r="13716" spans="1:10">
      <c r="A13716" t="s">
        <v>13682</v>
      </c>
      <c r="B13716">
        <v>0</v>
      </c>
      <c r="C13716">
        <v>3.1</v>
      </c>
      <c r="D13716">
        <v>0.3</v>
      </c>
      <c r="E13716">
        <v>1.4</v>
      </c>
      <c r="F13716">
        <v>3.1</v>
      </c>
      <c r="G13716">
        <v>2.2999999999999998</v>
      </c>
      <c r="H13716">
        <f t="shared" si="644"/>
        <v>0.96919395321882529</v>
      </c>
      <c r="I13716">
        <f t="shared" si="642"/>
        <v>1.0279458937667307</v>
      </c>
      <c r="J13716">
        <f t="shared" si="643"/>
        <v>0.36207009697610726</v>
      </c>
    </row>
    <row r="13717" spans="1:10">
      <c r="A13717" t="s">
        <v>13683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f t="shared" si="644"/>
        <v>0</v>
      </c>
      <c r="I13717" t="e">
        <f t="shared" si="642"/>
        <v>#DIV/0!</v>
      </c>
      <c r="J13717" t="e">
        <f t="shared" si="643"/>
        <v>#DIV/0!</v>
      </c>
    </row>
    <row r="13718" spans="1:10">
      <c r="A13718" t="s">
        <v>13684</v>
      </c>
      <c r="B13718">
        <v>0</v>
      </c>
      <c r="C13718">
        <v>0</v>
      </c>
      <c r="D13718">
        <v>0.9</v>
      </c>
      <c r="E13718">
        <v>0</v>
      </c>
      <c r="F13718">
        <v>0</v>
      </c>
      <c r="G13718">
        <v>0</v>
      </c>
      <c r="H13718">
        <f t="shared" si="644"/>
        <v>-2.8073549220576042</v>
      </c>
      <c r="I13718">
        <f t="shared" si="642"/>
        <v>0.99999999999999978</v>
      </c>
      <c r="J13718">
        <f t="shared" si="643"/>
        <v>0.37390096630005892</v>
      </c>
    </row>
    <row r="13719" spans="1:10">
      <c r="A13719" t="s">
        <v>13685</v>
      </c>
      <c r="B13719">
        <v>211.6</v>
      </c>
      <c r="C13719">
        <v>360.2</v>
      </c>
      <c r="D13719">
        <v>82.5</v>
      </c>
      <c r="E13719">
        <v>2188.3000000000002</v>
      </c>
      <c r="F13719">
        <v>67.7</v>
      </c>
      <c r="G13719">
        <v>442.9</v>
      </c>
      <c r="H13719">
        <f t="shared" si="644"/>
        <v>2.0440968234825272</v>
      </c>
      <c r="I13719">
        <f t="shared" si="642"/>
        <v>1.0353230156211124</v>
      </c>
      <c r="J13719">
        <f t="shared" si="643"/>
        <v>0.35900244136217696</v>
      </c>
    </row>
    <row r="13720" spans="1:10">
      <c r="A13720" t="s">
        <v>13686</v>
      </c>
      <c r="B13720">
        <v>0</v>
      </c>
      <c r="C13720">
        <v>2.1</v>
      </c>
      <c r="D13720">
        <v>3.4</v>
      </c>
      <c r="E13720">
        <v>4.5</v>
      </c>
      <c r="F13720">
        <v>3.1</v>
      </c>
      <c r="G13720">
        <v>0</v>
      </c>
      <c r="H13720">
        <f t="shared" si="644"/>
        <v>0.45594544285904981</v>
      </c>
      <c r="I13720">
        <f t="shared" si="642"/>
        <v>0.42220118419460573</v>
      </c>
      <c r="J13720">
        <f t="shared" si="643"/>
        <v>0.69458317126545832</v>
      </c>
    </row>
    <row r="13721" spans="1:10">
      <c r="A13721" t="s">
        <v>13687</v>
      </c>
      <c r="B13721">
        <v>2</v>
      </c>
      <c r="C13721">
        <v>2.9</v>
      </c>
      <c r="D13721">
        <v>0</v>
      </c>
      <c r="E13721">
        <v>2.2000000000000002</v>
      </c>
      <c r="F13721">
        <v>1.1000000000000001</v>
      </c>
      <c r="G13721">
        <v>3.1</v>
      </c>
      <c r="H13721">
        <f t="shared" si="644"/>
        <v>0.37521151878565512</v>
      </c>
      <c r="I13721">
        <f t="shared" si="642"/>
        <v>0.48361941016437066</v>
      </c>
      <c r="J13721">
        <f t="shared" si="643"/>
        <v>0.65393817579121039</v>
      </c>
    </row>
    <row r="13722" spans="1:10">
      <c r="A13722" t="s">
        <v>13688</v>
      </c>
      <c r="B13722">
        <v>2.4</v>
      </c>
      <c r="C13722">
        <v>0</v>
      </c>
      <c r="D13722">
        <v>0</v>
      </c>
      <c r="E13722">
        <v>0</v>
      </c>
      <c r="F13722">
        <v>1.3</v>
      </c>
      <c r="G13722">
        <v>0</v>
      </c>
      <c r="H13722">
        <f t="shared" si="644"/>
        <v>-0.81444434684392353</v>
      </c>
      <c r="I13722">
        <f t="shared" si="642"/>
        <v>0.40300881799602134</v>
      </c>
      <c r="J13722">
        <f t="shared" si="643"/>
        <v>0.70755289363512786</v>
      </c>
    </row>
    <row r="13723" spans="1:10">
      <c r="A13723" t="s">
        <v>13689</v>
      </c>
      <c r="B13723">
        <v>10.5</v>
      </c>
      <c r="C13723">
        <v>6.7</v>
      </c>
      <c r="D13723">
        <v>19.2</v>
      </c>
      <c r="E13723">
        <v>13.4</v>
      </c>
      <c r="F13723">
        <v>1.1000000000000001</v>
      </c>
      <c r="G13723">
        <v>7.6</v>
      </c>
      <c r="H13723">
        <f t="shared" si="644"/>
        <v>-0.7160660700986774</v>
      </c>
      <c r="I13723">
        <f t="shared" si="642"/>
        <v>0.92931624587926975</v>
      </c>
      <c r="J13723">
        <f t="shared" si="643"/>
        <v>0.40532909153334212</v>
      </c>
    </row>
    <row r="13724" spans="1:10">
      <c r="A13724" t="s">
        <v>13690</v>
      </c>
      <c r="B13724">
        <v>0</v>
      </c>
      <c r="C13724">
        <v>0</v>
      </c>
      <c r="D13724">
        <v>3.6</v>
      </c>
      <c r="E13724">
        <v>0.4</v>
      </c>
      <c r="F13724">
        <v>0</v>
      </c>
      <c r="G13724">
        <v>1</v>
      </c>
      <c r="H13724">
        <f t="shared" si="644"/>
        <v>-1.2746223801090057</v>
      </c>
      <c r="I13724">
        <f t="shared" si="642"/>
        <v>0.59394417187164283</v>
      </c>
      <c r="J13724">
        <f t="shared" si="643"/>
        <v>0.58451035574273824</v>
      </c>
    </row>
    <row r="13725" spans="1:10">
      <c r="A13725" t="s">
        <v>13691</v>
      </c>
      <c r="B13725">
        <v>0</v>
      </c>
      <c r="C13725">
        <v>0</v>
      </c>
      <c r="D13725">
        <v>0</v>
      </c>
      <c r="E13725">
        <v>2.4</v>
      </c>
      <c r="F13725">
        <v>0</v>
      </c>
      <c r="G13725">
        <v>0</v>
      </c>
      <c r="H13725">
        <f t="shared" si="644"/>
        <v>4.08746284125034</v>
      </c>
      <c r="I13725">
        <f t="shared" si="642"/>
        <v>0.99999999999999989</v>
      </c>
      <c r="J13725">
        <f t="shared" si="643"/>
        <v>0.37390096630005903</v>
      </c>
    </row>
    <row r="13726" spans="1:10">
      <c r="A13726" t="s">
        <v>13692</v>
      </c>
      <c r="B13726">
        <v>0.8</v>
      </c>
      <c r="C13726">
        <v>1.8</v>
      </c>
      <c r="D13726">
        <v>2.8</v>
      </c>
      <c r="E13726">
        <v>4.3</v>
      </c>
      <c r="F13726">
        <v>0.6</v>
      </c>
      <c r="G13726">
        <v>1.5</v>
      </c>
      <c r="H13726">
        <f t="shared" si="644"/>
        <v>0.23900713518734423</v>
      </c>
      <c r="I13726">
        <f t="shared" si="642"/>
        <v>0.26565321418092747</v>
      </c>
      <c r="J13726">
        <f t="shared" si="643"/>
        <v>0.80363613997945915</v>
      </c>
    </row>
    <row r="13727" spans="1:10">
      <c r="A13727" t="s">
        <v>13693</v>
      </c>
      <c r="B13727">
        <v>0</v>
      </c>
      <c r="C13727">
        <v>0.7</v>
      </c>
      <c r="D13727">
        <v>1.7</v>
      </c>
      <c r="E13727">
        <v>0</v>
      </c>
      <c r="F13727">
        <v>0</v>
      </c>
      <c r="G13727">
        <v>0.5</v>
      </c>
      <c r="H13727">
        <f t="shared" si="644"/>
        <v>-1.9719856238304034</v>
      </c>
      <c r="I13727">
        <f t="shared" si="642"/>
        <v>1.2163503593625118</v>
      </c>
      <c r="J13727">
        <f t="shared" si="643"/>
        <v>0.2907173135859108</v>
      </c>
    </row>
    <row r="13728" spans="1:10">
      <c r="A13728" t="s">
        <v>13694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f t="shared" si="644"/>
        <v>0</v>
      </c>
      <c r="I13728" t="e">
        <f t="shared" si="642"/>
        <v>#DIV/0!</v>
      </c>
      <c r="J13728" t="e">
        <f t="shared" si="643"/>
        <v>#DIV/0!</v>
      </c>
    </row>
    <row r="13729" spans="1:10">
      <c r="A13729" t="s">
        <v>13695</v>
      </c>
      <c r="B13729">
        <v>3.3</v>
      </c>
      <c r="C13729">
        <v>3.8</v>
      </c>
      <c r="D13729">
        <v>4.7</v>
      </c>
      <c r="E13729">
        <v>0</v>
      </c>
      <c r="F13729">
        <v>3.2</v>
      </c>
      <c r="G13729">
        <v>1.9</v>
      </c>
      <c r="H13729">
        <f t="shared" si="644"/>
        <v>-1.186621290314626</v>
      </c>
      <c r="I13729">
        <f t="shared" si="642"/>
        <v>2.1993827504003525</v>
      </c>
      <c r="J13729">
        <f t="shared" si="643"/>
        <v>9.2716453657023773E-2</v>
      </c>
    </row>
    <row r="13730" spans="1:10">
      <c r="A13730" t="s">
        <v>13696</v>
      </c>
      <c r="B13730">
        <v>56.8</v>
      </c>
      <c r="C13730">
        <v>12.5</v>
      </c>
      <c r="D13730">
        <v>6.2</v>
      </c>
      <c r="E13730">
        <v>8.1999999999999993</v>
      </c>
      <c r="F13730">
        <v>4.3</v>
      </c>
      <c r="G13730">
        <v>3.7</v>
      </c>
      <c r="H13730">
        <f t="shared" si="644"/>
        <v>-2.2100494467186551</v>
      </c>
      <c r="I13730">
        <f t="shared" si="642"/>
        <v>1.236710952181137</v>
      </c>
      <c r="J13730">
        <f t="shared" si="643"/>
        <v>0.28384287296281296</v>
      </c>
    </row>
    <row r="13731" spans="1:10">
      <c r="A13731" t="s">
        <v>13697</v>
      </c>
      <c r="B13731">
        <v>0</v>
      </c>
      <c r="C13731">
        <v>2.2000000000000002</v>
      </c>
      <c r="D13731">
        <v>0</v>
      </c>
      <c r="E13731">
        <v>0</v>
      </c>
      <c r="F13731">
        <v>0.5</v>
      </c>
      <c r="G13731">
        <v>3.2</v>
      </c>
      <c r="H13731">
        <f t="shared" si="644"/>
        <v>0.71219768901726388</v>
      </c>
      <c r="I13731">
        <f t="shared" si="642"/>
        <v>0.40481443511250331</v>
      </c>
      <c r="J13731">
        <f t="shared" si="643"/>
        <v>0.70632747885658875</v>
      </c>
    </row>
    <row r="13732" spans="1:10">
      <c r="A13732" t="s">
        <v>13698</v>
      </c>
      <c r="B13732">
        <v>1.6</v>
      </c>
      <c r="C13732">
        <v>2.7</v>
      </c>
      <c r="D13732">
        <v>0</v>
      </c>
      <c r="E13732">
        <v>2.6</v>
      </c>
      <c r="F13732">
        <v>1.3</v>
      </c>
      <c r="G13732">
        <v>3.6</v>
      </c>
      <c r="H13732">
        <f t="shared" si="644"/>
        <v>0.78165441172625361</v>
      </c>
      <c r="I13732">
        <f t="shared" si="642"/>
        <v>1.0371259576834624</v>
      </c>
      <c r="J13732">
        <f t="shared" si="643"/>
        <v>0.35825621947022113</v>
      </c>
    </row>
    <row r="13733" spans="1:10">
      <c r="A13733" t="s">
        <v>13699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f t="shared" si="644"/>
        <v>0</v>
      </c>
      <c r="I13733" t="e">
        <f t="shared" si="642"/>
        <v>#DIV/0!</v>
      </c>
      <c r="J13733" t="e">
        <f t="shared" si="643"/>
        <v>#DIV/0!</v>
      </c>
    </row>
    <row r="13734" spans="1:10">
      <c r="A13734" t="s">
        <v>13700</v>
      </c>
      <c r="B13734">
        <v>3.8</v>
      </c>
      <c r="C13734">
        <v>0.7</v>
      </c>
      <c r="D13734">
        <v>5</v>
      </c>
      <c r="E13734">
        <v>0</v>
      </c>
      <c r="F13734">
        <v>0</v>
      </c>
      <c r="G13734">
        <v>3</v>
      </c>
      <c r="H13734">
        <f t="shared" si="644"/>
        <v>-1.6151771137681639</v>
      </c>
      <c r="I13734">
        <f t="shared" si="642"/>
        <v>1.3332106239986183</v>
      </c>
      <c r="J13734">
        <f t="shared" si="643"/>
        <v>0.25332490173620775</v>
      </c>
    </row>
    <row r="13735" spans="1:10">
      <c r="A13735" t="s">
        <v>13701</v>
      </c>
      <c r="B13735">
        <v>0</v>
      </c>
      <c r="C13735">
        <v>0</v>
      </c>
      <c r="D13735">
        <v>0</v>
      </c>
      <c r="E13735">
        <v>3.6</v>
      </c>
      <c r="F13735">
        <v>1.6</v>
      </c>
      <c r="G13735">
        <v>0</v>
      </c>
      <c r="H13735">
        <f t="shared" si="644"/>
        <v>5.1565044856799904</v>
      </c>
      <c r="I13735">
        <f t="shared" si="642"/>
        <v>1.6644794391276476</v>
      </c>
      <c r="J13735">
        <f t="shared" si="643"/>
        <v>0.17134824050190572</v>
      </c>
    </row>
    <row r="13736" spans="1:10">
      <c r="A13736" t="s">
        <v>13702</v>
      </c>
      <c r="B13736">
        <v>1.8</v>
      </c>
      <c r="C13736">
        <v>3.9</v>
      </c>
      <c r="D13736">
        <v>0</v>
      </c>
      <c r="E13736">
        <v>2.1</v>
      </c>
      <c r="F13736">
        <v>0</v>
      </c>
      <c r="G13736">
        <v>0</v>
      </c>
      <c r="H13736">
        <f t="shared" si="644"/>
        <v>-1.3785116232537298</v>
      </c>
      <c r="I13736">
        <f t="shared" si="642"/>
        <v>0.904534033733291</v>
      </c>
      <c r="J13736">
        <f t="shared" si="643"/>
        <v>0.41686553040650876</v>
      </c>
    </row>
    <row r="13737" spans="1:10">
      <c r="A13737" t="s">
        <v>13703</v>
      </c>
      <c r="B13737">
        <v>114.7</v>
      </c>
      <c r="C13737">
        <v>125.2</v>
      </c>
      <c r="D13737">
        <v>179.8</v>
      </c>
      <c r="E13737">
        <v>182.6</v>
      </c>
      <c r="F13737">
        <v>158.1</v>
      </c>
      <c r="G13737">
        <v>195.6</v>
      </c>
      <c r="H13737">
        <f t="shared" si="644"/>
        <v>0.35356972274662252</v>
      </c>
      <c r="I13737">
        <f t="shared" si="642"/>
        <v>1.6913726954397961</v>
      </c>
      <c r="J13737">
        <f t="shared" si="643"/>
        <v>0.1660254582134211</v>
      </c>
    </row>
    <row r="13738" spans="1:10">
      <c r="A13738" t="s">
        <v>13704</v>
      </c>
      <c r="B13738">
        <v>6.4</v>
      </c>
      <c r="C13738">
        <v>7.1</v>
      </c>
      <c r="D13738">
        <v>5.3</v>
      </c>
      <c r="E13738">
        <v>30.1</v>
      </c>
      <c r="F13738">
        <v>8.9</v>
      </c>
      <c r="G13738">
        <v>6.8</v>
      </c>
      <c r="H13738">
        <f t="shared" si="644"/>
        <v>1.277867013117943</v>
      </c>
      <c r="I13738">
        <f t="shared" si="642"/>
        <v>1.2064637036220753</v>
      </c>
      <c r="J13738">
        <f t="shared" si="643"/>
        <v>0.29411191436630341</v>
      </c>
    </row>
    <row r="13739" spans="1:10">
      <c r="A13739" t="s">
        <v>13705</v>
      </c>
      <c r="B13739">
        <v>0</v>
      </c>
      <c r="C13739">
        <v>2.2999999999999998</v>
      </c>
      <c r="D13739">
        <v>5.5</v>
      </c>
      <c r="E13739">
        <v>0</v>
      </c>
      <c r="F13739">
        <v>3.9</v>
      </c>
      <c r="G13739">
        <v>0</v>
      </c>
      <c r="H13739">
        <f t="shared" si="644"/>
        <v>-0.97303295239973064</v>
      </c>
      <c r="I13739">
        <f t="shared" si="642"/>
        <v>0.6318327297831261</v>
      </c>
      <c r="J13739">
        <f t="shared" si="643"/>
        <v>0.56180619602494863</v>
      </c>
    </row>
    <row r="13740" spans="1:10">
      <c r="A13740" t="s">
        <v>13706</v>
      </c>
      <c r="B13740">
        <v>2.5</v>
      </c>
      <c r="C13740">
        <v>0</v>
      </c>
      <c r="D13740">
        <v>0.4</v>
      </c>
      <c r="E13740">
        <v>2.2000000000000002</v>
      </c>
      <c r="F13740">
        <v>0.6</v>
      </c>
      <c r="G13740">
        <v>0</v>
      </c>
      <c r="H13740">
        <f t="shared" si="644"/>
        <v>-4.8094288201044742E-2</v>
      </c>
      <c r="I13740">
        <f t="shared" si="642"/>
        <v>3.2808935746239221E-2</v>
      </c>
      <c r="J13740">
        <f t="shared" si="643"/>
        <v>0.9753988148190651</v>
      </c>
    </row>
    <row r="13741" spans="1:10">
      <c r="A13741" t="s">
        <v>13707</v>
      </c>
      <c r="B13741">
        <v>0</v>
      </c>
      <c r="C13741">
        <v>3.2</v>
      </c>
      <c r="D13741">
        <v>3.5</v>
      </c>
      <c r="E13741">
        <v>0</v>
      </c>
      <c r="F13741">
        <v>0</v>
      </c>
      <c r="G13741">
        <v>0</v>
      </c>
      <c r="H13741">
        <f t="shared" si="644"/>
        <v>-5.5130695822393703</v>
      </c>
      <c r="I13741">
        <f t="shared" si="642"/>
        <v>1.9940122945962204</v>
      </c>
      <c r="J13741">
        <f t="shared" si="643"/>
        <v>0.11691336691464652</v>
      </c>
    </row>
    <row r="13742" spans="1:10">
      <c r="A13742" t="s">
        <v>13708</v>
      </c>
      <c r="B13742">
        <v>4.2</v>
      </c>
      <c r="C13742">
        <v>1.3</v>
      </c>
      <c r="D13742">
        <v>0.1</v>
      </c>
      <c r="E13742">
        <v>0</v>
      </c>
      <c r="F13742">
        <v>0.3</v>
      </c>
      <c r="G13742">
        <v>2.1</v>
      </c>
      <c r="H13742">
        <f t="shared" si="644"/>
        <v>-1.1730647089728796</v>
      </c>
      <c r="I13742">
        <f t="shared" si="642"/>
        <v>0.77158851547265905</v>
      </c>
      <c r="J13742">
        <f t="shared" si="643"/>
        <v>0.4834102333569455</v>
      </c>
    </row>
    <row r="13743" spans="1:10">
      <c r="A13743" t="s">
        <v>13709</v>
      </c>
      <c r="B13743">
        <v>0</v>
      </c>
      <c r="C13743">
        <v>0</v>
      </c>
      <c r="D13743">
        <v>0</v>
      </c>
      <c r="E13743">
        <v>0.1</v>
      </c>
      <c r="F13743">
        <v>1.3</v>
      </c>
      <c r="G13743">
        <v>0</v>
      </c>
      <c r="H13743">
        <f t="shared" si="644"/>
        <v>3.3692338096657193</v>
      </c>
      <c r="I13743">
        <f t="shared" si="642"/>
        <v>1.1173216382546709</v>
      </c>
      <c r="J13743">
        <f t="shared" si="643"/>
        <v>0.32643504953312785</v>
      </c>
    </row>
    <row r="13744" spans="1:10">
      <c r="A13744" t="s">
        <v>13710</v>
      </c>
      <c r="B13744">
        <v>0</v>
      </c>
      <c r="C13744">
        <v>0</v>
      </c>
      <c r="D13744">
        <v>0.1</v>
      </c>
      <c r="E13744">
        <v>0</v>
      </c>
      <c r="F13744">
        <v>0</v>
      </c>
      <c r="G13744">
        <v>0</v>
      </c>
      <c r="H13744">
        <f t="shared" si="644"/>
        <v>-0.73696559416620622</v>
      </c>
      <c r="I13744">
        <f t="shared" si="642"/>
        <v>0.99999999999999978</v>
      </c>
      <c r="J13744">
        <f t="shared" si="643"/>
        <v>0.37390096630005892</v>
      </c>
    </row>
    <row r="13745" spans="1:10">
      <c r="A13745" t="s">
        <v>13711</v>
      </c>
      <c r="B13745">
        <v>0</v>
      </c>
      <c r="C13745">
        <v>0</v>
      </c>
      <c r="D13745">
        <v>0.6</v>
      </c>
      <c r="E13745">
        <v>0</v>
      </c>
      <c r="F13745">
        <v>0</v>
      </c>
      <c r="G13745">
        <v>0.1</v>
      </c>
      <c r="H13745">
        <f t="shared" si="644"/>
        <v>-1.5849625007211561</v>
      </c>
      <c r="I13745">
        <f t="shared" si="642"/>
        <v>0.82199493652678646</v>
      </c>
      <c r="J13745">
        <f t="shared" si="643"/>
        <v>0.45725253597220455</v>
      </c>
    </row>
    <row r="13746" spans="1:10">
      <c r="A13746" t="s">
        <v>13712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2.4</v>
      </c>
      <c r="H13746">
        <f t="shared" si="644"/>
        <v>4.08746284125034</v>
      </c>
      <c r="I13746">
        <f t="shared" si="642"/>
        <v>0.99999999999999989</v>
      </c>
      <c r="J13746">
        <f t="shared" si="643"/>
        <v>0.37390096630005903</v>
      </c>
    </row>
    <row r="13747" spans="1:10">
      <c r="A13747" t="s">
        <v>13713</v>
      </c>
      <c r="B13747">
        <v>0</v>
      </c>
      <c r="C13747">
        <v>0.6</v>
      </c>
      <c r="D13747">
        <v>1.1000000000000001</v>
      </c>
      <c r="E13747">
        <v>0</v>
      </c>
      <c r="F13747">
        <v>0</v>
      </c>
      <c r="G13747">
        <v>0</v>
      </c>
      <c r="H13747">
        <f t="shared" si="644"/>
        <v>-3.6244908649077936</v>
      </c>
      <c r="I13747">
        <f t="shared" si="642"/>
        <v>1.7820842224272613</v>
      </c>
      <c r="J13747">
        <f t="shared" si="643"/>
        <v>0.1493211702629674</v>
      </c>
    </row>
    <row r="13748" spans="1:10">
      <c r="A13748" t="s">
        <v>13714</v>
      </c>
      <c r="B13748">
        <v>1.7</v>
      </c>
      <c r="C13748">
        <v>7.6</v>
      </c>
      <c r="D13748">
        <v>6.8</v>
      </c>
      <c r="E13748">
        <v>7.8</v>
      </c>
      <c r="F13748">
        <v>4.4000000000000004</v>
      </c>
      <c r="G13748">
        <v>5.5</v>
      </c>
      <c r="H13748">
        <f t="shared" si="644"/>
        <v>0.13548435611328274</v>
      </c>
      <c r="I13748">
        <f t="shared" si="642"/>
        <v>0.25374459187822029</v>
      </c>
      <c r="J13748">
        <f t="shared" si="643"/>
        <v>0.81220190480791654</v>
      </c>
    </row>
    <row r="13749" spans="1:10">
      <c r="A13749" t="s">
        <v>13715</v>
      </c>
      <c r="B13749">
        <v>38.299999999999997</v>
      </c>
      <c r="C13749">
        <v>13.8</v>
      </c>
      <c r="D13749">
        <v>14.6</v>
      </c>
      <c r="E13749">
        <v>0.3</v>
      </c>
      <c r="F13749">
        <v>0.1</v>
      </c>
      <c r="G13749">
        <v>7.8</v>
      </c>
      <c r="H13749">
        <f t="shared" si="644"/>
        <v>-3.0010794576193009</v>
      </c>
      <c r="I13749">
        <f t="shared" si="642"/>
        <v>2.3140793817122476</v>
      </c>
      <c r="J13749">
        <f t="shared" si="643"/>
        <v>8.1665599967001998E-2</v>
      </c>
    </row>
    <row r="13750" spans="1:10">
      <c r="A13750" t="s">
        <v>13716</v>
      </c>
      <c r="B13750">
        <v>0</v>
      </c>
      <c r="C13750">
        <v>0</v>
      </c>
      <c r="D13750">
        <v>0</v>
      </c>
      <c r="E13750">
        <v>1.2</v>
      </c>
      <c r="F13750">
        <v>0</v>
      </c>
      <c r="G13750">
        <v>2.4</v>
      </c>
      <c r="H13750">
        <f t="shared" si="644"/>
        <v>4.6438561897747244</v>
      </c>
      <c r="I13750">
        <f t="shared" si="642"/>
        <v>1.7320508075688772</v>
      </c>
      <c r="J13750">
        <f t="shared" si="643"/>
        <v>0.158302423375458</v>
      </c>
    </row>
    <row r="13751" spans="1:10">
      <c r="A13751" t="s">
        <v>13717</v>
      </c>
      <c r="B13751">
        <v>4.0999999999999996</v>
      </c>
      <c r="C13751">
        <v>0</v>
      </c>
      <c r="D13751">
        <v>0</v>
      </c>
      <c r="E13751">
        <v>0</v>
      </c>
      <c r="F13751">
        <v>2.8</v>
      </c>
      <c r="G13751">
        <v>6.8</v>
      </c>
      <c r="H13751">
        <f t="shared" si="644"/>
        <v>1.1979393776119087</v>
      </c>
      <c r="I13751">
        <f t="shared" si="642"/>
        <v>0.7638152219916744</v>
      </c>
      <c r="J13751">
        <f t="shared" si="643"/>
        <v>0.4875448420534611</v>
      </c>
    </row>
    <row r="13752" spans="1:10">
      <c r="A13752" t="s">
        <v>13718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f t="shared" si="644"/>
        <v>0</v>
      </c>
      <c r="I13752" t="e">
        <f t="shared" si="642"/>
        <v>#DIV/0!</v>
      </c>
      <c r="J13752" t="e">
        <f t="shared" si="643"/>
        <v>#DIV/0!</v>
      </c>
    </row>
    <row r="13753" spans="1:10">
      <c r="A13753" t="s">
        <v>13719</v>
      </c>
      <c r="B13753">
        <v>2</v>
      </c>
      <c r="C13753">
        <v>0</v>
      </c>
      <c r="D13753">
        <v>0</v>
      </c>
      <c r="E13753">
        <v>1.6</v>
      </c>
      <c r="F13753">
        <v>1.1000000000000001</v>
      </c>
      <c r="G13753">
        <v>0</v>
      </c>
      <c r="H13753">
        <f t="shared" si="644"/>
        <v>0.40662525946264388</v>
      </c>
      <c r="I13753">
        <f t="shared" si="642"/>
        <v>0.28553595575680152</v>
      </c>
      <c r="J13753">
        <f t="shared" si="643"/>
        <v>0.78940934324417644</v>
      </c>
    </row>
    <row r="13754" spans="1:10">
      <c r="A13754" t="s">
        <v>13720</v>
      </c>
      <c r="B13754">
        <v>0.8</v>
      </c>
      <c r="C13754">
        <v>0.3</v>
      </c>
      <c r="D13754">
        <v>0</v>
      </c>
      <c r="E13754">
        <v>3.1</v>
      </c>
      <c r="F13754">
        <v>0</v>
      </c>
      <c r="G13754">
        <v>0</v>
      </c>
      <c r="H13754">
        <f t="shared" si="644"/>
        <v>1.3785116232537298</v>
      </c>
      <c r="I13754">
        <f t="shared" si="642"/>
        <v>0.62931677552755261</v>
      </c>
      <c r="J13754">
        <f t="shared" si="643"/>
        <v>0.56329510645131642</v>
      </c>
    </row>
    <row r="13755" spans="1:10">
      <c r="A13755" t="s">
        <v>13721</v>
      </c>
      <c r="B13755">
        <v>2</v>
      </c>
      <c r="C13755">
        <v>1.5</v>
      </c>
      <c r="D13755">
        <v>2.5</v>
      </c>
      <c r="E13755">
        <v>10.7</v>
      </c>
      <c r="F13755">
        <v>0</v>
      </c>
      <c r="G13755">
        <v>0</v>
      </c>
      <c r="H13755">
        <f t="shared" si="644"/>
        <v>0.81903672710523934</v>
      </c>
      <c r="I13755">
        <f t="shared" si="642"/>
        <v>0.43782064166263324</v>
      </c>
      <c r="J13755">
        <f t="shared" si="643"/>
        <v>0.68412011895806701</v>
      </c>
    </row>
    <row r="13756" spans="1:10">
      <c r="A13756" t="s">
        <v>13722</v>
      </c>
      <c r="B13756">
        <v>0</v>
      </c>
      <c r="C13756">
        <v>0</v>
      </c>
      <c r="D13756">
        <v>0</v>
      </c>
      <c r="E13756">
        <v>1.3</v>
      </c>
      <c r="F13756">
        <v>0</v>
      </c>
      <c r="G13756">
        <v>0</v>
      </c>
      <c r="H13756">
        <f t="shared" si="644"/>
        <v>3.2730184944064158</v>
      </c>
      <c r="I13756">
        <f t="shared" si="642"/>
        <v>0.99999999999999989</v>
      </c>
      <c r="J13756">
        <f t="shared" si="643"/>
        <v>0.37390096630005903</v>
      </c>
    </row>
    <row r="13757" spans="1:10">
      <c r="A13757" t="s">
        <v>13723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f t="shared" si="644"/>
        <v>0</v>
      </c>
      <c r="I13757" t="e">
        <f t="shared" si="642"/>
        <v>#DIV/0!</v>
      </c>
      <c r="J13757" t="e">
        <f t="shared" si="643"/>
        <v>#DIV/0!</v>
      </c>
    </row>
    <row r="13758" spans="1:10">
      <c r="A13758" t="s">
        <v>13724</v>
      </c>
      <c r="B13758">
        <v>0.3</v>
      </c>
      <c r="C13758">
        <v>0</v>
      </c>
      <c r="D13758">
        <v>0.9</v>
      </c>
      <c r="E13758">
        <v>1.2</v>
      </c>
      <c r="F13758">
        <v>0</v>
      </c>
      <c r="G13758">
        <v>0.3</v>
      </c>
      <c r="H13758">
        <f t="shared" si="644"/>
        <v>0.28950661719498527</v>
      </c>
      <c r="I13758">
        <f t="shared" si="642"/>
        <v>0.22360679774997905</v>
      </c>
      <c r="J13758">
        <f t="shared" si="643"/>
        <v>0.83401920438957466</v>
      </c>
    </row>
    <row r="13759" spans="1:10">
      <c r="A13759" t="s">
        <v>13725</v>
      </c>
      <c r="B13759">
        <v>0</v>
      </c>
      <c r="C13759">
        <v>0</v>
      </c>
      <c r="D13759">
        <v>0</v>
      </c>
      <c r="E13759">
        <v>0</v>
      </c>
      <c r="F13759">
        <v>0.3</v>
      </c>
      <c r="G13759">
        <v>0.3</v>
      </c>
      <c r="H13759">
        <f t="shared" si="644"/>
        <v>2.3219280948873622</v>
      </c>
      <c r="I13759">
        <f t="shared" si="642"/>
        <v>1.9999999999999998</v>
      </c>
      <c r="J13759">
        <f t="shared" si="643"/>
        <v>0.11611652351681555</v>
      </c>
    </row>
    <row r="13760" spans="1:10">
      <c r="A13760" t="s">
        <v>13726</v>
      </c>
      <c r="B13760">
        <v>14.8</v>
      </c>
      <c r="C13760">
        <v>10.1</v>
      </c>
      <c r="D13760">
        <v>7.7</v>
      </c>
      <c r="E13760">
        <v>3.7</v>
      </c>
      <c r="F13760">
        <v>10</v>
      </c>
      <c r="G13760">
        <v>16.100000000000001</v>
      </c>
      <c r="H13760">
        <f t="shared" si="644"/>
        <v>-0.12893890363602695</v>
      </c>
      <c r="I13760">
        <f t="shared" si="642"/>
        <v>0.22529420246451121</v>
      </c>
      <c r="J13760">
        <f t="shared" si="643"/>
        <v>0.8327926366275874</v>
      </c>
    </row>
    <row r="13761" spans="1:10">
      <c r="A13761" t="s">
        <v>13727</v>
      </c>
      <c r="B13761">
        <v>0.3</v>
      </c>
      <c r="C13761">
        <v>4</v>
      </c>
      <c r="D13761">
        <v>1.4</v>
      </c>
      <c r="E13761">
        <v>0</v>
      </c>
      <c r="F13761">
        <v>3.6</v>
      </c>
      <c r="G13761">
        <v>0</v>
      </c>
      <c r="H13761">
        <f t="shared" si="644"/>
        <v>-0.64154602908752356</v>
      </c>
      <c r="I13761">
        <f t="shared" si="642"/>
        <v>0.43054849325498284</v>
      </c>
      <c r="J13761">
        <f t="shared" si="643"/>
        <v>0.68898108608062336</v>
      </c>
    </row>
    <row r="13762" spans="1:10">
      <c r="A13762" t="s">
        <v>13728</v>
      </c>
      <c r="B13762">
        <v>0.3</v>
      </c>
      <c r="C13762">
        <v>3</v>
      </c>
      <c r="D13762">
        <v>2.1</v>
      </c>
      <c r="E13762">
        <v>0</v>
      </c>
      <c r="F13762">
        <v>3.8</v>
      </c>
      <c r="G13762">
        <v>0.8</v>
      </c>
      <c r="H13762">
        <f t="shared" si="644"/>
        <v>-0.22456025801915827</v>
      </c>
      <c r="I13762">
        <f t="shared" ref="I13762:I13825" si="645">ABS((AVERAGE(B13762:D13762)-AVERAGE(E13762:G13762))/SQRT(VAR(B13762:D13762)/3 + VAR(E13762:G13762)/3))</f>
        <v>0.19009938260870313</v>
      </c>
      <c r="J13762">
        <f t="shared" ref="J13762:J13825" si="646">TDIST(I13762,4,2)</f>
        <v>0.85848877957035463</v>
      </c>
    </row>
    <row r="13763" spans="1:10">
      <c r="A13763" t="s">
        <v>13729</v>
      </c>
      <c r="B13763">
        <v>0</v>
      </c>
      <c r="C13763">
        <v>0</v>
      </c>
      <c r="D13763">
        <v>0</v>
      </c>
      <c r="E13763">
        <v>0.2</v>
      </c>
      <c r="F13763">
        <v>0</v>
      </c>
      <c r="G13763">
        <v>0</v>
      </c>
      <c r="H13763">
        <f t="shared" ref="H13763:H13826" si="647">LOG((AVERAGE(E13763:G13763)+0.05)/(AVERAGE(B13763:D13763)+0.05),2)</f>
        <v>1.2223924213364477</v>
      </c>
      <c r="I13763">
        <f t="shared" si="645"/>
        <v>0.99999999999999978</v>
      </c>
      <c r="J13763">
        <f t="shared" si="646"/>
        <v>0.37390096630005892</v>
      </c>
    </row>
    <row r="13764" spans="1:10">
      <c r="A13764" t="s">
        <v>13730</v>
      </c>
      <c r="B13764">
        <v>0</v>
      </c>
      <c r="C13764">
        <v>0.6</v>
      </c>
      <c r="D13764">
        <v>0</v>
      </c>
      <c r="E13764">
        <v>0</v>
      </c>
      <c r="F13764">
        <v>0</v>
      </c>
      <c r="G13764">
        <v>3.2</v>
      </c>
      <c r="H13764">
        <f t="shared" si="647"/>
        <v>2.1591985948492542</v>
      </c>
      <c r="I13764">
        <f t="shared" si="645"/>
        <v>0.7985836518841366</v>
      </c>
      <c r="J13764">
        <f t="shared" si="646"/>
        <v>0.46926055319602289</v>
      </c>
    </row>
    <row r="13765" spans="1:10">
      <c r="A13765" t="s">
        <v>13731</v>
      </c>
      <c r="B13765">
        <v>1.6</v>
      </c>
      <c r="C13765">
        <v>1.7</v>
      </c>
      <c r="D13765">
        <v>3.1</v>
      </c>
      <c r="E13765">
        <v>0.8</v>
      </c>
      <c r="F13765">
        <v>3.3</v>
      </c>
      <c r="G13765">
        <v>3.7</v>
      </c>
      <c r="H13765">
        <f t="shared" si="647"/>
        <v>0.27945995374690524</v>
      </c>
      <c r="I13765">
        <f t="shared" si="645"/>
        <v>0.45374260648651515</v>
      </c>
      <c r="J13765">
        <f t="shared" si="646"/>
        <v>0.67354192223322462</v>
      </c>
    </row>
    <row r="13766" spans="1:10">
      <c r="A13766" t="s">
        <v>13732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f t="shared" si="647"/>
        <v>0</v>
      </c>
      <c r="I13766" t="e">
        <f t="shared" si="645"/>
        <v>#DIV/0!</v>
      </c>
      <c r="J13766" t="e">
        <f t="shared" si="646"/>
        <v>#DIV/0!</v>
      </c>
    </row>
    <row r="13767" spans="1:10">
      <c r="A13767" t="s">
        <v>13733</v>
      </c>
      <c r="B13767">
        <v>0.6</v>
      </c>
      <c r="C13767">
        <v>0.7</v>
      </c>
      <c r="D13767">
        <v>0</v>
      </c>
      <c r="E13767">
        <v>0</v>
      </c>
      <c r="F13767">
        <v>0</v>
      </c>
      <c r="G13767">
        <v>0</v>
      </c>
      <c r="H13767">
        <f t="shared" si="647"/>
        <v>-3.2730184944064158</v>
      </c>
      <c r="I13767">
        <f t="shared" si="645"/>
        <v>1.9824814143238603</v>
      </c>
      <c r="J13767">
        <f t="shared" si="646"/>
        <v>0.11846479931931947</v>
      </c>
    </row>
    <row r="13768" spans="1:10">
      <c r="A13768" t="s">
        <v>13734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f t="shared" si="647"/>
        <v>0</v>
      </c>
      <c r="I13768" t="e">
        <f t="shared" si="645"/>
        <v>#DIV/0!</v>
      </c>
      <c r="J13768" t="e">
        <f t="shared" si="646"/>
        <v>#DIV/0!</v>
      </c>
    </row>
    <row r="13769" spans="1:10">
      <c r="A13769" t="s">
        <v>13735</v>
      </c>
      <c r="B13769">
        <v>3.1</v>
      </c>
      <c r="C13769">
        <v>3.5</v>
      </c>
      <c r="D13769">
        <v>2.6</v>
      </c>
      <c r="E13769">
        <v>2.4</v>
      </c>
      <c r="F13769">
        <v>0</v>
      </c>
      <c r="G13769">
        <v>4.2</v>
      </c>
      <c r="H13769">
        <f t="shared" si="647"/>
        <v>-0.47007886283680578</v>
      </c>
      <c r="I13769">
        <f t="shared" si="645"/>
        <v>0.69662296880051611</v>
      </c>
      <c r="J13769">
        <f t="shared" si="646"/>
        <v>0.52439993763824921</v>
      </c>
    </row>
    <row r="13770" spans="1:10">
      <c r="A13770" t="s">
        <v>13736</v>
      </c>
      <c r="B13770">
        <v>0</v>
      </c>
      <c r="C13770">
        <v>0.3</v>
      </c>
      <c r="D13770">
        <v>2</v>
      </c>
      <c r="E13770">
        <v>3.4</v>
      </c>
      <c r="F13770">
        <v>0</v>
      </c>
      <c r="G13770">
        <v>0</v>
      </c>
      <c r="H13770">
        <f t="shared" si="647"/>
        <v>0.53503727538947388</v>
      </c>
      <c r="I13770">
        <f t="shared" si="645"/>
        <v>0.28354659422455691</v>
      </c>
      <c r="J13770">
        <f t="shared" si="646"/>
        <v>0.79082845972167848</v>
      </c>
    </row>
    <row r="13771" spans="1:10">
      <c r="A13771" t="s">
        <v>13737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f t="shared" si="647"/>
        <v>0</v>
      </c>
      <c r="I13771" t="e">
        <f t="shared" si="645"/>
        <v>#DIV/0!</v>
      </c>
      <c r="J13771" t="e">
        <f t="shared" si="646"/>
        <v>#DIV/0!</v>
      </c>
    </row>
    <row r="13772" spans="1:10">
      <c r="A13772" t="s">
        <v>13738</v>
      </c>
      <c r="B13772">
        <v>1.7</v>
      </c>
      <c r="C13772">
        <v>0.1</v>
      </c>
      <c r="D13772">
        <v>0</v>
      </c>
      <c r="E13772">
        <v>0</v>
      </c>
      <c r="F13772">
        <v>2.8</v>
      </c>
      <c r="G13772">
        <v>0</v>
      </c>
      <c r="H13772">
        <f t="shared" si="647"/>
        <v>0.59724083049959298</v>
      </c>
      <c r="I13772">
        <f t="shared" si="645"/>
        <v>0.30758312596043247</v>
      </c>
      <c r="J13772">
        <f t="shared" si="646"/>
        <v>0.77374934647642546</v>
      </c>
    </row>
    <row r="13773" spans="1:10">
      <c r="A13773" t="s">
        <v>13739</v>
      </c>
      <c r="B13773">
        <v>0</v>
      </c>
      <c r="C13773">
        <v>0.1</v>
      </c>
      <c r="D13773">
        <v>0</v>
      </c>
      <c r="E13773">
        <v>0</v>
      </c>
      <c r="F13773">
        <v>0</v>
      </c>
      <c r="G13773">
        <v>1.1000000000000001</v>
      </c>
      <c r="H13773">
        <f t="shared" si="647"/>
        <v>2.3219280948873622</v>
      </c>
      <c r="I13773">
        <f t="shared" si="645"/>
        <v>0.90535746042518528</v>
      </c>
      <c r="J13773">
        <f t="shared" si="646"/>
        <v>0.4164778620435271</v>
      </c>
    </row>
    <row r="13774" spans="1:10">
      <c r="A13774" t="s">
        <v>13740</v>
      </c>
      <c r="B13774">
        <v>0</v>
      </c>
      <c r="C13774">
        <v>1</v>
      </c>
      <c r="D13774">
        <v>1.4</v>
      </c>
      <c r="E13774">
        <v>0</v>
      </c>
      <c r="F13774">
        <v>0</v>
      </c>
      <c r="G13774">
        <v>0</v>
      </c>
      <c r="H13774">
        <f t="shared" si="647"/>
        <v>-4.08746284125034</v>
      </c>
      <c r="I13774">
        <f t="shared" si="645"/>
        <v>1.9215378456610455</v>
      </c>
      <c r="J13774">
        <f t="shared" si="646"/>
        <v>0.12704639298528589</v>
      </c>
    </row>
    <row r="13775" spans="1:10">
      <c r="A13775" t="s">
        <v>13741</v>
      </c>
      <c r="B13775">
        <v>3.1</v>
      </c>
      <c r="C13775">
        <v>3.8</v>
      </c>
      <c r="D13775">
        <v>8.1</v>
      </c>
      <c r="E13775">
        <v>0</v>
      </c>
      <c r="F13775">
        <v>1.3</v>
      </c>
      <c r="G13775">
        <v>3.6</v>
      </c>
      <c r="H13775">
        <f t="shared" si="647"/>
        <v>-1.5849625007211561</v>
      </c>
      <c r="I13775">
        <f t="shared" si="645"/>
        <v>1.7865615726349933</v>
      </c>
      <c r="J13775">
        <f t="shared" si="646"/>
        <v>0.14854430443994304</v>
      </c>
    </row>
    <row r="13776" spans="1:10">
      <c r="A13776" t="s">
        <v>13742</v>
      </c>
      <c r="B13776">
        <v>1.5</v>
      </c>
      <c r="C13776">
        <v>2.5</v>
      </c>
      <c r="D13776">
        <v>0</v>
      </c>
      <c r="E13776">
        <v>0</v>
      </c>
      <c r="F13776">
        <v>0.7</v>
      </c>
      <c r="G13776">
        <v>1.2</v>
      </c>
      <c r="H13776">
        <f t="shared" si="647"/>
        <v>-1.017487426728841</v>
      </c>
      <c r="I13776">
        <f t="shared" si="645"/>
        <v>0.86898618303248631</v>
      </c>
      <c r="J13776">
        <f t="shared" si="646"/>
        <v>0.4338878411834089</v>
      </c>
    </row>
    <row r="13777" spans="1:10">
      <c r="A13777" t="s">
        <v>13743</v>
      </c>
      <c r="B13777">
        <v>0.6</v>
      </c>
      <c r="C13777">
        <v>0.1</v>
      </c>
      <c r="D13777">
        <v>2.6</v>
      </c>
      <c r="E13777">
        <v>0.9</v>
      </c>
      <c r="F13777">
        <v>0</v>
      </c>
      <c r="G13777">
        <v>0</v>
      </c>
      <c r="H13777">
        <f t="shared" si="647"/>
        <v>-1.7162070339994087</v>
      </c>
      <c r="I13777">
        <f t="shared" si="645"/>
        <v>0.97493335644286461</v>
      </c>
      <c r="J13777">
        <f t="shared" si="646"/>
        <v>0.3847980234101977</v>
      </c>
    </row>
    <row r="13778" spans="1:10">
      <c r="A13778" t="s">
        <v>13744</v>
      </c>
      <c r="B13778">
        <v>0</v>
      </c>
      <c r="C13778">
        <v>0.8</v>
      </c>
      <c r="D13778">
        <v>2.2000000000000002</v>
      </c>
      <c r="E13778">
        <v>0</v>
      </c>
      <c r="F13778">
        <v>0</v>
      </c>
      <c r="G13778">
        <v>0</v>
      </c>
      <c r="H13778">
        <f t="shared" si="647"/>
        <v>-4.3923174227787607</v>
      </c>
      <c r="I13778">
        <f t="shared" si="645"/>
        <v>1.5554275420956378</v>
      </c>
      <c r="J13778">
        <f t="shared" si="646"/>
        <v>0.1948226964800811</v>
      </c>
    </row>
    <row r="13779" spans="1:10">
      <c r="A13779" t="s">
        <v>13745</v>
      </c>
      <c r="B13779">
        <v>0.6</v>
      </c>
      <c r="C13779">
        <v>2.2000000000000002</v>
      </c>
      <c r="D13779">
        <v>2.4</v>
      </c>
      <c r="E13779">
        <v>4.0999999999999996</v>
      </c>
      <c r="F13779">
        <v>3</v>
      </c>
      <c r="G13779">
        <v>3.2</v>
      </c>
      <c r="H13779">
        <f t="shared" si="647"/>
        <v>0.9658921456797358</v>
      </c>
      <c r="I13779">
        <f t="shared" si="645"/>
        <v>2.5660884876758039</v>
      </c>
      <c r="J13779">
        <f t="shared" si="646"/>
        <v>6.2235716266742493E-2</v>
      </c>
    </row>
    <row r="13780" spans="1:10">
      <c r="A13780" t="s">
        <v>13746</v>
      </c>
      <c r="B13780">
        <v>1.8</v>
      </c>
      <c r="C13780">
        <v>0.7</v>
      </c>
      <c r="D13780">
        <v>0.9</v>
      </c>
      <c r="E13780">
        <v>3.4</v>
      </c>
      <c r="F13780">
        <v>1</v>
      </c>
      <c r="G13780">
        <v>0.9</v>
      </c>
      <c r="H13780">
        <f t="shared" si="647"/>
        <v>0.61843720527224444</v>
      </c>
      <c r="I13780">
        <f t="shared" si="645"/>
        <v>0.71608944337218905</v>
      </c>
      <c r="J13780">
        <f t="shared" si="646"/>
        <v>0.51351761593907408</v>
      </c>
    </row>
    <row r="13781" spans="1:10">
      <c r="A13781" t="s">
        <v>13747</v>
      </c>
      <c r="B13781">
        <v>0</v>
      </c>
      <c r="C13781">
        <v>0.4</v>
      </c>
      <c r="D13781">
        <v>0</v>
      </c>
      <c r="E13781">
        <v>0</v>
      </c>
      <c r="F13781">
        <v>0</v>
      </c>
      <c r="G13781">
        <v>0</v>
      </c>
      <c r="H13781">
        <f t="shared" si="647"/>
        <v>-1.8744691179161412</v>
      </c>
      <c r="I13781">
        <f t="shared" si="645"/>
        <v>0.99999999999999978</v>
      </c>
      <c r="J13781">
        <f t="shared" si="646"/>
        <v>0.37390096630005892</v>
      </c>
    </row>
    <row r="13782" spans="1:10">
      <c r="A13782" t="s">
        <v>13748</v>
      </c>
      <c r="B13782">
        <v>0</v>
      </c>
      <c r="C13782">
        <v>0</v>
      </c>
      <c r="D13782">
        <v>0</v>
      </c>
      <c r="E13782">
        <v>0.1</v>
      </c>
      <c r="F13782">
        <v>0</v>
      </c>
      <c r="G13782">
        <v>0</v>
      </c>
      <c r="H13782">
        <f t="shared" si="647"/>
        <v>0.73696559416620622</v>
      </c>
      <c r="I13782">
        <f t="shared" si="645"/>
        <v>0.99999999999999978</v>
      </c>
      <c r="J13782">
        <f t="shared" si="646"/>
        <v>0.37390096630005892</v>
      </c>
    </row>
    <row r="13783" spans="1:10">
      <c r="A13783" t="s">
        <v>13749</v>
      </c>
      <c r="B13783">
        <v>2.1</v>
      </c>
      <c r="C13783">
        <v>0</v>
      </c>
      <c r="D13783">
        <v>0</v>
      </c>
      <c r="E13783">
        <v>0</v>
      </c>
      <c r="F13783">
        <v>0.4</v>
      </c>
      <c r="G13783">
        <v>5.3</v>
      </c>
      <c r="H13783">
        <f t="shared" si="647"/>
        <v>1.3785116232537298</v>
      </c>
      <c r="I13783">
        <f t="shared" si="645"/>
        <v>0.65143034403055877</v>
      </c>
      <c r="J13783">
        <f t="shared" si="646"/>
        <v>0.55030086834760805</v>
      </c>
    </row>
    <row r="13784" spans="1:10">
      <c r="A13784" t="s">
        <v>13750</v>
      </c>
      <c r="B13784">
        <v>0</v>
      </c>
      <c r="C13784">
        <v>0</v>
      </c>
      <c r="D13784">
        <v>0</v>
      </c>
      <c r="E13784">
        <v>0</v>
      </c>
      <c r="F13784">
        <v>0.2</v>
      </c>
      <c r="G13784">
        <v>0</v>
      </c>
      <c r="H13784">
        <f t="shared" si="647"/>
        <v>1.2223924213364477</v>
      </c>
      <c r="I13784">
        <f t="shared" si="645"/>
        <v>0.99999999999999978</v>
      </c>
      <c r="J13784">
        <f t="shared" si="646"/>
        <v>0.37390096630005892</v>
      </c>
    </row>
    <row r="13785" spans="1:10">
      <c r="A13785" t="s">
        <v>13751</v>
      </c>
      <c r="B13785">
        <v>3.3</v>
      </c>
      <c r="C13785">
        <v>0</v>
      </c>
      <c r="D13785">
        <v>0</v>
      </c>
      <c r="E13785">
        <v>1.3</v>
      </c>
      <c r="F13785">
        <v>0</v>
      </c>
      <c r="G13785">
        <v>0</v>
      </c>
      <c r="H13785">
        <f t="shared" si="647"/>
        <v>-1.2505434616505968</v>
      </c>
      <c r="I13785">
        <f t="shared" si="645"/>
        <v>0.56388387443460075</v>
      </c>
      <c r="J13785">
        <f t="shared" si="646"/>
        <v>0.60294724644520126</v>
      </c>
    </row>
    <row r="13786" spans="1:10">
      <c r="A13786" t="s">
        <v>13752</v>
      </c>
      <c r="B13786">
        <v>0</v>
      </c>
      <c r="C13786">
        <v>0</v>
      </c>
      <c r="D13786">
        <v>0.1</v>
      </c>
      <c r="E13786">
        <v>0</v>
      </c>
      <c r="F13786">
        <v>0</v>
      </c>
      <c r="G13786">
        <v>0</v>
      </c>
      <c r="H13786">
        <f t="shared" si="647"/>
        <v>-0.73696559416620622</v>
      </c>
      <c r="I13786">
        <f t="shared" si="645"/>
        <v>0.99999999999999978</v>
      </c>
      <c r="J13786">
        <f t="shared" si="646"/>
        <v>0.37390096630005892</v>
      </c>
    </row>
    <row r="13787" spans="1:10">
      <c r="A13787" t="s">
        <v>13753</v>
      </c>
      <c r="B13787">
        <v>0</v>
      </c>
      <c r="C13787">
        <v>0.4</v>
      </c>
      <c r="D13787">
        <v>0.6</v>
      </c>
      <c r="E13787">
        <v>0</v>
      </c>
      <c r="F13787">
        <v>2.6</v>
      </c>
      <c r="G13787">
        <v>0.4</v>
      </c>
      <c r="H13787">
        <f t="shared" si="647"/>
        <v>1.4537179674429039</v>
      </c>
      <c r="I13787">
        <f t="shared" si="645"/>
        <v>0.80582296402538034</v>
      </c>
      <c r="J13787">
        <f t="shared" si="646"/>
        <v>0.46552127445671582</v>
      </c>
    </row>
    <row r="13788" spans="1:10">
      <c r="A13788" t="s">
        <v>13754</v>
      </c>
      <c r="B13788">
        <v>1.8</v>
      </c>
      <c r="C13788">
        <v>0</v>
      </c>
      <c r="D13788">
        <v>1</v>
      </c>
      <c r="E13788">
        <v>0</v>
      </c>
      <c r="F13788">
        <v>0</v>
      </c>
      <c r="G13788">
        <v>0</v>
      </c>
      <c r="H13788">
        <f t="shared" si="647"/>
        <v>-4.2976805486406855</v>
      </c>
      <c r="I13788">
        <f t="shared" si="645"/>
        <v>1.7925163190605429</v>
      </c>
      <c r="J13788">
        <f t="shared" si="646"/>
        <v>0.14751776679723655</v>
      </c>
    </row>
    <row r="13789" spans="1:10">
      <c r="A13789" t="s">
        <v>13755</v>
      </c>
      <c r="B13789">
        <v>0</v>
      </c>
      <c r="C13789">
        <v>0.9</v>
      </c>
      <c r="D13789">
        <v>0</v>
      </c>
      <c r="E13789">
        <v>0</v>
      </c>
      <c r="F13789">
        <v>0</v>
      </c>
      <c r="G13789">
        <v>0</v>
      </c>
      <c r="H13789">
        <f t="shared" si="647"/>
        <v>-2.8073549220576042</v>
      </c>
      <c r="I13789">
        <f t="shared" si="645"/>
        <v>0.99999999999999978</v>
      </c>
      <c r="J13789">
        <f t="shared" si="646"/>
        <v>0.37390096630005892</v>
      </c>
    </row>
    <row r="13790" spans="1:10">
      <c r="A13790" t="s">
        <v>13756</v>
      </c>
      <c r="B13790">
        <v>0</v>
      </c>
      <c r="C13790">
        <v>0</v>
      </c>
      <c r="D13790">
        <v>0.1</v>
      </c>
      <c r="E13790">
        <v>0</v>
      </c>
      <c r="F13790">
        <v>0</v>
      </c>
      <c r="G13790">
        <v>0.7</v>
      </c>
      <c r="H13790">
        <f t="shared" si="647"/>
        <v>1.7655347463629767</v>
      </c>
      <c r="I13790">
        <f t="shared" si="645"/>
        <v>0.84852813742385702</v>
      </c>
      <c r="J13790">
        <f t="shared" si="646"/>
        <v>0.44393888869207487</v>
      </c>
    </row>
    <row r="13791" spans="1:10">
      <c r="A13791" t="s">
        <v>13757</v>
      </c>
      <c r="B13791">
        <v>0</v>
      </c>
      <c r="C13791">
        <v>0</v>
      </c>
      <c r="D13791">
        <v>0.3</v>
      </c>
      <c r="E13791">
        <v>0</v>
      </c>
      <c r="F13791">
        <v>3.4</v>
      </c>
      <c r="G13791">
        <v>0</v>
      </c>
      <c r="H13791">
        <f t="shared" si="647"/>
        <v>2.9798221180623696</v>
      </c>
      <c r="I13791">
        <f t="shared" si="645"/>
        <v>0.90823603972902389</v>
      </c>
      <c r="J13791">
        <f t="shared" si="646"/>
        <v>0.41512498498083467</v>
      </c>
    </row>
    <row r="13792" spans="1:10">
      <c r="A13792" t="s">
        <v>13758</v>
      </c>
      <c r="B13792">
        <v>0.2</v>
      </c>
      <c r="C13792">
        <v>5.2</v>
      </c>
      <c r="D13792">
        <v>1.6</v>
      </c>
      <c r="E13792">
        <v>26.5</v>
      </c>
      <c r="F13792">
        <v>3.8</v>
      </c>
      <c r="G13792">
        <v>2.2000000000000002</v>
      </c>
      <c r="H13792">
        <f t="shared" si="647"/>
        <v>2.1910678447680416</v>
      </c>
      <c r="I13792">
        <f t="shared" si="645"/>
        <v>1.0642289287842153</v>
      </c>
      <c r="J13792">
        <f t="shared" si="646"/>
        <v>0.34720336293541648</v>
      </c>
    </row>
    <row r="13793" spans="1:10">
      <c r="A13793" t="s">
        <v>13759</v>
      </c>
      <c r="B13793">
        <v>0.3</v>
      </c>
      <c r="C13793">
        <v>0</v>
      </c>
      <c r="D13793">
        <v>0.6</v>
      </c>
      <c r="E13793">
        <v>0</v>
      </c>
      <c r="F13793">
        <v>0.4</v>
      </c>
      <c r="G13793">
        <v>0</v>
      </c>
      <c r="H13793">
        <f t="shared" si="647"/>
        <v>-0.93288580414146305</v>
      </c>
      <c r="I13793">
        <f t="shared" si="645"/>
        <v>0.76249285166302327</v>
      </c>
      <c r="J13793">
        <f t="shared" si="646"/>
        <v>0.48825088460460825</v>
      </c>
    </row>
    <row r="13794" spans="1:10">
      <c r="A13794" s="3" t="s">
        <v>13760</v>
      </c>
      <c r="B13794">
        <v>9.3000000000000007</v>
      </c>
      <c r="C13794">
        <v>5</v>
      </c>
      <c r="D13794">
        <v>5.8</v>
      </c>
      <c r="E13794">
        <v>2.2999999999999998</v>
      </c>
      <c r="F13794">
        <v>0</v>
      </c>
      <c r="G13794">
        <v>3.6</v>
      </c>
      <c r="H13794">
        <f t="shared" si="647"/>
        <v>-1.7429148604973927</v>
      </c>
      <c r="I13794">
        <f t="shared" si="645"/>
        <v>2.8032383010939683</v>
      </c>
      <c r="J13794">
        <f t="shared" si="646"/>
        <v>4.8650738676332739E-2</v>
      </c>
    </row>
    <row r="13795" spans="1:10">
      <c r="A13795" t="s">
        <v>13761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0.4</v>
      </c>
      <c r="H13795">
        <f t="shared" si="647"/>
        <v>1.8744691179161412</v>
      </c>
      <c r="I13795">
        <f t="shared" si="645"/>
        <v>0.99999999999999978</v>
      </c>
      <c r="J13795">
        <f t="shared" si="646"/>
        <v>0.37390096630005892</v>
      </c>
    </row>
    <row r="13796" spans="1:10">
      <c r="A13796" t="s">
        <v>13762</v>
      </c>
      <c r="B13796">
        <v>16.5</v>
      </c>
      <c r="C13796">
        <v>26.7</v>
      </c>
      <c r="D13796">
        <v>26.5</v>
      </c>
      <c r="E13796">
        <v>32.5</v>
      </c>
      <c r="F13796">
        <v>186.8</v>
      </c>
      <c r="G13796">
        <v>59.1</v>
      </c>
      <c r="H13796">
        <f t="shared" si="647"/>
        <v>1.995604295247114</v>
      </c>
      <c r="I13796">
        <f t="shared" si="645"/>
        <v>1.4571368563612979</v>
      </c>
      <c r="J13796">
        <f t="shared" si="646"/>
        <v>0.21880889209032289</v>
      </c>
    </row>
    <row r="13797" spans="1:10">
      <c r="A13797" t="s">
        <v>13763</v>
      </c>
      <c r="B13797">
        <v>3</v>
      </c>
      <c r="C13797">
        <v>7.5</v>
      </c>
      <c r="D13797">
        <v>6.6</v>
      </c>
      <c r="E13797">
        <v>11.5</v>
      </c>
      <c r="F13797">
        <v>3.5</v>
      </c>
      <c r="G13797">
        <v>7.9</v>
      </c>
      <c r="H13797">
        <f t="shared" si="647"/>
        <v>0.41817038876380658</v>
      </c>
      <c r="I13797">
        <f t="shared" si="645"/>
        <v>0.71846254617712779</v>
      </c>
      <c r="J13797">
        <f t="shared" si="646"/>
        <v>0.51220236908686823</v>
      </c>
    </row>
    <row r="13798" spans="1:10">
      <c r="A13798" t="s">
        <v>13764</v>
      </c>
      <c r="B13798">
        <v>1.7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f t="shared" si="647"/>
        <v>-3.6244908649077936</v>
      </c>
      <c r="I13798">
        <f t="shared" si="645"/>
        <v>1</v>
      </c>
      <c r="J13798">
        <f t="shared" si="646"/>
        <v>0.37390096630005915</v>
      </c>
    </row>
    <row r="13799" spans="1:10">
      <c r="A13799" t="s">
        <v>13765</v>
      </c>
      <c r="B13799">
        <v>0</v>
      </c>
      <c r="C13799">
        <v>0</v>
      </c>
      <c r="D13799">
        <v>0</v>
      </c>
      <c r="E13799">
        <v>2</v>
      </c>
      <c r="F13799">
        <v>0</v>
      </c>
      <c r="G13799">
        <v>0</v>
      </c>
      <c r="H13799">
        <f t="shared" si="647"/>
        <v>3.8413022539809418</v>
      </c>
      <c r="I13799">
        <f t="shared" si="645"/>
        <v>0.99999999999999989</v>
      </c>
      <c r="J13799">
        <f t="shared" si="646"/>
        <v>0.37390096630005903</v>
      </c>
    </row>
    <row r="13800" spans="1:10">
      <c r="A13800" t="s">
        <v>13766</v>
      </c>
      <c r="B13800">
        <v>0</v>
      </c>
      <c r="C13800">
        <v>1.1000000000000001</v>
      </c>
      <c r="D13800">
        <v>0</v>
      </c>
      <c r="E13800">
        <v>0</v>
      </c>
      <c r="F13800">
        <v>0</v>
      </c>
      <c r="G13800">
        <v>1</v>
      </c>
      <c r="H13800">
        <f t="shared" si="647"/>
        <v>-0.12029423371771195</v>
      </c>
      <c r="I13800">
        <f t="shared" si="645"/>
        <v>6.7267279399631341E-2</v>
      </c>
      <c r="J13800">
        <f t="shared" si="646"/>
        <v>0.94959704290870706</v>
      </c>
    </row>
    <row r="13801" spans="1:10">
      <c r="A13801" t="s">
        <v>13767</v>
      </c>
      <c r="B13801">
        <v>2.5</v>
      </c>
      <c r="C13801">
        <v>2.6</v>
      </c>
      <c r="D13801">
        <v>4</v>
      </c>
      <c r="E13801">
        <v>7.2</v>
      </c>
      <c r="F13801">
        <v>1</v>
      </c>
      <c r="G13801">
        <v>3.3</v>
      </c>
      <c r="H13801">
        <f t="shared" si="647"/>
        <v>0.3328046841379681</v>
      </c>
      <c r="I13801">
        <f t="shared" si="645"/>
        <v>0.42707601220703084</v>
      </c>
      <c r="J13801">
        <f t="shared" si="646"/>
        <v>0.69130865692896259</v>
      </c>
    </row>
    <row r="13802" spans="1:10">
      <c r="A13802" t="s">
        <v>13768</v>
      </c>
      <c r="B13802">
        <v>1.4</v>
      </c>
      <c r="C13802">
        <v>3.2</v>
      </c>
      <c r="D13802">
        <v>0.1</v>
      </c>
      <c r="E13802">
        <v>0.1</v>
      </c>
      <c r="F13802">
        <v>0</v>
      </c>
      <c r="G13802">
        <v>0.9</v>
      </c>
      <c r="H13802">
        <f t="shared" si="647"/>
        <v>-2.0763508861301148</v>
      </c>
      <c r="I13802">
        <f t="shared" si="645"/>
        <v>1.3081475451951123</v>
      </c>
      <c r="J13802">
        <f t="shared" si="646"/>
        <v>0.26093138987105519</v>
      </c>
    </row>
    <row r="13803" spans="1:10">
      <c r="A13803" t="s">
        <v>13769</v>
      </c>
      <c r="B13803">
        <v>0</v>
      </c>
      <c r="C13803">
        <v>0</v>
      </c>
      <c r="D13803">
        <v>0</v>
      </c>
      <c r="E13803">
        <v>2</v>
      </c>
      <c r="F13803">
        <v>0</v>
      </c>
      <c r="G13803">
        <v>0</v>
      </c>
      <c r="H13803">
        <f t="shared" si="647"/>
        <v>3.8413022539809418</v>
      </c>
      <c r="I13803">
        <f t="shared" si="645"/>
        <v>0.99999999999999989</v>
      </c>
      <c r="J13803">
        <f t="shared" si="646"/>
        <v>0.37390096630005903</v>
      </c>
    </row>
    <row r="13804" spans="1:10">
      <c r="A13804" t="s">
        <v>13770</v>
      </c>
      <c r="B13804">
        <v>7.6</v>
      </c>
      <c r="C13804">
        <v>9.3000000000000007</v>
      </c>
      <c r="D13804">
        <v>9.6</v>
      </c>
      <c r="E13804">
        <v>13.2</v>
      </c>
      <c r="F13804">
        <v>4.7</v>
      </c>
      <c r="G13804">
        <v>6.7</v>
      </c>
      <c r="H13804">
        <f t="shared" si="647"/>
        <v>-0.10670700779220407</v>
      </c>
      <c r="I13804">
        <f t="shared" si="645"/>
        <v>0.2398729873241599</v>
      </c>
      <c r="J13804">
        <f t="shared" si="646"/>
        <v>0.82221975352173882</v>
      </c>
    </row>
    <row r="13805" spans="1:10">
      <c r="A13805" t="s">
        <v>13771</v>
      </c>
      <c r="B13805">
        <v>0</v>
      </c>
      <c r="C13805">
        <v>0</v>
      </c>
      <c r="D13805">
        <v>0</v>
      </c>
      <c r="E13805">
        <v>0</v>
      </c>
      <c r="F13805">
        <v>0.6</v>
      </c>
      <c r="G13805">
        <v>0</v>
      </c>
      <c r="H13805">
        <f t="shared" si="647"/>
        <v>2.3219280948873622</v>
      </c>
      <c r="I13805">
        <f t="shared" si="645"/>
        <v>0.99999999999999989</v>
      </c>
      <c r="J13805">
        <f t="shared" si="646"/>
        <v>0.37390096630005903</v>
      </c>
    </row>
    <row r="13806" spans="1:10">
      <c r="A13806" t="s">
        <v>13772</v>
      </c>
      <c r="B13806">
        <v>0</v>
      </c>
      <c r="C13806">
        <v>0.7</v>
      </c>
      <c r="D13806">
        <v>1</v>
      </c>
      <c r="E13806">
        <v>0</v>
      </c>
      <c r="F13806">
        <v>0</v>
      </c>
      <c r="G13806">
        <v>0</v>
      </c>
      <c r="H13806">
        <f t="shared" si="647"/>
        <v>-3.6244908649077936</v>
      </c>
      <c r="I13806">
        <f t="shared" si="645"/>
        <v>1.9126494315742406</v>
      </c>
      <c r="J13806">
        <f t="shared" si="646"/>
        <v>0.12835348651691142</v>
      </c>
    </row>
    <row r="13807" spans="1:10">
      <c r="A13807" t="s">
        <v>13773</v>
      </c>
      <c r="B13807">
        <v>15.3</v>
      </c>
      <c r="C13807">
        <v>22.8</v>
      </c>
      <c r="D13807">
        <v>20.8</v>
      </c>
      <c r="E13807">
        <v>29.5</v>
      </c>
      <c r="F13807">
        <v>21.3</v>
      </c>
      <c r="G13807">
        <v>22.8</v>
      </c>
      <c r="H13807">
        <f t="shared" si="647"/>
        <v>0.32070598973940845</v>
      </c>
      <c r="I13807">
        <f t="shared" si="645"/>
        <v>1.4523876583720021</v>
      </c>
      <c r="J13807">
        <f t="shared" si="646"/>
        <v>0.22004087347520335</v>
      </c>
    </row>
    <row r="13808" spans="1:10">
      <c r="A13808" t="s">
        <v>13774</v>
      </c>
      <c r="B13808">
        <v>5.7</v>
      </c>
      <c r="C13808">
        <v>8.4</v>
      </c>
      <c r="D13808">
        <v>15.5</v>
      </c>
      <c r="E13808">
        <v>16.399999999999999</v>
      </c>
      <c r="F13808">
        <v>100.1</v>
      </c>
      <c r="G13808">
        <v>18.2</v>
      </c>
      <c r="H13808">
        <f t="shared" si="647"/>
        <v>2.1803939480402974</v>
      </c>
      <c r="I13808">
        <f t="shared" si="645"/>
        <v>1.2620457530793101</v>
      </c>
      <c r="J13808">
        <f t="shared" si="646"/>
        <v>0.27550477360015468</v>
      </c>
    </row>
    <row r="13809" spans="1:10">
      <c r="A13809" t="s">
        <v>13775</v>
      </c>
      <c r="B13809">
        <v>0.7</v>
      </c>
      <c r="C13809">
        <v>2.2000000000000002</v>
      </c>
      <c r="D13809">
        <v>1.2</v>
      </c>
      <c r="E13809">
        <v>6.3</v>
      </c>
      <c r="F13809">
        <v>2.2999999999999998</v>
      </c>
      <c r="G13809">
        <v>0</v>
      </c>
      <c r="H13809">
        <f t="shared" si="647"/>
        <v>1.0418201756946266</v>
      </c>
      <c r="I13809">
        <f t="shared" si="645"/>
        <v>0.7925286978858902</v>
      </c>
      <c r="J13809">
        <f t="shared" si="646"/>
        <v>0.47240603724206881</v>
      </c>
    </row>
    <row r="13810" spans="1:10">
      <c r="A13810" t="s">
        <v>13776</v>
      </c>
      <c r="B13810">
        <v>4.2</v>
      </c>
      <c r="C13810">
        <v>2.2999999999999998</v>
      </c>
      <c r="D13810">
        <v>2.2999999999999998</v>
      </c>
      <c r="E13810">
        <v>0</v>
      </c>
      <c r="F13810">
        <v>0</v>
      </c>
      <c r="G13810">
        <v>2.1</v>
      </c>
      <c r="H13810">
        <f t="shared" si="647"/>
        <v>-1.9919626809345816</v>
      </c>
      <c r="I13810">
        <f t="shared" si="645"/>
        <v>2.3658522476806039</v>
      </c>
      <c r="J13810">
        <f t="shared" si="646"/>
        <v>7.716891033092084E-2</v>
      </c>
    </row>
    <row r="13811" spans="1:10">
      <c r="A13811" t="s">
        <v>13777</v>
      </c>
      <c r="B13811">
        <v>1.5</v>
      </c>
      <c r="C13811">
        <v>4.2</v>
      </c>
      <c r="D13811">
        <v>4.4000000000000004</v>
      </c>
      <c r="E13811">
        <v>0</v>
      </c>
      <c r="F13811">
        <v>1.7</v>
      </c>
      <c r="G13811">
        <v>0</v>
      </c>
      <c r="H13811">
        <f t="shared" si="647"/>
        <v>-2.4700267338764963</v>
      </c>
      <c r="I13811">
        <f t="shared" si="645"/>
        <v>2.5607851955687106</v>
      </c>
      <c r="J13811">
        <f t="shared" si="646"/>
        <v>6.2586021000979028E-2</v>
      </c>
    </row>
    <row r="13812" spans="1:10">
      <c r="A13812" t="s">
        <v>13778</v>
      </c>
      <c r="B13812">
        <v>2.7</v>
      </c>
      <c r="C13812">
        <v>0</v>
      </c>
      <c r="D13812">
        <v>0.3</v>
      </c>
      <c r="E13812">
        <v>0.4</v>
      </c>
      <c r="F13812">
        <v>1.1000000000000001</v>
      </c>
      <c r="G13812">
        <v>0</v>
      </c>
      <c r="H13812">
        <f t="shared" si="647"/>
        <v>-0.93288580414146305</v>
      </c>
      <c r="I13812">
        <f t="shared" si="645"/>
        <v>0.54772255750516607</v>
      </c>
      <c r="J13812">
        <f t="shared" si="646"/>
        <v>0.6130111132661793</v>
      </c>
    </row>
    <row r="13813" spans="1:10">
      <c r="A13813" t="s">
        <v>13779</v>
      </c>
      <c r="B13813">
        <v>1.5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f t="shared" si="647"/>
        <v>-3.4594316186372978</v>
      </c>
      <c r="I13813">
        <f t="shared" si="645"/>
        <v>1</v>
      </c>
      <c r="J13813">
        <f t="shared" si="646"/>
        <v>0.37390096630005915</v>
      </c>
    </row>
    <row r="13814" spans="1:10">
      <c r="A13814" t="s">
        <v>13780</v>
      </c>
      <c r="B13814">
        <v>74.900000000000006</v>
      </c>
      <c r="C13814">
        <v>100.6</v>
      </c>
      <c r="D13814">
        <v>119</v>
      </c>
      <c r="E13814">
        <v>88.8</v>
      </c>
      <c r="F13814">
        <v>120</v>
      </c>
      <c r="G13814">
        <v>137.5</v>
      </c>
      <c r="H13814">
        <f t="shared" si="647"/>
        <v>0.23364489004866115</v>
      </c>
      <c r="I13814">
        <f t="shared" si="645"/>
        <v>0.90204760035297582</v>
      </c>
      <c r="J13814">
        <f t="shared" si="646"/>
        <v>0.41803795982437703</v>
      </c>
    </row>
    <row r="13815" spans="1:10">
      <c r="A13815" s="3" t="s">
        <v>13781</v>
      </c>
      <c r="B13815">
        <v>36.799999999999997</v>
      </c>
      <c r="C13815">
        <v>43.1</v>
      </c>
      <c r="D13815">
        <v>34.5</v>
      </c>
      <c r="E13815">
        <v>82.8</v>
      </c>
      <c r="F13815">
        <v>66.3</v>
      </c>
      <c r="G13815">
        <v>50.4</v>
      </c>
      <c r="H13815">
        <f t="shared" si="647"/>
        <v>0.80149561332837316</v>
      </c>
      <c r="I13815">
        <f t="shared" si="645"/>
        <v>2.9242777628905565</v>
      </c>
      <c r="J13815">
        <f t="shared" si="646"/>
        <v>4.3059058290473996E-2</v>
      </c>
    </row>
    <row r="13816" spans="1:10">
      <c r="A13816" t="s">
        <v>13782</v>
      </c>
      <c r="B13816">
        <v>4.5</v>
      </c>
      <c r="C13816">
        <v>2.1</v>
      </c>
      <c r="D13816">
        <v>2</v>
      </c>
      <c r="E13816">
        <v>1.2</v>
      </c>
      <c r="F13816">
        <v>2.4</v>
      </c>
      <c r="G13816">
        <v>1</v>
      </c>
      <c r="H13816">
        <f t="shared" si="647"/>
        <v>-0.88135550350138103</v>
      </c>
      <c r="I13816">
        <f t="shared" si="645"/>
        <v>1.4387000025312127</v>
      </c>
      <c r="J13816">
        <f t="shared" si="646"/>
        <v>0.22363069490378032</v>
      </c>
    </row>
    <row r="13817" spans="1:10">
      <c r="A13817" s="3" t="s">
        <v>13783</v>
      </c>
      <c r="B13817">
        <v>58.8</v>
      </c>
      <c r="C13817">
        <v>60.6</v>
      </c>
      <c r="D13817">
        <v>51.9</v>
      </c>
      <c r="E13817">
        <v>18.8</v>
      </c>
      <c r="F13817">
        <v>33.5</v>
      </c>
      <c r="G13817">
        <v>38.4</v>
      </c>
      <c r="H13817">
        <f t="shared" si="647"/>
        <v>-0.91622948470151877</v>
      </c>
      <c r="I13817">
        <f t="shared" si="645"/>
        <v>4.1599480550832473</v>
      </c>
      <c r="J13817">
        <f t="shared" si="646"/>
        <v>1.414577257735721E-2</v>
      </c>
    </row>
    <row r="13818" spans="1:10">
      <c r="A13818" t="s">
        <v>13784</v>
      </c>
      <c r="B13818">
        <v>0</v>
      </c>
      <c r="C13818">
        <v>0</v>
      </c>
      <c r="D13818">
        <v>0</v>
      </c>
      <c r="E13818">
        <v>0.4</v>
      </c>
      <c r="F13818">
        <v>0.1</v>
      </c>
      <c r="G13818">
        <v>0</v>
      </c>
      <c r="H13818">
        <f t="shared" si="647"/>
        <v>2.1154772174199361</v>
      </c>
      <c r="I13818">
        <f t="shared" si="645"/>
        <v>1.3867504905630723</v>
      </c>
      <c r="J13818">
        <f t="shared" si="646"/>
        <v>0.23779614445826591</v>
      </c>
    </row>
    <row r="13819" spans="1:10">
      <c r="A13819" t="s">
        <v>13785</v>
      </c>
      <c r="B13819">
        <v>950.9</v>
      </c>
      <c r="C13819">
        <v>884.5</v>
      </c>
      <c r="D13819">
        <v>758.5</v>
      </c>
      <c r="E13819">
        <v>525.29999999999995</v>
      </c>
      <c r="F13819">
        <v>1595.8</v>
      </c>
      <c r="G13819">
        <v>891</v>
      </c>
      <c r="H13819">
        <f t="shared" si="647"/>
        <v>0.21563522301488661</v>
      </c>
      <c r="I13819">
        <f t="shared" si="645"/>
        <v>0.43674572919986965</v>
      </c>
      <c r="J13819">
        <f t="shared" si="646"/>
        <v>0.68483747384818705</v>
      </c>
    </row>
    <row r="13820" spans="1:10">
      <c r="A13820" t="s">
        <v>13786</v>
      </c>
      <c r="B13820">
        <v>287.60000000000002</v>
      </c>
      <c r="C13820">
        <v>318.60000000000002</v>
      </c>
      <c r="D13820">
        <v>643.70000000000005</v>
      </c>
      <c r="E13820">
        <v>245.5</v>
      </c>
      <c r="F13820">
        <v>374</v>
      </c>
      <c r="G13820">
        <v>342.2</v>
      </c>
      <c r="H13820">
        <f t="shared" si="647"/>
        <v>-0.37810197241581717</v>
      </c>
      <c r="I13820">
        <f t="shared" si="645"/>
        <v>0.7988122134751382</v>
      </c>
      <c r="J13820">
        <f t="shared" si="646"/>
        <v>0.46914213819129191</v>
      </c>
    </row>
    <row r="13821" spans="1:10">
      <c r="A13821" t="s">
        <v>13787</v>
      </c>
      <c r="B13821">
        <v>0</v>
      </c>
      <c r="C13821">
        <v>0</v>
      </c>
      <c r="D13821">
        <v>0</v>
      </c>
      <c r="E13821">
        <v>0</v>
      </c>
      <c r="F13821">
        <v>0.2</v>
      </c>
      <c r="G13821">
        <v>0</v>
      </c>
      <c r="H13821">
        <f t="shared" si="647"/>
        <v>1.2223924213364477</v>
      </c>
      <c r="I13821">
        <f t="shared" si="645"/>
        <v>0.99999999999999978</v>
      </c>
      <c r="J13821">
        <f t="shared" si="646"/>
        <v>0.37390096630005892</v>
      </c>
    </row>
    <row r="13822" spans="1:10">
      <c r="A13822" t="s">
        <v>13788</v>
      </c>
      <c r="B13822">
        <v>88.7</v>
      </c>
      <c r="C13822">
        <v>74</v>
      </c>
      <c r="D13822">
        <v>95.7</v>
      </c>
      <c r="E13822">
        <v>80.8</v>
      </c>
      <c r="F13822">
        <v>72.900000000000006</v>
      </c>
      <c r="G13822">
        <v>79.7</v>
      </c>
      <c r="H13822">
        <f t="shared" si="647"/>
        <v>-0.14671185968319575</v>
      </c>
      <c r="I13822">
        <f t="shared" si="645"/>
        <v>1.2156565569543343</v>
      </c>
      <c r="J13822">
        <f t="shared" si="646"/>
        <v>0.29095432011174133</v>
      </c>
    </row>
    <row r="13823" spans="1:10">
      <c r="A13823" t="s">
        <v>13789</v>
      </c>
      <c r="B13823">
        <v>45.4</v>
      </c>
      <c r="C13823">
        <v>43.6</v>
      </c>
      <c r="D13823">
        <v>20.9</v>
      </c>
      <c r="E13823">
        <v>42.8</v>
      </c>
      <c r="F13823">
        <v>23.3</v>
      </c>
      <c r="G13823">
        <v>29.8</v>
      </c>
      <c r="H13823">
        <f t="shared" si="647"/>
        <v>-0.19630162622603006</v>
      </c>
      <c r="I13823">
        <f t="shared" si="645"/>
        <v>0.47875070328010927</v>
      </c>
      <c r="J13823">
        <f t="shared" si="646"/>
        <v>0.65711050809175875</v>
      </c>
    </row>
    <row r="13824" spans="1:10">
      <c r="A13824" t="s">
        <v>13790</v>
      </c>
      <c r="B13824">
        <v>0</v>
      </c>
      <c r="C13824">
        <v>0.7</v>
      </c>
      <c r="D13824">
        <v>4.0999999999999996</v>
      </c>
      <c r="E13824">
        <v>12.9</v>
      </c>
      <c r="F13824">
        <v>27.4</v>
      </c>
      <c r="G13824">
        <v>7.5</v>
      </c>
      <c r="H13824">
        <f t="shared" si="647"/>
        <v>3.2760303849385215</v>
      </c>
      <c r="I13824">
        <f t="shared" si="645"/>
        <v>2.3594341711513436</v>
      </c>
      <c r="J13824">
        <f t="shared" si="646"/>
        <v>7.7710870683387029E-2</v>
      </c>
    </row>
    <row r="13825" spans="1:10">
      <c r="A13825" t="s">
        <v>13791</v>
      </c>
      <c r="B13825">
        <v>45.9</v>
      </c>
      <c r="C13825">
        <v>57.2</v>
      </c>
      <c r="D13825">
        <v>72.2</v>
      </c>
      <c r="E13825">
        <v>40.299999999999997</v>
      </c>
      <c r="F13825">
        <v>76.400000000000006</v>
      </c>
      <c r="G13825">
        <v>60</v>
      </c>
      <c r="H13825">
        <f t="shared" si="647"/>
        <v>1.1466271298752162E-2</v>
      </c>
      <c r="I13825">
        <f t="shared" si="645"/>
        <v>3.6119922616760267E-2</v>
      </c>
      <c r="J13825">
        <f t="shared" si="646"/>
        <v>0.97291741861261483</v>
      </c>
    </row>
    <row r="13826" spans="1:10">
      <c r="A13826" t="s">
        <v>13792</v>
      </c>
      <c r="B13826">
        <v>32.299999999999997</v>
      </c>
      <c r="C13826">
        <v>34.6</v>
      </c>
      <c r="D13826">
        <v>25.9</v>
      </c>
      <c r="E13826">
        <v>32.5</v>
      </c>
      <c r="F13826">
        <v>39.799999999999997</v>
      </c>
      <c r="G13826">
        <v>35.9</v>
      </c>
      <c r="H13826">
        <f t="shared" si="647"/>
        <v>0.22117238317419136</v>
      </c>
      <c r="I13826">
        <f t="shared" ref="I13826:I13889" si="648">ABS((AVERAGE(B13826:D13826)-AVERAGE(E13826:G13826))/SQRT(VAR(B13826:D13826)/3 + VAR(E13826:G13826)/3))</f>
        <v>1.5323572729233932</v>
      </c>
      <c r="J13826">
        <f t="shared" ref="J13826:J13889" si="649">TDIST(I13826,4,2)</f>
        <v>0.20020057850778455</v>
      </c>
    </row>
    <row r="13827" spans="1:10">
      <c r="A13827" s="3" t="s">
        <v>13805</v>
      </c>
      <c r="B13827">
        <v>748.2</v>
      </c>
      <c r="C13827">
        <v>512.1</v>
      </c>
      <c r="D13827">
        <v>676.7</v>
      </c>
      <c r="E13827">
        <v>331.7</v>
      </c>
      <c r="F13827">
        <v>378.9</v>
      </c>
      <c r="G13827">
        <v>357.7</v>
      </c>
      <c r="H13827">
        <f t="shared" ref="H13827:H13890" si="650">LOG((AVERAGE(E13827:G13827)+0.05)/(AVERAGE(B13827:D13827)+0.05),2)</f>
        <v>-0.85841627484478944</v>
      </c>
      <c r="I13827">
        <f t="shared" si="648"/>
        <v>4.0657897033760344</v>
      </c>
      <c r="J13827">
        <f t="shared" si="649"/>
        <v>1.5275746299753467E-2</v>
      </c>
    </row>
    <row r="13828" spans="1:10">
      <c r="A13828" t="s">
        <v>13793</v>
      </c>
      <c r="B13828">
        <v>58</v>
      </c>
      <c r="C13828">
        <v>48.1</v>
      </c>
      <c r="D13828">
        <v>88.2</v>
      </c>
      <c r="E13828">
        <v>51.6</v>
      </c>
      <c r="F13828">
        <v>59.7</v>
      </c>
      <c r="G13828">
        <v>66</v>
      </c>
      <c r="H13828">
        <f t="shared" si="650"/>
        <v>-0.13198666037326368</v>
      </c>
      <c r="I13828">
        <f t="shared" si="648"/>
        <v>0.44409589130098392</v>
      </c>
      <c r="J13828">
        <f t="shared" si="649"/>
        <v>0.67994031777946606</v>
      </c>
    </row>
    <row r="13829" spans="1:10">
      <c r="A13829" t="s">
        <v>13794</v>
      </c>
      <c r="B13829">
        <v>8.9</v>
      </c>
      <c r="C13829">
        <v>7.7</v>
      </c>
      <c r="D13829">
        <v>0.4</v>
      </c>
      <c r="E13829">
        <v>0.1</v>
      </c>
      <c r="F13829">
        <v>12.1</v>
      </c>
      <c r="G13829">
        <v>2.1</v>
      </c>
      <c r="H13829">
        <f t="shared" si="650"/>
        <v>-0.24713908367213366</v>
      </c>
      <c r="I13829">
        <f t="shared" si="648"/>
        <v>0.19718537904874675</v>
      </c>
      <c r="J13829">
        <f t="shared" si="649"/>
        <v>0.85329682973190302</v>
      </c>
    </row>
    <row r="13830" spans="1:10">
      <c r="A13830" t="s">
        <v>13795</v>
      </c>
      <c r="B13830">
        <v>855.7</v>
      </c>
      <c r="C13830">
        <v>577.70000000000005</v>
      </c>
      <c r="D13830">
        <v>411.3</v>
      </c>
      <c r="E13830">
        <v>310</v>
      </c>
      <c r="F13830">
        <v>123</v>
      </c>
      <c r="G13830">
        <v>302.5</v>
      </c>
      <c r="H13830">
        <f t="shared" si="650"/>
        <v>-1.3264120752389914</v>
      </c>
      <c r="I13830">
        <f t="shared" si="648"/>
        <v>2.5798494659413391</v>
      </c>
      <c r="J13830">
        <f t="shared" si="649"/>
        <v>6.1337176358030467E-2</v>
      </c>
    </row>
    <row r="13831" spans="1:10">
      <c r="A13831" t="s">
        <v>13796</v>
      </c>
      <c r="B13831">
        <v>1.2</v>
      </c>
      <c r="C13831">
        <v>0</v>
      </c>
      <c r="D13831">
        <v>0</v>
      </c>
      <c r="E13831">
        <v>3.5</v>
      </c>
      <c r="F13831">
        <v>12.3</v>
      </c>
      <c r="G13831">
        <v>2.8</v>
      </c>
      <c r="H13831">
        <f t="shared" si="650"/>
        <v>3.7958592832197753</v>
      </c>
      <c r="I13831">
        <f t="shared" si="648"/>
        <v>1.8814384371470845</v>
      </c>
      <c r="J13831">
        <f t="shared" si="649"/>
        <v>0.13305986271574893</v>
      </c>
    </row>
    <row r="13832" spans="1:10">
      <c r="A13832" t="s">
        <v>13797</v>
      </c>
      <c r="B13832">
        <v>12</v>
      </c>
      <c r="C13832">
        <v>17.399999999999999</v>
      </c>
      <c r="D13832">
        <v>16.7</v>
      </c>
      <c r="E13832">
        <v>29.6</v>
      </c>
      <c r="F13832">
        <v>45.9</v>
      </c>
      <c r="G13832">
        <v>15.5</v>
      </c>
      <c r="H13832">
        <f t="shared" si="650"/>
        <v>0.97878929063545983</v>
      </c>
      <c r="I13832">
        <f t="shared" si="648"/>
        <v>1.673091845429755</v>
      </c>
      <c r="J13832">
        <f t="shared" si="649"/>
        <v>0.16962443725348833</v>
      </c>
    </row>
    <row r="13833" spans="1:10">
      <c r="A13833" t="s">
        <v>13798</v>
      </c>
      <c r="B13833">
        <v>0</v>
      </c>
      <c r="C13833">
        <v>0</v>
      </c>
      <c r="D13833">
        <v>0.3</v>
      </c>
      <c r="E13833">
        <v>0</v>
      </c>
      <c r="F13833">
        <v>0</v>
      </c>
      <c r="G13833">
        <v>0.3</v>
      </c>
      <c r="H13833">
        <f t="shared" si="650"/>
        <v>0</v>
      </c>
      <c r="I13833">
        <f t="shared" si="648"/>
        <v>0</v>
      </c>
      <c r="J13833">
        <f t="shared" si="649"/>
        <v>1</v>
      </c>
    </row>
    <row r="13834" spans="1:10">
      <c r="A13834" t="s">
        <v>13799</v>
      </c>
      <c r="B13834">
        <v>915.5</v>
      </c>
      <c r="C13834">
        <v>1171.7</v>
      </c>
      <c r="D13834">
        <v>983.7</v>
      </c>
      <c r="E13834">
        <v>789.4</v>
      </c>
      <c r="F13834">
        <v>1698.5</v>
      </c>
      <c r="G13834">
        <v>1083</v>
      </c>
      <c r="H13834">
        <f t="shared" si="650"/>
        <v>0.21761633280381948</v>
      </c>
      <c r="I13834">
        <f t="shared" si="648"/>
        <v>0.59822615424499848</v>
      </c>
      <c r="J13834">
        <f t="shared" si="649"/>
        <v>0.58191434552556764</v>
      </c>
    </row>
    <row r="13835" spans="1:10">
      <c r="A13835" t="s">
        <v>13800</v>
      </c>
      <c r="B13835">
        <v>0</v>
      </c>
      <c r="C13835">
        <v>1.6</v>
      </c>
      <c r="D13835">
        <v>0</v>
      </c>
      <c r="E13835">
        <v>0</v>
      </c>
      <c r="F13835">
        <v>0.2</v>
      </c>
      <c r="G13835">
        <v>0</v>
      </c>
      <c r="H13835">
        <f t="shared" si="650"/>
        <v>-2.3219280948873626</v>
      </c>
      <c r="I13835">
        <f t="shared" si="648"/>
        <v>0.86824314212445908</v>
      </c>
      <c r="J13835">
        <f t="shared" si="649"/>
        <v>0.43424963721136273</v>
      </c>
    </row>
    <row r="13836" spans="1:10">
      <c r="A13836" t="s">
        <v>13801</v>
      </c>
      <c r="B13836">
        <v>4.2</v>
      </c>
      <c r="C13836">
        <v>2</v>
      </c>
      <c r="D13836">
        <v>5</v>
      </c>
      <c r="E13836">
        <v>0.9</v>
      </c>
      <c r="F13836">
        <v>0</v>
      </c>
      <c r="G13836">
        <v>2.9</v>
      </c>
      <c r="H13836">
        <f t="shared" si="650"/>
        <v>-1.5227677391138119</v>
      </c>
      <c r="I13836">
        <f t="shared" si="648"/>
        <v>1.9884140951316973</v>
      </c>
      <c r="J13836">
        <f t="shared" si="649"/>
        <v>0.11766378896694533</v>
      </c>
    </row>
    <row r="13837" spans="1:10">
      <c r="A13837" s="3" t="s">
        <v>13802</v>
      </c>
      <c r="B13837">
        <v>182.8</v>
      </c>
      <c r="C13837">
        <v>137.30000000000001</v>
      </c>
      <c r="D13837">
        <v>127.6</v>
      </c>
      <c r="E13837">
        <v>71</v>
      </c>
      <c r="F13837">
        <v>61.1</v>
      </c>
      <c r="G13837">
        <v>90.3</v>
      </c>
      <c r="H13837">
        <f t="shared" si="650"/>
        <v>-1.0088861053931149</v>
      </c>
      <c r="I13837">
        <f t="shared" si="648"/>
        <v>3.9415709076125678</v>
      </c>
      <c r="J13837">
        <f t="shared" si="649"/>
        <v>1.6937422645337277E-2</v>
      </c>
    </row>
    <row r="13838" spans="1:10">
      <c r="A13838" t="s">
        <v>13803</v>
      </c>
      <c r="B13838">
        <v>4.9000000000000004</v>
      </c>
      <c r="C13838">
        <v>3.5</v>
      </c>
      <c r="D13838">
        <v>3.7</v>
      </c>
      <c r="E13838">
        <v>2.2999999999999998</v>
      </c>
      <c r="F13838">
        <v>4.5</v>
      </c>
      <c r="G13838">
        <v>3.4</v>
      </c>
      <c r="H13838">
        <f t="shared" si="650"/>
        <v>-0.24315098150324568</v>
      </c>
      <c r="I13838">
        <f t="shared" si="648"/>
        <v>0.82144163221752453</v>
      </c>
      <c r="J13838">
        <f t="shared" si="649"/>
        <v>0.45753351243835538</v>
      </c>
    </row>
    <row r="13839" spans="1:10">
      <c r="A13839" t="s">
        <v>13804</v>
      </c>
      <c r="B13839">
        <v>3.3</v>
      </c>
      <c r="C13839">
        <v>20.2</v>
      </c>
      <c r="D13839">
        <v>15.4</v>
      </c>
      <c r="E13839">
        <v>22.7</v>
      </c>
      <c r="F13839">
        <v>17.5</v>
      </c>
      <c r="G13839">
        <v>15.1</v>
      </c>
      <c r="H13839">
        <f t="shared" si="650"/>
        <v>0.50586491201973072</v>
      </c>
      <c r="I13839">
        <f t="shared" si="648"/>
        <v>0.99291873488739957</v>
      </c>
      <c r="J13839">
        <f t="shared" si="649"/>
        <v>0.37695190500314957</v>
      </c>
    </row>
    <row r="13840" spans="1:10">
      <c r="A13840" t="s">
        <v>13806</v>
      </c>
      <c r="B13840">
        <v>100.1</v>
      </c>
      <c r="C13840">
        <v>61.5</v>
      </c>
      <c r="D13840">
        <v>54.2</v>
      </c>
      <c r="E13840">
        <v>58.1</v>
      </c>
      <c r="F13840">
        <v>28.9</v>
      </c>
      <c r="G13840">
        <v>56.5</v>
      </c>
      <c r="H13840">
        <f t="shared" si="650"/>
        <v>-0.58813932367449839</v>
      </c>
      <c r="I13840">
        <f t="shared" si="648"/>
        <v>1.4088696427805882</v>
      </c>
      <c r="J13840">
        <f t="shared" si="649"/>
        <v>0.23165865937156141</v>
      </c>
    </row>
    <row r="13841" spans="1:10">
      <c r="A13841" t="s">
        <v>13807</v>
      </c>
      <c r="B13841">
        <v>6.4</v>
      </c>
      <c r="C13841">
        <v>1.1000000000000001</v>
      </c>
      <c r="D13841">
        <v>0</v>
      </c>
      <c r="E13841">
        <v>0</v>
      </c>
      <c r="F13841">
        <v>0</v>
      </c>
      <c r="G13841">
        <v>0</v>
      </c>
      <c r="H13841">
        <f t="shared" si="650"/>
        <v>-5.6724253419714961</v>
      </c>
      <c r="I13841">
        <f t="shared" si="648"/>
        <v>1.2653835621466645</v>
      </c>
      <c r="J13841">
        <f t="shared" si="649"/>
        <v>0.27442386357443649</v>
      </c>
    </row>
    <row r="13842" spans="1:10">
      <c r="A13842" t="s">
        <v>13808</v>
      </c>
      <c r="B13842">
        <v>4.4000000000000004</v>
      </c>
      <c r="C13842">
        <v>2.2000000000000002</v>
      </c>
      <c r="D13842">
        <v>0</v>
      </c>
      <c r="E13842">
        <v>0</v>
      </c>
      <c r="F13842">
        <v>1</v>
      </c>
      <c r="G13842">
        <v>3.5</v>
      </c>
      <c r="H13842">
        <f t="shared" si="650"/>
        <v>-0.53765678594279953</v>
      </c>
      <c r="I13842">
        <f t="shared" si="648"/>
        <v>0.42626964428813469</v>
      </c>
      <c r="J13842">
        <f t="shared" si="649"/>
        <v>0.69184974940889932</v>
      </c>
    </row>
    <row r="13843" spans="1:10">
      <c r="A13843" t="s">
        <v>13809</v>
      </c>
      <c r="B13843">
        <v>1.3</v>
      </c>
      <c r="C13843">
        <v>1.8</v>
      </c>
      <c r="D13843">
        <v>0</v>
      </c>
      <c r="E13843">
        <v>0</v>
      </c>
      <c r="F13843">
        <v>0.7</v>
      </c>
      <c r="G13843">
        <v>0</v>
      </c>
      <c r="H13843">
        <f t="shared" si="650"/>
        <v>-1.9349049717781153</v>
      </c>
      <c r="I13843">
        <f t="shared" si="648"/>
        <v>1.3675269175156555</v>
      </c>
      <c r="J13843">
        <f t="shared" si="649"/>
        <v>0.24326082357461043</v>
      </c>
    </row>
    <row r="13844" spans="1:10">
      <c r="A13844" t="s">
        <v>13810</v>
      </c>
      <c r="B13844">
        <v>0</v>
      </c>
      <c r="C13844">
        <v>1.8</v>
      </c>
      <c r="D13844">
        <v>4.2</v>
      </c>
      <c r="E13844">
        <v>26</v>
      </c>
      <c r="F13844">
        <v>11.1</v>
      </c>
      <c r="G13844">
        <v>1</v>
      </c>
      <c r="H13844">
        <f t="shared" si="650"/>
        <v>2.6368014322407745</v>
      </c>
      <c r="I13844">
        <f t="shared" si="648"/>
        <v>1.4533518913416728</v>
      </c>
      <c r="J13844">
        <f t="shared" si="649"/>
        <v>0.2197901802315162</v>
      </c>
    </row>
    <row r="13845" spans="1:10">
      <c r="A13845" t="s">
        <v>13811</v>
      </c>
      <c r="B13845">
        <v>572.9</v>
      </c>
      <c r="C13845">
        <v>560.70000000000005</v>
      </c>
      <c r="D13845">
        <v>288.8</v>
      </c>
      <c r="E13845">
        <v>370.7</v>
      </c>
      <c r="F13845">
        <v>469.2</v>
      </c>
      <c r="G13845">
        <v>413.8</v>
      </c>
      <c r="H13845">
        <f t="shared" si="650"/>
        <v>-0.18211459484318668</v>
      </c>
      <c r="I13845">
        <f t="shared" si="648"/>
        <v>0.57962536560530553</v>
      </c>
      <c r="J13845">
        <f t="shared" si="649"/>
        <v>0.59324635408995319</v>
      </c>
    </row>
    <row r="13846" spans="1:10">
      <c r="A13846" t="s">
        <v>13812</v>
      </c>
      <c r="B13846">
        <v>2.6</v>
      </c>
      <c r="C13846">
        <v>2.7</v>
      </c>
      <c r="D13846">
        <v>0</v>
      </c>
      <c r="E13846">
        <v>0.9</v>
      </c>
      <c r="F13846">
        <v>0</v>
      </c>
      <c r="G13846">
        <v>2.7</v>
      </c>
      <c r="H13846">
        <f t="shared" si="650"/>
        <v>-0.53936563428104578</v>
      </c>
      <c r="I13846">
        <f t="shared" si="648"/>
        <v>0.47703150327636684</v>
      </c>
      <c r="J13846">
        <f t="shared" si="649"/>
        <v>0.65823279166145254</v>
      </c>
    </row>
    <row r="13847" spans="1:10">
      <c r="A13847" t="s">
        <v>13813</v>
      </c>
      <c r="B13847">
        <v>463.1</v>
      </c>
      <c r="C13847">
        <v>662.3</v>
      </c>
      <c r="D13847">
        <v>834.3</v>
      </c>
      <c r="E13847">
        <v>602.6</v>
      </c>
      <c r="F13847">
        <v>1486.6</v>
      </c>
      <c r="G13847">
        <v>785.7</v>
      </c>
      <c r="H13847">
        <f t="shared" si="650"/>
        <v>0.55284380640675468</v>
      </c>
      <c r="I13847">
        <f t="shared" si="648"/>
        <v>1.0521290101113958</v>
      </c>
      <c r="J13847">
        <f t="shared" si="649"/>
        <v>0.35209973849620796</v>
      </c>
    </row>
    <row r="13848" spans="1:10">
      <c r="A13848" t="s">
        <v>13814</v>
      </c>
      <c r="B13848">
        <v>66.400000000000006</v>
      </c>
      <c r="C13848">
        <v>73.599999999999994</v>
      </c>
      <c r="D13848">
        <v>52.4</v>
      </c>
      <c r="E13848">
        <v>54.6</v>
      </c>
      <c r="F13848">
        <v>52.4</v>
      </c>
      <c r="G13848">
        <v>84.5</v>
      </c>
      <c r="H13848">
        <f t="shared" si="650"/>
        <v>-6.7591249964677148E-3</v>
      </c>
      <c r="I13848">
        <f t="shared" si="648"/>
        <v>2.4835076248772348E-2</v>
      </c>
      <c r="J13848">
        <f t="shared" si="649"/>
        <v>0.98137608583277225</v>
      </c>
    </row>
    <row r="13849" spans="1:10">
      <c r="A13849" s="3" t="s">
        <v>13815</v>
      </c>
      <c r="B13849">
        <v>0.8</v>
      </c>
      <c r="C13849">
        <v>0</v>
      </c>
      <c r="D13849">
        <v>1.6</v>
      </c>
      <c r="E13849">
        <v>3.8</v>
      </c>
      <c r="F13849">
        <v>7.1</v>
      </c>
      <c r="G13849">
        <v>4.4000000000000004</v>
      </c>
      <c r="H13849">
        <f t="shared" si="650"/>
        <v>2.5990376859328785</v>
      </c>
      <c r="I13849">
        <f t="shared" si="648"/>
        <v>3.8563342273358825</v>
      </c>
      <c r="J13849">
        <f t="shared" si="649"/>
        <v>1.8204014334688705E-2</v>
      </c>
    </row>
    <row r="13850" spans="1:10">
      <c r="A13850" t="s">
        <v>13816</v>
      </c>
      <c r="B13850">
        <v>9.1</v>
      </c>
      <c r="C13850">
        <v>11.7</v>
      </c>
      <c r="D13850">
        <v>11.8</v>
      </c>
      <c r="E13850">
        <v>1.6</v>
      </c>
      <c r="F13850">
        <v>18.3</v>
      </c>
      <c r="G13850">
        <v>12.6</v>
      </c>
      <c r="H13850">
        <f t="shared" si="650"/>
        <v>-4.4119148783815744E-3</v>
      </c>
      <c r="I13850">
        <f t="shared" si="648"/>
        <v>6.6931945399304072E-3</v>
      </c>
      <c r="J13850">
        <f t="shared" si="649"/>
        <v>0.99498015094566361</v>
      </c>
    </row>
    <row r="13851" spans="1:10">
      <c r="A13851" t="s">
        <v>13817</v>
      </c>
      <c r="B13851">
        <v>3.4</v>
      </c>
      <c r="C13851">
        <v>1.6</v>
      </c>
      <c r="D13851">
        <v>0.5</v>
      </c>
      <c r="E13851">
        <v>2.2000000000000002</v>
      </c>
      <c r="F13851">
        <v>4.8</v>
      </c>
      <c r="G13851">
        <v>0</v>
      </c>
      <c r="H13851">
        <f t="shared" si="650"/>
        <v>0.33969237436320165</v>
      </c>
      <c r="I13851">
        <f t="shared" si="648"/>
        <v>0.30779350562554636</v>
      </c>
      <c r="J13851">
        <f t="shared" si="649"/>
        <v>0.77360052446256666</v>
      </c>
    </row>
    <row r="13852" spans="1:10">
      <c r="A13852" t="s">
        <v>13818</v>
      </c>
      <c r="B13852">
        <v>18.399999999999999</v>
      </c>
      <c r="C13852">
        <v>43.5</v>
      </c>
      <c r="D13852">
        <v>44.1</v>
      </c>
      <c r="E13852">
        <v>66.7</v>
      </c>
      <c r="F13852">
        <v>44.5</v>
      </c>
      <c r="G13852">
        <v>51.7</v>
      </c>
      <c r="H13852">
        <f t="shared" si="650"/>
        <v>0.6192100698430878</v>
      </c>
      <c r="I13852">
        <f t="shared" si="648"/>
        <v>1.772706101107635</v>
      </c>
      <c r="J13852">
        <f t="shared" si="649"/>
        <v>0.15096243352529332</v>
      </c>
    </row>
    <row r="13853" spans="1:10">
      <c r="A13853" t="s">
        <v>13819</v>
      </c>
      <c r="B13853">
        <v>1496.7</v>
      </c>
      <c r="C13853">
        <v>1538.6</v>
      </c>
      <c r="D13853">
        <v>1360.5</v>
      </c>
      <c r="E13853">
        <v>591.20000000000005</v>
      </c>
      <c r="F13853">
        <v>2122.8000000000002</v>
      </c>
      <c r="G13853">
        <v>1299.5</v>
      </c>
      <c r="H13853">
        <f t="shared" si="650"/>
        <v>-0.13126016133042551</v>
      </c>
      <c r="I13853">
        <f t="shared" si="648"/>
        <v>0.28585081141717883</v>
      </c>
      <c r="J13853">
        <f t="shared" si="649"/>
        <v>0.78918483043025001</v>
      </c>
    </row>
    <row r="13854" spans="1:10">
      <c r="A13854" t="s">
        <v>13820</v>
      </c>
      <c r="B13854">
        <v>6</v>
      </c>
      <c r="C13854">
        <v>1.7</v>
      </c>
      <c r="D13854">
        <v>0.4</v>
      </c>
      <c r="E13854">
        <v>0</v>
      </c>
      <c r="F13854">
        <v>5.2</v>
      </c>
      <c r="G13854">
        <v>5.2</v>
      </c>
      <c r="H13854">
        <f t="shared" si="650"/>
        <v>0.35477697446136963</v>
      </c>
      <c r="I13854">
        <f t="shared" si="648"/>
        <v>0.31649711257531221</v>
      </c>
      <c r="J13854">
        <f t="shared" si="649"/>
        <v>0.76745400845922285</v>
      </c>
    </row>
    <row r="13855" spans="1:10">
      <c r="A13855" t="s">
        <v>13821</v>
      </c>
      <c r="B13855">
        <v>72.5</v>
      </c>
      <c r="C13855">
        <v>106.9</v>
      </c>
      <c r="D13855">
        <v>28.8</v>
      </c>
      <c r="E13855">
        <v>102.6</v>
      </c>
      <c r="F13855">
        <v>200.2</v>
      </c>
      <c r="G13855">
        <v>115.4</v>
      </c>
      <c r="H13855">
        <f t="shared" si="650"/>
        <v>1.0057013350469195</v>
      </c>
      <c r="I13855">
        <f t="shared" si="648"/>
        <v>1.839231056870225</v>
      </c>
      <c r="J13855">
        <f t="shared" si="649"/>
        <v>0.13972298960073964</v>
      </c>
    </row>
    <row r="13856" spans="1:10">
      <c r="A13856" t="s">
        <v>13822</v>
      </c>
      <c r="B13856">
        <v>2.7</v>
      </c>
      <c r="C13856">
        <v>0</v>
      </c>
      <c r="D13856">
        <v>0</v>
      </c>
      <c r="E13856">
        <v>2.2999999999999998</v>
      </c>
      <c r="F13856">
        <v>3.2</v>
      </c>
      <c r="G13856">
        <v>7.3</v>
      </c>
      <c r="H13856">
        <f t="shared" si="650"/>
        <v>2.1839182735218121</v>
      </c>
      <c r="I13856">
        <f t="shared" si="648"/>
        <v>1.8885929198170843</v>
      </c>
      <c r="J13856">
        <f t="shared" si="649"/>
        <v>0.13196476888472541</v>
      </c>
    </row>
    <row r="13857" spans="1:10">
      <c r="A13857" t="s">
        <v>13823</v>
      </c>
      <c r="B13857">
        <v>59.4</v>
      </c>
      <c r="C13857">
        <v>105.7</v>
      </c>
      <c r="D13857">
        <v>81.900000000000006</v>
      </c>
      <c r="E13857">
        <v>60.5</v>
      </c>
      <c r="F13857">
        <v>77.2</v>
      </c>
      <c r="G13857">
        <v>82.3</v>
      </c>
      <c r="H13857">
        <f t="shared" si="650"/>
        <v>-0.16690006220287959</v>
      </c>
      <c r="I13857">
        <f t="shared" si="648"/>
        <v>0.60400115159681866</v>
      </c>
      <c r="J13857">
        <f t="shared" si="649"/>
        <v>0.57842524509340953</v>
      </c>
    </row>
    <row r="13858" spans="1:10">
      <c r="A13858" t="s">
        <v>13824</v>
      </c>
      <c r="B13858">
        <v>0</v>
      </c>
      <c r="C13858">
        <v>0.4</v>
      </c>
      <c r="D13858">
        <v>0</v>
      </c>
      <c r="E13858">
        <v>1.8</v>
      </c>
      <c r="F13858">
        <v>0</v>
      </c>
      <c r="G13858">
        <v>0</v>
      </c>
      <c r="H13858">
        <f t="shared" si="650"/>
        <v>1.8259706002249512</v>
      </c>
      <c r="I13858">
        <f t="shared" si="648"/>
        <v>0.75925660236529657</v>
      </c>
      <c r="J13858">
        <f t="shared" si="649"/>
        <v>0.48998206806103906</v>
      </c>
    </row>
    <row r="13859" spans="1:10">
      <c r="A13859" t="s">
        <v>13825</v>
      </c>
      <c r="B13859">
        <v>1.9</v>
      </c>
      <c r="C13859">
        <v>0</v>
      </c>
      <c r="D13859">
        <v>6.1</v>
      </c>
      <c r="E13859">
        <v>0</v>
      </c>
      <c r="F13859">
        <v>0.4</v>
      </c>
      <c r="G13859">
        <v>0.4</v>
      </c>
      <c r="H13859">
        <f t="shared" si="650"/>
        <v>-3.100800640787492</v>
      </c>
      <c r="I13859">
        <f t="shared" si="648"/>
        <v>1.328105891972706</v>
      </c>
      <c r="J13859">
        <f t="shared" si="649"/>
        <v>0.25485642133923964</v>
      </c>
    </row>
    <row r="13860" spans="1:10">
      <c r="A13860" t="s">
        <v>13826</v>
      </c>
      <c r="B13860">
        <v>1.3</v>
      </c>
      <c r="C13860">
        <v>3.3</v>
      </c>
      <c r="D13860">
        <v>2.2999999999999998</v>
      </c>
      <c r="E13860">
        <v>2.2999999999999998</v>
      </c>
      <c r="F13860">
        <v>1.3</v>
      </c>
      <c r="G13860">
        <v>0.9</v>
      </c>
      <c r="H13860">
        <f t="shared" si="650"/>
        <v>-0.60039254129076203</v>
      </c>
      <c r="I13860">
        <f t="shared" si="648"/>
        <v>1.1239029738980326</v>
      </c>
      <c r="J13860">
        <f t="shared" si="649"/>
        <v>0.32394083099184312</v>
      </c>
    </row>
    <row r="13861" spans="1:10">
      <c r="A13861" t="s">
        <v>13827</v>
      </c>
      <c r="B13861">
        <v>0.4</v>
      </c>
      <c r="C13861">
        <v>0</v>
      </c>
      <c r="D13861">
        <v>3.1</v>
      </c>
      <c r="E13861">
        <v>2.1</v>
      </c>
      <c r="F13861">
        <v>1.6</v>
      </c>
      <c r="G13861">
        <v>2.5</v>
      </c>
      <c r="H13861">
        <f t="shared" si="650"/>
        <v>0.79886012789214844</v>
      </c>
      <c r="I13861">
        <f t="shared" si="648"/>
        <v>0.89308062223509033</v>
      </c>
      <c r="J13861">
        <f t="shared" si="649"/>
        <v>0.42228888780271273</v>
      </c>
    </row>
    <row r="13862" spans="1:10">
      <c r="A13862" t="s">
        <v>13828</v>
      </c>
      <c r="B13862">
        <v>0</v>
      </c>
      <c r="C13862">
        <v>1.5</v>
      </c>
      <c r="D13862">
        <v>0</v>
      </c>
      <c r="E13862">
        <v>0</v>
      </c>
      <c r="F13862">
        <v>0</v>
      </c>
      <c r="G13862">
        <v>0</v>
      </c>
      <c r="H13862">
        <f t="shared" si="650"/>
        <v>-3.4594316186372978</v>
      </c>
      <c r="I13862">
        <f t="shared" si="648"/>
        <v>1</v>
      </c>
      <c r="J13862">
        <f t="shared" si="649"/>
        <v>0.37390096630005915</v>
      </c>
    </row>
    <row r="13863" spans="1:10">
      <c r="A13863" t="s">
        <v>13829</v>
      </c>
      <c r="B13863">
        <v>0.8</v>
      </c>
      <c r="C13863">
        <v>0.7</v>
      </c>
      <c r="D13863">
        <v>0</v>
      </c>
      <c r="E13863">
        <v>3.7</v>
      </c>
      <c r="F13863">
        <v>2.9</v>
      </c>
      <c r="G13863">
        <v>0</v>
      </c>
      <c r="H13863">
        <f t="shared" si="650"/>
        <v>2.032421477692377</v>
      </c>
      <c r="I13863">
        <f t="shared" si="648"/>
        <v>1.4759376544417431</v>
      </c>
      <c r="J13863">
        <f t="shared" si="649"/>
        <v>0.21399963351831106</v>
      </c>
    </row>
    <row r="13864" spans="1:10">
      <c r="A13864" t="s">
        <v>13830</v>
      </c>
      <c r="B13864">
        <v>181.9</v>
      </c>
      <c r="C13864">
        <v>166.5</v>
      </c>
      <c r="D13864">
        <v>237.3</v>
      </c>
      <c r="E13864">
        <v>104.7</v>
      </c>
      <c r="F13864">
        <v>132.30000000000001</v>
      </c>
      <c r="G13864">
        <v>297.89999999999998</v>
      </c>
      <c r="H13864">
        <f t="shared" si="650"/>
        <v>-0.13085761030995097</v>
      </c>
      <c r="I13864">
        <f t="shared" si="648"/>
        <v>0.26439992932757594</v>
      </c>
      <c r="J13864">
        <f t="shared" si="649"/>
        <v>0.80453607510153125</v>
      </c>
    </row>
    <row r="13865" spans="1:10">
      <c r="A13865" t="s">
        <v>13831</v>
      </c>
      <c r="B13865">
        <v>112.4</v>
      </c>
      <c r="C13865">
        <v>80.3</v>
      </c>
      <c r="D13865">
        <v>70.599999999999994</v>
      </c>
      <c r="E13865">
        <v>73.5</v>
      </c>
      <c r="F13865">
        <v>44.4</v>
      </c>
      <c r="G13865">
        <v>74.7</v>
      </c>
      <c r="H13865">
        <f t="shared" si="650"/>
        <v>-0.45079831957108052</v>
      </c>
      <c r="I13865">
        <f t="shared" si="648"/>
        <v>1.4681326394245</v>
      </c>
      <c r="J13865">
        <f t="shared" si="649"/>
        <v>0.21598308339174402</v>
      </c>
    </row>
    <row r="13866" spans="1:10">
      <c r="A13866" t="s">
        <v>13832</v>
      </c>
      <c r="B13866">
        <v>1361</v>
      </c>
      <c r="C13866">
        <v>796.3</v>
      </c>
      <c r="D13866">
        <v>683.1</v>
      </c>
      <c r="E13866">
        <v>656.9</v>
      </c>
      <c r="F13866">
        <v>321.7</v>
      </c>
      <c r="G13866">
        <v>435.8</v>
      </c>
      <c r="H13866">
        <f t="shared" si="650"/>
        <v>-1.0058271253694739</v>
      </c>
      <c r="I13866">
        <f t="shared" si="648"/>
        <v>2.0523703429462725</v>
      </c>
      <c r="J13866">
        <f t="shared" si="649"/>
        <v>0.10939550757116483</v>
      </c>
    </row>
    <row r="13867" spans="1:10">
      <c r="A13867" t="s">
        <v>13833</v>
      </c>
      <c r="B13867">
        <v>22.3</v>
      </c>
      <c r="C13867">
        <v>25.4</v>
      </c>
      <c r="D13867">
        <v>19.5</v>
      </c>
      <c r="E13867">
        <v>25.1</v>
      </c>
      <c r="F13867">
        <v>14.3</v>
      </c>
      <c r="G13867">
        <v>26.3</v>
      </c>
      <c r="H13867">
        <f t="shared" si="650"/>
        <v>-3.249450520578883E-2</v>
      </c>
      <c r="I13867">
        <f t="shared" si="648"/>
        <v>0.11964827246889526</v>
      </c>
      <c r="J13867">
        <f t="shared" si="649"/>
        <v>0.91053042655113092</v>
      </c>
    </row>
    <row r="13868" spans="1:10">
      <c r="A13868" t="s">
        <v>13834</v>
      </c>
      <c r="B13868">
        <v>5.2</v>
      </c>
      <c r="C13868">
        <v>5</v>
      </c>
      <c r="D13868">
        <v>5.8</v>
      </c>
      <c r="E13868">
        <v>2</v>
      </c>
      <c r="F13868">
        <v>30</v>
      </c>
      <c r="G13868">
        <v>3.1</v>
      </c>
      <c r="H13868">
        <f t="shared" si="650"/>
        <v>1.1260890925922313</v>
      </c>
      <c r="I13868">
        <f t="shared" si="648"/>
        <v>0.69515239796556982</v>
      </c>
      <c r="J13868">
        <f t="shared" si="649"/>
        <v>0.52522877686486169</v>
      </c>
    </row>
    <row r="13869" spans="1:10">
      <c r="A13869" t="s">
        <v>13835</v>
      </c>
      <c r="B13869">
        <v>25.3</v>
      </c>
      <c r="C13869">
        <v>26.8</v>
      </c>
      <c r="D13869">
        <v>36.299999999999997</v>
      </c>
      <c r="E13869">
        <v>37.4</v>
      </c>
      <c r="F13869">
        <v>31.4</v>
      </c>
      <c r="G13869">
        <v>46.1</v>
      </c>
      <c r="H13869">
        <f t="shared" si="650"/>
        <v>0.37769677147217517</v>
      </c>
      <c r="I13869">
        <f t="shared" si="648"/>
        <v>1.6108306389328726</v>
      </c>
      <c r="J13869">
        <f t="shared" si="649"/>
        <v>0.1825063228383341</v>
      </c>
    </row>
    <row r="13870" spans="1:10">
      <c r="A13870" s="3" t="s">
        <v>13836</v>
      </c>
      <c r="B13870">
        <v>43.7</v>
      </c>
      <c r="C13870">
        <v>43.2</v>
      </c>
      <c r="D13870">
        <v>48.3</v>
      </c>
      <c r="E13870">
        <v>57.1</v>
      </c>
      <c r="F13870">
        <v>53.9</v>
      </c>
      <c r="G13870">
        <v>68.8</v>
      </c>
      <c r="H13870">
        <f t="shared" si="650"/>
        <v>0.41090121470976398</v>
      </c>
      <c r="I13870">
        <f t="shared" si="648"/>
        <v>3.090374233924404</v>
      </c>
      <c r="J13870">
        <f t="shared" si="649"/>
        <v>3.656103743923228E-2</v>
      </c>
    </row>
    <row r="13871" spans="1:10">
      <c r="A13871" t="s">
        <v>13837</v>
      </c>
      <c r="B13871">
        <v>23.2</v>
      </c>
      <c r="C13871">
        <v>30.8</v>
      </c>
      <c r="D13871">
        <v>41.3</v>
      </c>
      <c r="E13871">
        <v>34.5</v>
      </c>
      <c r="F13871">
        <v>45.5</v>
      </c>
      <c r="G13871">
        <v>41.1</v>
      </c>
      <c r="H13871">
        <f t="shared" si="650"/>
        <v>0.34516764455791477</v>
      </c>
      <c r="I13871">
        <f t="shared" si="648"/>
        <v>1.3996749524902343</v>
      </c>
      <c r="J13871">
        <f t="shared" si="649"/>
        <v>0.23419060304787889</v>
      </c>
    </row>
    <row r="13872" spans="1:10">
      <c r="A13872" t="s">
        <v>13838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f t="shared" si="650"/>
        <v>0</v>
      </c>
      <c r="I13872" t="e">
        <f t="shared" si="648"/>
        <v>#DIV/0!</v>
      </c>
      <c r="J13872" t="e">
        <f t="shared" si="649"/>
        <v>#DIV/0!</v>
      </c>
    </row>
    <row r="13873" spans="1:10">
      <c r="A13873" t="s">
        <v>13839</v>
      </c>
      <c r="B13873">
        <v>40.5</v>
      </c>
      <c r="C13873">
        <v>60.4</v>
      </c>
      <c r="D13873">
        <v>58.3</v>
      </c>
      <c r="E13873">
        <v>38.200000000000003</v>
      </c>
      <c r="F13873">
        <v>76.2</v>
      </c>
      <c r="G13873">
        <v>57.8</v>
      </c>
      <c r="H13873">
        <f t="shared" si="650"/>
        <v>0.11314227958941646</v>
      </c>
      <c r="I13873">
        <f t="shared" si="648"/>
        <v>0.34234361159380078</v>
      </c>
      <c r="J13873">
        <f t="shared" si="649"/>
        <v>0.74932441566043839</v>
      </c>
    </row>
    <row r="13874" spans="1:10">
      <c r="A13874" t="s">
        <v>13840</v>
      </c>
      <c r="B13874">
        <v>463.3</v>
      </c>
      <c r="C13874">
        <v>540.9</v>
      </c>
      <c r="D13874">
        <v>557.29999999999995</v>
      </c>
      <c r="E13874">
        <v>610.29999999999995</v>
      </c>
      <c r="F13874">
        <v>381.7</v>
      </c>
      <c r="G13874">
        <v>488.3</v>
      </c>
      <c r="H13874">
        <f t="shared" si="650"/>
        <v>-7.7035383666405804E-2</v>
      </c>
      <c r="I13874">
        <f t="shared" si="648"/>
        <v>0.37528250635643956</v>
      </c>
      <c r="J13874">
        <f t="shared" si="649"/>
        <v>0.72650229221042684</v>
      </c>
    </row>
    <row r="13875" spans="1:10">
      <c r="A13875" t="s">
        <v>13841</v>
      </c>
      <c r="B13875">
        <v>0</v>
      </c>
      <c r="C13875">
        <v>0</v>
      </c>
      <c r="D13875">
        <v>0</v>
      </c>
      <c r="E13875">
        <v>1</v>
      </c>
      <c r="F13875">
        <v>0</v>
      </c>
      <c r="G13875">
        <v>0</v>
      </c>
      <c r="H13875">
        <f t="shared" si="650"/>
        <v>2.938599455335857</v>
      </c>
      <c r="I13875">
        <f t="shared" si="648"/>
        <v>0.99999999999999989</v>
      </c>
      <c r="J13875">
        <f t="shared" si="649"/>
        <v>0.37390096630005903</v>
      </c>
    </row>
    <row r="13876" spans="1:10">
      <c r="A13876" t="s">
        <v>13842</v>
      </c>
      <c r="B13876">
        <v>968.5</v>
      </c>
      <c r="C13876">
        <v>716.2</v>
      </c>
      <c r="D13876">
        <v>906.2</v>
      </c>
      <c r="E13876">
        <v>768.1</v>
      </c>
      <c r="F13876">
        <v>391.6</v>
      </c>
      <c r="G13876">
        <v>928.6</v>
      </c>
      <c r="H13876">
        <f t="shared" si="650"/>
        <v>-0.31110425169271411</v>
      </c>
      <c r="I13876">
        <f t="shared" si="648"/>
        <v>0.95023368065396352</v>
      </c>
      <c r="J13876">
        <f t="shared" si="649"/>
        <v>0.39580188325329868</v>
      </c>
    </row>
    <row r="13877" spans="1:10">
      <c r="A13877" t="s">
        <v>13843</v>
      </c>
      <c r="B13877">
        <v>9.3000000000000007</v>
      </c>
      <c r="C13877">
        <v>17.8</v>
      </c>
      <c r="D13877">
        <v>43.7</v>
      </c>
      <c r="E13877">
        <v>37.799999999999997</v>
      </c>
      <c r="F13877">
        <v>41.4</v>
      </c>
      <c r="G13877">
        <v>39.6</v>
      </c>
      <c r="H13877">
        <f t="shared" si="650"/>
        <v>0.74548068236458265</v>
      </c>
      <c r="I13877">
        <f t="shared" si="648"/>
        <v>1.538864708571261</v>
      </c>
      <c r="J13877">
        <f t="shared" si="649"/>
        <v>0.19866842066092738</v>
      </c>
    </row>
    <row r="13878" spans="1:10">
      <c r="A13878" t="s">
        <v>13844</v>
      </c>
      <c r="B13878">
        <v>55.8</v>
      </c>
      <c r="C13878">
        <v>60</v>
      </c>
      <c r="D13878">
        <v>102</v>
      </c>
      <c r="E13878">
        <v>110.2</v>
      </c>
      <c r="F13878">
        <v>68.5</v>
      </c>
      <c r="G13878">
        <v>67.2</v>
      </c>
      <c r="H13878">
        <f t="shared" si="650"/>
        <v>0.17495431277614151</v>
      </c>
      <c r="I13878">
        <f t="shared" si="648"/>
        <v>0.45869802906757778</v>
      </c>
      <c r="J13878">
        <f t="shared" si="649"/>
        <v>0.67026801083458543</v>
      </c>
    </row>
    <row r="13879" spans="1:10">
      <c r="A13879" t="s">
        <v>13845</v>
      </c>
      <c r="B13879">
        <v>29.2</v>
      </c>
      <c r="C13879">
        <v>35.6</v>
      </c>
      <c r="D13879">
        <v>51.1</v>
      </c>
      <c r="E13879">
        <v>50</v>
      </c>
      <c r="F13879">
        <v>43.2</v>
      </c>
      <c r="G13879">
        <v>48.2</v>
      </c>
      <c r="H13879">
        <f t="shared" si="650"/>
        <v>0.28656522656126465</v>
      </c>
      <c r="I13879">
        <f t="shared" si="648"/>
        <v>1.2477682699336168</v>
      </c>
      <c r="J13879">
        <f t="shared" si="649"/>
        <v>0.28017453334960535</v>
      </c>
    </row>
    <row r="13880" spans="1:10">
      <c r="A13880" t="s">
        <v>13846</v>
      </c>
      <c r="B13880">
        <v>13.3</v>
      </c>
      <c r="C13880">
        <v>18.3</v>
      </c>
      <c r="D13880">
        <v>14.8</v>
      </c>
      <c r="E13880">
        <v>12.8</v>
      </c>
      <c r="F13880">
        <v>12.4</v>
      </c>
      <c r="G13880">
        <v>10.199999999999999</v>
      </c>
      <c r="H13880">
        <f t="shared" si="650"/>
        <v>-0.38893160793937831</v>
      </c>
      <c r="I13880">
        <f t="shared" si="648"/>
        <v>2.1727931431497254</v>
      </c>
      <c r="J13880">
        <f t="shared" si="649"/>
        <v>9.5511142305884464E-2</v>
      </c>
    </row>
    <row r="13881" spans="1:10">
      <c r="A13881" t="s">
        <v>13847</v>
      </c>
      <c r="B13881">
        <v>186.8</v>
      </c>
      <c r="C13881">
        <v>137.80000000000001</v>
      </c>
      <c r="D13881">
        <v>154.69999999999999</v>
      </c>
      <c r="E13881">
        <v>141</v>
      </c>
      <c r="F13881">
        <v>132.1</v>
      </c>
      <c r="G13881">
        <v>142.30000000000001</v>
      </c>
      <c r="H13881">
        <f t="shared" si="650"/>
        <v>-0.20635829389813803</v>
      </c>
      <c r="I13881">
        <f t="shared" si="648"/>
        <v>1.4466865689305428</v>
      </c>
      <c r="J13881">
        <f t="shared" si="649"/>
        <v>0.22152899748607929</v>
      </c>
    </row>
    <row r="13882" spans="1:10">
      <c r="A13882" t="s">
        <v>13848</v>
      </c>
      <c r="B13882">
        <v>38.799999999999997</v>
      </c>
      <c r="C13882">
        <v>27.7</v>
      </c>
      <c r="D13882">
        <v>28</v>
      </c>
      <c r="E13882">
        <v>32.299999999999997</v>
      </c>
      <c r="F13882">
        <v>25.2</v>
      </c>
      <c r="G13882">
        <v>37.1</v>
      </c>
      <c r="H13882">
        <f t="shared" si="650"/>
        <v>1.5234373547487103E-3</v>
      </c>
      <c r="I13882">
        <f t="shared" si="648"/>
        <v>6.6299354413175858E-3</v>
      </c>
      <c r="J13882">
        <f t="shared" si="649"/>
        <v>0.99502759395375728</v>
      </c>
    </row>
    <row r="13883" spans="1:10">
      <c r="A13883" t="s">
        <v>13849</v>
      </c>
      <c r="B13883">
        <v>0</v>
      </c>
      <c r="C13883">
        <v>0</v>
      </c>
      <c r="D13883">
        <v>0.6</v>
      </c>
      <c r="E13883">
        <v>0</v>
      </c>
      <c r="F13883">
        <v>0.7</v>
      </c>
      <c r="G13883">
        <v>0.4</v>
      </c>
      <c r="H13883">
        <f t="shared" si="650"/>
        <v>0.73696559416620622</v>
      </c>
      <c r="I13883">
        <f t="shared" si="648"/>
        <v>0.58520573598065306</v>
      </c>
      <c r="J13883">
        <f t="shared" si="649"/>
        <v>0.58983169121813672</v>
      </c>
    </row>
    <row r="13884" spans="1:10">
      <c r="A13884" t="s">
        <v>13850</v>
      </c>
      <c r="B13884">
        <v>28</v>
      </c>
      <c r="C13884">
        <v>35.6</v>
      </c>
      <c r="D13884">
        <v>50.9</v>
      </c>
      <c r="E13884">
        <v>31.9</v>
      </c>
      <c r="F13884">
        <v>39.6</v>
      </c>
      <c r="G13884">
        <v>36.6</v>
      </c>
      <c r="H13884">
        <f t="shared" si="650"/>
        <v>-8.2869329966706207E-2</v>
      </c>
      <c r="I13884">
        <f t="shared" si="648"/>
        <v>0.30059208022514344</v>
      </c>
      <c r="J13884">
        <f t="shared" si="649"/>
        <v>0.77870144079469983</v>
      </c>
    </row>
    <row r="13885" spans="1:10">
      <c r="A13885" t="s">
        <v>13851</v>
      </c>
      <c r="B13885">
        <v>23.6</v>
      </c>
      <c r="C13885">
        <v>46.3</v>
      </c>
      <c r="D13885">
        <v>23.1</v>
      </c>
      <c r="E13885">
        <v>55</v>
      </c>
      <c r="F13885">
        <v>188</v>
      </c>
      <c r="G13885">
        <v>30.9</v>
      </c>
      <c r="H13885">
        <f t="shared" si="650"/>
        <v>1.5568114604070071</v>
      </c>
      <c r="I13885">
        <f t="shared" si="648"/>
        <v>1.2195721173595924</v>
      </c>
      <c r="J13885">
        <f t="shared" si="649"/>
        <v>0.28961913332287176</v>
      </c>
    </row>
    <row r="13886" spans="1:10">
      <c r="A13886" t="s">
        <v>13852</v>
      </c>
      <c r="B13886">
        <v>102.3</v>
      </c>
      <c r="C13886">
        <v>136.19999999999999</v>
      </c>
      <c r="D13886">
        <v>107.9</v>
      </c>
      <c r="E13886">
        <v>242.9</v>
      </c>
      <c r="F13886">
        <v>184.8</v>
      </c>
      <c r="G13886">
        <v>110.9</v>
      </c>
      <c r="H13886">
        <f t="shared" si="650"/>
        <v>0.63655244575550252</v>
      </c>
      <c r="I13886">
        <f t="shared" si="648"/>
        <v>1.6174039669865532</v>
      </c>
      <c r="J13886">
        <f t="shared" si="649"/>
        <v>0.18109945290049181</v>
      </c>
    </row>
    <row r="13887" spans="1:10">
      <c r="A13887" t="s">
        <v>13853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f t="shared" si="650"/>
        <v>0</v>
      </c>
      <c r="I13887" t="e">
        <f t="shared" si="648"/>
        <v>#DIV/0!</v>
      </c>
      <c r="J13887" t="e">
        <f t="shared" si="649"/>
        <v>#DIV/0!</v>
      </c>
    </row>
    <row r="13888" spans="1:10">
      <c r="A13888" s="3" t="s">
        <v>13854</v>
      </c>
      <c r="B13888">
        <v>15.7</v>
      </c>
      <c r="C13888">
        <v>10.199999999999999</v>
      </c>
      <c r="D13888">
        <v>26.5</v>
      </c>
      <c r="E13888">
        <v>57.2</v>
      </c>
      <c r="F13888">
        <v>44.8</v>
      </c>
      <c r="G13888">
        <v>34.1</v>
      </c>
      <c r="H13888">
        <f t="shared" si="650"/>
        <v>1.3744935605894726</v>
      </c>
      <c r="I13888">
        <f t="shared" si="648"/>
        <v>3.396662716757338</v>
      </c>
      <c r="J13888">
        <f t="shared" si="649"/>
        <v>2.7361343330252273E-2</v>
      </c>
    </row>
    <row r="13889" spans="1:10">
      <c r="A13889" t="s">
        <v>13855</v>
      </c>
      <c r="B13889">
        <v>0</v>
      </c>
      <c r="C13889">
        <v>0</v>
      </c>
      <c r="D13889">
        <v>0</v>
      </c>
      <c r="E13889">
        <v>0.3</v>
      </c>
      <c r="F13889">
        <v>0</v>
      </c>
      <c r="G13889">
        <v>0</v>
      </c>
      <c r="H13889">
        <f t="shared" si="650"/>
        <v>1.5849625007211561</v>
      </c>
      <c r="I13889">
        <f t="shared" si="648"/>
        <v>0.99999999999999989</v>
      </c>
      <c r="J13889">
        <f t="shared" si="649"/>
        <v>0.37390096630005903</v>
      </c>
    </row>
    <row r="13890" spans="1:10">
      <c r="A13890" t="s">
        <v>13856</v>
      </c>
      <c r="B13890">
        <v>4.7</v>
      </c>
      <c r="C13890">
        <v>4</v>
      </c>
      <c r="D13890">
        <v>3.6</v>
      </c>
      <c r="E13890">
        <v>3.1</v>
      </c>
      <c r="F13890">
        <v>2.7</v>
      </c>
      <c r="G13890">
        <v>5.2</v>
      </c>
      <c r="H13890">
        <f t="shared" si="650"/>
        <v>-0.15910203214777616</v>
      </c>
      <c r="I13890">
        <f t="shared" ref="I13890:I13953" si="651">ABS((AVERAGE(B13890:D13890)-AVERAGE(E13890:G13890))/SQRT(VAR(B13890:D13890)/3 + VAR(E13890:G13890)/3))</f>
        <v>0.51629595601319789</v>
      </c>
      <c r="J13890">
        <f t="shared" ref="J13890:J13953" si="652">TDIST(I13890,4,2)</f>
        <v>0.63287749063414322</v>
      </c>
    </row>
    <row r="13891" spans="1:10">
      <c r="A13891" t="s">
        <v>13857</v>
      </c>
      <c r="B13891">
        <v>32.1</v>
      </c>
      <c r="C13891">
        <v>11.8</v>
      </c>
      <c r="D13891">
        <v>2</v>
      </c>
      <c r="E13891">
        <v>22.7</v>
      </c>
      <c r="F13891">
        <v>17</v>
      </c>
      <c r="G13891">
        <v>12</v>
      </c>
      <c r="H13891">
        <f t="shared" ref="H13891:H13954" si="653">LOG((AVERAGE(E13891:G13891)+0.05)/(AVERAGE(B13891:D13891)+0.05),2)</f>
        <v>0.1711428327218899</v>
      </c>
      <c r="I13891">
        <f t="shared" si="651"/>
        <v>0.2059562476384017</v>
      </c>
      <c r="J13891">
        <f t="shared" si="652"/>
        <v>0.84688282432589701</v>
      </c>
    </row>
    <row r="13892" spans="1:10">
      <c r="A13892" t="s">
        <v>13858</v>
      </c>
      <c r="B13892">
        <v>5.8</v>
      </c>
      <c r="C13892">
        <v>5.0999999999999996</v>
      </c>
      <c r="D13892">
        <v>5.2</v>
      </c>
      <c r="E13892">
        <v>4.0999999999999996</v>
      </c>
      <c r="F13892">
        <v>3.7</v>
      </c>
      <c r="G13892">
        <v>5.8</v>
      </c>
      <c r="H13892">
        <f t="shared" si="653"/>
        <v>-0.24100809950379493</v>
      </c>
      <c r="I13892">
        <f t="shared" si="651"/>
        <v>1.2257258446136485</v>
      </c>
      <c r="J13892">
        <f t="shared" si="652"/>
        <v>0.28753245075075345</v>
      </c>
    </row>
    <row r="13893" spans="1:10">
      <c r="A13893" t="s">
        <v>13859</v>
      </c>
      <c r="B13893">
        <v>34.200000000000003</v>
      </c>
      <c r="C13893">
        <v>44.3</v>
      </c>
      <c r="D13893">
        <v>83.1</v>
      </c>
      <c r="E13893">
        <v>73.5</v>
      </c>
      <c r="F13893">
        <v>130.19999999999999</v>
      </c>
      <c r="G13893">
        <v>84.5</v>
      </c>
      <c r="H13893">
        <f t="shared" si="653"/>
        <v>0.83405531017725032</v>
      </c>
      <c r="I13893">
        <f t="shared" si="651"/>
        <v>1.8443918147082894</v>
      </c>
      <c r="J13893">
        <f t="shared" si="652"/>
        <v>0.13888934491771984</v>
      </c>
    </row>
    <row r="13894" spans="1:10">
      <c r="A13894" t="s">
        <v>13860</v>
      </c>
      <c r="B13894">
        <v>232.5</v>
      </c>
      <c r="C13894">
        <v>228.7</v>
      </c>
      <c r="D13894">
        <v>187.8</v>
      </c>
      <c r="E13894">
        <v>255.4</v>
      </c>
      <c r="F13894">
        <v>216.6</v>
      </c>
      <c r="G13894">
        <v>212.3</v>
      </c>
      <c r="H13894">
        <f t="shared" si="653"/>
        <v>7.6393272194345052E-2</v>
      </c>
      <c r="I13894">
        <f t="shared" si="651"/>
        <v>0.59384874749644501</v>
      </c>
      <c r="J13894">
        <f t="shared" si="652"/>
        <v>0.58456829467456306</v>
      </c>
    </row>
    <row r="13895" spans="1:10">
      <c r="A13895" s="3" t="s">
        <v>13861</v>
      </c>
      <c r="B13895">
        <v>15.1</v>
      </c>
      <c r="C13895">
        <v>17.899999999999999</v>
      </c>
      <c r="D13895">
        <v>14.7</v>
      </c>
      <c r="E13895">
        <v>26</v>
      </c>
      <c r="F13895">
        <v>28.9</v>
      </c>
      <c r="G13895">
        <v>22.7</v>
      </c>
      <c r="H13895">
        <f t="shared" si="653"/>
        <v>0.70032375053193918</v>
      </c>
      <c r="I13895">
        <f t="shared" si="651"/>
        <v>4.8510588310231713</v>
      </c>
      <c r="J13895">
        <f t="shared" si="652"/>
        <v>8.3330292990762677E-3</v>
      </c>
    </row>
    <row r="13896" spans="1:10">
      <c r="A13896" t="s">
        <v>13862</v>
      </c>
      <c r="B13896">
        <v>186.1</v>
      </c>
      <c r="C13896">
        <v>137.30000000000001</v>
      </c>
      <c r="D13896">
        <v>81.900000000000006</v>
      </c>
      <c r="E13896">
        <v>121.2</v>
      </c>
      <c r="F13896">
        <v>119.9</v>
      </c>
      <c r="G13896">
        <v>124.7</v>
      </c>
      <c r="H13896">
        <f t="shared" si="653"/>
        <v>-0.14787746703452928</v>
      </c>
      <c r="I13896">
        <f t="shared" si="651"/>
        <v>0.43693487291082367</v>
      </c>
      <c r="J13896">
        <f t="shared" si="652"/>
        <v>0.68471121751294017</v>
      </c>
    </row>
    <row r="13897" spans="1:10">
      <c r="A13897" t="s">
        <v>13863</v>
      </c>
      <c r="B13897">
        <v>0</v>
      </c>
      <c r="C13897">
        <v>0</v>
      </c>
      <c r="D13897">
        <v>0.9</v>
      </c>
      <c r="E13897">
        <v>3</v>
      </c>
      <c r="F13897">
        <v>0</v>
      </c>
      <c r="G13897">
        <v>0</v>
      </c>
      <c r="H13897">
        <f t="shared" si="653"/>
        <v>1.5849625007211563</v>
      </c>
      <c r="I13897">
        <f t="shared" si="651"/>
        <v>0.67047839965480593</v>
      </c>
      <c r="J13897">
        <f t="shared" si="652"/>
        <v>0.53927608375118274</v>
      </c>
    </row>
    <row r="13898" spans="1:10">
      <c r="A13898" t="s">
        <v>13864</v>
      </c>
      <c r="B13898">
        <v>561.79999999999995</v>
      </c>
      <c r="C13898">
        <v>571.9</v>
      </c>
      <c r="D13898">
        <v>670.7</v>
      </c>
      <c r="E13898">
        <v>775.3</v>
      </c>
      <c r="F13898">
        <v>730.5</v>
      </c>
      <c r="G13898">
        <v>647</v>
      </c>
      <c r="H13898">
        <f t="shared" si="653"/>
        <v>0.2546756972125509</v>
      </c>
      <c r="I13898">
        <f t="shared" si="651"/>
        <v>2.268784098537143</v>
      </c>
      <c r="J13898">
        <f t="shared" si="652"/>
        <v>8.584286615592264E-2</v>
      </c>
    </row>
    <row r="13899" spans="1:10">
      <c r="A13899" t="s">
        <v>13865</v>
      </c>
      <c r="B13899">
        <v>3.2</v>
      </c>
      <c r="C13899">
        <v>0.6</v>
      </c>
      <c r="D13899">
        <v>0</v>
      </c>
      <c r="E13899">
        <v>30.1</v>
      </c>
      <c r="F13899">
        <v>16.5</v>
      </c>
      <c r="G13899">
        <v>1.6</v>
      </c>
      <c r="H13899">
        <f t="shared" si="653"/>
        <v>3.6135913312997383</v>
      </c>
      <c r="I13899">
        <f t="shared" si="651"/>
        <v>1.7856110255886579</v>
      </c>
      <c r="J13899">
        <f t="shared" si="652"/>
        <v>0.14870887301599645</v>
      </c>
    </row>
    <row r="13900" spans="1:10">
      <c r="A13900" s="3" t="s">
        <v>13866</v>
      </c>
      <c r="B13900">
        <v>31.5</v>
      </c>
      <c r="C13900">
        <v>85.8</v>
      </c>
      <c r="D13900">
        <v>93.6</v>
      </c>
      <c r="E13900">
        <v>2.8</v>
      </c>
      <c r="F13900">
        <v>0</v>
      </c>
      <c r="G13900">
        <v>4.5</v>
      </c>
      <c r="H13900">
        <f t="shared" si="653"/>
        <v>-4.8242005934955277</v>
      </c>
      <c r="I13900">
        <f t="shared" si="651"/>
        <v>3.4671407652432995</v>
      </c>
      <c r="J13900">
        <f t="shared" si="652"/>
        <v>2.5650307689069621E-2</v>
      </c>
    </row>
    <row r="13901" spans="1:10">
      <c r="A13901" t="s">
        <v>13867</v>
      </c>
      <c r="B13901">
        <v>5.8</v>
      </c>
      <c r="C13901">
        <v>2.8</v>
      </c>
      <c r="D13901">
        <v>3.8</v>
      </c>
      <c r="E13901">
        <v>3</v>
      </c>
      <c r="F13901">
        <v>11.1</v>
      </c>
      <c r="G13901">
        <v>3.5</v>
      </c>
      <c r="H13901">
        <f t="shared" si="653"/>
        <v>0.50013166044127277</v>
      </c>
      <c r="I13901">
        <f t="shared" si="651"/>
        <v>0.62687011305583862</v>
      </c>
      <c r="J13901">
        <f t="shared" si="652"/>
        <v>0.5647455847810986</v>
      </c>
    </row>
    <row r="13902" spans="1:10">
      <c r="A13902" t="s">
        <v>13868</v>
      </c>
      <c r="B13902">
        <v>114.4</v>
      </c>
      <c r="C13902">
        <v>107.5</v>
      </c>
      <c r="D13902">
        <v>71.099999999999994</v>
      </c>
      <c r="E13902">
        <v>125.4</v>
      </c>
      <c r="F13902">
        <v>114.1</v>
      </c>
      <c r="G13902">
        <v>55.3</v>
      </c>
      <c r="H13902">
        <f t="shared" si="653"/>
        <v>8.8313524321272808E-3</v>
      </c>
      <c r="I13902">
        <f t="shared" si="651"/>
        <v>2.3487209025173723E-2</v>
      </c>
      <c r="J13902">
        <f t="shared" si="652"/>
        <v>0.98238661742160893</v>
      </c>
    </row>
    <row r="13903" spans="1:10">
      <c r="A13903" t="s">
        <v>13869</v>
      </c>
      <c r="B13903">
        <v>8</v>
      </c>
      <c r="C13903">
        <v>8</v>
      </c>
      <c r="D13903">
        <v>8.5</v>
      </c>
      <c r="E13903">
        <v>235.3</v>
      </c>
      <c r="F13903">
        <v>53.1</v>
      </c>
      <c r="G13903">
        <v>8.1</v>
      </c>
      <c r="H13903">
        <f t="shared" si="653"/>
        <v>3.5891022310820806</v>
      </c>
      <c r="I13903">
        <f t="shared" si="651"/>
        <v>1.3053246619255165</v>
      </c>
      <c r="J13903">
        <f t="shared" si="652"/>
        <v>0.26180190882065579</v>
      </c>
    </row>
    <row r="13904" spans="1:10">
      <c r="A13904" t="s">
        <v>13870</v>
      </c>
      <c r="B13904">
        <v>0.1</v>
      </c>
      <c r="C13904">
        <v>1.6</v>
      </c>
      <c r="D13904">
        <v>0.4</v>
      </c>
      <c r="E13904">
        <v>19.3</v>
      </c>
      <c r="F13904">
        <v>1.3</v>
      </c>
      <c r="G13904">
        <v>7</v>
      </c>
      <c r="H13904">
        <f t="shared" si="653"/>
        <v>3.6244908649077936</v>
      </c>
      <c r="I13904">
        <f t="shared" si="651"/>
        <v>1.5944352561537745</v>
      </c>
      <c r="J13904">
        <f t="shared" si="652"/>
        <v>0.18606496978415563</v>
      </c>
    </row>
    <row r="13905" spans="1:10">
      <c r="A13905" t="s">
        <v>13871</v>
      </c>
      <c r="B13905">
        <v>5.8</v>
      </c>
      <c r="C13905">
        <v>9.6999999999999993</v>
      </c>
      <c r="D13905">
        <v>4.7</v>
      </c>
      <c r="E13905">
        <v>100.4</v>
      </c>
      <c r="F13905">
        <v>32.200000000000003</v>
      </c>
      <c r="G13905">
        <v>4.8</v>
      </c>
      <c r="H13905">
        <f t="shared" si="653"/>
        <v>2.7568554400499639</v>
      </c>
      <c r="I13905">
        <f t="shared" si="651"/>
        <v>1.3725319017327553</v>
      </c>
      <c r="J13905">
        <f t="shared" si="652"/>
        <v>0.24182623029885436</v>
      </c>
    </row>
    <row r="13906" spans="1:10">
      <c r="A13906" t="s">
        <v>13872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f t="shared" si="653"/>
        <v>0</v>
      </c>
      <c r="I13906" t="e">
        <f t="shared" si="651"/>
        <v>#DIV/0!</v>
      </c>
      <c r="J13906" t="e">
        <f t="shared" si="652"/>
        <v>#DIV/0!</v>
      </c>
    </row>
    <row r="13907" spans="1:10">
      <c r="A13907" t="s">
        <v>13873</v>
      </c>
      <c r="B13907">
        <v>17.7</v>
      </c>
      <c r="C13907">
        <v>21</v>
      </c>
      <c r="D13907">
        <v>28</v>
      </c>
      <c r="E13907">
        <v>36.700000000000003</v>
      </c>
      <c r="F13907">
        <v>48.4</v>
      </c>
      <c r="G13907">
        <v>23.3</v>
      </c>
      <c r="H13907">
        <f t="shared" si="653"/>
        <v>0.69936026052179134</v>
      </c>
      <c r="I13907">
        <f t="shared" si="651"/>
        <v>1.768124144245701</v>
      </c>
      <c r="J13907">
        <f t="shared" si="652"/>
        <v>0.1517712942775894</v>
      </c>
    </row>
    <row r="13908" spans="1:10">
      <c r="A13908" t="s">
        <v>13874</v>
      </c>
      <c r="B13908">
        <v>0.5</v>
      </c>
      <c r="C13908">
        <v>1.7</v>
      </c>
      <c r="D13908">
        <v>0.4</v>
      </c>
      <c r="E13908">
        <v>2.1</v>
      </c>
      <c r="F13908">
        <v>0.7</v>
      </c>
      <c r="G13908">
        <v>1.5</v>
      </c>
      <c r="H13908">
        <f t="shared" si="653"/>
        <v>0.69437371744173815</v>
      </c>
      <c r="I13908">
        <f t="shared" si="651"/>
        <v>0.97341716833357583</v>
      </c>
      <c r="J13908">
        <f t="shared" si="652"/>
        <v>0.38546585488195551</v>
      </c>
    </row>
    <row r="13909" spans="1:10">
      <c r="A13909" t="s">
        <v>13875</v>
      </c>
      <c r="B13909">
        <v>2.8</v>
      </c>
      <c r="C13909">
        <v>6.5</v>
      </c>
      <c r="D13909">
        <v>5.7</v>
      </c>
      <c r="E13909">
        <v>0.2</v>
      </c>
      <c r="F13909">
        <v>8.1999999999999993</v>
      </c>
      <c r="G13909">
        <v>4.8</v>
      </c>
      <c r="H13909">
        <f t="shared" si="653"/>
        <v>-0.18247805178539717</v>
      </c>
      <c r="I13909">
        <f t="shared" si="651"/>
        <v>0.23290362479573726</v>
      </c>
      <c r="J13909">
        <f t="shared" si="652"/>
        <v>0.82726858329177011</v>
      </c>
    </row>
    <row r="13910" spans="1:10">
      <c r="A13910" t="s">
        <v>13876</v>
      </c>
      <c r="B13910">
        <v>8.5</v>
      </c>
      <c r="C13910">
        <v>13.9</v>
      </c>
      <c r="D13910">
        <v>64.8</v>
      </c>
      <c r="E13910">
        <v>14.7</v>
      </c>
      <c r="F13910">
        <v>41.8</v>
      </c>
      <c r="G13910">
        <v>29.9</v>
      </c>
      <c r="H13910">
        <f t="shared" si="653"/>
        <v>-1.3273883550120623E-2</v>
      </c>
      <c r="I13910">
        <f t="shared" si="651"/>
        <v>1.362334288897148E-2</v>
      </c>
      <c r="J13910">
        <f t="shared" si="652"/>
        <v>0.98978288788132929</v>
      </c>
    </row>
    <row r="13911" spans="1:10">
      <c r="A13911" t="s">
        <v>13877</v>
      </c>
      <c r="B13911">
        <v>4.5</v>
      </c>
      <c r="C13911">
        <v>6.1</v>
      </c>
      <c r="D13911">
        <v>2.8</v>
      </c>
      <c r="E13911">
        <v>1.8</v>
      </c>
      <c r="F13911">
        <v>6.5</v>
      </c>
      <c r="G13911">
        <v>6.5</v>
      </c>
      <c r="H13911">
        <f t="shared" si="653"/>
        <v>0.14185263284423369</v>
      </c>
      <c r="I13911">
        <f t="shared" si="651"/>
        <v>0.25450339134520988</v>
      </c>
      <c r="J13911">
        <f t="shared" si="652"/>
        <v>0.81165514154810214</v>
      </c>
    </row>
    <row r="13912" spans="1:10">
      <c r="A13912" t="s">
        <v>13878</v>
      </c>
      <c r="B13912">
        <v>7.3</v>
      </c>
      <c r="C13912">
        <v>7.9</v>
      </c>
      <c r="D13912">
        <v>22.1</v>
      </c>
      <c r="E13912">
        <v>4.9000000000000004</v>
      </c>
      <c r="F13912">
        <v>13.3</v>
      </c>
      <c r="G13912">
        <v>12.6</v>
      </c>
      <c r="H13912">
        <f t="shared" si="653"/>
        <v>-0.27502630924448618</v>
      </c>
      <c r="I13912">
        <f t="shared" si="651"/>
        <v>0.39147393378834416</v>
      </c>
      <c r="J13912">
        <f t="shared" si="652"/>
        <v>0.71540639243896886</v>
      </c>
    </row>
    <row r="13913" spans="1:10">
      <c r="A13913" t="s">
        <v>13879</v>
      </c>
      <c r="B13913">
        <v>0.6</v>
      </c>
      <c r="C13913">
        <v>1.4</v>
      </c>
      <c r="D13913">
        <v>0</v>
      </c>
      <c r="E13913">
        <v>0</v>
      </c>
      <c r="F13913">
        <v>0</v>
      </c>
      <c r="G13913">
        <v>0</v>
      </c>
      <c r="H13913">
        <f t="shared" si="653"/>
        <v>-3.8413022539809418</v>
      </c>
      <c r="I13913">
        <f t="shared" si="651"/>
        <v>1.6439898730535729</v>
      </c>
      <c r="J13913">
        <f t="shared" si="652"/>
        <v>0.17552336907134392</v>
      </c>
    </row>
    <row r="13914" spans="1:10">
      <c r="A13914" t="s">
        <v>13880</v>
      </c>
      <c r="B13914">
        <v>192.3</v>
      </c>
      <c r="C13914">
        <v>215.3</v>
      </c>
      <c r="D13914">
        <v>259.8</v>
      </c>
      <c r="E13914">
        <v>186.7</v>
      </c>
      <c r="F13914">
        <v>195.7</v>
      </c>
      <c r="G13914">
        <v>231.8</v>
      </c>
      <c r="H13914">
        <f t="shared" si="653"/>
        <v>-0.11981509533867521</v>
      </c>
      <c r="I13914">
        <f t="shared" si="651"/>
        <v>0.7347996207751234</v>
      </c>
      <c r="J13914">
        <f t="shared" si="652"/>
        <v>0.50321525507621023</v>
      </c>
    </row>
    <row r="13915" spans="1:10">
      <c r="A13915" t="s">
        <v>13881</v>
      </c>
      <c r="B13915">
        <v>35.5</v>
      </c>
      <c r="C13915">
        <v>23.3</v>
      </c>
      <c r="D13915">
        <v>16.8</v>
      </c>
      <c r="E13915">
        <v>19.5</v>
      </c>
      <c r="F13915">
        <v>9.8000000000000007</v>
      </c>
      <c r="G13915">
        <v>18.399999999999999</v>
      </c>
      <c r="H13915">
        <f t="shared" si="653"/>
        <v>-0.66272696387428776</v>
      </c>
      <c r="I13915">
        <f t="shared" si="651"/>
        <v>1.4807365395906489</v>
      </c>
      <c r="J13915">
        <f t="shared" si="652"/>
        <v>0.21278926261153819</v>
      </c>
    </row>
    <row r="13916" spans="1:10">
      <c r="A13916" t="s">
        <v>13882</v>
      </c>
      <c r="B13916">
        <v>240.3</v>
      </c>
      <c r="C13916">
        <v>282.60000000000002</v>
      </c>
      <c r="D13916">
        <v>181.9</v>
      </c>
      <c r="E13916">
        <v>242.9</v>
      </c>
      <c r="F13916">
        <v>1038.4000000000001</v>
      </c>
      <c r="G13916">
        <v>142.4</v>
      </c>
      <c r="H13916">
        <f t="shared" si="653"/>
        <v>1.014204328820411</v>
      </c>
      <c r="I13916">
        <f t="shared" si="651"/>
        <v>0.84109868330257198</v>
      </c>
      <c r="J13916">
        <f t="shared" si="652"/>
        <v>0.4476351369229214</v>
      </c>
    </row>
    <row r="13917" spans="1:10">
      <c r="A13917" t="s">
        <v>13883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f t="shared" si="653"/>
        <v>0</v>
      </c>
      <c r="I13917" t="e">
        <f t="shared" si="651"/>
        <v>#DIV/0!</v>
      </c>
      <c r="J13917" t="e">
        <f t="shared" si="652"/>
        <v>#DIV/0!</v>
      </c>
    </row>
    <row r="13918" spans="1:10">
      <c r="A13918" t="s">
        <v>13884</v>
      </c>
      <c r="B13918">
        <v>0</v>
      </c>
      <c r="C13918">
        <v>1.1000000000000001</v>
      </c>
      <c r="D13918">
        <v>0</v>
      </c>
      <c r="E13918">
        <v>0.5</v>
      </c>
      <c r="F13918">
        <v>2.6</v>
      </c>
      <c r="G13918">
        <v>0</v>
      </c>
      <c r="H13918">
        <f t="shared" si="653"/>
        <v>1.3785116232537298</v>
      </c>
      <c r="I13918">
        <f t="shared" si="651"/>
        <v>0.76028592126970562</v>
      </c>
      <c r="J13918">
        <f t="shared" si="652"/>
        <v>0.48943094441775109</v>
      </c>
    </row>
    <row r="13919" spans="1:10">
      <c r="A13919" t="s">
        <v>13885</v>
      </c>
      <c r="B13919">
        <v>1.6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f t="shared" si="653"/>
        <v>-3.5443205162238103</v>
      </c>
      <c r="I13919">
        <f t="shared" si="651"/>
        <v>0.99999999999999978</v>
      </c>
      <c r="J13919">
        <f t="shared" si="652"/>
        <v>0.37390096630005892</v>
      </c>
    </row>
    <row r="13920" spans="1:10">
      <c r="A13920" t="s">
        <v>13886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f t="shared" si="653"/>
        <v>0</v>
      </c>
      <c r="I13920" t="e">
        <f t="shared" si="651"/>
        <v>#DIV/0!</v>
      </c>
      <c r="J13920" t="e">
        <f t="shared" si="652"/>
        <v>#DIV/0!</v>
      </c>
    </row>
    <row r="13921" spans="1:10">
      <c r="A13921" t="s">
        <v>13887</v>
      </c>
      <c r="B13921">
        <v>1.7</v>
      </c>
      <c r="C13921">
        <v>0</v>
      </c>
      <c r="D13921">
        <v>3.6</v>
      </c>
      <c r="E13921">
        <v>5.2</v>
      </c>
      <c r="F13921">
        <v>3.5</v>
      </c>
      <c r="G13921">
        <v>1.6</v>
      </c>
      <c r="H13921">
        <f t="shared" si="653"/>
        <v>0.9391748073039563</v>
      </c>
      <c r="I13921">
        <f t="shared" si="651"/>
        <v>1.1334401336131943</v>
      </c>
      <c r="J13921">
        <f t="shared" si="652"/>
        <v>0.32035737763192279</v>
      </c>
    </row>
    <row r="13922" spans="1:10">
      <c r="A13922" t="s">
        <v>13888</v>
      </c>
      <c r="B13922">
        <v>2.5</v>
      </c>
      <c r="C13922">
        <v>0</v>
      </c>
      <c r="D13922">
        <v>0</v>
      </c>
      <c r="E13922">
        <v>6.2</v>
      </c>
      <c r="F13922">
        <v>2.1</v>
      </c>
      <c r="G13922">
        <v>3.8</v>
      </c>
      <c r="H13922">
        <f t="shared" si="653"/>
        <v>2.2087174844393718</v>
      </c>
      <c r="I13922">
        <f t="shared" si="651"/>
        <v>2.2035511142634658</v>
      </c>
      <c r="J13922">
        <f t="shared" si="652"/>
        <v>9.2286665956430952E-2</v>
      </c>
    </row>
    <row r="13923" spans="1:10">
      <c r="A13923" t="s">
        <v>13889</v>
      </c>
      <c r="B13923">
        <v>0.1</v>
      </c>
      <c r="C13923">
        <v>3.3</v>
      </c>
      <c r="D13923">
        <v>0</v>
      </c>
      <c r="E13923">
        <v>6</v>
      </c>
      <c r="F13923">
        <v>2.5</v>
      </c>
      <c r="G13923">
        <v>0.7</v>
      </c>
      <c r="H13923">
        <f t="shared" si="653"/>
        <v>1.3971473403829544</v>
      </c>
      <c r="I13923">
        <f t="shared" si="651"/>
        <v>1.0195857032052131</v>
      </c>
      <c r="J13923">
        <f t="shared" si="652"/>
        <v>0.36557445835128805</v>
      </c>
    </row>
    <row r="13924" spans="1:10">
      <c r="A13924" s="3" t="s">
        <v>13890</v>
      </c>
      <c r="B13924">
        <v>193</v>
      </c>
      <c r="C13924">
        <v>175.2</v>
      </c>
      <c r="D13924">
        <v>152.1</v>
      </c>
      <c r="E13924">
        <v>84.9</v>
      </c>
      <c r="F13924">
        <v>138.1</v>
      </c>
      <c r="G13924">
        <v>119.8</v>
      </c>
      <c r="H13924">
        <f t="shared" si="653"/>
        <v>-0.60176131377926612</v>
      </c>
      <c r="I13924">
        <f t="shared" si="651"/>
        <v>3.0205601693765058</v>
      </c>
      <c r="J13924">
        <f t="shared" si="652"/>
        <v>3.9141686538114902E-2</v>
      </c>
    </row>
    <row r="13925" spans="1:10">
      <c r="A13925" t="s">
        <v>13891</v>
      </c>
      <c r="B13925">
        <v>0</v>
      </c>
      <c r="C13925">
        <v>0</v>
      </c>
      <c r="D13925">
        <v>0</v>
      </c>
      <c r="E13925">
        <v>0</v>
      </c>
      <c r="F13925">
        <v>0.6</v>
      </c>
      <c r="G13925">
        <v>0</v>
      </c>
      <c r="H13925">
        <f t="shared" si="653"/>
        <v>2.3219280948873622</v>
      </c>
      <c r="I13925">
        <f t="shared" si="651"/>
        <v>0.99999999999999989</v>
      </c>
      <c r="J13925">
        <f t="shared" si="652"/>
        <v>0.37390096630005903</v>
      </c>
    </row>
    <row r="13926" spans="1:10">
      <c r="A13926" t="s">
        <v>13892</v>
      </c>
      <c r="B13926">
        <v>0</v>
      </c>
      <c r="C13926">
        <v>0</v>
      </c>
      <c r="D13926">
        <v>0</v>
      </c>
      <c r="E13926">
        <v>0.4</v>
      </c>
      <c r="F13926">
        <v>0</v>
      </c>
      <c r="G13926">
        <v>0.3</v>
      </c>
      <c r="H13926">
        <f t="shared" si="653"/>
        <v>2.5025003405291835</v>
      </c>
      <c r="I13926">
        <f t="shared" si="651"/>
        <v>1.9414506867883015</v>
      </c>
      <c r="J13926">
        <f t="shared" si="652"/>
        <v>0.12417023554784129</v>
      </c>
    </row>
    <row r="13927" spans="1:10">
      <c r="A13927" t="s">
        <v>13893</v>
      </c>
      <c r="B13927">
        <v>1.4</v>
      </c>
      <c r="C13927">
        <v>1.6</v>
      </c>
      <c r="D13927">
        <v>4.5</v>
      </c>
      <c r="E13927">
        <v>3.1</v>
      </c>
      <c r="F13927">
        <v>4.4000000000000004</v>
      </c>
      <c r="G13927">
        <v>2.9</v>
      </c>
      <c r="H13927">
        <f t="shared" si="653"/>
        <v>0.4637113460145334</v>
      </c>
      <c r="I13927">
        <f t="shared" si="651"/>
        <v>0.87358908803672763</v>
      </c>
      <c r="J13927">
        <f t="shared" si="652"/>
        <v>0.43165209957244921</v>
      </c>
    </row>
    <row r="13928" spans="1:10">
      <c r="A13928" t="s">
        <v>13894</v>
      </c>
      <c r="B13928">
        <v>34.4</v>
      </c>
      <c r="C13928">
        <v>56</v>
      </c>
      <c r="D13928">
        <v>53.8</v>
      </c>
      <c r="E13928">
        <v>44.8</v>
      </c>
      <c r="F13928">
        <v>55.4</v>
      </c>
      <c r="G13928">
        <v>41.2</v>
      </c>
      <c r="H13928">
        <f t="shared" si="653"/>
        <v>-2.82593583302349E-2</v>
      </c>
      <c r="I13928">
        <f t="shared" si="651"/>
        <v>0.11553294602877447</v>
      </c>
      <c r="J13928">
        <f t="shared" si="652"/>
        <v>0.91359040512410283</v>
      </c>
    </row>
    <row r="13929" spans="1:10">
      <c r="A13929" t="s">
        <v>13895</v>
      </c>
      <c r="B13929">
        <v>448.8</v>
      </c>
      <c r="C13929">
        <v>472.6</v>
      </c>
      <c r="D13929">
        <v>513.29999999999995</v>
      </c>
      <c r="E13929">
        <v>473.8</v>
      </c>
      <c r="F13929">
        <v>747.6</v>
      </c>
      <c r="G13929">
        <v>590</v>
      </c>
      <c r="H13929">
        <f t="shared" si="653"/>
        <v>0.33632470103647383</v>
      </c>
      <c r="I13929">
        <f t="shared" si="651"/>
        <v>1.5398627421623374</v>
      </c>
      <c r="J13929">
        <f t="shared" si="652"/>
        <v>0.19843449972734747</v>
      </c>
    </row>
    <row r="13930" spans="1:10">
      <c r="A13930" t="s">
        <v>13896</v>
      </c>
      <c r="B13930">
        <v>1.9</v>
      </c>
      <c r="C13930">
        <v>1.4</v>
      </c>
      <c r="D13930">
        <v>2</v>
      </c>
      <c r="E13930">
        <v>0</v>
      </c>
      <c r="F13930">
        <v>1.9</v>
      </c>
      <c r="G13930">
        <v>2.9</v>
      </c>
      <c r="H13930">
        <f t="shared" si="653"/>
        <v>-0.13882770469731676</v>
      </c>
      <c r="I13930">
        <f t="shared" si="651"/>
        <v>0.19145989526687096</v>
      </c>
      <c r="J13930">
        <f t="shared" si="652"/>
        <v>0.85749124228459428</v>
      </c>
    </row>
    <row r="13931" spans="1:10">
      <c r="A13931" t="s">
        <v>13897</v>
      </c>
      <c r="B13931">
        <v>0.2</v>
      </c>
      <c r="C13931">
        <v>1.4</v>
      </c>
      <c r="D13931">
        <v>0</v>
      </c>
      <c r="E13931">
        <v>0</v>
      </c>
      <c r="F13931">
        <v>3.9</v>
      </c>
      <c r="G13931">
        <v>4.5999999999999996</v>
      </c>
      <c r="H13931">
        <f t="shared" si="653"/>
        <v>2.3053452106917582</v>
      </c>
      <c r="I13931">
        <f t="shared" si="651"/>
        <v>1.5371334217716899</v>
      </c>
      <c r="J13931">
        <f t="shared" si="652"/>
        <v>0.199074872472571</v>
      </c>
    </row>
    <row r="13932" spans="1:10">
      <c r="A13932" t="s">
        <v>13898</v>
      </c>
      <c r="B13932">
        <v>10</v>
      </c>
      <c r="C13932">
        <v>7</v>
      </c>
      <c r="D13932">
        <v>44.8</v>
      </c>
      <c r="E13932">
        <v>28.6</v>
      </c>
      <c r="F13932">
        <v>30.9</v>
      </c>
      <c r="G13932">
        <v>29.4</v>
      </c>
      <c r="H13932">
        <f t="shared" si="653"/>
        <v>0.52351132896101771</v>
      </c>
      <c r="I13932">
        <f t="shared" si="651"/>
        <v>0.74350451124864458</v>
      </c>
      <c r="J13932">
        <f t="shared" si="652"/>
        <v>0.49847482052312203</v>
      </c>
    </row>
    <row r="13933" spans="1:10">
      <c r="A13933" t="s">
        <v>13899</v>
      </c>
      <c r="B13933">
        <v>0.7</v>
      </c>
      <c r="C13933">
        <v>0</v>
      </c>
      <c r="D13933">
        <v>0</v>
      </c>
      <c r="E13933">
        <v>2.9</v>
      </c>
      <c r="F13933">
        <v>0</v>
      </c>
      <c r="G13933">
        <v>0.1</v>
      </c>
      <c r="H13933">
        <f t="shared" si="653"/>
        <v>1.8898170822495772</v>
      </c>
      <c r="I13933">
        <f t="shared" si="651"/>
        <v>0.78338310878369743</v>
      </c>
      <c r="J13933">
        <f t="shared" si="652"/>
        <v>0.47718806832292004</v>
      </c>
    </row>
    <row r="13934" spans="1:10">
      <c r="A13934" t="s">
        <v>13900</v>
      </c>
      <c r="B13934">
        <v>2.1</v>
      </c>
      <c r="C13934">
        <v>2.4</v>
      </c>
      <c r="D13934">
        <v>2.7</v>
      </c>
      <c r="E13934">
        <v>1.7</v>
      </c>
      <c r="F13934">
        <v>0.2</v>
      </c>
      <c r="G13934">
        <v>3.6</v>
      </c>
      <c r="H13934">
        <f t="shared" si="653"/>
        <v>-0.37949338242117658</v>
      </c>
      <c r="I13934">
        <f t="shared" si="651"/>
        <v>0.56729734762609996</v>
      </c>
      <c r="J13934">
        <f t="shared" si="652"/>
        <v>0.60083509423772785</v>
      </c>
    </row>
    <row r="13935" spans="1:10">
      <c r="A13935" t="s">
        <v>13901</v>
      </c>
      <c r="B13935">
        <v>45</v>
      </c>
      <c r="C13935">
        <v>36</v>
      </c>
      <c r="D13935">
        <v>39.9</v>
      </c>
      <c r="E13935">
        <v>21.6</v>
      </c>
      <c r="F13935">
        <v>23.3</v>
      </c>
      <c r="G13935">
        <v>46.2</v>
      </c>
      <c r="H13935">
        <f t="shared" si="653"/>
        <v>-0.40770661534419428</v>
      </c>
      <c r="I13935">
        <f t="shared" si="651"/>
        <v>1.1897748223530045</v>
      </c>
      <c r="J13935">
        <f t="shared" si="652"/>
        <v>0.29992686048200823</v>
      </c>
    </row>
    <row r="13936" spans="1:10">
      <c r="A13936" s="3" t="s">
        <v>13902</v>
      </c>
      <c r="B13936">
        <v>62.3</v>
      </c>
      <c r="C13936">
        <v>49.1</v>
      </c>
      <c r="D13936">
        <v>38.4</v>
      </c>
      <c r="E13936">
        <v>188.5</v>
      </c>
      <c r="F13936">
        <v>212</v>
      </c>
      <c r="G13936">
        <v>195.6</v>
      </c>
      <c r="H13936">
        <f t="shared" si="653"/>
        <v>1.9914358389114963</v>
      </c>
      <c r="I13936">
        <f t="shared" si="651"/>
        <v>15.167818118016397</v>
      </c>
      <c r="J13936">
        <f t="shared" si="652"/>
        <v>1.1014826334570604E-4</v>
      </c>
    </row>
    <row r="13937" spans="1:10">
      <c r="A13937" t="s">
        <v>13903</v>
      </c>
      <c r="B13937">
        <v>99.9</v>
      </c>
      <c r="C13937">
        <v>90.4</v>
      </c>
      <c r="D13937">
        <v>87.3</v>
      </c>
      <c r="E13937">
        <v>102.4</v>
      </c>
      <c r="F13937">
        <v>85.7</v>
      </c>
      <c r="G13937">
        <v>99.6</v>
      </c>
      <c r="H13937">
        <f t="shared" si="653"/>
        <v>5.1530300640082093E-2</v>
      </c>
      <c r="I13937">
        <f t="shared" si="651"/>
        <v>0.52558562699129041</v>
      </c>
      <c r="J13937">
        <f t="shared" si="652"/>
        <v>0.62696473119051921</v>
      </c>
    </row>
    <row r="13938" spans="1:10">
      <c r="A13938" t="s">
        <v>13904</v>
      </c>
      <c r="B13938">
        <v>4.3</v>
      </c>
      <c r="C13938">
        <v>1.2</v>
      </c>
      <c r="D13938">
        <v>2.2000000000000002</v>
      </c>
      <c r="E13938">
        <v>6</v>
      </c>
      <c r="F13938">
        <v>3.5</v>
      </c>
      <c r="G13938">
        <v>2.4</v>
      </c>
      <c r="H13938">
        <f t="shared" si="653"/>
        <v>0.61826858733833456</v>
      </c>
      <c r="I13938">
        <f t="shared" si="651"/>
        <v>0.99774011010571817</v>
      </c>
      <c r="J13938">
        <f t="shared" si="652"/>
        <v>0.37487229027875107</v>
      </c>
    </row>
    <row r="13939" spans="1:10">
      <c r="A13939" t="s">
        <v>13905</v>
      </c>
      <c r="B13939">
        <v>0.2</v>
      </c>
      <c r="C13939">
        <v>2.2999999999999998</v>
      </c>
      <c r="D13939">
        <v>0</v>
      </c>
      <c r="E13939">
        <v>0</v>
      </c>
      <c r="F13939">
        <v>4.0999999999999996</v>
      </c>
      <c r="G13939">
        <v>2.9</v>
      </c>
      <c r="H13939">
        <f t="shared" si="653"/>
        <v>1.4319508822151901</v>
      </c>
      <c r="I13939">
        <f t="shared" si="651"/>
        <v>1.0548162696116148</v>
      </c>
      <c r="J13939">
        <f t="shared" si="652"/>
        <v>0.35100701525004324</v>
      </c>
    </row>
    <row r="13940" spans="1:10">
      <c r="A13940" t="s">
        <v>13906</v>
      </c>
      <c r="B13940">
        <v>0</v>
      </c>
      <c r="C13940">
        <v>1.2</v>
      </c>
      <c r="D13940">
        <v>0</v>
      </c>
      <c r="E13940">
        <v>4.2</v>
      </c>
      <c r="F13940">
        <v>1.6</v>
      </c>
      <c r="G13940">
        <v>0</v>
      </c>
      <c r="H13940">
        <f t="shared" si="653"/>
        <v>2.1399302611444755</v>
      </c>
      <c r="I13940">
        <f t="shared" si="651"/>
        <v>1.1908948580805452</v>
      </c>
      <c r="J13940">
        <f t="shared" si="652"/>
        <v>0.29953324997344072</v>
      </c>
    </row>
    <row r="13941" spans="1:10">
      <c r="A13941" t="s">
        <v>13907</v>
      </c>
      <c r="B13941">
        <v>0.1</v>
      </c>
      <c r="C13941">
        <v>3.4</v>
      </c>
      <c r="D13941">
        <v>0</v>
      </c>
      <c r="E13941">
        <v>1.6</v>
      </c>
      <c r="F13941">
        <v>0</v>
      </c>
      <c r="G13941">
        <v>0.3</v>
      </c>
      <c r="H13941">
        <f t="shared" si="653"/>
        <v>-0.83227255426193358</v>
      </c>
      <c r="I13941">
        <f t="shared" si="651"/>
        <v>0.43708669176652243</v>
      </c>
      <c r="J13941">
        <f t="shared" si="652"/>
        <v>0.68460988509805254</v>
      </c>
    </row>
    <row r="13942" spans="1:10">
      <c r="A13942" t="s">
        <v>13908</v>
      </c>
      <c r="B13942">
        <v>3.8</v>
      </c>
      <c r="C13942">
        <v>2.2000000000000002</v>
      </c>
      <c r="D13942">
        <v>0</v>
      </c>
      <c r="E13942">
        <v>3.4</v>
      </c>
      <c r="F13942">
        <v>0.8</v>
      </c>
      <c r="G13942">
        <v>1.5</v>
      </c>
      <c r="H13942">
        <f t="shared" si="653"/>
        <v>-7.2149785755835083E-2</v>
      </c>
      <c r="I13942">
        <f t="shared" si="651"/>
        <v>7.4192905024424591E-2</v>
      </c>
      <c r="J13942">
        <f t="shared" si="652"/>
        <v>0.94441904186601289</v>
      </c>
    </row>
    <row r="13943" spans="1:10">
      <c r="A13943" t="s">
        <v>13909</v>
      </c>
      <c r="B13943">
        <v>0</v>
      </c>
      <c r="C13943">
        <v>0</v>
      </c>
      <c r="D13943">
        <v>2.4</v>
      </c>
      <c r="E13943">
        <v>1.8</v>
      </c>
      <c r="F13943">
        <v>3</v>
      </c>
      <c r="G13943">
        <v>1.2</v>
      </c>
      <c r="H13943">
        <f t="shared" si="653"/>
        <v>1.2700891633677442</v>
      </c>
      <c r="I13943">
        <f t="shared" si="651"/>
        <v>1.251086484342449</v>
      </c>
      <c r="J13943">
        <f t="shared" si="652"/>
        <v>0.27908253949340267</v>
      </c>
    </row>
    <row r="13944" spans="1:10">
      <c r="A13944" t="s">
        <v>13910</v>
      </c>
      <c r="B13944">
        <v>5.5</v>
      </c>
      <c r="C13944">
        <v>10.199999999999999</v>
      </c>
      <c r="D13944">
        <v>33.700000000000003</v>
      </c>
      <c r="E13944">
        <v>34.1</v>
      </c>
      <c r="F13944">
        <v>61.3</v>
      </c>
      <c r="G13944">
        <v>37</v>
      </c>
      <c r="H13944">
        <f t="shared" si="653"/>
        <v>1.4195797076807706</v>
      </c>
      <c r="I13944">
        <f t="shared" si="651"/>
        <v>2.2555014040263246</v>
      </c>
      <c r="J13944">
        <f t="shared" si="652"/>
        <v>8.7112966847367856E-2</v>
      </c>
    </row>
    <row r="13945" spans="1:10">
      <c r="A13945" t="s">
        <v>13911</v>
      </c>
      <c r="B13945">
        <v>122</v>
      </c>
      <c r="C13945">
        <v>141.9</v>
      </c>
      <c r="D13945">
        <v>171.2</v>
      </c>
      <c r="E13945">
        <v>142.9</v>
      </c>
      <c r="F13945">
        <v>159.6</v>
      </c>
      <c r="G13945">
        <v>130.80000000000001</v>
      </c>
      <c r="H13945">
        <f t="shared" si="653"/>
        <v>-5.978714838457925E-3</v>
      </c>
      <c r="I13945">
        <f t="shared" si="651"/>
        <v>3.6255118494433573E-2</v>
      </c>
      <c r="J13945">
        <f t="shared" si="652"/>
        <v>0.97281610464628721</v>
      </c>
    </row>
    <row r="13946" spans="1:10">
      <c r="A13946" t="s">
        <v>13912</v>
      </c>
      <c r="B13946">
        <v>43.2</v>
      </c>
      <c r="C13946">
        <v>63.8</v>
      </c>
      <c r="D13946">
        <v>16.5</v>
      </c>
      <c r="E13946">
        <v>72.900000000000006</v>
      </c>
      <c r="F13946">
        <v>32.5</v>
      </c>
      <c r="G13946">
        <v>26.9</v>
      </c>
      <c r="H13946">
        <f t="shared" si="653"/>
        <v>9.9185603979684386E-2</v>
      </c>
      <c r="I13946">
        <f t="shared" si="651"/>
        <v>0.14713682517858834</v>
      </c>
      <c r="J13946">
        <f t="shared" si="652"/>
        <v>0.89014228786482685</v>
      </c>
    </row>
    <row r="13947" spans="1:10">
      <c r="A13947" t="s">
        <v>13913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f t="shared" si="653"/>
        <v>0</v>
      </c>
      <c r="I13947" t="e">
        <f t="shared" si="651"/>
        <v>#DIV/0!</v>
      </c>
      <c r="J13947" t="e">
        <f t="shared" si="652"/>
        <v>#DIV/0!</v>
      </c>
    </row>
    <row r="13948" spans="1:10">
      <c r="A13948" t="s">
        <v>13914</v>
      </c>
      <c r="B13948">
        <v>4.0999999999999996</v>
      </c>
      <c r="C13948">
        <v>0.4</v>
      </c>
      <c r="D13948">
        <v>0.9</v>
      </c>
      <c r="E13948">
        <v>4.4000000000000004</v>
      </c>
      <c r="F13948">
        <v>5.7</v>
      </c>
      <c r="G13948">
        <v>2.5</v>
      </c>
      <c r="H13948">
        <f t="shared" si="653"/>
        <v>1.199937570508752</v>
      </c>
      <c r="I13948">
        <f t="shared" si="651"/>
        <v>1.6156335919147218</v>
      </c>
      <c r="J13948">
        <f t="shared" si="652"/>
        <v>0.18147724986687258</v>
      </c>
    </row>
    <row r="13949" spans="1:10">
      <c r="A13949" t="s">
        <v>13915</v>
      </c>
      <c r="B13949">
        <v>1.5</v>
      </c>
      <c r="C13949">
        <v>0</v>
      </c>
      <c r="D13949">
        <v>4.5</v>
      </c>
      <c r="E13949">
        <v>1</v>
      </c>
      <c r="F13949">
        <v>0</v>
      </c>
      <c r="G13949">
        <v>1.7</v>
      </c>
      <c r="H13949">
        <f t="shared" si="653"/>
        <v>-1.1096244911744979</v>
      </c>
      <c r="I13949">
        <f t="shared" si="651"/>
        <v>0.77911707167231148</v>
      </c>
      <c r="J13949">
        <f t="shared" si="652"/>
        <v>0.47943143725963444</v>
      </c>
    </row>
    <row r="13950" spans="1:10">
      <c r="A13950" t="s">
        <v>13916</v>
      </c>
      <c r="B13950">
        <v>2.6</v>
      </c>
      <c r="C13950">
        <v>3.3</v>
      </c>
      <c r="D13950">
        <v>0.1</v>
      </c>
      <c r="E13950">
        <v>0</v>
      </c>
      <c r="F13950">
        <v>0.7</v>
      </c>
      <c r="G13950">
        <v>2</v>
      </c>
      <c r="H13950">
        <f t="shared" si="653"/>
        <v>-1.1096244911744979</v>
      </c>
      <c r="I13950">
        <f t="shared" si="651"/>
        <v>0.96974971398398513</v>
      </c>
      <c r="J13950">
        <f t="shared" si="652"/>
        <v>0.38708537188403175</v>
      </c>
    </row>
    <row r="13951" spans="1:10">
      <c r="A13951" t="s">
        <v>13917</v>
      </c>
      <c r="B13951">
        <v>220.8</v>
      </c>
      <c r="C13951">
        <v>245.7</v>
      </c>
      <c r="D13951">
        <v>384.5</v>
      </c>
      <c r="E13951">
        <v>102.9</v>
      </c>
      <c r="F13951">
        <v>499.9</v>
      </c>
      <c r="G13951">
        <v>229.9</v>
      </c>
      <c r="H13951">
        <f t="shared" si="653"/>
        <v>-3.1356720400860232E-2</v>
      </c>
      <c r="I13951">
        <f t="shared" si="651"/>
        <v>4.7785309744382401E-2</v>
      </c>
      <c r="J13951">
        <f t="shared" si="652"/>
        <v>0.9641780566487006</v>
      </c>
    </row>
    <row r="13952" spans="1:10">
      <c r="A13952" t="s">
        <v>13918</v>
      </c>
      <c r="B13952">
        <v>3.5</v>
      </c>
      <c r="C13952">
        <v>0.6</v>
      </c>
      <c r="D13952">
        <v>0</v>
      </c>
      <c r="E13952">
        <v>1.2</v>
      </c>
      <c r="F13952">
        <v>3.3</v>
      </c>
      <c r="G13952">
        <v>0</v>
      </c>
      <c r="H13952">
        <f t="shared" si="653"/>
        <v>0.12976787497032977</v>
      </c>
      <c r="I13952">
        <f t="shared" si="651"/>
        <v>9.205746178983247E-2</v>
      </c>
      <c r="J13952">
        <f t="shared" si="652"/>
        <v>0.93107853122219075</v>
      </c>
    </row>
    <row r="13953" spans="1:10">
      <c r="A13953" t="s">
        <v>13919</v>
      </c>
      <c r="B13953">
        <v>0.1</v>
      </c>
      <c r="C13953">
        <v>0.4</v>
      </c>
      <c r="D13953">
        <v>0</v>
      </c>
      <c r="E13953">
        <v>0.1</v>
      </c>
      <c r="F13953">
        <v>0</v>
      </c>
      <c r="G13953">
        <v>0</v>
      </c>
      <c r="H13953">
        <f t="shared" si="653"/>
        <v>-1.3785116232537298</v>
      </c>
      <c r="I13953">
        <f t="shared" si="651"/>
        <v>1.0690449676496971</v>
      </c>
      <c r="J13953">
        <f t="shared" si="652"/>
        <v>0.34527149890134501</v>
      </c>
    </row>
    <row r="13954" spans="1:10">
      <c r="A13954" t="s">
        <v>13920</v>
      </c>
      <c r="B13954">
        <v>0.5</v>
      </c>
      <c r="C13954">
        <v>0.3</v>
      </c>
      <c r="D13954">
        <v>0.9</v>
      </c>
      <c r="E13954">
        <v>0.9</v>
      </c>
      <c r="F13954">
        <v>0</v>
      </c>
      <c r="G13954">
        <v>0</v>
      </c>
      <c r="H13954">
        <f t="shared" si="653"/>
        <v>-0.81713594285018987</v>
      </c>
      <c r="I13954">
        <f t="shared" ref="I13954:I14017" si="654">ABS((AVERAGE(B13954:D13954)-AVERAGE(E13954:G13954))/SQRT(VAR(B13954:D13954)/3 + VAR(E13954:G13954)/3))</f>
        <v>0.76626102817692154</v>
      </c>
      <c r="J13954">
        <f t="shared" ref="J13954:J14017" si="655">TDIST(I13954,4,2)</f>
        <v>0.4862410214896476</v>
      </c>
    </row>
    <row r="13955" spans="1:10">
      <c r="A13955" t="s">
        <v>13921</v>
      </c>
      <c r="B13955">
        <v>0</v>
      </c>
      <c r="C13955">
        <v>0</v>
      </c>
      <c r="D13955">
        <v>2.1</v>
      </c>
      <c r="E13955">
        <v>0</v>
      </c>
      <c r="F13955">
        <v>0</v>
      </c>
      <c r="G13955">
        <v>0</v>
      </c>
      <c r="H13955">
        <f t="shared" ref="H13955:H14018" si="656">LOG((AVERAGE(E13955:G13955)+0.05)/(AVERAGE(B13955:D13955)+0.05),2)</f>
        <v>-3.9068905956085187</v>
      </c>
      <c r="I13955">
        <f t="shared" si="654"/>
        <v>1</v>
      </c>
      <c r="J13955">
        <f t="shared" si="655"/>
        <v>0.37390096630005915</v>
      </c>
    </row>
    <row r="13956" spans="1:10">
      <c r="A13956" t="s">
        <v>13922</v>
      </c>
      <c r="B13956">
        <v>3.7</v>
      </c>
      <c r="C13956">
        <v>9.4</v>
      </c>
      <c r="D13956">
        <v>11.7</v>
      </c>
      <c r="E13956">
        <v>0</v>
      </c>
      <c r="F13956">
        <v>15</v>
      </c>
      <c r="G13956">
        <v>24.9</v>
      </c>
      <c r="H13956">
        <f t="shared" si="656"/>
        <v>0.6827624270714493</v>
      </c>
      <c r="I13956">
        <f t="shared" si="654"/>
        <v>0.66065596897439782</v>
      </c>
      <c r="J13956">
        <f t="shared" si="655"/>
        <v>0.54494165628556601</v>
      </c>
    </row>
    <row r="13957" spans="1:10">
      <c r="A13957" t="s">
        <v>13923</v>
      </c>
      <c r="B13957">
        <v>0</v>
      </c>
      <c r="C13957">
        <v>0</v>
      </c>
      <c r="D13957">
        <v>2</v>
      </c>
      <c r="E13957">
        <v>0</v>
      </c>
      <c r="F13957">
        <v>0.1</v>
      </c>
      <c r="G13957">
        <v>0</v>
      </c>
      <c r="H13957">
        <f t="shared" si="656"/>
        <v>-3.1043366598147353</v>
      </c>
      <c r="I13957">
        <f t="shared" si="654"/>
        <v>0.94881472193395233</v>
      </c>
      <c r="J13957">
        <f t="shared" si="655"/>
        <v>0.39644211497011539</v>
      </c>
    </row>
    <row r="13958" spans="1:10">
      <c r="A13958" t="s">
        <v>13924</v>
      </c>
      <c r="B13958">
        <v>0</v>
      </c>
      <c r="C13958">
        <v>1.4</v>
      </c>
      <c r="D13958">
        <v>4.4000000000000004</v>
      </c>
      <c r="E13958">
        <v>0</v>
      </c>
      <c r="F13958">
        <v>0</v>
      </c>
      <c r="G13958">
        <v>2.1</v>
      </c>
      <c r="H13958">
        <f t="shared" si="656"/>
        <v>-1.4029646669782689</v>
      </c>
      <c r="I13958">
        <f t="shared" si="654"/>
        <v>0.83638514598058522</v>
      </c>
      <c r="J13958">
        <f t="shared" si="655"/>
        <v>0.44999294315486815</v>
      </c>
    </row>
    <row r="13959" spans="1:10">
      <c r="A13959" t="s">
        <v>13925</v>
      </c>
      <c r="B13959">
        <v>7.9</v>
      </c>
      <c r="C13959">
        <v>5.7</v>
      </c>
      <c r="D13959">
        <v>5.8</v>
      </c>
      <c r="E13959">
        <v>17.3</v>
      </c>
      <c r="F13959">
        <v>10.7</v>
      </c>
      <c r="G13959">
        <v>9.1</v>
      </c>
      <c r="H13959">
        <f t="shared" si="656"/>
        <v>0.93007181804217165</v>
      </c>
      <c r="I13959">
        <f t="shared" si="654"/>
        <v>2.2605161195472596</v>
      </c>
      <c r="J13959">
        <f t="shared" si="655"/>
        <v>8.6630995283076079E-2</v>
      </c>
    </row>
    <row r="13960" spans="1:10">
      <c r="A13960" t="s">
        <v>13926</v>
      </c>
      <c r="B13960">
        <v>0</v>
      </c>
      <c r="C13960">
        <v>0.6</v>
      </c>
      <c r="D13960">
        <v>0</v>
      </c>
      <c r="E13960">
        <v>0</v>
      </c>
      <c r="F13960">
        <v>0</v>
      </c>
      <c r="G13960">
        <v>0</v>
      </c>
      <c r="H13960">
        <f t="shared" si="656"/>
        <v>-2.3219280948873622</v>
      </c>
      <c r="I13960">
        <f t="shared" si="654"/>
        <v>0.99999999999999989</v>
      </c>
      <c r="J13960">
        <f t="shared" si="655"/>
        <v>0.37390096630005903</v>
      </c>
    </row>
    <row r="13961" spans="1:10">
      <c r="A13961" t="s">
        <v>13927</v>
      </c>
      <c r="B13961">
        <v>2.6</v>
      </c>
      <c r="C13961">
        <v>5.7</v>
      </c>
      <c r="D13961">
        <v>0.9</v>
      </c>
      <c r="E13961">
        <v>0.9</v>
      </c>
      <c r="F13961">
        <v>55.5</v>
      </c>
      <c r="G13961">
        <v>5.2</v>
      </c>
      <c r="H13961">
        <f t="shared" si="656"/>
        <v>2.7234008665844036</v>
      </c>
      <c r="I13961">
        <f t="shared" si="654"/>
        <v>0.99335109558655577</v>
      </c>
      <c r="J13961">
        <f t="shared" si="655"/>
        <v>0.37676500567077753</v>
      </c>
    </row>
    <row r="13962" spans="1:10">
      <c r="A13962" t="s">
        <v>13928</v>
      </c>
      <c r="B13962">
        <v>8.3000000000000007</v>
      </c>
      <c r="C13962">
        <v>11.5</v>
      </c>
      <c r="D13962">
        <v>1.7</v>
      </c>
      <c r="E13962">
        <v>4.8</v>
      </c>
      <c r="F13962">
        <v>2.2999999999999998</v>
      </c>
      <c r="G13962">
        <v>0</v>
      </c>
      <c r="H13962">
        <f t="shared" si="656"/>
        <v>-1.5783141247117904</v>
      </c>
      <c r="I13962">
        <f t="shared" si="654"/>
        <v>1.4995932644519714</v>
      </c>
      <c r="J13962">
        <f t="shared" si="655"/>
        <v>0.20809998372584249</v>
      </c>
    </row>
    <row r="13963" spans="1:10">
      <c r="A13963" t="s">
        <v>13929</v>
      </c>
      <c r="B13963">
        <v>0</v>
      </c>
      <c r="C13963">
        <v>1.4</v>
      </c>
      <c r="D13963">
        <v>0</v>
      </c>
      <c r="E13963">
        <v>0</v>
      </c>
      <c r="F13963">
        <v>0.2</v>
      </c>
      <c r="G13963">
        <v>3.3</v>
      </c>
      <c r="H13963">
        <f t="shared" si="656"/>
        <v>1.2356282484931425</v>
      </c>
      <c r="I13963">
        <f t="shared" si="654"/>
        <v>0.60049039648562563</v>
      </c>
      <c r="J13963">
        <f t="shared" si="655"/>
        <v>0.58054469571957379</v>
      </c>
    </row>
    <row r="13964" spans="1:10">
      <c r="A13964" t="s">
        <v>13930</v>
      </c>
      <c r="B13964">
        <v>3.1</v>
      </c>
      <c r="C13964">
        <v>0</v>
      </c>
      <c r="D13964">
        <v>0</v>
      </c>
      <c r="E13964">
        <v>5.7</v>
      </c>
      <c r="F13964">
        <v>0</v>
      </c>
      <c r="G13964">
        <v>0</v>
      </c>
      <c r="H13964">
        <f t="shared" si="656"/>
        <v>0.84799690655494997</v>
      </c>
      <c r="I13964">
        <f t="shared" si="654"/>
        <v>0.4007119554728899</v>
      </c>
      <c r="J13964">
        <f t="shared" si="655"/>
        <v>0.70911324914719964</v>
      </c>
    </row>
    <row r="13965" spans="1:10">
      <c r="A13965" t="s">
        <v>13931</v>
      </c>
      <c r="B13965">
        <v>26.3</v>
      </c>
      <c r="C13965">
        <v>36.6</v>
      </c>
      <c r="D13965">
        <v>42.3</v>
      </c>
      <c r="E13965">
        <v>38.700000000000003</v>
      </c>
      <c r="F13965">
        <v>49.6</v>
      </c>
      <c r="G13965">
        <v>62.2</v>
      </c>
      <c r="H13965">
        <f t="shared" si="656"/>
        <v>0.51601035877715695</v>
      </c>
      <c r="I13965">
        <f t="shared" si="654"/>
        <v>1.8308448358083946</v>
      </c>
      <c r="J13965">
        <f t="shared" si="655"/>
        <v>0.14108914181274562</v>
      </c>
    </row>
    <row r="13966" spans="1:10">
      <c r="A13966" t="s">
        <v>13932</v>
      </c>
      <c r="B13966">
        <v>15.8</v>
      </c>
      <c r="C13966">
        <v>13.7</v>
      </c>
      <c r="D13966">
        <v>10.8</v>
      </c>
      <c r="E13966">
        <v>14.4</v>
      </c>
      <c r="F13966">
        <v>10.199999999999999</v>
      </c>
      <c r="G13966">
        <v>18.600000000000001</v>
      </c>
      <c r="H13966">
        <f t="shared" si="656"/>
        <v>9.9892290791857588E-2</v>
      </c>
      <c r="I13966">
        <f t="shared" si="654"/>
        <v>0.34217246991056227</v>
      </c>
      <c r="J13966">
        <f t="shared" si="655"/>
        <v>0.74944383586292518</v>
      </c>
    </row>
    <row r="13967" spans="1:10">
      <c r="A13967" t="s">
        <v>13933</v>
      </c>
      <c r="B13967">
        <v>193.7</v>
      </c>
      <c r="C13967">
        <v>105.2</v>
      </c>
      <c r="D13967">
        <v>133.1</v>
      </c>
      <c r="E13967">
        <v>48.6</v>
      </c>
      <c r="F13967">
        <v>129.19999999999999</v>
      </c>
      <c r="G13967">
        <v>63.1</v>
      </c>
      <c r="H13967">
        <f t="shared" si="656"/>
        <v>-0.842199731484777</v>
      </c>
      <c r="I13967">
        <f t="shared" si="654"/>
        <v>1.7682759855172403</v>
      </c>
      <c r="J13967">
        <f t="shared" si="655"/>
        <v>0.15174441574493452</v>
      </c>
    </row>
    <row r="13968" spans="1:10">
      <c r="A13968" t="s">
        <v>13934</v>
      </c>
      <c r="B13968">
        <v>0.3</v>
      </c>
      <c r="C13968">
        <v>0.6</v>
      </c>
      <c r="D13968">
        <v>0</v>
      </c>
      <c r="E13968">
        <v>2.2000000000000002</v>
      </c>
      <c r="F13968">
        <v>0</v>
      </c>
      <c r="G13968">
        <v>0</v>
      </c>
      <c r="H13968">
        <f t="shared" si="656"/>
        <v>1.1622714288988776</v>
      </c>
      <c r="I13968">
        <f t="shared" si="654"/>
        <v>0.57508614176495143</v>
      </c>
      <c r="J13968">
        <f t="shared" si="655"/>
        <v>0.59603334666594265</v>
      </c>
    </row>
    <row r="13969" spans="1:10">
      <c r="A13969" t="s">
        <v>13935</v>
      </c>
      <c r="B13969">
        <v>0.7</v>
      </c>
      <c r="C13969">
        <v>1.8</v>
      </c>
      <c r="D13969">
        <v>3.9</v>
      </c>
      <c r="E13969">
        <v>1</v>
      </c>
      <c r="F13969">
        <v>21.5</v>
      </c>
      <c r="G13969">
        <v>7.7</v>
      </c>
      <c r="H13969">
        <f t="shared" si="656"/>
        <v>2.2121297047182318</v>
      </c>
      <c r="I13969">
        <f t="shared" si="654"/>
        <v>1.2989377837827525</v>
      </c>
      <c r="J13969">
        <f t="shared" si="655"/>
        <v>0.26378189526936241</v>
      </c>
    </row>
    <row r="13970" spans="1:10">
      <c r="A13970" t="s">
        <v>13936</v>
      </c>
      <c r="B13970">
        <v>0</v>
      </c>
      <c r="C13970">
        <v>0</v>
      </c>
      <c r="D13970">
        <v>1.3</v>
      </c>
      <c r="E13970">
        <v>0</v>
      </c>
      <c r="F13970">
        <v>4.5999999999999996</v>
      </c>
      <c r="G13970">
        <v>0</v>
      </c>
      <c r="H13970">
        <f t="shared" si="656"/>
        <v>1.7118746132033755</v>
      </c>
      <c r="I13970">
        <f t="shared" si="654"/>
        <v>0.69035239788125158</v>
      </c>
      <c r="J13970">
        <f t="shared" si="655"/>
        <v>0.52794071728791192</v>
      </c>
    </row>
    <row r="13971" spans="1:10">
      <c r="A13971" t="s">
        <v>13937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f t="shared" si="656"/>
        <v>0</v>
      </c>
      <c r="I13971" t="e">
        <f t="shared" si="654"/>
        <v>#DIV/0!</v>
      </c>
      <c r="J13971" t="e">
        <f t="shared" si="655"/>
        <v>#DIV/0!</v>
      </c>
    </row>
    <row r="13972" spans="1:10">
      <c r="A13972" t="s">
        <v>13938</v>
      </c>
      <c r="B13972">
        <v>35.1</v>
      </c>
      <c r="C13972">
        <v>34.6</v>
      </c>
      <c r="D13972">
        <v>36.700000000000003</v>
      </c>
      <c r="E13972">
        <v>35</v>
      </c>
      <c r="F13972">
        <v>43.5</v>
      </c>
      <c r="G13972">
        <v>36</v>
      </c>
      <c r="H13972">
        <f t="shared" si="656"/>
        <v>0.10570576179808987</v>
      </c>
      <c r="I13972">
        <f t="shared" si="654"/>
        <v>0.97967943551558956</v>
      </c>
      <c r="J13972">
        <f t="shared" si="655"/>
        <v>0.38271396826406767</v>
      </c>
    </row>
    <row r="13973" spans="1:10">
      <c r="A13973" t="s">
        <v>13939</v>
      </c>
      <c r="B13973">
        <v>2.8</v>
      </c>
      <c r="C13973">
        <v>3.7</v>
      </c>
      <c r="D13973">
        <v>0</v>
      </c>
      <c r="E13973">
        <v>0</v>
      </c>
      <c r="F13973">
        <v>0.8</v>
      </c>
      <c r="G13973">
        <v>3.5</v>
      </c>
      <c r="H13973">
        <f t="shared" si="656"/>
        <v>-0.57954900453479163</v>
      </c>
      <c r="I13973">
        <f t="shared" si="654"/>
        <v>0.47713475340501788</v>
      </c>
      <c r="J13973">
        <f t="shared" si="655"/>
        <v>0.65816535982532076</v>
      </c>
    </row>
    <row r="13974" spans="1:10">
      <c r="A13974" t="s">
        <v>13940</v>
      </c>
      <c r="B13974">
        <v>1.6</v>
      </c>
      <c r="C13974">
        <v>1.9</v>
      </c>
      <c r="D13974">
        <v>3.4</v>
      </c>
      <c r="E13974">
        <v>5.3</v>
      </c>
      <c r="F13974">
        <v>2.7</v>
      </c>
      <c r="G13974">
        <v>2.9</v>
      </c>
      <c r="H13974">
        <f t="shared" si="656"/>
        <v>0.64835120699263793</v>
      </c>
      <c r="I13974">
        <f t="shared" si="654"/>
        <v>1.3281782003418383</v>
      </c>
      <c r="J13974">
        <f t="shared" si="655"/>
        <v>0.25483466443157549</v>
      </c>
    </row>
    <row r="13975" spans="1:10">
      <c r="A13975" t="s">
        <v>13941</v>
      </c>
      <c r="B13975">
        <v>0.4</v>
      </c>
      <c r="C13975">
        <v>1.5</v>
      </c>
      <c r="D13975">
        <v>4.2</v>
      </c>
      <c r="E13975">
        <v>5.5</v>
      </c>
      <c r="F13975">
        <v>0</v>
      </c>
      <c r="G13975">
        <v>3.2</v>
      </c>
      <c r="H13975">
        <f t="shared" si="656"/>
        <v>0.50182126542091054</v>
      </c>
      <c r="I13975">
        <f t="shared" si="654"/>
        <v>0.44355427605771119</v>
      </c>
      <c r="J13975">
        <f t="shared" si="655"/>
        <v>0.68030053103019106</v>
      </c>
    </row>
    <row r="13976" spans="1:10">
      <c r="A13976" t="s">
        <v>13942</v>
      </c>
      <c r="B13976">
        <v>0.5</v>
      </c>
      <c r="C13976">
        <v>0</v>
      </c>
      <c r="D13976">
        <v>0</v>
      </c>
      <c r="E13976">
        <v>1.2</v>
      </c>
      <c r="F13976">
        <v>0</v>
      </c>
      <c r="G13976">
        <v>0</v>
      </c>
      <c r="H13976">
        <f t="shared" si="656"/>
        <v>1.0544477840223763</v>
      </c>
      <c r="I13976">
        <f t="shared" si="654"/>
        <v>0.53846153846153844</v>
      </c>
      <c r="J13976">
        <f t="shared" si="655"/>
        <v>0.61882510031022275</v>
      </c>
    </row>
    <row r="13977" spans="1:10">
      <c r="A13977" t="s">
        <v>13943</v>
      </c>
      <c r="B13977">
        <v>0.1</v>
      </c>
      <c r="C13977">
        <v>0</v>
      </c>
      <c r="D13977">
        <v>0.8</v>
      </c>
      <c r="E13977">
        <v>0</v>
      </c>
      <c r="F13977">
        <v>2.1</v>
      </c>
      <c r="G13977">
        <v>2.1</v>
      </c>
      <c r="H13977">
        <f t="shared" si="656"/>
        <v>2.0506260730699681</v>
      </c>
      <c r="I13977">
        <f t="shared" si="654"/>
        <v>1.4787653593291288</v>
      </c>
      <c r="J13977">
        <f t="shared" si="655"/>
        <v>0.21328559221463148</v>
      </c>
    </row>
    <row r="13978" spans="1:10">
      <c r="A13978" t="s">
        <v>13944</v>
      </c>
      <c r="B13978">
        <v>1.4</v>
      </c>
      <c r="C13978">
        <v>0</v>
      </c>
      <c r="D13978">
        <v>0</v>
      </c>
      <c r="E13978">
        <v>0</v>
      </c>
      <c r="F13978">
        <v>1.3</v>
      </c>
      <c r="G13978">
        <v>0</v>
      </c>
      <c r="H13978">
        <f t="shared" si="656"/>
        <v>-9.6215315259302825E-2</v>
      </c>
      <c r="I13978">
        <f t="shared" si="654"/>
        <v>5.2342392259021278E-2</v>
      </c>
      <c r="J13978">
        <f t="shared" si="655"/>
        <v>0.96076559654903981</v>
      </c>
    </row>
    <row r="13979" spans="1:10">
      <c r="A13979" t="s">
        <v>13945</v>
      </c>
      <c r="B13979">
        <v>16.399999999999999</v>
      </c>
      <c r="C13979">
        <v>26.6</v>
      </c>
      <c r="D13979">
        <v>31.8</v>
      </c>
      <c r="E13979">
        <v>45.5</v>
      </c>
      <c r="F13979">
        <v>26.2</v>
      </c>
      <c r="G13979">
        <v>52.3</v>
      </c>
      <c r="H13979">
        <f t="shared" si="656"/>
        <v>0.72808387822898113</v>
      </c>
      <c r="I13979">
        <f t="shared" si="654"/>
        <v>1.8158938122656205</v>
      </c>
      <c r="J13979">
        <f t="shared" si="655"/>
        <v>0.14356039463055573</v>
      </c>
    </row>
    <row r="13980" spans="1:10">
      <c r="A13980" t="s">
        <v>13946</v>
      </c>
      <c r="B13980">
        <v>9</v>
      </c>
      <c r="C13980">
        <v>2.7</v>
      </c>
      <c r="D13980">
        <v>11.5</v>
      </c>
      <c r="E13980">
        <v>1.8</v>
      </c>
      <c r="F13980">
        <v>0.1</v>
      </c>
      <c r="G13980">
        <v>17.399999999999999</v>
      </c>
      <c r="H13980">
        <f t="shared" si="656"/>
        <v>-0.26365239472347007</v>
      </c>
      <c r="I13980">
        <f t="shared" si="654"/>
        <v>0.21325170606428714</v>
      </c>
      <c r="J13980">
        <f t="shared" si="655"/>
        <v>0.84155864558022386</v>
      </c>
    </row>
    <row r="13981" spans="1:10">
      <c r="A13981" t="s">
        <v>13947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f t="shared" si="656"/>
        <v>0</v>
      </c>
      <c r="I13981" t="e">
        <f t="shared" si="654"/>
        <v>#DIV/0!</v>
      </c>
      <c r="J13981" t="e">
        <f t="shared" si="655"/>
        <v>#DIV/0!</v>
      </c>
    </row>
    <row r="13982" spans="1:10">
      <c r="A13982" t="s">
        <v>13948</v>
      </c>
      <c r="B13982">
        <v>6.1</v>
      </c>
      <c r="C13982">
        <v>20.2</v>
      </c>
      <c r="D13982">
        <v>5.2</v>
      </c>
      <c r="E13982">
        <v>35.6</v>
      </c>
      <c r="F13982">
        <v>75</v>
      </c>
      <c r="G13982">
        <v>15.7</v>
      </c>
      <c r="H13982">
        <f t="shared" si="656"/>
        <v>1.9982896322348973</v>
      </c>
      <c r="I13982">
        <f t="shared" si="654"/>
        <v>1.7469676364775086</v>
      </c>
      <c r="J13982">
        <f t="shared" si="655"/>
        <v>0.15556627403523676</v>
      </c>
    </row>
    <row r="13983" spans="1:10">
      <c r="A13983" t="s">
        <v>13949</v>
      </c>
      <c r="B13983">
        <v>0</v>
      </c>
      <c r="C13983">
        <v>0.9</v>
      </c>
      <c r="D13983">
        <v>0</v>
      </c>
      <c r="E13983">
        <v>1.7</v>
      </c>
      <c r="F13983">
        <v>0</v>
      </c>
      <c r="G13983">
        <v>0.5</v>
      </c>
      <c r="H13983">
        <f t="shared" si="656"/>
        <v>1.1622714288988776</v>
      </c>
      <c r="I13983">
        <f t="shared" si="654"/>
        <v>0.73835038452118451</v>
      </c>
      <c r="J13983">
        <f t="shared" si="655"/>
        <v>0.50127756005508572</v>
      </c>
    </row>
    <row r="13984" spans="1:10">
      <c r="A13984" t="s">
        <v>13950</v>
      </c>
      <c r="B13984">
        <v>0</v>
      </c>
      <c r="C13984">
        <v>2.4</v>
      </c>
      <c r="D13984">
        <v>2</v>
      </c>
      <c r="E13984">
        <v>0</v>
      </c>
      <c r="F13984">
        <v>0</v>
      </c>
      <c r="G13984">
        <v>3.7</v>
      </c>
      <c r="H13984">
        <f t="shared" si="656"/>
        <v>-0.24100809950379493</v>
      </c>
      <c r="I13984">
        <f t="shared" si="654"/>
        <v>0.16209089562662124</v>
      </c>
      <c r="J13984">
        <f t="shared" si="655"/>
        <v>0.87909269115826194</v>
      </c>
    </row>
    <row r="13985" spans="1:10">
      <c r="A13985" t="s">
        <v>13951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f t="shared" si="656"/>
        <v>0</v>
      </c>
      <c r="I13985" t="e">
        <f t="shared" si="654"/>
        <v>#DIV/0!</v>
      </c>
      <c r="J13985" t="e">
        <f t="shared" si="655"/>
        <v>#DIV/0!</v>
      </c>
    </row>
    <row r="13986" spans="1:10">
      <c r="A13986" t="s">
        <v>13952</v>
      </c>
      <c r="B13986">
        <v>0.4</v>
      </c>
      <c r="C13986">
        <v>0.4</v>
      </c>
      <c r="D13986">
        <v>0.9</v>
      </c>
      <c r="E13986">
        <v>0</v>
      </c>
      <c r="F13986">
        <v>0</v>
      </c>
      <c r="G13986">
        <v>2.1</v>
      </c>
      <c r="H13986">
        <f t="shared" si="656"/>
        <v>0.28239973070072494</v>
      </c>
      <c r="I13986">
        <f t="shared" si="654"/>
        <v>0.18529642184483175</v>
      </c>
      <c r="J13986">
        <f t="shared" si="655"/>
        <v>0.8620128852671689</v>
      </c>
    </row>
    <row r="13987" spans="1:10">
      <c r="A13987" t="s">
        <v>13953</v>
      </c>
      <c r="B13987">
        <v>594.20000000000005</v>
      </c>
      <c r="C13987">
        <v>988.4</v>
      </c>
      <c r="D13987">
        <v>1442.6</v>
      </c>
      <c r="E13987">
        <v>240.5</v>
      </c>
      <c r="F13987">
        <v>210.2</v>
      </c>
      <c r="G13987">
        <v>545.9</v>
      </c>
      <c r="H13987">
        <f t="shared" si="656"/>
        <v>-1.6017984507891689</v>
      </c>
      <c r="I13987">
        <f t="shared" si="654"/>
        <v>2.5275138705087379</v>
      </c>
      <c r="J13987">
        <f t="shared" si="655"/>
        <v>6.4835939676311086E-2</v>
      </c>
    </row>
    <row r="13988" spans="1:10">
      <c r="A13988" t="s">
        <v>13954</v>
      </c>
      <c r="B13988">
        <v>40</v>
      </c>
      <c r="C13988">
        <v>49.7</v>
      </c>
      <c r="D13988">
        <v>64</v>
      </c>
      <c r="E13988">
        <v>77.099999999999994</v>
      </c>
      <c r="F13988">
        <v>55.7</v>
      </c>
      <c r="G13988">
        <v>72.8</v>
      </c>
      <c r="H13988">
        <f t="shared" si="656"/>
        <v>0.41936798697544359</v>
      </c>
      <c r="I13988">
        <f t="shared" si="654"/>
        <v>1.8105287649747737</v>
      </c>
      <c r="J13988">
        <f t="shared" si="655"/>
        <v>0.14445845206058777</v>
      </c>
    </row>
    <row r="13989" spans="1:10">
      <c r="A13989" t="s">
        <v>13955</v>
      </c>
      <c r="B13989">
        <v>0</v>
      </c>
      <c r="C13989">
        <v>0</v>
      </c>
      <c r="D13989">
        <v>1.2</v>
      </c>
      <c r="E13989">
        <v>0</v>
      </c>
      <c r="F13989">
        <v>0</v>
      </c>
      <c r="G13989">
        <v>0</v>
      </c>
      <c r="H13989">
        <f t="shared" si="656"/>
        <v>-3.1699250014423122</v>
      </c>
      <c r="I13989">
        <f t="shared" si="654"/>
        <v>0.99999999999999989</v>
      </c>
      <c r="J13989">
        <f t="shared" si="655"/>
        <v>0.37390096630005903</v>
      </c>
    </row>
    <row r="13990" spans="1:10">
      <c r="A13990" t="s">
        <v>13956</v>
      </c>
      <c r="B13990">
        <v>86.6</v>
      </c>
      <c r="C13990">
        <v>108.2</v>
      </c>
      <c r="D13990">
        <v>79.400000000000006</v>
      </c>
      <c r="E13990">
        <v>55.6</v>
      </c>
      <c r="F13990">
        <v>7.8</v>
      </c>
      <c r="G13990">
        <v>62.9</v>
      </c>
      <c r="H13990">
        <f t="shared" si="656"/>
        <v>-1.1174505388066345</v>
      </c>
      <c r="I13990">
        <f t="shared" si="654"/>
        <v>2.5511415955244243</v>
      </c>
      <c r="J13990">
        <f t="shared" si="655"/>
        <v>6.322882439408109E-2</v>
      </c>
    </row>
    <row r="13991" spans="1:10">
      <c r="A13991" t="s">
        <v>13957</v>
      </c>
      <c r="B13991">
        <v>0</v>
      </c>
      <c r="C13991">
        <v>0.1</v>
      </c>
      <c r="D13991">
        <v>5.2</v>
      </c>
      <c r="E13991">
        <v>0</v>
      </c>
      <c r="F13991">
        <v>3.1</v>
      </c>
      <c r="G13991">
        <v>3.7</v>
      </c>
      <c r="H13991">
        <f t="shared" si="656"/>
        <v>0.35075674794658124</v>
      </c>
      <c r="I13991">
        <f t="shared" si="654"/>
        <v>0.24218763139523514</v>
      </c>
      <c r="J13991">
        <f t="shared" si="655"/>
        <v>0.82054523612136165</v>
      </c>
    </row>
    <row r="13992" spans="1:10">
      <c r="A13992" s="3" t="s">
        <v>13958</v>
      </c>
      <c r="B13992">
        <v>46.9</v>
      </c>
      <c r="C13992">
        <v>58.8</v>
      </c>
      <c r="D13992">
        <v>35.299999999999997</v>
      </c>
      <c r="E13992">
        <v>108.9</v>
      </c>
      <c r="F13992">
        <v>85.2</v>
      </c>
      <c r="G13992">
        <v>117</v>
      </c>
      <c r="H13992">
        <f t="shared" si="656"/>
        <v>1.1408447083931128</v>
      </c>
      <c r="I13992">
        <f t="shared" si="654"/>
        <v>4.8432652829502798</v>
      </c>
      <c r="J13992">
        <f t="shared" si="655"/>
        <v>8.3802153829669861E-3</v>
      </c>
    </row>
    <row r="13993" spans="1:10">
      <c r="A13993" t="s">
        <v>13959</v>
      </c>
      <c r="B13993">
        <v>427.4</v>
      </c>
      <c r="C13993">
        <v>899.5</v>
      </c>
      <c r="D13993">
        <v>1357.4</v>
      </c>
      <c r="E13993">
        <v>681.4</v>
      </c>
      <c r="F13993">
        <v>247.3</v>
      </c>
      <c r="G13993">
        <v>825.8</v>
      </c>
      <c r="H13993">
        <f t="shared" si="656"/>
        <v>-0.61344324893831392</v>
      </c>
      <c r="I13993">
        <f t="shared" si="654"/>
        <v>0.96901302908546494</v>
      </c>
      <c r="J13993">
        <f t="shared" si="655"/>
        <v>0.38741138984271856</v>
      </c>
    </row>
    <row r="13994" spans="1:10">
      <c r="A13994" t="s">
        <v>13960</v>
      </c>
      <c r="B13994">
        <v>1.4</v>
      </c>
      <c r="C13994">
        <v>3.8</v>
      </c>
      <c r="D13994">
        <v>5.9</v>
      </c>
      <c r="E13994">
        <v>11.9</v>
      </c>
      <c r="F13994">
        <v>9.5</v>
      </c>
      <c r="G13994">
        <v>6.4</v>
      </c>
      <c r="H13994">
        <f t="shared" si="656"/>
        <v>1.3129232816261531</v>
      </c>
      <c r="I13994">
        <f t="shared" si="654"/>
        <v>2.7083850937203051</v>
      </c>
      <c r="J13994">
        <f t="shared" si="655"/>
        <v>5.3626792361726031E-2</v>
      </c>
    </row>
    <row r="13995" spans="1:10">
      <c r="A13995" t="s">
        <v>13961</v>
      </c>
      <c r="B13995">
        <v>1</v>
      </c>
      <c r="C13995">
        <v>1.9</v>
      </c>
      <c r="D13995">
        <v>0</v>
      </c>
      <c r="E13995">
        <v>0</v>
      </c>
      <c r="F13995">
        <v>1.6</v>
      </c>
      <c r="G13995">
        <v>6</v>
      </c>
      <c r="H13995">
        <f t="shared" si="656"/>
        <v>1.3453870677113513</v>
      </c>
      <c r="I13995">
        <f t="shared" si="654"/>
        <v>0.83516796258844428</v>
      </c>
      <c r="J13995">
        <f t="shared" si="655"/>
        <v>0.45060341268948439</v>
      </c>
    </row>
    <row r="13996" spans="1:10">
      <c r="A13996" t="s">
        <v>13962</v>
      </c>
      <c r="B13996">
        <v>38.9</v>
      </c>
      <c r="C13996">
        <v>26.1</v>
      </c>
      <c r="D13996">
        <v>19.8</v>
      </c>
      <c r="E13996">
        <v>19.899999999999999</v>
      </c>
      <c r="F13996">
        <v>22.6</v>
      </c>
      <c r="G13996">
        <v>25.3</v>
      </c>
      <c r="H13996">
        <f t="shared" si="656"/>
        <v>-0.3221403964168294</v>
      </c>
      <c r="I13996">
        <f t="shared" si="654"/>
        <v>0.97176180403962908</v>
      </c>
      <c r="J13996">
        <f t="shared" si="655"/>
        <v>0.3861961272371367</v>
      </c>
    </row>
    <row r="13997" spans="1:10">
      <c r="A13997" t="s">
        <v>13963</v>
      </c>
      <c r="B13997">
        <v>0</v>
      </c>
      <c r="C13997">
        <v>0</v>
      </c>
      <c r="D13997">
        <v>0</v>
      </c>
      <c r="E13997">
        <v>0.5</v>
      </c>
      <c r="F13997">
        <v>0</v>
      </c>
      <c r="G13997">
        <v>0</v>
      </c>
      <c r="H13997">
        <f t="shared" si="656"/>
        <v>2.1154772174199361</v>
      </c>
      <c r="I13997">
        <f t="shared" si="654"/>
        <v>0.99999999999999989</v>
      </c>
      <c r="J13997">
        <f t="shared" si="655"/>
        <v>0.37390096630005903</v>
      </c>
    </row>
    <row r="13998" spans="1:10">
      <c r="A13998" t="s">
        <v>13964</v>
      </c>
      <c r="B13998">
        <v>2</v>
      </c>
      <c r="C13998">
        <v>0</v>
      </c>
      <c r="D13998">
        <v>0</v>
      </c>
      <c r="E13998">
        <v>0</v>
      </c>
      <c r="F13998">
        <v>3.2</v>
      </c>
      <c r="G13998">
        <v>3.5</v>
      </c>
      <c r="H13998">
        <f t="shared" si="656"/>
        <v>1.6717673282584289</v>
      </c>
      <c r="I13998">
        <f t="shared" si="654"/>
        <v>1.2019713478257765</v>
      </c>
      <c r="J13998">
        <f t="shared" si="655"/>
        <v>0.29566668582699934</v>
      </c>
    </row>
    <row r="13999" spans="1:10">
      <c r="A13999" t="s">
        <v>13965</v>
      </c>
      <c r="B13999">
        <v>5.0999999999999996</v>
      </c>
      <c r="C13999">
        <v>7.9</v>
      </c>
      <c r="D13999">
        <v>5.3</v>
      </c>
      <c r="E13999">
        <v>12.5</v>
      </c>
      <c r="F13999">
        <v>7.4</v>
      </c>
      <c r="G13999">
        <v>2</v>
      </c>
      <c r="H13999">
        <f t="shared" si="656"/>
        <v>0.25715783949712445</v>
      </c>
      <c r="I13999">
        <f t="shared" si="654"/>
        <v>0.37941008947399946</v>
      </c>
      <c r="J13999">
        <f t="shared" si="655"/>
        <v>0.72366581521946716</v>
      </c>
    </row>
    <row r="14000" spans="1:10">
      <c r="A14000" t="s">
        <v>13966</v>
      </c>
      <c r="B14000">
        <v>0.5</v>
      </c>
      <c r="C14000">
        <v>0.2</v>
      </c>
      <c r="D14000">
        <v>0</v>
      </c>
      <c r="E14000">
        <v>5.6</v>
      </c>
      <c r="F14000">
        <v>5</v>
      </c>
      <c r="G14000">
        <v>0</v>
      </c>
      <c r="H14000">
        <f t="shared" si="656"/>
        <v>3.660730008339121</v>
      </c>
      <c r="I14000">
        <f t="shared" si="654"/>
        <v>1.8528153425315055</v>
      </c>
      <c r="J14000">
        <f t="shared" si="655"/>
        <v>0.13754011047554088</v>
      </c>
    </row>
    <row r="14001" spans="1:10">
      <c r="A14001" t="s">
        <v>13967</v>
      </c>
      <c r="B14001">
        <v>0.7</v>
      </c>
      <c r="C14001">
        <v>0</v>
      </c>
      <c r="D14001">
        <v>0</v>
      </c>
      <c r="E14001">
        <v>0</v>
      </c>
      <c r="F14001">
        <v>0</v>
      </c>
      <c r="G14001">
        <v>1.5</v>
      </c>
      <c r="H14001">
        <f t="shared" si="656"/>
        <v>0.95693127810811429</v>
      </c>
      <c r="I14001">
        <f t="shared" si="654"/>
        <v>0.48329767466414164</v>
      </c>
      <c r="J14001">
        <f t="shared" si="655"/>
        <v>0.65414753967892625</v>
      </c>
    </row>
    <row r="14002" spans="1:10">
      <c r="A14002" t="s">
        <v>13968</v>
      </c>
      <c r="B14002">
        <v>0.4</v>
      </c>
      <c r="C14002">
        <v>0</v>
      </c>
      <c r="D14002">
        <v>0</v>
      </c>
      <c r="E14002">
        <v>0</v>
      </c>
      <c r="F14002">
        <v>6.4</v>
      </c>
      <c r="G14002">
        <v>0</v>
      </c>
      <c r="H14002">
        <f t="shared" si="656"/>
        <v>3.5739913829001533</v>
      </c>
      <c r="I14002">
        <f t="shared" si="654"/>
        <v>0.93567429232770782</v>
      </c>
      <c r="J14002">
        <f t="shared" si="655"/>
        <v>0.4024129162425944</v>
      </c>
    </row>
    <row r="14003" spans="1:10">
      <c r="A14003" t="s">
        <v>13969</v>
      </c>
      <c r="B14003">
        <v>7.4</v>
      </c>
      <c r="C14003">
        <v>5.3</v>
      </c>
      <c r="D14003">
        <v>2.1</v>
      </c>
      <c r="E14003">
        <v>2.8</v>
      </c>
      <c r="F14003">
        <v>3.5</v>
      </c>
      <c r="G14003">
        <v>3.9</v>
      </c>
      <c r="H14003">
        <f t="shared" si="656"/>
        <v>-0.53051471669877959</v>
      </c>
      <c r="I14003">
        <f t="shared" si="654"/>
        <v>0.97410416474154049</v>
      </c>
      <c r="J14003">
        <f t="shared" si="655"/>
        <v>0.38516313186674117</v>
      </c>
    </row>
    <row r="14004" spans="1:10">
      <c r="A14004" t="s">
        <v>13970</v>
      </c>
      <c r="B14004">
        <v>1.3</v>
      </c>
      <c r="C14004">
        <v>1.3</v>
      </c>
      <c r="D14004">
        <v>0</v>
      </c>
      <c r="E14004">
        <v>15.9</v>
      </c>
      <c r="F14004">
        <v>0</v>
      </c>
      <c r="G14004">
        <v>0.7</v>
      </c>
      <c r="H14004">
        <f t="shared" si="656"/>
        <v>2.6066575718204752</v>
      </c>
      <c r="I14004">
        <f t="shared" si="654"/>
        <v>0.89651539347298892</v>
      </c>
      <c r="J14004">
        <f t="shared" si="655"/>
        <v>0.42065637747019285</v>
      </c>
    </row>
    <row r="14005" spans="1:10">
      <c r="A14005" t="s">
        <v>13971</v>
      </c>
      <c r="B14005">
        <v>0</v>
      </c>
      <c r="C14005">
        <v>0</v>
      </c>
      <c r="D14005">
        <v>1.7</v>
      </c>
      <c r="E14005">
        <v>0</v>
      </c>
      <c r="F14005">
        <v>0</v>
      </c>
      <c r="G14005">
        <v>3.9</v>
      </c>
      <c r="H14005">
        <f t="shared" si="656"/>
        <v>1.1303966372556749</v>
      </c>
      <c r="I14005">
        <f t="shared" si="654"/>
        <v>0.51711054419449531</v>
      </c>
      <c r="J14005">
        <f t="shared" si="655"/>
        <v>0.63235767750054883</v>
      </c>
    </row>
    <row r="14006" spans="1:10">
      <c r="A14006" t="s">
        <v>13972</v>
      </c>
      <c r="B14006">
        <v>2.2999999999999998</v>
      </c>
      <c r="C14006">
        <v>6.6</v>
      </c>
      <c r="D14006">
        <v>4.3</v>
      </c>
      <c r="E14006">
        <v>2.7</v>
      </c>
      <c r="F14006">
        <v>12.9</v>
      </c>
      <c r="G14006">
        <v>25.7</v>
      </c>
      <c r="H14006">
        <f t="shared" si="656"/>
        <v>1.6345323598081967</v>
      </c>
      <c r="I14006">
        <f t="shared" si="654"/>
        <v>1.383833541571478</v>
      </c>
      <c r="J14006">
        <f t="shared" si="655"/>
        <v>0.23861746589932631</v>
      </c>
    </row>
    <row r="14007" spans="1:10">
      <c r="A14007" t="s">
        <v>13973</v>
      </c>
      <c r="B14007">
        <v>6.4</v>
      </c>
      <c r="C14007">
        <v>4.7</v>
      </c>
      <c r="D14007">
        <v>6.4</v>
      </c>
      <c r="E14007">
        <v>3.1</v>
      </c>
      <c r="F14007">
        <v>17.399999999999999</v>
      </c>
      <c r="G14007">
        <v>7.2</v>
      </c>
      <c r="H14007">
        <f t="shared" si="656"/>
        <v>0.65800914406885169</v>
      </c>
      <c r="I14007">
        <f t="shared" si="654"/>
        <v>0.79272483250041881</v>
      </c>
      <c r="J14007">
        <f t="shared" si="655"/>
        <v>0.472303891145051</v>
      </c>
    </row>
    <row r="14008" spans="1:10">
      <c r="A14008" t="s">
        <v>13974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0.6</v>
      </c>
      <c r="H14008">
        <f t="shared" si="656"/>
        <v>2.3219280948873622</v>
      </c>
      <c r="I14008">
        <f t="shared" si="654"/>
        <v>0.99999999999999989</v>
      </c>
      <c r="J14008">
        <f t="shared" si="655"/>
        <v>0.37390096630005903</v>
      </c>
    </row>
    <row r="14009" spans="1:10">
      <c r="A14009" t="s">
        <v>13975</v>
      </c>
      <c r="B14009">
        <v>0</v>
      </c>
      <c r="C14009">
        <v>3.2</v>
      </c>
      <c r="D14009">
        <v>0</v>
      </c>
      <c r="E14009">
        <v>0</v>
      </c>
      <c r="F14009">
        <v>0.8</v>
      </c>
      <c r="G14009">
        <v>0</v>
      </c>
      <c r="H14009">
        <f t="shared" si="656"/>
        <v>-1.8181616770141871</v>
      </c>
      <c r="I14009">
        <f t="shared" si="654"/>
        <v>0.7276068751089988</v>
      </c>
      <c r="J14009">
        <f t="shared" si="655"/>
        <v>0.50715750699922846</v>
      </c>
    </row>
    <row r="14010" spans="1:10">
      <c r="A14010" t="s">
        <v>13976</v>
      </c>
      <c r="B14010">
        <v>0.1</v>
      </c>
      <c r="C14010">
        <v>3.4</v>
      </c>
      <c r="D14010">
        <v>0</v>
      </c>
      <c r="E14010">
        <v>0.6</v>
      </c>
      <c r="F14010">
        <v>2.9</v>
      </c>
      <c r="G14010">
        <v>3.4</v>
      </c>
      <c r="H14010">
        <f t="shared" si="656"/>
        <v>0.94972679351877631</v>
      </c>
      <c r="I14010">
        <f t="shared" si="654"/>
        <v>0.8031745051446082</v>
      </c>
      <c r="J14010">
        <f t="shared" si="655"/>
        <v>0.46688655470995266</v>
      </c>
    </row>
    <row r="14011" spans="1:10">
      <c r="A14011" t="s">
        <v>13977</v>
      </c>
      <c r="B14011">
        <v>1</v>
      </c>
      <c r="C14011">
        <v>0</v>
      </c>
      <c r="D14011">
        <v>1</v>
      </c>
      <c r="E14011">
        <v>1.2</v>
      </c>
      <c r="F14011">
        <v>0.6</v>
      </c>
      <c r="G14011">
        <v>0</v>
      </c>
      <c r="H14011">
        <f t="shared" si="656"/>
        <v>-0.14086253583984951</v>
      </c>
      <c r="I14011">
        <f t="shared" si="654"/>
        <v>0.13867504905630726</v>
      </c>
      <c r="J14011">
        <f t="shared" si="655"/>
        <v>0.89640831234924334</v>
      </c>
    </row>
    <row r="14012" spans="1:10">
      <c r="A14012" t="s">
        <v>13978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f t="shared" si="656"/>
        <v>0</v>
      </c>
      <c r="I14012" t="e">
        <f t="shared" si="654"/>
        <v>#DIV/0!</v>
      </c>
      <c r="J14012" t="e">
        <f t="shared" si="655"/>
        <v>#DIV/0!</v>
      </c>
    </row>
    <row r="14013" spans="1:10">
      <c r="A14013" s="3" t="s">
        <v>13979</v>
      </c>
      <c r="B14013">
        <v>8.5</v>
      </c>
      <c r="C14013">
        <v>5.2</v>
      </c>
      <c r="D14013">
        <v>5</v>
      </c>
      <c r="E14013">
        <v>2.2000000000000002</v>
      </c>
      <c r="F14013">
        <v>0</v>
      </c>
      <c r="G14013">
        <v>0.1</v>
      </c>
      <c r="H14013">
        <f t="shared" si="656"/>
        <v>-2.9437108691534557</v>
      </c>
      <c r="I14013">
        <f t="shared" si="654"/>
        <v>4.072099892427584</v>
      </c>
      <c r="J14013">
        <f t="shared" si="655"/>
        <v>1.5196698199734069E-2</v>
      </c>
    </row>
    <row r="14014" spans="1:10">
      <c r="A14014" t="s">
        <v>13980</v>
      </c>
      <c r="B14014">
        <v>6.3</v>
      </c>
      <c r="C14014">
        <v>0</v>
      </c>
      <c r="D14014">
        <v>11.2</v>
      </c>
      <c r="E14014">
        <v>2.5</v>
      </c>
      <c r="F14014">
        <v>3.4</v>
      </c>
      <c r="G14014">
        <v>1.7</v>
      </c>
      <c r="H14014">
        <f t="shared" si="656"/>
        <v>-1.1873999679969427</v>
      </c>
      <c r="I14014">
        <f t="shared" si="654"/>
        <v>1.0065425832439472</v>
      </c>
      <c r="J14014">
        <f t="shared" si="655"/>
        <v>0.37110125205449024</v>
      </c>
    </row>
    <row r="14015" spans="1:10">
      <c r="A14015" t="s">
        <v>13981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4.0999999999999996</v>
      </c>
      <c r="H14015">
        <f t="shared" si="656"/>
        <v>4.8244284354165456</v>
      </c>
      <c r="I14015">
        <f t="shared" si="654"/>
        <v>0.99999999999999989</v>
      </c>
      <c r="J14015">
        <f t="shared" si="655"/>
        <v>0.37390096630005903</v>
      </c>
    </row>
    <row r="14016" spans="1:10">
      <c r="A14016" t="s">
        <v>13982</v>
      </c>
      <c r="B14016">
        <v>0.2</v>
      </c>
      <c r="C14016">
        <v>0</v>
      </c>
      <c r="D14016">
        <v>0.8</v>
      </c>
      <c r="E14016">
        <v>0</v>
      </c>
      <c r="F14016">
        <v>0</v>
      </c>
      <c r="G14016">
        <v>0</v>
      </c>
      <c r="H14016">
        <f t="shared" si="656"/>
        <v>-2.9385994553358565</v>
      </c>
      <c r="I14016">
        <f t="shared" si="654"/>
        <v>1.3867504905630723</v>
      </c>
      <c r="J14016">
        <f t="shared" si="655"/>
        <v>0.23779614445826591</v>
      </c>
    </row>
    <row r="14017" spans="1:10">
      <c r="A14017" t="s">
        <v>13983</v>
      </c>
      <c r="B14017">
        <v>0.5</v>
      </c>
      <c r="C14017">
        <v>0.2</v>
      </c>
      <c r="D14017">
        <v>3.1</v>
      </c>
      <c r="E14017">
        <v>0</v>
      </c>
      <c r="F14017">
        <v>1.3</v>
      </c>
      <c r="G14017">
        <v>0</v>
      </c>
      <c r="H14017">
        <f t="shared" si="656"/>
        <v>-1.4457997530495308</v>
      </c>
      <c r="I14017">
        <f t="shared" si="654"/>
        <v>0.81890222760052278</v>
      </c>
      <c r="J14017">
        <f t="shared" si="655"/>
        <v>0.4588248137246595</v>
      </c>
    </row>
    <row r="14018" spans="1:10">
      <c r="A14018" t="s">
        <v>13984</v>
      </c>
      <c r="B14018">
        <v>0.6</v>
      </c>
      <c r="C14018">
        <v>0</v>
      </c>
      <c r="D14018">
        <v>2.2999999999999998</v>
      </c>
      <c r="E14018">
        <v>0</v>
      </c>
      <c r="F14018">
        <v>0</v>
      </c>
      <c r="G14018">
        <v>0</v>
      </c>
      <c r="H14018">
        <f t="shared" si="656"/>
        <v>-4.3457748368417297</v>
      </c>
      <c r="I14018">
        <f t="shared" ref="I14018:I14081" si="657">ABS((AVERAGE(B14018:D14018)-AVERAGE(E14018:G14018))/SQRT(VAR(B14018:D14018)/3 + VAR(E14018:G14018)/3))</f>
        <v>1.4034083636378991</v>
      </c>
      <c r="J14018">
        <f t="shared" ref="J14018:J14081" si="658">TDIST(I14018,4,2)</f>
        <v>0.23315923143154477</v>
      </c>
    </row>
    <row r="14019" spans="1:10">
      <c r="A14019" t="s">
        <v>13985</v>
      </c>
      <c r="B14019">
        <v>4.7</v>
      </c>
      <c r="C14019">
        <v>1.3</v>
      </c>
      <c r="D14019">
        <v>2.4</v>
      </c>
      <c r="E14019">
        <v>0.7</v>
      </c>
      <c r="F14019">
        <v>1.7</v>
      </c>
      <c r="G14019">
        <v>7.1</v>
      </c>
      <c r="H14019">
        <f t="shared" ref="H14019:H14082" si="659">LOG((AVERAGE(E14019:G14019)+0.05)/(AVERAGE(B14019:D14019)+0.05),2)</f>
        <v>0.17460452238218244</v>
      </c>
      <c r="I14019">
        <f t="shared" si="657"/>
        <v>0.16473047434201551</v>
      </c>
      <c r="J14019">
        <f t="shared" si="658"/>
        <v>0.87714566538481442</v>
      </c>
    </row>
    <row r="14020" spans="1:10">
      <c r="A14020" t="s">
        <v>13986</v>
      </c>
      <c r="B14020">
        <v>1.2</v>
      </c>
      <c r="C14020">
        <v>0</v>
      </c>
      <c r="D14020">
        <v>0</v>
      </c>
      <c r="E14020">
        <v>0</v>
      </c>
      <c r="F14020">
        <v>0.2</v>
      </c>
      <c r="G14020">
        <v>0</v>
      </c>
      <c r="H14020">
        <f t="shared" si="659"/>
        <v>-1.9475325801058643</v>
      </c>
      <c r="I14020">
        <f t="shared" si="657"/>
        <v>0.82199493652678646</v>
      </c>
      <c r="J14020">
        <f t="shared" si="658"/>
        <v>0.45725253597220455</v>
      </c>
    </row>
    <row r="14021" spans="1:10">
      <c r="A14021" t="s">
        <v>13987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f t="shared" si="659"/>
        <v>2.938599455335857</v>
      </c>
      <c r="I14021">
        <f t="shared" si="657"/>
        <v>0.99999999999999989</v>
      </c>
      <c r="J14021">
        <f t="shared" si="658"/>
        <v>0.37390096630005903</v>
      </c>
    </row>
    <row r="14022" spans="1:10">
      <c r="A14022" s="3" t="s">
        <v>13988</v>
      </c>
      <c r="B14022">
        <v>1.6</v>
      </c>
      <c r="C14022">
        <v>1.9</v>
      </c>
      <c r="D14022">
        <v>1.9</v>
      </c>
      <c r="E14022">
        <v>0</v>
      </c>
      <c r="F14022">
        <v>0.2</v>
      </c>
      <c r="G14022">
        <v>0.6</v>
      </c>
      <c r="H14022">
        <f t="shared" si="659"/>
        <v>-2.546488352906521</v>
      </c>
      <c r="I14022">
        <f t="shared" si="657"/>
        <v>7.5623534160464372</v>
      </c>
      <c r="J14022">
        <f t="shared" si="658"/>
        <v>1.6387762009521486E-3</v>
      </c>
    </row>
    <row r="14023" spans="1:10">
      <c r="A14023" t="s">
        <v>13989</v>
      </c>
      <c r="B14023">
        <v>0</v>
      </c>
      <c r="C14023">
        <v>2</v>
      </c>
      <c r="D14023">
        <v>0</v>
      </c>
      <c r="E14023">
        <v>0</v>
      </c>
      <c r="F14023">
        <v>0</v>
      </c>
      <c r="G14023">
        <v>0</v>
      </c>
      <c r="H14023">
        <f t="shared" si="659"/>
        <v>-3.8413022539809418</v>
      </c>
      <c r="I14023">
        <f t="shared" si="657"/>
        <v>0.99999999999999989</v>
      </c>
      <c r="J14023">
        <f t="shared" si="658"/>
        <v>0.37390096630005903</v>
      </c>
    </row>
    <row r="14024" spans="1:10">
      <c r="A14024" t="s">
        <v>13990</v>
      </c>
      <c r="B14024">
        <v>175.7</v>
      </c>
      <c r="C14024">
        <v>152.6</v>
      </c>
      <c r="D14024">
        <v>102.3</v>
      </c>
      <c r="E14024">
        <v>118.9</v>
      </c>
      <c r="F14024">
        <v>115.5</v>
      </c>
      <c r="G14024">
        <v>111.1</v>
      </c>
      <c r="H14024">
        <f t="shared" si="659"/>
        <v>-0.31753887080513066</v>
      </c>
      <c r="I14024">
        <f t="shared" si="657"/>
        <v>1.302083532423723</v>
      </c>
      <c r="J14024">
        <f t="shared" si="658"/>
        <v>0.26280487989871482</v>
      </c>
    </row>
    <row r="14025" spans="1:10">
      <c r="A14025" t="s">
        <v>13991</v>
      </c>
      <c r="B14025">
        <v>17</v>
      </c>
      <c r="C14025">
        <v>14.8</v>
      </c>
      <c r="D14025">
        <v>12.3</v>
      </c>
      <c r="E14025">
        <v>10.7</v>
      </c>
      <c r="F14025">
        <v>5</v>
      </c>
      <c r="G14025">
        <v>20.399999999999999</v>
      </c>
      <c r="H14025">
        <f t="shared" si="659"/>
        <v>-0.28769646006806338</v>
      </c>
      <c r="I14025">
        <f t="shared" si="657"/>
        <v>0.56787597239554588</v>
      </c>
      <c r="J14025">
        <f t="shared" si="658"/>
        <v>0.60047752717088099</v>
      </c>
    </row>
    <row r="14026" spans="1:10">
      <c r="A14026" t="s">
        <v>13992</v>
      </c>
      <c r="B14026">
        <v>0.4</v>
      </c>
      <c r="C14026">
        <v>0</v>
      </c>
      <c r="D14026">
        <v>1.3</v>
      </c>
      <c r="E14026">
        <v>0.9</v>
      </c>
      <c r="F14026">
        <v>0</v>
      </c>
      <c r="G14026">
        <v>0</v>
      </c>
      <c r="H14026">
        <f t="shared" si="659"/>
        <v>-0.81713594285018987</v>
      </c>
      <c r="I14026">
        <f t="shared" si="657"/>
        <v>0.54686874161973087</v>
      </c>
      <c r="J14026">
        <f t="shared" si="658"/>
        <v>0.61354570515759943</v>
      </c>
    </row>
    <row r="14027" spans="1:10">
      <c r="A14027" t="s">
        <v>13993</v>
      </c>
      <c r="B14027">
        <v>0</v>
      </c>
      <c r="C14027">
        <v>0</v>
      </c>
      <c r="D14027">
        <v>0.1</v>
      </c>
      <c r="E14027">
        <v>0</v>
      </c>
      <c r="F14027">
        <v>5.4</v>
      </c>
      <c r="G14027">
        <v>0</v>
      </c>
      <c r="H14027">
        <f t="shared" si="659"/>
        <v>4.4724877714627436</v>
      </c>
      <c r="I14027">
        <f t="shared" si="657"/>
        <v>0.98131323231911005</v>
      </c>
      <c r="J14027">
        <f t="shared" si="658"/>
        <v>0.38199880599998765</v>
      </c>
    </row>
    <row r="14028" spans="1:10">
      <c r="A14028" t="s">
        <v>13994</v>
      </c>
      <c r="B14028">
        <v>0.7</v>
      </c>
      <c r="C14028">
        <v>0.6</v>
      </c>
      <c r="D14028">
        <v>0</v>
      </c>
      <c r="E14028">
        <v>0.3</v>
      </c>
      <c r="F14028">
        <v>0</v>
      </c>
      <c r="G14028">
        <v>0</v>
      </c>
      <c r="H14028">
        <f t="shared" si="659"/>
        <v>-1.6880559936852597</v>
      </c>
      <c r="I14028">
        <f t="shared" si="657"/>
        <v>1.3867504905630725</v>
      </c>
      <c r="J14028">
        <f t="shared" si="658"/>
        <v>0.23779614445826572</v>
      </c>
    </row>
    <row r="14029" spans="1:10">
      <c r="A14029" t="s">
        <v>13995</v>
      </c>
      <c r="B14029">
        <v>0</v>
      </c>
      <c r="C14029">
        <v>0.8</v>
      </c>
      <c r="D14029">
        <v>0</v>
      </c>
      <c r="E14029">
        <v>0</v>
      </c>
      <c r="F14029">
        <v>2.5</v>
      </c>
      <c r="G14029">
        <v>2.8</v>
      </c>
      <c r="H14029">
        <f t="shared" si="659"/>
        <v>2.5202568113333412</v>
      </c>
      <c r="I14029">
        <f t="shared" si="657"/>
        <v>1.6185375028476143</v>
      </c>
      <c r="J14029">
        <f t="shared" si="658"/>
        <v>0.18085798598459768</v>
      </c>
    </row>
    <row r="14030" spans="1:10">
      <c r="A14030" t="s">
        <v>13996</v>
      </c>
      <c r="B14030">
        <v>32.200000000000003</v>
      </c>
      <c r="C14030">
        <v>18.100000000000001</v>
      </c>
      <c r="D14030">
        <v>40</v>
      </c>
      <c r="E14030">
        <v>7.3</v>
      </c>
      <c r="F14030">
        <v>2.6</v>
      </c>
      <c r="G14030">
        <v>17.399999999999999</v>
      </c>
      <c r="H14030">
        <f t="shared" si="659"/>
        <v>-1.7203143536160426</v>
      </c>
      <c r="I14030">
        <f t="shared" si="657"/>
        <v>2.7080810332195351</v>
      </c>
      <c r="J14030">
        <f t="shared" si="658"/>
        <v>5.3643664215856104E-2</v>
      </c>
    </row>
    <row r="14031" spans="1:10">
      <c r="A14031" t="s">
        <v>13997</v>
      </c>
      <c r="B14031">
        <v>14.2</v>
      </c>
      <c r="C14031">
        <v>39.799999999999997</v>
      </c>
      <c r="D14031">
        <v>3.7</v>
      </c>
      <c r="E14031">
        <v>16.600000000000001</v>
      </c>
      <c r="F14031">
        <v>104.6</v>
      </c>
      <c r="G14031">
        <v>7.6</v>
      </c>
      <c r="H14031">
        <f t="shared" si="659"/>
        <v>1.1564229086817239</v>
      </c>
      <c r="I14031">
        <f t="shared" si="657"/>
        <v>0.7237260718306664</v>
      </c>
      <c r="J14031">
        <f t="shared" si="658"/>
        <v>0.50929401476658154</v>
      </c>
    </row>
    <row r="14032" spans="1:10">
      <c r="A14032" t="s">
        <v>13998</v>
      </c>
      <c r="B14032">
        <v>1.2</v>
      </c>
      <c r="C14032">
        <v>2.4</v>
      </c>
      <c r="D14032">
        <v>1.9</v>
      </c>
      <c r="E14032">
        <v>2</v>
      </c>
      <c r="F14032">
        <v>2.8</v>
      </c>
      <c r="G14032">
        <v>3.1</v>
      </c>
      <c r="H14032">
        <f t="shared" si="659"/>
        <v>0.51073791569942928</v>
      </c>
      <c r="I14032">
        <f t="shared" si="657"/>
        <v>1.6721592342998828</v>
      </c>
      <c r="J14032">
        <f t="shared" si="658"/>
        <v>0.16981022226517764</v>
      </c>
    </row>
    <row r="14033" spans="1:10">
      <c r="A14033" t="s">
        <v>13999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f t="shared" si="659"/>
        <v>0</v>
      </c>
      <c r="I14033" t="e">
        <f t="shared" si="657"/>
        <v>#DIV/0!</v>
      </c>
      <c r="J14033" t="e">
        <f t="shared" si="658"/>
        <v>#DIV/0!</v>
      </c>
    </row>
    <row r="14034" spans="1:10">
      <c r="A14034" s="3" t="s">
        <v>14000</v>
      </c>
      <c r="B14034">
        <v>0.4</v>
      </c>
      <c r="C14034">
        <v>0.7</v>
      </c>
      <c r="D14034">
        <v>0.5</v>
      </c>
      <c r="E14034">
        <v>1.9</v>
      </c>
      <c r="F14034">
        <v>3.4</v>
      </c>
      <c r="G14034">
        <v>1.7</v>
      </c>
      <c r="H14034">
        <f t="shared" si="659"/>
        <v>2.0305883198334227</v>
      </c>
      <c r="I14034">
        <f t="shared" si="657"/>
        <v>3.3109524332188163</v>
      </c>
      <c r="J14034">
        <f t="shared" si="658"/>
        <v>2.9628030883234173E-2</v>
      </c>
    </row>
    <row r="14035" spans="1:10">
      <c r="A14035" t="s">
        <v>14001</v>
      </c>
      <c r="B14035">
        <v>37.700000000000003</v>
      </c>
      <c r="C14035">
        <v>30.3</v>
      </c>
      <c r="D14035">
        <v>53.5</v>
      </c>
      <c r="E14035">
        <v>71.3</v>
      </c>
      <c r="F14035">
        <v>44</v>
      </c>
      <c r="G14035">
        <v>46.9</v>
      </c>
      <c r="H14035">
        <f t="shared" si="659"/>
        <v>0.41637106434765891</v>
      </c>
      <c r="I14035">
        <f t="shared" si="657"/>
        <v>1.2294725964232223</v>
      </c>
      <c r="J14035">
        <f t="shared" si="658"/>
        <v>0.28626894065110742</v>
      </c>
    </row>
    <row r="14036" spans="1:10">
      <c r="A14036" t="s">
        <v>14002</v>
      </c>
      <c r="B14036">
        <v>1.5</v>
      </c>
      <c r="C14036">
        <v>0</v>
      </c>
      <c r="D14036">
        <v>0</v>
      </c>
      <c r="E14036">
        <v>0</v>
      </c>
      <c r="F14036">
        <v>0</v>
      </c>
      <c r="G14036">
        <v>0.7</v>
      </c>
      <c r="H14036">
        <f t="shared" si="659"/>
        <v>-0.95693127810811407</v>
      </c>
      <c r="I14036">
        <f t="shared" si="657"/>
        <v>0.48329767466414164</v>
      </c>
      <c r="J14036">
        <f t="shared" si="658"/>
        <v>0.65414753967892625</v>
      </c>
    </row>
    <row r="14037" spans="1:10">
      <c r="A14037" t="s">
        <v>14003</v>
      </c>
      <c r="B14037">
        <v>22.5</v>
      </c>
      <c r="C14037">
        <v>37.799999999999997</v>
      </c>
      <c r="D14037">
        <v>11</v>
      </c>
      <c r="E14037">
        <v>59.1</v>
      </c>
      <c r="F14037">
        <v>228.8</v>
      </c>
      <c r="G14037">
        <v>25.4</v>
      </c>
      <c r="H14037">
        <f t="shared" si="659"/>
        <v>2.1332294133399046</v>
      </c>
      <c r="I14037">
        <f t="shared" si="657"/>
        <v>1.2720123135766714</v>
      </c>
      <c r="J14037">
        <f t="shared" si="658"/>
        <v>0.27228927083930843</v>
      </c>
    </row>
    <row r="14038" spans="1:10">
      <c r="A14038" t="s">
        <v>14004</v>
      </c>
      <c r="B14038">
        <v>1.9</v>
      </c>
      <c r="C14038">
        <v>2.2999999999999998</v>
      </c>
      <c r="D14038">
        <v>0</v>
      </c>
      <c r="E14038">
        <v>1.4</v>
      </c>
      <c r="F14038">
        <v>5.0999999999999996</v>
      </c>
      <c r="G14038">
        <v>1.2</v>
      </c>
      <c r="H14038">
        <f t="shared" si="659"/>
        <v>0.85167725304289899</v>
      </c>
      <c r="I14038">
        <f t="shared" si="657"/>
        <v>0.80295506854696663</v>
      </c>
      <c r="J14038">
        <f t="shared" si="658"/>
        <v>0.4669998146508057</v>
      </c>
    </row>
    <row r="14039" spans="1:10">
      <c r="A14039" s="3" t="s">
        <v>14005</v>
      </c>
      <c r="B14039">
        <v>76.3</v>
      </c>
      <c r="C14039">
        <v>86.3</v>
      </c>
      <c r="D14039">
        <v>92.7</v>
      </c>
      <c r="E14039">
        <v>67.099999999999994</v>
      </c>
      <c r="F14039">
        <v>28.9</v>
      </c>
      <c r="G14039">
        <v>45.9</v>
      </c>
      <c r="H14039">
        <f t="shared" si="659"/>
        <v>-0.84664210421015762</v>
      </c>
      <c r="I14039">
        <f t="shared" si="657"/>
        <v>3.1405634077626345</v>
      </c>
      <c r="J14039">
        <f t="shared" si="658"/>
        <v>3.4828834761996344E-2</v>
      </c>
    </row>
    <row r="14040" spans="1:10">
      <c r="A14040" t="s">
        <v>14006</v>
      </c>
      <c r="B14040">
        <v>11.3</v>
      </c>
      <c r="C14040">
        <v>9.1999999999999993</v>
      </c>
      <c r="D14040">
        <v>13.7</v>
      </c>
      <c r="E14040">
        <v>12.9</v>
      </c>
      <c r="F14040">
        <v>9</v>
      </c>
      <c r="G14040">
        <v>2.6</v>
      </c>
      <c r="H14040">
        <f t="shared" si="659"/>
        <v>-0.47872245244018874</v>
      </c>
      <c r="I14040">
        <f t="shared" si="657"/>
        <v>0.98825361869513284</v>
      </c>
      <c r="J14040">
        <f t="shared" si="658"/>
        <v>0.37897364646557752</v>
      </c>
    </row>
    <row r="14041" spans="1:10">
      <c r="A14041" t="s">
        <v>14007</v>
      </c>
      <c r="B14041">
        <v>0.5</v>
      </c>
      <c r="C14041">
        <v>0</v>
      </c>
      <c r="D14041">
        <v>0</v>
      </c>
      <c r="E14041">
        <v>5.5</v>
      </c>
      <c r="F14041">
        <v>0</v>
      </c>
      <c r="G14041">
        <v>0</v>
      </c>
      <c r="H14041">
        <f t="shared" si="659"/>
        <v>3.1197392442740952</v>
      </c>
      <c r="I14041">
        <f t="shared" si="657"/>
        <v>0.90535746042518539</v>
      </c>
      <c r="J14041">
        <f t="shared" si="658"/>
        <v>0.41647786204352671</v>
      </c>
    </row>
    <row r="14042" spans="1:10">
      <c r="A14042" t="s">
        <v>14008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1.3</v>
      </c>
      <c r="H14042">
        <f t="shared" si="659"/>
        <v>3.2730184944064158</v>
      </c>
      <c r="I14042">
        <f t="shared" si="657"/>
        <v>0.99999999999999989</v>
      </c>
      <c r="J14042">
        <f t="shared" si="658"/>
        <v>0.37390096630005903</v>
      </c>
    </row>
    <row r="14043" spans="1:10">
      <c r="A14043" t="s">
        <v>14009</v>
      </c>
      <c r="B14043">
        <v>55.2</v>
      </c>
      <c r="C14043">
        <v>34.200000000000003</v>
      </c>
      <c r="D14043">
        <v>8.6999999999999993</v>
      </c>
      <c r="E14043">
        <v>0.3</v>
      </c>
      <c r="F14043">
        <v>0</v>
      </c>
      <c r="G14043">
        <v>5.2</v>
      </c>
      <c r="H14043">
        <f t="shared" si="659"/>
        <v>-4.120134634730781</v>
      </c>
      <c r="I14043">
        <f t="shared" si="657"/>
        <v>2.2780534349109298</v>
      </c>
      <c r="J14043">
        <f t="shared" si="658"/>
        <v>8.4968839644251212E-2</v>
      </c>
    </row>
    <row r="14044" spans="1:10">
      <c r="A14044" t="s">
        <v>14010</v>
      </c>
      <c r="B14044">
        <v>0.3</v>
      </c>
      <c r="C14044">
        <v>4.3</v>
      </c>
      <c r="D14044">
        <v>3.8</v>
      </c>
      <c r="E14044">
        <v>0.6</v>
      </c>
      <c r="F14044">
        <v>3.5</v>
      </c>
      <c r="G14044">
        <v>5.0999999999999996</v>
      </c>
      <c r="H14044">
        <f t="shared" si="659"/>
        <v>0.1290419450017391</v>
      </c>
      <c r="I14044">
        <f t="shared" si="657"/>
        <v>0.14640135129070886</v>
      </c>
      <c r="J14044">
        <f t="shared" si="658"/>
        <v>0.89068653630343997</v>
      </c>
    </row>
    <row r="14045" spans="1:10">
      <c r="A14045" t="s">
        <v>14011</v>
      </c>
      <c r="B14045">
        <v>0</v>
      </c>
      <c r="C14045">
        <v>0.4</v>
      </c>
      <c r="D14045">
        <v>0</v>
      </c>
      <c r="E14045">
        <v>0</v>
      </c>
      <c r="F14045">
        <v>0</v>
      </c>
      <c r="G14045">
        <v>0</v>
      </c>
      <c r="H14045">
        <f t="shared" si="659"/>
        <v>-1.8744691179161412</v>
      </c>
      <c r="I14045">
        <f t="shared" si="657"/>
        <v>0.99999999999999978</v>
      </c>
      <c r="J14045">
        <f t="shared" si="658"/>
        <v>0.37390096630005892</v>
      </c>
    </row>
    <row r="14046" spans="1:10">
      <c r="A14046" t="s">
        <v>14012</v>
      </c>
      <c r="B14046">
        <v>2.2000000000000002</v>
      </c>
      <c r="C14046">
        <v>0</v>
      </c>
      <c r="D14046">
        <v>0</v>
      </c>
      <c r="E14046">
        <v>1.7</v>
      </c>
      <c r="F14046">
        <v>1</v>
      </c>
      <c r="G14046">
        <v>4.2</v>
      </c>
      <c r="H14046">
        <f t="shared" si="659"/>
        <v>1.5849625007211561</v>
      </c>
      <c r="I14046">
        <f t="shared" si="657"/>
        <v>1.2873089338122257</v>
      </c>
      <c r="J14046">
        <f t="shared" si="658"/>
        <v>0.2674242109698497</v>
      </c>
    </row>
    <row r="14047" spans="1:10">
      <c r="A14047" t="s">
        <v>14013</v>
      </c>
      <c r="B14047">
        <v>0</v>
      </c>
      <c r="C14047">
        <v>0.9</v>
      </c>
      <c r="D14047">
        <v>0</v>
      </c>
      <c r="E14047">
        <v>0</v>
      </c>
      <c r="F14047">
        <v>0</v>
      </c>
      <c r="G14047">
        <v>0</v>
      </c>
      <c r="H14047">
        <f t="shared" si="659"/>
        <v>-2.8073549220576042</v>
      </c>
      <c r="I14047">
        <f t="shared" si="657"/>
        <v>0.99999999999999978</v>
      </c>
      <c r="J14047">
        <f t="shared" si="658"/>
        <v>0.37390096630005892</v>
      </c>
    </row>
    <row r="14048" spans="1:10">
      <c r="A14048" t="s">
        <v>14014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1.1000000000000001</v>
      </c>
      <c r="H14048">
        <f t="shared" si="659"/>
        <v>3.0588936890535687</v>
      </c>
      <c r="I14048">
        <f t="shared" si="657"/>
        <v>1</v>
      </c>
      <c r="J14048">
        <f t="shared" si="658"/>
        <v>0.37390096630005915</v>
      </c>
    </row>
    <row r="14049" spans="1:10">
      <c r="A14049" t="s">
        <v>14015</v>
      </c>
      <c r="B14049">
        <v>114.3</v>
      </c>
      <c r="C14049">
        <v>109.1</v>
      </c>
      <c r="D14049">
        <v>99.1</v>
      </c>
      <c r="E14049">
        <v>48.5</v>
      </c>
      <c r="F14049">
        <v>74.7</v>
      </c>
      <c r="G14049">
        <v>94.9</v>
      </c>
      <c r="H14049">
        <f t="shared" si="659"/>
        <v>-0.56398837162741466</v>
      </c>
      <c r="I14049">
        <f t="shared" si="657"/>
        <v>2.4588472044135274</v>
      </c>
      <c r="J14049">
        <f t="shared" si="658"/>
        <v>6.9777868490591727E-2</v>
      </c>
    </row>
    <row r="14050" spans="1:10">
      <c r="A14050" s="3" t="s">
        <v>14016</v>
      </c>
      <c r="B14050">
        <v>61.5</v>
      </c>
      <c r="C14050">
        <v>61.1</v>
      </c>
      <c r="D14050">
        <v>64</v>
      </c>
      <c r="E14050">
        <v>82.5</v>
      </c>
      <c r="F14050">
        <v>76.3</v>
      </c>
      <c r="G14050">
        <v>82.9</v>
      </c>
      <c r="H14050">
        <f t="shared" si="659"/>
        <v>0.3730042947692635</v>
      </c>
      <c r="I14050">
        <f t="shared" si="657"/>
        <v>7.9127146938033261</v>
      </c>
      <c r="J14050">
        <f t="shared" si="658"/>
        <v>1.3802754040937051E-3</v>
      </c>
    </row>
    <row r="14051" spans="1:10">
      <c r="A14051" t="s">
        <v>14017</v>
      </c>
      <c r="B14051">
        <v>220.7</v>
      </c>
      <c r="C14051">
        <v>232.6</v>
      </c>
      <c r="D14051">
        <v>244.8</v>
      </c>
      <c r="E14051">
        <v>301.2</v>
      </c>
      <c r="F14051">
        <v>144.30000000000001</v>
      </c>
      <c r="G14051">
        <v>152.1</v>
      </c>
      <c r="H14051">
        <f t="shared" si="659"/>
        <v>-0.22420144356832158</v>
      </c>
      <c r="I14051">
        <f t="shared" si="657"/>
        <v>0.65021296308455112</v>
      </c>
      <c r="J14051">
        <f t="shared" si="658"/>
        <v>0.55101078237897272</v>
      </c>
    </row>
    <row r="14052" spans="1:10">
      <c r="A14052" s="3" t="s">
        <v>14018</v>
      </c>
      <c r="B14052">
        <v>87.8</v>
      </c>
      <c r="C14052">
        <v>56.6</v>
      </c>
      <c r="D14052">
        <v>78.599999999999994</v>
      </c>
      <c r="E14052">
        <v>29.3</v>
      </c>
      <c r="F14052">
        <v>40.799999999999997</v>
      </c>
      <c r="G14052">
        <v>47</v>
      </c>
      <c r="H14052">
        <f t="shared" si="659"/>
        <v>-0.92842588384911628</v>
      </c>
      <c r="I14052">
        <f t="shared" si="657"/>
        <v>3.3272451961707525</v>
      </c>
      <c r="J14052">
        <f t="shared" si="658"/>
        <v>2.918052700941752E-2</v>
      </c>
    </row>
    <row r="14053" spans="1:10">
      <c r="A14053" t="s">
        <v>14019</v>
      </c>
      <c r="B14053">
        <v>2.4</v>
      </c>
      <c r="C14053">
        <v>4.2</v>
      </c>
      <c r="D14053">
        <v>0.4</v>
      </c>
      <c r="E14053">
        <v>5.5</v>
      </c>
      <c r="F14053">
        <v>7.9</v>
      </c>
      <c r="G14053">
        <v>0</v>
      </c>
      <c r="H14053">
        <f t="shared" si="659"/>
        <v>0.92227770457548197</v>
      </c>
      <c r="I14053">
        <f t="shared" si="657"/>
        <v>0.82589239702101569</v>
      </c>
      <c r="J14053">
        <f t="shared" si="658"/>
        <v>0.45527721594882081</v>
      </c>
    </row>
    <row r="14054" spans="1:10">
      <c r="A14054" t="s">
        <v>14020</v>
      </c>
      <c r="B14054">
        <v>15.9</v>
      </c>
      <c r="C14054">
        <v>16.3</v>
      </c>
      <c r="D14054">
        <v>16.5</v>
      </c>
      <c r="E14054">
        <v>9.1</v>
      </c>
      <c r="F14054">
        <v>41.1</v>
      </c>
      <c r="G14054">
        <v>24.6</v>
      </c>
      <c r="H14054">
        <f t="shared" si="659"/>
        <v>0.61756991597947453</v>
      </c>
      <c r="I14054">
        <f t="shared" si="657"/>
        <v>0.94147782375836453</v>
      </c>
      <c r="J14054">
        <f t="shared" si="658"/>
        <v>0.39976655938786809</v>
      </c>
    </row>
    <row r="14055" spans="1:10">
      <c r="A14055" t="s">
        <v>14021</v>
      </c>
      <c r="B14055">
        <v>398.2</v>
      </c>
      <c r="C14055">
        <v>474.7</v>
      </c>
      <c r="D14055">
        <v>406.1</v>
      </c>
      <c r="E14055">
        <v>465.4</v>
      </c>
      <c r="F14055">
        <v>987.8</v>
      </c>
      <c r="G14055">
        <v>459.4</v>
      </c>
      <c r="H14055">
        <f t="shared" si="659"/>
        <v>0.58046287075774283</v>
      </c>
      <c r="I14055">
        <f t="shared" si="657"/>
        <v>1.1944463558366394</v>
      </c>
      <c r="J14055">
        <f t="shared" si="658"/>
        <v>0.29828835866817327</v>
      </c>
    </row>
    <row r="14056" spans="1:10">
      <c r="A14056" t="s">
        <v>14022</v>
      </c>
      <c r="B14056">
        <v>24.8</v>
      </c>
      <c r="C14056">
        <v>26.1</v>
      </c>
      <c r="D14056">
        <v>32.5</v>
      </c>
      <c r="E14056">
        <v>32.6</v>
      </c>
      <c r="F14056">
        <v>26.9</v>
      </c>
      <c r="G14056">
        <v>32.9</v>
      </c>
      <c r="H14056">
        <f t="shared" si="659"/>
        <v>0.14759316180938606</v>
      </c>
      <c r="I14056">
        <f t="shared" si="657"/>
        <v>0.97469748460145089</v>
      </c>
      <c r="J14056">
        <f t="shared" si="658"/>
        <v>0.3849018518183589</v>
      </c>
    </row>
    <row r="14057" spans="1:10">
      <c r="A14057" t="s">
        <v>14023</v>
      </c>
      <c r="B14057">
        <v>4.5</v>
      </c>
      <c r="C14057">
        <v>0.3</v>
      </c>
      <c r="D14057">
        <v>7.8</v>
      </c>
      <c r="E14057">
        <v>3.6</v>
      </c>
      <c r="F14057">
        <v>7.8</v>
      </c>
      <c r="G14057">
        <v>3.4</v>
      </c>
      <c r="H14057">
        <f t="shared" si="659"/>
        <v>0.22964823733924716</v>
      </c>
      <c r="I14057">
        <f t="shared" si="657"/>
        <v>0.28188916363460709</v>
      </c>
      <c r="J14057">
        <f t="shared" si="658"/>
        <v>0.79201154191922674</v>
      </c>
    </row>
    <row r="14058" spans="1:10">
      <c r="A14058" t="s">
        <v>14024</v>
      </c>
      <c r="B14058">
        <v>4883.6000000000004</v>
      </c>
      <c r="C14058">
        <v>7249.9</v>
      </c>
      <c r="D14058">
        <v>5707.6</v>
      </c>
      <c r="E14058">
        <v>5648.1</v>
      </c>
      <c r="F14058">
        <v>12809.3</v>
      </c>
      <c r="G14058">
        <v>6483.7</v>
      </c>
      <c r="H14058">
        <f t="shared" si="659"/>
        <v>0.48331707423541892</v>
      </c>
      <c r="I14058">
        <f t="shared" si="657"/>
        <v>1.0008378444004598</v>
      </c>
      <c r="J14058">
        <f t="shared" si="658"/>
        <v>0.37354140938217839</v>
      </c>
    </row>
    <row r="14059" spans="1:10">
      <c r="A14059" t="s">
        <v>14025</v>
      </c>
      <c r="B14059">
        <v>32.6</v>
      </c>
      <c r="C14059">
        <v>18</v>
      </c>
      <c r="D14059">
        <v>31.9</v>
      </c>
      <c r="E14059">
        <v>31.1</v>
      </c>
      <c r="F14059">
        <v>7.9</v>
      </c>
      <c r="G14059">
        <v>9.9</v>
      </c>
      <c r="H14059">
        <f t="shared" si="659"/>
        <v>-0.75276168307307501</v>
      </c>
      <c r="I14059">
        <f t="shared" si="657"/>
        <v>1.2706233414483494</v>
      </c>
      <c r="J14059">
        <f t="shared" si="658"/>
        <v>0.27273522365984398</v>
      </c>
    </row>
    <row r="14060" spans="1:10">
      <c r="A14060" t="s">
        <v>14026</v>
      </c>
      <c r="B14060">
        <v>1</v>
      </c>
      <c r="C14060">
        <v>8.4</v>
      </c>
      <c r="D14060">
        <v>11.2</v>
      </c>
      <c r="E14060">
        <v>19</v>
      </c>
      <c r="F14060">
        <v>52.3</v>
      </c>
      <c r="G14060">
        <v>8.1999999999999993</v>
      </c>
      <c r="H14060">
        <f t="shared" si="659"/>
        <v>1.9405630252910229</v>
      </c>
      <c r="I14060">
        <f t="shared" si="657"/>
        <v>1.4419609214811644</v>
      </c>
      <c r="J14060">
        <f t="shared" si="658"/>
        <v>0.2227701652119109</v>
      </c>
    </row>
    <row r="14061" spans="1:10">
      <c r="A14061" t="s">
        <v>14027</v>
      </c>
      <c r="B14061">
        <v>453.9</v>
      </c>
      <c r="C14061">
        <v>569.79999999999995</v>
      </c>
      <c r="D14061">
        <v>436.4</v>
      </c>
      <c r="E14061">
        <v>583.79999999999995</v>
      </c>
      <c r="F14061">
        <v>1151.5999999999999</v>
      </c>
      <c r="G14061">
        <v>629.1</v>
      </c>
      <c r="H14061">
        <f t="shared" si="659"/>
        <v>0.69541127631948663</v>
      </c>
      <c r="I14061">
        <f t="shared" si="657"/>
        <v>1.612700609620094</v>
      </c>
      <c r="J14061">
        <f t="shared" si="658"/>
        <v>0.18210494798246352</v>
      </c>
    </row>
    <row r="14062" spans="1:10">
      <c r="A14062" t="s">
        <v>14028</v>
      </c>
      <c r="B14062">
        <v>0.6</v>
      </c>
      <c r="C14062">
        <v>2</v>
      </c>
      <c r="D14062">
        <v>0.3</v>
      </c>
      <c r="E14062">
        <v>0.5</v>
      </c>
      <c r="F14062">
        <v>0</v>
      </c>
      <c r="G14062">
        <v>0.4</v>
      </c>
      <c r="H14062">
        <f t="shared" si="659"/>
        <v>-1.5384199147841262</v>
      </c>
      <c r="I14062">
        <f t="shared" si="657"/>
        <v>1.2216944435630523</v>
      </c>
      <c r="J14062">
        <f t="shared" si="658"/>
        <v>0.28889785423470438</v>
      </c>
    </row>
    <row r="14063" spans="1:10">
      <c r="A14063" t="s">
        <v>14029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f t="shared" si="659"/>
        <v>0</v>
      </c>
      <c r="I14063" t="e">
        <f t="shared" si="657"/>
        <v>#DIV/0!</v>
      </c>
      <c r="J14063" t="e">
        <f t="shared" si="658"/>
        <v>#DIV/0!</v>
      </c>
    </row>
    <row r="14064" spans="1:10">
      <c r="A14064" t="s">
        <v>14030</v>
      </c>
      <c r="B14064">
        <v>10.3</v>
      </c>
      <c r="C14064">
        <v>10.7</v>
      </c>
      <c r="D14064">
        <v>7.8</v>
      </c>
      <c r="E14064">
        <v>8.6</v>
      </c>
      <c r="F14064">
        <v>8.3000000000000007</v>
      </c>
      <c r="G14064">
        <v>6.9</v>
      </c>
      <c r="H14064">
        <f t="shared" si="659"/>
        <v>-0.27353769225305657</v>
      </c>
      <c r="I14064">
        <f t="shared" si="657"/>
        <v>1.5907119074394518</v>
      </c>
      <c r="J14064">
        <f t="shared" si="658"/>
        <v>0.18688308957780314</v>
      </c>
    </row>
    <row r="14065" spans="1:10">
      <c r="A14065" t="s">
        <v>14031</v>
      </c>
      <c r="B14065">
        <v>0.1</v>
      </c>
      <c r="C14065">
        <v>1.5</v>
      </c>
      <c r="D14065">
        <v>4.3</v>
      </c>
      <c r="E14065">
        <v>6.5</v>
      </c>
      <c r="F14065">
        <v>14.1</v>
      </c>
      <c r="G14065">
        <v>2.7</v>
      </c>
      <c r="H14065">
        <f t="shared" si="659"/>
        <v>1.9545808752407821</v>
      </c>
      <c r="I14065">
        <f t="shared" si="657"/>
        <v>1.6239711296587622</v>
      </c>
      <c r="J14065">
        <f t="shared" si="658"/>
        <v>0.17970514540644961</v>
      </c>
    </row>
    <row r="14066" spans="1:10">
      <c r="A14066" t="s">
        <v>14032</v>
      </c>
      <c r="B14066">
        <v>21.7</v>
      </c>
      <c r="C14066">
        <v>18.8</v>
      </c>
      <c r="D14066">
        <v>10.6</v>
      </c>
      <c r="E14066">
        <v>9.3000000000000007</v>
      </c>
      <c r="F14066">
        <v>5.4</v>
      </c>
      <c r="G14066">
        <v>16</v>
      </c>
      <c r="H14066">
        <f t="shared" si="659"/>
        <v>-0.73228151524339058</v>
      </c>
      <c r="I14066">
        <f t="shared" si="657"/>
        <v>1.4971695799241671</v>
      </c>
      <c r="J14066">
        <f t="shared" si="658"/>
        <v>0.20869678647842357</v>
      </c>
    </row>
    <row r="14067" spans="1:10">
      <c r="A14067" t="s">
        <v>14033</v>
      </c>
      <c r="B14067">
        <v>65.5</v>
      </c>
      <c r="C14067">
        <v>74.5</v>
      </c>
      <c r="D14067">
        <v>59.2</v>
      </c>
      <c r="E14067">
        <v>44.7</v>
      </c>
      <c r="F14067">
        <v>59.1</v>
      </c>
      <c r="G14067">
        <v>49.5</v>
      </c>
      <c r="H14067">
        <f t="shared" si="659"/>
        <v>-0.3775349595308457</v>
      </c>
      <c r="I14067">
        <f t="shared" si="657"/>
        <v>2.4941600671580662</v>
      </c>
      <c r="J14067">
        <f t="shared" si="658"/>
        <v>6.718471888946774E-2</v>
      </c>
    </row>
    <row r="14068" spans="1:10">
      <c r="A14068" t="s">
        <v>14034</v>
      </c>
      <c r="B14068">
        <v>1.5</v>
      </c>
      <c r="C14068">
        <v>0</v>
      </c>
      <c r="D14068">
        <v>0</v>
      </c>
      <c r="E14068">
        <v>0</v>
      </c>
      <c r="F14068">
        <v>0</v>
      </c>
      <c r="G14068">
        <v>2.1</v>
      </c>
      <c r="H14068">
        <f t="shared" si="659"/>
        <v>0.44745897697122144</v>
      </c>
      <c r="I14068">
        <f t="shared" si="657"/>
        <v>0.23249527748763865</v>
      </c>
      <c r="J14068">
        <f t="shared" si="658"/>
        <v>0.82756471960203171</v>
      </c>
    </row>
    <row r="14069" spans="1:10">
      <c r="A14069" t="s">
        <v>14035</v>
      </c>
      <c r="B14069">
        <v>1.3</v>
      </c>
      <c r="C14069">
        <v>1.6</v>
      </c>
      <c r="D14069">
        <v>3.6</v>
      </c>
      <c r="E14069">
        <v>3.7</v>
      </c>
      <c r="F14069">
        <v>2.2000000000000002</v>
      </c>
      <c r="G14069">
        <v>1</v>
      </c>
      <c r="H14069">
        <f t="shared" si="659"/>
        <v>8.4268916897604254E-2</v>
      </c>
      <c r="I14069">
        <f t="shared" si="657"/>
        <v>0.12536782816144496</v>
      </c>
      <c r="J14069">
        <f t="shared" si="658"/>
        <v>0.90628074175199891</v>
      </c>
    </row>
    <row r="14070" spans="1:10">
      <c r="A14070" t="s">
        <v>14036</v>
      </c>
      <c r="B14070">
        <v>125.2</v>
      </c>
      <c r="C14070">
        <v>113.2</v>
      </c>
      <c r="D14070">
        <v>29.6</v>
      </c>
      <c r="E14070">
        <v>44.1</v>
      </c>
      <c r="F14070">
        <v>3.2</v>
      </c>
      <c r="G14070">
        <v>38</v>
      </c>
      <c r="H14070">
        <f t="shared" si="659"/>
        <v>-1.6498878563474604</v>
      </c>
      <c r="I14070">
        <f t="shared" si="657"/>
        <v>1.8649956118852833</v>
      </c>
      <c r="J14070">
        <f t="shared" si="658"/>
        <v>0.13561402333412734</v>
      </c>
    </row>
    <row r="14071" spans="1:10">
      <c r="A14071" s="3" t="s">
        <v>14037</v>
      </c>
      <c r="B14071">
        <v>0</v>
      </c>
      <c r="C14071">
        <v>0</v>
      </c>
      <c r="D14071">
        <v>0.5</v>
      </c>
      <c r="E14071">
        <v>7.7</v>
      </c>
      <c r="F14071">
        <v>18.3</v>
      </c>
      <c r="G14071">
        <v>20.100000000000001</v>
      </c>
      <c r="H14071">
        <f t="shared" si="659"/>
        <v>6.1528698372625827</v>
      </c>
      <c r="I14071">
        <f t="shared" si="657"/>
        <v>3.9256410149043988</v>
      </c>
      <c r="J14071">
        <f t="shared" si="658"/>
        <v>1.7165894678364303E-2</v>
      </c>
    </row>
    <row r="14072" spans="1:10">
      <c r="A14072" s="3" t="s">
        <v>14038</v>
      </c>
      <c r="B14072">
        <v>129.19999999999999</v>
      </c>
      <c r="C14072">
        <v>137.4</v>
      </c>
      <c r="D14072">
        <v>171.7</v>
      </c>
      <c r="E14072">
        <v>40.200000000000003</v>
      </c>
      <c r="F14072">
        <v>12.8</v>
      </c>
      <c r="G14072">
        <v>92.9</v>
      </c>
      <c r="H14072">
        <f t="shared" si="659"/>
        <v>-1.5859499716980303</v>
      </c>
      <c r="I14072">
        <f t="shared" si="657"/>
        <v>3.6276072939302475</v>
      </c>
      <c r="J14072">
        <f t="shared" si="658"/>
        <v>2.2206910418986939E-2</v>
      </c>
    </row>
    <row r="14073" spans="1:10">
      <c r="A14073" t="s">
        <v>14039</v>
      </c>
      <c r="B14073">
        <v>20.9</v>
      </c>
      <c r="C14073">
        <v>24</v>
      </c>
      <c r="D14073">
        <v>19.8</v>
      </c>
      <c r="E14073">
        <v>13.2</v>
      </c>
      <c r="F14073">
        <v>5.8</v>
      </c>
      <c r="G14073">
        <v>18.2</v>
      </c>
      <c r="H14073">
        <f t="shared" si="659"/>
        <v>-0.79599833146246224</v>
      </c>
      <c r="I14073">
        <f t="shared" si="657"/>
        <v>2.4027778666469759</v>
      </c>
      <c r="J14073">
        <f t="shared" si="658"/>
        <v>7.4132683322888013E-2</v>
      </c>
    </row>
    <row r="14074" spans="1:10">
      <c r="A14074" s="3" t="s">
        <v>14040</v>
      </c>
      <c r="B14074">
        <v>409.4</v>
      </c>
      <c r="C14074">
        <v>348.9</v>
      </c>
      <c r="D14074">
        <v>232.6</v>
      </c>
      <c r="E14074">
        <v>93</v>
      </c>
      <c r="F14074">
        <v>9.1999999999999993</v>
      </c>
      <c r="G14074">
        <v>34</v>
      </c>
      <c r="H14074">
        <f t="shared" si="659"/>
        <v>-2.8616431451831676</v>
      </c>
      <c r="I14074">
        <f t="shared" si="657"/>
        <v>4.9526958630545428</v>
      </c>
      <c r="J14074">
        <f t="shared" si="658"/>
        <v>7.7463048910419996E-3</v>
      </c>
    </row>
    <row r="14075" spans="1:10">
      <c r="A14075" t="s">
        <v>14041</v>
      </c>
      <c r="B14075">
        <v>1.7</v>
      </c>
      <c r="C14075">
        <v>4</v>
      </c>
      <c r="D14075">
        <v>4.7</v>
      </c>
      <c r="E14075">
        <v>5.9</v>
      </c>
      <c r="F14075">
        <v>7.2</v>
      </c>
      <c r="G14075">
        <v>2.6</v>
      </c>
      <c r="H14075">
        <f t="shared" si="659"/>
        <v>0.58723984143222219</v>
      </c>
      <c r="I14075">
        <f t="shared" si="657"/>
        <v>1.0760450929419811</v>
      </c>
      <c r="J14075">
        <f t="shared" si="658"/>
        <v>0.34248072223626852</v>
      </c>
    </row>
    <row r="14076" spans="1:10">
      <c r="A14076" t="s">
        <v>14042</v>
      </c>
      <c r="B14076">
        <v>0.2</v>
      </c>
      <c r="C14076">
        <v>0</v>
      </c>
      <c r="D14076">
        <v>0</v>
      </c>
      <c r="E14076">
        <v>0</v>
      </c>
      <c r="F14076">
        <v>2.4</v>
      </c>
      <c r="G14076">
        <v>0</v>
      </c>
      <c r="H14076">
        <f t="shared" si="659"/>
        <v>2.8650704199138914</v>
      </c>
      <c r="I14076">
        <f t="shared" si="657"/>
        <v>0.91350027839113956</v>
      </c>
      <c r="J14076">
        <f t="shared" si="658"/>
        <v>0.4126603600057045</v>
      </c>
    </row>
    <row r="14077" spans="1:10">
      <c r="A14077" t="s">
        <v>14043</v>
      </c>
      <c r="B14077">
        <v>4.2</v>
      </c>
      <c r="C14077">
        <v>1.5</v>
      </c>
      <c r="D14077">
        <v>5.2</v>
      </c>
      <c r="E14077">
        <v>1.2</v>
      </c>
      <c r="F14077">
        <v>5.4</v>
      </c>
      <c r="G14077">
        <v>5.6</v>
      </c>
      <c r="H14077">
        <f t="shared" si="659"/>
        <v>0.16046467219324612</v>
      </c>
      <c r="I14077">
        <f t="shared" si="657"/>
        <v>0.23930884326944593</v>
      </c>
      <c r="J14077">
        <f t="shared" si="658"/>
        <v>0.82262805473474176</v>
      </c>
    </row>
    <row r="14078" spans="1:10">
      <c r="A14078" t="s">
        <v>14044</v>
      </c>
      <c r="B14078">
        <v>30.9</v>
      </c>
      <c r="C14078">
        <v>21.4</v>
      </c>
      <c r="D14078">
        <v>15.3</v>
      </c>
      <c r="E14078">
        <v>11.6</v>
      </c>
      <c r="F14078">
        <v>36.5</v>
      </c>
      <c r="G14078">
        <v>12.3</v>
      </c>
      <c r="H14078">
        <f t="shared" si="659"/>
        <v>-0.16209398654690482</v>
      </c>
      <c r="I14078">
        <f t="shared" si="657"/>
        <v>0.25641129703418486</v>
      </c>
      <c r="J14078">
        <f t="shared" si="658"/>
        <v>0.81028094874886514</v>
      </c>
    </row>
    <row r="14079" spans="1:10">
      <c r="A14079" t="s">
        <v>14045</v>
      </c>
      <c r="B14079">
        <v>669</v>
      </c>
      <c r="C14079">
        <v>809</v>
      </c>
      <c r="D14079">
        <v>727.2</v>
      </c>
      <c r="E14079">
        <v>560.1</v>
      </c>
      <c r="F14079">
        <v>579.6</v>
      </c>
      <c r="G14079">
        <v>825.1</v>
      </c>
      <c r="H14079">
        <f t="shared" si="659"/>
        <v>-0.16651503460366754</v>
      </c>
      <c r="I14079">
        <f t="shared" si="657"/>
        <v>0.84847475134999495</v>
      </c>
      <c r="J14079">
        <f t="shared" si="658"/>
        <v>0.44396536117325397</v>
      </c>
    </row>
    <row r="14080" spans="1:10">
      <c r="A14080" t="s">
        <v>14046</v>
      </c>
      <c r="B14080">
        <v>0</v>
      </c>
      <c r="C14080">
        <v>1.7</v>
      </c>
      <c r="D14080">
        <v>0</v>
      </c>
      <c r="E14080">
        <v>0</v>
      </c>
      <c r="F14080">
        <v>0</v>
      </c>
      <c r="G14080">
        <v>0.5</v>
      </c>
      <c r="H14080">
        <f t="shared" si="659"/>
        <v>-1.5090136474878575</v>
      </c>
      <c r="I14080">
        <f t="shared" si="657"/>
        <v>0.67719917757972048</v>
      </c>
      <c r="J14080">
        <f t="shared" si="658"/>
        <v>0.53542360120137422</v>
      </c>
    </row>
    <row r="14081" spans="1:10">
      <c r="A14081" t="s">
        <v>14047</v>
      </c>
      <c r="B14081">
        <v>0</v>
      </c>
      <c r="C14081">
        <v>1.8</v>
      </c>
      <c r="D14081">
        <v>1</v>
      </c>
      <c r="E14081">
        <v>1.5</v>
      </c>
      <c r="F14081">
        <v>0</v>
      </c>
      <c r="G14081">
        <v>1.6</v>
      </c>
      <c r="H14081">
        <f t="shared" si="659"/>
        <v>0.13972476366661349</v>
      </c>
      <c r="I14081">
        <f t="shared" si="657"/>
        <v>0.13622298275595018</v>
      </c>
      <c r="J14081">
        <f t="shared" si="658"/>
        <v>0.89822582489789327</v>
      </c>
    </row>
    <row r="14082" spans="1:10">
      <c r="A14082" t="s">
        <v>14048</v>
      </c>
      <c r="B14082">
        <v>8</v>
      </c>
      <c r="C14082">
        <v>2.6</v>
      </c>
      <c r="D14082">
        <v>3</v>
      </c>
      <c r="E14082">
        <v>5.7</v>
      </c>
      <c r="F14082">
        <v>7.1</v>
      </c>
      <c r="G14082">
        <v>3.8</v>
      </c>
      <c r="H14082">
        <f t="shared" si="659"/>
        <v>0.28472947693311318</v>
      </c>
      <c r="I14082">
        <f t="shared" ref="I14082:I14145" si="660">ABS((AVERAGE(B14082:D14082)-AVERAGE(E14082:G14082))/SQRT(VAR(B14082:D14082)/3 + VAR(E14082:G14082)/3))</f>
        <v>0.50429071662286062</v>
      </c>
      <c r="J14082">
        <f t="shared" ref="J14082:J14145" si="661">TDIST(I14082,4,2)</f>
        <v>0.64056799027339439</v>
      </c>
    </row>
    <row r="14083" spans="1:10">
      <c r="A14083" t="s">
        <v>14049</v>
      </c>
      <c r="B14083">
        <v>14.7</v>
      </c>
      <c r="C14083">
        <v>7</v>
      </c>
      <c r="D14083">
        <v>3.6</v>
      </c>
      <c r="E14083">
        <v>8.4</v>
      </c>
      <c r="F14083">
        <v>2.6</v>
      </c>
      <c r="G14083">
        <v>1.6</v>
      </c>
      <c r="H14083">
        <f t="shared" ref="H14083:H14146" si="662">LOG((AVERAGE(E14083:G14083)+0.05)/(AVERAGE(B14083:D14083)+0.05),2)</f>
        <v>-0.99716840921683736</v>
      </c>
      <c r="I14083">
        <f t="shared" si="660"/>
        <v>1.0831778103846019</v>
      </c>
      <c r="J14083">
        <f t="shared" si="661"/>
        <v>0.33965796801309983</v>
      </c>
    </row>
    <row r="14084" spans="1:10">
      <c r="A14084" t="s">
        <v>14050</v>
      </c>
      <c r="B14084">
        <v>6.2</v>
      </c>
      <c r="C14084">
        <v>11.7</v>
      </c>
      <c r="D14084">
        <v>0.8</v>
      </c>
      <c r="E14084">
        <v>0.4</v>
      </c>
      <c r="F14084">
        <v>1.9</v>
      </c>
      <c r="G14084">
        <v>0</v>
      </c>
      <c r="H14084">
        <f t="shared" si="662"/>
        <v>-2.9437108691534566</v>
      </c>
      <c r="I14084">
        <f t="shared" si="660"/>
        <v>1.7087041861181937</v>
      </c>
      <c r="J14084">
        <f t="shared" si="661"/>
        <v>0.16268745964290462</v>
      </c>
    </row>
    <row r="14085" spans="1:10">
      <c r="A14085" t="s">
        <v>14051</v>
      </c>
      <c r="B14085">
        <v>0.8</v>
      </c>
      <c r="C14085">
        <v>0</v>
      </c>
      <c r="D14085">
        <v>0.1</v>
      </c>
      <c r="E14085">
        <v>0</v>
      </c>
      <c r="F14085">
        <v>1.1000000000000001</v>
      </c>
      <c r="G14085">
        <v>1.7</v>
      </c>
      <c r="H14085">
        <f t="shared" si="662"/>
        <v>1.4903256265830811</v>
      </c>
      <c r="I14085">
        <f t="shared" si="660"/>
        <v>1.1354671788676738</v>
      </c>
      <c r="J14085">
        <f t="shared" si="661"/>
        <v>0.31960044972042562</v>
      </c>
    </row>
    <row r="14086" spans="1:10">
      <c r="A14086" t="s">
        <v>14052</v>
      </c>
      <c r="B14086">
        <v>100.3</v>
      </c>
      <c r="C14086">
        <v>111.4</v>
      </c>
      <c r="D14086">
        <v>191.5</v>
      </c>
      <c r="E14086">
        <v>185.4</v>
      </c>
      <c r="F14086">
        <v>82.4</v>
      </c>
      <c r="G14086">
        <v>167.3</v>
      </c>
      <c r="H14086">
        <f t="shared" si="662"/>
        <v>0.10981204194443422</v>
      </c>
      <c r="I14086">
        <f t="shared" si="660"/>
        <v>0.24833634701416404</v>
      </c>
      <c r="J14086">
        <f t="shared" si="661"/>
        <v>0.81610262012149437</v>
      </c>
    </row>
    <row r="14087" spans="1:10">
      <c r="A14087" t="s">
        <v>14053</v>
      </c>
      <c r="B14087">
        <v>0.3</v>
      </c>
      <c r="C14087">
        <v>0.4</v>
      </c>
      <c r="D14087">
        <v>1.8</v>
      </c>
      <c r="E14087">
        <v>0</v>
      </c>
      <c r="F14087">
        <v>0.1</v>
      </c>
      <c r="G14087">
        <v>0</v>
      </c>
      <c r="H14087">
        <f t="shared" si="662"/>
        <v>-3.405992359675837</v>
      </c>
      <c r="I14087">
        <f t="shared" si="660"/>
        <v>1.6483267673842683</v>
      </c>
      <c r="J14087">
        <f t="shared" si="661"/>
        <v>0.1746308642197669</v>
      </c>
    </row>
    <row r="14088" spans="1:10">
      <c r="A14088" t="s">
        <v>14054</v>
      </c>
      <c r="B14088">
        <v>0</v>
      </c>
      <c r="C14088">
        <v>0.9</v>
      </c>
      <c r="D14088">
        <v>2</v>
      </c>
      <c r="E14088">
        <v>2.5</v>
      </c>
      <c r="F14088">
        <v>0.7</v>
      </c>
      <c r="G14088">
        <v>0.4</v>
      </c>
      <c r="H14088">
        <f t="shared" si="662"/>
        <v>0.29808135293299465</v>
      </c>
      <c r="I14088">
        <f t="shared" si="660"/>
        <v>0.2668724980820581</v>
      </c>
      <c r="J14088">
        <f t="shared" si="661"/>
        <v>0.80276097272837021</v>
      </c>
    </row>
    <row r="14089" spans="1:10">
      <c r="A14089" t="s">
        <v>14055</v>
      </c>
      <c r="B14089">
        <v>4.8</v>
      </c>
      <c r="C14089">
        <v>8.3000000000000007</v>
      </c>
      <c r="D14089">
        <v>3.3</v>
      </c>
      <c r="E14089">
        <v>2.2999999999999998</v>
      </c>
      <c r="F14089">
        <v>43.9</v>
      </c>
      <c r="G14089">
        <v>6.9</v>
      </c>
      <c r="H14089">
        <f t="shared" si="662"/>
        <v>1.6859503083059828</v>
      </c>
      <c r="I14089">
        <f t="shared" si="660"/>
        <v>0.9232565628393975</v>
      </c>
      <c r="J14089">
        <f t="shared" si="661"/>
        <v>0.40812495579147956</v>
      </c>
    </row>
    <row r="14090" spans="1:10">
      <c r="A14090" t="s">
        <v>14056</v>
      </c>
      <c r="B14090">
        <v>0</v>
      </c>
      <c r="C14090">
        <v>1.1000000000000001</v>
      </c>
      <c r="D14090">
        <v>1.4</v>
      </c>
      <c r="E14090">
        <v>0</v>
      </c>
      <c r="F14090">
        <v>0.7</v>
      </c>
      <c r="G14090">
        <v>0</v>
      </c>
      <c r="H14090">
        <f t="shared" si="662"/>
        <v>-1.6404576133128599</v>
      </c>
      <c r="I14090">
        <f t="shared" si="660"/>
        <v>1.2362450755382015</v>
      </c>
      <c r="J14090">
        <f t="shared" si="661"/>
        <v>0.28399843000934577</v>
      </c>
    </row>
    <row r="14091" spans="1:10">
      <c r="A14091" t="s">
        <v>14057</v>
      </c>
      <c r="B14091">
        <v>0</v>
      </c>
      <c r="C14091">
        <v>0</v>
      </c>
      <c r="D14091">
        <v>0.8</v>
      </c>
      <c r="E14091">
        <v>0.5</v>
      </c>
      <c r="F14091">
        <v>0.7</v>
      </c>
      <c r="G14091">
        <v>0</v>
      </c>
      <c r="H14091">
        <f t="shared" si="662"/>
        <v>0.50695998871988301</v>
      </c>
      <c r="I14091">
        <f t="shared" si="660"/>
        <v>0.39413171126571717</v>
      </c>
      <c r="J14091">
        <f t="shared" si="661"/>
        <v>0.71359302146964931</v>
      </c>
    </row>
    <row r="14092" spans="1:10">
      <c r="A14092" t="s">
        <v>14058</v>
      </c>
      <c r="B14092">
        <v>0</v>
      </c>
      <c r="C14092">
        <v>0</v>
      </c>
      <c r="D14092">
        <v>0</v>
      </c>
      <c r="E14092">
        <v>2.2999999999999998</v>
      </c>
      <c r="F14092">
        <v>0.1</v>
      </c>
      <c r="G14092">
        <v>0</v>
      </c>
      <c r="H14092">
        <f t="shared" si="662"/>
        <v>4.08746284125034</v>
      </c>
      <c r="I14092">
        <f t="shared" si="660"/>
        <v>1.0658774200423862</v>
      </c>
      <c r="J14092">
        <f t="shared" si="661"/>
        <v>0.34654101418417349</v>
      </c>
    </row>
    <row r="14093" spans="1:10">
      <c r="A14093" t="s">
        <v>14059</v>
      </c>
      <c r="B14093">
        <v>2.2000000000000002</v>
      </c>
      <c r="C14093">
        <v>3.2</v>
      </c>
      <c r="D14093">
        <v>7</v>
      </c>
      <c r="E14093">
        <v>1</v>
      </c>
      <c r="F14093">
        <v>2.7</v>
      </c>
      <c r="G14093">
        <v>4.8</v>
      </c>
      <c r="H14093">
        <f t="shared" si="662"/>
        <v>-0.53691532631404748</v>
      </c>
      <c r="I14093">
        <f t="shared" si="660"/>
        <v>0.71073749825896937</v>
      </c>
      <c r="J14093">
        <f t="shared" si="661"/>
        <v>0.51649292516657941</v>
      </c>
    </row>
    <row r="14094" spans="1:10">
      <c r="A14094" t="s">
        <v>14060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f t="shared" si="662"/>
        <v>0</v>
      </c>
      <c r="I14094" t="e">
        <f t="shared" si="660"/>
        <v>#DIV/0!</v>
      </c>
      <c r="J14094" t="e">
        <f t="shared" si="661"/>
        <v>#DIV/0!</v>
      </c>
    </row>
    <row r="14095" spans="1:10">
      <c r="A14095" t="s">
        <v>14061</v>
      </c>
      <c r="B14095">
        <v>1.9</v>
      </c>
      <c r="C14095">
        <v>6.6</v>
      </c>
      <c r="D14095">
        <v>5.7</v>
      </c>
      <c r="E14095">
        <v>5.3</v>
      </c>
      <c r="F14095">
        <v>5.4</v>
      </c>
      <c r="G14095">
        <v>4.2</v>
      </c>
      <c r="H14095">
        <f t="shared" si="662"/>
        <v>6.8712750084014007E-2</v>
      </c>
      <c r="I14095">
        <f t="shared" si="660"/>
        <v>0.15652475842498459</v>
      </c>
      <c r="J14095">
        <f t="shared" si="661"/>
        <v>0.88320179906518814</v>
      </c>
    </row>
    <row r="14096" spans="1:10">
      <c r="A14096" t="s">
        <v>14062</v>
      </c>
      <c r="B14096">
        <v>4</v>
      </c>
      <c r="C14096">
        <v>4.7</v>
      </c>
      <c r="D14096">
        <v>2.2000000000000002</v>
      </c>
      <c r="E14096">
        <v>4.5999999999999996</v>
      </c>
      <c r="F14096">
        <v>1.9</v>
      </c>
      <c r="G14096">
        <v>2.8</v>
      </c>
      <c r="H14096">
        <f t="shared" si="662"/>
        <v>-0.2256601351703586</v>
      </c>
      <c r="I14096">
        <f t="shared" si="660"/>
        <v>0.4900511134653503</v>
      </c>
      <c r="J14096">
        <f t="shared" si="661"/>
        <v>0.64976094616480862</v>
      </c>
    </row>
    <row r="14097" spans="1:10">
      <c r="A14097" t="s">
        <v>14063</v>
      </c>
      <c r="B14097">
        <v>2.8</v>
      </c>
      <c r="C14097">
        <v>7.3</v>
      </c>
      <c r="D14097">
        <v>3.8</v>
      </c>
      <c r="E14097">
        <v>8.6999999999999993</v>
      </c>
      <c r="F14097">
        <v>5.3</v>
      </c>
      <c r="G14097">
        <v>4.5999999999999996</v>
      </c>
      <c r="H14097">
        <f t="shared" si="662"/>
        <v>0.41632046516231741</v>
      </c>
      <c r="I14097">
        <f t="shared" si="660"/>
        <v>0.84170479742238002</v>
      </c>
      <c r="J14097">
        <f t="shared" si="661"/>
        <v>0.44733266542984967</v>
      </c>
    </row>
    <row r="14098" spans="1:10">
      <c r="A14098" t="s">
        <v>14064</v>
      </c>
      <c r="B14098">
        <v>0</v>
      </c>
      <c r="C14098">
        <v>0.2</v>
      </c>
      <c r="D14098">
        <v>0.3</v>
      </c>
      <c r="E14098">
        <v>0</v>
      </c>
      <c r="F14098">
        <v>1.1000000000000001</v>
      </c>
      <c r="G14098">
        <v>1.9</v>
      </c>
      <c r="H14098">
        <f t="shared" si="662"/>
        <v>2.2768402053588241</v>
      </c>
      <c r="I14098">
        <f t="shared" si="660"/>
        <v>1.494035761667992</v>
      </c>
      <c r="J14098">
        <f t="shared" si="661"/>
        <v>0.20947102710907947</v>
      </c>
    </row>
    <row r="14099" spans="1:10">
      <c r="A14099" t="s">
        <v>14065</v>
      </c>
      <c r="B14099">
        <v>0</v>
      </c>
      <c r="C14099">
        <v>0</v>
      </c>
      <c r="D14099">
        <v>0</v>
      </c>
      <c r="E14099">
        <v>0</v>
      </c>
      <c r="F14099">
        <v>0.1</v>
      </c>
      <c r="G14099">
        <v>0</v>
      </c>
      <c r="H14099">
        <f t="shared" si="662"/>
        <v>0.73696559416620622</v>
      </c>
      <c r="I14099">
        <f t="shared" si="660"/>
        <v>0.99999999999999978</v>
      </c>
      <c r="J14099">
        <f t="shared" si="661"/>
        <v>0.37390096630005892</v>
      </c>
    </row>
    <row r="14100" spans="1:10">
      <c r="A14100" t="s">
        <v>14066</v>
      </c>
      <c r="B14100">
        <v>0</v>
      </c>
      <c r="C14100">
        <v>1.5</v>
      </c>
      <c r="D14100">
        <v>3.1</v>
      </c>
      <c r="E14100">
        <v>0.6</v>
      </c>
      <c r="F14100">
        <v>0</v>
      </c>
      <c r="G14100">
        <v>1.5</v>
      </c>
      <c r="H14100">
        <f t="shared" si="662"/>
        <v>-1.0780025120012728</v>
      </c>
      <c r="I14100">
        <f t="shared" si="660"/>
        <v>0.83706191272803099</v>
      </c>
      <c r="J14100">
        <f t="shared" si="661"/>
        <v>0.44965380155753742</v>
      </c>
    </row>
    <row r="14101" spans="1:10">
      <c r="A14101" t="s">
        <v>14067</v>
      </c>
      <c r="B14101">
        <v>1.2</v>
      </c>
      <c r="C14101">
        <v>1.6</v>
      </c>
      <c r="D14101">
        <v>0.9</v>
      </c>
      <c r="E14101">
        <v>0</v>
      </c>
      <c r="F14101">
        <v>2.5</v>
      </c>
      <c r="G14101">
        <v>1.9</v>
      </c>
      <c r="H14101">
        <f t="shared" si="662"/>
        <v>0.24100809950379526</v>
      </c>
      <c r="I14101">
        <f t="shared" si="660"/>
        <v>0.29902518020086671</v>
      </c>
      <c r="J14101">
        <f t="shared" si="661"/>
        <v>0.77981310771974865</v>
      </c>
    </row>
    <row r="14102" spans="1:10">
      <c r="A14102" t="s">
        <v>14068</v>
      </c>
      <c r="B14102">
        <v>1.1000000000000001</v>
      </c>
      <c r="C14102">
        <v>0</v>
      </c>
      <c r="D14102">
        <v>5.3</v>
      </c>
      <c r="E14102">
        <v>10.5</v>
      </c>
      <c r="F14102">
        <v>3.6</v>
      </c>
      <c r="G14102">
        <v>5.6</v>
      </c>
      <c r="H14102">
        <f t="shared" si="662"/>
        <v>1.5995721956055076</v>
      </c>
      <c r="I14102">
        <f t="shared" si="660"/>
        <v>1.6989956332727565</v>
      </c>
      <c r="J14102">
        <f t="shared" si="661"/>
        <v>0.16454850526699555</v>
      </c>
    </row>
    <row r="14103" spans="1:10">
      <c r="A14103" t="s">
        <v>14069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f t="shared" si="662"/>
        <v>0</v>
      </c>
      <c r="I14103" t="e">
        <f t="shared" si="660"/>
        <v>#DIV/0!</v>
      </c>
      <c r="J14103" t="e">
        <f t="shared" si="661"/>
        <v>#DIV/0!</v>
      </c>
    </row>
    <row r="14104" spans="1:10">
      <c r="A14104" t="s">
        <v>14070</v>
      </c>
      <c r="B14104">
        <v>0</v>
      </c>
      <c r="C14104">
        <v>0.4</v>
      </c>
      <c r="D14104">
        <v>5.0999999999999996</v>
      </c>
      <c r="E14104">
        <v>0</v>
      </c>
      <c r="F14104">
        <v>0.2</v>
      </c>
      <c r="G14104">
        <v>2.5</v>
      </c>
      <c r="H14104">
        <f t="shared" si="662"/>
        <v>-0.98728894825044611</v>
      </c>
      <c r="I14104">
        <f t="shared" si="660"/>
        <v>0.51189069688899136</v>
      </c>
      <c r="J14104">
        <f t="shared" si="661"/>
        <v>0.63569305293847234</v>
      </c>
    </row>
    <row r="14105" spans="1:10">
      <c r="A14105" t="s">
        <v>14071</v>
      </c>
      <c r="B14105">
        <v>0</v>
      </c>
      <c r="C14105">
        <v>0</v>
      </c>
      <c r="D14105">
        <v>0.6</v>
      </c>
      <c r="E14105">
        <v>0</v>
      </c>
      <c r="F14105">
        <v>0</v>
      </c>
      <c r="G14105">
        <v>0</v>
      </c>
      <c r="H14105">
        <f t="shared" si="662"/>
        <v>-2.3219280948873622</v>
      </c>
      <c r="I14105">
        <f t="shared" si="660"/>
        <v>0.99999999999999989</v>
      </c>
      <c r="J14105">
        <f t="shared" si="661"/>
        <v>0.37390096630005903</v>
      </c>
    </row>
    <row r="14106" spans="1:10">
      <c r="A14106" t="s">
        <v>14072</v>
      </c>
      <c r="B14106">
        <v>1956.1</v>
      </c>
      <c r="C14106">
        <v>2541</v>
      </c>
      <c r="D14106">
        <v>2541</v>
      </c>
      <c r="E14106">
        <v>3645.2</v>
      </c>
      <c r="F14106">
        <v>3710</v>
      </c>
      <c r="G14106">
        <v>1995</v>
      </c>
      <c r="H14106">
        <f t="shared" si="662"/>
        <v>0.40980360881238093</v>
      </c>
      <c r="I14106">
        <f t="shared" si="660"/>
        <v>1.297295813600309</v>
      </c>
      <c r="J14106">
        <f t="shared" si="661"/>
        <v>0.26429325897912043</v>
      </c>
    </row>
    <row r="14107" spans="1:10">
      <c r="A14107" t="s">
        <v>14073</v>
      </c>
      <c r="B14107">
        <v>1.3</v>
      </c>
      <c r="C14107">
        <v>0</v>
      </c>
      <c r="D14107">
        <v>0</v>
      </c>
      <c r="E14107">
        <v>0</v>
      </c>
      <c r="F14107">
        <v>0</v>
      </c>
      <c r="G14107">
        <v>0.5</v>
      </c>
      <c r="H14107">
        <f t="shared" si="662"/>
        <v>-1.1575412769864799</v>
      </c>
      <c r="I14107">
        <f t="shared" si="660"/>
        <v>0.57436652689419054</v>
      </c>
      <c r="J14107">
        <f t="shared" si="661"/>
        <v>0.59647594910837576</v>
      </c>
    </row>
    <row r="14108" spans="1:10">
      <c r="A14108" t="s">
        <v>14074</v>
      </c>
      <c r="B14108">
        <v>0</v>
      </c>
      <c r="C14108">
        <v>0.1</v>
      </c>
      <c r="D14108">
        <v>0</v>
      </c>
      <c r="E14108">
        <v>0</v>
      </c>
      <c r="F14108">
        <v>0</v>
      </c>
      <c r="G14108">
        <v>0</v>
      </c>
      <c r="H14108">
        <f t="shared" si="662"/>
        <v>-0.73696559416620622</v>
      </c>
      <c r="I14108">
        <f t="shared" si="660"/>
        <v>0.99999999999999978</v>
      </c>
      <c r="J14108">
        <f t="shared" si="661"/>
        <v>0.37390096630005892</v>
      </c>
    </row>
    <row r="14109" spans="1:10">
      <c r="A14109" t="s">
        <v>14075</v>
      </c>
      <c r="B14109">
        <v>0.4</v>
      </c>
      <c r="C14109">
        <v>0</v>
      </c>
      <c r="D14109">
        <v>0</v>
      </c>
      <c r="E14109">
        <v>1.3</v>
      </c>
      <c r="F14109">
        <v>0</v>
      </c>
      <c r="G14109">
        <v>0</v>
      </c>
      <c r="H14109">
        <f t="shared" si="662"/>
        <v>1.398549376490275</v>
      </c>
      <c r="I14109">
        <f t="shared" si="660"/>
        <v>0.66169315988442701</v>
      </c>
      <c r="J14109">
        <f t="shared" si="661"/>
        <v>0.54434143800413892</v>
      </c>
    </row>
    <row r="14110" spans="1:10">
      <c r="A14110" t="s">
        <v>14076</v>
      </c>
      <c r="B14110">
        <v>235.8</v>
      </c>
      <c r="C14110">
        <v>244.2</v>
      </c>
      <c r="D14110">
        <v>384.7</v>
      </c>
      <c r="E14110">
        <v>180</v>
      </c>
      <c r="F14110">
        <v>180.6</v>
      </c>
      <c r="G14110">
        <v>221.2</v>
      </c>
      <c r="H14110">
        <f t="shared" si="662"/>
        <v>-0.57155472778798277</v>
      </c>
      <c r="I14110">
        <f t="shared" si="660"/>
        <v>1.8791601945795615</v>
      </c>
      <c r="J14110">
        <f t="shared" si="661"/>
        <v>0.1334106367876027</v>
      </c>
    </row>
    <row r="14111" spans="1:10">
      <c r="A14111" t="s">
        <v>14077</v>
      </c>
      <c r="B14111">
        <v>5.5</v>
      </c>
      <c r="C14111">
        <v>6.8</v>
      </c>
      <c r="D14111">
        <v>6.5</v>
      </c>
      <c r="E14111">
        <v>3.4</v>
      </c>
      <c r="F14111">
        <v>12.1</v>
      </c>
      <c r="G14111">
        <v>5.3</v>
      </c>
      <c r="H14111">
        <f t="shared" si="662"/>
        <v>0.14475239552826011</v>
      </c>
      <c r="I14111">
        <f t="shared" si="660"/>
        <v>0.24968808471946127</v>
      </c>
      <c r="J14111">
        <f t="shared" si="661"/>
        <v>0.81512706470975416</v>
      </c>
    </row>
    <row r="14112" spans="1:10">
      <c r="A14112" t="s">
        <v>14078</v>
      </c>
      <c r="B14112">
        <v>0.5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f t="shared" si="662"/>
        <v>-2.1154772174199361</v>
      </c>
      <c r="I14112">
        <f t="shared" si="660"/>
        <v>0.99999999999999989</v>
      </c>
      <c r="J14112">
        <f t="shared" si="661"/>
        <v>0.37390096630005903</v>
      </c>
    </row>
    <row r="14113" spans="1:10">
      <c r="A14113" t="s">
        <v>14079</v>
      </c>
      <c r="B14113">
        <v>0.6</v>
      </c>
      <c r="C14113">
        <v>0</v>
      </c>
      <c r="D14113">
        <v>0.9</v>
      </c>
      <c r="E14113">
        <v>0</v>
      </c>
      <c r="F14113">
        <v>1.2</v>
      </c>
      <c r="G14113">
        <v>2.1</v>
      </c>
      <c r="H14113">
        <f t="shared" si="662"/>
        <v>1.0641303374197153</v>
      </c>
      <c r="I14113">
        <f t="shared" si="660"/>
        <v>0.90453403373329055</v>
      </c>
      <c r="J14113">
        <f t="shared" si="661"/>
        <v>0.41686553040650925</v>
      </c>
    </row>
    <row r="14114" spans="1:10">
      <c r="A14114" t="s">
        <v>14080</v>
      </c>
      <c r="B14114">
        <v>9.8000000000000007</v>
      </c>
      <c r="C14114">
        <v>9.8000000000000007</v>
      </c>
      <c r="D14114">
        <v>4.5</v>
      </c>
      <c r="E14114">
        <v>12</v>
      </c>
      <c r="F14114">
        <v>19.399999999999999</v>
      </c>
      <c r="G14114">
        <v>9.4</v>
      </c>
      <c r="H14114">
        <f t="shared" si="662"/>
        <v>0.75587870456651862</v>
      </c>
      <c r="I14114">
        <f t="shared" si="660"/>
        <v>1.6006716550744418</v>
      </c>
      <c r="J14114">
        <f t="shared" si="661"/>
        <v>0.18470295444952581</v>
      </c>
    </row>
    <row r="14115" spans="1:10">
      <c r="A14115" t="s">
        <v>14081</v>
      </c>
      <c r="B14115">
        <v>4.9000000000000004</v>
      </c>
      <c r="C14115">
        <v>7.7</v>
      </c>
      <c r="D14115">
        <v>6.3</v>
      </c>
      <c r="E14115">
        <v>4.7</v>
      </c>
      <c r="F14115">
        <v>2.5</v>
      </c>
      <c r="G14115">
        <v>4.7</v>
      </c>
      <c r="H14115">
        <f t="shared" si="662"/>
        <v>-0.66075785126336051</v>
      </c>
      <c r="I14115">
        <f t="shared" si="660"/>
        <v>2.137965276235346</v>
      </c>
      <c r="J14115">
        <f t="shared" si="661"/>
        <v>9.9314593492687772E-2</v>
      </c>
    </row>
    <row r="14116" spans="1:10">
      <c r="A14116" t="s">
        <v>14082</v>
      </c>
      <c r="B14116">
        <v>0.1</v>
      </c>
      <c r="C14116">
        <v>0</v>
      </c>
      <c r="D14116">
        <v>0</v>
      </c>
      <c r="E14116">
        <v>0</v>
      </c>
      <c r="F14116">
        <v>0</v>
      </c>
      <c r="G14116">
        <v>0.1</v>
      </c>
      <c r="H14116">
        <f t="shared" si="662"/>
        <v>0</v>
      </c>
      <c r="I14116">
        <f t="shared" si="660"/>
        <v>0</v>
      </c>
      <c r="J14116">
        <f t="shared" si="661"/>
        <v>1</v>
      </c>
    </row>
    <row r="14117" spans="1:10">
      <c r="A14117" t="s">
        <v>14083</v>
      </c>
      <c r="B14117">
        <v>0</v>
      </c>
      <c r="C14117">
        <v>0</v>
      </c>
      <c r="D14117">
        <v>0.3</v>
      </c>
      <c r="E14117">
        <v>3.7</v>
      </c>
      <c r="F14117">
        <v>0</v>
      </c>
      <c r="G14117">
        <v>1.4</v>
      </c>
      <c r="H14117">
        <f t="shared" si="662"/>
        <v>3.5443205162238103</v>
      </c>
      <c r="I14117">
        <f t="shared" si="660"/>
        <v>1.4770978917519926</v>
      </c>
      <c r="J14117">
        <f t="shared" si="661"/>
        <v>0.21370636293028808</v>
      </c>
    </row>
    <row r="14118" spans="1:10">
      <c r="A14118" t="s">
        <v>14084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0.1</v>
      </c>
      <c r="H14118">
        <f t="shared" si="662"/>
        <v>0.73696559416620622</v>
      </c>
      <c r="I14118">
        <f t="shared" si="660"/>
        <v>0.99999999999999978</v>
      </c>
      <c r="J14118">
        <f t="shared" si="661"/>
        <v>0.37390096630005892</v>
      </c>
    </row>
    <row r="14119" spans="1:10">
      <c r="A14119" t="s">
        <v>14085</v>
      </c>
      <c r="B14119">
        <v>0</v>
      </c>
      <c r="C14119">
        <v>1.9</v>
      </c>
      <c r="D14119">
        <v>2.8</v>
      </c>
      <c r="E14119">
        <v>0.8</v>
      </c>
      <c r="F14119">
        <v>2.1</v>
      </c>
      <c r="G14119">
        <v>1.3</v>
      </c>
      <c r="H14119">
        <f t="shared" si="662"/>
        <v>-0.15696934633839899</v>
      </c>
      <c r="I14119">
        <f t="shared" si="660"/>
        <v>0.18355577455358763</v>
      </c>
      <c r="J14119">
        <f t="shared" si="661"/>
        <v>0.86329102615039732</v>
      </c>
    </row>
    <row r="14120" spans="1:10">
      <c r="A14120" t="s">
        <v>14086</v>
      </c>
      <c r="B14120">
        <v>0</v>
      </c>
      <c r="C14120">
        <v>0.2</v>
      </c>
      <c r="D14120">
        <v>0</v>
      </c>
      <c r="E14120">
        <v>0.8</v>
      </c>
      <c r="F14120">
        <v>0.9</v>
      </c>
      <c r="G14120">
        <v>0</v>
      </c>
      <c r="H14120">
        <f t="shared" si="662"/>
        <v>2.4020984435713459</v>
      </c>
      <c r="I14120">
        <f t="shared" si="660"/>
        <v>1.7094086468945697</v>
      </c>
      <c r="J14120">
        <f t="shared" si="661"/>
        <v>0.1625532864543181</v>
      </c>
    </row>
    <row r="14121" spans="1:10">
      <c r="A14121" t="s">
        <v>14087</v>
      </c>
      <c r="B14121">
        <v>5.0999999999999996</v>
      </c>
      <c r="C14121">
        <v>21.1</v>
      </c>
      <c r="D14121">
        <v>29.7</v>
      </c>
      <c r="E14121">
        <v>11.3</v>
      </c>
      <c r="F14121">
        <v>11.2</v>
      </c>
      <c r="G14121">
        <v>26.1</v>
      </c>
      <c r="H14121">
        <f t="shared" si="662"/>
        <v>-0.20131215416845402</v>
      </c>
      <c r="I14121">
        <f t="shared" si="660"/>
        <v>0.27829168923419534</v>
      </c>
      <c r="J14121">
        <f t="shared" si="661"/>
        <v>0.79458176415908155</v>
      </c>
    </row>
    <row r="14122" spans="1:10">
      <c r="A14122" t="s">
        <v>14088</v>
      </c>
      <c r="B14122">
        <v>0</v>
      </c>
      <c r="C14122">
        <v>0.2</v>
      </c>
      <c r="D14122">
        <v>0</v>
      </c>
      <c r="E14122">
        <v>1.3</v>
      </c>
      <c r="F14122">
        <v>0</v>
      </c>
      <c r="G14122">
        <v>0</v>
      </c>
      <c r="H14122">
        <f t="shared" si="662"/>
        <v>2.0506260730699681</v>
      </c>
      <c r="I14122">
        <f t="shared" si="660"/>
        <v>0.83631451339667606</v>
      </c>
      <c r="J14122">
        <f t="shared" si="661"/>
        <v>0.45002835035468519</v>
      </c>
    </row>
    <row r="14123" spans="1:10">
      <c r="A14123" t="s">
        <v>14089</v>
      </c>
      <c r="B14123">
        <v>0</v>
      </c>
      <c r="C14123">
        <v>2.2999999999999998</v>
      </c>
      <c r="D14123">
        <v>0</v>
      </c>
      <c r="E14123">
        <v>0</v>
      </c>
      <c r="F14123">
        <v>0</v>
      </c>
      <c r="G14123">
        <v>0.5</v>
      </c>
      <c r="H14123">
        <f t="shared" si="662"/>
        <v>-1.9142701259741159</v>
      </c>
      <c r="I14123">
        <f t="shared" si="660"/>
        <v>0.76474671959175722</v>
      </c>
      <c r="J14123">
        <f t="shared" si="661"/>
        <v>0.48704796177890286</v>
      </c>
    </row>
    <row r="14124" spans="1:10">
      <c r="A14124" s="3" t="s">
        <v>14090</v>
      </c>
      <c r="B14124">
        <v>415.5</v>
      </c>
      <c r="C14124">
        <v>550.79999999999995</v>
      </c>
      <c r="D14124">
        <v>498.1</v>
      </c>
      <c r="E14124">
        <v>810.2</v>
      </c>
      <c r="F14124">
        <v>1335.3</v>
      </c>
      <c r="G14124">
        <v>816.8</v>
      </c>
      <c r="H14124">
        <f t="shared" si="662"/>
        <v>1.0163333565961865</v>
      </c>
      <c r="I14124">
        <f t="shared" si="660"/>
        <v>2.7996371250269014</v>
      </c>
      <c r="J14124">
        <f t="shared" si="661"/>
        <v>4.8829609069924174E-2</v>
      </c>
    </row>
    <row r="14125" spans="1:10">
      <c r="A14125" t="s">
        <v>14091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f t="shared" si="662"/>
        <v>0</v>
      </c>
      <c r="I14125" t="e">
        <f t="shared" si="660"/>
        <v>#DIV/0!</v>
      </c>
      <c r="J14125" t="e">
        <f t="shared" si="661"/>
        <v>#DIV/0!</v>
      </c>
    </row>
    <row r="14126" spans="1:10">
      <c r="A14126" t="s">
        <v>14092</v>
      </c>
      <c r="B14126">
        <v>137.1</v>
      </c>
      <c r="C14126">
        <v>108.4</v>
      </c>
      <c r="D14126">
        <v>78</v>
      </c>
      <c r="E14126">
        <v>141.19999999999999</v>
      </c>
      <c r="F14126">
        <v>125.1</v>
      </c>
      <c r="G14126">
        <v>100</v>
      </c>
      <c r="H14126">
        <f t="shared" si="662"/>
        <v>0.17918186045279433</v>
      </c>
      <c r="I14126">
        <f t="shared" si="660"/>
        <v>0.68415140352144677</v>
      </c>
      <c r="J14126">
        <f t="shared" si="661"/>
        <v>0.53145908616892701</v>
      </c>
    </row>
    <row r="14127" spans="1:10">
      <c r="A14127" t="s">
        <v>14093</v>
      </c>
      <c r="B14127">
        <v>13.4</v>
      </c>
      <c r="C14127">
        <v>14</v>
      </c>
      <c r="D14127">
        <v>9.5</v>
      </c>
      <c r="E14127">
        <v>9.8000000000000007</v>
      </c>
      <c r="F14127">
        <v>10.4</v>
      </c>
      <c r="G14127">
        <v>11.7</v>
      </c>
      <c r="H14127">
        <f t="shared" si="662"/>
        <v>-0.20914918568709254</v>
      </c>
      <c r="I14127">
        <f t="shared" si="660"/>
        <v>1.0979071877276434</v>
      </c>
      <c r="J14127">
        <f t="shared" si="661"/>
        <v>0.33389522121298265</v>
      </c>
    </row>
    <row r="14128" spans="1:10">
      <c r="A14128" t="s">
        <v>14094</v>
      </c>
      <c r="B14128">
        <v>3.2</v>
      </c>
      <c r="C14128">
        <v>1</v>
      </c>
      <c r="D14128">
        <v>0</v>
      </c>
      <c r="E14128">
        <v>2.2999999999999998</v>
      </c>
      <c r="F14128">
        <v>0.4</v>
      </c>
      <c r="G14128">
        <v>1.1000000000000001</v>
      </c>
      <c r="H14128">
        <f t="shared" si="662"/>
        <v>-0.13916274767162556</v>
      </c>
      <c r="I14128">
        <f t="shared" si="660"/>
        <v>0.12165981293449488</v>
      </c>
      <c r="J14128">
        <f t="shared" si="661"/>
        <v>0.90903541087201845</v>
      </c>
    </row>
    <row r="14129" spans="1:10">
      <c r="A14129" s="3" t="s">
        <v>14095</v>
      </c>
      <c r="B14129">
        <v>197.4</v>
      </c>
      <c r="C14129">
        <v>200.5</v>
      </c>
      <c r="D14129">
        <v>213.5</v>
      </c>
      <c r="E14129">
        <v>250.1</v>
      </c>
      <c r="F14129">
        <v>254.7</v>
      </c>
      <c r="G14129">
        <v>295</v>
      </c>
      <c r="H14129">
        <f t="shared" si="662"/>
        <v>0.38743937119444671</v>
      </c>
      <c r="I14129">
        <f t="shared" si="660"/>
        <v>4.161526831705662</v>
      </c>
      <c r="J14129">
        <f t="shared" si="661"/>
        <v>1.4127701464199413E-2</v>
      </c>
    </row>
    <row r="14130" spans="1:10">
      <c r="A14130" t="s">
        <v>14096</v>
      </c>
      <c r="B14130">
        <v>0</v>
      </c>
      <c r="C14130">
        <v>0</v>
      </c>
      <c r="D14130">
        <v>0</v>
      </c>
      <c r="E14130">
        <v>0</v>
      </c>
      <c r="F14130">
        <v>1</v>
      </c>
      <c r="G14130">
        <v>0</v>
      </c>
      <c r="H14130">
        <f t="shared" si="662"/>
        <v>2.938599455335857</v>
      </c>
      <c r="I14130">
        <f t="shared" si="660"/>
        <v>0.99999999999999989</v>
      </c>
      <c r="J14130">
        <f t="shared" si="661"/>
        <v>0.37390096630005903</v>
      </c>
    </row>
    <row r="14131" spans="1:10">
      <c r="A14131" t="s">
        <v>14097</v>
      </c>
      <c r="B14131">
        <v>80</v>
      </c>
      <c r="C14131">
        <v>68.599999999999994</v>
      </c>
      <c r="D14131">
        <v>39.200000000000003</v>
      </c>
      <c r="E14131">
        <v>34.6</v>
      </c>
      <c r="F14131">
        <v>30</v>
      </c>
      <c r="G14131">
        <v>29.6</v>
      </c>
      <c r="H14131">
        <f t="shared" si="662"/>
        <v>-0.99425449244257169</v>
      </c>
      <c r="I14131">
        <f t="shared" si="660"/>
        <v>2.5449821209080583</v>
      </c>
      <c r="J14131">
        <f t="shared" si="661"/>
        <v>6.3643345090205167E-2</v>
      </c>
    </row>
    <row r="14132" spans="1:10">
      <c r="A14132" t="s">
        <v>14098</v>
      </c>
      <c r="B14132">
        <v>0</v>
      </c>
      <c r="C14132">
        <v>0</v>
      </c>
      <c r="D14132">
        <v>0</v>
      </c>
      <c r="E14132">
        <v>0</v>
      </c>
      <c r="F14132">
        <v>0.2</v>
      </c>
      <c r="G14132">
        <v>2.4</v>
      </c>
      <c r="H14132">
        <f t="shared" si="662"/>
        <v>4.1963972128035039</v>
      </c>
      <c r="I14132">
        <f t="shared" si="660"/>
        <v>1.1272429603813561</v>
      </c>
      <c r="J14132">
        <f t="shared" si="661"/>
        <v>0.32268171595557349</v>
      </c>
    </row>
    <row r="14133" spans="1:10">
      <c r="A14133" t="s">
        <v>14099</v>
      </c>
      <c r="B14133">
        <v>0.1</v>
      </c>
      <c r="C14133">
        <v>0.8</v>
      </c>
      <c r="D14133">
        <v>1.9</v>
      </c>
      <c r="E14133">
        <v>5.0999999999999996</v>
      </c>
      <c r="F14133">
        <v>0.4</v>
      </c>
      <c r="G14133">
        <v>0</v>
      </c>
      <c r="H14133">
        <f t="shared" si="662"/>
        <v>0.93753591305334649</v>
      </c>
      <c r="I14133">
        <f t="shared" si="660"/>
        <v>0.52350754567239988</v>
      </c>
      <c r="J14133">
        <f t="shared" si="661"/>
        <v>0.62828449300933298</v>
      </c>
    </row>
    <row r="14134" spans="1:10">
      <c r="A14134" t="s">
        <v>14100</v>
      </c>
      <c r="B14134">
        <v>166.6</v>
      </c>
      <c r="C14134">
        <v>88.1</v>
      </c>
      <c r="D14134">
        <v>423.4</v>
      </c>
      <c r="E14134">
        <v>158.30000000000001</v>
      </c>
      <c r="F14134">
        <v>54</v>
      </c>
      <c r="G14134">
        <v>97.4</v>
      </c>
      <c r="H14134">
        <f t="shared" si="662"/>
        <v>-1.1302471741976183</v>
      </c>
      <c r="I14134">
        <f t="shared" si="660"/>
        <v>1.1620657833276171</v>
      </c>
      <c r="J14134">
        <f t="shared" si="661"/>
        <v>0.30981978522535564</v>
      </c>
    </row>
    <row r="14135" spans="1:10">
      <c r="A14135" t="s">
        <v>14101</v>
      </c>
      <c r="B14135">
        <v>0</v>
      </c>
      <c r="C14135">
        <v>0</v>
      </c>
      <c r="D14135">
        <v>0.7</v>
      </c>
      <c r="E14135">
        <v>1.7</v>
      </c>
      <c r="F14135">
        <v>0</v>
      </c>
      <c r="G14135">
        <v>0</v>
      </c>
      <c r="H14135">
        <f t="shared" si="662"/>
        <v>1.1219905243786106</v>
      </c>
      <c r="I14135">
        <f t="shared" si="660"/>
        <v>0.54392829322042124</v>
      </c>
      <c r="J14135">
        <f t="shared" si="661"/>
        <v>0.61538900174194733</v>
      </c>
    </row>
    <row r="14136" spans="1:10">
      <c r="A14136" t="s">
        <v>14102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f t="shared" si="662"/>
        <v>0</v>
      </c>
      <c r="I14136" t="e">
        <f t="shared" si="660"/>
        <v>#DIV/0!</v>
      </c>
      <c r="J14136" t="e">
        <f t="shared" si="661"/>
        <v>#DIV/0!</v>
      </c>
    </row>
    <row r="14137" spans="1:10">
      <c r="A14137" t="s">
        <v>14103</v>
      </c>
      <c r="B14137">
        <v>0</v>
      </c>
      <c r="C14137">
        <v>2.1</v>
      </c>
      <c r="D14137">
        <v>0</v>
      </c>
      <c r="E14137">
        <v>1.9</v>
      </c>
      <c r="F14137">
        <v>0</v>
      </c>
      <c r="G14137">
        <v>0</v>
      </c>
      <c r="H14137">
        <f t="shared" si="662"/>
        <v>-0.13430109171159121</v>
      </c>
      <c r="I14137">
        <f t="shared" si="660"/>
        <v>7.0622455154644978E-2</v>
      </c>
      <c r="J14137">
        <f t="shared" si="661"/>
        <v>0.94708812287785393</v>
      </c>
    </row>
    <row r="14138" spans="1:10">
      <c r="A14138" t="s">
        <v>14104</v>
      </c>
      <c r="B14138">
        <v>0</v>
      </c>
      <c r="C14138">
        <v>0</v>
      </c>
      <c r="D14138">
        <v>0.4</v>
      </c>
      <c r="E14138">
        <v>0</v>
      </c>
      <c r="F14138">
        <v>0</v>
      </c>
      <c r="G14138">
        <v>0</v>
      </c>
      <c r="H14138">
        <f t="shared" si="662"/>
        <v>-1.8744691179161412</v>
      </c>
      <c r="I14138">
        <f t="shared" si="660"/>
        <v>0.99999999999999978</v>
      </c>
      <c r="J14138">
        <f t="shared" si="661"/>
        <v>0.37390096630005892</v>
      </c>
    </row>
    <row r="14139" spans="1:10">
      <c r="A14139" t="s">
        <v>14105</v>
      </c>
      <c r="B14139">
        <v>0.3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f t="shared" si="662"/>
        <v>-1.5849625007211561</v>
      </c>
      <c r="I14139">
        <f t="shared" si="660"/>
        <v>0.99999999999999989</v>
      </c>
      <c r="J14139">
        <f t="shared" si="661"/>
        <v>0.37390096630005903</v>
      </c>
    </row>
    <row r="14140" spans="1:10">
      <c r="A14140" t="s">
        <v>14106</v>
      </c>
      <c r="B14140">
        <v>0</v>
      </c>
      <c r="C14140">
        <v>0</v>
      </c>
      <c r="D14140">
        <v>0</v>
      </c>
      <c r="E14140">
        <v>4.4000000000000004</v>
      </c>
      <c r="F14140">
        <v>0</v>
      </c>
      <c r="G14140">
        <v>0.9</v>
      </c>
      <c r="H14140">
        <f t="shared" si="662"/>
        <v>5.1832218240557699</v>
      </c>
      <c r="I14140">
        <f t="shared" si="660"/>
        <v>1.3163893564188305</v>
      </c>
      <c r="J14140">
        <f t="shared" si="661"/>
        <v>0.25840583819409824</v>
      </c>
    </row>
    <row r="14141" spans="1:10">
      <c r="A14141" t="s">
        <v>14107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f t="shared" si="662"/>
        <v>0</v>
      </c>
      <c r="I14141" t="e">
        <f t="shared" si="660"/>
        <v>#DIV/0!</v>
      </c>
      <c r="J14141" t="e">
        <f t="shared" si="661"/>
        <v>#DIV/0!</v>
      </c>
    </row>
    <row r="14142" spans="1:10">
      <c r="A14142" t="s">
        <v>14108</v>
      </c>
      <c r="B14142">
        <v>0</v>
      </c>
      <c r="C14142">
        <v>0</v>
      </c>
      <c r="D14142">
        <v>1.4</v>
      </c>
      <c r="E14142">
        <v>0</v>
      </c>
      <c r="F14142">
        <v>0</v>
      </c>
      <c r="G14142">
        <v>0</v>
      </c>
      <c r="H14142">
        <f t="shared" si="662"/>
        <v>-3.3692338096657188</v>
      </c>
      <c r="I14142">
        <f t="shared" si="660"/>
        <v>0.99999999999999989</v>
      </c>
      <c r="J14142">
        <f t="shared" si="661"/>
        <v>0.37390096630005903</v>
      </c>
    </row>
    <row r="14143" spans="1:10">
      <c r="A14143" t="s">
        <v>14109</v>
      </c>
      <c r="B14143">
        <v>131.80000000000001</v>
      </c>
      <c r="C14143">
        <v>151.69999999999999</v>
      </c>
      <c r="D14143">
        <v>191.7</v>
      </c>
      <c r="E14143">
        <v>68.8</v>
      </c>
      <c r="F14143">
        <v>203.3</v>
      </c>
      <c r="G14143">
        <v>182</v>
      </c>
      <c r="H14143">
        <f t="shared" si="662"/>
        <v>-6.5503645981911704E-2</v>
      </c>
      <c r="I14143">
        <f t="shared" si="660"/>
        <v>0.15525159674238484</v>
      </c>
      <c r="J14143">
        <f t="shared" si="661"/>
        <v>0.88414232026983297</v>
      </c>
    </row>
    <row r="14144" spans="1:10">
      <c r="A14144" t="s">
        <v>14110</v>
      </c>
      <c r="B14144">
        <v>22</v>
      </c>
      <c r="C14144">
        <v>22.9</v>
      </c>
      <c r="D14144">
        <v>22</v>
      </c>
      <c r="E14144">
        <v>27.3</v>
      </c>
      <c r="F14144">
        <v>25.9</v>
      </c>
      <c r="G14144">
        <v>18.5</v>
      </c>
      <c r="H14144">
        <f t="shared" si="662"/>
        <v>9.9750824552862452E-2</v>
      </c>
      <c r="I14144">
        <f t="shared" si="660"/>
        <v>0.58255687650346133</v>
      </c>
      <c r="J14144">
        <f t="shared" si="661"/>
        <v>0.59145095012732174</v>
      </c>
    </row>
    <row r="14145" spans="1:10">
      <c r="A14145" t="s">
        <v>14111</v>
      </c>
      <c r="B14145">
        <v>0.5</v>
      </c>
      <c r="C14145">
        <v>0</v>
      </c>
      <c r="D14145">
        <v>0</v>
      </c>
      <c r="E14145">
        <v>0</v>
      </c>
      <c r="F14145">
        <v>9.1999999999999993</v>
      </c>
      <c r="G14145">
        <v>4.9000000000000004</v>
      </c>
      <c r="H14145">
        <f t="shared" si="662"/>
        <v>4.4543783909110113</v>
      </c>
      <c r="I14145">
        <f t="shared" si="660"/>
        <v>1.7023956795726547</v>
      </c>
      <c r="J14145">
        <f t="shared" si="661"/>
        <v>0.16389420728160511</v>
      </c>
    </row>
    <row r="14146" spans="1:10">
      <c r="A14146" t="s">
        <v>14112</v>
      </c>
      <c r="B14146">
        <v>1.6</v>
      </c>
      <c r="C14146">
        <v>0</v>
      </c>
      <c r="D14146">
        <v>0.4</v>
      </c>
      <c r="E14146">
        <v>0</v>
      </c>
      <c r="F14146">
        <v>0.2</v>
      </c>
      <c r="G14146">
        <v>0</v>
      </c>
      <c r="H14146">
        <f t="shared" si="662"/>
        <v>-2.6189098326444942</v>
      </c>
      <c r="I14146">
        <f t="shared" ref="I14146:I14209" si="663">ABS((AVERAGE(B14146:D14146)-AVERAGE(E14146:G14146))/SQRT(VAR(B14146:D14146)/3 + VAR(E14146:G14146)/3))</f>
        <v>1.2362450755382008</v>
      </c>
      <c r="J14146">
        <f t="shared" ref="J14146:J14209" si="664">TDIST(I14146,4,2)</f>
        <v>0.28399843000934605</v>
      </c>
    </row>
    <row r="14147" spans="1:10">
      <c r="A14147" t="s">
        <v>14113</v>
      </c>
      <c r="B14147">
        <v>21.9</v>
      </c>
      <c r="C14147">
        <v>31.9</v>
      </c>
      <c r="D14147">
        <v>27.4</v>
      </c>
      <c r="E14147">
        <v>43.4</v>
      </c>
      <c r="F14147">
        <v>117.7</v>
      </c>
      <c r="G14147">
        <v>41.9</v>
      </c>
      <c r="H14147">
        <f t="shared" ref="H14147:H14210" si="665">LOG((AVERAGE(E14147:G14147)+0.05)/(AVERAGE(B14147:D14147)+0.05),2)</f>
        <v>1.3203311135585607</v>
      </c>
      <c r="I14147">
        <f t="shared" si="663"/>
        <v>1.6119461585656525</v>
      </c>
      <c r="J14147">
        <f t="shared" si="664"/>
        <v>0.18226677479481129</v>
      </c>
    </row>
    <row r="14148" spans="1:10">
      <c r="A14148" t="s">
        <v>14114</v>
      </c>
      <c r="B14148">
        <v>0</v>
      </c>
      <c r="C14148">
        <v>8.6999999999999993</v>
      </c>
      <c r="D14148">
        <v>4.0999999999999996</v>
      </c>
      <c r="E14148">
        <v>0.7</v>
      </c>
      <c r="F14148">
        <v>4.4000000000000004</v>
      </c>
      <c r="G14148">
        <v>2.6</v>
      </c>
      <c r="H14148">
        <f t="shared" si="665"/>
        <v>-0.72218753879492681</v>
      </c>
      <c r="I14148">
        <f t="shared" si="663"/>
        <v>0.62259971280470461</v>
      </c>
      <c r="J14148">
        <f t="shared" si="664"/>
        <v>0.56728331670356857</v>
      </c>
    </row>
    <row r="14149" spans="1:10">
      <c r="A14149" s="3" t="s">
        <v>14115</v>
      </c>
      <c r="B14149">
        <v>94.5</v>
      </c>
      <c r="C14149">
        <v>93.9</v>
      </c>
      <c r="D14149">
        <v>84.6</v>
      </c>
      <c r="E14149">
        <v>51</v>
      </c>
      <c r="F14149">
        <v>50.7</v>
      </c>
      <c r="G14149">
        <v>51.8</v>
      </c>
      <c r="H14149">
        <f t="shared" si="665"/>
        <v>-0.83004565610503211</v>
      </c>
      <c r="I14149">
        <f t="shared" si="663"/>
        <v>12.365009864563362</v>
      </c>
      <c r="J14149">
        <f t="shared" si="664"/>
        <v>2.458499329160302E-4</v>
      </c>
    </row>
    <row r="14150" spans="1:10">
      <c r="A14150" t="s">
        <v>14116</v>
      </c>
      <c r="B14150">
        <v>19.899999999999999</v>
      </c>
      <c r="C14150">
        <v>19</v>
      </c>
      <c r="D14150">
        <v>7.9</v>
      </c>
      <c r="E14150">
        <v>13.6</v>
      </c>
      <c r="F14150">
        <v>11.7</v>
      </c>
      <c r="G14150">
        <v>21</v>
      </c>
      <c r="H14150">
        <f t="shared" si="665"/>
        <v>-1.5446561271121708E-2</v>
      </c>
      <c r="I14150">
        <f t="shared" si="663"/>
        <v>3.4799506017558483E-2</v>
      </c>
      <c r="J14150">
        <f t="shared" si="664"/>
        <v>0.9739069531438731</v>
      </c>
    </row>
    <row r="14151" spans="1:10">
      <c r="A14151" t="s">
        <v>14117</v>
      </c>
      <c r="B14151">
        <v>809.8</v>
      </c>
      <c r="C14151">
        <v>991.7</v>
      </c>
      <c r="D14151">
        <v>1300.0999999999999</v>
      </c>
      <c r="E14151">
        <v>1681</v>
      </c>
      <c r="F14151">
        <v>1297.8</v>
      </c>
      <c r="G14151">
        <v>1469.3</v>
      </c>
      <c r="H14151">
        <f t="shared" si="665"/>
        <v>0.52015546218150432</v>
      </c>
      <c r="I14151">
        <f t="shared" si="663"/>
        <v>2.4798144199782737</v>
      </c>
      <c r="J14151">
        <f t="shared" si="664"/>
        <v>6.8224695316522171E-2</v>
      </c>
    </row>
    <row r="14152" spans="1:10">
      <c r="A14152" t="s">
        <v>14118</v>
      </c>
      <c r="B14152">
        <v>8.5</v>
      </c>
      <c r="C14152">
        <v>16.2</v>
      </c>
      <c r="D14152">
        <v>12.9</v>
      </c>
      <c r="E14152">
        <v>4.5999999999999996</v>
      </c>
      <c r="F14152">
        <v>57.9</v>
      </c>
      <c r="G14152">
        <v>16.8</v>
      </c>
      <c r="H14152">
        <f t="shared" si="665"/>
        <v>1.0735705751360778</v>
      </c>
      <c r="I14152">
        <f t="shared" si="663"/>
        <v>0.85400629132907147</v>
      </c>
      <c r="J14152">
        <f t="shared" si="664"/>
        <v>0.44122919587488213</v>
      </c>
    </row>
    <row r="14153" spans="1:10">
      <c r="A14153" t="s">
        <v>14119</v>
      </c>
      <c r="B14153">
        <v>5.6</v>
      </c>
      <c r="C14153">
        <v>2.9</v>
      </c>
      <c r="D14153">
        <v>5.4</v>
      </c>
      <c r="E14153">
        <v>9</v>
      </c>
      <c r="F14153">
        <v>6.1</v>
      </c>
      <c r="G14153">
        <v>6.2</v>
      </c>
      <c r="H14153">
        <f t="shared" si="665"/>
        <v>0.61040751727861964</v>
      </c>
      <c r="I14153">
        <f t="shared" si="663"/>
        <v>1.9157873803904428</v>
      </c>
      <c r="J14153">
        <f t="shared" si="664"/>
        <v>0.12789037482180718</v>
      </c>
    </row>
    <row r="14154" spans="1:10">
      <c r="A14154" t="s">
        <v>14120</v>
      </c>
      <c r="B14154">
        <v>1.3</v>
      </c>
      <c r="C14154">
        <v>0.2</v>
      </c>
      <c r="D14154">
        <v>0.6</v>
      </c>
      <c r="E14154">
        <v>0</v>
      </c>
      <c r="F14154">
        <v>0</v>
      </c>
      <c r="G14154">
        <v>0</v>
      </c>
      <c r="H14154">
        <f t="shared" si="665"/>
        <v>-3.9068905956085187</v>
      </c>
      <c r="I14154">
        <f t="shared" si="663"/>
        <v>2.1775985589338926</v>
      </c>
      <c r="J14154">
        <f t="shared" si="664"/>
        <v>9.4999196963756971E-2</v>
      </c>
    </row>
    <row r="14155" spans="1:10">
      <c r="A14155" t="s">
        <v>14121</v>
      </c>
      <c r="B14155">
        <v>1.4</v>
      </c>
      <c r="C14155">
        <v>0</v>
      </c>
      <c r="D14155">
        <v>0</v>
      </c>
      <c r="E14155">
        <v>1</v>
      </c>
      <c r="F14155">
        <v>0</v>
      </c>
      <c r="G14155">
        <v>3.3</v>
      </c>
      <c r="H14155">
        <f t="shared" si="665"/>
        <v>1.521537120579523</v>
      </c>
      <c r="I14155">
        <f t="shared" si="663"/>
        <v>0.89283615412026507</v>
      </c>
      <c r="J14155">
        <f t="shared" si="664"/>
        <v>0.42240528013430712</v>
      </c>
    </row>
    <row r="14156" spans="1:10">
      <c r="A14156" t="s">
        <v>14122</v>
      </c>
      <c r="B14156">
        <v>0</v>
      </c>
      <c r="C14156">
        <v>0.9</v>
      </c>
      <c r="D14156">
        <v>2.5</v>
      </c>
      <c r="E14156">
        <v>1.1000000000000001</v>
      </c>
      <c r="F14156">
        <v>0.8</v>
      </c>
      <c r="G14156">
        <v>0.8</v>
      </c>
      <c r="H14156">
        <f t="shared" si="665"/>
        <v>-0.31685710533994033</v>
      </c>
      <c r="I14156">
        <f t="shared" si="663"/>
        <v>0.31622776601683783</v>
      </c>
      <c r="J14156">
        <f t="shared" si="664"/>
        <v>0.7676439152389033</v>
      </c>
    </row>
    <row r="14157" spans="1:10">
      <c r="A14157" t="s">
        <v>14123</v>
      </c>
      <c r="B14157">
        <v>7.2</v>
      </c>
      <c r="C14157">
        <v>8.1</v>
      </c>
      <c r="D14157">
        <v>7.5</v>
      </c>
      <c r="E14157">
        <v>13.2</v>
      </c>
      <c r="F14157">
        <v>6.7</v>
      </c>
      <c r="G14157">
        <v>8.8000000000000007</v>
      </c>
      <c r="H14157">
        <f t="shared" si="665"/>
        <v>0.33007716523167441</v>
      </c>
      <c r="I14157">
        <f t="shared" si="663"/>
        <v>1.0172413793103445</v>
      </c>
      <c r="J14157">
        <f t="shared" si="664"/>
        <v>0.36656247260686597</v>
      </c>
    </row>
    <row r="14158" spans="1:10">
      <c r="A14158" t="s">
        <v>14124</v>
      </c>
      <c r="B14158">
        <v>9.5</v>
      </c>
      <c r="C14158">
        <v>6.6</v>
      </c>
      <c r="D14158">
        <v>5.8</v>
      </c>
      <c r="E14158">
        <v>9.6</v>
      </c>
      <c r="F14158">
        <v>8.9</v>
      </c>
      <c r="G14158">
        <v>8.8000000000000007</v>
      </c>
      <c r="H14158">
        <f t="shared" si="665"/>
        <v>0.31602749344767811</v>
      </c>
      <c r="I14158">
        <f t="shared" si="663"/>
        <v>1.5627575164677316</v>
      </c>
      <c r="J14158">
        <f t="shared" si="664"/>
        <v>0.19314521559009903</v>
      </c>
    </row>
    <row r="14159" spans="1:10">
      <c r="A14159" t="s">
        <v>14125</v>
      </c>
      <c r="B14159">
        <v>75.3</v>
      </c>
      <c r="C14159">
        <v>86.7</v>
      </c>
      <c r="D14159">
        <v>58.3</v>
      </c>
      <c r="E14159">
        <v>91.6</v>
      </c>
      <c r="F14159">
        <v>85</v>
      </c>
      <c r="G14159">
        <v>112</v>
      </c>
      <c r="H14159">
        <f t="shared" si="665"/>
        <v>0.38936946957503454</v>
      </c>
      <c r="I14159">
        <f t="shared" si="663"/>
        <v>1.9658278385271646</v>
      </c>
      <c r="J14159">
        <f t="shared" si="664"/>
        <v>0.12074530839953108</v>
      </c>
    </row>
    <row r="14160" spans="1:10">
      <c r="A14160" t="s">
        <v>14126</v>
      </c>
      <c r="B14160">
        <v>22.6</v>
      </c>
      <c r="C14160">
        <v>38.700000000000003</v>
      </c>
      <c r="D14160">
        <v>17.100000000000001</v>
      </c>
      <c r="E14160">
        <v>36.5</v>
      </c>
      <c r="F14160">
        <v>137.9</v>
      </c>
      <c r="G14160">
        <v>23.5</v>
      </c>
      <c r="H14160">
        <f t="shared" si="665"/>
        <v>1.3341815206104233</v>
      </c>
      <c r="I14160">
        <f t="shared" si="663"/>
        <v>1.084252296145197</v>
      </c>
      <c r="J14160">
        <f t="shared" si="664"/>
        <v>0.33923456506015442</v>
      </c>
    </row>
    <row r="14161" spans="1:10">
      <c r="A14161" t="s">
        <v>14127</v>
      </c>
      <c r="B14161">
        <v>5.2</v>
      </c>
      <c r="C14161">
        <v>4.7</v>
      </c>
      <c r="D14161">
        <v>5.3</v>
      </c>
      <c r="E14161">
        <v>27</v>
      </c>
      <c r="F14161">
        <v>34.299999999999997</v>
      </c>
      <c r="G14161">
        <v>3.1</v>
      </c>
      <c r="H14161">
        <f t="shared" si="665"/>
        <v>2.0721784399370113</v>
      </c>
      <c r="I14161">
        <f t="shared" si="663"/>
        <v>1.740265977690133</v>
      </c>
      <c r="J14161">
        <f t="shared" si="664"/>
        <v>0.15678929047687665</v>
      </c>
    </row>
    <row r="14162" spans="1:10">
      <c r="A14162" t="s">
        <v>14128</v>
      </c>
      <c r="B14162">
        <v>2.9</v>
      </c>
      <c r="C14162">
        <v>0.6</v>
      </c>
      <c r="D14162">
        <v>0</v>
      </c>
      <c r="E14162">
        <v>0</v>
      </c>
      <c r="F14162">
        <v>0</v>
      </c>
      <c r="G14162">
        <v>0</v>
      </c>
      <c r="H14162">
        <f t="shared" si="665"/>
        <v>-4.6048620581588615</v>
      </c>
      <c r="I14162">
        <f t="shared" si="663"/>
        <v>1.3200500012082499</v>
      </c>
      <c r="J14162">
        <f t="shared" si="664"/>
        <v>0.25729173893828272</v>
      </c>
    </row>
    <row r="14163" spans="1:10">
      <c r="A14163" t="s">
        <v>14129</v>
      </c>
      <c r="B14163">
        <v>20</v>
      </c>
      <c r="C14163">
        <v>12.2</v>
      </c>
      <c r="D14163">
        <v>6.4</v>
      </c>
      <c r="E14163">
        <v>0.3</v>
      </c>
      <c r="F14163">
        <v>20.6</v>
      </c>
      <c r="G14163">
        <v>16.399999999999999</v>
      </c>
      <c r="H14163">
        <f t="shared" si="665"/>
        <v>-4.9230591702849047E-2</v>
      </c>
      <c r="I14163">
        <f t="shared" si="663"/>
        <v>5.9079314082378438E-2</v>
      </c>
      <c r="J14163">
        <f t="shared" si="664"/>
        <v>0.95572270500617751</v>
      </c>
    </row>
    <row r="14164" spans="1:10">
      <c r="A14164" t="s">
        <v>14130</v>
      </c>
      <c r="B14164">
        <v>20.2</v>
      </c>
      <c r="C14164">
        <v>64</v>
      </c>
      <c r="D14164">
        <v>18.100000000000001</v>
      </c>
      <c r="E14164">
        <v>195.9</v>
      </c>
      <c r="F14164">
        <v>57.4</v>
      </c>
      <c r="G14164">
        <v>16.2</v>
      </c>
      <c r="H14164">
        <f t="shared" si="665"/>
        <v>1.3961680494993136</v>
      </c>
      <c r="I14164">
        <f t="shared" si="663"/>
        <v>0.98866188147705636</v>
      </c>
      <c r="J14164">
        <f t="shared" si="664"/>
        <v>0.37879634133509904</v>
      </c>
    </row>
    <row r="14165" spans="1:10">
      <c r="A14165" t="s">
        <v>14131</v>
      </c>
      <c r="B14165">
        <v>1.8</v>
      </c>
      <c r="C14165">
        <v>3.4</v>
      </c>
      <c r="D14165">
        <v>3.2</v>
      </c>
      <c r="E14165">
        <v>3.7</v>
      </c>
      <c r="F14165">
        <v>6.5</v>
      </c>
      <c r="G14165">
        <v>3.9</v>
      </c>
      <c r="H14165">
        <f t="shared" si="665"/>
        <v>0.73696559416620611</v>
      </c>
      <c r="I14165">
        <f t="shared" si="663"/>
        <v>1.8396670894485234</v>
      </c>
      <c r="J14165">
        <f t="shared" si="664"/>
        <v>0.13965234747344368</v>
      </c>
    </row>
    <row r="14166" spans="1:10">
      <c r="A14166" t="s">
        <v>14132</v>
      </c>
      <c r="B14166">
        <v>2</v>
      </c>
      <c r="C14166">
        <v>1.8</v>
      </c>
      <c r="D14166">
        <v>0.2</v>
      </c>
      <c r="E14166">
        <v>2</v>
      </c>
      <c r="F14166">
        <v>3.7</v>
      </c>
      <c r="G14166">
        <v>0.3</v>
      </c>
      <c r="H14166">
        <f t="shared" si="665"/>
        <v>0.56747507399231512</v>
      </c>
      <c r="I14166">
        <f t="shared" si="663"/>
        <v>0.58747349544604677</v>
      </c>
      <c r="J14166">
        <f t="shared" si="664"/>
        <v>0.58844769439482392</v>
      </c>
    </row>
    <row r="14167" spans="1:10">
      <c r="A14167" t="s">
        <v>14133</v>
      </c>
      <c r="B14167">
        <v>172.3</v>
      </c>
      <c r="C14167">
        <v>131.1</v>
      </c>
      <c r="D14167">
        <v>135.80000000000001</v>
      </c>
      <c r="E14167">
        <v>229.9</v>
      </c>
      <c r="F14167">
        <v>438.9</v>
      </c>
      <c r="G14167">
        <v>245.5</v>
      </c>
      <c r="H14167">
        <f t="shared" si="665"/>
        <v>1.0575335949813305</v>
      </c>
      <c r="I14167">
        <f t="shared" si="663"/>
        <v>2.313028797167985</v>
      </c>
      <c r="J14167">
        <f t="shared" si="664"/>
        <v>8.1759858182451656E-2</v>
      </c>
    </row>
    <row r="14168" spans="1:10">
      <c r="A14168" s="3" t="s">
        <v>14134</v>
      </c>
      <c r="B14168">
        <v>23.8</v>
      </c>
      <c r="C14168">
        <v>19.5</v>
      </c>
      <c r="D14168">
        <v>13.6</v>
      </c>
      <c r="E14168">
        <v>6.3</v>
      </c>
      <c r="F14168">
        <v>1.9</v>
      </c>
      <c r="G14168">
        <v>10.4</v>
      </c>
      <c r="H14168">
        <f t="shared" si="665"/>
        <v>-1.6053362909054383</v>
      </c>
      <c r="I14168">
        <f t="shared" si="663"/>
        <v>3.3225304074226329</v>
      </c>
      <c r="J14168">
        <f t="shared" si="664"/>
        <v>2.9309198066100352E-2</v>
      </c>
    </row>
    <row r="14169" spans="1:10">
      <c r="A14169" s="3" t="s">
        <v>14135</v>
      </c>
      <c r="B14169">
        <v>271</v>
      </c>
      <c r="C14169">
        <v>362.3</v>
      </c>
      <c r="D14169">
        <v>172.5</v>
      </c>
      <c r="E14169">
        <v>583.20000000000005</v>
      </c>
      <c r="F14169">
        <v>591.70000000000005</v>
      </c>
      <c r="G14169">
        <v>773.1</v>
      </c>
      <c r="H14169">
        <f t="shared" si="665"/>
        <v>1.2733425197451143</v>
      </c>
      <c r="I14169">
        <f t="shared" si="663"/>
        <v>4.6038826631231551</v>
      </c>
      <c r="J14169">
        <f t="shared" si="664"/>
        <v>1.0001598136073171E-2</v>
      </c>
    </row>
    <row r="14170" spans="1:10">
      <c r="A14170" t="s">
        <v>14136</v>
      </c>
      <c r="B14170">
        <v>16.2</v>
      </c>
      <c r="C14170">
        <v>9.1999999999999993</v>
      </c>
      <c r="D14170">
        <v>5.9</v>
      </c>
      <c r="E14170">
        <v>0</v>
      </c>
      <c r="F14170">
        <v>8.6999999999999993</v>
      </c>
      <c r="G14170">
        <v>8.8000000000000007</v>
      </c>
      <c r="H14170">
        <f t="shared" si="665"/>
        <v>-0.83339183360810909</v>
      </c>
      <c r="I14170">
        <f t="shared" si="663"/>
        <v>1.0924889992980999</v>
      </c>
      <c r="J14170">
        <f t="shared" si="664"/>
        <v>0.3360046763518757</v>
      </c>
    </row>
    <row r="14171" spans="1:10">
      <c r="A14171" t="s">
        <v>14137</v>
      </c>
      <c r="B14171">
        <v>4</v>
      </c>
      <c r="C14171">
        <v>5.3</v>
      </c>
      <c r="D14171">
        <v>5.9</v>
      </c>
      <c r="E14171">
        <v>1.5</v>
      </c>
      <c r="F14171">
        <v>6.3</v>
      </c>
      <c r="G14171">
        <v>1.3</v>
      </c>
      <c r="H14171">
        <f t="shared" si="665"/>
        <v>-0.73071338485386739</v>
      </c>
      <c r="I14171">
        <f t="shared" si="663"/>
        <v>1.1767819592770536</v>
      </c>
      <c r="J14171">
        <f t="shared" si="664"/>
        <v>0.30452841214451193</v>
      </c>
    </row>
    <row r="14172" spans="1:10">
      <c r="A14172" t="s">
        <v>14138</v>
      </c>
      <c r="B14172">
        <v>55.3</v>
      </c>
      <c r="C14172">
        <v>41.6</v>
      </c>
      <c r="D14172">
        <v>55.6</v>
      </c>
      <c r="E14172">
        <v>30.2</v>
      </c>
      <c r="F14172">
        <v>30</v>
      </c>
      <c r="G14172">
        <v>46.6</v>
      </c>
      <c r="H14172">
        <f t="shared" si="665"/>
        <v>-0.51329110704173597</v>
      </c>
      <c r="I14172">
        <f t="shared" si="663"/>
        <v>2.1211806958978272</v>
      </c>
      <c r="J14172">
        <f t="shared" si="664"/>
        <v>0.10120741960908571</v>
      </c>
    </row>
    <row r="14173" spans="1:10">
      <c r="A14173" t="s">
        <v>14139</v>
      </c>
      <c r="B14173">
        <v>5.7</v>
      </c>
      <c r="C14173">
        <v>10</v>
      </c>
      <c r="D14173">
        <v>20.6</v>
      </c>
      <c r="E14173">
        <v>37.799999999999997</v>
      </c>
      <c r="F14173">
        <v>38</v>
      </c>
      <c r="G14173">
        <v>17</v>
      </c>
      <c r="H14173">
        <f t="shared" si="665"/>
        <v>1.3505360505925446</v>
      </c>
      <c r="I14173">
        <f t="shared" si="663"/>
        <v>2.2815111084230368</v>
      </c>
      <c r="J14173">
        <f t="shared" si="664"/>
        <v>8.464537111407329E-2</v>
      </c>
    </row>
    <row r="14174" spans="1:10">
      <c r="A14174" t="s">
        <v>14140</v>
      </c>
      <c r="B14174">
        <v>2.8</v>
      </c>
      <c r="C14174">
        <v>0</v>
      </c>
      <c r="D14174">
        <v>2.2999999999999998</v>
      </c>
      <c r="E14174">
        <v>0</v>
      </c>
      <c r="F14174">
        <v>0</v>
      </c>
      <c r="G14174">
        <v>0</v>
      </c>
      <c r="H14174">
        <f t="shared" si="665"/>
        <v>-5.1292830169449664</v>
      </c>
      <c r="I14174">
        <f t="shared" si="663"/>
        <v>1.9717739162190007</v>
      </c>
      <c r="J14174">
        <f t="shared" si="664"/>
        <v>0.11992560986212686</v>
      </c>
    </row>
    <row r="14175" spans="1:10">
      <c r="A14175" s="3" t="s">
        <v>14141</v>
      </c>
      <c r="B14175">
        <v>65.400000000000006</v>
      </c>
      <c r="C14175">
        <v>56.8</v>
      </c>
      <c r="D14175">
        <v>82.8</v>
      </c>
      <c r="E14175">
        <v>99.3</v>
      </c>
      <c r="F14175">
        <v>110.2</v>
      </c>
      <c r="G14175">
        <v>122.1</v>
      </c>
      <c r="H14175">
        <f t="shared" si="665"/>
        <v>0.69341731136502094</v>
      </c>
      <c r="I14175">
        <f t="shared" si="663"/>
        <v>4.1818633789300517</v>
      </c>
      <c r="J14175">
        <f t="shared" si="664"/>
        <v>1.3897394005314773E-2</v>
      </c>
    </row>
    <row r="14176" spans="1:10">
      <c r="A14176" t="s">
        <v>14142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f t="shared" si="665"/>
        <v>0</v>
      </c>
      <c r="I14176" t="e">
        <f t="shared" si="663"/>
        <v>#DIV/0!</v>
      </c>
      <c r="J14176" t="e">
        <f t="shared" si="664"/>
        <v>#DIV/0!</v>
      </c>
    </row>
    <row r="14177" spans="1:10">
      <c r="A14177" t="s">
        <v>14143</v>
      </c>
      <c r="B14177">
        <v>2.5</v>
      </c>
      <c r="C14177">
        <v>0</v>
      </c>
      <c r="D14177">
        <v>0.7</v>
      </c>
      <c r="E14177">
        <v>3</v>
      </c>
      <c r="F14177">
        <v>1.4</v>
      </c>
      <c r="G14177">
        <v>1.1000000000000001</v>
      </c>
      <c r="H14177">
        <f t="shared" si="665"/>
        <v>0.75408977195741533</v>
      </c>
      <c r="I14177">
        <f t="shared" si="663"/>
        <v>0.80714176729513587</v>
      </c>
      <c r="J14177">
        <f t="shared" si="664"/>
        <v>0.46484259882158763</v>
      </c>
    </row>
    <row r="14178" spans="1:10">
      <c r="A14178" t="s">
        <v>14144</v>
      </c>
      <c r="B14178">
        <v>7.9</v>
      </c>
      <c r="C14178">
        <v>5.6</v>
      </c>
      <c r="D14178">
        <v>7.4</v>
      </c>
      <c r="E14178">
        <v>7</v>
      </c>
      <c r="F14178">
        <v>6.6</v>
      </c>
      <c r="G14178">
        <v>4</v>
      </c>
      <c r="H14178">
        <f t="shared" si="665"/>
        <v>-0.24600120867435143</v>
      </c>
      <c r="I14178">
        <f t="shared" si="663"/>
        <v>0.939032148820378</v>
      </c>
      <c r="J14178">
        <f t="shared" si="664"/>
        <v>0.4008799644889447</v>
      </c>
    </row>
    <row r="14179" spans="1:10">
      <c r="A14179" t="s">
        <v>14145</v>
      </c>
      <c r="B14179">
        <v>6.2</v>
      </c>
      <c r="C14179">
        <v>3.1</v>
      </c>
      <c r="D14179">
        <v>7.5</v>
      </c>
      <c r="E14179">
        <v>4.5999999999999996</v>
      </c>
      <c r="F14179">
        <v>4.3</v>
      </c>
      <c r="G14179">
        <v>2</v>
      </c>
      <c r="H14179">
        <f t="shared" si="665"/>
        <v>-0.61723890374491264</v>
      </c>
      <c r="I14179">
        <f t="shared" si="663"/>
        <v>1.275396218442995</v>
      </c>
      <c r="J14179">
        <f t="shared" si="664"/>
        <v>0.27120574273591291</v>
      </c>
    </row>
    <row r="14180" spans="1:10">
      <c r="A14180" s="3" t="s">
        <v>14146</v>
      </c>
      <c r="B14180">
        <v>81.7</v>
      </c>
      <c r="C14180">
        <v>81.2</v>
      </c>
      <c r="D14180">
        <v>56.9</v>
      </c>
      <c r="E14180">
        <v>51.4</v>
      </c>
      <c r="F14180">
        <v>34</v>
      </c>
      <c r="G14180">
        <v>40.200000000000003</v>
      </c>
      <c r="H14180">
        <f t="shared" si="665"/>
        <v>-0.80661720121723468</v>
      </c>
      <c r="I14180">
        <f t="shared" si="663"/>
        <v>3.2575660064440095</v>
      </c>
      <c r="J14180">
        <f t="shared" si="664"/>
        <v>3.1152296386688677E-2</v>
      </c>
    </row>
    <row r="14181" spans="1:10">
      <c r="A14181" t="s">
        <v>14147</v>
      </c>
      <c r="B14181">
        <v>13.4</v>
      </c>
      <c r="C14181">
        <v>8.8000000000000007</v>
      </c>
      <c r="D14181">
        <v>7.8</v>
      </c>
      <c r="E14181">
        <v>6.2</v>
      </c>
      <c r="F14181">
        <v>4.3</v>
      </c>
      <c r="G14181">
        <v>4.2</v>
      </c>
      <c r="H14181">
        <f t="shared" si="665"/>
        <v>-1.0216950710993196</v>
      </c>
      <c r="I14181">
        <f t="shared" si="663"/>
        <v>2.7672201502874771</v>
      </c>
      <c r="J14181">
        <f t="shared" si="664"/>
        <v>5.0474555172920738E-2</v>
      </c>
    </row>
    <row r="14182" spans="1:10">
      <c r="A14182" t="s">
        <v>14148</v>
      </c>
      <c r="B14182">
        <v>0</v>
      </c>
      <c r="C14182">
        <v>0</v>
      </c>
      <c r="D14182">
        <v>0</v>
      </c>
      <c r="E14182">
        <v>0.9</v>
      </c>
      <c r="F14182">
        <v>0</v>
      </c>
      <c r="G14182">
        <v>0</v>
      </c>
      <c r="H14182">
        <f t="shared" si="665"/>
        <v>2.8073549220576042</v>
      </c>
      <c r="I14182">
        <f t="shared" si="663"/>
        <v>0.99999999999999978</v>
      </c>
      <c r="J14182">
        <f t="shared" si="664"/>
        <v>0.37390096630005892</v>
      </c>
    </row>
    <row r="14183" spans="1:10">
      <c r="A14183" t="s">
        <v>14149</v>
      </c>
      <c r="B14183">
        <v>1.7</v>
      </c>
      <c r="C14183">
        <v>1.6</v>
      </c>
      <c r="D14183">
        <v>1.4</v>
      </c>
      <c r="E14183">
        <v>7.1</v>
      </c>
      <c r="F14183">
        <v>3.1</v>
      </c>
      <c r="G14183">
        <v>1</v>
      </c>
      <c r="H14183">
        <f t="shared" si="665"/>
        <v>1.2266356451037874</v>
      </c>
      <c r="I14183">
        <f t="shared" si="663"/>
        <v>1.2095247572927785</v>
      </c>
      <c r="J14183">
        <f t="shared" si="664"/>
        <v>0.29305692070012124</v>
      </c>
    </row>
    <row r="14184" spans="1:10">
      <c r="A14184" t="s">
        <v>14150</v>
      </c>
      <c r="B14184">
        <v>1.3</v>
      </c>
      <c r="C14184">
        <v>3.1</v>
      </c>
      <c r="D14184">
        <v>0</v>
      </c>
      <c r="E14184">
        <v>0.7</v>
      </c>
      <c r="F14184">
        <v>0</v>
      </c>
      <c r="G14184">
        <v>3.4</v>
      </c>
      <c r="H14184">
        <f t="shared" si="665"/>
        <v>-9.8403704060994843E-2</v>
      </c>
      <c r="I14184">
        <f t="shared" si="663"/>
        <v>7.28894296124796E-2</v>
      </c>
      <c r="J14184">
        <f t="shared" si="664"/>
        <v>0.9453933516472488</v>
      </c>
    </row>
    <row r="14185" spans="1:10">
      <c r="A14185" t="s">
        <v>14151</v>
      </c>
      <c r="B14185">
        <v>87.6</v>
      </c>
      <c r="C14185">
        <v>86.6</v>
      </c>
      <c r="D14185">
        <v>89.6</v>
      </c>
      <c r="E14185">
        <v>66.8</v>
      </c>
      <c r="F14185">
        <v>66.900000000000006</v>
      </c>
      <c r="G14185">
        <v>90.9</v>
      </c>
      <c r="H14185">
        <f t="shared" si="665"/>
        <v>-0.2319435502688186</v>
      </c>
      <c r="I14185">
        <f t="shared" si="663"/>
        <v>1.6201528855246863</v>
      </c>
      <c r="J14185">
        <f t="shared" si="664"/>
        <v>0.18051445329874358</v>
      </c>
    </row>
    <row r="14186" spans="1:10">
      <c r="A14186" t="s">
        <v>14152</v>
      </c>
      <c r="B14186">
        <v>76.900000000000006</v>
      </c>
      <c r="C14186">
        <v>73</v>
      </c>
      <c r="D14186">
        <v>77.900000000000006</v>
      </c>
      <c r="E14186">
        <v>87.8</v>
      </c>
      <c r="F14186">
        <v>133.9</v>
      </c>
      <c r="G14186">
        <v>78.2</v>
      </c>
      <c r="H14186">
        <f t="shared" si="665"/>
        <v>0.39648552065675446</v>
      </c>
      <c r="I14186">
        <f t="shared" si="663"/>
        <v>1.392722611824925</v>
      </c>
      <c r="J14186">
        <f t="shared" si="664"/>
        <v>0.23612330817808219</v>
      </c>
    </row>
    <row r="14187" spans="1:10">
      <c r="A14187" t="s">
        <v>14153</v>
      </c>
      <c r="B14187">
        <v>178.4</v>
      </c>
      <c r="C14187">
        <v>110.6</v>
      </c>
      <c r="D14187">
        <v>106</v>
      </c>
      <c r="E14187">
        <v>132.1</v>
      </c>
      <c r="F14187">
        <v>77.5</v>
      </c>
      <c r="G14187">
        <v>77.400000000000006</v>
      </c>
      <c r="H14187">
        <f t="shared" si="665"/>
        <v>-0.4605958464445753</v>
      </c>
      <c r="I14187">
        <f t="shared" si="663"/>
        <v>1.2138272223702331</v>
      </c>
      <c r="J14187">
        <f t="shared" si="664"/>
        <v>0.29158010572309961</v>
      </c>
    </row>
    <row r="14188" spans="1:10">
      <c r="A14188" t="s">
        <v>14154</v>
      </c>
      <c r="B14188">
        <v>553.9</v>
      </c>
      <c r="C14188">
        <v>569.29999999999995</v>
      </c>
      <c r="D14188">
        <v>377</v>
      </c>
      <c r="E14188">
        <v>518.9</v>
      </c>
      <c r="F14188">
        <v>405.6</v>
      </c>
      <c r="G14188">
        <v>408</v>
      </c>
      <c r="H14188">
        <f t="shared" si="665"/>
        <v>-0.17100116175757882</v>
      </c>
      <c r="I14188">
        <f t="shared" si="663"/>
        <v>0.77498026839829537</v>
      </c>
      <c r="J14188">
        <f t="shared" si="664"/>
        <v>0.48161458872585677</v>
      </c>
    </row>
    <row r="14189" spans="1:10">
      <c r="A14189" t="s">
        <v>14155</v>
      </c>
      <c r="B14189">
        <v>309.89999999999998</v>
      </c>
      <c r="C14189">
        <v>229.9</v>
      </c>
      <c r="D14189">
        <v>207.9</v>
      </c>
      <c r="E14189">
        <v>240.5</v>
      </c>
      <c r="F14189">
        <v>229.4</v>
      </c>
      <c r="G14189">
        <v>206.5</v>
      </c>
      <c r="H14189">
        <f t="shared" si="665"/>
        <v>-0.14455237099102225</v>
      </c>
      <c r="I14189">
        <f t="shared" si="663"/>
        <v>0.72976517880939529</v>
      </c>
      <c r="J14189">
        <f t="shared" si="664"/>
        <v>0.50597216787199373</v>
      </c>
    </row>
    <row r="14190" spans="1:10">
      <c r="A14190" t="s">
        <v>14156</v>
      </c>
      <c r="B14190">
        <v>119.6</v>
      </c>
      <c r="C14190">
        <v>120.6</v>
      </c>
      <c r="D14190">
        <v>183</v>
      </c>
      <c r="E14190">
        <v>115.6</v>
      </c>
      <c r="F14190">
        <v>108.5</v>
      </c>
      <c r="G14190">
        <v>109.6</v>
      </c>
      <c r="H14190">
        <f t="shared" si="665"/>
        <v>-0.34265084883205138</v>
      </c>
      <c r="I14190">
        <f t="shared" si="663"/>
        <v>1.4149477009163236</v>
      </c>
      <c r="J14190">
        <f t="shared" si="664"/>
        <v>0.22999992029271998</v>
      </c>
    </row>
    <row r="14191" spans="1:10">
      <c r="A14191" t="s">
        <v>14157</v>
      </c>
      <c r="B14191">
        <v>124.5</v>
      </c>
      <c r="C14191">
        <v>136.19999999999999</v>
      </c>
      <c r="D14191">
        <v>227.2</v>
      </c>
      <c r="E14191">
        <v>216.8</v>
      </c>
      <c r="F14191">
        <v>150.4</v>
      </c>
      <c r="G14191">
        <v>275.3</v>
      </c>
      <c r="H14191">
        <f t="shared" si="665"/>
        <v>0.39700427362752322</v>
      </c>
      <c r="I14191">
        <f t="shared" si="663"/>
        <v>1.0618422384884927</v>
      </c>
      <c r="J14191">
        <f t="shared" si="664"/>
        <v>0.348164321142718</v>
      </c>
    </row>
    <row r="14192" spans="1:10">
      <c r="A14192" t="s">
        <v>14158</v>
      </c>
      <c r="B14192">
        <v>22.9</v>
      </c>
      <c r="C14192">
        <v>76.900000000000006</v>
      </c>
      <c r="D14192">
        <v>66.2</v>
      </c>
      <c r="E14192">
        <v>64</v>
      </c>
      <c r="F14192">
        <v>92.8</v>
      </c>
      <c r="G14192">
        <v>39.700000000000003</v>
      </c>
      <c r="H14192">
        <f t="shared" si="665"/>
        <v>0.24314389325087926</v>
      </c>
      <c r="I14192">
        <f t="shared" si="663"/>
        <v>0.45105020223026404</v>
      </c>
      <c r="J14192">
        <f t="shared" si="664"/>
        <v>0.67532439766117203</v>
      </c>
    </row>
    <row r="14193" spans="1:10">
      <c r="A14193" t="s">
        <v>14159</v>
      </c>
      <c r="B14193">
        <v>3.8</v>
      </c>
      <c r="C14193">
        <v>3.1</v>
      </c>
      <c r="D14193">
        <v>5.0999999999999996</v>
      </c>
      <c r="E14193">
        <v>1.4</v>
      </c>
      <c r="F14193">
        <v>4</v>
      </c>
      <c r="G14193">
        <v>6.7</v>
      </c>
      <c r="H14193">
        <f t="shared" si="665"/>
        <v>1.1825435396789921E-2</v>
      </c>
      <c r="I14193">
        <f t="shared" si="663"/>
        <v>2.034471146927946E-2</v>
      </c>
      <c r="J14193">
        <f t="shared" si="664"/>
        <v>0.98474278200889298</v>
      </c>
    </row>
    <row r="14194" spans="1:10">
      <c r="A14194" s="3" t="s">
        <v>14160</v>
      </c>
      <c r="B14194">
        <v>425.8</v>
      </c>
      <c r="C14194">
        <v>436.8</v>
      </c>
      <c r="D14194">
        <v>484.1</v>
      </c>
      <c r="E14194">
        <v>383.5</v>
      </c>
      <c r="F14194">
        <v>307.89999999999998</v>
      </c>
      <c r="G14194">
        <v>320</v>
      </c>
      <c r="H14194">
        <f t="shared" si="665"/>
        <v>-0.41302155262354973</v>
      </c>
      <c r="I14194">
        <f t="shared" si="663"/>
        <v>3.7903099948262788</v>
      </c>
      <c r="J14194">
        <f t="shared" si="664"/>
        <v>1.926373015222382E-2</v>
      </c>
    </row>
    <row r="14195" spans="1:10">
      <c r="A14195" t="s">
        <v>14161</v>
      </c>
      <c r="B14195">
        <v>1.7</v>
      </c>
      <c r="C14195">
        <v>1</v>
      </c>
      <c r="D14195">
        <v>1.3</v>
      </c>
      <c r="E14195">
        <v>3.1</v>
      </c>
      <c r="F14195">
        <v>4.8</v>
      </c>
      <c r="G14195">
        <v>1.9</v>
      </c>
      <c r="H14195">
        <f t="shared" si="665"/>
        <v>1.261585189196724</v>
      </c>
      <c r="I14195">
        <f t="shared" si="663"/>
        <v>2.2340765257369046</v>
      </c>
      <c r="J14195">
        <f t="shared" si="664"/>
        <v>8.9206272594292521E-2</v>
      </c>
    </row>
    <row r="14196" spans="1:10">
      <c r="A14196" t="s">
        <v>14162</v>
      </c>
      <c r="B14196">
        <v>24.9</v>
      </c>
      <c r="C14196">
        <v>29</v>
      </c>
      <c r="D14196">
        <v>41.5</v>
      </c>
      <c r="E14196">
        <v>32.6</v>
      </c>
      <c r="F14196">
        <v>19.8</v>
      </c>
      <c r="G14196">
        <v>29.9</v>
      </c>
      <c r="H14196">
        <f t="shared" si="665"/>
        <v>-0.21273637953998925</v>
      </c>
      <c r="I14196">
        <f t="shared" si="663"/>
        <v>0.68958830675171112</v>
      </c>
      <c r="J14196">
        <f t="shared" si="664"/>
        <v>0.52837334752484122</v>
      </c>
    </row>
    <row r="14197" spans="1:10">
      <c r="A14197" t="s">
        <v>14163</v>
      </c>
      <c r="B14197">
        <v>124.7</v>
      </c>
      <c r="C14197">
        <v>144.5</v>
      </c>
      <c r="D14197">
        <v>115.4</v>
      </c>
      <c r="E14197">
        <v>152.1</v>
      </c>
      <c r="F14197">
        <v>145.6</v>
      </c>
      <c r="G14197">
        <v>180.8</v>
      </c>
      <c r="H14197">
        <f t="shared" si="665"/>
        <v>0.31504978278489554</v>
      </c>
      <c r="I14197">
        <f t="shared" si="663"/>
        <v>2.2673223672725173</v>
      </c>
      <c r="J14197">
        <f t="shared" si="664"/>
        <v>8.598161536719863E-2</v>
      </c>
    </row>
    <row r="14198" spans="1:10">
      <c r="A14198" t="s">
        <v>14164</v>
      </c>
      <c r="B14198">
        <v>23.2</v>
      </c>
      <c r="C14198">
        <v>31</v>
      </c>
      <c r="D14198">
        <v>33.200000000000003</v>
      </c>
      <c r="E14198">
        <v>23.3</v>
      </c>
      <c r="F14198">
        <v>21.4</v>
      </c>
      <c r="G14198">
        <v>30.6</v>
      </c>
      <c r="H14198">
        <f t="shared" si="665"/>
        <v>-0.21458627790687432</v>
      </c>
      <c r="I14198">
        <f t="shared" si="663"/>
        <v>0.97628277233552874</v>
      </c>
      <c r="J14198">
        <f t="shared" si="664"/>
        <v>0.38420448763310922</v>
      </c>
    </row>
    <row r="14199" spans="1:10">
      <c r="A14199" t="s">
        <v>14165</v>
      </c>
      <c r="B14199">
        <v>206.2</v>
      </c>
      <c r="C14199">
        <v>183.3</v>
      </c>
      <c r="D14199">
        <v>290.8</v>
      </c>
      <c r="E14199">
        <v>138.69999999999999</v>
      </c>
      <c r="F14199">
        <v>122.4</v>
      </c>
      <c r="G14199">
        <v>148.30000000000001</v>
      </c>
      <c r="H14199">
        <f t="shared" si="665"/>
        <v>-0.73244956090650737</v>
      </c>
      <c r="I14199">
        <f t="shared" si="663"/>
        <v>2.6911310098619285</v>
      </c>
      <c r="J14199">
        <f t="shared" si="664"/>
        <v>5.459396129167074E-2</v>
      </c>
    </row>
    <row r="14200" spans="1:10">
      <c r="A14200" t="s">
        <v>14166</v>
      </c>
      <c r="B14200">
        <v>77.7</v>
      </c>
      <c r="C14200">
        <v>66.7</v>
      </c>
      <c r="D14200">
        <v>63.4</v>
      </c>
      <c r="E14200">
        <v>48.2</v>
      </c>
      <c r="F14200">
        <v>57.5</v>
      </c>
      <c r="G14200">
        <v>65</v>
      </c>
      <c r="H14200">
        <f t="shared" si="665"/>
        <v>-0.28350643721708818</v>
      </c>
      <c r="I14200">
        <f t="shared" si="663"/>
        <v>1.9014892710544673</v>
      </c>
      <c r="J14200">
        <f t="shared" si="664"/>
        <v>0.13001533125348524</v>
      </c>
    </row>
    <row r="14201" spans="1:10">
      <c r="A14201" s="3" t="s">
        <v>14167</v>
      </c>
      <c r="B14201">
        <v>15.1</v>
      </c>
      <c r="C14201">
        <v>10</v>
      </c>
      <c r="D14201">
        <v>14.8</v>
      </c>
      <c r="E14201">
        <v>17.8</v>
      </c>
      <c r="F14201">
        <v>21.7</v>
      </c>
      <c r="G14201">
        <v>19.7</v>
      </c>
      <c r="H14201">
        <f t="shared" si="665"/>
        <v>0.5674457872331965</v>
      </c>
      <c r="I14201">
        <f t="shared" si="663"/>
        <v>3.2175605576570279</v>
      </c>
      <c r="J14201">
        <f t="shared" si="664"/>
        <v>3.2355428963415103E-2</v>
      </c>
    </row>
    <row r="14202" spans="1:10">
      <c r="A14202" t="s">
        <v>14168</v>
      </c>
      <c r="B14202">
        <v>38.799999999999997</v>
      </c>
      <c r="C14202">
        <v>32.9</v>
      </c>
      <c r="D14202">
        <v>35.4</v>
      </c>
      <c r="E14202">
        <v>46.1</v>
      </c>
      <c r="F14202">
        <v>42</v>
      </c>
      <c r="G14202">
        <v>28.4</v>
      </c>
      <c r="H14202">
        <f t="shared" si="665"/>
        <v>0.12120865959729167</v>
      </c>
      <c r="I14202">
        <f t="shared" si="663"/>
        <v>0.5579445689778334</v>
      </c>
      <c r="J14202">
        <f t="shared" si="664"/>
        <v>0.60663353189069258</v>
      </c>
    </row>
    <row r="14203" spans="1:10">
      <c r="A14203" t="s">
        <v>14169</v>
      </c>
      <c r="B14203">
        <v>2.4</v>
      </c>
      <c r="C14203">
        <v>4.5</v>
      </c>
      <c r="D14203">
        <v>2.1</v>
      </c>
      <c r="E14203">
        <v>0</v>
      </c>
      <c r="F14203">
        <v>3.3</v>
      </c>
      <c r="G14203">
        <v>3.9</v>
      </c>
      <c r="H14203">
        <f t="shared" si="665"/>
        <v>-0.31602749344767805</v>
      </c>
      <c r="I14203">
        <f t="shared" si="663"/>
        <v>0.42008402520840304</v>
      </c>
      <c r="J14203">
        <f t="shared" si="664"/>
        <v>0.69600782592158805</v>
      </c>
    </row>
    <row r="14204" spans="1:10">
      <c r="A14204" t="s">
        <v>14170</v>
      </c>
      <c r="B14204">
        <v>2.1</v>
      </c>
      <c r="C14204">
        <v>0</v>
      </c>
      <c r="D14204">
        <v>3.3</v>
      </c>
      <c r="E14204">
        <v>0</v>
      </c>
      <c r="F14204">
        <v>0</v>
      </c>
      <c r="G14204">
        <v>0</v>
      </c>
      <c r="H14204">
        <f t="shared" si="665"/>
        <v>-5.2094533656289501</v>
      </c>
      <c r="I14204">
        <f t="shared" si="663"/>
        <v>1.8665130505147658</v>
      </c>
      <c r="J14204">
        <f t="shared" si="664"/>
        <v>0.13537611064233687</v>
      </c>
    </row>
    <row r="14205" spans="1:10">
      <c r="A14205" t="s">
        <v>14171</v>
      </c>
      <c r="B14205">
        <v>7.6</v>
      </c>
      <c r="C14205">
        <v>9.6999999999999993</v>
      </c>
      <c r="D14205">
        <v>10</v>
      </c>
      <c r="E14205">
        <v>11.5</v>
      </c>
      <c r="F14205">
        <v>7.8</v>
      </c>
      <c r="G14205">
        <v>8.6999999999999993</v>
      </c>
      <c r="H14205">
        <f t="shared" si="665"/>
        <v>3.632877307503108E-2</v>
      </c>
      <c r="I14205">
        <f t="shared" si="663"/>
        <v>0.17338209161632487</v>
      </c>
      <c r="J14205">
        <f t="shared" si="664"/>
        <v>0.87077144675686691</v>
      </c>
    </row>
    <row r="14206" spans="1:10">
      <c r="A14206" t="s">
        <v>14172</v>
      </c>
      <c r="B14206">
        <v>29.8</v>
      </c>
      <c r="C14206">
        <v>24.9</v>
      </c>
      <c r="D14206">
        <v>17.399999999999999</v>
      </c>
      <c r="E14206">
        <v>9.9</v>
      </c>
      <c r="F14206">
        <v>17.7</v>
      </c>
      <c r="G14206">
        <v>15.8</v>
      </c>
      <c r="H14206">
        <f t="shared" si="665"/>
        <v>-0.73032486878917624</v>
      </c>
      <c r="I14206">
        <f t="shared" si="663"/>
        <v>2.2232703094628472</v>
      </c>
      <c r="J14206">
        <f t="shared" si="664"/>
        <v>9.0283412596118051E-2</v>
      </c>
    </row>
    <row r="14207" spans="1:10">
      <c r="A14207" t="s">
        <v>14173</v>
      </c>
      <c r="B14207">
        <v>48.6</v>
      </c>
      <c r="C14207">
        <v>43.1</v>
      </c>
      <c r="D14207">
        <v>26.9</v>
      </c>
      <c r="E14207">
        <v>42.8</v>
      </c>
      <c r="F14207">
        <v>13.9</v>
      </c>
      <c r="G14207">
        <v>25</v>
      </c>
      <c r="H14207">
        <f t="shared" si="665"/>
        <v>-0.53687319163151892</v>
      </c>
      <c r="I14207">
        <f t="shared" si="663"/>
        <v>1.1557124486878678</v>
      </c>
      <c r="J14207">
        <f t="shared" si="664"/>
        <v>0.31213049649651814</v>
      </c>
    </row>
    <row r="14208" spans="1:10">
      <c r="A14208" t="s">
        <v>14174</v>
      </c>
      <c r="B14208">
        <v>0.6</v>
      </c>
      <c r="C14208">
        <v>0.7</v>
      </c>
      <c r="D14208">
        <v>1.1000000000000001</v>
      </c>
      <c r="E14208">
        <v>3.3</v>
      </c>
      <c r="F14208">
        <v>1.5</v>
      </c>
      <c r="G14208">
        <v>1</v>
      </c>
      <c r="H14208">
        <f t="shared" si="665"/>
        <v>1.2223924213364481</v>
      </c>
      <c r="I14208">
        <f t="shared" si="663"/>
        <v>1.5852581740085334</v>
      </c>
      <c r="J14208">
        <f t="shared" si="664"/>
        <v>0.18808813770958371</v>
      </c>
    </row>
    <row r="14209" spans="1:10">
      <c r="A14209" t="s">
        <v>14175</v>
      </c>
      <c r="B14209">
        <v>3.7</v>
      </c>
      <c r="C14209">
        <v>3.9</v>
      </c>
      <c r="D14209">
        <v>4.4000000000000004</v>
      </c>
      <c r="E14209">
        <v>0</v>
      </c>
      <c r="F14209">
        <v>2.4</v>
      </c>
      <c r="G14209">
        <v>4.5999999999999996</v>
      </c>
      <c r="H14209">
        <f t="shared" si="665"/>
        <v>-0.76494116682739155</v>
      </c>
      <c r="I14209">
        <f t="shared" si="663"/>
        <v>1.2395847590718321</v>
      </c>
      <c r="J14209">
        <f t="shared" si="664"/>
        <v>0.28288509400714923</v>
      </c>
    </row>
    <row r="14210" spans="1:10">
      <c r="A14210" t="s">
        <v>14176</v>
      </c>
      <c r="B14210">
        <v>51.6</v>
      </c>
      <c r="C14210">
        <v>73.8</v>
      </c>
      <c r="D14210">
        <v>57.7</v>
      </c>
      <c r="E14210">
        <v>68.400000000000006</v>
      </c>
      <c r="F14210">
        <v>87.3</v>
      </c>
      <c r="G14210">
        <v>47.1</v>
      </c>
      <c r="H14210">
        <f t="shared" si="665"/>
        <v>0.14731114167651874</v>
      </c>
      <c r="I14210">
        <f t="shared" ref="I14210:I14273" si="666">ABS((AVERAGE(B14210:D14210)-AVERAGE(E14210:G14210))/SQRT(VAR(B14210:D14210)/3 + VAR(E14210:G14210)/3))</f>
        <v>0.49125807283290479</v>
      </c>
      <c r="J14210">
        <f t="shared" ref="J14210:J14273" si="667">TDIST(I14210,4,2)</f>
        <v>0.64897877957342365</v>
      </c>
    </row>
    <row r="14211" spans="1:10">
      <c r="A14211" t="s">
        <v>14177</v>
      </c>
      <c r="B14211">
        <v>11.8</v>
      </c>
      <c r="C14211">
        <v>4.4000000000000004</v>
      </c>
      <c r="D14211">
        <v>2.2000000000000002</v>
      </c>
      <c r="E14211">
        <v>7.9</v>
      </c>
      <c r="F14211">
        <v>2</v>
      </c>
      <c r="G14211">
        <v>4.5999999999999996</v>
      </c>
      <c r="H14211">
        <f t="shared" ref="H14211:H14274" si="668">LOG((AVERAGE(E14211:G14211)+0.05)/(AVERAGE(B14211:D14211)+0.05),2)</f>
        <v>-0.34051852219855561</v>
      </c>
      <c r="I14211">
        <f t="shared" si="666"/>
        <v>0.38594948782081967</v>
      </c>
      <c r="J14211">
        <f t="shared" si="667"/>
        <v>0.71918291710523041</v>
      </c>
    </row>
    <row r="14212" spans="1:10">
      <c r="A14212" t="s">
        <v>14178</v>
      </c>
      <c r="B14212">
        <v>377.4</v>
      </c>
      <c r="C14212">
        <v>370.9</v>
      </c>
      <c r="D14212">
        <v>702.7</v>
      </c>
      <c r="E14212">
        <v>585.20000000000005</v>
      </c>
      <c r="F14212">
        <v>313.5</v>
      </c>
      <c r="G14212">
        <v>460.2</v>
      </c>
      <c r="H14212">
        <f t="shared" si="668"/>
        <v>-9.4598118738055903E-2</v>
      </c>
      <c r="I14212">
        <f t="shared" si="666"/>
        <v>0.22779996015827142</v>
      </c>
      <c r="J14212">
        <f t="shared" si="667"/>
        <v>0.83097227422526898</v>
      </c>
    </row>
    <row r="14213" spans="1:10">
      <c r="A14213" t="s">
        <v>14179</v>
      </c>
      <c r="B14213">
        <v>60.1</v>
      </c>
      <c r="C14213">
        <v>72.099999999999994</v>
      </c>
      <c r="D14213">
        <v>86.7</v>
      </c>
      <c r="E14213">
        <v>76</v>
      </c>
      <c r="F14213">
        <v>77.2</v>
      </c>
      <c r="G14213">
        <v>95</v>
      </c>
      <c r="H14213">
        <f t="shared" si="668"/>
        <v>0.18111453211428766</v>
      </c>
      <c r="I14213">
        <f t="shared" si="666"/>
        <v>0.99222320106614437</v>
      </c>
      <c r="J14213">
        <f t="shared" si="667"/>
        <v>0.37725273674479026</v>
      </c>
    </row>
    <row r="14214" spans="1:10">
      <c r="A14214" s="3" t="s">
        <v>14180</v>
      </c>
      <c r="B14214">
        <v>851.4</v>
      </c>
      <c r="C14214">
        <v>621.79999999999995</v>
      </c>
      <c r="D14214">
        <v>506.5</v>
      </c>
      <c r="E14214">
        <v>394.2</v>
      </c>
      <c r="F14214">
        <v>184.5</v>
      </c>
      <c r="G14214">
        <v>374.1</v>
      </c>
      <c r="H14214">
        <f t="shared" si="668"/>
        <v>-1.0549187061133602</v>
      </c>
      <c r="I14214">
        <f t="shared" si="666"/>
        <v>2.8195555097440423</v>
      </c>
      <c r="J14214">
        <f t="shared" si="667"/>
        <v>4.7849731287641889E-2</v>
      </c>
    </row>
    <row r="14215" spans="1:10">
      <c r="A14215" t="s">
        <v>14181</v>
      </c>
      <c r="B14215">
        <v>8.8000000000000007</v>
      </c>
      <c r="C14215">
        <v>7.5</v>
      </c>
      <c r="D14215">
        <v>11.4</v>
      </c>
      <c r="E14215">
        <v>10.1</v>
      </c>
      <c r="F14215">
        <v>9.5</v>
      </c>
      <c r="G14215">
        <v>10</v>
      </c>
      <c r="H14215">
        <f t="shared" si="668"/>
        <v>9.5212340855273914E-2</v>
      </c>
      <c r="I14215">
        <f t="shared" si="666"/>
        <v>0.54531099903377966</v>
      </c>
      <c r="J14215">
        <f t="shared" si="667"/>
        <v>0.61452178823947312</v>
      </c>
    </row>
    <row r="14216" spans="1:10">
      <c r="A14216" t="s">
        <v>14182</v>
      </c>
      <c r="B14216">
        <v>104.3</v>
      </c>
      <c r="C14216">
        <v>61.1</v>
      </c>
      <c r="D14216">
        <v>126.5</v>
      </c>
      <c r="E14216">
        <v>28.7</v>
      </c>
      <c r="F14216">
        <v>45.6</v>
      </c>
      <c r="G14216">
        <v>54.2</v>
      </c>
      <c r="H14216">
        <f t="shared" si="668"/>
        <v>-1.1827639277076509</v>
      </c>
      <c r="I14216">
        <f t="shared" si="666"/>
        <v>2.6427020353321433</v>
      </c>
      <c r="J14216">
        <f t="shared" si="667"/>
        <v>5.7417924504937802E-2</v>
      </c>
    </row>
    <row r="14217" spans="1:10">
      <c r="A14217" t="s">
        <v>14183</v>
      </c>
      <c r="B14217">
        <v>9.6</v>
      </c>
      <c r="C14217">
        <v>7</v>
      </c>
      <c r="D14217">
        <v>4.5</v>
      </c>
      <c r="E14217">
        <v>9.1999999999999993</v>
      </c>
      <c r="F14217">
        <v>13.8</v>
      </c>
      <c r="G14217">
        <v>8.5</v>
      </c>
      <c r="H14217">
        <f t="shared" si="668"/>
        <v>0.57474265840327732</v>
      </c>
      <c r="I14217">
        <f t="shared" si="666"/>
        <v>1.5611322314505915</v>
      </c>
      <c r="J14217">
        <f t="shared" si="667"/>
        <v>0.19351588052348537</v>
      </c>
    </row>
    <row r="14218" spans="1:10">
      <c r="A14218" t="s">
        <v>14184</v>
      </c>
      <c r="B14218">
        <v>8.1999999999999993</v>
      </c>
      <c r="C14218">
        <v>26.8</v>
      </c>
      <c r="D14218">
        <v>19.8</v>
      </c>
      <c r="E14218">
        <v>24.5</v>
      </c>
      <c r="F14218">
        <v>75.8</v>
      </c>
      <c r="G14218">
        <v>45.7</v>
      </c>
      <c r="H14218">
        <f t="shared" si="668"/>
        <v>1.4112584428568216</v>
      </c>
      <c r="I14218">
        <f t="shared" si="666"/>
        <v>1.9191156031260641</v>
      </c>
      <c r="J14218">
        <f t="shared" si="667"/>
        <v>0.12740116091696688</v>
      </c>
    </row>
    <row r="14219" spans="1:10">
      <c r="A14219" t="s">
        <v>14185</v>
      </c>
      <c r="B14219">
        <v>7.4</v>
      </c>
      <c r="C14219">
        <v>16.3</v>
      </c>
      <c r="D14219">
        <v>12.1</v>
      </c>
      <c r="E14219">
        <v>60.5</v>
      </c>
      <c r="F14219">
        <v>64.7</v>
      </c>
      <c r="G14219">
        <v>13.9</v>
      </c>
      <c r="H14219">
        <f t="shared" si="668"/>
        <v>1.9536136517880958</v>
      </c>
      <c r="I14219">
        <f t="shared" si="666"/>
        <v>2.0893686418721145</v>
      </c>
      <c r="J14219">
        <f t="shared" si="667"/>
        <v>0.10490554975837449</v>
      </c>
    </row>
    <row r="14220" spans="1:10">
      <c r="A14220" t="s">
        <v>14186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0.6</v>
      </c>
      <c r="H14220">
        <f t="shared" si="668"/>
        <v>2.3219280948873622</v>
      </c>
      <c r="I14220">
        <f t="shared" si="666"/>
        <v>0.99999999999999989</v>
      </c>
      <c r="J14220">
        <f t="shared" si="667"/>
        <v>0.37390096630005903</v>
      </c>
    </row>
    <row r="14221" spans="1:10">
      <c r="A14221" t="s">
        <v>14187</v>
      </c>
      <c r="B14221">
        <v>9.5</v>
      </c>
      <c r="C14221">
        <v>6.8</v>
      </c>
      <c r="D14221">
        <v>6.1</v>
      </c>
      <c r="E14221">
        <v>11.3</v>
      </c>
      <c r="F14221">
        <v>1.9</v>
      </c>
      <c r="G14221">
        <v>10.7</v>
      </c>
      <c r="H14221">
        <f t="shared" si="668"/>
        <v>9.2909460514660855E-2</v>
      </c>
      <c r="I14221">
        <f t="shared" si="666"/>
        <v>0.15575223949534947</v>
      </c>
      <c r="J14221">
        <f t="shared" si="667"/>
        <v>0.88377245338792021</v>
      </c>
    </row>
    <row r="14222" spans="1:10">
      <c r="A14222" t="s">
        <v>14188</v>
      </c>
      <c r="B14222">
        <v>3.4</v>
      </c>
      <c r="C14222">
        <v>9.1999999999999993</v>
      </c>
      <c r="D14222">
        <v>8.3000000000000007</v>
      </c>
      <c r="E14222">
        <v>8.8000000000000007</v>
      </c>
      <c r="F14222">
        <v>8.4</v>
      </c>
      <c r="G14222">
        <v>7.3</v>
      </c>
      <c r="H14222">
        <f t="shared" si="668"/>
        <v>0.22776741331151587</v>
      </c>
      <c r="I14222">
        <f t="shared" si="666"/>
        <v>0.64616234275596507</v>
      </c>
      <c r="J14222">
        <f t="shared" si="667"/>
        <v>0.5533774693931055</v>
      </c>
    </row>
    <row r="14223" spans="1:10">
      <c r="A14223" s="3" t="s">
        <v>14189</v>
      </c>
      <c r="B14223">
        <v>3.2</v>
      </c>
      <c r="C14223">
        <v>5.7</v>
      </c>
      <c r="D14223">
        <v>7.9</v>
      </c>
      <c r="E14223">
        <v>0</v>
      </c>
      <c r="F14223">
        <v>0</v>
      </c>
      <c r="G14223">
        <v>2.2999999999999998</v>
      </c>
      <c r="H14223">
        <f t="shared" si="668"/>
        <v>-2.790431619021136</v>
      </c>
      <c r="I14223">
        <f t="shared" si="666"/>
        <v>3.0998761548653415</v>
      </c>
      <c r="J14223">
        <f t="shared" si="667"/>
        <v>3.6225460899709384E-2</v>
      </c>
    </row>
    <row r="14224" spans="1:10">
      <c r="A14224" t="s">
        <v>14190</v>
      </c>
      <c r="B14224">
        <v>1.9</v>
      </c>
      <c r="C14224">
        <v>7.2</v>
      </c>
      <c r="D14224">
        <v>11</v>
      </c>
      <c r="E14224">
        <v>3.1</v>
      </c>
      <c r="F14224">
        <v>5.2</v>
      </c>
      <c r="G14224">
        <v>9.1</v>
      </c>
      <c r="H14224">
        <f t="shared" si="668"/>
        <v>-0.20645087746742652</v>
      </c>
      <c r="I14224">
        <f t="shared" si="666"/>
        <v>0.28384906513354663</v>
      </c>
      <c r="J14224">
        <f t="shared" si="667"/>
        <v>0.79061262787271103</v>
      </c>
    </row>
    <row r="14225" spans="1:10">
      <c r="A14225" t="s">
        <v>14191</v>
      </c>
      <c r="B14225">
        <v>3.1</v>
      </c>
      <c r="C14225">
        <v>1.8</v>
      </c>
      <c r="D14225">
        <v>1.6</v>
      </c>
      <c r="E14225">
        <v>1.5</v>
      </c>
      <c r="F14225">
        <v>1.3</v>
      </c>
      <c r="G14225">
        <v>5.4</v>
      </c>
      <c r="H14225">
        <f t="shared" si="668"/>
        <v>0.32842185697286252</v>
      </c>
      <c r="I14225">
        <f t="shared" si="666"/>
        <v>0.40047142031681343</v>
      </c>
      <c r="J14225">
        <f t="shared" si="667"/>
        <v>0.70927675482903241</v>
      </c>
    </row>
    <row r="14226" spans="1:10">
      <c r="A14226" t="s">
        <v>14192</v>
      </c>
      <c r="B14226">
        <v>0.3</v>
      </c>
      <c r="C14226">
        <v>1.9</v>
      </c>
      <c r="D14226">
        <v>2.1</v>
      </c>
      <c r="E14226">
        <v>14.7</v>
      </c>
      <c r="F14226">
        <v>10.1</v>
      </c>
      <c r="G14226">
        <v>2.1</v>
      </c>
      <c r="H14226">
        <f t="shared" si="668"/>
        <v>2.6037513528604177</v>
      </c>
      <c r="I14226">
        <f t="shared" si="666"/>
        <v>2.022376425433678</v>
      </c>
      <c r="J14226">
        <f t="shared" si="667"/>
        <v>0.1131909064532285</v>
      </c>
    </row>
    <row r="14227" spans="1:10">
      <c r="A14227" t="s">
        <v>14193</v>
      </c>
      <c r="B14227">
        <v>0</v>
      </c>
      <c r="C14227">
        <v>1.4</v>
      </c>
      <c r="D14227">
        <v>1.3</v>
      </c>
      <c r="E14227">
        <v>1.5</v>
      </c>
      <c r="F14227">
        <v>1.5</v>
      </c>
      <c r="G14227">
        <v>0</v>
      </c>
      <c r="H14227">
        <f t="shared" si="668"/>
        <v>0.14438990933517465</v>
      </c>
      <c r="I14227">
        <f t="shared" si="666"/>
        <v>0.14852213144650112</v>
      </c>
      <c r="J14227">
        <f t="shared" si="667"/>
        <v>0.88911736456234047</v>
      </c>
    </row>
    <row r="14228" spans="1:10">
      <c r="A14228" t="s">
        <v>14194</v>
      </c>
      <c r="B14228">
        <v>0.8</v>
      </c>
      <c r="C14228">
        <v>0.8</v>
      </c>
      <c r="D14228">
        <v>6.7</v>
      </c>
      <c r="E14228">
        <v>0</v>
      </c>
      <c r="F14228">
        <v>0</v>
      </c>
      <c r="G14228">
        <v>3.6</v>
      </c>
      <c r="H14228">
        <f t="shared" si="668"/>
        <v>-1.1720607457863035</v>
      </c>
      <c r="I14228">
        <f t="shared" si="666"/>
        <v>0.68001773179358715</v>
      </c>
      <c r="J14228">
        <f t="shared" si="667"/>
        <v>0.53381378448068617</v>
      </c>
    </row>
    <row r="14229" spans="1:10">
      <c r="A14229" t="s">
        <v>14195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f t="shared" si="668"/>
        <v>0</v>
      </c>
      <c r="I14229" t="e">
        <f t="shared" si="666"/>
        <v>#DIV/0!</v>
      </c>
      <c r="J14229" t="e">
        <f t="shared" si="667"/>
        <v>#DIV/0!</v>
      </c>
    </row>
    <row r="14230" spans="1:10">
      <c r="A14230" t="s">
        <v>14196</v>
      </c>
      <c r="B14230">
        <v>0.7</v>
      </c>
      <c r="C14230">
        <v>0</v>
      </c>
      <c r="D14230">
        <v>0</v>
      </c>
      <c r="E14230">
        <v>0.1</v>
      </c>
      <c r="F14230">
        <v>0</v>
      </c>
      <c r="G14230">
        <v>3.7</v>
      </c>
      <c r="H14230">
        <f t="shared" si="668"/>
        <v>2.216317906926764</v>
      </c>
      <c r="I14230">
        <f t="shared" si="666"/>
        <v>0.8338879003743479</v>
      </c>
      <c r="J14230">
        <f t="shared" si="667"/>
        <v>0.45124613163076022</v>
      </c>
    </row>
    <row r="14231" spans="1:10">
      <c r="A14231" t="s">
        <v>14197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f t="shared" si="668"/>
        <v>0</v>
      </c>
      <c r="I14231" t="e">
        <f t="shared" si="666"/>
        <v>#DIV/0!</v>
      </c>
      <c r="J14231" t="e">
        <f t="shared" si="667"/>
        <v>#DIV/0!</v>
      </c>
    </row>
    <row r="14232" spans="1:10">
      <c r="A14232" t="s">
        <v>14198</v>
      </c>
      <c r="B14232">
        <v>0</v>
      </c>
      <c r="C14232">
        <v>0</v>
      </c>
      <c r="D14232">
        <v>0.8</v>
      </c>
      <c r="E14232">
        <v>0.1</v>
      </c>
      <c r="F14232">
        <v>0</v>
      </c>
      <c r="G14232">
        <v>0</v>
      </c>
      <c r="H14232">
        <f t="shared" si="668"/>
        <v>-1.925999418556223</v>
      </c>
      <c r="I14232">
        <f t="shared" si="666"/>
        <v>0.86824314212445908</v>
      </c>
      <c r="J14232">
        <f t="shared" si="667"/>
        <v>0.43424963721136273</v>
      </c>
    </row>
    <row r="14233" spans="1:10">
      <c r="A14233" t="s">
        <v>14199</v>
      </c>
      <c r="B14233">
        <v>0.9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f t="shared" si="668"/>
        <v>-2.8073549220576042</v>
      </c>
      <c r="I14233">
        <f t="shared" si="666"/>
        <v>0.99999999999999978</v>
      </c>
      <c r="J14233">
        <f t="shared" si="667"/>
        <v>0.37390096630005892</v>
      </c>
    </row>
    <row r="14234" spans="1:10">
      <c r="A14234" t="s">
        <v>14200</v>
      </c>
      <c r="B14234">
        <v>398.7</v>
      </c>
      <c r="C14234">
        <v>332.3</v>
      </c>
      <c r="D14234">
        <v>313.10000000000002</v>
      </c>
      <c r="E14234">
        <v>413.3</v>
      </c>
      <c r="F14234">
        <v>287.7</v>
      </c>
      <c r="G14234">
        <v>355.5</v>
      </c>
      <c r="H14234">
        <f t="shared" si="668"/>
        <v>1.7030440521074212E-2</v>
      </c>
      <c r="I14234">
        <f t="shared" si="666"/>
        <v>9.2658660351906758E-2</v>
      </c>
      <c r="J14234">
        <f t="shared" si="667"/>
        <v>0.93063002722473731</v>
      </c>
    </row>
    <row r="14235" spans="1:10">
      <c r="A14235" t="s">
        <v>14201</v>
      </c>
      <c r="B14235">
        <v>0</v>
      </c>
      <c r="C14235">
        <v>0</v>
      </c>
      <c r="D14235">
        <v>0</v>
      </c>
      <c r="E14235">
        <v>0.2</v>
      </c>
      <c r="F14235">
        <v>0</v>
      </c>
      <c r="G14235">
        <v>0</v>
      </c>
      <c r="H14235">
        <f t="shared" si="668"/>
        <v>1.2223924213364477</v>
      </c>
      <c r="I14235">
        <f t="shared" si="666"/>
        <v>0.99999999999999978</v>
      </c>
      <c r="J14235">
        <f t="shared" si="667"/>
        <v>0.37390096630005892</v>
      </c>
    </row>
    <row r="14236" spans="1:10">
      <c r="A14236" t="s">
        <v>14202</v>
      </c>
      <c r="B14236">
        <v>0.3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f t="shared" si="668"/>
        <v>-1.5849625007211561</v>
      </c>
      <c r="I14236">
        <f t="shared" si="666"/>
        <v>0.99999999999999989</v>
      </c>
      <c r="J14236">
        <f t="shared" si="667"/>
        <v>0.37390096630005903</v>
      </c>
    </row>
    <row r="14237" spans="1:10">
      <c r="A14237" t="s">
        <v>14203</v>
      </c>
      <c r="B14237">
        <v>0</v>
      </c>
      <c r="C14237">
        <v>0</v>
      </c>
      <c r="D14237">
        <v>0.5</v>
      </c>
      <c r="E14237">
        <v>0</v>
      </c>
      <c r="F14237">
        <v>0</v>
      </c>
      <c r="G14237">
        <v>0.3</v>
      </c>
      <c r="H14237">
        <f t="shared" si="668"/>
        <v>-0.53051471669877992</v>
      </c>
      <c r="I14237">
        <f t="shared" si="666"/>
        <v>0.34299717028501769</v>
      </c>
      <c r="J14237">
        <f t="shared" si="667"/>
        <v>0.74886845002352653</v>
      </c>
    </row>
    <row r="14238" spans="1:10">
      <c r="A14238" t="s">
        <v>14205</v>
      </c>
      <c r="B14238">
        <v>51.6</v>
      </c>
      <c r="C14238">
        <v>52.4</v>
      </c>
      <c r="D14238">
        <v>58.9</v>
      </c>
      <c r="E14238">
        <v>143.4</v>
      </c>
      <c r="F14238">
        <v>63.7</v>
      </c>
      <c r="G14238">
        <v>64.599999999999994</v>
      </c>
      <c r="H14238">
        <f t="shared" si="668"/>
        <v>0.73749638704963649</v>
      </c>
      <c r="I14238">
        <f t="shared" si="666"/>
        <v>1.3675790120187103</v>
      </c>
      <c r="J14238">
        <f t="shared" si="667"/>
        <v>0.24324584844153144</v>
      </c>
    </row>
    <row r="14239" spans="1:10">
      <c r="A14239" t="s">
        <v>14204</v>
      </c>
      <c r="B14239">
        <v>93.6</v>
      </c>
      <c r="C14239">
        <v>127.8</v>
      </c>
      <c r="D14239">
        <v>194.4</v>
      </c>
      <c r="E14239">
        <v>174.3</v>
      </c>
      <c r="F14239">
        <v>276.60000000000002</v>
      </c>
      <c r="G14239">
        <v>187.4</v>
      </c>
      <c r="H14239">
        <f t="shared" si="668"/>
        <v>0.61816352306974065</v>
      </c>
      <c r="I14239">
        <f t="shared" si="666"/>
        <v>1.6975491358443808</v>
      </c>
      <c r="J14239">
        <f t="shared" si="667"/>
        <v>0.16482769950206735</v>
      </c>
    </row>
    <row r="14240" spans="1:10">
      <c r="A14240" t="s">
        <v>14206</v>
      </c>
      <c r="B14240">
        <v>94.2</v>
      </c>
      <c r="C14240">
        <v>93.3</v>
      </c>
      <c r="D14240">
        <v>124.1</v>
      </c>
      <c r="E14240">
        <v>75.900000000000006</v>
      </c>
      <c r="F14240">
        <v>105.9</v>
      </c>
      <c r="G14240">
        <v>102.6</v>
      </c>
      <c r="H14240">
        <f t="shared" si="668"/>
        <v>-0.13170738058440074</v>
      </c>
      <c r="I14240">
        <f t="shared" si="666"/>
        <v>0.65326884944939922</v>
      </c>
      <c r="J14240">
        <f t="shared" si="667"/>
        <v>0.54922995199180968</v>
      </c>
    </row>
    <row r="14241" spans="1:10">
      <c r="A14241" t="s">
        <v>14207</v>
      </c>
      <c r="B14241">
        <v>33.299999999999997</v>
      </c>
      <c r="C14241">
        <v>36.4</v>
      </c>
      <c r="D14241">
        <v>25</v>
      </c>
      <c r="E14241">
        <v>64.3</v>
      </c>
      <c r="F14241">
        <v>103.8</v>
      </c>
      <c r="G14241">
        <v>47.9</v>
      </c>
      <c r="H14241">
        <f t="shared" si="668"/>
        <v>1.1883131574844283</v>
      </c>
      <c r="I14241">
        <f t="shared" si="666"/>
        <v>2.387517742228642</v>
      </c>
      <c r="J14241">
        <f t="shared" si="667"/>
        <v>7.5370746833865312E-2</v>
      </c>
    </row>
    <row r="14242" spans="1:10">
      <c r="A14242" t="s">
        <v>14208</v>
      </c>
      <c r="B14242">
        <v>11.4</v>
      </c>
      <c r="C14242">
        <v>6.6</v>
      </c>
      <c r="D14242">
        <v>6.8</v>
      </c>
      <c r="E14242">
        <v>19.5</v>
      </c>
      <c r="F14242">
        <v>20.2</v>
      </c>
      <c r="G14242">
        <v>7.2</v>
      </c>
      <c r="H14242">
        <f t="shared" si="668"/>
        <v>0.91515490739127614</v>
      </c>
      <c r="I14242">
        <f t="shared" si="666"/>
        <v>1.6358705767786759</v>
      </c>
      <c r="J14242">
        <f t="shared" si="667"/>
        <v>0.17720708188770731</v>
      </c>
    </row>
    <row r="14243" spans="1:10">
      <c r="A14243" t="s">
        <v>14209</v>
      </c>
      <c r="B14243">
        <v>1.1000000000000001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f t="shared" si="668"/>
        <v>-3.0588936890535687</v>
      </c>
      <c r="I14243">
        <f t="shared" si="666"/>
        <v>1</v>
      </c>
      <c r="J14243">
        <f t="shared" si="667"/>
        <v>0.37390096630005915</v>
      </c>
    </row>
    <row r="14244" spans="1:10">
      <c r="A14244" t="s">
        <v>14210</v>
      </c>
      <c r="B14244">
        <v>0</v>
      </c>
      <c r="C14244">
        <v>1.2</v>
      </c>
      <c r="D14244">
        <v>2.4</v>
      </c>
      <c r="E14244">
        <v>6.2</v>
      </c>
      <c r="F14244">
        <v>2.2999999999999998</v>
      </c>
      <c r="G14244">
        <v>0</v>
      </c>
      <c r="H14244">
        <f t="shared" si="668"/>
        <v>1.2058095371408437</v>
      </c>
      <c r="I14244">
        <f t="shared" si="666"/>
        <v>0.84295032830701078</v>
      </c>
      <c r="J14244">
        <f t="shared" si="667"/>
        <v>0.4467116175030531</v>
      </c>
    </row>
    <row r="14245" spans="1:10">
      <c r="A14245" t="s">
        <v>14211</v>
      </c>
      <c r="B14245">
        <v>144.5</v>
      </c>
      <c r="C14245">
        <v>790.8</v>
      </c>
      <c r="D14245">
        <v>526.79999999999995</v>
      </c>
      <c r="E14245">
        <v>1105.2</v>
      </c>
      <c r="F14245">
        <v>452.2</v>
      </c>
      <c r="G14245">
        <v>173.5</v>
      </c>
      <c r="H14245">
        <f t="shared" si="668"/>
        <v>0.24345740732457022</v>
      </c>
      <c r="I14245">
        <f t="shared" si="666"/>
        <v>0.26841773933662394</v>
      </c>
      <c r="J14245">
        <f t="shared" si="667"/>
        <v>0.80165234513718397</v>
      </c>
    </row>
    <row r="14246" spans="1:10">
      <c r="A14246" t="s">
        <v>14212</v>
      </c>
      <c r="B14246">
        <v>177.6</v>
      </c>
      <c r="C14246">
        <v>216.8</v>
      </c>
      <c r="D14246">
        <v>106.3</v>
      </c>
      <c r="E14246">
        <v>222.1</v>
      </c>
      <c r="F14246">
        <v>137.19999999999999</v>
      </c>
      <c r="G14246">
        <v>80.599999999999994</v>
      </c>
      <c r="H14246">
        <f t="shared" si="668"/>
        <v>-0.18671113706818299</v>
      </c>
      <c r="I14246">
        <f t="shared" si="666"/>
        <v>0.3873931866376274</v>
      </c>
      <c r="J14246">
        <f t="shared" si="667"/>
        <v>0.71819505907711256</v>
      </c>
    </row>
    <row r="14247" spans="1:10">
      <c r="A14247" t="s">
        <v>14213</v>
      </c>
      <c r="B14247">
        <v>3.5</v>
      </c>
      <c r="C14247">
        <v>3.3</v>
      </c>
      <c r="D14247">
        <v>0</v>
      </c>
      <c r="E14247">
        <v>0</v>
      </c>
      <c r="F14247">
        <v>2.8</v>
      </c>
      <c r="G14247">
        <v>2.9</v>
      </c>
      <c r="H14247">
        <f t="shared" si="668"/>
        <v>-0.24857635314010296</v>
      </c>
      <c r="I14247">
        <f t="shared" si="666"/>
        <v>0.24770754201107487</v>
      </c>
      <c r="J14247">
        <f t="shared" si="667"/>
        <v>0.81655656915869601</v>
      </c>
    </row>
    <row r="14248" spans="1:10">
      <c r="A14248" t="s">
        <v>14214</v>
      </c>
      <c r="B14248">
        <v>0</v>
      </c>
      <c r="C14248">
        <v>0</v>
      </c>
      <c r="D14248">
        <v>0</v>
      </c>
      <c r="E14248">
        <v>0.3</v>
      </c>
      <c r="F14248">
        <v>0</v>
      </c>
      <c r="G14248">
        <v>0.4</v>
      </c>
      <c r="H14248">
        <f t="shared" si="668"/>
        <v>2.5025003405291835</v>
      </c>
      <c r="I14248">
        <f t="shared" si="666"/>
        <v>1.9414506867883015</v>
      </c>
      <c r="J14248">
        <f t="shared" si="667"/>
        <v>0.12417023554784129</v>
      </c>
    </row>
    <row r="14249" spans="1:10">
      <c r="A14249" t="s">
        <v>14215</v>
      </c>
      <c r="B14249">
        <v>0</v>
      </c>
      <c r="C14249">
        <v>2.8</v>
      </c>
      <c r="D14249">
        <v>0</v>
      </c>
      <c r="E14249">
        <v>2.4</v>
      </c>
      <c r="F14249">
        <v>6.9</v>
      </c>
      <c r="G14249">
        <v>13.3</v>
      </c>
      <c r="H14249">
        <f t="shared" si="668"/>
        <v>2.9470796857242174</v>
      </c>
      <c r="I14249">
        <f t="shared" si="666"/>
        <v>2.001634487963067</v>
      </c>
      <c r="J14249">
        <f t="shared" si="667"/>
        <v>0.11590004020625226</v>
      </c>
    </row>
    <row r="14250" spans="1:10">
      <c r="A14250" t="s">
        <v>14216</v>
      </c>
      <c r="B14250">
        <v>26</v>
      </c>
      <c r="C14250">
        <v>30.5</v>
      </c>
      <c r="D14250">
        <v>39</v>
      </c>
      <c r="E14250">
        <v>50.9</v>
      </c>
      <c r="F14250">
        <v>77.900000000000006</v>
      </c>
      <c r="G14250">
        <v>46.8</v>
      </c>
      <c r="H14250">
        <f t="shared" si="668"/>
        <v>0.87768781561378539</v>
      </c>
      <c r="I14250">
        <f t="shared" si="666"/>
        <v>2.5492753426818315</v>
      </c>
      <c r="J14250">
        <f t="shared" si="667"/>
        <v>6.3354092406857548E-2</v>
      </c>
    </row>
    <row r="14251" spans="1:10">
      <c r="A14251" t="s">
        <v>14217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f t="shared" si="668"/>
        <v>0</v>
      </c>
      <c r="I14251" t="e">
        <f t="shared" si="666"/>
        <v>#DIV/0!</v>
      </c>
      <c r="J14251" t="e">
        <f t="shared" si="667"/>
        <v>#DIV/0!</v>
      </c>
    </row>
    <row r="14252" spans="1:10">
      <c r="A14252" t="s">
        <v>14218</v>
      </c>
      <c r="B14252">
        <v>0</v>
      </c>
      <c r="C14252">
        <v>0</v>
      </c>
      <c r="D14252">
        <v>0.5</v>
      </c>
      <c r="E14252">
        <v>0</v>
      </c>
      <c r="F14252">
        <v>0</v>
      </c>
      <c r="G14252">
        <v>0</v>
      </c>
      <c r="H14252">
        <f t="shared" si="668"/>
        <v>-2.1154772174199361</v>
      </c>
      <c r="I14252">
        <f t="shared" si="666"/>
        <v>0.99999999999999989</v>
      </c>
      <c r="J14252">
        <f t="shared" si="667"/>
        <v>0.37390096630005903</v>
      </c>
    </row>
    <row r="14253" spans="1:10">
      <c r="A14253" t="s">
        <v>14219</v>
      </c>
      <c r="B14253">
        <v>2.8</v>
      </c>
      <c r="C14253">
        <v>4.4000000000000004</v>
      </c>
      <c r="D14253">
        <v>7.5</v>
      </c>
      <c r="E14253">
        <v>3.3</v>
      </c>
      <c r="F14253">
        <v>1.2</v>
      </c>
      <c r="G14253">
        <v>3.6</v>
      </c>
      <c r="H14253">
        <f t="shared" si="668"/>
        <v>-0.84799690655494997</v>
      </c>
      <c r="I14253">
        <f t="shared" si="666"/>
        <v>1.3988828812176806</v>
      </c>
      <c r="J14253">
        <f t="shared" si="667"/>
        <v>0.23440999851111716</v>
      </c>
    </row>
    <row r="14254" spans="1:10">
      <c r="A14254" t="s">
        <v>14220</v>
      </c>
      <c r="B14254">
        <v>0</v>
      </c>
      <c r="C14254">
        <v>1.8</v>
      </c>
      <c r="D14254">
        <v>0</v>
      </c>
      <c r="E14254">
        <v>0</v>
      </c>
      <c r="F14254">
        <v>0</v>
      </c>
      <c r="G14254">
        <v>0</v>
      </c>
      <c r="H14254">
        <f t="shared" si="668"/>
        <v>-3.7004397181410922</v>
      </c>
      <c r="I14254">
        <f t="shared" si="666"/>
        <v>0.99999999999999978</v>
      </c>
      <c r="J14254">
        <f t="shared" si="667"/>
        <v>0.37390096630005892</v>
      </c>
    </row>
    <row r="14255" spans="1:10">
      <c r="A14255" t="s">
        <v>14221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f t="shared" si="668"/>
        <v>0</v>
      </c>
      <c r="I14255" t="e">
        <f t="shared" si="666"/>
        <v>#DIV/0!</v>
      </c>
      <c r="J14255" t="e">
        <f t="shared" si="667"/>
        <v>#DIV/0!</v>
      </c>
    </row>
    <row r="14256" spans="1:10">
      <c r="A14256" t="s">
        <v>14222</v>
      </c>
      <c r="B14256">
        <v>0</v>
      </c>
      <c r="C14256">
        <v>0</v>
      </c>
      <c r="D14256">
        <v>2.1</v>
      </c>
      <c r="E14256">
        <v>0</v>
      </c>
      <c r="F14256">
        <v>0</v>
      </c>
      <c r="G14256">
        <v>0</v>
      </c>
      <c r="H14256">
        <f t="shared" si="668"/>
        <v>-3.9068905956085187</v>
      </c>
      <c r="I14256">
        <f t="shared" si="666"/>
        <v>1</v>
      </c>
      <c r="J14256">
        <f t="shared" si="667"/>
        <v>0.37390096630005915</v>
      </c>
    </row>
    <row r="14257" spans="1:10">
      <c r="A14257" t="s">
        <v>14223</v>
      </c>
      <c r="B14257">
        <v>3.4</v>
      </c>
      <c r="C14257">
        <v>15</v>
      </c>
      <c r="D14257">
        <v>0</v>
      </c>
      <c r="E14257">
        <v>4.2</v>
      </c>
      <c r="F14257">
        <v>0.5</v>
      </c>
      <c r="G14257">
        <v>7.5</v>
      </c>
      <c r="H14257">
        <f t="shared" si="668"/>
        <v>-0.58690814503612554</v>
      </c>
      <c r="I14257">
        <f t="shared" si="666"/>
        <v>0.41578912162134085</v>
      </c>
      <c r="J14257">
        <f t="shared" si="667"/>
        <v>0.69890256048019006</v>
      </c>
    </row>
    <row r="14258" spans="1:10">
      <c r="A14258" t="s">
        <v>14224</v>
      </c>
      <c r="B14258">
        <v>42.4</v>
      </c>
      <c r="C14258">
        <v>176.2</v>
      </c>
      <c r="D14258">
        <v>28.8</v>
      </c>
      <c r="E14258">
        <v>233</v>
      </c>
      <c r="F14258">
        <v>15.4</v>
      </c>
      <c r="G14258">
        <v>20.8</v>
      </c>
      <c r="H14258">
        <f t="shared" si="668"/>
        <v>0.12176211587693488</v>
      </c>
      <c r="I14258">
        <f t="shared" si="666"/>
        <v>8.4785143937985807E-2</v>
      </c>
      <c r="J14258">
        <f t="shared" si="667"/>
        <v>0.9365061939037902</v>
      </c>
    </row>
    <row r="14259" spans="1:10">
      <c r="A14259" t="s">
        <v>14225</v>
      </c>
      <c r="B14259">
        <v>2.9</v>
      </c>
      <c r="C14259">
        <v>3.7</v>
      </c>
      <c r="D14259">
        <v>5</v>
      </c>
      <c r="E14259">
        <v>4.3</v>
      </c>
      <c r="F14259">
        <v>7.7</v>
      </c>
      <c r="G14259">
        <v>4.0999999999999996</v>
      </c>
      <c r="H14259">
        <f t="shared" si="668"/>
        <v>0.46777896135081726</v>
      </c>
      <c r="I14259">
        <f t="shared" si="666"/>
        <v>1.1375103131225079</v>
      </c>
      <c r="J14259">
        <f t="shared" si="667"/>
        <v>0.31883917867928602</v>
      </c>
    </row>
    <row r="14260" spans="1:10">
      <c r="A14260" t="s">
        <v>14226</v>
      </c>
      <c r="B14260">
        <v>66.099999999999994</v>
      </c>
      <c r="C14260">
        <v>61.3</v>
      </c>
      <c r="D14260">
        <v>57.3</v>
      </c>
      <c r="E14260">
        <v>146.6</v>
      </c>
      <c r="F14260">
        <v>96.3</v>
      </c>
      <c r="G14260">
        <v>60.5</v>
      </c>
      <c r="H14260">
        <f t="shared" si="668"/>
        <v>0.71557912966351089</v>
      </c>
      <c r="I14260">
        <f t="shared" si="666"/>
        <v>1.5762750446806362</v>
      </c>
      <c r="J14260">
        <f t="shared" si="667"/>
        <v>0.19009055234114716</v>
      </c>
    </row>
    <row r="14261" spans="1:10">
      <c r="A14261" t="s">
        <v>14227</v>
      </c>
      <c r="B14261">
        <v>0</v>
      </c>
      <c r="C14261">
        <v>0</v>
      </c>
      <c r="D14261">
        <v>0</v>
      </c>
      <c r="E14261">
        <v>0.7</v>
      </c>
      <c r="F14261">
        <v>0</v>
      </c>
      <c r="G14261">
        <v>0</v>
      </c>
      <c r="H14261">
        <f t="shared" si="668"/>
        <v>2.5025003405291835</v>
      </c>
      <c r="I14261">
        <f t="shared" si="666"/>
        <v>0.99999999999999989</v>
      </c>
      <c r="J14261">
        <f t="shared" si="667"/>
        <v>0.37390096630005903</v>
      </c>
    </row>
    <row r="14262" spans="1:10">
      <c r="A14262" t="s">
        <v>14228</v>
      </c>
      <c r="B14262">
        <v>6.4</v>
      </c>
      <c r="C14262">
        <v>0</v>
      </c>
      <c r="D14262">
        <v>2.2000000000000002</v>
      </c>
      <c r="E14262">
        <v>1.9</v>
      </c>
      <c r="F14262">
        <v>25.5</v>
      </c>
      <c r="G14262">
        <v>6.6</v>
      </c>
      <c r="H14262">
        <f t="shared" si="668"/>
        <v>1.9645306564577618</v>
      </c>
      <c r="I14262">
        <f t="shared" si="666"/>
        <v>1.136092959296751</v>
      </c>
      <c r="J14262">
        <f t="shared" si="667"/>
        <v>0.31936710671400903</v>
      </c>
    </row>
    <row r="14263" spans="1:10">
      <c r="A14263" t="s">
        <v>14229</v>
      </c>
      <c r="B14263">
        <v>0</v>
      </c>
      <c r="C14263">
        <v>0.9</v>
      </c>
      <c r="D14263">
        <v>0</v>
      </c>
      <c r="E14263">
        <v>0.9</v>
      </c>
      <c r="F14263">
        <v>2.9</v>
      </c>
      <c r="G14263">
        <v>1.8</v>
      </c>
      <c r="H14263">
        <f t="shared" si="668"/>
        <v>2.453172628165615</v>
      </c>
      <c r="I14263">
        <f t="shared" si="666"/>
        <v>2.4047291974542575</v>
      </c>
      <c r="J14263">
        <f t="shared" si="667"/>
        <v>7.3976039337479454E-2</v>
      </c>
    </row>
    <row r="14264" spans="1:10">
      <c r="A14264" t="s">
        <v>14230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f t="shared" si="668"/>
        <v>0</v>
      </c>
      <c r="I14264" t="e">
        <f t="shared" si="666"/>
        <v>#DIV/0!</v>
      </c>
      <c r="J14264" t="e">
        <f t="shared" si="667"/>
        <v>#DIV/0!</v>
      </c>
    </row>
    <row r="14265" spans="1:10">
      <c r="A14265" t="s">
        <v>14231</v>
      </c>
      <c r="B14265">
        <v>0.1</v>
      </c>
      <c r="C14265">
        <v>3.9</v>
      </c>
      <c r="D14265">
        <v>0</v>
      </c>
      <c r="E14265">
        <v>1.6</v>
      </c>
      <c r="F14265">
        <v>13.2</v>
      </c>
      <c r="G14265">
        <v>1.7</v>
      </c>
      <c r="H14265">
        <f t="shared" si="668"/>
        <v>2.0043389357243373</v>
      </c>
      <c r="I14265">
        <f t="shared" si="666"/>
        <v>1.0266615795483289</v>
      </c>
      <c r="J14265">
        <f t="shared" si="667"/>
        <v>0.36260651558652135</v>
      </c>
    </row>
    <row r="14266" spans="1:10">
      <c r="A14266" t="s">
        <v>14233</v>
      </c>
      <c r="B14266">
        <v>121.5</v>
      </c>
      <c r="C14266">
        <v>1145.9000000000001</v>
      </c>
      <c r="D14266">
        <v>84.5</v>
      </c>
      <c r="E14266">
        <v>768.9</v>
      </c>
      <c r="F14266">
        <v>9.6999999999999993</v>
      </c>
      <c r="G14266">
        <v>2272.9</v>
      </c>
      <c r="H14266">
        <f t="shared" si="668"/>
        <v>1.1744410012660094</v>
      </c>
      <c r="I14266">
        <f t="shared" si="666"/>
        <v>0.75490041412209119</v>
      </c>
      <c r="J14266">
        <f t="shared" si="667"/>
        <v>0.49231969377487372</v>
      </c>
    </row>
    <row r="14267" spans="1:10">
      <c r="A14267" t="s">
        <v>14234</v>
      </c>
      <c r="B14267">
        <v>7742</v>
      </c>
      <c r="C14267">
        <v>5383.2</v>
      </c>
      <c r="D14267">
        <v>6222.2</v>
      </c>
      <c r="E14267">
        <v>2748.3</v>
      </c>
      <c r="F14267">
        <v>1159.8</v>
      </c>
      <c r="G14267">
        <v>8086.6</v>
      </c>
      <c r="H14267">
        <f t="shared" si="668"/>
        <v>-0.68973577167720657</v>
      </c>
      <c r="I14267">
        <f t="shared" si="666"/>
        <v>1.1111223501136436</v>
      </c>
      <c r="J14267">
        <f t="shared" si="667"/>
        <v>0.32880051418121475</v>
      </c>
    </row>
    <row r="14268" spans="1:10">
      <c r="A14268" t="s">
        <v>14242</v>
      </c>
      <c r="B14268">
        <v>0</v>
      </c>
      <c r="C14268">
        <v>8.5</v>
      </c>
      <c r="D14268">
        <v>2.7</v>
      </c>
      <c r="E14268">
        <v>1.1000000000000001</v>
      </c>
      <c r="F14268">
        <v>0</v>
      </c>
      <c r="G14268">
        <v>7.2</v>
      </c>
      <c r="H14268">
        <f t="shared" si="668"/>
        <v>-0.42566905100873043</v>
      </c>
      <c r="I14268">
        <f t="shared" si="666"/>
        <v>0.28753771829379926</v>
      </c>
      <c r="J14268">
        <f t="shared" si="667"/>
        <v>0.78798237689918793</v>
      </c>
    </row>
    <row r="14269" spans="1:10">
      <c r="A14269" t="s">
        <v>14243</v>
      </c>
      <c r="B14269">
        <v>3849.4</v>
      </c>
      <c r="C14269">
        <v>1110.3</v>
      </c>
      <c r="D14269">
        <v>2108</v>
      </c>
      <c r="E14269">
        <v>1273</v>
      </c>
      <c r="F14269">
        <v>2650.5</v>
      </c>
      <c r="G14269">
        <v>2254.3000000000002</v>
      </c>
      <c r="H14269">
        <f t="shared" si="668"/>
        <v>-0.19414322724806096</v>
      </c>
      <c r="I14269">
        <f t="shared" si="666"/>
        <v>0.32995512638945051</v>
      </c>
      <c r="J14269">
        <f t="shared" si="667"/>
        <v>0.75799065937720078</v>
      </c>
    </row>
    <row r="14270" spans="1:10">
      <c r="A14270" t="s">
        <v>14244</v>
      </c>
      <c r="B14270">
        <v>0</v>
      </c>
      <c r="C14270">
        <v>11.3</v>
      </c>
      <c r="D14270">
        <v>0</v>
      </c>
      <c r="E14270">
        <v>0.2</v>
      </c>
      <c r="F14270">
        <v>0</v>
      </c>
      <c r="G14270">
        <v>4.2</v>
      </c>
      <c r="H14270">
        <f t="shared" si="668"/>
        <v>-1.3314091478982477</v>
      </c>
      <c r="I14270">
        <f t="shared" si="666"/>
        <v>0.57394475230929987</v>
      </c>
      <c r="J14270">
        <f t="shared" si="667"/>
        <v>0.59673546173458358</v>
      </c>
    </row>
    <row r="14271" spans="1:10">
      <c r="A14271" t="s">
        <v>14245</v>
      </c>
      <c r="B14271">
        <v>2459.3000000000002</v>
      </c>
      <c r="C14271">
        <v>2301.1999999999998</v>
      </c>
      <c r="D14271">
        <v>1945</v>
      </c>
      <c r="E14271">
        <v>853.6</v>
      </c>
      <c r="F14271">
        <v>624.79999999999995</v>
      </c>
      <c r="G14271">
        <v>1937.9</v>
      </c>
      <c r="H14271">
        <f t="shared" si="668"/>
        <v>-0.9728791709129514</v>
      </c>
      <c r="I14271">
        <f t="shared" si="666"/>
        <v>2.5344066394594909</v>
      </c>
      <c r="J14271">
        <f t="shared" si="667"/>
        <v>6.4362328615241798E-2</v>
      </c>
    </row>
    <row r="14272" spans="1:10">
      <c r="A14272" s="3" t="s">
        <v>14246</v>
      </c>
      <c r="B14272">
        <v>2210.5</v>
      </c>
      <c r="C14272">
        <v>2464.6</v>
      </c>
      <c r="D14272">
        <v>2530.6999999999998</v>
      </c>
      <c r="E14272">
        <v>540.6</v>
      </c>
      <c r="F14272">
        <v>938.1</v>
      </c>
      <c r="G14272">
        <v>1271.9000000000001</v>
      </c>
      <c r="H14272">
        <f t="shared" si="668"/>
        <v>-1.3893636140794083</v>
      </c>
      <c r="I14272">
        <f t="shared" si="666"/>
        <v>6.3786053492466444</v>
      </c>
      <c r="J14272">
        <f t="shared" si="667"/>
        <v>3.0991219337821074E-3</v>
      </c>
    </row>
    <row r="14273" spans="1:10">
      <c r="A14273" s="3" t="s">
        <v>14247</v>
      </c>
      <c r="B14273">
        <v>1926.3</v>
      </c>
      <c r="C14273">
        <v>2545.4</v>
      </c>
      <c r="D14273">
        <v>2041.7</v>
      </c>
      <c r="E14273">
        <v>724</v>
      </c>
      <c r="F14273">
        <v>344.2</v>
      </c>
      <c r="G14273">
        <v>1465.8</v>
      </c>
      <c r="H14273">
        <f t="shared" si="668"/>
        <v>-1.3619421298549987</v>
      </c>
      <c r="I14273">
        <f t="shared" si="666"/>
        <v>3.4882751523981277</v>
      </c>
      <c r="J14273">
        <f t="shared" si="667"/>
        <v>2.5162193907882453E-2</v>
      </c>
    </row>
    <row r="14274" spans="1:10">
      <c r="A14274" t="s">
        <v>14248</v>
      </c>
      <c r="B14274">
        <v>638.70000000000005</v>
      </c>
      <c r="C14274">
        <v>6902.3</v>
      </c>
      <c r="D14274">
        <v>543.5</v>
      </c>
      <c r="E14274">
        <v>193.2</v>
      </c>
      <c r="F14274">
        <v>54.4</v>
      </c>
      <c r="G14274">
        <v>305.8</v>
      </c>
      <c r="H14274">
        <f t="shared" si="668"/>
        <v>-3.868399777027598</v>
      </c>
      <c r="I14274">
        <f t="shared" ref="I14274:I14337" si="669">ABS((AVERAGE(B14274:D14274)-AVERAGE(E14274:G14274))/SQRT(VAR(B14274:D14274)/3 + VAR(E14274:G14274)/3))</f>
        <v>1.1924776925687119</v>
      </c>
      <c r="J14274">
        <f t="shared" ref="J14274:J14337" si="670">TDIST(I14274,4,2)</f>
        <v>0.29897782514186966</v>
      </c>
    </row>
    <row r="14275" spans="1:10">
      <c r="A14275" t="s">
        <v>14249</v>
      </c>
      <c r="B14275">
        <v>451.9</v>
      </c>
      <c r="C14275">
        <v>7739.8</v>
      </c>
      <c r="D14275">
        <v>4941.8</v>
      </c>
      <c r="E14275">
        <v>1718.8</v>
      </c>
      <c r="F14275">
        <v>39.299999999999997</v>
      </c>
      <c r="G14275">
        <v>4345.6000000000004</v>
      </c>
      <c r="H14275">
        <f t="shared" ref="H14275:H14338" si="671">LOG((AVERAGE(E14275:G14275)+0.05)/(AVERAGE(B14275:D14275)+0.05),2)</f>
        <v>-1.1054765003455853</v>
      </c>
      <c r="I14275">
        <f t="shared" si="669"/>
        <v>0.95063935456233639</v>
      </c>
      <c r="J14275">
        <f t="shared" si="670"/>
        <v>0.39561900561431579</v>
      </c>
    </row>
    <row r="14276" spans="1:10">
      <c r="A14276" t="s">
        <v>14250</v>
      </c>
      <c r="B14276">
        <v>17.100000000000001</v>
      </c>
      <c r="C14276">
        <v>60.8</v>
      </c>
      <c r="D14276">
        <v>21.6</v>
      </c>
      <c r="E14276">
        <v>26.2</v>
      </c>
      <c r="F14276">
        <v>1.3</v>
      </c>
      <c r="G14276">
        <v>31.2</v>
      </c>
      <c r="H14276">
        <f t="shared" si="671"/>
        <v>-0.7598273898006136</v>
      </c>
      <c r="I14276">
        <f t="shared" si="669"/>
        <v>0.81554342348849418</v>
      </c>
      <c r="J14276">
        <f t="shared" si="670"/>
        <v>0.46053720480578969</v>
      </c>
    </row>
    <row r="14277" spans="1:10">
      <c r="A14277" t="s">
        <v>14251</v>
      </c>
      <c r="B14277">
        <v>423.6</v>
      </c>
      <c r="C14277">
        <v>691.1</v>
      </c>
      <c r="D14277">
        <v>457</v>
      </c>
      <c r="E14277">
        <v>378.6</v>
      </c>
      <c r="F14277">
        <v>153.5</v>
      </c>
      <c r="G14277">
        <v>448</v>
      </c>
      <c r="H14277">
        <f t="shared" si="671"/>
        <v>-0.68124190743322521</v>
      </c>
      <c r="I14277">
        <f t="shared" si="669"/>
        <v>1.6110526852149838</v>
      </c>
      <c r="J14277">
        <f t="shared" si="670"/>
        <v>0.18245861432900298</v>
      </c>
    </row>
    <row r="14278" spans="1:10">
      <c r="A14278" t="s">
        <v>14252</v>
      </c>
      <c r="B14278">
        <v>1063.0999999999999</v>
      </c>
      <c r="C14278">
        <v>1154.8</v>
      </c>
      <c r="D14278">
        <v>1789.6</v>
      </c>
      <c r="E14278">
        <v>835.8</v>
      </c>
      <c r="F14278">
        <v>548.70000000000005</v>
      </c>
      <c r="G14278">
        <v>1390.4</v>
      </c>
      <c r="H14278">
        <f t="shared" si="671"/>
        <v>-0.53024275344982519</v>
      </c>
      <c r="I14278">
        <f t="shared" si="669"/>
        <v>1.2211598355607518</v>
      </c>
      <c r="J14278">
        <f t="shared" si="670"/>
        <v>0.28907938208375705</v>
      </c>
    </row>
    <row r="14279" spans="1:10">
      <c r="A14279" t="s">
        <v>14254</v>
      </c>
      <c r="B14279">
        <v>0.7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f t="shared" si="671"/>
        <v>-2.5025003405291835</v>
      </c>
      <c r="I14279">
        <f t="shared" si="669"/>
        <v>0.99999999999999989</v>
      </c>
      <c r="J14279">
        <f t="shared" si="670"/>
        <v>0.37390096630005903</v>
      </c>
    </row>
    <row r="14280" spans="1:10">
      <c r="A14280" t="s">
        <v>14255</v>
      </c>
      <c r="B14280">
        <v>2.8</v>
      </c>
      <c r="C14280">
        <v>0.4</v>
      </c>
      <c r="D14280">
        <v>2.1</v>
      </c>
      <c r="E14280">
        <v>57.6</v>
      </c>
      <c r="F14280">
        <v>2.1</v>
      </c>
      <c r="G14280">
        <v>1.8</v>
      </c>
      <c r="H14280">
        <f t="shared" si="671"/>
        <v>3.4997727596259129</v>
      </c>
      <c r="I14280">
        <f t="shared" si="669"/>
        <v>1.0091279197202996</v>
      </c>
      <c r="J14280">
        <f t="shared" si="670"/>
        <v>0.36999998516888621</v>
      </c>
    </row>
    <row r="14281" spans="1:10">
      <c r="A14281" t="s">
        <v>14256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f t="shared" si="671"/>
        <v>0</v>
      </c>
      <c r="I14281" t="e">
        <f t="shared" si="669"/>
        <v>#DIV/0!</v>
      </c>
      <c r="J14281" t="e">
        <f t="shared" si="670"/>
        <v>#DIV/0!</v>
      </c>
    </row>
    <row r="14282" spans="1:10">
      <c r="A14282" t="s">
        <v>14257</v>
      </c>
      <c r="B14282">
        <v>0</v>
      </c>
      <c r="C14282">
        <v>0.1</v>
      </c>
      <c r="D14282">
        <v>0</v>
      </c>
      <c r="E14282">
        <v>1</v>
      </c>
      <c r="F14282">
        <v>0</v>
      </c>
      <c r="G14282">
        <v>0.1</v>
      </c>
      <c r="H14282">
        <f t="shared" si="671"/>
        <v>2.3219280948873622</v>
      </c>
      <c r="I14282">
        <f t="shared" si="669"/>
        <v>1.042572070285374</v>
      </c>
      <c r="J14282">
        <f t="shared" si="670"/>
        <v>0.35601045594934233</v>
      </c>
    </row>
    <row r="14283" spans="1:10">
      <c r="A14283" t="s">
        <v>14258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f t="shared" si="671"/>
        <v>0</v>
      </c>
      <c r="I14283" t="e">
        <f t="shared" si="669"/>
        <v>#DIV/0!</v>
      </c>
      <c r="J14283" t="e">
        <f t="shared" si="670"/>
        <v>#DIV/0!</v>
      </c>
    </row>
    <row r="14284" spans="1:10">
      <c r="A14284" t="s">
        <v>14259</v>
      </c>
      <c r="B14284">
        <v>0</v>
      </c>
      <c r="C14284">
        <v>0</v>
      </c>
      <c r="D14284">
        <v>1.4</v>
      </c>
      <c r="E14284">
        <v>0</v>
      </c>
      <c r="F14284">
        <v>3</v>
      </c>
      <c r="G14284">
        <v>1</v>
      </c>
      <c r="H14284">
        <f t="shared" si="671"/>
        <v>1.4208431209600498</v>
      </c>
      <c r="I14284">
        <f t="shared" si="669"/>
        <v>0.86859903621537926</v>
      </c>
      <c r="J14284">
        <f t="shared" si="670"/>
        <v>0.43407631722990508</v>
      </c>
    </row>
    <row r="14285" spans="1:10">
      <c r="A14285" t="s">
        <v>14260</v>
      </c>
      <c r="B14285">
        <v>1.4</v>
      </c>
      <c r="C14285">
        <v>0</v>
      </c>
      <c r="D14285">
        <v>0.3</v>
      </c>
      <c r="E14285">
        <v>0</v>
      </c>
      <c r="F14285">
        <v>1.7</v>
      </c>
      <c r="G14285">
        <v>0</v>
      </c>
      <c r="H14285">
        <f t="shared" si="671"/>
        <v>0</v>
      </c>
      <c r="I14285">
        <f t="shared" si="669"/>
        <v>0</v>
      </c>
      <c r="J14285">
        <f t="shared" si="670"/>
        <v>1</v>
      </c>
    </row>
    <row r="14286" spans="1:10">
      <c r="A14286" t="s">
        <v>14261</v>
      </c>
      <c r="B14286">
        <v>2.2000000000000002</v>
      </c>
      <c r="C14286">
        <v>0</v>
      </c>
      <c r="D14286">
        <v>0</v>
      </c>
      <c r="E14286">
        <v>0</v>
      </c>
      <c r="F14286">
        <v>0.8</v>
      </c>
      <c r="G14286">
        <v>5.6</v>
      </c>
      <c r="H14286">
        <f t="shared" si="671"/>
        <v>1.4788341498598128</v>
      </c>
      <c r="I14286">
        <f t="shared" si="669"/>
        <v>0.73832068163136155</v>
      </c>
      <c r="J14286">
        <f t="shared" si="670"/>
        <v>0.50129374614455502</v>
      </c>
    </row>
    <row r="14287" spans="1:10">
      <c r="A14287" t="s">
        <v>14262</v>
      </c>
      <c r="B14287">
        <v>43.7</v>
      </c>
      <c r="C14287">
        <v>217.7</v>
      </c>
      <c r="D14287">
        <v>174.6</v>
      </c>
      <c r="E14287">
        <v>2.2999999999999998</v>
      </c>
      <c r="F14287">
        <v>1.9</v>
      </c>
      <c r="G14287">
        <v>158.19999999999999</v>
      </c>
      <c r="H14287">
        <f t="shared" si="671"/>
        <v>-1.4239408336509203</v>
      </c>
      <c r="I14287">
        <f t="shared" si="669"/>
        <v>1.2359793887937349</v>
      </c>
      <c r="J14287">
        <f t="shared" si="670"/>
        <v>0.28408717957958313</v>
      </c>
    </row>
    <row r="14288" spans="1:10">
      <c r="A14288" s="3" t="s">
        <v>14263</v>
      </c>
      <c r="B14288">
        <v>511.8</v>
      </c>
      <c r="C14288">
        <v>629.20000000000005</v>
      </c>
      <c r="D14288">
        <v>606.70000000000005</v>
      </c>
      <c r="E14288">
        <v>379.6</v>
      </c>
      <c r="F14288">
        <v>199.1</v>
      </c>
      <c r="G14288">
        <v>417.7</v>
      </c>
      <c r="H14288">
        <f t="shared" si="671"/>
        <v>-0.81056728199311179</v>
      </c>
      <c r="I14288">
        <f t="shared" si="669"/>
        <v>3.2771815526499353</v>
      </c>
      <c r="J14288">
        <f t="shared" si="670"/>
        <v>3.058170926265855E-2</v>
      </c>
    </row>
    <row r="14289" spans="1:10">
      <c r="A14289" t="s">
        <v>14264</v>
      </c>
      <c r="B14289">
        <v>3.2</v>
      </c>
      <c r="C14289">
        <v>1</v>
      </c>
      <c r="D14289">
        <v>0</v>
      </c>
      <c r="E14289">
        <v>3.6</v>
      </c>
      <c r="F14289">
        <v>2.4</v>
      </c>
      <c r="G14289">
        <v>3.1</v>
      </c>
      <c r="H14289">
        <f t="shared" si="671"/>
        <v>1.0884379646675837</v>
      </c>
      <c r="I14289">
        <f t="shared" si="669"/>
        <v>1.6216633111876624</v>
      </c>
      <c r="J14289">
        <f t="shared" si="670"/>
        <v>0.18019385440309071</v>
      </c>
    </row>
    <row r="14290" spans="1:10">
      <c r="A14290" t="s">
        <v>14265</v>
      </c>
      <c r="B14290">
        <v>1148.8</v>
      </c>
      <c r="C14290">
        <v>1044.5999999999999</v>
      </c>
      <c r="D14290">
        <v>1177.2</v>
      </c>
      <c r="E14290">
        <v>423.9</v>
      </c>
      <c r="F14290">
        <v>156.19999999999999</v>
      </c>
      <c r="G14290">
        <v>1334.4</v>
      </c>
      <c r="H14290">
        <f t="shared" si="671"/>
        <v>-0.81598894014195755</v>
      </c>
      <c r="I14290">
        <f t="shared" si="669"/>
        <v>1.3525159294662261</v>
      </c>
      <c r="J14290">
        <f t="shared" si="670"/>
        <v>0.24761392222918463</v>
      </c>
    </row>
    <row r="14291" spans="1:10">
      <c r="A14291" t="s">
        <v>14266</v>
      </c>
      <c r="B14291">
        <v>328.4</v>
      </c>
      <c r="C14291">
        <v>276.3</v>
      </c>
      <c r="D14291">
        <v>408</v>
      </c>
      <c r="E14291">
        <v>240.2</v>
      </c>
      <c r="F14291">
        <v>26.7</v>
      </c>
      <c r="G14291">
        <v>889</v>
      </c>
      <c r="H14291">
        <f t="shared" si="671"/>
        <v>0.19078326557639375</v>
      </c>
      <c r="I14291">
        <f t="shared" si="669"/>
        <v>0.18212283013666444</v>
      </c>
      <c r="J14291">
        <f t="shared" si="670"/>
        <v>0.86434360387735754</v>
      </c>
    </row>
    <row r="14292" spans="1:10">
      <c r="A14292" t="s">
        <v>14267</v>
      </c>
      <c r="B14292">
        <v>0.9</v>
      </c>
      <c r="C14292">
        <v>2.2999999999999998</v>
      </c>
      <c r="D14292">
        <v>1.2</v>
      </c>
      <c r="E14292">
        <v>3.5</v>
      </c>
      <c r="F14292">
        <v>1.6</v>
      </c>
      <c r="G14292">
        <v>0</v>
      </c>
      <c r="H14292">
        <f t="shared" si="671"/>
        <v>0.20645087746742652</v>
      </c>
      <c r="I14292">
        <f t="shared" si="669"/>
        <v>0.21260985873077548</v>
      </c>
      <c r="J14292">
        <f t="shared" si="670"/>
        <v>0.84202665601038584</v>
      </c>
    </row>
    <row r="14293" spans="1:10">
      <c r="A14293" t="s">
        <v>14268</v>
      </c>
      <c r="B14293">
        <v>0</v>
      </c>
      <c r="C14293">
        <v>2.5</v>
      </c>
      <c r="D14293">
        <v>2.7</v>
      </c>
      <c r="E14293">
        <v>2.2000000000000002</v>
      </c>
      <c r="F14293">
        <v>0</v>
      </c>
      <c r="G14293">
        <v>0</v>
      </c>
      <c r="H14293">
        <f t="shared" si="671"/>
        <v>-1.1868781347235093</v>
      </c>
      <c r="I14293">
        <f t="shared" si="669"/>
        <v>0.87969352906173337</v>
      </c>
      <c r="J14293">
        <f t="shared" si="670"/>
        <v>0.42870155098326362</v>
      </c>
    </row>
    <row r="14294" spans="1:10">
      <c r="A14294" t="s">
        <v>14269</v>
      </c>
      <c r="B14294">
        <v>0</v>
      </c>
      <c r="C14294">
        <v>16.100000000000001</v>
      </c>
      <c r="D14294">
        <v>4.4000000000000004</v>
      </c>
      <c r="E14294">
        <v>0</v>
      </c>
      <c r="F14294">
        <v>0</v>
      </c>
      <c r="G14294">
        <v>0</v>
      </c>
      <c r="H14294">
        <f t="shared" si="671"/>
        <v>-7.1050354706982892</v>
      </c>
      <c r="I14294">
        <f t="shared" si="669"/>
        <v>1.4223427077261406</v>
      </c>
      <c r="J14294">
        <f t="shared" si="670"/>
        <v>0.22799773894332415</v>
      </c>
    </row>
    <row r="14295" spans="1:10">
      <c r="A14295" s="3" t="s">
        <v>14270</v>
      </c>
      <c r="B14295">
        <v>609.5</v>
      </c>
      <c r="C14295">
        <v>740.8</v>
      </c>
      <c r="D14295">
        <v>669.9</v>
      </c>
      <c r="E14295">
        <v>57.2</v>
      </c>
      <c r="F14295">
        <v>337.1</v>
      </c>
      <c r="G14295">
        <v>146.80000000000001</v>
      </c>
      <c r="H14295">
        <f t="shared" si="671"/>
        <v>-1.9002382182846138</v>
      </c>
      <c r="I14295">
        <f t="shared" si="669"/>
        <v>5.4281015356994526</v>
      </c>
      <c r="J14295">
        <f t="shared" si="670"/>
        <v>5.5869008463089714E-3</v>
      </c>
    </row>
    <row r="14296" spans="1:10">
      <c r="A14296" t="s">
        <v>14271</v>
      </c>
      <c r="B14296">
        <v>134</v>
      </c>
      <c r="C14296">
        <v>860.4</v>
      </c>
      <c r="D14296">
        <v>781.2</v>
      </c>
      <c r="E14296">
        <v>163.4</v>
      </c>
      <c r="F14296">
        <v>27.9</v>
      </c>
      <c r="G14296">
        <v>100</v>
      </c>
      <c r="H14296">
        <f t="shared" si="671"/>
        <v>-2.607108178563927</v>
      </c>
      <c r="I14296">
        <f t="shared" si="669"/>
        <v>2.1200222799677144</v>
      </c>
      <c r="J14296">
        <f t="shared" si="670"/>
        <v>0.10133952424520627</v>
      </c>
    </row>
    <row r="14297" spans="1:10">
      <c r="A14297" t="s">
        <v>14272</v>
      </c>
      <c r="B14297">
        <v>93.4</v>
      </c>
      <c r="C14297">
        <v>80.2</v>
      </c>
      <c r="D14297">
        <v>65</v>
      </c>
      <c r="E14297">
        <v>81.3</v>
      </c>
      <c r="F14297">
        <v>36.9</v>
      </c>
      <c r="G14297">
        <v>98.5</v>
      </c>
      <c r="H14297">
        <f t="shared" si="671"/>
        <v>-0.13880328994737054</v>
      </c>
      <c r="I14297">
        <f t="shared" si="669"/>
        <v>0.36314862627996852</v>
      </c>
      <c r="J14297">
        <f t="shared" si="670"/>
        <v>0.73487128324173745</v>
      </c>
    </row>
    <row r="14298" spans="1:10">
      <c r="A14298" t="s">
        <v>14273</v>
      </c>
      <c r="B14298">
        <v>336.7</v>
      </c>
      <c r="C14298">
        <v>61.7</v>
      </c>
      <c r="D14298">
        <v>99.9</v>
      </c>
      <c r="E14298">
        <v>359.4</v>
      </c>
      <c r="F14298">
        <v>95.3</v>
      </c>
      <c r="G14298">
        <v>221.2</v>
      </c>
      <c r="H14298">
        <f t="shared" si="671"/>
        <v>0.43968115702332733</v>
      </c>
      <c r="I14298">
        <f t="shared" si="669"/>
        <v>0.51499104864212486</v>
      </c>
      <c r="J14298">
        <f t="shared" si="670"/>
        <v>0.63371072510224979</v>
      </c>
    </row>
    <row r="14299" spans="1:10">
      <c r="A14299" t="s">
        <v>14274</v>
      </c>
      <c r="B14299">
        <v>261.8</v>
      </c>
      <c r="C14299">
        <v>592.29999999999995</v>
      </c>
      <c r="D14299">
        <v>374.9</v>
      </c>
      <c r="E14299">
        <v>352.1</v>
      </c>
      <c r="F14299">
        <v>38.6</v>
      </c>
      <c r="G14299">
        <v>297.2</v>
      </c>
      <c r="H14299">
        <f t="shared" si="671"/>
        <v>-0.83707567328773647</v>
      </c>
      <c r="I14299">
        <f t="shared" si="669"/>
        <v>1.3173000279371221</v>
      </c>
      <c r="J14299">
        <f t="shared" si="670"/>
        <v>0.25812824190792588</v>
      </c>
    </row>
    <row r="14300" spans="1:10">
      <c r="A14300" t="s">
        <v>14275</v>
      </c>
      <c r="B14300">
        <v>2.6</v>
      </c>
      <c r="C14300">
        <v>1.9</v>
      </c>
      <c r="D14300">
        <v>3</v>
      </c>
      <c r="E14300">
        <v>2.5</v>
      </c>
      <c r="F14300">
        <v>1.2</v>
      </c>
      <c r="G14300">
        <v>1.5</v>
      </c>
      <c r="H14300">
        <f t="shared" si="671"/>
        <v>-0.51592085629150464</v>
      </c>
      <c r="I14300">
        <f t="shared" si="669"/>
        <v>1.5100239778868094</v>
      </c>
      <c r="J14300">
        <f t="shared" si="670"/>
        <v>0.20555127346049343</v>
      </c>
    </row>
    <row r="14301" spans="1:10">
      <c r="A14301" t="s">
        <v>14276</v>
      </c>
      <c r="B14301">
        <v>0.8</v>
      </c>
      <c r="C14301">
        <v>2.4</v>
      </c>
      <c r="D14301">
        <v>1</v>
      </c>
      <c r="E14301">
        <v>0.4</v>
      </c>
      <c r="F14301">
        <v>0.2</v>
      </c>
      <c r="G14301">
        <v>1.3</v>
      </c>
      <c r="H14301">
        <f t="shared" si="671"/>
        <v>-1.0853914912306446</v>
      </c>
      <c r="I14301">
        <f t="shared" si="669"/>
        <v>1.2641943328374194</v>
      </c>
      <c r="J14301">
        <f t="shared" si="670"/>
        <v>0.27480851442430604</v>
      </c>
    </row>
    <row r="14302" spans="1:10">
      <c r="A14302" s="3" t="s">
        <v>14277</v>
      </c>
      <c r="B14302">
        <v>1491.5</v>
      </c>
      <c r="C14302">
        <v>1667.2</v>
      </c>
      <c r="D14302">
        <v>1623</v>
      </c>
      <c r="E14302">
        <v>662.8</v>
      </c>
      <c r="F14302">
        <v>718.7</v>
      </c>
      <c r="G14302">
        <v>749</v>
      </c>
      <c r="H14302">
        <f t="shared" si="671"/>
        <v>-1.1662752530783991</v>
      </c>
      <c r="I14302">
        <f t="shared" si="669"/>
        <v>15.107874692697328</v>
      </c>
      <c r="J14302">
        <f t="shared" si="670"/>
        <v>1.1188147653891092E-4</v>
      </c>
    </row>
    <row r="14303" spans="1:10">
      <c r="A14303" t="s">
        <v>14278</v>
      </c>
      <c r="B14303">
        <v>7.5</v>
      </c>
      <c r="C14303">
        <v>6.5</v>
      </c>
      <c r="D14303">
        <v>5.9</v>
      </c>
      <c r="E14303">
        <v>5.9</v>
      </c>
      <c r="F14303">
        <v>7.4</v>
      </c>
      <c r="G14303">
        <v>5.6</v>
      </c>
      <c r="H14303">
        <f t="shared" si="671"/>
        <v>-7.3811238961598274E-2</v>
      </c>
      <c r="I14303">
        <f t="shared" si="669"/>
        <v>0.45883146774112116</v>
      </c>
      <c r="J14303">
        <f t="shared" si="670"/>
        <v>0.67017997331878254</v>
      </c>
    </row>
    <row r="14304" spans="1:10">
      <c r="A14304" t="s">
        <v>14279</v>
      </c>
      <c r="B14304">
        <v>0.2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f t="shared" si="671"/>
        <v>-1.2223924213364479</v>
      </c>
      <c r="I14304">
        <f t="shared" si="669"/>
        <v>0.99999999999999978</v>
      </c>
      <c r="J14304">
        <f t="shared" si="670"/>
        <v>0.37390096630005892</v>
      </c>
    </row>
    <row r="14305" spans="1:10">
      <c r="A14305" t="s">
        <v>14280</v>
      </c>
      <c r="B14305">
        <v>0.8</v>
      </c>
      <c r="C14305">
        <v>3.1</v>
      </c>
      <c r="D14305">
        <v>0.5</v>
      </c>
      <c r="E14305">
        <v>0</v>
      </c>
      <c r="F14305">
        <v>0</v>
      </c>
      <c r="G14305">
        <v>0</v>
      </c>
      <c r="H14305">
        <f t="shared" si="671"/>
        <v>-4.9228321394775403</v>
      </c>
      <c r="I14305">
        <f t="shared" si="669"/>
        <v>1.7859049086300376</v>
      </c>
      <c r="J14305">
        <f t="shared" si="670"/>
        <v>0.14865797218137775</v>
      </c>
    </row>
    <row r="14306" spans="1:10">
      <c r="A14306" t="s">
        <v>14232</v>
      </c>
      <c r="B14306">
        <v>0</v>
      </c>
      <c r="C14306">
        <v>0</v>
      </c>
      <c r="D14306">
        <v>3.3</v>
      </c>
      <c r="E14306">
        <v>0</v>
      </c>
      <c r="F14306">
        <v>0</v>
      </c>
      <c r="G14306">
        <v>12.1</v>
      </c>
      <c r="H14306">
        <f t="shared" si="671"/>
        <v>1.8281134822244018</v>
      </c>
      <c r="I14306">
        <f t="shared" si="669"/>
        <v>0.70164641544562345</v>
      </c>
      <c r="J14306">
        <f t="shared" si="670"/>
        <v>0.52157577398602861</v>
      </c>
    </row>
    <row r="14307" spans="1:10">
      <c r="A14307" t="s">
        <v>14235</v>
      </c>
      <c r="B14307">
        <v>35.200000000000003</v>
      </c>
      <c r="C14307">
        <v>30.3</v>
      </c>
      <c r="D14307">
        <v>27.3</v>
      </c>
      <c r="E14307">
        <v>30</v>
      </c>
      <c r="F14307">
        <v>63.2</v>
      </c>
      <c r="G14307">
        <v>27.5</v>
      </c>
      <c r="H14307">
        <f t="shared" si="671"/>
        <v>0.37869070284610107</v>
      </c>
      <c r="I14307">
        <f t="shared" si="669"/>
        <v>0.79256246533570185</v>
      </c>
      <c r="J14307">
        <f t="shared" si="670"/>
        <v>0.47238845007118341</v>
      </c>
    </row>
    <row r="14308" spans="1:10">
      <c r="A14308" s="3" t="s">
        <v>14236</v>
      </c>
      <c r="B14308">
        <v>175.5</v>
      </c>
      <c r="C14308">
        <v>171.6</v>
      </c>
      <c r="D14308">
        <v>139.1</v>
      </c>
      <c r="E14308">
        <v>290</v>
      </c>
      <c r="F14308">
        <v>397.9</v>
      </c>
      <c r="G14308">
        <v>425.4</v>
      </c>
      <c r="H14308">
        <f t="shared" si="671"/>
        <v>1.194969951759882</v>
      </c>
      <c r="I14308">
        <f t="shared" si="669"/>
        <v>4.8725086268484921</v>
      </c>
      <c r="J14308">
        <f t="shared" si="670"/>
        <v>8.2048207497249902E-3</v>
      </c>
    </row>
    <row r="14309" spans="1:10">
      <c r="A14309" t="s">
        <v>14237</v>
      </c>
      <c r="B14309">
        <v>199.1</v>
      </c>
      <c r="C14309">
        <v>311.8</v>
      </c>
      <c r="D14309">
        <v>174</v>
      </c>
      <c r="E14309">
        <v>250.8</v>
      </c>
      <c r="F14309">
        <v>779.7</v>
      </c>
      <c r="G14309">
        <v>249.6</v>
      </c>
      <c r="H14309">
        <f t="shared" si="671"/>
        <v>0.90214436353674632</v>
      </c>
      <c r="I14309">
        <f t="shared" si="669"/>
        <v>1.0930186656723482</v>
      </c>
      <c r="J14309">
        <f t="shared" si="670"/>
        <v>0.33579793107623124</v>
      </c>
    </row>
    <row r="14310" spans="1:10">
      <c r="A14310" t="s">
        <v>14238</v>
      </c>
      <c r="B14310">
        <v>855.2</v>
      </c>
      <c r="C14310">
        <v>775.8</v>
      </c>
      <c r="D14310">
        <v>930.7</v>
      </c>
      <c r="E14310">
        <v>423.4</v>
      </c>
      <c r="F14310">
        <v>1620.9</v>
      </c>
      <c r="G14310">
        <v>997.8</v>
      </c>
      <c r="H14310">
        <f t="shared" si="671"/>
        <v>0.24795270658788426</v>
      </c>
      <c r="I14310">
        <f t="shared" si="669"/>
        <v>0.45927742718848641</v>
      </c>
      <c r="J14310">
        <f t="shared" si="670"/>
        <v>0.66988579350612709</v>
      </c>
    </row>
    <row r="14311" spans="1:10">
      <c r="A14311" t="s">
        <v>14239</v>
      </c>
      <c r="B14311">
        <v>2.1</v>
      </c>
      <c r="C14311">
        <v>0.1</v>
      </c>
      <c r="D14311">
        <v>0.5</v>
      </c>
      <c r="E14311">
        <v>0.5</v>
      </c>
      <c r="F14311">
        <v>0.3</v>
      </c>
      <c r="G14311">
        <v>0.2</v>
      </c>
      <c r="H14311">
        <f t="shared" si="671"/>
        <v>-1.3093280581077291</v>
      </c>
      <c r="I14311">
        <f t="shared" si="669"/>
        <v>0.91791372016526618</v>
      </c>
      <c r="J14311">
        <f t="shared" si="670"/>
        <v>0.41060348678234038</v>
      </c>
    </row>
    <row r="14312" spans="1:10">
      <c r="A14312" t="s">
        <v>14240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f t="shared" si="671"/>
        <v>0</v>
      </c>
      <c r="I14312" t="e">
        <f t="shared" si="669"/>
        <v>#DIV/0!</v>
      </c>
      <c r="J14312" t="e">
        <f t="shared" si="670"/>
        <v>#DIV/0!</v>
      </c>
    </row>
    <row r="14313" spans="1:10">
      <c r="A14313" t="s">
        <v>14241</v>
      </c>
      <c r="B14313">
        <v>1157</v>
      </c>
      <c r="C14313">
        <v>1140.7</v>
      </c>
      <c r="D14313">
        <v>572.20000000000005</v>
      </c>
      <c r="E14313">
        <v>1276.9000000000001</v>
      </c>
      <c r="F14313">
        <v>2476.9</v>
      </c>
      <c r="G14313">
        <v>984.4</v>
      </c>
      <c r="H14313">
        <f t="shared" si="671"/>
        <v>0.72330889698242218</v>
      </c>
      <c r="I14313">
        <f t="shared" si="669"/>
        <v>1.2569591407525811</v>
      </c>
      <c r="J14313">
        <f t="shared" si="670"/>
        <v>0.27715985987481689</v>
      </c>
    </row>
    <row r="14314" spans="1:10">
      <c r="A14314" t="s">
        <v>14253</v>
      </c>
      <c r="B14314">
        <v>4.9000000000000004</v>
      </c>
      <c r="C14314">
        <v>3.1</v>
      </c>
      <c r="D14314">
        <v>3.1</v>
      </c>
      <c r="E14314">
        <v>0.9</v>
      </c>
      <c r="F14314">
        <v>4.4000000000000004</v>
      </c>
      <c r="G14314">
        <v>7</v>
      </c>
      <c r="H14314">
        <f t="shared" si="671"/>
        <v>0.1462207408510442</v>
      </c>
      <c r="I14314">
        <f t="shared" si="669"/>
        <v>0.21431988791072834</v>
      </c>
      <c r="J14314">
        <f t="shared" si="670"/>
        <v>0.84077994400988065</v>
      </c>
    </row>
    <row r="14315" spans="1:10">
      <c r="A14315" t="s">
        <v>14281</v>
      </c>
      <c r="B14315">
        <v>1618.8</v>
      </c>
      <c r="C14315">
        <v>1382.9</v>
      </c>
      <c r="D14315">
        <v>1212.0999999999999</v>
      </c>
      <c r="E14315">
        <v>760.5</v>
      </c>
      <c r="F14315">
        <v>1375.9</v>
      </c>
      <c r="G14315">
        <v>1325</v>
      </c>
      <c r="H14315">
        <f t="shared" si="671"/>
        <v>-0.28375500900826872</v>
      </c>
      <c r="I14315">
        <f t="shared" si="669"/>
        <v>1.0915848885954107</v>
      </c>
      <c r="J14315">
        <f t="shared" si="670"/>
        <v>0.33635784509018557</v>
      </c>
    </row>
    <row r="14316" spans="1:10">
      <c r="A14316" s="3" t="s">
        <v>14282</v>
      </c>
      <c r="B14316">
        <v>2293.9</v>
      </c>
      <c r="C14316">
        <v>2369.5</v>
      </c>
      <c r="D14316">
        <v>2846.5</v>
      </c>
      <c r="E14316">
        <v>1686.6</v>
      </c>
      <c r="F14316">
        <v>948.6</v>
      </c>
      <c r="G14316">
        <v>1633.9</v>
      </c>
      <c r="H14316">
        <f t="shared" si="671"/>
        <v>-0.81483986604694392</v>
      </c>
      <c r="I14316">
        <f t="shared" si="669"/>
        <v>3.6745883941240471</v>
      </c>
      <c r="J14316">
        <f t="shared" si="670"/>
        <v>2.1305014865401203E-2</v>
      </c>
    </row>
    <row r="14317" spans="1:10">
      <c r="A14317" t="s">
        <v>14283</v>
      </c>
      <c r="B14317">
        <v>760.7</v>
      </c>
      <c r="C14317">
        <v>685.7</v>
      </c>
      <c r="D14317">
        <v>575.6</v>
      </c>
      <c r="E14317">
        <v>790.2</v>
      </c>
      <c r="F14317">
        <v>507</v>
      </c>
      <c r="G14317">
        <v>659.3</v>
      </c>
      <c r="H14317">
        <f t="shared" si="671"/>
        <v>-4.7504304278337954E-2</v>
      </c>
      <c r="I14317">
        <f t="shared" si="669"/>
        <v>0.22300247821908981</v>
      </c>
      <c r="J14317">
        <f t="shared" si="670"/>
        <v>0.83445862103951163</v>
      </c>
    </row>
    <row r="14318" spans="1:10">
      <c r="A14318" s="3" t="s">
        <v>14284</v>
      </c>
      <c r="B14318">
        <v>267.60000000000002</v>
      </c>
      <c r="C14318">
        <v>457</v>
      </c>
      <c r="D14318">
        <v>222.9</v>
      </c>
      <c r="E14318">
        <v>108.6</v>
      </c>
      <c r="F14318">
        <v>21</v>
      </c>
      <c r="G14318">
        <v>64.8</v>
      </c>
      <c r="H14318">
        <f t="shared" si="671"/>
        <v>-2.2842133398893898</v>
      </c>
      <c r="I14318">
        <f t="shared" si="669"/>
        <v>3.2996459290340141</v>
      </c>
      <c r="J14318">
        <f t="shared" si="670"/>
        <v>2.9943354675675445E-2</v>
      </c>
    </row>
    <row r="14319" spans="1:10">
      <c r="A14319" t="s">
        <v>14285</v>
      </c>
      <c r="B14319">
        <v>36.299999999999997</v>
      </c>
      <c r="C14319">
        <v>50.9</v>
      </c>
      <c r="D14319">
        <v>75.099999999999994</v>
      </c>
      <c r="E14319">
        <v>67.5</v>
      </c>
      <c r="F14319">
        <v>218.4</v>
      </c>
      <c r="G14319">
        <v>96.7</v>
      </c>
      <c r="H14319">
        <f t="shared" si="671"/>
        <v>1.2364066340576669</v>
      </c>
      <c r="I14319">
        <f t="shared" si="669"/>
        <v>1.5435707898226492</v>
      </c>
      <c r="J14319">
        <f t="shared" si="670"/>
        <v>0.19756786826948705</v>
      </c>
    </row>
    <row r="14320" spans="1:10">
      <c r="A14320" t="s">
        <v>14286</v>
      </c>
      <c r="B14320">
        <v>177.3</v>
      </c>
      <c r="C14320">
        <v>142.9</v>
      </c>
      <c r="D14320">
        <v>255</v>
      </c>
      <c r="E14320">
        <v>41.7</v>
      </c>
      <c r="F14320">
        <v>63.1</v>
      </c>
      <c r="G14320">
        <v>231.5</v>
      </c>
      <c r="H14320">
        <f t="shared" si="671"/>
        <v>-0.7740477299521239</v>
      </c>
      <c r="I14320">
        <f t="shared" si="669"/>
        <v>1.1613819818656383</v>
      </c>
      <c r="J14320">
        <f t="shared" si="670"/>
        <v>0.31006772004018229</v>
      </c>
    </row>
    <row r="14321" spans="1:10">
      <c r="A14321" t="s">
        <v>14287</v>
      </c>
      <c r="B14321">
        <v>0</v>
      </c>
      <c r="C14321">
        <v>1.7</v>
      </c>
      <c r="D14321">
        <v>0.2</v>
      </c>
      <c r="E14321">
        <v>0</v>
      </c>
      <c r="F14321">
        <v>0</v>
      </c>
      <c r="G14321">
        <v>0</v>
      </c>
      <c r="H14321">
        <f t="shared" si="671"/>
        <v>-3.7725895038969282</v>
      </c>
      <c r="I14321">
        <f t="shared" si="669"/>
        <v>1.1806025554022801</v>
      </c>
      <c r="J14321">
        <f t="shared" si="670"/>
        <v>0.30316850717571603</v>
      </c>
    </row>
    <row r="14322" spans="1:10">
      <c r="A14322" s="3" t="s">
        <v>14288</v>
      </c>
      <c r="B14322">
        <v>9.1999999999999993</v>
      </c>
      <c r="C14322">
        <v>8.6999999999999993</v>
      </c>
      <c r="D14322">
        <v>11.4</v>
      </c>
      <c r="E14322">
        <v>3.2</v>
      </c>
      <c r="F14322">
        <v>0</v>
      </c>
      <c r="G14322">
        <v>2.2999999999999998</v>
      </c>
      <c r="H14322">
        <f t="shared" si="671"/>
        <v>-2.3819448614152732</v>
      </c>
      <c r="I14322">
        <f t="shared" si="669"/>
        <v>6.2805797862341697</v>
      </c>
      <c r="J14322">
        <f t="shared" si="670"/>
        <v>3.2817018453786704E-3</v>
      </c>
    </row>
    <row r="14323" spans="1:10">
      <c r="A14323" t="s">
        <v>14289</v>
      </c>
      <c r="B14323">
        <v>56.5</v>
      </c>
      <c r="C14323">
        <v>91.7</v>
      </c>
      <c r="D14323">
        <v>68.2</v>
      </c>
      <c r="E14323">
        <v>3.9</v>
      </c>
      <c r="F14323">
        <v>78.599999999999994</v>
      </c>
      <c r="G14323">
        <v>50.4</v>
      </c>
      <c r="H14323">
        <f t="shared" si="671"/>
        <v>-0.70273166204534798</v>
      </c>
      <c r="I14323">
        <f t="shared" si="669"/>
        <v>1.1542930682898949</v>
      </c>
      <c r="J14323">
        <f t="shared" si="670"/>
        <v>0.31264890385375355</v>
      </c>
    </row>
    <row r="14324" spans="1:10">
      <c r="A14324" t="s">
        <v>14290</v>
      </c>
      <c r="B14324">
        <v>0.5</v>
      </c>
      <c r="C14324">
        <v>0</v>
      </c>
      <c r="D14324">
        <v>0</v>
      </c>
      <c r="E14324">
        <v>3.4</v>
      </c>
      <c r="F14324">
        <v>0</v>
      </c>
      <c r="G14324">
        <v>0.3</v>
      </c>
      <c r="H14324">
        <f t="shared" si="671"/>
        <v>2.5663468225538089</v>
      </c>
      <c r="I14324">
        <f t="shared" si="669"/>
        <v>0.97014250014533165</v>
      </c>
      <c r="J14324">
        <f t="shared" si="670"/>
        <v>0.38691164171792658</v>
      </c>
    </row>
    <row r="14325" spans="1:10">
      <c r="A14325" t="s">
        <v>14291</v>
      </c>
      <c r="B14325">
        <v>0</v>
      </c>
      <c r="C14325">
        <v>0</v>
      </c>
      <c r="D14325">
        <v>0</v>
      </c>
      <c r="E14325">
        <v>1.9</v>
      </c>
      <c r="F14325">
        <v>0</v>
      </c>
      <c r="G14325">
        <v>0</v>
      </c>
      <c r="H14325">
        <f t="shared" si="671"/>
        <v>3.7725895038969273</v>
      </c>
      <c r="I14325">
        <f t="shared" si="669"/>
        <v>1</v>
      </c>
      <c r="J14325">
        <f t="shared" si="670"/>
        <v>0.37390096630005915</v>
      </c>
    </row>
    <row r="14326" spans="1:10">
      <c r="A14326" t="s">
        <v>14292</v>
      </c>
      <c r="B14326">
        <v>245.2</v>
      </c>
      <c r="C14326">
        <v>197.4</v>
      </c>
      <c r="D14326">
        <v>192.2</v>
      </c>
      <c r="E14326">
        <v>249.9</v>
      </c>
      <c r="F14326">
        <v>206.7</v>
      </c>
      <c r="G14326">
        <v>244.4</v>
      </c>
      <c r="H14326">
        <f t="shared" si="671"/>
        <v>0.14308012976046505</v>
      </c>
      <c r="I14326">
        <f t="shared" si="669"/>
        <v>1.0191456207922327</v>
      </c>
      <c r="J14326">
        <f t="shared" si="670"/>
        <v>0.36575975238910741</v>
      </c>
    </row>
    <row r="14327" spans="1:10">
      <c r="A14327" t="s">
        <v>14293</v>
      </c>
      <c r="B14327">
        <v>2.2999999999999998</v>
      </c>
      <c r="C14327">
        <v>0.4</v>
      </c>
      <c r="D14327">
        <v>0.9</v>
      </c>
      <c r="E14327">
        <v>0</v>
      </c>
      <c r="F14327">
        <v>1.1000000000000001</v>
      </c>
      <c r="G14327">
        <v>0.2</v>
      </c>
      <c r="H14327">
        <f t="shared" si="671"/>
        <v>-1.3708376953683088</v>
      </c>
      <c r="I14327">
        <f t="shared" si="669"/>
        <v>1.15872326027772</v>
      </c>
      <c r="J14327">
        <f t="shared" si="670"/>
        <v>0.31103347790400365</v>
      </c>
    </row>
    <row r="14328" spans="1:10">
      <c r="A14328" t="s">
        <v>14294</v>
      </c>
      <c r="B14328">
        <v>73.599999999999994</v>
      </c>
      <c r="C14328">
        <v>178.1</v>
      </c>
      <c r="D14328">
        <v>152.1</v>
      </c>
      <c r="E14328">
        <v>303.8</v>
      </c>
      <c r="F14328">
        <v>183.5</v>
      </c>
      <c r="G14328">
        <v>88</v>
      </c>
      <c r="H14328">
        <f t="shared" si="671"/>
        <v>0.51051384960250812</v>
      </c>
      <c r="I14328">
        <f t="shared" si="669"/>
        <v>0.81796382473335483</v>
      </c>
      <c r="J14328">
        <f t="shared" si="670"/>
        <v>0.45930272500552394</v>
      </c>
    </row>
    <row r="14329" spans="1:10">
      <c r="A14329" t="s">
        <v>14295</v>
      </c>
      <c r="B14329">
        <v>68.5</v>
      </c>
      <c r="C14329">
        <v>61.1</v>
      </c>
      <c r="D14329">
        <v>80.400000000000006</v>
      </c>
      <c r="E14329">
        <v>36.700000000000003</v>
      </c>
      <c r="F14329">
        <v>126.2</v>
      </c>
      <c r="G14329">
        <v>92.4</v>
      </c>
      <c r="H14329">
        <f t="shared" si="671"/>
        <v>0.28162147924772452</v>
      </c>
      <c r="I14329">
        <f t="shared" si="669"/>
        <v>0.56571900370049055</v>
      </c>
      <c r="J14329">
        <f t="shared" si="670"/>
        <v>0.60181113825304666</v>
      </c>
    </row>
    <row r="14330" spans="1:10">
      <c r="A14330" t="s">
        <v>14296</v>
      </c>
      <c r="B14330">
        <v>51.6</v>
      </c>
      <c r="C14330">
        <v>25.9</v>
      </c>
      <c r="D14330">
        <v>36.299999999999997</v>
      </c>
      <c r="E14330">
        <v>15.8</v>
      </c>
      <c r="F14330">
        <v>0</v>
      </c>
      <c r="G14330">
        <v>23.6</v>
      </c>
      <c r="H14330">
        <f t="shared" si="671"/>
        <v>-1.5266513247925049</v>
      </c>
      <c r="I14330">
        <f t="shared" si="669"/>
        <v>2.4330230828740405</v>
      </c>
      <c r="J14330">
        <f t="shared" si="670"/>
        <v>7.1746421327447726E-2</v>
      </c>
    </row>
    <row r="14331" spans="1:10">
      <c r="A14331" t="s">
        <v>14297</v>
      </c>
      <c r="B14331">
        <v>1.5</v>
      </c>
      <c r="C14331">
        <v>1.3</v>
      </c>
      <c r="D14331">
        <v>1.2</v>
      </c>
      <c r="E14331">
        <v>4.5999999999999996</v>
      </c>
      <c r="F14331">
        <v>17</v>
      </c>
      <c r="G14331">
        <v>0</v>
      </c>
      <c r="H14331">
        <f t="shared" si="671"/>
        <v>2.389832159389166</v>
      </c>
      <c r="I14331">
        <f t="shared" si="669"/>
        <v>1.1554219075777574</v>
      </c>
      <c r="J14331">
        <f t="shared" si="670"/>
        <v>0.31223654743063017</v>
      </c>
    </row>
    <row r="14332" spans="1:10">
      <c r="A14332" t="s">
        <v>14298</v>
      </c>
      <c r="B14332">
        <v>4.7</v>
      </c>
      <c r="C14332">
        <v>2.7</v>
      </c>
      <c r="D14332">
        <v>0</v>
      </c>
      <c r="E14332">
        <v>0</v>
      </c>
      <c r="F14332">
        <v>0</v>
      </c>
      <c r="G14332">
        <v>0</v>
      </c>
      <c r="H14332">
        <f t="shared" si="671"/>
        <v>-5.6534422386039234</v>
      </c>
      <c r="I14332">
        <f t="shared" si="669"/>
        <v>1.811354904697839</v>
      </c>
      <c r="J14332">
        <f t="shared" si="670"/>
        <v>0.14431977349267391</v>
      </c>
    </row>
    <row r="14333" spans="1:10">
      <c r="A14333" t="s">
        <v>14299</v>
      </c>
      <c r="B14333">
        <v>0.1</v>
      </c>
      <c r="C14333">
        <v>3.7</v>
      </c>
      <c r="D14333">
        <v>2.7</v>
      </c>
      <c r="E14333">
        <v>0.7</v>
      </c>
      <c r="F14333">
        <v>10</v>
      </c>
      <c r="G14333">
        <v>0.2</v>
      </c>
      <c r="H14333">
        <f t="shared" si="671"/>
        <v>0.732620123890242</v>
      </c>
      <c r="I14333">
        <f t="shared" si="669"/>
        <v>0.43619980544501641</v>
      </c>
      <c r="J14333">
        <f t="shared" si="670"/>
        <v>0.68520195612962997</v>
      </c>
    </row>
    <row r="14334" spans="1:10">
      <c r="A14334" t="s">
        <v>14300</v>
      </c>
      <c r="B14334">
        <v>0</v>
      </c>
      <c r="C14334">
        <v>0.4</v>
      </c>
      <c r="D14334">
        <v>1.8</v>
      </c>
      <c r="E14334">
        <v>0</v>
      </c>
      <c r="F14334">
        <v>2.4</v>
      </c>
      <c r="G14334">
        <v>0</v>
      </c>
      <c r="H14334">
        <f t="shared" si="671"/>
        <v>0.11783649029385809</v>
      </c>
      <c r="I14334">
        <f t="shared" si="669"/>
        <v>6.8842839082151289E-2</v>
      </c>
      <c r="J14334">
        <f t="shared" si="670"/>
        <v>0.94841878693687343</v>
      </c>
    </row>
    <row r="14335" spans="1:10">
      <c r="A14335" t="s">
        <v>14301</v>
      </c>
      <c r="B14335">
        <v>0</v>
      </c>
      <c r="C14335">
        <v>2.2000000000000002</v>
      </c>
      <c r="D14335">
        <v>0</v>
      </c>
      <c r="E14335">
        <v>0</v>
      </c>
      <c r="F14335">
        <v>0</v>
      </c>
      <c r="G14335">
        <v>0</v>
      </c>
      <c r="H14335">
        <f t="shared" si="671"/>
        <v>-3.9696263509564811</v>
      </c>
      <c r="I14335">
        <f t="shared" si="669"/>
        <v>1</v>
      </c>
      <c r="J14335">
        <f t="shared" si="670"/>
        <v>0.37390096630005915</v>
      </c>
    </row>
    <row r="14336" spans="1:10">
      <c r="A14336" t="s">
        <v>14302</v>
      </c>
      <c r="B14336">
        <v>0.6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f t="shared" si="671"/>
        <v>-2.3219280948873622</v>
      </c>
      <c r="I14336">
        <f t="shared" si="669"/>
        <v>0.99999999999999989</v>
      </c>
      <c r="J14336">
        <f t="shared" si="670"/>
        <v>0.37390096630005903</v>
      </c>
    </row>
    <row r="14337" spans="1:10">
      <c r="A14337" t="s">
        <v>14303</v>
      </c>
      <c r="B14337">
        <v>0</v>
      </c>
      <c r="C14337">
        <v>0</v>
      </c>
      <c r="D14337">
        <v>0.1</v>
      </c>
      <c r="E14337">
        <v>0</v>
      </c>
      <c r="F14337">
        <v>0</v>
      </c>
      <c r="G14337">
        <v>0</v>
      </c>
      <c r="H14337">
        <f t="shared" si="671"/>
        <v>-0.73696559416620622</v>
      </c>
      <c r="I14337">
        <f t="shared" si="669"/>
        <v>0.99999999999999978</v>
      </c>
      <c r="J14337">
        <f t="shared" si="670"/>
        <v>0.37390096630005892</v>
      </c>
    </row>
    <row r="14338" spans="1:10">
      <c r="A14338" t="s">
        <v>14304</v>
      </c>
      <c r="B14338">
        <v>8</v>
      </c>
      <c r="C14338">
        <v>6</v>
      </c>
      <c r="D14338">
        <v>9.6999999999999993</v>
      </c>
      <c r="E14338">
        <v>7.3</v>
      </c>
      <c r="F14338">
        <v>1.9</v>
      </c>
      <c r="G14338">
        <v>11.2</v>
      </c>
      <c r="H14338">
        <f t="shared" si="671"/>
        <v>-0.21485087232382857</v>
      </c>
      <c r="I14338">
        <f t="shared" ref="I14338:I14401" si="672">ABS((AVERAGE(B14338:D14338)-AVERAGE(E14338:G14338))/SQRT(VAR(B14338:D14338)/3 + VAR(E14338:G14338)/3))</f>
        <v>0.37923519666541683</v>
      </c>
      <c r="J14338">
        <f t="shared" ref="J14338:J14401" si="673">TDIST(I14338,4,2)</f>
        <v>0.72378589331248966</v>
      </c>
    </row>
    <row r="14339" spans="1:10">
      <c r="A14339" t="s">
        <v>14305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f t="shared" ref="H14339:H14402" si="674">LOG((AVERAGE(E14339:G14339)+0.05)/(AVERAGE(B14339:D14339)+0.05),2)</f>
        <v>0</v>
      </c>
      <c r="I14339" t="e">
        <f t="shared" si="672"/>
        <v>#DIV/0!</v>
      </c>
      <c r="J14339" t="e">
        <f t="shared" si="673"/>
        <v>#DIV/0!</v>
      </c>
    </row>
    <row r="14340" spans="1:10">
      <c r="A14340" t="s">
        <v>14306</v>
      </c>
      <c r="B14340">
        <v>0</v>
      </c>
      <c r="C14340">
        <v>0</v>
      </c>
      <c r="D14340">
        <v>1.3</v>
      </c>
      <c r="E14340">
        <v>0</v>
      </c>
      <c r="F14340">
        <v>0</v>
      </c>
      <c r="G14340">
        <v>0.3</v>
      </c>
      <c r="H14340">
        <f t="shared" si="674"/>
        <v>-1.6880559936852597</v>
      </c>
      <c r="I14340">
        <f t="shared" si="672"/>
        <v>0.74953168899586142</v>
      </c>
      <c r="J14340">
        <f t="shared" si="673"/>
        <v>0.49521225947701952</v>
      </c>
    </row>
    <row r="14341" spans="1:10">
      <c r="A14341" t="s">
        <v>14307</v>
      </c>
      <c r="B14341">
        <v>0</v>
      </c>
      <c r="C14341">
        <v>0</v>
      </c>
      <c r="D14341">
        <v>0</v>
      </c>
      <c r="E14341">
        <v>0</v>
      </c>
      <c r="F14341">
        <v>3.4</v>
      </c>
      <c r="G14341">
        <v>0</v>
      </c>
      <c r="H14341">
        <f t="shared" si="674"/>
        <v>4.5647846187835253</v>
      </c>
      <c r="I14341">
        <f t="shared" si="672"/>
        <v>1</v>
      </c>
      <c r="J14341">
        <f t="shared" si="673"/>
        <v>0.37390096630005915</v>
      </c>
    </row>
    <row r="14342" spans="1:10">
      <c r="A14342" t="s">
        <v>14308</v>
      </c>
      <c r="B14342">
        <v>0</v>
      </c>
      <c r="C14342">
        <v>0</v>
      </c>
      <c r="D14342">
        <v>1.4</v>
      </c>
      <c r="E14342">
        <v>1.1000000000000001</v>
      </c>
      <c r="F14342">
        <v>2</v>
      </c>
      <c r="G14342">
        <v>0</v>
      </c>
      <c r="H14342">
        <f t="shared" si="674"/>
        <v>1.0681715026415797</v>
      </c>
      <c r="I14342">
        <f t="shared" si="672"/>
        <v>0.76255421682763658</v>
      </c>
      <c r="J14342">
        <f t="shared" si="673"/>
        <v>0.48821810319458847</v>
      </c>
    </row>
    <row r="14343" spans="1:10">
      <c r="A14343" s="3" t="s">
        <v>14309</v>
      </c>
      <c r="B14343">
        <v>40.6</v>
      </c>
      <c r="C14343">
        <v>27.7</v>
      </c>
      <c r="D14343">
        <v>25.3</v>
      </c>
      <c r="E14343">
        <v>17.8</v>
      </c>
      <c r="F14343">
        <v>11.8</v>
      </c>
      <c r="G14343">
        <v>8.8000000000000007</v>
      </c>
      <c r="H14343">
        <f t="shared" si="674"/>
        <v>-1.2820878303555709</v>
      </c>
      <c r="I14343">
        <f t="shared" si="672"/>
        <v>3.3837024103826052</v>
      </c>
      <c r="J14343">
        <f t="shared" si="673"/>
        <v>2.769054963724181E-2</v>
      </c>
    </row>
    <row r="14344" spans="1:10">
      <c r="A14344" t="s">
        <v>14310</v>
      </c>
      <c r="B14344">
        <v>2.4</v>
      </c>
      <c r="C14344">
        <v>1.2</v>
      </c>
      <c r="D14344">
        <v>0.6</v>
      </c>
      <c r="E14344">
        <v>0</v>
      </c>
      <c r="F14344">
        <v>0</v>
      </c>
      <c r="G14344">
        <v>0</v>
      </c>
      <c r="H14344">
        <f t="shared" si="674"/>
        <v>-4.8579809951275719</v>
      </c>
      <c r="I14344">
        <f t="shared" si="672"/>
        <v>2.6457513110645885</v>
      </c>
      <c r="J14344">
        <f t="shared" si="673"/>
        <v>5.7235231106631618E-2</v>
      </c>
    </row>
    <row r="14345" spans="1:10">
      <c r="A14345" t="s">
        <v>14311</v>
      </c>
      <c r="B14345">
        <v>2.4</v>
      </c>
      <c r="C14345">
        <v>0</v>
      </c>
      <c r="D14345">
        <v>0</v>
      </c>
      <c r="E14345">
        <v>0.8</v>
      </c>
      <c r="F14345">
        <v>0.3</v>
      </c>
      <c r="G14345">
        <v>0</v>
      </c>
      <c r="H14345">
        <f t="shared" si="674"/>
        <v>-1.0285691521967708</v>
      </c>
      <c r="I14345">
        <f t="shared" si="672"/>
        <v>0.51999999999999991</v>
      </c>
      <c r="J14345">
        <f t="shared" si="673"/>
        <v>0.63051589918814477</v>
      </c>
    </row>
    <row r="14346" spans="1:10">
      <c r="A14346" t="s">
        <v>14312</v>
      </c>
      <c r="B14346">
        <v>0.8</v>
      </c>
      <c r="C14346">
        <v>0.7</v>
      </c>
      <c r="D14346">
        <v>1.5</v>
      </c>
      <c r="E14346">
        <v>1</v>
      </c>
      <c r="F14346">
        <v>1.1000000000000001</v>
      </c>
      <c r="G14346">
        <v>0.4</v>
      </c>
      <c r="H14346">
        <f t="shared" si="674"/>
        <v>-0.24935946893671726</v>
      </c>
      <c r="I14346">
        <f t="shared" si="672"/>
        <v>0.5</v>
      </c>
      <c r="J14346">
        <f t="shared" si="673"/>
        <v>0.64332996318186331</v>
      </c>
    </row>
    <row r="14347" spans="1:10">
      <c r="A14347" t="s">
        <v>14313</v>
      </c>
      <c r="B14347">
        <v>1.9</v>
      </c>
      <c r="C14347">
        <v>0.4</v>
      </c>
      <c r="D14347">
        <v>1.3</v>
      </c>
      <c r="E14347">
        <v>0</v>
      </c>
      <c r="F14347">
        <v>24.3</v>
      </c>
      <c r="G14347">
        <v>4.2</v>
      </c>
      <c r="H14347">
        <f t="shared" si="674"/>
        <v>2.9335726382610243</v>
      </c>
      <c r="I14347">
        <f t="shared" si="672"/>
        <v>1.104998151387278</v>
      </c>
      <c r="J14347">
        <f t="shared" si="673"/>
        <v>0.33115265889992079</v>
      </c>
    </row>
    <row r="14348" spans="1:10">
      <c r="A14348" t="s">
        <v>14314</v>
      </c>
      <c r="B14348">
        <v>1080.2</v>
      </c>
      <c r="C14348">
        <v>1176.2</v>
      </c>
      <c r="D14348">
        <v>714.8</v>
      </c>
      <c r="E14348">
        <v>1037</v>
      </c>
      <c r="F14348">
        <v>1205.0999999999999</v>
      </c>
      <c r="G14348">
        <v>835.8</v>
      </c>
      <c r="H14348">
        <f t="shared" si="674"/>
        <v>5.0898114562158134E-2</v>
      </c>
      <c r="I14348">
        <f t="shared" si="672"/>
        <v>0.20151011182488882</v>
      </c>
      <c r="J14348">
        <f t="shared" si="673"/>
        <v>0.85013246364834871</v>
      </c>
    </row>
    <row r="14349" spans="1:10">
      <c r="A14349" t="s">
        <v>14315</v>
      </c>
      <c r="B14349">
        <v>16.8</v>
      </c>
      <c r="C14349">
        <v>22.5</v>
      </c>
      <c r="D14349">
        <v>18.100000000000001</v>
      </c>
      <c r="E14349">
        <v>4.8</v>
      </c>
      <c r="F14349">
        <v>29.9</v>
      </c>
      <c r="G14349">
        <v>31.8</v>
      </c>
      <c r="H14349">
        <f t="shared" si="674"/>
        <v>0.21178894695674286</v>
      </c>
      <c r="I14349">
        <f t="shared" si="672"/>
        <v>0.34197962240442231</v>
      </c>
      <c r="J14349">
        <f t="shared" si="673"/>
        <v>0.74957841225331134</v>
      </c>
    </row>
    <row r="14350" spans="1:10">
      <c r="A14350" t="s">
        <v>14316</v>
      </c>
      <c r="B14350">
        <v>40.4</v>
      </c>
      <c r="C14350">
        <v>36.299999999999997</v>
      </c>
      <c r="D14350">
        <v>45.9</v>
      </c>
      <c r="E14350">
        <v>4.4000000000000004</v>
      </c>
      <c r="F14350">
        <v>11.1</v>
      </c>
      <c r="G14350">
        <v>45.7</v>
      </c>
      <c r="H14350">
        <f t="shared" si="674"/>
        <v>-1.0005877755391501</v>
      </c>
      <c r="I14350">
        <f t="shared" si="672"/>
        <v>1.5628520543079558</v>
      </c>
      <c r="J14350">
        <f t="shared" si="673"/>
        <v>0.19312367762608618</v>
      </c>
    </row>
    <row r="14351" spans="1:10">
      <c r="A14351" t="s">
        <v>14317</v>
      </c>
      <c r="B14351">
        <v>29.2</v>
      </c>
      <c r="C14351">
        <v>29.9</v>
      </c>
      <c r="D14351">
        <v>27.1</v>
      </c>
      <c r="E14351">
        <v>71.2</v>
      </c>
      <c r="F14351">
        <v>27.8</v>
      </c>
      <c r="G14351">
        <v>39</v>
      </c>
      <c r="H14351">
        <f t="shared" si="674"/>
        <v>0.6779674792835676</v>
      </c>
      <c r="I14351">
        <f t="shared" si="672"/>
        <v>1.3246002582970753</v>
      </c>
      <c r="J14351">
        <f t="shared" si="673"/>
        <v>0.25591340978386939</v>
      </c>
    </row>
    <row r="14352" spans="1:10">
      <c r="A14352" t="s">
        <v>14318</v>
      </c>
      <c r="B14352">
        <v>10603.4</v>
      </c>
      <c r="C14352">
        <v>16364.3</v>
      </c>
      <c r="D14352">
        <v>16364.3</v>
      </c>
      <c r="E14352">
        <v>16058</v>
      </c>
      <c r="F14352">
        <v>16058</v>
      </c>
      <c r="G14352">
        <v>6548.3</v>
      </c>
      <c r="H14352">
        <f t="shared" si="674"/>
        <v>-0.16443012928577758</v>
      </c>
      <c r="I14352">
        <f t="shared" si="672"/>
        <v>0.41981158137871893</v>
      </c>
      <c r="J14352">
        <f t="shared" si="673"/>
        <v>0.69619126607167836</v>
      </c>
    </row>
    <row r="14353" spans="1:10">
      <c r="A14353" t="s">
        <v>14319</v>
      </c>
      <c r="B14353">
        <v>0</v>
      </c>
      <c r="C14353">
        <v>1.3</v>
      </c>
      <c r="D14353">
        <v>2.6</v>
      </c>
      <c r="E14353">
        <v>3.2</v>
      </c>
      <c r="F14353">
        <v>0</v>
      </c>
      <c r="G14353">
        <v>4.7</v>
      </c>
      <c r="H14353">
        <f t="shared" si="674"/>
        <v>0.99106687522999215</v>
      </c>
      <c r="I14353">
        <f t="shared" si="672"/>
        <v>0.84590986887562691</v>
      </c>
      <c r="J14353">
        <f t="shared" si="673"/>
        <v>0.44523870271394211</v>
      </c>
    </row>
    <row r="14354" spans="1:10">
      <c r="A14354" t="s">
        <v>14320</v>
      </c>
      <c r="B14354">
        <v>5190.3</v>
      </c>
      <c r="C14354">
        <v>11432.4</v>
      </c>
      <c r="D14354">
        <v>9097.1</v>
      </c>
      <c r="E14354">
        <v>12136.1</v>
      </c>
      <c r="F14354">
        <v>11652.3</v>
      </c>
      <c r="G14354">
        <v>3712.7</v>
      </c>
      <c r="H14354">
        <f t="shared" si="674"/>
        <v>9.660935614824305E-2</v>
      </c>
      <c r="I14354">
        <f t="shared" si="672"/>
        <v>0.1809076776869627</v>
      </c>
      <c r="J14354">
        <f t="shared" si="673"/>
        <v>0.86523646821846056</v>
      </c>
    </row>
    <row r="14355" spans="1:10">
      <c r="A14355" s="3" t="s">
        <v>14321</v>
      </c>
      <c r="B14355">
        <v>351.3</v>
      </c>
      <c r="C14355">
        <v>646</v>
      </c>
      <c r="D14355">
        <v>868.5</v>
      </c>
      <c r="E14355">
        <v>59.6</v>
      </c>
      <c r="F14355">
        <v>9.1999999999999993</v>
      </c>
      <c r="G14355">
        <v>190.5</v>
      </c>
      <c r="H14355">
        <f t="shared" si="674"/>
        <v>-2.8463818872590552</v>
      </c>
      <c r="I14355">
        <f t="shared" si="672"/>
        <v>3.3629883659257609</v>
      </c>
      <c r="J14355">
        <f t="shared" si="673"/>
        <v>2.8226511689328722E-2</v>
      </c>
    </row>
    <row r="14356" spans="1:10">
      <c r="A14356" t="s">
        <v>14322</v>
      </c>
      <c r="B14356">
        <v>3</v>
      </c>
      <c r="C14356">
        <v>4.8</v>
      </c>
      <c r="D14356">
        <v>2.8</v>
      </c>
      <c r="E14356">
        <v>1.4</v>
      </c>
      <c r="F14356">
        <v>0.2</v>
      </c>
      <c r="G14356">
        <v>2.1</v>
      </c>
      <c r="H14356">
        <f t="shared" si="674"/>
        <v>-1.4814063088945586</v>
      </c>
      <c r="I14356">
        <f t="shared" si="672"/>
        <v>2.7253361440901078</v>
      </c>
      <c r="J14356">
        <f t="shared" si="673"/>
        <v>5.2695827589507749E-2</v>
      </c>
    </row>
    <row r="14357" spans="1:10">
      <c r="A14357" t="s">
        <v>14323</v>
      </c>
      <c r="B14357">
        <v>0.1</v>
      </c>
      <c r="C14357">
        <v>1</v>
      </c>
      <c r="D14357">
        <v>0</v>
      </c>
      <c r="E14357">
        <v>0</v>
      </c>
      <c r="F14357">
        <v>0.1</v>
      </c>
      <c r="G14357">
        <v>0.7</v>
      </c>
      <c r="H14357">
        <f t="shared" si="674"/>
        <v>-0.39592867633113937</v>
      </c>
      <c r="I14357">
        <f t="shared" si="672"/>
        <v>0.25916052767440811</v>
      </c>
      <c r="J14357">
        <f t="shared" si="673"/>
        <v>0.80830223613839758</v>
      </c>
    </row>
    <row r="14358" spans="1:10">
      <c r="A14358" t="s">
        <v>14324</v>
      </c>
      <c r="B14358">
        <v>5.8</v>
      </c>
      <c r="C14358">
        <v>4.5999999999999996</v>
      </c>
      <c r="D14358">
        <v>5.5</v>
      </c>
      <c r="E14358">
        <v>1.9</v>
      </c>
      <c r="F14358">
        <v>1.4</v>
      </c>
      <c r="G14358">
        <v>4.5</v>
      </c>
      <c r="H14358">
        <f t="shared" si="674"/>
        <v>-1.0135465318379477</v>
      </c>
      <c r="I14358">
        <f t="shared" si="672"/>
        <v>2.6307576999696041</v>
      </c>
      <c r="J14358">
        <f t="shared" si="673"/>
        <v>5.8140044814351449E-2</v>
      </c>
    </row>
    <row r="14359" spans="1:10">
      <c r="A14359" t="s">
        <v>14325</v>
      </c>
      <c r="B14359">
        <v>488.1</v>
      </c>
      <c r="C14359">
        <v>502.9</v>
      </c>
      <c r="D14359">
        <v>361.4</v>
      </c>
      <c r="E14359">
        <v>301.2</v>
      </c>
      <c r="F14359">
        <v>398.3</v>
      </c>
      <c r="G14359">
        <v>239.4</v>
      </c>
      <c r="H14359">
        <f t="shared" si="674"/>
        <v>-0.52640804567987898</v>
      </c>
      <c r="I14359">
        <f t="shared" si="672"/>
        <v>2.138285670411411</v>
      </c>
      <c r="J14359">
        <f t="shared" si="673"/>
        <v>9.9278846164922427E-2</v>
      </c>
    </row>
    <row r="14360" spans="1:10">
      <c r="A14360" t="s">
        <v>14326</v>
      </c>
      <c r="B14360">
        <v>0</v>
      </c>
      <c r="C14360">
        <v>7.8</v>
      </c>
      <c r="D14360">
        <v>0</v>
      </c>
      <c r="E14360">
        <v>10.3</v>
      </c>
      <c r="F14360">
        <v>4.0999999999999996</v>
      </c>
      <c r="G14360">
        <v>0.4</v>
      </c>
      <c r="H14360">
        <f t="shared" si="674"/>
        <v>0.91111871891374974</v>
      </c>
      <c r="I14360">
        <f t="shared" si="672"/>
        <v>0.60044375712205811</v>
      </c>
      <c r="J14360">
        <f t="shared" si="673"/>
        <v>0.58057288655938188</v>
      </c>
    </row>
    <row r="14361" spans="1:10">
      <c r="A14361" t="s">
        <v>14327</v>
      </c>
      <c r="B14361">
        <v>77.599999999999994</v>
      </c>
      <c r="C14361">
        <v>70.5</v>
      </c>
      <c r="D14361">
        <v>95</v>
      </c>
      <c r="E14361">
        <v>77</v>
      </c>
      <c r="F14361">
        <v>62.3</v>
      </c>
      <c r="G14361">
        <v>58.3</v>
      </c>
      <c r="H14361">
        <f t="shared" si="674"/>
        <v>-0.29876211030831962</v>
      </c>
      <c r="I14361">
        <f t="shared" si="672"/>
        <v>1.6422675575523258</v>
      </c>
      <c r="J14361">
        <f t="shared" si="673"/>
        <v>0.17587912960255891</v>
      </c>
    </row>
    <row r="14362" spans="1:10">
      <c r="A14362" t="s">
        <v>14328</v>
      </c>
      <c r="B14362">
        <v>0</v>
      </c>
      <c r="C14362">
        <v>0.5</v>
      </c>
      <c r="D14362">
        <v>0</v>
      </c>
      <c r="E14362">
        <v>0</v>
      </c>
      <c r="F14362">
        <v>0</v>
      </c>
      <c r="G14362">
        <v>1.1000000000000001</v>
      </c>
      <c r="H14362">
        <f t="shared" si="674"/>
        <v>0.94341647163363263</v>
      </c>
      <c r="I14362">
        <f t="shared" si="672"/>
        <v>0.49656353316142077</v>
      </c>
      <c r="J14362">
        <f t="shared" si="673"/>
        <v>0.64554708324560695</v>
      </c>
    </row>
    <row r="14363" spans="1:10">
      <c r="A14363" t="s">
        <v>14329</v>
      </c>
      <c r="B14363">
        <v>17.100000000000001</v>
      </c>
      <c r="C14363">
        <v>11.8</v>
      </c>
      <c r="D14363">
        <v>11.5</v>
      </c>
      <c r="E14363">
        <v>8.8000000000000007</v>
      </c>
      <c r="F14363">
        <v>10.6</v>
      </c>
      <c r="G14363">
        <v>14</v>
      </c>
      <c r="H14363">
        <f t="shared" si="674"/>
        <v>-0.27338914801708963</v>
      </c>
      <c r="I14363">
        <f t="shared" si="672"/>
        <v>0.9831887360764896</v>
      </c>
      <c r="J14363">
        <f t="shared" si="673"/>
        <v>0.38117926423452009</v>
      </c>
    </row>
    <row r="14364" spans="1:10">
      <c r="A14364" t="s">
        <v>14330</v>
      </c>
      <c r="B14364">
        <v>209.2</v>
      </c>
      <c r="C14364">
        <v>280.3</v>
      </c>
      <c r="D14364">
        <v>304.5</v>
      </c>
      <c r="E14364">
        <v>357.9</v>
      </c>
      <c r="F14364">
        <v>377.1</v>
      </c>
      <c r="G14364">
        <v>282.60000000000002</v>
      </c>
      <c r="H14364">
        <f t="shared" si="674"/>
        <v>0.35789978529743105</v>
      </c>
      <c r="I14364">
        <f t="shared" si="672"/>
        <v>1.8351334700954012</v>
      </c>
      <c r="J14364">
        <f t="shared" si="673"/>
        <v>0.14038872194498764</v>
      </c>
    </row>
    <row r="14365" spans="1:10">
      <c r="A14365" t="s">
        <v>14331</v>
      </c>
      <c r="B14365">
        <v>12.9</v>
      </c>
      <c r="C14365">
        <v>6.5</v>
      </c>
      <c r="D14365">
        <v>5.5</v>
      </c>
      <c r="E14365">
        <v>7.4</v>
      </c>
      <c r="F14365">
        <v>2.2000000000000002</v>
      </c>
      <c r="G14365">
        <v>3.8</v>
      </c>
      <c r="H14365">
        <f t="shared" si="674"/>
        <v>-0.88651775184133663</v>
      </c>
      <c r="I14365">
        <f t="shared" si="672"/>
        <v>1.3780610540941303</v>
      </c>
      <c r="J14365">
        <f t="shared" si="673"/>
        <v>0.24025109935620517</v>
      </c>
    </row>
    <row r="14366" spans="1:10">
      <c r="A14366" t="s">
        <v>14332</v>
      </c>
      <c r="B14366">
        <v>15.3</v>
      </c>
      <c r="C14366">
        <v>14.4</v>
      </c>
      <c r="D14366">
        <v>22.9</v>
      </c>
      <c r="E14366">
        <v>20.100000000000001</v>
      </c>
      <c r="F14366">
        <v>27.7</v>
      </c>
      <c r="G14366">
        <v>20</v>
      </c>
      <c r="H14366">
        <f t="shared" si="674"/>
        <v>0.36530245717284343</v>
      </c>
      <c r="I14366">
        <f t="shared" si="672"/>
        <v>1.3653306573046748</v>
      </c>
      <c r="J14366">
        <f t="shared" si="673"/>
        <v>0.24389298979718738</v>
      </c>
    </row>
    <row r="14367" spans="1:10">
      <c r="A14367" t="s">
        <v>14333</v>
      </c>
      <c r="B14367">
        <v>4.4000000000000004</v>
      </c>
      <c r="C14367">
        <v>1.4</v>
      </c>
      <c r="D14367">
        <v>2.9</v>
      </c>
      <c r="E14367">
        <v>4.3</v>
      </c>
      <c r="F14367">
        <v>7.7</v>
      </c>
      <c r="G14367">
        <v>1.7</v>
      </c>
      <c r="H14367">
        <f t="shared" si="674"/>
        <v>0.64613661596619065</v>
      </c>
      <c r="I14367">
        <f t="shared" si="672"/>
        <v>0.85863010094607251</v>
      </c>
      <c r="J14367">
        <f t="shared" si="673"/>
        <v>0.43895249730871777</v>
      </c>
    </row>
    <row r="14368" spans="1:10">
      <c r="A14368" t="s">
        <v>14334</v>
      </c>
      <c r="B14368">
        <v>399.4</v>
      </c>
      <c r="C14368">
        <v>445.6</v>
      </c>
      <c r="D14368">
        <v>593</v>
      </c>
      <c r="E14368">
        <v>244.4</v>
      </c>
      <c r="F14368">
        <v>499.1</v>
      </c>
      <c r="G14368">
        <v>488.7</v>
      </c>
      <c r="H14368">
        <f t="shared" si="674"/>
        <v>-0.22280210330452491</v>
      </c>
      <c r="I14368">
        <f t="shared" si="672"/>
        <v>0.6748358961127805</v>
      </c>
      <c r="J14368">
        <f t="shared" si="673"/>
        <v>0.53677604785706157</v>
      </c>
    </row>
    <row r="14369" spans="1:10">
      <c r="A14369" t="s">
        <v>14335</v>
      </c>
      <c r="B14369">
        <v>0.8</v>
      </c>
      <c r="C14369">
        <v>0</v>
      </c>
      <c r="D14369">
        <v>0</v>
      </c>
      <c r="E14369">
        <v>0</v>
      </c>
      <c r="F14369">
        <v>1.6</v>
      </c>
      <c r="G14369">
        <v>0.8</v>
      </c>
      <c r="H14369">
        <f t="shared" si="674"/>
        <v>1.4244978285279106</v>
      </c>
      <c r="I14369">
        <f t="shared" si="672"/>
        <v>1</v>
      </c>
      <c r="J14369">
        <f t="shared" si="673"/>
        <v>0.37390096630005915</v>
      </c>
    </row>
    <row r="14370" spans="1:10">
      <c r="A14370" t="s">
        <v>14336</v>
      </c>
      <c r="B14370">
        <v>0</v>
      </c>
      <c r="C14370">
        <v>1.2</v>
      </c>
      <c r="D14370">
        <v>0</v>
      </c>
      <c r="E14370">
        <v>0</v>
      </c>
      <c r="F14370">
        <v>2.2000000000000002</v>
      </c>
      <c r="G14370">
        <v>2.9</v>
      </c>
      <c r="H14370">
        <f t="shared" si="674"/>
        <v>1.9593580155026542</v>
      </c>
      <c r="I14370">
        <f t="shared" si="672"/>
        <v>1.3528950106151225</v>
      </c>
      <c r="J14370">
        <f t="shared" si="673"/>
        <v>0.24750305401773401</v>
      </c>
    </row>
    <row r="14371" spans="1:10">
      <c r="A14371" t="s">
        <v>14337</v>
      </c>
      <c r="B14371">
        <v>5.0999999999999996</v>
      </c>
      <c r="C14371">
        <v>2.4</v>
      </c>
      <c r="D14371">
        <v>6</v>
      </c>
      <c r="E14371">
        <v>5.7</v>
      </c>
      <c r="F14371">
        <v>2.5</v>
      </c>
      <c r="G14371">
        <v>2.9</v>
      </c>
      <c r="H14371">
        <f t="shared" si="674"/>
        <v>-0.27897594970281547</v>
      </c>
      <c r="I14371">
        <f t="shared" si="672"/>
        <v>0.54141460175392997</v>
      </c>
      <c r="J14371">
        <f t="shared" si="673"/>
        <v>0.61696749805680451</v>
      </c>
    </row>
    <row r="14372" spans="1:10">
      <c r="A14372" t="s">
        <v>14338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f t="shared" si="674"/>
        <v>0</v>
      </c>
      <c r="I14372" t="e">
        <f t="shared" si="672"/>
        <v>#DIV/0!</v>
      </c>
      <c r="J14372" t="e">
        <f t="shared" si="673"/>
        <v>#DIV/0!</v>
      </c>
    </row>
    <row r="14373" spans="1:10">
      <c r="A14373" t="s">
        <v>14339</v>
      </c>
      <c r="B14373">
        <v>0</v>
      </c>
      <c r="C14373">
        <v>3.9</v>
      </c>
      <c r="D14373">
        <v>1.9</v>
      </c>
      <c r="E14373">
        <v>9</v>
      </c>
      <c r="F14373">
        <v>2</v>
      </c>
      <c r="G14373">
        <v>0.9</v>
      </c>
      <c r="H14373">
        <f t="shared" si="674"/>
        <v>1.0180715729220182</v>
      </c>
      <c r="I14373">
        <f t="shared" si="672"/>
        <v>0.73265675481039672</v>
      </c>
      <c r="J14373">
        <f t="shared" si="673"/>
        <v>0.50438734135281416</v>
      </c>
    </row>
    <row r="14374" spans="1:10">
      <c r="A14374" t="s">
        <v>14340</v>
      </c>
      <c r="B14374">
        <v>3.6</v>
      </c>
      <c r="C14374">
        <v>0</v>
      </c>
      <c r="D14374">
        <v>0.8</v>
      </c>
      <c r="E14374">
        <v>0.3</v>
      </c>
      <c r="F14374">
        <v>0.3</v>
      </c>
      <c r="G14374">
        <v>1.5</v>
      </c>
      <c r="H14374">
        <f t="shared" si="674"/>
        <v>-1.0159415438690216</v>
      </c>
      <c r="I14374">
        <f t="shared" si="672"/>
        <v>0.65957023487786504</v>
      </c>
      <c r="J14374">
        <f t="shared" si="673"/>
        <v>0.54557046308238555</v>
      </c>
    </row>
    <row r="14375" spans="1:10">
      <c r="A14375" t="s">
        <v>14341</v>
      </c>
      <c r="B14375">
        <v>0</v>
      </c>
      <c r="C14375">
        <v>0</v>
      </c>
      <c r="D14375">
        <v>0.1</v>
      </c>
      <c r="E14375">
        <v>0</v>
      </c>
      <c r="F14375">
        <v>0</v>
      </c>
      <c r="G14375">
        <v>0</v>
      </c>
      <c r="H14375">
        <f t="shared" si="674"/>
        <v>-0.73696559416620622</v>
      </c>
      <c r="I14375">
        <f t="shared" si="672"/>
        <v>0.99999999999999978</v>
      </c>
      <c r="J14375">
        <f t="shared" si="673"/>
        <v>0.37390096630005892</v>
      </c>
    </row>
    <row r="14376" spans="1:10">
      <c r="A14376" t="s">
        <v>14342</v>
      </c>
      <c r="B14376">
        <v>0</v>
      </c>
      <c r="C14376">
        <v>0</v>
      </c>
      <c r="D14376">
        <v>0.1</v>
      </c>
      <c r="E14376">
        <v>0.3</v>
      </c>
      <c r="F14376">
        <v>1.1000000000000001</v>
      </c>
      <c r="G14376">
        <v>0</v>
      </c>
      <c r="H14376">
        <f t="shared" si="674"/>
        <v>2.6322682154995132</v>
      </c>
      <c r="I14376">
        <f t="shared" si="672"/>
        <v>1.313198307917874</v>
      </c>
      <c r="J14376">
        <f t="shared" si="673"/>
        <v>0.25938084552743468</v>
      </c>
    </row>
    <row r="14377" spans="1:10">
      <c r="A14377" t="s">
        <v>14343</v>
      </c>
      <c r="B14377">
        <v>558.4</v>
      </c>
      <c r="C14377">
        <v>396.8</v>
      </c>
      <c r="D14377">
        <v>346.3</v>
      </c>
      <c r="E14377">
        <v>358.9</v>
      </c>
      <c r="F14377">
        <v>543.79999999999995</v>
      </c>
      <c r="G14377">
        <v>525.5</v>
      </c>
      <c r="H14377">
        <f t="shared" si="674"/>
        <v>0.13400796264611284</v>
      </c>
      <c r="I14377">
        <f t="shared" si="672"/>
        <v>0.48599798145270739</v>
      </c>
      <c r="J14377">
        <f t="shared" si="673"/>
        <v>0.65239155557014872</v>
      </c>
    </row>
    <row r="14378" spans="1:10">
      <c r="A14378" t="s">
        <v>14344</v>
      </c>
      <c r="B14378">
        <v>82.7</v>
      </c>
      <c r="C14378">
        <v>89.1</v>
      </c>
      <c r="D14378">
        <v>141</v>
      </c>
      <c r="E14378">
        <v>48</v>
      </c>
      <c r="F14378">
        <v>33.799999999999997</v>
      </c>
      <c r="G14378">
        <v>80.8</v>
      </c>
      <c r="H14378">
        <f t="shared" si="674"/>
        <v>-0.94327463289088131</v>
      </c>
      <c r="I14378">
        <f t="shared" si="672"/>
        <v>2.1657022554951855</v>
      </c>
      <c r="J14378">
        <f t="shared" si="673"/>
        <v>9.6272190381351069E-2</v>
      </c>
    </row>
    <row r="14379" spans="1:10">
      <c r="A14379" t="s">
        <v>14345</v>
      </c>
      <c r="B14379">
        <v>3.9</v>
      </c>
      <c r="C14379">
        <v>1.8</v>
      </c>
      <c r="D14379">
        <v>2.6</v>
      </c>
      <c r="E14379">
        <v>2.8</v>
      </c>
      <c r="F14379">
        <v>1.2</v>
      </c>
      <c r="G14379">
        <v>3.9</v>
      </c>
      <c r="H14379">
        <f t="shared" si="674"/>
        <v>-6.9962558167567537E-2</v>
      </c>
      <c r="I14379">
        <f t="shared" si="672"/>
        <v>0.13408030463079867</v>
      </c>
      <c r="J14379">
        <f t="shared" si="673"/>
        <v>0.89981463275845797</v>
      </c>
    </row>
    <row r="14380" spans="1:10">
      <c r="A14380" s="3" t="s">
        <v>14346</v>
      </c>
      <c r="B14380">
        <v>183.5</v>
      </c>
      <c r="C14380">
        <v>189.2</v>
      </c>
      <c r="D14380">
        <v>184.9</v>
      </c>
      <c r="E14380">
        <v>266.10000000000002</v>
      </c>
      <c r="F14380">
        <v>282.10000000000002</v>
      </c>
      <c r="G14380">
        <v>274.39999999999998</v>
      </c>
      <c r="H14380">
        <f t="shared" si="674"/>
        <v>0.56083551288020839</v>
      </c>
      <c r="I14380">
        <f t="shared" si="672"/>
        <v>17.92505648730867</v>
      </c>
      <c r="J14380">
        <f t="shared" si="673"/>
        <v>5.6931346834210624E-5</v>
      </c>
    </row>
    <row r="14381" spans="1:10">
      <c r="A14381" t="s">
        <v>14347</v>
      </c>
      <c r="B14381">
        <v>151.80000000000001</v>
      </c>
      <c r="C14381">
        <v>140.4</v>
      </c>
      <c r="D14381">
        <v>187.4</v>
      </c>
      <c r="E14381">
        <v>134.80000000000001</v>
      </c>
      <c r="F14381">
        <v>185.4</v>
      </c>
      <c r="G14381">
        <v>182</v>
      </c>
      <c r="H14381">
        <f t="shared" si="674"/>
        <v>6.6410070345129107E-2</v>
      </c>
      <c r="I14381">
        <f t="shared" si="672"/>
        <v>0.34859943393984522</v>
      </c>
      <c r="J14381">
        <f t="shared" si="673"/>
        <v>0.74496505220430198</v>
      </c>
    </row>
    <row r="14382" spans="1:10">
      <c r="A14382" t="s">
        <v>14348</v>
      </c>
      <c r="B14382">
        <v>52.6</v>
      </c>
      <c r="C14382">
        <v>42.4</v>
      </c>
      <c r="D14382">
        <v>53.5</v>
      </c>
      <c r="E14382">
        <v>20.6</v>
      </c>
      <c r="F14382">
        <v>90.7</v>
      </c>
      <c r="G14382">
        <v>30.6</v>
      </c>
      <c r="H14382">
        <f t="shared" si="674"/>
        <v>-6.5520631718102976E-2</v>
      </c>
      <c r="I14382">
        <f t="shared" si="672"/>
        <v>9.9194413178203475E-2</v>
      </c>
      <c r="J14382">
        <f t="shared" si="673"/>
        <v>0.92575630140287024</v>
      </c>
    </row>
    <row r="14383" spans="1:10">
      <c r="A14383" t="s">
        <v>14349</v>
      </c>
      <c r="B14383">
        <v>140.9</v>
      </c>
      <c r="C14383">
        <v>105.9</v>
      </c>
      <c r="D14383">
        <v>120.6</v>
      </c>
      <c r="E14383">
        <v>63.3</v>
      </c>
      <c r="F14383">
        <v>138.30000000000001</v>
      </c>
      <c r="G14383">
        <v>85.5</v>
      </c>
      <c r="H14383">
        <f t="shared" si="674"/>
        <v>-0.35563362876567722</v>
      </c>
      <c r="I14383">
        <f t="shared" si="672"/>
        <v>1.0948318295552228</v>
      </c>
      <c r="J14383">
        <f t="shared" si="673"/>
        <v>0.33509106851921866</v>
      </c>
    </row>
    <row r="14384" spans="1:10">
      <c r="A14384" t="s">
        <v>14350</v>
      </c>
      <c r="B14384">
        <v>7.4</v>
      </c>
      <c r="C14384">
        <v>8.9</v>
      </c>
      <c r="D14384">
        <v>16.7</v>
      </c>
      <c r="E14384">
        <v>3.5</v>
      </c>
      <c r="F14384">
        <v>10.9</v>
      </c>
      <c r="G14384">
        <v>9.4</v>
      </c>
      <c r="H14384">
        <f t="shared" si="674"/>
        <v>-0.46898321437640761</v>
      </c>
      <c r="I14384">
        <f t="shared" si="672"/>
        <v>0.83740238274163947</v>
      </c>
      <c r="J14384">
        <f t="shared" si="673"/>
        <v>0.44948326234290625</v>
      </c>
    </row>
    <row r="14385" spans="1:10">
      <c r="A14385" t="s">
        <v>14351</v>
      </c>
      <c r="B14385">
        <v>95.5</v>
      </c>
      <c r="C14385">
        <v>109.2</v>
      </c>
      <c r="D14385">
        <v>194.7</v>
      </c>
      <c r="E14385">
        <v>60.8</v>
      </c>
      <c r="F14385">
        <v>90.3</v>
      </c>
      <c r="G14385">
        <v>147.19999999999999</v>
      </c>
      <c r="H14385">
        <f t="shared" si="674"/>
        <v>-0.42088680065053347</v>
      </c>
      <c r="I14385">
        <f t="shared" si="672"/>
        <v>0.84087529342234235</v>
      </c>
      <c r="J14385">
        <f t="shared" si="673"/>
        <v>0.44774665736297786</v>
      </c>
    </row>
    <row r="14386" spans="1:10">
      <c r="A14386" t="s">
        <v>14352</v>
      </c>
      <c r="B14386">
        <v>5.7</v>
      </c>
      <c r="C14386">
        <v>7.9</v>
      </c>
      <c r="D14386">
        <v>11.2</v>
      </c>
      <c r="E14386">
        <v>6.5</v>
      </c>
      <c r="F14386">
        <v>10.5</v>
      </c>
      <c r="G14386">
        <v>9.6999999999999993</v>
      </c>
      <c r="H14386">
        <f t="shared" si="674"/>
        <v>0.10588227264815187</v>
      </c>
      <c r="I14386">
        <f t="shared" si="672"/>
        <v>0.31479223810390244</v>
      </c>
      <c r="J14386">
        <f t="shared" si="673"/>
        <v>0.76865638785775936</v>
      </c>
    </row>
    <row r="14387" spans="1:10">
      <c r="A14387" t="s">
        <v>14353</v>
      </c>
      <c r="B14387">
        <v>3.5</v>
      </c>
      <c r="C14387">
        <v>0.4</v>
      </c>
      <c r="D14387">
        <v>2.7</v>
      </c>
      <c r="E14387">
        <v>0.4</v>
      </c>
      <c r="F14387">
        <v>1.3</v>
      </c>
      <c r="G14387">
        <v>1.1000000000000001</v>
      </c>
      <c r="H14387">
        <f t="shared" si="674"/>
        <v>-1.1941725476889891</v>
      </c>
      <c r="I14387">
        <f t="shared" si="672"/>
        <v>1.3080139425608759</v>
      </c>
      <c r="J14387">
        <f t="shared" si="673"/>
        <v>0.26097252677098226</v>
      </c>
    </row>
    <row r="14388" spans="1:10">
      <c r="A14388" t="s">
        <v>14354</v>
      </c>
      <c r="B14388">
        <v>485.6</v>
      </c>
      <c r="C14388">
        <v>568.1</v>
      </c>
      <c r="D14388">
        <v>173.6</v>
      </c>
      <c r="E14388">
        <v>704</v>
      </c>
      <c r="F14388">
        <v>303.8</v>
      </c>
      <c r="G14388">
        <v>457.3</v>
      </c>
      <c r="H14388">
        <f t="shared" si="674"/>
        <v>0.25548257957564219</v>
      </c>
      <c r="I14388">
        <f t="shared" si="672"/>
        <v>0.47353812009532625</v>
      </c>
      <c r="J14388">
        <f t="shared" si="673"/>
        <v>0.66051660381923005</v>
      </c>
    </row>
    <row r="14389" spans="1:10">
      <c r="A14389" t="s">
        <v>14355</v>
      </c>
      <c r="B14389">
        <v>49.5</v>
      </c>
      <c r="C14389">
        <v>38.299999999999997</v>
      </c>
      <c r="D14389">
        <v>28.6</v>
      </c>
      <c r="E14389">
        <v>49.4</v>
      </c>
      <c r="F14389">
        <v>36</v>
      </c>
      <c r="G14389">
        <v>50.2</v>
      </c>
      <c r="H14389">
        <f t="shared" si="674"/>
        <v>0.22000319356285788</v>
      </c>
      <c r="I14389">
        <f t="shared" si="672"/>
        <v>0.84271339563974446</v>
      </c>
      <c r="J14389">
        <f t="shared" si="673"/>
        <v>0.446829703841301</v>
      </c>
    </row>
    <row r="14390" spans="1:10">
      <c r="A14390" t="s">
        <v>14356</v>
      </c>
      <c r="B14390">
        <v>401.1</v>
      </c>
      <c r="C14390">
        <v>472.7</v>
      </c>
      <c r="D14390">
        <v>354.4</v>
      </c>
      <c r="E14390">
        <v>353.5</v>
      </c>
      <c r="F14390">
        <v>585.9</v>
      </c>
      <c r="G14390">
        <v>430.5</v>
      </c>
      <c r="H14390">
        <f t="shared" si="674"/>
        <v>0.1575068516242944</v>
      </c>
      <c r="I14390">
        <f t="shared" si="672"/>
        <v>0.61728341712665979</v>
      </c>
      <c r="J14390">
        <f t="shared" si="673"/>
        <v>0.57045334153227889</v>
      </c>
    </row>
    <row r="14391" spans="1:10">
      <c r="A14391" t="s">
        <v>14357</v>
      </c>
      <c r="B14391">
        <v>0</v>
      </c>
      <c r="C14391">
        <v>0.8</v>
      </c>
      <c r="D14391">
        <v>0.6</v>
      </c>
      <c r="E14391">
        <v>0</v>
      </c>
      <c r="F14391">
        <v>2.2000000000000002</v>
      </c>
      <c r="G14391">
        <v>0</v>
      </c>
      <c r="H14391">
        <f t="shared" si="674"/>
        <v>0.60039254129076258</v>
      </c>
      <c r="I14391">
        <f t="shared" si="672"/>
        <v>0.34554737023254417</v>
      </c>
      <c r="J14391">
        <f t="shared" si="673"/>
        <v>0.74709045100645866</v>
      </c>
    </row>
    <row r="14392" spans="1:10">
      <c r="A14392" t="s">
        <v>14358</v>
      </c>
      <c r="B14392">
        <v>597.5</v>
      </c>
      <c r="C14392">
        <v>572.9</v>
      </c>
      <c r="D14392">
        <v>818</v>
      </c>
      <c r="E14392">
        <v>612.29999999999995</v>
      </c>
      <c r="F14392">
        <v>527.1</v>
      </c>
      <c r="G14392">
        <v>517.79999999999995</v>
      </c>
      <c r="H14392">
        <f t="shared" si="674"/>
        <v>-0.26283853385726774</v>
      </c>
      <c r="I14392">
        <f t="shared" si="672"/>
        <v>1.3217623795847584</v>
      </c>
      <c r="J14392">
        <f t="shared" si="673"/>
        <v>0.25677219170498811</v>
      </c>
    </row>
    <row r="14393" spans="1:10">
      <c r="A14393" t="s">
        <v>14359</v>
      </c>
      <c r="B14393">
        <v>0</v>
      </c>
      <c r="C14393">
        <v>0</v>
      </c>
      <c r="D14393">
        <v>0</v>
      </c>
      <c r="E14393">
        <v>0</v>
      </c>
      <c r="F14393">
        <v>0.4</v>
      </c>
      <c r="G14393">
        <v>0</v>
      </c>
      <c r="H14393">
        <f t="shared" si="674"/>
        <v>1.8744691179161412</v>
      </c>
      <c r="I14393">
        <f t="shared" si="672"/>
        <v>0.99999999999999978</v>
      </c>
      <c r="J14393">
        <f t="shared" si="673"/>
        <v>0.37390096630005892</v>
      </c>
    </row>
    <row r="14394" spans="1:10">
      <c r="A14394" t="s">
        <v>14360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f t="shared" si="674"/>
        <v>0</v>
      </c>
      <c r="I14394" t="e">
        <f t="shared" si="672"/>
        <v>#DIV/0!</v>
      </c>
      <c r="J14394" t="e">
        <f t="shared" si="673"/>
        <v>#DIV/0!</v>
      </c>
    </row>
    <row r="14395" spans="1:10">
      <c r="A14395" s="3" t="s">
        <v>14361</v>
      </c>
      <c r="B14395">
        <v>12.3</v>
      </c>
      <c r="C14395">
        <v>11</v>
      </c>
      <c r="D14395">
        <v>12.9</v>
      </c>
      <c r="E14395">
        <v>19.100000000000001</v>
      </c>
      <c r="F14395">
        <v>16.2</v>
      </c>
      <c r="G14395">
        <v>19.7</v>
      </c>
      <c r="H14395">
        <f t="shared" si="674"/>
        <v>0.60140552167178807</v>
      </c>
      <c r="I14395">
        <f t="shared" si="672"/>
        <v>5.1473053750178952</v>
      </c>
      <c r="J14395">
        <f t="shared" si="673"/>
        <v>6.757035247751497E-3</v>
      </c>
    </row>
    <row r="14396" spans="1:10">
      <c r="A14396" t="s">
        <v>14362</v>
      </c>
      <c r="B14396">
        <v>2.5</v>
      </c>
      <c r="C14396">
        <v>7.2</v>
      </c>
      <c r="D14396">
        <v>2.2000000000000002</v>
      </c>
      <c r="E14396">
        <v>3.5</v>
      </c>
      <c r="F14396">
        <v>0.5</v>
      </c>
      <c r="G14396">
        <v>4.2</v>
      </c>
      <c r="H14396">
        <f t="shared" si="674"/>
        <v>-0.52918504375590969</v>
      </c>
      <c r="I14396">
        <f t="shared" si="672"/>
        <v>0.62381211731036457</v>
      </c>
      <c r="J14396">
        <f t="shared" si="673"/>
        <v>0.56656204845292479</v>
      </c>
    </row>
    <row r="14397" spans="1:10">
      <c r="A14397" t="s">
        <v>14363</v>
      </c>
      <c r="B14397">
        <v>131.1</v>
      </c>
      <c r="C14397">
        <v>121.8</v>
      </c>
      <c r="D14397">
        <v>124.6</v>
      </c>
      <c r="E14397">
        <v>147.4</v>
      </c>
      <c r="F14397">
        <v>140</v>
      </c>
      <c r="G14397">
        <v>101.1</v>
      </c>
      <c r="H14397">
        <f t="shared" si="674"/>
        <v>4.1421729355629607E-2</v>
      </c>
      <c r="I14397">
        <f t="shared" si="672"/>
        <v>0.25077059375630206</v>
      </c>
      <c r="J14397">
        <f t="shared" si="673"/>
        <v>0.81434610495487125</v>
      </c>
    </row>
    <row r="14398" spans="1:10">
      <c r="A14398" t="s">
        <v>14364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f t="shared" si="674"/>
        <v>2.938599455335857</v>
      </c>
      <c r="I14398">
        <f t="shared" si="672"/>
        <v>0.99999999999999989</v>
      </c>
      <c r="J14398">
        <f t="shared" si="673"/>
        <v>0.37390096630005903</v>
      </c>
    </row>
    <row r="14399" spans="1:10">
      <c r="A14399" t="s">
        <v>14365</v>
      </c>
      <c r="B14399">
        <v>201.2</v>
      </c>
      <c r="C14399">
        <v>180.2</v>
      </c>
      <c r="D14399">
        <v>289.2</v>
      </c>
      <c r="E14399">
        <v>201.3</v>
      </c>
      <c r="F14399">
        <v>162.30000000000001</v>
      </c>
      <c r="G14399">
        <v>203.5</v>
      </c>
      <c r="H14399">
        <f t="shared" si="674"/>
        <v>-0.24179044558818341</v>
      </c>
      <c r="I14399">
        <f t="shared" si="672"/>
        <v>0.95912964941501655</v>
      </c>
      <c r="J14399">
        <f t="shared" si="673"/>
        <v>0.39180806878518326</v>
      </c>
    </row>
    <row r="14400" spans="1:10">
      <c r="A14400" t="s">
        <v>14366</v>
      </c>
      <c r="B14400">
        <v>10.6</v>
      </c>
      <c r="C14400">
        <v>5.7</v>
      </c>
      <c r="D14400">
        <v>15.7</v>
      </c>
      <c r="E14400">
        <v>21.9</v>
      </c>
      <c r="F14400">
        <v>9</v>
      </c>
      <c r="G14400">
        <v>8.6</v>
      </c>
      <c r="H14400">
        <f t="shared" si="674"/>
        <v>0.30250212837603113</v>
      </c>
      <c r="I14400">
        <f t="shared" si="672"/>
        <v>0.47746493573213544</v>
      </c>
      <c r="J14400">
        <f t="shared" si="673"/>
        <v>0.65794974675208773</v>
      </c>
    </row>
    <row r="14401" spans="1:10">
      <c r="A14401" t="s">
        <v>14367</v>
      </c>
      <c r="B14401">
        <v>17.3</v>
      </c>
      <c r="C14401">
        <v>9</v>
      </c>
      <c r="D14401">
        <v>8.8000000000000007</v>
      </c>
      <c r="E14401">
        <v>18.5</v>
      </c>
      <c r="F14401">
        <v>38.9</v>
      </c>
      <c r="G14401">
        <v>12.4</v>
      </c>
      <c r="H14401">
        <f t="shared" si="674"/>
        <v>0.98870079987859716</v>
      </c>
      <c r="I14401">
        <f t="shared" si="672"/>
        <v>1.3627242102817774</v>
      </c>
      <c r="J14401">
        <f t="shared" si="673"/>
        <v>0.24464532342152057</v>
      </c>
    </row>
    <row r="14402" spans="1:10">
      <c r="A14402" t="s">
        <v>14368</v>
      </c>
      <c r="B14402">
        <v>5</v>
      </c>
      <c r="C14402">
        <v>5.0999999999999996</v>
      </c>
      <c r="D14402">
        <v>4.2</v>
      </c>
      <c r="E14402">
        <v>4.5999999999999996</v>
      </c>
      <c r="F14402">
        <v>3.5</v>
      </c>
      <c r="G14402">
        <v>1</v>
      </c>
      <c r="H14402">
        <f t="shared" si="674"/>
        <v>-0.64354422198436689</v>
      </c>
      <c r="I14402">
        <f t="shared" ref="I14402:I14465" si="675">ABS((AVERAGE(B14402:D14402)-AVERAGE(E14402:G14402))/SQRT(VAR(B14402:D14402)/3 + VAR(E14402:G14402)/3))</f>
        <v>1.5721525434079409</v>
      </c>
      <c r="J14402">
        <f t="shared" ref="J14402:J14465" si="676">TDIST(I14402,4,2)</f>
        <v>0.19101683832997887</v>
      </c>
    </row>
    <row r="14403" spans="1:10">
      <c r="A14403" t="s">
        <v>14369</v>
      </c>
      <c r="B14403">
        <v>3.3</v>
      </c>
      <c r="C14403">
        <v>3.4</v>
      </c>
      <c r="D14403">
        <v>3.6</v>
      </c>
      <c r="E14403">
        <v>4.4000000000000004</v>
      </c>
      <c r="F14403">
        <v>8.5</v>
      </c>
      <c r="G14403">
        <v>5.0999999999999996</v>
      </c>
      <c r="H14403">
        <f t="shared" ref="H14403:H14466" si="677">LOG((AVERAGE(E14403:G14403)+0.05)/(AVERAGE(B14403:D14403)+0.05),2)</f>
        <v>0.79646660591486806</v>
      </c>
      <c r="I14403">
        <f t="shared" si="675"/>
        <v>2.022119066039727</v>
      </c>
      <c r="J14403">
        <f t="shared" si="676"/>
        <v>0.113224091998414</v>
      </c>
    </row>
    <row r="14404" spans="1:10">
      <c r="A14404" t="s">
        <v>14370</v>
      </c>
      <c r="B14404">
        <v>80.7</v>
      </c>
      <c r="C14404">
        <v>256.89999999999998</v>
      </c>
      <c r="D14404">
        <v>147.19999999999999</v>
      </c>
      <c r="E14404">
        <v>515.5</v>
      </c>
      <c r="F14404">
        <v>570.20000000000005</v>
      </c>
      <c r="G14404">
        <v>188.9</v>
      </c>
      <c r="H14404">
        <f t="shared" si="677"/>
        <v>1.3943064246686805</v>
      </c>
      <c r="I14404">
        <f t="shared" si="675"/>
        <v>2.0306357463501787</v>
      </c>
      <c r="J14404">
        <f t="shared" si="676"/>
        <v>0.11213154622965564</v>
      </c>
    </row>
    <row r="14405" spans="1:10">
      <c r="A14405" t="s">
        <v>14371</v>
      </c>
      <c r="B14405">
        <v>1.5</v>
      </c>
      <c r="C14405">
        <v>4.8</v>
      </c>
      <c r="D14405">
        <v>0.7</v>
      </c>
      <c r="E14405">
        <v>2.1</v>
      </c>
      <c r="F14405">
        <v>1.1000000000000001</v>
      </c>
      <c r="G14405">
        <v>0</v>
      </c>
      <c r="H14405">
        <f t="shared" si="677"/>
        <v>-1.093782146320617</v>
      </c>
      <c r="I14405">
        <f t="shared" si="675"/>
        <v>0.90889325914638586</v>
      </c>
      <c r="J14405">
        <f t="shared" si="676"/>
        <v>0.41481661780596046</v>
      </c>
    </row>
    <row r="14406" spans="1:10">
      <c r="A14406" t="s">
        <v>14372</v>
      </c>
      <c r="B14406">
        <v>72.7</v>
      </c>
      <c r="C14406">
        <v>49.8</v>
      </c>
      <c r="D14406">
        <v>29.8</v>
      </c>
      <c r="E14406">
        <v>29.2</v>
      </c>
      <c r="F14406">
        <v>23.6</v>
      </c>
      <c r="G14406">
        <v>38.9</v>
      </c>
      <c r="H14406">
        <f t="shared" si="677"/>
        <v>-0.73098452389839896</v>
      </c>
      <c r="I14406">
        <f t="shared" si="675"/>
        <v>1.5332292203611568</v>
      </c>
      <c r="J14406">
        <f t="shared" si="676"/>
        <v>0.19999458173465062</v>
      </c>
    </row>
    <row r="14407" spans="1:10">
      <c r="A14407" t="s">
        <v>14373</v>
      </c>
      <c r="B14407">
        <v>311.10000000000002</v>
      </c>
      <c r="C14407">
        <v>326.2</v>
      </c>
      <c r="D14407">
        <v>287.2</v>
      </c>
      <c r="E14407">
        <v>282.7</v>
      </c>
      <c r="F14407">
        <v>201</v>
      </c>
      <c r="G14407">
        <v>218.8</v>
      </c>
      <c r="H14407">
        <f t="shared" si="677"/>
        <v>-0.39610113650370282</v>
      </c>
      <c r="I14407">
        <f t="shared" si="675"/>
        <v>2.7126516057374532</v>
      </c>
      <c r="J14407">
        <f t="shared" si="676"/>
        <v>5.3390695220459597E-2</v>
      </c>
    </row>
    <row r="14408" spans="1:10">
      <c r="A14408" t="s">
        <v>14374</v>
      </c>
      <c r="B14408">
        <v>9.1</v>
      </c>
      <c r="C14408">
        <v>2.2999999999999998</v>
      </c>
      <c r="D14408">
        <v>3.8</v>
      </c>
      <c r="E14408">
        <v>5.2</v>
      </c>
      <c r="F14408">
        <v>2.2000000000000002</v>
      </c>
      <c r="G14408">
        <v>3.3</v>
      </c>
      <c r="H14408">
        <f t="shared" si="677"/>
        <v>-0.50054361292570004</v>
      </c>
      <c r="I14408">
        <f t="shared" si="675"/>
        <v>0.66933463197232079</v>
      </c>
      <c r="J14408">
        <f t="shared" si="676"/>
        <v>0.53993366287130762</v>
      </c>
    </row>
    <row r="14409" spans="1:10">
      <c r="A14409" t="s">
        <v>14375</v>
      </c>
      <c r="B14409">
        <v>44.5</v>
      </c>
      <c r="C14409">
        <v>42.7</v>
      </c>
      <c r="D14409">
        <v>48.3</v>
      </c>
      <c r="E14409">
        <v>31.2</v>
      </c>
      <c r="F14409">
        <v>44.9</v>
      </c>
      <c r="G14409">
        <v>61</v>
      </c>
      <c r="H14409">
        <f t="shared" si="677"/>
        <v>1.6917101610694967E-2</v>
      </c>
      <c r="I14409">
        <f t="shared" si="675"/>
        <v>6.082331317797017E-2</v>
      </c>
      <c r="J14409">
        <f t="shared" si="676"/>
        <v>0.95441763950004421</v>
      </c>
    </row>
    <row r="14410" spans="1:10">
      <c r="A14410" t="s">
        <v>14376</v>
      </c>
      <c r="B14410">
        <v>0.9</v>
      </c>
      <c r="C14410">
        <v>0</v>
      </c>
      <c r="D14410">
        <v>0.8</v>
      </c>
      <c r="E14410">
        <v>0.8</v>
      </c>
      <c r="F14410">
        <v>0</v>
      </c>
      <c r="G14410">
        <v>0.4</v>
      </c>
      <c r="H14410">
        <f t="shared" si="677"/>
        <v>-0.45456586346548128</v>
      </c>
      <c r="I14410">
        <f t="shared" si="675"/>
        <v>0.45454545454545459</v>
      </c>
      <c r="J14410">
        <f t="shared" si="676"/>
        <v>0.67301090609957748</v>
      </c>
    </row>
    <row r="14411" spans="1:10">
      <c r="A14411" t="s">
        <v>14377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f t="shared" si="677"/>
        <v>0</v>
      </c>
      <c r="I14411" t="e">
        <f t="shared" si="675"/>
        <v>#DIV/0!</v>
      </c>
      <c r="J14411" t="e">
        <f t="shared" si="676"/>
        <v>#DIV/0!</v>
      </c>
    </row>
    <row r="14412" spans="1:10">
      <c r="A14412" t="s">
        <v>14378</v>
      </c>
      <c r="B14412">
        <v>65.099999999999994</v>
      </c>
      <c r="C14412">
        <v>40.4</v>
      </c>
      <c r="D14412">
        <v>140.80000000000001</v>
      </c>
      <c r="E14412">
        <v>10.1</v>
      </c>
      <c r="F14412">
        <v>4.0999999999999996</v>
      </c>
      <c r="G14412">
        <v>18.399999999999999</v>
      </c>
      <c r="H14412">
        <f t="shared" si="677"/>
        <v>-2.9117281692464183</v>
      </c>
      <c r="I14412">
        <f t="shared" si="675"/>
        <v>2.3365226316761132</v>
      </c>
      <c r="J14412">
        <f t="shared" si="676"/>
        <v>7.9680963730341531E-2</v>
      </c>
    </row>
    <row r="14413" spans="1:10">
      <c r="A14413" t="s">
        <v>14379</v>
      </c>
      <c r="B14413">
        <v>4.0999999999999996</v>
      </c>
      <c r="C14413">
        <v>2.4</v>
      </c>
      <c r="D14413">
        <v>3</v>
      </c>
      <c r="E14413">
        <v>0.5</v>
      </c>
      <c r="F14413">
        <v>0.2</v>
      </c>
      <c r="G14413">
        <v>2.8</v>
      </c>
      <c r="H14413">
        <f t="shared" si="677"/>
        <v>-1.4026324783880628</v>
      </c>
      <c r="I14413">
        <f t="shared" si="675"/>
        <v>2.0826304035018697</v>
      </c>
      <c r="J14413">
        <f t="shared" si="676"/>
        <v>0.10570789536733816</v>
      </c>
    </row>
    <row r="14414" spans="1:10">
      <c r="A14414" t="s">
        <v>14380</v>
      </c>
      <c r="B14414">
        <v>10.7</v>
      </c>
      <c r="C14414">
        <v>10.8</v>
      </c>
      <c r="D14414">
        <v>10.9</v>
      </c>
      <c r="E14414">
        <v>14.1</v>
      </c>
      <c r="F14414">
        <v>5.8</v>
      </c>
      <c r="G14414">
        <v>13.5</v>
      </c>
      <c r="H14414">
        <f t="shared" si="677"/>
        <v>4.3655223034548267E-2</v>
      </c>
      <c r="I14414">
        <f t="shared" si="675"/>
        <v>0.12470805721138094</v>
      </c>
      <c r="J14414">
        <f t="shared" si="676"/>
        <v>0.90677076759356501</v>
      </c>
    </row>
    <row r="14415" spans="1:10">
      <c r="A14415" t="s">
        <v>14381</v>
      </c>
      <c r="B14415">
        <v>17.2</v>
      </c>
      <c r="C14415">
        <v>18.100000000000001</v>
      </c>
      <c r="D14415">
        <v>16.5</v>
      </c>
      <c r="E14415">
        <v>11.3</v>
      </c>
      <c r="F14415">
        <v>3.8</v>
      </c>
      <c r="G14415">
        <v>18.2</v>
      </c>
      <c r="H14415">
        <f t="shared" si="677"/>
        <v>-0.63511753826275075</v>
      </c>
      <c r="I14415">
        <f t="shared" si="675"/>
        <v>1.4739281312507808</v>
      </c>
      <c r="J14415">
        <f t="shared" si="676"/>
        <v>0.21450853868906297</v>
      </c>
    </row>
    <row r="14416" spans="1:10">
      <c r="A14416" t="s">
        <v>14382</v>
      </c>
      <c r="B14416">
        <v>167.5</v>
      </c>
      <c r="C14416">
        <v>173.3</v>
      </c>
      <c r="D14416">
        <v>207.9</v>
      </c>
      <c r="E14416">
        <v>204.3</v>
      </c>
      <c r="F14416">
        <v>247.1</v>
      </c>
      <c r="G14416">
        <v>197.6</v>
      </c>
      <c r="H14416">
        <f t="shared" si="677"/>
        <v>0.24213996591222053</v>
      </c>
      <c r="I14416">
        <f t="shared" si="675"/>
        <v>1.672835736804912</v>
      </c>
      <c r="J14416">
        <f t="shared" si="676"/>
        <v>0.16967543529876808</v>
      </c>
    </row>
    <row r="14417" spans="1:10">
      <c r="A14417" t="s">
        <v>14383</v>
      </c>
      <c r="B14417">
        <v>2.8</v>
      </c>
      <c r="C14417">
        <v>0</v>
      </c>
      <c r="D14417">
        <v>0</v>
      </c>
      <c r="E14417">
        <v>0</v>
      </c>
      <c r="F14417">
        <v>0.2</v>
      </c>
      <c r="G14417">
        <v>1</v>
      </c>
      <c r="H14417">
        <f t="shared" si="677"/>
        <v>-1.1277555471983727</v>
      </c>
      <c r="I14417">
        <f t="shared" si="675"/>
        <v>0.54307538664170441</v>
      </c>
      <c r="J14417">
        <f t="shared" si="676"/>
        <v>0.61592431144984916</v>
      </c>
    </row>
    <row r="14418" spans="1:10">
      <c r="A14418" t="s">
        <v>14384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0.1</v>
      </c>
      <c r="H14418">
        <f t="shared" si="677"/>
        <v>0.73696559416620622</v>
      </c>
      <c r="I14418">
        <f t="shared" si="675"/>
        <v>0.99999999999999978</v>
      </c>
      <c r="J14418">
        <f t="shared" si="676"/>
        <v>0.37390096630005892</v>
      </c>
    </row>
    <row r="14419" spans="1:10">
      <c r="A14419" t="s">
        <v>14385</v>
      </c>
      <c r="B14419">
        <v>41.3</v>
      </c>
      <c r="C14419">
        <v>54</v>
      </c>
      <c r="D14419">
        <v>69.2</v>
      </c>
      <c r="E14419">
        <v>39.6</v>
      </c>
      <c r="F14419">
        <v>31</v>
      </c>
      <c r="G14419">
        <v>45.1</v>
      </c>
      <c r="H14419">
        <f t="shared" si="677"/>
        <v>-0.50714446773052591</v>
      </c>
      <c r="I14419">
        <f t="shared" si="675"/>
        <v>1.7977174637495748</v>
      </c>
      <c r="J14419">
        <f t="shared" si="676"/>
        <v>0.14662733565562461</v>
      </c>
    </row>
    <row r="14420" spans="1:10">
      <c r="A14420" t="s">
        <v>14386</v>
      </c>
      <c r="B14420">
        <v>11.7</v>
      </c>
      <c r="C14420">
        <v>89</v>
      </c>
      <c r="D14420">
        <v>23.6</v>
      </c>
      <c r="E14420">
        <v>111.1</v>
      </c>
      <c r="F14420">
        <v>36.9</v>
      </c>
      <c r="G14420">
        <v>7.5</v>
      </c>
      <c r="H14420">
        <f t="shared" si="677"/>
        <v>0.32273934648814384</v>
      </c>
      <c r="I14420">
        <f t="shared" si="675"/>
        <v>0.26608891158342513</v>
      </c>
      <c r="J14420">
        <f t="shared" si="676"/>
        <v>0.8033233687331669</v>
      </c>
    </row>
    <row r="14421" spans="1:10">
      <c r="A14421" t="s">
        <v>14387</v>
      </c>
      <c r="B14421">
        <v>53.8</v>
      </c>
      <c r="C14421">
        <v>64</v>
      </c>
      <c r="D14421">
        <v>90.2</v>
      </c>
      <c r="E14421">
        <v>47</v>
      </c>
      <c r="F14421">
        <v>36.5</v>
      </c>
      <c r="G14421">
        <v>97</v>
      </c>
      <c r="H14421">
        <f t="shared" si="677"/>
        <v>-0.20442630370777479</v>
      </c>
      <c r="I14421">
        <f t="shared" si="675"/>
        <v>0.42468978615311598</v>
      </c>
      <c r="J14421">
        <f t="shared" si="676"/>
        <v>0.69291051716364382</v>
      </c>
    </row>
    <row r="14422" spans="1:10">
      <c r="A14422" t="s">
        <v>14388</v>
      </c>
      <c r="B14422">
        <v>1.4</v>
      </c>
      <c r="C14422">
        <v>0.6</v>
      </c>
      <c r="D14422">
        <v>2.1</v>
      </c>
      <c r="E14422">
        <v>2.8</v>
      </c>
      <c r="F14422">
        <v>0</v>
      </c>
      <c r="G14422">
        <v>0.6</v>
      </c>
      <c r="H14422">
        <f t="shared" si="677"/>
        <v>-0.25964381663301944</v>
      </c>
      <c r="I14422">
        <f t="shared" si="675"/>
        <v>0.24430168446592143</v>
      </c>
      <c r="J14422">
        <f t="shared" si="676"/>
        <v>0.81901684508470252</v>
      </c>
    </row>
    <row r="14423" spans="1:10">
      <c r="A14423" t="s">
        <v>14389</v>
      </c>
      <c r="B14423">
        <v>0</v>
      </c>
      <c r="C14423">
        <v>0</v>
      </c>
      <c r="D14423">
        <v>0</v>
      </c>
      <c r="E14423">
        <v>0</v>
      </c>
      <c r="F14423">
        <v>2.5</v>
      </c>
      <c r="G14423">
        <v>0</v>
      </c>
      <c r="H14423">
        <f t="shared" si="677"/>
        <v>4.1429579538420436</v>
      </c>
      <c r="I14423">
        <f t="shared" si="675"/>
        <v>1.0000000000000002</v>
      </c>
      <c r="J14423">
        <f t="shared" si="676"/>
        <v>0.37390096630005931</v>
      </c>
    </row>
    <row r="14424" spans="1:10">
      <c r="A14424" t="s">
        <v>14390</v>
      </c>
      <c r="B14424">
        <v>0</v>
      </c>
      <c r="C14424">
        <v>0</v>
      </c>
      <c r="D14424">
        <v>0.5</v>
      </c>
      <c r="E14424">
        <v>0.7</v>
      </c>
      <c r="F14424">
        <v>0</v>
      </c>
      <c r="G14424">
        <v>0</v>
      </c>
      <c r="H14424">
        <f t="shared" si="677"/>
        <v>0.3870231231092473</v>
      </c>
      <c r="I14424">
        <f t="shared" si="675"/>
        <v>0.23249527748763851</v>
      </c>
      <c r="J14424">
        <f t="shared" si="676"/>
        <v>0.82756471960203182</v>
      </c>
    </row>
    <row r="14425" spans="1:10">
      <c r="A14425" t="s">
        <v>14391</v>
      </c>
      <c r="B14425">
        <v>0</v>
      </c>
      <c r="C14425">
        <v>0</v>
      </c>
      <c r="D14425">
        <v>0.7</v>
      </c>
      <c r="E14425">
        <v>0</v>
      </c>
      <c r="F14425">
        <v>0.2</v>
      </c>
      <c r="G14425">
        <v>0</v>
      </c>
      <c r="H14425">
        <f t="shared" si="677"/>
        <v>-1.2801079191927351</v>
      </c>
      <c r="I14425">
        <f t="shared" si="675"/>
        <v>0.68680281974344504</v>
      </c>
      <c r="J14425">
        <f t="shared" si="676"/>
        <v>0.52995265349295462</v>
      </c>
    </row>
    <row r="14426" spans="1:10">
      <c r="A14426" t="s">
        <v>14392</v>
      </c>
      <c r="B14426">
        <v>0</v>
      </c>
      <c r="C14426">
        <v>3.6</v>
      </c>
      <c r="D14426">
        <v>0.1</v>
      </c>
      <c r="E14426">
        <v>0</v>
      </c>
      <c r="F14426">
        <v>2.4</v>
      </c>
      <c r="G14426">
        <v>0</v>
      </c>
      <c r="H14426">
        <f t="shared" si="677"/>
        <v>-0.59436119872340598</v>
      </c>
      <c r="I14426">
        <f t="shared" si="675"/>
        <v>0.30331142829894286</v>
      </c>
      <c r="J14426">
        <f t="shared" si="676"/>
        <v>0.77677366821509186</v>
      </c>
    </row>
    <row r="14427" spans="1:10">
      <c r="A14427" t="s">
        <v>14393</v>
      </c>
      <c r="B14427">
        <v>12.5</v>
      </c>
      <c r="C14427">
        <v>13.7</v>
      </c>
      <c r="D14427">
        <v>13.7</v>
      </c>
      <c r="E14427">
        <v>13.1</v>
      </c>
      <c r="F14427">
        <v>6.1</v>
      </c>
      <c r="G14427">
        <v>7.5</v>
      </c>
      <c r="H14427">
        <f t="shared" si="677"/>
        <v>-0.57688015442329732</v>
      </c>
      <c r="I14427">
        <f t="shared" si="675"/>
        <v>2.0224096630184549</v>
      </c>
      <c r="J14427">
        <f t="shared" si="676"/>
        <v>0.1131866213675017</v>
      </c>
    </row>
    <row r="14428" spans="1:10">
      <c r="A14428" t="s">
        <v>14394</v>
      </c>
      <c r="B14428">
        <v>153.69999999999999</v>
      </c>
      <c r="C14428">
        <v>195.8</v>
      </c>
      <c r="D14428">
        <v>309.5</v>
      </c>
      <c r="E14428">
        <v>231.5</v>
      </c>
      <c r="F14428">
        <v>148.1</v>
      </c>
      <c r="G14428">
        <v>220.1</v>
      </c>
      <c r="H14428">
        <f t="shared" si="677"/>
        <v>-0.13600502878318929</v>
      </c>
      <c r="I14428">
        <f t="shared" si="675"/>
        <v>0.37046852456519846</v>
      </c>
      <c r="J14428">
        <f t="shared" si="676"/>
        <v>0.72981716791552476</v>
      </c>
    </row>
    <row r="14429" spans="1:10">
      <c r="A14429" t="s">
        <v>14395</v>
      </c>
      <c r="B14429">
        <v>10.9</v>
      </c>
      <c r="C14429">
        <v>16.600000000000001</v>
      </c>
      <c r="D14429">
        <v>14</v>
      </c>
      <c r="E14429">
        <v>3.7</v>
      </c>
      <c r="F14429">
        <v>8.6</v>
      </c>
      <c r="G14429">
        <v>17.8</v>
      </c>
      <c r="H14429">
        <f t="shared" si="677"/>
        <v>-0.46138135320359086</v>
      </c>
      <c r="I14429">
        <f t="shared" si="675"/>
        <v>0.85408235443863889</v>
      </c>
      <c r="J14429">
        <f t="shared" si="676"/>
        <v>0.44119166643313157</v>
      </c>
    </row>
    <row r="14430" spans="1:10">
      <c r="A14430" t="s">
        <v>14396</v>
      </c>
      <c r="B14430">
        <v>100.5</v>
      </c>
      <c r="C14430">
        <v>80</v>
      </c>
      <c r="D14430">
        <v>100.7</v>
      </c>
      <c r="E14430">
        <v>48.4</v>
      </c>
      <c r="F14430">
        <v>84.7</v>
      </c>
      <c r="G14430">
        <v>100.1</v>
      </c>
      <c r="H14430">
        <f t="shared" si="677"/>
        <v>-0.26987049609341357</v>
      </c>
      <c r="I14430">
        <f t="shared" si="675"/>
        <v>0.95273733535768268</v>
      </c>
      <c r="J14430">
        <f t="shared" si="676"/>
        <v>0.39467438386850834</v>
      </c>
    </row>
    <row r="14431" spans="1:10">
      <c r="A14431" t="s">
        <v>14397</v>
      </c>
      <c r="B14431">
        <v>0</v>
      </c>
      <c r="C14431">
        <v>0</v>
      </c>
      <c r="D14431">
        <v>0</v>
      </c>
      <c r="E14431">
        <v>1.8</v>
      </c>
      <c r="F14431">
        <v>0</v>
      </c>
      <c r="G14431">
        <v>0.4</v>
      </c>
      <c r="H14431">
        <f t="shared" si="677"/>
        <v>3.9696263509564811</v>
      </c>
      <c r="I14431">
        <f t="shared" si="675"/>
        <v>1.3438638879193576</v>
      </c>
      <c r="J14431">
        <f t="shared" si="676"/>
        <v>0.25015763801562868</v>
      </c>
    </row>
    <row r="14432" spans="1:10">
      <c r="A14432" t="s">
        <v>14398</v>
      </c>
      <c r="B14432">
        <v>2439.4</v>
      </c>
      <c r="C14432">
        <v>2858.9</v>
      </c>
      <c r="D14432">
        <v>3648.4</v>
      </c>
      <c r="E14432">
        <v>3613.5</v>
      </c>
      <c r="F14432">
        <v>1437.2</v>
      </c>
      <c r="G14432">
        <v>2721.9</v>
      </c>
      <c r="H14432">
        <f t="shared" si="677"/>
        <v>-0.20295471417538624</v>
      </c>
      <c r="I14432">
        <f t="shared" si="675"/>
        <v>0.54034726717518577</v>
      </c>
      <c r="J14432">
        <f t="shared" si="676"/>
        <v>0.61763849856584074</v>
      </c>
    </row>
    <row r="14433" spans="1:10">
      <c r="A14433" t="s">
        <v>14399</v>
      </c>
      <c r="B14433">
        <v>35.299999999999997</v>
      </c>
      <c r="C14433">
        <v>32</v>
      </c>
      <c r="D14433">
        <v>12.1</v>
      </c>
      <c r="E14433">
        <v>20.2</v>
      </c>
      <c r="F14433">
        <v>16.100000000000001</v>
      </c>
      <c r="G14433">
        <v>24.4</v>
      </c>
      <c r="H14433">
        <f t="shared" si="677"/>
        <v>-0.38660466761731954</v>
      </c>
      <c r="I14433">
        <f t="shared" si="675"/>
        <v>0.81672627783739005</v>
      </c>
      <c r="J14433">
        <f t="shared" si="676"/>
        <v>0.45993358571042042</v>
      </c>
    </row>
    <row r="14434" spans="1:10">
      <c r="A14434" t="s">
        <v>14400</v>
      </c>
      <c r="B14434">
        <v>164.7</v>
      </c>
      <c r="C14434">
        <v>57.4</v>
      </c>
      <c r="D14434">
        <v>142.1</v>
      </c>
      <c r="E14434">
        <v>64</v>
      </c>
      <c r="F14434">
        <v>9.4</v>
      </c>
      <c r="G14434">
        <v>97.2</v>
      </c>
      <c r="H14434">
        <f t="shared" si="677"/>
        <v>-1.0934394121795681</v>
      </c>
      <c r="I14434">
        <f t="shared" si="675"/>
        <v>1.5552739577938701</v>
      </c>
      <c r="J14434">
        <f t="shared" si="676"/>
        <v>0.19485800422803576</v>
      </c>
    </row>
    <row r="14435" spans="1:10">
      <c r="A14435" t="s">
        <v>14401</v>
      </c>
      <c r="B14435">
        <v>0.6</v>
      </c>
      <c r="C14435">
        <v>0</v>
      </c>
      <c r="D14435">
        <v>2.6</v>
      </c>
      <c r="E14435">
        <v>0</v>
      </c>
      <c r="F14435">
        <v>0</v>
      </c>
      <c r="G14435">
        <v>0</v>
      </c>
      <c r="H14435">
        <f t="shared" si="677"/>
        <v>-4.481126689736616</v>
      </c>
      <c r="I14435">
        <f t="shared" si="675"/>
        <v>1.3571022874879533</v>
      </c>
      <c r="J14435">
        <f t="shared" si="676"/>
        <v>0.24627583949308365</v>
      </c>
    </row>
    <row r="14436" spans="1:10">
      <c r="A14436" t="s">
        <v>14402</v>
      </c>
      <c r="B14436">
        <v>0.4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f t="shared" si="677"/>
        <v>-1.8744691179161412</v>
      </c>
      <c r="I14436">
        <f t="shared" si="675"/>
        <v>0.99999999999999978</v>
      </c>
      <c r="J14436">
        <f t="shared" si="676"/>
        <v>0.37390096630005892</v>
      </c>
    </row>
    <row r="14437" spans="1:10">
      <c r="A14437" t="s">
        <v>14403</v>
      </c>
      <c r="B14437">
        <v>11</v>
      </c>
      <c r="C14437">
        <v>4.4000000000000004</v>
      </c>
      <c r="D14437">
        <v>4.8</v>
      </c>
      <c r="E14437">
        <v>1.3</v>
      </c>
      <c r="F14437">
        <v>2.2000000000000002</v>
      </c>
      <c r="G14437">
        <v>14.7</v>
      </c>
      <c r="H14437">
        <f t="shared" si="677"/>
        <v>-0.14924873142303433</v>
      </c>
      <c r="I14437">
        <f t="shared" si="675"/>
        <v>0.13821399723253361</v>
      </c>
      <c r="J14437">
        <f t="shared" si="676"/>
        <v>0.89674999339091888</v>
      </c>
    </row>
    <row r="14438" spans="1:10">
      <c r="A14438" t="s">
        <v>14404</v>
      </c>
      <c r="B14438">
        <v>70.400000000000006</v>
      </c>
      <c r="C14438">
        <v>44.5</v>
      </c>
      <c r="D14438">
        <v>73.099999999999994</v>
      </c>
      <c r="E14438">
        <v>49</v>
      </c>
      <c r="F14438">
        <v>149.6</v>
      </c>
      <c r="G14438">
        <v>128.1</v>
      </c>
      <c r="H14438">
        <f t="shared" si="677"/>
        <v>0.79674540776918168</v>
      </c>
      <c r="I14438">
        <f t="shared" si="675"/>
        <v>1.4485894470181178</v>
      </c>
      <c r="J14438">
        <f t="shared" si="676"/>
        <v>0.22103117880243256</v>
      </c>
    </row>
    <row r="14439" spans="1:10">
      <c r="A14439" t="s">
        <v>14405</v>
      </c>
      <c r="B14439">
        <v>1</v>
      </c>
      <c r="C14439">
        <v>0</v>
      </c>
      <c r="D14439">
        <v>0</v>
      </c>
      <c r="E14439">
        <v>4.5</v>
      </c>
      <c r="F14439">
        <v>0.4</v>
      </c>
      <c r="G14439">
        <v>1.4</v>
      </c>
      <c r="H14439">
        <f t="shared" si="677"/>
        <v>2.4876652993662414</v>
      </c>
      <c r="I14439">
        <f t="shared" si="675"/>
        <v>1.3818774605989814</v>
      </c>
      <c r="J14439">
        <f t="shared" si="676"/>
        <v>0.2391698090151772</v>
      </c>
    </row>
    <row r="14440" spans="1:10">
      <c r="A14440" t="s">
        <v>14406</v>
      </c>
      <c r="B14440">
        <v>0</v>
      </c>
      <c r="C14440">
        <v>0</v>
      </c>
      <c r="D14440">
        <v>0</v>
      </c>
      <c r="E14440">
        <v>2</v>
      </c>
      <c r="F14440">
        <v>0</v>
      </c>
      <c r="G14440">
        <v>0.3</v>
      </c>
      <c r="H14440">
        <f t="shared" si="677"/>
        <v>4.0297473433940523</v>
      </c>
      <c r="I14440">
        <f t="shared" si="675"/>
        <v>1.2311617734160352</v>
      </c>
      <c r="J14440">
        <f t="shared" si="676"/>
        <v>0.28570102678093517</v>
      </c>
    </row>
    <row r="14441" spans="1:10">
      <c r="A14441" t="s">
        <v>14407</v>
      </c>
      <c r="B14441">
        <v>199.3</v>
      </c>
      <c r="C14441">
        <v>238.5</v>
      </c>
      <c r="D14441">
        <v>296.7</v>
      </c>
      <c r="E14441">
        <v>194.5</v>
      </c>
      <c r="F14441">
        <v>662.3</v>
      </c>
      <c r="G14441">
        <v>276.5</v>
      </c>
      <c r="H14441">
        <f t="shared" si="677"/>
        <v>0.62559175692279634</v>
      </c>
      <c r="I14441">
        <f t="shared" si="675"/>
        <v>0.90448150731291643</v>
      </c>
      <c r="J14441">
        <f t="shared" si="676"/>
        <v>0.41689026995629364</v>
      </c>
    </row>
    <row r="14442" spans="1:10">
      <c r="A14442" t="s">
        <v>14408</v>
      </c>
      <c r="B14442">
        <v>134.9</v>
      </c>
      <c r="C14442">
        <v>177.3</v>
      </c>
      <c r="D14442">
        <v>166.3</v>
      </c>
      <c r="E14442">
        <v>143.19999999999999</v>
      </c>
      <c r="F14442">
        <v>291.39999999999998</v>
      </c>
      <c r="G14442">
        <v>286.39999999999998</v>
      </c>
      <c r="H14442">
        <f t="shared" si="677"/>
        <v>0.5913282635096998</v>
      </c>
      <c r="I14442">
        <f t="shared" si="675"/>
        <v>1.6095432116898658</v>
      </c>
      <c r="J14442">
        <f t="shared" si="676"/>
        <v>0.18278319250237696</v>
      </c>
    </row>
    <row r="14443" spans="1:10">
      <c r="A14443" t="s">
        <v>14409</v>
      </c>
      <c r="B14443">
        <v>23.6</v>
      </c>
      <c r="C14443">
        <v>26.2</v>
      </c>
      <c r="D14443">
        <v>50.7</v>
      </c>
      <c r="E14443">
        <v>31.4</v>
      </c>
      <c r="F14443">
        <v>24.1</v>
      </c>
      <c r="G14443">
        <v>28.7</v>
      </c>
      <c r="H14443">
        <f t="shared" si="677"/>
        <v>-0.25488719863377379</v>
      </c>
      <c r="I14443">
        <f t="shared" si="675"/>
        <v>0.6110485781195677</v>
      </c>
      <c r="J14443">
        <f t="shared" si="676"/>
        <v>0.57418623178591499</v>
      </c>
    </row>
    <row r="14444" spans="1:10">
      <c r="A14444" t="s">
        <v>14410</v>
      </c>
      <c r="B14444">
        <v>493.1</v>
      </c>
      <c r="C14444">
        <v>396.3</v>
      </c>
      <c r="D14444">
        <v>462</v>
      </c>
      <c r="E14444">
        <v>96.5</v>
      </c>
      <c r="F14444">
        <v>118.1</v>
      </c>
      <c r="G14444">
        <v>430.7</v>
      </c>
      <c r="H14444">
        <f t="shared" si="677"/>
        <v>-1.066237638610698</v>
      </c>
      <c r="I14444">
        <f t="shared" si="675"/>
        <v>2.1073908252921534</v>
      </c>
      <c r="J14444">
        <f t="shared" si="676"/>
        <v>0.10279246679193108</v>
      </c>
    </row>
    <row r="14445" spans="1:10">
      <c r="A14445" t="s">
        <v>14411</v>
      </c>
      <c r="B14445">
        <v>11.7</v>
      </c>
      <c r="C14445">
        <v>14.3</v>
      </c>
      <c r="D14445">
        <v>7</v>
      </c>
      <c r="E14445">
        <v>14.7</v>
      </c>
      <c r="F14445">
        <v>7.8</v>
      </c>
      <c r="G14445">
        <v>5.2</v>
      </c>
      <c r="H14445">
        <f t="shared" si="677"/>
        <v>-0.25133154277255615</v>
      </c>
      <c r="I14445">
        <f t="shared" si="675"/>
        <v>0.49774584487392526</v>
      </c>
      <c r="J14445">
        <f t="shared" si="676"/>
        <v>0.64478378203931275</v>
      </c>
    </row>
    <row r="14446" spans="1:10">
      <c r="A14446" t="s">
        <v>14412</v>
      </c>
      <c r="B14446">
        <v>102</v>
      </c>
      <c r="C14446">
        <v>31.1</v>
      </c>
      <c r="D14446">
        <v>14.3</v>
      </c>
      <c r="E14446">
        <v>17.600000000000001</v>
      </c>
      <c r="F14446">
        <v>5.9</v>
      </c>
      <c r="G14446">
        <v>7.4</v>
      </c>
      <c r="H14446">
        <f t="shared" si="677"/>
        <v>-2.2485387472115259</v>
      </c>
      <c r="I14446">
        <f t="shared" si="675"/>
        <v>1.4316577458733941</v>
      </c>
      <c r="J14446">
        <f t="shared" si="676"/>
        <v>0.22550047021917086</v>
      </c>
    </row>
    <row r="14447" spans="1:10">
      <c r="A14447" t="s">
        <v>14413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f t="shared" si="677"/>
        <v>0</v>
      </c>
      <c r="I14447" t="e">
        <f t="shared" si="675"/>
        <v>#DIV/0!</v>
      </c>
      <c r="J14447" t="e">
        <f t="shared" si="676"/>
        <v>#DIV/0!</v>
      </c>
    </row>
    <row r="14448" spans="1:10">
      <c r="A14448" t="s">
        <v>14414</v>
      </c>
      <c r="B14448">
        <v>0.2</v>
      </c>
      <c r="C14448">
        <v>0</v>
      </c>
      <c r="D14448">
        <v>0.5</v>
      </c>
      <c r="E14448">
        <v>4.0999999999999996</v>
      </c>
      <c r="F14448">
        <v>0</v>
      </c>
      <c r="G14448">
        <v>0.9</v>
      </c>
      <c r="H14448">
        <f t="shared" si="677"/>
        <v>2.599037685932879</v>
      </c>
      <c r="I14448">
        <f t="shared" si="675"/>
        <v>1.1443295351365517</v>
      </c>
      <c r="J14448">
        <f t="shared" si="676"/>
        <v>0.31631040989094233</v>
      </c>
    </row>
    <row r="14449" spans="1:10">
      <c r="A14449" t="s">
        <v>14415</v>
      </c>
      <c r="B14449">
        <v>17.399999999999999</v>
      </c>
      <c r="C14449">
        <v>31.5</v>
      </c>
      <c r="D14449">
        <v>22.8</v>
      </c>
      <c r="E14449">
        <v>15.8</v>
      </c>
      <c r="F14449">
        <v>37.9</v>
      </c>
      <c r="G14449">
        <v>57.5</v>
      </c>
      <c r="H14449">
        <f t="shared" si="677"/>
        <v>0.63204149633045315</v>
      </c>
      <c r="I14449">
        <f t="shared" si="675"/>
        <v>1.0346271600970804</v>
      </c>
      <c r="J14449">
        <f t="shared" si="676"/>
        <v>0.35929081739717472</v>
      </c>
    </row>
    <row r="14450" spans="1:10">
      <c r="A14450" t="s">
        <v>14416</v>
      </c>
      <c r="B14450">
        <v>0</v>
      </c>
      <c r="C14450">
        <v>1.9</v>
      </c>
      <c r="D14450">
        <v>0</v>
      </c>
      <c r="E14450">
        <v>1.3</v>
      </c>
      <c r="F14450">
        <v>0</v>
      </c>
      <c r="G14450">
        <v>0.5</v>
      </c>
      <c r="H14450">
        <f t="shared" si="677"/>
        <v>-7.2149785755835416E-2</v>
      </c>
      <c r="I14450">
        <f t="shared" si="675"/>
        <v>4.5175395145262552E-2</v>
      </c>
      <c r="J14450">
        <f t="shared" si="676"/>
        <v>0.96613285134745075</v>
      </c>
    </row>
    <row r="14451" spans="1:10">
      <c r="A14451" t="s">
        <v>14417</v>
      </c>
      <c r="B14451">
        <v>0.2</v>
      </c>
      <c r="C14451">
        <v>0</v>
      </c>
      <c r="D14451">
        <v>0</v>
      </c>
      <c r="E14451">
        <v>0</v>
      </c>
      <c r="F14451">
        <v>0</v>
      </c>
      <c r="G14451">
        <v>0.8</v>
      </c>
      <c r="H14451">
        <f t="shared" si="677"/>
        <v>1.4405725913859813</v>
      </c>
      <c r="I14451">
        <f t="shared" si="675"/>
        <v>0.7276068751089988</v>
      </c>
      <c r="J14451">
        <f t="shared" si="676"/>
        <v>0.50715750699922846</v>
      </c>
    </row>
    <row r="14452" spans="1:10">
      <c r="A14452" t="s">
        <v>14418</v>
      </c>
      <c r="B14452">
        <v>0</v>
      </c>
      <c r="C14452">
        <v>3</v>
      </c>
      <c r="D14452">
        <v>0.4</v>
      </c>
      <c r="E14452">
        <v>4.2</v>
      </c>
      <c r="F14452">
        <v>0.9</v>
      </c>
      <c r="G14452">
        <v>0</v>
      </c>
      <c r="H14452">
        <f t="shared" si="677"/>
        <v>0.56449839816144087</v>
      </c>
      <c r="I14452">
        <f t="shared" si="675"/>
        <v>0.35736058005926136</v>
      </c>
      <c r="J14452">
        <f t="shared" si="676"/>
        <v>0.73887925340274796</v>
      </c>
    </row>
    <row r="14453" spans="1:10">
      <c r="A14453" t="s">
        <v>14419</v>
      </c>
      <c r="B14453">
        <v>0.2</v>
      </c>
      <c r="C14453">
        <v>2.7</v>
      </c>
      <c r="D14453">
        <v>3.5</v>
      </c>
      <c r="E14453">
        <v>1.1000000000000001</v>
      </c>
      <c r="F14453">
        <v>15.4</v>
      </c>
      <c r="G14453">
        <v>5.6</v>
      </c>
      <c r="H14453">
        <f t="shared" si="677"/>
        <v>1.7642385243163103</v>
      </c>
      <c r="I14453">
        <f t="shared" si="675"/>
        <v>1.2066930939813911</v>
      </c>
      <c r="J14453">
        <f t="shared" si="676"/>
        <v>0.29403273098461646</v>
      </c>
    </row>
    <row r="14454" spans="1:10">
      <c r="A14454" t="s">
        <v>14420</v>
      </c>
      <c r="B14454">
        <v>2</v>
      </c>
      <c r="C14454">
        <v>3.1</v>
      </c>
      <c r="D14454">
        <v>5.9</v>
      </c>
      <c r="E14454">
        <v>2.9</v>
      </c>
      <c r="F14454">
        <v>3</v>
      </c>
      <c r="G14454">
        <v>7.5</v>
      </c>
      <c r="H14454">
        <f t="shared" si="677"/>
        <v>0.28124914143356705</v>
      </c>
      <c r="I14454">
        <f t="shared" si="675"/>
        <v>0.41880288765586582</v>
      </c>
      <c r="J14454">
        <f t="shared" si="676"/>
        <v>0.69687065191740916</v>
      </c>
    </row>
    <row r="14455" spans="1:10">
      <c r="A14455" t="s">
        <v>14421</v>
      </c>
      <c r="B14455">
        <v>46.1</v>
      </c>
      <c r="C14455">
        <v>61.9</v>
      </c>
      <c r="D14455">
        <v>110.7</v>
      </c>
      <c r="E14455">
        <v>67.900000000000006</v>
      </c>
      <c r="F14455">
        <v>106.3</v>
      </c>
      <c r="G14455">
        <v>61.6</v>
      </c>
      <c r="H14455">
        <f t="shared" si="677"/>
        <v>0.10853878749779591</v>
      </c>
      <c r="I14455">
        <f t="shared" si="675"/>
        <v>0.23809113924869535</v>
      </c>
      <c r="J14455">
        <f t="shared" si="676"/>
        <v>0.82350960362776571</v>
      </c>
    </row>
    <row r="14456" spans="1:10">
      <c r="A14456" t="s">
        <v>14422</v>
      </c>
      <c r="B14456">
        <v>231.9</v>
      </c>
      <c r="C14456">
        <v>201.3</v>
      </c>
      <c r="D14456">
        <v>217</v>
      </c>
      <c r="E14456">
        <v>230.9</v>
      </c>
      <c r="F14456">
        <v>505.9</v>
      </c>
      <c r="G14456">
        <v>216.8</v>
      </c>
      <c r="H14456">
        <f t="shared" si="677"/>
        <v>0.5523948070878768</v>
      </c>
      <c r="I14456">
        <f t="shared" si="675"/>
        <v>1.0699844130935097</v>
      </c>
      <c r="J14456">
        <f t="shared" si="676"/>
        <v>0.34489578296892137</v>
      </c>
    </row>
    <row r="14457" spans="1:10">
      <c r="A14457" t="s">
        <v>14423</v>
      </c>
      <c r="B14457">
        <v>6.5</v>
      </c>
      <c r="C14457">
        <v>6.1</v>
      </c>
      <c r="D14457">
        <v>11</v>
      </c>
      <c r="E14457">
        <v>6</v>
      </c>
      <c r="F14457">
        <v>7.6</v>
      </c>
      <c r="G14457">
        <v>6.8</v>
      </c>
      <c r="H14457">
        <f t="shared" si="677"/>
        <v>-0.20878911953662746</v>
      </c>
      <c r="I14457">
        <f t="shared" si="675"/>
        <v>0.65143534340005771</v>
      </c>
      <c r="J14457">
        <f t="shared" si="676"/>
        <v>0.55029795428304806</v>
      </c>
    </row>
    <row r="14458" spans="1:10">
      <c r="A14458" t="s">
        <v>14424</v>
      </c>
      <c r="B14458">
        <v>0</v>
      </c>
      <c r="C14458">
        <v>0</v>
      </c>
      <c r="D14458">
        <v>0</v>
      </c>
      <c r="E14458">
        <v>0</v>
      </c>
      <c r="F14458">
        <v>0.5</v>
      </c>
      <c r="G14458">
        <v>0</v>
      </c>
      <c r="H14458">
        <f t="shared" si="677"/>
        <v>2.1154772174199361</v>
      </c>
      <c r="I14458">
        <f t="shared" si="675"/>
        <v>0.99999999999999989</v>
      </c>
      <c r="J14458">
        <f t="shared" si="676"/>
        <v>0.37390096630005903</v>
      </c>
    </row>
    <row r="14459" spans="1:10">
      <c r="A14459" t="s">
        <v>14425</v>
      </c>
      <c r="B14459">
        <v>297.89999999999998</v>
      </c>
      <c r="C14459">
        <v>235.1</v>
      </c>
      <c r="D14459">
        <v>234.3</v>
      </c>
      <c r="E14459">
        <v>131.9</v>
      </c>
      <c r="F14459">
        <v>348.3</v>
      </c>
      <c r="G14459">
        <v>398.8</v>
      </c>
      <c r="H14459">
        <f t="shared" si="677"/>
        <v>0.19603657728415089</v>
      </c>
      <c r="I14459">
        <f t="shared" si="675"/>
        <v>0.44049450341209345</v>
      </c>
      <c r="J14459">
        <f t="shared" si="676"/>
        <v>0.68233743505043054</v>
      </c>
    </row>
    <row r="14460" spans="1:10">
      <c r="A14460" t="s">
        <v>14426</v>
      </c>
      <c r="B14460">
        <v>0</v>
      </c>
      <c r="C14460">
        <v>0.5</v>
      </c>
      <c r="D14460">
        <v>5</v>
      </c>
      <c r="E14460">
        <v>0</v>
      </c>
      <c r="F14460">
        <v>1.2</v>
      </c>
      <c r="G14460">
        <v>1.8</v>
      </c>
      <c r="H14460">
        <f t="shared" si="677"/>
        <v>-0.84289903891527129</v>
      </c>
      <c r="I14460">
        <f t="shared" si="675"/>
        <v>0.49732167501214103</v>
      </c>
      <c r="J14460">
        <f t="shared" si="676"/>
        <v>0.64505756561672256</v>
      </c>
    </row>
    <row r="14461" spans="1:10">
      <c r="A14461" t="s">
        <v>14427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f t="shared" si="677"/>
        <v>0</v>
      </c>
      <c r="I14461" t="e">
        <f t="shared" si="675"/>
        <v>#DIV/0!</v>
      </c>
      <c r="J14461" t="e">
        <f t="shared" si="676"/>
        <v>#DIV/0!</v>
      </c>
    </row>
    <row r="14462" spans="1:10">
      <c r="A14462" t="s">
        <v>14428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f t="shared" si="677"/>
        <v>0</v>
      </c>
      <c r="I14462" t="e">
        <f t="shared" si="675"/>
        <v>#DIV/0!</v>
      </c>
      <c r="J14462" t="e">
        <f t="shared" si="676"/>
        <v>#DIV/0!</v>
      </c>
    </row>
    <row r="14463" spans="1:10">
      <c r="A14463" t="s">
        <v>14429</v>
      </c>
      <c r="B14463">
        <v>1.2</v>
      </c>
      <c r="C14463">
        <v>0.9</v>
      </c>
      <c r="D14463">
        <v>0.8</v>
      </c>
      <c r="E14463">
        <v>1.2</v>
      </c>
      <c r="F14463">
        <v>9.1</v>
      </c>
      <c r="G14463">
        <v>9.3000000000000007</v>
      </c>
      <c r="H14463">
        <f t="shared" si="677"/>
        <v>2.6949715055015786</v>
      </c>
      <c r="I14463">
        <f t="shared" si="675"/>
        <v>2.0848955074075017</v>
      </c>
      <c r="J14463">
        <f t="shared" si="676"/>
        <v>0.10543742779899315</v>
      </c>
    </row>
    <row r="14464" spans="1:10">
      <c r="A14464" t="s">
        <v>14430</v>
      </c>
      <c r="B14464">
        <v>395.8</v>
      </c>
      <c r="C14464">
        <v>589.9</v>
      </c>
      <c r="D14464">
        <v>803.1</v>
      </c>
      <c r="E14464">
        <v>652.70000000000005</v>
      </c>
      <c r="F14464">
        <v>672.5</v>
      </c>
      <c r="G14464">
        <v>846.3</v>
      </c>
      <c r="H14464">
        <f t="shared" si="677"/>
        <v>0.27967854037027134</v>
      </c>
      <c r="I14464">
        <f t="shared" si="675"/>
        <v>0.96111226652414883</v>
      </c>
      <c r="J14464">
        <f t="shared" si="676"/>
        <v>0.39092268188127821</v>
      </c>
    </row>
    <row r="14465" spans="1:10">
      <c r="A14465" t="s">
        <v>14431</v>
      </c>
      <c r="B14465">
        <v>0.4</v>
      </c>
      <c r="C14465">
        <v>0</v>
      </c>
      <c r="D14465">
        <v>2.2000000000000002</v>
      </c>
      <c r="E14465">
        <v>0.6</v>
      </c>
      <c r="F14465">
        <v>0</v>
      </c>
      <c r="G14465">
        <v>0</v>
      </c>
      <c r="H14465">
        <f t="shared" si="677"/>
        <v>-1.8744691179161412</v>
      </c>
      <c r="I14465">
        <f t="shared" si="675"/>
        <v>0.94491118252306816</v>
      </c>
      <c r="J14465">
        <f t="shared" si="676"/>
        <v>0.39820792722870468</v>
      </c>
    </row>
    <row r="14466" spans="1:10">
      <c r="A14466" t="s">
        <v>14432</v>
      </c>
      <c r="B14466">
        <v>83.6</v>
      </c>
      <c r="C14466">
        <v>43</v>
      </c>
      <c r="D14466">
        <v>9.6</v>
      </c>
      <c r="E14466">
        <v>5.8</v>
      </c>
      <c r="F14466">
        <v>3.6</v>
      </c>
      <c r="G14466">
        <v>8.6999999999999993</v>
      </c>
      <c r="H14466">
        <f t="shared" si="677"/>
        <v>-2.9013463311478835</v>
      </c>
      <c r="I14466">
        <f t="shared" ref="I14466:I14529" si="678">ABS((AVERAGE(B14466:D14466)-AVERAGE(E14466:G14466))/SQRT(VAR(B14466:D14466)/3 + VAR(E14466:G14466)/3))</f>
        <v>1.8355711916136828</v>
      </c>
      <c r="J14466">
        <f t="shared" ref="J14466:J14529" si="679">TDIST(I14466,4,2)</f>
        <v>0.14031744341316268</v>
      </c>
    </row>
    <row r="14467" spans="1:10">
      <c r="A14467" s="3" t="s">
        <v>14433</v>
      </c>
      <c r="B14467">
        <v>59.8</v>
      </c>
      <c r="C14467">
        <v>41</v>
      </c>
      <c r="D14467">
        <v>29</v>
      </c>
      <c r="E14467">
        <v>8</v>
      </c>
      <c r="F14467">
        <v>12.1</v>
      </c>
      <c r="G14467">
        <v>9.3000000000000007</v>
      </c>
      <c r="H14467">
        <f t="shared" ref="H14467:H14530" si="680">LOG((AVERAGE(E14467:G14467)+0.05)/(AVERAGE(B14467:D14467)+0.05),2)</f>
        <v>-2.1367265982946679</v>
      </c>
      <c r="I14467">
        <f t="shared" si="678"/>
        <v>3.7002652460361576</v>
      </c>
      <c r="J14467">
        <f t="shared" si="679"/>
        <v>2.0830593556847098E-2</v>
      </c>
    </row>
    <row r="14468" spans="1:10">
      <c r="A14468" t="s">
        <v>14434</v>
      </c>
      <c r="B14468">
        <v>28.1</v>
      </c>
      <c r="C14468">
        <v>18.3</v>
      </c>
      <c r="D14468">
        <v>8.8000000000000007</v>
      </c>
      <c r="E14468">
        <v>11.1</v>
      </c>
      <c r="F14468">
        <v>3.9</v>
      </c>
      <c r="G14468">
        <v>9.1999999999999993</v>
      </c>
      <c r="H14468">
        <f t="shared" si="680"/>
        <v>-1.1846615446992104</v>
      </c>
      <c r="I14468">
        <f t="shared" si="678"/>
        <v>1.7298202196407559</v>
      </c>
      <c r="J14468">
        <f t="shared" si="679"/>
        <v>0.15871593225286718</v>
      </c>
    </row>
    <row r="14469" spans="1:10">
      <c r="A14469" t="s">
        <v>14435</v>
      </c>
      <c r="B14469">
        <v>37.9</v>
      </c>
      <c r="C14469">
        <v>33</v>
      </c>
      <c r="D14469">
        <v>49.3</v>
      </c>
      <c r="E14469">
        <v>25.9</v>
      </c>
      <c r="F14469">
        <v>35.1</v>
      </c>
      <c r="G14469">
        <v>42.1</v>
      </c>
      <c r="H14469">
        <f t="shared" si="680"/>
        <v>-0.22109436016768938</v>
      </c>
      <c r="I14469">
        <f t="shared" si="678"/>
        <v>0.84671105268411451</v>
      </c>
      <c r="J14469">
        <f t="shared" si="679"/>
        <v>0.44484063831175885</v>
      </c>
    </row>
    <row r="14470" spans="1:10">
      <c r="A14470" t="s">
        <v>14436</v>
      </c>
      <c r="B14470">
        <v>0</v>
      </c>
      <c r="C14470">
        <v>3.6</v>
      </c>
      <c r="D14470">
        <v>2.4</v>
      </c>
      <c r="E14470">
        <v>3.8</v>
      </c>
      <c r="F14470">
        <v>4.5</v>
      </c>
      <c r="G14470">
        <v>3.5</v>
      </c>
      <c r="H14470">
        <f t="shared" si="680"/>
        <v>0.95835230264150884</v>
      </c>
      <c r="I14470">
        <f t="shared" si="678"/>
        <v>1.7591919195334011</v>
      </c>
      <c r="J14470">
        <f t="shared" si="679"/>
        <v>0.15336139342062249</v>
      </c>
    </row>
    <row r="14471" spans="1:10">
      <c r="A14471" t="s">
        <v>14437</v>
      </c>
      <c r="B14471">
        <v>0</v>
      </c>
      <c r="C14471">
        <v>0</v>
      </c>
      <c r="D14471">
        <v>1</v>
      </c>
      <c r="E14471">
        <v>1.5</v>
      </c>
      <c r="F14471">
        <v>0</v>
      </c>
      <c r="G14471">
        <v>0</v>
      </c>
      <c r="H14471">
        <f t="shared" si="680"/>
        <v>0.52083216330144078</v>
      </c>
      <c r="I14471">
        <f t="shared" si="678"/>
        <v>0.27735009811261457</v>
      </c>
      <c r="J14471">
        <f t="shared" si="679"/>
        <v>0.79525500845384089</v>
      </c>
    </row>
    <row r="14472" spans="1:10">
      <c r="A14472" s="3" t="s">
        <v>14438</v>
      </c>
      <c r="B14472">
        <v>0</v>
      </c>
      <c r="C14472">
        <v>0</v>
      </c>
      <c r="D14472">
        <v>0</v>
      </c>
      <c r="E14472">
        <v>4.8</v>
      </c>
      <c r="F14472">
        <v>1.1000000000000001</v>
      </c>
      <c r="G14472">
        <v>3</v>
      </c>
      <c r="H14472">
        <f t="shared" si="680"/>
        <v>5.9148833863620496</v>
      </c>
      <c r="I14472">
        <f t="shared" si="678"/>
        <v>2.7771848333936204</v>
      </c>
      <c r="J14472">
        <f t="shared" si="679"/>
        <v>4.9962170886539842E-2</v>
      </c>
    </row>
    <row r="14473" spans="1:10">
      <c r="A14473" t="s">
        <v>14439</v>
      </c>
      <c r="B14473">
        <v>0.3</v>
      </c>
      <c r="C14473">
        <v>0</v>
      </c>
      <c r="D14473">
        <v>1.6</v>
      </c>
      <c r="E14473">
        <v>0.4</v>
      </c>
      <c r="F14473">
        <v>0.2</v>
      </c>
      <c r="G14473">
        <v>0</v>
      </c>
      <c r="H14473">
        <f t="shared" si="680"/>
        <v>-1.4506614090095651</v>
      </c>
      <c r="I14473">
        <f t="shared" si="678"/>
        <v>0.8590641805916166</v>
      </c>
      <c r="J14473">
        <f t="shared" si="679"/>
        <v>0.43873925151701659</v>
      </c>
    </row>
    <row r="14474" spans="1:10">
      <c r="A14474" t="s">
        <v>14440</v>
      </c>
      <c r="B14474">
        <v>1339.1</v>
      </c>
      <c r="C14474">
        <v>1392.3</v>
      </c>
      <c r="D14474">
        <v>1327.4</v>
      </c>
      <c r="E14474">
        <v>1476.2</v>
      </c>
      <c r="F14474">
        <v>2040.9</v>
      </c>
      <c r="G14474">
        <v>1760.8</v>
      </c>
      <c r="H14474">
        <f t="shared" si="680"/>
        <v>0.37889844929261007</v>
      </c>
      <c r="I14474">
        <f t="shared" si="678"/>
        <v>2.4742950281032101</v>
      </c>
      <c r="J14474">
        <f t="shared" si="679"/>
        <v>6.8629698334601044E-2</v>
      </c>
    </row>
    <row r="14475" spans="1:10">
      <c r="A14475" t="s">
        <v>14441</v>
      </c>
      <c r="B14475">
        <v>0</v>
      </c>
      <c r="C14475">
        <v>1.9</v>
      </c>
      <c r="D14475">
        <v>0</v>
      </c>
      <c r="E14475">
        <v>0.7</v>
      </c>
      <c r="F14475">
        <v>0</v>
      </c>
      <c r="G14475">
        <v>1</v>
      </c>
      <c r="H14475">
        <f t="shared" si="680"/>
        <v>-0.14809863898913389</v>
      </c>
      <c r="I14475">
        <f t="shared" si="678"/>
        <v>9.5346258924559224E-2</v>
      </c>
      <c r="J14475">
        <f t="shared" si="679"/>
        <v>0.92862541842133672</v>
      </c>
    </row>
    <row r="14476" spans="1:10">
      <c r="A14476" t="s">
        <v>14442</v>
      </c>
      <c r="B14476">
        <v>1634.6</v>
      </c>
      <c r="C14476">
        <v>1414.6</v>
      </c>
      <c r="D14476">
        <v>979.5</v>
      </c>
      <c r="E14476">
        <v>1274.2</v>
      </c>
      <c r="F14476">
        <v>1880.7</v>
      </c>
      <c r="G14476">
        <v>1616.6</v>
      </c>
      <c r="H14476">
        <f t="shared" si="680"/>
        <v>0.2441201325600848</v>
      </c>
      <c r="I14476">
        <f t="shared" si="678"/>
        <v>0.95039724262533354</v>
      </c>
      <c r="J14476">
        <f t="shared" si="679"/>
        <v>0.39572814092988429</v>
      </c>
    </row>
    <row r="14477" spans="1:10">
      <c r="A14477" t="s">
        <v>14443</v>
      </c>
      <c r="B14477">
        <v>223</v>
      </c>
      <c r="C14477">
        <v>385.8</v>
      </c>
      <c r="D14477">
        <v>358.4</v>
      </c>
      <c r="E14477">
        <v>412.7</v>
      </c>
      <c r="F14477">
        <v>387.4</v>
      </c>
      <c r="G14477">
        <v>421.8</v>
      </c>
      <c r="H14477">
        <f t="shared" si="680"/>
        <v>0.33719343864524487</v>
      </c>
      <c r="I14477">
        <f t="shared" si="678"/>
        <v>1.6528158821652139</v>
      </c>
      <c r="J14477">
        <f t="shared" si="679"/>
        <v>0.17371202206847547</v>
      </c>
    </row>
    <row r="14478" spans="1:10">
      <c r="A14478" t="s">
        <v>14444</v>
      </c>
      <c r="B14478">
        <v>180.2</v>
      </c>
      <c r="C14478">
        <v>206.2</v>
      </c>
      <c r="D14478">
        <v>150.19999999999999</v>
      </c>
      <c r="E14478">
        <v>183.2</v>
      </c>
      <c r="F14478">
        <v>130.69999999999999</v>
      </c>
      <c r="G14478">
        <v>209.9</v>
      </c>
      <c r="H14478">
        <f t="shared" si="680"/>
        <v>-3.4821142630114599E-2</v>
      </c>
      <c r="I14478">
        <f t="shared" si="678"/>
        <v>0.15056854284167215</v>
      </c>
      <c r="J14478">
        <f t="shared" si="679"/>
        <v>0.88760380078464962</v>
      </c>
    </row>
    <row r="14479" spans="1:10">
      <c r="A14479" t="s">
        <v>14446</v>
      </c>
      <c r="B14479">
        <v>3.8</v>
      </c>
      <c r="C14479">
        <v>4.3</v>
      </c>
      <c r="D14479">
        <v>62.3</v>
      </c>
      <c r="E14479">
        <v>3.9</v>
      </c>
      <c r="F14479">
        <v>6.8</v>
      </c>
      <c r="G14479">
        <v>6.7</v>
      </c>
      <c r="H14479">
        <f t="shared" si="680"/>
        <v>-2.0071750522927032</v>
      </c>
      <c r="I14479">
        <f t="shared" si="678"/>
        <v>0.90875809552812248</v>
      </c>
      <c r="J14479">
        <f t="shared" si="679"/>
        <v>0.41488002095536464</v>
      </c>
    </row>
    <row r="14480" spans="1:10">
      <c r="A14480" t="s">
        <v>14445</v>
      </c>
      <c r="B14480">
        <v>3.9</v>
      </c>
      <c r="C14480">
        <v>4.2</v>
      </c>
      <c r="D14480">
        <v>10.8</v>
      </c>
      <c r="E14480">
        <v>2.5</v>
      </c>
      <c r="F14480">
        <v>6.7</v>
      </c>
      <c r="G14480">
        <v>2.5</v>
      </c>
      <c r="H14480">
        <f t="shared" si="680"/>
        <v>-0.68490393859506293</v>
      </c>
      <c r="I14480">
        <f t="shared" si="678"/>
        <v>0.9051771436856566</v>
      </c>
      <c r="J14480">
        <f t="shared" si="679"/>
        <v>0.41656272933146915</v>
      </c>
    </row>
    <row r="14481" spans="1:10">
      <c r="A14481" t="s">
        <v>14447</v>
      </c>
      <c r="B14481">
        <v>91</v>
      </c>
      <c r="C14481">
        <v>83.7</v>
      </c>
      <c r="D14481">
        <v>155.1</v>
      </c>
      <c r="E14481">
        <v>28.5</v>
      </c>
      <c r="F14481">
        <v>43.4</v>
      </c>
      <c r="G14481">
        <v>80.8</v>
      </c>
      <c r="H14481">
        <f t="shared" si="680"/>
        <v>-1.1101308655269644</v>
      </c>
      <c r="I14481">
        <f t="shared" si="678"/>
        <v>2.1463812898522816</v>
      </c>
      <c r="J14481">
        <f t="shared" si="679"/>
        <v>9.8380317812540696E-2</v>
      </c>
    </row>
    <row r="14482" spans="1:10">
      <c r="A14482" t="s">
        <v>14448</v>
      </c>
      <c r="B14482">
        <v>228.7</v>
      </c>
      <c r="C14482">
        <v>226.1</v>
      </c>
      <c r="D14482">
        <v>140</v>
      </c>
      <c r="E14482">
        <v>286.8</v>
      </c>
      <c r="F14482">
        <v>164.8</v>
      </c>
      <c r="G14482">
        <v>200.1</v>
      </c>
      <c r="H14482">
        <f t="shared" si="680"/>
        <v>0.13177158945354234</v>
      </c>
      <c r="I14482">
        <f t="shared" si="678"/>
        <v>0.40781123152112458</v>
      </c>
      <c r="J14482">
        <f t="shared" si="679"/>
        <v>0.70429602325977392</v>
      </c>
    </row>
    <row r="14483" spans="1:10">
      <c r="A14483" t="s">
        <v>14449</v>
      </c>
      <c r="B14483">
        <v>28.4</v>
      </c>
      <c r="C14483">
        <v>27.6</v>
      </c>
      <c r="D14483">
        <v>8.9</v>
      </c>
      <c r="E14483">
        <v>10</v>
      </c>
      <c r="F14483">
        <v>15</v>
      </c>
      <c r="G14483">
        <v>10.199999999999999</v>
      </c>
      <c r="H14483">
        <f t="shared" si="680"/>
        <v>-0.87983884190839656</v>
      </c>
      <c r="I14483">
        <f t="shared" si="678"/>
        <v>1.5052114539408312</v>
      </c>
      <c r="J14483">
        <f t="shared" si="679"/>
        <v>0.20672323082695859</v>
      </c>
    </row>
    <row r="14484" spans="1:10">
      <c r="A14484" t="s">
        <v>14450</v>
      </c>
      <c r="B14484">
        <v>19.2</v>
      </c>
      <c r="C14484">
        <v>22.6</v>
      </c>
      <c r="D14484">
        <v>15.2</v>
      </c>
      <c r="E14484">
        <v>22.3</v>
      </c>
      <c r="F14484">
        <v>20.8</v>
      </c>
      <c r="G14484">
        <v>14</v>
      </c>
      <c r="H14484">
        <f t="shared" si="680"/>
        <v>2.5221947698281367E-3</v>
      </c>
      <c r="I14484">
        <f t="shared" si="678"/>
        <v>1.0007508448061239E-2</v>
      </c>
      <c r="J14484">
        <f t="shared" si="679"/>
        <v>0.99249452526206006</v>
      </c>
    </row>
    <row r="14485" spans="1:10">
      <c r="A14485" t="s">
        <v>14451</v>
      </c>
      <c r="B14485">
        <v>9.1</v>
      </c>
      <c r="C14485">
        <v>7</v>
      </c>
      <c r="D14485">
        <v>0</v>
      </c>
      <c r="E14485">
        <v>2.2999999999999998</v>
      </c>
      <c r="F14485">
        <v>0</v>
      </c>
      <c r="G14485">
        <v>2.4</v>
      </c>
      <c r="H14485">
        <f t="shared" si="680"/>
        <v>-1.7443830657286896</v>
      </c>
      <c r="I14485">
        <f t="shared" si="678"/>
        <v>1.3284584066449991</v>
      </c>
      <c r="J14485">
        <f t="shared" si="679"/>
        <v>0.25475037011178714</v>
      </c>
    </row>
    <row r="14486" spans="1:10">
      <c r="A14486" t="s">
        <v>14452</v>
      </c>
      <c r="B14486">
        <v>0.8</v>
      </c>
      <c r="C14486">
        <v>0.2</v>
      </c>
      <c r="D14486">
        <v>0</v>
      </c>
      <c r="E14486">
        <v>2.7</v>
      </c>
      <c r="F14486">
        <v>0.2</v>
      </c>
      <c r="G14486">
        <v>1.2</v>
      </c>
      <c r="H14486">
        <f t="shared" si="680"/>
        <v>1.8858289800806893</v>
      </c>
      <c r="I14486">
        <f t="shared" si="678"/>
        <v>1.350381209794</v>
      </c>
      <c r="J14486">
        <f t="shared" si="679"/>
        <v>0.24823916541831059</v>
      </c>
    </row>
    <row r="14487" spans="1:10">
      <c r="A14487" t="s">
        <v>14453</v>
      </c>
      <c r="B14487">
        <v>6.8</v>
      </c>
      <c r="C14487">
        <v>4.7</v>
      </c>
      <c r="D14487">
        <v>4</v>
      </c>
      <c r="E14487">
        <v>4.7</v>
      </c>
      <c r="F14487">
        <v>5.0999999999999996</v>
      </c>
      <c r="G14487">
        <v>5.2</v>
      </c>
      <c r="H14487">
        <f t="shared" si="680"/>
        <v>-4.6844863459667534E-2</v>
      </c>
      <c r="I14487">
        <f t="shared" si="678"/>
        <v>0.1949202938963629</v>
      </c>
      <c r="J14487">
        <f t="shared" si="679"/>
        <v>0.85495550918103624</v>
      </c>
    </row>
    <row r="14488" spans="1:10">
      <c r="A14488" t="s">
        <v>14454</v>
      </c>
      <c r="B14488">
        <v>95.4</v>
      </c>
      <c r="C14488">
        <v>112.8</v>
      </c>
      <c r="D14488">
        <v>131.80000000000001</v>
      </c>
      <c r="E14488">
        <v>212</v>
      </c>
      <c r="F14488">
        <v>178</v>
      </c>
      <c r="G14488">
        <v>99.4</v>
      </c>
      <c r="H14488">
        <f t="shared" si="680"/>
        <v>0.52528512734464239</v>
      </c>
      <c r="I14488">
        <f t="shared" si="678"/>
        <v>1.4244264915014546</v>
      </c>
      <c r="J14488">
        <f t="shared" si="679"/>
        <v>0.2274367079028595</v>
      </c>
    </row>
    <row r="14489" spans="1:10">
      <c r="A14489" t="s">
        <v>14455</v>
      </c>
      <c r="B14489">
        <v>22.3</v>
      </c>
      <c r="C14489">
        <v>23.3</v>
      </c>
      <c r="D14489">
        <v>25.8</v>
      </c>
      <c r="E14489">
        <v>18.3</v>
      </c>
      <c r="F14489">
        <v>40.200000000000003</v>
      </c>
      <c r="G14489">
        <v>29.2</v>
      </c>
      <c r="H14489">
        <f t="shared" si="680"/>
        <v>0.29609051928170843</v>
      </c>
      <c r="I14489">
        <f t="shared" si="678"/>
        <v>0.84801569742046079</v>
      </c>
      <c r="J14489">
        <f t="shared" si="679"/>
        <v>0.44419304405692417</v>
      </c>
    </row>
    <row r="14490" spans="1:10">
      <c r="A14490" t="s">
        <v>14456</v>
      </c>
      <c r="B14490">
        <v>33.6</v>
      </c>
      <c r="C14490">
        <v>31.5</v>
      </c>
      <c r="D14490">
        <v>45.9</v>
      </c>
      <c r="E14490">
        <v>26.7</v>
      </c>
      <c r="F14490">
        <v>24.7</v>
      </c>
      <c r="G14490">
        <v>27.5</v>
      </c>
      <c r="H14490">
        <f t="shared" si="680"/>
        <v>-0.49167058066861918</v>
      </c>
      <c r="I14490">
        <f t="shared" si="678"/>
        <v>2.342566504994962</v>
      </c>
      <c r="J14490">
        <f t="shared" si="679"/>
        <v>7.9155847931015558E-2</v>
      </c>
    </row>
    <row r="14491" spans="1:10">
      <c r="A14491" t="s">
        <v>14457</v>
      </c>
      <c r="B14491">
        <v>3.6</v>
      </c>
      <c r="C14491">
        <v>3.4</v>
      </c>
      <c r="D14491">
        <v>7.9</v>
      </c>
      <c r="E14491">
        <v>69.2</v>
      </c>
      <c r="F14491">
        <v>9.8000000000000007</v>
      </c>
      <c r="G14491">
        <v>16.399999999999999</v>
      </c>
      <c r="H14491">
        <f t="shared" si="680"/>
        <v>2.6664923862177545</v>
      </c>
      <c r="I14491">
        <f t="shared" si="678"/>
        <v>1.4232147418286658</v>
      </c>
      <c r="J14491">
        <f t="shared" si="679"/>
        <v>0.22776278736036917</v>
      </c>
    </row>
    <row r="14492" spans="1:10">
      <c r="A14492" t="s">
        <v>14458</v>
      </c>
      <c r="B14492">
        <v>11.3</v>
      </c>
      <c r="C14492">
        <v>15</v>
      </c>
      <c r="D14492">
        <v>13.5</v>
      </c>
      <c r="E14492">
        <v>72.099999999999994</v>
      </c>
      <c r="F14492">
        <v>33.700000000000003</v>
      </c>
      <c r="G14492">
        <v>19.5</v>
      </c>
      <c r="H14492">
        <f t="shared" si="680"/>
        <v>1.6508450624811957</v>
      </c>
      <c r="I14492">
        <f t="shared" si="678"/>
        <v>1.8098045154007705</v>
      </c>
      <c r="J14492">
        <f t="shared" si="679"/>
        <v>0.14458014428815863</v>
      </c>
    </row>
    <row r="14493" spans="1:10">
      <c r="A14493" t="s">
        <v>14459</v>
      </c>
      <c r="B14493">
        <v>4582</v>
      </c>
      <c r="C14493">
        <v>6008.9</v>
      </c>
      <c r="D14493">
        <v>2343.4</v>
      </c>
      <c r="E14493">
        <v>2372.9</v>
      </c>
      <c r="F14493">
        <v>907</v>
      </c>
      <c r="G14493">
        <v>2228.3000000000002</v>
      </c>
      <c r="H14493">
        <f t="shared" si="680"/>
        <v>-1.2315265727070317</v>
      </c>
      <c r="I14493">
        <f t="shared" si="678"/>
        <v>2.1261355006861717</v>
      </c>
      <c r="J14493">
        <f t="shared" si="679"/>
        <v>0.10064452857681302</v>
      </c>
    </row>
    <row r="14494" spans="1:10">
      <c r="A14494" t="s">
        <v>14460</v>
      </c>
      <c r="B14494">
        <v>1.2</v>
      </c>
      <c r="C14494">
        <v>3.5</v>
      </c>
      <c r="D14494">
        <v>6.4</v>
      </c>
      <c r="E14494">
        <v>0</v>
      </c>
      <c r="F14494">
        <v>2.7</v>
      </c>
      <c r="G14494">
        <v>4.0999999999999996</v>
      </c>
      <c r="H14494">
        <f t="shared" si="680"/>
        <v>-0.69484011849353</v>
      </c>
      <c r="I14494">
        <f t="shared" si="678"/>
        <v>0.7440381807214318</v>
      </c>
      <c r="J14494">
        <f t="shared" si="679"/>
        <v>0.49818529104893144</v>
      </c>
    </row>
    <row r="14495" spans="1:10">
      <c r="A14495" t="s">
        <v>14461</v>
      </c>
      <c r="B14495">
        <v>0</v>
      </c>
      <c r="C14495">
        <v>0</v>
      </c>
      <c r="D14495">
        <v>0.2</v>
      </c>
      <c r="E14495">
        <v>0</v>
      </c>
      <c r="F14495">
        <v>0</v>
      </c>
      <c r="G14495">
        <v>0</v>
      </c>
      <c r="H14495">
        <f t="shared" si="680"/>
        <v>-1.2223924213364479</v>
      </c>
      <c r="I14495">
        <f t="shared" si="678"/>
        <v>0.99999999999999978</v>
      </c>
      <c r="J14495">
        <f t="shared" si="679"/>
        <v>0.37390096630005892</v>
      </c>
    </row>
    <row r="14496" spans="1:10">
      <c r="A14496" t="s">
        <v>14462</v>
      </c>
      <c r="B14496">
        <v>0</v>
      </c>
      <c r="C14496">
        <v>0</v>
      </c>
      <c r="D14496">
        <v>0.5</v>
      </c>
      <c r="E14496">
        <v>0</v>
      </c>
      <c r="F14496">
        <v>0.3</v>
      </c>
      <c r="G14496">
        <v>0</v>
      </c>
      <c r="H14496">
        <f t="shared" si="680"/>
        <v>-0.53051471669877992</v>
      </c>
      <c r="I14496">
        <f t="shared" si="678"/>
        <v>0.34299717028501769</v>
      </c>
      <c r="J14496">
        <f t="shared" si="679"/>
        <v>0.74886845002352653</v>
      </c>
    </row>
    <row r="14497" spans="1:10">
      <c r="A14497" t="s">
        <v>14463</v>
      </c>
      <c r="B14497">
        <v>1.8</v>
      </c>
      <c r="C14497">
        <v>0</v>
      </c>
      <c r="D14497">
        <v>1.4</v>
      </c>
      <c r="E14497">
        <v>3.1</v>
      </c>
      <c r="F14497">
        <v>4.9000000000000004</v>
      </c>
      <c r="G14497">
        <v>0</v>
      </c>
      <c r="H14497">
        <f t="shared" si="680"/>
        <v>1.2826389637733051</v>
      </c>
      <c r="I14497">
        <f t="shared" si="678"/>
        <v>1.0447132929752472</v>
      </c>
      <c r="J14497">
        <f t="shared" si="679"/>
        <v>0.35513092435182825</v>
      </c>
    </row>
    <row r="14498" spans="1:10">
      <c r="A14498" s="3" t="s">
        <v>14464</v>
      </c>
      <c r="B14498">
        <v>5.9</v>
      </c>
      <c r="C14498">
        <v>4.5</v>
      </c>
      <c r="D14498">
        <v>15.5</v>
      </c>
      <c r="E14498">
        <v>46.9</v>
      </c>
      <c r="F14498">
        <v>37.5</v>
      </c>
      <c r="G14498">
        <v>23.7</v>
      </c>
      <c r="H14498">
        <f t="shared" si="680"/>
        <v>2.0550117473355796</v>
      </c>
      <c r="I14498">
        <f t="shared" si="678"/>
        <v>3.6183727418583449</v>
      </c>
      <c r="J14498">
        <f t="shared" si="679"/>
        <v>2.2389504039883119E-2</v>
      </c>
    </row>
    <row r="14499" spans="1:10">
      <c r="A14499" t="s">
        <v>14465</v>
      </c>
      <c r="B14499">
        <v>9.6</v>
      </c>
      <c r="C14499">
        <v>13</v>
      </c>
      <c r="D14499">
        <v>50.7</v>
      </c>
      <c r="E14499">
        <v>15.8</v>
      </c>
      <c r="F14499">
        <v>31.1</v>
      </c>
      <c r="G14499">
        <v>71.8</v>
      </c>
      <c r="H14499">
        <f t="shared" si="680"/>
        <v>0.69430750738615465</v>
      </c>
      <c r="I14499">
        <f t="shared" si="678"/>
        <v>0.71125983544389648</v>
      </c>
      <c r="J14499">
        <f t="shared" si="679"/>
        <v>0.5162019874031587</v>
      </c>
    </row>
    <row r="14500" spans="1:10">
      <c r="A14500" s="3" t="s">
        <v>14466</v>
      </c>
      <c r="B14500">
        <v>4639.8999999999996</v>
      </c>
      <c r="C14500">
        <v>5621.5</v>
      </c>
      <c r="D14500">
        <v>5812.5</v>
      </c>
      <c r="E14500">
        <v>8846.6</v>
      </c>
      <c r="F14500">
        <v>10293.200000000001</v>
      </c>
      <c r="G14500">
        <v>6980.2</v>
      </c>
      <c r="H14500">
        <f t="shared" si="680"/>
        <v>0.70042970718905273</v>
      </c>
      <c r="I14500">
        <f t="shared" si="678"/>
        <v>3.2656579012840781</v>
      </c>
      <c r="J14500">
        <f t="shared" si="679"/>
        <v>3.0915404371801958E-2</v>
      </c>
    </row>
    <row r="14501" spans="1:10">
      <c r="A14501" t="s">
        <v>14467</v>
      </c>
      <c r="B14501">
        <v>12.5</v>
      </c>
      <c r="C14501">
        <v>0</v>
      </c>
      <c r="D14501">
        <v>180.2</v>
      </c>
      <c r="E14501">
        <v>150.4</v>
      </c>
      <c r="F14501">
        <v>192.5</v>
      </c>
      <c r="G14501">
        <v>204.8</v>
      </c>
      <c r="H14501">
        <f t="shared" si="680"/>
        <v>1.5063017948853505</v>
      </c>
      <c r="I14501">
        <f t="shared" si="678"/>
        <v>1.9596422627592107</v>
      </c>
      <c r="J14501">
        <f t="shared" si="679"/>
        <v>0.12160451230752385</v>
      </c>
    </row>
    <row r="14502" spans="1:10">
      <c r="A14502" s="3" t="s">
        <v>14468</v>
      </c>
      <c r="B14502">
        <v>4771.1000000000004</v>
      </c>
      <c r="C14502">
        <v>5922.8</v>
      </c>
      <c r="D14502">
        <v>6366.2</v>
      </c>
      <c r="E14502">
        <v>9676.5</v>
      </c>
      <c r="F14502">
        <v>11438.7</v>
      </c>
      <c r="G14502">
        <v>8014.7</v>
      </c>
      <c r="H14502">
        <f t="shared" si="680"/>
        <v>0.77186938979287267</v>
      </c>
      <c r="I14502">
        <f t="shared" si="678"/>
        <v>3.6677966527003871</v>
      </c>
      <c r="J14502">
        <f t="shared" si="679"/>
        <v>2.1432654501515363E-2</v>
      </c>
    </row>
    <row r="14503" spans="1:10">
      <c r="A14503" t="s">
        <v>14469</v>
      </c>
      <c r="B14503">
        <v>277.10000000000002</v>
      </c>
      <c r="C14503">
        <v>509.7</v>
      </c>
      <c r="D14503">
        <v>393.4</v>
      </c>
      <c r="E14503">
        <v>672.1</v>
      </c>
      <c r="F14503">
        <v>1271.9000000000001</v>
      </c>
      <c r="G14503">
        <v>358.1</v>
      </c>
      <c r="H14503">
        <f t="shared" si="680"/>
        <v>0.96382978924141693</v>
      </c>
      <c r="I14503">
        <f t="shared" si="678"/>
        <v>1.3532883919470293</v>
      </c>
      <c r="J14503">
        <f t="shared" si="679"/>
        <v>0.24738805503830674</v>
      </c>
    </row>
    <row r="14504" spans="1:10">
      <c r="A14504" t="s">
        <v>14470</v>
      </c>
      <c r="B14504">
        <v>2008.7</v>
      </c>
      <c r="C14504">
        <v>2378.9</v>
      </c>
      <c r="D14504">
        <v>2176.1</v>
      </c>
      <c r="E14504">
        <v>3337.9</v>
      </c>
      <c r="F14504">
        <v>6057.3</v>
      </c>
      <c r="G14504">
        <v>3199.3</v>
      </c>
      <c r="H14504">
        <f t="shared" si="680"/>
        <v>0.94019685550728671</v>
      </c>
      <c r="I14504">
        <f t="shared" si="678"/>
        <v>2.1464294298818469</v>
      </c>
      <c r="J14504">
        <f t="shared" si="679"/>
        <v>9.8375001860835073E-2</v>
      </c>
    </row>
    <row r="14505" spans="1:10">
      <c r="A14505" s="3" t="s">
        <v>14471</v>
      </c>
      <c r="B14505">
        <v>4883.8999999999996</v>
      </c>
      <c r="C14505">
        <v>6904.8</v>
      </c>
      <c r="D14505">
        <v>7249</v>
      </c>
      <c r="E14505">
        <v>10951.7</v>
      </c>
      <c r="F14505">
        <v>12437.4</v>
      </c>
      <c r="G14505">
        <v>8598.7999999999993</v>
      </c>
      <c r="H14505">
        <f t="shared" si="680"/>
        <v>0.74866248798152646</v>
      </c>
      <c r="I14505">
        <f t="shared" si="678"/>
        <v>3.2237525831459353</v>
      </c>
      <c r="J14505">
        <f t="shared" si="679"/>
        <v>3.2165669066329339E-2</v>
      </c>
    </row>
    <row r="14506" spans="1:10">
      <c r="A14506" t="s">
        <v>14472</v>
      </c>
      <c r="B14506">
        <v>2119.5</v>
      </c>
      <c r="C14506">
        <v>2578.5</v>
      </c>
      <c r="D14506">
        <v>2507</v>
      </c>
      <c r="E14506">
        <v>3994</v>
      </c>
      <c r="F14506">
        <v>6788.2</v>
      </c>
      <c r="G14506">
        <v>3596.3</v>
      </c>
      <c r="H14506">
        <f t="shared" si="680"/>
        <v>0.99682785815806951</v>
      </c>
      <c r="I14506">
        <f t="shared" si="678"/>
        <v>2.3573651110122484</v>
      </c>
      <c r="J14506">
        <f t="shared" si="679"/>
        <v>7.7886504073016782E-2</v>
      </c>
    </row>
    <row r="14507" spans="1:10">
      <c r="A14507" t="s">
        <v>14473</v>
      </c>
      <c r="B14507">
        <v>2030.3</v>
      </c>
      <c r="C14507">
        <v>2768.2</v>
      </c>
      <c r="D14507">
        <v>3304.4</v>
      </c>
      <c r="E14507">
        <v>5551.8</v>
      </c>
      <c r="F14507">
        <v>6307.9</v>
      </c>
      <c r="G14507">
        <v>3403.5</v>
      </c>
      <c r="H14507">
        <f t="shared" si="680"/>
        <v>0.91353469174696</v>
      </c>
      <c r="I14507">
        <f t="shared" si="678"/>
        <v>2.5254192387626402</v>
      </c>
      <c r="J14507">
        <f t="shared" si="679"/>
        <v>6.4980652973018027E-2</v>
      </c>
    </row>
    <row r="14508" spans="1:10">
      <c r="A14508" s="3" t="s">
        <v>14474</v>
      </c>
      <c r="B14508">
        <v>8391.7000000000007</v>
      </c>
      <c r="C14508">
        <v>11972</v>
      </c>
      <c r="D14508">
        <v>12207</v>
      </c>
      <c r="E14508">
        <v>15894.5</v>
      </c>
      <c r="F14508">
        <v>16364.3</v>
      </c>
      <c r="G14508">
        <v>13968.9</v>
      </c>
      <c r="H14508">
        <f t="shared" si="680"/>
        <v>0.50518089600376292</v>
      </c>
      <c r="I14508">
        <f t="shared" si="678"/>
        <v>3.1710394104358346</v>
      </c>
      <c r="J14508">
        <f t="shared" si="679"/>
        <v>3.3824100754996832E-2</v>
      </c>
    </row>
    <row r="14509" spans="1:10">
      <c r="A14509" t="s">
        <v>14475</v>
      </c>
      <c r="B14509">
        <v>0</v>
      </c>
      <c r="C14509">
        <v>3.2</v>
      </c>
      <c r="D14509">
        <v>1.2</v>
      </c>
      <c r="E14509">
        <v>1.2</v>
      </c>
      <c r="F14509">
        <v>4.4000000000000004</v>
      </c>
      <c r="G14509">
        <v>0</v>
      </c>
      <c r="H14509">
        <f t="shared" si="680"/>
        <v>0.33769541074567894</v>
      </c>
      <c r="I14509">
        <f t="shared" si="678"/>
        <v>0.24828176658071041</v>
      </c>
      <c r="J14509">
        <f t="shared" si="679"/>
        <v>0.81614201955752974</v>
      </c>
    </row>
    <row r="14510" spans="1:10">
      <c r="A14510" t="s">
        <v>14476</v>
      </c>
      <c r="B14510">
        <v>8</v>
      </c>
      <c r="C14510">
        <v>11.8</v>
      </c>
      <c r="D14510">
        <v>12.8</v>
      </c>
      <c r="E14510">
        <v>21.3</v>
      </c>
      <c r="F14510">
        <v>33.5</v>
      </c>
      <c r="G14510">
        <v>13.9</v>
      </c>
      <c r="H14510">
        <f t="shared" si="680"/>
        <v>1.0719617477101517</v>
      </c>
      <c r="I14510">
        <f t="shared" si="678"/>
        <v>2.0401016060742658</v>
      </c>
      <c r="J14510">
        <f t="shared" si="679"/>
        <v>0.11093080520200653</v>
      </c>
    </row>
    <row r="14511" spans="1:10">
      <c r="A14511" t="s">
        <v>14477</v>
      </c>
      <c r="B14511">
        <v>67.599999999999994</v>
      </c>
      <c r="C14511">
        <v>75.5</v>
      </c>
      <c r="D14511">
        <v>41.8</v>
      </c>
      <c r="E14511">
        <v>152.30000000000001</v>
      </c>
      <c r="F14511">
        <v>55.3</v>
      </c>
      <c r="G14511">
        <v>56.7</v>
      </c>
      <c r="H14511">
        <f t="shared" si="680"/>
        <v>0.51507983974111771</v>
      </c>
      <c r="I14511">
        <f t="shared" si="678"/>
        <v>0.78590636627460042</v>
      </c>
      <c r="J14511">
        <f t="shared" si="679"/>
        <v>0.4758649869754118</v>
      </c>
    </row>
    <row r="14512" spans="1:10">
      <c r="A14512" t="s">
        <v>14478</v>
      </c>
      <c r="B14512">
        <v>163.80000000000001</v>
      </c>
      <c r="C14512">
        <v>180.5</v>
      </c>
      <c r="D14512">
        <v>147</v>
      </c>
      <c r="E14512">
        <v>373.1</v>
      </c>
      <c r="F14512">
        <v>252.3</v>
      </c>
      <c r="G14512">
        <v>166.3</v>
      </c>
      <c r="H14512">
        <f t="shared" si="680"/>
        <v>0.68818252213007924</v>
      </c>
      <c r="I14512">
        <f t="shared" si="678"/>
        <v>1.648184407528235</v>
      </c>
      <c r="J14512">
        <f t="shared" si="679"/>
        <v>0.17466008564479141</v>
      </c>
    </row>
    <row r="14513" spans="1:10">
      <c r="A14513" t="s">
        <v>14479</v>
      </c>
      <c r="B14513">
        <v>263.5</v>
      </c>
      <c r="C14513">
        <v>301.3</v>
      </c>
      <c r="D14513">
        <v>221.4</v>
      </c>
      <c r="E14513">
        <v>759.7</v>
      </c>
      <c r="F14513">
        <v>529.4</v>
      </c>
      <c r="G14513">
        <v>264.10000000000002</v>
      </c>
      <c r="H14513">
        <f t="shared" si="680"/>
        <v>0.98213943757381339</v>
      </c>
      <c r="I14513">
        <f t="shared" si="678"/>
        <v>1.7628066748200986</v>
      </c>
      <c r="J14513">
        <f t="shared" si="679"/>
        <v>0.15271577846541581</v>
      </c>
    </row>
    <row r="14514" spans="1:10">
      <c r="A14514" t="s">
        <v>14480</v>
      </c>
      <c r="B14514">
        <v>10.9</v>
      </c>
      <c r="C14514">
        <v>44.7</v>
      </c>
      <c r="D14514">
        <v>19.100000000000001</v>
      </c>
      <c r="E14514">
        <v>78.3</v>
      </c>
      <c r="F14514">
        <v>18.2</v>
      </c>
      <c r="G14514">
        <v>29.5</v>
      </c>
      <c r="H14514">
        <f t="shared" si="680"/>
        <v>0.75306598491788357</v>
      </c>
      <c r="I14514">
        <f t="shared" si="678"/>
        <v>0.81182573741274155</v>
      </c>
      <c r="J14514">
        <f t="shared" si="679"/>
        <v>0.46243843212529556</v>
      </c>
    </row>
    <row r="14515" spans="1:10">
      <c r="A14515" t="s">
        <v>14481</v>
      </c>
      <c r="B14515">
        <v>141</v>
      </c>
      <c r="C14515">
        <v>189.3</v>
      </c>
      <c r="D14515">
        <v>120.9</v>
      </c>
      <c r="E14515">
        <v>449.2</v>
      </c>
      <c r="F14515">
        <v>344.6</v>
      </c>
      <c r="G14515">
        <v>145.5</v>
      </c>
      <c r="H14515">
        <f t="shared" si="680"/>
        <v>1.0575697722714332</v>
      </c>
      <c r="I14515">
        <f t="shared" si="678"/>
        <v>1.7809177112120465</v>
      </c>
      <c r="J14515">
        <f t="shared" si="679"/>
        <v>0.14952428210905799</v>
      </c>
    </row>
    <row r="14516" spans="1:10">
      <c r="A14516" t="s">
        <v>14482</v>
      </c>
      <c r="B14516">
        <v>191.7</v>
      </c>
      <c r="C14516">
        <v>244.4</v>
      </c>
      <c r="D14516">
        <v>182.9</v>
      </c>
      <c r="E14516">
        <v>646</v>
      </c>
      <c r="F14516">
        <v>394.2</v>
      </c>
      <c r="G14516">
        <v>219.5</v>
      </c>
      <c r="H14516">
        <f t="shared" si="680"/>
        <v>1.0248910988929583</v>
      </c>
      <c r="I14516">
        <f t="shared" si="678"/>
        <v>1.7048621789687388</v>
      </c>
      <c r="J14516">
        <f t="shared" si="679"/>
        <v>0.16342127416496854</v>
      </c>
    </row>
    <row r="14517" spans="1:10">
      <c r="A14517" t="s">
        <v>14483</v>
      </c>
      <c r="B14517">
        <v>115.6</v>
      </c>
      <c r="C14517">
        <v>142.30000000000001</v>
      </c>
      <c r="D14517">
        <v>98.4</v>
      </c>
      <c r="E14517">
        <v>294.8</v>
      </c>
      <c r="F14517">
        <v>175</v>
      </c>
      <c r="G14517">
        <v>128.19999999999999</v>
      </c>
      <c r="H14517">
        <f t="shared" si="680"/>
        <v>0.7468075981137291</v>
      </c>
      <c r="I14517">
        <f t="shared" si="678"/>
        <v>1.5727702913412382</v>
      </c>
      <c r="J14517">
        <f t="shared" si="679"/>
        <v>0.19087774068608218</v>
      </c>
    </row>
    <row r="14518" spans="1:10">
      <c r="A14518" t="s">
        <v>14484</v>
      </c>
      <c r="B14518">
        <v>76.099999999999994</v>
      </c>
      <c r="C14518">
        <v>84</v>
      </c>
      <c r="D14518">
        <v>70</v>
      </c>
      <c r="E14518">
        <v>194.8</v>
      </c>
      <c r="F14518">
        <v>141.69999999999999</v>
      </c>
      <c r="G14518">
        <v>90.3</v>
      </c>
      <c r="H14518">
        <f t="shared" si="680"/>
        <v>0.89086596979210519</v>
      </c>
      <c r="I14518">
        <f t="shared" si="678"/>
        <v>2.1540444665212473</v>
      </c>
      <c r="J14518">
        <f t="shared" si="679"/>
        <v>9.7538101777814606E-2</v>
      </c>
    </row>
    <row r="14519" spans="1:10">
      <c r="A14519" t="s">
        <v>14485</v>
      </c>
      <c r="B14519">
        <v>83.2</v>
      </c>
      <c r="C14519">
        <v>105.9</v>
      </c>
      <c r="D14519">
        <v>65.400000000000006</v>
      </c>
      <c r="E14519">
        <v>288.10000000000002</v>
      </c>
      <c r="F14519">
        <v>176.7</v>
      </c>
      <c r="G14519">
        <v>102</v>
      </c>
      <c r="H14519">
        <f t="shared" si="680"/>
        <v>1.1547057905373905</v>
      </c>
      <c r="I14519">
        <f t="shared" si="678"/>
        <v>1.8816045991441834</v>
      </c>
      <c r="J14519">
        <f t="shared" si="679"/>
        <v>0.13303431824920717</v>
      </c>
    </row>
    <row r="14520" spans="1:10">
      <c r="A14520" t="s">
        <v>14486</v>
      </c>
      <c r="B14520">
        <v>218.3</v>
      </c>
      <c r="C14520">
        <v>209.3</v>
      </c>
      <c r="D14520">
        <v>239.1</v>
      </c>
      <c r="E14520">
        <v>225.7</v>
      </c>
      <c r="F14520">
        <v>177.1</v>
      </c>
      <c r="G14520">
        <v>215.3</v>
      </c>
      <c r="H14520">
        <f t="shared" si="680"/>
        <v>-0.10917194614533067</v>
      </c>
      <c r="I14520">
        <f t="shared" si="678"/>
        <v>0.94133736242265709</v>
      </c>
      <c r="J14520">
        <f t="shared" si="679"/>
        <v>0.39983043413805863</v>
      </c>
    </row>
    <row r="14521" spans="1:10">
      <c r="A14521" t="s">
        <v>14487</v>
      </c>
      <c r="B14521">
        <v>6.9</v>
      </c>
      <c r="C14521">
        <v>5.8</v>
      </c>
      <c r="D14521">
        <v>7</v>
      </c>
      <c r="E14521">
        <v>5.7</v>
      </c>
      <c r="F14521">
        <v>22.9</v>
      </c>
      <c r="G14521">
        <v>6.9</v>
      </c>
      <c r="H14521">
        <f t="shared" si="680"/>
        <v>0.84476306930093048</v>
      </c>
      <c r="I14521">
        <f t="shared" si="678"/>
        <v>0.94767216213804195</v>
      </c>
      <c r="J14521">
        <f t="shared" si="679"/>
        <v>0.39695827560767427</v>
      </c>
    </row>
    <row r="14522" spans="1:10">
      <c r="A14522" t="s">
        <v>14488</v>
      </c>
      <c r="B14522">
        <v>211</v>
      </c>
      <c r="C14522">
        <v>207.2</v>
      </c>
      <c r="D14522">
        <v>255.2</v>
      </c>
      <c r="E14522">
        <v>250.3</v>
      </c>
      <c r="F14522">
        <v>189.2</v>
      </c>
      <c r="G14522">
        <v>221.4</v>
      </c>
      <c r="H14522">
        <f t="shared" si="680"/>
        <v>-2.7025648684509521E-2</v>
      </c>
      <c r="I14522">
        <f t="shared" si="678"/>
        <v>0.17787094365998424</v>
      </c>
      <c r="J14522">
        <f t="shared" si="679"/>
        <v>0.86746884698464033</v>
      </c>
    </row>
    <row r="14523" spans="1:10">
      <c r="A14523" t="s">
        <v>14489</v>
      </c>
      <c r="B14523">
        <v>439.7</v>
      </c>
      <c r="C14523">
        <v>454.3</v>
      </c>
      <c r="D14523">
        <v>482.1</v>
      </c>
      <c r="E14523">
        <v>518.29999999999995</v>
      </c>
      <c r="F14523">
        <v>426.1</v>
      </c>
      <c r="G14523">
        <v>454</v>
      </c>
      <c r="H14523">
        <f t="shared" si="680"/>
        <v>2.3189269189689915E-2</v>
      </c>
      <c r="I14523">
        <f t="shared" si="678"/>
        <v>0.24779689864656465</v>
      </c>
      <c r="J14523">
        <f t="shared" si="679"/>
        <v>0.81649205520261092</v>
      </c>
    </row>
    <row r="14524" spans="1:10">
      <c r="A14524" t="s">
        <v>14490</v>
      </c>
      <c r="B14524">
        <v>88.8</v>
      </c>
      <c r="C14524">
        <v>70.2</v>
      </c>
      <c r="D14524">
        <v>190</v>
      </c>
      <c r="E14524">
        <v>96.7</v>
      </c>
      <c r="F14524">
        <v>110.5</v>
      </c>
      <c r="G14524">
        <v>135.80000000000001</v>
      </c>
      <c r="H14524">
        <f t="shared" si="680"/>
        <v>-2.5007618040655825E-2</v>
      </c>
      <c r="I14524">
        <f t="shared" si="678"/>
        <v>5.1356406638234556E-2</v>
      </c>
      <c r="J14524">
        <f t="shared" si="679"/>
        <v>0.96150384467899364</v>
      </c>
    </row>
    <row r="14525" spans="1:10">
      <c r="A14525" s="3" t="s">
        <v>14491</v>
      </c>
      <c r="B14525">
        <v>2.6</v>
      </c>
      <c r="C14525">
        <v>2.9</v>
      </c>
      <c r="D14525">
        <v>0</v>
      </c>
      <c r="E14525">
        <v>6</v>
      </c>
      <c r="F14525">
        <v>5.5</v>
      </c>
      <c r="G14525">
        <v>4.2</v>
      </c>
      <c r="H14525">
        <f t="shared" si="680"/>
        <v>1.4881600677242197</v>
      </c>
      <c r="I14525">
        <f t="shared" si="678"/>
        <v>3.1906173601582557</v>
      </c>
      <c r="J14525">
        <f t="shared" si="679"/>
        <v>3.319664831492862E-2</v>
      </c>
    </row>
    <row r="14526" spans="1:10">
      <c r="A14526" t="s">
        <v>14492</v>
      </c>
      <c r="B14526">
        <v>705.6</v>
      </c>
      <c r="C14526">
        <v>597.29999999999995</v>
      </c>
      <c r="D14526">
        <v>453.8</v>
      </c>
      <c r="E14526">
        <v>436.1</v>
      </c>
      <c r="F14526">
        <v>289.2</v>
      </c>
      <c r="G14526">
        <v>417.6</v>
      </c>
      <c r="H14526">
        <f t="shared" si="680"/>
        <v>-0.6201025069897752</v>
      </c>
      <c r="I14526">
        <f t="shared" si="678"/>
        <v>2.3701421114615475</v>
      </c>
      <c r="J14526">
        <f t="shared" si="679"/>
        <v>7.680904550985225E-2</v>
      </c>
    </row>
    <row r="14527" spans="1:10">
      <c r="A14527" t="s">
        <v>14493</v>
      </c>
      <c r="B14527">
        <v>759.7</v>
      </c>
      <c r="C14527">
        <v>765.4</v>
      </c>
      <c r="D14527">
        <v>597.5</v>
      </c>
      <c r="E14527">
        <v>725.2</v>
      </c>
      <c r="F14527">
        <v>686.7</v>
      </c>
      <c r="G14527">
        <v>661.9</v>
      </c>
      <c r="H14527">
        <f t="shared" si="680"/>
        <v>-3.3553359281749934E-2</v>
      </c>
      <c r="I14527">
        <f t="shared" si="678"/>
        <v>0.28026562501862612</v>
      </c>
      <c r="J14527">
        <f t="shared" si="679"/>
        <v>0.79317108890813692</v>
      </c>
    </row>
    <row r="14528" spans="1:10">
      <c r="A14528" t="s">
        <v>14494</v>
      </c>
      <c r="B14528">
        <v>10.5</v>
      </c>
      <c r="C14528">
        <v>2.8</v>
      </c>
      <c r="D14528">
        <v>12.9</v>
      </c>
      <c r="E14528">
        <v>15</v>
      </c>
      <c r="F14528">
        <v>21.9</v>
      </c>
      <c r="G14528">
        <v>14.4</v>
      </c>
      <c r="H14528">
        <f t="shared" si="680"/>
        <v>0.96536811525675337</v>
      </c>
      <c r="I14528">
        <f t="shared" si="678"/>
        <v>2.1551615533746431</v>
      </c>
      <c r="J14528">
        <f t="shared" si="679"/>
        <v>9.7415999687574917E-2</v>
      </c>
    </row>
    <row r="14529" spans="1:10">
      <c r="A14529" t="s">
        <v>14495</v>
      </c>
      <c r="B14529">
        <v>72.3</v>
      </c>
      <c r="C14529">
        <v>73.5</v>
      </c>
      <c r="D14529">
        <v>43.1</v>
      </c>
      <c r="E14529">
        <v>58.5</v>
      </c>
      <c r="F14529">
        <v>53.4</v>
      </c>
      <c r="G14529">
        <v>77.900000000000006</v>
      </c>
      <c r="H14529">
        <f t="shared" si="680"/>
        <v>6.8518626777882312E-3</v>
      </c>
      <c r="I14529">
        <f t="shared" si="678"/>
        <v>2.4136147135097808E-2</v>
      </c>
      <c r="J14529">
        <f t="shared" si="679"/>
        <v>0.98190008628141912</v>
      </c>
    </row>
    <row r="14530" spans="1:10">
      <c r="A14530" t="s">
        <v>14496</v>
      </c>
      <c r="B14530">
        <v>53.4</v>
      </c>
      <c r="C14530">
        <v>49.7</v>
      </c>
      <c r="D14530">
        <v>46.2</v>
      </c>
      <c r="E14530">
        <v>47.1</v>
      </c>
      <c r="F14530">
        <v>81.3</v>
      </c>
      <c r="G14530">
        <v>48.8</v>
      </c>
      <c r="H14530">
        <f t="shared" si="680"/>
        <v>0.24693643325709391</v>
      </c>
      <c r="I14530">
        <f t="shared" ref="I14530:I14593" si="681">ABS((AVERAGE(B14530:D14530)-AVERAGE(E14530:G14530))/SQRT(VAR(B14530:D14530)/3 + VAR(E14530:G14530)/3))</f>
        <v>0.82155534020875587</v>
      </c>
      <c r="J14530">
        <f t="shared" ref="J14530:J14593" si="682">TDIST(I14530,4,2)</f>
        <v>0.45747575861228479</v>
      </c>
    </row>
    <row r="14531" spans="1:10">
      <c r="A14531" t="s">
        <v>14497</v>
      </c>
      <c r="B14531">
        <v>130</v>
      </c>
      <c r="C14531">
        <v>119.6</v>
      </c>
      <c r="D14531">
        <v>90</v>
      </c>
      <c r="E14531">
        <v>130.5</v>
      </c>
      <c r="F14531">
        <v>158.9</v>
      </c>
      <c r="G14531">
        <v>96</v>
      </c>
      <c r="H14531">
        <f t="shared" ref="H14531:H14594" si="683">LOG((AVERAGE(E14531:G14531)+0.05)/(AVERAGE(B14531:D14531)+0.05),2)</f>
        <v>0.18244441699316688</v>
      </c>
      <c r="I14531">
        <f t="shared" si="681"/>
        <v>0.70099367617256336</v>
      </c>
      <c r="J14531">
        <f t="shared" si="682"/>
        <v>0.52194211700261128</v>
      </c>
    </row>
    <row r="14532" spans="1:10">
      <c r="A14532" t="s">
        <v>14498</v>
      </c>
      <c r="B14532">
        <v>76.8</v>
      </c>
      <c r="C14532">
        <v>65.400000000000006</v>
      </c>
      <c r="D14532">
        <v>42.2</v>
      </c>
      <c r="E14532">
        <v>69.3</v>
      </c>
      <c r="F14532">
        <v>84.9</v>
      </c>
      <c r="G14532">
        <v>72.400000000000006</v>
      </c>
      <c r="H14532">
        <f t="shared" si="683"/>
        <v>0.29709081317027625</v>
      </c>
      <c r="I14532">
        <f t="shared" si="681"/>
        <v>1.2513443605658052</v>
      </c>
      <c r="J14532">
        <f t="shared" si="682"/>
        <v>0.27899784517710507</v>
      </c>
    </row>
    <row r="14533" spans="1:10">
      <c r="A14533" t="s">
        <v>14499</v>
      </c>
      <c r="B14533">
        <v>167.8</v>
      </c>
      <c r="C14533">
        <v>158.4</v>
      </c>
      <c r="D14533">
        <v>143.4</v>
      </c>
      <c r="E14533">
        <v>186.2</v>
      </c>
      <c r="F14533">
        <v>236.6</v>
      </c>
      <c r="G14533">
        <v>176.2</v>
      </c>
      <c r="H14533">
        <f t="shared" si="683"/>
        <v>0.35102407202810321</v>
      </c>
      <c r="I14533">
        <f t="shared" si="681"/>
        <v>2.1571101182170578</v>
      </c>
      <c r="J14533">
        <f t="shared" si="682"/>
        <v>9.7203420229767926E-2</v>
      </c>
    </row>
    <row r="14534" spans="1:10">
      <c r="A14534" s="3" t="s">
        <v>14500</v>
      </c>
      <c r="B14534">
        <v>295.3</v>
      </c>
      <c r="C14534">
        <v>265.10000000000002</v>
      </c>
      <c r="D14534">
        <v>262.89999999999998</v>
      </c>
      <c r="E14534">
        <v>219.6</v>
      </c>
      <c r="F14534">
        <v>194.7</v>
      </c>
      <c r="G14534">
        <v>237.4</v>
      </c>
      <c r="H14534">
        <f t="shared" si="683"/>
        <v>-0.33714103406241819</v>
      </c>
      <c r="I14534">
        <f t="shared" si="681"/>
        <v>3.5297958381413821</v>
      </c>
      <c r="J14534">
        <f t="shared" si="682"/>
        <v>2.4235022231667357E-2</v>
      </c>
    </row>
    <row r="14535" spans="1:10">
      <c r="A14535" t="s">
        <v>14501</v>
      </c>
      <c r="B14535">
        <v>142.30000000000001</v>
      </c>
      <c r="C14535">
        <v>114.1</v>
      </c>
      <c r="D14535">
        <v>89.1</v>
      </c>
      <c r="E14535">
        <v>119.8</v>
      </c>
      <c r="F14535">
        <v>89.8</v>
      </c>
      <c r="G14535">
        <v>96.1</v>
      </c>
      <c r="H14535">
        <f t="shared" si="683"/>
        <v>-0.17648764956942747</v>
      </c>
      <c r="I14535">
        <f t="shared" si="681"/>
        <v>0.74215380175437951</v>
      </c>
      <c r="J14535">
        <f t="shared" si="682"/>
        <v>0.4992081791675389</v>
      </c>
    </row>
    <row r="14536" spans="1:10">
      <c r="A14536" t="s">
        <v>14502</v>
      </c>
      <c r="B14536">
        <v>152.19999999999999</v>
      </c>
      <c r="C14536">
        <v>134.5</v>
      </c>
      <c r="D14536">
        <v>99.4</v>
      </c>
      <c r="E14536">
        <v>142.5</v>
      </c>
      <c r="F14536">
        <v>163.30000000000001</v>
      </c>
      <c r="G14536">
        <v>106.8</v>
      </c>
      <c r="H14536">
        <f t="shared" si="683"/>
        <v>9.5733282121520907E-2</v>
      </c>
      <c r="I14536">
        <f t="shared" si="681"/>
        <v>0.39003245193897279</v>
      </c>
      <c r="J14536">
        <f t="shared" si="682"/>
        <v>0.71639085026101923</v>
      </c>
    </row>
    <row r="14537" spans="1:10">
      <c r="A14537" t="s">
        <v>14503</v>
      </c>
      <c r="B14537">
        <v>372.1</v>
      </c>
      <c r="C14537">
        <v>334.9</v>
      </c>
      <c r="D14537">
        <v>204.5</v>
      </c>
      <c r="E14537">
        <v>233.4</v>
      </c>
      <c r="F14537">
        <v>212.2</v>
      </c>
      <c r="G14537">
        <v>238.9</v>
      </c>
      <c r="H14537">
        <f t="shared" si="683"/>
        <v>-0.41311339602600705</v>
      </c>
      <c r="I14537">
        <f t="shared" si="681"/>
        <v>1.4703364725509613</v>
      </c>
      <c r="J14537">
        <f t="shared" si="682"/>
        <v>0.21542116116421386</v>
      </c>
    </row>
    <row r="14538" spans="1:10">
      <c r="A14538" t="s">
        <v>14504</v>
      </c>
      <c r="B14538">
        <v>855.7</v>
      </c>
      <c r="C14538">
        <v>678.5</v>
      </c>
      <c r="D14538">
        <v>416.2</v>
      </c>
      <c r="E14538">
        <v>734.9</v>
      </c>
      <c r="F14538">
        <v>600.70000000000005</v>
      </c>
      <c r="G14538">
        <v>674.9</v>
      </c>
      <c r="H14538">
        <f t="shared" si="683"/>
        <v>4.3780988570544473E-2</v>
      </c>
      <c r="I14538">
        <f t="shared" si="681"/>
        <v>0.15013822147751948</v>
      </c>
      <c r="J14538">
        <f t="shared" si="682"/>
        <v>0.88792202656889763</v>
      </c>
    </row>
    <row r="14539" spans="1:10">
      <c r="A14539" s="3" t="s">
        <v>14505</v>
      </c>
      <c r="B14539">
        <v>151.4</v>
      </c>
      <c r="C14539">
        <v>210.7</v>
      </c>
      <c r="D14539">
        <v>194.2</v>
      </c>
      <c r="E14539">
        <v>693.2</v>
      </c>
      <c r="F14539">
        <v>643.79999999999995</v>
      </c>
      <c r="G14539">
        <v>300.60000000000002</v>
      </c>
      <c r="H14539">
        <f t="shared" si="683"/>
        <v>1.5573911839625427</v>
      </c>
      <c r="I14539">
        <f t="shared" si="681"/>
        <v>2.88998901244763</v>
      </c>
      <c r="J14539">
        <f t="shared" si="682"/>
        <v>4.4563402943008097E-2</v>
      </c>
    </row>
    <row r="14540" spans="1:10">
      <c r="A14540" s="3" t="s">
        <v>14506</v>
      </c>
      <c r="B14540">
        <v>3459.3</v>
      </c>
      <c r="C14540">
        <v>4731.7</v>
      </c>
      <c r="D14540">
        <v>4849</v>
      </c>
      <c r="E14540">
        <v>7715.8</v>
      </c>
      <c r="F14540">
        <v>7762.8</v>
      </c>
      <c r="G14540">
        <v>5817.8</v>
      </c>
      <c r="H14540">
        <f t="shared" si="683"/>
        <v>0.70765927067532408</v>
      </c>
      <c r="I14540">
        <f t="shared" si="681"/>
        <v>3.5283011388448222</v>
      </c>
      <c r="J14540">
        <f t="shared" si="682"/>
        <v>2.4267686602798207E-2</v>
      </c>
    </row>
    <row r="14541" spans="1:10">
      <c r="A14541" t="s">
        <v>14507</v>
      </c>
      <c r="B14541">
        <v>24.6</v>
      </c>
      <c r="C14541">
        <v>27.5</v>
      </c>
      <c r="D14541">
        <v>8.1999999999999993</v>
      </c>
      <c r="E14541">
        <v>16</v>
      </c>
      <c r="F14541">
        <v>27.3</v>
      </c>
      <c r="G14541">
        <v>18.100000000000001</v>
      </c>
      <c r="H14541">
        <f t="shared" si="683"/>
        <v>2.6016517235333717E-2</v>
      </c>
      <c r="I14541">
        <f t="shared" si="681"/>
        <v>5.2844323268738225E-2</v>
      </c>
      <c r="J14541">
        <f t="shared" si="682"/>
        <v>0.96038979830924909</v>
      </c>
    </row>
    <row r="14542" spans="1:10">
      <c r="A14542" t="s">
        <v>14508</v>
      </c>
      <c r="B14542">
        <v>117.6</v>
      </c>
      <c r="C14542">
        <v>106.4</v>
      </c>
      <c r="D14542">
        <v>121.8</v>
      </c>
      <c r="E14542">
        <v>173.6</v>
      </c>
      <c r="F14542">
        <v>145.69999999999999</v>
      </c>
      <c r="G14542">
        <v>125.6</v>
      </c>
      <c r="H14542">
        <f t="shared" si="683"/>
        <v>0.36340388668483675</v>
      </c>
      <c r="I14542">
        <f t="shared" si="681"/>
        <v>2.2538274265155946</v>
      </c>
      <c r="J14542">
        <f t="shared" si="682"/>
        <v>8.7274524115703772E-2</v>
      </c>
    </row>
    <row r="14543" spans="1:10">
      <c r="A14543" t="s">
        <v>14509</v>
      </c>
      <c r="B14543">
        <v>2541</v>
      </c>
      <c r="C14543">
        <v>2406.1999999999998</v>
      </c>
      <c r="D14543">
        <v>1497.5</v>
      </c>
      <c r="E14543">
        <v>1351.9</v>
      </c>
      <c r="F14543">
        <v>900.1</v>
      </c>
      <c r="G14543">
        <v>1448.7</v>
      </c>
      <c r="H14543">
        <f t="shared" si="683"/>
        <v>-0.80029011850039511</v>
      </c>
      <c r="I14543">
        <f t="shared" si="681"/>
        <v>2.4806160200423304</v>
      </c>
      <c r="J14543">
        <f t="shared" si="682"/>
        <v>6.8166102155521893E-2</v>
      </c>
    </row>
    <row r="14544" spans="1:10">
      <c r="A14544" t="s">
        <v>14510</v>
      </c>
      <c r="B14544">
        <v>920.4</v>
      </c>
      <c r="C14544">
        <v>667.2</v>
      </c>
      <c r="D14544">
        <v>396.5</v>
      </c>
      <c r="E14544">
        <v>419.8</v>
      </c>
      <c r="F14544">
        <v>267.10000000000002</v>
      </c>
      <c r="G14544">
        <v>420.3</v>
      </c>
      <c r="H14544">
        <f t="shared" si="683"/>
        <v>-0.84148251881216107</v>
      </c>
      <c r="I14544">
        <f t="shared" si="681"/>
        <v>1.831156439020176</v>
      </c>
      <c r="J14544">
        <f t="shared" si="682"/>
        <v>0.14103812465797286</v>
      </c>
    </row>
    <row r="14545" spans="1:10">
      <c r="A14545" t="s">
        <v>14511</v>
      </c>
      <c r="B14545">
        <v>18.8</v>
      </c>
      <c r="C14545">
        <v>16.899999999999999</v>
      </c>
      <c r="D14545">
        <v>14.2</v>
      </c>
      <c r="E14545">
        <v>29.1</v>
      </c>
      <c r="F14545">
        <v>36.299999999999997</v>
      </c>
      <c r="G14545">
        <v>15.6</v>
      </c>
      <c r="H14545">
        <f t="shared" si="683"/>
        <v>0.69722102571197753</v>
      </c>
      <c r="I14545">
        <f t="shared" si="681"/>
        <v>1.6687661926649315</v>
      </c>
      <c r="J14545">
        <f t="shared" si="682"/>
        <v>0.1704879496277574</v>
      </c>
    </row>
    <row r="14546" spans="1:10">
      <c r="A14546" t="s">
        <v>14512</v>
      </c>
      <c r="B14546">
        <v>0.3</v>
      </c>
      <c r="C14546">
        <v>1.4</v>
      </c>
      <c r="D14546">
        <v>5.5</v>
      </c>
      <c r="E14546">
        <v>0.8</v>
      </c>
      <c r="F14546">
        <v>0</v>
      </c>
      <c r="G14546">
        <v>0</v>
      </c>
      <c r="H14546">
        <f t="shared" si="683"/>
        <v>-2.9517448313927788</v>
      </c>
      <c r="I14546">
        <f t="shared" si="681"/>
        <v>1.329587602899887</v>
      </c>
      <c r="J14546">
        <f t="shared" si="682"/>
        <v>0.25441095028631239</v>
      </c>
    </row>
    <row r="14547" spans="1:10">
      <c r="A14547" t="s">
        <v>14513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0.3</v>
      </c>
      <c r="H14547">
        <f t="shared" si="683"/>
        <v>1.5849625007211561</v>
      </c>
      <c r="I14547">
        <f t="shared" si="681"/>
        <v>0.99999999999999989</v>
      </c>
      <c r="J14547">
        <f t="shared" si="682"/>
        <v>0.37390096630005903</v>
      </c>
    </row>
    <row r="14548" spans="1:10">
      <c r="A14548" t="s">
        <v>14514</v>
      </c>
      <c r="B14548">
        <v>2.9</v>
      </c>
      <c r="C14548">
        <v>0.2</v>
      </c>
      <c r="D14548">
        <v>1.8</v>
      </c>
      <c r="E14548">
        <v>12.3</v>
      </c>
      <c r="F14548">
        <v>2.9</v>
      </c>
      <c r="G14548">
        <v>1.1000000000000001</v>
      </c>
      <c r="H14548">
        <f t="shared" si="683"/>
        <v>1.7037322909834467</v>
      </c>
      <c r="I14548">
        <f t="shared" si="681"/>
        <v>1.0674737557439546</v>
      </c>
      <c r="J14548">
        <f t="shared" si="682"/>
        <v>0.3459006999133184</v>
      </c>
    </row>
    <row r="14549" spans="1:10">
      <c r="A14549" t="s">
        <v>14515</v>
      </c>
      <c r="B14549">
        <v>30.1</v>
      </c>
      <c r="C14549">
        <v>30.7</v>
      </c>
      <c r="D14549">
        <v>29.2</v>
      </c>
      <c r="E14549">
        <v>29.8</v>
      </c>
      <c r="F14549">
        <v>48.1</v>
      </c>
      <c r="G14549">
        <v>42.9</v>
      </c>
      <c r="H14549">
        <f t="shared" si="683"/>
        <v>0.42401137254758353</v>
      </c>
      <c r="I14549">
        <f t="shared" si="681"/>
        <v>1.8797268586607123</v>
      </c>
      <c r="J14549">
        <f t="shared" si="682"/>
        <v>0.13332329606827525</v>
      </c>
    </row>
    <row r="14550" spans="1:10">
      <c r="A14550" t="s">
        <v>14516</v>
      </c>
      <c r="B14550">
        <v>5.6</v>
      </c>
      <c r="C14550">
        <v>8.9</v>
      </c>
      <c r="D14550">
        <v>3.6</v>
      </c>
      <c r="E14550">
        <v>4.5999999999999996</v>
      </c>
      <c r="F14550">
        <v>4.3</v>
      </c>
      <c r="G14550">
        <v>11.5</v>
      </c>
      <c r="H14550">
        <f t="shared" si="683"/>
        <v>0.17124192991430323</v>
      </c>
      <c r="I14550">
        <f t="shared" si="681"/>
        <v>0.27246136434427232</v>
      </c>
      <c r="J14550">
        <f t="shared" si="682"/>
        <v>0.79875393989567312</v>
      </c>
    </row>
    <row r="14551" spans="1:10">
      <c r="A14551" t="s">
        <v>14517</v>
      </c>
      <c r="B14551">
        <v>0.2</v>
      </c>
      <c r="C14551">
        <v>1.2</v>
      </c>
      <c r="D14551">
        <v>0</v>
      </c>
      <c r="E14551">
        <v>2.4</v>
      </c>
      <c r="F14551">
        <v>0.8</v>
      </c>
      <c r="G14551">
        <v>0</v>
      </c>
      <c r="H14551">
        <f t="shared" si="683"/>
        <v>1.1118928800708976</v>
      </c>
      <c r="I14551">
        <f t="shared" si="681"/>
        <v>0.75261780900638187</v>
      </c>
      <c r="J14551">
        <f t="shared" si="682"/>
        <v>0.49354795420164405</v>
      </c>
    </row>
    <row r="14552" spans="1:10">
      <c r="A14552" t="s">
        <v>14518</v>
      </c>
      <c r="B14552">
        <v>14.1</v>
      </c>
      <c r="C14552">
        <v>21.8</v>
      </c>
      <c r="D14552">
        <v>22.5</v>
      </c>
      <c r="E14552">
        <v>6.3</v>
      </c>
      <c r="F14552">
        <v>15.3</v>
      </c>
      <c r="G14552">
        <v>29.5</v>
      </c>
      <c r="H14552">
        <f t="shared" si="683"/>
        <v>-0.1921171661084064</v>
      </c>
      <c r="I14552">
        <f t="shared" si="681"/>
        <v>0.33473210716387375</v>
      </c>
      <c r="J14552">
        <f t="shared" si="682"/>
        <v>0.75464377814845207</v>
      </c>
    </row>
    <row r="14553" spans="1:10">
      <c r="A14553" t="s">
        <v>14519</v>
      </c>
      <c r="B14553">
        <v>2.8</v>
      </c>
      <c r="C14553">
        <v>6.1</v>
      </c>
      <c r="D14553">
        <v>9.6999999999999993</v>
      </c>
      <c r="E14553">
        <v>23</v>
      </c>
      <c r="F14553">
        <v>15.4</v>
      </c>
      <c r="G14553">
        <v>9.6999999999999993</v>
      </c>
      <c r="H14553">
        <f t="shared" si="683"/>
        <v>1.3636383467721997</v>
      </c>
      <c r="I14553">
        <f t="shared" si="681"/>
        <v>2.267219336627583</v>
      </c>
      <c r="J14553">
        <f t="shared" si="682"/>
        <v>8.5991404647066172E-2</v>
      </c>
    </row>
    <row r="14554" spans="1:10">
      <c r="A14554" t="s">
        <v>14520</v>
      </c>
      <c r="B14554">
        <v>24.2</v>
      </c>
      <c r="C14554">
        <v>61.1</v>
      </c>
      <c r="D14554">
        <v>21.2</v>
      </c>
      <c r="E14554">
        <v>90.3</v>
      </c>
      <c r="F14554">
        <v>442.2</v>
      </c>
      <c r="G14554">
        <v>64.099999999999994</v>
      </c>
      <c r="H14554">
        <f t="shared" si="683"/>
        <v>2.4842426956285677</v>
      </c>
      <c r="I14554">
        <f t="shared" si="681"/>
        <v>1.3327920882930906</v>
      </c>
      <c r="J14554">
        <f t="shared" si="682"/>
        <v>0.25345013163281244</v>
      </c>
    </row>
    <row r="14555" spans="1:10">
      <c r="A14555" t="s">
        <v>14521</v>
      </c>
      <c r="B14555">
        <v>3.3</v>
      </c>
      <c r="C14555">
        <v>0</v>
      </c>
      <c r="D14555">
        <v>0.7</v>
      </c>
      <c r="E14555">
        <v>0.5</v>
      </c>
      <c r="F14555">
        <v>0</v>
      </c>
      <c r="G14555">
        <v>0</v>
      </c>
      <c r="H14555">
        <f t="shared" si="683"/>
        <v>-2.6745997132058323</v>
      </c>
      <c r="I14555">
        <f t="shared" si="681"/>
        <v>1.1464631186407321</v>
      </c>
      <c r="J14555">
        <f t="shared" si="682"/>
        <v>0.31552302056391746</v>
      </c>
    </row>
    <row r="14556" spans="1:10">
      <c r="A14556" t="s">
        <v>14522</v>
      </c>
      <c r="B14556">
        <v>34.6</v>
      </c>
      <c r="C14556">
        <v>27.8</v>
      </c>
      <c r="D14556">
        <v>26.8</v>
      </c>
      <c r="E14556">
        <v>19.600000000000001</v>
      </c>
      <c r="F14556">
        <v>36.5</v>
      </c>
      <c r="G14556">
        <v>38.1</v>
      </c>
      <c r="H14556">
        <f t="shared" si="683"/>
        <v>7.8554788558954869E-2</v>
      </c>
      <c r="I14556">
        <f t="shared" si="681"/>
        <v>0.26020147394144444</v>
      </c>
      <c r="J14556">
        <f t="shared" si="682"/>
        <v>0.80755348380872505</v>
      </c>
    </row>
    <row r="14557" spans="1:10">
      <c r="A14557" t="s">
        <v>14523</v>
      </c>
      <c r="B14557">
        <v>5.7</v>
      </c>
      <c r="C14557">
        <v>1.3</v>
      </c>
      <c r="D14557">
        <v>7</v>
      </c>
      <c r="E14557">
        <v>0</v>
      </c>
      <c r="F14557">
        <v>3.1</v>
      </c>
      <c r="G14557">
        <v>0</v>
      </c>
      <c r="H14557">
        <f t="shared" si="683"/>
        <v>-2.122290429803428</v>
      </c>
      <c r="I14557">
        <f t="shared" si="681"/>
        <v>1.8071539468389486</v>
      </c>
      <c r="J14557">
        <f t="shared" si="682"/>
        <v>0.14502644262713998</v>
      </c>
    </row>
    <row r="14558" spans="1:10">
      <c r="A14558" t="s">
        <v>14524</v>
      </c>
      <c r="B14558">
        <v>6.9</v>
      </c>
      <c r="C14558">
        <v>9.6999999999999993</v>
      </c>
      <c r="D14558">
        <v>13</v>
      </c>
      <c r="E14558">
        <v>7.6</v>
      </c>
      <c r="F14558">
        <v>9.3000000000000007</v>
      </c>
      <c r="G14558">
        <v>13.1</v>
      </c>
      <c r="H14558">
        <f t="shared" si="683"/>
        <v>1.9268333704778866E-2</v>
      </c>
      <c r="I14558">
        <f t="shared" si="681"/>
        <v>5.5598472174976467E-2</v>
      </c>
      <c r="J14558">
        <f t="shared" si="682"/>
        <v>0.95832797807260217</v>
      </c>
    </row>
    <row r="14559" spans="1:10">
      <c r="A14559" t="s">
        <v>14525</v>
      </c>
      <c r="B14559">
        <v>21.3</v>
      </c>
      <c r="C14559">
        <v>32.6</v>
      </c>
      <c r="D14559">
        <v>31.1</v>
      </c>
      <c r="E14559">
        <v>54</v>
      </c>
      <c r="F14559">
        <v>161.5</v>
      </c>
      <c r="G14559">
        <v>47.8</v>
      </c>
      <c r="H14559">
        <f t="shared" si="683"/>
        <v>1.6294507446949351</v>
      </c>
      <c r="I14559">
        <f t="shared" si="681"/>
        <v>1.6028509117978169</v>
      </c>
      <c r="J14559">
        <f t="shared" si="682"/>
        <v>0.1842294465650901</v>
      </c>
    </row>
    <row r="14560" spans="1:10">
      <c r="A14560" t="s">
        <v>14526</v>
      </c>
      <c r="B14560">
        <v>4.0999999999999996</v>
      </c>
      <c r="C14560">
        <v>4.2</v>
      </c>
      <c r="D14560">
        <v>5.0999999999999996</v>
      </c>
      <c r="E14560">
        <v>0</v>
      </c>
      <c r="F14560">
        <v>4.8</v>
      </c>
      <c r="G14560">
        <v>0.8</v>
      </c>
      <c r="H14560">
        <f t="shared" si="683"/>
        <v>-1.2366589904094965</v>
      </c>
      <c r="I14560">
        <f t="shared" si="681"/>
        <v>1.7123224558391696</v>
      </c>
      <c r="J14560">
        <f t="shared" si="682"/>
        <v>0.16199955395830831</v>
      </c>
    </row>
    <row r="14561" spans="1:10">
      <c r="A14561" t="s">
        <v>14527</v>
      </c>
      <c r="B14561">
        <v>0.5</v>
      </c>
      <c r="C14561">
        <v>9.8000000000000007</v>
      </c>
      <c r="D14561">
        <v>4.5999999999999996</v>
      </c>
      <c r="E14561">
        <v>25.4</v>
      </c>
      <c r="F14561">
        <v>7.6</v>
      </c>
      <c r="G14561">
        <v>6.3</v>
      </c>
      <c r="H14561">
        <f t="shared" si="683"/>
        <v>1.3902618132537565</v>
      </c>
      <c r="I14561">
        <f t="shared" si="681"/>
        <v>1.2097008993358227</v>
      </c>
      <c r="J14561">
        <f t="shared" si="682"/>
        <v>0.29299632192625946</v>
      </c>
    </row>
    <row r="14562" spans="1:10">
      <c r="A14562" t="s">
        <v>14528</v>
      </c>
      <c r="B14562">
        <v>0</v>
      </c>
      <c r="C14562">
        <v>0</v>
      </c>
      <c r="D14562">
        <v>0</v>
      </c>
      <c r="E14562">
        <v>0</v>
      </c>
      <c r="F14562">
        <v>0.1</v>
      </c>
      <c r="G14562">
        <v>0.8</v>
      </c>
      <c r="H14562">
        <f t="shared" si="683"/>
        <v>2.8073549220576042</v>
      </c>
      <c r="I14562">
        <f t="shared" si="681"/>
        <v>1.1920791213585391</v>
      </c>
      <c r="J14562">
        <f t="shared" si="682"/>
        <v>0.29911759481407707</v>
      </c>
    </row>
    <row r="14563" spans="1:10">
      <c r="A14563" t="s">
        <v>14529</v>
      </c>
      <c r="B14563">
        <v>19.5</v>
      </c>
      <c r="C14563">
        <v>23.4</v>
      </c>
      <c r="D14563">
        <v>41.8</v>
      </c>
      <c r="E14563">
        <v>16</v>
      </c>
      <c r="F14563">
        <v>14.6</v>
      </c>
      <c r="G14563">
        <v>27.6</v>
      </c>
      <c r="H14563">
        <f t="shared" si="683"/>
        <v>-0.54018200383531501</v>
      </c>
      <c r="I14563">
        <f t="shared" si="681"/>
        <v>1.1019782751498686</v>
      </c>
      <c r="J14563">
        <f t="shared" si="682"/>
        <v>0.33231814094691747</v>
      </c>
    </row>
    <row r="14564" spans="1:10">
      <c r="A14564" t="s">
        <v>14530</v>
      </c>
      <c r="B14564">
        <v>49.5</v>
      </c>
      <c r="C14564">
        <v>47.3</v>
      </c>
      <c r="D14564">
        <v>77</v>
      </c>
      <c r="E14564">
        <v>50.3</v>
      </c>
      <c r="F14564">
        <v>66.2</v>
      </c>
      <c r="G14564">
        <v>55.4</v>
      </c>
      <c r="H14564">
        <f t="shared" si="683"/>
        <v>-1.5844786882909048E-2</v>
      </c>
      <c r="I14564">
        <f t="shared" si="681"/>
        <v>5.9511148009703196E-2</v>
      </c>
      <c r="J14564">
        <f t="shared" si="682"/>
        <v>0.95539954017148521</v>
      </c>
    </row>
    <row r="14565" spans="1:10">
      <c r="A14565" t="s">
        <v>14531</v>
      </c>
      <c r="B14565">
        <v>144.9</v>
      </c>
      <c r="C14565">
        <v>120.2</v>
      </c>
      <c r="D14565">
        <v>118.7</v>
      </c>
      <c r="E14565">
        <v>111.8</v>
      </c>
      <c r="F14565">
        <v>258.39999999999998</v>
      </c>
      <c r="G14565">
        <v>106</v>
      </c>
      <c r="H14565">
        <f t="shared" si="683"/>
        <v>0.31110354110080179</v>
      </c>
      <c r="I14565">
        <f t="shared" si="681"/>
        <v>0.60893842248553065</v>
      </c>
      <c r="J14565">
        <f t="shared" si="682"/>
        <v>0.57545330714325149</v>
      </c>
    </row>
    <row r="14566" spans="1:10">
      <c r="A14566" t="s">
        <v>14532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f t="shared" si="683"/>
        <v>0</v>
      </c>
      <c r="I14566" t="e">
        <f t="shared" si="681"/>
        <v>#DIV/0!</v>
      </c>
      <c r="J14566" t="e">
        <f t="shared" si="682"/>
        <v>#DIV/0!</v>
      </c>
    </row>
    <row r="14567" spans="1:10">
      <c r="A14567" t="s">
        <v>14533</v>
      </c>
      <c r="B14567">
        <v>1.6</v>
      </c>
      <c r="C14567">
        <v>2.2000000000000002</v>
      </c>
      <c r="D14567">
        <v>0.1</v>
      </c>
      <c r="E14567">
        <v>1.1000000000000001</v>
      </c>
      <c r="F14567">
        <v>2.7</v>
      </c>
      <c r="G14567">
        <v>1.4</v>
      </c>
      <c r="H14567">
        <f t="shared" si="683"/>
        <v>0.40161698351652236</v>
      </c>
      <c r="I14567">
        <f t="shared" si="681"/>
        <v>0.54546788289284787</v>
      </c>
      <c r="J14567">
        <f t="shared" si="682"/>
        <v>0.61442344092295764</v>
      </c>
    </row>
    <row r="14568" spans="1:10">
      <c r="A14568" t="s">
        <v>14534</v>
      </c>
      <c r="B14568">
        <v>526.70000000000005</v>
      </c>
      <c r="C14568">
        <v>435.9</v>
      </c>
      <c r="D14568">
        <v>174.9</v>
      </c>
      <c r="E14568">
        <v>385.1</v>
      </c>
      <c r="F14568">
        <v>719</v>
      </c>
      <c r="G14568">
        <v>266.3</v>
      </c>
      <c r="H14568">
        <f t="shared" si="683"/>
        <v>0.26869818282914604</v>
      </c>
      <c r="I14568">
        <f t="shared" si="681"/>
        <v>0.45213976150308371</v>
      </c>
      <c r="J14568">
        <f t="shared" si="682"/>
        <v>0.67460275645643164</v>
      </c>
    </row>
    <row r="14569" spans="1:10">
      <c r="A14569" t="s">
        <v>14535</v>
      </c>
      <c r="B14569">
        <v>52.6</v>
      </c>
      <c r="C14569">
        <v>72.2</v>
      </c>
      <c r="D14569">
        <v>84</v>
      </c>
      <c r="E14569">
        <v>50.6</v>
      </c>
      <c r="F14569">
        <v>116.2</v>
      </c>
      <c r="G14569">
        <v>71.5</v>
      </c>
      <c r="H14569">
        <f t="shared" si="683"/>
        <v>0.19052902407194822</v>
      </c>
      <c r="I14569">
        <f t="shared" si="681"/>
        <v>0.45938064401263895</v>
      </c>
      <c r="J14569">
        <f t="shared" si="682"/>
        <v>0.66981771610447449</v>
      </c>
    </row>
    <row r="14570" spans="1:10">
      <c r="A14570" t="s">
        <v>14536</v>
      </c>
      <c r="B14570">
        <v>0.7</v>
      </c>
      <c r="C14570">
        <v>0</v>
      </c>
      <c r="D14570">
        <v>0</v>
      </c>
      <c r="E14570">
        <v>0</v>
      </c>
      <c r="F14570">
        <v>0</v>
      </c>
      <c r="G14570">
        <v>0.4</v>
      </c>
      <c r="H14570">
        <f t="shared" si="683"/>
        <v>-0.62803122261304212</v>
      </c>
      <c r="I14570">
        <f t="shared" si="681"/>
        <v>0.37210420376762532</v>
      </c>
      <c r="J14570">
        <f t="shared" si="682"/>
        <v>0.72869004433565743</v>
      </c>
    </row>
    <row r="14571" spans="1:10">
      <c r="A14571" t="s">
        <v>14537</v>
      </c>
      <c r="B14571">
        <v>1.5</v>
      </c>
      <c r="C14571">
        <v>0.5</v>
      </c>
      <c r="D14571">
        <v>1.9</v>
      </c>
      <c r="E14571">
        <v>2.6</v>
      </c>
      <c r="F14571">
        <v>2.8</v>
      </c>
      <c r="G14571">
        <v>0</v>
      </c>
      <c r="H14571">
        <f t="shared" si="683"/>
        <v>0.45456586346548111</v>
      </c>
      <c r="I14571">
        <f t="shared" si="681"/>
        <v>0.50336704141051825</v>
      </c>
      <c r="J14571">
        <f t="shared" si="682"/>
        <v>0.64116197699978361</v>
      </c>
    </row>
    <row r="14572" spans="1:10">
      <c r="A14572" t="s">
        <v>14538</v>
      </c>
      <c r="B14572">
        <v>242</v>
      </c>
      <c r="C14572">
        <v>255.7</v>
      </c>
      <c r="D14572">
        <v>250.6</v>
      </c>
      <c r="E14572">
        <v>245.1</v>
      </c>
      <c r="F14572">
        <v>461.9</v>
      </c>
      <c r="G14572">
        <v>290.60000000000002</v>
      </c>
      <c r="H14572">
        <f t="shared" si="683"/>
        <v>0.41477243308607104</v>
      </c>
      <c r="I14572">
        <f t="shared" si="681"/>
        <v>1.256722281640285</v>
      </c>
      <c r="J14572">
        <f t="shared" si="682"/>
        <v>0.27723716071673477</v>
      </c>
    </row>
    <row r="14573" spans="1:10">
      <c r="A14573" t="s">
        <v>14539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f t="shared" si="683"/>
        <v>0</v>
      </c>
      <c r="I14573" t="e">
        <f t="shared" si="681"/>
        <v>#DIV/0!</v>
      </c>
      <c r="J14573" t="e">
        <f t="shared" si="682"/>
        <v>#DIV/0!</v>
      </c>
    </row>
    <row r="14574" spans="1:10">
      <c r="A14574" t="s">
        <v>14540</v>
      </c>
      <c r="B14574">
        <v>30.3</v>
      </c>
      <c r="C14574">
        <v>30.8</v>
      </c>
      <c r="D14574">
        <v>7.8</v>
      </c>
      <c r="E14574">
        <v>15.5</v>
      </c>
      <c r="F14574">
        <v>13.1</v>
      </c>
      <c r="G14574">
        <v>12.8</v>
      </c>
      <c r="H14574">
        <f t="shared" si="683"/>
        <v>-0.73279293748770624</v>
      </c>
      <c r="I14574">
        <f t="shared" si="681"/>
        <v>1.2009764235198268</v>
      </c>
      <c r="J14574">
        <f t="shared" si="682"/>
        <v>0.2960120663560285</v>
      </c>
    </row>
    <row r="14575" spans="1:10">
      <c r="A14575" t="s">
        <v>14541</v>
      </c>
      <c r="B14575">
        <v>0.7</v>
      </c>
      <c r="C14575">
        <v>0</v>
      </c>
      <c r="D14575">
        <v>3.1</v>
      </c>
      <c r="E14575">
        <v>0</v>
      </c>
      <c r="F14575">
        <v>5.6</v>
      </c>
      <c r="G14575">
        <v>1.5</v>
      </c>
      <c r="H14575">
        <f t="shared" si="683"/>
        <v>0.87612834183783161</v>
      </c>
      <c r="I14575">
        <f t="shared" si="681"/>
        <v>0.57324158458974095</v>
      </c>
      <c r="J14575">
        <f t="shared" si="682"/>
        <v>0.59716827335209288</v>
      </c>
    </row>
    <row r="14576" spans="1:10">
      <c r="A14576" t="s">
        <v>14542</v>
      </c>
      <c r="B14576">
        <v>1377</v>
      </c>
      <c r="C14576">
        <v>1112.8</v>
      </c>
      <c r="D14576">
        <v>955</v>
      </c>
      <c r="E14576">
        <v>733.7</v>
      </c>
      <c r="F14576">
        <v>521.79999999999995</v>
      </c>
      <c r="G14576">
        <v>874.9</v>
      </c>
      <c r="H14576">
        <f t="shared" si="683"/>
        <v>-0.6932571345558094</v>
      </c>
      <c r="I14576">
        <f t="shared" si="681"/>
        <v>2.7338720643241752</v>
      </c>
      <c r="J14576">
        <f t="shared" si="682"/>
        <v>5.2234106312614235E-2</v>
      </c>
    </row>
    <row r="14577" spans="1:10">
      <c r="A14577" t="s">
        <v>14543</v>
      </c>
      <c r="B14577">
        <v>2396</v>
      </c>
      <c r="C14577">
        <v>1887.8</v>
      </c>
      <c r="D14577">
        <v>1490.7</v>
      </c>
      <c r="E14577">
        <v>1118.3</v>
      </c>
      <c r="F14577">
        <v>3140</v>
      </c>
      <c r="G14577">
        <v>1379.8</v>
      </c>
      <c r="H14577">
        <f t="shared" si="683"/>
        <v>-3.4486059392521078E-2</v>
      </c>
      <c r="I14577">
        <f t="shared" si="681"/>
        <v>6.6204696633032439E-2</v>
      </c>
      <c r="J14577">
        <f t="shared" si="682"/>
        <v>0.95039176593228425</v>
      </c>
    </row>
    <row r="14578" spans="1:10">
      <c r="A14578" t="s">
        <v>14544</v>
      </c>
      <c r="B14578">
        <v>295.8</v>
      </c>
      <c r="C14578">
        <v>267</v>
      </c>
      <c r="D14578">
        <v>346.2</v>
      </c>
      <c r="E14578">
        <v>360.9</v>
      </c>
      <c r="F14578">
        <v>338.5</v>
      </c>
      <c r="G14578">
        <v>423.7</v>
      </c>
      <c r="H14578">
        <f t="shared" si="683"/>
        <v>0.30508881348118932</v>
      </c>
      <c r="I14578">
        <f t="shared" si="681"/>
        <v>2.0723564672992398</v>
      </c>
      <c r="J14578">
        <f t="shared" si="682"/>
        <v>0.10694432007080203</v>
      </c>
    </row>
    <row r="14579" spans="1:10">
      <c r="A14579" t="s">
        <v>14545</v>
      </c>
      <c r="B14579">
        <v>1070.4000000000001</v>
      </c>
      <c r="C14579">
        <v>1213.5999999999999</v>
      </c>
      <c r="D14579">
        <v>2145.1999999999998</v>
      </c>
      <c r="E14579">
        <v>421.4</v>
      </c>
      <c r="F14579">
        <v>832.8</v>
      </c>
      <c r="G14579">
        <v>925.8</v>
      </c>
      <c r="H14579">
        <f t="shared" si="683"/>
        <v>-1.0226676015378637</v>
      </c>
      <c r="I14579">
        <f t="shared" si="681"/>
        <v>2.0215136776306526</v>
      </c>
      <c r="J14579">
        <f t="shared" si="682"/>
        <v>0.11330219670528226</v>
      </c>
    </row>
    <row r="14580" spans="1:10">
      <c r="A14580" t="s">
        <v>14546</v>
      </c>
      <c r="B14580">
        <v>0</v>
      </c>
      <c r="C14580">
        <v>0.2</v>
      </c>
      <c r="D14580">
        <v>0</v>
      </c>
      <c r="E14580">
        <v>0</v>
      </c>
      <c r="F14580">
        <v>0</v>
      </c>
      <c r="G14580">
        <v>0</v>
      </c>
      <c r="H14580">
        <f t="shared" si="683"/>
        <v>-1.2223924213364479</v>
      </c>
      <c r="I14580">
        <f t="shared" si="681"/>
        <v>0.99999999999999978</v>
      </c>
      <c r="J14580">
        <f t="shared" si="682"/>
        <v>0.37390096630005892</v>
      </c>
    </row>
    <row r="14581" spans="1:10">
      <c r="A14581" t="s">
        <v>14547</v>
      </c>
      <c r="B14581">
        <v>34.6</v>
      </c>
      <c r="C14581">
        <v>33.700000000000003</v>
      </c>
      <c r="D14581">
        <v>20.6</v>
      </c>
      <c r="E14581">
        <v>197.9</v>
      </c>
      <c r="F14581">
        <v>63.5</v>
      </c>
      <c r="G14581">
        <v>114.1</v>
      </c>
      <c r="H14581">
        <f t="shared" si="683"/>
        <v>2.0767015858257687</v>
      </c>
      <c r="I14581">
        <f t="shared" si="681"/>
        <v>2.4215817000124336</v>
      </c>
      <c r="J14581">
        <f t="shared" si="682"/>
        <v>7.2638710407956136E-2</v>
      </c>
    </row>
    <row r="14582" spans="1:10">
      <c r="A14582" s="3" t="s">
        <v>14548</v>
      </c>
      <c r="B14582">
        <v>76.900000000000006</v>
      </c>
      <c r="C14582">
        <v>100.7</v>
      </c>
      <c r="D14582">
        <v>110</v>
      </c>
      <c r="E14582">
        <v>139.69999999999999</v>
      </c>
      <c r="F14582">
        <v>158.19999999999999</v>
      </c>
      <c r="G14582">
        <v>160.5</v>
      </c>
      <c r="H14582">
        <f t="shared" si="683"/>
        <v>0.67226312458853321</v>
      </c>
      <c r="I14582">
        <f t="shared" si="681"/>
        <v>4.8034413512825349</v>
      </c>
      <c r="J14582">
        <f t="shared" si="682"/>
        <v>8.6264665276086557E-3</v>
      </c>
    </row>
    <row r="14583" spans="1:10">
      <c r="A14583" t="s">
        <v>14549</v>
      </c>
      <c r="B14583">
        <v>1.1000000000000001</v>
      </c>
      <c r="C14583">
        <v>1</v>
      </c>
      <c r="D14583">
        <v>1.6</v>
      </c>
      <c r="E14583">
        <v>1.4</v>
      </c>
      <c r="F14583">
        <v>0</v>
      </c>
      <c r="G14583">
        <v>0</v>
      </c>
      <c r="H14583">
        <f t="shared" si="683"/>
        <v>-1.3125902303080266</v>
      </c>
      <c r="I14583">
        <f t="shared" si="681"/>
        <v>1.5265636166799357</v>
      </c>
      <c r="J14583">
        <f t="shared" si="682"/>
        <v>0.2015748424556161</v>
      </c>
    </row>
    <row r="14584" spans="1:10">
      <c r="A14584" t="s">
        <v>14550</v>
      </c>
      <c r="B14584">
        <v>0</v>
      </c>
      <c r="C14584">
        <v>0</v>
      </c>
      <c r="D14584">
        <v>0</v>
      </c>
      <c r="E14584">
        <v>0.1</v>
      </c>
      <c r="F14584">
        <v>0.6</v>
      </c>
      <c r="G14584">
        <v>1.2</v>
      </c>
      <c r="H14584">
        <f t="shared" si="683"/>
        <v>3.7725895038969273</v>
      </c>
      <c r="I14584">
        <f t="shared" si="681"/>
        <v>1.9917411897716448</v>
      </c>
      <c r="J14584">
        <f t="shared" si="682"/>
        <v>0.11721716888134213</v>
      </c>
    </row>
    <row r="14585" spans="1:10">
      <c r="A14585" t="s">
        <v>14551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f t="shared" si="683"/>
        <v>0</v>
      </c>
      <c r="I14585" t="e">
        <f t="shared" si="681"/>
        <v>#DIV/0!</v>
      </c>
      <c r="J14585" t="e">
        <f t="shared" si="682"/>
        <v>#DIV/0!</v>
      </c>
    </row>
    <row r="14586" spans="1:10">
      <c r="A14586" t="s">
        <v>14552</v>
      </c>
      <c r="B14586">
        <v>1337.4</v>
      </c>
      <c r="C14586">
        <v>1403.6</v>
      </c>
      <c r="D14586">
        <v>1466.7</v>
      </c>
      <c r="E14586">
        <v>1065.7</v>
      </c>
      <c r="F14586">
        <v>1714.6</v>
      </c>
      <c r="G14586">
        <v>1526.4</v>
      </c>
      <c r="H14586">
        <f t="shared" si="683"/>
        <v>3.3549801080792342E-2</v>
      </c>
      <c r="I14586">
        <f t="shared" si="681"/>
        <v>0.16808446409087052</v>
      </c>
      <c r="J14586">
        <f t="shared" si="682"/>
        <v>0.87467318844079123</v>
      </c>
    </row>
    <row r="14587" spans="1:10">
      <c r="A14587" s="3" t="s">
        <v>14553</v>
      </c>
      <c r="B14587">
        <v>20.6</v>
      </c>
      <c r="C14587">
        <v>19.899999999999999</v>
      </c>
      <c r="D14587">
        <v>21.5</v>
      </c>
      <c r="E14587">
        <v>45.9</v>
      </c>
      <c r="F14587">
        <v>43.4</v>
      </c>
      <c r="G14587">
        <v>32.1</v>
      </c>
      <c r="H14587">
        <f t="shared" si="683"/>
        <v>0.96772359697624366</v>
      </c>
      <c r="I14587">
        <f t="shared" si="681"/>
        <v>4.6366646975413683</v>
      </c>
      <c r="J14587">
        <f t="shared" si="682"/>
        <v>9.758348299659169E-3</v>
      </c>
    </row>
    <row r="14588" spans="1:10">
      <c r="A14588" t="s">
        <v>14554</v>
      </c>
      <c r="B14588">
        <v>0</v>
      </c>
      <c r="C14588">
        <v>0</v>
      </c>
      <c r="D14588">
        <v>1</v>
      </c>
      <c r="E14588">
        <v>0</v>
      </c>
      <c r="F14588">
        <v>0</v>
      </c>
      <c r="G14588">
        <v>0</v>
      </c>
      <c r="H14588">
        <f t="shared" si="683"/>
        <v>-2.9385994553358565</v>
      </c>
      <c r="I14588">
        <f t="shared" si="681"/>
        <v>0.99999999999999989</v>
      </c>
      <c r="J14588">
        <f t="shared" si="682"/>
        <v>0.37390096630005903</v>
      </c>
    </row>
    <row r="14589" spans="1:10">
      <c r="A14589" t="s">
        <v>14555</v>
      </c>
      <c r="B14589">
        <v>9</v>
      </c>
      <c r="C14589">
        <v>8.8000000000000007</v>
      </c>
      <c r="D14589">
        <v>9.9</v>
      </c>
      <c r="E14589">
        <v>12.1</v>
      </c>
      <c r="F14589">
        <v>9.3000000000000007</v>
      </c>
      <c r="G14589">
        <v>5.6</v>
      </c>
      <c r="H14589">
        <f t="shared" si="683"/>
        <v>-3.6725129535670385E-2</v>
      </c>
      <c r="I14589">
        <f t="shared" si="681"/>
        <v>0.12200233051575674</v>
      </c>
      <c r="J14589">
        <f t="shared" si="682"/>
        <v>0.90878089038723442</v>
      </c>
    </row>
    <row r="14590" spans="1:10">
      <c r="A14590" t="s">
        <v>14556</v>
      </c>
      <c r="B14590">
        <v>0</v>
      </c>
      <c r="C14590">
        <v>4</v>
      </c>
      <c r="D14590">
        <v>0</v>
      </c>
      <c r="E14590">
        <v>0</v>
      </c>
      <c r="F14590">
        <v>0</v>
      </c>
      <c r="G14590">
        <v>1.4</v>
      </c>
      <c r="H14590">
        <f t="shared" si="683"/>
        <v>-1.4208431209600498</v>
      </c>
      <c r="I14590">
        <f t="shared" si="681"/>
        <v>0.61350793163791129</v>
      </c>
      <c r="J14590">
        <f t="shared" si="682"/>
        <v>0.5727118307319865</v>
      </c>
    </row>
    <row r="14591" spans="1:10">
      <c r="A14591" t="s">
        <v>14557</v>
      </c>
      <c r="B14591">
        <v>0</v>
      </c>
      <c r="C14591">
        <v>1.2</v>
      </c>
      <c r="D14591">
        <v>4.4000000000000004</v>
      </c>
      <c r="E14591">
        <v>0</v>
      </c>
      <c r="F14591">
        <v>1.8</v>
      </c>
      <c r="G14591">
        <v>5.4</v>
      </c>
      <c r="H14591">
        <f t="shared" si="683"/>
        <v>0.35418229389198885</v>
      </c>
      <c r="I14591">
        <f t="shared" si="681"/>
        <v>0.25887392067622922</v>
      </c>
      <c r="J14591">
        <f t="shared" si="682"/>
        <v>0.80850843610658563</v>
      </c>
    </row>
    <row r="14592" spans="1:10">
      <c r="A14592" t="s">
        <v>14558</v>
      </c>
      <c r="B14592">
        <v>183</v>
      </c>
      <c r="C14592">
        <v>214.5</v>
      </c>
      <c r="D14592">
        <v>93</v>
      </c>
      <c r="E14592">
        <v>179.6</v>
      </c>
      <c r="F14592">
        <v>149.19999999999999</v>
      </c>
      <c r="G14592">
        <v>182</v>
      </c>
      <c r="H14592">
        <f t="shared" si="683"/>
        <v>5.8487860216015659E-2</v>
      </c>
      <c r="I14592">
        <f t="shared" si="681"/>
        <v>0.17852317096150822</v>
      </c>
      <c r="J14592">
        <f t="shared" si="682"/>
        <v>0.86698925149358885</v>
      </c>
    </row>
    <row r="14593" spans="1:10">
      <c r="A14593" t="s">
        <v>14559</v>
      </c>
      <c r="B14593">
        <v>3094.2</v>
      </c>
      <c r="C14593">
        <v>3147.8</v>
      </c>
      <c r="D14593">
        <v>3596.3</v>
      </c>
      <c r="E14593">
        <v>3037</v>
      </c>
      <c r="F14593">
        <v>4435.6000000000004</v>
      </c>
      <c r="G14593">
        <v>3399.5</v>
      </c>
      <c r="H14593">
        <f t="shared" si="683"/>
        <v>0.14414758640664871</v>
      </c>
      <c r="I14593">
        <f t="shared" si="681"/>
        <v>0.76872322922227676</v>
      </c>
      <c r="J14593">
        <f t="shared" si="682"/>
        <v>0.48493114862041659</v>
      </c>
    </row>
    <row r="14594" spans="1:10">
      <c r="A14594" s="3" t="s">
        <v>14560</v>
      </c>
      <c r="B14594">
        <v>4297.6000000000004</v>
      </c>
      <c r="C14594">
        <v>4447.5</v>
      </c>
      <c r="D14594">
        <v>4472.7</v>
      </c>
      <c r="E14594">
        <v>2894.7</v>
      </c>
      <c r="F14594">
        <v>3385.9</v>
      </c>
      <c r="G14594">
        <v>3653.6</v>
      </c>
      <c r="H14594">
        <f t="shared" si="683"/>
        <v>-0.41200096275460446</v>
      </c>
      <c r="I14594">
        <f t="shared" ref="I14594:I14657" si="684">ABS((AVERAGE(B14594:D14594)-AVERAGE(E14594:G14594))/SQRT(VAR(B14594:D14594)/3 + VAR(E14594:G14594)/3))</f>
        <v>4.782923826526047</v>
      </c>
      <c r="J14594">
        <f t="shared" ref="J14594:J14657" si="685">TDIST(I14594,4,2)</f>
        <v>8.7567699155729067E-3</v>
      </c>
    </row>
    <row r="14595" spans="1:10">
      <c r="A14595" t="s">
        <v>14561</v>
      </c>
      <c r="B14595">
        <v>7.6</v>
      </c>
      <c r="C14595">
        <v>9.3000000000000007</v>
      </c>
      <c r="D14595">
        <v>4</v>
      </c>
      <c r="E14595">
        <v>9.9</v>
      </c>
      <c r="F14595">
        <v>8.5</v>
      </c>
      <c r="G14595">
        <v>7.7</v>
      </c>
      <c r="H14595">
        <f t="shared" ref="H14595:H14658" si="686">LOG((AVERAGE(E14595:G14595)+0.05)/(AVERAGE(B14595:D14595)+0.05),2)</f>
        <v>0.31849718948708911</v>
      </c>
      <c r="I14595">
        <f t="shared" si="684"/>
        <v>1.0259384144315402</v>
      </c>
      <c r="J14595">
        <f t="shared" si="685"/>
        <v>0.36290886755274021</v>
      </c>
    </row>
    <row r="14596" spans="1:10">
      <c r="A14596" t="s">
        <v>14562</v>
      </c>
      <c r="B14596">
        <v>169.4</v>
      </c>
      <c r="C14596">
        <v>163.4</v>
      </c>
      <c r="D14596">
        <v>75.599999999999994</v>
      </c>
      <c r="E14596">
        <v>111.8</v>
      </c>
      <c r="F14596">
        <v>61.9</v>
      </c>
      <c r="G14596">
        <v>97.6</v>
      </c>
      <c r="H14596">
        <f t="shared" si="686"/>
        <v>-0.58982616815809041</v>
      </c>
      <c r="I14596">
        <f t="shared" si="684"/>
        <v>1.3538662537051616</v>
      </c>
      <c r="J14596">
        <f t="shared" si="685"/>
        <v>0.24721922120777487</v>
      </c>
    </row>
    <row r="14597" spans="1:10">
      <c r="A14597" t="s">
        <v>14563</v>
      </c>
      <c r="B14597">
        <v>495.4</v>
      </c>
      <c r="C14597">
        <v>341.8</v>
      </c>
      <c r="D14597">
        <v>396.3</v>
      </c>
      <c r="E14597">
        <v>254.5</v>
      </c>
      <c r="F14597">
        <v>213.4</v>
      </c>
      <c r="G14597">
        <v>334.3</v>
      </c>
      <c r="H14597">
        <f t="shared" si="686"/>
        <v>-0.62062953465626214</v>
      </c>
      <c r="I14597">
        <f t="shared" si="684"/>
        <v>2.5098906117183688</v>
      </c>
      <c r="J14597">
        <f t="shared" si="685"/>
        <v>6.6065075053891684E-2</v>
      </c>
    </row>
    <row r="14598" spans="1:10">
      <c r="A14598" t="s">
        <v>14564</v>
      </c>
      <c r="B14598">
        <v>8.4</v>
      </c>
      <c r="C14598">
        <v>5.7</v>
      </c>
      <c r="D14598">
        <v>0</v>
      </c>
      <c r="E14598">
        <v>0.6</v>
      </c>
      <c r="F14598">
        <v>0</v>
      </c>
      <c r="G14598">
        <v>0</v>
      </c>
      <c r="H14598">
        <f t="shared" si="686"/>
        <v>-4.2479275134435861</v>
      </c>
      <c r="I14598">
        <f t="shared" si="684"/>
        <v>1.8116317850140677</v>
      </c>
      <c r="J14598">
        <f t="shared" si="685"/>
        <v>0.14427332731513434</v>
      </c>
    </row>
    <row r="14599" spans="1:10">
      <c r="A14599" t="s">
        <v>14565</v>
      </c>
      <c r="B14599">
        <v>18</v>
      </c>
      <c r="C14599">
        <v>20.399999999999999</v>
      </c>
      <c r="D14599">
        <v>15.9</v>
      </c>
      <c r="E14599">
        <v>3</v>
      </c>
      <c r="F14599">
        <v>7.8</v>
      </c>
      <c r="G14599">
        <v>17.7</v>
      </c>
      <c r="H14599">
        <f t="shared" si="686"/>
        <v>-0.92639690996000168</v>
      </c>
      <c r="I14599">
        <f t="shared" si="684"/>
        <v>1.9031393210220757</v>
      </c>
      <c r="J14599">
        <f t="shared" si="685"/>
        <v>0.12976816337752572</v>
      </c>
    </row>
    <row r="14600" spans="1:10">
      <c r="A14600" t="s">
        <v>14566</v>
      </c>
      <c r="B14600">
        <v>192.2</v>
      </c>
      <c r="C14600">
        <v>154</v>
      </c>
      <c r="D14600">
        <v>66.900000000000006</v>
      </c>
      <c r="E14600">
        <v>164.3</v>
      </c>
      <c r="F14600">
        <v>90.1</v>
      </c>
      <c r="G14600">
        <v>139</v>
      </c>
      <c r="H14600">
        <f t="shared" si="686"/>
        <v>-7.0467879669100605E-2</v>
      </c>
      <c r="I14600">
        <f t="shared" si="684"/>
        <v>0.15271161824154267</v>
      </c>
      <c r="J14600">
        <f t="shared" si="685"/>
        <v>0.88601936391868596</v>
      </c>
    </row>
    <row r="14601" spans="1:10">
      <c r="A14601" t="s">
        <v>14567</v>
      </c>
      <c r="B14601">
        <v>0</v>
      </c>
      <c r="C14601">
        <v>0</v>
      </c>
      <c r="D14601">
        <v>0</v>
      </c>
      <c r="E14601">
        <v>1.2</v>
      </c>
      <c r="F14601">
        <v>0</v>
      </c>
      <c r="G14601">
        <v>0</v>
      </c>
      <c r="H14601">
        <f t="shared" si="686"/>
        <v>3.1699250014423122</v>
      </c>
      <c r="I14601">
        <f t="shared" si="684"/>
        <v>0.99999999999999989</v>
      </c>
      <c r="J14601">
        <f t="shared" si="685"/>
        <v>0.37390096630005903</v>
      </c>
    </row>
    <row r="14602" spans="1:10">
      <c r="A14602" t="s">
        <v>14568</v>
      </c>
      <c r="B14602">
        <v>18.7</v>
      </c>
      <c r="C14602">
        <v>11.1</v>
      </c>
      <c r="D14602">
        <v>7.5</v>
      </c>
      <c r="E14602">
        <v>10</v>
      </c>
      <c r="F14602">
        <v>15.8</v>
      </c>
      <c r="G14602">
        <v>8.6</v>
      </c>
      <c r="H14602">
        <f t="shared" si="686"/>
        <v>-0.11628000807049224</v>
      </c>
      <c r="I14602">
        <f t="shared" si="684"/>
        <v>0.24353415726460981</v>
      </c>
      <c r="J14602">
        <f t="shared" si="685"/>
        <v>0.81957163010231049</v>
      </c>
    </row>
    <row r="14603" spans="1:10">
      <c r="A14603" t="s">
        <v>14569</v>
      </c>
      <c r="B14603">
        <v>347.5</v>
      </c>
      <c r="C14603">
        <v>322</v>
      </c>
      <c r="D14603">
        <v>186.5</v>
      </c>
      <c r="E14603">
        <v>173.2</v>
      </c>
      <c r="F14603">
        <v>244.2</v>
      </c>
      <c r="G14603">
        <v>231.5</v>
      </c>
      <c r="H14603">
        <f t="shared" si="686"/>
        <v>-0.39953396170818956</v>
      </c>
      <c r="I14603">
        <f t="shared" si="684"/>
        <v>1.2658597871248547</v>
      </c>
      <c r="J14603">
        <f t="shared" si="685"/>
        <v>0.27426997557200883</v>
      </c>
    </row>
    <row r="14604" spans="1:10">
      <c r="A14604" t="s">
        <v>14570</v>
      </c>
      <c r="B14604">
        <v>382.7</v>
      </c>
      <c r="C14604">
        <v>278</v>
      </c>
      <c r="D14604">
        <v>150.19999999999999</v>
      </c>
      <c r="E14604">
        <v>186.2</v>
      </c>
      <c r="F14604">
        <v>204.7</v>
      </c>
      <c r="G14604">
        <v>245</v>
      </c>
      <c r="H14604">
        <f t="shared" si="686"/>
        <v>-0.35065067666806121</v>
      </c>
      <c r="I14604">
        <f t="shared" si="684"/>
        <v>0.84014807267951208</v>
      </c>
      <c r="J14604">
        <f t="shared" si="685"/>
        <v>0.44810985381365043</v>
      </c>
    </row>
    <row r="14605" spans="1:10">
      <c r="A14605" t="s">
        <v>14571</v>
      </c>
      <c r="B14605">
        <v>0</v>
      </c>
      <c r="C14605">
        <v>0.4</v>
      </c>
      <c r="D14605">
        <v>0</v>
      </c>
      <c r="E14605">
        <v>1.1000000000000001</v>
      </c>
      <c r="F14605">
        <v>0</v>
      </c>
      <c r="G14605">
        <v>0</v>
      </c>
      <c r="H14605">
        <f t="shared" si="686"/>
        <v>1.1844245711374273</v>
      </c>
      <c r="I14605">
        <f t="shared" si="684"/>
        <v>0.59805036040173265</v>
      </c>
      <c r="J14605">
        <f t="shared" si="685"/>
        <v>0.58202077313231637</v>
      </c>
    </row>
    <row r="14606" spans="1:10">
      <c r="A14606" t="s">
        <v>14572</v>
      </c>
      <c r="B14606">
        <v>0</v>
      </c>
      <c r="C14606">
        <v>2.1</v>
      </c>
      <c r="D14606">
        <v>0</v>
      </c>
      <c r="E14606">
        <v>1.9</v>
      </c>
      <c r="F14606">
        <v>1</v>
      </c>
      <c r="G14606">
        <v>1.8</v>
      </c>
      <c r="H14606">
        <f t="shared" si="686"/>
        <v>1.1080597458574528</v>
      </c>
      <c r="I14606">
        <f t="shared" si="684"/>
        <v>1.1468108376172004</v>
      </c>
      <c r="J14606">
        <f t="shared" si="685"/>
        <v>0.31539486804428118</v>
      </c>
    </row>
    <row r="14607" spans="1:10">
      <c r="A14607" t="s">
        <v>14573</v>
      </c>
      <c r="B14607">
        <v>30.7</v>
      </c>
      <c r="C14607">
        <v>23.7</v>
      </c>
      <c r="D14607">
        <v>17</v>
      </c>
      <c r="E14607">
        <v>37.5</v>
      </c>
      <c r="F14607">
        <v>23.5</v>
      </c>
      <c r="G14607">
        <v>16.5</v>
      </c>
      <c r="H14607">
        <f t="shared" si="686"/>
        <v>0.11803415766063348</v>
      </c>
      <c r="I14607">
        <f t="shared" si="684"/>
        <v>0.27733289899535674</v>
      </c>
      <c r="J14607">
        <f t="shared" si="685"/>
        <v>0.79526730795155698</v>
      </c>
    </row>
    <row r="14608" spans="1:10">
      <c r="A14608" t="s">
        <v>14574</v>
      </c>
      <c r="B14608">
        <v>441.9</v>
      </c>
      <c r="C14608">
        <v>429.7</v>
      </c>
      <c r="D14608">
        <v>331.1</v>
      </c>
      <c r="E14608">
        <v>284.2</v>
      </c>
      <c r="F14608">
        <v>313.10000000000002</v>
      </c>
      <c r="G14608">
        <v>378.5</v>
      </c>
      <c r="H14608">
        <f t="shared" si="686"/>
        <v>-0.30157760168577841</v>
      </c>
      <c r="I14608">
        <f t="shared" si="684"/>
        <v>1.6876466731157564</v>
      </c>
      <c r="J14608">
        <f t="shared" si="685"/>
        <v>0.16675244518230542</v>
      </c>
    </row>
    <row r="14609" spans="1:10">
      <c r="A14609" t="s">
        <v>14575</v>
      </c>
      <c r="B14609">
        <v>299.7</v>
      </c>
      <c r="C14609">
        <v>209.4</v>
      </c>
      <c r="D14609">
        <v>193.2</v>
      </c>
      <c r="E14609">
        <v>157.80000000000001</v>
      </c>
      <c r="F14609">
        <v>142.19999999999999</v>
      </c>
      <c r="G14609">
        <v>167</v>
      </c>
      <c r="H14609">
        <f t="shared" si="686"/>
        <v>-0.58850967081646732</v>
      </c>
      <c r="I14609">
        <f t="shared" si="684"/>
        <v>2.3127711485698028</v>
      </c>
      <c r="J14609">
        <f t="shared" si="685"/>
        <v>8.1782993066803283E-2</v>
      </c>
    </row>
    <row r="14610" spans="1:10">
      <c r="A14610" t="s">
        <v>14576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f t="shared" si="686"/>
        <v>0</v>
      </c>
      <c r="I14610" t="e">
        <f t="shared" si="684"/>
        <v>#DIV/0!</v>
      </c>
      <c r="J14610" t="e">
        <f t="shared" si="685"/>
        <v>#DIV/0!</v>
      </c>
    </row>
    <row r="14611" spans="1:10">
      <c r="A14611" t="s">
        <v>14577</v>
      </c>
      <c r="B14611">
        <v>18.600000000000001</v>
      </c>
      <c r="C14611">
        <v>12.6</v>
      </c>
      <c r="D14611">
        <v>12.9</v>
      </c>
      <c r="E14611">
        <v>13.4</v>
      </c>
      <c r="F14611">
        <v>8.6</v>
      </c>
      <c r="G14611">
        <v>14.2</v>
      </c>
      <c r="H14611">
        <f t="shared" si="686"/>
        <v>-0.28372209105076546</v>
      </c>
      <c r="I14611">
        <f t="shared" si="684"/>
        <v>1.0048418617499306</v>
      </c>
      <c r="J14611">
        <f t="shared" si="685"/>
        <v>0.37182726295650992</v>
      </c>
    </row>
    <row r="14612" spans="1:10">
      <c r="A14612" t="s">
        <v>14578</v>
      </c>
      <c r="B14612">
        <v>34.299999999999997</v>
      </c>
      <c r="C14612">
        <v>31.4</v>
      </c>
      <c r="D14612">
        <v>33.4</v>
      </c>
      <c r="E14612">
        <v>61</v>
      </c>
      <c r="F14612">
        <v>44.8</v>
      </c>
      <c r="G14612">
        <v>33.799999999999997</v>
      </c>
      <c r="H14612">
        <f t="shared" si="686"/>
        <v>0.49370927570023243</v>
      </c>
      <c r="I14612">
        <f t="shared" si="684"/>
        <v>1.6989683989896667</v>
      </c>
      <c r="J14612">
        <f t="shared" si="685"/>
        <v>0.16455375726461255</v>
      </c>
    </row>
    <row r="14613" spans="1:10">
      <c r="A14613" t="s">
        <v>14579</v>
      </c>
      <c r="B14613">
        <v>1783</v>
      </c>
      <c r="C14613">
        <v>1691.9</v>
      </c>
      <c r="D14613">
        <v>1773.7</v>
      </c>
      <c r="E14613">
        <v>1149.7</v>
      </c>
      <c r="F14613">
        <v>2068.1999999999998</v>
      </c>
      <c r="G14613">
        <v>1576.8</v>
      </c>
      <c r="H14613">
        <f t="shared" si="686"/>
        <v>-0.13048819975453937</v>
      </c>
      <c r="I14613">
        <f t="shared" si="684"/>
        <v>0.56679796571855823</v>
      </c>
      <c r="J14613">
        <f t="shared" si="685"/>
        <v>0.60114380156322167</v>
      </c>
    </row>
    <row r="14614" spans="1:10">
      <c r="A14614" t="s">
        <v>14580</v>
      </c>
      <c r="B14614">
        <v>41</v>
      </c>
      <c r="C14614">
        <v>73.099999999999994</v>
      </c>
      <c r="D14614">
        <v>50.1</v>
      </c>
      <c r="E14614">
        <v>144.6</v>
      </c>
      <c r="F14614">
        <v>237.4</v>
      </c>
      <c r="G14614">
        <v>57.1</v>
      </c>
      <c r="H14614">
        <f t="shared" si="686"/>
        <v>1.4182708298154287</v>
      </c>
      <c r="I14614">
        <f t="shared" si="684"/>
        <v>1.7313912084094252</v>
      </c>
      <c r="J14614">
        <f t="shared" si="685"/>
        <v>0.15842458180628113</v>
      </c>
    </row>
    <row r="14615" spans="1:10">
      <c r="A14615" t="s">
        <v>14581</v>
      </c>
      <c r="B14615">
        <v>1155.2</v>
      </c>
      <c r="C14615">
        <v>1314.9</v>
      </c>
      <c r="D14615">
        <v>1569.4</v>
      </c>
      <c r="E14615">
        <v>1264.8</v>
      </c>
      <c r="F14615">
        <v>1424</v>
      </c>
      <c r="G14615">
        <v>1451.8</v>
      </c>
      <c r="H14615">
        <f t="shared" si="686"/>
        <v>3.5661800244759172E-2</v>
      </c>
      <c r="I14615">
        <f t="shared" si="684"/>
        <v>0.25160370225314099</v>
      </c>
      <c r="J14615">
        <f t="shared" si="685"/>
        <v>0.81374524902123846</v>
      </c>
    </row>
    <row r="14616" spans="1:10">
      <c r="A14616" t="s">
        <v>14582</v>
      </c>
      <c r="B14616">
        <v>5.9</v>
      </c>
      <c r="C14616">
        <v>6.4</v>
      </c>
      <c r="D14616">
        <v>1.3</v>
      </c>
      <c r="E14616">
        <v>1.3</v>
      </c>
      <c r="F14616">
        <v>3.2</v>
      </c>
      <c r="G14616">
        <v>7.5</v>
      </c>
      <c r="H14616">
        <f t="shared" si="686"/>
        <v>-0.17847530480624138</v>
      </c>
      <c r="I14616">
        <f t="shared" si="684"/>
        <v>0.21777275360322393</v>
      </c>
      <c r="J14616">
        <f t="shared" si="685"/>
        <v>0.83826432658206118</v>
      </c>
    </row>
    <row r="14617" spans="1:10">
      <c r="A14617" t="s">
        <v>14583</v>
      </c>
      <c r="B14617">
        <v>7.9</v>
      </c>
      <c r="C14617">
        <v>4.9000000000000004</v>
      </c>
      <c r="D14617">
        <v>7.4</v>
      </c>
      <c r="E14617">
        <v>2.2000000000000002</v>
      </c>
      <c r="F14617">
        <v>4.2</v>
      </c>
      <c r="G14617">
        <v>4.7</v>
      </c>
      <c r="H14617">
        <f t="shared" si="686"/>
        <v>-0.85510379304921003</v>
      </c>
      <c r="I14617">
        <f t="shared" si="684"/>
        <v>2.5238858928247994</v>
      </c>
      <c r="J14617">
        <f t="shared" si="685"/>
        <v>6.5086822380240425E-2</v>
      </c>
    </row>
    <row r="14618" spans="1:10">
      <c r="A14618" t="s">
        <v>14584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f t="shared" si="686"/>
        <v>0</v>
      </c>
      <c r="I14618" t="e">
        <f t="shared" si="684"/>
        <v>#DIV/0!</v>
      </c>
      <c r="J14618" t="e">
        <f t="shared" si="685"/>
        <v>#DIV/0!</v>
      </c>
    </row>
    <row r="14619" spans="1:10">
      <c r="A14619" t="s">
        <v>14585</v>
      </c>
      <c r="B14619">
        <v>19</v>
      </c>
      <c r="C14619">
        <v>14.9</v>
      </c>
      <c r="D14619">
        <v>10.4</v>
      </c>
      <c r="E14619">
        <v>9.8000000000000007</v>
      </c>
      <c r="F14619">
        <v>10.5</v>
      </c>
      <c r="G14619">
        <v>12.3</v>
      </c>
      <c r="H14619">
        <f t="shared" si="686"/>
        <v>-0.44068851240495716</v>
      </c>
      <c r="I14619">
        <f t="shared" si="684"/>
        <v>1.504208970887746</v>
      </c>
      <c r="J14619">
        <f t="shared" si="685"/>
        <v>0.20696821184917022</v>
      </c>
    </row>
    <row r="14620" spans="1:10">
      <c r="A14620" t="s">
        <v>14586</v>
      </c>
      <c r="B14620">
        <v>0</v>
      </c>
      <c r="C14620">
        <v>1.8</v>
      </c>
      <c r="D14620">
        <v>4.0999999999999996</v>
      </c>
      <c r="E14620">
        <v>37.9</v>
      </c>
      <c r="F14620">
        <v>4.3</v>
      </c>
      <c r="G14620">
        <v>2.5</v>
      </c>
      <c r="H14620">
        <f t="shared" si="686"/>
        <v>2.8901009376446667</v>
      </c>
      <c r="I14620">
        <f t="shared" si="684"/>
        <v>1.1175710406519517</v>
      </c>
      <c r="J14620">
        <f t="shared" si="685"/>
        <v>0.32634021089273352</v>
      </c>
    </row>
    <row r="14621" spans="1:10">
      <c r="A14621" t="s">
        <v>14587</v>
      </c>
      <c r="B14621">
        <v>2.9</v>
      </c>
      <c r="C14621">
        <v>2.4</v>
      </c>
      <c r="D14621">
        <v>3.1</v>
      </c>
      <c r="E14621">
        <v>2.9</v>
      </c>
      <c r="F14621">
        <v>6</v>
      </c>
      <c r="G14621">
        <v>6.2</v>
      </c>
      <c r="H14621">
        <f t="shared" si="686"/>
        <v>0.83481291756435083</v>
      </c>
      <c r="I14621">
        <f t="shared" si="684"/>
        <v>2.0520890376361605</v>
      </c>
      <c r="J14621">
        <f t="shared" si="685"/>
        <v>0.10943044681762609</v>
      </c>
    </row>
    <row r="14622" spans="1:10">
      <c r="A14622" t="s">
        <v>14588</v>
      </c>
      <c r="B14622">
        <v>0</v>
      </c>
      <c r="C14622">
        <v>1.5</v>
      </c>
      <c r="D14622">
        <v>1.4</v>
      </c>
      <c r="E14622">
        <v>0.2</v>
      </c>
      <c r="F14622">
        <v>0</v>
      </c>
      <c r="G14622">
        <v>0.2</v>
      </c>
      <c r="H14622">
        <f t="shared" si="686"/>
        <v>-2.4713057189255889</v>
      </c>
      <c r="I14622">
        <f t="shared" si="684"/>
        <v>1.7049858486761837</v>
      </c>
      <c r="J14622">
        <f t="shared" si="685"/>
        <v>0.16339759928770123</v>
      </c>
    </row>
    <row r="14623" spans="1:10">
      <c r="A14623" t="s">
        <v>14589</v>
      </c>
      <c r="B14623">
        <v>19.8</v>
      </c>
      <c r="C14623">
        <v>7.6</v>
      </c>
      <c r="D14623">
        <v>4.2</v>
      </c>
      <c r="E14623">
        <v>1.5</v>
      </c>
      <c r="F14623">
        <v>3.9</v>
      </c>
      <c r="G14623">
        <v>6.4</v>
      </c>
      <c r="H14623">
        <f t="shared" si="686"/>
        <v>-1.4097459736787796</v>
      </c>
      <c r="I14623">
        <f t="shared" si="684"/>
        <v>1.3352495818096557</v>
      </c>
      <c r="J14623">
        <f t="shared" si="685"/>
        <v>0.25271569031914831</v>
      </c>
    </row>
    <row r="14624" spans="1:10">
      <c r="A14624" t="s">
        <v>14590</v>
      </c>
      <c r="B14624">
        <v>10.4</v>
      </c>
      <c r="C14624">
        <v>8.6999999999999993</v>
      </c>
      <c r="D14624">
        <v>24.5</v>
      </c>
      <c r="E14624">
        <v>3.5</v>
      </c>
      <c r="F14624">
        <v>26.2</v>
      </c>
      <c r="G14624">
        <v>9.6999999999999993</v>
      </c>
      <c r="H14624">
        <f t="shared" si="686"/>
        <v>-0.14560532224689929</v>
      </c>
      <c r="I14624">
        <f t="shared" si="684"/>
        <v>0.16619365230379846</v>
      </c>
      <c r="J14624">
        <f t="shared" si="685"/>
        <v>0.87606683679736963</v>
      </c>
    </row>
    <row r="14625" spans="1:10">
      <c r="A14625" t="s">
        <v>14591</v>
      </c>
      <c r="B14625">
        <v>459.2</v>
      </c>
      <c r="C14625">
        <v>228.4</v>
      </c>
      <c r="D14625">
        <v>170.4</v>
      </c>
      <c r="E14625">
        <v>125.2</v>
      </c>
      <c r="F14625">
        <v>248</v>
      </c>
      <c r="G14625">
        <v>90.3</v>
      </c>
      <c r="H14625">
        <f t="shared" si="686"/>
        <v>-0.88819369017568905</v>
      </c>
      <c r="I14625">
        <f t="shared" si="684"/>
        <v>1.3106195842862851</v>
      </c>
      <c r="J14625">
        <f t="shared" si="685"/>
        <v>0.2601713718696686</v>
      </c>
    </row>
    <row r="14626" spans="1:10">
      <c r="A14626" t="s">
        <v>14592</v>
      </c>
      <c r="B14626">
        <v>0</v>
      </c>
      <c r="C14626">
        <v>0</v>
      </c>
      <c r="D14626">
        <v>0</v>
      </c>
      <c r="E14626">
        <v>0.9</v>
      </c>
      <c r="F14626">
        <v>0</v>
      </c>
      <c r="G14626">
        <v>0</v>
      </c>
      <c r="H14626">
        <f t="shared" si="686"/>
        <v>2.8073549220576042</v>
      </c>
      <c r="I14626">
        <f t="shared" si="684"/>
        <v>0.99999999999999978</v>
      </c>
      <c r="J14626">
        <f t="shared" si="685"/>
        <v>0.37390096630005892</v>
      </c>
    </row>
    <row r="14627" spans="1:10">
      <c r="A14627" t="s">
        <v>14593</v>
      </c>
      <c r="B14627">
        <v>0</v>
      </c>
      <c r="C14627">
        <v>1</v>
      </c>
      <c r="D14627">
        <v>0</v>
      </c>
      <c r="E14627">
        <v>0</v>
      </c>
      <c r="F14627">
        <v>0.2</v>
      </c>
      <c r="G14627">
        <v>0</v>
      </c>
      <c r="H14627">
        <f t="shared" si="686"/>
        <v>-1.7162070339994087</v>
      </c>
      <c r="I14627">
        <f t="shared" si="684"/>
        <v>0.78446454055273607</v>
      </c>
      <c r="J14627">
        <f t="shared" si="685"/>
        <v>0.47662066727284136</v>
      </c>
    </row>
    <row r="14628" spans="1:10">
      <c r="A14628" t="s">
        <v>14594</v>
      </c>
      <c r="B14628">
        <v>0</v>
      </c>
      <c r="C14628">
        <v>0.4</v>
      </c>
      <c r="D14628">
        <v>0</v>
      </c>
      <c r="E14628">
        <v>0.3</v>
      </c>
      <c r="F14628">
        <v>0</v>
      </c>
      <c r="G14628">
        <v>0</v>
      </c>
      <c r="H14628">
        <f t="shared" si="686"/>
        <v>-0.28950661719498505</v>
      </c>
      <c r="I14628">
        <f t="shared" si="684"/>
        <v>0.2</v>
      </c>
      <c r="J14628">
        <f t="shared" si="685"/>
        <v>0.85123701413692243</v>
      </c>
    </row>
    <row r="14629" spans="1:10">
      <c r="A14629" t="s">
        <v>14595</v>
      </c>
      <c r="B14629">
        <v>0</v>
      </c>
      <c r="C14629">
        <v>1.5</v>
      </c>
      <c r="D14629">
        <v>0</v>
      </c>
      <c r="E14629">
        <v>0</v>
      </c>
      <c r="F14629">
        <v>0</v>
      </c>
      <c r="G14629">
        <v>0.4</v>
      </c>
      <c r="H14629">
        <f t="shared" si="686"/>
        <v>-1.5849625007211563</v>
      </c>
      <c r="I14629">
        <f t="shared" si="684"/>
        <v>0.70857228904091396</v>
      </c>
      <c r="J14629">
        <f t="shared" si="685"/>
        <v>0.51770020830543972</v>
      </c>
    </row>
    <row r="14630" spans="1:10">
      <c r="A14630" t="s">
        <v>14596</v>
      </c>
      <c r="B14630">
        <v>0</v>
      </c>
      <c r="C14630">
        <v>0</v>
      </c>
      <c r="D14630">
        <v>0</v>
      </c>
      <c r="E14630">
        <v>0</v>
      </c>
      <c r="F14630">
        <v>1.7</v>
      </c>
      <c r="G14630">
        <v>0</v>
      </c>
      <c r="H14630">
        <f t="shared" si="686"/>
        <v>3.6244908649077936</v>
      </c>
      <c r="I14630">
        <f t="shared" si="684"/>
        <v>1</v>
      </c>
      <c r="J14630">
        <f t="shared" si="685"/>
        <v>0.37390096630005915</v>
      </c>
    </row>
    <row r="14631" spans="1:10">
      <c r="A14631" t="s">
        <v>14597</v>
      </c>
      <c r="B14631">
        <v>0.5</v>
      </c>
      <c r="C14631">
        <v>1.4</v>
      </c>
      <c r="D14631">
        <v>0.9</v>
      </c>
      <c r="E14631">
        <v>1.1000000000000001</v>
      </c>
      <c r="F14631">
        <v>0</v>
      </c>
      <c r="G14631">
        <v>1.3</v>
      </c>
      <c r="H14631">
        <f t="shared" si="686"/>
        <v>-0.21021770739034526</v>
      </c>
      <c r="I14631">
        <f t="shared" si="684"/>
        <v>0.27735009811261402</v>
      </c>
      <c r="J14631">
        <f t="shared" si="685"/>
        <v>0.79525500845384123</v>
      </c>
    </row>
    <row r="14632" spans="1:10">
      <c r="A14632" t="s">
        <v>14598</v>
      </c>
      <c r="B14632">
        <v>6.1</v>
      </c>
      <c r="C14632">
        <v>6.4</v>
      </c>
      <c r="D14632">
        <v>6.4</v>
      </c>
      <c r="E14632">
        <v>8.1999999999999993</v>
      </c>
      <c r="F14632">
        <v>5.7</v>
      </c>
      <c r="G14632">
        <v>5.7</v>
      </c>
      <c r="H14632">
        <f t="shared" si="686"/>
        <v>5.2061655571143041E-2</v>
      </c>
      <c r="I14632">
        <f t="shared" si="684"/>
        <v>0.27800551477633656</v>
      </c>
      <c r="J14632">
        <f t="shared" si="685"/>
        <v>0.79478635806535891</v>
      </c>
    </row>
    <row r="14633" spans="1:10">
      <c r="A14633" t="s">
        <v>14599</v>
      </c>
      <c r="B14633">
        <v>1.1000000000000001</v>
      </c>
      <c r="C14633">
        <v>0.7</v>
      </c>
      <c r="D14633">
        <v>0</v>
      </c>
      <c r="E14633">
        <v>0</v>
      </c>
      <c r="F14633">
        <v>3.8</v>
      </c>
      <c r="G14633">
        <v>0.1</v>
      </c>
      <c r="H14633">
        <f t="shared" si="686"/>
        <v>1.0544477840223765</v>
      </c>
      <c r="I14633">
        <f t="shared" si="684"/>
        <v>0.54221766846903841</v>
      </c>
      <c r="J14633">
        <f t="shared" si="685"/>
        <v>0.61646293223939597</v>
      </c>
    </row>
    <row r="14634" spans="1:10">
      <c r="A14634" t="s">
        <v>14600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0.3</v>
      </c>
      <c r="H14634">
        <f t="shared" si="686"/>
        <v>1.5849625007211561</v>
      </c>
      <c r="I14634">
        <f t="shared" si="684"/>
        <v>0.99999999999999989</v>
      </c>
      <c r="J14634">
        <f t="shared" si="685"/>
        <v>0.37390096630005903</v>
      </c>
    </row>
    <row r="14635" spans="1:10">
      <c r="A14635" t="s">
        <v>14601</v>
      </c>
      <c r="B14635">
        <v>6.5</v>
      </c>
      <c r="C14635">
        <v>5.3</v>
      </c>
      <c r="D14635">
        <v>5.8</v>
      </c>
      <c r="E14635">
        <v>3.8</v>
      </c>
      <c r="F14635">
        <v>9.8000000000000007</v>
      </c>
      <c r="G14635">
        <v>6.1</v>
      </c>
      <c r="H14635">
        <f t="shared" si="686"/>
        <v>0.16131998275091347</v>
      </c>
      <c r="I14635">
        <f t="shared" si="684"/>
        <v>0.39281510776360706</v>
      </c>
      <c r="J14635">
        <f t="shared" si="685"/>
        <v>0.71449104008624298</v>
      </c>
    </row>
    <row r="14636" spans="1:10">
      <c r="A14636" t="s">
        <v>14602</v>
      </c>
      <c r="B14636">
        <v>9.1999999999999993</v>
      </c>
      <c r="C14636">
        <v>5</v>
      </c>
      <c r="D14636">
        <v>6.7</v>
      </c>
      <c r="E14636">
        <v>0</v>
      </c>
      <c r="F14636">
        <v>4.2</v>
      </c>
      <c r="G14636">
        <v>3.1</v>
      </c>
      <c r="H14636">
        <f t="shared" si="686"/>
        <v>-1.4985079026042345</v>
      </c>
      <c r="I14636">
        <f t="shared" si="684"/>
        <v>2.5877783268820345</v>
      </c>
      <c r="J14636">
        <f t="shared" si="685"/>
        <v>6.0826209368155949E-2</v>
      </c>
    </row>
    <row r="14637" spans="1:10">
      <c r="A14637" s="3" t="s">
        <v>14603</v>
      </c>
      <c r="B14637">
        <v>1.4</v>
      </c>
      <c r="C14637">
        <v>0.1</v>
      </c>
      <c r="D14637">
        <v>0</v>
      </c>
      <c r="E14637">
        <v>3.7</v>
      </c>
      <c r="F14637">
        <v>1.7</v>
      </c>
      <c r="G14637">
        <v>2.6</v>
      </c>
      <c r="H14637">
        <f t="shared" si="686"/>
        <v>2.3043340348726238</v>
      </c>
      <c r="I14637">
        <f t="shared" si="684"/>
        <v>2.9545454545454524</v>
      </c>
      <c r="J14637">
        <f t="shared" si="685"/>
        <v>4.1780161198329564E-2</v>
      </c>
    </row>
    <row r="14638" spans="1:10">
      <c r="A14638" t="s">
        <v>14604</v>
      </c>
      <c r="B14638">
        <v>20.9</v>
      </c>
      <c r="C14638">
        <v>20.8</v>
      </c>
      <c r="D14638">
        <v>20.9</v>
      </c>
      <c r="E14638">
        <v>12</v>
      </c>
      <c r="F14638">
        <v>37.1</v>
      </c>
      <c r="G14638">
        <v>17.7</v>
      </c>
      <c r="H14638">
        <f t="shared" si="686"/>
        <v>9.3468596486176239E-2</v>
      </c>
      <c r="I14638">
        <f t="shared" si="684"/>
        <v>0.18428143925151663</v>
      </c>
      <c r="J14638">
        <f t="shared" si="685"/>
        <v>0.86275811561034721</v>
      </c>
    </row>
    <row r="14639" spans="1:10">
      <c r="A14639" t="s">
        <v>14605</v>
      </c>
      <c r="B14639">
        <v>0.4</v>
      </c>
      <c r="C14639">
        <v>0</v>
      </c>
      <c r="D14639">
        <v>1.9</v>
      </c>
      <c r="E14639">
        <v>0</v>
      </c>
      <c r="F14639">
        <v>0</v>
      </c>
      <c r="G14639">
        <v>0</v>
      </c>
      <c r="H14639">
        <f t="shared" si="686"/>
        <v>-4.0297473433940523</v>
      </c>
      <c r="I14639">
        <f t="shared" si="684"/>
        <v>1.3256979607197403</v>
      </c>
      <c r="J14639">
        <f t="shared" si="685"/>
        <v>0.25558198107910357</v>
      </c>
    </row>
    <row r="14640" spans="1:10">
      <c r="A14640" t="s">
        <v>14606</v>
      </c>
      <c r="B14640">
        <v>0</v>
      </c>
      <c r="C14640">
        <v>0</v>
      </c>
      <c r="D14640">
        <v>0.8</v>
      </c>
      <c r="E14640">
        <v>0</v>
      </c>
      <c r="F14640">
        <v>0</v>
      </c>
      <c r="G14640">
        <v>0.3</v>
      </c>
      <c r="H14640">
        <f t="shared" si="686"/>
        <v>-1.0780025120012731</v>
      </c>
      <c r="I14640">
        <f t="shared" si="684"/>
        <v>0.58520573598065284</v>
      </c>
      <c r="J14640">
        <f t="shared" si="685"/>
        <v>0.58983169121813694</v>
      </c>
    </row>
    <row r="14641" spans="1:10">
      <c r="A14641" t="s">
        <v>14607</v>
      </c>
      <c r="B14641">
        <v>0</v>
      </c>
      <c r="C14641">
        <v>0</v>
      </c>
      <c r="D14641">
        <v>0</v>
      </c>
      <c r="E14641">
        <v>0.3</v>
      </c>
      <c r="F14641">
        <v>1.3</v>
      </c>
      <c r="G14641">
        <v>0</v>
      </c>
      <c r="H14641">
        <f t="shared" si="686"/>
        <v>3.5443205162238103</v>
      </c>
      <c r="I14641">
        <f t="shared" si="684"/>
        <v>1.3571022874879533</v>
      </c>
      <c r="J14641">
        <f t="shared" si="685"/>
        <v>0.24627583949308365</v>
      </c>
    </row>
    <row r="14642" spans="1:10">
      <c r="A14642" t="s">
        <v>14608</v>
      </c>
      <c r="B14642">
        <v>1.4</v>
      </c>
      <c r="C14642">
        <v>5.5</v>
      </c>
      <c r="D14642">
        <v>1.6</v>
      </c>
      <c r="E14642">
        <v>3.5</v>
      </c>
      <c r="F14642">
        <v>1.6</v>
      </c>
      <c r="G14642">
        <v>1.8</v>
      </c>
      <c r="H14642">
        <f t="shared" si="686"/>
        <v>-0.2950768752379313</v>
      </c>
      <c r="I14642">
        <f t="shared" si="684"/>
        <v>0.36420116288478843</v>
      </c>
      <c r="J14642">
        <f t="shared" si="685"/>
        <v>0.7341435378180039</v>
      </c>
    </row>
    <row r="14643" spans="1:10">
      <c r="A14643" t="s">
        <v>14609</v>
      </c>
      <c r="B14643">
        <v>2.2000000000000002</v>
      </c>
      <c r="C14643">
        <v>0</v>
      </c>
      <c r="D14643">
        <v>0</v>
      </c>
      <c r="E14643">
        <v>0</v>
      </c>
      <c r="F14643">
        <v>0.2</v>
      </c>
      <c r="G14643">
        <v>1.3</v>
      </c>
      <c r="H14643">
        <f t="shared" si="686"/>
        <v>-0.51019473231918389</v>
      </c>
      <c r="I14643">
        <f t="shared" si="684"/>
        <v>0.2786656000303116</v>
      </c>
      <c r="J14643">
        <f t="shared" si="685"/>
        <v>0.79431447526668597</v>
      </c>
    </row>
    <row r="14644" spans="1:10">
      <c r="A14644" t="s">
        <v>14610</v>
      </c>
      <c r="B14644">
        <v>23.9</v>
      </c>
      <c r="C14644">
        <v>18.3</v>
      </c>
      <c r="D14644">
        <v>29.2</v>
      </c>
      <c r="E14644">
        <v>9.6</v>
      </c>
      <c r="F14644">
        <v>40.5</v>
      </c>
      <c r="G14644">
        <v>16.2</v>
      </c>
      <c r="H14644">
        <f t="shared" si="686"/>
        <v>-0.10668256745049344</v>
      </c>
      <c r="I14644">
        <f t="shared" si="684"/>
        <v>0.17157426726194408</v>
      </c>
      <c r="J14644">
        <f t="shared" si="685"/>
        <v>0.87210242969782392</v>
      </c>
    </row>
    <row r="14645" spans="1:10">
      <c r="A14645" t="s">
        <v>14611</v>
      </c>
      <c r="B14645">
        <v>7.1</v>
      </c>
      <c r="C14645">
        <v>0</v>
      </c>
      <c r="D14645">
        <v>0.7</v>
      </c>
      <c r="E14645">
        <v>5.0999999999999996</v>
      </c>
      <c r="F14645">
        <v>6.5</v>
      </c>
      <c r="G14645">
        <v>2.2000000000000002</v>
      </c>
      <c r="H14645">
        <f t="shared" si="686"/>
        <v>0.81123835654483256</v>
      </c>
      <c r="I14645">
        <f t="shared" si="684"/>
        <v>0.77228328427654236</v>
      </c>
      <c r="J14645">
        <f t="shared" si="685"/>
        <v>0.48304199530870923</v>
      </c>
    </row>
    <row r="14646" spans="1:10">
      <c r="A14646" t="s">
        <v>14612</v>
      </c>
      <c r="B14646">
        <v>0.1</v>
      </c>
      <c r="C14646">
        <v>0</v>
      </c>
      <c r="D14646">
        <v>0.4</v>
      </c>
      <c r="E14646">
        <v>0</v>
      </c>
      <c r="F14646">
        <v>0</v>
      </c>
      <c r="G14646">
        <v>0</v>
      </c>
      <c r="H14646">
        <f t="shared" si="686"/>
        <v>-2.1154772174199361</v>
      </c>
      <c r="I14646">
        <f t="shared" si="684"/>
        <v>1.3867504905630723</v>
      </c>
      <c r="J14646">
        <f t="shared" si="685"/>
        <v>0.23779614445826591</v>
      </c>
    </row>
    <row r="14647" spans="1:10">
      <c r="A14647" t="s">
        <v>14613</v>
      </c>
      <c r="B14647">
        <v>1.1000000000000001</v>
      </c>
      <c r="C14647">
        <v>0</v>
      </c>
      <c r="D14647">
        <v>0</v>
      </c>
      <c r="E14647">
        <v>3.2</v>
      </c>
      <c r="F14647">
        <v>1.8</v>
      </c>
      <c r="G14647">
        <v>0</v>
      </c>
      <c r="H14647">
        <f t="shared" si="686"/>
        <v>2.0426443374084937</v>
      </c>
      <c r="I14647">
        <f t="shared" si="684"/>
        <v>1.3050852387499963</v>
      </c>
      <c r="J14647">
        <f t="shared" si="685"/>
        <v>0.26187587145992874</v>
      </c>
    </row>
    <row r="14648" spans="1:10">
      <c r="A14648" t="s">
        <v>14614</v>
      </c>
      <c r="B14648">
        <v>0</v>
      </c>
      <c r="C14648">
        <v>0.5</v>
      </c>
      <c r="D14648">
        <v>0</v>
      </c>
      <c r="E14648">
        <v>2.7</v>
      </c>
      <c r="F14648">
        <v>0</v>
      </c>
      <c r="G14648">
        <v>0</v>
      </c>
      <c r="H14648">
        <f t="shared" si="686"/>
        <v>2.1324502960236495</v>
      </c>
      <c r="I14648">
        <f t="shared" si="684"/>
        <v>0.80119274480215275</v>
      </c>
      <c r="J14648">
        <f t="shared" si="685"/>
        <v>0.4679101990344624</v>
      </c>
    </row>
    <row r="14649" spans="1:10">
      <c r="A14649" t="s">
        <v>14615</v>
      </c>
      <c r="B14649">
        <v>1.4</v>
      </c>
      <c r="C14649">
        <v>0.4</v>
      </c>
      <c r="D14649">
        <v>0.2</v>
      </c>
      <c r="E14649">
        <v>2</v>
      </c>
      <c r="F14649">
        <v>2</v>
      </c>
      <c r="G14649">
        <v>1.4</v>
      </c>
      <c r="H14649">
        <f t="shared" si="686"/>
        <v>1.3681511116480081</v>
      </c>
      <c r="I14649">
        <f t="shared" si="684"/>
        <v>2.6879360111431247</v>
      </c>
      <c r="J14649">
        <f t="shared" si="685"/>
        <v>5.4775256258396916E-2</v>
      </c>
    </row>
    <row r="14650" spans="1:10">
      <c r="A14650" t="s">
        <v>14616</v>
      </c>
      <c r="B14650">
        <v>1</v>
      </c>
      <c r="C14650">
        <v>0.3</v>
      </c>
      <c r="D14650">
        <v>3.8</v>
      </c>
      <c r="E14650">
        <v>0.9</v>
      </c>
      <c r="F14650">
        <v>0</v>
      </c>
      <c r="G14650">
        <v>3</v>
      </c>
      <c r="H14650">
        <f t="shared" si="686"/>
        <v>-0.37439551478149785</v>
      </c>
      <c r="I14650">
        <f t="shared" si="684"/>
        <v>0.28767798089123042</v>
      </c>
      <c r="J14650">
        <f t="shared" si="685"/>
        <v>0.78788242763841965</v>
      </c>
    </row>
    <row r="14651" spans="1:10">
      <c r="A14651" t="s">
        <v>14617</v>
      </c>
      <c r="B14651">
        <v>0</v>
      </c>
      <c r="C14651">
        <v>0.6</v>
      </c>
      <c r="D14651">
        <v>0</v>
      </c>
      <c r="E14651">
        <v>0</v>
      </c>
      <c r="F14651">
        <v>1.9</v>
      </c>
      <c r="G14651">
        <v>0</v>
      </c>
      <c r="H14651">
        <f t="shared" si="686"/>
        <v>1.4506614090095651</v>
      </c>
      <c r="I14651">
        <f t="shared" si="684"/>
        <v>0.65245129719704442</v>
      </c>
      <c r="J14651">
        <f t="shared" si="685"/>
        <v>0.54970599120285313</v>
      </c>
    </row>
    <row r="14652" spans="1:10">
      <c r="A14652" t="s">
        <v>14618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f t="shared" si="686"/>
        <v>0</v>
      </c>
      <c r="I14652" t="e">
        <f t="shared" si="684"/>
        <v>#DIV/0!</v>
      </c>
      <c r="J14652" t="e">
        <f t="shared" si="685"/>
        <v>#DIV/0!</v>
      </c>
    </row>
    <row r="14653" spans="1:10">
      <c r="A14653" t="s">
        <v>14619</v>
      </c>
      <c r="B14653">
        <v>2.7</v>
      </c>
      <c r="C14653">
        <v>6.9</v>
      </c>
      <c r="D14653">
        <v>2.4</v>
      </c>
      <c r="E14653">
        <v>6.7</v>
      </c>
      <c r="F14653">
        <v>0</v>
      </c>
      <c r="G14653">
        <v>0.1</v>
      </c>
      <c r="H14653">
        <f t="shared" si="686"/>
        <v>-0.80587143088227386</v>
      </c>
      <c r="I14653">
        <f t="shared" si="684"/>
        <v>0.65399751462067712</v>
      </c>
      <c r="J14653">
        <f t="shared" si="685"/>
        <v>0.54880591134911283</v>
      </c>
    </row>
    <row r="14654" spans="1:10">
      <c r="A14654" t="s">
        <v>14620</v>
      </c>
      <c r="B14654">
        <v>2.8</v>
      </c>
      <c r="C14654">
        <v>0.8</v>
      </c>
      <c r="D14654">
        <v>1.5</v>
      </c>
      <c r="E14654">
        <v>1</v>
      </c>
      <c r="F14654">
        <v>6.5</v>
      </c>
      <c r="G14654">
        <v>0.9</v>
      </c>
      <c r="H14654">
        <f t="shared" si="686"/>
        <v>0.70360699721977527</v>
      </c>
      <c r="I14654">
        <f t="shared" si="684"/>
        <v>0.56677944392249924</v>
      </c>
      <c r="J14654">
        <f t="shared" si="685"/>
        <v>0.60115525329058439</v>
      </c>
    </row>
    <row r="14655" spans="1:10">
      <c r="A14655" t="s">
        <v>14621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f t="shared" si="686"/>
        <v>0</v>
      </c>
      <c r="I14655" t="e">
        <f t="shared" si="684"/>
        <v>#DIV/0!</v>
      </c>
      <c r="J14655" t="e">
        <f t="shared" si="685"/>
        <v>#DIV/0!</v>
      </c>
    </row>
    <row r="14656" spans="1:10">
      <c r="A14656" t="s">
        <v>14622</v>
      </c>
      <c r="B14656">
        <v>0.9</v>
      </c>
      <c r="C14656">
        <v>0</v>
      </c>
      <c r="D14656">
        <v>0</v>
      </c>
      <c r="E14656">
        <v>7.9</v>
      </c>
      <c r="F14656">
        <v>4.5999999999999996</v>
      </c>
      <c r="G14656">
        <v>0</v>
      </c>
      <c r="H14656">
        <f t="shared" si="686"/>
        <v>3.5906761519155501</v>
      </c>
      <c r="I14656">
        <f t="shared" si="684"/>
        <v>1.6736185847918081</v>
      </c>
      <c r="J14656">
        <f t="shared" si="685"/>
        <v>0.16951959992355675</v>
      </c>
    </row>
    <row r="14657" spans="1:10">
      <c r="A14657" t="s">
        <v>14623</v>
      </c>
      <c r="B14657">
        <v>4.8</v>
      </c>
      <c r="C14657">
        <v>9.6</v>
      </c>
      <c r="D14657">
        <v>6.7</v>
      </c>
      <c r="E14657">
        <v>1.6</v>
      </c>
      <c r="F14657">
        <v>3.1</v>
      </c>
      <c r="G14657">
        <v>6.7</v>
      </c>
      <c r="H14657">
        <f t="shared" si="686"/>
        <v>-0.87956998960900623</v>
      </c>
      <c r="I14657">
        <f t="shared" si="684"/>
        <v>1.5706571292024298</v>
      </c>
      <c r="J14657">
        <f t="shared" si="685"/>
        <v>0.19135399158708677</v>
      </c>
    </row>
    <row r="14658" spans="1:10">
      <c r="A14658" t="s">
        <v>14624</v>
      </c>
      <c r="B14658">
        <v>0.9</v>
      </c>
      <c r="C14658">
        <v>3</v>
      </c>
      <c r="D14658">
        <v>4.0999999999999996</v>
      </c>
      <c r="E14658">
        <v>0</v>
      </c>
      <c r="F14658">
        <v>4.5</v>
      </c>
      <c r="G14658">
        <v>0.3</v>
      </c>
      <c r="H14658">
        <f t="shared" si="686"/>
        <v>-0.71937153415146782</v>
      </c>
      <c r="I14658">
        <f t="shared" ref="I14658:I14721" si="687">ABS((AVERAGE(B14658:D14658)-AVERAGE(E14658:G14658))/SQRT(VAR(B14658:D14658)/3 + VAR(E14658:G14658)/3))</f>
        <v>0.61675467559335984</v>
      </c>
      <c r="J14658">
        <f t="shared" ref="J14658:J14721" si="688">TDIST(I14658,4,2)</f>
        <v>0.57076927292699398</v>
      </c>
    </row>
    <row r="14659" spans="1:10">
      <c r="A14659" t="s">
        <v>14625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2.1</v>
      </c>
      <c r="H14659">
        <f t="shared" ref="H14659:H14722" si="689">LOG((AVERAGE(E14659:G14659)+0.05)/(AVERAGE(B14659:D14659)+0.05),2)</f>
        <v>3.9068905956085187</v>
      </c>
      <c r="I14659">
        <f t="shared" si="687"/>
        <v>1</v>
      </c>
      <c r="J14659">
        <f t="shared" si="688"/>
        <v>0.37390096630005915</v>
      </c>
    </row>
    <row r="14660" spans="1:10">
      <c r="A14660" t="s">
        <v>14626</v>
      </c>
      <c r="B14660">
        <v>0</v>
      </c>
      <c r="C14660">
        <v>0.4</v>
      </c>
      <c r="D14660">
        <v>0.7</v>
      </c>
      <c r="E14660">
        <v>0</v>
      </c>
      <c r="F14660">
        <v>1.4</v>
      </c>
      <c r="G14660">
        <v>0</v>
      </c>
      <c r="H14660">
        <f t="shared" si="689"/>
        <v>0.31034012061215027</v>
      </c>
      <c r="I14660">
        <f t="shared" si="687"/>
        <v>0.19653653462412538</v>
      </c>
      <c r="J14660">
        <f t="shared" si="688"/>
        <v>0.85377187308276259</v>
      </c>
    </row>
    <row r="14661" spans="1:10">
      <c r="A14661" t="s">
        <v>14627</v>
      </c>
      <c r="B14661">
        <v>3.2</v>
      </c>
      <c r="C14661">
        <v>5.4</v>
      </c>
      <c r="D14661">
        <v>2.8</v>
      </c>
      <c r="E14661">
        <v>2.2000000000000002</v>
      </c>
      <c r="F14661">
        <v>3.5</v>
      </c>
      <c r="G14661">
        <v>1.7</v>
      </c>
      <c r="H14661">
        <f t="shared" si="689"/>
        <v>-0.61334430209097901</v>
      </c>
      <c r="I14661">
        <f t="shared" si="687"/>
        <v>1.3744162654881011</v>
      </c>
      <c r="J14661">
        <f t="shared" si="688"/>
        <v>0.24128827536258585</v>
      </c>
    </row>
    <row r="14662" spans="1:10">
      <c r="A14662" t="s">
        <v>14628</v>
      </c>
      <c r="B14662">
        <v>0</v>
      </c>
      <c r="C14662">
        <v>0.4</v>
      </c>
      <c r="D14662">
        <v>0</v>
      </c>
      <c r="E14662">
        <v>0.2</v>
      </c>
      <c r="F14662">
        <v>0.6</v>
      </c>
      <c r="G14662">
        <v>0</v>
      </c>
      <c r="H14662">
        <f t="shared" si="689"/>
        <v>0.78849589480628812</v>
      </c>
      <c r="I14662">
        <f t="shared" si="687"/>
        <v>0.60302268915552726</v>
      </c>
      <c r="J14662">
        <f t="shared" si="688"/>
        <v>0.57901542871589795</v>
      </c>
    </row>
    <row r="14663" spans="1:10">
      <c r="A14663" t="s">
        <v>14629</v>
      </c>
      <c r="B14663">
        <v>4</v>
      </c>
      <c r="C14663">
        <v>2.2999999999999998</v>
      </c>
      <c r="D14663">
        <v>0.2</v>
      </c>
      <c r="E14663">
        <v>3.7</v>
      </c>
      <c r="F14663">
        <v>1.1000000000000001</v>
      </c>
      <c r="G14663">
        <v>2.6</v>
      </c>
      <c r="H14663">
        <f t="shared" si="689"/>
        <v>0.18312230382388944</v>
      </c>
      <c r="I14663">
        <f t="shared" si="687"/>
        <v>0.22514075697341718</v>
      </c>
      <c r="J14663">
        <f t="shared" si="688"/>
        <v>0.83290415181823962</v>
      </c>
    </row>
    <row r="14664" spans="1:10">
      <c r="A14664" t="s">
        <v>14630</v>
      </c>
      <c r="B14664">
        <v>0</v>
      </c>
      <c r="C14664">
        <v>1.8</v>
      </c>
      <c r="D14664">
        <v>0</v>
      </c>
      <c r="E14664">
        <v>1.5</v>
      </c>
      <c r="F14664">
        <v>0</v>
      </c>
      <c r="G14664">
        <v>0</v>
      </c>
      <c r="H14664">
        <f t="shared" si="689"/>
        <v>-0.24100809950379493</v>
      </c>
      <c r="I14664">
        <f t="shared" si="687"/>
        <v>0.12803687993289592</v>
      </c>
      <c r="J14664">
        <f t="shared" si="688"/>
        <v>0.90429889822245801</v>
      </c>
    </row>
    <row r="14665" spans="1:10">
      <c r="A14665" t="s">
        <v>14631</v>
      </c>
      <c r="B14665">
        <v>0</v>
      </c>
      <c r="C14665">
        <v>0</v>
      </c>
      <c r="D14665">
        <v>1.5</v>
      </c>
      <c r="E14665">
        <v>1</v>
      </c>
      <c r="F14665">
        <v>0</v>
      </c>
      <c r="G14665">
        <v>0</v>
      </c>
      <c r="H14665">
        <f t="shared" si="689"/>
        <v>-0.52083216330144066</v>
      </c>
      <c r="I14665">
        <f t="shared" si="687"/>
        <v>0.27735009811261457</v>
      </c>
      <c r="J14665">
        <f t="shared" si="688"/>
        <v>0.79525500845384089</v>
      </c>
    </row>
    <row r="14666" spans="1:10">
      <c r="A14666" t="s">
        <v>14632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f t="shared" si="689"/>
        <v>0</v>
      </c>
      <c r="I14666" t="e">
        <f t="shared" si="687"/>
        <v>#DIV/0!</v>
      </c>
      <c r="J14666" t="e">
        <f t="shared" si="688"/>
        <v>#DIV/0!</v>
      </c>
    </row>
    <row r="14667" spans="1:10">
      <c r="A14667" t="s">
        <v>14633</v>
      </c>
      <c r="B14667">
        <v>1.1000000000000001</v>
      </c>
      <c r="C14667">
        <v>0</v>
      </c>
      <c r="D14667">
        <v>1.7</v>
      </c>
      <c r="E14667">
        <v>0</v>
      </c>
      <c r="F14667">
        <v>1.5</v>
      </c>
      <c r="G14667">
        <v>0</v>
      </c>
      <c r="H14667">
        <f t="shared" si="689"/>
        <v>-0.83824893000338774</v>
      </c>
      <c r="I14667">
        <f t="shared" si="687"/>
        <v>0.6141922686399941</v>
      </c>
      <c r="J14667">
        <f t="shared" si="688"/>
        <v>0.57230201696554484</v>
      </c>
    </row>
    <row r="14668" spans="1:10">
      <c r="A14668" t="s">
        <v>14634</v>
      </c>
      <c r="B14668">
        <v>295.5</v>
      </c>
      <c r="C14668">
        <v>410.5</v>
      </c>
      <c r="D14668">
        <v>106.5</v>
      </c>
      <c r="E14668">
        <v>633.20000000000005</v>
      </c>
      <c r="F14668">
        <v>2580.3000000000002</v>
      </c>
      <c r="G14668">
        <v>467.4</v>
      </c>
      <c r="H14668">
        <f t="shared" si="689"/>
        <v>2.1794113088401375</v>
      </c>
      <c r="I14668">
        <f t="shared" si="687"/>
        <v>1.3976077916836167</v>
      </c>
      <c r="J14668">
        <f t="shared" si="688"/>
        <v>0.23476361387624009</v>
      </c>
    </row>
    <row r="14669" spans="1:10">
      <c r="A14669" t="s">
        <v>14635</v>
      </c>
      <c r="B14669">
        <v>1019.6</v>
      </c>
      <c r="C14669">
        <v>1155.9000000000001</v>
      </c>
      <c r="D14669">
        <v>2046.5</v>
      </c>
      <c r="E14669">
        <v>1017.3</v>
      </c>
      <c r="F14669">
        <v>1778.6</v>
      </c>
      <c r="G14669">
        <v>1229.7</v>
      </c>
      <c r="H14669">
        <f t="shared" si="689"/>
        <v>-6.8720250764439217E-2</v>
      </c>
      <c r="I14669">
        <f t="shared" si="687"/>
        <v>0.16621842048876523</v>
      </c>
      <c r="J14669">
        <f t="shared" si="688"/>
        <v>0.87604857754448928</v>
      </c>
    </row>
    <row r="14670" spans="1:10">
      <c r="A14670" t="s">
        <v>14636</v>
      </c>
      <c r="B14670">
        <v>6.3</v>
      </c>
      <c r="C14670">
        <v>4.7</v>
      </c>
      <c r="D14670">
        <v>5.6</v>
      </c>
      <c r="E14670">
        <v>1.4</v>
      </c>
      <c r="F14670">
        <v>8.6999999999999993</v>
      </c>
      <c r="G14670">
        <v>0.9</v>
      </c>
      <c r="H14670">
        <f t="shared" si="689"/>
        <v>-0.58711738542483038</v>
      </c>
      <c r="I14670">
        <f t="shared" si="687"/>
        <v>0.7283176157357929</v>
      </c>
      <c r="J14670">
        <f t="shared" si="688"/>
        <v>0.50676694149229806</v>
      </c>
    </row>
    <row r="14671" spans="1:10">
      <c r="A14671" t="s">
        <v>14637</v>
      </c>
      <c r="B14671">
        <v>0</v>
      </c>
      <c r="C14671">
        <v>1.6</v>
      </c>
      <c r="D14671">
        <v>1.2</v>
      </c>
      <c r="E14671">
        <v>3.3</v>
      </c>
      <c r="F14671">
        <v>0</v>
      </c>
      <c r="G14671">
        <v>2</v>
      </c>
      <c r="H14671">
        <f t="shared" si="689"/>
        <v>0.88554127541508521</v>
      </c>
      <c r="I14671">
        <f t="shared" si="687"/>
        <v>0.77633761755567121</v>
      </c>
      <c r="J14671">
        <f t="shared" si="688"/>
        <v>0.48089742285449516</v>
      </c>
    </row>
    <row r="14672" spans="1:10">
      <c r="A14672" t="s">
        <v>14639</v>
      </c>
      <c r="B14672">
        <v>18</v>
      </c>
      <c r="C14672">
        <v>12.3</v>
      </c>
      <c r="D14672">
        <v>25.1</v>
      </c>
      <c r="E14672">
        <v>27.5</v>
      </c>
      <c r="F14672">
        <v>16.5</v>
      </c>
      <c r="G14672">
        <v>15.9</v>
      </c>
      <c r="H14672">
        <f t="shared" si="689"/>
        <v>0.11237733431654169</v>
      </c>
      <c r="I14672">
        <f t="shared" si="687"/>
        <v>0.28385094744049955</v>
      </c>
      <c r="J14672">
        <f t="shared" si="688"/>
        <v>0.79061128480042542</v>
      </c>
    </row>
    <row r="14673" spans="1:10">
      <c r="A14673" t="s">
        <v>14638</v>
      </c>
      <c r="B14673">
        <v>18.899999999999999</v>
      </c>
      <c r="C14673">
        <v>15.6</v>
      </c>
      <c r="D14673">
        <v>49.7</v>
      </c>
      <c r="E14673">
        <v>9.1</v>
      </c>
      <c r="F14673">
        <v>17.3</v>
      </c>
      <c r="G14673">
        <v>10.8</v>
      </c>
      <c r="H14673">
        <f t="shared" si="689"/>
        <v>-1.1752798254983285</v>
      </c>
      <c r="I14673">
        <f t="shared" si="687"/>
        <v>1.4060517260363599</v>
      </c>
      <c r="J14673">
        <f t="shared" si="688"/>
        <v>0.23243172244856827</v>
      </c>
    </row>
    <row r="14674" spans="1:10">
      <c r="A14674" t="s">
        <v>14640</v>
      </c>
      <c r="B14674">
        <v>5.2</v>
      </c>
      <c r="C14674">
        <v>5.9</v>
      </c>
      <c r="D14674">
        <v>8.1999999999999993</v>
      </c>
      <c r="E14674">
        <v>5.0999999999999996</v>
      </c>
      <c r="F14674">
        <v>5.8</v>
      </c>
      <c r="G14674">
        <v>3.2</v>
      </c>
      <c r="H14674">
        <f t="shared" si="689"/>
        <v>-0.44880823593408808</v>
      </c>
      <c r="I14674">
        <f t="shared" si="687"/>
        <v>1.4523100110426581</v>
      </c>
      <c r="J14674">
        <f t="shared" si="688"/>
        <v>0.2200610736947369</v>
      </c>
    </row>
    <row r="14675" spans="1:10">
      <c r="A14675" t="s">
        <v>14641</v>
      </c>
      <c r="B14675">
        <v>10.8</v>
      </c>
      <c r="C14675">
        <v>10.1</v>
      </c>
      <c r="D14675">
        <v>6.7</v>
      </c>
      <c r="E14675">
        <v>11.5</v>
      </c>
      <c r="F14675">
        <v>16.899999999999999</v>
      </c>
      <c r="G14675">
        <v>8.3000000000000007</v>
      </c>
      <c r="H14675">
        <f t="shared" si="689"/>
        <v>0.40917684785760161</v>
      </c>
      <c r="I14675">
        <f t="shared" si="687"/>
        <v>1.0791356823129108</v>
      </c>
      <c r="J14675">
        <f t="shared" si="688"/>
        <v>0.34125504617598179</v>
      </c>
    </row>
    <row r="14676" spans="1:10">
      <c r="A14676" t="s">
        <v>14642</v>
      </c>
      <c r="B14676">
        <v>1.7</v>
      </c>
      <c r="C14676">
        <v>1.1000000000000001</v>
      </c>
      <c r="D14676">
        <v>0</v>
      </c>
      <c r="E14676">
        <v>1.7</v>
      </c>
      <c r="F14676">
        <v>0</v>
      </c>
      <c r="G14676">
        <v>4.4000000000000004</v>
      </c>
      <c r="H14676">
        <f t="shared" si="689"/>
        <v>1.0831412353002459</v>
      </c>
      <c r="I14676">
        <f t="shared" si="687"/>
        <v>0.80036756261989916</v>
      </c>
      <c r="J14676">
        <f t="shared" si="688"/>
        <v>0.46833694944299259</v>
      </c>
    </row>
    <row r="14677" spans="1:10">
      <c r="A14677" t="s">
        <v>14643</v>
      </c>
      <c r="B14677">
        <v>0</v>
      </c>
      <c r="C14677">
        <v>0</v>
      </c>
      <c r="D14677">
        <v>0</v>
      </c>
      <c r="E14677">
        <v>0</v>
      </c>
      <c r="F14677">
        <v>0.1</v>
      </c>
      <c r="G14677">
        <v>0</v>
      </c>
      <c r="H14677">
        <f t="shared" si="689"/>
        <v>0.73696559416620622</v>
      </c>
      <c r="I14677">
        <f t="shared" si="687"/>
        <v>0.99999999999999978</v>
      </c>
      <c r="J14677">
        <f t="shared" si="688"/>
        <v>0.37390096630005892</v>
      </c>
    </row>
    <row r="14678" spans="1:10">
      <c r="A14678" t="s">
        <v>14644</v>
      </c>
      <c r="B14678">
        <v>3.7</v>
      </c>
      <c r="C14678">
        <v>5.9</v>
      </c>
      <c r="D14678">
        <v>3.1</v>
      </c>
      <c r="E14678">
        <v>7.5</v>
      </c>
      <c r="F14678">
        <v>1.5</v>
      </c>
      <c r="G14678">
        <v>4.4000000000000004</v>
      </c>
      <c r="H14678">
        <f t="shared" si="689"/>
        <v>7.652449215999349E-2</v>
      </c>
      <c r="I14678">
        <f t="shared" si="687"/>
        <v>0.12088746297956937</v>
      </c>
      <c r="J14678">
        <f t="shared" si="688"/>
        <v>0.90960938277874137</v>
      </c>
    </row>
    <row r="14679" spans="1:10">
      <c r="A14679" t="s">
        <v>14645</v>
      </c>
      <c r="B14679">
        <v>2.7</v>
      </c>
      <c r="C14679">
        <v>2.9</v>
      </c>
      <c r="D14679">
        <v>9.8000000000000007</v>
      </c>
      <c r="E14679">
        <v>41.7</v>
      </c>
      <c r="F14679">
        <v>11</v>
      </c>
      <c r="G14679">
        <v>75.900000000000006</v>
      </c>
      <c r="H14679">
        <f t="shared" si="689"/>
        <v>3.049585946827341</v>
      </c>
      <c r="I14679">
        <f t="shared" si="687"/>
        <v>1.9976505149692791</v>
      </c>
      <c r="J14679">
        <f t="shared" si="688"/>
        <v>0.11642848203073604</v>
      </c>
    </row>
    <row r="14680" spans="1:10">
      <c r="A14680" t="s">
        <v>14646</v>
      </c>
      <c r="B14680">
        <v>0</v>
      </c>
      <c r="C14680">
        <v>0</v>
      </c>
      <c r="D14680">
        <v>0</v>
      </c>
      <c r="E14680">
        <v>3.1</v>
      </c>
      <c r="F14680">
        <v>0.4</v>
      </c>
      <c r="G14680">
        <v>0</v>
      </c>
      <c r="H14680">
        <f t="shared" si="689"/>
        <v>4.6048620581588615</v>
      </c>
      <c r="I14680">
        <f t="shared" si="687"/>
        <v>1.1983771754463262</v>
      </c>
      <c r="J14680">
        <f t="shared" si="688"/>
        <v>0.29691616667536436</v>
      </c>
    </row>
    <row r="14681" spans="1:10">
      <c r="A14681" t="s">
        <v>14647</v>
      </c>
      <c r="B14681">
        <v>514.9</v>
      </c>
      <c r="C14681">
        <v>474.3</v>
      </c>
      <c r="D14681">
        <v>335.9</v>
      </c>
      <c r="E14681">
        <v>432</v>
      </c>
      <c r="F14681">
        <v>510.1</v>
      </c>
      <c r="G14681">
        <v>459.8</v>
      </c>
      <c r="H14681">
        <f t="shared" si="689"/>
        <v>8.1273259141410814E-2</v>
      </c>
      <c r="I14681">
        <f t="shared" si="687"/>
        <v>0.4353302928137639</v>
      </c>
      <c r="J14681">
        <f t="shared" si="688"/>
        <v>0.68578269416010451</v>
      </c>
    </row>
    <row r="14682" spans="1:10">
      <c r="A14682" t="s">
        <v>14648</v>
      </c>
      <c r="B14682">
        <v>21.8</v>
      </c>
      <c r="C14682">
        <v>24.3</v>
      </c>
      <c r="D14682">
        <v>37.5</v>
      </c>
      <c r="E14682">
        <v>73.599999999999994</v>
      </c>
      <c r="F14682">
        <v>23.5</v>
      </c>
      <c r="G14682">
        <v>57.8</v>
      </c>
      <c r="H14682">
        <f t="shared" si="689"/>
        <v>0.88857243038012523</v>
      </c>
      <c r="I14682">
        <f t="shared" si="687"/>
        <v>1.5265321272543537</v>
      </c>
      <c r="J14682">
        <f t="shared" si="688"/>
        <v>0.20158233806502196</v>
      </c>
    </row>
    <row r="14683" spans="1:10">
      <c r="A14683" t="s">
        <v>14649</v>
      </c>
      <c r="B14683">
        <v>70.900000000000006</v>
      </c>
      <c r="C14683">
        <v>80.8</v>
      </c>
      <c r="D14683">
        <v>134.6</v>
      </c>
      <c r="E14683">
        <v>38.799999999999997</v>
      </c>
      <c r="F14683">
        <v>87.5</v>
      </c>
      <c r="G14683">
        <v>100.5</v>
      </c>
      <c r="H14683">
        <f t="shared" si="689"/>
        <v>-0.33590884949430427</v>
      </c>
      <c r="I14683">
        <f t="shared" si="687"/>
        <v>0.72697004325620374</v>
      </c>
      <c r="J14683">
        <f t="shared" si="688"/>
        <v>0.50750764767180179</v>
      </c>
    </row>
    <row r="14684" spans="1:10">
      <c r="A14684" t="s">
        <v>14650</v>
      </c>
      <c r="B14684">
        <v>7.1</v>
      </c>
      <c r="C14684">
        <v>15.4</v>
      </c>
      <c r="D14684">
        <v>31.9</v>
      </c>
      <c r="E14684">
        <v>0.9</v>
      </c>
      <c r="F14684">
        <v>7.1</v>
      </c>
      <c r="G14684">
        <v>12.7</v>
      </c>
      <c r="H14684">
        <f t="shared" si="689"/>
        <v>-1.387531812878944</v>
      </c>
      <c r="I14684">
        <f t="shared" si="687"/>
        <v>1.3961784601475351</v>
      </c>
      <c r="J14684">
        <f t="shared" si="688"/>
        <v>0.23516063421120323</v>
      </c>
    </row>
    <row r="14685" spans="1:10">
      <c r="A14685" t="s">
        <v>14651</v>
      </c>
      <c r="B14685">
        <v>16.8</v>
      </c>
      <c r="C14685">
        <v>15.9</v>
      </c>
      <c r="D14685">
        <v>19.2</v>
      </c>
      <c r="E14685">
        <v>12.7</v>
      </c>
      <c r="F14685">
        <v>21</v>
      </c>
      <c r="G14685">
        <v>20.2</v>
      </c>
      <c r="H14685">
        <f t="shared" si="689"/>
        <v>5.4396454435233374E-2</v>
      </c>
      <c r="I14685">
        <f t="shared" si="687"/>
        <v>0.23632672540224281</v>
      </c>
      <c r="J14685">
        <f t="shared" si="688"/>
        <v>0.82478749816065922</v>
      </c>
    </row>
    <row r="14686" spans="1:10">
      <c r="A14686" t="s">
        <v>14652</v>
      </c>
      <c r="B14686">
        <v>103.8</v>
      </c>
      <c r="C14686">
        <v>81.5</v>
      </c>
      <c r="D14686">
        <v>35</v>
      </c>
      <c r="E14686">
        <v>29.4</v>
      </c>
      <c r="F14686">
        <v>55.6</v>
      </c>
      <c r="G14686">
        <v>51.9</v>
      </c>
      <c r="H14686">
        <f t="shared" si="689"/>
        <v>-0.68574914878997262</v>
      </c>
      <c r="I14686">
        <f t="shared" si="687"/>
        <v>1.271885403422939</v>
      </c>
      <c r="J14686">
        <f t="shared" si="688"/>
        <v>0.27232998837736477</v>
      </c>
    </row>
    <row r="14687" spans="1:10">
      <c r="A14687" t="s">
        <v>14653</v>
      </c>
      <c r="B14687">
        <v>23.7</v>
      </c>
      <c r="C14687">
        <v>23.3</v>
      </c>
      <c r="D14687">
        <v>21.4</v>
      </c>
      <c r="E14687">
        <v>21.5</v>
      </c>
      <c r="F14687">
        <v>46.9</v>
      </c>
      <c r="G14687">
        <v>68.099999999999994</v>
      </c>
      <c r="H14687">
        <f t="shared" si="689"/>
        <v>0.99525688874398077</v>
      </c>
      <c r="I14687">
        <f t="shared" si="687"/>
        <v>1.6828362984015521</v>
      </c>
      <c r="J14687">
        <f t="shared" si="688"/>
        <v>0.16769595040761415</v>
      </c>
    </row>
    <row r="14688" spans="1:10">
      <c r="A14688" s="3" t="s">
        <v>14654</v>
      </c>
      <c r="B14688">
        <v>0</v>
      </c>
      <c r="C14688">
        <v>0</v>
      </c>
      <c r="D14688">
        <v>0</v>
      </c>
      <c r="E14688">
        <v>0.6</v>
      </c>
      <c r="F14688">
        <v>0.6</v>
      </c>
      <c r="G14688">
        <v>1.2</v>
      </c>
      <c r="H14688">
        <f t="shared" si="689"/>
        <v>4.08746284125034</v>
      </c>
      <c r="I14688">
        <f t="shared" si="687"/>
        <v>3.9999999999999978</v>
      </c>
      <c r="J14688">
        <f t="shared" si="688"/>
        <v>1.6130089900092567E-2</v>
      </c>
    </row>
    <row r="14689" spans="1:10">
      <c r="A14689" t="s">
        <v>14655</v>
      </c>
      <c r="B14689">
        <v>0.7</v>
      </c>
      <c r="C14689">
        <v>2.9</v>
      </c>
      <c r="D14689">
        <v>1.7</v>
      </c>
      <c r="E14689">
        <v>1.2</v>
      </c>
      <c r="F14689">
        <v>0.6</v>
      </c>
      <c r="G14689">
        <v>0</v>
      </c>
      <c r="H14689">
        <f t="shared" si="689"/>
        <v>-1.482782105914678</v>
      </c>
      <c r="I14689">
        <f t="shared" si="687"/>
        <v>1.6110055813220658</v>
      </c>
      <c r="J14689">
        <f t="shared" si="688"/>
        <v>0.18246873391499957</v>
      </c>
    </row>
    <row r="14690" spans="1:10">
      <c r="A14690" t="s">
        <v>14656</v>
      </c>
      <c r="B14690">
        <v>2.5</v>
      </c>
      <c r="C14690">
        <v>3.7</v>
      </c>
      <c r="D14690">
        <v>4.5999999999999996</v>
      </c>
      <c r="E14690">
        <v>2</v>
      </c>
      <c r="F14690">
        <v>3</v>
      </c>
      <c r="G14690">
        <v>5.6</v>
      </c>
      <c r="H14690">
        <f t="shared" si="689"/>
        <v>-2.659421001171329E-2</v>
      </c>
      <c r="I14690">
        <f t="shared" si="687"/>
        <v>5.4054054054054251E-2</v>
      </c>
      <c r="J14690">
        <f t="shared" si="688"/>
        <v>0.95948411825599167</v>
      </c>
    </row>
    <row r="14691" spans="1:10">
      <c r="A14691" t="s">
        <v>14657</v>
      </c>
      <c r="B14691">
        <v>54.1</v>
      </c>
      <c r="C14691">
        <v>59.9</v>
      </c>
      <c r="D14691">
        <v>51.7</v>
      </c>
      <c r="E14691">
        <v>78.2</v>
      </c>
      <c r="F14691">
        <v>100.1</v>
      </c>
      <c r="G14691">
        <v>56.4</v>
      </c>
      <c r="H14691">
        <f t="shared" si="689"/>
        <v>0.50186058146976575</v>
      </c>
      <c r="I14691">
        <f t="shared" si="687"/>
        <v>1.790191979524814</v>
      </c>
      <c r="J14691">
        <f t="shared" si="688"/>
        <v>0.14791755591472006</v>
      </c>
    </row>
    <row r="14692" spans="1:10">
      <c r="A14692" t="s">
        <v>14658</v>
      </c>
      <c r="B14692">
        <v>0</v>
      </c>
      <c r="C14692">
        <v>0.2</v>
      </c>
      <c r="D14692">
        <v>0</v>
      </c>
      <c r="E14692">
        <v>0.1</v>
      </c>
      <c r="F14692">
        <v>2.5</v>
      </c>
      <c r="G14692">
        <v>1.2</v>
      </c>
      <c r="H14692">
        <f t="shared" si="689"/>
        <v>3.4964258261194989</v>
      </c>
      <c r="I14692">
        <f t="shared" si="687"/>
        <v>1.7221135436457837</v>
      </c>
      <c r="J14692">
        <f t="shared" si="688"/>
        <v>0.16015341565682581</v>
      </c>
    </row>
    <row r="14693" spans="1:10">
      <c r="A14693" t="s">
        <v>14659</v>
      </c>
      <c r="B14693">
        <v>0</v>
      </c>
      <c r="C14693">
        <v>1.2</v>
      </c>
      <c r="D14693">
        <v>0</v>
      </c>
      <c r="E14693">
        <v>0</v>
      </c>
      <c r="F14693">
        <v>4.5999999999999996</v>
      </c>
      <c r="G14693">
        <v>0</v>
      </c>
      <c r="H14693">
        <f t="shared" si="689"/>
        <v>1.8149681061674796</v>
      </c>
      <c r="I14693">
        <f t="shared" si="687"/>
        <v>0.71519537524984111</v>
      </c>
      <c r="J14693">
        <f t="shared" si="688"/>
        <v>0.51401377903293377</v>
      </c>
    </row>
    <row r="14694" spans="1:10">
      <c r="A14694" s="3" t="s">
        <v>14660</v>
      </c>
      <c r="B14694">
        <v>350.2</v>
      </c>
      <c r="C14694">
        <v>313.2</v>
      </c>
      <c r="D14694">
        <v>330.6</v>
      </c>
      <c r="E14694">
        <v>259.3</v>
      </c>
      <c r="F14694">
        <v>180.4</v>
      </c>
      <c r="G14694">
        <v>264.39999999999998</v>
      </c>
      <c r="H14694">
        <f t="shared" si="689"/>
        <v>-0.49737588728140641</v>
      </c>
      <c r="I14694">
        <f t="shared" si="687"/>
        <v>3.3076779573970887</v>
      </c>
      <c r="J14694">
        <f t="shared" si="688"/>
        <v>2.9718946086646013E-2</v>
      </c>
    </row>
    <row r="14695" spans="1:10">
      <c r="A14695" t="s">
        <v>14661</v>
      </c>
      <c r="B14695">
        <v>8.1999999999999993</v>
      </c>
      <c r="C14695">
        <v>3.6</v>
      </c>
      <c r="D14695">
        <v>4.3</v>
      </c>
      <c r="E14695">
        <v>3.2</v>
      </c>
      <c r="F14695">
        <v>4.0999999999999996</v>
      </c>
      <c r="G14695">
        <v>3.7</v>
      </c>
      <c r="H14695">
        <f t="shared" si="689"/>
        <v>-0.54339600799551224</v>
      </c>
      <c r="I14695">
        <f t="shared" si="687"/>
        <v>1.1687905837109687</v>
      </c>
      <c r="J14695">
        <f t="shared" si="688"/>
        <v>0.30739127855834725</v>
      </c>
    </row>
    <row r="14696" spans="1:10">
      <c r="A14696" t="s">
        <v>14662</v>
      </c>
      <c r="B14696">
        <v>1.9</v>
      </c>
      <c r="C14696">
        <v>0.6</v>
      </c>
      <c r="D14696">
        <v>0</v>
      </c>
      <c r="E14696">
        <v>3.2</v>
      </c>
      <c r="F14696">
        <v>1.1000000000000001</v>
      </c>
      <c r="G14696">
        <v>0.6</v>
      </c>
      <c r="H14696">
        <f t="shared" si="689"/>
        <v>0.93029102818859555</v>
      </c>
      <c r="I14696">
        <f t="shared" si="687"/>
        <v>0.82126309299498612</v>
      </c>
      <c r="J14696">
        <f t="shared" si="688"/>
        <v>0.45762420656598629</v>
      </c>
    </row>
    <row r="14697" spans="1:10">
      <c r="A14697" t="s">
        <v>14663</v>
      </c>
      <c r="B14697">
        <v>0</v>
      </c>
      <c r="C14697">
        <v>4.4000000000000004</v>
      </c>
      <c r="D14697">
        <v>3.2</v>
      </c>
      <c r="E14697">
        <v>0</v>
      </c>
      <c r="F14697">
        <v>0.4</v>
      </c>
      <c r="G14697">
        <v>0.5</v>
      </c>
      <c r="H14697">
        <f t="shared" si="689"/>
        <v>-2.8838069824954777</v>
      </c>
      <c r="I14697">
        <f t="shared" si="687"/>
        <v>1.6893142339586522</v>
      </c>
      <c r="J14697">
        <f t="shared" si="688"/>
        <v>0.16642667342413325</v>
      </c>
    </row>
    <row r="14698" spans="1:10">
      <c r="A14698" t="s">
        <v>14664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f t="shared" si="689"/>
        <v>0</v>
      </c>
      <c r="I14698" t="e">
        <f t="shared" si="687"/>
        <v>#DIV/0!</v>
      </c>
      <c r="J14698" t="e">
        <f t="shared" si="688"/>
        <v>#DIV/0!</v>
      </c>
    </row>
    <row r="14699" spans="1:10">
      <c r="A14699" t="s">
        <v>14665</v>
      </c>
      <c r="B14699">
        <v>3</v>
      </c>
      <c r="C14699">
        <v>4.8</v>
      </c>
      <c r="D14699">
        <v>3.1</v>
      </c>
      <c r="E14699">
        <v>6.2</v>
      </c>
      <c r="F14699">
        <v>4.5</v>
      </c>
      <c r="G14699">
        <v>2.1</v>
      </c>
      <c r="H14699">
        <f t="shared" si="689"/>
        <v>0.2289057282951224</v>
      </c>
      <c r="I14699">
        <f t="shared" si="687"/>
        <v>0.47799687515529576</v>
      </c>
      <c r="J14699">
        <f t="shared" si="688"/>
        <v>0.65760246838976433</v>
      </c>
    </row>
    <row r="14700" spans="1:10">
      <c r="A14700" t="s">
        <v>14666</v>
      </c>
      <c r="B14700">
        <v>0</v>
      </c>
      <c r="C14700">
        <v>0.6</v>
      </c>
      <c r="D14700">
        <v>1.9</v>
      </c>
      <c r="E14700">
        <v>0</v>
      </c>
      <c r="F14700">
        <v>0</v>
      </c>
      <c r="G14700">
        <v>0</v>
      </c>
      <c r="H14700">
        <f t="shared" si="689"/>
        <v>-4.1429579538420427</v>
      </c>
      <c r="I14700">
        <f t="shared" si="687"/>
        <v>1.4860957456944104</v>
      </c>
      <c r="J14700">
        <f t="shared" si="688"/>
        <v>0.21144575096057946</v>
      </c>
    </row>
    <row r="14701" spans="1:10">
      <c r="A14701" t="s">
        <v>14667</v>
      </c>
      <c r="B14701">
        <v>0.3</v>
      </c>
      <c r="C14701">
        <v>0</v>
      </c>
      <c r="D14701">
        <v>0</v>
      </c>
      <c r="E14701">
        <v>0.9</v>
      </c>
      <c r="F14701">
        <v>0</v>
      </c>
      <c r="G14701">
        <v>0</v>
      </c>
      <c r="H14701">
        <f t="shared" si="689"/>
        <v>1.2223924213364481</v>
      </c>
      <c r="I14701">
        <f t="shared" si="687"/>
        <v>0.63245553203367588</v>
      </c>
      <c r="J14701">
        <f t="shared" si="688"/>
        <v>0.56143804425052568</v>
      </c>
    </row>
    <row r="14702" spans="1:10">
      <c r="A14702" t="s">
        <v>14668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f t="shared" si="689"/>
        <v>0</v>
      </c>
      <c r="I14702" t="e">
        <f t="shared" si="687"/>
        <v>#DIV/0!</v>
      </c>
      <c r="J14702" t="e">
        <f t="shared" si="688"/>
        <v>#DIV/0!</v>
      </c>
    </row>
    <row r="14703" spans="1:10">
      <c r="A14703" t="s">
        <v>14669</v>
      </c>
      <c r="B14703">
        <v>680.5</v>
      </c>
      <c r="C14703">
        <v>697</v>
      </c>
      <c r="D14703">
        <v>873.8</v>
      </c>
      <c r="E14703">
        <v>736.6</v>
      </c>
      <c r="F14703">
        <v>992.8</v>
      </c>
      <c r="G14703">
        <v>839.2</v>
      </c>
      <c r="H14703">
        <f t="shared" si="689"/>
        <v>0.1902120500010919</v>
      </c>
      <c r="I14703">
        <f t="shared" si="687"/>
        <v>1.0926657728358022</v>
      </c>
      <c r="J14703">
        <f t="shared" si="688"/>
        <v>0.33593566332960823</v>
      </c>
    </row>
    <row r="14704" spans="1:10">
      <c r="A14704" t="s">
        <v>14670</v>
      </c>
      <c r="B14704">
        <v>31.8</v>
      </c>
      <c r="C14704">
        <v>30.7</v>
      </c>
      <c r="D14704">
        <v>13.8</v>
      </c>
      <c r="E14704">
        <v>16.899999999999999</v>
      </c>
      <c r="F14704">
        <v>11</v>
      </c>
      <c r="G14704">
        <v>17.5</v>
      </c>
      <c r="H14704">
        <f t="shared" si="689"/>
        <v>-0.74706544755875415</v>
      </c>
      <c r="I14704">
        <f t="shared" si="687"/>
        <v>1.6657258377495836</v>
      </c>
      <c r="J14704">
        <f t="shared" si="688"/>
        <v>0.17109763823348034</v>
      </c>
    </row>
    <row r="14705" spans="1:10">
      <c r="A14705" t="s">
        <v>14671</v>
      </c>
      <c r="B14705">
        <v>0</v>
      </c>
      <c r="C14705">
        <v>2.5</v>
      </c>
      <c r="D14705">
        <v>3.7</v>
      </c>
      <c r="E14705">
        <v>1.1000000000000001</v>
      </c>
      <c r="F14705">
        <v>0</v>
      </c>
      <c r="G14705">
        <v>0</v>
      </c>
      <c r="H14705">
        <f t="shared" si="689"/>
        <v>-2.3448284969974411</v>
      </c>
      <c r="I14705">
        <f t="shared" si="687"/>
        <v>1.4784161409137435</v>
      </c>
      <c r="J14705">
        <f t="shared" si="688"/>
        <v>0.21337364500402622</v>
      </c>
    </row>
    <row r="14706" spans="1:10">
      <c r="A14706" t="s">
        <v>14672</v>
      </c>
      <c r="B14706">
        <v>53.3</v>
      </c>
      <c r="C14706">
        <v>74.7</v>
      </c>
      <c r="D14706">
        <v>42.6</v>
      </c>
      <c r="E14706">
        <v>59.8</v>
      </c>
      <c r="F14706">
        <v>21.8</v>
      </c>
      <c r="G14706">
        <v>46.6</v>
      </c>
      <c r="H14706">
        <f t="shared" si="689"/>
        <v>-0.41180228260203472</v>
      </c>
      <c r="I14706">
        <f t="shared" si="687"/>
        <v>0.96812989338568622</v>
      </c>
      <c r="J14706">
        <f t="shared" si="688"/>
        <v>0.38780252985197383</v>
      </c>
    </row>
    <row r="14707" spans="1:10">
      <c r="A14707" s="3" t="s">
        <v>14673</v>
      </c>
      <c r="B14707">
        <v>0.6</v>
      </c>
      <c r="C14707">
        <v>0</v>
      </c>
      <c r="D14707">
        <v>0.9</v>
      </c>
      <c r="E14707">
        <v>4.4000000000000004</v>
      </c>
      <c r="F14707">
        <v>2.7</v>
      </c>
      <c r="G14707">
        <v>3.5</v>
      </c>
      <c r="H14707">
        <f t="shared" si="689"/>
        <v>2.7037987302310067</v>
      </c>
      <c r="I14707">
        <f t="shared" si="687"/>
        <v>5.4382901724714934</v>
      </c>
      <c r="J14707">
        <f t="shared" si="688"/>
        <v>5.5493100830969607E-3</v>
      </c>
    </row>
    <row r="14708" spans="1:10">
      <c r="A14708" t="s">
        <v>14674</v>
      </c>
      <c r="B14708">
        <v>6.5</v>
      </c>
      <c r="C14708">
        <v>9.9</v>
      </c>
      <c r="D14708">
        <v>8.1</v>
      </c>
      <c r="E14708">
        <v>21.4</v>
      </c>
      <c r="F14708">
        <v>21.1</v>
      </c>
      <c r="G14708">
        <v>8.8000000000000007</v>
      </c>
      <c r="H14708">
        <f t="shared" si="689"/>
        <v>1.0615834305160567</v>
      </c>
      <c r="I14708">
        <f t="shared" si="687"/>
        <v>2.0943253026410287</v>
      </c>
      <c r="J14708">
        <f t="shared" si="688"/>
        <v>0.10431963785913577</v>
      </c>
    </row>
    <row r="14709" spans="1:10">
      <c r="A14709" t="s">
        <v>14675</v>
      </c>
      <c r="B14709">
        <v>1444.3</v>
      </c>
      <c r="C14709">
        <v>523.6</v>
      </c>
      <c r="D14709">
        <v>215.2</v>
      </c>
      <c r="E14709">
        <v>480.9</v>
      </c>
      <c r="F14709">
        <v>75</v>
      </c>
      <c r="G14709">
        <v>397.3</v>
      </c>
      <c r="H14709">
        <f t="shared" si="689"/>
        <v>-1.1953994721785206</v>
      </c>
      <c r="I14709">
        <f t="shared" si="687"/>
        <v>1.0528694490683188</v>
      </c>
      <c r="J14709">
        <f t="shared" si="688"/>
        <v>0.35179835085322281</v>
      </c>
    </row>
    <row r="14710" spans="1:10">
      <c r="A14710" t="s">
        <v>14676</v>
      </c>
      <c r="B14710">
        <v>0</v>
      </c>
      <c r="C14710">
        <v>1.5</v>
      </c>
      <c r="D14710">
        <v>0</v>
      </c>
      <c r="E14710">
        <v>2</v>
      </c>
      <c r="F14710">
        <v>0</v>
      </c>
      <c r="G14710">
        <v>1.4</v>
      </c>
      <c r="H14710">
        <f t="shared" si="689"/>
        <v>1.1053530001462286</v>
      </c>
      <c r="I14710">
        <f t="shared" si="687"/>
        <v>0.81687380274546062</v>
      </c>
      <c r="J14710">
        <f t="shared" si="688"/>
        <v>0.45985834648189144</v>
      </c>
    </row>
    <row r="14711" spans="1:10">
      <c r="A14711" t="s">
        <v>14677</v>
      </c>
      <c r="B14711">
        <v>0.2</v>
      </c>
      <c r="C14711">
        <v>1.6</v>
      </c>
      <c r="D14711">
        <v>1.9</v>
      </c>
      <c r="E14711">
        <v>3</v>
      </c>
      <c r="F14711">
        <v>2.6</v>
      </c>
      <c r="G14711">
        <v>2.6</v>
      </c>
      <c r="H14711">
        <f t="shared" si="689"/>
        <v>1.1169177517791504</v>
      </c>
      <c r="I14711">
        <f t="shared" si="687"/>
        <v>2.7748188719019318</v>
      </c>
      <c r="J14711">
        <f t="shared" si="688"/>
        <v>5.0083281022647461E-2</v>
      </c>
    </row>
    <row r="14712" spans="1:10">
      <c r="A14712" t="s">
        <v>14678</v>
      </c>
      <c r="B14712">
        <v>32.299999999999997</v>
      </c>
      <c r="C14712">
        <v>24.8</v>
      </c>
      <c r="D14712">
        <v>14.6</v>
      </c>
      <c r="E14712">
        <v>6.6</v>
      </c>
      <c r="F14712">
        <v>2.7</v>
      </c>
      <c r="G14712">
        <v>13.4</v>
      </c>
      <c r="H14712">
        <f t="shared" si="689"/>
        <v>-1.6527939913992664</v>
      </c>
      <c r="I14712">
        <f t="shared" si="687"/>
        <v>2.7190350983378875</v>
      </c>
      <c r="J14712">
        <f t="shared" si="688"/>
        <v>5.3039688533834985E-2</v>
      </c>
    </row>
    <row r="14713" spans="1:10">
      <c r="A14713" t="s">
        <v>14679</v>
      </c>
      <c r="B14713">
        <v>3.7</v>
      </c>
      <c r="C14713">
        <v>0</v>
      </c>
      <c r="D14713">
        <v>0</v>
      </c>
      <c r="E14713">
        <v>0</v>
      </c>
      <c r="F14713">
        <v>0.3</v>
      </c>
      <c r="G14713">
        <v>0</v>
      </c>
      <c r="H14713">
        <f t="shared" si="689"/>
        <v>-3.0968615392525893</v>
      </c>
      <c r="I14713">
        <f t="shared" si="687"/>
        <v>0.91591317934862082</v>
      </c>
      <c r="J14713">
        <f t="shared" si="688"/>
        <v>0.41153476932817523</v>
      </c>
    </row>
    <row r="14714" spans="1:10">
      <c r="A14714" t="s">
        <v>14680</v>
      </c>
      <c r="B14714">
        <v>74.599999999999994</v>
      </c>
      <c r="C14714">
        <v>89.7</v>
      </c>
      <c r="D14714">
        <v>39.200000000000003</v>
      </c>
      <c r="E14714">
        <v>98.8</v>
      </c>
      <c r="F14714">
        <v>26.4</v>
      </c>
      <c r="G14714">
        <v>34</v>
      </c>
      <c r="H14714">
        <f t="shared" si="689"/>
        <v>-0.35389279522556177</v>
      </c>
      <c r="I14714">
        <f t="shared" si="687"/>
        <v>0.53860470978250985</v>
      </c>
      <c r="J14714">
        <f t="shared" si="688"/>
        <v>0.61873495990496141</v>
      </c>
    </row>
    <row r="14715" spans="1:10">
      <c r="A14715" t="s">
        <v>14681</v>
      </c>
      <c r="B14715">
        <v>0</v>
      </c>
      <c r="C14715">
        <v>0.8</v>
      </c>
      <c r="D14715">
        <v>0</v>
      </c>
      <c r="E14715">
        <v>2.1</v>
      </c>
      <c r="F14715">
        <v>0</v>
      </c>
      <c r="G14715">
        <v>1.3</v>
      </c>
      <c r="H14715">
        <f t="shared" si="689"/>
        <v>1.901819606061097</v>
      </c>
      <c r="I14715">
        <f t="shared" si="687"/>
        <v>1.2983780405411984</v>
      </c>
      <c r="J14715">
        <f t="shared" si="688"/>
        <v>0.2639561101046019</v>
      </c>
    </row>
    <row r="14716" spans="1:10">
      <c r="A14716" s="3" t="s">
        <v>14682</v>
      </c>
      <c r="B14716">
        <v>4.9000000000000004</v>
      </c>
      <c r="C14716">
        <v>5.4</v>
      </c>
      <c r="D14716">
        <v>3.5</v>
      </c>
      <c r="E14716">
        <v>1.2</v>
      </c>
      <c r="F14716">
        <v>0</v>
      </c>
      <c r="G14716">
        <v>1.8</v>
      </c>
      <c r="H14716">
        <f t="shared" si="689"/>
        <v>-2.1468413883292712</v>
      </c>
      <c r="I14716">
        <f t="shared" si="687"/>
        <v>4.6347236145670427</v>
      </c>
      <c r="J14716">
        <f t="shared" si="688"/>
        <v>9.7725501616509076E-3</v>
      </c>
    </row>
    <row r="14717" spans="1:10">
      <c r="A14717" s="3" t="s">
        <v>14683</v>
      </c>
      <c r="B14717">
        <v>104</v>
      </c>
      <c r="C14717">
        <v>90.7</v>
      </c>
      <c r="D14717">
        <v>116.2</v>
      </c>
      <c r="E14717">
        <v>137.80000000000001</v>
      </c>
      <c r="F14717">
        <v>222.4</v>
      </c>
      <c r="G14717">
        <v>200.2</v>
      </c>
      <c r="H14717">
        <f t="shared" si="689"/>
        <v>0.84969655818666179</v>
      </c>
      <c r="I14717">
        <f t="shared" si="687"/>
        <v>3.1534641118521263</v>
      </c>
      <c r="J14717">
        <f t="shared" si="688"/>
        <v>3.4399295027194299E-2</v>
      </c>
    </row>
    <row r="14718" spans="1:10">
      <c r="A14718" t="s">
        <v>14684</v>
      </c>
      <c r="B14718">
        <v>5.6</v>
      </c>
      <c r="C14718">
        <v>2.7</v>
      </c>
      <c r="D14718">
        <v>3.7</v>
      </c>
      <c r="E14718">
        <v>4.7</v>
      </c>
      <c r="F14718">
        <v>3.5</v>
      </c>
      <c r="G14718">
        <v>0.3</v>
      </c>
      <c r="H14718">
        <f t="shared" si="689"/>
        <v>-0.49018427596905639</v>
      </c>
      <c r="I14718">
        <f t="shared" si="687"/>
        <v>0.74569425255478261</v>
      </c>
      <c r="J14718">
        <f t="shared" si="688"/>
        <v>0.49728763284802013</v>
      </c>
    </row>
    <row r="14719" spans="1:10">
      <c r="A14719" t="s">
        <v>14685</v>
      </c>
      <c r="B14719">
        <v>334.3</v>
      </c>
      <c r="C14719">
        <v>465.9</v>
      </c>
      <c r="D14719">
        <v>296</v>
      </c>
      <c r="E14719">
        <v>772.8</v>
      </c>
      <c r="F14719">
        <v>895</v>
      </c>
      <c r="G14719">
        <v>381.7</v>
      </c>
      <c r="H14719">
        <f t="shared" si="689"/>
        <v>0.90266913550577199</v>
      </c>
      <c r="I14719">
        <f t="shared" si="687"/>
        <v>1.9479041655355158</v>
      </c>
      <c r="J14719">
        <f t="shared" si="688"/>
        <v>0.12325336025085573</v>
      </c>
    </row>
    <row r="14720" spans="1:10">
      <c r="A14720" t="s">
        <v>14686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f t="shared" si="689"/>
        <v>0</v>
      </c>
      <c r="I14720" t="e">
        <f t="shared" si="687"/>
        <v>#DIV/0!</v>
      </c>
      <c r="J14720" t="e">
        <f t="shared" si="688"/>
        <v>#DIV/0!</v>
      </c>
    </row>
    <row r="14721" spans="1:10">
      <c r="A14721" t="s">
        <v>14687</v>
      </c>
      <c r="B14721">
        <v>6.7</v>
      </c>
      <c r="C14721">
        <v>11.5</v>
      </c>
      <c r="D14721">
        <v>18.399999999999999</v>
      </c>
      <c r="E14721">
        <v>17.5</v>
      </c>
      <c r="F14721">
        <v>33.200000000000003</v>
      </c>
      <c r="G14721">
        <v>16</v>
      </c>
      <c r="H14721">
        <f t="shared" si="689"/>
        <v>0.86318331036962637</v>
      </c>
      <c r="I14721">
        <f t="shared" si="687"/>
        <v>1.5521651375965273</v>
      </c>
      <c r="J14721">
        <f t="shared" si="688"/>
        <v>0.19557410997480532</v>
      </c>
    </row>
    <row r="14722" spans="1:10">
      <c r="A14722" s="3" t="s">
        <v>14688</v>
      </c>
      <c r="B14722">
        <v>289.89999999999998</v>
      </c>
      <c r="C14722">
        <v>320.39999999999998</v>
      </c>
      <c r="D14722">
        <v>312.2</v>
      </c>
      <c r="E14722">
        <v>412.8</v>
      </c>
      <c r="F14722">
        <v>490.2</v>
      </c>
      <c r="G14722">
        <v>421.7</v>
      </c>
      <c r="H14722">
        <f t="shared" si="689"/>
        <v>0.52197364468817586</v>
      </c>
      <c r="I14722">
        <f t="shared" ref="I14722:I14785" si="690">ABS((AVERAGE(B14722:D14722)-AVERAGE(E14722:G14722))/SQRT(VAR(B14722:D14722)/3 + VAR(E14722:G14722)/3))</f>
        <v>5.1376553969578564</v>
      </c>
      <c r="J14722">
        <f t="shared" ref="J14722:J14785" si="691">TDIST(I14722,4,2)</f>
        <v>6.8023193018139578E-3</v>
      </c>
    </row>
    <row r="14723" spans="1:10">
      <c r="A14723" t="s">
        <v>14689</v>
      </c>
      <c r="B14723">
        <v>71.2</v>
      </c>
      <c r="C14723">
        <v>110.1</v>
      </c>
      <c r="D14723">
        <v>76.2</v>
      </c>
      <c r="E14723">
        <v>47.9</v>
      </c>
      <c r="F14723">
        <v>178.1</v>
      </c>
      <c r="G14723">
        <v>68.2</v>
      </c>
      <c r="H14723">
        <f t="shared" ref="H14723:H14786" si="692">LOG((AVERAGE(E14723:G14723)+0.05)/(AVERAGE(B14723:D14723)+0.05),2)</f>
        <v>0.19212003515971951</v>
      </c>
      <c r="I14723">
        <f t="shared" si="690"/>
        <v>0.28955340276123742</v>
      </c>
      <c r="J14723">
        <f t="shared" si="691"/>
        <v>0.7865465022896182</v>
      </c>
    </row>
    <row r="14724" spans="1:10">
      <c r="A14724" t="s">
        <v>14690</v>
      </c>
      <c r="B14724">
        <v>120.2</v>
      </c>
      <c r="C14724">
        <v>116.4</v>
      </c>
      <c r="D14724">
        <v>96.4</v>
      </c>
      <c r="E14724">
        <v>78.7</v>
      </c>
      <c r="F14724">
        <v>104.1</v>
      </c>
      <c r="G14724">
        <v>103.3</v>
      </c>
      <c r="H14724">
        <f t="shared" si="692"/>
        <v>-0.21889620039646807</v>
      </c>
      <c r="I14724">
        <f t="shared" si="690"/>
        <v>1.4039650997408806</v>
      </c>
      <c r="J14724">
        <f t="shared" si="691"/>
        <v>0.23300581791674257</v>
      </c>
    </row>
    <row r="14725" spans="1:10">
      <c r="A14725" t="s">
        <v>14691</v>
      </c>
      <c r="B14725">
        <v>3.6</v>
      </c>
      <c r="C14725">
        <v>5.5</v>
      </c>
      <c r="D14725">
        <v>0</v>
      </c>
      <c r="E14725">
        <v>0.1</v>
      </c>
      <c r="F14725">
        <v>5.2</v>
      </c>
      <c r="G14725">
        <v>7.4</v>
      </c>
      <c r="H14725">
        <f t="shared" si="692"/>
        <v>0.47424308867756604</v>
      </c>
      <c r="I14725">
        <f t="shared" si="690"/>
        <v>0.44488541213755695</v>
      </c>
      <c r="J14725">
        <f t="shared" si="691"/>
        <v>0.67941541429116115</v>
      </c>
    </row>
    <row r="14726" spans="1:10">
      <c r="A14726" t="s">
        <v>14692</v>
      </c>
      <c r="B14726">
        <v>0</v>
      </c>
      <c r="C14726">
        <v>0</v>
      </c>
      <c r="D14726">
        <v>0.7</v>
      </c>
      <c r="E14726">
        <v>4.5</v>
      </c>
      <c r="F14726">
        <v>3.8</v>
      </c>
      <c r="G14726">
        <v>0</v>
      </c>
      <c r="H14726">
        <f t="shared" si="692"/>
        <v>3.3134165950318448</v>
      </c>
      <c r="I14726">
        <f t="shared" si="690"/>
        <v>1.7873696499288356</v>
      </c>
      <c r="J14726">
        <f t="shared" si="691"/>
        <v>0.1484045544240202</v>
      </c>
    </row>
    <row r="14727" spans="1:10">
      <c r="A14727" t="s">
        <v>14693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0.1</v>
      </c>
      <c r="H14727">
        <f t="shared" si="692"/>
        <v>0.73696559416620622</v>
      </c>
      <c r="I14727">
        <f t="shared" si="690"/>
        <v>0.99999999999999978</v>
      </c>
      <c r="J14727">
        <f t="shared" si="691"/>
        <v>0.37390096630005892</v>
      </c>
    </row>
    <row r="14728" spans="1:10">
      <c r="A14728" t="s">
        <v>14694</v>
      </c>
      <c r="B14728">
        <v>179.7</v>
      </c>
      <c r="C14728">
        <v>216.8</v>
      </c>
      <c r="D14728">
        <v>207</v>
      </c>
      <c r="E14728">
        <v>253.9</v>
      </c>
      <c r="F14728">
        <v>471.8</v>
      </c>
      <c r="G14728">
        <v>312.7</v>
      </c>
      <c r="H14728">
        <f t="shared" si="692"/>
        <v>0.78278646146321129</v>
      </c>
      <c r="I14728">
        <f t="shared" si="690"/>
        <v>2.1956191341053124</v>
      </c>
      <c r="J14728">
        <f t="shared" si="691"/>
        <v>9.3106428796986773E-2</v>
      </c>
    </row>
    <row r="14729" spans="1:10">
      <c r="A14729" t="s">
        <v>14695</v>
      </c>
      <c r="B14729">
        <v>0</v>
      </c>
      <c r="C14729">
        <v>0</v>
      </c>
      <c r="D14729">
        <v>0</v>
      </c>
      <c r="E14729">
        <v>0.5</v>
      </c>
      <c r="F14729">
        <v>0</v>
      </c>
      <c r="G14729">
        <v>1.9</v>
      </c>
      <c r="H14729">
        <f t="shared" si="692"/>
        <v>4.08746284125034</v>
      </c>
      <c r="I14729">
        <f t="shared" si="690"/>
        <v>1.406904916225318</v>
      </c>
      <c r="J14729">
        <f t="shared" si="691"/>
        <v>0.23219738893168132</v>
      </c>
    </row>
    <row r="14730" spans="1:10">
      <c r="A14730" t="s">
        <v>14696</v>
      </c>
      <c r="B14730">
        <v>109.6</v>
      </c>
      <c r="C14730">
        <v>62.4</v>
      </c>
      <c r="D14730">
        <v>35.9</v>
      </c>
      <c r="E14730">
        <v>40.799999999999997</v>
      </c>
      <c r="F14730">
        <v>69.3</v>
      </c>
      <c r="G14730">
        <v>37.5</v>
      </c>
      <c r="H14730">
        <f t="shared" si="692"/>
        <v>-0.49377215797986429</v>
      </c>
      <c r="I14730">
        <f t="shared" si="690"/>
        <v>0.84452787558663678</v>
      </c>
      <c r="J14730">
        <f t="shared" si="691"/>
        <v>0.44592601209669425</v>
      </c>
    </row>
    <row r="14731" spans="1:10">
      <c r="A14731" t="s">
        <v>14697</v>
      </c>
      <c r="B14731">
        <v>0</v>
      </c>
      <c r="C14731">
        <v>0</v>
      </c>
      <c r="D14731">
        <v>3</v>
      </c>
      <c r="E14731">
        <v>0</v>
      </c>
      <c r="F14731">
        <v>0</v>
      </c>
      <c r="G14731">
        <v>0.2</v>
      </c>
      <c r="H14731">
        <f t="shared" si="692"/>
        <v>-3.1699250014423126</v>
      </c>
      <c r="I14731">
        <f t="shared" si="690"/>
        <v>0.93126614733283497</v>
      </c>
      <c r="J14731">
        <f t="shared" si="691"/>
        <v>0.40443286409221374</v>
      </c>
    </row>
    <row r="14732" spans="1:10">
      <c r="A14732" t="s">
        <v>14698</v>
      </c>
      <c r="B14732">
        <v>223.9</v>
      </c>
      <c r="C14732">
        <v>172.8</v>
      </c>
      <c r="D14732">
        <v>406</v>
      </c>
      <c r="E14732">
        <v>89.1</v>
      </c>
      <c r="F14732">
        <v>82.2</v>
      </c>
      <c r="G14732">
        <v>141.80000000000001</v>
      </c>
      <c r="H14732">
        <f t="shared" si="692"/>
        <v>-1.3578159583065943</v>
      </c>
      <c r="I14732">
        <f t="shared" si="690"/>
        <v>2.228554114914878</v>
      </c>
      <c r="J14732">
        <f t="shared" si="691"/>
        <v>8.9754927107938379E-2</v>
      </c>
    </row>
    <row r="14733" spans="1:10">
      <c r="A14733" t="s">
        <v>14699</v>
      </c>
      <c r="B14733">
        <v>0</v>
      </c>
      <c r="C14733">
        <v>0</v>
      </c>
      <c r="D14733">
        <v>0</v>
      </c>
      <c r="E14733">
        <v>0</v>
      </c>
      <c r="F14733">
        <v>0.6</v>
      </c>
      <c r="G14733">
        <v>0</v>
      </c>
      <c r="H14733">
        <f t="shared" si="692"/>
        <v>2.3219280948873622</v>
      </c>
      <c r="I14733">
        <f t="shared" si="690"/>
        <v>0.99999999999999989</v>
      </c>
      <c r="J14733">
        <f t="shared" si="691"/>
        <v>0.37390096630005903</v>
      </c>
    </row>
    <row r="14734" spans="1:10">
      <c r="A14734" t="s">
        <v>14700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0</v>
      </c>
      <c r="H14734">
        <f t="shared" si="692"/>
        <v>2.938599455335857</v>
      </c>
      <c r="I14734">
        <f t="shared" si="690"/>
        <v>0.99999999999999989</v>
      </c>
      <c r="J14734">
        <f t="shared" si="691"/>
        <v>0.37390096630005903</v>
      </c>
    </row>
    <row r="14735" spans="1:10">
      <c r="A14735" t="s">
        <v>14701</v>
      </c>
      <c r="B14735">
        <v>1.6</v>
      </c>
      <c r="C14735">
        <v>0</v>
      </c>
      <c r="D14735">
        <v>1.6</v>
      </c>
      <c r="E14735">
        <v>0</v>
      </c>
      <c r="F14735">
        <v>1.9</v>
      </c>
      <c r="G14735">
        <v>2</v>
      </c>
      <c r="H14735">
        <f t="shared" si="692"/>
        <v>0.27376081242685224</v>
      </c>
      <c r="I14735">
        <f t="shared" si="690"/>
        <v>0.27735009811261463</v>
      </c>
      <c r="J14735">
        <f t="shared" si="691"/>
        <v>0.79525500845384089</v>
      </c>
    </row>
    <row r="14736" spans="1:10">
      <c r="A14736" t="s">
        <v>14702</v>
      </c>
      <c r="B14736">
        <v>0.8</v>
      </c>
      <c r="C14736">
        <v>2.4</v>
      </c>
      <c r="D14736">
        <v>3.1</v>
      </c>
      <c r="E14736">
        <v>0</v>
      </c>
      <c r="F14736">
        <v>4.5</v>
      </c>
      <c r="G14736">
        <v>0.8</v>
      </c>
      <c r="H14736">
        <f t="shared" si="692"/>
        <v>-0.24304293064632768</v>
      </c>
      <c r="I14736">
        <f t="shared" si="690"/>
        <v>0.21586644588817286</v>
      </c>
      <c r="J14736">
        <f t="shared" si="691"/>
        <v>0.83965289818862499</v>
      </c>
    </row>
    <row r="14737" spans="1:10">
      <c r="A14737" t="s">
        <v>14703</v>
      </c>
      <c r="B14737">
        <v>58.2</v>
      </c>
      <c r="C14737">
        <v>86.2</v>
      </c>
      <c r="D14737">
        <v>102.3</v>
      </c>
      <c r="E14737">
        <v>173.4</v>
      </c>
      <c r="F14737">
        <v>426</v>
      </c>
      <c r="G14737">
        <v>97.8</v>
      </c>
      <c r="H14737">
        <f t="shared" si="692"/>
        <v>1.4982482814990237</v>
      </c>
      <c r="I14737">
        <f t="shared" si="690"/>
        <v>1.5007274218445894</v>
      </c>
      <c r="J14737">
        <f t="shared" si="691"/>
        <v>0.20782130681354552</v>
      </c>
    </row>
    <row r="14738" spans="1:10">
      <c r="A14738" t="s">
        <v>14704</v>
      </c>
      <c r="B14738">
        <v>105.4</v>
      </c>
      <c r="C14738">
        <v>76.900000000000006</v>
      </c>
      <c r="D14738">
        <v>125.8</v>
      </c>
      <c r="E14738">
        <v>75.099999999999994</v>
      </c>
      <c r="F14738">
        <v>116.7</v>
      </c>
      <c r="G14738">
        <v>134.9</v>
      </c>
      <c r="H14738">
        <f t="shared" si="692"/>
        <v>8.4527802546861708E-2</v>
      </c>
      <c r="I14738">
        <f t="shared" si="690"/>
        <v>0.273389619120531</v>
      </c>
      <c r="J14738">
        <f t="shared" si="691"/>
        <v>0.79808913268156567</v>
      </c>
    </row>
    <row r="14739" spans="1:10">
      <c r="A14739" t="s">
        <v>14705</v>
      </c>
      <c r="B14739">
        <v>3.4</v>
      </c>
      <c r="C14739">
        <v>0</v>
      </c>
      <c r="D14739">
        <v>0.5</v>
      </c>
      <c r="E14739">
        <v>0</v>
      </c>
      <c r="F14739">
        <v>0</v>
      </c>
      <c r="G14739">
        <v>0</v>
      </c>
      <c r="H14739">
        <f t="shared" si="692"/>
        <v>-4.7548875021634691</v>
      </c>
      <c r="I14739">
        <f t="shared" si="690"/>
        <v>1.2265606542587562</v>
      </c>
      <c r="J14739">
        <f t="shared" si="691"/>
        <v>0.28725047248708602</v>
      </c>
    </row>
    <row r="14740" spans="1:10">
      <c r="A14740" t="s">
        <v>14706</v>
      </c>
      <c r="B14740">
        <v>399.5</v>
      </c>
      <c r="C14740">
        <v>364.2</v>
      </c>
      <c r="D14740">
        <v>498.7</v>
      </c>
      <c r="E14740">
        <v>285.60000000000002</v>
      </c>
      <c r="F14740">
        <v>192.6</v>
      </c>
      <c r="G14740">
        <v>334.5</v>
      </c>
      <c r="H14740">
        <f t="shared" si="692"/>
        <v>-0.63527947021257458</v>
      </c>
      <c r="I14740">
        <f t="shared" si="690"/>
        <v>2.5887444072515673</v>
      </c>
      <c r="J14740">
        <f t="shared" si="691"/>
        <v>6.0764285693064711E-2</v>
      </c>
    </row>
    <row r="14741" spans="1:10">
      <c r="A14741" t="s">
        <v>14707</v>
      </c>
      <c r="B14741">
        <v>9.6</v>
      </c>
      <c r="C14741">
        <v>11.3</v>
      </c>
      <c r="D14741">
        <v>9.3000000000000007</v>
      </c>
      <c r="E14741">
        <v>11.3</v>
      </c>
      <c r="F14741">
        <v>15.6</v>
      </c>
      <c r="G14741">
        <v>12</v>
      </c>
      <c r="H14741">
        <f t="shared" si="692"/>
        <v>0.36362603188629727</v>
      </c>
      <c r="I14741">
        <f t="shared" si="690"/>
        <v>1.9721858324869568</v>
      </c>
      <c r="J14741">
        <f t="shared" si="691"/>
        <v>0.11986905031119614</v>
      </c>
    </row>
    <row r="14742" spans="1:10">
      <c r="A14742" t="s">
        <v>14708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f t="shared" si="692"/>
        <v>0</v>
      </c>
      <c r="I14742" t="e">
        <f t="shared" si="690"/>
        <v>#DIV/0!</v>
      </c>
      <c r="J14742" t="e">
        <f t="shared" si="691"/>
        <v>#DIV/0!</v>
      </c>
    </row>
    <row r="14743" spans="1:10">
      <c r="A14743" t="s">
        <v>14709</v>
      </c>
      <c r="B14743">
        <v>4.7</v>
      </c>
      <c r="C14743">
        <v>2.5</v>
      </c>
      <c r="D14743">
        <v>5.4</v>
      </c>
      <c r="E14743">
        <v>3.9</v>
      </c>
      <c r="F14743">
        <v>0.7</v>
      </c>
      <c r="G14743">
        <v>5.6</v>
      </c>
      <c r="H14743">
        <f t="shared" si="692"/>
        <v>-0.30086647935953292</v>
      </c>
      <c r="I14743">
        <f t="shared" si="690"/>
        <v>0.47583095143088683</v>
      </c>
      <c r="J14743">
        <f t="shared" si="691"/>
        <v>0.65901715075341272</v>
      </c>
    </row>
    <row r="14744" spans="1:10">
      <c r="A14744" t="s">
        <v>14710</v>
      </c>
      <c r="B14744">
        <v>2</v>
      </c>
      <c r="C14744">
        <v>0</v>
      </c>
      <c r="D14744">
        <v>6.3</v>
      </c>
      <c r="E14744">
        <v>0</v>
      </c>
      <c r="F14744">
        <v>0</v>
      </c>
      <c r="G14744">
        <v>5.2</v>
      </c>
      <c r="H14744">
        <f t="shared" si="692"/>
        <v>-0.65941244988103731</v>
      </c>
      <c r="I14744">
        <f t="shared" si="690"/>
        <v>0.40659453062531836</v>
      </c>
      <c r="J14744">
        <f t="shared" si="691"/>
        <v>0.70512043716784589</v>
      </c>
    </row>
    <row r="14745" spans="1:10">
      <c r="A14745" t="s">
        <v>14711</v>
      </c>
      <c r="B14745">
        <v>9.9</v>
      </c>
      <c r="C14745">
        <v>11.4</v>
      </c>
      <c r="D14745">
        <v>18</v>
      </c>
      <c r="E14745">
        <v>2.2000000000000002</v>
      </c>
      <c r="F14745">
        <v>10.3</v>
      </c>
      <c r="G14745">
        <v>20.2</v>
      </c>
      <c r="H14745">
        <f t="shared" si="692"/>
        <v>-0.26413192969112892</v>
      </c>
      <c r="I14745">
        <f t="shared" si="690"/>
        <v>0.38135638490484486</v>
      </c>
      <c r="J14745">
        <f t="shared" si="691"/>
        <v>0.72233017514678133</v>
      </c>
    </row>
    <row r="14746" spans="1:10">
      <c r="A14746" t="s">
        <v>14712</v>
      </c>
      <c r="B14746">
        <v>8.8000000000000007</v>
      </c>
      <c r="C14746">
        <v>7.2</v>
      </c>
      <c r="D14746">
        <v>10.3</v>
      </c>
      <c r="E14746">
        <v>8</v>
      </c>
      <c r="F14746">
        <v>7.3</v>
      </c>
      <c r="G14746">
        <v>6.8</v>
      </c>
      <c r="H14746">
        <f t="shared" si="692"/>
        <v>-0.24946238626026579</v>
      </c>
      <c r="I14746">
        <f t="shared" si="690"/>
        <v>1.4578412824513047</v>
      </c>
      <c r="J14746">
        <f t="shared" si="691"/>
        <v>0.21862675009738469</v>
      </c>
    </row>
    <row r="14747" spans="1:10">
      <c r="A14747" t="s">
        <v>14713</v>
      </c>
      <c r="B14747">
        <v>391.5</v>
      </c>
      <c r="C14747">
        <v>397.1</v>
      </c>
      <c r="D14747">
        <v>1226</v>
      </c>
      <c r="E14747">
        <v>925.8</v>
      </c>
      <c r="F14747">
        <v>81.7</v>
      </c>
      <c r="G14747">
        <v>286.10000000000002</v>
      </c>
      <c r="H14747">
        <f t="shared" si="692"/>
        <v>-0.63904197061454215</v>
      </c>
      <c r="I14747">
        <f t="shared" si="690"/>
        <v>0.63890463535239861</v>
      </c>
      <c r="J14747">
        <f t="shared" si="691"/>
        <v>0.55763553733962046</v>
      </c>
    </row>
    <row r="14748" spans="1:10">
      <c r="A14748" t="s">
        <v>14714</v>
      </c>
      <c r="B14748">
        <v>103.1</v>
      </c>
      <c r="C14748">
        <v>104.8</v>
      </c>
      <c r="D14748">
        <v>135.69999999999999</v>
      </c>
      <c r="E14748">
        <v>167</v>
      </c>
      <c r="F14748">
        <v>44.9</v>
      </c>
      <c r="G14748">
        <v>83.3</v>
      </c>
      <c r="H14748">
        <f t="shared" si="692"/>
        <v>-0.21893410156403667</v>
      </c>
      <c r="I14748">
        <f t="shared" si="690"/>
        <v>0.42940346771961513</v>
      </c>
      <c r="J14748">
        <f t="shared" si="691"/>
        <v>0.6897481278978651</v>
      </c>
    </row>
    <row r="14749" spans="1:10">
      <c r="A14749" t="s">
        <v>14715</v>
      </c>
      <c r="B14749">
        <v>1046.4000000000001</v>
      </c>
      <c r="C14749">
        <v>926</v>
      </c>
      <c r="D14749">
        <v>989.6</v>
      </c>
      <c r="E14749">
        <v>851.4</v>
      </c>
      <c r="F14749">
        <v>526.9</v>
      </c>
      <c r="G14749">
        <v>859.9</v>
      </c>
      <c r="H14749">
        <f t="shared" si="692"/>
        <v>-0.40420905773541471</v>
      </c>
      <c r="I14749">
        <f t="shared" si="690"/>
        <v>2.0980641757223468</v>
      </c>
      <c r="J14749">
        <f t="shared" si="691"/>
        <v>0.10388007016651091</v>
      </c>
    </row>
    <row r="14750" spans="1:10">
      <c r="A14750" t="s">
        <v>14716</v>
      </c>
      <c r="B14750">
        <v>1362</v>
      </c>
      <c r="C14750">
        <v>1669.7</v>
      </c>
      <c r="D14750">
        <v>2393.1999999999998</v>
      </c>
      <c r="E14750">
        <v>2880.3</v>
      </c>
      <c r="F14750">
        <v>1644.4</v>
      </c>
      <c r="G14750">
        <v>2088</v>
      </c>
      <c r="H14750">
        <f t="shared" si="692"/>
        <v>0.28563574291181559</v>
      </c>
      <c r="I14750">
        <f t="shared" si="690"/>
        <v>0.83640897768893874</v>
      </c>
      <c r="J14750">
        <f t="shared" si="691"/>
        <v>0.44998099713012185</v>
      </c>
    </row>
    <row r="14751" spans="1:10">
      <c r="A14751" t="s">
        <v>14717</v>
      </c>
      <c r="B14751">
        <v>0.4</v>
      </c>
      <c r="C14751">
        <v>4.5999999999999996</v>
      </c>
      <c r="D14751">
        <v>3.2</v>
      </c>
      <c r="E14751">
        <v>2.7</v>
      </c>
      <c r="F14751">
        <v>0</v>
      </c>
      <c r="G14751">
        <v>0</v>
      </c>
      <c r="H14751">
        <f t="shared" si="692"/>
        <v>-1.5508142783093102</v>
      </c>
      <c r="I14751">
        <f t="shared" si="690"/>
        <v>1.1999127367922342</v>
      </c>
      <c r="J14751">
        <f t="shared" si="691"/>
        <v>0.29638173683974167</v>
      </c>
    </row>
    <row r="14752" spans="1:10">
      <c r="A14752" t="s">
        <v>14718</v>
      </c>
      <c r="B14752">
        <v>0</v>
      </c>
      <c r="C14752">
        <v>2.9</v>
      </c>
      <c r="D14752">
        <v>0</v>
      </c>
      <c r="E14752">
        <v>0.9</v>
      </c>
      <c r="F14752">
        <v>11.5</v>
      </c>
      <c r="G14752">
        <v>2.2000000000000002</v>
      </c>
      <c r="H14752">
        <f t="shared" si="692"/>
        <v>2.2738338066863175</v>
      </c>
      <c r="I14752">
        <f t="shared" si="690"/>
        <v>1.122305385352147</v>
      </c>
      <c r="J14752">
        <f t="shared" si="691"/>
        <v>0.32454468304060896</v>
      </c>
    </row>
    <row r="14753" spans="1:10">
      <c r="A14753" t="s">
        <v>14719</v>
      </c>
      <c r="B14753">
        <v>1.6</v>
      </c>
      <c r="C14753">
        <v>1.4</v>
      </c>
      <c r="D14753">
        <v>0</v>
      </c>
      <c r="E14753">
        <v>0.5</v>
      </c>
      <c r="F14753">
        <v>1</v>
      </c>
      <c r="G14753">
        <v>1.2</v>
      </c>
      <c r="H14753">
        <f t="shared" si="692"/>
        <v>-0.14438990933517479</v>
      </c>
      <c r="I14753">
        <f t="shared" si="690"/>
        <v>0.18359701840863132</v>
      </c>
      <c r="J14753">
        <f t="shared" si="691"/>
        <v>0.86326073530274317</v>
      </c>
    </row>
    <row r="14754" spans="1:10">
      <c r="A14754" t="s">
        <v>14720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0.4</v>
      </c>
      <c r="H14754">
        <f t="shared" si="692"/>
        <v>1.8744691179161412</v>
      </c>
      <c r="I14754">
        <f t="shared" si="690"/>
        <v>0.99999999999999978</v>
      </c>
      <c r="J14754">
        <f t="shared" si="691"/>
        <v>0.37390096630005892</v>
      </c>
    </row>
    <row r="14755" spans="1:10">
      <c r="A14755" t="s">
        <v>14721</v>
      </c>
      <c r="B14755">
        <v>20</v>
      </c>
      <c r="C14755">
        <v>42.8</v>
      </c>
      <c r="D14755">
        <v>98.7</v>
      </c>
      <c r="E14755">
        <v>292.2</v>
      </c>
      <c r="F14755">
        <v>0.1</v>
      </c>
      <c r="G14755">
        <v>133.69999999999999</v>
      </c>
      <c r="H14755">
        <f t="shared" si="692"/>
        <v>1.398487824784612</v>
      </c>
      <c r="I14755">
        <f t="shared" si="690"/>
        <v>1.0064532047944761</v>
      </c>
      <c r="J14755">
        <f t="shared" si="691"/>
        <v>0.37113937544906611</v>
      </c>
    </row>
    <row r="14756" spans="1:10">
      <c r="A14756" t="s">
        <v>14722</v>
      </c>
      <c r="B14756">
        <v>10.3</v>
      </c>
      <c r="C14756">
        <v>8.5</v>
      </c>
      <c r="D14756">
        <v>13.1</v>
      </c>
      <c r="E14756">
        <v>74.5</v>
      </c>
      <c r="F14756">
        <v>0</v>
      </c>
      <c r="G14756">
        <v>23.7</v>
      </c>
      <c r="H14756">
        <f t="shared" si="692"/>
        <v>1.6176006956597893</v>
      </c>
      <c r="I14756">
        <f t="shared" si="690"/>
        <v>1.0038071581137162</v>
      </c>
      <c r="J14756">
        <f t="shared" si="691"/>
        <v>0.37226956777628567</v>
      </c>
    </row>
    <row r="14757" spans="1:10">
      <c r="A14757" t="s">
        <v>14723</v>
      </c>
      <c r="B14757">
        <v>0.8</v>
      </c>
      <c r="C14757">
        <v>1.1000000000000001</v>
      </c>
      <c r="D14757">
        <v>3</v>
      </c>
      <c r="E14757">
        <v>0</v>
      </c>
      <c r="F14757">
        <v>0</v>
      </c>
      <c r="G14757">
        <v>9.9</v>
      </c>
      <c r="H14757">
        <f t="shared" si="692"/>
        <v>0.99284020842713372</v>
      </c>
      <c r="I14757">
        <f t="shared" si="690"/>
        <v>0.49439565427338805</v>
      </c>
      <c r="J14757">
        <f t="shared" si="691"/>
        <v>0.64694803789846245</v>
      </c>
    </row>
    <row r="14758" spans="1:10">
      <c r="A14758" t="s">
        <v>14724</v>
      </c>
      <c r="B14758">
        <v>345.2</v>
      </c>
      <c r="C14758">
        <v>206.3</v>
      </c>
      <c r="D14758">
        <v>123.2</v>
      </c>
      <c r="E14758">
        <v>96.1</v>
      </c>
      <c r="F14758">
        <v>97.6</v>
      </c>
      <c r="G14758">
        <v>152.6</v>
      </c>
      <c r="H14758">
        <f t="shared" si="692"/>
        <v>-0.9619197113999346</v>
      </c>
      <c r="I14758">
        <f t="shared" si="690"/>
        <v>1.6248038963812292</v>
      </c>
      <c r="J14758">
        <f t="shared" si="691"/>
        <v>0.17952913527120132</v>
      </c>
    </row>
    <row r="14759" spans="1:10">
      <c r="A14759" t="s">
        <v>14725</v>
      </c>
      <c r="B14759">
        <v>8.1</v>
      </c>
      <c r="C14759">
        <v>8.9</v>
      </c>
      <c r="D14759">
        <v>6.2</v>
      </c>
      <c r="E14759">
        <v>11.1</v>
      </c>
      <c r="F14759">
        <v>8.1999999999999993</v>
      </c>
      <c r="G14759">
        <v>5.2</v>
      </c>
      <c r="H14759">
        <f t="shared" si="692"/>
        <v>7.8165096668249584E-2</v>
      </c>
      <c r="I14759">
        <f t="shared" si="690"/>
        <v>0.23024181276713909</v>
      </c>
      <c r="J14759">
        <f t="shared" si="691"/>
        <v>0.82919957011255863</v>
      </c>
    </row>
    <row r="14760" spans="1:10">
      <c r="A14760" t="s">
        <v>14726</v>
      </c>
      <c r="B14760">
        <v>2.2999999999999998</v>
      </c>
      <c r="C14760">
        <v>4.3</v>
      </c>
      <c r="D14760">
        <v>0</v>
      </c>
      <c r="E14760">
        <v>0.9</v>
      </c>
      <c r="F14760">
        <v>3.1</v>
      </c>
      <c r="G14760">
        <v>1.6</v>
      </c>
      <c r="H14760">
        <f t="shared" si="692"/>
        <v>-0.2313255461064555</v>
      </c>
      <c r="I14760">
        <f t="shared" si="690"/>
        <v>0.23782574707724696</v>
      </c>
      <c r="J14760">
        <f t="shared" si="691"/>
        <v>0.82370177442852122</v>
      </c>
    </row>
    <row r="14761" spans="1:10">
      <c r="A14761" t="s">
        <v>14727</v>
      </c>
      <c r="B14761">
        <v>22.3</v>
      </c>
      <c r="C14761">
        <v>18.399999999999999</v>
      </c>
      <c r="D14761">
        <v>10</v>
      </c>
      <c r="E14761">
        <v>39.299999999999997</v>
      </c>
      <c r="F14761">
        <v>9.4</v>
      </c>
      <c r="G14761">
        <v>15.5</v>
      </c>
      <c r="H14761">
        <f t="shared" si="692"/>
        <v>0.33969237436320121</v>
      </c>
      <c r="I14761">
        <f t="shared" si="690"/>
        <v>0.45838887993303645</v>
      </c>
      <c r="J14761">
        <f t="shared" si="691"/>
        <v>0.67047199969127302</v>
      </c>
    </row>
    <row r="14762" spans="1:10">
      <c r="A14762" t="s">
        <v>14728</v>
      </c>
      <c r="B14762">
        <v>2138.3000000000002</v>
      </c>
      <c r="C14762">
        <v>2295.9</v>
      </c>
      <c r="D14762">
        <v>2857.5</v>
      </c>
      <c r="E14762">
        <v>2294</v>
      </c>
      <c r="F14762">
        <v>1804.1</v>
      </c>
      <c r="G14762">
        <v>2100.5</v>
      </c>
      <c r="H14762">
        <f t="shared" si="692"/>
        <v>-0.23430756389173932</v>
      </c>
      <c r="I14762">
        <f t="shared" si="690"/>
        <v>1.3979803016117203</v>
      </c>
      <c r="J14762">
        <f t="shared" si="691"/>
        <v>0.23466025248407874</v>
      </c>
    </row>
    <row r="14763" spans="1:10">
      <c r="A14763" s="3" t="s">
        <v>14729</v>
      </c>
      <c r="B14763">
        <v>1111.8</v>
      </c>
      <c r="C14763">
        <v>999.9</v>
      </c>
      <c r="D14763">
        <v>924.4</v>
      </c>
      <c r="E14763">
        <v>840.5</v>
      </c>
      <c r="F14763">
        <v>700.9</v>
      </c>
      <c r="G14763">
        <v>855</v>
      </c>
      <c r="H14763">
        <f t="shared" si="692"/>
        <v>-0.34133154517567965</v>
      </c>
      <c r="I14763">
        <f t="shared" si="690"/>
        <v>2.9079399686771623</v>
      </c>
      <c r="J14763">
        <f t="shared" si="691"/>
        <v>4.3768336067263026E-2</v>
      </c>
    </row>
    <row r="14764" spans="1:10">
      <c r="A14764" t="s">
        <v>14730</v>
      </c>
      <c r="B14764">
        <v>13.1</v>
      </c>
      <c r="C14764">
        <v>6.1</v>
      </c>
      <c r="D14764">
        <v>5.5</v>
      </c>
      <c r="E14764">
        <v>35.6</v>
      </c>
      <c r="F14764">
        <v>1.8</v>
      </c>
      <c r="G14764">
        <v>4.4000000000000004</v>
      </c>
      <c r="H14764">
        <f t="shared" si="692"/>
        <v>0.75542495887753702</v>
      </c>
      <c r="I14764">
        <f t="shared" si="690"/>
        <v>0.51213215916407484</v>
      </c>
      <c r="J14764">
        <f t="shared" si="691"/>
        <v>0.63553853203040611</v>
      </c>
    </row>
    <row r="14765" spans="1:10">
      <c r="A14765" t="s">
        <v>14731</v>
      </c>
      <c r="B14765">
        <v>5.0999999999999996</v>
      </c>
      <c r="C14765">
        <v>0.8</v>
      </c>
      <c r="D14765">
        <v>0.5</v>
      </c>
      <c r="E14765">
        <v>0</v>
      </c>
      <c r="F14765">
        <v>0</v>
      </c>
      <c r="G14765">
        <v>1.5</v>
      </c>
      <c r="H14765">
        <f t="shared" si="692"/>
        <v>-1.9890288821789968</v>
      </c>
      <c r="I14765">
        <f t="shared" si="690"/>
        <v>1.0418459761282775</v>
      </c>
      <c r="J14765">
        <f t="shared" si="691"/>
        <v>0.35630914594710372</v>
      </c>
    </row>
    <row r="14766" spans="1:10">
      <c r="A14766" t="s">
        <v>14732</v>
      </c>
      <c r="B14766">
        <v>0.4</v>
      </c>
      <c r="C14766">
        <v>0</v>
      </c>
      <c r="D14766">
        <v>2.1</v>
      </c>
      <c r="E14766">
        <v>0.8</v>
      </c>
      <c r="F14766">
        <v>0</v>
      </c>
      <c r="G14766">
        <v>0.7</v>
      </c>
      <c r="H14766">
        <f t="shared" si="692"/>
        <v>-0.68352633520474582</v>
      </c>
      <c r="I14766">
        <f t="shared" si="690"/>
        <v>0.48224282217041214</v>
      </c>
      <c r="J14766">
        <f t="shared" si="691"/>
        <v>0.6548342365617672</v>
      </c>
    </row>
    <row r="14767" spans="1:10">
      <c r="A14767" t="s">
        <v>14733</v>
      </c>
      <c r="B14767">
        <v>101.8</v>
      </c>
      <c r="C14767">
        <v>102.1</v>
      </c>
      <c r="D14767">
        <v>79.7</v>
      </c>
      <c r="E14767">
        <v>263.39999999999998</v>
      </c>
      <c r="F14767">
        <v>182</v>
      </c>
      <c r="G14767">
        <v>96.5</v>
      </c>
      <c r="H14767">
        <f t="shared" si="692"/>
        <v>0.93380554298555829</v>
      </c>
      <c r="I14767">
        <f t="shared" si="690"/>
        <v>1.7660722080017892</v>
      </c>
      <c r="J14767">
        <f t="shared" si="691"/>
        <v>0.15213501943823665</v>
      </c>
    </row>
    <row r="14768" spans="1:10">
      <c r="A14768" t="s">
        <v>14734</v>
      </c>
      <c r="B14768">
        <v>0.3</v>
      </c>
      <c r="C14768">
        <v>0</v>
      </c>
      <c r="D14768">
        <v>2.1</v>
      </c>
      <c r="E14768">
        <v>0</v>
      </c>
      <c r="F14768">
        <v>1.6</v>
      </c>
      <c r="G14768">
        <v>1.2</v>
      </c>
      <c r="H14768">
        <f t="shared" si="692"/>
        <v>0.21021770739034554</v>
      </c>
      <c r="I14768">
        <f t="shared" si="690"/>
        <v>0.16398401233815751</v>
      </c>
      <c r="J14768">
        <f t="shared" si="691"/>
        <v>0.87769617039426806</v>
      </c>
    </row>
    <row r="14769" spans="1:10">
      <c r="A14769" t="s">
        <v>14735</v>
      </c>
      <c r="B14769">
        <v>3.5</v>
      </c>
      <c r="C14769">
        <v>3.1</v>
      </c>
      <c r="D14769">
        <v>3.9</v>
      </c>
      <c r="E14769">
        <v>33.6</v>
      </c>
      <c r="F14769">
        <v>4.3</v>
      </c>
      <c r="G14769">
        <v>4.9000000000000004</v>
      </c>
      <c r="H14769">
        <f t="shared" si="692"/>
        <v>2.0118047009126254</v>
      </c>
      <c r="I14769">
        <f t="shared" si="690"/>
        <v>1.1132967975476076</v>
      </c>
      <c r="J14769">
        <f t="shared" si="691"/>
        <v>0.32796903443998859</v>
      </c>
    </row>
    <row r="14770" spans="1:10">
      <c r="A14770" t="s">
        <v>14736</v>
      </c>
      <c r="B14770">
        <v>1.5</v>
      </c>
      <c r="C14770">
        <v>0</v>
      </c>
      <c r="D14770">
        <v>1.6</v>
      </c>
      <c r="E14770">
        <v>0.2</v>
      </c>
      <c r="F14770">
        <v>0</v>
      </c>
      <c r="G14770">
        <v>0</v>
      </c>
      <c r="H14770">
        <f t="shared" si="692"/>
        <v>-3.2150128909708506</v>
      </c>
      <c r="I14770">
        <f t="shared" si="690"/>
        <v>1.8527420384998259</v>
      </c>
      <c r="J14770">
        <f t="shared" si="691"/>
        <v>0.13755179092650005</v>
      </c>
    </row>
    <row r="14771" spans="1:10">
      <c r="A14771" t="s">
        <v>14737</v>
      </c>
      <c r="B14771">
        <v>12.7</v>
      </c>
      <c r="C14771">
        <v>13.7</v>
      </c>
      <c r="D14771">
        <v>21.8</v>
      </c>
      <c r="E14771">
        <v>12.7</v>
      </c>
      <c r="F14771">
        <v>18.600000000000001</v>
      </c>
      <c r="G14771">
        <v>23</v>
      </c>
      <c r="H14771">
        <f t="shared" si="692"/>
        <v>0.17141615924006562</v>
      </c>
      <c r="I14771">
        <f t="shared" si="690"/>
        <v>0.49021687111776702</v>
      </c>
      <c r="J14771">
        <f t="shared" si="691"/>
        <v>0.64965349504347158</v>
      </c>
    </row>
    <row r="14772" spans="1:10">
      <c r="A14772" t="s">
        <v>14738</v>
      </c>
      <c r="B14772">
        <v>394.9</v>
      </c>
      <c r="C14772">
        <v>282.8</v>
      </c>
      <c r="D14772">
        <v>322.8</v>
      </c>
      <c r="E14772">
        <v>485.1</v>
      </c>
      <c r="F14772">
        <v>227.1</v>
      </c>
      <c r="G14772">
        <v>309.60000000000002</v>
      </c>
      <c r="H14772">
        <f t="shared" si="692"/>
        <v>3.0387165460498061E-2</v>
      </c>
      <c r="I14772">
        <f t="shared" si="690"/>
        <v>8.57035929056537E-2</v>
      </c>
      <c r="J14772">
        <f t="shared" si="691"/>
        <v>0.9358204757281281</v>
      </c>
    </row>
    <row r="14773" spans="1:10">
      <c r="A14773" t="s">
        <v>14739</v>
      </c>
      <c r="B14773">
        <v>180.8</v>
      </c>
      <c r="C14773">
        <v>191.7</v>
      </c>
      <c r="D14773">
        <v>241.9</v>
      </c>
      <c r="E14773">
        <v>324.39999999999998</v>
      </c>
      <c r="F14773">
        <v>104</v>
      </c>
      <c r="G14773">
        <v>321</v>
      </c>
      <c r="H14773">
        <f t="shared" si="692"/>
        <v>0.28649432525558693</v>
      </c>
      <c r="I14773">
        <f t="shared" si="690"/>
        <v>0.59764715683947534</v>
      </c>
      <c r="J14773">
        <f t="shared" si="691"/>
        <v>0.5822649256812551</v>
      </c>
    </row>
    <row r="14774" spans="1:10">
      <c r="A14774" s="3" t="s">
        <v>14740</v>
      </c>
      <c r="B14774">
        <v>2.2000000000000002</v>
      </c>
      <c r="C14774">
        <v>3.9</v>
      </c>
      <c r="D14774">
        <v>5.7</v>
      </c>
      <c r="E14774">
        <v>6.3</v>
      </c>
      <c r="F14774">
        <v>8.8000000000000007</v>
      </c>
      <c r="G14774">
        <v>7.7</v>
      </c>
      <c r="H14774">
        <f t="shared" si="692"/>
        <v>0.9414835354330594</v>
      </c>
      <c r="I14774">
        <f t="shared" si="690"/>
        <v>2.9504297943220079</v>
      </c>
      <c r="J14774">
        <f t="shared" si="691"/>
        <v>4.1951428279458337E-2</v>
      </c>
    </row>
    <row r="14775" spans="1:10">
      <c r="A14775" t="s">
        <v>14741</v>
      </c>
      <c r="B14775">
        <v>117.6</v>
      </c>
      <c r="C14775">
        <v>125.6</v>
      </c>
      <c r="D14775">
        <v>121.5</v>
      </c>
      <c r="E14775">
        <v>364.8</v>
      </c>
      <c r="F14775">
        <v>204.6</v>
      </c>
      <c r="G14775">
        <v>148.4</v>
      </c>
      <c r="H14775">
        <f t="shared" si="692"/>
        <v>0.97657992056164111</v>
      </c>
      <c r="I14775">
        <f t="shared" si="690"/>
        <v>1.814381788840423</v>
      </c>
      <c r="J14775">
        <f t="shared" si="691"/>
        <v>0.14381288654593344</v>
      </c>
    </row>
    <row r="14776" spans="1:10">
      <c r="A14776" t="s">
        <v>14742</v>
      </c>
      <c r="B14776">
        <v>749.7</v>
      </c>
      <c r="C14776">
        <v>579.6</v>
      </c>
      <c r="D14776">
        <v>430.7</v>
      </c>
      <c r="E14776">
        <v>547</v>
      </c>
      <c r="F14776">
        <v>434.1</v>
      </c>
      <c r="G14776">
        <v>580.70000000000005</v>
      </c>
      <c r="H14776">
        <f t="shared" si="692"/>
        <v>-0.17235010886543009</v>
      </c>
      <c r="I14776">
        <f t="shared" si="690"/>
        <v>0.64604508876677691</v>
      </c>
      <c r="J14776">
        <f t="shared" si="691"/>
        <v>0.55344608292251252</v>
      </c>
    </row>
    <row r="14777" spans="1:10">
      <c r="A14777" t="s">
        <v>14743</v>
      </c>
      <c r="B14777">
        <v>0</v>
      </c>
      <c r="C14777">
        <v>0</v>
      </c>
      <c r="D14777">
        <v>0</v>
      </c>
      <c r="E14777">
        <v>5.2</v>
      </c>
      <c r="F14777">
        <v>0</v>
      </c>
      <c r="G14777">
        <v>0</v>
      </c>
      <c r="H14777">
        <f t="shared" si="692"/>
        <v>5.1565044856799904</v>
      </c>
      <c r="I14777">
        <f t="shared" si="690"/>
        <v>0.99999999999999989</v>
      </c>
      <c r="J14777">
        <f t="shared" si="691"/>
        <v>0.37390096630005903</v>
      </c>
    </row>
    <row r="14778" spans="1:10">
      <c r="A14778" t="s">
        <v>14744</v>
      </c>
      <c r="B14778">
        <v>1.5</v>
      </c>
      <c r="C14778">
        <v>0</v>
      </c>
      <c r="D14778">
        <v>3.6</v>
      </c>
      <c r="E14778">
        <v>0</v>
      </c>
      <c r="F14778">
        <v>1.7</v>
      </c>
      <c r="G14778">
        <v>0</v>
      </c>
      <c r="H14778">
        <f t="shared" si="692"/>
        <v>-1.504792152037173</v>
      </c>
      <c r="I14778">
        <f t="shared" si="690"/>
        <v>0.95406300655273324</v>
      </c>
      <c r="J14778">
        <f t="shared" si="691"/>
        <v>0.39407848754097546</v>
      </c>
    </row>
    <row r="14779" spans="1:10">
      <c r="A14779" t="s">
        <v>14745</v>
      </c>
      <c r="B14779">
        <v>0</v>
      </c>
      <c r="C14779">
        <v>0</v>
      </c>
      <c r="D14779">
        <v>0.4</v>
      </c>
      <c r="E14779">
        <v>0</v>
      </c>
      <c r="F14779">
        <v>0</v>
      </c>
      <c r="G14779">
        <v>0</v>
      </c>
      <c r="H14779">
        <f t="shared" si="692"/>
        <v>-1.8744691179161412</v>
      </c>
      <c r="I14779">
        <f t="shared" si="690"/>
        <v>0.99999999999999978</v>
      </c>
      <c r="J14779">
        <f t="shared" si="691"/>
        <v>0.37390096630005892</v>
      </c>
    </row>
    <row r="14780" spans="1:10">
      <c r="A14780" t="s">
        <v>14746</v>
      </c>
      <c r="B14780">
        <v>0</v>
      </c>
      <c r="C14780">
        <v>0</v>
      </c>
      <c r="D14780">
        <v>0</v>
      </c>
      <c r="E14780">
        <v>1.3</v>
      </c>
      <c r="F14780">
        <v>0</v>
      </c>
      <c r="G14780">
        <v>0</v>
      </c>
      <c r="H14780">
        <f t="shared" si="692"/>
        <v>3.2730184944064158</v>
      </c>
      <c r="I14780">
        <f t="shared" si="690"/>
        <v>0.99999999999999989</v>
      </c>
      <c r="J14780">
        <f t="shared" si="691"/>
        <v>0.37390096630005903</v>
      </c>
    </row>
    <row r="14781" spans="1:10">
      <c r="A14781" t="s">
        <v>14747</v>
      </c>
      <c r="B14781">
        <v>1.9</v>
      </c>
      <c r="C14781">
        <v>0</v>
      </c>
      <c r="D14781">
        <v>0.3</v>
      </c>
      <c r="E14781">
        <v>0</v>
      </c>
      <c r="F14781">
        <v>3.7</v>
      </c>
      <c r="G14781">
        <v>0</v>
      </c>
      <c r="H14781">
        <f t="shared" si="692"/>
        <v>0.71219768901726421</v>
      </c>
      <c r="I14781">
        <f t="shared" si="690"/>
        <v>0.36574488682062811</v>
      </c>
      <c r="J14781">
        <f t="shared" si="691"/>
        <v>0.7330767859967191</v>
      </c>
    </row>
    <row r="14782" spans="1:10">
      <c r="A14782" t="s">
        <v>14748</v>
      </c>
      <c r="B14782">
        <v>1.6</v>
      </c>
      <c r="C14782">
        <v>0</v>
      </c>
      <c r="D14782">
        <v>0.5</v>
      </c>
      <c r="E14782">
        <v>0</v>
      </c>
      <c r="F14782">
        <v>3.7</v>
      </c>
      <c r="G14782">
        <v>0</v>
      </c>
      <c r="H14782">
        <f t="shared" si="692"/>
        <v>0.7749334443652266</v>
      </c>
      <c r="I14782">
        <f t="shared" si="690"/>
        <v>0.40380357210005496</v>
      </c>
      <c r="J14782">
        <f t="shared" si="691"/>
        <v>0.70701338712053496</v>
      </c>
    </row>
    <row r="14783" spans="1:10">
      <c r="A14783" t="s">
        <v>14749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f t="shared" si="692"/>
        <v>0</v>
      </c>
      <c r="I14783" t="e">
        <f t="shared" si="690"/>
        <v>#DIV/0!</v>
      </c>
      <c r="J14783" t="e">
        <f t="shared" si="691"/>
        <v>#DIV/0!</v>
      </c>
    </row>
    <row r="14784" spans="1:10">
      <c r="A14784" t="s">
        <v>14750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f t="shared" si="692"/>
        <v>0</v>
      </c>
      <c r="I14784" t="e">
        <f t="shared" si="690"/>
        <v>#DIV/0!</v>
      </c>
      <c r="J14784" t="e">
        <f t="shared" si="691"/>
        <v>#DIV/0!</v>
      </c>
    </row>
    <row r="14785" spans="1:10">
      <c r="A14785" t="s">
        <v>14751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f t="shared" si="692"/>
        <v>0</v>
      </c>
      <c r="I14785" t="e">
        <f t="shared" si="690"/>
        <v>#DIV/0!</v>
      </c>
      <c r="J14785" t="e">
        <f t="shared" si="691"/>
        <v>#DIV/0!</v>
      </c>
    </row>
    <row r="14786" spans="1:10">
      <c r="A14786" t="s">
        <v>14752</v>
      </c>
      <c r="B14786">
        <v>3.1</v>
      </c>
      <c r="C14786">
        <v>4.0999999999999996</v>
      </c>
      <c r="D14786">
        <v>7.2</v>
      </c>
      <c r="E14786">
        <v>5.8</v>
      </c>
      <c r="F14786">
        <v>7.1</v>
      </c>
      <c r="G14786">
        <v>0.6</v>
      </c>
      <c r="H14786">
        <f t="shared" si="692"/>
        <v>-9.2118201988431597E-2</v>
      </c>
      <c r="I14786">
        <f t="shared" ref="I14786:I14849" si="693">ABS((AVERAGE(B14786:D14786)-AVERAGE(E14786:G14786))/SQRT(VAR(B14786:D14786)/3 + VAR(E14786:G14786)/3))</f>
        <v>0.12830983841524549</v>
      </c>
      <c r="J14786">
        <f t="shared" ref="J14786:J14849" si="694">TDIST(I14786,4,2)</f>
        <v>0.90409626634938067</v>
      </c>
    </row>
    <row r="14787" spans="1:10">
      <c r="A14787" t="s">
        <v>14753</v>
      </c>
      <c r="B14787">
        <v>2.1</v>
      </c>
      <c r="C14787">
        <v>1.8</v>
      </c>
      <c r="D14787">
        <v>0</v>
      </c>
      <c r="E14787">
        <v>2.2000000000000002</v>
      </c>
      <c r="F14787">
        <v>0</v>
      </c>
      <c r="G14787">
        <v>0</v>
      </c>
      <c r="H14787">
        <f t="shared" ref="H14787:H14850" si="695">LOG((AVERAGE(E14787:G14787)+0.05)/(AVERAGE(B14787:D14787)+0.05),2)</f>
        <v>-0.78526115120698736</v>
      </c>
      <c r="I14787">
        <f t="shared" si="693"/>
        <v>0.57602302543594253</v>
      </c>
      <c r="J14787">
        <f t="shared" si="694"/>
        <v>0.59545742887534159</v>
      </c>
    </row>
    <row r="14788" spans="1:10">
      <c r="A14788" t="s">
        <v>14754</v>
      </c>
      <c r="B14788">
        <v>0</v>
      </c>
      <c r="C14788">
        <v>0</v>
      </c>
      <c r="D14788">
        <v>1.5</v>
      </c>
      <c r="E14788">
        <v>3.5</v>
      </c>
      <c r="F14788">
        <v>0</v>
      </c>
      <c r="G14788">
        <v>0</v>
      </c>
      <c r="H14788">
        <f t="shared" si="695"/>
        <v>1.145430439521564</v>
      </c>
      <c r="I14788">
        <f t="shared" si="693"/>
        <v>0.52522573143889018</v>
      </c>
      <c r="J14788">
        <f t="shared" si="694"/>
        <v>0.62719317558008614</v>
      </c>
    </row>
    <row r="14789" spans="1:10">
      <c r="A14789" t="s">
        <v>14755</v>
      </c>
      <c r="B14789">
        <v>0</v>
      </c>
      <c r="C14789">
        <v>0</v>
      </c>
      <c r="D14789">
        <v>2.1</v>
      </c>
      <c r="E14789">
        <v>0</v>
      </c>
      <c r="F14789">
        <v>1.4</v>
      </c>
      <c r="G14789">
        <v>0</v>
      </c>
      <c r="H14789">
        <f t="shared" si="695"/>
        <v>-0.53765678594279998</v>
      </c>
      <c r="I14789">
        <f t="shared" si="693"/>
        <v>0.27735009811261468</v>
      </c>
      <c r="J14789">
        <f t="shared" si="694"/>
        <v>0.79525500845384078</v>
      </c>
    </row>
    <row r="14790" spans="1:10">
      <c r="A14790" t="s">
        <v>14756</v>
      </c>
      <c r="B14790">
        <v>3.5</v>
      </c>
      <c r="C14790">
        <v>6.1</v>
      </c>
      <c r="D14790">
        <v>2.9</v>
      </c>
      <c r="E14790">
        <v>4</v>
      </c>
      <c r="F14790">
        <v>3.3</v>
      </c>
      <c r="G14790">
        <v>3.4</v>
      </c>
      <c r="H14790">
        <f t="shared" si="695"/>
        <v>-0.22144234224983111</v>
      </c>
      <c r="I14790">
        <f t="shared" si="693"/>
        <v>0.59636660573031552</v>
      </c>
      <c r="J14790">
        <f t="shared" si="694"/>
        <v>0.58304078767767542</v>
      </c>
    </row>
    <row r="14791" spans="1:10">
      <c r="A14791" t="s">
        <v>14757</v>
      </c>
      <c r="B14791">
        <v>3.8</v>
      </c>
      <c r="C14791">
        <v>2.5</v>
      </c>
      <c r="D14791">
        <v>5.9</v>
      </c>
      <c r="E14791">
        <v>7</v>
      </c>
      <c r="F14791">
        <v>6.9</v>
      </c>
      <c r="G14791">
        <v>2.6</v>
      </c>
      <c r="H14791">
        <f t="shared" si="695"/>
        <v>0.43101113548658465</v>
      </c>
      <c r="I14791">
        <f t="shared" si="693"/>
        <v>0.81612883935120706</v>
      </c>
      <c r="J14791">
        <f t="shared" si="694"/>
        <v>0.46023838482979801</v>
      </c>
    </row>
    <row r="14792" spans="1:10">
      <c r="A14792" t="s">
        <v>14758</v>
      </c>
      <c r="B14792">
        <v>82.6</v>
      </c>
      <c r="C14792">
        <v>103</v>
      </c>
      <c r="D14792">
        <v>121.8</v>
      </c>
      <c r="E14792">
        <v>163.4</v>
      </c>
      <c r="F14792">
        <v>146.4</v>
      </c>
      <c r="G14792">
        <v>117.3</v>
      </c>
      <c r="H14792">
        <f t="shared" si="695"/>
        <v>0.47425951595989158</v>
      </c>
      <c r="I14792">
        <f t="shared" si="693"/>
        <v>2.2687591620734335</v>
      </c>
      <c r="J14792">
        <f t="shared" si="694"/>
        <v>8.5845231045500542E-2</v>
      </c>
    </row>
    <row r="14793" spans="1:10">
      <c r="A14793" t="s">
        <v>14759</v>
      </c>
      <c r="B14793">
        <v>0</v>
      </c>
      <c r="C14793">
        <v>0.4</v>
      </c>
      <c r="D14793">
        <v>0</v>
      </c>
      <c r="E14793">
        <v>0</v>
      </c>
      <c r="F14793">
        <v>2.5</v>
      </c>
      <c r="G14793">
        <v>2.1</v>
      </c>
      <c r="H14793">
        <f t="shared" si="695"/>
        <v>3.1104239896936505</v>
      </c>
      <c r="I14793">
        <f t="shared" si="693"/>
        <v>1.7795971141495497</v>
      </c>
      <c r="J14793">
        <f t="shared" si="694"/>
        <v>0.14975457855620614</v>
      </c>
    </row>
    <row r="14794" spans="1:10">
      <c r="A14794" t="s">
        <v>14760</v>
      </c>
      <c r="B14794">
        <v>28.9</v>
      </c>
      <c r="C14794">
        <v>13.9</v>
      </c>
      <c r="D14794">
        <v>0.5</v>
      </c>
      <c r="E14794">
        <v>13.9</v>
      </c>
      <c r="F14794">
        <v>2.4</v>
      </c>
      <c r="G14794">
        <v>0</v>
      </c>
      <c r="H14794">
        <f t="shared" si="695"/>
        <v>-1.4012685930791586</v>
      </c>
      <c r="I14794">
        <f t="shared" si="693"/>
        <v>0.97227406434888797</v>
      </c>
      <c r="J14794">
        <f t="shared" si="694"/>
        <v>0.38597001400282771</v>
      </c>
    </row>
    <row r="14795" spans="1:10">
      <c r="A14795" t="s">
        <v>14761</v>
      </c>
      <c r="B14795">
        <v>13.6</v>
      </c>
      <c r="C14795">
        <v>16.5</v>
      </c>
      <c r="D14795">
        <v>21.4</v>
      </c>
      <c r="E14795">
        <v>14.2</v>
      </c>
      <c r="F14795">
        <v>8.4</v>
      </c>
      <c r="G14795">
        <v>14.2</v>
      </c>
      <c r="H14795">
        <f t="shared" si="695"/>
        <v>-0.48319398471890868</v>
      </c>
      <c r="I14795">
        <f t="shared" si="693"/>
        <v>1.6407435409398767</v>
      </c>
      <c r="J14795">
        <f t="shared" si="694"/>
        <v>0.17619455675244672</v>
      </c>
    </row>
    <row r="14796" spans="1:10">
      <c r="A14796" t="s">
        <v>14762</v>
      </c>
      <c r="B14796">
        <v>99.7</v>
      </c>
      <c r="C14796">
        <v>77.400000000000006</v>
      </c>
      <c r="D14796">
        <v>86</v>
      </c>
      <c r="E14796">
        <v>98.6</v>
      </c>
      <c r="F14796">
        <v>94.2</v>
      </c>
      <c r="G14796">
        <v>84.2</v>
      </c>
      <c r="H14796">
        <f t="shared" si="695"/>
        <v>7.4233476373895241E-2</v>
      </c>
      <c r="I14796">
        <f t="shared" si="693"/>
        <v>0.59659949249262856</v>
      </c>
      <c r="J14796">
        <f t="shared" si="694"/>
        <v>0.58289963529771693</v>
      </c>
    </row>
    <row r="14797" spans="1:10">
      <c r="A14797" t="s">
        <v>14763</v>
      </c>
      <c r="B14797">
        <v>0</v>
      </c>
      <c r="C14797">
        <v>0</v>
      </c>
      <c r="D14797">
        <v>0</v>
      </c>
      <c r="E14797">
        <v>0.1</v>
      </c>
      <c r="F14797">
        <v>1.2</v>
      </c>
      <c r="G14797">
        <v>1.8</v>
      </c>
      <c r="H14797">
        <f t="shared" si="695"/>
        <v>4.4374053123072992</v>
      </c>
      <c r="I14797">
        <f t="shared" si="693"/>
        <v>2.0759135435655178</v>
      </c>
      <c r="J14797">
        <f t="shared" si="694"/>
        <v>0.10651444402292096</v>
      </c>
    </row>
    <row r="14798" spans="1:10">
      <c r="A14798" t="s">
        <v>14764</v>
      </c>
      <c r="B14798">
        <v>70.900000000000006</v>
      </c>
      <c r="C14798">
        <v>66.400000000000006</v>
      </c>
      <c r="D14798">
        <v>59.5</v>
      </c>
      <c r="E14798">
        <v>47.3</v>
      </c>
      <c r="F14798">
        <v>37.299999999999997</v>
      </c>
      <c r="G14798">
        <v>66.8</v>
      </c>
      <c r="H14798">
        <f t="shared" si="695"/>
        <v>-0.37803556482971451</v>
      </c>
      <c r="I14798">
        <f t="shared" si="693"/>
        <v>1.6317006586294265</v>
      </c>
      <c r="J14798">
        <f t="shared" si="694"/>
        <v>0.1780783379581464</v>
      </c>
    </row>
    <row r="14799" spans="1:10">
      <c r="A14799" s="3" t="s">
        <v>14765</v>
      </c>
      <c r="B14799">
        <v>1105.4000000000001</v>
      </c>
      <c r="C14799">
        <v>1095.7</v>
      </c>
      <c r="D14799">
        <v>1312.7</v>
      </c>
      <c r="E14799">
        <v>200.8</v>
      </c>
      <c r="F14799">
        <v>389.8</v>
      </c>
      <c r="G14799">
        <v>680.8</v>
      </c>
      <c r="H14799">
        <f t="shared" si="695"/>
        <v>-1.466505470458721</v>
      </c>
      <c r="I14799">
        <f t="shared" si="693"/>
        <v>4.7756147225405998</v>
      </c>
      <c r="J14799">
        <f t="shared" si="694"/>
        <v>8.8037661180248479E-3</v>
      </c>
    </row>
    <row r="14800" spans="1:10">
      <c r="A14800" t="s">
        <v>14766</v>
      </c>
      <c r="B14800">
        <v>1.5</v>
      </c>
      <c r="C14800">
        <v>0.1</v>
      </c>
      <c r="D14800">
        <v>0.1</v>
      </c>
      <c r="E14800">
        <v>2</v>
      </c>
      <c r="F14800">
        <v>2.6</v>
      </c>
      <c r="G14800">
        <v>0</v>
      </c>
      <c r="H14800">
        <f t="shared" si="695"/>
        <v>1.3604022427019977</v>
      </c>
      <c r="I14800">
        <f t="shared" si="693"/>
        <v>1.0575211883597349</v>
      </c>
      <c r="J14800">
        <f t="shared" si="694"/>
        <v>0.34991016603742292</v>
      </c>
    </row>
    <row r="14801" spans="1:10">
      <c r="A14801" t="s">
        <v>14767</v>
      </c>
      <c r="B14801">
        <v>49.1</v>
      </c>
      <c r="C14801">
        <v>38.6</v>
      </c>
      <c r="D14801">
        <v>77.599999999999994</v>
      </c>
      <c r="E14801">
        <v>169.9</v>
      </c>
      <c r="F14801">
        <v>77.900000000000006</v>
      </c>
      <c r="G14801">
        <v>84</v>
      </c>
      <c r="H14801">
        <f t="shared" si="695"/>
        <v>1.0045706602096292</v>
      </c>
      <c r="I14801">
        <f t="shared" si="693"/>
        <v>1.7395013991426744</v>
      </c>
      <c r="J14801">
        <f t="shared" si="694"/>
        <v>0.15692946797810281</v>
      </c>
    </row>
    <row r="14802" spans="1:10">
      <c r="A14802" t="s">
        <v>14768</v>
      </c>
      <c r="B14802">
        <v>0.7</v>
      </c>
      <c r="C14802">
        <v>3.5</v>
      </c>
      <c r="D14802">
        <v>0</v>
      </c>
      <c r="E14802">
        <v>1.6</v>
      </c>
      <c r="F14802">
        <v>6.9</v>
      </c>
      <c r="G14802">
        <v>4.7</v>
      </c>
      <c r="H14802">
        <f t="shared" si="695"/>
        <v>1.6177524358388253</v>
      </c>
      <c r="I14802">
        <f t="shared" si="693"/>
        <v>1.6020424226450334</v>
      </c>
      <c r="J14802">
        <f t="shared" si="694"/>
        <v>0.18440496786129471</v>
      </c>
    </row>
    <row r="14803" spans="1:10">
      <c r="A14803" t="s">
        <v>14769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f t="shared" si="695"/>
        <v>0</v>
      </c>
      <c r="I14803" t="e">
        <f t="shared" si="693"/>
        <v>#DIV/0!</v>
      </c>
      <c r="J14803" t="e">
        <f t="shared" si="694"/>
        <v>#DIV/0!</v>
      </c>
    </row>
    <row r="14804" spans="1:10">
      <c r="A14804" t="s">
        <v>14770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2.7</v>
      </c>
      <c r="H14804">
        <f t="shared" si="695"/>
        <v>4.2479275134435852</v>
      </c>
      <c r="I14804">
        <f t="shared" si="693"/>
        <v>0.99999999999999989</v>
      </c>
      <c r="J14804">
        <f t="shared" si="694"/>
        <v>0.37390096630005903</v>
      </c>
    </row>
    <row r="14805" spans="1:10">
      <c r="A14805" t="s">
        <v>14771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0.7</v>
      </c>
      <c r="H14805">
        <f t="shared" si="695"/>
        <v>2.5025003405291835</v>
      </c>
      <c r="I14805">
        <f t="shared" si="693"/>
        <v>0.99999999999999989</v>
      </c>
      <c r="J14805">
        <f t="shared" si="694"/>
        <v>0.37390096630005903</v>
      </c>
    </row>
    <row r="14806" spans="1:10">
      <c r="A14806" t="s">
        <v>14772</v>
      </c>
      <c r="B14806">
        <v>3</v>
      </c>
      <c r="C14806">
        <v>0</v>
      </c>
      <c r="D14806">
        <v>0.9</v>
      </c>
      <c r="E14806">
        <v>2.4</v>
      </c>
      <c r="F14806">
        <v>0</v>
      </c>
      <c r="G14806">
        <v>3.2</v>
      </c>
      <c r="H14806">
        <f t="shared" si="695"/>
        <v>0.50564004805975038</v>
      </c>
      <c r="I14806">
        <f t="shared" si="693"/>
        <v>0.43277878004386239</v>
      </c>
      <c r="J14806">
        <f t="shared" si="694"/>
        <v>0.68748833524396102</v>
      </c>
    </row>
    <row r="14807" spans="1:10">
      <c r="A14807" t="s">
        <v>14773</v>
      </c>
      <c r="B14807">
        <v>182.2</v>
      </c>
      <c r="C14807">
        <v>204.5</v>
      </c>
      <c r="D14807">
        <v>273.39999999999998</v>
      </c>
      <c r="E14807">
        <v>97.6</v>
      </c>
      <c r="F14807">
        <v>165.1</v>
      </c>
      <c r="G14807">
        <v>271.3</v>
      </c>
      <c r="H14807">
        <f t="shared" si="695"/>
        <v>-0.30576745997023608</v>
      </c>
      <c r="I14807">
        <f t="shared" si="693"/>
        <v>0.73067190467274457</v>
      </c>
      <c r="J14807">
        <f t="shared" si="694"/>
        <v>0.5054748083199756</v>
      </c>
    </row>
    <row r="14808" spans="1:10">
      <c r="A14808" t="s">
        <v>14774</v>
      </c>
      <c r="B14808">
        <v>8</v>
      </c>
      <c r="C14808">
        <v>16.399999999999999</v>
      </c>
      <c r="D14808">
        <v>18.2</v>
      </c>
      <c r="E14808">
        <v>9.1</v>
      </c>
      <c r="F14808">
        <v>19.399999999999999</v>
      </c>
      <c r="G14808">
        <v>8.3000000000000007</v>
      </c>
      <c r="H14808">
        <f t="shared" si="695"/>
        <v>-0.21035005562710909</v>
      </c>
      <c r="I14808">
        <f t="shared" si="693"/>
        <v>0.40619075134715255</v>
      </c>
      <c r="J14808">
        <f t="shared" si="694"/>
        <v>0.70539413877835178</v>
      </c>
    </row>
    <row r="14809" spans="1:10">
      <c r="A14809" t="s">
        <v>14775</v>
      </c>
      <c r="B14809">
        <v>32.200000000000003</v>
      </c>
      <c r="C14809">
        <v>30.8</v>
      </c>
      <c r="D14809">
        <v>36.299999999999997</v>
      </c>
      <c r="E14809">
        <v>18</v>
      </c>
      <c r="F14809">
        <v>63.5</v>
      </c>
      <c r="G14809">
        <v>59.9</v>
      </c>
      <c r="H14809">
        <f t="shared" si="695"/>
        <v>0.50926847307200318</v>
      </c>
      <c r="I14809">
        <f t="shared" si="693"/>
        <v>0.95486703814587259</v>
      </c>
      <c r="J14809">
        <f t="shared" si="694"/>
        <v>0.39371744468594555</v>
      </c>
    </row>
    <row r="14810" spans="1:10">
      <c r="A14810" t="s">
        <v>14776</v>
      </c>
      <c r="B14810">
        <v>79.3</v>
      </c>
      <c r="C14810">
        <v>98.3</v>
      </c>
      <c r="D14810">
        <v>68.900000000000006</v>
      </c>
      <c r="E14810">
        <v>74.7</v>
      </c>
      <c r="F14810">
        <v>83.2</v>
      </c>
      <c r="G14810">
        <v>137.6</v>
      </c>
      <c r="H14810">
        <f t="shared" si="695"/>
        <v>0.26142498977014939</v>
      </c>
      <c r="I14810">
        <f t="shared" si="693"/>
        <v>0.75964244916400547</v>
      </c>
      <c r="J14810">
        <f t="shared" si="694"/>
        <v>0.48977542066119478</v>
      </c>
    </row>
    <row r="14811" spans="1:10">
      <c r="A14811" s="3" t="s">
        <v>14777</v>
      </c>
      <c r="B14811">
        <v>1301.7</v>
      </c>
      <c r="C14811">
        <v>1091.5999999999999</v>
      </c>
      <c r="D14811">
        <v>1293.5</v>
      </c>
      <c r="E14811">
        <v>462.5</v>
      </c>
      <c r="F14811">
        <v>367.8</v>
      </c>
      <c r="G14811">
        <v>738.7</v>
      </c>
      <c r="H14811">
        <f t="shared" si="695"/>
        <v>-1.2324445810100169</v>
      </c>
      <c r="I14811">
        <f t="shared" si="693"/>
        <v>5.3984579872494898</v>
      </c>
      <c r="J14811">
        <f t="shared" si="694"/>
        <v>5.6980550433942531E-3</v>
      </c>
    </row>
    <row r="14812" spans="1:10">
      <c r="A14812" t="s">
        <v>14778</v>
      </c>
      <c r="B14812">
        <v>0</v>
      </c>
      <c r="C14812">
        <v>0.2</v>
      </c>
      <c r="D14812">
        <v>0</v>
      </c>
      <c r="E14812">
        <v>0</v>
      </c>
      <c r="F14812">
        <v>0</v>
      </c>
      <c r="G14812">
        <v>0</v>
      </c>
      <c r="H14812">
        <f t="shared" si="695"/>
        <v>-1.2223924213364479</v>
      </c>
      <c r="I14812">
        <f t="shared" si="693"/>
        <v>0.99999999999999978</v>
      </c>
      <c r="J14812">
        <f t="shared" si="694"/>
        <v>0.37390096630005892</v>
      </c>
    </row>
    <row r="14813" spans="1:10">
      <c r="A14813" t="s">
        <v>14779</v>
      </c>
      <c r="B14813">
        <v>51.8</v>
      </c>
      <c r="C14813">
        <v>59.2</v>
      </c>
      <c r="D14813">
        <v>71.7</v>
      </c>
      <c r="E14813">
        <v>105.2</v>
      </c>
      <c r="F14813">
        <v>70.3</v>
      </c>
      <c r="G14813">
        <v>69.2</v>
      </c>
      <c r="H14813">
        <f t="shared" si="695"/>
        <v>0.4212375693673977</v>
      </c>
      <c r="I14813">
        <f t="shared" si="693"/>
        <v>1.5691828236496503</v>
      </c>
      <c r="J14813">
        <f t="shared" si="694"/>
        <v>0.19168698563009209</v>
      </c>
    </row>
    <row r="14814" spans="1:10">
      <c r="A14814" t="s">
        <v>14780</v>
      </c>
      <c r="B14814">
        <v>83.2</v>
      </c>
      <c r="C14814">
        <v>84</v>
      </c>
      <c r="D14814">
        <v>107.5</v>
      </c>
      <c r="E14814">
        <v>140.5</v>
      </c>
      <c r="F14814">
        <v>92.1</v>
      </c>
      <c r="G14814">
        <v>123.1</v>
      </c>
      <c r="H14814">
        <f t="shared" si="695"/>
        <v>0.37262475659204336</v>
      </c>
      <c r="I14814">
        <f t="shared" si="693"/>
        <v>1.6621374197568377</v>
      </c>
      <c r="J14814">
        <f t="shared" si="694"/>
        <v>0.17182016922784965</v>
      </c>
    </row>
    <row r="14815" spans="1:10">
      <c r="A14815" t="s">
        <v>14781</v>
      </c>
      <c r="B14815">
        <v>295.8</v>
      </c>
      <c r="C14815">
        <v>305.2</v>
      </c>
      <c r="D14815">
        <v>121.8</v>
      </c>
      <c r="E14815">
        <v>88.1</v>
      </c>
      <c r="F14815">
        <v>74</v>
      </c>
      <c r="G14815">
        <v>88.8</v>
      </c>
      <c r="H14815">
        <f t="shared" si="695"/>
        <v>-1.5259211472792671</v>
      </c>
      <c r="I14815">
        <f t="shared" si="693"/>
        <v>2.6294231377552557</v>
      </c>
      <c r="J14815">
        <f t="shared" si="694"/>
        <v>5.8221375509777754E-2</v>
      </c>
    </row>
    <row r="14816" spans="1:10">
      <c r="A14816" t="s">
        <v>14782</v>
      </c>
      <c r="B14816">
        <v>0</v>
      </c>
      <c r="C14816">
        <v>1.5</v>
      </c>
      <c r="D14816">
        <v>0.2</v>
      </c>
      <c r="E14816">
        <v>0.5</v>
      </c>
      <c r="F14816">
        <v>107.9</v>
      </c>
      <c r="G14816">
        <v>0</v>
      </c>
      <c r="H14816">
        <f t="shared" si="695"/>
        <v>5.8746906449861944</v>
      </c>
      <c r="I14816">
        <f t="shared" si="693"/>
        <v>0.99108199601462488</v>
      </c>
      <c r="J14816">
        <f t="shared" si="694"/>
        <v>0.3777467812122326</v>
      </c>
    </row>
    <row r="14817" spans="1:10">
      <c r="A14817" t="s">
        <v>14783</v>
      </c>
      <c r="B14817">
        <v>52.8</v>
      </c>
      <c r="C14817">
        <v>74.3</v>
      </c>
      <c r="D14817">
        <v>109.7</v>
      </c>
      <c r="E14817">
        <v>116.8</v>
      </c>
      <c r="F14817">
        <v>66.3</v>
      </c>
      <c r="G14817">
        <v>129.19999999999999</v>
      </c>
      <c r="H14817">
        <f t="shared" si="695"/>
        <v>0.39904267912920194</v>
      </c>
      <c r="I14817">
        <f t="shared" si="693"/>
        <v>0.99078975949219505</v>
      </c>
      <c r="J14817">
        <f t="shared" si="694"/>
        <v>0.37787338493294198</v>
      </c>
    </row>
    <row r="14818" spans="1:10">
      <c r="A14818" t="s">
        <v>14784</v>
      </c>
      <c r="B14818">
        <v>0.4</v>
      </c>
      <c r="C14818">
        <v>3.5</v>
      </c>
      <c r="D14818">
        <v>0.8</v>
      </c>
      <c r="E14818">
        <v>5.6</v>
      </c>
      <c r="F14818">
        <v>20.3</v>
      </c>
      <c r="G14818">
        <v>4.3</v>
      </c>
      <c r="H14818">
        <f t="shared" si="695"/>
        <v>2.6456398640685546</v>
      </c>
      <c r="I14818">
        <f t="shared" si="693"/>
        <v>1.6277406319274705</v>
      </c>
      <c r="J14818">
        <f t="shared" si="694"/>
        <v>0.17890986846522514</v>
      </c>
    </row>
    <row r="14819" spans="1:10">
      <c r="A14819" t="s">
        <v>14785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3.7</v>
      </c>
      <c r="H14819">
        <f t="shared" si="695"/>
        <v>4.681824039973745</v>
      </c>
      <c r="I14819">
        <f t="shared" si="693"/>
        <v>1</v>
      </c>
      <c r="J14819">
        <f t="shared" si="694"/>
        <v>0.37390096630005915</v>
      </c>
    </row>
    <row r="14820" spans="1:10">
      <c r="A14820" t="s">
        <v>14786</v>
      </c>
      <c r="B14820">
        <v>269.3</v>
      </c>
      <c r="C14820">
        <v>245.3</v>
      </c>
      <c r="D14820">
        <v>320.10000000000002</v>
      </c>
      <c r="E14820">
        <v>150.5</v>
      </c>
      <c r="F14820">
        <v>106.6</v>
      </c>
      <c r="G14820">
        <v>244.5</v>
      </c>
      <c r="H14820">
        <f t="shared" si="695"/>
        <v>-0.73454829594374393</v>
      </c>
      <c r="I14820">
        <f t="shared" si="693"/>
        <v>2.399842828255661</v>
      </c>
      <c r="J14820">
        <f t="shared" si="694"/>
        <v>7.4369003652639765E-2</v>
      </c>
    </row>
    <row r="14821" spans="1:10">
      <c r="A14821" t="s">
        <v>14787</v>
      </c>
      <c r="B14821">
        <v>188.5</v>
      </c>
      <c r="C14821">
        <v>221.4</v>
      </c>
      <c r="D14821">
        <v>514.70000000000005</v>
      </c>
      <c r="E14821">
        <v>101.2</v>
      </c>
      <c r="F14821">
        <v>159</v>
      </c>
      <c r="G14821">
        <v>316.60000000000002</v>
      </c>
      <c r="H14821">
        <f t="shared" si="695"/>
        <v>-0.68061709879679289</v>
      </c>
      <c r="I14821">
        <f t="shared" si="693"/>
        <v>0.94995858765200492</v>
      </c>
      <c r="J14821">
        <f t="shared" si="694"/>
        <v>0.39592593598318848</v>
      </c>
    </row>
    <row r="14822" spans="1:10">
      <c r="A14822" t="s">
        <v>14788</v>
      </c>
      <c r="B14822">
        <v>26.6</v>
      </c>
      <c r="C14822">
        <v>72.2</v>
      </c>
      <c r="D14822">
        <v>29</v>
      </c>
      <c r="E14822">
        <v>109.4</v>
      </c>
      <c r="F14822">
        <v>56.9</v>
      </c>
      <c r="G14822">
        <v>19.2</v>
      </c>
      <c r="H14822">
        <f t="shared" si="695"/>
        <v>0.53700516781529395</v>
      </c>
      <c r="I14822">
        <f t="shared" si="693"/>
        <v>0.63982996910130918</v>
      </c>
      <c r="J14822">
        <f t="shared" si="694"/>
        <v>0.55709139694088439</v>
      </c>
    </row>
    <row r="14823" spans="1:10">
      <c r="A14823" t="s">
        <v>14789</v>
      </c>
      <c r="B14823">
        <v>2.2999999999999998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f t="shared" si="695"/>
        <v>-4.0297473433940523</v>
      </c>
      <c r="I14823">
        <f t="shared" si="693"/>
        <v>1</v>
      </c>
      <c r="J14823">
        <f t="shared" si="694"/>
        <v>0.37390096630005915</v>
      </c>
    </row>
    <row r="14824" spans="1:10">
      <c r="A14824" t="s">
        <v>14790</v>
      </c>
      <c r="B14824">
        <v>11</v>
      </c>
      <c r="C14824">
        <v>16.399999999999999</v>
      </c>
      <c r="D14824">
        <v>14.2</v>
      </c>
      <c r="E14824">
        <v>35.299999999999997</v>
      </c>
      <c r="F14824">
        <v>19.100000000000001</v>
      </c>
      <c r="G14824">
        <v>18.600000000000001</v>
      </c>
      <c r="H14824">
        <f t="shared" si="695"/>
        <v>0.80908166677707238</v>
      </c>
      <c r="I14824">
        <f t="shared" si="693"/>
        <v>1.8346893866831706</v>
      </c>
      <c r="J14824">
        <f t="shared" si="694"/>
        <v>0.14046107616548573</v>
      </c>
    </row>
    <row r="14825" spans="1:10">
      <c r="A14825" t="s">
        <v>14791</v>
      </c>
      <c r="B14825">
        <v>33.6</v>
      </c>
      <c r="C14825">
        <v>40.5</v>
      </c>
      <c r="D14825">
        <v>66.5</v>
      </c>
      <c r="E14825">
        <v>33.9</v>
      </c>
      <c r="F14825">
        <v>44.2</v>
      </c>
      <c r="G14825">
        <v>47</v>
      </c>
      <c r="H14825">
        <f t="shared" si="695"/>
        <v>-0.16832431888502139</v>
      </c>
      <c r="I14825">
        <f t="shared" si="693"/>
        <v>0.4793045284544668</v>
      </c>
      <c r="J14825">
        <f t="shared" si="694"/>
        <v>0.65674920663605962</v>
      </c>
    </row>
    <row r="14826" spans="1:10">
      <c r="A14826" s="3" t="s">
        <v>14792</v>
      </c>
      <c r="B14826">
        <v>146.69999999999999</v>
      </c>
      <c r="C14826">
        <v>158.80000000000001</v>
      </c>
      <c r="D14826">
        <v>148.80000000000001</v>
      </c>
      <c r="E14826">
        <v>44.9</v>
      </c>
      <c r="F14826">
        <v>4.7</v>
      </c>
      <c r="G14826">
        <v>32.700000000000003</v>
      </c>
      <c r="H14826">
        <f t="shared" si="695"/>
        <v>-2.4625301745875805</v>
      </c>
      <c r="I14826">
        <f t="shared" si="693"/>
        <v>9.9426508554202613</v>
      </c>
      <c r="J14826">
        <f t="shared" si="694"/>
        <v>5.7465583232508015E-4</v>
      </c>
    </row>
    <row r="14827" spans="1:10">
      <c r="A14827" t="s">
        <v>14793</v>
      </c>
      <c r="B14827">
        <v>16.5</v>
      </c>
      <c r="C14827">
        <v>15.1</v>
      </c>
      <c r="D14827">
        <v>37.5</v>
      </c>
      <c r="E14827">
        <v>7.4</v>
      </c>
      <c r="F14827">
        <v>8.4</v>
      </c>
      <c r="G14827">
        <v>21.9</v>
      </c>
      <c r="H14827">
        <f t="shared" si="695"/>
        <v>-0.87152077095081881</v>
      </c>
      <c r="I14827">
        <f t="shared" si="693"/>
        <v>1.2138943437605316</v>
      </c>
      <c r="J14827">
        <f t="shared" si="694"/>
        <v>0.29155712214132168</v>
      </c>
    </row>
    <row r="14828" spans="1:10">
      <c r="A14828" t="s">
        <v>14794</v>
      </c>
      <c r="B14828">
        <v>41</v>
      </c>
      <c r="C14828">
        <v>39.799999999999997</v>
      </c>
      <c r="D14828">
        <v>48.5</v>
      </c>
      <c r="E14828">
        <v>47.3</v>
      </c>
      <c r="F14828">
        <v>88.1</v>
      </c>
      <c r="G14828">
        <v>53.2</v>
      </c>
      <c r="H14828">
        <f t="shared" si="695"/>
        <v>0.54408167919969219</v>
      </c>
      <c r="I14828">
        <f t="shared" si="693"/>
        <v>1.5183083318733424</v>
      </c>
      <c r="J14828">
        <f t="shared" si="694"/>
        <v>0.20354966559879709</v>
      </c>
    </row>
    <row r="14829" spans="1:10">
      <c r="A14829" t="s">
        <v>14795</v>
      </c>
      <c r="B14829">
        <v>11.4</v>
      </c>
      <c r="C14829">
        <v>7.2</v>
      </c>
      <c r="D14829">
        <v>4</v>
      </c>
      <c r="E14829">
        <v>13.4</v>
      </c>
      <c r="F14829">
        <v>95.6</v>
      </c>
      <c r="G14829">
        <v>19.100000000000001</v>
      </c>
      <c r="H14829">
        <f t="shared" si="695"/>
        <v>2.4950203754083575</v>
      </c>
      <c r="I14829">
        <f t="shared" si="693"/>
        <v>1.3226711253856751</v>
      </c>
      <c r="J14829">
        <f t="shared" si="694"/>
        <v>0.25649688727181863</v>
      </c>
    </row>
    <row r="14830" spans="1:10">
      <c r="A14830" t="s">
        <v>14796</v>
      </c>
      <c r="B14830">
        <v>224.8</v>
      </c>
      <c r="C14830">
        <v>135.1</v>
      </c>
      <c r="D14830">
        <v>82.9</v>
      </c>
      <c r="E14830">
        <v>104.3</v>
      </c>
      <c r="F14830">
        <v>61.3</v>
      </c>
      <c r="G14830">
        <v>96.4</v>
      </c>
      <c r="H14830">
        <f t="shared" si="695"/>
        <v>-0.75675131133875551</v>
      </c>
      <c r="I14830">
        <f t="shared" si="693"/>
        <v>1.3856550246472656</v>
      </c>
      <c r="J14830">
        <f t="shared" si="694"/>
        <v>0.23810426464355475</v>
      </c>
    </row>
    <row r="14831" spans="1:10">
      <c r="A14831" t="s">
        <v>14797</v>
      </c>
      <c r="B14831">
        <v>84.5</v>
      </c>
      <c r="C14831">
        <v>39.200000000000003</v>
      </c>
      <c r="D14831">
        <v>18.600000000000001</v>
      </c>
      <c r="E14831">
        <v>0</v>
      </c>
      <c r="F14831">
        <v>11</v>
      </c>
      <c r="G14831">
        <v>53.9</v>
      </c>
      <c r="H14831">
        <f t="shared" si="695"/>
        <v>-1.1308346596060554</v>
      </c>
      <c r="I14831">
        <f t="shared" si="693"/>
        <v>1.0125704458168092</v>
      </c>
      <c r="J14831">
        <f t="shared" si="694"/>
        <v>0.36853802154046433</v>
      </c>
    </row>
    <row r="14832" spans="1:10">
      <c r="A14832" t="s">
        <v>14798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f t="shared" si="695"/>
        <v>0</v>
      </c>
      <c r="I14832" t="e">
        <f t="shared" si="693"/>
        <v>#DIV/0!</v>
      </c>
      <c r="J14832" t="e">
        <f t="shared" si="694"/>
        <v>#DIV/0!</v>
      </c>
    </row>
    <row r="14833" spans="1:10">
      <c r="A14833" t="s">
        <v>14799</v>
      </c>
      <c r="B14833">
        <v>925</v>
      </c>
      <c r="C14833">
        <v>404.2</v>
      </c>
      <c r="D14833">
        <v>1004.2</v>
      </c>
      <c r="E14833">
        <v>295.7</v>
      </c>
      <c r="F14833">
        <v>226.2</v>
      </c>
      <c r="G14833">
        <v>429</v>
      </c>
      <c r="H14833">
        <f t="shared" si="695"/>
        <v>-1.2949332839777237</v>
      </c>
      <c r="I14833">
        <f t="shared" si="693"/>
        <v>2.3347973626599572</v>
      </c>
      <c r="J14833">
        <f t="shared" si="694"/>
        <v>7.9831582464712447E-2</v>
      </c>
    </row>
    <row r="14834" spans="1:10">
      <c r="A14834" t="s">
        <v>14800</v>
      </c>
      <c r="B14834">
        <v>0</v>
      </c>
      <c r="C14834">
        <v>0</v>
      </c>
      <c r="D14834">
        <v>0.9</v>
      </c>
      <c r="E14834">
        <v>0</v>
      </c>
      <c r="F14834">
        <v>0</v>
      </c>
      <c r="G14834">
        <v>3</v>
      </c>
      <c r="H14834">
        <f t="shared" si="695"/>
        <v>1.5849625007211563</v>
      </c>
      <c r="I14834">
        <f t="shared" si="693"/>
        <v>0.67047839965480593</v>
      </c>
      <c r="J14834">
        <f t="shared" si="694"/>
        <v>0.53927608375118274</v>
      </c>
    </row>
    <row r="14835" spans="1:10">
      <c r="A14835" t="s">
        <v>14801</v>
      </c>
      <c r="B14835">
        <v>113.7</v>
      </c>
      <c r="C14835">
        <v>136.4</v>
      </c>
      <c r="D14835">
        <v>121.9</v>
      </c>
      <c r="E14835">
        <v>135.6</v>
      </c>
      <c r="F14835">
        <v>100.6</v>
      </c>
      <c r="G14835">
        <v>87</v>
      </c>
      <c r="H14835">
        <f t="shared" si="695"/>
        <v>-0.20278762556571012</v>
      </c>
      <c r="I14835">
        <f t="shared" si="693"/>
        <v>1.021477252609011</v>
      </c>
      <c r="J14835">
        <f t="shared" si="694"/>
        <v>0.36477897175019425</v>
      </c>
    </row>
    <row r="14836" spans="1:10">
      <c r="A14836" t="s">
        <v>14802</v>
      </c>
      <c r="B14836">
        <v>20.6</v>
      </c>
      <c r="C14836">
        <v>29.4</v>
      </c>
      <c r="D14836">
        <v>24.1</v>
      </c>
      <c r="E14836">
        <v>53.2</v>
      </c>
      <c r="F14836">
        <v>341.1</v>
      </c>
      <c r="G14836">
        <v>92.5</v>
      </c>
      <c r="H14836">
        <f t="shared" si="695"/>
        <v>2.713310713036579</v>
      </c>
      <c r="I14836">
        <f t="shared" si="693"/>
        <v>1.5256403055725276</v>
      </c>
      <c r="J14836">
        <f t="shared" si="694"/>
        <v>0.2017947417209589</v>
      </c>
    </row>
    <row r="14837" spans="1:10">
      <c r="A14837" t="s">
        <v>14803</v>
      </c>
      <c r="B14837">
        <v>47.4</v>
      </c>
      <c r="C14837">
        <v>86.2</v>
      </c>
      <c r="D14837">
        <v>70.7</v>
      </c>
      <c r="E14837">
        <v>144.30000000000001</v>
      </c>
      <c r="F14837">
        <v>233</v>
      </c>
      <c r="G14837">
        <v>115</v>
      </c>
      <c r="H14837">
        <f t="shared" si="695"/>
        <v>1.2682291877677709</v>
      </c>
      <c r="I14837">
        <f t="shared" si="693"/>
        <v>2.5791111422873478</v>
      </c>
      <c r="J14837">
        <f t="shared" si="694"/>
        <v>6.138500686477058E-2</v>
      </c>
    </row>
    <row r="14838" spans="1:10">
      <c r="A14838" t="s">
        <v>14804</v>
      </c>
      <c r="B14838">
        <v>24.8</v>
      </c>
      <c r="C14838">
        <v>32.9</v>
      </c>
      <c r="D14838">
        <v>24.8</v>
      </c>
      <c r="E14838">
        <v>45.3</v>
      </c>
      <c r="F14838">
        <v>33.6</v>
      </c>
      <c r="G14838">
        <v>33.299999999999997</v>
      </c>
      <c r="H14838">
        <f t="shared" si="695"/>
        <v>0.44291339988759332</v>
      </c>
      <c r="I14838">
        <f t="shared" si="693"/>
        <v>2.0687949786664381</v>
      </c>
      <c r="J14838">
        <f t="shared" si="694"/>
        <v>0.10737664734529885</v>
      </c>
    </row>
    <row r="14839" spans="1:10">
      <c r="A14839" t="s">
        <v>14805</v>
      </c>
      <c r="B14839">
        <v>435.1</v>
      </c>
      <c r="C14839">
        <v>450.4</v>
      </c>
      <c r="D14839">
        <v>496.9</v>
      </c>
      <c r="E14839">
        <v>475.3</v>
      </c>
      <c r="F14839">
        <v>480.8</v>
      </c>
      <c r="G14839">
        <v>553.4</v>
      </c>
      <c r="H14839">
        <f t="shared" si="695"/>
        <v>0.12688245472435028</v>
      </c>
      <c r="I14839">
        <f t="shared" si="693"/>
        <v>1.3542674249934987</v>
      </c>
      <c r="J14839">
        <f t="shared" si="694"/>
        <v>0.24710207758799962</v>
      </c>
    </row>
    <row r="14840" spans="1:10">
      <c r="A14840" t="s">
        <v>14806</v>
      </c>
      <c r="B14840">
        <v>996</v>
      </c>
      <c r="C14840">
        <v>883.5</v>
      </c>
      <c r="D14840">
        <v>948.5</v>
      </c>
      <c r="E14840">
        <v>765.3</v>
      </c>
      <c r="F14840">
        <v>890.5</v>
      </c>
      <c r="G14840">
        <v>898.9</v>
      </c>
      <c r="H14840">
        <f t="shared" si="695"/>
        <v>-0.14662004979462093</v>
      </c>
      <c r="I14840">
        <f t="shared" si="693"/>
        <v>1.6831284491931391</v>
      </c>
      <c r="J14840">
        <f t="shared" si="694"/>
        <v>0.16763848845412563</v>
      </c>
    </row>
    <row r="14841" spans="1:10">
      <c r="A14841" t="s">
        <v>14807</v>
      </c>
      <c r="B14841">
        <v>6.7</v>
      </c>
      <c r="C14841">
        <v>0.6</v>
      </c>
      <c r="D14841">
        <v>0.7</v>
      </c>
      <c r="E14841">
        <v>4.3</v>
      </c>
      <c r="F14841">
        <v>4.7</v>
      </c>
      <c r="G14841">
        <v>3.3</v>
      </c>
      <c r="H14841">
        <f t="shared" si="695"/>
        <v>0.61127377783700376</v>
      </c>
      <c r="I14841">
        <f t="shared" si="693"/>
        <v>0.69599701275260184</v>
      </c>
      <c r="J14841">
        <f t="shared" si="694"/>
        <v>0.52475262171667225</v>
      </c>
    </row>
    <row r="14842" spans="1:10">
      <c r="A14842" t="s">
        <v>14808</v>
      </c>
      <c r="B14842">
        <v>3.1</v>
      </c>
      <c r="C14842">
        <v>0</v>
      </c>
      <c r="D14842">
        <v>4.0999999999999996</v>
      </c>
      <c r="E14842">
        <v>2.1</v>
      </c>
      <c r="F14842">
        <v>1.7</v>
      </c>
      <c r="G14842">
        <v>2.1</v>
      </c>
      <c r="H14842">
        <f t="shared" si="695"/>
        <v>-0.28080910756176986</v>
      </c>
      <c r="I14842">
        <f t="shared" si="693"/>
        <v>0.34906404880168529</v>
      </c>
      <c r="J14842">
        <f t="shared" si="694"/>
        <v>0.7446417432638297</v>
      </c>
    </row>
    <row r="14843" spans="1:10">
      <c r="A14843" t="s">
        <v>14809</v>
      </c>
      <c r="B14843">
        <v>102</v>
      </c>
      <c r="C14843">
        <v>95.2</v>
      </c>
      <c r="D14843">
        <v>72.400000000000006</v>
      </c>
      <c r="E14843">
        <v>65.900000000000006</v>
      </c>
      <c r="F14843">
        <v>68.400000000000006</v>
      </c>
      <c r="G14843">
        <v>91.3</v>
      </c>
      <c r="H14843">
        <f t="shared" si="695"/>
        <v>-0.25689697200715872</v>
      </c>
      <c r="I14843">
        <f t="shared" si="693"/>
        <v>1.2161240485674902</v>
      </c>
      <c r="J14843">
        <f t="shared" si="694"/>
        <v>0.29079460248180289</v>
      </c>
    </row>
    <row r="14844" spans="1:10">
      <c r="A14844" t="s">
        <v>14810</v>
      </c>
      <c r="B14844">
        <v>26.2</v>
      </c>
      <c r="C14844">
        <v>16.7</v>
      </c>
      <c r="D14844">
        <v>28.8</v>
      </c>
      <c r="E14844">
        <v>13.1</v>
      </c>
      <c r="F14844">
        <v>9.9</v>
      </c>
      <c r="G14844">
        <v>18.2</v>
      </c>
      <c r="H14844">
        <f t="shared" si="695"/>
        <v>-0.7971008272860618</v>
      </c>
      <c r="I14844">
        <f t="shared" si="693"/>
        <v>2.3103408851807794</v>
      </c>
      <c r="J14844">
        <f t="shared" si="694"/>
        <v>8.200157539335326E-2</v>
      </c>
    </row>
    <row r="14845" spans="1:10">
      <c r="A14845" t="s">
        <v>14811</v>
      </c>
      <c r="B14845">
        <v>45</v>
      </c>
      <c r="C14845">
        <v>29.7</v>
      </c>
      <c r="D14845">
        <v>161.6</v>
      </c>
      <c r="E14845">
        <v>4.8</v>
      </c>
      <c r="F14845">
        <v>26.4</v>
      </c>
      <c r="G14845">
        <v>104.7</v>
      </c>
      <c r="H14845">
        <f t="shared" si="695"/>
        <v>-0.79739818520812566</v>
      </c>
      <c r="I14845">
        <f t="shared" si="693"/>
        <v>0.64940155055069293</v>
      </c>
      <c r="J14845">
        <f t="shared" si="694"/>
        <v>0.55148430949400873</v>
      </c>
    </row>
    <row r="14846" spans="1:10">
      <c r="A14846" t="s">
        <v>14812</v>
      </c>
      <c r="B14846">
        <v>208.8</v>
      </c>
      <c r="C14846">
        <v>169.8</v>
      </c>
      <c r="D14846">
        <v>236</v>
      </c>
      <c r="E14846">
        <v>243.3</v>
      </c>
      <c r="F14846">
        <v>196.7</v>
      </c>
      <c r="G14846">
        <v>278.5</v>
      </c>
      <c r="H14846">
        <f t="shared" si="695"/>
        <v>0.2252894843701001</v>
      </c>
      <c r="I14846">
        <f t="shared" si="693"/>
        <v>1.1354981037860901</v>
      </c>
      <c r="J14846">
        <f t="shared" si="694"/>
        <v>0.31958891465589595</v>
      </c>
    </row>
    <row r="14847" spans="1:10">
      <c r="A14847" t="s">
        <v>14813</v>
      </c>
      <c r="B14847">
        <v>142.19999999999999</v>
      </c>
      <c r="C14847">
        <v>182.2</v>
      </c>
      <c r="D14847">
        <v>122.8</v>
      </c>
      <c r="E14847">
        <v>172</v>
      </c>
      <c r="F14847">
        <v>265.10000000000002</v>
      </c>
      <c r="G14847">
        <v>261.39999999999998</v>
      </c>
      <c r="H14847">
        <f t="shared" si="695"/>
        <v>0.64316587881482001</v>
      </c>
      <c r="I14847">
        <f t="shared" si="693"/>
        <v>2.3863963509096409</v>
      </c>
      <c r="J14847">
        <f t="shared" si="694"/>
        <v>7.5462646056629598E-2</v>
      </c>
    </row>
    <row r="14848" spans="1:10">
      <c r="A14848" t="s">
        <v>14814</v>
      </c>
      <c r="B14848">
        <v>0</v>
      </c>
      <c r="C14848">
        <v>1.1000000000000001</v>
      </c>
      <c r="D14848">
        <v>0.2</v>
      </c>
      <c r="E14848">
        <v>0</v>
      </c>
      <c r="F14848">
        <v>0</v>
      </c>
      <c r="G14848">
        <v>1.9</v>
      </c>
      <c r="H14848">
        <f t="shared" si="695"/>
        <v>0.49957100949051153</v>
      </c>
      <c r="I14848">
        <f t="shared" si="693"/>
        <v>0.27854300726557774</v>
      </c>
      <c r="J14848">
        <f t="shared" si="694"/>
        <v>0.79440210653728305</v>
      </c>
    </row>
    <row r="14849" spans="1:10">
      <c r="A14849" s="3" t="s">
        <v>14815</v>
      </c>
      <c r="B14849">
        <v>212</v>
      </c>
      <c r="C14849">
        <v>177</v>
      </c>
      <c r="D14849">
        <v>146.6</v>
      </c>
      <c r="E14849">
        <v>56.4</v>
      </c>
      <c r="F14849">
        <v>15.5</v>
      </c>
      <c r="G14849">
        <v>90.4</v>
      </c>
      <c r="H14849">
        <f t="shared" si="695"/>
        <v>-1.7215642012344268</v>
      </c>
      <c r="I14849">
        <f t="shared" si="693"/>
        <v>4.3300058777369044</v>
      </c>
      <c r="J14849">
        <f t="shared" si="694"/>
        <v>1.2349654716854085E-2</v>
      </c>
    </row>
    <row r="14850" spans="1:10">
      <c r="A14850" t="s">
        <v>14816</v>
      </c>
      <c r="B14850">
        <v>0</v>
      </c>
      <c r="C14850">
        <v>0</v>
      </c>
      <c r="D14850">
        <v>1.2</v>
      </c>
      <c r="E14850">
        <v>0</v>
      </c>
      <c r="F14850">
        <v>0</v>
      </c>
      <c r="G14850">
        <v>0</v>
      </c>
      <c r="H14850">
        <f t="shared" si="695"/>
        <v>-3.1699250014423122</v>
      </c>
      <c r="I14850">
        <f t="shared" ref="I14850:I14913" si="696">ABS((AVERAGE(B14850:D14850)-AVERAGE(E14850:G14850))/SQRT(VAR(B14850:D14850)/3 + VAR(E14850:G14850)/3))</f>
        <v>0.99999999999999989</v>
      </c>
      <c r="J14850">
        <f t="shared" ref="J14850:J14913" si="697">TDIST(I14850,4,2)</f>
        <v>0.37390096630005903</v>
      </c>
    </row>
    <row r="14851" spans="1:10">
      <c r="A14851" t="s">
        <v>14817</v>
      </c>
      <c r="B14851">
        <v>3.3</v>
      </c>
      <c r="C14851">
        <v>2.2999999999999998</v>
      </c>
      <c r="D14851">
        <v>4.8</v>
      </c>
      <c r="E14851">
        <v>0.3</v>
      </c>
      <c r="F14851">
        <v>4.4000000000000004</v>
      </c>
      <c r="G14851">
        <v>0.3</v>
      </c>
      <c r="H14851">
        <f t="shared" ref="H14851:H14914" si="698">LOG((AVERAGE(E14851:G14851)+0.05)/(AVERAGE(B14851:D14851)+0.05),2)</f>
        <v>-1.0345986615239666</v>
      </c>
      <c r="I14851">
        <f t="shared" si="696"/>
        <v>1.1629723290856588</v>
      </c>
      <c r="J14851">
        <f t="shared" si="697"/>
        <v>0.30949137082678874</v>
      </c>
    </row>
    <row r="14852" spans="1:10">
      <c r="A14852" t="s">
        <v>14818</v>
      </c>
      <c r="B14852">
        <v>0</v>
      </c>
      <c r="C14852">
        <v>5.4</v>
      </c>
      <c r="D14852">
        <v>0.8</v>
      </c>
      <c r="E14852">
        <v>0</v>
      </c>
      <c r="F14852">
        <v>82.7</v>
      </c>
      <c r="G14852">
        <v>0.8</v>
      </c>
      <c r="H14852">
        <f t="shared" si="698"/>
        <v>3.7195370432661869</v>
      </c>
      <c r="I14852">
        <f t="shared" si="696"/>
        <v>0.93745188990551065</v>
      </c>
      <c r="J14852">
        <f t="shared" si="697"/>
        <v>0.40160077917998366</v>
      </c>
    </row>
    <row r="14853" spans="1:10">
      <c r="A14853" t="s">
        <v>14819</v>
      </c>
      <c r="B14853">
        <v>8.8000000000000007</v>
      </c>
      <c r="C14853">
        <v>7.1</v>
      </c>
      <c r="D14853">
        <v>11.8</v>
      </c>
      <c r="E14853">
        <v>4.5999999999999996</v>
      </c>
      <c r="F14853">
        <v>0</v>
      </c>
      <c r="G14853">
        <v>35.4</v>
      </c>
      <c r="H14853">
        <f t="shared" si="698"/>
        <v>0.52772266017728264</v>
      </c>
      <c r="I14853">
        <f t="shared" si="696"/>
        <v>0.36615089702532716</v>
      </c>
      <c r="J14853">
        <f t="shared" si="697"/>
        <v>0.73279634365766511</v>
      </c>
    </row>
    <row r="14854" spans="1:10">
      <c r="A14854" t="s">
        <v>14820</v>
      </c>
      <c r="B14854">
        <v>1.3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f t="shared" si="698"/>
        <v>-3.2730184944064158</v>
      </c>
      <c r="I14854">
        <f t="shared" si="696"/>
        <v>0.99999999999999989</v>
      </c>
      <c r="J14854">
        <f t="shared" si="697"/>
        <v>0.37390096630005903</v>
      </c>
    </row>
    <row r="14855" spans="1:10">
      <c r="A14855" t="s">
        <v>14821</v>
      </c>
      <c r="B14855">
        <v>0.5</v>
      </c>
      <c r="C14855">
        <v>0</v>
      </c>
      <c r="D14855">
        <v>0</v>
      </c>
      <c r="E14855">
        <v>0</v>
      </c>
      <c r="F14855">
        <v>0.6</v>
      </c>
      <c r="G14855">
        <v>8.9</v>
      </c>
      <c r="H14855">
        <f t="shared" si="698"/>
        <v>3.8920173191269885</v>
      </c>
      <c r="I14855">
        <f t="shared" si="696"/>
        <v>1.0428519929834734</v>
      </c>
      <c r="J14855">
        <f t="shared" si="697"/>
        <v>0.3558953647800594</v>
      </c>
    </row>
    <row r="14856" spans="1:10">
      <c r="A14856" t="s">
        <v>14822</v>
      </c>
      <c r="B14856">
        <v>1027.2</v>
      </c>
      <c r="C14856">
        <v>888.4</v>
      </c>
      <c r="D14856">
        <v>1056.2</v>
      </c>
      <c r="E14856">
        <v>269.89999999999998</v>
      </c>
      <c r="F14856">
        <v>857.9</v>
      </c>
      <c r="G14856">
        <v>1933.7</v>
      </c>
      <c r="H14856">
        <f t="shared" si="698"/>
        <v>4.289952283404265E-2</v>
      </c>
      <c r="I14856">
        <f t="shared" si="696"/>
        <v>6.1036062789900432E-2</v>
      </c>
      <c r="J14856">
        <f t="shared" si="697"/>
        <v>0.9542584469178832</v>
      </c>
    </row>
    <row r="14857" spans="1:10">
      <c r="A14857" t="s">
        <v>14823</v>
      </c>
      <c r="B14857">
        <v>518.1</v>
      </c>
      <c r="C14857">
        <v>719.6</v>
      </c>
      <c r="D14857">
        <v>914.6</v>
      </c>
      <c r="E14857">
        <v>311.10000000000002</v>
      </c>
      <c r="F14857">
        <v>505.6</v>
      </c>
      <c r="G14857">
        <v>1034.2</v>
      </c>
      <c r="H14857">
        <f t="shared" si="698"/>
        <v>-0.21763585977819022</v>
      </c>
      <c r="I14857">
        <f t="shared" si="696"/>
        <v>0.41092249493106797</v>
      </c>
      <c r="J14857">
        <f t="shared" si="697"/>
        <v>0.70219012352894672</v>
      </c>
    </row>
    <row r="14858" spans="1:10">
      <c r="A14858" t="s">
        <v>14824</v>
      </c>
      <c r="B14858">
        <v>141</v>
      </c>
      <c r="C14858">
        <v>93.8</v>
      </c>
      <c r="D14858">
        <v>124.9</v>
      </c>
      <c r="E14858">
        <v>39.6</v>
      </c>
      <c r="F14858">
        <v>17.899999999999999</v>
      </c>
      <c r="G14858">
        <v>93.2</v>
      </c>
      <c r="H14858">
        <f t="shared" si="698"/>
        <v>-1.254280961867889</v>
      </c>
      <c r="I14858">
        <f t="shared" si="696"/>
        <v>2.6470332944082506</v>
      </c>
      <c r="J14858">
        <f t="shared" si="697"/>
        <v>5.715862256649485E-2</v>
      </c>
    </row>
    <row r="14859" spans="1:10">
      <c r="A14859" t="s">
        <v>14825</v>
      </c>
      <c r="B14859">
        <v>0</v>
      </c>
      <c r="C14859">
        <v>1.4</v>
      </c>
      <c r="D14859">
        <v>0</v>
      </c>
      <c r="E14859">
        <v>0.1</v>
      </c>
      <c r="F14859">
        <v>1.1000000000000001</v>
      </c>
      <c r="G14859">
        <v>0</v>
      </c>
      <c r="H14859">
        <f t="shared" si="698"/>
        <v>-0.19930880822340633</v>
      </c>
      <c r="I14859">
        <f t="shared" si="696"/>
        <v>0.11414602910706971</v>
      </c>
      <c r="J14859">
        <f t="shared" si="697"/>
        <v>0.91462206812317726</v>
      </c>
    </row>
    <row r="14860" spans="1:10">
      <c r="A14860" t="s">
        <v>14826</v>
      </c>
      <c r="B14860">
        <v>1.2</v>
      </c>
      <c r="C14860">
        <v>88.9</v>
      </c>
      <c r="D14860">
        <v>45</v>
      </c>
      <c r="E14860">
        <v>95.7</v>
      </c>
      <c r="F14860">
        <v>7.3</v>
      </c>
      <c r="G14860">
        <v>4.4000000000000004</v>
      </c>
      <c r="H14860">
        <f t="shared" si="698"/>
        <v>-0.33062106929111679</v>
      </c>
      <c r="I14860">
        <f t="shared" si="696"/>
        <v>0.2353907419548526</v>
      </c>
      <c r="J14860">
        <f t="shared" si="697"/>
        <v>0.82546566062957871</v>
      </c>
    </row>
    <row r="14861" spans="1:10">
      <c r="A14861" t="s">
        <v>14827</v>
      </c>
      <c r="B14861">
        <v>0</v>
      </c>
      <c r="C14861">
        <v>0</v>
      </c>
      <c r="D14861">
        <v>1</v>
      </c>
      <c r="E14861">
        <v>0</v>
      </c>
      <c r="F14861">
        <v>0</v>
      </c>
      <c r="G14861">
        <v>0.5</v>
      </c>
      <c r="H14861">
        <f t="shared" si="698"/>
        <v>-0.82312223791592054</v>
      </c>
      <c r="I14861">
        <f t="shared" si="696"/>
        <v>0.44721359549995793</v>
      </c>
      <c r="J14861">
        <f t="shared" si="697"/>
        <v>0.67786882869924936</v>
      </c>
    </row>
    <row r="14862" spans="1:10">
      <c r="A14862" t="s">
        <v>14828</v>
      </c>
      <c r="B14862">
        <v>0</v>
      </c>
      <c r="C14862">
        <v>0</v>
      </c>
      <c r="D14862">
        <v>0</v>
      </c>
      <c r="E14862">
        <v>0</v>
      </c>
      <c r="F14862">
        <v>1.2</v>
      </c>
      <c r="G14862">
        <v>0</v>
      </c>
      <c r="H14862">
        <f t="shared" si="698"/>
        <v>3.1699250014423122</v>
      </c>
      <c r="I14862">
        <f t="shared" si="696"/>
        <v>0.99999999999999989</v>
      </c>
      <c r="J14862">
        <f t="shared" si="697"/>
        <v>0.37390096630005903</v>
      </c>
    </row>
    <row r="14863" spans="1:10">
      <c r="A14863" t="s">
        <v>14829</v>
      </c>
      <c r="B14863">
        <v>15.7</v>
      </c>
      <c r="C14863">
        <v>19.2</v>
      </c>
      <c r="D14863">
        <v>9.3000000000000007</v>
      </c>
      <c r="E14863">
        <v>22.2</v>
      </c>
      <c r="F14863">
        <v>35.700000000000003</v>
      </c>
      <c r="G14863">
        <v>18.8</v>
      </c>
      <c r="H14863">
        <f t="shared" si="698"/>
        <v>0.79311115538970722</v>
      </c>
      <c r="I14863">
        <f t="shared" si="696"/>
        <v>1.830238143121087</v>
      </c>
      <c r="J14863">
        <f t="shared" si="697"/>
        <v>0.14118852922025235</v>
      </c>
    </row>
    <row r="14864" spans="1:10">
      <c r="A14864" t="s">
        <v>14830</v>
      </c>
      <c r="B14864">
        <v>15.5</v>
      </c>
      <c r="C14864">
        <v>8.1</v>
      </c>
      <c r="D14864">
        <v>11.1</v>
      </c>
      <c r="E14864">
        <v>29.7</v>
      </c>
      <c r="F14864">
        <v>18.899999999999999</v>
      </c>
      <c r="G14864">
        <v>40.9</v>
      </c>
      <c r="H14864">
        <f t="shared" si="698"/>
        <v>1.3631449269999514</v>
      </c>
      <c r="I14864">
        <f t="shared" si="696"/>
        <v>2.7243795975954561</v>
      </c>
      <c r="J14864">
        <f t="shared" si="697"/>
        <v>5.2747862048723941E-2</v>
      </c>
    </row>
    <row r="14865" spans="1:10">
      <c r="A14865" t="s">
        <v>14831</v>
      </c>
      <c r="B14865">
        <v>153.5</v>
      </c>
      <c r="C14865">
        <v>130</v>
      </c>
      <c r="D14865">
        <v>132.80000000000001</v>
      </c>
      <c r="E14865">
        <v>382.5</v>
      </c>
      <c r="F14865">
        <v>741</v>
      </c>
      <c r="G14865">
        <v>263.39999999999998</v>
      </c>
      <c r="H14865">
        <f t="shared" si="698"/>
        <v>1.7358045968512086</v>
      </c>
      <c r="I14865">
        <f t="shared" si="696"/>
        <v>2.2511379561037841</v>
      </c>
      <c r="J14865">
        <f t="shared" si="697"/>
        <v>8.7534791520482144E-2</v>
      </c>
    </row>
    <row r="14866" spans="1:10">
      <c r="A14866" t="s">
        <v>14832</v>
      </c>
      <c r="B14866">
        <v>434.7</v>
      </c>
      <c r="C14866">
        <v>347.2</v>
      </c>
      <c r="D14866">
        <v>271</v>
      </c>
      <c r="E14866">
        <v>886.6</v>
      </c>
      <c r="F14866">
        <v>2257.8000000000002</v>
      </c>
      <c r="G14866">
        <v>530.70000000000005</v>
      </c>
      <c r="H14866">
        <f t="shared" si="698"/>
        <v>1.8032684503554526</v>
      </c>
      <c r="I14866">
        <f t="shared" si="696"/>
        <v>1.6534737001871385</v>
      </c>
      <c r="J14866">
        <f t="shared" si="697"/>
        <v>0.17357780319393881</v>
      </c>
    </row>
    <row r="14867" spans="1:10">
      <c r="A14867" t="s">
        <v>14833</v>
      </c>
      <c r="B14867">
        <v>818</v>
      </c>
      <c r="C14867">
        <v>859.5</v>
      </c>
      <c r="D14867">
        <v>946.7</v>
      </c>
      <c r="E14867">
        <v>997.8</v>
      </c>
      <c r="F14867">
        <v>4385.8999999999996</v>
      </c>
      <c r="G14867">
        <v>1473.4</v>
      </c>
      <c r="H14867">
        <f t="shared" si="698"/>
        <v>1.3856699808275925</v>
      </c>
      <c r="I14867">
        <f t="shared" si="696"/>
        <v>1.3314573923386721</v>
      </c>
      <c r="J14867">
        <f t="shared" si="697"/>
        <v>0.2538498895407485</v>
      </c>
    </row>
    <row r="14868" spans="1:10">
      <c r="A14868" t="s">
        <v>14834</v>
      </c>
      <c r="B14868">
        <v>5.0999999999999996</v>
      </c>
      <c r="C14868">
        <v>0</v>
      </c>
      <c r="D14868">
        <v>2.7</v>
      </c>
      <c r="E14868">
        <v>0.2</v>
      </c>
      <c r="F14868">
        <v>10.6</v>
      </c>
      <c r="G14868">
        <v>0</v>
      </c>
      <c r="H14868">
        <f t="shared" si="698"/>
        <v>0.46190410431681794</v>
      </c>
      <c r="I14868">
        <f t="shared" si="696"/>
        <v>0.2633098949197562</v>
      </c>
      <c r="J14868">
        <f t="shared" si="697"/>
        <v>0.80531908442666733</v>
      </c>
    </row>
    <row r="14869" spans="1:10">
      <c r="A14869" t="s">
        <v>14835</v>
      </c>
      <c r="B14869">
        <v>232.9</v>
      </c>
      <c r="C14869">
        <v>314.8</v>
      </c>
      <c r="D14869">
        <v>84</v>
      </c>
      <c r="E14869">
        <v>956.9</v>
      </c>
      <c r="F14869">
        <v>2749.7</v>
      </c>
      <c r="G14869">
        <v>569</v>
      </c>
      <c r="H14869">
        <f t="shared" si="698"/>
        <v>2.7585234911155361</v>
      </c>
      <c r="I14869">
        <f t="shared" si="696"/>
        <v>1.799352775675046</v>
      </c>
      <c r="J14869">
        <f t="shared" si="697"/>
        <v>0.14634855905976255</v>
      </c>
    </row>
    <row r="14870" spans="1:10">
      <c r="A14870" t="s">
        <v>14836</v>
      </c>
      <c r="B14870">
        <v>0.3</v>
      </c>
      <c r="C14870">
        <v>0</v>
      </c>
      <c r="D14870">
        <v>0</v>
      </c>
      <c r="E14870">
        <v>0.3</v>
      </c>
      <c r="F14870">
        <v>0</v>
      </c>
      <c r="G14870">
        <v>0</v>
      </c>
      <c r="H14870">
        <f t="shared" si="698"/>
        <v>0</v>
      </c>
      <c r="I14870">
        <f t="shared" si="696"/>
        <v>0</v>
      </c>
      <c r="J14870">
        <f t="shared" si="697"/>
        <v>1</v>
      </c>
    </row>
    <row r="14871" spans="1:10">
      <c r="A14871" t="s">
        <v>14837</v>
      </c>
      <c r="B14871">
        <v>2.5</v>
      </c>
      <c r="C14871">
        <v>0</v>
      </c>
      <c r="D14871">
        <v>0.9</v>
      </c>
      <c r="E14871">
        <v>0</v>
      </c>
      <c r="F14871">
        <v>0</v>
      </c>
      <c r="G14871">
        <v>2.5</v>
      </c>
      <c r="H14871">
        <f t="shared" si="698"/>
        <v>-0.42182666494148291</v>
      </c>
      <c r="I14871">
        <f t="shared" si="696"/>
        <v>0.27062315069591858</v>
      </c>
      <c r="J14871">
        <f t="shared" si="697"/>
        <v>0.80007105937871548</v>
      </c>
    </row>
    <row r="14872" spans="1:10">
      <c r="A14872" t="s">
        <v>14838</v>
      </c>
      <c r="B14872">
        <v>4.2</v>
      </c>
      <c r="C14872">
        <v>5.5</v>
      </c>
      <c r="D14872">
        <v>5.8</v>
      </c>
      <c r="E14872">
        <v>5.8</v>
      </c>
      <c r="F14872">
        <v>5.0999999999999996</v>
      </c>
      <c r="G14872">
        <v>4.2</v>
      </c>
      <c r="H14872">
        <f t="shared" si="698"/>
        <v>-3.7353414482370041E-2</v>
      </c>
      <c r="I14872">
        <f t="shared" si="696"/>
        <v>0.19754591932991933</v>
      </c>
      <c r="J14872">
        <f t="shared" si="697"/>
        <v>0.85303289716605168</v>
      </c>
    </row>
    <row r="14873" spans="1:10">
      <c r="A14873" t="s">
        <v>14839</v>
      </c>
      <c r="B14873">
        <v>1</v>
      </c>
      <c r="C14873">
        <v>1.5</v>
      </c>
      <c r="D14873">
        <v>0</v>
      </c>
      <c r="E14873">
        <v>0</v>
      </c>
      <c r="F14873">
        <v>0</v>
      </c>
      <c r="G14873">
        <v>0</v>
      </c>
      <c r="H14873">
        <f t="shared" si="698"/>
        <v>-4.1429579538420427</v>
      </c>
      <c r="I14873">
        <f t="shared" si="696"/>
        <v>1.8898223650461365</v>
      </c>
      <c r="J14873">
        <f t="shared" si="697"/>
        <v>0.13177756749413533</v>
      </c>
    </row>
    <row r="14874" spans="1:10">
      <c r="A14874" t="s">
        <v>14840</v>
      </c>
      <c r="B14874">
        <v>4.5</v>
      </c>
      <c r="C14874">
        <v>0</v>
      </c>
      <c r="D14874">
        <v>5.7</v>
      </c>
      <c r="E14874">
        <v>2</v>
      </c>
      <c r="F14874">
        <v>0</v>
      </c>
      <c r="G14874">
        <v>0</v>
      </c>
      <c r="H14874">
        <f t="shared" si="698"/>
        <v>-2.2672222027972273</v>
      </c>
      <c r="I14874">
        <f t="shared" si="696"/>
        <v>1.4706302379864304</v>
      </c>
      <c r="J14874">
        <f t="shared" si="697"/>
        <v>0.21534636986232791</v>
      </c>
    </row>
    <row r="14875" spans="1:10">
      <c r="A14875" t="s">
        <v>14841</v>
      </c>
      <c r="B14875">
        <v>1.7</v>
      </c>
      <c r="C14875">
        <v>0</v>
      </c>
      <c r="D14875">
        <v>0</v>
      </c>
      <c r="E14875">
        <v>0.1</v>
      </c>
      <c r="F14875">
        <v>0</v>
      </c>
      <c r="G14875">
        <v>1.5</v>
      </c>
      <c r="H14875">
        <f t="shared" si="698"/>
        <v>-8.0170348683983331E-2</v>
      </c>
      <c r="I14875">
        <f t="shared" si="696"/>
        <v>4.4721359549995794E-2</v>
      </c>
      <c r="J14875">
        <f t="shared" si="697"/>
        <v>0.96647294842919296</v>
      </c>
    </row>
    <row r="14876" spans="1:10">
      <c r="A14876" t="s">
        <v>14842</v>
      </c>
      <c r="B14876">
        <v>0</v>
      </c>
      <c r="C14876">
        <v>0</v>
      </c>
      <c r="D14876">
        <v>1.3</v>
      </c>
      <c r="E14876">
        <v>0</v>
      </c>
      <c r="F14876">
        <v>0</v>
      </c>
      <c r="G14876">
        <v>2</v>
      </c>
      <c r="H14876">
        <f t="shared" si="698"/>
        <v>0.56828375957452593</v>
      </c>
      <c r="I14876">
        <f t="shared" si="696"/>
        <v>0.2934552657052229</v>
      </c>
      <c r="J14876">
        <f t="shared" si="697"/>
        <v>0.78376992660679379</v>
      </c>
    </row>
    <row r="14877" spans="1:10">
      <c r="A14877" t="s">
        <v>14843</v>
      </c>
      <c r="B14877">
        <v>0</v>
      </c>
      <c r="C14877">
        <v>0</v>
      </c>
      <c r="D14877">
        <v>1.2</v>
      </c>
      <c r="E14877">
        <v>3</v>
      </c>
      <c r="F14877">
        <v>0</v>
      </c>
      <c r="G14877">
        <v>0</v>
      </c>
      <c r="H14877">
        <f t="shared" si="698"/>
        <v>1.2223924213364481</v>
      </c>
      <c r="I14877">
        <f t="shared" si="696"/>
        <v>0.55708601453115569</v>
      </c>
      <c r="J14877">
        <f t="shared" si="697"/>
        <v>0.60716757771283691</v>
      </c>
    </row>
    <row r="14878" spans="1:10">
      <c r="A14878" t="s">
        <v>14844</v>
      </c>
      <c r="B14878">
        <v>0</v>
      </c>
      <c r="C14878">
        <v>0</v>
      </c>
      <c r="D14878">
        <v>0</v>
      </c>
      <c r="E14878">
        <v>2.6</v>
      </c>
      <c r="F14878">
        <v>0</v>
      </c>
      <c r="G14878">
        <v>0</v>
      </c>
      <c r="H14878">
        <f t="shared" si="698"/>
        <v>4.1963972128035039</v>
      </c>
      <c r="I14878">
        <f t="shared" si="696"/>
        <v>0.99999999999999989</v>
      </c>
      <c r="J14878">
        <f t="shared" si="697"/>
        <v>0.37390096630005903</v>
      </c>
    </row>
    <row r="14879" spans="1:10">
      <c r="A14879" t="s">
        <v>14845</v>
      </c>
      <c r="B14879">
        <v>2.1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f t="shared" si="698"/>
        <v>-3.9068905956085187</v>
      </c>
      <c r="I14879">
        <f t="shared" si="696"/>
        <v>1</v>
      </c>
      <c r="J14879">
        <f t="shared" si="697"/>
        <v>0.37390096630005915</v>
      </c>
    </row>
    <row r="14880" spans="1:10">
      <c r="A14880" t="s">
        <v>14846</v>
      </c>
      <c r="B14880">
        <v>5.4</v>
      </c>
      <c r="C14880">
        <v>4.5</v>
      </c>
      <c r="D14880">
        <v>7.7</v>
      </c>
      <c r="E14880">
        <v>9.4</v>
      </c>
      <c r="F14880">
        <v>4.4000000000000004</v>
      </c>
      <c r="G14880">
        <v>5.9</v>
      </c>
      <c r="H14880">
        <f t="shared" si="698"/>
        <v>0.16131998275091347</v>
      </c>
      <c r="I14880">
        <f t="shared" si="696"/>
        <v>0.39743086115484405</v>
      </c>
      <c r="J14880">
        <f t="shared" si="697"/>
        <v>0.71134522831298108</v>
      </c>
    </row>
    <row r="14881" spans="1:10">
      <c r="A14881" t="s">
        <v>14847</v>
      </c>
      <c r="B14881">
        <v>0</v>
      </c>
      <c r="C14881">
        <v>2.6</v>
      </c>
      <c r="D14881">
        <v>0.7</v>
      </c>
      <c r="E14881">
        <v>0</v>
      </c>
      <c r="F14881">
        <v>0</v>
      </c>
      <c r="G14881">
        <v>0</v>
      </c>
      <c r="H14881">
        <f t="shared" si="698"/>
        <v>-4.5235619560570131</v>
      </c>
      <c r="I14881">
        <f t="shared" si="696"/>
        <v>1.4161655488954854</v>
      </c>
      <c r="J14881">
        <f t="shared" si="697"/>
        <v>0.22966898833447308</v>
      </c>
    </row>
    <row r="14882" spans="1:10">
      <c r="A14882" t="s">
        <v>14848</v>
      </c>
      <c r="B14882">
        <v>0</v>
      </c>
      <c r="C14882">
        <v>0</v>
      </c>
      <c r="D14882">
        <v>0</v>
      </c>
      <c r="E14882">
        <v>0</v>
      </c>
      <c r="F14882">
        <v>0.7</v>
      </c>
      <c r="G14882">
        <v>0</v>
      </c>
      <c r="H14882">
        <f t="shared" si="698"/>
        <v>2.5025003405291835</v>
      </c>
      <c r="I14882">
        <f t="shared" si="696"/>
        <v>0.99999999999999989</v>
      </c>
      <c r="J14882">
        <f t="shared" si="697"/>
        <v>0.37390096630005903</v>
      </c>
    </row>
    <row r="14883" spans="1:10">
      <c r="A14883" s="3" t="s">
        <v>14849</v>
      </c>
      <c r="B14883">
        <v>49.2</v>
      </c>
      <c r="C14883">
        <v>42.1</v>
      </c>
      <c r="D14883">
        <v>41.5</v>
      </c>
      <c r="E14883">
        <v>30.5</v>
      </c>
      <c r="F14883">
        <v>36</v>
      </c>
      <c r="G14883">
        <v>35.299999999999997</v>
      </c>
      <c r="H14883">
        <f t="shared" si="698"/>
        <v>-0.38302200184107149</v>
      </c>
      <c r="I14883">
        <f t="shared" si="696"/>
        <v>3.4250484713723424</v>
      </c>
      <c r="J14883">
        <f t="shared" si="697"/>
        <v>2.665638978890764E-2</v>
      </c>
    </row>
    <row r="14884" spans="1:10">
      <c r="A14884" t="s">
        <v>14850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1.1000000000000001</v>
      </c>
      <c r="H14884">
        <f t="shared" si="698"/>
        <v>3.0588936890535687</v>
      </c>
      <c r="I14884">
        <f t="shared" si="696"/>
        <v>1</v>
      </c>
      <c r="J14884">
        <f t="shared" si="697"/>
        <v>0.37390096630005915</v>
      </c>
    </row>
    <row r="14885" spans="1:10">
      <c r="A14885" t="s">
        <v>14851</v>
      </c>
      <c r="B14885">
        <v>22</v>
      </c>
      <c r="C14885">
        <v>22.4</v>
      </c>
      <c r="D14885">
        <v>25.1</v>
      </c>
      <c r="E14885">
        <v>23.8</v>
      </c>
      <c r="F14885">
        <v>43</v>
      </c>
      <c r="G14885">
        <v>20.5</v>
      </c>
      <c r="H14885">
        <f t="shared" si="698"/>
        <v>0.32833503132039937</v>
      </c>
      <c r="I14885">
        <f t="shared" si="696"/>
        <v>0.83777925864563241</v>
      </c>
      <c r="J14885">
        <f t="shared" si="697"/>
        <v>0.44929454794777185</v>
      </c>
    </row>
    <row r="14886" spans="1:10">
      <c r="A14886" t="s">
        <v>14852</v>
      </c>
      <c r="B14886">
        <v>1.9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f t="shared" si="698"/>
        <v>-3.7725895038969282</v>
      </c>
      <c r="I14886">
        <f t="shared" si="696"/>
        <v>1</v>
      </c>
      <c r="J14886">
        <f t="shared" si="697"/>
        <v>0.37390096630005915</v>
      </c>
    </row>
    <row r="14887" spans="1:10">
      <c r="A14887" t="s">
        <v>14853</v>
      </c>
      <c r="B14887">
        <v>6.6</v>
      </c>
      <c r="C14887">
        <v>2.1</v>
      </c>
      <c r="D14887">
        <v>0</v>
      </c>
      <c r="E14887">
        <v>8.4</v>
      </c>
      <c r="F14887">
        <v>2.2999999999999998</v>
      </c>
      <c r="G14887">
        <v>3.4</v>
      </c>
      <c r="H14887">
        <f t="shared" si="698"/>
        <v>0.68721255896910682</v>
      </c>
      <c r="I14887">
        <f t="shared" si="696"/>
        <v>0.66560231049314988</v>
      </c>
      <c r="J14887">
        <f t="shared" si="697"/>
        <v>0.54208339925294113</v>
      </c>
    </row>
    <row r="14888" spans="1:10">
      <c r="A14888" t="s">
        <v>14854</v>
      </c>
      <c r="B14888">
        <v>26.3</v>
      </c>
      <c r="C14888">
        <v>51.5</v>
      </c>
      <c r="D14888">
        <v>96.5</v>
      </c>
      <c r="E14888">
        <v>127.2</v>
      </c>
      <c r="F14888">
        <v>1.9</v>
      </c>
      <c r="G14888">
        <v>84.1</v>
      </c>
      <c r="H14888">
        <f t="shared" si="698"/>
        <v>0.29040851300673676</v>
      </c>
      <c r="I14888">
        <f t="shared" si="696"/>
        <v>0.30800050154208175</v>
      </c>
      <c r="J14888">
        <f t="shared" si="697"/>
        <v>0.77345410758779576</v>
      </c>
    </row>
    <row r="14889" spans="1:10">
      <c r="A14889" t="s">
        <v>14855</v>
      </c>
      <c r="B14889">
        <v>652.29999999999995</v>
      </c>
      <c r="C14889">
        <v>483.6</v>
      </c>
      <c r="D14889">
        <v>269.39999999999998</v>
      </c>
      <c r="E14889">
        <v>148.6</v>
      </c>
      <c r="F14889">
        <v>246</v>
      </c>
      <c r="G14889">
        <v>216.2</v>
      </c>
      <c r="H14889">
        <f t="shared" si="698"/>
        <v>-1.2019059094341664</v>
      </c>
      <c r="I14889">
        <f t="shared" si="696"/>
        <v>2.313377428068256</v>
      </c>
      <c r="J14889">
        <f t="shared" si="697"/>
        <v>8.1728565514782955E-2</v>
      </c>
    </row>
    <row r="14890" spans="1:10">
      <c r="A14890" s="3" t="s">
        <v>14856</v>
      </c>
      <c r="B14890">
        <v>146.4</v>
      </c>
      <c r="C14890">
        <v>119.6</v>
      </c>
      <c r="D14890">
        <v>177.9</v>
      </c>
      <c r="E14890">
        <v>72.400000000000006</v>
      </c>
      <c r="F14890">
        <v>111.3</v>
      </c>
      <c r="G14890">
        <v>84</v>
      </c>
      <c r="H14890">
        <f t="shared" si="698"/>
        <v>-0.7292968370284324</v>
      </c>
      <c r="I14890">
        <f t="shared" si="696"/>
        <v>2.8768660190389301</v>
      </c>
      <c r="J14890">
        <f t="shared" si="697"/>
        <v>4.5155288026112454E-2</v>
      </c>
    </row>
    <row r="14891" spans="1:10">
      <c r="A14891" t="s">
        <v>14857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f t="shared" si="698"/>
        <v>0</v>
      </c>
      <c r="I14891" t="e">
        <f t="shared" si="696"/>
        <v>#DIV/0!</v>
      </c>
      <c r="J14891" t="e">
        <f t="shared" si="697"/>
        <v>#DIV/0!</v>
      </c>
    </row>
    <row r="14892" spans="1:10">
      <c r="A14892" t="s">
        <v>14858</v>
      </c>
      <c r="B14892">
        <v>4</v>
      </c>
      <c r="C14892">
        <v>4</v>
      </c>
      <c r="D14892">
        <v>3.8</v>
      </c>
      <c r="E14892">
        <v>6.2</v>
      </c>
      <c r="F14892">
        <v>3.3</v>
      </c>
      <c r="G14892">
        <v>0.9</v>
      </c>
      <c r="H14892">
        <f t="shared" si="698"/>
        <v>-0.17976761927356338</v>
      </c>
      <c r="I14892">
        <f t="shared" si="696"/>
        <v>0.30427593572901801</v>
      </c>
      <c r="J14892">
        <f t="shared" si="697"/>
        <v>0.77609038518236173</v>
      </c>
    </row>
    <row r="14893" spans="1:10">
      <c r="A14893" t="s">
        <v>14859</v>
      </c>
      <c r="B14893">
        <v>18.7</v>
      </c>
      <c r="C14893">
        <v>11.9</v>
      </c>
      <c r="D14893">
        <v>4.5999999999999996</v>
      </c>
      <c r="E14893">
        <v>7.6</v>
      </c>
      <c r="F14893">
        <v>4.5</v>
      </c>
      <c r="G14893">
        <v>1.3</v>
      </c>
      <c r="H14893">
        <f t="shared" si="698"/>
        <v>-1.3834173634555276</v>
      </c>
      <c r="I14893">
        <f t="shared" si="696"/>
        <v>1.6296816560949452</v>
      </c>
      <c r="J14893">
        <f t="shared" si="697"/>
        <v>0.17850178647482537</v>
      </c>
    </row>
    <row r="14894" spans="1:10">
      <c r="A14894" t="s">
        <v>14860</v>
      </c>
      <c r="B14894">
        <v>15.2</v>
      </c>
      <c r="C14894">
        <v>38.700000000000003</v>
      </c>
      <c r="D14894">
        <v>34.9</v>
      </c>
      <c r="E14894">
        <v>115.1</v>
      </c>
      <c r="F14894">
        <v>34.1</v>
      </c>
      <c r="G14894">
        <v>23.2</v>
      </c>
      <c r="H14894">
        <f t="shared" si="698"/>
        <v>0.95594796316835529</v>
      </c>
      <c r="I14894">
        <f t="shared" si="696"/>
        <v>0.93234265166524322</v>
      </c>
      <c r="J14894">
        <f t="shared" si="697"/>
        <v>0.40393878924770377</v>
      </c>
    </row>
    <row r="14895" spans="1:10">
      <c r="A14895" t="s">
        <v>14861</v>
      </c>
      <c r="B14895">
        <v>4.9000000000000004</v>
      </c>
      <c r="C14895">
        <v>3.1</v>
      </c>
      <c r="D14895">
        <v>3</v>
      </c>
      <c r="E14895">
        <v>3.1</v>
      </c>
      <c r="F14895">
        <v>1.9</v>
      </c>
      <c r="G14895">
        <v>3.5</v>
      </c>
      <c r="H14895">
        <f t="shared" si="698"/>
        <v>-0.36627167228358004</v>
      </c>
      <c r="I14895">
        <f t="shared" si="696"/>
        <v>1.0650358071057617</v>
      </c>
      <c r="J14895">
        <f t="shared" si="697"/>
        <v>0.34687902508811486</v>
      </c>
    </row>
    <row r="14896" spans="1:10">
      <c r="A14896" t="s">
        <v>14862</v>
      </c>
      <c r="B14896">
        <v>0.3</v>
      </c>
      <c r="C14896">
        <v>0.6</v>
      </c>
      <c r="D14896">
        <v>3.8</v>
      </c>
      <c r="E14896">
        <v>1.4</v>
      </c>
      <c r="F14896">
        <v>6.7</v>
      </c>
      <c r="G14896">
        <v>0</v>
      </c>
      <c r="H14896">
        <f t="shared" si="698"/>
        <v>0.7664093720586882</v>
      </c>
      <c r="I14896">
        <f t="shared" si="696"/>
        <v>0.48690817760727412</v>
      </c>
      <c r="J14896">
        <f t="shared" si="697"/>
        <v>0.65180027556464237</v>
      </c>
    </row>
    <row r="14897" spans="1:10">
      <c r="A14897" t="s">
        <v>14863</v>
      </c>
      <c r="B14897">
        <v>76.8</v>
      </c>
      <c r="C14897">
        <v>62.5</v>
      </c>
      <c r="D14897">
        <v>91.5</v>
      </c>
      <c r="E14897">
        <v>33.5</v>
      </c>
      <c r="F14897">
        <v>32.5</v>
      </c>
      <c r="G14897">
        <v>88.7</v>
      </c>
      <c r="H14897">
        <f t="shared" si="698"/>
        <v>-0.57670916317437404</v>
      </c>
      <c r="I14897">
        <f t="shared" si="696"/>
        <v>1.2453624171809625</v>
      </c>
      <c r="J14897">
        <f t="shared" si="697"/>
        <v>0.2809688255867745</v>
      </c>
    </row>
    <row r="14898" spans="1:10">
      <c r="A14898" t="s">
        <v>14864</v>
      </c>
      <c r="B14898">
        <v>79.099999999999994</v>
      </c>
      <c r="C14898">
        <v>75.400000000000006</v>
      </c>
      <c r="D14898">
        <v>106.1</v>
      </c>
      <c r="E14898">
        <v>34.4</v>
      </c>
      <c r="F14898">
        <v>56.7</v>
      </c>
      <c r="G14898">
        <v>70.7</v>
      </c>
      <c r="H14898">
        <f t="shared" si="698"/>
        <v>-0.68711878461194154</v>
      </c>
      <c r="I14898">
        <f t="shared" si="696"/>
        <v>2.2982462546326619</v>
      </c>
      <c r="J14898">
        <f t="shared" si="697"/>
        <v>8.3099217747015897E-2</v>
      </c>
    </row>
    <row r="14899" spans="1:10">
      <c r="A14899" s="3" t="s">
        <v>14865</v>
      </c>
      <c r="B14899">
        <v>189.4</v>
      </c>
      <c r="C14899">
        <v>240.4</v>
      </c>
      <c r="D14899">
        <v>208.7</v>
      </c>
      <c r="E14899">
        <v>495.9</v>
      </c>
      <c r="F14899">
        <v>353.1</v>
      </c>
      <c r="G14899">
        <v>366.5</v>
      </c>
      <c r="H14899">
        <f t="shared" si="698"/>
        <v>0.92863050837092653</v>
      </c>
      <c r="I14899">
        <f t="shared" si="696"/>
        <v>4.0155644252414984</v>
      </c>
      <c r="J14899">
        <f t="shared" si="697"/>
        <v>1.5922886646467183E-2</v>
      </c>
    </row>
    <row r="14900" spans="1:10">
      <c r="A14900" t="s">
        <v>14866</v>
      </c>
      <c r="B14900">
        <v>104.6</v>
      </c>
      <c r="C14900">
        <v>125</v>
      </c>
      <c r="D14900">
        <v>137</v>
      </c>
      <c r="E14900">
        <v>115.7</v>
      </c>
      <c r="F14900">
        <v>208.7</v>
      </c>
      <c r="G14900">
        <v>230.1</v>
      </c>
      <c r="H14900">
        <f t="shared" si="698"/>
        <v>0.59678071088367279</v>
      </c>
      <c r="I14900">
        <f t="shared" si="696"/>
        <v>1.7223230657356836</v>
      </c>
      <c r="J14900">
        <f t="shared" si="697"/>
        <v>0.16011415326153705</v>
      </c>
    </row>
    <row r="14901" spans="1:10">
      <c r="A14901" t="s">
        <v>14867</v>
      </c>
      <c r="B14901">
        <v>0</v>
      </c>
      <c r="C14901">
        <v>0</v>
      </c>
      <c r="D14901">
        <v>0</v>
      </c>
      <c r="E14901">
        <v>0.4</v>
      </c>
      <c r="F14901">
        <v>2.2000000000000002</v>
      </c>
      <c r="G14901">
        <v>0</v>
      </c>
      <c r="H14901">
        <f t="shared" si="698"/>
        <v>4.1963972128035039</v>
      </c>
      <c r="I14901">
        <f t="shared" si="696"/>
        <v>1.280928061613581</v>
      </c>
      <c r="J14901">
        <f t="shared" si="697"/>
        <v>0.26944337061943002</v>
      </c>
    </row>
    <row r="14902" spans="1:10">
      <c r="A14902" t="s">
        <v>14868</v>
      </c>
      <c r="B14902">
        <v>2.2000000000000002</v>
      </c>
      <c r="C14902">
        <v>4.3</v>
      </c>
      <c r="D14902">
        <v>0</v>
      </c>
      <c r="E14902">
        <v>0.7</v>
      </c>
      <c r="F14902">
        <v>4.3</v>
      </c>
      <c r="G14902">
        <v>3</v>
      </c>
      <c r="H14902">
        <f t="shared" si="698"/>
        <v>0.29344571872988806</v>
      </c>
      <c r="I14902">
        <f t="shared" si="696"/>
        <v>0.30721197019464019</v>
      </c>
      <c r="J14902">
        <f t="shared" si="697"/>
        <v>0.77401192974578903</v>
      </c>
    </row>
    <row r="14903" spans="1:10">
      <c r="A14903" t="s">
        <v>14869</v>
      </c>
      <c r="B14903">
        <v>3.2</v>
      </c>
      <c r="C14903">
        <v>11.8</v>
      </c>
      <c r="D14903">
        <v>5.3</v>
      </c>
      <c r="E14903">
        <v>12.4</v>
      </c>
      <c r="F14903">
        <v>8.6</v>
      </c>
      <c r="G14903">
        <v>10.9</v>
      </c>
      <c r="H14903">
        <f t="shared" si="698"/>
        <v>0.64822351367699238</v>
      </c>
      <c r="I14903">
        <f t="shared" si="696"/>
        <v>1.3737674572677734</v>
      </c>
      <c r="J14903">
        <f t="shared" si="697"/>
        <v>0.24147336598065441</v>
      </c>
    </row>
    <row r="14904" spans="1:10">
      <c r="A14904" t="s">
        <v>14870</v>
      </c>
      <c r="B14904">
        <v>28.7</v>
      </c>
      <c r="C14904">
        <v>29.8</v>
      </c>
      <c r="D14904">
        <v>39.200000000000003</v>
      </c>
      <c r="E14904">
        <v>18.3</v>
      </c>
      <c r="F14904">
        <v>14.2</v>
      </c>
      <c r="G14904">
        <v>25.8</v>
      </c>
      <c r="H14904">
        <f t="shared" si="698"/>
        <v>-0.74336882609514765</v>
      </c>
      <c r="I14904">
        <f t="shared" si="696"/>
        <v>2.7604468403314177</v>
      </c>
      <c r="J14904">
        <f t="shared" si="697"/>
        <v>5.0826314188530418E-2</v>
      </c>
    </row>
    <row r="14905" spans="1:10">
      <c r="A14905" s="3" t="s">
        <v>14871</v>
      </c>
      <c r="B14905">
        <v>14.8</v>
      </c>
      <c r="C14905">
        <v>14.1</v>
      </c>
      <c r="D14905">
        <v>13.4</v>
      </c>
      <c r="E14905">
        <v>11.4</v>
      </c>
      <c r="F14905">
        <v>8</v>
      </c>
      <c r="G14905">
        <v>8.9</v>
      </c>
      <c r="H14905">
        <f t="shared" si="698"/>
        <v>-0.57733590124645684</v>
      </c>
      <c r="I14905">
        <f t="shared" si="696"/>
        <v>4.2640143271121982</v>
      </c>
      <c r="J14905">
        <f t="shared" si="697"/>
        <v>1.3011948880740714E-2</v>
      </c>
    </row>
    <row r="14906" spans="1:10">
      <c r="A14906" t="s">
        <v>14872</v>
      </c>
      <c r="B14906">
        <v>107.7</v>
      </c>
      <c r="C14906">
        <v>106.4</v>
      </c>
      <c r="D14906">
        <v>105.8</v>
      </c>
      <c r="E14906">
        <v>85</v>
      </c>
      <c r="F14906">
        <v>92.9</v>
      </c>
      <c r="G14906">
        <v>112.3</v>
      </c>
      <c r="H14906">
        <f t="shared" si="698"/>
        <v>-0.14050427456298512</v>
      </c>
      <c r="I14906">
        <f t="shared" si="696"/>
        <v>1.2177245617521164</v>
      </c>
      <c r="J14906">
        <f t="shared" si="697"/>
        <v>0.29024841732216072</v>
      </c>
    </row>
    <row r="14907" spans="1:10">
      <c r="A14907" t="s">
        <v>14873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1.5</v>
      </c>
      <c r="H14907">
        <f t="shared" si="698"/>
        <v>3.4594316186372978</v>
      </c>
      <c r="I14907">
        <f t="shared" si="696"/>
        <v>1</v>
      </c>
      <c r="J14907">
        <f t="shared" si="697"/>
        <v>0.37390096630005915</v>
      </c>
    </row>
    <row r="14908" spans="1:10">
      <c r="A14908" t="s">
        <v>14874</v>
      </c>
      <c r="B14908">
        <v>5.9</v>
      </c>
      <c r="C14908">
        <v>5.4</v>
      </c>
      <c r="D14908">
        <v>8.9</v>
      </c>
      <c r="E14908">
        <v>76.400000000000006</v>
      </c>
      <c r="F14908">
        <v>6.1</v>
      </c>
      <c r="G14908">
        <v>28.6</v>
      </c>
      <c r="H14908">
        <f t="shared" si="698"/>
        <v>2.450704636474875</v>
      </c>
      <c r="I14908">
        <f t="shared" si="696"/>
        <v>1.4598120374126906</v>
      </c>
      <c r="J14908">
        <f t="shared" si="697"/>
        <v>0.21811798651610906</v>
      </c>
    </row>
    <row r="14909" spans="1:10">
      <c r="A14909" t="s">
        <v>14875</v>
      </c>
      <c r="B14909">
        <v>17.899999999999999</v>
      </c>
      <c r="C14909">
        <v>20.8</v>
      </c>
      <c r="D14909">
        <v>15.6</v>
      </c>
      <c r="E14909">
        <v>21.1</v>
      </c>
      <c r="F14909">
        <v>103.6</v>
      </c>
      <c r="G14909">
        <v>21.4</v>
      </c>
      <c r="H14909">
        <f t="shared" si="698"/>
        <v>1.4254326706412219</v>
      </c>
      <c r="I14909">
        <f t="shared" si="696"/>
        <v>1.113078116275251</v>
      </c>
      <c r="J14909">
        <f t="shared" si="697"/>
        <v>0.32805256843017466</v>
      </c>
    </row>
    <row r="14910" spans="1:10">
      <c r="A14910" t="s">
        <v>14876</v>
      </c>
      <c r="B14910">
        <v>13.2</v>
      </c>
      <c r="C14910">
        <v>2.6</v>
      </c>
      <c r="D14910">
        <v>7.4</v>
      </c>
      <c r="E14910">
        <v>15.4</v>
      </c>
      <c r="F14910">
        <v>23.3</v>
      </c>
      <c r="G14910">
        <v>10.9</v>
      </c>
      <c r="H14910">
        <f t="shared" si="698"/>
        <v>1.0912739757213497</v>
      </c>
      <c r="I14910">
        <f t="shared" si="696"/>
        <v>1.8541502185902345</v>
      </c>
      <c r="J14910">
        <f t="shared" si="697"/>
        <v>0.13732759448070783</v>
      </c>
    </row>
    <row r="14911" spans="1:10">
      <c r="A14911" t="s">
        <v>14877</v>
      </c>
      <c r="B14911">
        <v>0</v>
      </c>
      <c r="C14911">
        <v>0</v>
      </c>
      <c r="D14911">
        <v>0</v>
      </c>
      <c r="E14911">
        <v>4.5999999999999996</v>
      </c>
      <c r="F14911">
        <v>0</v>
      </c>
      <c r="G14911">
        <v>3.2</v>
      </c>
      <c r="H14911">
        <f t="shared" si="698"/>
        <v>5.7279204545631988</v>
      </c>
      <c r="I14911">
        <f t="shared" si="696"/>
        <v>1.909838216810128</v>
      </c>
      <c r="J14911">
        <f t="shared" si="697"/>
        <v>0.12876992136372922</v>
      </c>
    </row>
    <row r="14912" spans="1:10">
      <c r="A14912" t="s">
        <v>14878</v>
      </c>
      <c r="B14912">
        <v>0</v>
      </c>
      <c r="C14912">
        <v>0</v>
      </c>
      <c r="D14912">
        <v>0</v>
      </c>
      <c r="E14912">
        <v>0.9</v>
      </c>
      <c r="F14912">
        <v>0.1</v>
      </c>
      <c r="G14912">
        <v>0</v>
      </c>
      <c r="H14912">
        <f t="shared" si="698"/>
        <v>2.938599455335857</v>
      </c>
      <c r="I14912">
        <f t="shared" si="696"/>
        <v>1.1704114719613057</v>
      </c>
      <c r="J14912">
        <f t="shared" si="697"/>
        <v>0.30680858549861045</v>
      </c>
    </row>
    <row r="14913" spans="1:10">
      <c r="A14913" t="s">
        <v>14879</v>
      </c>
      <c r="B14913">
        <v>6.4</v>
      </c>
      <c r="C14913">
        <v>4.5999999999999996</v>
      </c>
      <c r="D14913">
        <v>1.3</v>
      </c>
      <c r="E14913">
        <v>18.8</v>
      </c>
      <c r="F14913">
        <v>12.2</v>
      </c>
      <c r="G14913">
        <v>2.9</v>
      </c>
      <c r="H14913">
        <f t="shared" si="698"/>
        <v>1.45150905594399</v>
      </c>
      <c r="I14913">
        <f t="shared" si="696"/>
        <v>1.4852465946126616</v>
      </c>
      <c r="J14913">
        <f t="shared" si="697"/>
        <v>0.2116580527156729</v>
      </c>
    </row>
    <row r="14914" spans="1:10">
      <c r="A14914" t="s">
        <v>14880</v>
      </c>
      <c r="B14914">
        <v>2.6</v>
      </c>
      <c r="C14914">
        <v>2</v>
      </c>
      <c r="D14914">
        <v>3</v>
      </c>
      <c r="E14914">
        <v>0</v>
      </c>
      <c r="F14914">
        <v>1.2</v>
      </c>
      <c r="G14914">
        <v>10</v>
      </c>
      <c r="H14914">
        <f t="shared" si="698"/>
        <v>0.55042408201667725</v>
      </c>
      <c r="I14914">
        <f t="shared" ref="I14914:I14977" si="699">ABS((AVERAGE(B14914:D14914)-AVERAGE(E14914:G14914))/SQRT(VAR(B14914:D14914)/3 + VAR(E14914:G14914)/3))</f>
        <v>0.37905238362839505</v>
      </c>
      <c r="J14914">
        <f t="shared" ref="J14914:J14977" si="700">TDIST(I14914,4,2)</f>
        <v>0.7239114195572699</v>
      </c>
    </row>
    <row r="14915" spans="1:10">
      <c r="A14915" t="s">
        <v>14881</v>
      </c>
      <c r="B14915">
        <v>56.4</v>
      </c>
      <c r="C14915">
        <v>57.7</v>
      </c>
      <c r="D14915">
        <v>37.9</v>
      </c>
      <c r="E14915">
        <v>46</v>
      </c>
      <c r="F14915">
        <v>67</v>
      </c>
      <c r="G14915">
        <v>39.1</v>
      </c>
      <c r="H14915">
        <f t="shared" ref="H14915:H14978" si="701">LOG((AVERAGE(E14915:G14915)+0.05)/(AVERAGE(B14915:D14915)+0.05),2)</f>
        <v>9.4789427909887705E-4</v>
      </c>
      <c r="I14915">
        <f t="shared" si="699"/>
        <v>3.1599086167640052E-3</v>
      </c>
      <c r="J14915">
        <f t="shared" si="700"/>
        <v>0.99763007346737642</v>
      </c>
    </row>
    <row r="14916" spans="1:10">
      <c r="A14916" t="s">
        <v>14882</v>
      </c>
      <c r="B14916">
        <v>2.8</v>
      </c>
      <c r="C14916">
        <v>1</v>
      </c>
      <c r="D14916">
        <v>1.9</v>
      </c>
      <c r="E14916">
        <v>2.2999999999999998</v>
      </c>
      <c r="F14916">
        <v>2.4</v>
      </c>
      <c r="G14916">
        <v>0</v>
      </c>
      <c r="H14916">
        <f t="shared" si="701"/>
        <v>-0.27045187739627674</v>
      </c>
      <c r="I14916">
        <f t="shared" si="699"/>
        <v>0.35444060250416776</v>
      </c>
      <c r="J14916">
        <f t="shared" si="700"/>
        <v>0.74090503448411504</v>
      </c>
    </row>
    <row r="14917" spans="1:10">
      <c r="A14917" t="s">
        <v>14883</v>
      </c>
      <c r="B14917">
        <v>0.6</v>
      </c>
      <c r="C14917">
        <v>0</v>
      </c>
      <c r="D14917">
        <v>0.9</v>
      </c>
      <c r="E14917">
        <v>0</v>
      </c>
      <c r="F14917">
        <v>0</v>
      </c>
      <c r="G14917">
        <v>0</v>
      </c>
      <c r="H14917">
        <f t="shared" si="701"/>
        <v>-3.4594316186372978</v>
      </c>
      <c r="I14917">
        <f t="shared" si="699"/>
        <v>1.8898223650461363</v>
      </c>
      <c r="J14917">
        <f t="shared" si="700"/>
        <v>0.13177756749413538</v>
      </c>
    </row>
    <row r="14918" spans="1:10">
      <c r="A14918" t="s">
        <v>14884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f t="shared" si="701"/>
        <v>0</v>
      </c>
      <c r="I14918" t="e">
        <f t="shared" si="699"/>
        <v>#DIV/0!</v>
      </c>
      <c r="J14918" t="e">
        <f t="shared" si="700"/>
        <v>#DIV/0!</v>
      </c>
    </row>
    <row r="14919" spans="1:10">
      <c r="A14919" t="s">
        <v>14885</v>
      </c>
      <c r="B14919">
        <v>3.3</v>
      </c>
      <c r="C14919">
        <v>2.7</v>
      </c>
      <c r="D14919">
        <v>1.3</v>
      </c>
      <c r="E14919">
        <v>1.3</v>
      </c>
      <c r="F14919">
        <v>2.5</v>
      </c>
      <c r="G14919">
        <v>1.1000000000000001</v>
      </c>
      <c r="H14919">
        <f t="shared" si="701"/>
        <v>-0.56095703771036631</v>
      </c>
      <c r="I14919">
        <f t="shared" si="699"/>
        <v>1.0864289525102218</v>
      </c>
      <c r="J14919">
        <f t="shared" si="700"/>
        <v>0.33837830923613377</v>
      </c>
    </row>
    <row r="14920" spans="1:10">
      <c r="A14920" t="s">
        <v>14886</v>
      </c>
      <c r="B14920">
        <v>162.6</v>
      </c>
      <c r="C14920">
        <v>200.7</v>
      </c>
      <c r="D14920">
        <v>65.3</v>
      </c>
      <c r="E14920">
        <v>93.5</v>
      </c>
      <c r="F14920">
        <v>551.6</v>
      </c>
      <c r="G14920">
        <v>133.4</v>
      </c>
      <c r="H14920">
        <f t="shared" si="701"/>
        <v>0.8608383171654479</v>
      </c>
      <c r="I14920">
        <f t="shared" si="699"/>
        <v>0.76758400298606599</v>
      </c>
      <c r="J14920">
        <f t="shared" si="700"/>
        <v>0.48553687336591728</v>
      </c>
    </row>
    <row r="14921" spans="1:10">
      <c r="A14921" t="s">
        <v>14887</v>
      </c>
      <c r="B14921">
        <v>2.2999999999999998</v>
      </c>
      <c r="C14921">
        <v>1.5</v>
      </c>
      <c r="D14921">
        <v>4.7</v>
      </c>
      <c r="E14921">
        <v>3.8</v>
      </c>
      <c r="F14921">
        <v>160.9</v>
      </c>
      <c r="G14921">
        <v>0.9</v>
      </c>
      <c r="H14921">
        <f t="shared" si="701"/>
        <v>4.2601649273632258</v>
      </c>
      <c r="I14921">
        <f t="shared" si="699"/>
        <v>0.99056646372271606</v>
      </c>
      <c r="J14921">
        <f t="shared" si="700"/>
        <v>0.37797014670151025</v>
      </c>
    </row>
    <row r="14922" spans="1:10">
      <c r="A14922" t="s">
        <v>14888</v>
      </c>
      <c r="B14922">
        <v>0</v>
      </c>
      <c r="C14922">
        <v>2.9</v>
      </c>
      <c r="D14922">
        <v>0.2</v>
      </c>
      <c r="E14922">
        <v>1.5</v>
      </c>
      <c r="F14922">
        <v>6.3</v>
      </c>
      <c r="G14922">
        <v>0</v>
      </c>
      <c r="H14922">
        <f t="shared" si="701"/>
        <v>1.2905151422559007</v>
      </c>
      <c r="I14922">
        <f t="shared" si="699"/>
        <v>0.73981354627415652</v>
      </c>
      <c r="J14922">
        <f t="shared" si="700"/>
        <v>0.50048071815146611</v>
      </c>
    </row>
    <row r="14923" spans="1:10">
      <c r="A14923" t="s">
        <v>14889</v>
      </c>
      <c r="B14923">
        <v>26.1</v>
      </c>
      <c r="C14923">
        <v>12</v>
      </c>
      <c r="D14923">
        <v>21.8</v>
      </c>
      <c r="E14923">
        <v>29.7</v>
      </c>
      <c r="F14923">
        <v>23.6</v>
      </c>
      <c r="G14923">
        <v>69.599999999999994</v>
      </c>
      <c r="H14923">
        <f t="shared" si="701"/>
        <v>1.0350085067525254</v>
      </c>
      <c r="I14923">
        <f t="shared" si="699"/>
        <v>1.3985228349952505</v>
      </c>
      <c r="J14923">
        <f t="shared" si="700"/>
        <v>0.23450979502976035</v>
      </c>
    </row>
    <row r="14924" spans="1:10">
      <c r="A14924" t="s">
        <v>14890</v>
      </c>
      <c r="B14924">
        <v>0</v>
      </c>
      <c r="C14924">
        <v>0.1</v>
      </c>
      <c r="D14924">
        <v>2.7</v>
      </c>
      <c r="E14924">
        <v>0</v>
      </c>
      <c r="F14924">
        <v>0</v>
      </c>
      <c r="G14924">
        <v>0</v>
      </c>
      <c r="H14924">
        <f t="shared" si="701"/>
        <v>-4.2976805486406855</v>
      </c>
      <c r="I14924">
        <f t="shared" si="699"/>
        <v>1.0560400009666</v>
      </c>
      <c r="J14924">
        <f t="shared" si="700"/>
        <v>0.35051041068907229</v>
      </c>
    </row>
    <row r="14925" spans="1:10">
      <c r="A14925" t="s">
        <v>14891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f t="shared" si="701"/>
        <v>0</v>
      </c>
      <c r="I14925" t="e">
        <f t="shared" si="699"/>
        <v>#DIV/0!</v>
      </c>
      <c r="J14925" t="e">
        <f t="shared" si="700"/>
        <v>#DIV/0!</v>
      </c>
    </row>
    <row r="14926" spans="1:10">
      <c r="A14926" t="s">
        <v>14892</v>
      </c>
      <c r="B14926">
        <v>0.9</v>
      </c>
      <c r="C14926">
        <v>0.9</v>
      </c>
      <c r="D14926">
        <v>1.4</v>
      </c>
      <c r="E14926">
        <v>0</v>
      </c>
      <c r="F14926">
        <v>0</v>
      </c>
      <c r="G14926">
        <v>2.4</v>
      </c>
      <c r="H14926">
        <f t="shared" si="701"/>
        <v>-0.39366384848627695</v>
      </c>
      <c r="I14926">
        <f t="shared" si="699"/>
        <v>0.32632680657920177</v>
      </c>
      <c r="J14926">
        <f t="shared" si="700"/>
        <v>0.76053705560952167</v>
      </c>
    </row>
    <row r="14927" spans="1:10">
      <c r="A14927" t="s">
        <v>14893</v>
      </c>
      <c r="B14927">
        <v>254.4</v>
      </c>
      <c r="C14927">
        <v>111.3</v>
      </c>
      <c r="D14927">
        <v>95.4</v>
      </c>
      <c r="E14927">
        <v>2519.6</v>
      </c>
      <c r="F14927">
        <v>86.9</v>
      </c>
      <c r="G14927">
        <v>57.7</v>
      </c>
      <c r="H14927">
        <f t="shared" si="701"/>
        <v>2.5301627969407496</v>
      </c>
      <c r="I14927">
        <f t="shared" si="699"/>
        <v>0.89844481783843955</v>
      </c>
      <c r="J14927">
        <f t="shared" si="700"/>
        <v>0.41974163421773425</v>
      </c>
    </row>
    <row r="14928" spans="1:10">
      <c r="A14928" t="s">
        <v>14894</v>
      </c>
      <c r="B14928">
        <v>8796.2000000000007</v>
      </c>
      <c r="C14928">
        <v>12911.3</v>
      </c>
      <c r="D14928">
        <v>11864.6</v>
      </c>
      <c r="E14928">
        <v>14704.5</v>
      </c>
      <c r="F14928">
        <v>9254</v>
      </c>
      <c r="G14928">
        <v>15365.2</v>
      </c>
      <c r="H14928">
        <f t="shared" si="701"/>
        <v>0.22813534642180477</v>
      </c>
      <c r="I14928">
        <f t="shared" si="699"/>
        <v>0.83481131713799128</v>
      </c>
      <c r="J14928">
        <f t="shared" si="700"/>
        <v>0.45078241083027148</v>
      </c>
    </row>
    <row r="14929" spans="1:10">
      <c r="A14929" t="s">
        <v>14899</v>
      </c>
      <c r="B14929">
        <v>0</v>
      </c>
      <c r="C14929">
        <v>0.6</v>
      </c>
      <c r="D14929">
        <v>0</v>
      </c>
      <c r="E14929">
        <v>1.3</v>
      </c>
      <c r="F14929">
        <v>0</v>
      </c>
      <c r="G14929">
        <v>0</v>
      </c>
      <c r="H14929">
        <f t="shared" si="701"/>
        <v>0.95109039951905361</v>
      </c>
      <c r="I14929">
        <f t="shared" si="699"/>
        <v>0.48890120703870471</v>
      </c>
      <c r="J14929">
        <f t="shared" si="700"/>
        <v>0.65050664741128628</v>
      </c>
    </row>
    <row r="14930" spans="1:10">
      <c r="A14930" t="s">
        <v>14900</v>
      </c>
      <c r="B14930">
        <v>0</v>
      </c>
      <c r="C14930">
        <v>1.5</v>
      </c>
      <c r="D14930">
        <v>1</v>
      </c>
      <c r="E14930">
        <v>71.7</v>
      </c>
      <c r="F14930">
        <v>0</v>
      </c>
      <c r="G14930">
        <v>1.8</v>
      </c>
      <c r="H14930">
        <f t="shared" si="701"/>
        <v>4.7966212604726506</v>
      </c>
      <c r="I14930">
        <f t="shared" si="699"/>
        <v>1.0024069963039424</v>
      </c>
      <c r="J14930">
        <f t="shared" si="700"/>
        <v>0.37286882576284058</v>
      </c>
    </row>
    <row r="14931" spans="1:10">
      <c r="A14931" t="s">
        <v>14903</v>
      </c>
      <c r="B14931">
        <v>30</v>
      </c>
      <c r="C14931">
        <v>103.5</v>
      </c>
      <c r="D14931">
        <v>4.3</v>
      </c>
      <c r="E14931">
        <v>12740</v>
      </c>
      <c r="F14931">
        <v>113.6</v>
      </c>
      <c r="G14931">
        <v>118.6</v>
      </c>
      <c r="H14931">
        <f t="shared" si="701"/>
        <v>6.5551505870941549</v>
      </c>
      <c r="I14931">
        <f t="shared" si="699"/>
        <v>1.0166492969308794</v>
      </c>
      <c r="J14931">
        <f t="shared" si="700"/>
        <v>0.36681237591268695</v>
      </c>
    </row>
    <row r="14932" spans="1:10">
      <c r="A14932" t="s">
        <v>14907</v>
      </c>
      <c r="B14932">
        <v>3.4</v>
      </c>
      <c r="C14932">
        <v>8.6999999999999993</v>
      </c>
      <c r="D14932">
        <v>0</v>
      </c>
      <c r="E14932">
        <v>107.4</v>
      </c>
      <c r="F14932">
        <v>1.5</v>
      </c>
      <c r="G14932">
        <v>8.6999999999999993</v>
      </c>
      <c r="H14932">
        <f t="shared" si="701"/>
        <v>3.2648734054975752</v>
      </c>
      <c r="I14932">
        <f t="shared" si="699"/>
        <v>1.0265560517009689</v>
      </c>
      <c r="J14932">
        <f t="shared" si="700"/>
        <v>0.36265062245222424</v>
      </c>
    </row>
    <row r="14933" spans="1:10">
      <c r="A14933" t="s">
        <v>14956</v>
      </c>
      <c r="B14933">
        <v>8712.9</v>
      </c>
      <c r="C14933">
        <v>8326.2999999999993</v>
      </c>
      <c r="D14933">
        <v>10668.6</v>
      </c>
      <c r="E14933">
        <v>10550.6</v>
      </c>
      <c r="F14933">
        <v>2460.6999999999998</v>
      </c>
      <c r="G14933">
        <v>5325.6</v>
      </c>
      <c r="H14933">
        <f t="shared" si="701"/>
        <v>-0.59553841364770854</v>
      </c>
      <c r="I14933">
        <f t="shared" si="699"/>
        <v>1.2611930644400895</v>
      </c>
      <c r="J14933">
        <f t="shared" si="700"/>
        <v>0.27578156033337931</v>
      </c>
    </row>
    <row r="14934" spans="1:10">
      <c r="A14934" t="s">
        <v>14957</v>
      </c>
      <c r="B14934">
        <v>2.7</v>
      </c>
      <c r="C14934">
        <v>17.3</v>
      </c>
      <c r="D14934">
        <v>2</v>
      </c>
      <c r="E14934">
        <v>285.5</v>
      </c>
      <c r="F14934">
        <v>4.5</v>
      </c>
      <c r="G14934">
        <v>12</v>
      </c>
      <c r="H14934">
        <f t="shared" si="701"/>
        <v>3.7698863381446532</v>
      </c>
      <c r="I14934">
        <f t="shared" si="699"/>
        <v>1.0081755814047824</v>
      </c>
      <c r="J14934">
        <f t="shared" si="700"/>
        <v>0.37040531668827897</v>
      </c>
    </row>
    <row r="14935" spans="1:10">
      <c r="A14935" t="s">
        <v>14895</v>
      </c>
      <c r="B14935">
        <v>230.5</v>
      </c>
      <c r="C14935">
        <v>36.9</v>
      </c>
      <c r="D14935">
        <v>90.8</v>
      </c>
      <c r="E14935">
        <v>1234.5</v>
      </c>
      <c r="F14935">
        <v>36.6</v>
      </c>
      <c r="G14935">
        <v>171</v>
      </c>
      <c r="H14935">
        <f t="shared" si="701"/>
        <v>2.0088800037709276</v>
      </c>
      <c r="I14935">
        <f t="shared" si="699"/>
        <v>0.94270668460320761</v>
      </c>
      <c r="J14935">
        <f t="shared" si="700"/>
        <v>0.39920810381477317</v>
      </c>
    </row>
    <row r="14936" spans="1:10">
      <c r="A14936" t="s">
        <v>14896</v>
      </c>
      <c r="B14936">
        <v>1332.5</v>
      </c>
      <c r="C14936">
        <v>1641.9</v>
      </c>
      <c r="D14936">
        <v>931.1</v>
      </c>
      <c r="E14936">
        <v>5608</v>
      </c>
      <c r="F14936">
        <v>371.5</v>
      </c>
      <c r="G14936">
        <v>652.1</v>
      </c>
      <c r="H14936">
        <f t="shared" si="701"/>
        <v>0.76382695226516395</v>
      </c>
      <c r="I14936">
        <f t="shared" si="699"/>
        <v>0.53045247607493717</v>
      </c>
      <c r="J14936">
        <f t="shared" si="700"/>
        <v>0.62388045802220304</v>
      </c>
    </row>
    <row r="14937" spans="1:10">
      <c r="A14937" t="s">
        <v>14897</v>
      </c>
      <c r="B14937">
        <v>73.5</v>
      </c>
      <c r="C14937">
        <v>26.2</v>
      </c>
      <c r="D14937">
        <v>31.2</v>
      </c>
      <c r="E14937">
        <v>1806.7</v>
      </c>
      <c r="F14937">
        <v>32.799999999999997</v>
      </c>
      <c r="G14937">
        <v>5.4</v>
      </c>
      <c r="H14937">
        <f t="shared" si="701"/>
        <v>3.8154706544035202</v>
      </c>
      <c r="I14937">
        <f t="shared" si="699"/>
        <v>0.95843931480114897</v>
      </c>
      <c r="J14937">
        <f t="shared" si="700"/>
        <v>0.39211675679130992</v>
      </c>
    </row>
    <row r="14938" spans="1:10">
      <c r="A14938" t="s">
        <v>14898</v>
      </c>
      <c r="B14938">
        <v>0</v>
      </c>
      <c r="C14938">
        <v>0</v>
      </c>
      <c r="D14938">
        <v>0</v>
      </c>
      <c r="E14938">
        <v>0</v>
      </c>
      <c r="F14938">
        <v>0.5</v>
      </c>
      <c r="G14938">
        <v>0</v>
      </c>
      <c r="H14938">
        <f t="shared" si="701"/>
        <v>2.1154772174199361</v>
      </c>
      <c r="I14938">
        <f t="shared" si="699"/>
        <v>0.99999999999999989</v>
      </c>
      <c r="J14938">
        <f t="shared" si="700"/>
        <v>0.37390096630005903</v>
      </c>
    </row>
    <row r="14939" spans="1:10">
      <c r="A14939" t="s">
        <v>14901</v>
      </c>
      <c r="B14939">
        <v>53</v>
      </c>
      <c r="C14939">
        <v>61.2</v>
      </c>
      <c r="D14939">
        <v>15.5</v>
      </c>
      <c r="E14939">
        <v>104.2</v>
      </c>
      <c r="F14939">
        <v>1.6</v>
      </c>
      <c r="G14939">
        <v>3.8</v>
      </c>
      <c r="H14939">
        <f t="shared" si="701"/>
        <v>-0.24262507425568672</v>
      </c>
      <c r="I14939">
        <f t="shared" si="699"/>
        <v>0.18282649435693005</v>
      </c>
      <c r="J14939">
        <f t="shared" si="700"/>
        <v>0.86382668047881361</v>
      </c>
    </row>
    <row r="14940" spans="1:10">
      <c r="A14940" t="s">
        <v>14902</v>
      </c>
      <c r="B14940">
        <v>142.80000000000001</v>
      </c>
      <c r="C14940">
        <v>199.1</v>
      </c>
      <c r="D14940">
        <v>37.6</v>
      </c>
      <c r="E14940">
        <v>1288.5999999999999</v>
      </c>
      <c r="F14940">
        <v>6.1</v>
      </c>
      <c r="G14940">
        <v>506.5</v>
      </c>
      <c r="H14940">
        <f t="shared" si="701"/>
        <v>2.2463366089980106</v>
      </c>
      <c r="I14940">
        <f t="shared" si="699"/>
        <v>1.2597690771978305</v>
      </c>
      <c r="J14940">
        <f t="shared" si="700"/>
        <v>0.27624438715347305</v>
      </c>
    </row>
    <row r="14941" spans="1:10">
      <c r="A14941" t="s">
        <v>14904</v>
      </c>
      <c r="B14941">
        <v>179</v>
      </c>
      <c r="C14941">
        <v>357.7</v>
      </c>
      <c r="D14941">
        <v>46.6</v>
      </c>
      <c r="E14941">
        <v>1459.6</v>
      </c>
      <c r="F14941">
        <v>16.2</v>
      </c>
      <c r="G14941">
        <v>95.4</v>
      </c>
      <c r="H14941">
        <f t="shared" si="701"/>
        <v>1.429323628529648</v>
      </c>
      <c r="I14941">
        <f t="shared" si="699"/>
        <v>0.69023484965843185</v>
      </c>
      <c r="J14941">
        <f t="shared" si="700"/>
        <v>0.52800725679123139</v>
      </c>
    </row>
    <row r="14942" spans="1:10">
      <c r="A14942" t="s">
        <v>14905</v>
      </c>
      <c r="B14942">
        <v>0</v>
      </c>
      <c r="C14942">
        <v>0</v>
      </c>
      <c r="D14942">
        <v>2.8</v>
      </c>
      <c r="E14942">
        <v>4.0999999999999996</v>
      </c>
      <c r="F14942">
        <v>0</v>
      </c>
      <c r="G14942">
        <v>0</v>
      </c>
      <c r="H14942">
        <f t="shared" si="701"/>
        <v>0.52674788677586049</v>
      </c>
      <c r="I14942">
        <f t="shared" si="699"/>
        <v>0.26183933571599721</v>
      </c>
      <c r="J14942">
        <f t="shared" si="700"/>
        <v>0.80637587528974974</v>
      </c>
    </row>
    <row r="14943" spans="1:10">
      <c r="A14943" t="s">
        <v>14906</v>
      </c>
      <c r="B14943">
        <v>2.2999999999999998</v>
      </c>
      <c r="C14943">
        <v>4</v>
      </c>
      <c r="D14943">
        <v>0</v>
      </c>
      <c r="E14943">
        <v>183.5</v>
      </c>
      <c r="F14943">
        <v>0</v>
      </c>
      <c r="G14943">
        <v>9.8000000000000007</v>
      </c>
      <c r="H14943">
        <f t="shared" si="701"/>
        <v>4.9065177580199624</v>
      </c>
      <c r="I14943">
        <f t="shared" si="699"/>
        <v>1.0456546037713492</v>
      </c>
      <c r="J14943">
        <f t="shared" si="700"/>
        <v>0.35474488107513935</v>
      </c>
    </row>
    <row r="14944" spans="1:10">
      <c r="A14944" t="s">
        <v>14908</v>
      </c>
      <c r="B14944">
        <v>10.3</v>
      </c>
      <c r="C14944">
        <v>3.8</v>
      </c>
      <c r="D14944">
        <v>0</v>
      </c>
      <c r="E14944">
        <v>321.7</v>
      </c>
      <c r="F14944">
        <v>2.9</v>
      </c>
      <c r="G14944">
        <v>13.6</v>
      </c>
      <c r="H14944">
        <f t="shared" si="701"/>
        <v>4.5694825641574637</v>
      </c>
      <c r="I14944">
        <f t="shared" si="699"/>
        <v>1.0330977373535466</v>
      </c>
      <c r="J14944">
        <f t="shared" si="700"/>
        <v>0.35992535971138095</v>
      </c>
    </row>
    <row r="14945" spans="1:10">
      <c r="A14945" t="s">
        <v>14909</v>
      </c>
      <c r="B14945">
        <v>0</v>
      </c>
      <c r="C14945">
        <v>1.5</v>
      </c>
      <c r="D14945">
        <v>0</v>
      </c>
      <c r="E14945">
        <v>0.4</v>
      </c>
      <c r="F14945">
        <v>1.8</v>
      </c>
      <c r="G14945">
        <v>4.7</v>
      </c>
      <c r="H14945">
        <f t="shared" si="701"/>
        <v>2.0951572330403403</v>
      </c>
      <c r="I14945">
        <f t="shared" si="699"/>
        <v>1.3221956885608581</v>
      </c>
      <c r="J14945">
        <f t="shared" si="700"/>
        <v>0.25664088491205911</v>
      </c>
    </row>
    <row r="14946" spans="1:10">
      <c r="A14946" t="s">
        <v>14910</v>
      </c>
      <c r="B14946">
        <v>0</v>
      </c>
      <c r="C14946">
        <v>0</v>
      </c>
      <c r="D14946">
        <v>0</v>
      </c>
      <c r="E14946">
        <v>872.7</v>
      </c>
      <c r="F14946">
        <v>0</v>
      </c>
      <c r="G14946">
        <v>1</v>
      </c>
      <c r="H14946">
        <f t="shared" si="701"/>
        <v>12.508207440293329</v>
      </c>
      <c r="I14946">
        <f t="shared" si="699"/>
        <v>1.0017192952460905</v>
      </c>
      <c r="J14946">
        <f t="shared" si="700"/>
        <v>0.37316346417125973</v>
      </c>
    </row>
    <row r="14947" spans="1:10">
      <c r="A14947" t="s">
        <v>14911</v>
      </c>
      <c r="B14947">
        <v>0</v>
      </c>
      <c r="C14947">
        <v>0</v>
      </c>
      <c r="D14947">
        <v>0</v>
      </c>
      <c r="E14947">
        <v>37.5</v>
      </c>
      <c r="F14947">
        <v>0</v>
      </c>
      <c r="G14947">
        <v>0</v>
      </c>
      <c r="H14947">
        <f t="shared" si="701"/>
        <v>7.971543553950772</v>
      </c>
      <c r="I14947">
        <f t="shared" si="699"/>
        <v>1</v>
      </c>
      <c r="J14947">
        <f t="shared" si="700"/>
        <v>0.37390096630005915</v>
      </c>
    </row>
    <row r="14948" spans="1:10">
      <c r="A14948" t="s">
        <v>14912</v>
      </c>
      <c r="B14948">
        <v>465.6</v>
      </c>
      <c r="C14948">
        <v>442.4</v>
      </c>
      <c r="D14948">
        <v>102.5</v>
      </c>
      <c r="E14948">
        <v>2242.9</v>
      </c>
      <c r="F14948">
        <v>28.1</v>
      </c>
      <c r="G14948">
        <v>320.3</v>
      </c>
      <c r="H14948">
        <f t="shared" si="701"/>
        <v>1.3584760968726586</v>
      </c>
      <c r="I14948">
        <f t="shared" si="699"/>
        <v>0.74790097576960535</v>
      </c>
      <c r="J14948">
        <f t="shared" si="700"/>
        <v>0.49609338858741653</v>
      </c>
    </row>
    <row r="14949" spans="1:10">
      <c r="A14949" t="s">
        <v>14913</v>
      </c>
      <c r="B14949">
        <v>3.4</v>
      </c>
      <c r="C14949">
        <v>5.5</v>
      </c>
      <c r="D14949">
        <v>0.7</v>
      </c>
      <c r="E14949">
        <v>37.1</v>
      </c>
      <c r="F14949">
        <v>0</v>
      </c>
      <c r="G14949">
        <v>6</v>
      </c>
      <c r="H14949">
        <f t="shared" si="701"/>
        <v>2.1492260087744768</v>
      </c>
      <c r="I14949">
        <f t="shared" si="699"/>
        <v>0.96418149314441615</v>
      </c>
      <c r="J14949">
        <f t="shared" si="700"/>
        <v>0.38955541788034609</v>
      </c>
    </row>
    <row r="14950" spans="1:10">
      <c r="A14950" t="s">
        <v>14914</v>
      </c>
      <c r="B14950">
        <v>501.6</v>
      </c>
      <c r="C14950">
        <v>694.9</v>
      </c>
      <c r="D14950">
        <v>127.3</v>
      </c>
      <c r="E14950">
        <v>2873.5</v>
      </c>
      <c r="F14950">
        <v>49.5</v>
      </c>
      <c r="G14950">
        <v>438.5</v>
      </c>
      <c r="H14950">
        <f t="shared" si="701"/>
        <v>1.3443208867466667</v>
      </c>
      <c r="I14950">
        <f t="shared" si="699"/>
        <v>0.75534749630782727</v>
      </c>
      <c r="J14950">
        <f t="shared" si="700"/>
        <v>0.49207939160282599</v>
      </c>
    </row>
    <row r="14951" spans="1:10">
      <c r="A14951" t="s">
        <v>14915</v>
      </c>
      <c r="B14951">
        <v>5.6</v>
      </c>
      <c r="C14951">
        <v>10.5</v>
      </c>
      <c r="D14951">
        <v>1.9</v>
      </c>
      <c r="E14951">
        <v>147.69999999999999</v>
      </c>
      <c r="F14951">
        <v>6.7</v>
      </c>
      <c r="G14951">
        <v>12.2</v>
      </c>
      <c r="H14951">
        <f t="shared" si="701"/>
        <v>3.1996453080761964</v>
      </c>
      <c r="I14951">
        <f t="shared" si="699"/>
        <v>1.0726633545997</v>
      </c>
      <c r="J14951">
        <f t="shared" si="700"/>
        <v>0.34382639789600122</v>
      </c>
    </row>
    <row r="14952" spans="1:10">
      <c r="A14952" t="s">
        <v>14916</v>
      </c>
      <c r="B14952">
        <v>1.9</v>
      </c>
      <c r="C14952">
        <v>3</v>
      </c>
      <c r="D14952">
        <v>0</v>
      </c>
      <c r="E14952">
        <v>32.700000000000003</v>
      </c>
      <c r="F14952">
        <v>0</v>
      </c>
      <c r="G14952">
        <v>5.7</v>
      </c>
      <c r="H14952">
        <f t="shared" si="701"/>
        <v>2.9323755671632394</v>
      </c>
      <c r="I14952">
        <f t="shared" si="699"/>
        <v>1.1030842982741582</v>
      </c>
      <c r="J14952">
        <f t="shared" si="700"/>
        <v>0.33189085370540089</v>
      </c>
    </row>
    <row r="14953" spans="1:10">
      <c r="A14953" t="s">
        <v>14917</v>
      </c>
      <c r="B14953">
        <v>1.8</v>
      </c>
      <c r="C14953">
        <v>4.2</v>
      </c>
      <c r="D14953">
        <v>6.3</v>
      </c>
      <c r="E14953">
        <v>85.1</v>
      </c>
      <c r="F14953">
        <v>4.7</v>
      </c>
      <c r="G14953">
        <v>5.2</v>
      </c>
      <c r="H14953">
        <f t="shared" si="701"/>
        <v>2.9340579142059409</v>
      </c>
      <c r="I14953">
        <f t="shared" si="699"/>
        <v>1.0305810048280912</v>
      </c>
      <c r="J14953">
        <f t="shared" si="700"/>
        <v>0.36097168242514055</v>
      </c>
    </row>
    <row r="14954" spans="1:10">
      <c r="A14954" t="s">
        <v>14918</v>
      </c>
      <c r="B14954">
        <v>130.19999999999999</v>
      </c>
      <c r="C14954">
        <v>174.9</v>
      </c>
      <c r="D14954">
        <v>27</v>
      </c>
      <c r="E14954">
        <v>834.3</v>
      </c>
      <c r="F14954">
        <v>7.7</v>
      </c>
      <c r="G14954">
        <v>86</v>
      </c>
      <c r="H14954">
        <f t="shared" si="701"/>
        <v>1.482088781248434</v>
      </c>
      <c r="I14954">
        <f t="shared" si="699"/>
        <v>0.74375032368870619</v>
      </c>
      <c r="J14954">
        <f t="shared" si="700"/>
        <v>0.49834144524778934</v>
      </c>
    </row>
    <row r="14955" spans="1:10">
      <c r="A14955" t="s">
        <v>14919</v>
      </c>
      <c r="B14955">
        <v>0</v>
      </c>
      <c r="C14955">
        <v>0.1</v>
      </c>
      <c r="D14955">
        <v>0</v>
      </c>
      <c r="E14955">
        <v>1.9</v>
      </c>
      <c r="F14955">
        <v>0</v>
      </c>
      <c r="G14955">
        <v>0</v>
      </c>
      <c r="H14955">
        <f t="shared" si="701"/>
        <v>3.0356239097307216</v>
      </c>
      <c r="I14955">
        <f t="shared" si="699"/>
        <v>0.94605899620974609</v>
      </c>
      <c r="J14955">
        <f t="shared" si="700"/>
        <v>0.39768800834637091</v>
      </c>
    </row>
    <row r="14956" spans="1:10">
      <c r="A14956" t="s">
        <v>14920</v>
      </c>
      <c r="B14956">
        <v>0</v>
      </c>
      <c r="C14956">
        <v>0</v>
      </c>
      <c r="D14956">
        <v>2.6</v>
      </c>
      <c r="E14956">
        <v>0</v>
      </c>
      <c r="F14956">
        <v>1</v>
      </c>
      <c r="G14956">
        <v>0</v>
      </c>
      <c r="H14956">
        <f t="shared" si="701"/>
        <v>-1.2577977574676471</v>
      </c>
      <c r="I14956">
        <f t="shared" si="699"/>
        <v>0.57436652689419054</v>
      </c>
      <c r="J14956">
        <f t="shared" si="700"/>
        <v>0.59647594910837576</v>
      </c>
    </row>
    <row r="14957" spans="1:10">
      <c r="A14957" t="s">
        <v>14921</v>
      </c>
      <c r="B14957">
        <v>0.5</v>
      </c>
      <c r="C14957">
        <v>4.3</v>
      </c>
      <c r="D14957">
        <v>4.3</v>
      </c>
      <c r="E14957">
        <v>0.4</v>
      </c>
      <c r="F14957">
        <v>0</v>
      </c>
      <c r="G14957">
        <v>0</v>
      </c>
      <c r="H14957">
        <f t="shared" si="701"/>
        <v>-4.0719498418790145</v>
      </c>
      <c r="I14957">
        <f t="shared" si="699"/>
        <v>2.2768940632674295</v>
      </c>
      <c r="J14957">
        <f t="shared" si="700"/>
        <v>8.507761062803107E-2</v>
      </c>
    </row>
    <row r="14958" spans="1:10">
      <c r="A14958" t="s">
        <v>14922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f t="shared" si="701"/>
        <v>0</v>
      </c>
      <c r="I14958" t="e">
        <f t="shared" si="699"/>
        <v>#DIV/0!</v>
      </c>
      <c r="J14958" t="e">
        <f t="shared" si="700"/>
        <v>#DIV/0!</v>
      </c>
    </row>
    <row r="14959" spans="1:10">
      <c r="A14959" t="s">
        <v>14923</v>
      </c>
      <c r="B14959">
        <v>21.8</v>
      </c>
      <c r="C14959">
        <v>36.1</v>
      </c>
      <c r="D14959">
        <v>9</v>
      </c>
      <c r="E14959">
        <v>376.2</v>
      </c>
      <c r="F14959">
        <v>9.1999999999999993</v>
      </c>
      <c r="G14959">
        <v>8</v>
      </c>
      <c r="H14959">
        <f t="shared" si="701"/>
        <v>2.5532377026061019</v>
      </c>
      <c r="I14959">
        <f t="shared" si="699"/>
        <v>0.88638363906518081</v>
      </c>
      <c r="J14959">
        <f t="shared" si="700"/>
        <v>0.42548692801033949</v>
      </c>
    </row>
    <row r="14960" spans="1:10">
      <c r="A14960" t="s">
        <v>14924</v>
      </c>
      <c r="B14960">
        <v>0</v>
      </c>
      <c r="C14960">
        <v>0</v>
      </c>
      <c r="D14960">
        <v>0</v>
      </c>
      <c r="E14960">
        <v>0</v>
      </c>
      <c r="F14960">
        <v>0.4</v>
      </c>
      <c r="G14960">
        <v>0</v>
      </c>
      <c r="H14960">
        <f t="shared" si="701"/>
        <v>1.8744691179161412</v>
      </c>
      <c r="I14960">
        <f t="shared" si="699"/>
        <v>0.99999999999999978</v>
      </c>
      <c r="J14960">
        <f t="shared" si="700"/>
        <v>0.37390096630005892</v>
      </c>
    </row>
    <row r="14961" spans="1:10">
      <c r="A14961" t="s">
        <v>14925</v>
      </c>
      <c r="B14961">
        <v>40.4</v>
      </c>
      <c r="C14961">
        <v>20.8</v>
      </c>
      <c r="D14961">
        <v>3.6</v>
      </c>
      <c r="E14961">
        <v>179</v>
      </c>
      <c r="F14961">
        <v>34.4</v>
      </c>
      <c r="G14961">
        <v>12.2</v>
      </c>
      <c r="H14961">
        <f t="shared" si="701"/>
        <v>1.7973245569203395</v>
      </c>
      <c r="I14961">
        <f t="shared" si="699"/>
        <v>1.0044265419819538</v>
      </c>
      <c r="J14961">
        <f t="shared" si="700"/>
        <v>0.37200474459722183</v>
      </c>
    </row>
    <row r="14962" spans="1:10">
      <c r="A14962" t="s">
        <v>14926</v>
      </c>
      <c r="B14962">
        <v>0</v>
      </c>
      <c r="C14962">
        <v>0.1</v>
      </c>
      <c r="D14962">
        <v>5.3</v>
      </c>
      <c r="E14962">
        <v>0</v>
      </c>
      <c r="F14962">
        <v>0</v>
      </c>
      <c r="G14962">
        <v>3.4</v>
      </c>
      <c r="H14962">
        <f t="shared" si="701"/>
        <v>-0.64466874684542386</v>
      </c>
      <c r="I14962">
        <f t="shared" si="699"/>
        <v>0.31972387780288081</v>
      </c>
      <c r="J14962">
        <f t="shared" si="700"/>
        <v>0.7651804686628727</v>
      </c>
    </row>
    <row r="14963" spans="1:10">
      <c r="A14963" t="s">
        <v>14927</v>
      </c>
      <c r="B14963">
        <v>25.4</v>
      </c>
      <c r="C14963">
        <v>73.8</v>
      </c>
      <c r="D14963">
        <v>19.899999999999999</v>
      </c>
      <c r="E14963">
        <v>839.2</v>
      </c>
      <c r="F14963">
        <v>13.8</v>
      </c>
      <c r="G14963">
        <v>77.8</v>
      </c>
      <c r="H14963">
        <f t="shared" si="701"/>
        <v>2.9647144185359493</v>
      </c>
      <c r="I14963">
        <f t="shared" si="699"/>
        <v>1.0184557337818758</v>
      </c>
      <c r="J14963">
        <f t="shared" si="700"/>
        <v>0.36605039115594779</v>
      </c>
    </row>
    <row r="14964" spans="1:10">
      <c r="A14964" t="s">
        <v>14928</v>
      </c>
      <c r="B14964">
        <v>0</v>
      </c>
      <c r="C14964">
        <v>1.5</v>
      </c>
      <c r="D14964">
        <v>0</v>
      </c>
      <c r="E14964">
        <v>0</v>
      </c>
      <c r="F14964">
        <v>0</v>
      </c>
      <c r="G14964">
        <v>0</v>
      </c>
      <c r="H14964">
        <f t="shared" si="701"/>
        <v>-3.4594316186372978</v>
      </c>
      <c r="I14964">
        <f t="shared" si="699"/>
        <v>1</v>
      </c>
      <c r="J14964">
        <f t="shared" si="700"/>
        <v>0.37390096630005915</v>
      </c>
    </row>
    <row r="14965" spans="1:10">
      <c r="A14965" t="s">
        <v>14929</v>
      </c>
      <c r="B14965">
        <v>0</v>
      </c>
      <c r="C14965">
        <v>4.5999999999999996</v>
      </c>
      <c r="D14965">
        <v>2.5</v>
      </c>
      <c r="E14965">
        <v>2.2999999999999998</v>
      </c>
      <c r="F14965">
        <v>7.6</v>
      </c>
      <c r="G14965">
        <v>5.8</v>
      </c>
      <c r="H14965">
        <f t="shared" si="701"/>
        <v>1.1284299401244731</v>
      </c>
      <c r="I14965">
        <f t="shared" si="699"/>
        <v>1.400644035266581</v>
      </c>
      <c r="J14965">
        <f t="shared" si="700"/>
        <v>0.23392245469725184</v>
      </c>
    </row>
    <row r="14966" spans="1:10">
      <c r="A14966" t="s">
        <v>14930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f t="shared" si="701"/>
        <v>0</v>
      </c>
      <c r="I14966" t="e">
        <f t="shared" si="699"/>
        <v>#DIV/0!</v>
      </c>
      <c r="J14966" t="e">
        <f t="shared" si="700"/>
        <v>#DIV/0!</v>
      </c>
    </row>
    <row r="14967" spans="1:10">
      <c r="A14967" t="s">
        <v>14931</v>
      </c>
      <c r="B14967">
        <v>238.8</v>
      </c>
      <c r="C14967">
        <v>160.69999999999999</v>
      </c>
      <c r="D14967">
        <v>43.7</v>
      </c>
      <c r="E14967">
        <v>1956.1</v>
      </c>
      <c r="F14967">
        <v>40.4</v>
      </c>
      <c r="G14967">
        <v>257</v>
      </c>
      <c r="H14967">
        <f t="shared" si="701"/>
        <v>2.3457454965047981</v>
      </c>
      <c r="I14967">
        <f t="shared" si="699"/>
        <v>0.99191799427914851</v>
      </c>
      <c r="J14967">
        <f t="shared" si="700"/>
        <v>0.37738481030666626</v>
      </c>
    </row>
    <row r="14968" spans="1:10">
      <c r="A14968" t="s">
        <v>14932</v>
      </c>
      <c r="B14968">
        <v>249.5</v>
      </c>
      <c r="C14968">
        <v>63.3</v>
      </c>
      <c r="D14968">
        <v>24.6</v>
      </c>
      <c r="E14968">
        <v>2012</v>
      </c>
      <c r="F14968">
        <v>110.9</v>
      </c>
      <c r="G14968">
        <v>341.8</v>
      </c>
      <c r="H14968">
        <f t="shared" si="701"/>
        <v>2.8683267291144046</v>
      </c>
      <c r="I14968">
        <f t="shared" si="699"/>
        <v>1.1760568731787115</v>
      </c>
      <c r="J14968">
        <f t="shared" si="700"/>
        <v>0.30478714151564534</v>
      </c>
    </row>
    <row r="14969" spans="1:10">
      <c r="A14969" t="s">
        <v>14933</v>
      </c>
      <c r="B14969">
        <v>62.5</v>
      </c>
      <c r="C14969">
        <v>72.2</v>
      </c>
      <c r="D14969">
        <v>20.399999999999999</v>
      </c>
      <c r="E14969">
        <v>830.4</v>
      </c>
      <c r="F14969">
        <v>14.1</v>
      </c>
      <c r="G14969">
        <v>44.3</v>
      </c>
      <c r="H14969">
        <f t="shared" si="701"/>
        <v>2.5175090068740165</v>
      </c>
      <c r="I14969">
        <f t="shared" si="699"/>
        <v>0.91364808970408906</v>
      </c>
      <c r="J14969">
        <f t="shared" si="700"/>
        <v>0.41259133387141056</v>
      </c>
    </row>
    <row r="14970" spans="1:10">
      <c r="A14970" t="s">
        <v>14934</v>
      </c>
      <c r="B14970">
        <v>0</v>
      </c>
      <c r="C14970">
        <v>0</v>
      </c>
      <c r="D14970">
        <v>0</v>
      </c>
      <c r="E14970">
        <v>1.6</v>
      </c>
      <c r="F14970">
        <v>0</v>
      </c>
      <c r="G14970">
        <v>0</v>
      </c>
      <c r="H14970">
        <f t="shared" si="701"/>
        <v>3.5443205162238103</v>
      </c>
      <c r="I14970">
        <f t="shared" si="699"/>
        <v>0.99999999999999978</v>
      </c>
      <c r="J14970">
        <f t="shared" si="700"/>
        <v>0.37390096630005892</v>
      </c>
    </row>
    <row r="14971" spans="1:10">
      <c r="A14971" t="s">
        <v>14935</v>
      </c>
      <c r="B14971">
        <v>1.1000000000000001</v>
      </c>
      <c r="C14971">
        <v>5.4</v>
      </c>
      <c r="D14971">
        <v>0</v>
      </c>
      <c r="E14971">
        <v>15.1</v>
      </c>
      <c r="F14971">
        <v>0</v>
      </c>
      <c r="G14971">
        <v>0.6</v>
      </c>
      <c r="H14971">
        <f t="shared" si="701"/>
        <v>1.2530565946382179</v>
      </c>
      <c r="I14971">
        <f t="shared" si="699"/>
        <v>0.58928369399734748</v>
      </c>
      <c r="J14971">
        <f t="shared" si="700"/>
        <v>0.5873444650345987</v>
      </c>
    </row>
    <row r="14972" spans="1:10">
      <c r="A14972" t="s">
        <v>14936</v>
      </c>
      <c r="B14972">
        <v>48.3</v>
      </c>
      <c r="C14972">
        <v>64.2</v>
      </c>
      <c r="D14972">
        <v>11</v>
      </c>
      <c r="E14972">
        <v>1442.6</v>
      </c>
      <c r="F14972">
        <v>15.2</v>
      </c>
      <c r="G14972">
        <v>48</v>
      </c>
      <c r="H14972">
        <f t="shared" si="701"/>
        <v>3.6063397261324823</v>
      </c>
      <c r="I14972">
        <f t="shared" si="699"/>
        <v>0.97891174031302819</v>
      </c>
      <c r="J14972">
        <f t="shared" si="700"/>
        <v>0.38305041045755123</v>
      </c>
    </row>
    <row r="14973" spans="1:10">
      <c r="A14973" t="s">
        <v>14937</v>
      </c>
      <c r="B14973">
        <v>569.6</v>
      </c>
      <c r="C14973">
        <v>863.4</v>
      </c>
      <c r="D14973">
        <v>177</v>
      </c>
      <c r="E14973">
        <v>2911.9</v>
      </c>
      <c r="F14973">
        <v>53.1</v>
      </c>
      <c r="G14973">
        <v>511.4</v>
      </c>
      <c r="H14973">
        <f t="shared" si="701"/>
        <v>1.1104612439660355</v>
      </c>
      <c r="I14973">
        <f t="shared" si="699"/>
        <v>0.68479007035406991</v>
      </c>
      <c r="J14973">
        <f t="shared" si="700"/>
        <v>0.53109594026443541</v>
      </c>
    </row>
    <row r="14974" spans="1:10">
      <c r="A14974" t="s">
        <v>14938</v>
      </c>
      <c r="B14974">
        <v>387.7</v>
      </c>
      <c r="C14974">
        <v>570.20000000000005</v>
      </c>
      <c r="D14974">
        <v>96.5</v>
      </c>
      <c r="E14974">
        <v>1825.4</v>
      </c>
      <c r="F14974">
        <v>21.5</v>
      </c>
      <c r="G14974">
        <v>265.5</v>
      </c>
      <c r="H14974">
        <f t="shared" si="701"/>
        <v>1.0023579875162949</v>
      </c>
      <c r="I14974">
        <f t="shared" si="699"/>
        <v>0.60633734793635519</v>
      </c>
      <c r="J14974">
        <f t="shared" si="700"/>
        <v>0.57701772677620167</v>
      </c>
    </row>
    <row r="14975" spans="1:10">
      <c r="A14975" t="s">
        <v>14939</v>
      </c>
      <c r="B14975">
        <v>0</v>
      </c>
      <c r="C14975">
        <v>0.1</v>
      </c>
      <c r="D14975">
        <v>0</v>
      </c>
      <c r="E14975">
        <v>0.6</v>
      </c>
      <c r="F14975">
        <v>3.2</v>
      </c>
      <c r="G14975">
        <v>0.1</v>
      </c>
      <c r="H14975">
        <f t="shared" si="701"/>
        <v>4.0179219079972626</v>
      </c>
      <c r="I14975">
        <f t="shared" si="699"/>
        <v>1.3174129660349192</v>
      </c>
      <c r="J14975">
        <f t="shared" si="700"/>
        <v>0.25809383567670463</v>
      </c>
    </row>
    <row r="14976" spans="1:10">
      <c r="A14976" t="s">
        <v>14940</v>
      </c>
      <c r="B14976">
        <v>10.4</v>
      </c>
      <c r="C14976">
        <v>11.9</v>
      </c>
      <c r="D14976">
        <v>4.3</v>
      </c>
      <c r="E14976">
        <v>497</v>
      </c>
      <c r="F14976">
        <v>3.6</v>
      </c>
      <c r="G14976">
        <v>2.5</v>
      </c>
      <c r="H14976">
        <f t="shared" si="701"/>
        <v>4.2336644705201927</v>
      </c>
      <c r="I14976">
        <f t="shared" si="699"/>
        <v>0.96457466162995409</v>
      </c>
      <c r="J14976">
        <f t="shared" si="700"/>
        <v>0.38938056728251397</v>
      </c>
    </row>
    <row r="14977" spans="1:10">
      <c r="A14977" t="s">
        <v>14941</v>
      </c>
      <c r="B14977">
        <v>0</v>
      </c>
      <c r="C14977">
        <v>0</v>
      </c>
      <c r="D14977">
        <v>0</v>
      </c>
      <c r="E14977">
        <v>0</v>
      </c>
      <c r="F14977">
        <v>1.7</v>
      </c>
      <c r="G14977">
        <v>0</v>
      </c>
      <c r="H14977">
        <f t="shared" si="701"/>
        <v>3.6244908649077936</v>
      </c>
      <c r="I14977">
        <f t="shared" si="699"/>
        <v>1</v>
      </c>
      <c r="J14977">
        <f t="shared" si="700"/>
        <v>0.37390096630005915</v>
      </c>
    </row>
    <row r="14978" spans="1:10">
      <c r="A14978" t="s">
        <v>14942</v>
      </c>
      <c r="B14978">
        <v>0</v>
      </c>
      <c r="C14978">
        <v>0</v>
      </c>
      <c r="D14978">
        <v>2.9</v>
      </c>
      <c r="E14978">
        <v>5.5</v>
      </c>
      <c r="F14978">
        <v>1.8</v>
      </c>
      <c r="G14978">
        <v>0.3</v>
      </c>
      <c r="H14978">
        <f t="shared" si="701"/>
        <v>1.3453870677113513</v>
      </c>
      <c r="I14978">
        <f t="shared" ref="I14978:I15041" si="702">ABS((AVERAGE(B14978:D14978)-AVERAGE(E14978:G14978))/SQRT(VAR(B14978:D14978)/3 + VAR(E14978:G14978)/3))</f>
        <v>0.85953242325235946</v>
      </c>
      <c r="J14978">
        <f t="shared" ref="J14978:J15041" si="703">TDIST(I14978,4,2)</f>
        <v>0.43850931688146455</v>
      </c>
    </row>
    <row r="14979" spans="1:10">
      <c r="A14979" t="s">
        <v>14943</v>
      </c>
      <c r="B14979">
        <v>1.9</v>
      </c>
      <c r="C14979">
        <v>3.7</v>
      </c>
      <c r="D14979">
        <v>5.3</v>
      </c>
      <c r="E14979">
        <v>11.3</v>
      </c>
      <c r="F14979">
        <v>2.5</v>
      </c>
      <c r="G14979">
        <v>1.9</v>
      </c>
      <c r="H14979">
        <f t="shared" ref="H14979:H15042" si="704">LOG((AVERAGE(E14979:G14979)+0.05)/(AVERAGE(B14979:D14979)+0.05),2)</f>
        <v>0.52043647074797594</v>
      </c>
      <c r="I14979">
        <f t="shared" si="702"/>
        <v>0.50108861439559405</v>
      </c>
      <c r="J14979">
        <f t="shared" si="703"/>
        <v>0.6426285501100375</v>
      </c>
    </row>
    <row r="14980" spans="1:10">
      <c r="A14980" t="s">
        <v>14944</v>
      </c>
      <c r="B14980">
        <v>15.9</v>
      </c>
      <c r="C14980">
        <v>26.5</v>
      </c>
      <c r="D14980">
        <v>9.4</v>
      </c>
      <c r="E14980">
        <v>320.2</v>
      </c>
      <c r="F14980">
        <v>7.3</v>
      </c>
      <c r="G14980">
        <v>57</v>
      </c>
      <c r="H14980">
        <f t="shared" si="704"/>
        <v>2.8883506541026236</v>
      </c>
      <c r="I14980">
        <f t="shared" si="702"/>
        <v>1.140823612340264</v>
      </c>
      <c r="J14980">
        <f t="shared" si="703"/>
        <v>0.31760819200984608</v>
      </c>
    </row>
    <row r="14981" spans="1:10">
      <c r="A14981" t="s">
        <v>14945</v>
      </c>
      <c r="B14981">
        <v>1.4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f t="shared" si="704"/>
        <v>-3.3692338096657188</v>
      </c>
      <c r="I14981">
        <f t="shared" si="702"/>
        <v>0.99999999999999989</v>
      </c>
      <c r="J14981">
        <f t="shared" si="703"/>
        <v>0.37390096630005903</v>
      </c>
    </row>
    <row r="14982" spans="1:10">
      <c r="A14982" t="s">
        <v>14946</v>
      </c>
      <c r="B14982">
        <v>65.7</v>
      </c>
      <c r="C14982">
        <v>68.900000000000006</v>
      </c>
      <c r="D14982">
        <v>16.5</v>
      </c>
      <c r="E14982">
        <v>468.4</v>
      </c>
      <c r="F14982">
        <v>41</v>
      </c>
      <c r="G14982">
        <v>133.9</v>
      </c>
      <c r="H14982">
        <f t="shared" si="704"/>
        <v>2.0888929041867517</v>
      </c>
      <c r="I14982">
        <f t="shared" si="702"/>
        <v>1.2534929996795132</v>
      </c>
      <c r="J14982">
        <f t="shared" si="703"/>
        <v>0.27829312130075151</v>
      </c>
    </row>
    <row r="14983" spans="1:10">
      <c r="A14983" t="s">
        <v>14947</v>
      </c>
      <c r="B14983">
        <v>22.6</v>
      </c>
      <c r="C14983">
        <v>2.2000000000000002</v>
      </c>
      <c r="D14983">
        <v>2.7</v>
      </c>
      <c r="E14983">
        <v>1858.4</v>
      </c>
      <c r="F14983">
        <v>7.6</v>
      </c>
      <c r="G14983">
        <v>67.8</v>
      </c>
      <c r="H14983">
        <f t="shared" si="704"/>
        <v>6.1281272054301601</v>
      </c>
      <c r="I14983">
        <f t="shared" si="702"/>
        <v>1.0465218427280787</v>
      </c>
      <c r="J14983">
        <f t="shared" si="703"/>
        <v>0.35438954556266017</v>
      </c>
    </row>
    <row r="14984" spans="1:10">
      <c r="A14984" t="s">
        <v>14948</v>
      </c>
      <c r="B14984">
        <v>0</v>
      </c>
      <c r="C14984">
        <v>1.4</v>
      </c>
      <c r="D14984">
        <v>0</v>
      </c>
      <c r="E14984">
        <v>0</v>
      </c>
      <c r="F14984">
        <v>0</v>
      </c>
      <c r="G14984">
        <v>0.7</v>
      </c>
      <c r="H14984">
        <f t="shared" si="704"/>
        <v>-0.86673346913653559</v>
      </c>
      <c r="I14984">
        <f t="shared" si="702"/>
        <v>0.44721359549995787</v>
      </c>
      <c r="J14984">
        <f t="shared" si="703"/>
        <v>0.67786882869924936</v>
      </c>
    </row>
    <row r="14985" spans="1:10">
      <c r="A14985" t="s">
        <v>14949</v>
      </c>
      <c r="B14985">
        <v>0.9</v>
      </c>
      <c r="C14985">
        <v>1.3</v>
      </c>
      <c r="D14985">
        <v>3.1</v>
      </c>
      <c r="E14985">
        <v>238.2</v>
      </c>
      <c r="F14985">
        <v>0</v>
      </c>
      <c r="G14985">
        <v>0</v>
      </c>
      <c r="H14985">
        <f t="shared" si="704"/>
        <v>5.4506815852927488</v>
      </c>
      <c r="I14985">
        <f t="shared" si="702"/>
        <v>0.97771429340816851</v>
      </c>
      <c r="J14985">
        <f t="shared" si="703"/>
        <v>0.38357570043440353</v>
      </c>
    </row>
    <row r="14986" spans="1:10">
      <c r="A14986" t="s">
        <v>14950</v>
      </c>
      <c r="B14986">
        <v>100.1</v>
      </c>
      <c r="C14986">
        <v>125.4</v>
      </c>
      <c r="D14986">
        <v>33.299999999999997</v>
      </c>
      <c r="E14986">
        <v>1905.8</v>
      </c>
      <c r="F14986">
        <v>17.600000000000001</v>
      </c>
      <c r="G14986">
        <v>140.69999999999999</v>
      </c>
      <c r="H14986">
        <f t="shared" si="704"/>
        <v>2.9948722416365783</v>
      </c>
      <c r="I14986">
        <f t="shared" si="702"/>
        <v>0.98563373627294826</v>
      </c>
      <c r="J14986">
        <f t="shared" si="703"/>
        <v>0.38011315088833475</v>
      </c>
    </row>
    <row r="14987" spans="1:10">
      <c r="A14987" t="s">
        <v>14951</v>
      </c>
      <c r="B14987">
        <v>0</v>
      </c>
      <c r="C14987">
        <v>0.3</v>
      </c>
      <c r="D14987">
        <v>1.1000000000000001</v>
      </c>
      <c r="E14987">
        <v>0</v>
      </c>
      <c r="F14987">
        <v>0</v>
      </c>
      <c r="G14987">
        <v>0</v>
      </c>
      <c r="H14987">
        <f t="shared" si="704"/>
        <v>-3.3692338096657193</v>
      </c>
      <c r="I14987">
        <f t="shared" si="702"/>
        <v>1.4214846311870666</v>
      </c>
      <c r="J14987">
        <f t="shared" si="703"/>
        <v>0.22822916621087394</v>
      </c>
    </row>
    <row r="14988" spans="1:10">
      <c r="A14988" t="s">
        <v>14952</v>
      </c>
      <c r="B14988">
        <v>0.2</v>
      </c>
      <c r="C14988">
        <v>1.2</v>
      </c>
      <c r="D14988">
        <v>1.1000000000000001</v>
      </c>
      <c r="E14988">
        <v>45.3</v>
      </c>
      <c r="F14988">
        <v>0.2</v>
      </c>
      <c r="G14988">
        <v>0</v>
      </c>
      <c r="H14988">
        <f t="shared" si="704"/>
        <v>4.1065505954210231</v>
      </c>
      <c r="I14988">
        <f t="shared" si="702"/>
        <v>0.95110865687303958</v>
      </c>
      <c r="J14988">
        <f t="shared" si="703"/>
        <v>0.39540753401284867</v>
      </c>
    </row>
    <row r="14989" spans="1:10">
      <c r="A14989" t="s">
        <v>14953</v>
      </c>
      <c r="B14989">
        <v>172.4</v>
      </c>
      <c r="C14989">
        <v>136.30000000000001</v>
      </c>
      <c r="D14989">
        <v>50.2</v>
      </c>
      <c r="E14989">
        <v>1703.4</v>
      </c>
      <c r="F14989">
        <v>17.3</v>
      </c>
      <c r="G14989">
        <v>48.3</v>
      </c>
      <c r="H14989">
        <f t="shared" si="704"/>
        <v>2.3007997066208881</v>
      </c>
      <c r="I14989">
        <f t="shared" si="702"/>
        <v>0.84217728844631778</v>
      </c>
      <c r="J14989">
        <f t="shared" si="703"/>
        <v>0.44709699002064529</v>
      </c>
    </row>
    <row r="14990" spans="1:10">
      <c r="A14990" t="s">
        <v>14954</v>
      </c>
      <c r="B14990">
        <v>433.3</v>
      </c>
      <c r="C14990">
        <v>217.6</v>
      </c>
      <c r="D14990">
        <v>65.099999999999994</v>
      </c>
      <c r="E14990">
        <v>1537.1</v>
      </c>
      <c r="F14990">
        <v>10.199999999999999</v>
      </c>
      <c r="G14990">
        <v>317.7</v>
      </c>
      <c r="H14990">
        <f t="shared" si="704"/>
        <v>1.3809579587396854</v>
      </c>
      <c r="I14990">
        <f t="shared" si="702"/>
        <v>0.80071434277582343</v>
      </c>
      <c r="J14990">
        <f t="shared" si="703"/>
        <v>0.46815757194999852</v>
      </c>
    </row>
    <row r="14991" spans="1:10">
      <c r="A14991" t="s">
        <v>14955</v>
      </c>
      <c r="B14991">
        <v>6.6</v>
      </c>
      <c r="C14991">
        <v>6.4</v>
      </c>
      <c r="D14991">
        <v>2.9</v>
      </c>
      <c r="E14991">
        <v>77.599999999999994</v>
      </c>
      <c r="F14991">
        <v>0</v>
      </c>
      <c r="G14991">
        <v>4.8</v>
      </c>
      <c r="H14991">
        <f t="shared" si="704"/>
        <v>2.3626949177909551</v>
      </c>
      <c r="I14991">
        <f t="shared" si="702"/>
        <v>0.88195122988518548</v>
      </c>
      <c r="J14991">
        <f t="shared" si="703"/>
        <v>0.42761449629999126</v>
      </c>
    </row>
    <row r="14992" spans="1:10">
      <c r="A14992" t="s">
        <v>14958</v>
      </c>
      <c r="B14992">
        <v>7.5</v>
      </c>
      <c r="C14992">
        <v>5.0999999999999996</v>
      </c>
      <c r="D14992">
        <v>3.7</v>
      </c>
      <c r="E14992">
        <v>33.1</v>
      </c>
      <c r="F14992">
        <v>0.8</v>
      </c>
      <c r="G14992">
        <v>16.8</v>
      </c>
      <c r="H14992">
        <f t="shared" si="704"/>
        <v>1.6281601901222587</v>
      </c>
      <c r="I14992">
        <f t="shared" si="702"/>
        <v>1.2211410248918804</v>
      </c>
      <c r="J14992">
        <f t="shared" si="703"/>
        <v>0.28908577127179763</v>
      </c>
    </row>
    <row r="14993" spans="1:10">
      <c r="A14993" t="s">
        <v>14959</v>
      </c>
      <c r="B14993">
        <v>16364.3</v>
      </c>
      <c r="C14993">
        <v>16715.400000000001</v>
      </c>
      <c r="D14993">
        <v>17259.099999999999</v>
      </c>
      <c r="E14993">
        <v>16364.3</v>
      </c>
      <c r="F14993">
        <v>13091.1</v>
      </c>
      <c r="G14993">
        <v>14942.8</v>
      </c>
      <c r="H14993">
        <f t="shared" si="704"/>
        <v>-0.18116906230250013</v>
      </c>
      <c r="I14993">
        <f t="shared" si="702"/>
        <v>2.0150458194775118</v>
      </c>
      <c r="J14993">
        <f t="shared" si="703"/>
        <v>0.1141403521929563</v>
      </c>
    </row>
    <row r="14994" spans="1:10">
      <c r="A14994" t="s">
        <v>14960</v>
      </c>
      <c r="B14994">
        <v>316.89999999999998</v>
      </c>
      <c r="C14994">
        <v>324.89999999999998</v>
      </c>
      <c r="D14994">
        <v>254.7</v>
      </c>
      <c r="E14994">
        <v>1541.7</v>
      </c>
      <c r="F14994">
        <v>4.3</v>
      </c>
      <c r="G14994">
        <v>844.9</v>
      </c>
      <c r="H14994">
        <f t="shared" si="704"/>
        <v>1.4150274430970213</v>
      </c>
      <c r="I14994">
        <f t="shared" si="702"/>
        <v>1.1193774727108909</v>
      </c>
      <c r="J14994">
        <f t="shared" si="703"/>
        <v>0.32565404198210168</v>
      </c>
    </row>
    <row r="14995" spans="1:10">
      <c r="A14995" t="s">
        <v>14961</v>
      </c>
      <c r="B14995">
        <v>8.9</v>
      </c>
      <c r="C14995">
        <v>11.3</v>
      </c>
      <c r="D14995">
        <v>8.1</v>
      </c>
      <c r="E14995">
        <v>73.3</v>
      </c>
      <c r="F14995">
        <v>10.5</v>
      </c>
      <c r="G14995">
        <v>33.700000000000003</v>
      </c>
      <c r="H14995">
        <f t="shared" si="704"/>
        <v>2.0480007629177153</v>
      </c>
      <c r="I14995">
        <f t="shared" si="702"/>
        <v>1.6195604018847614</v>
      </c>
      <c r="J14995">
        <f t="shared" si="703"/>
        <v>0.18064037406801983</v>
      </c>
    </row>
    <row r="14996" spans="1:10">
      <c r="A14996" t="s">
        <v>14971</v>
      </c>
      <c r="B14996">
        <v>345.2</v>
      </c>
      <c r="C14996">
        <v>301.8</v>
      </c>
      <c r="D14996">
        <v>119.6</v>
      </c>
      <c r="E14996">
        <v>2057.6</v>
      </c>
      <c r="F14996">
        <v>42.1</v>
      </c>
      <c r="G14996">
        <v>429.3</v>
      </c>
      <c r="H14996">
        <f t="shared" si="704"/>
        <v>1.7218244369595659</v>
      </c>
      <c r="I14996">
        <f t="shared" si="702"/>
        <v>0.94545895404792824</v>
      </c>
      <c r="J14996">
        <f t="shared" si="703"/>
        <v>0.39795973425082648</v>
      </c>
    </row>
    <row r="14997" spans="1:10">
      <c r="A14997" t="s">
        <v>14972</v>
      </c>
      <c r="B14997">
        <v>296</v>
      </c>
      <c r="C14997">
        <v>356</v>
      </c>
      <c r="D14997">
        <v>111</v>
      </c>
      <c r="E14997">
        <v>3033.8</v>
      </c>
      <c r="F14997">
        <v>38.1</v>
      </c>
      <c r="G14997">
        <v>513.5</v>
      </c>
      <c r="H14997">
        <f t="shared" si="704"/>
        <v>2.2321558787426063</v>
      </c>
      <c r="I14997">
        <f t="shared" si="702"/>
        <v>1.008966131300991</v>
      </c>
      <c r="J14997">
        <f t="shared" si="703"/>
        <v>0.37006881773695827</v>
      </c>
    </row>
    <row r="14998" spans="1:10">
      <c r="A14998" t="s">
        <v>14980</v>
      </c>
      <c r="B14998">
        <v>3047.8</v>
      </c>
      <c r="C14998">
        <v>3210.3</v>
      </c>
      <c r="D14998">
        <v>1773.4</v>
      </c>
      <c r="E14998">
        <v>9321.1</v>
      </c>
      <c r="F14998">
        <v>393.3</v>
      </c>
      <c r="G14998">
        <v>5041.7</v>
      </c>
      <c r="H14998">
        <f t="shared" si="704"/>
        <v>0.87755782986462938</v>
      </c>
      <c r="I14998">
        <f t="shared" si="702"/>
        <v>0.85630113385904938</v>
      </c>
      <c r="J14998">
        <f t="shared" si="703"/>
        <v>0.4400980575769684</v>
      </c>
    </row>
    <row r="14999" spans="1:10">
      <c r="A14999" t="s">
        <v>14966</v>
      </c>
      <c r="B14999">
        <v>35.4</v>
      </c>
      <c r="C14999">
        <v>74.2</v>
      </c>
      <c r="D14999">
        <v>15.1</v>
      </c>
      <c r="E14999">
        <v>894.6</v>
      </c>
      <c r="F14999">
        <v>16.7</v>
      </c>
      <c r="G14999">
        <v>95.5</v>
      </c>
      <c r="H14999">
        <f t="shared" si="704"/>
        <v>3.0117243218686793</v>
      </c>
      <c r="I14999">
        <f t="shared" si="702"/>
        <v>1.0465325577794808</v>
      </c>
      <c r="J14999">
        <f t="shared" si="703"/>
        <v>0.35438515724231251</v>
      </c>
    </row>
    <row r="15000" spans="1:10">
      <c r="A15000" t="s">
        <v>14967</v>
      </c>
      <c r="B15000">
        <v>88.7</v>
      </c>
      <c r="C15000">
        <v>100</v>
      </c>
      <c r="D15000">
        <v>30.7</v>
      </c>
      <c r="E15000">
        <v>533.20000000000005</v>
      </c>
      <c r="F15000">
        <v>17.899999999999999</v>
      </c>
      <c r="G15000">
        <v>186.5</v>
      </c>
      <c r="H15000">
        <f t="shared" si="704"/>
        <v>1.7485824811928286</v>
      </c>
      <c r="I15000">
        <f t="shared" si="702"/>
        <v>1.1275144528056715</v>
      </c>
      <c r="J15000">
        <f t="shared" si="703"/>
        <v>0.32257956557917067</v>
      </c>
    </row>
    <row r="15001" spans="1:10">
      <c r="A15001" t="s">
        <v>14962</v>
      </c>
      <c r="B15001">
        <v>223.6</v>
      </c>
      <c r="C15001">
        <v>185.1</v>
      </c>
      <c r="D15001">
        <v>35.700000000000003</v>
      </c>
      <c r="E15001">
        <v>1269.5999999999999</v>
      </c>
      <c r="F15001">
        <v>122.1</v>
      </c>
      <c r="G15001">
        <v>7.1</v>
      </c>
      <c r="H15001">
        <f t="shared" si="704"/>
        <v>1.6539268019807698</v>
      </c>
      <c r="I15001">
        <f t="shared" si="702"/>
        <v>0.78148213647520959</v>
      </c>
      <c r="J15001">
        <f t="shared" si="703"/>
        <v>0.4781867256854454</v>
      </c>
    </row>
    <row r="15002" spans="1:10">
      <c r="A15002" t="s">
        <v>14963</v>
      </c>
      <c r="B15002">
        <v>303.8</v>
      </c>
      <c r="C15002">
        <v>336.9</v>
      </c>
      <c r="D15002">
        <v>241.6</v>
      </c>
      <c r="E15002">
        <v>2860.9</v>
      </c>
      <c r="F15002">
        <v>60.8</v>
      </c>
      <c r="G15002">
        <v>411.8</v>
      </c>
      <c r="H15002">
        <f t="shared" si="704"/>
        <v>1.9175162016003293</v>
      </c>
      <c r="I15002">
        <f t="shared" si="702"/>
        <v>0.9272650246199956</v>
      </c>
      <c r="J15002">
        <f t="shared" si="703"/>
        <v>0.40627369194309648</v>
      </c>
    </row>
    <row r="15003" spans="1:10">
      <c r="A15003" t="s">
        <v>14964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f t="shared" si="704"/>
        <v>0</v>
      </c>
      <c r="I15003" t="e">
        <f t="shared" si="702"/>
        <v>#DIV/0!</v>
      </c>
      <c r="J15003" t="e">
        <f t="shared" si="703"/>
        <v>#DIV/0!</v>
      </c>
    </row>
    <row r="15004" spans="1:10">
      <c r="A15004" t="s">
        <v>14965</v>
      </c>
      <c r="B15004">
        <v>0</v>
      </c>
      <c r="C15004">
        <v>0.3</v>
      </c>
      <c r="D15004">
        <v>6.9</v>
      </c>
      <c r="E15004">
        <v>0.2</v>
      </c>
      <c r="F15004">
        <v>1.1000000000000001</v>
      </c>
      <c r="G15004">
        <v>4.5999999999999996</v>
      </c>
      <c r="H15004">
        <f t="shared" si="704"/>
        <v>-0.28080910756176986</v>
      </c>
      <c r="I15004">
        <f t="shared" si="702"/>
        <v>0.16531361078097509</v>
      </c>
      <c r="J15004">
        <f t="shared" si="703"/>
        <v>0.87671566908529108</v>
      </c>
    </row>
    <row r="15005" spans="1:10">
      <c r="A15005" t="s">
        <v>14968</v>
      </c>
      <c r="B15005">
        <v>9</v>
      </c>
      <c r="C15005">
        <v>8.1</v>
      </c>
      <c r="D15005">
        <v>5.4</v>
      </c>
      <c r="E15005">
        <v>82.2</v>
      </c>
      <c r="F15005">
        <v>0.5</v>
      </c>
      <c r="G15005">
        <v>34.4</v>
      </c>
      <c r="H15005">
        <f t="shared" si="704"/>
        <v>2.3720049673565038</v>
      </c>
      <c r="I15005">
        <f t="shared" si="702"/>
        <v>1.3292339086144558</v>
      </c>
      <c r="J15005">
        <f t="shared" si="703"/>
        <v>0.25451721809503242</v>
      </c>
    </row>
    <row r="15006" spans="1:10">
      <c r="A15006" t="s">
        <v>14969</v>
      </c>
      <c r="B15006">
        <v>1455.5</v>
      </c>
      <c r="C15006">
        <v>2105.1</v>
      </c>
      <c r="D15006">
        <v>1107.5999999999999</v>
      </c>
      <c r="E15006">
        <v>6364.5</v>
      </c>
      <c r="F15006">
        <v>147.6</v>
      </c>
      <c r="G15006">
        <v>4716.5</v>
      </c>
      <c r="H15006">
        <f t="shared" si="704"/>
        <v>1.2662127005424215</v>
      </c>
      <c r="I15006">
        <f t="shared" si="702"/>
        <v>1.1617368540248225</v>
      </c>
      <c r="J15006">
        <f t="shared" si="703"/>
        <v>0.30993902643539606</v>
      </c>
    </row>
    <row r="15007" spans="1:10">
      <c r="A15007" t="s">
        <v>14970</v>
      </c>
      <c r="B15007">
        <v>965.6</v>
      </c>
      <c r="C15007">
        <v>1483.5</v>
      </c>
      <c r="D15007">
        <v>503.8</v>
      </c>
      <c r="E15007">
        <v>10426.1</v>
      </c>
      <c r="F15007">
        <v>261.10000000000002</v>
      </c>
      <c r="G15007">
        <v>6215.6</v>
      </c>
      <c r="H15007">
        <f t="shared" si="704"/>
        <v>2.5169973669191483</v>
      </c>
      <c r="I15007">
        <f t="shared" si="702"/>
        <v>1.5697203698788036</v>
      </c>
      <c r="J15007">
        <f t="shared" si="703"/>
        <v>0.1915655036888477</v>
      </c>
    </row>
    <row r="15008" spans="1:10">
      <c r="A15008" t="s">
        <v>14973</v>
      </c>
      <c r="B15008">
        <v>99.8</v>
      </c>
      <c r="C15008">
        <v>179.9</v>
      </c>
      <c r="D15008">
        <v>88.2</v>
      </c>
      <c r="E15008">
        <v>2088</v>
      </c>
      <c r="F15008">
        <v>10.9</v>
      </c>
      <c r="G15008">
        <v>612.1</v>
      </c>
      <c r="H15008">
        <f t="shared" si="704"/>
        <v>2.8809312590532534</v>
      </c>
      <c r="I15008">
        <f t="shared" si="702"/>
        <v>1.2643235806483186</v>
      </c>
      <c r="J15008">
        <f t="shared" si="703"/>
        <v>0.27476668477876293</v>
      </c>
    </row>
    <row r="15009" spans="1:10">
      <c r="A15009" t="s">
        <v>14974</v>
      </c>
      <c r="B15009">
        <v>313.2</v>
      </c>
      <c r="C15009">
        <v>264</v>
      </c>
      <c r="D15009">
        <v>62.5</v>
      </c>
      <c r="E15009">
        <v>2364.1</v>
      </c>
      <c r="F15009">
        <v>42.1</v>
      </c>
      <c r="G15009">
        <v>478.8</v>
      </c>
      <c r="H15009">
        <f t="shared" si="704"/>
        <v>2.1728406881175237</v>
      </c>
      <c r="I15009">
        <f t="shared" si="702"/>
        <v>1.0444600107505144</v>
      </c>
      <c r="J15009">
        <f t="shared" si="703"/>
        <v>0.35523486222321554</v>
      </c>
    </row>
    <row r="15010" spans="1:10">
      <c r="A15010" t="s">
        <v>14975</v>
      </c>
      <c r="B15010">
        <v>251.1</v>
      </c>
      <c r="C15010">
        <v>266.60000000000002</v>
      </c>
      <c r="D15010">
        <v>138.1</v>
      </c>
      <c r="E15010">
        <v>2432.3000000000002</v>
      </c>
      <c r="F15010">
        <v>390.3</v>
      </c>
      <c r="G15010">
        <v>597.5</v>
      </c>
      <c r="H15010">
        <f t="shared" si="704"/>
        <v>2.3824440271677161</v>
      </c>
      <c r="I15010">
        <f t="shared" si="702"/>
        <v>1.4172442445976936</v>
      </c>
      <c r="J15010">
        <f t="shared" si="703"/>
        <v>0.22937626550337181</v>
      </c>
    </row>
    <row r="15011" spans="1:10">
      <c r="A15011" t="s">
        <v>14976</v>
      </c>
      <c r="B15011">
        <v>0</v>
      </c>
      <c r="C15011">
        <v>0</v>
      </c>
      <c r="D15011">
        <v>0</v>
      </c>
      <c r="E15011">
        <v>0.8</v>
      </c>
      <c r="F15011">
        <v>0.1</v>
      </c>
      <c r="G15011">
        <v>0</v>
      </c>
      <c r="H15011">
        <f t="shared" si="704"/>
        <v>2.8073549220576042</v>
      </c>
      <c r="I15011">
        <f t="shared" si="702"/>
        <v>1.1920791213585391</v>
      </c>
      <c r="J15011">
        <f t="shared" si="703"/>
        <v>0.29911759481407707</v>
      </c>
    </row>
    <row r="15012" spans="1:10">
      <c r="A15012" t="s">
        <v>14977</v>
      </c>
      <c r="B15012">
        <v>105.3</v>
      </c>
      <c r="C15012">
        <v>94.7</v>
      </c>
      <c r="D15012">
        <v>93.1</v>
      </c>
      <c r="E15012">
        <v>1343.1</v>
      </c>
      <c r="F15012">
        <v>778.6</v>
      </c>
      <c r="G15012">
        <v>210.6</v>
      </c>
      <c r="H15012">
        <f t="shared" si="704"/>
        <v>2.9916431414404285</v>
      </c>
      <c r="I15012">
        <f t="shared" si="702"/>
        <v>2.0790288681582583</v>
      </c>
      <c r="J15012">
        <f t="shared" si="703"/>
        <v>0.1061395198641522</v>
      </c>
    </row>
    <row r="15013" spans="1:10">
      <c r="A15013" t="s">
        <v>14978</v>
      </c>
      <c r="B15013">
        <v>26.5</v>
      </c>
      <c r="C15013">
        <v>32.4</v>
      </c>
      <c r="D15013">
        <v>10.199999999999999</v>
      </c>
      <c r="E15013">
        <v>140.6</v>
      </c>
      <c r="F15013">
        <v>1.7</v>
      </c>
      <c r="G15013">
        <v>56.5</v>
      </c>
      <c r="H15013">
        <f t="shared" si="704"/>
        <v>1.5225199227571868</v>
      </c>
      <c r="I15013">
        <f t="shared" si="702"/>
        <v>1.0561413012410541</v>
      </c>
      <c r="J15013">
        <f t="shared" si="703"/>
        <v>0.35046932994871466</v>
      </c>
    </row>
    <row r="15014" spans="1:10">
      <c r="A15014" t="s">
        <v>14979</v>
      </c>
      <c r="B15014">
        <v>190.8</v>
      </c>
      <c r="C15014">
        <v>201</v>
      </c>
      <c r="D15014">
        <v>187</v>
      </c>
      <c r="E15014">
        <v>1139.7</v>
      </c>
      <c r="F15014">
        <v>8.6</v>
      </c>
      <c r="G15014">
        <v>379.5</v>
      </c>
      <c r="H15014">
        <f t="shared" si="704"/>
        <v>1.4000866711103546</v>
      </c>
      <c r="I15014">
        <f t="shared" si="702"/>
        <v>0.95014739242494428</v>
      </c>
      <c r="J15014">
        <f t="shared" si="703"/>
        <v>0.39584079122680715</v>
      </c>
    </row>
    <row r="15015" spans="1:10">
      <c r="A15015" t="s">
        <v>14981</v>
      </c>
      <c r="B15015">
        <v>31</v>
      </c>
      <c r="C15015">
        <v>47.5</v>
      </c>
      <c r="D15015">
        <v>2.4</v>
      </c>
      <c r="E15015">
        <v>360.4</v>
      </c>
      <c r="F15015">
        <v>0.2</v>
      </c>
      <c r="G15015">
        <v>47</v>
      </c>
      <c r="H15015">
        <f t="shared" si="704"/>
        <v>2.330800786081705</v>
      </c>
      <c r="I15015">
        <f t="shared" si="702"/>
        <v>0.95659296981200226</v>
      </c>
      <c r="J15015">
        <f t="shared" si="703"/>
        <v>0.39294338372066873</v>
      </c>
    </row>
    <row r="15016" spans="1:10">
      <c r="A15016" t="s">
        <v>14982</v>
      </c>
      <c r="B15016">
        <v>980.6</v>
      </c>
      <c r="C15016">
        <v>1296.5</v>
      </c>
      <c r="D15016">
        <v>400.5</v>
      </c>
      <c r="E15016">
        <v>7385.1</v>
      </c>
      <c r="F15016">
        <v>82.3</v>
      </c>
      <c r="G15016">
        <v>2986.7</v>
      </c>
      <c r="H15016">
        <f t="shared" si="704"/>
        <v>1.9649963858080994</v>
      </c>
      <c r="I15016">
        <f t="shared" si="702"/>
        <v>1.2118907876942475</v>
      </c>
      <c r="J15016">
        <f t="shared" si="703"/>
        <v>0.29224391299999203</v>
      </c>
    </row>
    <row r="15017" spans="1:10">
      <c r="A15017" t="s">
        <v>14983</v>
      </c>
      <c r="B15017">
        <v>1100.5</v>
      </c>
      <c r="C15017">
        <v>1234.5</v>
      </c>
      <c r="D15017">
        <v>177.6</v>
      </c>
      <c r="E15017">
        <v>9245.7999999999993</v>
      </c>
      <c r="F15017">
        <v>96.8</v>
      </c>
      <c r="G15017">
        <v>2342.4</v>
      </c>
      <c r="H15017">
        <f t="shared" si="704"/>
        <v>2.2173372078273523</v>
      </c>
      <c r="I15017">
        <f t="shared" si="702"/>
        <v>1.1026678269668282</v>
      </c>
      <c r="J15017">
        <f t="shared" si="703"/>
        <v>0.3320516894286904</v>
      </c>
    </row>
    <row r="15018" spans="1:10">
      <c r="A15018" t="s">
        <v>14984</v>
      </c>
      <c r="B15018">
        <v>599.9</v>
      </c>
      <c r="C15018">
        <v>473.8</v>
      </c>
      <c r="D15018">
        <v>152.9</v>
      </c>
      <c r="E15018">
        <v>15485.5</v>
      </c>
      <c r="F15018">
        <v>655.5</v>
      </c>
      <c r="G15018">
        <v>1045.2</v>
      </c>
      <c r="H15018">
        <f t="shared" si="704"/>
        <v>3.8083500043627452</v>
      </c>
      <c r="I15018">
        <f t="shared" si="702"/>
        <v>1.0898029574162886</v>
      </c>
      <c r="J15018">
        <f t="shared" si="703"/>
        <v>0.33705489635749397</v>
      </c>
    </row>
    <row r="15019" spans="1:10">
      <c r="A15019" t="s">
        <v>14985</v>
      </c>
      <c r="B15019">
        <v>0.1</v>
      </c>
      <c r="C15019">
        <v>7.8</v>
      </c>
      <c r="D15019">
        <v>11.9</v>
      </c>
      <c r="E15019">
        <v>5</v>
      </c>
      <c r="F15019">
        <v>640.4</v>
      </c>
      <c r="G15019">
        <v>14.6</v>
      </c>
      <c r="H15019">
        <f t="shared" si="704"/>
        <v>5.0483332208933565</v>
      </c>
      <c r="I15019">
        <f t="shared" si="702"/>
        <v>1.0149979978234858</v>
      </c>
      <c r="J15019">
        <f t="shared" si="703"/>
        <v>0.36751013821930567</v>
      </c>
    </row>
    <row r="15020" spans="1:10">
      <c r="A15020" t="s">
        <v>14988</v>
      </c>
      <c r="B15020">
        <v>4989</v>
      </c>
      <c r="C15020">
        <v>1958.9</v>
      </c>
      <c r="D15020">
        <v>6481.7</v>
      </c>
      <c r="E15020">
        <v>8829.9</v>
      </c>
      <c r="F15020">
        <v>1256.7</v>
      </c>
      <c r="G15020">
        <v>7430.5</v>
      </c>
      <c r="H15020">
        <f t="shared" si="704"/>
        <v>0.3833438580566515</v>
      </c>
      <c r="I15020">
        <f t="shared" si="702"/>
        <v>0.50837652165787384</v>
      </c>
      <c r="J15020">
        <f t="shared" si="703"/>
        <v>0.63794444061131594</v>
      </c>
    </row>
    <row r="15021" spans="1:10">
      <c r="A15021" t="s">
        <v>14986</v>
      </c>
      <c r="B15021">
        <v>3876.7</v>
      </c>
      <c r="C15021">
        <v>4666.1000000000004</v>
      </c>
      <c r="D15021">
        <v>4694.7</v>
      </c>
      <c r="E15021">
        <v>5297.1</v>
      </c>
      <c r="F15021">
        <v>1054.5999999999999</v>
      </c>
      <c r="G15021">
        <v>11472</v>
      </c>
      <c r="H15021">
        <f t="shared" si="704"/>
        <v>0.42916196462298456</v>
      </c>
      <c r="I15021">
        <f t="shared" si="702"/>
        <v>0.50348651992284699</v>
      </c>
      <c r="J15021">
        <f t="shared" si="703"/>
        <v>0.6410851258007928</v>
      </c>
    </row>
    <row r="15022" spans="1:10">
      <c r="A15022" t="s">
        <v>14987</v>
      </c>
      <c r="B15022">
        <v>1</v>
      </c>
      <c r="C15022">
        <v>0</v>
      </c>
      <c r="D15022">
        <v>0.2</v>
      </c>
      <c r="E15022">
        <v>1.6</v>
      </c>
      <c r="F15022">
        <v>0.1</v>
      </c>
      <c r="G15022">
        <v>0</v>
      </c>
      <c r="H15022">
        <f t="shared" si="704"/>
        <v>0.45456586346548183</v>
      </c>
      <c r="I15022">
        <f t="shared" si="702"/>
        <v>0.2773500981126148</v>
      </c>
      <c r="J15022">
        <f t="shared" si="703"/>
        <v>0.79525500845384078</v>
      </c>
    </row>
    <row r="15023" spans="1:10">
      <c r="A15023" t="s">
        <v>14989</v>
      </c>
      <c r="B15023">
        <v>1.4</v>
      </c>
      <c r="C15023">
        <v>0</v>
      </c>
      <c r="D15023">
        <v>0.5</v>
      </c>
      <c r="E15023">
        <v>1.7</v>
      </c>
      <c r="F15023">
        <v>1.1000000000000001</v>
      </c>
      <c r="G15023">
        <v>0</v>
      </c>
      <c r="H15023">
        <f t="shared" si="704"/>
        <v>0.52509104474375745</v>
      </c>
      <c r="I15023">
        <f t="shared" si="702"/>
        <v>0.46537892099551714</v>
      </c>
      <c r="J15023">
        <f t="shared" si="703"/>
        <v>0.66586811045986005</v>
      </c>
    </row>
    <row r="15024" spans="1:10">
      <c r="A15024" t="s">
        <v>14990</v>
      </c>
      <c r="B15024">
        <v>0.3</v>
      </c>
      <c r="C15024">
        <v>0.4</v>
      </c>
      <c r="D15024">
        <v>1.6</v>
      </c>
      <c r="E15024">
        <v>12.2</v>
      </c>
      <c r="F15024">
        <v>11.5</v>
      </c>
      <c r="G15024">
        <v>2.6</v>
      </c>
      <c r="H15024">
        <f t="shared" si="704"/>
        <v>3.4324140679988178</v>
      </c>
      <c r="I15024">
        <f t="shared" si="702"/>
        <v>2.5657079223592754</v>
      </c>
      <c r="J15024">
        <f t="shared" si="703"/>
        <v>6.2260779260362949E-2</v>
      </c>
    </row>
    <row r="15025" spans="1:10">
      <c r="A15025" t="s">
        <v>14991</v>
      </c>
      <c r="B15025">
        <v>0</v>
      </c>
      <c r="C15025">
        <v>0</v>
      </c>
      <c r="D15025">
        <v>0.2</v>
      </c>
      <c r="E15025">
        <v>0</v>
      </c>
      <c r="F15025">
        <v>0</v>
      </c>
      <c r="G15025">
        <v>0.5</v>
      </c>
      <c r="H15025">
        <f t="shared" si="704"/>
        <v>0.89308479608348823</v>
      </c>
      <c r="I15025">
        <f t="shared" si="702"/>
        <v>0.55708601453115547</v>
      </c>
      <c r="J15025">
        <f t="shared" si="703"/>
        <v>0.60716757771283714</v>
      </c>
    </row>
    <row r="15026" spans="1:10">
      <c r="A15026" t="s">
        <v>14992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f t="shared" si="704"/>
        <v>0</v>
      </c>
      <c r="I15026" t="e">
        <f t="shared" si="702"/>
        <v>#DIV/0!</v>
      </c>
      <c r="J15026" t="e">
        <f t="shared" si="703"/>
        <v>#DIV/0!</v>
      </c>
    </row>
    <row r="15027" spans="1:10">
      <c r="A15027" t="s">
        <v>14993</v>
      </c>
      <c r="B15027">
        <v>7</v>
      </c>
      <c r="C15027">
        <v>14.1</v>
      </c>
      <c r="D15027">
        <v>5.3</v>
      </c>
      <c r="E15027">
        <v>35</v>
      </c>
      <c r="F15027">
        <v>12.4</v>
      </c>
      <c r="G15027">
        <v>4.7</v>
      </c>
      <c r="H15027">
        <f t="shared" si="704"/>
        <v>0.97671917616409143</v>
      </c>
      <c r="I15027">
        <f t="shared" si="702"/>
        <v>0.9033182662256185</v>
      </c>
      <c r="J15027">
        <f t="shared" si="703"/>
        <v>0.41743846041747634</v>
      </c>
    </row>
    <row r="15028" spans="1:10">
      <c r="A15028" t="s">
        <v>14994</v>
      </c>
      <c r="B15028">
        <v>59.4</v>
      </c>
      <c r="C15028">
        <v>81.599999999999994</v>
      </c>
      <c r="D15028">
        <v>51.2</v>
      </c>
      <c r="E15028">
        <v>69.7</v>
      </c>
      <c r="F15028">
        <v>103.9</v>
      </c>
      <c r="G15028">
        <v>94.5</v>
      </c>
      <c r="H15028">
        <f t="shared" si="704"/>
        <v>0.47984434134726955</v>
      </c>
      <c r="I15028">
        <f t="shared" si="702"/>
        <v>1.8525203699060759</v>
      </c>
      <c r="J15028">
        <f t="shared" si="703"/>
        <v>0.1375871186577865</v>
      </c>
    </row>
    <row r="15029" spans="1:10">
      <c r="A15029" t="s">
        <v>14995</v>
      </c>
      <c r="B15029">
        <v>0</v>
      </c>
      <c r="C15029">
        <v>1.9</v>
      </c>
      <c r="D15029">
        <v>0.7</v>
      </c>
      <c r="E15029">
        <v>1.6</v>
      </c>
      <c r="F15029">
        <v>1.2</v>
      </c>
      <c r="G15029">
        <v>4.7</v>
      </c>
      <c r="H15029">
        <f t="shared" si="704"/>
        <v>1.4760281291679922</v>
      </c>
      <c r="I15029">
        <f t="shared" si="702"/>
        <v>1.3199925231788947</v>
      </c>
      <c r="J15029">
        <f t="shared" si="703"/>
        <v>0.25730919590950579</v>
      </c>
    </row>
    <row r="15030" spans="1:10">
      <c r="A15030" t="s">
        <v>14996</v>
      </c>
      <c r="B15030">
        <v>0.9</v>
      </c>
      <c r="C15030">
        <v>3.8</v>
      </c>
      <c r="D15030">
        <v>4.5999999999999996</v>
      </c>
      <c r="E15030">
        <v>0.9</v>
      </c>
      <c r="F15030">
        <v>24.9</v>
      </c>
      <c r="G15030">
        <v>4.0999999999999996</v>
      </c>
      <c r="H15030">
        <f t="shared" si="704"/>
        <v>1.6689787564901131</v>
      </c>
      <c r="I15030">
        <f t="shared" si="702"/>
        <v>0.90266699473566225</v>
      </c>
      <c r="J15030">
        <f t="shared" si="703"/>
        <v>0.41774564071781545</v>
      </c>
    </row>
    <row r="15031" spans="1:10">
      <c r="A15031" t="s">
        <v>14997</v>
      </c>
      <c r="B15031">
        <v>4.3</v>
      </c>
      <c r="C15031">
        <v>2.1</v>
      </c>
      <c r="D15031">
        <v>0.5</v>
      </c>
      <c r="E15031">
        <v>5.4</v>
      </c>
      <c r="F15031">
        <v>7.7</v>
      </c>
      <c r="G15031">
        <v>0</v>
      </c>
      <c r="H15031">
        <f t="shared" si="704"/>
        <v>0.91029719705176815</v>
      </c>
      <c r="I15031">
        <f t="shared" si="702"/>
        <v>0.81557769949113401</v>
      </c>
      <c r="J15031">
        <f t="shared" si="703"/>
        <v>0.46051970472991127</v>
      </c>
    </row>
    <row r="15032" spans="1:10">
      <c r="A15032" t="s">
        <v>14998</v>
      </c>
      <c r="B15032">
        <v>21</v>
      </c>
      <c r="C15032">
        <v>15.3</v>
      </c>
      <c r="D15032">
        <v>15.6</v>
      </c>
      <c r="E15032">
        <v>5.8</v>
      </c>
      <c r="F15032">
        <v>3.9</v>
      </c>
      <c r="G15032">
        <v>14.1</v>
      </c>
      <c r="H15032">
        <f t="shared" si="704"/>
        <v>-1.1198725075632372</v>
      </c>
      <c r="I15032">
        <f t="shared" si="702"/>
        <v>2.574408863631843</v>
      </c>
      <c r="J15032">
        <f t="shared" si="703"/>
        <v>6.169063799327687E-2</v>
      </c>
    </row>
    <row r="15033" spans="1:10">
      <c r="A15033" t="s">
        <v>14999</v>
      </c>
      <c r="B15033">
        <v>0</v>
      </c>
      <c r="C15033">
        <v>0.3</v>
      </c>
      <c r="D15033">
        <v>2.8</v>
      </c>
      <c r="E15033">
        <v>5.5</v>
      </c>
      <c r="F15033">
        <v>0</v>
      </c>
      <c r="G15033">
        <v>1.5</v>
      </c>
      <c r="H15033">
        <f t="shared" si="704"/>
        <v>1.1375035237499351</v>
      </c>
      <c r="I15033">
        <f t="shared" si="702"/>
        <v>0.69665075314468139</v>
      </c>
      <c r="J15033">
        <f t="shared" si="703"/>
        <v>0.5243842870038915</v>
      </c>
    </row>
    <row r="15034" spans="1:10">
      <c r="A15034" t="s">
        <v>15000</v>
      </c>
      <c r="B15034">
        <v>92.5</v>
      </c>
      <c r="C15034">
        <v>154.30000000000001</v>
      </c>
      <c r="D15034">
        <v>193.4</v>
      </c>
      <c r="E15034">
        <v>294</v>
      </c>
      <c r="F15034">
        <v>153.4</v>
      </c>
      <c r="G15034">
        <v>192</v>
      </c>
      <c r="H15034">
        <f t="shared" si="704"/>
        <v>0.53840648748286823</v>
      </c>
      <c r="I15034">
        <f t="shared" si="702"/>
        <v>1.2968027221654974</v>
      </c>
      <c r="J15034">
        <f t="shared" si="703"/>
        <v>0.26444701115674518</v>
      </c>
    </row>
    <row r="15035" spans="1:10">
      <c r="A15035" t="s">
        <v>15001</v>
      </c>
      <c r="B15035">
        <v>0</v>
      </c>
      <c r="C15035">
        <v>3.3</v>
      </c>
      <c r="D15035">
        <v>2.2000000000000002</v>
      </c>
      <c r="E15035">
        <v>1</v>
      </c>
      <c r="F15035">
        <v>2.9</v>
      </c>
      <c r="G15035">
        <v>2.2000000000000002</v>
      </c>
      <c r="H15035">
        <f t="shared" si="704"/>
        <v>0.14560532224689926</v>
      </c>
      <c r="I15035">
        <f t="shared" si="702"/>
        <v>0.178964995881568</v>
      </c>
      <c r="J15035">
        <f t="shared" si="703"/>
        <v>0.86666440831648595</v>
      </c>
    </row>
    <row r="15036" spans="1:10">
      <c r="A15036" t="s">
        <v>15002</v>
      </c>
      <c r="B15036">
        <v>381</v>
      </c>
      <c r="C15036">
        <v>415.2</v>
      </c>
      <c r="D15036">
        <v>599.9</v>
      </c>
      <c r="E15036">
        <v>247.7</v>
      </c>
      <c r="F15036">
        <v>422.7</v>
      </c>
      <c r="G15036">
        <v>396.6</v>
      </c>
      <c r="H15036">
        <f t="shared" si="704"/>
        <v>-0.38779430319068703</v>
      </c>
      <c r="I15036">
        <f t="shared" si="702"/>
        <v>1.2589051221915943</v>
      </c>
      <c r="J15036">
        <f t="shared" si="703"/>
        <v>0.27652555371514931</v>
      </c>
    </row>
    <row r="15037" spans="1:10">
      <c r="A15037" s="3" t="s">
        <v>15003</v>
      </c>
      <c r="B15037">
        <v>6.1</v>
      </c>
      <c r="C15037">
        <v>6.3</v>
      </c>
      <c r="D15037">
        <v>5.7</v>
      </c>
      <c r="E15037">
        <v>3.2</v>
      </c>
      <c r="F15037">
        <v>4.9000000000000004</v>
      </c>
      <c r="G15037">
        <v>1.9</v>
      </c>
      <c r="H15037">
        <f t="shared" si="704"/>
        <v>-0.84641673658220296</v>
      </c>
      <c r="I15037">
        <f t="shared" si="702"/>
        <v>3.0463185285006351</v>
      </c>
      <c r="J15037">
        <f t="shared" si="703"/>
        <v>3.8165420994713518E-2</v>
      </c>
    </row>
    <row r="15038" spans="1:10">
      <c r="A15038" t="s">
        <v>15004</v>
      </c>
      <c r="B15038">
        <v>0</v>
      </c>
      <c r="C15038">
        <v>1.1000000000000001</v>
      </c>
      <c r="D15038">
        <v>4.2</v>
      </c>
      <c r="E15038">
        <v>0</v>
      </c>
      <c r="F15038">
        <v>4.0999999999999996</v>
      </c>
      <c r="G15038">
        <v>3.7</v>
      </c>
      <c r="H15038">
        <f t="shared" si="704"/>
        <v>0.54469863050742873</v>
      </c>
      <c r="I15038">
        <f t="shared" si="702"/>
        <v>0.45981993298606849</v>
      </c>
      <c r="J15038">
        <f t="shared" si="703"/>
        <v>0.66952802276354317</v>
      </c>
    </row>
    <row r="15039" spans="1:10">
      <c r="A15039" t="s">
        <v>15007</v>
      </c>
      <c r="B15039">
        <v>1.8</v>
      </c>
      <c r="C15039">
        <v>2</v>
      </c>
      <c r="D15039">
        <v>3.6</v>
      </c>
      <c r="E15039">
        <v>1.7</v>
      </c>
      <c r="F15039">
        <v>0</v>
      </c>
      <c r="G15039">
        <v>0.9</v>
      </c>
      <c r="H15039">
        <f t="shared" si="704"/>
        <v>-1.4570450258004193</v>
      </c>
      <c r="I15039">
        <f t="shared" si="702"/>
        <v>2.1275625944540937</v>
      </c>
      <c r="J15039">
        <f t="shared" si="703"/>
        <v>0.10048304789715579</v>
      </c>
    </row>
    <row r="15040" spans="1:10">
      <c r="A15040" t="s">
        <v>15005</v>
      </c>
      <c r="B15040">
        <v>0</v>
      </c>
      <c r="C15040">
        <v>2</v>
      </c>
      <c r="D15040">
        <v>0.4</v>
      </c>
      <c r="E15040">
        <v>0</v>
      </c>
      <c r="F15040">
        <v>0</v>
      </c>
      <c r="G15040">
        <v>4</v>
      </c>
      <c r="H15040">
        <f t="shared" si="704"/>
        <v>0.70261408937542924</v>
      </c>
      <c r="I15040">
        <f t="shared" si="702"/>
        <v>0.36363636363636359</v>
      </c>
      <c r="J15040">
        <f t="shared" si="703"/>
        <v>0.73453400971122496</v>
      </c>
    </row>
    <row r="15041" spans="1:10">
      <c r="A15041" t="s">
        <v>15006</v>
      </c>
      <c r="B15041">
        <v>44.3</v>
      </c>
      <c r="C15041">
        <v>70.3</v>
      </c>
      <c r="D15041">
        <v>86.6</v>
      </c>
      <c r="E15041">
        <v>101.4</v>
      </c>
      <c r="F15041">
        <v>169.1</v>
      </c>
      <c r="G15041">
        <v>104.2</v>
      </c>
      <c r="H15041">
        <f t="shared" si="704"/>
        <v>0.89660792986210602</v>
      </c>
      <c r="I15041">
        <f t="shared" si="702"/>
        <v>2.2846635042572827</v>
      </c>
      <c r="J15041">
        <f t="shared" si="703"/>
        <v>8.4351667034376646E-2</v>
      </c>
    </row>
    <row r="15042" spans="1:10">
      <c r="A15042" s="3" t="s">
        <v>15008</v>
      </c>
      <c r="B15042">
        <v>190.7</v>
      </c>
      <c r="C15042">
        <v>190.7</v>
      </c>
      <c r="D15042">
        <v>167.3</v>
      </c>
      <c r="E15042">
        <v>146.5</v>
      </c>
      <c r="F15042">
        <v>130.4</v>
      </c>
      <c r="G15042">
        <v>133.30000000000001</v>
      </c>
      <c r="H15042">
        <f t="shared" si="704"/>
        <v>-0.41955696310078905</v>
      </c>
      <c r="I15042">
        <f t="shared" ref="I15042:I15105" si="705">ABS((AVERAGE(B15042:D15042)-AVERAGE(E15042:G15042))/SQRT(VAR(B15042:D15042)/3 + VAR(E15042:G15042)/3))</f>
        <v>4.9960947155551203</v>
      </c>
      <c r="J15042">
        <f t="shared" ref="J15042:J15105" si="706">TDIST(I15042,4,2)</f>
        <v>7.5111639296161275E-3</v>
      </c>
    </row>
    <row r="15043" spans="1:10">
      <c r="A15043" t="s">
        <v>15009</v>
      </c>
      <c r="B15043">
        <v>21.8</v>
      </c>
      <c r="C15043">
        <v>23.6</v>
      </c>
      <c r="D15043">
        <v>29.6</v>
      </c>
      <c r="E15043">
        <v>20.399999999999999</v>
      </c>
      <c r="F15043">
        <v>40.200000000000003</v>
      </c>
      <c r="G15043">
        <v>42.9</v>
      </c>
      <c r="H15043">
        <f t="shared" ref="H15043:H15106" si="707">LOG((AVERAGE(E15043:G15043)+0.05)/(AVERAGE(B15043:D15043)+0.05),2)</f>
        <v>0.46387510719304992</v>
      </c>
      <c r="I15043">
        <f t="shared" si="705"/>
        <v>1.2709669857762775</v>
      </c>
      <c r="J15043">
        <f t="shared" si="706"/>
        <v>0.27262482560432688</v>
      </c>
    </row>
    <row r="15044" spans="1:10">
      <c r="A15044" s="3" t="s">
        <v>15010</v>
      </c>
      <c r="B15044">
        <v>47.8</v>
      </c>
      <c r="C15044">
        <v>50.9</v>
      </c>
      <c r="D15044">
        <v>45.2</v>
      </c>
      <c r="E15044">
        <v>19.8</v>
      </c>
      <c r="F15044">
        <v>32.4</v>
      </c>
      <c r="G15044">
        <v>38.299999999999997</v>
      </c>
      <c r="H15044">
        <f t="shared" si="707"/>
        <v>-0.66819073541571194</v>
      </c>
      <c r="I15044">
        <f t="shared" si="705"/>
        <v>3.1231808688936851</v>
      </c>
      <c r="J15044">
        <f t="shared" si="706"/>
        <v>3.5417619272321718E-2</v>
      </c>
    </row>
    <row r="15045" spans="1:10">
      <c r="A15045" t="s">
        <v>15011</v>
      </c>
      <c r="B15045">
        <v>52.1</v>
      </c>
      <c r="C15045">
        <v>42.5</v>
      </c>
      <c r="D15045">
        <v>70.400000000000006</v>
      </c>
      <c r="E15045">
        <v>41.2</v>
      </c>
      <c r="F15045">
        <v>49.6</v>
      </c>
      <c r="G15045">
        <v>45.4</v>
      </c>
      <c r="H15045">
        <f t="shared" si="707"/>
        <v>-0.27646226937026169</v>
      </c>
      <c r="I15045">
        <f t="shared" si="705"/>
        <v>1.1247511735805522</v>
      </c>
      <c r="J15045">
        <f t="shared" si="706"/>
        <v>0.32362064916084365</v>
      </c>
    </row>
    <row r="15046" spans="1:10">
      <c r="A15046" t="s">
        <v>15012</v>
      </c>
      <c r="B15046">
        <v>35.9</v>
      </c>
      <c r="C15046">
        <v>30.5</v>
      </c>
      <c r="D15046">
        <v>34.700000000000003</v>
      </c>
      <c r="E15046">
        <v>27.6</v>
      </c>
      <c r="F15046">
        <v>39.299999999999997</v>
      </c>
      <c r="G15046">
        <v>41.2</v>
      </c>
      <c r="H15046">
        <f t="shared" si="707"/>
        <v>9.6445116954738078E-2</v>
      </c>
      <c r="I15046">
        <f t="shared" si="705"/>
        <v>0.51209612423866646</v>
      </c>
      <c r="J15046">
        <f t="shared" si="706"/>
        <v>0.63556159072915142</v>
      </c>
    </row>
    <row r="15047" spans="1:10">
      <c r="A15047" t="s">
        <v>15013</v>
      </c>
      <c r="B15047">
        <v>186.9</v>
      </c>
      <c r="C15047">
        <v>179</v>
      </c>
      <c r="D15047">
        <v>198.7</v>
      </c>
      <c r="E15047">
        <v>120.5</v>
      </c>
      <c r="F15047">
        <v>175.3</v>
      </c>
      <c r="G15047">
        <v>208.2</v>
      </c>
      <c r="H15047">
        <f t="shared" si="707"/>
        <v>-0.16375932225128847</v>
      </c>
      <c r="I15047">
        <f t="shared" si="705"/>
        <v>0.77066311272724852</v>
      </c>
      <c r="J15047">
        <f t="shared" si="706"/>
        <v>0.483901044571522</v>
      </c>
    </row>
    <row r="15048" spans="1:10">
      <c r="A15048" t="s">
        <v>15014</v>
      </c>
      <c r="B15048">
        <v>3.7</v>
      </c>
      <c r="C15048">
        <v>4</v>
      </c>
      <c r="D15048">
        <v>16.5</v>
      </c>
      <c r="E15048">
        <v>0</v>
      </c>
      <c r="F15048">
        <v>4.2</v>
      </c>
      <c r="G15048">
        <v>9.9</v>
      </c>
      <c r="H15048">
        <f t="shared" si="707"/>
        <v>-0.77295985303023829</v>
      </c>
      <c r="I15048">
        <f t="shared" si="705"/>
        <v>0.66003204154501049</v>
      </c>
      <c r="J15048">
        <f t="shared" si="706"/>
        <v>0.54530294401132673</v>
      </c>
    </row>
    <row r="15049" spans="1:10">
      <c r="A15049" s="3" t="s">
        <v>15015</v>
      </c>
      <c r="B15049">
        <v>11.6</v>
      </c>
      <c r="C15049">
        <v>12.2</v>
      </c>
      <c r="D15049">
        <v>12</v>
      </c>
      <c r="E15049">
        <v>1.5</v>
      </c>
      <c r="F15049">
        <v>2.2999999999999998</v>
      </c>
      <c r="G15049">
        <v>2.6</v>
      </c>
      <c r="H15049">
        <f t="shared" si="707"/>
        <v>-2.4564249589018474</v>
      </c>
      <c r="I15049">
        <f t="shared" si="705"/>
        <v>26.296159415397554</v>
      </c>
      <c r="J15049">
        <f t="shared" si="706"/>
        <v>1.2428149368729569E-5</v>
      </c>
    </row>
    <row r="15050" spans="1:10">
      <c r="A15050" t="s">
        <v>15016</v>
      </c>
      <c r="B15050">
        <v>26.7</v>
      </c>
      <c r="C15050">
        <v>27.6</v>
      </c>
      <c r="D15050">
        <v>25.7</v>
      </c>
      <c r="E15050">
        <v>31.6</v>
      </c>
      <c r="F15050">
        <v>22.3</v>
      </c>
      <c r="G15050">
        <v>24.6</v>
      </c>
      <c r="H15050">
        <f t="shared" si="707"/>
        <v>-2.7255754738861368E-2</v>
      </c>
      <c r="I15050">
        <f t="shared" si="705"/>
        <v>0.17544159644157897</v>
      </c>
      <c r="J15050">
        <f t="shared" si="706"/>
        <v>0.86925579879702808</v>
      </c>
    </row>
    <row r="15051" spans="1:10">
      <c r="A15051" t="s">
        <v>15017</v>
      </c>
      <c r="B15051">
        <v>30.5</v>
      </c>
      <c r="C15051">
        <v>33.4</v>
      </c>
      <c r="D15051">
        <v>58.1</v>
      </c>
      <c r="E15051">
        <v>133.4</v>
      </c>
      <c r="F15051">
        <v>2.1</v>
      </c>
      <c r="G15051">
        <v>51.6</v>
      </c>
      <c r="H15051">
        <f t="shared" si="707"/>
        <v>0.61631185507885711</v>
      </c>
      <c r="I15051">
        <f t="shared" si="705"/>
        <v>0.5525543365425416</v>
      </c>
      <c r="J15051">
        <f t="shared" si="706"/>
        <v>0.60999131851914634</v>
      </c>
    </row>
    <row r="15052" spans="1:10">
      <c r="A15052" t="s">
        <v>15018</v>
      </c>
      <c r="B15052">
        <v>291.2</v>
      </c>
      <c r="C15052">
        <v>221.5</v>
      </c>
      <c r="D15052">
        <v>585.5</v>
      </c>
      <c r="E15052">
        <v>59.4</v>
      </c>
      <c r="F15052">
        <v>178.7</v>
      </c>
      <c r="G15052">
        <v>246.7</v>
      </c>
      <c r="H15052">
        <f t="shared" si="707"/>
        <v>-1.1794299432340283</v>
      </c>
      <c r="I15052">
        <f t="shared" si="705"/>
        <v>1.6455500243005059</v>
      </c>
      <c r="J15052">
        <f t="shared" si="706"/>
        <v>0.17520175308877378</v>
      </c>
    </row>
    <row r="15053" spans="1:10">
      <c r="A15053" t="s">
        <v>15019</v>
      </c>
      <c r="B15053">
        <v>49.6</v>
      </c>
      <c r="C15053">
        <v>55.9</v>
      </c>
      <c r="D15053">
        <v>70.400000000000006</v>
      </c>
      <c r="E15053">
        <v>35.299999999999997</v>
      </c>
      <c r="F15053">
        <v>44.5</v>
      </c>
      <c r="G15053">
        <v>53</v>
      </c>
      <c r="H15053">
        <f t="shared" si="707"/>
        <v>-0.40510145000546338</v>
      </c>
      <c r="I15053">
        <f t="shared" si="705"/>
        <v>1.7952412506960855</v>
      </c>
      <c r="J15053">
        <f t="shared" si="706"/>
        <v>0.14705054328363254</v>
      </c>
    </row>
    <row r="15054" spans="1:10">
      <c r="A15054" s="3" t="s">
        <v>15020</v>
      </c>
      <c r="B15054">
        <v>3</v>
      </c>
      <c r="C15054">
        <v>3.2</v>
      </c>
      <c r="D15054">
        <v>1.7</v>
      </c>
      <c r="E15054">
        <v>0</v>
      </c>
      <c r="F15054">
        <v>0</v>
      </c>
      <c r="G15054">
        <v>0</v>
      </c>
      <c r="H15054">
        <f t="shared" si="707"/>
        <v>-5.7459543773934607</v>
      </c>
      <c r="I15054">
        <f t="shared" si="705"/>
        <v>5.6001615195658507</v>
      </c>
      <c r="J15054">
        <f t="shared" si="706"/>
        <v>4.9916218309041293E-3</v>
      </c>
    </row>
    <row r="15055" spans="1:10">
      <c r="A15055" t="s">
        <v>15021</v>
      </c>
      <c r="B15055">
        <v>96.5</v>
      </c>
      <c r="C15055">
        <v>82.5</v>
      </c>
      <c r="D15055">
        <v>174.3</v>
      </c>
      <c r="E15055">
        <v>187</v>
      </c>
      <c r="F15055">
        <v>247.7</v>
      </c>
      <c r="G15055">
        <v>143.9</v>
      </c>
      <c r="H15055">
        <f t="shared" si="707"/>
        <v>0.71143414647538017</v>
      </c>
      <c r="I15055">
        <f t="shared" si="705"/>
        <v>1.8098685935860745</v>
      </c>
      <c r="J15055">
        <f t="shared" si="706"/>
        <v>0.1445693731130451</v>
      </c>
    </row>
    <row r="15056" spans="1:10">
      <c r="A15056" t="s">
        <v>15022</v>
      </c>
      <c r="B15056">
        <v>98.8</v>
      </c>
      <c r="C15056">
        <v>118.3</v>
      </c>
      <c r="D15056">
        <v>81</v>
      </c>
      <c r="E15056">
        <v>29.1</v>
      </c>
      <c r="F15056">
        <v>73.2</v>
      </c>
      <c r="G15056">
        <v>123.1</v>
      </c>
      <c r="H15056">
        <f t="shared" si="707"/>
        <v>-0.40307485186323733</v>
      </c>
      <c r="I15056">
        <f t="shared" si="705"/>
        <v>0.82959306115531029</v>
      </c>
      <c r="J15056">
        <f t="shared" si="706"/>
        <v>0.45340791033763167</v>
      </c>
    </row>
    <row r="15057" spans="1:10">
      <c r="A15057" t="s">
        <v>15023</v>
      </c>
      <c r="B15057">
        <v>0</v>
      </c>
      <c r="C15057">
        <v>0</v>
      </c>
      <c r="D15057">
        <v>0.4</v>
      </c>
      <c r="E15057">
        <v>3.4</v>
      </c>
      <c r="F15057">
        <v>0</v>
      </c>
      <c r="G15057">
        <v>0</v>
      </c>
      <c r="H15057">
        <f t="shared" si="707"/>
        <v>2.6903155008673849</v>
      </c>
      <c r="I15057">
        <f t="shared" si="705"/>
        <v>0.87630935675547916</v>
      </c>
      <c r="J15057">
        <f t="shared" si="706"/>
        <v>0.43033522731734741</v>
      </c>
    </row>
    <row r="15058" spans="1:10">
      <c r="A15058" t="s">
        <v>15024</v>
      </c>
      <c r="B15058">
        <v>3.7</v>
      </c>
      <c r="C15058">
        <v>0</v>
      </c>
      <c r="D15058">
        <v>3.6</v>
      </c>
      <c r="E15058">
        <v>2.7</v>
      </c>
      <c r="F15058">
        <v>1.8</v>
      </c>
      <c r="G15058">
        <v>5.4</v>
      </c>
      <c r="H15058">
        <f t="shared" si="707"/>
        <v>0.43188317071676702</v>
      </c>
      <c r="I15058">
        <f t="shared" si="705"/>
        <v>0.53227752437102294</v>
      </c>
      <c r="J15058">
        <f t="shared" si="706"/>
        <v>0.6227262595905978</v>
      </c>
    </row>
    <row r="15059" spans="1:10">
      <c r="A15059" t="s">
        <v>15025</v>
      </c>
      <c r="B15059">
        <v>5.9</v>
      </c>
      <c r="C15059">
        <v>0</v>
      </c>
      <c r="D15059">
        <v>0</v>
      </c>
      <c r="E15059">
        <v>2.4</v>
      </c>
      <c r="F15059">
        <v>0.5</v>
      </c>
      <c r="G15059">
        <v>1.3</v>
      </c>
      <c r="H15059">
        <f t="shared" si="707"/>
        <v>-0.47591974142586591</v>
      </c>
      <c r="I15059">
        <f t="shared" si="705"/>
        <v>0.27746089781000166</v>
      </c>
      <c r="J15059">
        <f t="shared" si="706"/>
        <v>0.79517577468066958</v>
      </c>
    </row>
    <row r="15060" spans="1:10">
      <c r="A15060" t="s">
        <v>15026</v>
      </c>
      <c r="B15060">
        <v>10.199999999999999</v>
      </c>
      <c r="C15060">
        <v>12.5</v>
      </c>
      <c r="D15060">
        <v>15.8</v>
      </c>
      <c r="E15060">
        <v>11.1</v>
      </c>
      <c r="F15060">
        <v>8.1999999999999993</v>
      </c>
      <c r="G15060">
        <v>9.9</v>
      </c>
      <c r="H15060">
        <f t="shared" si="707"/>
        <v>-0.39710791081479541</v>
      </c>
      <c r="I15060">
        <f t="shared" si="705"/>
        <v>1.6939918812367678</v>
      </c>
      <c r="J15060">
        <f t="shared" si="706"/>
        <v>0.16551642167615957</v>
      </c>
    </row>
    <row r="15061" spans="1:10">
      <c r="A15061" t="s">
        <v>15027</v>
      </c>
      <c r="B15061">
        <v>25</v>
      </c>
      <c r="C15061">
        <v>20</v>
      </c>
      <c r="D15061">
        <v>31.1</v>
      </c>
      <c r="E15061">
        <v>30</v>
      </c>
      <c r="F15061">
        <v>92.6</v>
      </c>
      <c r="G15061">
        <v>55.7</v>
      </c>
      <c r="H15061">
        <f t="shared" si="707"/>
        <v>1.2267106587114118</v>
      </c>
      <c r="I15061">
        <f t="shared" si="705"/>
        <v>1.8465772151414981</v>
      </c>
      <c r="J15061">
        <f t="shared" si="706"/>
        <v>0.13853793782106694</v>
      </c>
    </row>
    <row r="15062" spans="1:10">
      <c r="A15062" t="s">
        <v>15028</v>
      </c>
      <c r="B15062">
        <v>4.4000000000000004</v>
      </c>
      <c r="C15062">
        <v>0</v>
      </c>
      <c r="D15062">
        <v>0.7</v>
      </c>
      <c r="E15062">
        <v>0</v>
      </c>
      <c r="F15062">
        <v>0</v>
      </c>
      <c r="G15062">
        <v>0</v>
      </c>
      <c r="H15062">
        <f t="shared" si="707"/>
        <v>-5.1292830169449664</v>
      </c>
      <c r="I15062">
        <f t="shared" si="705"/>
        <v>1.2453850407890361</v>
      </c>
      <c r="J15062">
        <f t="shared" si="706"/>
        <v>0.28096134641165776</v>
      </c>
    </row>
    <row r="15063" spans="1:10">
      <c r="A15063" s="3" t="s">
        <v>15029</v>
      </c>
      <c r="B15063">
        <v>3.7</v>
      </c>
      <c r="C15063">
        <v>5.3</v>
      </c>
      <c r="D15063">
        <v>5.9</v>
      </c>
      <c r="E15063">
        <v>25.8</v>
      </c>
      <c r="F15063">
        <v>32.6</v>
      </c>
      <c r="G15063">
        <v>19.2</v>
      </c>
      <c r="H15063">
        <f t="shared" si="707"/>
        <v>2.3690791882582634</v>
      </c>
      <c r="I15063">
        <f t="shared" si="705"/>
        <v>5.3265818325147247</v>
      </c>
      <c r="J15063">
        <f t="shared" si="706"/>
        <v>5.979000360674348E-3</v>
      </c>
    </row>
    <row r="15064" spans="1:10">
      <c r="A15064" t="s">
        <v>15030</v>
      </c>
      <c r="B15064">
        <v>2.2000000000000002</v>
      </c>
      <c r="C15064">
        <v>0.6</v>
      </c>
      <c r="D15064">
        <v>1.1000000000000001</v>
      </c>
      <c r="E15064">
        <v>0.5</v>
      </c>
      <c r="F15064">
        <v>2.4</v>
      </c>
      <c r="G15064">
        <v>3.9</v>
      </c>
      <c r="H15064">
        <f t="shared" si="707"/>
        <v>0.77909106983888243</v>
      </c>
      <c r="I15064">
        <f t="shared" si="705"/>
        <v>0.88572847158321277</v>
      </c>
      <c r="J15064">
        <f t="shared" si="706"/>
        <v>0.42580086109707188</v>
      </c>
    </row>
    <row r="15065" spans="1:10">
      <c r="A15065" t="s">
        <v>15031</v>
      </c>
      <c r="B15065">
        <v>71.7</v>
      </c>
      <c r="C15065">
        <v>85.7</v>
      </c>
      <c r="D15065">
        <v>170.6</v>
      </c>
      <c r="E15065">
        <v>66.599999999999994</v>
      </c>
      <c r="F15065">
        <v>199.3</v>
      </c>
      <c r="G15065">
        <v>197.9</v>
      </c>
      <c r="H15065">
        <f t="shared" si="707"/>
        <v>0.49961390104724973</v>
      </c>
      <c r="I15065">
        <f t="shared" si="705"/>
        <v>0.84190317547391746</v>
      </c>
      <c r="J15065">
        <f t="shared" si="706"/>
        <v>0.44723370364087156</v>
      </c>
    </row>
    <row r="15066" spans="1:10">
      <c r="A15066" t="s">
        <v>15032</v>
      </c>
      <c r="B15066">
        <v>0</v>
      </c>
      <c r="C15066">
        <v>0.1</v>
      </c>
      <c r="D15066">
        <v>8.3000000000000007</v>
      </c>
      <c r="E15066">
        <v>6.4</v>
      </c>
      <c r="F15066">
        <v>2.8</v>
      </c>
      <c r="G15066">
        <v>2</v>
      </c>
      <c r="H15066">
        <f t="shared" si="707"/>
        <v>0.40869597240501687</v>
      </c>
      <c r="I15066">
        <f t="shared" si="705"/>
        <v>0.30450976587995071</v>
      </c>
      <c r="J15066">
        <f t="shared" si="706"/>
        <v>0.77592477047258335</v>
      </c>
    </row>
    <row r="15067" spans="1:10">
      <c r="A15067" t="s">
        <v>15033</v>
      </c>
      <c r="B15067">
        <v>0.3</v>
      </c>
      <c r="C15067">
        <v>0</v>
      </c>
      <c r="D15067">
        <v>0.7</v>
      </c>
      <c r="E15067">
        <v>1</v>
      </c>
      <c r="F15067">
        <v>0</v>
      </c>
      <c r="G15067">
        <v>0</v>
      </c>
      <c r="H15067">
        <f t="shared" si="707"/>
        <v>0</v>
      </c>
      <c r="I15067">
        <f t="shared" si="705"/>
        <v>0</v>
      </c>
      <c r="J15067">
        <f t="shared" si="706"/>
        <v>1</v>
      </c>
    </row>
    <row r="15068" spans="1:10">
      <c r="A15068" t="s">
        <v>15034</v>
      </c>
      <c r="B15068">
        <v>2.6</v>
      </c>
      <c r="C15068">
        <v>0.3</v>
      </c>
      <c r="D15068">
        <v>4.0999999999999996</v>
      </c>
      <c r="E15068">
        <v>0</v>
      </c>
      <c r="F15068">
        <v>0</v>
      </c>
      <c r="G15068">
        <v>0.1</v>
      </c>
      <c r="H15068">
        <f t="shared" si="707"/>
        <v>-4.8379432418910273</v>
      </c>
      <c r="I15068">
        <f t="shared" si="705"/>
        <v>2.0804282775865688</v>
      </c>
      <c r="J15068">
        <f t="shared" si="706"/>
        <v>0.10597157754224107</v>
      </c>
    </row>
    <row r="15069" spans="1:10">
      <c r="A15069" t="s">
        <v>15035</v>
      </c>
      <c r="B15069">
        <v>0</v>
      </c>
      <c r="C15069">
        <v>0</v>
      </c>
      <c r="D15069">
        <v>0</v>
      </c>
      <c r="E15069">
        <v>0</v>
      </c>
      <c r="F15069">
        <v>0.5</v>
      </c>
      <c r="G15069">
        <v>0</v>
      </c>
      <c r="H15069">
        <f t="shared" si="707"/>
        <v>2.1154772174199361</v>
      </c>
      <c r="I15069">
        <f t="shared" si="705"/>
        <v>0.99999999999999989</v>
      </c>
      <c r="J15069">
        <f t="shared" si="706"/>
        <v>0.37390096630005903</v>
      </c>
    </row>
    <row r="15070" spans="1:10">
      <c r="A15070" t="s">
        <v>15036</v>
      </c>
      <c r="B15070">
        <v>3.1</v>
      </c>
      <c r="C15070">
        <v>0.3</v>
      </c>
      <c r="D15070">
        <v>0.7</v>
      </c>
      <c r="E15070">
        <v>0.1</v>
      </c>
      <c r="F15070">
        <v>0</v>
      </c>
      <c r="G15070">
        <v>1.2</v>
      </c>
      <c r="H15070">
        <f t="shared" si="707"/>
        <v>-1.5514099410101294</v>
      </c>
      <c r="I15070">
        <f t="shared" si="705"/>
        <v>0.97720673786368595</v>
      </c>
      <c r="J15070">
        <f t="shared" si="706"/>
        <v>0.38379853967072503</v>
      </c>
    </row>
    <row r="15071" spans="1:10">
      <c r="A15071" t="s">
        <v>15037</v>
      </c>
      <c r="B15071">
        <v>68.400000000000006</v>
      </c>
      <c r="C15071">
        <v>60.1</v>
      </c>
      <c r="D15071">
        <v>72.2</v>
      </c>
      <c r="E15071">
        <v>37.6</v>
      </c>
      <c r="F15071">
        <v>103.2</v>
      </c>
      <c r="G15071">
        <v>76.099999999999994</v>
      </c>
      <c r="H15071">
        <f t="shared" si="707"/>
        <v>0.1119089612074141</v>
      </c>
      <c r="I15071">
        <f t="shared" si="705"/>
        <v>0.2788597584778193</v>
      </c>
      <c r="J15071">
        <f t="shared" si="706"/>
        <v>0.79417569521160047</v>
      </c>
    </row>
    <row r="15072" spans="1:10">
      <c r="A15072" t="s">
        <v>15038</v>
      </c>
      <c r="B15072">
        <v>3</v>
      </c>
      <c r="C15072">
        <v>11.9</v>
      </c>
      <c r="D15072">
        <v>8.6</v>
      </c>
      <c r="E15072">
        <v>0</v>
      </c>
      <c r="F15072">
        <v>15.5</v>
      </c>
      <c r="G15072">
        <v>0.7</v>
      </c>
      <c r="H15072">
        <f t="shared" si="707"/>
        <v>-0.53254954784131281</v>
      </c>
      <c r="I15072">
        <f t="shared" si="705"/>
        <v>0.42821325943311489</v>
      </c>
      <c r="J15072">
        <f t="shared" si="706"/>
        <v>0.69054591501619456</v>
      </c>
    </row>
    <row r="15073" spans="1:10">
      <c r="A15073" t="s">
        <v>15039</v>
      </c>
      <c r="B15073">
        <v>0</v>
      </c>
      <c r="C15073">
        <v>0</v>
      </c>
      <c r="D15073">
        <v>1.2</v>
      </c>
      <c r="E15073">
        <v>0</v>
      </c>
      <c r="F15073">
        <v>0.6</v>
      </c>
      <c r="G15073">
        <v>0</v>
      </c>
      <c r="H15073">
        <f t="shared" si="707"/>
        <v>-0.84799690655494997</v>
      </c>
      <c r="I15073">
        <f t="shared" si="705"/>
        <v>0.44721359549995793</v>
      </c>
      <c r="J15073">
        <f t="shared" si="706"/>
        <v>0.67786882869924936</v>
      </c>
    </row>
    <row r="15074" spans="1:10">
      <c r="A15074" t="s">
        <v>15040</v>
      </c>
      <c r="B15074">
        <v>1.7</v>
      </c>
      <c r="C15074">
        <v>0</v>
      </c>
      <c r="D15074">
        <v>0</v>
      </c>
      <c r="E15074">
        <v>1.4</v>
      </c>
      <c r="F15074">
        <v>1.9</v>
      </c>
      <c r="G15074">
        <v>0</v>
      </c>
      <c r="H15074">
        <f t="shared" si="707"/>
        <v>0.89907109114921924</v>
      </c>
      <c r="I15074">
        <f t="shared" si="705"/>
        <v>0.66436383882991956</v>
      </c>
      <c r="J15074">
        <f t="shared" si="706"/>
        <v>0.54279806246750328</v>
      </c>
    </row>
    <row r="15075" spans="1:10">
      <c r="A15075" t="s">
        <v>15041</v>
      </c>
      <c r="B15075">
        <v>0.2</v>
      </c>
      <c r="C15075">
        <v>0</v>
      </c>
      <c r="D15075">
        <v>3.8</v>
      </c>
      <c r="E15075">
        <v>0</v>
      </c>
      <c r="F15075">
        <v>2.9</v>
      </c>
      <c r="G15075">
        <v>0</v>
      </c>
      <c r="H15075">
        <f t="shared" si="707"/>
        <v>-0.44430209378403868</v>
      </c>
      <c r="I15075">
        <f t="shared" si="705"/>
        <v>0.23383094143647504</v>
      </c>
      <c r="J15075">
        <f t="shared" si="706"/>
        <v>0.82659621588942334</v>
      </c>
    </row>
    <row r="15076" spans="1:10">
      <c r="A15076" t="s">
        <v>15042</v>
      </c>
      <c r="B15076">
        <v>18.899999999999999</v>
      </c>
      <c r="C15076">
        <v>14.7</v>
      </c>
      <c r="D15076">
        <v>24.4</v>
      </c>
      <c r="E15076">
        <v>43.3</v>
      </c>
      <c r="F15076">
        <v>13.9</v>
      </c>
      <c r="G15076">
        <v>80.400000000000006</v>
      </c>
      <c r="H15076">
        <f t="shared" si="707"/>
        <v>1.2442012219853016</v>
      </c>
      <c r="I15076">
        <f t="shared" si="705"/>
        <v>1.3646271287746712</v>
      </c>
      <c r="J15076">
        <f t="shared" si="706"/>
        <v>0.24409583382897229</v>
      </c>
    </row>
    <row r="15077" spans="1:10">
      <c r="A15077" t="s">
        <v>15043</v>
      </c>
      <c r="B15077">
        <v>9.3000000000000007</v>
      </c>
      <c r="C15077">
        <v>24.3</v>
      </c>
      <c r="D15077">
        <v>17</v>
      </c>
      <c r="E15077">
        <v>25.8</v>
      </c>
      <c r="F15077">
        <v>17.2</v>
      </c>
      <c r="G15077">
        <v>21.7</v>
      </c>
      <c r="H15077">
        <f t="shared" si="707"/>
        <v>0.35369875217916091</v>
      </c>
      <c r="I15077">
        <f t="shared" si="705"/>
        <v>0.94146564294376367</v>
      </c>
      <c r="J15077">
        <f t="shared" si="706"/>
        <v>0.39977209826739263</v>
      </c>
    </row>
    <row r="15078" spans="1:10">
      <c r="A15078" t="s">
        <v>15044</v>
      </c>
      <c r="B15078">
        <v>44.9</v>
      </c>
      <c r="C15078">
        <v>42.2</v>
      </c>
      <c r="D15078">
        <v>49.7</v>
      </c>
      <c r="E15078">
        <v>24.2</v>
      </c>
      <c r="F15078">
        <v>40.4</v>
      </c>
      <c r="G15078">
        <v>42</v>
      </c>
      <c r="H15078">
        <f t="shared" si="707"/>
        <v>-0.35941319619752571</v>
      </c>
      <c r="I15078">
        <f t="shared" si="705"/>
        <v>1.6519512342151657</v>
      </c>
      <c r="J15078">
        <f t="shared" si="706"/>
        <v>0.17388860673784498</v>
      </c>
    </row>
    <row r="15079" spans="1:10">
      <c r="A15079" t="s">
        <v>15045</v>
      </c>
      <c r="B15079">
        <v>8.1999999999999993</v>
      </c>
      <c r="C15079">
        <v>10</v>
      </c>
      <c r="D15079">
        <v>9.3000000000000007</v>
      </c>
      <c r="E15079">
        <v>1.9</v>
      </c>
      <c r="F15079">
        <v>19.399999999999999</v>
      </c>
      <c r="G15079">
        <v>9.5</v>
      </c>
      <c r="H15079">
        <f t="shared" si="707"/>
        <v>0.16265992897955772</v>
      </c>
      <c r="I15079">
        <f t="shared" si="705"/>
        <v>0.21596784638758393</v>
      </c>
      <c r="J15079">
        <f t="shared" si="706"/>
        <v>0.83957901932291823</v>
      </c>
    </row>
    <row r="15080" spans="1:10">
      <c r="A15080" t="s">
        <v>15046</v>
      </c>
      <c r="B15080">
        <v>0.2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f t="shared" si="707"/>
        <v>-1.2223924213364479</v>
      </c>
      <c r="I15080">
        <f t="shared" si="705"/>
        <v>0.99999999999999978</v>
      </c>
      <c r="J15080">
        <f t="shared" si="706"/>
        <v>0.37390096630005892</v>
      </c>
    </row>
    <row r="15081" spans="1:10">
      <c r="A15081" t="s">
        <v>15047</v>
      </c>
      <c r="B15081">
        <v>1</v>
      </c>
      <c r="C15081">
        <v>2</v>
      </c>
      <c r="D15081">
        <v>0</v>
      </c>
      <c r="E15081">
        <v>3.3</v>
      </c>
      <c r="F15081">
        <v>0</v>
      </c>
      <c r="G15081">
        <v>0.3</v>
      </c>
      <c r="H15081">
        <f t="shared" si="707"/>
        <v>0.25153876699596439</v>
      </c>
      <c r="I15081">
        <f t="shared" si="705"/>
        <v>0.16647409968535884</v>
      </c>
      <c r="J15081">
        <f t="shared" si="706"/>
        <v>0.87586009478035942</v>
      </c>
    </row>
    <row r="15082" spans="1:10">
      <c r="A15082" t="s">
        <v>15048</v>
      </c>
      <c r="B15082">
        <v>345.6</v>
      </c>
      <c r="C15082">
        <v>492.2</v>
      </c>
      <c r="D15082">
        <v>576.20000000000005</v>
      </c>
      <c r="E15082">
        <v>538.20000000000005</v>
      </c>
      <c r="F15082">
        <v>700.9</v>
      </c>
      <c r="G15082">
        <v>990.7</v>
      </c>
      <c r="H15082">
        <f t="shared" si="707"/>
        <v>0.65707620630183639</v>
      </c>
      <c r="I15082">
        <f t="shared" si="705"/>
        <v>1.8312124311968558</v>
      </c>
      <c r="J15082">
        <f t="shared" si="706"/>
        <v>0.14102895945121777</v>
      </c>
    </row>
    <row r="15083" spans="1:10">
      <c r="A15083" t="s">
        <v>15049</v>
      </c>
      <c r="B15083">
        <v>4.3</v>
      </c>
      <c r="C15083">
        <v>6.5</v>
      </c>
      <c r="D15083">
        <v>0.8</v>
      </c>
      <c r="E15083">
        <v>0.8</v>
      </c>
      <c r="F15083">
        <v>6.1</v>
      </c>
      <c r="G15083">
        <v>4.2</v>
      </c>
      <c r="H15083">
        <f t="shared" si="707"/>
        <v>-6.2735755347962927E-2</v>
      </c>
      <c r="I15083">
        <f t="shared" si="705"/>
        <v>7.3386713041343837E-2</v>
      </c>
      <c r="J15083">
        <f t="shared" si="706"/>
        <v>0.94502163306996656</v>
      </c>
    </row>
    <row r="15084" spans="1:10">
      <c r="A15084" t="s">
        <v>15050</v>
      </c>
      <c r="B15084">
        <v>0</v>
      </c>
      <c r="C15084">
        <v>0</v>
      </c>
      <c r="D15084">
        <v>3.2</v>
      </c>
      <c r="E15084">
        <v>0</v>
      </c>
      <c r="F15084">
        <v>0.1</v>
      </c>
      <c r="G15084">
        <v>0.6</v>
      </c>
      <c r="H15084">
        <f t="shared" si="707"/>
        <v>-1.9786263492074332</v>
      </c>
      <c r="I15084">
        <f t="shared" si="705"/>
        <v>0.76968633975884893</v>
      </c>
      <c r="J15084">
        <f t="shared" si="706"/>
        <v>0.48441951475268685</v>
      </c>
    </row>
    <row r="15085" spans="1:10">
      <c r="A15085" t="s">
        <v>15051</v>
      </c>
      <c r="B15085">
        <v>1.1000000000000001</v>
      </c>
      <c r="C15085">
        <v>0</v>
      </c>
      <c r="D15085">
        <v>0.5</v>
      </c>
      <c r="E15085">
        <v>0</v>
      </c>
      <c r="F15085">
        <v>0.7</v>
      </c>
      <c r="G15085">
        <v>0</v>
      </c>
      <c r="H15085">
        <f t="shared" si="707"/>
        <v>-1.0418201756946273</v>
      </c>
      <c r="I15085">
        <f t="shared" si="705"/>
        <v>0.76063882925566495</v>
      </c>
      <c r="J15085">
        <f t="shared" si="706"/>
        <v>0.48924209685132197</v>
      </c>
    </row>
    <row r="15086" spans="1:10">
      <c r="A15086" t="s">
        <v>15052</v>
      </c>
      <c r="B15086">
        <v>2.1</v>
      </c>
      <c r="C15086">
        <v>2.8</v>
      </c>
      <c r="D15086">
        <v>0</v>
      </c>
      <c r="E15086">
        <v>1.5</v>
      </c>
      <c r="F15086">
        <v>1.4</v>
      </c>
      <c r="G15086">
        <v>0</v>
      </c>
      <c r="H15086">
        <f t="shared" si="707"/>
        <v>-0.72747414518890885</v>
      </c>
      <c r="I15086">
        <f t="shared" si="705"/>
        <v>0.68680281974344548</v>
      </c>
      <c r="J15086">
        <f t="shared" si="706"/>
        <v>0.52995265349295506</v>
      </c>
    </row>
    <row r="15087" spans="1:10">
      <c r="A15087" s="3" t="s">
        <v>15053</v>
      </c>
      <c r="B15087">
        <v>0</v>
      </c>
      <c r="C15087">
        <v>0</v>
      </c>
      <c r="D15087">
        <v>0</v>
      </c>
      <c r="E15087">
        <v>0.5</v>
      </c>
      <c r="F15087">
        <v>1.1000000000000001</v>
      </c>
      <c r="G15087">
        <v>0.5</v>
      </c>
      <c r="H15087">
        <f t="shared" si="707"/>
        <v>3.9068905956085187</v>
      </c>
      <c r="I15087">
        <f t="shared" si="705"/>
        <v>3.4999999999999987</v>
      </c>
      <c r="J15087">
        <f t="shared" si="706"/>
        <v>2.4896163460222772E-2</v>
      </c>
    </row>
    <row r="15088" spans="1:10">
      <c r="A15088" t="s">
        <v>15054</v>
      </c>
      <c r="B15088">
        <v>0.7</v>
      </c>
      <c r="C15088">
        <v>3.4</v>
      </c>
      <c r="D15088">
        <v>0.9</v>
      </c>
      <c r="E15088">
        <v>0</v>
      </c>
      <c r="F15088">
        <v>2.1</v>
      </c>
      <c r="G15088">
        <v>2.5</v>
      </c>
      <c r="H15088">
        <f t="shared" si="707"/>
        <v>-0.11664491885227067</v>
      </c>
      <c r="I15088">
        <f t="shared" si="705"/>
        <v>0.1145196668627738</v>
      </c>
      <c r="J15088">
        <f t="shared" si="706"/>
        <v>0.91434411624418255</v>
      </c>
    </row>
    <row r="15089" spans="1:10">
      <c r="A15089" t="s">
        <v>15055</v>
      </c>
      <c r="B15089">
        <v>284.39999999999998</v>
      </c>
      <c r="C15089">
        <v>172.7</v>
      </c>
      <c r="D15089">
        <v>26.2</v>
      </c>
      <c r="E15089">
        <v>127.6</v>
      </c>
      <c r="F15089">
        <v>55.7</v>
      </c>
      <c r="G15089">
        <v>36.4</v>
      </c>
      <c r="H15089">
        <f t="shared" si="707"/>
        <v>-1.1368471565680545</v>
      </c>
      <c r="I15089">
        <f t="shared" si="705"/>
        <v>1.1018495589507475</v>
      </c>
      <c r="J15089">
        <f t="shared" si="706"/>
        <v>0.33236790001774497</v>
      </c>
    </row>
    <row r="15090" spans="1:10">
      <c r="A15090" t="s">
        <v>15056</v>
      </c>
      <c r="B15090">
        <v>1.4</v>
      </c>
      <c r="C15090">
        <v>2.6</v>
      </c>
      <c r="D15090">
        <v>2.8</v>
      </c>
      <c r="E15090">
        <v>0.7</v>
      </c>
      <c r="F15090">
        <v>2.4</v>
      </c>
      <c r="G15090">
        <v>2.1</v>
      </c>
      <c r="H15090">
        <f t="shared" si="707"/>
        <v>-0.37747408632236051</v>
      </c>
      <c r="I15090">
        <f t="shared" si="705"/>
        <v>0.78165114999365015</v>
      </c>
      <c r="J15090">
        <f t="shared" si="706"/>
        <v>0.47809787085490191</v>
      </c>
    </row>
    <row r="15091" spans="1:10">
      <c r="A15091" t="s">
        <v>15057</v>
      </c>
      <c r="B15091">
        <v>2.9</v>
      </c>
      <c r="C15091">
        <v>2.2000000000000002</v>
      </c>
      <c r="D15091">
        <v>1.3</v>
      </c>
      <c r="E15091">
        <v>1.7</v>
      </c>
      <c r="F15091">
        <v>2.2000000000000002</v>
      </c>
      <c r="G15091">
        <v>3.3</v>
      </c>
      <c r="H15091">
        <f t="shared" si="707"/>
        <v>0.16624934329891408</v>
      </c>
      <c r="I15091">
        <f t="shared" si="705"/>
        <v>0.40303417748790277</v>
      </c>
      <c r="J15091">
        <f t="shared" si="706"/>
        <v>0.70753567552863372</v>
      </c>
    </row>
    <row r="15092" spans="1:10">
      <c r="A15092" t="s">
        <v>15058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f t="shared" si="707"/>
        <v>0</v>
      </c>
      <c r="I15092" t="e">
        <f t="shared" si="705"/>
        <v>#DIV/0!</v>
      </c>
      <c r="J15092" t="e">
        <f t="shared" si="706"/>
        <v>#DIV/0!</v>
      </c>
    </row>
    <row r="15093" spans="1:10">
      <c r="A15093" t="s">
        <v>15059</v>
      </c>
      <c r="B15093">
        <v>0.8</v>
      </c>
      <c r="C15093">
        <v>1.4</v>
      </c>
      <c r="D15093">
        <v>0.5</v>
      </c>
      <c r="E15093">
        <v>6.9</v>
      </c>
      <c r="F15093">
        <v>1.7</v>
      </c>
      <c r="G15093">
        <v>2.9</v>
      </c>
      <c r="H15093">
        <f t="shared" si="707"/>
        <v>2.0312961304895385</v>
      </c>
      <c r="I15093">
        <f t="shared" si="705"/>
        <v>1.8401345932789053</v>
      </c>
      <c r="J15093">
        <f t="shared" si="706"/>
        <v>0.13957664926389357</v>
      </c>
    </row>
    <row r="15094" spans="1:10">
      <c r="A15094" t="s">
        <v>15060</v>
      </c>
      <c r="B15094">
        <v>16.3</v>
      </c>
      <c r="C15094">
        <v>16.3</v>
      </c>
      <c r="D15094">
        <v>19.600000000000001</v>
      </c>
      <c r="E15094">
        <v>30.8</v>
      </c>
      <c r="F15094">
        <v>62.9</v>
      </c>
      <c r="G15094">
        <v>36.200000000000003</v>
      </c>
      <c r="H15094">
        <f t="shared" si="707"/>
        <v>1.3128049570121827</v>
      </c>
      <c r="I15094">
        <f t="shared" si="705"/>
        <v>2.5941539721960756</v>
      </c>
      <c r="J15094">
        <f t="shared" si="706"/>
        <v>6.0418877780837592E-2</v>
      </c>
    </row>
    <row r="15095" spans="1:10">
      <c r="A15095" t="s">
        <v>15061</v>
      </c>
      <c r="B15095">
        <v>5.4</v>
      </c>
      <c r="C15095">
        <v>3.4</v>
      </c>
      <c r="D15095">
        <v>1.3</v>
      </c>
      <c r="E15095">
        <v>0.7</v>
      </c>
      <c r="F15095">
        <v>4.5999999999999996</v>
      </c>
      <c r="G15095">
        <v>3.7</v>
      </c>
      <c r="H15095">
        <f t="shared" si="707"/>
        <v>-0.16378026122140374</v>
      </c>
      <c r="I15095">
        <f t="shared" si="705"/>
        <v>0.21947389322859648</v>
      </c>
      <c r="J15095">
        <f t="shared" si="706"/>
        <v>0.83702580220547329</v>
      </c>
    </row>
    <row r="15096" spans="1:10">
      <c r="A15096" t="s">
        <v>15062</v>
      </c>
      <c r="B15096">
        <v>2.8</v>
      </c>
      <c r="C15096">
        <v>3.1</v>
      </c>
      <c r="D15096">
        <v>1.1000000000000001</v>
      </c>
      <c r="E15096">
        <v>1.2</v>
      </c>
      <c r="F15096">
        <v>13.4</v>
      </c>
      <c r="G15096">
        <v>4.4000000000000004</v>
      </c>
      <c r="H15096">
        <f t="shared" si="707"/>
        <v>1.4213292451465678</v>
      </c>
      <c r="I15096">
        <f t="shared" si="705"/>
        <v>1.0796799223475031</v>
      </c>
      <c r="J15096">
        <f t="shared" si="706"/>
        <v>0.34103961902514529</v>
      </c>
    </row>
    <row r="15097" spans="1:10">
      <c r="A15097" s="3" t="s">
        <v>15063</v>
      </c>
      <c r="B15097">
        <v>21.1</v>
      </c>
      <c r="C15097">
        <v>24.5</v>
      </c>
      <c r="D15097">
        <v>27.2</v>
      </c>
      <c r="E15097">
        <v>18.600000000000001</v>
      </c>
      <c r="F15097">
        <v>0</v>
      </c>
      <c r="G15097">
        <v>2.7</v>
      </c>
      <c r="H15097">
        <f t="shared" si="707"/>
        <v>-1.7659303304183451</v>
      </c>
      <c r="I15097">
        <f t="shared" si="705"/>
        <v>2.830439482459846</v>
      </c>
      <c r="J15097">
        <f t="shared" si="706"/>
        <v>4.7323950686937608E-2</v>
      </c>
    </row>
    <row r="15098" spans="1:10">
      <c r="A15098" t="s">
        <v>15064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f t="shared" si="707"/>
        <v>0</v>
      </c>
      <c r="I15098" t="e">
        <f t="shared" si="705"/>
        <v>#DIV/0!</v>
      </c>
      <c r="J15098" t="e">
        <f t="shared" si="706"/>
        <v>#DIV/0!</v>
      </c>
    </row>
    <row r="15099" spans="1:10">
      <c r="A15099" t="s">
        <v>15065</v>
      </c>
      <c r="B15099">
        <v>3.1</v>
      </c>
      <c r="C15099">
        <v>2.5</v>
      </c>
      <c r="D15099">
        <v>2.5</v>
      </c>
      <c r="E15099">
        <v>0.3</v>
      </c>
      <c r="F15099">
        <v>1.4</v>
      </c>
      <c r="G15099">
        <v>2.2000000000000002</v>
      </c>
      <c r="H15099">
        <f t="shared" si="707"/>
        <v>-1.0264722113611908</v>
      </c>
      <c r="I15099">
        <f t="shared" si="705"/>
        <v>2.3892965207520129</v>
      </c>
      <c r="J15099">
        <f t="shared" si="706"/>
        <v>7.5225233908277456E-2</v>
      </c>
    </row>
    <row r="15100" spans="1:10">
      <c r="A15100" t="s">
        <v>15066</v>
      </c>
      <c r="B15100">
        <v>4.5999999999999996</v>
      </c>
      <c r="C15100">
        <v>3.3</v>
      </c>
      <c r="D15100">
        <v>3</v>
      </c>
      <c r="E15100">
        <v>3</v>
      </c>
      <c r="F15100">
        <v>2.7</v>
      </c>
      <c r="G15100">
        <v>3.4</v>
      </c>
      <c r="H15100">
        <f t="shared" si="707"/>
        <v>-0.25652109887511942</v>
      </c>
      <c r="I15100">
        <f t="shared" si="705"/>
        <v>1.1294204492486828</v>
      </c>
      <c r="J15100">
        <f t="shared" si="706"/>
        <v>0.32186325956522477</v>
      </c>
    </row>
    <row r="15101" spans="1:10">
      <c r="A15101" t="s">
        <v>15067</v>
      </c>
      <c r="B15101">
        <v>0</v>
      </c>
      <c r="C15101">
        <v>0</v>
      </c>
      <c r="D15101">
        <v>5.9</v>
      </c>
      <c r="E15101">
        <v>0</v>
      </c>
      <c r="F15101">
        <v>6.6</v>
      </c>
      <c r="G15101">
        <v>0</v>
      </c>
      <c r="H15101">
        <f t="shared" si="707"/>
        <v>0.15795235977623617</v>
      </c>
      <c r="I15101">
        <f t="shared" si="705"/>
        <v>7.907207153685164E-2</v>
      </c>
      <c r="J15101">
        <f t="shared" si="706"/>
        <v>0.94077306815439088</v>
      </c>
    </row>
    <row r="15102" spans="1:10">
      <c r="A15102" t="s">
        <v>15068</v>
      </c>
      <c r="B15102">
        <v>11.2</v>
      </c>
      <c r="C15102">
        <v>16.100000000000001</v>
      </c>
      <c r="D15102">
        <v>1.4</v>
      </c>
      <c r="E15102">
        <v>2.4</v>
      </c>
      <c r="F15102">
        <v>0.1</v>
      </c>
      <c r="G15102">
        <v>6.4</v>
      </c>
      <c r="H15102">
        <f t="shared" si="707"/>
        <v>-1.6725816215622773</v>
      </c>
      <c r="I15102">
        <f t="shared" si="705"/>
        <v>1.405139065614057</v>
      </c>
      <c r="J15102">
        <f t="shared" si="706"/>
        <v>0.23268265025945334</v>
      </c>
    </row>
    <row r="15103" spans="1:10">
      <c r="A15103" t="s">
        <v>15069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f t="shared" si="707"/>
        <v>0</v>
      </c>
      <c r="I15103" t="e">
        <f t="shared" si="705"/>
        <v>#DIV/0!</v>
      </c>
      <c r="J15103" t="e">
        <f t="shared" si="706"/>
        <v>#DIV/0!</v>
      </c>
    </row>
    <row r="15104" spans="1:10">
      <c r="A15104" t="s">
        <v>15070</v>
      </c>
      <c r="B15104">
        <v>4.4000000000000004</v>
      </c>
      <c r="C15104">
        <v>9</v>
      </c>
      <c r="D15104">
        <v>6.8</v>
      </c>
      <c r="E15104">
        <v>4.4000000000000004</v>
      </c>
      <c r="F15104">
        <v>1.6</v>
      </c>
      <c r="G15104">
        <v>5.7</v>
      </c>
      <c r="H15104">
        <f t="shared" si="707"/>
        <v>-0.78014173536798803</v>
      </c>
      <c r="I15104">
        <f t="shared" si="705"/>
        <v>1.5770514329060352</v>
      </c>
      <c r="J15104">
        <f t="shared" si="706"/>
        <v>0.18991662410022317</v>
      </c>
    </row>
    <row r="15105" spans="1:10">
      <c r="A15105" t="s">
        <v>15071</v>
      </c>
      <c r="B15105">
        <v>0</v>
      </c>
      <c r="C15105">
        <v>0</v>
      </c>
      <c r="D15105">
        <v>6.3</v>
      </c>
      <c r="E15105">
        <v>8.1999999999999993</v>
      </c>
      <c r="F15105">
        <v>1.6</v>
      </c>
      <c r="G15105">
        <v>5.2</v>
      </c>
      <c r="H15105">
        <f t="shared" si="707"/>
        <v>1.231946728049697</v>
      </c>
      <c r="I15105">
        <f t="shared" si="705"/>
        <v>1.0221156964328499</v>
      </c>
      <c r="J15105">
        <f t="shared" si="706"/>
        <v>0.36451081940744762</v>
      </c>
    </row>
    <row r="15106" spans="1:10">
      <c r="A15106" t="s">
        <v>15072</v>
      </c>
      <c r="B15106">
        <v>0</v>
      </c>
      <c r="C15106">
        <v>1.8</v>
      </c>
      <c r="D15106">
        <v>1.8</v>
      </c>
      <c r="E15106">
        <v>0.1</v>
      </c>
      <c r="F15106">
        <v>0</v>
      </c>
      <c r="G15106">
        <v>0</v>
      </c>
      <c r="H15106">
        <f t="shared" si="707"/>
        <v>-3.9068905956085187</v>
      </c>
      <c r="I15106">
        <f t="shared" ref="I15106:I15169" si="708">ABS((AVERAGE(B15106:D15106)-AVERAGE(E15106:G15106))/SQRT(VAR(B15106:D15106)/3 + VAR(E15106:G15106)/3))</f>
        <v>1.9414506867883017</v>
      </c>
      <c r="J15106">
        <f t="shared" ref="J15106:J15169" si="709">TDIST(I15106,4,2)</f>
        <v>0.12417023554784123</v>
      </c>
    </row>
    <row r="15107" spans="1:10">
      <c r="A15107" t="s">
        <v>15073</v>
      </c>
      <c r="B15107">
        <v>4.5999999999999996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f t="shared" ref="H15107:H15170" si="710">LOG((AVERAGE(E15107:G15107)+0.05)/(AVERAGE(B15107:D15107)+0.05),2)</f>
        <v>-4.9848931076097918</v>
      </c>
      <c r="I15107">
        <f t="shared" si="708"/>
        <v>1</v>
      </c>
      <c r="J15107">
        <f t="shared" si="709"/>
        <v>0.37390096630005915</v>
      </c>
    </row>
    <row r="15108" spans="1:10">
      <c r="A15108" t="s">
        <v>15074</v>
      </c>
      <c r="B15108">
        <v>0</v>
      </c>
      <c r="C15108">
        <v>7.4</v>
      </c>
      <c r="D15108">
        <v>11.8</v>
      </c>
      <c r="E15108">
        <v>4</v>
      </c>
      <c r="F15108">
        <v>1.1000000000000001</v>
      </c>
      <c r="G15108">
        <v>12</v>
      </c>
      <c r="H15108">
        <f t="shared" si="710"/>
        <v>-0.16573720447887921</v>
      </c>
      <c r="I15108">
        <f t="shared" si="708"/>
        <v>0.14764953635230704</v>
      </c>
      <c r="J15108">
        <f t="shared" si="709"/>
        <v>0.88976292644781996</v>
      </c>
    </row>
    <row r="15109" spans="1:10">
      <c r="A15109" t="s">
        <v>15075</v>
      </c>
      <c r="B15109">
        <v>1.1000000000000001</v>
      </c>
      <c r="C15109">
        <v>0</v>
      </c>
      <c r="D15109">
        <v>0</v>
      </c>
      <c r="E15109">
        <v>0.6</v>
      </c>
      <c r="F15109">
        <v>0</v>
      </c>
      <c r="G15109">
        <v>0</v>
      </c>
      <c r="H15109">
        <f t="shared" si="710"/>
        <v>-0.73696559416620622</v>
      </c>
      <c r="I15109">
        <f t="shared" si="708"/>
        <v>0.39904344223381111</v>
      </c>
      <c r="J15109">
        <f t="shared" si="709"/>
        <v>0.71024782375635409</v>
      </c>
    </row>
    <row r="15110" spans="1:10">
      <c r="A15110" t="s">
        <v>15076</v>
      </c>
      <c r="B15110">
        <v>0</v>
      </c>
      <c r="C15110">
        <v>0</v>
      </c>
      <c r="D15110">
        <v>1.8</v>
      </c>
      <c r="E15110">
        <v>0</v>
      </c>
      <c r="F15110">
        <v>5.9</v>
      </c>
      <c r="G15110">
        <v>0.6</v>
      </c>
      <c r="H15110">
        <f t="shared" si="710"/>
        <v>1.7698802166389411</v>
      </c>
      <c r="I15110">
        <f t="shared" si="708"/>
        <v>0.79592452010082859</v>
      </c>
      <c r="J15110">
        <f t="shared" si="709"/>
        <v>0.47063992998713433</v>
      </c>
    </row>
    <row r="15111" spans="1:10">
      <c r="A15111" t="s">
        <v>15077</v>
      </c>
      <c r="B15111">
        <v>230.4</v>
      </c>
      <c r="C15111">
        <v>336.7</v>
      </c>
      <c r="D15111">
        <v>378.3</v>
      </c>
      <c r="E15111">
        <v>144.1</v>
      </c>
      <c r="F15111">
        <v>48.2</v>
      </c>
      <c r="G15111">
        <v>238</v>
      </c>
      <c r="H15111">
        <f t="shared" si="710"/>
        <v>-1.135308081371128</v>
      </c>
      <c r="I15111">
        <f t="shared" si="708"/>
        <v>2.4425943285106335</v>
      </c>
      <c r="J15111">
        <f t="shared" si="709"/>
        <v>7.1009538481231552E-2</v>
      </c>
    </row>
    <row r="15112" spans="1:10">
      <c r="A15112" t="s">
        <v>15078</v>
      </c>
      <c r="B15112">
        <v>1.4</v>
      </c>
      <c r="C15112">
        <v>0</v>
      </c>
      <c r="D15112">
        <v>0</v>
      </c>
      <c r="E15112">
        <v>0.1</v>
      </c>
      <c r="F15112">
        <v>0</v>
      </c>
      <c r="G15112">
        <v>2.8</v>
      </c>
      <c r="H15112">
        <f t="shared" si="710"/>
        <v>0.9765410271760111</v>
      </c>
      <c r="I15112">
        <f t="shared" si="708"/>
        <v>0.4858976612938028</v>
      </c>
      <c r="J15112">
        <f t="shared" si="709"/>
        <v>0.65245674427260814</v>
      </c>
    </row>
    <row r="15113" spans="1:10">
      <c r="A15113" t="s">
        <v>15079</v>
      </c>
      <c r="B15113">
        <v>5.9</v>
      </c>
      <c r="C15113">
        <v>8.6</v>
      </c>
      <c r="D15113">
        <v>10.199999999999999</v>
      </c>
      <c r="E15113">
        <v>8.5</v>
      </c>
      <c r="F15113">
        <v>138</v>
      </c>
      <c r="G15113">
        <v>14.9</v>
      </c>
      <c r="H15113">
        <f t="shared" si="710"/>
        <v>2.7006629937030775</v>
      </c>
      <c r="I15113">
        <f t="shared" si="708"/>
        <v>1.0808239095912702</v>
      </c>
      <c r="J15113">
        <f t="shared" si="709"/>
        <v>0.3405871925534148</v>
      </c>
    </row>
    <row r="15114" spans="1:10">
      <c r="A15114" t="s">
        <v>15080</v>
      </c>
      <c r="B15114">
        <v>7</v>
      </c>
      <c r="C15114">
        <v>6.4</v>
      </c>
      <c r="D15114">
        <v>7.5</v>
      </c>
      <c r="E15114">
        <v>7</v>
      </c>
      <c r="F15114">
        <v>0</v>
      </c>
      <c r="G15114">
        <v>4.2</v>
      </c>
      <c r="H15114">
        <f t="shared" si="710"/>
        <v>-0.89112793577548111</v>
      </c>
      <c r="I15114">
        <f t="shared" si="708"/>
        <v>1.5704512628762033</v>
      </c>
      <c r="J15114">
        <f t="shared" si="709"/>
        <v>0.19140045378659315</v>
      </c>
    </row>
    <row r="15115" spans="1:10">
      <c r="A15115" t="s">
        <v>15081</v>
      </c>
      <c r="B15115">
        <v>12.9</v>
      </c>
      <c r="C15115">
        <v>18.8</v>
      </c>
      <c r="D15115">
        <v>17.399999999999999</v>
      </c>
      <c r="E15115">
        <v>9.1</v>
      </c>
      <c r="F15115">
        <v>6.4</v>
      </c>
      <c r="G15115">
        <v>22.8</v>
      </c>
      <c r="H15115">
        <f t="shared" si="710"/>
        <v>-0.35714012638191223</v>
      </c>
      <c r="I15115">
        <f t="shared" si="708"/>
        <v>0.66917015608042352</v>
      </c>
      <c r="J15115">
        <f t="shared" si="709"/>
        <v>0.54002827052153457</v>
      </c>
    </row>
    <row r="15116" spans="1:10">
      <c r="A15116" s="3" t="s">
        <v>15082</v>
      </c>
      <c r="B15116">
        <v>281.39999999999998</v>
      </c>
      <c r="C15116">
        <v>250.2</v>
      </c>
      <c r="D15116">
        <v>255.1</v>
      </c>
      <c r="E15116">
        <v>116</v>
      </c>
      <c r="F15116">
        <v>23.7</v>
      </c>
      <c r="G15116">
        <v>132.6</v>
      </c>
      <c r="H15116">
        <f t="shared" si="710"/>
        <v>-1.530097144968541</v>
      </c>
      <c r="I15116">
        <f t="shared" si="708"/>
        <v>4.8667974433626142</v>
      </c>
      <c r="J15116">
        <f t="shared" si="709"/>
        <v>8.2387214471440987E-3</v>
      </c>
    </row>
    <row r="15117" spans="1:10">
      <c r="A15117" t="s">
        <v>15083</v>
      </c>
      <c r="B15117">
        <v>0</v>
      </c>
      <c r="C15117">
        <v>1</v>
      </c>
      <c r="D15117">
        <v>2.5</v>
      </c>
      <c r="E15117">
        <v>0</v>
      </c>
      <c r="F15117">
        <v>0.9</v>
      </c>
      <c r="G15117">
        <v>0</v>
      </c>
      <c r="H15117">
        <f t="shared" si="710"/>
        <v>-1.7975071361012573</v>
      </c>
      <c r="I15117">
        <f t="shared" si="708"/>
        <v>1.1026456085839622</v>
      </c>
      <c r="J15117">
        <f t="shared" si="709"/>
        <v>0.33206027186466758</v>
      </c>
    </row>
    <row r="15118" spans="1:10">
      <c r="A15118" t="s">
        <v>15084</v>
      </c>
      <c r="B15118">
        <v>0</v>
      </c>
      <c r="C15118">
        <v>0.4</v>
      </c>
      <c r="D15118">
        <v>0.3</v>
      </c>
      <c r="E15118">
        <v>1.6</v>
      </c>
      <c r="F15118">
        <v>0</v>
      </c>
      <c r="G15118">
        <v>3.5</v>
      </c>
      <c r="H15118">
        <f t="shared" si="710"/>
        <v>2.6267826764157833</v>
      </c>
      <c r="I15118">
        <f t="shared" si="708"/>
        <v>1.4397239802081143</v>
      </c>
      <c r="J15118">
        <f t="shared" si="709"/>
        <v>0.22336011723673624</v>
      </c>
    </row>
    <row r="15119" spans="1:10">
      <c r="A15119" t="s">
        <v>15085</v>
      </c>
      <c r="B15119">
        <v>0</v>
      </c>
      <c r="C15119">
        <v>0.9</v>
      </c>
      <c r="D15119">
        <v>4.0999999999999996</v>
      </c>
      <c r="E15119">
        <v>0</v>
      </c>
      <c r="F15119">
        <v>18</v>
      </c>
      <c r="G15119">
        <v>2.6</v>
      </c>
      <c r="H15119">
        <f t="shared" si="710"/>
        <v>2.0104669990510686</v>
      </c>
      <c r="I15119">
        <f t="shared" si="708"/>
        <v>0.90385056978235501</v>
      </c>
      <c r="J15119">
        <f t="shared" si="709"/>
        <v>0.41718753212350357</v>
      </c>
    </row>
    <row r="15120" spans="1:10">
      <c r="A15120" t="s">
        <v>15086</v>
      </c>
      <c r="B15120">
        <v>0</v>
      </c>
      <c r="C15120">
        <v>0</v>
      </c>
      <c r="D15120">
        <v>1.7</v>
      </c>
      <c r="E15120">
        <v>2.6</v>
      </c>
      <c r="F15120">
        <v>3.5</v>
      </c>
      <c r="G15120">
        <v>0</v>
      </c>
      <c r="H15120">
        <f t="shared" si="710"/>
        <v>1.7563309190331371</v>
      </c>
      <c r="I15120">
        <f t="shared" si="708"/>
        <v>1.229837387624884</v>
      </c>
      <c r="J15120">
        <f t="shared" si="709"/>
        <v>0.28614620451355155</v>
      </c>
    </row>
    <row r="15121" spans="1:10">
      <c r="A15121" t="s">
        <v>15087</v>
      </c>
      <c r="B15121">
        <v>19.5</v>
      </c>
      <c r="C15121">
        <v>23.7</v>
      </c>
      <c r="D15121">
        <v>24.3</v>
      </c>
      <c r="E15121">
        <v>27.9</v>
      </c>
      <c r="F15121">
        <v>82.2</v>
      </c>
      <c r="G15121">
        <v>29.9</v>
      </c>
      <c r="H15121">
        <f t="shared" si="710"/>
        <v>1.0508099050559565</v>
      </c>
      <c r="I15121">
        <f t="shared" si="708"/>
        <v>1.3546291471501464</v>
      </c>
      <c r="J15121">
        <f t="shared" si="709"/>
        <v>0.24699650002507292</v>
      </c>
    </row>
    <row r="15122" spans="1:10">
      <c r="A15122" t="s">
        <v>15088</v>
      </c>
      <c r="B15122">
        <v>21.1</v>
      </c>
      <c r="C15122">
        <v>15.4</v>
      </c>
      <c r="D15122">
        <v>40.6</v>
      </c>
      <c r="E15122">
        <v>12.5</v>
      </c>
      <c r="F15122">
        <v>19.2</v>
      </c>
      <c r="G15122">
        <v>15.1</v>
      </c>
      <c r="H15122">
        <f t="shared" si="710"/>
        <v>-0.71840977513796245</v>
      </c>
      <c r="I15122">
        <f t="shared" si="708"/>
        <v>1.2825633800747753</v>
      </c>
      <c r="J15122">
        <f t="shared" si="709"/>
        <v>0.26892449518474032</v>
      </c>
    </row>
    <row r="15123" spans="1:10">
      <c r="A15123" t="s">
        <v>15089</v>
      </c>
      <c r="B15123">
        <v>317.7</v>
      </c>
      <c r="C15123">
        <v>562</v>
      </c>
      <c r="D15123">
        <v>1077.8</v>
      </c>
      <c r="E15123">
        <v>56.4</v>
      </c>
      <c r="F15123">
        <v>105</v>
      </c>
      <c r="G15123">
        <v>904.8</v>
      </c>
      <c r="H15123">
        <f t="shared" si="710"/>
        <v>-0.87644181391214027</v>
      </c>
      <c r="I15123">
        <f t="shared" si="708"/>
        <v>0.83748147235824555</v>
      </c>
      <c r="J15123">
        <f t="shared" si="709"/>
        <v>0.44944365426894317</v>
      </c>
    </row>
    <row r="15124" spans="1:10">
      <c r="A15124" s="3" t="s">
        <v>15090</v>
      </c>
      <c r="B15124">
        <v>10.3</v>
      </c>
      <c r="C15124">
        <v>6</v>
      </c>
      <c r="D15124">
        <v>6.5</v>
      </c>
      <c r="E15124">
        <v>0</v>
      </c>
      <c r="F15124">
        <v>0</v>
      </c>
      <c r="G15124">
        <v>4.7</v>
      </c>
      <c r="H15124">
        <f t="shared" si="710"/>
        <v>-2.2424375012266804</v>
      </c>
      <c r="I15124">
        <f t="shared" si="708"/>
        <v>2.9102838022640984</v>
      </c>
      <c r="J15124">
        <f t="shared" si="709"/>
        <v>4.3665750183434646E-2</v>
      </c>
    </row>
    <row r="15125" spans="1:10">
      <c r="A15125" t="s">
        <v>15091</v>
      </c>
      <c r="B15125">
        <v>0.5</v>
      </c>
      <c r="C15125">
        <v>1.6</v>
      </c>
      <c r="D15125">
        <v>0</v>
      </c>
      <c r="E15125">
        <v>0.5</v>
      </c>
      <c r="F15125">
        <v>1.2</v>
      </c>
      <c r="G15125">
        <v>4.0999999999999996</v>
      </c>
      <c r="H15125">
        <f t="shared" si="710"/>
        <v>1.4029646669782685</v>
      </c>
      <c r="I15125">
        <f t="shared" si="708"/>
        <v>1.0285717352370682</v>
      </c>
      <c r="J15125">
        <f t="shared" si="709"/>
        <v>0.36180895582463135</v>
      </c>
    </row>
    <row r="15126" spans="1:10">
      <c r="A15126" t="s">
        <v>15092</v>
      </c>
      <c r="B15126">
        <v>6.6</v>
      </c>
      <c r="C15126">
        <v>7</v>
      </c>
      <c r="D15126">
        <v>4.2</v>
      </c>
      <c r="E15126">
        <v>1.3</v>
      </c>
      <c r="F15126">
        <v>2.1</v>
      </c>
      <c r="G15126">
        <v>16.8</v>
      </c>
      <c r="H15126">
        <f t="shared" si="710"/>
        <v>0.18104495044319593</v>
      </c>
      <c r="I15126">
        <f t="shared" si="708"/>
        <v>0.1564356345122562</v>
      </c>
      <c r="J15126">
        <f t="shared" si="709"/>
        <v>0.88326762990869767</v>
      </c>
    </row>
    <row r="15127" spans="1:10">
      <c r="A15127" t="s">
        <v>15093</v>
      </c>
      <c r="B15127">
        <v>2</v>
      </c>
      <c r="C15127">
        <v>1.7</v>
      </c>
      <c r="D15127">
        <v>6.9</v>
      </c>
      <c r="E15127">
        <v>0.7</v>
      </c>
      <c r="F15127">
        <v>3</v>
      </c>
      <c r="G15127">
        <v>0.3</v>
      </c>
      <c r="H15127">
        <f t="shared" si="710"/>
        <v>-1.3731534182425358</v>
      </c>
      <c r="I15127">
        <f t="shared" si="708"/>
        <v>1.1678215353316923</v>
      </c>
      <c r="J15127">
        <f t="shared" si="709"/>
        <v>0.30774013338239314</v>
      </c>
    </row>
    <row r="15128" spans="1:10">
      <c r="A15128" t="s">
        <v>15094</v>
      </c>
      <c r="B15128">
        <v>74.7</v>
      </c>
      <c r="C15128">
        <v>60.4</v>
      </c>
      <c r="D15128">
        <v>65.599999999999994</v>
      </c>
      <c r="E15128">
        <v>42.6</v>
      </c>
      <c r="F15128">
        <v>171.6</v>
      </c>
      <c r="G15128">
        <v>75.900000000000006</v>
      </c>
      <c r="H15128">
        <f t="shared" si="710"/>
        <v>0.53117760570746231</v>
      </c>
      <c r="I15128">
        <f t="shared" si="708"/>
        <v>0.76627870834097944</v>
      </c>
      <c r="J15128">
        <f t="shared" si="709"/>
        <v>0.48623160615935695</v>
      </c>
    </row>
    <row r="15129" spans="1:10">
      <c r="A15129" t="s">
        <v>15095</v>
      </c>
      <c r="B15129">
        <v>1.7</v>
      </c>
      <c r="C15129">
        <v>1.2</v>
      </c>
      <c r="D15129">
        <v>0</v>
      </c>
      <c r="E15129">
        <v>3.2</v>
      </c>
      <c r="F15129">
        <v>11.7</v>
      </c>
      <c r="G15129">
        <v>12.1</v>
      </c>
      <c r="H15129">
        <f t="shared" si="710"/>
        <v>3.1540710502414755</v>
      </c>
      <c r="I15129">
        <f t="shared" si="708"/>
        <v>2.7270401095845611</v>
      </c>
      <c r="J15129">
        <f t="shared" si="709"/>
        <v>5.2603281745432627E-2</v>
      </c>
    </row>
    <row r="15130" spans="1:10">
      <c r="A15130" t="s">
        <v>15096</v>
      </c>
      <c r="B15130">
        <v>0</v>
      </c>
      <c r="C15130">
        <v>0.3</v>
      </c>
      <c r="D15130">
        <v>0</v>
      </c>
      <c r="E15130">
        <v>0</v>
      </c>
      <c r="F15130">
        <v>2</v>
      </c>
      <c r="G15130">
        <v>0</v>
      </c>
      <c r="H15130">
        <f t="shared" si="710"/>
        <v>2.2563397532597858</v>
      </c>
      <c r="I15130">
        <f t="shared" si="708"/>
        <v>0.84059589993805284</v>
      </c>
      <c r="J15130">
        <f t="shared" si="709"/>
        <v>0.44788616718032448</v>
      </c>
    </row>
    <row r="15131" spans="1:10">
      <c r="A15131" t="s">
        <v>15097</v>
      </c>
      <c r="B15131">
        <v>96.2</v>
      </c>
      <c r="C15131">
        <v>64.2</v>
      </c>
      <c r="D15131">
        <v>50.5</v>
      </c>
      <c r="E15131">
        <v>39.700000000000003</v>
      </c>
      <c r="F15131">
        <v>38.200000000000003</v>
      </c>
      <c r="G15131">
        <v>37.6</v>
      </c>
      <c r="H15131">
        <f t="shared" si="710"/>
        <v>-0.86781956332149846</v>
      </c>
      <c r="I15131">
        <f t="shared" si="708"/>
        <v>2.3460277393599069</v>
      </c>
      <c r="J15131">
        <f t="shared" si="709"/>
        <v>7.8856881919216623E-2</v>
      </c>
    </row>
    <row r="15132" spans="1:10">
      <c r="A15132" t="s">
        <v>15098</v>
      </c>
      <c r="B15132">
        <v>0.5</v>
      </c>
      <c r="C15132">
        <v>2.1</v>
      </c>
      <c r="D15132">
        <v>2.4</v>
      </c>
      <c r="E15132">
        <v>10.3</v>
      </c>
      <c r="F15132">
        <v>0</v>
      </c>
      <c r="G15132">
        <v>0.3</v>
      </c>
      <c r="H15132">
        <f t="shared" si="710"/>
        <v>1.061692322406242</v>
      </c>
      <c r="I15132">
        <f t="shared" si="708"/>
        <v>0.54335651465192403</v>
      </c>
      <c r="J15132">
        <f t="shared" si="709"/>
        <v>0.61574783518068377</v>
      </c>
    </row>
    <row r="15133" spans="1:10">
      <c r="A15133" t="s">
        <v>15099</v>
      </c>
      <c r="B15133">
        <v>7</v>
      </c>
      <c r="C15133">
        <v>9.4</v>
      </c>
      <c r="D15133">
        <v>0.2</v>
      </c>
      <c r="E15133">
        <v>39</v>
      </c>
      <c r="F15133">
        <v>119.9</v>
      </c>
      <c r="G15133">
        <v>24.2</v>
      </c>
      <c r="H15133">
        <f t="shared" si="710"/>
        <v>3.4515801976760399</v>
      </c>
      <c r="I15133">
        <f t="shared" si="708"/>
        <v>1.8581050217400303</v>
      </c>
      <c r="J15133">
        <f t="shared" si="709"/>
        <v>0.13670005045950312</v>
      </c>
    </row>
    <row r="15134" spans="1:10">
      <c r="A15134" t="s">
        <v>15100</v>
      </c>
      <c r="B15134">
        <v>0</v>
      </c>
      <c r="C15134">
        <v>0.7</v>
      </c>
      <c r="D15134">
        <v>2.2000000000000002</v>
      </c>
      <c r="E15134">
        <v>0</v>
      </c>
      <c r="F15134">
        <v>0</v>
      </c>
      <c r="G15134">
        <v>0</v>
      </c>
      <c r="H15134">
        <f t="shared" si="710"/>
        <v>-4.3457748368417306</v>
      </c>
      <c r="I15134">
        <f t="shared" si="708"/>
        <v>1.489629941118791</v>
      </c>
      <c r="J15134">
        <f t="shared" si="709"/>
        <v>0.21056445839324855</v>
      </c>
    </row>
    <row r="15135" spans="1:10">
      <c r="A15135" t="s">
        <v>15101</v>
      </c>
      <c r="B15135">
        <v>4.5999999999999996</v>
      </c>
      <c r="C15135">
        <v>9.9</v>
      </c>
      <c r="D15135">
        <v>10.4</v>
      </c>
      <c r="E15135">
        <v>0</v>
      </c>
      <c r="F15135">
        <v>0</v>
      </c>
      <c r="G15135">
        <v>12</v>
      </c>
      <c r="H15135">
        <f t="shared" si="710"/>
        <v>-1.0438542895894274</v>
      </c>
      <c r="I15135">
        <f t="shared" si="708"/>
        <v>0.97517620293907514</v>
      </c>
      <c r="J15135">
        <f t="shared" si="709"/>
        <v>0.38469115002154719</v>
      </c>
    </row>
    <row r="15136" spans="1:10">
      <c r="A15136" s="3" t="s">
        <v>15102</v>
      </c>
      <c r="B15136">
        <v>36.799999999999997</v>
      </c>
      <c r="C15136">
        <v>28</v>
      </c>
      <c r="D15136">
        <v>28.5</v>
      </c>
      <c r="E15136">
        <v>8.1999999999999993</v>
      </c>
      <c r="F15136">
        <v>3.3</v>
      </c>
      <c r="G15136">
        <v>9.1</v>
      </c>
      <c r="H15136">
        <f t="shared" si="710"/>
        <v>-2.1710833275108707</v>
      </c>
      <c r="I15136">
        <f t="shared" si="708"/>
        <v>7.1800937048629434</v>
      </c>
      <c r="J15136">
        <f t="shared" si="709"/>
        <v>1.9927728054200799E-3</v>
      </c>
    </row>
    <row r="15137" spans="1:10">
      <c r="A15137" t="s">
        <v>15103</v>
      </c>
      <c r="B15137">
        <v>340.9</v>
      </c>
      <c r="C15137">
        <v>292.39999999999998</v>
      </c>
      <c r="D15137">
        <v>338.7</v>
      </c>
      <c r="E15137">
        <v>295.39999999999998</v>
      </c>
      <c r="F15137">
        <v>338.8</v>
      </c>
      <c r="G15137">
        <v>291</v>
      </c>
      <c r="H15137">
        <f t="shared" si="710"/>
        <v>-7.1179787787956444E-2</v>
      </c>
      <c r="I15137">
        <f t="shared" si="708"/>
        <v>0.71004757491749404</v>
      </c>
      <c r="J15137">
        <f t="shared" si="709"/>
        <v>0.51687739088755869</v>
      </c>
    </row>
    <row r="15138" spans="1:10">
      <c r="A15138" t="s">
        <v>15104</v>
      </c>
      <c r="B15138">
        <v>118.4</v>
      </c>
      <c r="C15138">
        <v>81.400000000000006</v>
      </c>
      <c r="D15138">
        <v>84.7</v>
      </c>
      <c r="E15138">
        <v>56.8</v>
      </c>
      <c r="F15138">
        <v>64.099999999999994</v>
      </c>
      <c r="G15138">
        <v>85.4</v>
      </c>
      <c r="H15138">
        <f t="shared" si="710"/>
        <v>-0.46339668121496919</v>
      </c>
      <c r="I15138">
        <f t="shared" si="708"/>
        <v>1.7845418422740251</v>
      </c>
      <c r="J15138">
        <f t="shared" si="709"/>
        <v>0.14889421345651338</v>
      </c>
    </row>
    <row r="15139" spans="1:10">
      <c r="A15139" t="s">
        <v>15105</v>
      </c>
      <c r="B15139">
        <v>161.19999999999999</v>
      </c>
      <c r="C15139">
        <v>207.6</v>
      </c>
      <c r="D15139">
        <v>168.8</v>
      </c>
      <c r="E15139">
        <v>195.7</v>
      </c>
      <c r="F15139">
        <v>345</v>
      </c>
      <c r="G15139">
        <v>189.8</v>
      </c>
      <c r="H15139">
        <f t="shared" si="710"/>
        <v>0.44224486425118142</v>
      </c>
      <c r="I15139">
        <f t="shared" si="708"/>
        <v>1.2184420279574173</v>
      </c>
      <c r="J15139">
        <f t="shared" si="709"/>
        <v>0.29000389238771196</v>
      </c>
    </row>
    <row r="15140" spans="1:10">
      <c r="A15140" t="s">
        <v>15106</v>
      </c>
      <c r="B15140">
        <v>379.5</v>
      </c>
      <c r="C15140">
        <v>374.6</v>
      </c>
      <c r="D15140">
        <v>457</v>
      </c>
      <c r="E15140">
        <v>336.4</v>
      </c>
      <c r="F15140">
        <v>336.1</v>
      </c>
      <c r="G15140">
        <v>377</v>
      </c>
      <c r="H15140">
        <f t="shared" si="710"/>
        <v>-0.20658831626346139</v>
      </c>
      <c r="I15140">
        <f t="shared" si="708"/>
        <v>1.7988185962289016</v>
      </c>
      <c r="J15140">
        <f t="shared" si="709"/>
        <v>0.14643955994221219</v>
      </c>
    </row>
    <row r="15141" spans="1:10">
      <c r="A15141" t="s">
        <v>15107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f t="shared" si="710"/>
        <v>0</v>
      </c>
      <c r="I15141" t="e">
        <f t="shared" si="708"/>
        <v>#DIV/0!</v>
      </c>
      <c r="J15141" t="e">
        <f t="shared" si="709"/>
        <v>#DIV/0!</v>
      </c>
    </row>
    <row r="15142" spans="1:10">
      <c r="A15142" t="s">
        <v>15108</v>
      </c>
      <c r="B15142">
        <v>116.1</v>
      </c>
      <c r="C15142">
        <v>117.4</v>
      </c>
      <c r="D15142">
        <v>120.7</v>
      </c>
      <c r="E15142">
        <v>93.3</v>
      </c>
      <c r="F15142">
        <v>91.3</v>
      </c>
      <c r="G15142">
        <v>137.80000000000001</v>
      </c>
      <c r="H15142">
        <f t="shared" si="710"/>
        <v>-0.13565223218834507</v>
      </c>
      <c r="I15142">
        <f t="shared" si="708"/>
        <v>0.69557106816230296</v>
      </c>
      <c r="J15142">
        <f t="shared" si="709"/>
        <v>0.52499271078608611</v>
      </c>
    </row>
    <row r="15143" spans="1:10">
      <c r="A15143" t="s">
        <v>15109</v>
      </c>
      <c r="B15143">
        <v>36.299999999999997</v>
      </c>
      <c r="C15143">
        <v>44</v>
      </c>
      <c r="D15143">
        <v>66.8</v>
      </c>
      <c r="E15143">
        <v>23.4</v>
      </c>
      <c r="F15143">
        <v>21.7</v>
      </c>
      <c r="G15143">
        <v>68.5</v>
      </c>
      <c r="H15143">
        <f t="shared" si="710"/>
        <v>-0.37240108874440192</v>
      </c>
      <c r="I15143">
        <f t="shared" si="708"/>
        <v>0.62551186043460816</v>
      </c>
      <c r="J15143">
        <f t="shared" si="709"/>
        <v>0.56555190487844542</v>
      </c>
    </row>
    <row r="15144" spans="1:10">
      <c r="A15144" t="s">
        <v>15110</v>
      </c>
      <c r="B15144">
        <v>343.4</v>
      </c>
      <c r="C15144">
        <v>197.8</v>
      </c>
      <c r="D15144">
        <v>227.3</v>
      </c>
      <c r="E15144">
        <v>156.4</v>
      </c>
      <c r="F15144">
        <v>59.1</v>
      </c>
      <c r="G15144">
        <v>223</v>
      </c>
      <c r="H15144">
        <f t="shared" si="710"/>
        <v>-0.80925655692788967</v>
      </c>
      <c r="I15144">
        <f t="shared" si="708"/>
        <v>1.6893682386836508</v>
      </c>
      <c r="J15144">
        <f t="shared" si="709"/>
        <v>0.16641613434319397</v>
      </c>
    </row>
    <row r="15145" spans="1:10">
      <c r="A15145" t="s">
        <v>15111</v>
      </c>
      <c r="B15145">
        <v>192.8</v>
      </c>
      <c r="C15145">
        <v>205.2</v>
      </c>
      <c r="D15145">
        <v>245.5</v>
      </c>
      <c r="E15145">
        <v>233.4</v>
      </c>
      <c r="F15145">
        <v>287.7</v>
      </c>
      <c r="G15145">
        <v>251.7</v>
      </c>
      <c r="H15145">
        <f t="shared" si="710"/>
        <v>0.26409869140464315</v>
      </c>
      <c r="I15145">
        <f t="shared" si="708"/>
        <v>1.9132453091225612</v>
      </c>
      <c r="J15145">
        <f t="shared" si="709"/>
        <v>0.12826540475678402</v>
      </c>
    </row>
    <row r="15146" spans="1:10">
      <c r="A15146" t="s">
        <v>15112</v>
      </c>
      <c r="B15146">
        <v>692.4</v>
      </c>
      <c r="C15146">
        <v>753.6</v>
      </c>
      <c r="D15146">
        <v>480.4</v>
      </c>
      <c r="E15146">
        <v>637.70000000000005</v>
      </c>
      <c r="F15146">
        <v>663.4</v>
      </c>
      <c r="G15146">
        <v>883.3</v>
      </c>
      <c r="H15146">
        <f t="shared" si="710"/>
        <v>0.18131649764371749</v>
      </c>
      <c r="I15146">
        <f t="shared" si="708"/>
        <v>0.75643312355996184</v>
      </c>
      <c r="J15146">
        <f t="shared" si="709"/>
        <v>0.49149624734610942</v>
      </c>
    </row>
    <row r="15147" spans="1:10">
      <c r="A15147" t="s">
        <v>15113</v>
      </c>
      <c r="B15147">
        <v>281.7</v>
      </c>
      <c r="C15147">
        <v>242.8</v>
      </c>
      <c r="D15147">
        <v>238.1</v>
      </c>
      <c r="E15147">
        <v>277.39999999999998</v>
      </c>
      <c r="F15147">
        <v>215.4</v>
      </c>
      <c r="G15147">
        <v>259</v>
      </c>
      <c r="H15147">
        <f t="shared" si="710"/>
        <v>-2.0573539962518459E-2</v>
      </c>
      <c r="I15147">
        <f t="shared" si="708"/>
        <v>0.15653998839698147</v>
      </c>
      <c r="J15147">
        <f t="shared" si="709"/>
        <v>0.88319054965185873</v>
      </c>
    </row>
    <row r="15148" spans="1:10">
      <c r="A15148" t="s">
        <v>15114</v>
      </c>
      <c r="B15148">
        <v>3.5</v>
      </c>
      <c r="C15148">
        <v>1.5</v>
      </c>
      <c r="D15148">
        <v>4</v>
      </c>
      <c r="E15148">
        <v>6.2</v>
      </c>
      <c r="F15148">
        <v>5.3</v>
      </c>
      <c r="G15148">
        <v>3.2</v>
      </c>
      <c r="H15148">
        <f t="shared" si="710"/>
        <v>0.69861928251672323</v>
      </c>
      <c r="I15148">
        <f t="shared" si="708"/>
        <v>1.6213083533674337</v>
      </c>
      <c r="J15148">
        <f t="shared" si="709"/>
        <v>0.180269143574744</v>
      </c>
    </row>
    <row r="15149" spans="1:10">
      <c r="A15149" t="s">
        <v>15115</v>
      </c>
      <c r="B15149">
        <v>11.2</v>
      </c>
      <c r="C15149">
        <v>18</v>
      </c>
      <c r="D15149">
        <v>11.8</v>
      </c>
      <c r="E15149">
        <v>16.899999999999999</v>
      </c>
      <c r="F15149">
        <v>90.1</v>
      </c>
      <c r="G15149">
        <v>21</v>
      </c>
      <c r="H15149">
        <f t="shared" si="710"/>
        <v>1.6388691428699516</v>
      </c>
      <c r="I15149">
        <f t="shared" si="708"/>
        <v>1.2161648540362393</v>
      </c>
      <c r="J15149">
        <f t="shared" si="709"/>
        <v>0.29078066530177271</v>
      </c>
    </row>
    <row r="15150" spans="1:10">
      <c r="A15150" s="3" t="s">
        <v>15116</v>
      </c>
      <c r="B15150">
        <v>522.9</v>
      </c>
      <c r="C15150">
        <v>412.6</v>
      </c>
      <c r="D15150">
        <v>380.9</v>
      </c>
      <c r="E15150">
        <v>331.6</v>
      </c>
      <c r="F15150">
        <v>71.8</v>
      </c>
      <c r="G15150">
        <v>147.4</v>
      </c>
      <c r="H15150">
        <f t="shared" si="710"/>
        <v>-1.256769011263565</v>
      </c>
      <c r="I15150">
        <f t="shared" si="708"/>
        <v>2.8887890252424326</v>
      </c>
      <c r="J15150">
        <f t="shared" si="709"/>
        <v>4.4617148964709835E-2</v>
      </c>
    </row>
    <row r="15151" spans="1:10">
      <c r="A15151" t="s">
        <v>15117</v>
      </c>
      <c r="B15151">
        <v>71.3</v>
      </c>
      <c r="C15151">
        <v>45.9</v>
      </c>
      <c r="D15151">
        <v>36.6</v>
      </c>
      <c r="E15151">
        <v>50.1</v>
      </c>
      <c r="F15151">
        <v>62.4</v>
      </c>
      <c r="G15151">
        <v>48.3</v>
      </c>
      <c r="H15151">
        <f t="shared" si="710"/>
        <v>6.4150709432861081E-2</v>
      </c>
      <c r="I15151">
        <f t="shared" si="708"/>
        <v>0.20691051058319601</v>
      </c>
      <c r="J15151">
        <f t="shared" si="709"/>
        <v>0.84618583938488667</v>
      </c>
    </row>
    <row r="15152" spans="1:10">
      <c r="A15152" t="s">
        <v>15118</v>
      </c>
      <c r="B15152">
        <v>34.700000000000003</v>
      </c>
      <c r="C15152">
        <v>17.3</v>
      </c>
      <c r="D15152">
        <v>9.6999999999999993</v>
      </c>
      <c r="E15152">
        <v>19.600000000000001</v>
      </c>
      <c r="F15152">
        <v>13.9</v>
      </c>
      <c r="G15152">
        <v>12.9</v>
      </c>
      <c r="H15152">
        <f t="shared" si="710"/>
        <v>-0.40999242741757586</v>
      </c>
      <c r="I15152">
        <f t="shared" si="708"/>
        <v>0.66337030083483683</v>
      </c>
      <c r="J15152">
        <f t="shared" si="709"/>
        <v>0.54337186487349731</v>
      </c>
    </row>
    <row r="15153" spans="1:10">
      <c r="A15153" t="s">
        <v>15119</v>
      </c>
      <c r="B15153">
        <v>1079.8</v>
      </c>
      <c r="C15153">
        <v>766.2</v>
      </c>
      <c r="D15153">
        <v>826.4</v>
      </c>
      <c r="E15153">
        <v>833.5</v>
      </c>
      <c r="F15153">
        <v>846.9</v>
      </c>
      <c r="G15153">
        <v>786.8</v>
      </c>
      <c r="H15153">
        <f t="shared" si="710"/>
        <v>-0.11525455899175069</v>
      </c>
      <c r="I15153">
        <f t="shared" si="708"/>
        <v>0.69941514371457314</v>
      </c>
      <c r="J15153">
        <f t="shared" si="709"/>
        <v>0.52282882308085765</v>
      </c>
    </row>
    <row r="15154" spans="1:10">
      <c r="A15154" t="s">
        <v>15120</v>
      </c>
      <c r="B15154">
        <v>0.1</v>
      </c>
      <c r="C15154">
        <v>0</v>
      </c>
      <c r="D15154">
        <v>2.6</v>
      </c>
      <c r="E15154">
        <v>0</v>
      </c>
      <c r="F15154">
        <v>0</v>
      </c>
      <c r="G15154">
        <v>0</v>
      </c>
      <c r="H15154">
        <f t="shared" si="710"/>
        <v>-4.2479275134435861</v>
      </c>
      <c r="I15154">
        <f t="shared" si="708"/>
        <v>1.0582134322539878</v>
      </c>
      <c r="J15154">
        <f t="shared" si="709"/>
        <v>0.34962995199210573</v>
      </c>
    </row>
    <row r="15155" spans="1:10">
      <c r="A15155" t="s">
        <v>15121</v>
      </c>
      <c r="B15155">
        <v>2.2999999999999998</v>
      </c>
      <c r="C15155">
        <v>0.5</v>
      </c>
      <c r="D15155">
        <v>1.2</v>
      </c>
      <c r="E15155">
        <v>3.5</v>
      </c>
      <c r="F15155">
        <v>0</v>
      </c>
      <c r="G15155">
        <v>0</v>
      </c>
      <c r="H15155">
        <f t="shared" si="710"/>
        <v>-0.18521487246690743</v>
      </c>
      <c r="I15155">
        <f t="shared" si="708"/>
        <v>0.13032150878567161</v>
      </c>
      <c r="J15155">
        <f t="shared" si="709"/>
        <v>0.90260316809326646</v>
      </c>
    </row>
    <row r="15156" spans="1:10">
      <c r="A15156" t="s">
        <v>15122</v>
      </c>
      <c r="B15156">
        <v>0</v>
      </c>
      <c r="C15156">
        <v>1.3</v>
      </c>
      <c r="D15156">
        <v>0.1</v>
      </c>
      <c r="E15156">
        <v>6.1</v>
      </c>
      <c r="F15156">
        <v>1.1000000000000001</v>
      </c>
      <c r="G15156">
        <v>0</v>
      </c>
      <c r="H15156">
        <f t="shared" si="710"/>
        <v>2.2454760344494891</v>
      </c>
      <c r="I15156">
        <f t="shared" si="708"/>
        <v>1.0053941056582278</v>
      </c>
      <c r="J15156">
        <f t="shared" si="709"/>
        <v>0.37159138299361139</v>
      </c>
    </row>
    <row r="15157" spans="1:10">
      <c r="A15157" t="s">
        <v>15123</v>
      </c>
      <c r="B15157">
        <v>8.6</v>
      </c>
      <c r="C15157">
        <v>7.8</v>
      </c>
      <c r="D15157">
        <v>1.4</v>
      </c>
      <c r="E15157">
        <v>0.5</v>
      </c>
      <c r="F15157">
        <v>1.4</v>
      </c>
      <c r="G15157">
        <v>4.9000000000000004</v>
      </c>
      <c r="H15157">
        <f t="shared" si="710"/>
        <v>-1.3688989610995437</v>
      </c>
      <c r="I15157">
        <f t="shared" si="708"/>
        <v>1.3866403041983861</v>
      </c>
      <c r="J15157">
        <f t="shared" si="709"/>
        <v>0.23782711855667435</v>
      </c>
    </row>
    <row r="15158" spans="1:10">
      <c r="A15158" t="s">
        <v>15124</v>
      </c>
      <c r="B15158">
        <v>32.4</v>
      </c>
      <c r="C15158">
        <v>66.599999999999994</v>
      </c>
      <c r="D15158">
        <v>77.599999999999994</v>
      </c>
      <c r="E15158">
        <v>148.80000000000001</v>
      </c>
      <c r="F15158">
        <v>285.89999999999998</v>
      </c>
      <c r="G15158">
        <v>70.900000000000006</v>
      </c>
      <c r="H15158">
        <f t="shared" si="710"/>
        <v>1.5167141997488844</v>
      </c>
      <c r="I15158">
        <f t="shared" si="708"/>
        <v>1.7055162067396961</v>
      </c>
      <c r="J15158">
        <f t="shared" si="709"/>
        <v>0.16329611044603923</v>
      </c>
    </row>
    <row r="15159" spans="1:10">
      <c r="A15159" t="s">
        <v>15125</v>
      </c>
      <c r="B15159">
        <v>2.4</v>
      </c>
      <c r="C15159">
        <v>3</v>
      </c>
      <c r="D15159">
        <v>1.8</v>
      </c>
      <c r="E15159">
        <v>1.9</v>
      </c>
      <c r="F15159">
        <v>11.6</v>
      </c>
      <c r="G15159">
        <v>5</v>
      </c>
      <c r="H15159">
        <f t="shared" si="710"/>
        <v>1.3433594754188736</v>
      </c>
      <c r="I15159">
        <f t="shared" si="708"/>
        <v>1.3073415834411468</v>
      </c>
      <c r="J15159">
        <f t="shared" si="709"/>
        <v>0.2611796449698438</v>
      </c>
    </row>
    <row r="15160" spans="1:10">
      <c r="A15160" t="s">
        <v>15126</v>
      </c>
      <c r="B15160">
        <v>0</v>
      </c>
      <c r="C15160">
        <v>2.9</v>
      </c>
      <c r="D15160">
        <v>9.5</v>
      </c>
      <c r="E15160">
        <v>4.7</v>
      </c>
      <c r="F15160">
        <v>1</v>
      </c>
      <c r="G15160">
        <v>0</v>
      </c>
      <c r="H15160">
        <f t="shared" si="710"/>
        <v>-1.1011788343673674</v>
      </c>
      <c r="I15160">
        <f t="shared" si="708"/>
        <v>0.70821200625946468</v>
      </c>
      <c r="J15160">
        <f t="shared" si="709"/>
        <v>0.51790129557110165</v>
      </c>
    </row>
    <row r="15161" spans="1:10">
      <c r="A15161" t="s">
        <v>15127</v>
      </c>
      <c r="B15161">
        <v>0</v>
      </c>
      <c r="C15161">
        <v>0</v>
      </c>
      <c r="D15161">
        <v>1.7</v>
      </c>
      <c r="E15161">
        <v>0</v>
      </c>
      <c r="F15161">
        <v>0</v>
      </c>
      <c r="G15161">
        <v>0</v>
      </c>
      <c r="H15161">
        <f t="shared" si="710"/>
        <v>-3.6244908649077936</v>
      </c>
      <c r="I15161">
        <f t="shared" si="708"/>
        <v>1</v>
      </c>
      <c r="J15161">
        <f t="shared" si="709"/>
        <v>0.37390096630005915</v>
      </c>
    </row>
    <row r="15162" spans="1:10">
      <c r="A15162" t="s">
        <v>15128</v>
      </c>
      <c r="B15162">
        <v>34.700000000000003</v>
      </c>
      <c r="C15162">
        <v>20.8</v>
      </c>
      <c r="D15162">
        <v>65.599999999999994</v>
      </c>
      <c r="E15162">
        <v>29.2</v>
      </c>
      <c r="F15162">
        <v>24.6</v>
      </c>
      <c r="G15162">
        <v>38</v>
      </c>
      <c r="H15162">
        <f t="shared" si="710"/>
        <v>-0.39906326754991472</v>
      </c>
      <c r="I15162">
        <f t="shared" si="708"/>
        <v>0.70718298236578447</v>
      </c>
      <c r="J15162">
        <f t="shared" si="709"/>
        <v>0.5184759460680608</v>
      </c>
    </row>
    <row r="15163" spans="1:10">
      <c r="A15163" t="s">
        <v>15129</v>
      </c>
      <c r="B15163">
        <v>90.2</v>
      </c>
      <c r="C15163">
        <v>73.400000000000006</v>
      </c>
      <c r="D15163">
        <v>29.5</v>
      </c>
      <c r="E15163">
        <v>53.3</v>
      </c>
      <c r="F15163">
        <v>19.399999999999999</v>
      </c>
      <c r="G15163">
        <v>29.9</v>
      </c>
      <c r="H15163">
        <f t="shared" si="710"/>
        <v>-0.9113300202431649</v>
      </c>
      <c r="I15163">
        <f t="shared" si="708"/>
        <v>1.4584486514399462</v>
      </c>
      <c r="J15163">
        <f t="shared" si="709"/>
        <v>0.21846982648934121</v>
      </c>
    </row>
    <row r="15164" spans="1:10">
      <c r="A15164" t="s">
        <v>15130</v>
      </c>
      <c r="B15164">
        <v>56.1</v>
      </c>
      <c r="C15164">
        <v>63.8</v>
      </c>
      <c r="D15164">
        <v>147.5</v>
      </c>
      <c r="E15164">
        <v>74.900000000000006</v>
      </c>
      <c r="F15164">
        <v>122.8</v>
      </c>
      <c r="G15164">
        <v>153.69999999999999</v>
      </c>
      <c r="H15164">
        <f t="shared" si="710"/>
        <v>0.39392136554213819</v>
      </c>
      <c r="I15164">
        <f t="shared" si="708"/>
        <v>0.75316485028190461</v>
      </c>
      <c r="J15164">
        <f t="shared" si="709"/>
        <v>0.49325338280534758</v>
      </c>
    </row>
    <row r="15165" spans="1:10">
      <c r="A15165" s="3" t="s">
        <v>15131</v>
      </c>
      <c r="B15165">
        <v>17.3</v>
      </c>
      <c r="C15165">
        <v>10.6</v>
      </c>
      <c r="D15165">
        <v>10.9</v>
      </c>
      <c r="E15165">
        <v>5.8</v>
      </c>
      <c r="F15165">
        <v>5.0999999999999996</v>
      </c>
      <c r="G15165">
        <v>3.7</v>
      </c>
      <c r="H15165">
        <f t="shared" si="710"/>
        <v>-1.4009083738124657</v>
      </c>
      <c r="I15165">
        <f t="shared" si="708"/>
        <v>3.5526823280639497</v>
      </c>
      <c r="J15165">
        <f t="shared" si="709"/>
        <v>2.3741349153862171E-2</v>
      </c>
    </row>
    <row r="15166" spans="1:10">
      <c r="A15166" t="s">
        <v>15132</v>
      </c>
      <c r="B15166">
        <v>0</v>
      </c>
      <c r="C15166">
        <v>0</v>
      </c>
      <c r="D15166">
        <v>0</v>
      </c>
      <c r="E15166">
        <v>0</v>
      </c>
      <c r="F15166">
        <v>1</v>
      </c>
      <c r="G15166">
        <v>0</v>
      </c>
      <c r="H15166">
        <f t="shared" si="710"/>
        <v>2.938599455335857</v>
      </c>
      <c r="I15166">
        <f t="shared" si="708"/>
        <v>0.99999999999999989</v>
      </c>
      <c r="J15166">
        <f t="shared" si="709"/>
        <v>0.37390096630005903</v>
      </c>
    </row>
    <row r="15167" spans="1:10">
      <c r="A15167" t="s">
        <v>15133</v>
      </c>
      <c r="B15167">
        <v>9.3000000000000007</v>
      </c>
      <c r="C15167">
        <v>15.6</v>
      </c>
      <c r="D15167">
        <v>5.8</v>
      </c>
      <c r="E15167">
        <v>21.9</v>
      </c>
      <c r="F15167">
        <v>162.4</v>
      </c>
      <c r="G15167">
        <v>23.9</v>
      </c>
      <c r="H15167">
        <f t="shared" si="710"/>
        <v>2.7556667055531312</v>
      </c>
      <c r="I15167">
        <f t="shared" si="708"/>
        <v>1.2698918958450769</v>
      </c>
      <c r="J15167">
        <f t="shared" si="709"/>
        <v>0.27297034846113338</v>
      </c>
    </row>
    <row r="15168" spans="1:10">
      <c r="A15168" t="s">
        <v>15134</v>
      </c>
      <c r="B15168">
        <v>0.2</v>
      </c>
      <c r="C15168">
        <v>0</v>
      </c>
      <c r="D15168">
        <v>0</v>
      </c>
      <c r="E15168">
        <v>0.9</v>
      </c>
      <c r="F15168">
        <v>0.6</v>
      </c>
      <c r="G15168">
        <v>0</v>
      </c>
      <c r="H15168">
        <f t="shared" si="710"/>
        <v>2.2370391973008497</v>
      </c>
      <c r="I15168">
        <f t="shared" si="708"/>
        <v>1.588202776631968</v>
      </c>
      <c r="J15168">
        <f t="shared" si="709"/>
        <v>0.18743650937689715</v>
      </c>
    </row>
    <row r="15169" spans="1:10">
      <c r="A15169" t="s">
        <v>15135</v>
      </c>
      <c r="B15169">
        <v>1.8</v>
      </c>
      <c r="C15169">
        <v>0.9</v>
      </c>
      <c r="D15169">
        <v>2</v>
      </c>
      <c r="E15169">
        <v>1.3</v>
      </c>
      <c r="F15169">
        <v>2.2999999999999998</v>
      </c>
      <c r="G15169">
        <v>4</v>
      </c>
      <c r="H15169">
        <f t="shared" si="710"/>
        <v>0.67621156308710983</v>
      </c>
      <c r="I15169">
        <f t="shared" si="708"/>
        <v>1.127117007787884</v>
      </c>
      <c r="J15169">
        <f t="shared" si="709"/>
        <v>0.32272911631779788</v>
      </c>
    </row>
    <row r="15170" spans="1:10">
      <c r="A15170" t="s">
        <v>15136</v>
      </c>
      <c r="B15170">
        <v>0</v>
      </c>
      <c r="C15170">
        <v>0.3</v>
      </c>
      <c r="D15170">
        <v>0</v>
      </c>
      <c r="E15170">
        <v>3.6</v>
      </c>
      <c r="F15170">
        <v>1.1000000000000001</v>
      </c>
      <c r="G15170">
        <v>0.3</v>
      </c>
      <c r="H15170">
        <f t="shared" si="710"/>
        <v>3.5165755257409068</v>
      </c>
      <c r="I15170">
        <f t="shared" ref="I15170:I15233" si="711">ABS((AVERAGE(B15170:D15170)-AVERAGE(E15170:G15170))/SQRT(VAR(B15170:D15170)/3 + VAR(E15170:G15170)/3))</f>
        <v>1.5684103140250993</v>
      </c>
      <c r="J15170">
        <f t="shared" ref="J15170:J15233" si="712">TDIST(I15170,4,2)</f>
        <v>0.19186170666256172</v>
      </c>
    </row>
    <row r="15171" spans="1:10">
      <c r="A15171" t="s">
        <v>15137</v>
      </c>
      <c r="B15171">
        <v>11.2</v>
      </c>
      <c r="C15171">
        <v>10.8</v>
      </c>
      <c r="D15171">
        <v>15.7</v>
      </c>
      <c r="E15171">
        <v>8.9</v>
      </c>
      <c r="F15171">
        <v>13.1</v>
      </c>
      <c r="G15171">
        <v>22.1</v>
      </c>
      <c r="H15171">
        <f t="shared" ref="H15171:H15234" si="713">LOG((AVERAGE(E15171:G15171)+0.05)/(AVERAGE(B15171:D15171)+0.05),2)</f>
        <v>0.22538415498462808</v>
      </c>
      <c r="I15171">
        <f t="shared" si="711"/>
        <v>0.50811256634917201</v>
      </c>
      <c r="J15171">
        <f t="shared" si="712"/>
        <v>0.63811373704683461</v>
      </c>
    </row>
    <row r="15172" spans="1:10">
      <c r="A15172" t="s">
        <v>15138</v>
      </c>
      <c r="B15172">
        <v>67.400000000000006</v>
      </c>
      <c r="C15172">
        <v>50.6</v>
      </c>
      <c r="D15172">
        <v>93.3</v>
      </c>
      <c r="E15172">
        <v>77.7</v>
      </c>
      <c r="F15172">
        <v>88.6</v>
      </c>
      <c r="G15172">
        <v>83.1</v>
      </c>
      <c r="H15172">
        <f t="shared" si="713"/>
        <v>0.23901234347269051</v>
      </c>
      <c r="I15172">
        <f t="shared" si="711"/>
        <v>0.99127366058086008</v>
      </c>
      <c r="J15172">
        <f t="shared" si="712"/>
        <v>0.37766376760268217</v>
      </c>
    </row>
    <row r="15173" spans="1:10">
      <c r="A15173" t="s">
        <v>15139</v>
      </c>
      <c r="B15173">
        <v>157.6</v>
      </c>
      <c r="C15173">
        <v>140.9</v>
      </c>
      <c r="D15173">
        <v>114.5</v>
      </c>
      <c r="E15173">
        <v>113.5</v>
      </c>
      <c r="F15173">
        <v>175.6</v>
      </c>
      <c r="G15173">
        <v>172.3</v>
      </c>
      <c r="H15173">
        <f t="shared" si="713"/>
        <v>0.15982127662912243</v>
      </c>
      <c r="I15173">
        <f t="shared" si="711"/>
        <v>0.679128536940942</v>
      </c>
      <c r="J15173">
        <f t="shared" si="712"/>
        <v>0.53432127525196782</v>
      </c>
    </row>
    <row r="15174" spans="1:10">
      <c r="A15174" t="s">
        <v>15140</v>
      </c>
      <c r="B15174">
        <v>23.6</v>
      </c>
      <c r="C15174">
        <v>18.399999999999999</v>
      </c>
      <c r="D15174">
        <v>21.1</v>
      </c>
      <c r="E15174">
        <v>26.5</v>
      </c>
      <c r="F15174">
        <v>24.8</v>
      </c>
      <c r="G15174">
        <v>20.100000000000001</v>
      </c>
      <c r="H15174">
        <f t="shared" si="713"/>
        <v>0.17788628714499513</v>
      </c>
      <c r="I15174">
        <f t="shared" si="711"/>
        <v>1.1373064739865424</v>
      </c>
      <c r="J15174">
        <f t="shared" si="712"/>
        <v>0.31891505406956022</v>
      </c>
    </row>
    <row r="15175" spans="1:10">
      <c r="A15175" t="s">
        <v>15141</v>
      </c>
      <c r="B15175">
        <v>1.2</v>
      </c>
      <c r="C15175">
        <v>5.0999999999999996</v>
      </c>
      <c r="D15175">
        <v>3.2</v>
      </c>
      <c r="E15175">
        <v>5.7</v>
      </c>
      <c r="F15175">
        <v>0</v>
      </c>
      <c r="G15175">
        <v>1.6</v>
      </c>
      <c r="H15175">
        <f t="shared" si="713"/>
        <v>-0.37328851680591868</v>
      </c>
      <c r="I15175">
        <f t="shared" si="711"/>
        <v>0.36002737502297594</v>
      </c>
      <c r="J15175">
        <f t="shared" si="712"/>
        <v>0.73703135714153634</v>
      </c>
    </row>
    <row r="15176" spans="1:10">
      <c r="A15176" t="s">
        <v>15142</v>
      </c>
      <c r="B15176">
        <v>0</v>
      </c>
      <c r="C15176">
        <v>0.4</v>
      </c>
      <c r="D15176">
        <v>0.7</v>
      </c>
      <c r="E15176">
        <v>2.2999999999999998</v>
      </c>
      <c r="F15176">
        <v>2.4</v>
      </c>
      <c r="G15176">
        <v>0</v>
      </c>
      <c r="H15176">
        <f t="shared" si="713"/>
        <v>1.956056652412403</v>
      </c>
      <c r="I15176">
        <f t="shared" si="711"/>
        <v>1.4820965452667123</v>
      </c>
      <c r="J15176">
        <f t="shared" si="712"/>
        <v>0.21244750380581762</v>
      </c>
    </row>
    <row r="15177" spans="1:10">
      <c r="A15177" s="3" t="s">
        <v>15143</v>
      </c>
      <c r="B15177">
        <v>32.799999999999997</v>
      </c>
      <c r="C15177">
        <v>37.700000000000003</v>
      </c>
      <c r="D15177">
        <v>47.9</v>
      </c>
      <c r="E15177">
        <v>1.8</v>
      </c>
      <c r="F15177">
        <v>6.1</v>
      </c>
      <c r="G15177">
        <v>13.3</v>
      </c>
      <c r="H15177">
        <f t="shared" si="713"/>
        <v>-2.4731876878615173</v>
      </c>
      <c r="I15177">
        <f t="shared" si="711"/>
        <v>5.8158774712349466</v>
      </c>
      <c r="J15177">
        <f t="shared" si="712"/>
        <v>4.3510872234708148E-3</v>
      </c>
    </row>
    <row r="15178" spans="1:10">
      <c r="A15178" t="s">
        <v>15144</v>
      </c>
      <c r="B15178">
        <v>65.900000000000006</v>
      </c>
      <c r="C15178">
        <v>62.4</v>
      </c>
      <c r="D15178">
        <v>64.099999999999994</v>
      </c>
      <c r="E15178">
        <v>39.799999999999997</v>
      </c>
      <c r="F15178">
        <v>88.2</v>
      </c>
      <c r="G15178">
        <v>62.6</v>
      </c>
      <c r="H15178">
        <f t="shared" si="713"/>
        <v>-1.355006607509289E-2</v>
      </c>
      <c r="I15178">
        <f t="shared" si="711"/>
        <v>4.280778704306986E-2</v>
      </c>
      <c r="J15178">
        <f t="shared" si="712"/>
        <v>0.96790641094226815</v>
      </c>
    </row>
    <row r="15179" spans="1:10">
      <c r="A15179" t="s">
        <v>15145</v>
      </c>
      <c r="B15179">
        <v>0</v>
      </c>
      <c r="C15179">
        <v>0</v>
      </c>
      <c r="D15179">
        <v>0</v>
      </c>
      <c r="E15179">
        <v>2.4</v>
      </c>
      <c r="F15179">
        <v>0</v>
      </c>
      <c r="G15179">
        <v>4.5999999999999996</v>
      </c>
      <c r="H15179">
        <f t="shared" si="713"/>
        <v>5.574908836057233</v>
      </c>
      <c r="I15179">
        <f t="shared" si="711"/>
        <v>1.7565996462997351</v>
      </c>
      <c r="J15179">
        <f t="shared" si="712"/>
        <v>0.15382617226140824</v>
      </c>
    </row>
    <row r="15180" spans="1:10">
      <c r="A15180" t="s">
        <v>15146</v>
      </c>
      <c r="B15180">
        <v>170.1</v>
      </c>
      <c r="C15180">
        <v>129.30000000000001</v>
      </c>
      <c r="D15180">
        <v>181.6</v>
      </c>
      <c r="E15180">
        <v>57.3</v>
      </c>
      <c r="F15180">
        <v>115.7</v>
      </c>
      <c r="G15180">
        <v>156.9</v>
      </c>
      <c r="H15180">
        <f t="shared" si="713"/>
        <v>-0.54380213068619987</v>
      </c>
      <c r="I15180">
        <f t="shared" si="711"/>
        <v>1.527887093969875</v>
      </c>
      <c r="J15180">
        <f t="shared" si="712"/>
        <v>0.20126006475376518</v>
      </c>
    </row>
    <row r="15181" spans="1:10">
      <c r="A15181" t="s">
        <v>15147</v>
      </c>
      <c r="B15181">
        <v>24.6</v>
      </c>
      <c r="C15181">
        <v>25.6</v>
      </c>
      <c r="D15181">
        <v>35.9</v>
      </c>
      <c r="E15181">
        <v>24.2</v>
      </c>
      <c r="F15181">
        <v>20.399999999999999</v>
      </c>
      <c r="G15181">
        <v>23.2</v>
      </c>
      <c r="H15181">
        <f t="shared" si="713"/>
        <v>-0.34405090578550263</v>
      </c>
      <c r="I15181">
        <f t="shared" si="711"/>
        <v>1.6110378394845661</v>
      </c>
      <c r="J15181">
        <f t="shared" si="712"/>
        <v>0.18246180365533959</v>
      </c>
    </row>
    <row r="15182" spans="1:10">
      <c r="A15182" t="s">
        <v>15148</v>
      </c>
      <c r="B15182">
        <v>79.5</v>
      </c>
      <c r="C15182">
        <v>96.2</v>
      </c>
      <c r="D15182">
        <v>112.3</v>
      </c>
      <c r="E15182">
        <v>37.5</v>
      </c>
      <c r="F15182">
        <v>43.4</v>
      </c>
      <c r="G15182">
        <v>85.4</v>
      </c>
      <c r="H15182">
        <f t="shared" si="713"/>
        <v>-0.79173114924642018</v>
      </c>
      <c r="I15182">
        <f t="shared" si="711"/>
        <v>2.2782194327760648</v>
      </c>
      <c r="J15182">
        <f t="shared" si="712"/>
        <v>8.495327869385888E-2</v>
      </c>
    </row>
    <row r="15183" spans="1:10">
      <c r="A15183" t="s">
        <v>15149</v>
      </c>
      <c r="B15183">
        <v>493.6</v>
      </c>
      <c r="C15183">
        <v>472.4</v>
      </c>
      <c r="D15183">
        <v>1011.5</v>
      </c>
      <c r="E15183">
        <v>277</v>
      </c>
      <c r="F15183">
        <v>615.1</v>
      </c>
      <c r="G15183">
        <v>558</v>
      </c>
      <c r="H15183">
        <f t="shared" si="713"/>
        <v>-0.44748550447617425</v>
      </c>
      <c r="I15183">
        <f t="shared" si="711"/>
        <v>0.85791167452629713</v>
      </c>
      <c r="J15183">
        <f t="shared" si="712"/>
        <v>0.43930561553352049</v>
      </c>
    </row>
    <row r="15184" spans="1:10">
      <c r="A15184" t="s">
        <v>15150</v>
      </c>
      <c r="B15184">
        <v>194.1</v>
      </c>
      <c r="C15184">
        <v>185.6</v>
      </c>
      <c r="D15184">
        <v>312.60000000000002</v>
      </c>
      <c r="E15184">
        <v>58.6</v>
      </c>
      <c r="F15184">
        <v>110.7</v>
      </c>
      <c r="G15184">
        <v>211</v>
      </c>
      <c r="H15184">
        <f t="shared" si="713"/>
        <v>-0.86400303927140043</v>
      </c>
      <c r="I15184">
        <f t="shared" si="711"/>
        <v>1.7143405757181276</v>
      </c>
      <c r="J15184">
        <f t="shared" si="712"/>
        <v>0.16161720219116282</v>
      </c>
    </row>
    <row r="15185" spans="1:10">
      <c r="A15185" t="s">
        <v>15151</v>
      </c>
      <c r="B15185">
        <v>3</v>
      </c>
      <c r="C15185">
        <v>2.2999999999999998</v>
      </c>
      <c r="D15185">
        <v>3.8</v>
      </c>
      <c r="E15185">
        <v>4.0999999999999996</v>
      </c>
      <c r="F15185">
        <v>6.6</v>
      </c>
      <c r="G15185">
        <v>5.3</v>
      </c>
      <c r="H15185">
        <f t="shared" si="713"/>
        <v>0.80400889417761279</v>
      </c>
      <c r="I15185">
        <f t="shared" si="711"/>
        <v>2.7317361595038903</v>
      </c>
      <c r="J15185">
        <f t="shared" si="712"/>
        <v>5.2349200498738993E-2</v>
      </c>
    </row>
    <row r="15186" spans="1:10">
      <c r="A15186" t="s">
        <v>15152</v>
      </c>
      <c r="B15186">
        <v>0</v>
      </c>
      <c r="C15186">
        <v>0</v>
      </c>
      <c r="D15186">
        <v>1.1000000000000001</v>
      </c>
      <c r="E15186">
        <v>0</v>
      </c>
      <c r="F15186">
        <v>0</v>
      </c>
      <c r="G15186">
        <v>0</v>
      </c>
      <c r="H15186">
        <f t="shared" si="713"/>
        <v>-3.0588936890535687</v>
      </c>
      <c r="I15186">
        <f t="shared" si="711"/>
        <v>1</v>
      </c>
      <c r="J15186">
        <f t="shared" si="712"/>
        <v>0.37390096630005915</v>
      </c>
    </row>
    <row r="15187" spans="1:10">
      <c r="A15187" t="s">
        <v>15153</v>
      </c>
      <c r="B15187">
        <v>0</v>
      </c>
      <c r="C15187">
        <v>0</v>
      </c>
      <c r="D15187">
        <v>2.6</v>
      </c>
      <c r="E15187">
        <v>0</v>
      </c>
      <c r="F15187">
        <v>0</v>
      </c>
      <c r="G15187">
        <v>0</v>
      </c>
      <c r="H15187">
        <f t="shared" si="713"/>
        <v>-4.1963972128035039</v>
      </c>
      <c r="I15187">
        <f t="shared" si="711"/>
        <v>0.99999999999999989</v>
      </c>
      <c r="J15187">
        <f t="shared" si="712"/>
        <v>0.37390096630005903</v>
      </c>
    </row>
    <row r="15188" spans="1:10">
      <c r="A15188" t="s">
        <v>15154</v>
      </c>
      <c r="B15188">
        <v>30.4</v>
      </c>
      <c r="C15188">
        <v>21</v>
      </c>
      <c r="D15188">
        <v>10.1</v>
      </c>
      <c r="E15188">
        <v>18.8</v>
      </c>
      <c r="F15188">
        <v>15.7</v>
      </c>
      <c r="G15188">
        <v>14.8</v>
      </c>
      <c r="H15188">
        <f t="shared" si="713"/>
        <v>-0.31813037364372831</v>
      </c>
      <c r="I15188">
        <f t="shared" si="711"/>
        <v>0.67899435137806607</v>
      </c>
      <c r="J15188">
        <f t="shared" si="712"/>
        <v>0.53439788890813533</v>
      </c>
    </row>
    <row r="15189" spans="1:10">
      <c r="A15189" s="3" t="s">
        <v>15155</v>
      </c>
      <c r="B15189">
        <v>11.2</v>
      </c>
      <c r="C15189">
        <v>24.1</v>
      </c>
      <c r="D15189">
        <v>22.2</v>
      </c>
      <c r="E15189">
        <v>40.1</v>
      </c>
      <c r="F15189">
        <v>34.1</v>
      </c>
      <c r="G15189">
        <v>51</v>
      </c>
      <c r="H15189">
        <f t="shared" si="713"/>
        <v>1.1205694831821671</v>
      </c>
      <c r="I15189">
        <f t="shared" si="711"/>
        <v>3.5400900804265834</v>
      </c>
      <c r="J15189">
        <f t="shared" si="712"/>
        <v>2.4011472968845218E-2</v>
      </c>
    </row>
    <row r="15190" spans="1:10">
      <c r="A15190" t="s">
        <v>15156</v>
      </c>
      <c r="B15190">
        <v>62.4</v>
      </c>
      <c r="C15190">
        <v>74.900000000000006</v>
      </c>
      <c r="D15190">
        <v>111.6</v>
      </c>
      <c r="E15190">
        <v>71.7</v>
      </c>
      <c r="F15190">
        <v>37.9</v>
      </c>
      <c r="G15190">
        <v>77.7</v>
      </c>
      <c r="H15190">
        <f t="shared" si="713"/>
        <v>-0.40992958538449681</v>
      </c>
      <c r="I15190">
        <f t="shared" si="711"/>
        <v>1.0653788718286825</v>
      </c>
      <c r="J15190">
        <f t="shared" si="712"/>
        <v>0.34674120685906656</v>
      </c>
    </row>
    <row r="15191" spans="1:10">
      <c r="A15191" t="s">
        <v>15157</v>
      </c>
      <c r="B15191">
        <v>2.6</v>
      </c>
      <c r="C15191">
        <v>0</v>
      </c>
      <c r="D15191">
        <v>0.1</v>
      </c>
      <c r="E15191">
        <v>1.1000000000000001</v>
      </c>
      <c r="F15191">
        <v>0.6</v>
      </c>
      <c r="G15191">
        <v>0.3</v>
      </c>
      <c r="H15191">
        <f t="shared" si="713"/>
        <v>-0.406625259462644</v>
      </c>
      <c r="I15191">
        <f t="shared" si="711"/>
        <v>0.26457513110645914</v>
      </c>
      <c r="J15191">
        <f t="shared" si="712"/>
        <v>0.80441024744936362</v>
      </c>
    </row>
    <row r="15192" spans="1:10">
      <c r="A15192" t="s">
        <v>15158</v>
      </c>
      <c r="B15192">
        <v>307.2</v>
      </c>
      <c r="C15192">
        <v>115.3</v>
      </c>
      <c r="D15192">
        <v>119.8</v>
      </c>
      <c r="E15192">
        <v>339.3</v>
      </c>
      <c r="F15192">
        <v>17.899999999999999</v>
      </c>
      <c r="G15192">
        <v>116.8</v>
      </c>
      <c r="H15192">
        <f t="shared" si="713"/>
        <v>-0.1941466281807735</v>
      </c>
      <c r="I15192">
        <f t="shared" si="711"/>
        <v>0.19944260858767129</v>
      </c>
      <c r="J15192">
        <f t="shared" si="712"/>
        <v>0.85164481490057098</v>
      </c>
    </row>
    <row r="15193" spans="1:10">
      <c r="A15193" t="s">
        <v>15159</v>
      </c>
      <c r="B15193">
        <v>0.1</v>
      </c>
      <c r="C15193">
        <v>3</v>
      </c>
      <c r="D15193">
        <v>9.3000000000000007</v>
      </c>
      <c r="E15193">
        <v>0.1</v>
      </c>
      <c r="F15193">
        <v>0</v>
      </c>
      <c r="G15193">
        <v>2.9</v>
      </c>
      <c r="H15193">
        <f t="shared" si="713"/>
        <v>-1.9942636304508554</v>
      </c>
      <c r="I15193">
        <f t="shared" si="711"/>
        <v>1.0890547591633655</v>
      </c>
      <c r="J15193">
        <f t="shared" si="712"/>
        <v>0.3373479638303214</v>
      </c>
    </row>
    <row r="15194" spans="1:10">
      <c r="A15194" t="s">
        <v>15160</v>
      </c>
      <c r="B15194">
        <v>0</v>
      </c>
      <c r="C15194">
        <v>0</v>
      </c>
      <c r="D15194">
        <v>0</v>
      </c>
      <c r="E15194">
        <v>0</v>
      </c>
      <c r="F15194">
        <v>0.6</v>
      </c>
      <c r="G15194">
        <v>0</v>
      </c>
      <c r="H15194">
        <f t="shared" si="713"/>
        <v>2.3219280948873622</v>
      </c>
      <c r="I15194">
        <f t="shared" si="711"/>
        <v>0.99999999999999989</v>
      </c>
      <c r="J15194">
        <f t="shared" si="712"/>
        <v>0.37390096630005903</v>
      </c>
    </row>
    <row r="15195" spans="1:10">
      <c r="A15195" t="s">
        <v>15161</v>
      </c>
      <c r="B15195">
        <v>1.5</v>
      </c>
      <c r="C15195">
        <v>4.2</v>
      </c>
      <c r="D15195">
        <v>4.3</v>
      </c>
      <c r="E15195">
        <v>5.8</v>
      </c>
      <c r="F15195">
        <v>0.6</v>
      </c>
      <c r="G15195">
        <v>2.7</v>
      </c>
      <c r="H15195">
        <f t="shared" si="713"/>
        <v>-0.13395445666886427</v>
      </c>
      <c r="I15195">
        <f t="shared" si="711"/>
        <v>0.1697811025285228</v>
      </c>
      <c r="J15195">
        <f t="shared" si="712"/>
        <v>0.87342312589311177</v>
      </c>
    </row>
    <row r="15196" spans="1:10">
      <c r="A15196" t="s">
        <v>15162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f t="shared" si="713"/>
        <v>0</v>
      </c>
      <c r="I15196" t="e">
        <f t="shared" si="711"/>
        <v>#DIV/0!</v>
      </c>
      <c r="J15196" t="e">
        <f t="shared" si="712"/>
        <v>#DIV/0!</v>
      </c>
    </row>
    <row r="15197" spans="1:10">
      <c r="A15197" t="s">
        <v>15163</v>
      </c>
      <c r="B15197">
        <v>309.8</v>
      </c>
      <c r="C15197">
        <v>354.8</v>
      </c>
      <c r="D15197">
        <v>476.4</v>
      </c>
      <c r="E15197">
        <v>323.8</v>
      </c>
      <c r="F15197">
        <v>343.8</v>
      </c>
      <c r="G15197">
        <v>269.39999999999998</v>
      </c>
      <c r="H15197">
        <f t="shared" si="713"/>
        <v>-0.28413655219053374</v>
      </c>
      <c r="I15197">
        <f t="shared" si="711"/>
        <v>1.2477374615205459</v>
      </c>
      <c r="J15197">
        <f t="shared" si="712"/>
        <v>0.28018469119538408</v>
      </c>
    </row>
    <row r="15198" spans="1:10">
      <c r="A15198" t="s">
        <v>15164</v>
      </c>
      <c r="B15198">
        <v>79</v>
      </c>
      <c r="C15198">
        <v>182.4</v>
      </c>
      <c r="D15198">
        <v>156.30000000000001</v>
      </c>
      <c r="E15198">
        <v>221.2</v>
      </c>
      <c r="F15198">
        <v>202.7</v>
      </c>
      <c r="G15198">
        <v>212.7</v>
      </c>
      <c r="H15198">
        <f t="shared" si="713"/>
        <v>0.60774191863814375</v>
      </c>
      <c r="I15198">
        <f t="shared" si="711"/>
        <v>2.3162685429964998</v>
      </c>
      <c r="J15198">
        <f t="shared" si="712"/>
        <v>8.1469581953753201E-2</v>
      </c>
    </row>
    <row r="15199" spans="1:10">
      <c r="A15199" t="s">
        <v>15165</v>
      </c>
      <c r="B15199">
        <v>55.8</v>
      </c>
      <c r="C15199">
        <v>67</v>
      </c>
      <c r="D15199">
        <v>38.9</v>
      </c>
      <c r="E15199">
        <v>50.8</v>
      </c>
      <c r="F15199">
        <v>127.1</v>
      </c>
      <c r="G15199">
        <v>39.299999999999997</v>
      </c>
      <c r="H15199">
        <f t="shared" si="713"/>
        <v>0.42536273006891234</v>
      </c>
      <c r="I15199">
        <f t="shared" si="711"/>
        <v>0.64379605895010794</v>
      </c>
      <c r="J15199">
        <f t="shared" si="712"/>
        <v>0.55476328619481552</v>
      </c>
    </row>
    <row r="15200" spans="1:10">
      <c r="A15200" t="s">
        <v>15166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f t="shared" si="713"/>
        <v>0</v>
      </c>
      <c r="I15200" t="e">
        <f t="shared" si="711"/>
        <v>#DIV/0!</v>
      </c>
      <c r="J15200" t="e">
        <f t="shared" si="712"/>
        <v>#DIV/0!</v>
      </c>
    </row>
    <row r="15201" spans="1:10">
      <c r="A15201" t="s">
        <v>15167</v>
      </c>
      <c r="B15201">
        <v>55.4</v>
      </c>
      <c r="C15201">
        <v>71.599999999999994</v>
      </c>
      <c r="D15201">
        <v>103.1</v>
      </c>
      <c r="E15201">
        <v>72.7</v>
      </c>
      <c r="F15201">
        <v>78.7</v>
      </c>
      <c r="G15201">
        <v>70.900000000000006</v>
      </c>
      <c r="H15201">
        <f t="shared" si="713"/>
        <v>-4.9720057802911062E-2</v>
      </c>
      <c r="I15201">
        <f t="shared" si="711"/>
        <v>0.18308497236438476</v>
      </c>
      <c r="J15201">
        <f t="shared" si="712"/>
        <v>0.86363681893589561</v>
      </c>
    </row>
    <row r="15202" spans="1:10">
      <c r="A15202" t="s">
        <v>15168</v>
      </c>
      <c r="B15202">
        <v>213.3</v>
      </c>
      <c r="C15202">
        <v>252.2</v>
      </c>
      <c r="D15202">
        <v>393.8</v>
      </c>
      <c r="E15202">
        <v>245.7</v>
      </c>
      <c r="F15202">
        <v>290.8</v>
      </c>
      <c r="G15202">
        <v>332.6</v>
      </c>
      <c r="H15202">
        <f t="shared" si="713"/>
        <v>1.6357451103884757E-2</v>
      </c>
      <c r="I15202">
        <f t="shared" si="711"/>
        <v>5.416229834071868E-2</v>
      </c>
      <c r="J15202">
        <f t="shared" si="712"/>
        <v>0.95940308340077296</v>
      </c>
    </row>
    <row r="15203" spans="1:10">
      <c r="A15203" t="s">
        <v>15169</v>
      </c>
      <c r="B15203">
        <v>24.7</v>
      </c>
      <c r="C15203">
        <v>22.3</v>
      </c>
      <c r="D15203">
        <v>31.5</v>
      </c>
      <c r="E15203">
        <v>35.299999999999997</v>
      </c>
      <c r="F15203">
        <v>60.3</v>
      </c>
      <c r="G15203">
        <v>37.6</v>
      </c>
      <c r="H15203">
        <f t="shared" si="713"/>
        <v>0.76169915413523936</v>
      </c>
      <c r="I15203">
        <f t="shared" si="711"/>
        <v>2.1603347464496965</v>
      </c>
      <c r="J15203">
        <f t="shared" si="712"/>
        <v>9.6852760320566084E-2</v>
      </c>
    </row>
    <row r="15204" spans="1:10">
      <c r="A15204" t="s">
        <v>15170</v>
      </c>
      <c r="B15204">
        <v>2.9</v>
      </c>
      <c r="C15204">
        <v>1.3</v>
      </c>
      <c r="D15204">
        <v>0</v>
      </c>
      <c r="E15204">
        <v>0</v>
      </c>
      <c r="F15204">
        <v>1.4</v>
      </c>
      <c r="G15204">
        <v>2.2000000000000002</v>
      </c>
      <c r="H15204">
        <f t="shared" si="713"/>
        <v>-0.2141248053528475</v>
      </c>
      <c r="I15204">
        <f t="shared" si="711"/>
        <v>0.18926408936295369</v>
      </c>
      <c r="J15204">
        <f t="shared" si="712"/>
        <v>0.85910138086289289</v>
      </c>
    </row>
    <row r="15205" spans="1:10">
      <c r="A15205" t="s">
        <v>15171</v>
      </c>
      <c r="B15205">
        <v>72</v>
      </c>
      <c r="C15205">
        <v>159.1</v>
      </c>
      <c r="D15205">
        <v>137.6</v>
      </c>
      <c r="E15205">
        <v>159</v>
      </c>
      <c r="F15205">
        <v>169.5</v>
      </c>
      <c r="G15205">
        <v>254.4</v>
      </c>
      <c r="H15205">
        <f t="shared" si="713"/>
        <v>0.66058537274311491</v>
      </c>
      <c r="I15205">
        <f t="shared" si="711"/>
        <v>1.7858857213096895</v>
      </c>
      <c r="J15205">
        <f t="shared" si="712"/>
        <v>0.14866129487743418</v>
      </c>
    </row>
    <row r="15206" spans="1:10">
      <c r="A15206" t="s">
        <v>15172</v>
      </c>
      <c r="B15206">
        <v>17.3</v>
      </c>
      <c r="C15206">
        <v>27.3</v>
      </c>
      <c r="D15206">
        <v>19.899999999999999</v>
      </c>
      <c r="E15206">
        <v>9.6</v>
      </c>
      <c r="F15206">
        <v>27.5</v>
      </c>
      <c r="G15206">
        <v>25</v>
      </c>
      <c r="H15206">
        <f t="shared" si="713"/>
        <v>-5.4576532854811032E-2</v>
      </c>
      <c r="I15206">
        <f t="shared" si="711"/>
        <v>0.1260246284065521</v>
      </c>
      <c r="J15206">
        <f t="shared" si="712"/>
        <v>0.90579297243926882</v>
      </c>
    </row>
    <row r="15207" spans="1:10">
      <c r="A15207" t="s">
        <v>15173</v>
      </c>
      <c r="B15207">
        <v>3.2</v>
      </c>
      <c r="C15207">
        <v>3</v>
      </c>
      <c r="D15207">
        <v>3</v>
      </c>
      <c r="E15207">
        <v>3.2</v>
      </c>
      <c r="F15207">
        <v>4.2</v>
      </c>
      <c r="G15207">
        <v>2.1</v>
      </c>
      <c r="H15207">
        <f t="shared" si="713"/>
        <v>4.5562577380443933E-2</v>
      </c>
      <c r="I15207">
        <f t="shared" si="711"/>
        <v>0.16390750941244575</v>
      </c>
      <c r="J15207">
        <f t="shared" si="712"/>
        <v>0.87775259493696567</v>
      </c>
    </row>
    <row r="15208" spans="1:10">
      <c r="A15208" t="s">
        <v>15174</v>
      </c>
      <c r="B15208">
        <v>10.7</v>
      </c>
      <c r="C15208">
        <v>10.8</v>
      </c>
      <c r="D15208">
        <v>39.299999999999997</v>
      </c>
      <c r="E15208">
        <v>7.3</v>
      </c>
      <c r="F15208">
        <v>10.9</v>
      </c>
      <c r="G15208">
        <v>14.7</v>
      </c>
      <c r="H15208">
        <f t="shared" si="713"/>
        <v>-0.8829759491125202</v>
      </c>
      <c r="I15208">
        <f t="shared" si="711"/>
        <v>0.95349655377568743</v>
      </c>
      <c r="J15208">
        <f t="shared" si="712"/>
        <v>0.39433301724778574</v>
      </c>
    </row>
    <row r="15209" spans="1:10">
      <c r="A15209" t="s">
        <v>15175</v>
      </c>
      <c r="B15209">
        <v>0.2</v>
      </c>
      <c r="C15209">
        <v>3.6</v>
      </c>
      <c r="D15209">
        <v>2</v>
      </c>
      <c r="E15209">
        <v>20.2</v>
      </c>
      <c r="F15209">
        <v>7.2</v>
      </c>
      <c r="G15209">
        <v>8.9</v>
      </c>
      <c r="H15209">
        <f t="shared" si="713"/>
        <v>2.6149572410189936</v>
      </c>
      <c r="I15209">
        <f t="shared" si="711"/>
        <v>2.4228487884423289</v>
      </c>
      <c r="J15209">
        <f t="shared" si="712"/>
        <v>7.2539274910080373E-2</v>
      </c>
    </row>
    <row r="15210" spans="1:10">
      <c r="A15210" t="s">
        <v>15176</v>
      </c>
      <c r="B15210">
        <v>52.1</v>
      </c>
      <c r="C15210">
        <v>44.5</v>
      </c>
      <c r="D15210">
        <v>22.1</v>
      </c>
      <c r="E15210">
        <v>34.799999999999997</v>
      </c>
      <c r="F15210">
        <v>56.4</v>
      </c>
      <c r="G15210">
        <v>26.1</v>
      </c>
      <c r="H15210">
        <f t="shared" si="713"/>
        <v>-1.709518993023787E-2</v>
      </c>
      <c r="I15210">
        <f t="shared" si="711"/>
        <v>3.6640552961264027E-2</v>
      </c>
      <c r="J15210">
        <f t="shared" si="712"/>
        <v>0.97252726867227435</v>
      </c>
    </row>
    <row r="15211" spans="1:10">
      <c r="A15211" t="s">
        <v>15177</v>
      </c>
      <c r="B15211">
        <v>113.2</v>
      </c>
      <c r="C15211">
        <v>125.5</v>
      </c>
      <c r="D15211">
        <v>194.5</v>
      </c>
      <c r="E15211">
        <v>111.2</v>
      </c>
      <c r="F15211">
        <v>118.6</v>
      </c>
      <c r="G15211">
        <v>113</v>
      </c>
      <c r="H15211">
        <f t="shared" si="713"/>
        <v>-0.33753444895501533</v>
      </c>
      <c r="I15211">
        <f t="shared" si="711"/>
        <v>1.1864303757274814</v>
      </c>
      <c r="J15211">
        <f t="shared" si="712"/>
        <v>0.30110507371406497</v>
      </c>
    </row>
    <row r="15212" spans="1:10">
      <c r="A15212" t="s">
        <v>15178</v>
      </c>
      <c r="B15212">
        <v>57.5</v>
      </c>
      <c r="C15212">
        <v>40.9</v>
      </c>
      <c r="D15212">
        <v>73.900000000000006</v>
      </c>
      <c r="E15212">
        <v>57.8</v>
      </c>
      <c r="F15212">
        <v>23.4</v>
      </c>
      <c r="G15212">
        <v>49.3</v>
      </c>
      <c r="H15212">
        <f t="shared" si="713"/>
        <v>-0.40047100414083286</v>
      </c>
      <c r="I15212">
        <f t="shared" si="711"/>
        <v>0.99076336712723068</v>
      </c>
      <c r="J15212">
        <f t="shared" si="712"/>
        <v>0.37788482053654521</v>
      </c>
    </row>
    <row r="15213" spans="1:10">
      <c r="A15213" t="s">
        <v>15179</v>
      </c>
      <c r="B15213">
        <v>156.69999999999999</v>
      </c>
      <c r="C15213">
        <v>131.80000000000001</v>
      </c>
      <c r="D15213">
        <v>90</v>
      </c>
      <c r="E15213">
        <v>159.6</v>
      </c>
      <c r="F15213">
        <v>169.8</v>
      </c>
      <c r="G15213">
        <v>137.4</v>
      </c>
      <c r="H15213">
        <f t="shared" si="713"/>
        <v>0.30240314881835922</v>
      </c>
      <c r="I15213">
        <f t="shared" si="711"/>
        <v>1.3574354159662347</v>
      </c>
      <c r="J15213">
        <f t="shared" si="712"/>
        <v>0.24617892562993965</v>
      </c>
    </row>
    <row r="15214" spans="1:10">
      <c r="A15214" t="s">
        <v>15180</v>
      </c>
      <c r="B15214">
        <v>0</v>
      </c>
      <c r="C15214">
        <v>0</v>
      </c>
      <c r="D15214">
        <v>0</v>
      </c>
      <c r="E15214">
        <v>0.5</v>
      </c>
      <c r="F15214">
        <v>0</v>
      </c>
      <c r="G15214">
        <v>0</v>
      </c>
      <c r="H15214">
        <f t="shared" si="713"/>
        <v>2.1154772174199361</v>
      </c>
      <c r="I15214">
        <f t="shared" si="711"/>
        <v>0.99999999999999989</v>
      </c>
      <c r="J15214">
        <f t="shared" si="712"/>
        <v>0.37390096630005903</v>
      </c>
    </row>
    <row r="15215" spans="1:10">
      <c r="A15215" t="s">
        <v>15181</v>
      </c>
      <c r="B15215">
        <v>71.7</v>
      </c>
      <c r="C15215">
        <v>96.8</v>
      </c>
      <c r="D15215">
        <v>80.099999999999994</v>
      </c>
      <c r="E15215">
        <v>61.9</v>
      </c>
      <c r="F15215">
        <v>63</v>
      </c>
      <c r="G15215">
        <v>87.1</v>
      </c>
      <c r="H15215">
        <f t="shared" si="713"/>
        <v>-0.22961184702763707</v>
      </c>
      <c r="I15215">
        <f t="shared" si="711"/>
        <v>1.104405351083614</v>
      </c>
      <c r="J15215">
        <f t="shared" si="712"/>
        <v>0.33138114894868204</v>
      </c>
    </row>
    <row r="15216" spans="1:10">
      <c r="A15216" t="s">
        <v>15182</v>
      </c>
      <c r="B15216">
        <v>47.9</v>
      </c>
      <c r="C15216">
        <v>70.400000000000006</v>
      </c>
      <c r="D15216">
        <v>74.2</v>
      </c>
      <c r="E15216">
        <v>78.2</v>
      </c>
      <c r="F15216">
        <v>61.3</v>
      </c>
      <c r="G15216">
        <v>69.2</v>
      </c>
      <c r="H15216">
        <f t="shared" si="713"/>
        <v>0.11648495750324246</v>
      </c>
      <c r="I15216">
        <f t="shared" si="711"/>
        <v>0.56548722456423584</v>
      </c>
      <c r="J15216">
        <f t="shared" si="712"/>
        <v>0.60195455491745586</v>
      </c>
    </row>
    <row r="15217" spans="1:10">
      <c r="A15217" s="3" t="s">
        <v>15183</v>
      </c>
      <c r="B15217">
        <v>18.5</v>
      </c>
      <c r="C15217">
        <v>30.8</v>
      </c>
      <c r="D15217">
        <v>35.799999999999997</v>
      </c>
      <c r="E15217">
        <v>58.4</v>
      </c>
      <c r="F15217">
        <v>50.1</v>
      </c>
      <c r="G15217">
        <v>62.3</v>
      </c>
      <c r="H15217">
        <f t="shared" si="713"/>
        <v>1.0038026835218596</v>
      </c>
      <c r="I15217">
        <f t="shared" si="711"/>
        <v>4.5532318257160984</v>
      </c>
      <c r="J15217">
        <f t="shared" si="712"/>
        <v>1.0392073090090806E-2</v>
      </c>
    </row>
    <row r="15218" spans="1:10">
      <c r="A15218" t="s">
        <v>15184</v>
      </c>
      <c r="B15218">
        <v>58</v>
      </c>
      <c r="C15218">
        <v>57.2</v>
      </c>
      <c r="D15218">
        <v>51.6</v>
      </c>
      <c r="E15218">
        <v>113.5</v>
      </c>
      <c r="F15218">
        <v>99.7</v>
      </c>
      <c r="G15218">
        <v>63.4</v>
      </c>
      <c r="H15218">
        <f t="shared" si="713"/>
        <v>0.72916722360579878</v>
      </c>
      <c r="I15218">
        <f t="shared" si="711"/>
        <v>2.4277127005713264</v>
      </c>
      <c r="J15218">
        <f t="shared" si="712"/>
        <v>7.2159009356511122E-2</v>
      </c>
    </row>
    <row r="15219" spans="1:10">
      <c r="A15219" t="s">
        <v>15185</v>
      </c>
      <c r="B15219">
        <v>3.2</v>
      </c>
      <c r="C15219">
        <v>3.7</v>
      </c>
      <c r="D15219">
        <v>5.5</v>
      </c>
      <c r="E15219">
        <v>8.1</v>
      </c>
      <c r="F15219">
        <v>5.6</v>
      </c>
      <c r="G15219">
        <v>2.1</v>
      </c>
      <c r="H15219">
        <f t="shared" si="713"/>
        <v>0.34586905981409738</v>
      </c>
      <c r="I15219">
        <f t="shared" si="711"/>
        <v>0.60445041435456093</v>
      </c>
      <c r="J15219">
        <f t="shared" si="712"/>
        <v>0.57815439502369625</v>
      </c>
    </row>
    <row r="15220" spans="1:10">
      <c r="A15220" t="s">
        <v>15186</v>
      </c>
      <c r="B15220">
        <v>108.1</v>
      </c>
      <c r="C15220">
        <v>136.30000000000001</v>
      </c>
      <c r="D15220">
        <v>140.6</v>
      </c>
      <c r="E15220">
        <v>100.9</v>
      </c>
      <c r="F15220">
        <v>56.5</v>
      </c>
      <c r="G15220">
        <v>94.9</v>
      </c>
      <c r="H15220">
        <f t="shared" si="713"/>
        <v>-0.60942274792607087</v>
      </c>
      <c r="I15220">
        <f t="shared" si="711"/>
        <v>2.5652631683423008</v>
      </c>
      <c r="J15220">
        <f t="shared" si="712"/>
        <v>6.2290084202252009E-2</v>
      </c>
    </row>
    <row r="15221" spans="1:10">
      <c r="A15221" s="3" t="s">
        <v>15187</v>
      </c>
      <c r="B15221">
        <v>1.8</v>
      </c>
      <c r="C15221">
        <v>0.9</v>
      </c>
      <c r="D15221">
        <v>0</v>
      </c>
      <c r="E15221">
        <v>3.9</v>
      </c>
      <c r="F15221">
        <v>4.9000000000000004</v>
      </c>
      <c r="G15221">
        <v>8.1999999999999993</v>
      </c>
      <c r="H15221">
        <f t="shared" si="713"/>
        <v>2.5891747520080708</v>
      </c>
      <c r="I15221">
        <f t="shared" si="711"/>
        <v>3.4066936847214464</v>
      </c>
      <c r="J15221">
        <f t="shared" si="712"/>
        <v>2.7109728420377101E-2</v>
      </c>
    </row>
    <row r="15222" spans="1:10">
      <c r="A15222" t="s">
        <v>15188</v>
      </c>
      <c r="B15222">
        <v>2.5</v>
      </c>
      <c r="C15222">
        <v>0</v>
      </c>
      <c r="D15222">
        <v>1.9</v>
      </c>
      <c r="E15222">
        <v>0</v>
      </c>
      <c r="F15222">
        <v>0</v>
      </c>
      <c r="G15222">
        <v>2.1</v>
      </c>
      <c r="H15222">
        <f t="shared" si="713"/>
        <v>-1.0159415438690216</v>
      </c>
      <c r="I15222">
        <f t="shared" si="711"/>
        <v>0.74543428208498919</v>
      </c>
      <c r="J15222">
        <f t="shared" si="712"/>
        <v>0.4974284669690433</v>
      </c>
    </row>
    <row r="15223" spans="1:10">
      <c r="A15223" t="s">
        <v>15189</v>
      </c>
      <c r="B15223">
        <v>32.5</v>
      </c>
      <c r="C15223">
        <v>45.4</v>
      </c>
      <c r="D15223">
        <v>50.4</v>
      </c>
      <c r="E15223">
        <v>19.399999999999999</v>
      </c>
      <c r="F15223">
        <v>23</v>
      </c>
      <c r="G15223">
        <v>31.9</v>
      </c>
      <c r="H15223">
        <f t="shared" si="713"/>
        <v>-0.78686313631871696</v>
      </c>
      <c r="I15223">
        <f t="shared" si="711"/>
        <v>2.7697042634240683</v>
      </c>
      <c r="J15223">
        <f t="shared" si="712"/>
        <v>5.034625467016856E-2</v>
      </c>
    </row>
    <row r="15224" spans="1:10">
      <c r="A15224" t="s">
        <v>15190</v>
      </c>
      <c r="B15224">
        <v>6.9</v>
      </c>
      <c r="C15224">
        <v>2.6</v>
      </c>
      <c r="D15224">
        <v>0.8</v>
      </c>
      <c r="E15224">
        <v>0</v>
      </c>
      <c r="F15224">
        <v>1.7</v>
      </c>
      <c r="G15224">
        <v>0.3</v>
      </c>
      <c r="H15224">
        <f t="shared" si="713"/>
        <v>-2.2810943773787846</v>
      </c>
      <c r="I15224">
        <f t="shared" si="711"/>
        <v>1.4686240520080374</v>
      </c>
      <c r="J15224">
        <f t="shared" si="712"/>
        <v>0.21585765750260777</v>
      </c>
    </row>
    <row r="15225" spans="1:10">
      <c r="A15225" t="s">
        <v>15191</v>
      </c>
      <c r="B15225">
        <v>1</v>
      </c>
      <c r="C15225">
        <v>6</v>
      </c>
      <c r="D15225">
        <v>4.9000000000000004</v>
      </c>
      <c r="E15225">
        <v>3.3</v>
      </c>
      <c r="F15225">
        <v>4.9000000000000004</v>
      </c>
      <c r="G15225">
        <v>4.4000000000000004</v>
      </c>
      <c r="H15225">
        <f t="shared" si="713"/>
        <v>8.1464100628896335E-2</v>
      </c>
      <c r="I15225">
        <f t="shared" si="711"/>
        <v>0.14685673770192059</v>
      </c>
      <c r="J15225">
        <f t="shared" si="712"/>
        <v>0.89034954313182579</v>
      </c>
    </row>
    <row r="15226" spans="1:10">
      <c r="A15226" t="s">
        <v>15192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f t="shared" si="713"/>
        <v>0</v>
      </c>
      <c r="I15226" t="e">
        <f t="shared" si="711"/>
        <v>#DIV/0!</v>
      </c>
      <c r="J15226" t="e">
        <f t="shared" si="712"/>
        <v>#DIV/0!</v>
      </c>
    </row>
    <row r="15227" spans="1:10">
      <c r="A15227" t="s">
        <v>15193</v>
      </c>
      <c r="B15227">
        <v>3.8</v>
      </c>
      <c r="C15227">
        <v>1</v>
      </c>
      <c r="D15227">
        <v>2.6</v>
      </c>
      <c r="E15227">
        <v>0</v>
      </c>
      <c r="F15227">
        <v>0.7</v>
      </c>
      <c r="G15227">
        <v>5.5</v>
      </c>
      <c r="H15227">
        <f t="shared" si="713"/>
        <v>-0.24972005255291291</v>
      </c>
      <c r="I15227">
        <f t="shared" si="711"/>
        <v>0.20949715562259824</v>
      </c>
      <c r="J15227">
        <f t="shared" si="712"/>
        <v>0.84429743539067847</v>
      </c>
    </row>
    <row r="15228" spans="1:10">
      <c r="A15228" t="s">
        <v>15194</v>
      </c>
      <c r="B15228">
        <v>41.3</v>
      </c>
      <c r="C15228">
        <v>10.9</v>
      </c>
      <c r="D15228">
        <v>13.1</v>
      </c>
      <c r="E15228">
        <v>0.2</v>
      </c>
      <c r="F15228">
        <v>0</v>
      </c>
      <c r="G15228">
        <v>0</v>
      </c>
      <c r="H15228">
        <f t="shared" si="713"/>
        <v>-7.5468944598876373</v>
      </c>
      <c r="I15228">
        <f t="shared" si="711"/>
        <v>2.217109044576373</v>
      </c>
      <c r="J15228">
        <f t="shared" si="712"/>
        <v>9.0904061104496711E-2</v>
      </c>
    </row>
    <row r="15229" spans="1:10">
      <c r="A15229" t="s">
        <v>15195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0.8</v>
      </c>
      <c r="H15229">
        <f t="shared" si="713"/>
        <v>2.6629650127224291</v>
      </c>
      <c r="I15229">
        <f t="shared" si="711"/>
        <v>0.99999999999999978</v>
      </c>
      <c r="J15229">
        <f t="shared" si="712"/>
        <v>0.37390096630005892</v>
      </c>
    </row>
    <row r="15230" spans="1:10">
      <c r="A15230" t="s">
        <v>15196</v>
      </c>
      <c r="B15230">
        <v>519.4</v>
      </c>
      <c r="C15230">
        <v>524.70000000000005</v>
      </c>
      <c r="D15230">
        <v>670.2</v>
      </c>
      <c r="E15230">
        <v>256.39999999999998</v>
      </c>
      <c r="F15230">
        <v>663.5</v>
      </c>
      <c r="G15230">
        <v>441.3</v>
      </c>
      <c r="H15230">
        <f t="shared" si="713"/>
        <v>-0.3327078021575694</v>
      </c>
      <c r="I15230">
        <f t="shared" si="711"/>
        <v>0.92216436843958005</v>
      </c>
      <c r="J15230">
        <f t="shared" si="712"/>
        <v>0.40863059959589115</v>
      </c>
    </row>
    <row r="15231" spans="1:10">
      <c r="A15231" t="s">
        <v>15197</v>
      </c>
      <c r="B15231">
        <v>52.1</v>
      </c>
      <c r="C15231">
        <v>53.2</v>
      </c>
      <c r="D15231">
        <v>57.8</v>
      </c>
      <c r="E15231">
        <v>85</v>
      </c>
      <c r="F15231">
        <v>251.8</v>
      </c>
      <c r="G15231">
        <v>72.3</v>
      </c>
      <c r="H15231">
        <f t="shared" si="713"/>
        <v>1.3258994249277227</v>
      </c>
      <c r="I15231">
        <f t="shared" si="711"/>
        <v>1.4172303431755517</v>
      </c>
      <c r="J15231">
        <f t="shared" si="712"/>
        <v>0.22938003552800684</v>
      </c>
    </row>
    <row r="15232" spans="1:10">
      <c r="A15232" t="s">
        <v>15198</v>
      </c>
      <c r="B15232">
        <v>0.5</v>
      </c>
      <c r="C15232">
        <v>5.8</v>
      </c>
      <c r="D15232">
        <v>0.8</v>
      </c>
      <c r="E15232">
        <v>11.1</v>
      </c>
      <c r="F15232">
        <v>32.700000000000003</v>
      </c>
      <c r="G15232">
        <v>2.1</v>
      </c>
      <c r="H15232">
        <f t="shared" si="713"/>
        <v>2.6671482560764015</v>
      </c>
      <c r="I15232">
        <f t="shared" si="711"/>
        <v>1.3995733431676494</v>
      </c>
      <c r="J15232">
        <f t="shared" si="712"/>
        <v>0.23421873635928742</v>
      </c>
    </row>
    <row r="15233" spans="1:10">
      <c r="A15233" t="s">
        <v>15199</v>
      </c>
      <c r="B15233">
        <v>2.2000000000000002</v>
      </c>
      <c r="C15233">
        <v>0</v>
      </c>
      <c r="D15233">
        <v>1.2</v>
      </c>
      <c r="E15233">
        <v>0</v>
      </c>
      <c r="F15233">
        <v>0.2</v>
      </c>
      <c r="G15233">
        <v>0</v>
      </c>
      <c r="H15233">
        <f t="shared" si="713"/>
        <v>-3.3423921974470785</v>
      </c>
      <c r="I15233">
        <f t="shared" si="711"/>
        <v>1.6681153124565982</v>
      </c>
      <c r="J15233">
        <f t="shared" si="712"/>
        <v>0.17061828029159989</v>
      </c>
    </row>
    <row r="15234" spans="1:10">
      <c r="A15234" t="s">
        <v>15200</v>
      </c>
      <c r="B15234">
        <v>2.9</v>
      </c>
      <c r="C15234">
        <v>1.6</v>
      </c>
      <c r="D15234">
        <v>2.7</v>
      </c>
      <c r="E15234">
        <v>4</v>
      </c>
      <c r="F15234">
        <v>5.8</v>
      </c>
      <c r="G15234">
        <v>2</v>
      </c>
      <c r="H15234">
        <f t="shared" si="713"/>
        <v>0.70119446314438438</v>
      </c>
      <c r="I15234">
        <f t="shared" ref="I15234:I15297" si="714">ABS((AVERAGE(B15234:D15234)-AVERAGE(E15234:G15234))/SQRT(VAR(B15234:D15234)/3 + VAR(E15234:G15234)/3))</f>
        <v>1.3110788309846411</v>
      </c>
      <c r="J15234">
        <f t="shared" ref="J15234:J15297" si="715">TDIST(I15234,4,2)</f>
        <v>0.26003041537902244</v>
      </c>
    </row>
    <row r="15235" spans="1:10">
      <c r="A15235" t="s">
        <v>15201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f t="shared" ref="H15235:H15298" si="716">LOG((AVERAGE(E15235:G15235)+0.05)/(AVERAGE(B15235:D15235)+0.05),2)</f>
        <v>0</v>
      </c>
      <c r="I15235" t="e">
        <f t="shared" si="714"/>
        <v>#DIV/0!</v>
      </c>
      <c r="J15235" t="e">
        <f t="shared" si="715"/>
        <v>#DIV/0!</v>
      </c>
    </row>
    <row r="15236" spans="1:10">
      <c r="A15236" t="s">
        <v>15202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1.2</v>
      </c>
      <c r="H15236">
        <f t="shared" si="716"/>
        <v>3.1699250014423122</v>
      </c>
      <c r="I15236">
        <f t="shared" si="714"/>
        <v>0.99999999999999989</v>
      </c>
      <c r="J15236">
        <f t="shared" si="715"/>
        <v>0.37390096630005903</v>
      </c>
    </row>
    <row r="15237" spans="1:10">
      <c r="A15237" t="s">
        <v>15203</v>
      </c>
      <c r="B15237">
        <v>49.6</v>
      </c>
      <c r="C15237">
        <v>62.2</v>
      </c>
      <c r="D15237">
        <v>63.6</v>
      </c>
      <c r="E15237">
        <v>82</v>
      </c>
      <c r="F15237">
        <v>56.3</v>
      </c>
      <c r="G15237">
        <v>39.9</v>
      </c>
      <c r="H15237">
        <f t="shared" si="716"/>
        <v>2.2829219586056989E-2</v>
      </c>
      <c r="I15237">
        <f t="shared" si="714"/>
        <v>7.1600013962004563E-2</v>
      </c>
      <c r="J15237">
        <f t="shared" si="715"/>
        <v>0.94635726587609437</v>
      </c>
    </row>
    <row r="15238" spans="1:10">
      <c r="A15238" t="s">
        <v>15204</v>
      </c>
      <c r="B15238">
        <v>4.0999999999999996</v>
      </c>
      <c r="C15238">
        <v>1.8</v>
      </c>
      <c r="D15238">
        <v>5</v>
      </c>
      <c r="E15238">
        <v>1.9</v>
      </c>
      <c r="F15238">
        <v>3.2</v>
      </c>
      <c r="G15238">
        <v>1.9</v>
      </c>
      <c r="H15238">
        <f t="shared" si="716"/>
        <v>-0.6280312226130419</v>
      </c>
      <c r="I15238">
        <f t="shared" si="714"/>
        <v>1.2420130228320385</v>
      </c>
      <c r="J15238">
        <f t="shared" si="715"/>
        <v>0.28207820327986338</v>
      </c>
    </row>
    <row r="15239" spans="1:10">
      <c r="A15239" t="s">
        <v>15205</v>
      </c>
      <c r="B15239">
        <v>125.5</v>
      </c>
      <c r="C15239">
        <v>105.8</v>
      </c>
      <c r="D15239">
        <v>103.4</v>
      </c>
      <c r="E15239">
        <v>99.5</v>
      </c>
      <c r="F15239">
        <v>93.8</v>
      </c>
      <c r="G15239">
        <v>111</v>
      </c>
      <c r="H15239">
        <f t="shared" si="716"/>
        <v>-0.13730965510757795</v>
      </c>
      <c r="I15239">
        <f t="shared" si="714"/>
        <v>1.173211865791977</v>
      </c>
      <c r="J15239">
        <f t="shared" si="715"/>
        <v>0.30580429456031327</v>
      </c>
    </row>
    <row r="15240" spans="1:10">
      <c r="A15240" t="s">
        <v>15206</v>
      </c>
      <c r="B15240">
        <v>0</v>
      </c>
      <c r="C15240">
        <v>3.2</v>
      </c>
      <c r="D15240">
        <v>0</v>
      </c>
      <c r="E15240">
        <v>3.1</v>
      </c>
      <c r="F15240">
        <v>4.5</v>
      </c>
      <c r="G15240">
        <v>0</v>
      </c>
      <c r="H15240">
        <f t="shared" si="716"/>
        <v>1.210035214816465</v>
      </c>
      <c r="I15240">
        <f t="shared" si="714"/>
        <v>0.8604325471877724</v>
      </c>
      <c r="J15240">
        <f t="shared" si="715"/>
        <v>0.4380675773894423</v>
      </c>
    </row>
    <row r="15241" spans="1:10">
      <c r="A15241" s="3" t="s">
        <v>15207</v>
      </c>
      <c r="B15241">
        <v>207.3</v>
      </c>
      <c r="C15241">
        <v>187</v>
      </c>
      <c r="D15241">
        <v>194.1</v>
      </c>
      <c r="E15241">
        <v>80.7</v>
      </c>
      <c r="F15241">
        <v>93</v>
      </c>
      <c r="G15241">
        <v>150.69999999999999</v>
      </c>
      <c r="H15241">
        <f t="shared" si="716"/>
        <v>-0.85872422780133595</v>
      </c>
      <c r="I15241">
        <f t="shared" si="714"/>
        <v>3.9316982913073057</v>
      </c>
      <c r="J15241">
        <f t="shared" si="715"/>
        <v>1.70785856728096E-2</v>
      </c>
    </row>
    <row r="15242" spans="1:10">
      <c r="A15242" t="s">
        <v>15208</v>
      </c>
      <c r="B15242">
        <v>88.5</v>
      </c>
      <c r="C15242">
        <v>108.7</v>
      </c>
      <c r="D15242">
        <v>128.19999999999999</v>
      </c>
      <c r="E15242">
        <v>91.9</v>
      </c>
      <c r="F15242">
        <v>229.3</v>
      </c>
      <c r="G15242">
        <v>100.1</v>
      </c>
      <c r="H15242">
        <f t="shared" si="716"/>
        <v>0.37248234430103394</v>
      </c>
      <c r="I15242">
        <f t="shared" si="714"/>
        <v>0.69570407932159295</v>
      </c>
      <c r="J15242">
        <f t="shared" si="715"/>
        <v>0.52491772884011656</v>
      </c>
    </row>
    <row r="15243" spans="1:10">
      <c r="A15243" t="s">
        <v>15209</v>
      </c>
      <c r="B15243">
        <v>9.6999999999999993</v>
      </c>
      <c r="C15243">
        <v>17.899999999999999</v>
      </c>
      <c r="D15243">
        <v>16.7</v>
      </c>
      <c r="E15243">
        <v>19.5</v>
      </c>
      <c r="F15243">
        <v>40.5</v>
      </c>
      <c r="G15243">
        <v>24.3</v>
      </c>
      <c r="H15243">
        <f t="shared" si="716"/>
        <v>0.92591400397161572</v>
      </c>
      <c r="I15243">
        <f t="shared" si="714"/>
        <v>1.9469849944497741</v>
      </c>
      <c r="J15243">
        <f t="shared" si="715"/>
        <v>0.12338349999975294</v>
      </c>
    </row>
    <row r="15244" spans="1:10">
      <c r="A15244" t="s">
        <v>15210</v>
      </c>
      <c r="B15244">
        <v>67.8</v>
      </c>
      <c r="C15244">
        <v>68.5</v>
      </c>
      <c r="D15244">
        <v>58.3</v>
      </c>
      <c r="E15244">
        <v>53.5</v>
      </c>
      <c r="F15244">
        <v>52.6</v>
      </c>
      <c r="G15244">
        <v>60.5</v>
      </c>
      <c r="H15244">
        <f t="shared" si="716"/>
        <v>-0.22393656687708435</v>
      </c>
      <c r="I15244">
        <f t="shared" si="714"/>
        <v>2.259976074359535</v>
      </c>
      <c r="J15244">
        <f t="shared" si="715"/>
        <v>8.6682755832061434E-2</v>
      </c>
    </row>
    <row r="15245" spans="1:10">
      <c r="A15245" t="s">
        <v>15211</v>
      </c>
      <c r="B15245">
        <v>1.2</v>
      </c>
      <c r="C15245">
        <v>0</v>
      </c>
      <c r="D15245">
        <v>0</v>
      </c>
      <c r="E15245">
        <v>0</v>
      </c>
      <c r="F15245">
        <v>0.3</v>
      </c>
      <c r="G15245">
        <v>0</v>
      </c>
      <c r="H15245">
        <f t="shared" si="716"/>
        <v>-1.5849625007211561</v>
      </c>
      <c r="I15245">
        <f t="shared" si="714"/>
        <v>0.72760687510899891</v>
      </c>
      <c r="J15245">
        <f t="shared" si="715"/>
        <v>0.50715750699922857</v>
      </c>
    </row>
    <row r="15246" spans="1:10">
      <c r="A15246" t="s">
        <v>15212</v>
      </c>
      <c r="B15246">
        <v>1057.2</v>
      </c>
      <c r="C15246">
        <v>648.79999999999995</v>
      </c>
      <c r="D15246">
        <v>524.29999999999995</v>
      </c>
      <c r="E15246">
        <v>294.39999999999998</v>
      </c>
      <c r="F15246">
        <v>341.8</v>
      </c>
      <c r="G15246">
        <v>407.2</v>
      </c>
      <c r="H15246">
        <f t="shared" si="716"/>
        <v>-1.0958350810388571</v>
      </c>
      <c r="I15246">
        <f t="shared" si="714"/>
        <v>2.4089352523189071</v>
      </c>
      <c r="J15246">
        <f t="shared" si="715"/>
        <v>7.3639671168843221E-2</v>
      </c>
    </row>
    <row r="15247" spans="1:10">
      <c r="A15247" t="s">
        <v>15213</v>
      </c>
      <c r="B15247">
        <v>1209.4000000000001</v>
      </c>
      <c r="C15247">
        <v>1985.2</v>
      </c>
      <c r="D15247">
        <v>2210.5</v>
      </c>
      <c r="E15247">
        <v>1395.6</v>
      </c>
      <c r="F15247">
        <v>1541.7</v>
      </c>
      <c r="G15247">
        <v>1944.6</v>
      </c>
      <c r="H15247">
        <f t="shared" si="716"/>
        <v>-0.14687427536780792</v>
      </c>
      <c r="I15247">
        <f t="shared" si="714"/>
        <v>0.5058081647902708</v>
      </c>
      <c r="J15247">
        <f t="shared" si="715"/>
        <v>0.63959287255852793</v>
      </c>
    </row>
    <row r="15248" spans="1:10">
      <c r="A15248" t="s">
        <v>15214</v>
      </c>
      <c r="B15248">
        <v>39.9</v>
      </c>
      <c r="C15248">
        <v>86.9</v>
      </c>
      <c r="D15248">
        <v>168.8</v>
      </c>
      <c r="E15248">
        <v>112.2</v>
      </c>
      <c r="F15248">
        <v>122.9</v>
      </c>
      <c r="G15248">
        <v>116.1</v>
      </c>
      <c r="H15248">
        <f t="shared" si="716"/>
        <v>0.24853072999668974</v>
      </c>
      <c r="I15248">
        <f t="shared" si="714"/>
        <v>0.49040814094322405</v>
      </c>
      <c r="J15248">
        <f t="shared" si="715"/>
        <v>0.64952951864628417</v>
      </c>
    </row>
    <row r="15249" spans="1:10">
      <c r="A15249" t="s">
        <v>15215</v>
      </c>
      <c r="B15249">
        <v>371.8</v>
      </c>
      <c r="C15249">
        <v>313.39999999999998</v>
      </c>
      <c r="D15249">
        <v>156</v>
      </c>
      <c r="E15249">
        <v>196.5</v>
      </c>
      <c r="F15249">
        <v>154</v>
      </c>
      <c r="G15249">
        <v>154.1</v>
      </c>
      <c r="H15249">
        <f t="shared" si="716"/>
        <v>-0.73713707818410568</v>
      </c>
      <c r="I15249">
        <f t="shared" si="714"/>
        <v>1.7005316619167583</v>
      </c>
      <c r="J15249">
        <f t="shared" si="715"/>
        <v>0.16425257513203081</v>
      </c>
    </row>
    <row r="15250" spans="1:10">
      <c r="A15250" t="s">
        <v>15216</v>
      </c>
      <c r="B15250">
        <v>337.2</v>
      </c>
      <c r="C15250">
        <v>389.7</v>
      </c>
      <c r="D15250">
        <v>671.8</v>
      </c>
      <c r="E15250">
        <v>338.4</v>
      </c>
      <c r="F15250">
        <v>272.39999999999998</v>
      </c>
      <c r="G15250">
        <v>431.2</v>
      </c>
      <c r="H15250">
        <f t="shared" si="716"/>
        <v>-0.42467832495420471</v>
      </c>
      <c r="I15250">
        <f t="shared" si="714"/>
        <v>1.0462275436098258</v>
      </c>
      <c r="J15250">
        <f t="shared" si="715"/>
        <v>0.35451009384952431</v>
      </c>
    </row>
    <row r="15251" spans="1:10">
      <c r="A15251" s="3" t="s">
        <v>15217</v>
      </c>
      <c r="B15251">
        <v>683.9</v>
      </c>
      <c r="C15251">
        <v>870.9</v>
      </c>
      <c r="D15251">
        <v>1220.5999999999999</v>
      </c>
      <c r="E15251">
        <v>480.8</v>
      </c>
      <c r="F15251">
        <v>84.4</v>
      </c>
      <c r="G15251">
        <v>392.4</v>
      </c>
      <c r="H15251">
        <f t="shared" si="716"/>
        <v>-1.5350526569259952</v>
      </c>
      <c r="I15251">
        <f t="shared" si="714"/>
        <v>3.061472412157646</v>
      </c>
      <c r="J15251">
        <f t="shared" si="715"/>
        <v>3.760441289150792E-2</v>
      </c>
    </row>
    <row r="15252" spans="1:10">
      <c r="A15252" t="s">
        <v>15218</v>
      </c>
      <c r="B15252">
        <v>240.4</v>
      </c>
      <c r="C15252">
        <v>222.9</v>
      </c>
      <c r="D15252">
        <v>534.79999999999995</v>
      </c>
      <c r="E15252">
        <v>145</v>
      </c>
      <c r="F15252">
        <v>430.4</v>
      </c>
      <c r="G15252">
        <v>509.5</v>
      </c>
      <c r="H15252">
        <f t="shared" si="716"/>
        <v>0.12028845280939728</v>
      </c>
      <c r="I15252">
        <f t="shared" si="714"/>
        <v>0.19292951793060267</v>
      </c>
      <c r="J15252">
        <f t="shared" si="715"/>
        <v>0.85641406640028417</v>
      </c>
    </row>
    <row r="15253" spans="1:10">
      <c r="A15253" t="s">
        <v>15219</v>
      </c>
      <c r="B15253">
        <v>0</v>
      </c>
      <c r="C15253">
        <v>0</v>
      </c>
      <c r="D15253">
        <v>0</v>
      </c>
      <c r="E15253">
        <v>0.7</v>
      </c>
      <c r="F15253">
        <v>0</v>
      </c>
      <c r="G15253">
        <v>0</v>
      </c>
      <c r="H15253">
        <f t="shared" si="716"/>
        <v>2.5025003405291835</v>
      </c>
      <c r="I15253">
        <f t="shared" si="714"/>
        <v>0.99999999999999989</v>
      </c>
      <c r="J15253">
        <f t="shared" si="715"/>
        <v>0.37390096630005903</v>
      </c>
    </row>
    <row r="15254" spans="1:10">
      <c r="A15254" t="s">
        <v>15220</v>
      </c>
      <c r="B15254">
        <v>59.5</v>
      </c>
      <c r="C15254">
        <v>40.6</v>
      </c>
      <c r="D15254">
        <v>44.8</v>
      </c>
      <c r="E15254">
        <v>8.6999999999999993</v>
      </c>
      <c r="F15254">
        <v>31.4</v>
      </c>
      <c r="G15254">
        <v>45.2</v>
      </c>
      <c r="H15254">
        <f t="shared" si="716"/>
        <v>-0.76339789852185747</v>
      </c>
      <c r="I15254">
        <f t="shared" si="714"/>
        <v>1.6438893140191446</v>
      </c>
      <c r="J15254">
        <f t="shared" si="715"/>
        <v>0.17554411984167095</v>
      </c>
    </row>
    <row r="15255" spans="1:10">
      <c r="A15255" t="s">
        <v>15221</v>
      </c>
      <c r="B15255">
        <v>432.8</v>
      </c>
      <c r="C15255">
        <v>295.7</v>
      </c>
      <c r="D15255">
        <v>602.20000000000005</v>
      </c>
      <c r="E15255">
        <v>147.1</v>
      </c>
      <c r="F15255">
        <v>352.6</v>
      </c>
      <c r="G15255">
        <v>465.5</v>
      </c>
      <c r="H15255">
        <f t="shared" si="716"/>
        <v>-0.46322396447311764</v>
      </c>
      <c r="I15255">
        <f t="shared" si="714"/>
        <v>0.94721190809472144</v>
      </c>
      <c r="J15255">
        <f t="shared" si="715"/>
        <v>0.39716636037356168</v>
      </c>
    </row>
    <row r="15256" spans="1:10">
      <c r="A15256" t="s">
        <v>15222</v>
      </c>
      <c r="B15256">
        <v>132.4</v>
      </c>
      <c r="C15256">
        <v>127.6</v>
      </c>
      <c r="D15256">
        <v>141.80000000000001</v>
      </c>
      <c r="E15256">
        <v>70.900000000000006</v>
      </c>
      <c r="F15256">
        <v>109.2</v>
      </c>
      <c r="G15256">
        <v>139.6</v>
      </c>
      <c r="H15256">
        <f t="shared" si="716"/>
        <v>-0.3296205672989303</v>
      </c>
      <c r="I15256">
        <f t="shared" si="714"/>
        <v>1.3475522337967039</v>
      </c>
      <c r="J15256">
        <f t="shared" si="715"/>
        <v>0.24907013870992031</v>
      </c>
    </row>
    <row r="15257" spans="1:10">
      <c r="A15257" t="s">
        <v>15223</v>
      </c>
      <c r="B15257">
        <v>31.6</v>
      </c>
      <c r="C15257">
        <v>42.2</v>
      </c>
      <c r="D15257">
        <v>1.4</v>
      </c>
      <c r="E15257">
        <v>42</v>
      </c>
      <c r="F15257">
        <v>12</v>
      </c>
      <c r="G15257">
        <v>2.2999999999999998</v>
      </c>
      <c r="H15257">
        <f t="shared" si="716"/>
        <v>-0.41663393082482358</v>
      </c>
      <c r="I15257">
        <f t="shared" si="714"/>
        <v>0.36856673284879726</v>
      </c>
      <c r="J15257">
        <f t="shared" si="715"/>
        <v>0.7311287038711809</v>
      </c>
    </row>
    <row r="15258" spans="1:10">
      <c r="A15258" t="s">
        <v>15224</v>
      </c>
      <c r="B15258">
        <v>10.3</v>
      </c>
      <c r="C15258">
        <v>4.3</v>
      </c>
      <c r="D15258">
        <v>2.1</v>
      </c>
      <c r="E15258">
        <v>16.2</v>
      </c>
      <c r="F15258">
        <v>6</v>
      </c>
      <c r="G15258">
        <v>8.1999999999999993</v>
      </c>
      <c r="H15258">
        <f t="shared" si="716"/>
        <v>0.85842378863687097</v>
      </c>
      <c r="I15258">
        <f t="shared" si="714"/>
        <v>1.1558815133450913</v>
      </c>
      <c r="J15258">
        <f t="shared" si="715"/>
        <v>0.31206880125774433</v>
      </c>
    </row>
    <row r="15259" spans="1:10">
      <c r="A15259" t="s">
        <v>15225</v>
      </c>
      <c r="B15259">
        <v>3.8</v>
      </c>
      <c r="C15259">
        <v>0</v>
      </c>
      <c r="D15259">
        <v>0</v>
      </c>
      <c r="E15259">
        <v>0</v>
      </c>
      <c r="F15259">
        <v>5.2</v>
      </c>
      <c r="G15259">
        <v>5</v>
      </c>
      <c r="H15259">
        <f t="shared" si="716"/>
        <v>1.3897062093222223</v>
      </c>
      <c r="I15259">
        <f t="shared" si="714"/>
        <v>1.0059113815390903</v>
      </c>
      <c r="J15259">
        <f t="shared" si="715"/>
        <v>0.37137055742632841</v>
      </c>
    </row>
    <row r="15260" spans="1:10">
      <c r="A15260" t="s">
        <v>15226</v>
      </c>
      <c r="B15260">
        <v>805.1</v>
      </c>
      <c r="C15260">
        <v>605</v>
      </c>
      <c r="D15260">
        <v>1160.7</v>
      </c>
      <c r="E15260">
        <v>863.1</v>
      </c>
      <c r="F15260">
        <v>621.70000000000005</v>
      </c>
      <c r="G15260">
        <v>638</v>
      </c>
      <c r="H15260">
        <f t="shared" si="716"/>
        <v>-0.27623115972054241</v>
      </c>
      <c r="I15260">
        <f t="shared" si="714"/>
        <v>0.82870402149480371</v>
      </c>
      <c r="J15260">
        <f t="shared" si="715"/>
        <v>0.45385643065065118</v>
      </c>
    </row>
    <row r="15261" spans="1:10">
      <c r="A15261" t="s">
        <v>15227</v>
      </c>
      <c r="B15261">
        <v>28.1</v>
      </c>
      <c r="C15261">
        <v>20.3</v>
      </c>
      <c r="D15261">
        <v>20.2</v>
      </c>
      <c r="E15261">
        <v>14.1</v>
      </c>
      <c r="F15261">
        <v>11.6</v>
      </c>
      <c r="G15261">
        <v>22.2</v>
      </c>
      <c r="H15261">
        <f t="shared" si="716"/>
        <v>-0.51682328252563436</v>
      </c>
      <c r="I15261">
        <f t="shared" si="714"/>
        <v>1.6694634181653014</v>
      </c>
      <c r="J15261">
        <f t="shared" si="715"/>
        <v>0.17034845457653822</v>
      </c>
    </row>
    <row r="15262" spans="1:10">
      <c r="A15262" t="s">
        <v>15228</v>
      </c>
      <c r="B15262">
        <v>4.0999999999999996</v>
      </c>
      <c r="C15262">
        <v>3.6</v>
      </c>
      <c r="D15262">
        <v>8.4</v>
      </c>
      <c r="E15262">
        <v>2.5</v>
      </c>
      <c r="F15262">
        <v>7.7</v>
      </c>
      <c r="G15262">
        <v>3.3</v>
      </c>
      <c r="H15262">
        <f t="shared" si="716"/>
        <v>-0.2515387669959645</v>
      </c>
      <c r="I15262">
        <f t="shared" si="714"/>
        <v>0.39015121289817589</v>
      </c>
      <c r="J15262">
        <f t="shared" si="715"/>
        <v>0.71630971741807992</v>
      </c>
    </row>
    <row r="15263" spans="1:10">
      <c r="A15263" s="3" t="s">
        <v>15229</v>
      </c>
      <c r="B15263">
        <v>1380.8</v>
      </c>
      <c r="C15263">
        <v>1616.6</v>
      </c>
      <c r="D15263">
        <v>1236.3</v>
      </c>
      <c r="E15263">
        <v>683.9</v>
      </c>
      <c r="F15263">
        <v>50.7</v>
      </c>
      <c r="G15263">
        <v>138.1</v>
      </c>
      <c r="H15263">
        <f t="shared" si="716"/>
        <v>-2.2781645054504476</v>
      </c>
      <c r="I15263">
        <f t="shared" si="714"/>
        <v>4.9352118990637788</v>
      </c>
      <c r="J15263">
        <f t="shared" si="715"/>
        <v>7.8435638765296679E-3</v>
      </c>
    </row>
    <row r="15264" spans="1:10">
      <c r="A15264" t="s">
        <v>15230</v>
      </c>
      <c r="B15264">
        <v>0</v>
      </c>
      <c r="C15264">
        <v>0</v>
      </c>
      <c r="D15264">
        <v>1.4</v>
      </c>
      <c r="E15264">
        <v>0.2</v>
      </c>
      <c r="F15264">
        <v>0</v>
      </c>
      <c r="G15264">
        <v>0</v>
      </c>
      <c r="H15264">
        <f t="shared" si="716"/>
        <v>-2.1468413883292712</v>
      </c>
      <c r="I15264">
        <f t="shared" si="714"/>
        <v>0.84852813742385702</v>
      </c>
      <c r="J15264">
        <f t="shared" si="715"/>
        <v>0.44393888869207487</v>
      </c>
    </row>
    <row r="15265" spans="1:10">
      <c r="A15265" t="s">
        <v>15231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1.2</v>
      </c>
      <c r="H15265">
        <f t="shared" si="716"/>
        <v>3.1699250014423122</v>
      </c>
      <c r="I15265">
        <f t="shared" si="714"/>
        <v>0.99999999999999989</v>
      </c>
      <c r="J15265">
        <f t="shared" si="715"/>
        <v>0.37390096630005903</v>
      </c>
    </row>
    <row r="15266" spans="1:10">
      <c r="A15266" t="s">
        <v>15232</v>
      </c>
      <c r="B15266">
        <v>0</v>
      </c>
      <c r="C15266">
        <v>1.1000000000000001</v>
      </c>
      <c r="D15266">
        <v>0</v>
      </c>
      <c r="E15266">
        <v>0</v>
      </c>
      <c r="F15266">
        <v>0</v>
      </c>
      <c r="G15266">
        <v>0</v>
      </c>
      <c r="H15266">
        <f t="shared" si="716"/>
        <v>-3.0588936890535687</v>
      </c>
      <c r="I15266">
        <f t="shared" si="714"/>
        <v>1</v>
      </c>
      <c r="J15266">
        <f t="shared" si="715"/>
        <v>0.37390096630005915</v>
      </c>
    </row>
    <row r="15267" spans="1:10">
      <c r="A15267" t="s">
        <v>15233</v>
      </c>
      <c r="B15267">
        <v>1.6</v>
      </c>
      <c r="C15267">
        <v>0</v>
      </c>
      <c r="D15267">
        <v>0</v>
      </c>
      <c r="E15267">
        <v>0</v>
      </c>
      <c r="F15267">
        <v>1.3</v>
      </c>
      <c r="G15267">
        <v>1.4</v>
      </c>
      <c r="H15267">
        <f t="shared" si="716"/>
        <v>0.70360699721977527</v>
      </c>
      <c r="I15267">
        <f t="shared" si="714"/>
        <v>0.52500135589368246</v>
      </c>
      <c r="J15267">
        <f t="shared" si="715"/>
        <v>0.6273356239440131</v>
      </c>
    </row>
    <row r="15268" spans="1:10">
      <c r="A15268" t="s">
        <v>15234</v>
      </c>
      <c r="B15268">
        <v>0</v>
      </c>
      <c r="C15268">
        <v>2</v>
      </c>
      <c r="D15268">
        <v>0</v>
      </c>
      <c r="E15268">
        <v>0</v>
      </c>
      <c r="F15268">
        <v>2.2000000000000002</v>
      </c>
      <c r="G15268">
        <v>0</v>
      </c>
      <c r="H15268">
        <f t="shared" si="716"/>
        <v>0.12832409697553965</v>
      </c>
      <c r="I15268">
        <f t="shared" si="714"/>
        <v>6.7267279399631341E-2</v>
      </c>
      <c r="J15268">
        <f t="shared" si="715"/>
        <v>0.94959704290870706</v>
      </c>
    </row>
    <row r="15269" spans="1:10">
      <c r="A15269" t="s">
        <v>15235</v>
      </c>
      <c r="B15269">
        <v>0.7</v>
      </c>
      <c r="C15269">
        <v>0</v>
      </c>
      <c r="D15269">
        <v>0</v>
      </c>
      <c r="E15269">
        <v>2.1</v>
      </c>
      <c r="F15269">
        <v>2.6</v>
      </c>
      <c r="G15269">
        <v>0</v>
      </c>
      <c r="H15269">
        <f t="shared" si="716"/>
        <v>2.5124500009367887</v>
      </c>
      <c r="I15269">
        <f t="shared" si="714"/>
        <v>1.6064386578049976</v>
      </c>
      <c r="J15269">
        <f t="shared" si="715"/>
        <v>0.18345264005563836</v>
      </c>
    </row>
    <row r="15270" spans="1:10">
      <c r="A15270" t="s">
        <v>15236</v>
      </c>
      <c r="B15270">
        <v>3.3</v>
      </c>
      <c r="C15270">
        <v>0</v>
      </c>
      <c r="D15270">
        <v>0.8</v>
      </c>
      <c r="E15270">
        <v>2.5</v>
      </c>
      <c r="F15270">
        <v>0</v>
      </c>
      <c r="G15270">
        <v>0.6</v>
      </c>
      <c r="H15270">
        <f t="shared" si="716"/>
        <v>-0.38702312310924697</v>
      </c>
      <c r="I15270">
        <f t="shared" si="714"/>
        <v>0.26726124191242417</v>
      </c>
      <c r="J15270">
        <f t="shared" si="715"/>
        <v>0.8024820169288972</v>
      </c>
    </row>
    <row r="15271" spans="1:10">
      <c r="A15271" t="s">
        <v>15237</v>
      </c>
      <c r="B15271">
        <v>563.29999999999995</v>
      </c>
      <c r="C15271">
        <v>548.9</v>
      </c>
      <c r="D15271">
        <v>246.4</v>
      </c>
      <c r="E15271">
        <v>428.7</v>
      </c>
      <c r="F15271">
        <v>176.1</v>
      </c>
      <c r="G15271">
        <v>175.4</v>
      </c>
      <c r="H15271">
        <f t="shared" si="716"/>
        <v>-0.80008678820398815</v>
      </c>
      <c r="I15271">
        <f t="shared" si="714"/>
        <v>1.4457574945187357</v>
      </c>
      <c r="J15271">
        <f t="shared" si="715"/>
        <v>0.22177246485935628</v>
      </c>
    </row>
    <row r="15272" spans="1:10">
      <c r="A15272" t="s">
        <v>15238</v>
      </c>
      <c r="B15272">
        <v>1206.8</v>
      </c>
      <c r="C15272">
        <v>1106.5</v>
      </c>
      <c r="D15272">
        <v>1053.4000000000001</v>
      </c>
      <c r="E15272">
        <v>1157</v>
      </c>
      <c r="F15272">
        <v>1596.7</v>
      </c>
      <c r="G15272">
        <v>1026.2</v>
      </c>
      <c r="H15272">
        <f t="shared" si="716"/>
        <v>0.16700586998236369</v>
      </c>
      <c r="I15272">
        <f t="shared" si="714"/>
        <v>0.77241994921845625</v>
      </c>
      <c r="J15272">
        <f t="shared" si="715"/>
        <v>0.48296958609703211</v>
      </c>
    </row>
    <row r="15273" spans="1:10">
      <c r="A15273" t="s">
        <v>15239</v>
      </c>
      <c r="B15273">
        <v>14.7</v>
      </c>
      <c r="C15273">
        <v>35.5</v>
      </c>
      <c r="D15273">
        <v>26.1</v>
      </c>
      <c r="E15273">
        <v>84.2</v>
      </c>
      <c r="F15273">
        <v>18.5</v>
      </c>
      <c r="G15273">
        <v>31.6</v>
      </c>
      <c r="H15273">
        <f t="shared" si="716"/>
        <v>0.81448134851206822</v>
      </c>
      <c r="I15273">
        <f t="shared" si="714"/>
        <v>0.92250670277493663</v>
      </c>
      <c r="J15273">
        <f t="shared" si="715"/>
        <v>0.40847205551700522</v>
      </c>
    </row>
    <row r="15274" spans="1:10">
      <c r="A15274" t="s">
        <v>15240</v>
      </c>
      <c r="B15274">
        <v>4.2</v>
      </c>
      <c r="C15274">
        <v>1.5</v>
      </c>
      <c r="D15274">
        <v>0.6</v>
      </c>
      <c r="E15274">
        <v>0.8</v>
      </c>
      <c r="F15274">
        <v>1.3</v>
      </c>
      <c r="G15274">
        <v>0.7</v>
      </c>
      <c r="H15274">
        <f t="shared" si="716"/>
        <v>-1.1285842060614129</v>
      </c>
      <c r="I15274">
        <f t="shared" si="714"/>
        <v>1.0630492936538773</v>
      </c>
      <c r="J15274">
        <f t="shared" si="715"/>
        <v>0.34767802495069927</v>
      </c>
    </row>
    <row r="15275" spans="1:10">
      <c r="A15275" t="s">
        <v>15241</v>
      </c>
      <c r="B15275">
        <v>258.39999999999998</v>
      </c>
      <c r="C15275">
        <v>268.8</v>
      </c>
      <c r="D15275">
        <v>229.9</v>
      </c>
      <c r="E15275">
        <v>213.6</v>
      </c>
      <c r="F15275">
        <v>211.7</v>
      </c>
      <c r="G15275">
        <v>248.4</v>
      </c>
      <c r="H15275">
        <f t="shared" si="716"/>
        <v>-0.16834219191069372</v>
      </c>
      <c r="I15275">
        <f t="shared" si="714"/>
        <v>1.668807898581709</v>
      </c>
      <c r="J15275">
        <f t="shared" si="715"/>
        <v>0.17047960209264082</v>
      </c>
    </row>
    <row r="15276" spans="1:10">
      <c r="A15276" t="s">
        <v>15242</v>
      </c>
      <c r="B15276">
        <v>0.1</v>
      </c>
      <c r="C15276">
        <v>0</v>
      </c>
      <c r="D15276">
        <v>0</v>
      </c>
      <c r="E15276">
        <v>0</v>
      </c>
      <c r="F15276">
        <v>0</v>
      </c>
      <c r="G15276">
        <v>0.9</v>
      </c>
      <c r="H15276">
        <f t="shared" si="716"/>
        <v>2.0703893278913981</v>
      </c>
      <c r="I15276">
        <f t="shared" si="714"/>
        <v>0.88345220859877227</v>
      </c>
      <c r="J15276">
        <f t="shared" si="715"/>
        <v>0.42689304615201118</v>
      </c>
    </row>
    <row r="15277" spans="1:10">
      <c r="A15277" t="s">
        <v>15243</v>
      </c>
      <c r="B15277">
        <v>0</v>
      </c>
      <c r="C15277">
        <v>1.9</v>
      </c>
      <c r="D15277">
        <v>0</v>
      </c>
      <c r="E15277">
        <v>2</v>
      </c>
      <c r="F15277">
        <v>0</v>
      </c>
      <c r="G15277">
        <v>0</v>
      </c>
      <c r="H15277">
        <f t="shared" si="716"/>
        <v>6.8712750084014312E-2</v>
      </c>
      <c r="I15277">
        <f t="shared" si="714"/>
        <v>3.6249971679720681E-2</v>
      </c>
      <c r="J15277">
        <f t="shared" si="715"/>
        <v>0.97281996158843198</v>
      </c>
    </row>
    <row r="15278" spans="1:10">
      <c r="A15278" s="3" t="s">
        <v>15244</v>
      </c>
      <c r="B15278">
        <v>0</v>
      </c>
      <c r="C15278">
        <v>0.9</v>
      </c>
      <c r="D15278">
        <v>0.3</v>
      </c>
      <c r="E15278">
        <v>1.8</v>
      </c>
      <c r="F15278">
        <v>2.7</v>
      </c>
      <c r="G15278">
        <v>2.5</v>
      </c>
      <c r="H15278">
        <f t="shared" si="716"/>
        <v>2.4049838346149213</v>
      </c>
      <c r="I15278">
        <f t="shared" si="714"/>
        <v>5.0869365119807641</v>
      </c>
      <c r="J15278">
        <f t="shared" si="715"/>
        <v>7.0465057622116157E-3</v>
      </c>
    </row>
    <row r="15279" spans="1:10">
      <c r="A15279" s="3" t="s">
        <v>15245</v>
      </c>
      <c r="B15279">
        <v>31.5</v>
      </c>
      <c r="C15279">
        <v>21.2</v>
      </c>
      <c r="D15279">
        <v>20.3</v>
      </c>
      <c r="E15279">
        <v>3.1</v>
      </c>
      <c r="F15279">
        <v>6.8</v>
      </c>
      <c r="G15279">
        <v>9.3000000000000007</v>
      </c>
      <c r="H15279">
        <f t="shared" si="716"/>
        <v>-1.9185242979940762</v>
      </c>
      <c r="I15279">
        <f t="shared" si="714"/>
        <v>4.4623108297901011</v>
      </c>
      <c r="J15279">
        <f t="shared" si="715"/>
        <v>1.1140441613204561E-2</v>
      </c>
    </row>
    <row r="15280" spans="1:10">
      <c r="A15280" t="s">
        <v>15246</v>
      </c>
      <c r="B15280">
        <v>0</v>
      </c>
      <c r="C15280">
        <v>6.2</v>
      </c>
      <c r="D15280">
        <v>0.3</v>
      </c>
      <c r="E15280">
        <v>0</v>
      </c>
      <c r="F15280">
        <v>6.3</v>
      </c>
      <c r="G15280">
        <v>0.2</v>
      </c>
      <c r="H15280">
        <f t="shared" si="716"/>
        <v>0</v>
      </c>
      <c r="I15280">
        <f t="shared" si="714"/>
        <v>0</v>
      </c>
      <c r="J15280">
        <f t="shared" si="715"/>
        <v>1</v>
      </c>
    </row>
    <row r="15281" spans="1:10">
      <c r="A15281" t="s">
        <v>15247</v>
      </c>
      <c r="B15281">
        <v>47.6</v>
      </c>
      <c r="C15281">
        <v>38.9</v>
      </c>
      <c r="D15281">
        <v>25.3</v>
      </c>
      <c r="E15281">
        <v>108</v>
      </c>
      <c r="F15281">
        <v>45.4</v>
      </c>
      <c r="G15281">
        <v>114.2</v>
      </c>
      <c r="H15281">
        <f t="shared" si="716"/>
        <v>1.2580320467850208</v>
      </c>
      <c r="I15281">
        <f t="shared" si="714"/>
        <v>2.2667267973240506</v>
      </c>
      <c r="J15281">
        <f t="shared" si="715"/>
        <v>8.6038219711024058E-2</v>
      </c>
    </row>
    <row r="15282" spans="1:10">
      <c r="A15282" t="s">
        <v>15248</v>
      </c>
      <c r="B15282">
        <v>0</v>
      </c>
      <c r="C15282">
        <v>0</v>
      </c>
      <c r="D15282">
        <v>0</v>
      </c>
      <c r="E15282">
        <v>5.6</v>
      </c>
      <c r="F15282">
        <v>1.1000000000000001</v>
      </c>
      <c r="G15282">
        <v>3</v>
      </c>
      <c r="H15282">
        <f t="shared" si="716"/>
        <v>6.0370893187352195</v>
      </c>
      <c r="I15282">
        <f t="shared" si="714"/>
        <v>2.4790434513544657</v>
      </c>
      <c r="J15282">
        <f t="shared" si="715"/>
        <v>6.8281103621988457E-2</v>
      </c>
    </row>
    <row r="15283" spans="1:10">
      <c r="A15283" t="s">
        <v>15249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f t="shared" si="716"/>
        <v>0</v>
      </c>
      <c r="I15283" t="e">
        <f t="shared" si="714"/>
        <v>#DIV/0!</v>
      </c>
      <c r="J15283" t="e">
        <f t="shared" si="715"/>
        <v>#DIV/0!</v>
      </c>
    </row>
    <row r="15284" spans="1:10">
      <c r="A15284" t="s">
        <v>15250</v>
      </c>
      <c r="B15284">
        <v>436.8</v>
      </c>
      <c r="C15284">
        <v>599.29999999999995</v>
      </c>
      <c r="D15284">
        <v>528.6</v>
      </c>
      <c r="E15284">
        <v>378.3</v>
      </c>
      <c r="F15284">
        <v>413.4</v>
      </c>
      <c r="G15284">
        <v>505.9</v>
      </c>
      <c r="H15284">
        <f t="shared" si="716"/>
        <v>-0.27001188532105475</v>
      </c>
      <c r="I15284">
        <f t="shared" si="714"/>
        <v>1.4714299394071435</v>
      </c>
      <c r="J15284">
        <f t="shared" si="715"/>
        <v>0.21514290240304637</v>
      </c>
    </row>
    <row r="15285" spans="1:10">
      <c r="A15285" t="s">
        <v>15251</v>
      </c>
      <c r="B15285">
        <v>53.6</v>
      </c>
      <c r="C15285">
        <v>63.6</v>
      </c>
      <c r="D15285">
        <v>68.900000000000006</v>
      </c>
      <c r="E15285">
        <v>73</v>
      </c>
      <c r="F15285">
        <v>50.4</v>
      </c>
      <c r="G15285">
        <v>52.5</v>
      </c>
      <c r="H15285">
        <f t="shared" si="716"/>
        <v>-8.1255198373755222E-2</v>
      </c>
      <c r="I15285">
        <f t="shared" si="714"/>
        <v>0.40044672957908012</v>
      </c>
      <c r="J15285">
        <f t="shared" si="715"/>
        <v>0.70929353962544761</v>
      </c>
    </row>
    <row r="15286" spans="1:10">
      <c r="A15286" t="s">
        <v>15252</v>
      </c>
      <c r="B15286">
        <v>57.7</v>
      </c>
      <c r="C15286">
        <v>54.3</v>
      </c>
      <c r="D15286">
        <v>71.2</v>
      </c>
      <c r="E15286">
        <v>48.9</v>
      </c>
      <c r="F15286">
        <v>49.6</v>
      </c>
      <c r="G15286">
        <v>51.7</v>
      </c>
      <c r="H15286">
        <f t="shared" si="716"/>
        <v>-0.28627539813766312</v>
      </c>
      <c r="I15286">
        <f t="shared" si="714"/>
        <v>2.1036611221950752</v>
      </c>
      <c r="J15286">
        <f t="shared" si="715"/>
        <v>0.10322587766360149</v>
      </c>
    </row>
    <row r="15287" spans="1:10">
      <c r="A15287" t="s">
        <v>15253</v>
      </c>
      <c r="B15287">
        <v>0</v>
      </c>
      <c r="C15287">
        <v>1.8</v>
      </c>
      <c r="D15287">
        <v>0</v>
      </c>
      <c r="E15287">
        <v>0</v>
      </c>
      <c r="F15287">
        <v>0</v>
      </c>
      <c r="G15287">
        <v>0</v>
      </c>
      <c r="H15287">
        <f t="shared" si="716"/>
        <v>-3.7004397181410922</v>
      </c>
      <c r="I15287">
        <f t="shared" si="714"/>
        <v>0.99999999999999978</v>
      </c>
      <c r="J15287">
        <f t="shared" si="715"/>
        <v>0.37390096630005892</v>
      </c>
    </row>
    <row r="15288" spans="1:10">
      <c r="A15288" t="s">
        <v>15254</v>
      </c>
      <c r="B15288">
        <v>72.3</v>
      </c>
      <c r="C15288">
        <v>78.900000000000006</v>
      </c>
      <c r="D15288">
        <v>82</v>
      </c>
      <c r="E15288">
        <v>58.6</v>
      </c>
      <c r="F15288">
        <v>29.8</v>
      </c>
      <c r="G15288">
        <v>78.3</v>
      </c>
      <c r="H15288">
        <f t="shared" si="716"/>
        <v>-0.4839437807818241</v>
      </c>
      <c r="I15288">
        <f t="shared" si="714"/>
        <v>1.5425456514895703</v>
      </c>
      <c r="J15288">
        <f t="shared" si="715"/>
        <v>0.1978070714770557</v>
      </c>
    </row>
    <row r="15289" spans="1:10">
      <c r="A15289" t="s">
        <v>15255</v>
      </c>
      <c r="B15289">
        <v>41.4</v>
      </c>
      <c r="C15289">
        <v>36.6</v>
      </c>
      <c r="D15289">
        <v>47.7</v>
      </c>
      <c r="E15289">
        <v>40.5</v>
      </c>
      <c r="F15289">
        <v>85.5</v>
      </c>
      <c r="G15289">
        <v>50</v>
      </c>
      <c r="H15289">
        <f t="shared" si="716"/>
        <v>0.48509925833398432</v>
      </c>
      <c r="I15289">
        <f t="shared" si="714"/>
        <v>1.1919832888986002</v>
      </c>
      <c r="J15289">
        <f t="shared" si="715"/>
        <v>0.29915121016881258</v>
      </c>
    </row>
    <row r="15290" spans="1:10">
      <c r="A15290" t="s">
        <v>15256</v>
      </c>
      <c r="B15290">
        <v>0</v>
      </c>
      <c r="C15290">
        <v>1.8</v>
      </c>
      <c r="D15290">
        <v>0.4</v>
      </c>
      <c r="E15290">
        <v>0.7</v>
      </c>
      <c r="F15290">
        <v>12.4</v>
      </c>
      <c r="G15290">
        <v>3.1</v>
      </c>
      <c r="H15290">
        <f t="shared" si="716"/>
        <v>2.7985579738204449</v>
      </c>
      <c r="I15290">
        <f t="shared" si="714"/>
        <v>1.2929198703109079</v>
      </c>
      <c r="J15290">
        <f t="shared" si="715"/>
        <v>0.26566076049540188</v>
      </c>
    </row>
    <row r="15291" spans="1:10">
      <c r="A15291" t="s">
        <v>15257</v>
      </c>
      <c r="B15291">
        <v>9</v>
      </c>
      <c r="C15291">
        <v>14.1</v>
      </c>
      <c r="D15291">
        <v>13</v>
      </c>
      <c r="E15291">
        <v>12.5</v>
      </c>
      <c r="F15291">
        <v>9.3000000000000007</v>
      </c>
      <c r="G15291">
        <v>7.8</v>
      </c>
      <c r="H15291">
        <f t="shared" si="716"/>
        <v>-0.28509132670699083</v>
      </c>
      <c r="I15291">
        <f t="shared" si="714"/>
        <v>1.0421699726666578</v>
      </c>
      <c r="J15291">
        <f t="shared" si="715"/>
        <v>0.35617583753458087</v>
      </c>
    </row>
    <row r="15292" spans="1:10">
      <c r="A15292" t="s">
        <v>15258</v>
      </c>
      <c r="B15292">
        <v>1</v>
      </c>
      <c r="C15292">
        <v>0</v>
      </c>
      <c r="D15292">
        <v>0</v>
      </c>
      <c r="E15292">
        <v>2.2000000000000002</v>
      </c>
      <c r="F15292">
        <v>5.8</v>
      </c>
      <c r="G15292">
        <v>0</v>
      </c>
      <c r="H15292">
        <f t="shared" si="716"/>
        <v>2.825166198174065</v>
      </c>
      <c r="I15292">
        <f t="shared" si="714"/>
        <v>1.3541906569347391</v>
      </c>
      <c r="J15292">
        <f t="shared" si="715"/>
        <v>0.24712448994823877</v>
      </c>
    </row>
    <row r="15293" spans="1:10">
      <c r="A15293" s="3" t="s">
        <v>15259</v>
      </c>
      <c r="B15293">
        <v>1.9</v>
      </c>
      <c r="C15293">
        <v>5.9</v>
      </c>
      <c r="D15293">
        <v>4</v>
      </c>
      <c r="E15293">
        <v>0.8</v>
      </c>
      <c r="F15293">
        <v>0</v>
      </c>
      <c r="G15293">
        <v>0</v>
      </c>
      <c r="H15293">
        <f t="shared" si="716"/>
        <v>-3.6529392945371635</v>
      </c>
      <c r="I15293">
        <f t="shared" si="714"/>
        <v>3.092768564135433</v>
      </c>
      <c r="J15293">
        <f t="shared" si="715"/>
        <v>3.6476134782217673E-2</v>
      </c>
    </row>
    <row r="15294" spans="1:10">
      <c r="A15294" t="s">
        <v>15260</v>
      </c>
      <c r="B15294">
        <v>11.2</v>
      </c>
      <c r="C15294">
        <v>10.199999999999999</v>
      </c>
      <c r="D15294">
        <v>9.8000000000000007</v>
      </c>
      <c r="E15294">
        <v>146.30000000000001</v>
      </c>
      <c r="F15294">
        <v>58.6</v>
      </c>
      <c r="G15294">
        <v>4.7</v>
      </c>
      <c r="H15294">
        <f t="shared" si="716"/>
        <v>2.7421334625251466</v>
      </c>
      <c r="I15294">
        <f t="shared" si="714"/>
        <v>1.4410973952309354</v>
      </c>
      <c r="J15294">
        <f t="shared" si="715"/>
        <v>0.22299771892896039</v>
      </c>
    </row>
    <row r="15295" spans="1:10">
      <c r="A15295" t="s">
        <v>15261</v>
      </c>
      <c r="B15295">
        <v>4.4000000000000004</v>
      </c>
      <c r="C15295">
        <v>5.7</v>
      </c>
      <c r="D15295">
        <v>2.7</v>
      </c>
      <c r="E15295">
        <v>0</v>
      </c>
      <c r="F15295">
        <v>0</v>
      </c>
      <c r="G15295">
        <v>4</v>
      </c>
      <c r="H15295">
        <f t="shared" si="716"/>
        <v>-1.6417688563396291</v>
      </c>
      <c r="I15295">
        <f t="shared" si="714"/>
        <v>1.8433614867584749</v>
      </c>
      <c r="J15295">
        <f t="shared" si="715"/>
        <v>0.13905535134276015</v>
      </c>
    </row>
    <row r="15296" spans="1:10">
      <c r="A15296" t="s">
        <v>15262</v>
      </c>
      <c r="B15296">
        <v>12.5</v>
      </c>
      <c r="C15296">
        <v>13.6</v>
      </c>
      <c r="D15296">
        <v>31.2</v>
      </c>
      <c r="E15296">
        <v>28.9</v>
      </c>
      <c r="F15296">
        <v>4</v>
      </c>
      <c r="G15296">
        <v>7.6</v>
      </c>
      <c r="H15296">
        <f t="shared" si="716"/>
        <v>-0.49905154057108536</v>
      </c>
      <c r="I15296">
        <f t="shared" si="714"/>
        <v>0.56837904188287902</v>
      </c>
      <c r="J15296">
        <f t="shared" si="715"/>
        <v>0.60016676068327057</v>
      </c>
    </row>
    <row r="15297" spans="1:10">
      <c r="A15297" t="s">
        <v>15263</v>
      </c>
      <c r="B15297">
        <v>1.3</v>
      </c>
      <c r="C15297">
        <v>2.2999999999999998</v>
      </c>
      <c r="D15297">
        <v>4.2</v>
      </c>
      <c r="E15297">
        <v>4.3</v>
      </c>
      <c r="F15297">
        <v>18</v>
      </c>
      <c r="G15297">
        <v>4</v>
      </c>
      <c r="H15297">
        <f t="shared" si="716"/>
        <v>1.7342409568296706</v>
      </c>
      <c r="I15297">
        <f t="shared" si="714"/>
        <v>1.3134117416963378</v>
      </c>
      <c r="J15297">
        <f t="shared" si="715"/>
        <v>0.25931552054959306</v>
      </c>
    </row>
    <row r="15298" spans="1:10">
      <c r="A15298" s="3" t="s">
        <v>15264</v>
      </c>
      <c r="B15298">
        <v>12</v>
      </c>
      <c r="C15298">
        <v>8</v>
      </c>
      <c r="D15298">
        <v>7.8</v>
      </c>
      <c r="E15298">
        <v>2.5</v>
      </c>
      <c r="F15298">
        <v>4.2</v>
      </c>
      <c r="G15298">
        <v>3.3</v>
      </c>
      <c r="H15298">
        <f t="shared" si="716"/>
        <v>-1.461368555658014</v>
      </c>
      <c r="I15298">
        <f t="shared" ref="I15298:I15361" si="717">ABS((AVERAGE(B15298:D15298)-AVERAGE(E15298:G15298))/SQRT(VAR(B15298:D15298)/3 + VAR(E15298:G15298)/3))</f>
        <v>4.0825258553112231</v>
      </c>
      <c r="J15298">
        <f t="shared" ref="J15298:J15361" si="718">TDIST(I15298,4,2)</f>
        <v>1.5067167683400187E-2</v>
      </c>
    </row>
    <row r="15299" spans="1:10">
      <c r="A15299" t="s">
        <v>15265</v>
      </c>
      <c r="B15299">
        <v>2.7</v>
      </c>
      <c r="C15299">
        <v>0</v>
      </c>
      <c r="D15299">
        <v>2.8</v>
      </c>
      <c r="E15299">
        <v>0</v>
      </c>
      <c r="F15299">
        <v>0</v>
      </c>
      <c r="G15299">
        <v>3.1</v>
      </c>
      <c r="H15299">
        <f t="shared" ref="H15299:H15362" si="719">LOG((AVERAGE(E15299:G15299)+0.05)/(AVERAGE(B15299:D15299)+0.05),2)</f>
        <v>-0.79781114938673292</v>
      </c>
      <c r="I15299">
        <f t="shared" si="717"/>
        <v>0.57902812878405685</v>
      </c>
      <c r="J15299">
        <f t="shared" si="718"/>
        <v>0.59361256385133832</v>
      </c>
    </row>
    <row r="15300" spans="1:10">
      <c r="A15300" t="s">
        <v>15266</v>
      </c>
      <c r="B15300">
        <v>3.8</v>
      </c>
      <c r="C15300">
        <v>1.3</v>
      </c>
      <c r="D15300">
        <v>4.7</v>
      </c>
      <c r="E15300">
        <v>2.7</v>
      </c>
      <c r="F15300">
        <v>0</v>
      </c>
      <c r="G15300">
        <v>4.7</v>
      </c>
      <c r="H15300">
        <f t="shared" si="719"/>
        <v>-0.39821988121857005</v>
      </c>
      <c r="I15300">
        <f t="shared" si="717"/>
        <v>0.47067872433164193</v>
      </c>
      <c r="J15300">
        <f t="shared" si="718"/>
        <v>0.66238927666789515</v>
      </c>
    </row>
    <row r="15301" spans="1:10">
      <c r="A15301" t="s">
        <v>15267</v>
      </c>
      <c r="B15301">
        <v>1.5</v>
      </c>
      <c r="C15301">
        <v>3.5</v>
      </c>
      <c r="D15301">
        <v>0.5</v>
      </c>
      <c r="E15301">
        <v>0</v>
      </c>
      <c r="F15301">
        <v>0</v>
      </c>
      <c r="G15301">
        <v>6</v>
      </c>
      <c r="H15301">
        <f t="shared" si="719"/>
        <v>0.12233554292405205</v>
      </c>
      <c r="I15301">
        <f t="shared" si="717"/>
        <v>7.6249285166302375E-2</v>
      </c>
      <c r="J15301">
        <f t="shared" si="718"/>
        <v>0.94288219773254556</v>
      </c>
    </row>
    <row r="15302" spans="1:10">
      <c r="A15302" t="s">
        <v>15268</v>
      </c>
      <c r="B15302">
        <v>8.9</v>
      </c>
      <c r="C15302">
        <v>6.4</v>
      </c>
      <c r="D15302">
        <v>15.8</v>
      </c>
      <c r="E15302">
        <v>88.8</v>
      </c>
      <c r="F15302">
        <v>9.1999999999999993</v>
      </c>
      <c r="G15302">
        <v>39.6</v>
      </c>
      <c r="H15302">
        <f t="shared" si="719"/>
        <v>2.1401242239090705</v>
      </c>
      <c r="I15302">
        <f t="shared" si="717"/>
        <v>1.5196324349532802</v>
      </c>
      <c r="J15302">
        <f t="shared" si="718"/>
        <v>0.20323159073948149</v>
      </c>
    </row>
    <row r="15303" spans="1:10">
      <c r="A15303" t="s">
        <v>15269</v>
      </c>
      <c r="B15303">
        <v>34.200000000000003</v>
      </c>
      <c r="C15303">
        <v>32.200000000000003</v>
      </c>
      <c r="D15303">
        <v>40.9</v>
      </c>
      <c r="E15303">
        <v>12.4</v>
      </c>
      <c r="F15303">
        <v>7.8</v>
      </c>
      <c r="G15303">
        <v>46.4</v>
      </c>
      <c r="H15303">
        <f t="shared" si="719"/>
        <v>-0.68682574085286741</v>
      </c>
      <c r="I15303">
        <f t="shared" si="717"/>
        <v>1.0893690534560121</v>
      </c>
      <c r="J15303">
        <f t="shared" si="718"/>
        <v>0.33722482745560139</v>
      </c>
    </row>
    <row r="15304" spans="1:10">
      <c r="A15304" s="3" t="s">
        <v>15270</v>
      </c>
      <c r="B15304">
        <v>181.9</v>
      </c>
      <c r="C15304">
        <v>222.6</v>
      </c>
      <c r="D15304">
        <v>205.3</v>
      </c>
      <c r="E15304">
        <v>133.5</v>
      </c>
      <c r="F15304">
        <v>148.19999999999999</v>
      </c>
      <c r="G15304">
        <v>161.30000000000001</v>
      </c>
      <c r="H15304">
        <f t="shared" si="719"/>
        <v>-0.46089587084847278</v>
      </c>
      <c r="I15304">
        <f t="shared" si="717"/>
        <v>3.897089892220166</v>
      </c>
      <c r="J15304">
        <f t="shared" si="718"/>
        <v>1.7584714468977164E-2</v>
      </c>
    </row>
    <row r="15305" spans="1:10">
      <c r="A15305" t="s">
        <v>15271</v>
      </c>
      <c r="B15305">
        <v>4.2</v>
      </c>
      <c r="C15305">
        <v>7.6</v>
      </c>
      <c r="D15305">
        <v>1.8</v>
      </c>
      <c r="E15305">
        <v>2.2000000000000002</v>
      </c>
      <c r="F15305">
        <v>55.9</v>
      </c>
      <c r="G15305">
        <v>2.1</v>
      </c>
      <c r="H15305">
        <f t="shared" si="719"/>
        <v>2.1339221523429996</v>
      </c>
      <c r="I15305">
        <f t="shared" si="717"/>
        <v>0.86317759999162946</v>
      </c>
      <c r="J15305">
        <f t="shared" si="718"/>
        <v>0.4367226588041388</v>
      </c>
    </row>
    <row r="15306" spans="1:10">
      <c r="A15306" s="3" t="s">
        <v>15272</v>
      </c>
      <c r="B15306">
        <v>7.6</v>
      </c>
      <c r="C15306">
        <v>9</v>
      </c>
      <c r="D15306">
        <v>12</v>
      </c>
      <c r="E15306">
        <v>3.9</v>
      </c>
      <c r="F15306">
        <v>3.1</v>
      </c>
      <c r="G15306">
        <v>6.4</v>
      </c>
      <c r="H15306">
        <f t="shared" si="719"/>
        <v>-1.085269104477866</v>
      </c>
      <c r="I15306">
        <f t="shared" si="717"/>
        <v>3.099460083087509</v>
      </c>
      <c r="J15306">
        <f t="shared" si="718"/>
        <v>3.6240079249354185E-2</v>
      </c>
    </row>
    <row r="15307" spans="1:10">
      <c r="A15307" t="s">
        <v>15273</v>
      </c>
      <c r="B15307">
        <v>1.4</v>
      </c>
      <c r="C15307">
        <v>0.2</v>
      </c>
      <c r="D15307">
        <v>4.5</v>
      </c>
      <c r="E15307">
        <v>0</v>
      </c>
      <c r="F15307">
        <v>1.2</v>
      </c>
      <c r="G15307">
        <v>2.6</v>
      </c>
      <c r="H15307">
        <f t="shared" si="719"/>
        <v>-0.66200353648498389</v>
      </c>
      <c r="I15307">
        <f t="shared" si="717"/>
        <v>0.51623516012971848</v>
      </c>
      <c r="J15307">
        <f t="shared" si="718"/>
        <v>0.63291629658900472</v>
      </c>
    </row>
    <row r="15308" spans="1:10">
      <c r="A15308" t="s">
        <v>15274</v>
      </c>
      <c r="B15308">
        <v>12.3</v>
      </c>
      <c r="C15308">
        <v>17.2</v>
      </c>
      <c r="D15308">
        <v>12.2</v>
      </c>
      <c r="E15308">
        <v>10.9</v>
      </c>
      <c r="F15308">
        <v>11.7</v>
      </c>
      <c r="G15308">
        <v>14.3</v>
      </c>
      <c r="H15308">
        <f t="shared" si="719"/>
        <v>-0.1757540802445097</v>
      </c>
      <c r="I15308">
        <f t="shared" si="717"/>
        <v>0.82331429321933014</v>
      </c>
      <c r="J15308">
        <f t="shared" si="718"/>
        <v>0.45658309758096649</v>
      </c>
    </row>
    <row r="15309" spans="1:10">
      <c r="A15309" t="s">
        <v>15275</v>
      </c>
      <c r="B15309">
        <v>134.9</v>
      </c>
      <c r="C15309">
        <v>147.1</v>
      </c>
      <c r="D15309">
        <v>135.19999999999999</v>
      </c>
      <c r="E15309">
        <v>94.4</v>
      </c>
      <c r="F15309">
        <v>173</v>
      </c>
      <c r="G15309">
        <v>173.1</v>
      </c>
      <c r="H15309">
        <f t="shared" si="719"/>
        <v>7.8375434211588393E-2</v>
      </c>
      <c r="I15309">
        <f t="shared" si="717"/>
        <v>0.29283051709215036</v>
      </c>
      <c r="J15309">
        <f t="shared" si="718"/>
        <v>0.78421423907233834</v>
      </c>
    </row>
    <row r="15310" spans="1:10">
      <c r="A15310" t="s">
        <v>15276</v>
      </c>
      <c r="B15310">
        <v>0</v>
      </c>
      <c r="C15310">
        <v>2.5</v>
      </c>
      <c r="D15310">
        <v>0</v>
      </c>
      <c r="E15310">
        <v>4.2</v>
      </c>
      <c r="F15310">
        <v>0.5</v>
      </c>
      <c r="G15310">
        <v>3.9</v>
      </c>
      <c r="H15310">
        <f t="shared" si="719"/>
        <v>1.7232906572691293</v>
      </c>
      <c r="I15310">
        <f t="shared" si="717"/>
        <v>1.4023914941086935</v>
      </c>
      <c r="J15310">
        <f t="shared" si="718"/>
        <v>0.23343969802217945</v>
      </c>
    </row>
    <row r="15311" spans="1:10">
      <c r="A15311" t="s">
        <v>15277</v>
      </c>
      <c r="B15311">
        <v>4</v>
      </c>
      <c r="C15311">
        <v>2.2999999999999998</v>
      </c>
      <c r="D15311">
        <v>2.5</v>
      </c>
      <c r="E15311">
        <v>4.0999999999999996</v>
      </c>
      <c r="F15311">
        <v>1.2</v>
      </c>
      <c r="G15311">
        <v>1.8</v>
      </c>
      <c r="H15311">
        <f t="shared" si="719"/>
        <v>-0.30390668724932202</v>
      </c>
      <c r="I15311">
        <f t="shared" si="717"/>
        <v>0.54810199818628702</v>
      </c>
      <c r="J15311">
        <f t="shared" si="718"/>
        <v>0.61277363082275871</v>
      </c>
    </row>
    <row r="15312" spans="1:10">
      <c r="A15312" t="s">
        <v>15278</v>
      </c>
      <c r="B15312">
        <v>24</v>
      </c>
      <c r="C15312">
        <v>24</v>
      </c>
      <c r="D15312">
        <v>18.899999999999999</v>
      </c>
      <c r="E15312">
        <v>14.2</v>
      </c>
      <c r="F15312">
        <v>51.6</v>
      </c>
      <c r="G15312">
        <v>28</v>
      </c>
      <c r="H15312">
        <f t="shared" si="719"/>
        <v>0.48665582951558156</v>
      </c>
      <c r="I15312">
        <f t="shared" si="717"/>
        <v>0.81140121140280741</v>
      </c>
      <c r="J15312">
        <f t="shared" si="718"/>
        <v>0.46265592741420447</v>
      </c>
    </row>
    <row r="15313" spans="1:10">
      <c r="A15313" t="s">
        <v>15279</v>
      </c>
      <c r="B15313">
        <v>5.3</v>
      </c>
      <c r="C15313">
        <v>11.7</v>
      </c>
      <c r="D15313">
        <v>9.9</v>
      </c>
      <c r="E15313">
        <v>75.400000000000006</v>
      </c>
      <c r="F15313">
        <v>163.6</v>
      </c>
      <c r="G15313">
        <v>8</v>
      </c>
      <c r="H15313">
        <f t="shared" si="719"/>
        <v>3.1916864073129574</v>
      </c>
      <c r="I15313">
        <f t="shared" si="717"/>
        <v>1.6270544688454576</v>
      </c>
      <c r="J15313">
        <f t="shared" si="718"/>
        <v>0.1790543598747257</v>
      </c>
    </row>
    <row r="15314" spans="1:10">
      <c r="A15314" t="s">
        <v>15280</v>
      </c>
      <c r="B15314">
        <v>9.6999999999999993</v>
      </c>
      <c r="C15314">
        <v>3.9</v>
      </c>
      <c r="D15314">
        <v>2.8</v>
      </c>
      <c r="E15314">
        <v>2</v>
      </c>
      <c r="F15314">
        <v>6.6</v>
      </c>
      <c r="G15314">
        <v>0</v>
      </c>
      <c r="H15314">
        <f t="shared" si="719"/>
        <v>-0.91947629497488881</v>
      </c>
      <c r="I15314">
        <f t="shared" si="717"/>
        <v>0.89714456406526566</v>
      </c>
      <c r="J15314">
        <f t="shared" si="718"/>
        <v>0.42035790556679065</v>
      </c>
    </row>
    <row r="15315" spans="1:10">
      <c r="A15315" t="s">
        <v>15281</v>
      </c>
      <c r="B15315">
        <v>24.5</v>
      </c>
      <c r="C15315">
        <v>4.5</v>
      </c>
      <c r="D15315">
        <v>13.4</v>
      </c>
      <c r="E15315">
        <v>19.2</v>
      </c>
      <c r="F15315">
        <v>3.5</v>
      </c>
      <c r="G15315">
        <v>12.1</v>
      </c>
      <c r="H15315">
        <f t="shared" si="719"/>
        <v>-0.28386667631052631</v>
      </c>
      <c r="I15315">
        <f t="shared" si="717"/>
        <v>0.34451623350305471</v>
      </c>
      <c r="J15315">
        <f t="shared" si="718"/>
        <v>0.74780913111708125</v>
      </c>
    </row>
    <row r="15316" spans="1:10">
      <c r="A15316" t="s">
        <v>15282</v>
      </c>
      <c r="B15316">
        <v>0.4</v>
      </c>
      <c r="C15316">
        <v>2.1</v>
      </c>
      <c r="D15316">
        <v>1.4</v>
      </c>
      <c r="E15316">
        <v>0</v>
      </c>
      <c r="F15316">
        <v>3</v>
      </c>
      <c r="G15316">
        <v>3.1</v>
      </c>
      <c r="H15316">
        <f t="shared" si="719"/>
        <v>0.62593428177746213</v>
      </c>
      <c r="I15316">
        <f t="shared" si="717"/>
        <v>0.64874460708154713</v>
      </c>
      <c r="J15316">
        <f t="shared" si="718"/>
        <v>0.5518678977426843</v>
      </c>
    </row>
    <row r="15317" spans="1:10">
      <c r="A15317" t="s">
        <v>15283</v>
      </c>
      <c r="B15317">
        <v>36.200000000000003</v>
      </c>
      <c r="C15317">
        <v>26.1</v>
      </c>
      <c r="D15317">
        <v>9.4</v>
      </c>
      <c r="E15317">
        <v>0</v>
      </c>
      <c r="F15317">
        <v>8.6999999999999993</v>
      </c>
      <c r="G15317">
        <v>6.6</v>
      </c>
      <c r="H15317">
        <f t="shared" si="719"/>
        <v>-2.2173813185529623</v>
      </c>
      <c r="I15317">
        <f t="shared" si="717"/>
        <v>2.2809532638686165</v>
      </c>
      <c r="J15317">
        <f t="shared" si="718"/>
        <v>8.4697464253416427E-2</v>
      </c>
    </row>
    <row r="15318" spans="1:10">
      <c r="A15318" t="s">
        <v>15284</v>
      </c>
      <c r="B15318">
        <v>13.1</v>
      </c>
      <c r="C15318">
        <v>13.4</v>
      </c>
      <c r="D15318">
        <v>32</v>
      </c>
      <c r="E15318">
        <v>104.9</v>
      </c>
      <c r="F15318">
        <v>53.5</v>
      </c>
      <c r="G15318">
        <v>35.700000000000003</v>
      </c>
      <c r="H15318">
        <f t="shared" si="719"/>
        <v>1.7277115852665639</v>
      </c>
      <c r="I15318">
        <f t="shared" si="717"/>
        <v>2.0860674427828769</v>
      </c>
      <c r="J15318">
        <f t="shared" si="718"/>
        <v>0.10529779144687774</v>
      </c>
    </row>
    <row r="15319" spans="1:10">
      <c r="A15319" t="s">
        <v>15285</v>
      </c>
      <c r="B15319">
        <v>1.1000000000000001</v>
      </c>
      <c r="C15319">
        <v>0</v>
      </c>
      <c r="D15319">
        <v>1.2</v>
      </c>
      <c r="E15319">
        <v>0.3</v>
      </c>
      <c r="F15319">
        <v>0.1</v>
      </c>
      <c r="G15319">
        <v>0</v>
      </c>
      <c r="H15319">
        <f t="shared" si="719"/>
        <v>-2.155278225477911</v>
      </c>
      <c r="I15319">
        <f t="shared" si="717"/>
        <v>1.6057930839841807</v>
      </c>
      <c r="J15319">
        <f t="shared" si="718"/>
        <v>0.18359216667796871</v>
      </c>
    </row>
    <row r="15320" spans="1:10">
      <c r="A15320" t="s">
        <v>15286</v>
      </c>
      <c r="B15320">
        <v>478.8</v>
      </c>
      <c r="C15320">
        <v>644.20000000000005</v>
      </c>
      <c r="D15320">
        <v>731.7</v>
      </c>
      <c r="E15320">
        <v>207.1</v>
      </c>
      <c r="F15320">
        <v>670.2</v>
      </c>
      <c r="G15320">
        <v>486.3</v>
      </c>
      <c r="H15320">
        <f t="shared" si="719"/>
        <v>-0.44372332560387867</v>
      </c>
      <c r="I15320">
        <f t="shared" si="717"/>
        <v>1.06508828431472</v>
      </c>
      <c r="J15320">
        <f t="shared" si="718"/>
        <v>0.3468579404194877</v>
      </c>
    </row>
    <row r="15321" spans="1:10">
      <c r="A15321" t="s">
        <v>15287</v>
      </c>
      <c r="B15321">
        <v>0</v>
      </c>
      <c r="C15321">
        <v>0.6</v>
      </c>
      <c r="D15321">
        <v>0</v>
      </c>
      <c r="E15321">
        <v>0</v>
      </c>
      <c r="F15321">
        <v>0.1</v>
      </c>
      <c r="G15321">
        <v>1.9</v>
      </c>
      <c r="H15321">
        <f t="shared" si="719"/>
        <v>1.5193741590935794</v>
      </c>
      <c r="I15321">
        <f t="shared" si="717"/>
        <v>0.71913169571251989</v>
      </c>
      <c r="J15321">
        <f t="shared" si="718"/>
        <v>0.51183195398365955</v>
      </c>
    </row>
    <row r="15322" spans="1:10">
      <c r="A15322" t="s">
        <v>15288</v>
      </c>
      <c r="B15322">
        <v>0</v>
      </c>
      <c r="C15322">
        <v>0</v>
      </c>
      <c r="D15322">
        <v>1.9</v>
      </c>
      <c r="E15322">
        <v>0</v>
      </c>
      <c r="F15322">
        <v>0</v>
      </c>
      <c r="G15322">
        <v>0</v>
      </c>
      <c r="H15322">
        <f t="shared" si="719"/>
        <v>-3.7725895038969282</v>
      </c>
      <c r="I15322">
        <f t="shared" si="717"/>
        <v>1</v>
      </c>
      <c r="J15322">
        <f t="shared" si="718"/>
        <v>0.37390096630005915</v>
      </c>
    </row>
    <row r="15323" spans="1:10">
      <c r="A15323" t="s">
        <v>15289</v>
      </c>
      <c r="B15323">
        <v>39.4</v>
      </c>
      <c r="C15323">
        <v>30.4</v>
      </c>
      <c r="D15323">
        <v>16.8</v>
      </c>
      <c r="E15323">
        <v>45.6</v>
      </c>
      <c r="F15323">
        <v>37.799999999999997</v>
      </c>
      <c r="G15323">
        <v>15.4</v>
      </c>
      <c r="H15323">
        <f t="shared" si="719"/>
        <v>0.18983594958188887</v>
      </c>
      <c r="I15323">
        <f t="shared" si="717"/>
        <v>0.36362384573462547</v>
      </c>
      <c r="J15323">
        <f t="shared" si="718"/>
        <v>0.73454266501651289</v>
      </c>
    </row>
    <row r="15324" spans="1:10">
      <c r="A15324" t="s">
        <v>15290</v>
      </c>
      <c r="B15324">
        <v>0</v>
      </c>
      <c r="C15324">
        <v>1.3</v>
      </c>
      <c r="D15324">
        <v>3.4</v>
      </c>
      <c r="E15324">
        <v>2.2999999999999998</v>
      </c>
      <c r="F15324">
        <v>0</v>
      </c>
      <c r="G15324">
        <v>3.6</v>
      </c>
      <c r="H15324">
        <f t="shared" si="719"/>
        <v>0.31895039508746686</v>
      </c>
      <c r="I15324">
        <f t="shared" si="717"/>
        <v>0.27675936240866561</v>
      </c>
      <c r="J15324">
        <f t="shared" si="718"/>
        <v>0.79567749878317928</v>
      </c>
    </row>
    <row r="15325" spans="1:10">
      <c r="A15325" t="s">
        <v>15291</v>
      </c>
      <c r="B15325">
        <v>0.8</v>
      </c>
      <c r="C15325">
        <v>0</v>
      </c>
      <c r="D15325">
        <v>0</v>
      </c>
      <c r="E15325">
        <v>0.8</v>
      </c>
      <c r="F15325">
        <v>0</v>
      </c>
      <c r="G15325">
        <v>0</v>
      </c>
      <c r="H15325">
        <f t="shared" si="719"/>
        <v>0</v>
      </c>
      <c r="I15325">
        <f t="shared" si="717"/>
        <v>0</v>
      </c>
      <c r="J15325">
        <f t="shared" si="718"/>
        <v>1</v>
      </c>
    </row>
    <row r="15326" spans="1:10">
      <c r="A15326" t="s">
        <v>15292</v>
      </c>
      <c r="B15326">
        <v>2.9</v>
      </c>
      <c r="C15326">
        <v>0.9</v>
      </c>
      <c r="D15326">
        <v>1.1000000000000001</v>
      </c>
      <c r="E15326">
        <v>3</v>
      </c>
      <c r="F15326">
        <v>2.4</v>
      </c>
      <c r="G15326">
        <v>2.1</v>
      </c>
      <c r="H15326">
        <f t="shared" si="719"/>
        <v>0.59917635994085683</v>
      </c>
      <c r="I15326">
        <f t="shared" si="717"/>
        <v>1.2582281880891504</v>
      </c>
      <c r="J15326">
        <f t="shared" si="718"/>
        <v>0.27674604735049324</v>
      </c>
    </row>
    <row r="15327" spans="1:10">
      <c r="A15327" t="s">
        <v>15293</v>
      </c>
      <c r="B15327">
        <v>2.1</v>
      </c>
      <c r="C15327">
        <v>0</v>
      </c>
      <c r="D15327">
        <v>0</v>
      </c>
      <c r="E15327">
        <v>0</v>
      </c>
      <c r="F15327">
        <v>0.4</v>
      </c>
      <c r="G15327">
        <v>0</v>
      </c>
      <c r="H15327">
        <f t="shared" si="719"/>
        <v>-2.0324214776923775</v>
      </c>
      <c r="I15327">
        <f t="shared" si="717"/>
        <v>0.79522645853247964</v>
      </c>
      <c r="J15327">
        <f t="shared" si="718"/>
        <v>0.47100255954149711</v>
      </c>
    </row>
    <row r="15328" spans="1:10">
      <c r="A15328" t="s">
        <v>15294</v>
      </c>
      <c r="B15328">
        <v>0.9</v>
      </c>
      <c r="C15328">
        <v>0.7</v>
      </c>
      <c r="D15328">
        <v>1.7</v>
      </c>
      <c r="E15328">
        <v>0.8</v>
      </c>
      <c r="F15328">
        <v>2.2000000000000002</v>
      </c>
      <c r="G15328">
        <v>0</v>
      </c>
      <c r="H15328">
        <f t="shared" si="719"/>
        <v>-0.1312445332782525</v>
      </c>
      <c r="I15328">
        <f t="shared" si="717"/>
        <v>0.14048787173725391</v>
      </c>
      <c r="J15328">
        <f t="shared" si="718"/>
        <v>0.89506511133755684</v>
      </c>
    </row>
    <row r="15329" spans="1:10">
      <c r="A15329" t="s">
        <v>15295</v>
      </c>
      <c r="B15329">
        <v>0</v>
      </c>
      <c r="C15329">
        <v>0</v>
      </c>
      <c r="D15329">
        <v>2.1</v>
      </c>
      <c r="E15329">
        <v>1.9</v>
      </c>
      <c r="F15329">
        <v>0</v>
      </c>
      <c r="G15329">
        <v>0</v>
      </c>
      <c r="H15329">
        <f t="shared" si="719"/>
        <v>-0.13430109171159121</v>
      </c>
      <c r="I15329">
        <f t="shared" si="717"/>
        <v>7.0622455154644978E-2</v>
      </c>
      <c r="J15329">
        <f t="shared" si="718"/>
        <v>0.94708812287785393</v>
      </c>
    </row>
    <row r="15330" spans="1:10">
      <c r="A15330" t="s">
        <v>15296</v>
      </c>
      <c r="B15330">
        <v>180.3</v>
      </c>
      <c r="C15330">
        <v>138.9</v>
      </c>
      <c r="D15330">
        <v>40.6</v>
      </c>
      <c r="E15330">
        <v>31</v>
      </c>
      <c r="F15330">
        <v>10.6</v>
      </c>
      <c r="G15330">
        <v>34.5</v>
      </c>
      <c r="H15330">
        <f t="shared" si="719"/>
        <v>-2.2389872756520206</v>
      </c>
      <c r="I15330">
        <f t="shared" si="717"/>
        <v>2.2466201150323157</v>
      </c>
      <c r="J15330">
        <f t="shared" si="718"/>
        <v>8.7973955884160376E-2</v>
      </c>
    </row>
    <row r="15331" spans="1:10">
      <c r="A15331" t="s">
        <v>15297</v>
      </c>
      <c r="B15331">
        <v>0.2</v>
      </c>
      <c r="C15331">
        <v>0</v>
      </c>
      <c r="D15331">
        <v>0</v>
      </c>
      <c r="E15331">
        <v>7.3</v>
      </c>
      <c r="F15331">
        <v>2.8</v>
      </c>
      <c r="G15331">
        <v>2</v>
      </c>
      <c r="H15331">
        <f t="shared" si="719"/>
        <v>5.1292830169449664</v>
      </c>
      <c r="I15331">
        <f t="shared" si="717"/>
        <v>2.4026924698699315</v>
      </c>
      <c r="J15331">
        <f t="shared" si="718"/>
        <v>7.4139547173683193E-2</v>
      </c>
    </row>
    <row r="15332" spans="1:10">
      <c r="A15332" t="s">
        <v>15298</v>
      </c>
      <c r="B15332">
        <v>8.3000000000000007</v>
      </c>
      <c r="C15332">
        <v>3.4</v>
      </c>
      <c r="D15332">
        <v>12.4</v>
      </c>
      <c r="E15332">
        <v>0</v>
      </c>
      <c r="F15332">
        <v>9.5</v>
      </c>
      <c r="G15332">
        <v>0</v>
      </c>
      <c r="H15332">
        <f t="shared" si="719"/>
        <v>-1.32938389980641</v>
      </c>
      <c r="I15332">
        <f t="shared" si="717"/>
        <v>1.1875021761515416</v>
      </c>
      <c r="J15332">
        <f t="shared" si="718"/>
        <v>0.3007270186833943</v>
      </c>
    </row>
    <row r="15333" spans="1:10">
      <c r="A15333" t="s">
        <v>15299</v>
      </c>
      <c r="B15333">
        <v>24.2</v>
      </c>
      <c r="C15333">
        <v>12.7</v>
      </c>
      <c r="D15333">
        <v>0.2</v>
      </c>
      <c r="E15333">
        <v>27.8</v>
      </c>
      <c r="F15333">
        <v>3.4</v>
      </c>
      <c r="G15333">
        <v>21.1</v>
      </c>
      <c r="H15333">
        <f t="shared" si="719"/>
        <v>0.49370234722774364</v>
      </c>
      <c r="I15333">
        <f t="shared" si="717"/>
        <v>0.50414663023601836</v>
      </c>
      <c r="J15333">
        <f t="shared" si="718"/>
        <v>0.64066062634430043</v>
      </c>
    </row>
    <row r="15334" spans="1:10">
      <c r="A15334" t="s">
        <v>15300</v>
      </c>
      <c r="B15334">
        <v>1283.7</v>
      </c>
      <c r="C15334">
        <v>1343.8</v>
      </c>
      <c r="D15334">
        <v>1252.7</v>
      </c>
      <c r="E15334">
        <v>1558.5</v>
      </c>
      <c r="F15334">
        <v>2095</v>
      </c>
      <c r="G15334">
        <v>1505.1</v>
      </c>
      <c r="H15334">
        <f t="shared" si="719"/>
        <v>0.41083474667269648</v>
      </c>
      <c r="I15334">
        <f t="shared" si="717"/>
        <v>2.23981356883231</v>
      </c>
      <c r="J15334">
        <f t="shared" si="718"/>
        <v>8.8640266820288152E-2</v>
      </c>
    </row>
    <row r="15335" spans="1:10">
      <c r="A15335" t="s">
        <v>15301</v>
      </c>
      <c r="B15335">
        <v>0</v>
      </c>
      <c r="C15335">
        <v>0.3</v>
      </c>
      <c r="D15335">
        <v>0</v>
      </c>
      <c r="E15335">
        <v>0</v>
      </c>
      <c r="F15335">
        <v>0</v>
      </c>
      <c r="G15335">
        <v>0</v>
      </c>
      <c r="H15335">
        <f t="shared" si="719"/>
        <v>-1.5849625007211561</v>
      </c>
      <c r="I15335">
        <f t="shared" si="717"/>
        <v>0.99999999999999989</v>
      </c>
      <c r="J15335">
        <f t="shared" si="718"/>
        <v>0.37390096630005903</v>
      </c>
    </row>
    <row r="15336" spans="1:10">
      <c r="A15336" t="s">
        <v>15302</v>
      </c>
      <c r="B15336">
        <v>168.3</v>
      </c>
      <c r="C15336">
        <v>195.5</v>
      </c>
      <c r="D15336">
        <v>245.3</v>
      </c>
      <c r="E15336">
        <v>106.6</v>
      </c>
      <c r="F15336">
        <v>154.1</v>
      </c>
      <c r="G15336">
        <v>160.19999999999999</v>
      </c>
      <c r="H15336">
        <f t="shared" si="719"/>
        <v>-0.53304278137702255</v>
      </c>
      <c r="I15336">
        <f t="shared" si="717"/>
        <v>2.2245101415007045</v>
      </c>
      <c r="J15336">
        <f t="shared" si="718"/>
        <v>9.0159092938567706E-2</v>
      </c>
    </row>
    <row r="15337" spans="1:10">
      <c r="A15337" t="s">
        <v>15303</v>
      </c>
      <c r="B15337">
        <v>3.5</v>
      </c>
      <c r="C15337">
        <v>0.1</v>
      </c>
      <c r="D15337">
        <v>6.7</v>
      </c>
      <c r="E15337">
        <v>3.4</v>
      </c>
      <c r="F15337">
        <v>1.1000000000000001</v>
      </c>
      <c r="G15337">
        <v>6</v>
      </c>
      <c r="H15337">
        <f t="shared" si="719"/>
        <v>2.7350488144955321E-2</v>
      </c>
      <c r="I15337">
        <f t="shared" si="717"/>
        <v>2.8085566639132108E-2</v>
      </c>
      <c r="J15337">
        <f t="shared" si="718"/>
        <v>0.97893928584599066</v>
      </c>
    </row>
    <row r="15338" spans="1:10">
      <c r="A15338" s="3" t="s">
        <v>15304</v>
      </c>
      <c r="B15338">
        <v>91.9</v>
      </c>
      <c r="C15338">
        <v>75.5</v>
      </c>
      <c r="D15338">
        <v>52</v>
      </c>
      <c r="E15338">
        <v>24.5</v>
      </c>
      <c r="F15338">
        <v>18.600000000000001</v>
      </c>
      <c r="G15338">
        <v>30.7</v>
      </c>
      <c r="H15338">
        <f t="shared" si="719"/>
        <v>-1.5699274820274738</v>
      </c>
      <c r="I15338">
        <f t="shared" si="717"/>
        <v>4.0129231245925041</v>
      </c>
      <c r="J15338">
        <f t="shared" si="718"/>
        <v>1.5957822780619454E-2</v>
      </c>
    </row>
    <row r="15339" spans="1:10">
      <c r="A15339" s="3" t="s">
        <v>15305</v>
      </c>
      <c r="B15339">
        <v>112.8</v>
      </c>
      <c r="C15339">
        <v>89.8</v>
      </c>
      <c r="D15339">
        <v>71.8</v>
      </c>
      <c r="E15339">
        <v>50.1</v>
      </c>
      <c r="F15339">
        <v>29.6</v>
      </c>
      <c r="G15339">
        <v>40.9</v>
      </c>
      <c r="H15339">
        <f t="shared" si="719"/>
        <v>-1.185045722221129</v>
      </c>
      <c r="I15339">
        <f t="shared" si="717"/>
        <v>3.8652367587912075</v>
      </c>
      <c r="J15339">
        <f t="shared" si="718"/>
        <v>1.8066532094874462E-2</v>
      </c>
    </row>
    <row r="15340" spans="1:10">
      <c r="A15340" t="s">
        <v>15306</v>
      </c>
      <c r="B15340">
        <v>312.10000000000002</v>
      </c>
      <c r="C15340">
        <v>335</v>
      </c>
      <c r="D15340">
        <v>459.7</v>
      </c>
      <c r="E15340">
        <v>140.6</v>
      </c>
      <c r="F15340">
        <v>270.8</v>
      </c>
      <c r="G15340">
        <v>371</v>
      </c>
      <c r="H15340">
        <f t="shared" si="719"/>
        <v>-0.50033521907073497</v>
      </c>
      <c r="I15340">
        <f t="shared" si="717"/>
        <v>1.3358931588786576</v>
      </c>
      <c r="J15340">
        <f t="shared" si="718"/>
        <v>0.25252369622784504</v>
      </c>
    </row>
    <row r="15341" spans="1:10">
      <c r="A15341" s="3" t="s">
        <v>15307</v>
      </c>
      <c r="B15341">
        <v>163.5</v>
      </c>
      <c r="C15341">
        <v>172.3</v>
      </c>
      <c r="D15341">
        <v>234.8</v>
      </c>
      <c r="E15341">
        <v>67.5</v>
      </c>
      <c r="F15341">
        <v>72.2</v>
      </c>
      <c r="G15341">
        <v>135.19999999999999</v>
      </c>
      <c r="H15341">
        <f t="shared" si="719"/>
        <v>-1.0531650514667366</v>
      </c>
      <c r="I15341">
        <f t="shared" si="717"/>
        <v>3.1484396100776673</v>
      </c>
      <c r="J15341">
        <f t="shared" si="718"/>
        <v>3.4565844864716713E-2</v>
      </c>
    </row>
    <row r="15342" spans="1:10">
      <c r="A15342" t="s">
        <v>15308</v>
      </c>
      <c r="B15342">
        <v>294.2</v>
      </c>
      <c r="C15342">
        <v>341.8</v>
      </c>
      <c r="D15342">
        <v>622.79999999999995</v>
      </c>
      <c r="E15342">
        <v>128.69999999999999</v>
      </c>
      <c r="F15342">
        <v>86.5</v>
      </c>
      <c r="G15342">
        <v>283.89999999999998</v>
      </c>
      <c r="H15342">
        <f t="shared" si="719"/>
        <v>-1.3343866538616491</v>
      </c>
      <c r="I15342">
        <f t="shared" si="717"/>
        <v>2.1316044551252653</v>
      </c>
      <c r="J15342">
        <f t="shared" si="718"/>
        <v>0.10002725430973926</v>
      </c>
    </row>
    <row r="15343" spans="1:10">
      <c r="A15343" t="s">
        <v>15309</v>
      </c>
      <c r="B15343">
        <v>205</v>
      </c>
      <c r="C15343">
        <v>232.4</v>
      </c>
      <c r="D15343">
        <v>401.2</v>
      </c>
      <c r="E15343">
        <v>92.8</v>
      </c>
      <c r="F15343">
        <v>205</v>
      </c>
      <c r="G15343">
        <v>117.2</v>
      </c>
      <c r="H15343">
        <f t="shared" si="719"/>
        <v>-1.014608163030724</v>
      </c>
      <c r="I15343">
        <f t="shared" si="717"/>
        <v>2.0122246209297789</v>
      </c>
      <c r="J15343">
        <f t="shared" si="718"/>
        <v>0.11450807289654243</v>
      </c>
    </row>
    <row r="15344" spans="1:10">
      <c r="A15344" t="s">
        <v>15310</v>
      </c>
      <c r="B15344">
        <v>5.6</v>
      </c>
      <c r="C15344">
        <v>11.1</v>
      </c>
      <c r="D15344">
        <v>2.9</v>
      </c>
      <c r="E15344">
        <v>8</v>
      </c>
      <c r="F15344">
        <v>25</v>
      </c>
      <c r="G15344">
        <v>13.3</v>
      </c>
      <c r="H15344">
        <f t="shared" si="719"/>
        <v>1.2338259433181877</v>
      </c>
      <c r="I15344">
        <f t="shared" si="717"/>
        <v>1.5973997232590191</v>
      </c>
      <c r="J15344">
        <f t="shared" si="718"/>
        <v>0.18541624559872288</v>
      </c>
    </row>
    <row r="15345" spans="1:10">
      <c r="A15345" t="s">
        <v>15311</v>
      </c>
      <c r="B15345">
        <v>0</v>
      </c>
      <c r="C15345">
        <v>0</v>
      </c>
      <c r="D15345">
        <v>3.6</v>
      </c>
      <c r="E15345">
        <v>0</v>
      </c>
      <c r="F15345">
        <v>0</v>
      </c>
      <c r="G15345">
        <v>0</v>
      </c>
      <c r="H15345">
        <f t="shared" si="719"/>
        <v>-4.6438561897747244</v>
      </c>
      <c r="I15345">
        <f t="shared" si="717"/>
        <v>0.99999999999999978</v>
      </c>
      <c r="J15345">
        <f t="shared" si="718"/>
        <v>0.37390096630005892</v>
      </c>
    </row>
    <row r="15346" spans="1:10">
      <c r="A15346" s="3" t="s">
        <v>15312</v>
      </c>
      <c r="B15346">
        <v>232</v>
      </c>
      <c r="C15346">
        <v>278.8</v>
      </c>
      <c r="D15346">
        <v>328.9</v>
      </c>
      <c r="E15346">
        <v>113.9</v>
      </c>
      <c r="F15346">
        <v>132.9</v>
      </c>
      <c r="G15346">
        <v>195.4</v>
      </c>
      <c r="H15346">
        <f t="shared" si="719"/>
        <v>-0.92494335765125568</v>
      </c>
      <c r="I15346">
        <f t="shared" si="717"/>
        <v>3.5553935935539376</v>
      </c>
      <c r="J15346">
        <f t="shared" si="718"/>
        <v>2.3683662490438344E-2</v>
      </c>
    </row>
    <row r="15347" spans="1:10">
      <c r="A15347" t="s">
        <v>15313</v>
      </c>
      <c r="B15347">
        <v>56.6</v>
      </c>
      <c r="C15347">
        <v>52.7</v>
      </c>
      <c r="D15347">
        <v>83.3</v>
      </c>
      <c r="E15347">
        <v>47.2</v>
      </c>
      <c r="F15347">
        <v>96.7</v>
      </c>
      <c r="G15347">
        <v>83.7</v>
      </c>
      <c r="H15347">
        <f t="shared" si="719"/>
        <v>0.24072019388701646</v>
      </c>
      <c r="I15347">
        <f t="shared" si="717"/>
        <v>0.6604972887868592</v>
      </c>
      <c r="J15347">
        <f t="shared" si="718"/>
        <v>0.54503352478687916</v>
      </c>
    </row>
    <row r="15348" spans="1:10">
      <c r="A15348" t="s">
        <v>15314</v>
      </c>
      <c r="B15348">
        <v>0.5</v>
      </c>
      <c r="C15348">
        <v>0.4</v>
      </c>
      <c r="D15348">
        <v>0</v>
      </c>
      <c r="E15348">
        <v>2.2000000000000002</v>
      </c>
      <c r="F15348">
        <v>0</v>
      </c>
      <c r="G15348">
        <v>0</v>
      </c>
      <c r="H15348">
        <f t="shared" si="719"/>
        <v>1.1622714288988776</v>
      </c>
      <c r="I15348">
        <f t="shared" si="717"/>
        <v>0.57849240733698026</v>
      </c>
      <c r="J15348">
        <f t="shared" si="718"/>
        <v>0.59394117831343018</v>
      </c>
    </row>
    <row r="15349" spans="1:10">
      <c r="A15349" t="s">
        <v>15315</v>
      </c>
      <c r="B15349">
        <v>266.60000000000002</v>
      </c>
      <c r="C15349">
        <v>236.1</v>
      </c>
      <c r="D15349">
        <v>360.7</v>
      </c>
      <c r="E15349">
        <v>249.6</v>
      </c>
      <c r="F15349">
        <v>161.69999999999999</v>
      </c>
      <c r="G15349">
        <v>316</v>
      </c>
      <c r="H15349">
        <f t="shared" si="719"/>
        <v>-0.24743162266054744</v>
      </c>
      <c r="I15349">
        <f t="shared" si="717"/>
        <v>0.7776883843610598</v>
      </c>
      <c r="J15349">
        <f t="shared" si="718"/>
        <v>0.48018454934527915</v>
      </c>
    </row>
    <row r="15350" spans="1:10">
      <c r="A15350" t="s">
        <v>15316</v>
      </c>
      <c r="B15350">
        <v>1.8</v>
      </c>
      <c r="C15350">
        <v>2.2000000000000002</v>
      </c>
      <c r="D15350">
        <v>0</v>
      </c>
      <c r="E15350">
        <v>0</v>
      </c>
      <c r="F15350">
        <v>4.8</v>
      </c>
      <c r="G15350">
        <v>2.6</v>
      </c>
      <c r="H15350">
        <f t="shared" si="719"/>
        <v>0.86336530797815414</v>
      </c>
      <c r="I15350">
        <f t="shared" si="717"/>
        <v>0.73428816174415612</v>
      </c>
      <c r="J15350">
        <f t="shared" si="718"/>
        <v>0.50349482403671719</v>
      </c>
    </row>
    <row r="15351" spans="1:10">
      <c r="A15351" t="s">
        <v>15317</v>
      </c>
      <c r="B15351">
        <v>0</v>
      </c>
      <c r="C15351">
        <v>1.2</v>
      </c>
      <c r="D15351">
        <v>2.2999999999999998</v>
      </c>
      <c r="E15351">
        <v>0</v>
      </c>
      <c r="F15351">
        <v>0.9</v>
      </c>
      <c r="G15351">
        <v>0</v>
      </c>
      <c r="H15351">
        <f t="shared" si="719"/>
        <v>-1.7975071361012573</v>
      </c>
      <c r="I15351">
        <f t="shared" si="717"/>
        <v>1.1892123197405056</v>
      </c>
      <c r="J15351">
        <f t="shared" si="718"/>
        <v>0.3001247217098057</v>
      </c>
    </row>
    <row r="15352" spans="1:10">
      <c r="A15352" t="s">
        <v>15318</v>
      </c>
      <c r="B15352">
        <v>0.6</v>
      </c>
      <c r="C15352">
        <v>1.2</v>
      </c>
      <c r="D15352">
        <v>0</v>
      </c>
      <c r="E15352">
        <v>10</v>
      </c>
      <c r="F15352">
        <v>0.2</v>
      </c>
      <c r="G15352">
        <v>0</v>
      </c>
      <c r="H15352">
        <f t="shared" si="719"/>
        <v>2.4080847386370769</v>
      </c>
      <c r="I15352">
        <f t="shared" si="717"/>
        <v>0.84372057387482313</v>
      </c>
      <c r="J15352">
        <f t="shared" si="718"/>
        <v>0.44632790300097536</v>
      </c>
    </row>
    <row r="15353" spans="1:10">
      <c r="A15353" t="s">
        <v>15319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f t="shared" si="719"/>
        <v>0</v>
      </c>
      <c r="I15353" t="e">
        <f t="shared" si="717"/>
        <v>#DIV/0!</v>
      </c>
      <c r="J15353" t="e">
        <f t="shared" si="718"/>
        <v>#DIV/0!</v>
      </c>
    </row>
    <row r="15354" spans="1:10">
      <c r="A15354" t="s">
        <v>15320</v>
      </c>
      <c r="B15354">
        <v>2.2000000000000002</v>
      </c>
      <c r="C15354">
        <v>0</v>
      </c>
      <c r="D15354">
        <v>0</v>
      </c>
      <c r="E15354">
        <v>1.4</v>
      </c>
      <c r="F15354">
        <v>0</v>
      </c>
      <c r="G15354">
        <v>0.1</v>
      </c>
      <c r="H15354">
        <f t="shared" si="719"/>
        <v>-0.51019473231918389</v>
      </c>
      <c r="I15354">
        <f t="shared" si="717"/>
        <v>0.27104108243182828</v>
      </c>
      <c r="J15354">
        <f t="shared" si="718"/>
        <v>0.7997715314941326</v>
      </c>
    </row>
    <row r="15355" spans="1:10">
      <c r="A15355" s="3" t="s">
        <v>15321</v>
      </c>
      <c r="B15355">
        <v>272.5</v>
      </c>
      <c r="C15355">
        <v>269.8</v>
      </c>
      <c r="D15355">
        <v>280.39999999999998</v>
      </c>
      <c r="E15355">
        <v>525.20000000000005</v>
      </c>
      <c r="F15355">
        <v>380.7</v>
      </c>
      <c r="G15355">
        <v>411.1</v>
      </c>
      <c r="H15355">
        <f t="shared" si="719"/>
        <v>0.67871828614043772</v>
      </c>
      <c r="I15355">
        <f t="shared" si="717"/>
        <v>3.7362749689137624</v>
      </c>
      <c r="J15355">
        <f t="shared" si="718"/>
        <v>2.0186344359406073E-2</v>
      </c>
    </row>
    <row r="15356" spans="1:10">
      <c r="A15356" t="s">
        <v>15322</v>
      </c>
      <c r="B15356">
        <v>50</v>
      </c>
      <c r="C15356">
        <v>45.5</v>
      </c>
      <c r="D15356">
        <v>86.8</v>
      </c>
      <c r="E15356">
        <v>26.2</v>
      </c>
      <c r="F15356">
        <v>17.2</v>
      </c>
      <c r="G15356">
        <v>32.4</v>
      </c>
      <c r="H15356">
        <f t="shared" si="719"/>
        <v>-1.2643792810823982</v>
      </c>
      <c r="I15356">
        <f t="shared" si="717"/>
        <v>2.5714362750575659</v>
      </c>
      <c r="J15356">
        <f t="shared" si="718"/>
        <v>6.1884745400104905E-2</v>
      </c>
    </row>
    <row r="15357" spans="1:10">
      <c r="A15357" t="s">
        <v>15323</v>
      </c>
      <c r="B15357">
        <v>319.2</v>
      </c>
      <c r="C15357">
        <v>206.1</v>
      </c>
      <c r="D15357">
        <v>91.9</v>
      </c>
      <c r="E15357">
        <v>85.4</v>
      </c>
      <c r="F15357">
        <v>56.4</v>
      </c>
      <c r="G15357">
        <v>100.6</v>
      </c>
      <c r="H15357">
        <f t="shared" si="719"/>
        <v>-1.347806462355988</v>
      </c>
      <c r="I15357">
        <f t="shared" si="717"/>
        <v>1.8678900844683262</v>
      </c>
      <c r="J15357">
        <f t="shared" si="718"/>
        <v>0.13516060069242922</v>
      </c>
    </row>
    <row r="15358" spans="1:10">
      <c r="A15358" t="s">
        <v>15324</v>
      </c>
      <c r="B15358">
        <v>49</v>
      </c>
      <c r="C15358">
        <v>67.7</v>
      </c>
      <c r="D15358">
        <v>106.3</v>
      </c>
      <c r="E15358">
        <v>43.5</v>
      </c>
      <c r="F15358">
        <v>40.1</v>
      </c>
      <c r="G15358">
        <v>69.8</v>
      </c>
      <c r="H15358">
        <f t="shared" si="719"/>
        <v>-0.53930529427598073</v>
      </c>
      <c r="I15358">
        <f t="shared" si="717"/>
        <v>1.2017624960900022</v>
      </c>
      <c r="J15358">
        <f t="shared" si="718"/>
        <v>0.29573915569948772</v>
      </c>
    </row>
    <row r="15359" spans="1:10">
      <c r="A15359" s="3" t="s">
        <v>15325</v>
      </c>
      <c r="B15359">
        <v>535.79999999999995</v>
      </c>
      <c r="C15359">
        <v>480.2</v>
      </c>
      <c r="D15359">
        <v>509.7</v>
      </c>
      <c r="E15359">
        <v>180.8</v>
      </c>
      <c r="F15359">
        <v>120.4</v>
      </c>
      <c r="G15359">
        <v>396.3</v>
      </c>
      <c r="H15359">
        <f t="shared" si="719"/>
        <v>-1.1290377980667619</v>
      </c>
      <c r="I15359">
        <f t="shared" si="717"/>
        <v>3.237874228913225</v>
      </c>
      <c r="J15359">
        <f t="shared" si="718"/>
        <v>3.1737788698882705E-2</v>
      </c>
    </row>
    <row r="15360" spans="1:10">
      <c r="A15360" t="s">
        <v>15326</v>
      </c>
      <c r="B15360">
        <v>1.1000000000000001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f t="shared" si="719"/>
        <v>-3.0588936890535687</v>
      </c>
      <c r="I15360">
        <f t="shared" si="717"/>
        <v>1</v>
      </c>
      <c r="J15360">
        <f t="shared" si="718"/>
        <v>0.37390096630005915</v>
      </c>
    </row>
    <row r="15361" spans="1:10">
      <c r="A15361" t="s">
        <v>15327</v>
      </c>
      <c r="B15361">
        <v>4.3</v>
      </c>
      <c r="C15361">
        <v>0</v>
      </c>
      <c r="D15361">
        <v>0</v>
      </c>
      <c r="E15361">
        <v>1.6</v>
      </c>
      <c r="F15361">
        <v>2.8</v>
      </c>
      <c r="G15361">
        <v>1.3</v>
      </c>
      <c r="H15361">
        <f t="shared" si="719"/>
        <v>0.39463128861700691</v>
      </c>
      <c r="I15361">
        <f t="shared" si="717"/>
        <v>0.31011726548408253</v>
      </c>
      <c r="J15361">
        <f t="shared" si="718"/>
        <v>0.77195748722094382</v>
      </c>
    </row>
    <row r="15362" spans="1:10">
      <c r="A15362" t="s">
        <v>15328</v>
      </c>
      <c r="B15362">
        <v>1.1000000000000001</v>
      </c>
      <c r="C15362">
        <v>0</v>
      </c>
      <c r="D15362">
        <v>0</v>
      </c>
      <c r="E15362">
        <v>0.3</v>
      </c>
      <c r="F15362">
        <v>0</v>
      </c>
      <c r="G15362">
        <v>0</v>
      </c>
      <c r="H15362">
        <f t="shared" si="719"/>
        <v>-1.4739311883324124</v>
      </c>
      <c r="I15362">
        <f t="shared" ref="I15362:I15425" si="720">ABS((AVERAGE(B15362:D15362)-AVERAGE(E15362:G15362))/SQRT(VAR(B15362:D15362)/3 + VAR(E15362:G15362)/3))</f>
        <v>0.70164641544562334</v>
      </c>
      <c r="J15362">
        <f t="shared" ref="J15362:J15425" si="721">TDIST(I15362,4,2)</f>
        <v>0.5215757739860285</v>
      </c>
    </row>
    <row r="15363" spans="1:10">
      <c r="A15363" t="s">
        <v>15329</v>
      </c>
      <c r="B15363">
        <v>24.3</v>
      </c>
      <c r="C15363">
        <v>14.1</v>
      </c>
      <c r="D15363">
        <v>11.7</v>
      </c>
      <c r="E15363">
        <v>9.6999999999999993</v>
      </c>
      <c r="F15363">
        <v>3.3</v>
      </c>
      <c r="G15363">
        <v>7</v>
      </c>
      <c r="H15363">
        <f t="shared" ref="H15363:H15426" si="722">LOG((AVERAGE(E15363:G15363)+0.05)/(AVERAGE(B15363:D15363)+0.05),2)</f>
        <v>-1.3183437575383237</v>
      </c>
      <c r="I15363">
        <f t="shared" si="720"/>
        <v>2.3415086231690836</v>
      </c>
      <c r="J15363">
        <f t="shared" si="721"/>
        <v>7.9247478223398643E-2</v>
      </c>
    </row>
    <row r="15364" spans="1:10">
      <c r="A15364" t="s">
        <v>15330</v>
      </c>
      <c r="B15364">
        <v>13</v>
      </c>
      <c r="C15364">
        <v>19.7</v>
      </c>
      <c r="D15364">
        <v>12.4</v>
      </c>
      <c r="E15364">
        <v>29.9</v>
      </c>
      <c r="F15364">
        <v>15.4</v>
      </c>
      <c r="G15364">
        <v>17.5</v>
      </c>
      <c r="H15364">
        <f t="shared" si="722"/>
        <v>0.47628858574844884</v>
      </c>
      <c r="I15364">
        <f t="shared" si="720"/>
        <v>1.1583729942606786</v>
      </c>
      <c r="J15364">
        <f t="shared" si="721"/>
        <v>0.31116091680799979</v>
      </c>
    </row>
    <row r="15365" spans="1:10">
      <c r="A15365" s="3" t="s">
        <v>15331</v>
      </c>
      <c r="B15365">
        <v>8.1</v>
      </c>
      <c r="C15365">
        <v>6.2</v>
      </c>
      <c r="D15365">
        <v>5.4</v>
      </c>
      <c r="E15365">
        <v>0</v>
      </c>
      <c r="F15365">
        <v>4.5999999999999996</v>
      </c>
      <c r="G15365">
        <v>2.1</v>
      </c>
      <c r="H15365">
        <f t="shared" si="722"/>
        <v>-1.5349631141824316</v>
      </c>
      <c r="I15365">
        <f t="shared" si="720"/>
        <v>2.791989067319129</v>
      </c>
      <c r="J15365">
        <f t="shared" si="721"/>
        <v>4.9212024461888604E-2</v>
      </c>
    </row>
    <row r="15366" spans="1:10">
      <c r="A15366" t="s">
        <v>15332</v>
      </c>
      <c r="B15366">
        <v>1.4</v>
      </c>
      <c r="C15366">
        <v>0</v>
      </c>
      <c r="D15366">
        <v>1.5</v>
      </c>
      <c r="E15366">
        <v>22.5</v>
      </c>
      <c r="F15366">
        <v>0</v>
      </c>
      <c r="G15366">
        <v>57.1</v>
      </c>
      <c r="H15366">
        <f t="shared" si="722"/>
        <v>4.7086033710893451</v>
      </c>
      <c r="I15366">
        <f t="shared" si="720"/>
        <v>1.5389262932701053</v>
      </c>
      <c r="J15366">
        <f t="shared" si="721"/>
        <v>0.19865397815892491</v>
      </c>
    </row>
    <row r="15367" spans="1:10">
      <c r="A15367" t="s">
        <v>15333</v>
      </c>
      <c r="B15367">
        <v>0.1</v>
      </c>
      <c r="C15367">
        <v>0</v>
      </c>
      <c r="D15367">
        <v>3.8</v>
      </c>
      <c r="E15367">
        <v>0</v>
      </c>
      <c r="F15367">
        <v>0</v>
      </c>
      <c r="G15367">
        <v>0</v>
      </c>
      <c r="H15367">
        <f t="shared" si="722"/>
        <v>-4.7548875021634691</v>
      </c>
      <c r="I15367">
        <f t="shared" si="720"/>
        <v>1.0397227775507194</v>
      </c>
      <c r="J15367">
        <f t="shared" si="721"/>
        <v>0.35718383167773965</v>
      </c>
    </row>
    <row r="15368" spans="1:10">
      <c r="A15368" t="s">
        <v>15334</v>
      </c>
      <c r="B15368">
        <v>3.5</v>
      </c>
      <c r="C15368">
        <v>9.6999999999999993</v>
      </c>
      <c r="D15368">
        <v>12.8</v>
      </c>
      <c r="E15368">
        <v>11.6</v>
      </c>
      <c r="F15368">
        <v>6.1</v>
      </c>
      <c r="G15368">
        <v>6.7</v>
      </c>
      <c r="H15368">
        <f t="shared" si="722"/>
        <v>-9.1087921932248322E-2</v>
      </c>
      <c r="I15368">
        <f t="shared" si="720"/>
        <v>0.16452061633548512</v>
      </c>
      <c r="J15368">
        <f t="shared" si="721"/>
        <v>0.87730042417480814</v>
      </c>
    </row>
    <row r="15369" spans="1:10">
      <c r="A15369" t="s">
        <v>15335</v>
      </c>
      <c r="B15369">
        <v>1.2</v>
      </c>
      <c r="C15369">
        <v>0.5</v>
      </c>
      <c r="D15369">
        <v>0.3</v>
      </c>
      <c r="E15369">
        <v>1</v>
      </c>
      <c r="F15369">
        <v>0</v>
      </c>
      <c r="G15369">
        <v>0</v>
      </c>
      <c r="H15369">
        <f t="shared" si="722"/>
        <v>-0.90270279864508518</v>
      </c>
      <c r="I15369">
        <f t="shared" si="720"/>
        <v>0.77382323253413676</v>
      </c>
      <c r="J15369">
        <f t="shared" si="721"/>
        <v>0.48222656522870511</v>
      </c>
    </row>
    <row r="15370" spans="1:10">
      <c r="A15370" t="s">
        <v>15336</v>
      </c>
      <c r="B15370">
        <v>36.4</v>
      </c>
      <c r="C15370">
        <v>25.8</v>
      </c>
      <c r="D15370">
        <v>3.5</v>
      </c>
      <c r="E15370">
        <v>30</v>
      </c>
      <c r="F15370">
        <v>124.7</v>
      </c>
      <c r="G15370">
        <v>18.399999999999999</v>
      </c>
      <c r="H15370">
        <f t="shared" si="722"/>
        <v>1.3956000067680614</v>
      </c>
      <c r="I15370">
        <f t="shared" si="720"/>
        <v>1.0218288801286857</v>
      </c>
      <c r="J15370">
        <f t="shared" si="721"/>
        <v>0.36463126347027075</v>
      </c>
    </row>
    <row r="15371" spans="1:10">
      <c r="A15371" t="s">
        <v>15337</v>
      </c>
      <c r="B15371">
        <v>5.6</v>
      </c>
      <c r="C15371">
        <v>1.6</v>
      </c>
      <c r="D15371">
        <v>0</v>
      </c>
      <c r="E15371">
        <v>1.8</v>
      </c>
      <c r="F15371">
        <v>3.7</v>
      </c>
      <c r="G15371">
        <v>4.5</v>
      </c>
      <c r="H15371">
        <f t="shared" si="722"/>
        <v>0.46566357234881206</v>
      </c>
      <c r="I15371">
        <f t="shared" si="720"/>
        <v>0.50509928206050858</v>
      </c>
      <c r="J15371">
        <f t="shared" si="721"/>
        <v>0.6400482938836709</v>
      </c>
    </row>
    <row r="15372" spans="1:10">
      <c r="A15372" t="s">
        <v>15338</v>
      </c>
      <c r="B15372">
        <v>0.9</v>
      </c>
      <c r="C15372">
        <v>0.7</v>
      </c>
      <c r="D15372">
        <v>0</v>
      </c>
      <c r="E15372">
        <v>2.9</v>
      </c>
      <c r="F15372">
        <v>0.4</v>
      </c>
      <c r="G15372">
        <v>0</v>
      </c>
      <c r="H15372">
        <f t="shared" si="722"/>
        <v>0.97924143983320233</v>
      </c>
      <c r="I15372">
        <f t="shared" si="720"/>
        <v>0.59805791302074784</v>
      </c>
      <c r="J15372">
        <f t="shared" si="721"/>
        <v>0.58201620042626856</v>
      </c>
    </row>
    <row r="15373" spans="1:10">
      <c r="A15373" t="s">
        <v>15339</v>
      </c>
      <c r="B15373">
        <v>2.2999999999999998</v>
      </c>
      <c r="C15373">
        <v>4.5</v>
      </c>
      <c r="D15373">
        <v>6.7</v>
      </c>
      <c r="E15373">
        <v>9.6999999999999993</v>
      </c>
      <c r="F15373">
        <v>0.3</v>
      </c>
      <c r="G15373">
        <v>1.3</v>
      </c>
      <c r="H15373">
        <f t="shared" si="722"/>
        <v>-0.25355335282290831</v>
      </c>
      <c r="I15373">
        <f t="shared" si="720"/>
        <v>0.22633553206172982</v>
      </c>
      <c r="J15373">
        <f t="shared" si="721"/>
        <v>0.83203598516974919</v>
      </c>
    </row>
    <row r="15374" spans="1:10">
      <c r="A15374" t="s">
        <v>15340</v>
      </c>
      <c r="B15374">
        <v>198.2</v>
      </c>
      <c r="C15374">
        <v>150.5</v>
      </c>
      <c r="D15374">
        <v>142.1</v>
      </c>
      <c r="E15374">
        <v>102.8</v>
      </c>
      <c r="F15374">
        <v>99.9</v>
      </c>
      <c r="G15374">
        <v>131.4</v>
      </c>
      <c r="H15374">
        <f t="shared" si="722"/>
        <v>-0.55464854278520448</v>
      </c>
      <c r="I15374">
        <f t="shared" si="720"/>
        <v>2.5916443680487795</v>
      </c>
      <c r="J15374">
        <f t="shared" si="721"/>
        <v>6.0578838412943176E-2</v>
      </c>
    </row>
    <row r="15375" spans="1:10">
      <c r="A15375" t="s">
        <v>15341</v>
      </c>
      <c r="B15375">
        <v>4.3</v>
      </c>
      <c r="C15375">
        <v>5.6</v>
      </c>
      <c r="D15375">
        <v>5.8</v>
      </c>
      <c r="E15375">
        <v>5.0999999999999996</v>
      </c>
      <c r="F15375">
        <v>5.0999999999999996</v>
      </c>
      <c r="G15375">
        <v>6.2</v>
      </c>
      <c r="H15375">
        <f t="shared" si="722"/>
        <v>6.2348376667810373E-2</v>
      </c>
      <c r="I15375">
        <f t="shared" si="720"/>
        <v>0.39131189606246164</v>
      </c>
      <c r="J15375">
        <f t="shared" si="721"/>
        <v>0.71551702253675287</v>
      </c>
    </row>
    <row r="15376" spans="1:10">
      <c r="A15376" t="s">
        <v>15342</v>
      </c>
      <c r="B15376">
        <v>15.3</v>
      </c>
      <c r="C15376">
        <v>9.6</v>
      </c>
      <c r="D15376">
        <v>2.6</v>
      </c>
      <c r="E15376">
        <v>5.9</v>
      </c>
      <c r="F15376">
        <v>4</v>
      </c>
      <c r="G15376">
        <v>3.2</v>
      </c>
      <c r="H15376">
        <f t="shared" si="722"/>
        <v>-1.0612871207841454</v>
      </c>
      <c r="I15376">
        <f t="shared" si="720"/>
        <v>1.2769892240940575</v>
      </c>
      <c r="J15376">
        <f t="shared" si="721"/>
        <v>0.27069709801212011</v>
      </c>
    </row>
    <row r="15377" spans="1:10">
      <c r="A15377" t="s">
        <v>15343</v>
      </c>
      <c r="B15377">
        <v>5.7</v>
      </c>
      <c r="C15377">
        <v>11</v>
      </c>
      <c r="D15377">
        <v>13.4</v>
      </c>
      <c r="E15377">
        <v>2.8</v>
      </c>
      <c r="F15377">
        <v>10</v>
      </c>
      <c r="G15377">
        <v>11</v>
      </c>
      <c r="H15377">
        <f t="shared" si="722"/>
        <v>-0.33690948642577673</v>
      </c>
      <c r="I15377">
        <f t="shared" si="720"/>
        <v>0.61015697150425685</v>
      </c>
      <c r="J15377">
        <f t="shared" si="721"/>
        <v>0.57472138311109688</v>
      </c>
    </row>
    <row r="15378" spans="1:10">
      <c r="A15378" t="s">
        <v>15344</v>
      </c>
      <c r="B15378">
        <v>88.5</v>
      </c>
      <c r="C15378">
        <v>80.2</v>
      </c>
      <c r="D15378">
        <v>126.3</v>
      </c>
      <c r="E15378">
        <v>75.5</v>
      </c>
      <c r="F15378">
        <v>48.4</v>
      </c>
      <c r="G15378">
        <v>77.8</v>
      </c>
      <c r="H15378">
        <f t="shared" si="722"/>
        <v>-0.54816475496705663</v>
      </c>
      <c r="I15378">
        <f t="shared" si="720"/>
        <v>1.8250316124535877</v>
      </c>
      <c r="J15378">
        <f t="shared" si="721"/>
        <v>0.14204454818212264</v>
      </c>
    </row>
    <row r="15379" spans="1:10">
      <c r="A15379" t="s">
        <v>15345</v>
      </c>
      <c r="B15379">
        <v>34.4</v>
      </c>
      <c r="C15379">
        <v>26.8</v>
      </c>
      <c r="D15379">
        <v>38.299999999999997</v>
      </c>
      <c r="E15379">
        <v>21.1</v>
      </c>
      <c r="F15379">
        <v>34.6</v>
      </c>
      <c r="G15379">
        <v>33.1</v>
      </c>
      <c r="H15379">
        <f t="shared" si="722"/>
        <v>-0.16387519957189764</v>
      </c>
      <c r="I15379">
        <f t="shared" si="720"/>
        <v>0.65500111131167638</v>
      </c>
      <c r="J15379">
        <f t="shared" si="721"/>
        <v>0.54822225009356673</v>
      </c>
    </row>
    <row r="15380" spans="1:10">
      <c r="A15380" t="s">
        <v>15346</v>
      </c>
      <c r="B15380">
        <v>0.4</v>
      </c>
      <c r="C15380">
        <v>2.6</v>
      </c>
      <c r="D15380">
        <v>0.4</v>
      </c>
      <c r="E15380">
        <v>0</v>
      </c>
      <c r="F15380">
        <v>1.6</v>
      </c>
      <c r="G15380">
        <v>0</v>
      </c>
      <c r="H15380">
        <f t="shared" si="722"/>
        <v>-1.0204641025597156</v>
      </c>
      <c r="I15380">
        <f t="shared" si="720"/>
        <v>0.6616931598844269</v>
      </c>
      <c r="J15380">
        <f t="shared" si="721"/>
        <v>0.54434143800413892</v>
      </c>
    </row>
    <row r="15381" spans="1:10">
      <c r="A15381" s="3" t="s">
        <v>15347</v>
      </c>
      <c r="B15381">
        <v>299.5</v>
      </c>
      <c r="C15381">
        <v>239.8</v>
      </c>
      <c r="D15381">
        <v>147.80000000000001</v>
      </c>
      <c r="E15381">
        <v>101.6</v>
      </c>
      <c r="F15381">
        <v>67.7</v>
      </c>
      <c r="G15381">
        <v>62.8</v>
      </c>
      <c r="H15381">
        <f t="shared" si="722"/>
        <v>-1.5651564051303</v>
      </c>
      <c r="I15381">
        <f t="shared" si="720"/>
        <v>3.313161643776978</v>
      </c>
      <c r="J15381">
        <f t="shared" si="721"/>
        <v>2.9566878392821863E-2</v>
      </c>
    </row>
    <row r="15382" spans="1:10">
      <c r="A15382" t="s">
        <v>15348</v>
      </c>
      <c r="B15382">
        <v>0.9</v>
      </c>
      <c r="C15382">
        <v>0</v>
      </c>
      <c r="D15382">
        <v>0</v>
      </c>
      <c r="E15382">
        <v>0</v>
      </c>
      <c r="F15382">
        <v>0</v>
      </c>
      <c r="G15382">
        <v>0.7</v>
      </c>
      <c r="H15382">
        <f t="shared" si="722"/>
        <v>-0.30485458152842088</v>
      </c>
      <c r="I15382">
        <f t="shared" si="720"/>
        <v>0.17541160386140586</v>
      </c>
      <c r="J15382">
        <f t="shared" si="721"/>
        <v>0.86927786633163096</v>
      </c>
    </row>
    <row r="15383" spans="1:10">
      <c r="A15383" t="s">
        <v>15349</v>
      </c>
      <c r="B15383">
        <v>20.7</v>
      </c>
      <c r="C15383">
        <v>15.8</v>
      </c>
      <c r="D15383">
        <v>22.4</v>
      </c>
      <c r="E15383">
        <v>14.3</v>
      </c>
      <c r="F15383">
        <v>25.2</v>
      </c>
      <c r="G15383">
        <v>21</v>
      </c>
      <c r="H15383">
        <f t="shared" si="722"/>
        <v>3.8570585723353243E-2</v>
      </c>
      <c r="I15383">
        <f t="shared" si="720"/>
        <v>0.14259592593663167</v>
      </c>
      <c r="J15383">
        <f t="shared" si="721"/>
        <v>0.89350369552615272</v>
      </c>
    </row>
    <row r="15384" spans="1:10">
      <c r="A15384" t="s">
        <v>15350</v>
      </c>
      <c r="B15384">
        <v>740.5</v>
      </c>
      <c r="C15384">
        <v>526.79999999999995</v>
      </c>
      <c r="D15384">
        <v>813.1</v>
      </c>
      <c r="E15384">
        <v>609.1</v>
      </c>
      <c r="F15384">
        <v>464.8</v>
      </c>
      <c r="G15384">
        <v>717</v>
      </c>
      <c r="H15384">
        <f t="shared" si="722"/>
        <v>-0.21615934679558085</v>
      </c>
      <c r="I15384">
        <f t="shared" si="720"/>
        <v>0.85559590538870267</v>
      </c>
      <c r="J15384">
        <f t="shared" si="721"/>
        <v>0.44044541821109695</v>
      </c>
    </row>
    <row r="15385" spans="1:10">
      <c r="A15385" t="s">
        <v>15351</v>
      </c>
      <c r="B15385">
        <v>1.5</v>
      </c>
      <c r="C15385">
        <v>0.1</v>
      </c>
      <c r="D15385">
        <v>0.1</v>
      </c>
      <c r="E15385">
        <v>0</v>
      </c>
      <c r="F15385">
        <v>0</v>
      </c>
      <c r="G15385">
        <v>0</v>
      </c>
      <c r="H15385">
        <f t="shared" si="722"/>
        <v>-3.6244908649077936</v>
      </c>
      <c r="I15385">
        <f t="shared" si="720"/>
        <v>1.2142857142857146</v>
      </c>
      <c r="J15385">
        <f t="shared" si="721"/>
        <v>0.29142314383580226</v>
      </c>
    </row>
    <row r="15386" spans="1:10">
      <c r="A15386" t="s">
        <v>15352</v>
      </c>
      <c r="B15386">
        <v>441.3</v>
      </c>
      <c r="C15386">
        <v>338.3</v>
      </c>
      <c r="D15386">
        <v>260.60000000000002</v>
      </c>
      <c r="E15386">
        <v>382.1</v>
      </c>
      <c r="F15386">
        <v>237</v>
      </c>
      <c r="G15386">
        <v>251.3</v>
      </c>
      <c r="H15386">
        <f t="shared" si="722"/>
        <v>-0.25706990256245166</v>
      </c>
      <c r="I15386">
        <f t="shared" si="720"/>
        <v>0.81103068586143423</v>
      </c>
      <c r="J15386">
        <f t="shared" si="721"/>
        <v>0.46284582264555629</v>
      </c>
    </row>
    <row r="15387" spans="1:10">
      <c r="A15387" t="s">
        <v>15353</v>
      </c>
      <c r="B15387">
        <v>306.3</v>
      </c>
      <c r="C15387">
        <v>572</v>
      </c>
      <c r="D15387">
        <v>420</v>
      </c>
      <c r="E15387">
        <v>800.4</v>
      </c>
      <c r="F15387">
        <v>304.5</v>
      </c>
      <c r="G15387">
        <v>230.3</v>
      </c>
      <c r="H15387">
        <f t="shared" si="722"/>
        <v>4.0427466418033978E-2</v>
      </c>
      <c r="I15387">
        <f t="shared" si="720"/>
        <v>6.3140855521047146E-2</v>
      </c>
      <c r="J15387">
        <f t="shared" si="721"/>
        <v>0.95268364972802411</v>
      </c>
    </row>
    <row r="15388" spans="1:10">
      <c r="A15388" t="s">
        <v>15354</v>
      </c>
      <c r="B15388">
        <v>264.8</v>
      </c>
      <c r="C15388">
        <v>151.6</v>
      </c>
      <c r="D15388">
        <v>88.2</v>
      </c>
      <c r="E15388">
        <v>109.5</v>
      </c>
      <c r="F15388">
        <v>73</v>
      </c>
      <c r="G15388">
        <v>149.5</v>
      </c>
      <c r="H15388">
        <f t="shared" si="722"/>
        <v>-0.60373409114012211</v>
      </c>
      <c r="I15388">
        <f t="shared" si="720"/>
        <v>1.0241397426400558</v>
      </c>
      <c r="J15388">
        <f t="shared" si="721"/>
        <v>0.36366184706528842</v>
      </c>
    </row>
    <row r="15389" spans="1:10">
      <c r="A15389" t="s">
        <v>15355</v>
      </c>
      <c r="B15389">
        <v>0</v>
      </c>
      <c r="C15389">
        <v>2.4</v>
      </c>
      <c r="D15389">
        <v>0</v>
      </c>
      <c r="E15389">
        <v>0</v>
      </c>
      <c r="F15389">
        <v>0</v>
      </c>
      <c r="G15389">
        <v>0.1</v>
      </c>
      <c r="H15389">
        <f t="shared" si="722"/>
        <v>-3.350497247084133</v>
      </c>
      <c r="I15389">
        <f t="shared" si="720"/>
        <v>0.95750252838017058</v>
      </c>
      <c r="J15389">
        <f t="shared" si="721"/>
        <v>0.39253597962128439</v>
      </c>
    </row>
    <row r="15390" spans="1:10">
      <c r="A15390" t="s">
        <v>15356</v>
      </c>
      <c r="B15390">
        <v>0</v>
      </c>
      <c r="C15390">
        <v>0</v>
      </c>
      <c r="D15390">
        <v>0</v>
      </c>
      <c r="E15390">
        <v>0.8</v>
      </c>
      <c r="F15390">
        <v>3.9</v>
      </c>
      <c r="G15390">
        <v>0.1</v>
      </c>
      <c r="H15390">
        <f t="shared" si="722"/>
        <v>5.0443941193584534</v>
      </c>
      <c r="I15390">
        <f t="shared" si="720"/>
        <v>1.3703104068958039</v>
      </c>
      <c r="J15390">
        <f t="shared" si="721"/>
        <v>0.24246195101119616</v>
      </c>
    </row>
    <row r="15391" spans="1:10">
      <c r="A15391" t="s">
        <v>15357</v>
      </c>
      <c r="B15391">
        <v>5.7</v>
      </c>
      <c r="C15391">
        <v>1.4</v>
      </c>
      <c r="D15391">
        <v>0.1</v>
      </c>
      <c r="E15391">
        <v>0</v>
      </c>
      <c r="F15391">
        <v>0</v>
      </c>
      <c r="G15391">
        <v>4.9000000000000004</v>
      </c>
      <c r="H15391">
        <f t="shared" si="722"/>
        <v>-0.54146086208456923</v>
      </c>
      <c r="I15391">
        <f t="shared" si="720"/>
        <v>0.32598708155431133</v>
      </c>
      <c r="J15391">
        <f t="shared" si="721"/>
        <v>0.7607756671114323</v>
      </c>
    </row>
    <row r="15392" spans="1:10">
      <c r="A15392" t="s">
        <v>15358</v>
      </c>
      <c r="B15392">
        <v>0</v>
      </c>
      <c r="C15392">
        <v>0</v>
      </c>
      <c r="D15392">
        <v>0</v>
      </c>
      <c r="E15392">
        <v>0.5</v>
      </c>
      <c r="F15392">
        <v>1.7</v>
      </c>
      <c r="G15392">
        <v>0.1</v>
      </c>
      <c r="H15392">
        <f t="shared" si="722"/>
        <v>4.0297473433940523</v>
      </c>
      <c r="I15392">
        <f t="shared" si="720"/>
        <v>1.5947630641475343</v>
      </c>
      <c r="J15392">
        <f t="shared" si="721"/>
        <v>0.18599311915875205</v>
      </c>
    </row>
    <row r="15393" spans="1:10">
      <c r="A15393" t="s">
        <v>15359</v>
      </c>
      <c r="B15393">
        <v>2.9</v>
      </c>
      <c r="C15393">
        <v>5.9</v>
      </c>
      <c r="D15393">
        <v>0.4</v>
      </c>
      <c r="E15393">
        <v>6.1</v>
      </c>
      <c r="F15393">
        <v>2.9</v>
      </c>
      <c r="G15393">
        <v>2.5</v>
      </c>
      <c r="H15393">
        <f t="shared" si="722"/>
        <v>0.31729168476664343</v>
      </c>
      <c r="I15393">
        <f t="shared" si="720"/>
        <v>0.39197586273616486</v>
      </c>
      <c r="J15393">
        <f t="shared" si="721"/>
        <v>0.71506375766789243</v>
      </c>
    </row>
    <row r="15394" spans="1:10">
      <c r="A15394" t="s">
        <v>15360</v>
      </c>
      <c r="B15394">
        <v>0</v>
      </c>
      <c r="C15394">
        <v>1.5</v>
      </c>
      <c r="D15394">
        <v>0</v>
      </c>
      <c r="E15394">
        <v>0</v>
      </c>
      <c r="F15394">
        <v>0.6</v>
      </c>
      <c r="G15394">
        <v>2.7</v>
      </c>
      <c r="H15394">
        <f t="shared" si="722"/>
        <v>1.0641303374197155</v>
      </c>
      <c r="I15394">
        <f t="shared" si="720"/>
        <v>0.62554324217122437</v>
      </c>
      <c r="J15394">
        <f t="shared" si="721"/>
        <v>0.56553326645286606</v>
      </c>
    </row>
    <row r="15395" spans="1:10">
      <c r="A15395" t="s">
        <v>15361</v>
      </c>
      <c r="B15395">
        <v>0.2</v>
      </c>
      <c r="C15395">
        <v>0</v>
      </c>
      <c r="D15395">
        <v>0</v>
      </c>
      <c r="E15395">
        <v>0</v>
      </c>
      <c r="F15395">
        <v>0.3</v>
      </c>
      <c r="G15395">
        <v>0</v>
      </c>
      <c r="H15395">
        <f t="shared" si="722"/>
        <v>0.36257007938470814</v>
      </c>
      <c r="I15395">
        <f t="shared" si="720"/>
        <v>0.27735009811261446</v>
      </c>
      <c r="J15395">
        <f t="shared" si="721"/>
        <v>0.79525500845384101</v>
      </c>
    </row>
    <row r="15396" spans="1:10">
      <c r="A15396" t="s">
        <v>15362</v>
      </c>
      <c r="B15396">
        <v>862</v>
      </c>
      <c r="C15396">
        <v>763.1</v>
      </c>
      <c r="D15396">
        <v>700.5</v>
      </c>
      <c r="E15396">
        <v>887.3</v>
      </c>
      <c r="F15396">
        <v>683.6</v>
      </c>
      <c r="G15396">
        <v>891.2</v>
      </c>
      <c r="H15396">
        <f t="shared" si="722"/>
        <v>8.2281223960358557E-2</v>
      </c>
      <c r="I15396">
        <f t="shared" si="720"/>
        <v>0.5473396000243046</v>
      </c>
      <c r="J15396">
        <f t="shared" si="721"/>
        <v>0.61325085498418441</v>
      </c>
    </row>
    <row r="15397" spans="1:10">
      <c r="A15397" t="s">
        <v>15363</v>
      </c>
      <c r="B15397">
        <v>38</v>
      </c>
      <c r="C15397">
        <v>36.9</v>
      </c>
      <c r="D15397">
        <v>49</v>
      </c>
      <c r="E15397">
        <v>83.5</v>
      </c>
      <c r="F15397">
        <v>58</v>
      </c>
      <c r="G15397">
        <v>52</v>
      </c>
      <c r="H15397">
        <f t="shared" si="722"/>
        <v>0.64252976613591584</v>
      </c>
      <c r="I15397">
        <f t="shared" si="720"/>
        <v>2.2306317453769244</v>
      </c>
      <c r="J15397">
        <f t="shared" si="721"/>
        <v>8.9548071506037746E-2</v>
      </c>
    </row>
    <row r="15398" spans="1:10">
      <c r="A15398" t="s">
        <v>15364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f t="shared" si="722"/>
        <v>0</v>
      </c>
      <c r="I15398" t="e">
        <f t="shared" si="720"/>
        <v>#DIV/0!</v>
      </c>
      <c r="J15398" t="e">
        <f t="shared" si="721"/>
        <v>#DIV/0!</v>
      </c>
    </row>
    <row r="15399" spans="1:10">
      <c r="A15399" t="s">
        <v>15365</v>
      </c>
      <c r="B15399">
        <v>113.9</v>
      </c>
      <c r="C15399">
        <v>175.4</v>
      </c>
      <c r="D15399">
        <v>708.7</v>
      </c>
      <c r="E15399">
        <v>377.7</v>
      </c>
      <c r="F15399">
        <v>31.5</v>
      </c>
      <c r="G15399">
        <v>342.8</v>
      </c>
      <c r="H15399">
        <f t="shared" si="722"/>
        <v>-0.40823623237742951</v>
      </c>
      <c r="I15399">
        <f t="shared" si="720"/>
        <v>0.37515557410762002</v>
      </c>
      <c r="J15399">
        <f t="shared" si="721"/>
        <v>0.72658960450012333</v>
      </c>
    </row>
    <row r="15400" spans="1:10">
      <c r="A15400" t="s">
        <v>15366</v>
      </c>
      <c r="B15400">
        <v>903.5</v>
      </c>
      <c r="C15400">
        <v>1601.5</v>
      </c>
      <c r="D15400">
        <v>2162.5</v>
      </c>
      <c r="E15400">
        <v>754.1</v>
      </c>
      <c r="F15400">
        <v>255.6</v>
      </c>
      <c r="G15400">
        <v>1040</v>
      </c>
      <c r="H15400">
        <f t="shared" si="722"/>
        <v>-1.1871780429510954</v>
      </c>
      <c r="I15400">
        <f t="shared" si="720"/>
        <v>2.0279834196892654</v>
      </c>
      <c r="J15400">
        <f t="shared" si="721"/>
        <v>0.11247054865914008</v>
      </c>
    </row>
    <row r="15401" spans="1:10">
      <c r="A15401" s="3" t="s">
        <v>15367</v>
      </c>
      <c r="B15401">
        <v>262.7</v>
      </c>
      <c r="C15401">
        <v>346.9</v>
      </c>
      <c r="D15401">
        <v>228.5</v>
      </c>
      <c r="E15401">
        <v>124.8</v>
      </c>
      <c r="F15401">
        <v>18.899999999999999</v>
      </c>
      <c r="G15401">
        <v>93.7</v>
      </c>
      <c r="H15401">
        <f t="shared" si="722"/>
        <v>-1.8191493712703029</v>
      </c>
      <c r="I15401">
        <f t="shared" si="720"/>
        <v>4.244678522758492</v>
      </c>
      <c r="J15401">
        <f t="shared" si="721"/>
        <v>1.3214076845378899E-2</v>
      </c>
    </row>
    <row r="15402" spans="1:10">
      <c r="A15402" t="s">
        <v>15368</v>
      </c>
      <c r="B15402">
        <v>0.8</v>
      </c>
      <c r="C15402">
        <v>0.4</v>
      </c>
      <c r="D15402">
        <v>4.4000000000000004</v>
      </c>
      <c r="E15402">
        <v>0</v>
      </c>
      <c r="F15402">
        <v>0</v>
      </c>
      <c r="G15402">
        <v>0</v>
      </c>
      <c r="H15402">
        <f t="shared" si="722"/>
        <v>-5.2605275502232196</v>
      </c>
      <c r="I15402">
        <f t="shared" si="720"/>
        <v>1.4675987714106857</v>
      </c>
      <c r="J15402">
        <f t="shared" si="721"/>
        <v>0.21611942873930071</v>
      </c>
    </row>
    <row r="15403" spans="1:10">
      <c r="A15403" t="s">
        <v>15369</v>
      </c>
      <c r="B15403">
        <v>1.2</v>
      </c>
      <c r="C15403">
        <v>0</v>
      </c>
      <c r="D15403">
        <v>3.9</v>
      </c>
      <c r="E15403">
        <v>3</v>
      </c>
      <c r="F15403">
        <v>0.9</v>
      </c>
      <c r="G15403">
        <v>0</v>
      </c>
      <c r="H15403">
        <f t="shared" si="722"/>
        <v>-0.37439551478149785</v>
      </c>
      <c r="I15403">
        <f t="shared" si="720"/>
        <v>0.27472112789737796</v>
      </c>
      <c r="J15403">
        <f t="shared" si="721"/>
        <v>0.79713588035591998</v>
      </c>
    </row>
    <row r="15404" spans="1:10">
      <c r="A15404" t="s">
        <v>15370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f t="shared" si="722"/>
        <v>0</v>
      </c>
      <c r="I15404" t="e">
        <f t="shared" si="720"/>
        <v>#DIV/0!</v>
      </c>
      <c r="J15404" t="e">
        <f t="shared" si="721"/>
        <v>#DIV/0!</v>
      </c>
    </row>
    <row r="15405" spans="1:10">
      <c r="A15405" t="s">
        <v>15371</v>
      </c>
      <c r="B15405">
        <v>0</v>
      </c>
      <c r="C15405">
        <v>0.3</v>
      </c>
      <c r="D15405">
        <v>0</v>
      </c>
      <c r="E15405">
        <v>0</v>
      </c>
      <c r="F15405">
        <v>0.7</v>
      </c>
      <c r="G15405">
        <v>0</v>
      </c>
      <c r="H15405">
        <f t="shared" si="722"/>
        <v>0.91753783980802706</v>
      </c>
      <c r="I15405">
        <f t="shared" si="720"/>
        <v>0.52522573143889018</v>
      </c>
      <c r="J15405">
        <f t="shared" si="721"/>
        <v>0.62719317558008614</v>
      </c>
    </row>
    <row r="15406" spans="1:10">
      <c r="A15406" t="s">
        <v>15372</v>
      </c>
      <c r="B15406">
        <v>1.6</v>
      </c>
      <c r="C15406">
        <v>0.9</v>
      </c>
      <c r="D15406">
        <v>0.7</v>
      </c>
      <c r="E15406">
        <v>2.2000000000000002</v>
      </c>
      <c r="F15406">
        <v>2.8</v>
      </c>
      <c r="G15406">
        <v>0.5</v>
      </c>
      <c r="H15406">
        <f t="shared" si="722"/>
        <v>0.75408977195741533</v>
      </c>
      <c r="I15406">
        <f t="shared" si="720"/>
        <v>1.0348189225314495</v>
      </c>
      <c r="J15406">
        <f t="shared" si="721"/>
        <v>0.3592113268822088</v>
      </c>
    </row>
    <row r="15407" spans="1:10">
      <c r="A15407" t="s">
        <v>15373</v>
      </c>
      <c r="B15407">
        <v>1.4</v>
      </c>
      <c r="C15407">
        <v>0.7</v>
      </c>
      <c r="D15407">
        <v>0</v>
      </c>
      <c r="E15407">
        <v>1.4</v>
      </c>
      <c r="F15407">
        <v>2.6</v>
      </c>
      <c r="G15407">
        <v>0</v>
      </c>
      <c r="H15407">
        <f t="shared" si="722"/>
        <v>0.8831863350172503</v>
      </c>
      <c r="I15407">
        <f t="shared" si="720"/>
        <v>0.74239143190633528</v>
      </c>
      <c r="J15407">
        <f t="shared" si="721"/>
        <v>0.49907910088427831</v>
      </c>
    </row>
    <row r="15408" spans="1:10">
      <c r="A15408" t="s">
        <v>15374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0.5</v>
      </c>
      <c r="H15408">
        <f t="shared" si="722"/>
        <v>2.1154772174199361</v>
      </c>
      <c r="I15408">
        <f t="shared" si="720"/>
        <v>0.99999999999999989</v>
      </c>
      <c r="J15408">
        <f t="shared" si="721"/>
        <v>0.37390096630005903</v>
      </c>
    </row>
    <row r="15409" spans="1:10">
      <c r="A15409" t="s">
        <v>15375</v>
      </c>
      <c r="B15409">
        <v>80.7</v>
      </c>
      <c r="C15409">
        <v>89.3</v>
      </c>
      <c r="D15409">
        <v>75.7</v>
      </c>
      <c r="E15409">
        <v>89.7</v>
      </c>
      <c r="F15409">
        <v>69.3</v>
      </c>
      <c r="G15409">
        <v>81.099999999999994</v>
      </c>
      <c r="H15409">
        <f t="shared" si="722"/>
        <v>-3.3241924159502188E-2</v>
      </c>
      <c r="I15409">
        <f t="shared" si="720"/>
        <v>0.26206018983700252</v>
      </c>
      <c r="J15409">
        <f t="shared" si="721"/>
        <v>0.80621713047672927</v>
      </c>
    </row>
    <row r="15410" spans="1:10">
      <c r="A15410" t="s">
        <v>15376</v>
      </c>
      <c r="B15410">
        <v>1.2</v>
      </c>
      <c r="C15410">
        <v>5.2</v>
      </c>
      <c r="D15410">
        <v>2.1</v>
      </c>
      <c r="E15410">
        <v>0.7</v>
      </c>
      <c r="F15410">
        <v>0</v>
      </c>
      <c r="G15410">
        <v>1.1000000000000001</v>
      </c>
      <c r="H15410">
        <f t="shared" si="722"/>
        <v>-2.1492260087744763</v>
      </c>
      <c r="I15410">
        <f t="shared" si="720"/>
        <v>1.7817636638706253</v>
      </c>
      <c r="J15410">
        <f t="shared" si="721"/>
        <v>0.149376956308922</v>
      </c>
    </row>
    <row r="15411" spans="1:10">
      <c r="A15411" t="s">
        <v>15377</v>
      </c>
      <c r="B15411">
        <v>73.8</v>
      </c>
      <c r="C15411">
        <v>65.5</v>
      </c>
      <c r="D15411">
        <v>68.5</v>
      </c>
      <c r="E15411">
        <v>63.7</v>
      </c>
      <c r="F15411">
        <v>30</v>
      </c>
      <c r="G15411">
        <v>63.5</v>
      </c>
      <c r="H15411">
        <f t="shared" si="722"/>
        <v>-0.40225950634793245</v>
      </c>
      <c r="I15411">
        <f t="shared" si="720"/>
        <v>1.4717886614561637</v>
      </c>
      <c r="J15411">
        <f t="shared" si="721"/>
        <v>0.21505169607411243</v>
      </c>
    </row>
    <row r="15412" spans="1:10">
      <c r="A15412" t="s">
        <v>15378</v>
      </c>
      <c r="B15412">
        <v>6</v>
      </c>
      <c r="C15412">
        <v>8.9</v>
      </c>
      <c r="D15412">
        <v>5</v>
      </c>
      <c r="E15412">
        <v>4.0999999999999996</v>
      </c>
      <c r="F15412">
        <v>10.199999999999999</v>
      </c>
      <c r="G15412">
        <v>6.5</v>
      </c>
      <c r="H15412">
        <f t="shared" si="722"/>
        <v>6.3348007244431112E-2</v>
      </c>
      <c r="I15412">
        <f t="shared" si="720"/>
        <v>0.14117755615608538</v>
      </c>
      <c r="J15412">
        <f t="shared" si="721"/>
        <v>0.89455420488496351</v>
      </c>
    </row>
    <row r="15413" spans="1:10">
      <c r="A15413" t="s">
        <v>15379</v>
      </c>
      <c r="B15413">
        <v>47.8</v>
      </c>
      <c r="C15413">
        <v>39.1</v>
      </c>
      <c r="D15413">
        <v>20.2</v>
      </c>
      <c r="E15413">
        <v>16.5</v>
      </c>
      <c r="F15413">
        <v>32.1</v>
      </c>
      <c r="G15413">
        <v>20.100000000000001</v>
      </c>
      <c r="H15413">
        <f t="shared" si="722"/>
        <v>-0.63944908825194358</v>
      </c>
      <c r="I15413">
        <f t="shared" si="720"/>
        <v>1.3597798503415472</v>
      </c>
      <c r="J15413">
        <f t="shared" si="721"/>
        <v>0.24549794177975087</v>
      </c>
    </row>
    <row r="15414" spans="1:10">
      <c r="A15414" t="s">
        <v>15380</v>
      </c>
      <c r="B15414">
        <v>198.1</v>
      </c>
      <c r="C15414">
        <v>207.4</v>
      </c>
      <c r="D15414">
        <v>150.9</v>
      </c>
      <c r="E15414">
        <v>147.19999999999999</v>
      </c>
      <c r="F15414">
        <v>160.19999999999999</v>
      </c>
      <c r="G15414">
        <v>155.6</v>
      </c>
      <c r="H15414">
        <f t="shared" si="722"/>
        <v>-0.26503179034904967</v>
      </c>
      <c r="I15414">
        <f t="shared" si="720"/>
        <v>1.7393044280797121</v>
      </c>
      <c r="J15414">
        <f t="shared" si="721"/>
        <v>0.15696560206623442</v>
      </c>
    </row>
    <row r="15415" spans="1:10">
      <c r="A15415" t="s">
        <v>15381</v>
      </c>
      <c r="B15415">
        <v>5</v>
      </c>
      <c r="C15415">
        <v>12.2</v>
      </c>
      <c r="D15415">
        <v>13</v>
      </c>
      <c r="E15415">
        <v>14</v>
      </c>
      <c r="F15415">
        <v>0</v>
      </c>
      <c r="G15415">
        <v>0.7</v>
      </c>
      <c r="H15415">
        <f t="shared" si="722"/>
        <v>-1.0312335854549166</v>
      </c>
      <c r="I15415">
        <f t="shared" si="720"/>
        <v>0.99040017159627447</v>
      </c>
      <c r="J15415">
        <f t="shared" si="721"/>
        <v>0.37804222078121796</v>
      </c>
    </row>
    <row r="15416" spans="1:10">
      <c r="A15416" t="s">
        <v>15382</v>
      </c>
      <c r="B15416">
        <v>0</v>
      </c>
      <c r="C15416">
        <v>0</v>
      </c>
      <c r="D15416">
        <v>0</v>
      </c>
      <c r="E15416">
        <v>1.8</v>
      </c>
      <c r="F15416">
        <v>2.4</v>
      </c>
      <c r="G15416">
        <v>0</v>
      </c>
      <c r="H15416">
        <f t="shared" si="722"/>
        <v>4.8579809951275728</v>
      </c>
      <c r="I15416">
        <f t="shared" si="720"/>
        <v>1.9414506867883019</v>
      </c>
      <c r="J15416">
        <f t="shared" si="721"/>
        <v>0.12417023554784123</v>
      </c>
    </row>
    <row r="15417" spans="1:10">
      <c r="A15417" t="s">
        <v>15383</v>
      </c>
      <c r="B15417">
        <v>14.7</v>
      </c>
      <c r="C15417">
        <v>12.3</v>
      </c>
      <c r="D15417">
        <v>16.3</v>
      </c>
      <c r="E15417">
        <v>13.2</v>
      </c>
      <c r="F15417">
        <v>21.2</v>
      </c>
      <c r="G15417">
        <v>14.4</v>
      </c>
      <c r="H15417">
        <f t="shared" si="722"/>
        <v>0.17195268278929485</v>
      </c>
      <c r="I15417">
        <f t="shared" si="720"/>
        <v>0.66697296884991486</v>
      </c>
      <c r="J15417">
        <f t="shared" si="721"/>
        <v>0.54129322991581375</v>
      </c>
    </row>
    <row r="15418" spans="1:10">
      <c r="A15418" t="s">
        <v>15384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0.7</v>
      </c>
      <c r="H15418">
        <f t="shared" si="722"/>
        <v>2.5025003405291835</v>
      </c>
      <c r="I15418">
        <f t="shared" si="720"/>
        <v>0.99999999999999989</v>
      </c>
      <c r="J15418">
        <f t="shared" si="721"/>
        <v>0.37390096630005903</v>
      </c>
    </row>
    <row r="15419" spans="1:10">
      <c r="A15419" t="s">
        <v>15385</v>
      </c>
      <c r="B15419">
        <v>0</v>
      </c>
      <c r="C15419">
        <v>1.3</v>
      </c>
      <c r="D15419">
        <v>0</v>
      </c>
      <c r="E15419">
        <v>3.6</v>
      </c>
      <c r="F15419">
        <v>0</v>
      </c>
      <c r="G15419">
        <v>2.1</v>
      </c>
      <c r="H15419">
        <f t="shared" si="722"/>
        <v>2.0123837244558329</v>
      </c>
      <c r="I15419">
        <f t="shared" si="720"/>
        <v>1.2974892141630947</v>
      </c>
      <c r="J15419">
        <f t="shared" si="721"/>
        <v>0.26423297784641164</v>
      </c>
    </row>
    <row r="15420" spans="1:10">
      <c r="A15420" t="s">
        <v>15386</v>
      </c>
      <c r="B15420">
        <v>5.0999999999999996</v>
      </c>
      <c r="C15420">
        <v>2.2000000000000002</v>
      </c>
      <c r="D15420">
        <v>0.8</v>
      </c>
      <c r="E15420">
        <v>6.9</v>
      </c>
      <c r="F15420">
        <v>4.2</v>
      </c>
      <c r="G15420">
        <v>1</v>
      </c>
      <c r="H15420">
        <f t="shared" si="722"/>
        <v>0.57031572475675518</v>
      </c>
      <c r="I15420">
        <f t="shared" si="720"/>
        <v>0.62776482057434513</v>
      </c>
      <c r="J15420">
        <f t="shared" si="721"/>
        <v>0.56421487264032866</v>
      </c>
    </row>
    <row r="15421" spans="1:10">
      <c r="A15421" t="s">
        <v>15387</v>
      </c>
      <c r="B15421">
        <v>303</v>
      </c>
      <c r="C15421">
        <v>264.10000000000002</v>
      </c>
      <c r="D15421">
        <v>146.4</v>
      </c>
      <c r="E15421">
        <v>179.7</v>
      </c>
      <c r="F15421">
        <v>181.3</v>
      </c>
      <c r="G15421">
        <v>171.2</v>
      </c>
      <c r="H15421">
        <f t="shared" si="722"/>
        <v>-0.42284162229209993</v>
      </c>
      <c r="I15421">
        <f t="shared" si="720"/>
        <v>1.2809141972613918</v>
      </c>
      <c r="J15421">
        <f t="shared" si="721"/>
        <v>0.26944777380483631</v>
      </c>
    </row>
    <row r="15422" spans="1:10">
      <c r="A15422" t="s">
        <v>15388</v>
      </c>
      <c r="B15422">
        <v>34</v>
      </c>
      <c r="C15422">
        <v>19.2</v>
      </c>
      <c r="D15422">
        <v>30.1</v>
      </c>
      <c r="E15422">
        <v>56.6</v>
      </c>
      <c r="F15422">
        <v>31.9</v>
      </c>
      <c r="G15422">
        <v>33.200000000000003</v>
      </c>
      <c r="H15422">
        <f t="shared" si="722"/>
        <v>0.54612229636074172</v>
      </c>
      <c r="I15422">
        <f t="shared" si="720"/>
        <v>1.3964097994340965</v>
      </c>
      <c r="J15422">
        <f t="shared" si="721"/>
        <v>0.23509633074151567</v>
      </c>
    </row>
    <row r="15423" spans="1:10">
      <c r="A15423" t="s">
        <v>15389</v>
      </c>
      <c r="B15423">
        <v>0</v>
      </c>
      <c r="C15423">
        <v>0</v>
      </c>
      <c r="D15423">
        <v>1.4</v>
      </c>
      <c r="E15423">
        <v>0</v>
      </c>
      <c r="F15423">
        <v>0</v>
      </c>
      <c r="G15423">
        <v>0</v>
      </c>
      <c r="H15423">
        <f t="shared" si="722"/>
        <v>-3.3692338096657188</v>
      </c>
      <c r="I15423">
        <f t="shared" si="720"/>
        <v>0.99999999999999989</v>
      </c>
      <c r="J15423">
        <f t="shared" si="721"/>
        <v>0.37390096630005903</v>
      </c>
    </row>
    <row r="15424" spans="1:10">
      <c r="A15424" t="s">
        <v>15390</v>
      </c>
      <c r="B15424">
        <v>90.5</v>
      </c>
      <c r="C15424">
        <v>57</v>
      </c>
      <c r="D15424">
        <v>33.5</v>
      </c>
      <c r="E15424">
        <v>58.4</v>
      </c>
      <c r="F15424">
        <v>126.6</v>
      </c>
      <c r="G15424">
        <v>50.2</v>
      </c>
      <c r="H15424">
        <f t="shared" si="722"/>
        <v>0.37762304723596618</v>
      </c>
      <c r="I15424">
        <f t="shared" si="720"/>
        <v>0.6160893138466158</v>
      </c>
      <c r="J15424">
        <f t="shared" si="721"/>
        <v>0.57116700418236876</v>
      </c>
    </row>
    <row r="15425" spans="1:10">
      <c r="A15425" t="s">
        <v>15391</v>
      </c>
      <c r="B15425">
        <v>6.2</v>
      </c>
      <c r="C15425">
        <v>4.5</v>
      </c>
      <c r="D15425">
        <v>2.4</v>
      </c>
      <c r="E15425">
        <v>4.5999999999999996</v>
      </c>
      <c r="F15425">
        <v>3.8</v>
      </c>
      <c r="G15425">
        <v>2.6</v>
      </c>
      <c r="H15425">
        <f t="shared" si="722"/>
        <v>-0.24894864953025692</v>
      </c>
      <c r="I15425">
        <f t="shared" si="720"/>
        <v>0.56306136618030433</v>
      </c>
      <c r="J15425">
        <f t="shared" si="721"/>
        <v>0.60345689439764549</v>
      </c>
    </row>
    <row r="15426" spans="1:10">
      <c r="A15426" s="3" t="s">
        <v>15392</v>
      </c>
      <c r="B15426">
        <v>2.1</v>
      </c>
      <c r="C15426">
        <v>9</v>
      </c>
      <c r="D15426">
        <v>12.1</v>
      </c>
      <c r="E15426">
        <v>16.3</v>
      </c>
      <c r="F15426">
        <v>15.9</v>
      </c>
      <c r="G15426">
        <v>16</v>
      </c>
      <c r="H15426">
        <f t="shared" si="722"/>
        <v>1.0500933397671794</v>
      </c>
      <c r="I15426">
        <f t="shared" ref="I15426:I15489" si="723">ABS((AVERAGE(B15426:D15426)-AVERAGE(E15426:G15426))/SQRT(VAR(B15426:D15426)/3 + VAR(E15426:G15426)/3))</f>
        <v>2.8173597347573045</v>
      </c>
      <c r="J15426">
        <f t="shared" ref="J15426:J15489" si="724">TDIST(I15426,4,2)</f>
        <v>4.7956624883481458E-2</v>
      </c>
    </row>
    <row r="15427" spans="1:10">
      <c r="A15427" t="s">
        <v>15393</v>
      </c>
      <c r="B15427">
        <v>2.6</v>
      </c>
      <c r="C15427">
        <v>0</v>
      </c>
      <c r="D15427">
        <v>0.4</v>
      </c>
      <c r="E15427">
        <v>2.2000000000000002</v>
      </c>
      <c r="F15427">
        <v>3.5</v>
      </c>
      <c r="G15427">
        <v>0.8</v>
      </c>
      <c r="H15427">
        <f t="shared" ref="H15427:H15490" si="725">LOG((AVERAGE(E15427:G15427)+0.05)/(AVERAGE(B15427:D15427)+0.05),2)</f>
        <v>1.0780025120012728</v>
      </c>
      <c r="I15427">
        <f t="shared" si="723"/>
        <v>1.0388913100921684</v>
      </c>
      <c r="J15427">
        <f t="shared" si="724"/>
        <v>0.3575268862511996</v>
      </c>
    </row>
    <row r="15428" spans="1:10">
      <c r="A15428" t="s">
        <v>15394</v>
      </c>
      <c r="B15428">
        <v>1.8</v>
      </c>
      <c r="C15428">
        <v>1.2</v>
      </c>
      <c r="D15428">
        <v>2.4</v>
      </c>
      <c r="E15428">
        <v>1.5</v>
      </c>
      <c r="F15428">
        <v>2.7</v>
      </c>
      <c r="G15428">
        <v>0.9</v>
      </c>
      <c r="H15428">
        <f t="shared" si="725"/>
        <v>-8.0170348683983164E-2</v>
      </c>
      <c r="I15428">
        <f t="shared" si="723"/>
        <v>0.1581138830084188</v>
      </c>
      <c r="J15428">
        <f t="shared" si="724"/>
        <v>0.88202819384868136</v>
      </c>
    </row>
    <row r="15429" spans="1:10">
      <c r="A15429" t="s">
        <v>15395</v>
      </c>
      <c r="B15429">
        <v>0</v>
      </c>
      <c r="C15429">
        <v>1.3</v>
      </c>
      <c r="D15429">
        <v>0</v>
      </c>
      <c r="E15429">
        <v>0.2</v>
      </c>
      <c r="F15429">
        <v>0</v>
      </c>
      <c r="G15429">
        <v>1.2</v>
      </c>
      <c r="H15429">
        <f t="shared" si="725"/>
        <v>9.6215315259302978E-2</v>
      </c>
      <c r="I15429">
        <f t="shared" si="723"/>
        <v>5.8420623783698486E-2</v>
      </c>
      <c r="J15429">
        <f t="shared" si="724"/>
        <v>0.95621565861929314</v>
      </c>
    </row>
    <row r="15430" spans="1:10">
      <c r="A15430" t="s">
        <v>15396</v>
      </c>
      <c r="B15430">
        <v>5.2</v>
      </c>
      <c r="C15430">
        <v>7.6</v>
      </c>
      <c r="D15430">
        <v>6.8</v>
      </c>
      <c r="E15430">
        <v>5.7</v>
      </c>
      <c r="F15430">
        <v>2.8</v>
      </c>
      <c r="G15430">
        <v>5.3</v>
      </c>
      <c r="H15430">
        <f t="shared" si="725"/>
        <v>-0.50158753123527777</v>
      </c>
      <c r="I15430">
        <f t="shared" si="723"/>
        <v>1.6820428926406563</v>
      </c>
      <c r="J15430">
        <f t="shared" si="724"/>
        <v>0.16785210652307844</v>
      </c>
    </row>
    <row r="15431" spans="1:10">
      <c r="A15431" t="s">
        <v>15397</v>
      </c>
      <c r="B15431">
        <v>1.3</v>
      </c>
      <c r="C15431">
        <v>0</v>
      </c>
      <c r="D15431">
        <v>0.6</v>
      </c>
      <c r="E15431">
        <v>2.2999999999999998</v>
      </c>
      <c r="F15431">
        <v>0</v>
      </c>
      <c r="G15431">
        <v>0</v>
      </c>
      <c r="H15431">
        <f t="shared" si="725"/>
        <v>0.25715783949712445</v>
      </c>
      <c r="I15431">
        <f t="shared" si="723"/>
        <v>0.15617376188860602</v>
      </c>
      <c r="J15431">
        <f t="shared" si="724"/>
        <v>0.88346106714672956</v>
      </c>
    </row>
    <row r="15432" spans="1:10">
      <c r="A15432" t="s">
        <v>15398</v>
      </c>
      <c r="B15432">
        <v>0.2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f t="shared" si="725"/>
        <v>-1.2223924213364479</v>
      </c>
      <c r="I15432">
        <f t="shared" si="723"/>
        <v>0.99999999999999978</v>
      </c>
      <c r="J15432">
        <f t="shared" si="724"/>
        <v>0.37390096630005892</v>
      </c>
    </row>
    <row r="15433" spans="1:10">
      <c r="A15433" t="s">
        <v>15399</v>
      </c>
      <c r="B15433">
        <v>0.2</v>
      </c>
      <c r="C15433">
        <v>0</v>
      </c>
      <c r="D15433">
        <v>2.1</v>
      </c>
      <c r="E15433">
        <v>0.3</v>
      </c>
      <c r="F15433">
        <v>0.5</v>
      </c>
      <c r="G15433">
        <v>0</v>
      </c>
      <c r="H15433">
        <f t="shared" si="725"/>
        <v>-1.3667823306716229</v>
      </c>
      <c r="I15433">
        <f t="shared" si="723"/>
        <v>0.73018857526685332</v>
      </c>
      <c r="J15433">
        <f t="shared" si="724"/>
        <v>0.50573988017853777</v>
      </c>
    </row>
    <row r="15434" spans="1:10">
      <c r="A15434" t="s">
        <v>15400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0.1</v>
      </c>
      <c r="H15434">
        <f t="shared" si="725"/>
        <v>0.73696559416620622</v>
      </c>
      <c r="I15434">
        <f t="shared" si="723"/>
        <v>0.99999999999999978</v>
      </c>
      <c r="J15434">
        <f t="shared" si="724"/>
        <v>0.37390096630005892</v>
      </c>
    </row>
    <row r="15435" spans="1:10">
      <c r="A15435" t="s">
        <v>15401</v>
      </c>
      <c r="B15435">
        <v>1.2</v>
      </c>
      <c r="C15435">
        <v>0</v>
      </c>
      <c r="D15435">
        <v>1</v>
      </c>
      <c r="E15435">
        <v>0</v>
      </c>
      <c r="F15435">
        <v>0</v>
      </c>
      <c r="G15435">
        <v>0.8</v>
      </c>
      <c r="H15435">
        <f t="shared" si="725"/>
        <v>-1.3066613382340522</v>
      </c>
      <c r="I15435">
        <f t="shared" si="723"/>
        <v>1.021054940485262</v>
      </c>
      <c r="J15435">
        <f t="shared" si="724"/>
        <v>0.36495644206599209</v>
      </c>
    </row>
    <row r="15436" spans="1:10">
      <c r="A15436" t="s">
        <v>15402</v>
      </c>
      <c r="B15436">
        <v>400.2</v>
      </c>
      <c r="C15436">
        <v>583.9</v>
      </c>
      <c r="D15436">
        <v>621.79999999999995</v>
      </c>
      <c r="E15436">
        <v>431.5</v>
      </c>
      <c r="F15436">
        <v>687.3</v>
      </c>
      <c r="G15436">
        <v>451.9</v>
      </c>
      <c r="H15436">
        <f t="shared" si="725"/>
        <v>-3.1971383253757049E-2</v>
      </c>
      <c r="I15436">
        <f t="shared" si="723"/>
        <v>0.1097987028300455</v>
      </c>
      <c r="J15436">
        <f t="shared" si="724"/>
        <v>0.91785714955122844</v>
      </c>
    </row>
    <row r="15437" spans="1:10">
      <c r="A15437" t="s">
        <v>15403</v>
      </c>
      <c r="B15437">
        <v>0</v>
      </c>
      <c r="C15437">
        <v>1.2</v>
      </c>
      <c r="D15437">
        <v>4</v>
      </c>
      <c r="E15437">
        <v>1</v>
      </c>
      <c r="F15437">
        <v>2.4</v>
      </c>
      <c r="G15437">
        <v>1.4</v>
      </c>
      <c r="H15437">
        <f t="shared" si="725"/>
        <v>-0.11211036632153752</v>
      </c>
      <c r="I15437">
        <f t="shared" si="723"/>
        <v>0.1061489784868552</v>
      </c>
      <c r="J15437">
        <f t="shared" si="724"/>
        <v>0.92057459705289413</v>
      </c>
    </row>
    <row r="15438" spans="1:10">
      <c r="A15438" s="3" t="s">
        <v>15404</v>
      </c>
      <c r="B15438">
        <v>7</v>
      </c>
      <c r="C15438">
        <v>9</v>
      </c>
      <c r="D15438">
        <v>5.5</v>
      </c>
      <c r="E15438">
        <v>2.5</v>
      </c>
      <c r="F15438">
        <v>0.1</v>
      </c>
      <c r="G15438">
        <v>0</v>
      </c>
      <c r="H15438">
        <f t="shared" si="725"/>
        <v>-2.9768635012020654</v>
      </c>
      <c r="I15438">
        <f t="shared" si="723"/>
        <v>4.8382080237143557</v>
      </c>
      <c r="J15438">
        <f t="shared" si="724"/>
        <v>8.4110085424972288E-3</v>
      </c>
    </row>
    <row r="15439" spans="1:10">
      <c r="A15439" t="s">
        <v>15405</v>
      </c>
      <c r="B15439">
        <v>0</v>
      </c>
      <c r="C15439">
        <v>1</v>
      </c>
      <c r="D15439">
        <v>0</v>
      </c>
      <c r="E15439">
        <v>2.8</v>
      </c>
      <c r="F15439">
        <v>2.7</v>
      </c>
      <c r="G15439">
        <v>0.9</v>
      </c>
      <c r="H15439">
        <f t="shared" si="725"/>
        <v>2.5098610454804371</v>
      </c>
      <c r="I15439">
        <f t="shared" si="723"/>
        <v>2.5656174259861326</v>
      </c>
      <c r="J15439">
        <f t="shared" si="724"/>
        <v>6.2266740806412903E-2</v>
      </c>
    </row>
    <row r="15440" spans="1:10">
      <c r="A15440" t="s">
        <v>15406</v>
      </c>
      <c r="B15440">
        <v>7.7</v>
      </c>
      <c r="C15440">
        <v>2.8</v>
      </c>
      <c r="D15440">
        <v>0.1</v>
      </c>
      <c r="E15440">
        <v>3.9</v>
      </c>
      <c r="F15440">
        <v>0</v>
      </c>
      <c r="G15440">
        <v>3.6</v>
      </c>
      <c r="H15440">
        <f t="shared" si="725"/>
        <v>-0.49080500689680862</v>
      </c>
      <c r="I15440">
        <f t="shared" si="723"/>
        <v>0.40475354811105668</v>
      </c>
      <c r="J15440">
        <f t="shared" si="724"/>
        <v>0.70636878342774678</v>
      </c>
    </row>
    <row r="15441" spans="1:10">
      <c r="A15441" t="s">
        <v>15407</v>
      </c>
      <c r="B15441">
        <v>0</v>
      </c>
      <c r="C15441">
        <v>2.2000000000000002</v>
      </c>
      <c r="D15441">
        <v>0.5</v>
      </c>
      <c r="E15441">
        <v>0</v>
      </c>
      <c r="F15441">
        <v>0</v>
      </c>
      <c r="G15441">
        <v>1.1000000000000001</v>
      </c>
      <c r="H15441">
        <f t="shared" si="725"/>
        <v>-1.1890338243900171</v>
      </c>
      <c r="I15441">
        <f t="shared" si="723"/>
        <v>0.70164641544562323</v>
      </c>
      <c r="J15441">
        <f t="shared" si="724"/>
        <v>0.52157577398602828</v>
      </c>
    </row>
    <row r="15442" spans="1:10">
      <c r="A15442" t="s">
        <v>15408</v>
      </c>
      <c r="B15442">
        <v>1.2</v>
      </c>
      <c r="C15442">
        <v>1.5</v>
      </c>
      <c r="D15442">
        <v>5.8</v>
      </c>
      <c r="E15442">
        <v>0</v>
      </c>
      <c r="F15442">
        <v>1.1000000000000001</v>
      </c>
      <c r="G15442">
        <v>4.7</v>
      </c>
      <c r="H15442">
        <f t="shared" si="725"/>
        <v>-0.53981046432878077</v>
      </c>
      <c r="I15442">
        <f t="shared" si="723"/>
        <v>0.43799783705305878</v>
      </c>
      <c r="J15442">
        <f t="shared" si="724"/>
        <v>0.68400190426133656</v>
      </c>
    </row>
    <row r="15443" spans="1:10">
      <c r="A15443" t="s">
        <v>15409</v>
      </c>
      <c r="B15443">
        <v>0.9</v>
      </c>
      <c r="C15443">
        <v>0</v>
      </c>
      <c r="D15443">
        <v>0.4</v>
      </c>
      <c r="E15443">
        <v>5.2</v>
      </c>
      <c r="F15443">
        <v>2.5</v>
      </c>
      <c r="G15443">
        <v>1.6</v>
      </c>
      <c r="H15443">
        <f t="shared" si="725"/>
        <v>2.7042614290935005</v>
      </c>
      <c r="I15443">
        <f t="shared" si="723"/>
        <v>2.3968860708479185</v>
      </c>
      <c r="J15443">
        <f t="shared" si="724"/>
        <v>7.4607936594902308E-2</v>
      </c>
    </row>
    <row r="15444" spans="1:10">
      <c r="A15444" t="s">
        <v>15410</v>
      </c>
      <c r="B15444">
        <v>3.1</v>
      </c>
      <c r="C15444">
        <v>1.7</v>
      </c>
      <c r="D15444">
        <v>0</v>
      </c>
      <c r="E15444">
        <v>2.1</v>
      </c>
      <c r="F15444">
        <v>1.9</v>
      </c>
      <c r="G15444">
        <v>0.9</v>
      </c>
      <c r="H15444">
        <f t="shared" si="725"/>
        <v>2.8854862672185302E-2</v>
      </c>
      <c r="I15444">
        <f t="shared" si="723"/>
        <v>3.4360406637202814E-2</v>
      </c>
      <c r="J15444">
        <f t="shared" si="724"/>
        <v>0.97423603168109985</v>
      </c>
    </row>
    <row r="15445" spans="1:10">
      <c r="A15445" t="s">
        <v>15411</v>
      </c>
      <c r="B15445">
        <v>0</v>
      </c>
      <c r="C15445">
        <v>0</v>
      </c>
      <c r="D15445">
        <v>0.2</v>
      </c>
      <c r="E15445">
        <v>0</v>
      </c>
      <c r="F15445">
        <v>0</v>
      </c>
      <c r="G15445">
        <v>0</v>
      </c>
      <c r="H15445">
        <f t="shared" si="725"/>
        <v>-1.2223924213364479</v>
      </c>
      <c r="I15445">
        <f t="shared" si="723"/>
        <v>0.99999999999999978</v>
      </c>
      <c r="J15445">
        <f t="shared" si="724"/>
        <v>0.37390096630005892</v>
      </c>
    </row>
    <row r="15446" spans="1:10">
      <c r="A15446" t="s">
        <v>15412</v>
      </c>
      <c r="B15446">
        <v>2.1</v>
      </c>
      <c r="C15446">
        <v>0</v>
      </c>
      <c r="D15446">
        <v>2</v>
      </c>
      <c r="E15446">
        <v>1.6</v>
      </c>
      <c r="F15446">
        <v>1.2</v>
      </c>
      <c r="G15446">
        <v>1.5</v>
      </c>
      <c r="H15446">
        <f t="shared" si="725"/>
        <v>6.6342494828696072E-2</v>
      </c>
      <c r="I15446">
        <f t="shared" si="723"/>
        <v>9.6003072147464147E-2</v>
      </c>
      <c r="J15446">
        <f t="shared" si="724"/>
        <v>0.92813561550150081</v>
      </c>
    </row>
    <row r="15447" spans="1:10">
      <c r="A15447" t="s">
        <v>15413</v>
      </c>
      <c r="B15447">
        <v>2.7</v>
      </c>
      <c r="C15447">
        <v>1.4</v>
      </c>
      <c r="D15447">
        <v>0</v>
      </c>
      <c r="E15447">
        <v>2.4</v>
      </c>
      <c r="F15447">
        <v>1.6</v>
      </c>
      <c r="G15447">
        <v>1.1000000000000001</v>
      </c>
      <c r="H15447">
        <f t="shared" si="725"/>
        <v>0.30485458152842093</v>
      </c>
      <c r="I15447">
        <f t="shared" si="723"/>
        <v>0.38461538461538475</v>
      </c>
      <c r="J15447">
        <f t="shared" si="724"/>
        <v>0.7200963737482462</v>
      </c>
    </row>
    <row r="15448" spans="1:10">
      <c r="A15448" t="s">
        <v>15414</v>
      </c>
      <c r="B15448">
        <v>0.5</v>
      </c>
      <c r="C15448">
        <v>1.5</v>
      </c>
      <c r="D15448">
        <v>0</v>
      </c>
      <c r="E15448">
        <v>0</v>
      </c>
      <c r="F15448">
        <v>0.6</v>
      </c>
      <c r="G15448">
        <v>0.5</v>
      </c>
      <c r="H15448">
        <f t="shared" si="725"/>
        <v>-0.78240856492737321</v>
      </c>
      <c r="I15448">
        <f t="shared" si="723"/>
        <v>0.62705971286245576</v>
      </c>
      <c r="J15448">
        <f t="shared" si="724"/>
        <v>0.56463309188048805</v>
      </c>
    </row>
    <row r="15449" spans="1:10">
      <c r="A15449" t="s">
        <v>15415</v>
      </c>
      <c r="B15449">
        <v>0</v>
      </c>
      <c r="C15449">
        <v>0</v>
      </c>
      <c r="D15449">
        <v>3.2</v>
      </c>
      <c r="E15449">
        <v>5</v>
      </c>
      <c r="F15449">
        <v>6.1</v>
      </c>
      <c r="G15449">
        <v>2.1</v>
      </c>
      <c r="H15449">
        <f t="shared" si="725"/>
        <v>1.9946067412297812</v>
      </c>
      <c r="I15449">
        <f t="shared" si="723"/>
        <v>2.0828813681835667</v>
      </c>
      <c r="J15449">
        <f t="shared" si="724"/>
        <v>0.10567789090967097</v>
      </c>
    </row>
    <row r="15450" spans="1:10">
      <c r="A15450" t="s">
        <v>15416</v>
      </c>
      <c r="B15450">
        <v>0</v>
      </c>
      <c r="C15450">
        <v>0.1</v>
      </c>
      <c r="D15450">
        <v>0</v>
      </c>
      <c r="E15450">
        <v>0</v>
      </c>
      <c r="F15450">
        <v>0</v>
      </c>
      <c r="G15450">
        <v>0</v>
      </c>
      <c r="H15450">
        <f t="shared" si="725"/>
        <v>-0.73696559416620622</v>
      </c>
      <c r="I15450">
        <f t="shared" si="723"/>
        <v>0.99999999999999978</v>
      </c>
      <c r="J15450">
        <f t="shared" si="724"/>
        <v>0.37390096630005892</v>
      </c>
    </row>
    <row r="15451" spans="1:10">
      <c r="A15451" t="s">
        <v>15417</v>
      </c>
      <c r="B15451">
        <v>4</v>
      </c>
      <c r="C15451">
        <v>1.9</v>
      </c>
      <c r="D15451">
        <v>0</v>
      </c>
      <c r="E15451">
        <v>2.1</v>
      </c>
      <c r="F15451">
        <v>3.4</v>
      </c>
      <c r="G15451">
        <v>4.7</v>
      </c>
      <c r="H15451">
        <f t="shared" si="725"/>
        <v>0.77462372022473058</v>
      </c>
      <c r="I15451">
        <f t="shared" si="723"/>
        <v>1.0404579247660284</v>
      </c>
      <c r="J15451">
        <f t="shared" si="724"/>
        <v>0.35688076079241882</v>
      </c>
    </row>
    <row r="15452" spans="1:10">
      <c r="A15452" t="s">
        <v>15418</v>
      </c>
      <c r="B15452">
        <v>2.2999999999999998</v>
      </c>
      <c r="C15452">
        <v>1.7</v>
      </c>
      <c r="D15452">
        <v>0</v>
      </c>
      <c r="E15452">
        <v>1.3</v>
      </c>
      <c r="F15452">
        <v>3</v>
      </c>
      <c r="G15452">
        <v>0.2</v>
      </c>
      <c r="H15452">
        <f t="shared" si="725"/>
        <v>0.16411937976110685</v>
      </c>
      <c r="I15452">
        <f t="shared" si="723"/>
        <v>0.15625000000000008</v>
      </c>
      <c r="J15452">
        <f t="shared" si="724"/>
        <v>0.88340475138802232</v>
      </c>
    </row>
    <row r="15453" spans="1:10">
      <c r="A15453" t="s">
        <v>15419</v>
      </c>
      <c r="B15453">
        <v>0.5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f t="shared" si="725"/>
        <v>-2.1154772174199361</v>
      </c>
      <c r="I15453">
        <f t="shared" si="723"/>
        <v>0.99999999999999989</v>
      </c>
      <c r="J15453">
        <f t="shared" si="724"/>
        <v>0.37390096630005903</v>
      </c>
    </row>
    <row r="15454" spans="1:10">
      <c r="A15454" t="s">
        <v>15420</v>
      </c>
      <c r="B15454">
        <v>0</v>
      </c>
      <c r="C15454">
        <v>0</v>
      </c>
      <c r="D15454">
        <v>2.7</v>
      </c>
      <c r="E15454">
        <v>0.7</v>
      </c>
      <c r="F15454">
        <v>0.5</v>
      </c>
      <c r="G15454">
        <v>0</v>
      </c>
      <c r="H15454">
        <f t="shared" si="725"/>
        <v>-1.0780025120012735</v>
      </c>
      <c r="I15454">
        <f t="shared" si="723"/>
        <v>0.5412658773652741</v>
      </c>
      <c r="J15454">
        <f t="shared" si="724"/>
        <v>0.61706096945857047</v>
      </c>
    </row>
    <row r="15455" spans="1:10">
      <c r="A15455" t="s">
        <v>15421</v>
      </c>
      <c r="B15455">
        <v>1.1000000000000001</v>
      </c>
      <c r="C15455">
        <v>0</v>
      </c>
      <c r="D15455">
        <v>0</v>
      </c>
      <c r="E15455">
        <v>0.5</v>
      </c>
      <c r="F15455">
        <v>0</v>
      </c>
      <c r="G15455">
        <v>0</v>
      </c>
      <c r="H15455">
        <f t="shared" si="725"/>
        <v>-0.9434164716336324</v>
      </c>
      <c r="I15455">
        <f t="shared" si="723"/>
        <v>0.49656353316142077</v>
      </c>
      <c r="J15455">
        <f t="shared" si="724"/>
        <v>0.64554708324560695</v>
      </c>
    </row>
    <row r="15456" spans="1:10">
      <c r="A15456" t="s">
        <v>15422</v>
      </c>
      <c r="B15456">
        <v>0.6</v>
      </c>
      <c r="C15456">
        <v>2</v>
      </c>
      <c r="D15456">
        <v>0.8</v>
      </c>
      <c r="E15456">
        <v>1.6</v>
      </c>
      <c r="F15456">
        <v>0.8</v>
      </c>
      <c r="G15456">
        <v>0</v>
      </c>
      <c r="H15456">
        <f t="shared" si="725"/>
        <v>-0.47732177753318639</v>
      </c>
      <c r="I15456">
        <f t="shared" si="723"/>
        <v>0.52414241836095921</v>
      </c>
      <c r="J15456">
        <f t="shared" si="724"/>
        <v>0.6278811153371493</v>
      </c>
    </row>
    <row r="15457" spans="1:10">
      <c r="A15457" t="s">
        <v>15423</v>
      </c>
      <c r="B15457">
        <v>0.2</v>
      </c>
      <c r="C15457">
        <v>0</v>
      </c>
      <c r="D15457">
        <v>0</v>
      </c>
      <c r="E15457">
        <v>0</v>
      </c>
      <c r="F15457">
        <v>2.5</v>
      </c>
      <c r="G15457">
        <v>0.2</v>
      </c>
      <c r="H15457">
        <f t="shared" si="725"/>
        <v>3.0255350921071376</v>
      </c>
      <c r="I15457">
        <f t="shared" si="723"/>
        <v>1.0353942082032277</v>
      </c>
      <c r="J15457">
        <f t="shared" si="724"/>
        <v>0.35897294932035351</v>
      </c>
    </row>
    <row r="15458" spans="1:10">
      <c r="A15458" t="s">
        <v>15424</v>
      </c>
      <c r="B15458">
        <v>0</v>
      </c>
      <c r="C15458">
        <v>1.6</v>
      </c>
      <c r="D15458">
        <v>0</v>
      </c>
      <c r="E15458">
        <v>0.3</v>
      </c>
      <c r="F15458">
        <v>1.8</v>
      </c>
      <c r="G15458">
        <v>0.8</v>
      </c>
      <c r="H15458">
        <f t="shared" si="725"/>
        <v>0.8014543206179201</v>
      </c>
      <c r="I15458">
        <f t="shared" si="723"/>
        <v>0.6261879661168146</v>
      </c>
      <c r="J15458">
        <f t="shared" si="724"/>
        <v>0.56515044042414941</v>
      </c>
    </row>
    <row r="15459" spans="1:10">
      <c r="A15459" t="s">
        <v>15425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f t="shared" si="725"/>
        <v>0</v>
      </c>
      <c r="I15459" t="e">
        <f t="shared" si="723"/>
        <v>#DIV/0!</v>
      </c>
      <c r="J15459" t="e">
        <f t="shared" si="724"/>
        <v>#DIV/0!</v>
      </c>
    </row>
    <row r="15460" spans="1:10">
      <c r="A15460" t="s">
        <v>15426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f t="shared" si="725"/>
        <v>0</v>
      </c>
      <c r="I15460" t="e">
        <f t="shared" si="723"/>
        <v>#DIV/0!</v>
      </c>
      <c r="J15460" t="e">
        <f t="shared" si="724"/>
        <v>#DIV/0!</v>
      </c>
    </row>
    <row r="15461" spans="1:10">
      <c r="A15461" t="s">
        <v>15427</v>
      </c>
      <c r="B15461">
        <v>0</v>
      </c>
      <c r="C15461">
        <v>0</v>
      </c>
      <c r="D15461">
        <v>0</v>
      </c>
      <c r="E15461">
        <v>0</v>
      </c>
      <c r="F15461">
        <v>0.1</v>
      </c>
      <c r="G15461">
        <v>0</v>
      </c>
      <c r="H15461">
        <f t="shared" si="725"/>
        <v>0.73696559416620622</v>
      </c>
      <c r="I15461">
        <f t="shared" si="723"/>
        <v>0.99999999999999978</v>
      </c>
      <c r="J15461">
        <f t="shared" si="724"/>
        <v>0.37390096630005892</v>
      </c>
    </row>
    <row r="15462" spans="1:10">
      <c r="A15462" t="s">
        <v>15428</v>
      </c>
      <c r="B15462">
        <v>1.3</v>
      </c>
      <c r="C15462">
        <v>0</v>
      </c>
      <c r="D15462">
        <v>0</v>
      </c>
      <c r="E15462">
        <v>0</v>
      </c>
      <c r="F15462">
        <v>1.4</v>
      </c>
      <c r="G15462">
        <v>2</v>
      </c>
      <c r="H15462">
        <f t="shared" si="725"/>
        <v>1.2917661243771101</v>
      </c>
      <c r="I15462">
        <f t="shared" si="723"/>
        <v>0.95356087929164945</v>
      </c>
      <c r="J15462">
        <f t="shared" si="724"/>
        <v>0.39430410619254069</v>
      </c>
    </row>
    <row r="15463" spans="1:10">
      <c r="A15463" t="s">
        <v>15429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f t="shared" si="725"/>
        <v>0</v>
      </c>
      <c r="I15463" t="e">
        <f t="shared" si="723"/>
        <v>#DIV/0!</v>
      </c>
      <c r="J15463" t="e">
        <f t="shared" si="724"/>
        <v>#DIV/0!</v>
      </c>
    </row>
    <row r="15464" spans="1:10">
      <c r="A15464" t="s">
        <v>15430</v>
      </c>
      <c r="B15464">
        <v>0.5</v>
      </c>
      <c r="C15464">
        <v>0.9</v>
      </c>
      <c r="D15464">
        <v>0</v>
      </c>
      <c r="E15464">
        <v>0</v>
      </c>
      <c r="F15464">
        <v>0</v>
      </c>
      <c r="G15464">
        <v>1</v>
      </c>
      <c r="H15464">
        <f t="shared" si="725"/>
        <v>-0.43063435432986236</v>
      </c>
      <c r="I15464">
        <f t="shared" si="723"/>
        <v>0.31524416249564013</v>
      </c>
      <c r="J15464">
        <f t="shared" si="724"/>
        <v>0.7683375869192075</v>
      </c>
    </row>
    <row r="15465" spans="1:10">
      <c r="A15465" t="s">
        <v>15431</v>
      </c>
      <c r="B15465">
        <v>1.5</v>
      </c>
      <c r="C15465">
        <v>0</v>
      </c>
      <c r="D15465">
        <v>0</v>
      </c>
      <c r="E15465">
        <v>0</v>
      </c>
      <c r="F15465">
        <v>0.4</v>
      </c>
      <c r="G15465">
        <v>0</v>
      </c>
      <c r="H15465">
        <f t="shared" si="725"/>
        <v>-1.5849625007211563</v>
      </c>
      <c r="I15465">
        <f t="shared" si="723"/>
        <v>0.70857228904091396</v>
      </c>
      <c r="J15465">
        <f t="shared" si="724"/>
        <v>0.51770020830543972</v>
      </c>
    </row>
    <row r="15466" spans="1:10">
      <c r="A15466" t="s">
        <v>15432</v>
      </c>
      <c r="B15466">
        <v>0</v>
      </c>
      <c r="C15466">
        <v>0</v>
      </c>
      <c r="D15466">
        <v>0.4</v>
      </c>
      <c r="E15466">
        <v>0</v>
      </c>
      <c r="F15466">
        <v>0.6</v>
      </c>
      <c r="G15466">
        <v>0</v>
      </c>
      <c r="H15466">
        <f t="shared" si="725"/>
        <v>0.44745897697122117</v>
      </c>
      <c r="I15466">
        <f t="shared" si="723"/>
        <v>0.27735009811261446</v>
      </c>
      <c r="J15466">
        <f t="shared" si="724"/>
        <v>0.79525500845384101</v>
      </c>
    </row>
    <row r="15467" spans="1:10">
      <c r="A15467" t="s">
        <v>15433</v>
      </c>
      <c r="B15467">
        <v>0</v>
      </c>
      <c r="C15467">
        <v>0.7</v>
      </c>
      <c r="D15467">
        <v>0.4</v>
      </c>
      <c r="E15467">
        <v>0.8</v>
      </c>
      <c r="F15467">
        <v>0</v>
      </c>
      <c r="G15467">
        <v>1.1000000000000001</v>
      </c>
      <c r="H15467">
        <f t="shared" si="725"/>
        <v>0.71369581484335909</v>
      </c>
      <c r="I15467">
        <f t="shared" si="723"/>
        <v>0.69109474046508812</v>
      </c>
      <c r="J15467">
        <f t="shared" si="724"/>
        <v>0.52752064516982333</v>
      </c>
    </row>
    <row r="15468" spans="1:10">
      <c r="A15468" t="s">
        <v>15434</v>
      </c>
      <c r="B15468">
        <v>0.9</v>
      </c>
      <c r="C15468">
        <v>0.6</v>
      </c>
      <c r="D15468">
        <v>0.2</v>
      </c>
      <c r="E15468">
        <v>0</v>
      </c>
      <c r="F15468">
        <v>0.6</v>
      </c>
      <c r="G15468">
        <v>0.2</v>
      </c>
      <c r="H15468">
        <f t="shared" si="725"/>
        <v>-0.96152585218536446</v>
      </c>
      <c r="I15468">
        <f t="shared" si="723"/>
        <v>1.1163126113028758</v>
      </c>
      <c r="J15468">
        <f t="shared" si="724"/>
        <v>0.32681900275888953</v>
      </c>
    </row>
    <row r="15469" spans="1:10">
      <c r="A15469" t="s">
        <v>15435</v>
      </c>
      <c r="B15469">
        <v>0.8</v>
      </c>
      <c r="C15469">
        <v>2</v>
      </c>
      <c r="D15469">
        <v>0</v>
      </c>
      <c r="E15469">
        <v>1</v>
      </c>
      <c r="F15469">
        <v>0</v>
      </c>
      <c r="G15469">
        <v>0.1</v>
      </c>
      <c r="H15469">
        <f t="shared" si="725"/>
        <v>-1.2387868595871165</v>
      </c>
      <c r="I15469">
        <f t="shared" si="723"/>
        <v>0.85536282922526652</v>
      </c>
      <c r="J15469">
        <f t="shared" si="724"/>
        <v>0.44056026869761528</v>
      </c>
    </row>
    <row r="15470" spans="1:10">
      <c r="A15470" t="s">
        <v>15436</v>
      </c>
      <c r="B15470">
        <v>4.2</v>
      </c>
      <c r="C15470">
        <v>3.4</v>
      </c>
      <c r="D15470">
        <v>3.8</v>
      </c>
      <c r="E15470">
        <v>0.9</v>
      </c>
      <c r="F15470">
        <v>4.2</v>
      </c>
      <c r="G15470">
        <v>5.6</v>
      </c>
      <c r="H15470">
        <f t="shared" si="725"/>
        <v>-9.0197808971578142E-2</v>
      </c>
      <c r="I15470">
        <f t="shared" si="723"/>
        <v>0.16522121576624377</v>
      </c>
      <c r="J15470">
        <f t="shared" si="724"/>
        <v>0.87678379639430248</v>
      </c>
    </row>
    <row r="15471" spans="1:10">
      <c r="A15471" t="s">
        <v>15437</v>
      </c>
      <c r="B15471">
        <v>5</v>
      </c>
      <c r="C15471">
        <v>1.9</v>
      </c>
      <c r="D15471">
        <v>5.4</v>
      </c>
      <c r="E15471">
        <v>2.2999999999999998</v>
      </c>
      <c r="F15471">
        <v>1.8</v>
      </c>
      <c r="G15471">
        <v>0</v>
      </c>
      <c r="H15471">
        <f t="shared" si="725"/>
        <v>-1.5506109959303795</v>
      </c>
      <c r="I15471">
        <f t="shared" si="723"/>
        <v>2.0895534848942656</v>
      </c>
      <c r="J15471">
        <f t="shared" si="724"/>
        <v>0.10488363486108239</v>
      </c>
    </row>
    <row r="15472" spans="1:10">
      <c r="A15472" t="s">
        <v>15438</v>
      </c>
      <c r="B15472">
        <v>1</v>
      </c>
      <c r="C15472">
        <v>0.4</v>
      </c>
      <c r="D15472">
        <v>2.7</v>
      </c>
      <c r="E15472">
        <v>0</v>
      </c>
      <c r="F15472">
        <v>0</v>
      </c>
      <c r="G15472">
        <v>0.9</v>
      </c>
      <c r="H15472">
        <f t="shared" si="725"/>
        <v>-2.0170735133589415</v>
      </c>
      <c r="I15472">
        <f t="shared" si="723"/>
        <v>1.4197704150657815</v>
      </c>
      <c r="J15472">
        <f t="shared" si="724"/>
        <v>0.22869220085059164</v>
      </c>
    </row>
    <row r="15473" spans="1:10">
      <c r="A15473" t="s">
        <v>15439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1</v>
      </c>
      <c r="H15473">
        <f t="shared" si="725"/>
        <v>2.938599455335857</v>
      </c>
      <c r="I15473">
        <f t="shared" si="723"/>
        <v>0.99999999999999989</v>
      </c>
      <c r="J15473">
        <f t="shared" si="724"/>
        <v>0.37390096630005903</v>
      </c>
    </row>
    <row r="15474" spans="1:10">
      <c r="A15474" t="s">
        <v>15440</v>
      </c>
      <c r="B15474">
        <v>0</v>
      </c>
      <c r="C15474">
        <v>0</v>
      </c>
      <c r="D15474">
        <v>0.2</v>
      </c>
      <c r="E15474">
        <v>1.1000000000000001</v>
      </c>
      <c r="F15474">
        <v>0</v>
      </c>
      <c r="G15474">
        <v>0.2</v>
      </c>
      <c r="H15474">
        <f t="shared" si="725"/>
        <v>2.0506260730699681</v>
      </c>
      <c r="I15474">
        <f t="shared" si="723"/>
        <v>1.0634101379502301</v>
      </c>
      <c r="J15474">
        <f t="shared" si="724"/>
        <v>0.34753276668075533</v>
      </c>
    </row>
    <row r="15475" spans="1:10">
      <c r="A15475" t="s">
        <v>15441</v>
      </c>
      <c r="B15475">
        <v>1</v>
      </c>
      <c r="C15475">
        <v>4.2</v>
      </c>
      <c r="D15475">
        <v>7.3</v>
      </c>
      <c r="E15475">
        <v>3.4</v>
      </c>
      <c r="F15475">
        <v>1.4</v>
      </c>
      <c r="G15475">
        <v>4</v>
      </c>
      <c r="H15475">
        <f t="shared" si="725"/>
        <v>-0.49917779743005364</v>
      </c>
      <c r="I15475">
        <f t="shared" si="723"/>
        <v>0.62248645430331451</v>
      </c>
      <c r="J15475">
        <f t="shared" si="724"/>
        <v>0.56735072671615083</v>
      </c>
    </row>
    <row r="15476" spans="1:10">
      <c r="A15476" t="s">
        <v>15442</v>
      </c>
      <c r="B15476">
        <v>0.8</v>
      </c>
      <c r="C15476">
        <v>0</v>
      </c>
      <c r="D15476">
        <v>5.3</v>
      </c>
      <c r="E15476">
        <v>6.4</v>
      </c>
      <c r="F15476">
        <v>4.3</v>
      </c>
      <c r="G15476">
        <v>1.4</v>
      </c>
      <c r="H15476">
        <f t="shared" si="725"/>
        <v>0.97085365434048376</v>
      </c>
      <c r="I15476">
        <f t="shared" si="723"/>
        <v>0.91076511107837432</v>
      </c>
      <c r="J15476">
        <f t="shared" si="724"/>
        <v>0.41393939076236669</v>
      </c>
    </row>
    <row r="15477" spans="1:10">
      <c r="A15477" t="s">
        <v>15443</v>
      </c>
      <c r="B15477">
        <v>1.9</v>
      </c>
      <c r="C15477">
        <v>1.7</v>
      </c>
      <c r="D15477">
        <v>2.8</v>
      </c>
      <c r="E15477">
        <v>0.1</v>
      </c>
      <c r="F15477">
        <v>1.2</v>
      </c>
      <c r="G15477">
        <v>2.2999999999999998</v>
      </c>
      <c r="H15477">
        <f t="shared" si="725"/>
        <v>-0.80460431104156915</v>
      </c>
      <c r="I15477">
        <f t="shared" si="723"/>
        <v>1.2970749529138219</v>
      </c>
      <c r="J15477">
        <f t="shared" si="724"/>
        <v>0.26436211545045413</v>
      </c>
    </row>
    <row r="15478" spans="1:10">
      <c r="A15478" t="s">
        <v>15444</v>
      </c>
      <c r="B15478">
        <v>0</v>
      </c>
      <c r="C15478">
        <v>0.5</v>
      </c>
      <c r="D15478">
        <v>0</v>
      </c>
      <c r="E15478">
        <v>0</v>
      </c>
      <c r="F15478">
        <v>0</v>
      </c>
      <c r="G15478">
        <v>0</v>
      </c>
      <c r="H15478">
        <f t="shared" si="725"/>
        <v>-2.1154772174199361</v>
      </c>
      <c r="I15478">
        <f t="shared" si="723"/>
        <v>0.99999999999999989</v>
      </c>
      <c r="J15478">
        <f t="shared" si="724"/>
        <v>0.37390096630005903</v>
      </c>
    </row>
    <row r="15479" spans="1:10">
      <c r="A15479" t="s">
        <v>15445</v>
      </c>
      <c r="B15479">
        <v>0</v>
      </c>
      <c r="C15479">
        <v>1.7</v>
      </c>
      <c r="D15479">
        <v>2.4</v>
      </c>
      <c r="E15479">
        <v>0.7</v>
      </c>
      <c r="F15479">
        <v>2.2000000000000002</v>
      </c>
      <c r="G15479">
        <v>1</v>
      </c>
      <c r="H15479">
        <f t="shared" si="725"/>
        <v>-6.9540933253076781E-2</v>
      </c>
      <c r="I15479">
        <f t="shared" si="723"/>
        <v>7.8688947536463105E-2</v>
      </c>
      <c r="J15479">
        <f t="shared" si="724"/>
        <v>0.94105929675798872</v>
      </c>
    </row>
    <row r="15480" spans="1:10">
      <c r="A15480" t="s">
        <v>15446</v>
      </c>
      <c r="B15480">
        <v>0.6</v>
      </c>
      <c r="C15480">
        <v>1.2</v>
      </c>
      <c r="D15480">
        <v>0.7</v>
      </c>
      <c r="E15480">
        <v>3.3</v>
      </c>
      <c r="F15480">
        <v>0</v>
      </c>
      <c r="G15480">
        <v>1.5</v>
      </c>
      <c r="H15480">
        <f t="shared" si="725"/>
        <v>0.90143616551641026</v>
      </c>
      <c r="I15480">
        <f t="shared" si="723"/>
        <v>0.78889349165554057</v>
      </c>
      <c r="J15480">
        <f t="shared" si="724"/>
        <v>0.47430234292811457</v>
      </c>
    </row>
    <row r="15481" spans="1:10">
      <c r="A15481" t="s">
        <v>15447</v>
      </c>
      <c r="B15481">
        <v>3.8</v>
      </c>
      <c r="C15481">
        <v>0.8</v>
      </c>
      <c r="D15481">
        <v>2.2000000000000002</v>
      </c>
      <c r="E15481">
        <v>1.4</v>
      </c>
      <c r="F15481">
        <v>3.7</v>
      </c>
      <c r="G15481">
        <v>4.5999999999999996</v>
      </c>
      <c r="H15481">
        <f t="shared" si="725"/>
        <v>0.50311074673286871</v>
      </c>
      <c r="I15481">
        <f t="shared" si="723"/>
        <v>0.75053006497587105</v>
      </c>
      <c r="J15481">
        <f t="shared" si="724"/>
        <v>0.49467338557962059</v>
      </c>
    </row>
    <row r="15482" spans="1:10">
      <c r="A15482" t="s">
        <v>15448</v>
      </c>
      <c r="B15482">
        <v>0</v>
      </c>
      <c r="C15482">
        <v>0.3</v>
      </c>
      <c r="D15482">
        <v>0</v>
      </c>
      <c r="E15482">
        <v>0.7</v>
      </c>
      <c r="F15482">
        <v>0</v>
      </c>
      <c r="G15482">
        <v>0</v>
      </c>
      <c r="H15482">
        <f t="shared" si="725"/>
        <v>0.91753783980802706</v>
      </c>
      <c r="I15482">
        <f t="shared" si="723"/>
        <v>0.52522573143889018</v>
      </c>
      <c r="J15482">
        <f t="shared" si="724"/>
        <v>0.62719317558008614</v>
      </c>
    </row>
    <row r="15483" spans="1:10">
      <c r="A15483" s="3" t="s">
        <v>15449</v>
      </c>
      <c r="B15483">
        <v>3.5</v>
      </c>
      <c r="C15483">
        <v>1.9</v>
      </c>
      <c r="D15483">
        <v>2.8</v>
      </c>
      <c r="E15483">
        <v>0</v>
      </c>
      <c r="F15483">
        <v>1.3</v>
      </c>
      <c r="G15483">
        <v>0</v>
      </c>
      <c r="H15483">
        <f t="shared" si="725"/>
        <v>-2.52572329734648</v>
      </c>
      <c r="I15483">
        <f t="shared" si="723"/>
        <v>3.6265594854706911</v>
      </c>
      <c r="J15483">
        <f t="shared" si="724"/>
        <v>2.2227539026508026E-2</v>
      </c>
    </row>
    <row r="15484" spans="1:10">
      <c r="A15484" t="s">
        <v>15450</v>
      </c>
      <c r="B15484">
        <v>5.3</v>
      </c>
      <c r="C15484">
        <v>13.1</v>
      </c>
      <c r="D15484">
        <v>3.1</v>
      </c>
      <c r="E15484">
        <v>3</v>
      </c>
      <c r="F15484">
        <v>1.9</v>
      </c>
      <c r="G15484">
        <v>10.3</v>
      </c>
      <c r="H15484">
        <f t="shared" si="725"/>
        <v>-0.49612836935654536</v>
      </c>
      <c r="I15484">
        <f t="shared" si="723"/>
        <v>0.52252028401171857</v>
      </c>
      <c r="J15484">
        <f t="shared" si="724"/>
        <v>0.62891207889221712</v>
      </c>
    </row>
    <row r="15485" spans="1:10">
      <c r="A15485" t="s">
        <v>15451</v>
      </c>
      <c r="B15485">
        <v>2.1</v>
      </c>
      <c r="C15485">
        <v>0</v>
      </c>
      <c r="D15485">
        <v>2.6</v>
      </c>
      <c r="E15485">
        <v>3.8</v>
      </c>
      <c r="F15485">
        <v>22.2</v>
      </c>
      <c r="G15485">
        <v>2.2000000000000002</v>
      </c>
      <c r="H15485">
        <f t="shared" si="725"/>
        <v>2.5472920827551015</v>
      </c>
      <c r="I15485">
        <f t="shared" si="723"/>
        <v>1.211485067721402</v>
      </c>
      <c r="J15485">
        <f t="shared" si="724"/>
        <v>0.29238317387216173</v>
      </c>
    </row>
    <row r="15486" spans="1:10">
      <c r="A15486" t="s">
        <v>15452</v>
      </c>
      <c r="B15486">
        <v>11.7</v>
      </c>
      <c r="C15486">
        <v>7.6</v>
      </c>
      <c r="D15486">
        <v>23.3</v>
      </c>
      <c r="E15486">
        <v>24.6</v>
      </c>
      <c r="F15486">
        <v>4.7</v>
      </c>
      <c r="G15486">
        <v>24.2</v>
      </c>
      <c r="H15486">
        <f t="shared" si="725"/>
        <v>0.32765375098326177</v>
      </c>
      <c r="I15486">
        <f t="shared" si="723"/>
        <v>0.44983750704389741</v>
      </c>
      <c r="J15486">
        <f t="shared" si="724"/>
        <v>0.67612809090667003</v>
      </c>
    </row>
    <row r="15487" spans="1:10">
      <c r="A15487" t="s">
        <v>15453</v>
      </c>
      <c r="B15487">
        <v>0</v>
      </c>
      <c r="C15487">
        <v>0</v>
      </c>
      <c r="D15487">
        <v>0.7</v>
      </c>
      <c r="E15487">
        <v>0.7</v>
      </c>
      <c r="F15487">
        <v>0</v>
      </c>
      <c r="G15487">
        <v>0.4</v>
      </c>
      <c r="H15487">
        <f t="shared" si="725"/>
        <v>0.55639334852438538</v>
      </c>
      <c r="I15487">
        <f t="shared" si="723"/>
        <v>0.43133109281375392</v>
      </c>
      <c r="J15487">
        <f t="shared" si="724"/>
        <v>0.68845708977600395</v>
      </c>
    </row>
    <row r="15488" spans="1:10">
      <c r="A15488" t="s">
        <v>15454</v>
      </c>
      <c r="B15488">
        <v>0</v>
      </c>
      <c r="C15488">
        <v>2.8</v>
      </c>
      <c r="D15488">
        <v>0</v>
      </c>
      <c r="E15488">
        <v>1</v>
      </c>
      <c r="F15488">
        <v>0.1</v>
      </c>
      <c r="G15488">
        <v>0</v>
      </c>
      <c r="H15488">
        <f t="shared" si="725"/>
        <v>-1.2387868595871165</v>
      </c>
      <c r="I15488">
        <f t="shared" si="723"/>
        <v>0.57470489321539109</v>
      </c>
      <c r="J15488">
        <f t="shared" si="724"/>
        <v>0.59626780901701859</v>
      </c>
    </row>
    <row r="15489" spans="1:10">
      <c r="A15489" t="s">
        <v>15455</v>
      </c>
      <c r="B15489">
        <v>0</v>
      </c>
      <c r="C15489">
        <v>0</v>
      </c>
      <c r="D15489">
        <v>0</v>
      </c>
      <c r="E15489">
        <v>0</v>
      </c>
      <c r="F15489">
        <v>0.9</v>
      </c>
      <c r="G15489">
        <v>0</v>
      </c>
      <c r="H15489">
        <f t="shared" si="725"/>
        <v>2.8073549220576042</v>
      </c>
      <c r="I15489">
        <f t="shared" si="723"/>
        <v>0.99999999999999978</v>
      </c>
      <c r="J15489">
        <f t="shared" si="724"/>
        <v>0.37390096630005892</v>
      </c>
    </row>
    <row r="15490" spans="1:10">
      <c r="A15490" t="s">
        <v>15456</v>
      </c>
      <c r="B15490">
        <v>2.2999999999999998</v>
      </c>
      <c r="C15490">
        <v>0</v>
      </c>
      <c r="D15490">
        <v>0</v>
      </c>
      <c r="E15490">
        <v>0</v>
      </c>
      <c r="F15490">
        <v>0</v>
      </c>
      <c r="G15490">
        <v>2.1</v>
      </c>
      <c r="H15490">
        <f t="shared" si="725"/>
        <v>-0.12285674778553331</v>
      </c>
      <c r="I15490">
        <f t="shared" ref="I15490:I15553" si="726">ABS((AVERAGE(B15490:D15490)-AVERAGE(E15490:G15490))/SQRT(VAR(B15490:D15490)/3 + VAR(E15490:G15490)/3))</f>
        <v>6.4216129906793429E-2</v>
      </c>
      <c r="J15490">
        <f t="shared" ref="J15490:J15553" si="727">TDIST(I15490,4,2)</f>
        <v>0.95187923420282861</v>
      </c>
    </row>
    <row r="15491" spans="1:10">
      <c r="A15491" t="s">
        <v>15457</v>
      </c>
      <c r="B15491">
        <v>0.5</v>
      </c>
      <c r="C15491">
        <v>0</v>
      </c>
      <c r="D15491">
        <v>1.7</v>
      </c>
      <c r="E15491">
        <v>0.3</v>
      </c>
      <c r="F15491">
        <v>0</v>
      </c>
      <c r="G15491">
        <v>1.8</v>
      </c>
      <c r="H15491">
        <f t="shared" ref="H15491:H15554" si="728">LOG((AVERAGE(E15491:G15491)+0.05)/(AVERAGE(B15491:D15491)+0.05),2)</f>
        <v>-6.2735755347962593E-2</v>
      </c>
      <c r="I15491">
        <f t="shared" si="726"/>
        <v>4.4367825470805679E-2</v>
      </c>
      <c r="J15491">
        <f t="shared" si="727"/>
        <v>0.96673777044883513</v>
      </c>
    </row>
    <row r="15492" spans="1:10">
      <c r="A15492" t="s">
        <v>15458</v>
      </c>
      <c r="B15492">
        <v>42.2</v>
      </c>
      <c r="C15492">
        <v>36.9</v>
      </c>
      <c r="D15492">
        <v>171.1</v>
      </c>
      <c r="E15492">
        <v>74.599999999999994</v>
      </c>
      <c r="F15492">
        <v>12.4</v>
      </c>
      <c r="G15492">
        <v>83.9</v>
      </c>
      <c r="H15492">
        <f t="shared" si="728"/>
        <v>-0.54952835131585509</v>
      </c>
      <c r="I15492">
        <f t="shared" si="726"/>
        <v>0.53634659247981387</v>
      </c>
      <c r="J15492">
        <f t="shared" si="727"/>
        <v>0.62015760944046527</v>
      </c>
    </row>
    <row r="15493" spans="1:10">
      <c r="A15493" s="3" t="s">
        <v>15459</v>
      </c>
      <c r="B15493">
        <v>14.1</v>
      </c>
      <c r="C15493">
        <v>15.6</v>
      </c>
      <c r="D15493">
        <v>33.700000000000003</v>
      </c>
      <c r="E15493">
        <v>70</v>
      </c>
      <c r="F15493">
        <v>58.8</v>
      </c>
      <c r="G15493">
        <v>44.7</v>
      </c>
      <c r="H15493">
        <f t="shared" si="728"/>
        <v>1.4502183803771327</v>
      </c>
      <c r="I15493">
        <f t="shared" si="726"/>
        <v>3.8006664443234524</v>
      </c>
      <c r="J15493">
        <f t="shared" si="727"/>
        <v>1.9092712150005905E-2</v>
      </c>
    </row>
    <row r="15494" spans="1:10">
      <c r="A15494" t="s">
        <v>15460</v>
      </c>
      <c r="B15494">
        <v>0</v>
      </c>
      <c r="C15494">
        <v>0</v>
      </c>
      <c r="D15494">
        <v>0</v>
      </c>
      <c r="E15494">
        <v>0</v>
      </c>
      <c r="F15494">
        <v>3</v>
      </c>
      <c r="G15494">
        <v>0</v>
      </c>
      <c r="H15494">
        <f t="shared" si="728"/>
        <v>4.3923174227787607</v>
      </c>
      <c r="I15494">
        <f t="shared" si="726"/>
        <v>1</v>
      </c>
      <c r="J15494">
        <f t="shared" si="727"/>
        <v>0.37390096630005915</v>
      </c>
    </row>
    <row r="15495" spans="1:10">
      <c r="A15495" t="s">
        <v>15461</v>
      </c>
      <c r="B15495">
        <v>1.6</v>
      </c>
      <c r="C15495">
        <v>0</v>
      </c>
      <c r="D15495">
        <v>0</v>
      </c>
      <c r="E15495">
        <v>0</v>
      </c>
      <c r="F15495">
        <v>0.7</v>
      </c>
      <c r="G15495">
        <v>0</v>
      </c>
      <c r="H15495">
        <f t="shared" si="728"/>
        <v>-1.0418201756946273</v>
      </c>
      <c r="I15495">
        <f t="shared" si="726"/>
        <v>0.51533850088248145</v>
      </c>
      <c r="J15495">
        <f t="shared" si="727"/>
        <v>0.63348879905259203</v>
      </c>
    </row>
    <row r="15496" spans="1:10">
      <c r="A15496" t="s">
        <v>15462</v>
      </c>
      <c r="B15496">
        <v>0</v>
      </c>
      <c r="C15496">
        <v>0</v>
      </c>
      <c r="D15496">
        <v>0</v>
      </c>
      <c r="E15496">
        <v>1.3</v>
      </c>
      <c r="F15496">
        <v>1.7</v>
      </c>
      <c r="G15496">
        <v>0</v>
      </c>
      <c r="H15496">
        <f t="shared" si="728"/>
        <v>4.3923174227787607</v>
      </c>
      <c r="I15496">
        <f t="shared" si="726"/>
        <v>1.9487094073848925</v>
      </c>
      <c r="J15496">
        <f t="shared" si="727"/>
        <v>0.12313947380468783</v>
      </c>
    </row>
    <row r="15497" spans="1:10">
      <c r="A15497" t="s">
        <v>15463</v>
      </c>
      <c r="B15497">
        <v>2.8</v>
      </c>
      <c r="C15497">
        <v>0</v>
      </c>
      <c r="D15497">
        <v>0.1</v>
      </c>
      <c r="E15497">
        <v>0</v>
      </c>
      <c r="F15497">
        <v>0</v>
      </c>
      <c r="G15497">
        <v>2.1</v>
      </c>
      <c r="H15497">
        <f t="shared" si="728"/>
        <v>-0.43888424123321129</v>
      </c>
      <c r="I15497">
        <f t="shared" si="726"/>
        <v>0.23113279866279501</v>
      </c>
      <c r="J15497">
        <f t="shared" si="727"/>
        <v>0.82855304929363793</v>
      </c>
    </row>
    <row r="15498" spans="1:10">
      <c r="A15498" t="s">
        <v>15464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0.8</v>
      </c>
      <c r="H15498">
        <f t="shared" si="728"/>
        <v>2.6629650127224291</v>
      </c>
      <c r="I15498">
        <f t="shared" si="726"/>
        <v>0.99999999999999978</v>
      </c>
      <c r="J15498">
        <f t="shared" si="727"/>
        <v>0.37390096630005892</v>
      </c>
    </row>
    <row r="15499" spans="1:10">
      <c r="A15499" t="s">
        <v>15465</v>
      </c>
      <c r="B15499">
        <v>2.7</v>
      </c>
      <c r="C15499">
        <v>8</v>
      </c>
      <c r="D15499">
        <v>0.5</v>
      </c>
      <c r="E15499">
        <v>9.1999999999999993</v>
      </c>
      <c r="F15499">
        <v>1.2</v>
      </c>
      <c r="G15499">
        <v>4.0999999999999996</v>
      </c>
      <c r="H15499">
        <f t="shared" si="728"/>
        <v>0.36820836713133298</v>
      </c>
      <c r="I15499">
        <f t="shared" si="726"/>
        <v>0.34073168479531535</v>
      </c>
      <c r="J15499">
        <f t="shared" si="727"/>
        <v>0.75044953136496662</v>
      </c>
    </row>
    <row r="15500" spans="1:10">
      <c r="A15500" t="s">
        <v>15466</v>
      </c>
      <c r="B15500">
        <v>0</v>
      </c>
      <c r="C15500">
        <v>4.2</v>
      </c>
      <c r="D15500">
        <v>0</v>
      </c>
      <c r="E15500">
        <v>3.4</v>
      </c>
      <c r="F15500">
        <v>0</v>
      </c>
      <c r="G15500">
        <v>0</v>
      </c>
      <c r="H15500">
        <f t="shared" si="728"/>
        <v>-0.29319637634404644</v>
      </c>
      <c r="I15500">
        <f t="shared" si="726"/>
        <v>0.14804664203952114</v>
      </c>
      <c r="J15500">
        <f t="shared" si="727"/>
        <v>0.88946912750577745</v>
      </c>
    </row>
    <row r="15501" spans="1:10">
      <c r="A15501" t="s">
        <v>15467</v>
      </c>
      <c r="B15501">
        <v>0.8</v>
      </c>
      <c r="C15501">
        <v>0</v>
      </c>
      <c r="D15501">
        <v>0</v>
      </c>
      <c r="E15501">
        <v>0</v>
      </c>
      <c r="F15501">
        <v>0.1</v>
      </c>
      <c r="G15501">
        <v>0</v>
      </c>
      <c r="H15501">
        <f t="shared" si="728"/>
        <v>-1.925999418556223</v>
      </c>
      <c r="I15501">
        <f t="shared" si="726"/>
        <v>0.86824314212445908</v>
      </c>
      <c r="J15501">
        <f t="shared" si="727"/>
        <v>0.43424963721136273</v>
      </c>
    </row>
    <row r="15502" spans="1:10">
      <c r="A15502" t="s">
        <v>15468</v>
      </c>
      <c r="B15502">
        <v>0.7</v>
      </c>
      <c r="C15502">
        <v>1.3</v>
      </c>
      <c r="D15502">
        <v>0.3</v>
      </c>
      <c r="E15502">
        <v>2.1</v>
      </c>
      <c r="F15502">
        <v>0</v>
      </c>
      <c r="G15502">
        <v>0</v>
      </c>
      <c r="H15502">
        <f t="shared" si="728"/>
        <v>-0.12285674778553331</v>
      </c>
      <c r="I15502">
        <f t="shared" si="726"/>
        <v>8.7959899426708316E-2</v>
      </c>
      <c r="J15502">
        <f t="shared" si="727"/>
        <v>0.93413619441802154</v>
      </c>
    </row>
    <row r="15503" spans="1:10">
      <c r="A15503" t="s">
        <v>15469</v>
      </c>
      <c r="B15503">
        <v>64.400000000000006</v>
      </c>
      <c r="C15503">
        <v>27.5</v>
      </c>
      <c r="D15503">
        <v>37.9</v>
      </c>
      <c r="E15503">
        <v>81.599999999999994</v>
      </c>
      <c r="F15503">
        <v>54.2</v>
      </c>
      <c r="G15503">
        <v>32</v>
      </c>
      <c r="H15503">
        <f t="shared" si="728"/>
        <v>0.37007516176229771</v>
      </c>
      <c r="I15503">
        <f t="shared" si="726"/>
        <v>0.70107718005504172</v>
      </c>
      <c r="J15503">
        <f t="shared" si="727"/>
        <v>0.52189524091856443</v>
      </c>
    </row>
    <row r="15504" spans="1:10">
      <c r="A15504" t="s">
        <v>15470</v>
      </c>
      <c r="B15504">
        <v>2.1</v>
      </c>
      <c r="C15504">
        <v>5.7</v>
      </c>
      <c r="D15504">
        <v>2</v>
      </c>
      <c r="E15504">
        <v>3.4</v>
      </c>
      <c r="F15504">
        <v>4.8</v>
      </c>
      <c r="G15504">
        <v>2.7</v>
      </c>
      <c r="H15504">
        <f t="shared" si="728"/>
        <v>0.15127793884778248</v>
      </c>
      <c r="I15504">
        <f t="shared" si="726"/>
        <v>0.26869258281031672</v>
      </c>
      <c r="J15504">
        <f t="shared" si="727"/>
        <v>0.80145521875553327</v>
      </c>
    </row>
    <row r="15505" spans="1:10">
      <c r="A15505" t="s">
        <v>15471</v>
      </c>
      <c r="B15505">
        <v>0</v>
      </c>
      <c r="C15505">
        <v>0</v>
      </c>
      <c r="D15505">
        <v>0.6</v>
      </c>
      <c r="E15505">
        <v>0.2</v>
      </c>
      <c r="F15505">
        <v>0.1</v>
      </c>
      <c r="G15505">
        <v>0</v>
      </c>
      <c r="H15505">
        <f t="shared" si="728"/>
        <v>-0.73696559416620588</v>
      </c>
      <c r="I15505">
        <f t="shared" si="726"/>
        <v>0.48038446141526125</v>
      </c>
      <c r="J15505">
        <f t="shared" si="727"/>
        <v>0.65604501194318177</v>
      </c>
    </row>
    <row r="15506" spans="1:10">
      <c r="A15506" t="s">
        <v>15472</v>
      </c>
      <c r="B15506">
        <v>0.5</v>
      </c>
      <c r="C15506">
        <v>2.7</v>
      </c>
      <c r="D15506">
        <v>1.6</v>
      </c>
      <c r="E15506">
        <v>2.6</v>
      </c>
      <c r="F15506">
        <v>3.7</v>
      </c>
      <c r="G15506">
        <v>5</v>
      </c>
      <c r="H15506">
        <f t="shared" si="728"/>
        <v>1.2098471680173339</v>
      </c>
      <c r="I15506">
        <f t="shared" si="726"/>
        <v>2.3038639162770931</v>
      </c>
      <c r="J15506">
        <f t="shared" si="727"/>
        <v>8.2587345896372288E-2</v>
      </c>
    </row>
    <row r="15507" spans="1:10">
      <c r="A15507" t="s">
        <v>15473</v>
      </c>
      <c r="B15507">
        <v>0</v>
      </c>
      <c r="C15507">
        <v>0</v>
      </c>
      <c r="D15507">
        <v>0</v>
      </c>
      <c r="E15507">
        <v>0</v>
      </c>
      <c r="F15507">
        <v>0.6</v>
      </c>
      <c r="G15507">
        <v>1</v>
      </c>
      <c r="H15507">
        <f t="shared" si="728"/>
        <v>3.5443205162238103</v>
      </c>
      <c r="I15507">
        <f t="shared" si="726"/>
        <v>1.8353258709644946</v>
      </c>
      <c r="J15507">
        <f t="shared" si="727"/>
        <v>0.14035738661899444</v>
      </c>
    </row>
    <row r="15508" spans="1:10">
      <c r="A15508" t="s">
        <v>15474</v>
      </c>
      <c r="B15508">
        <v>27.1</v>
      </c>
      <c r="C15508">
        <v>12.3</v>
      </c>
      <c r="D15508">
        <v>48.1</v>
      </c>
      <c r="E15508">
        <v>0</v>
      </c>
      <c r="F15508">
        <v>2.8</v>
      </c>
      <c r="G15508">
        <v>4.8</v>
      </c>
      <c r="H15508">
        <f t="shared" si="728"/>
        <v>-3.4994858754853011</v>
      </c>
      <c r="I15508">
        <f t="shared" si="726"/>
        <v>2.5415975082050912</v>
      </c>
      <c r="J15508">
        <f t="shared" si="727"/>
        <v>6.3872446497452343E-2</v>
      </c>
    </row>
    <row r="15509" spans="1:10">
      <c r="A15509" t="s">
        <v>15475</v>
      </c>
      <c r="B15509">
        <v>14.7</v>
      </c>
      <c r="C15509">
        <v>8.9</v>
      </c>
      <c r="D15509">
        <v>4.9000000000000004</v>
      </c>
      <c r="E15509">
        <v>1.7</v>
      </c>
      <c r="F15509">
        <v>2.7</v>
      </c>
      <c r="G15509">
        <v>1.3</v>
      </c>
      <c r="H15509">
        <f t="shared" si="728"/>
        <v>-2.2920266091735004</v>
      </c>
      <c r="I15509">
        <f t="shared" si="726"/>
        <v>2.6433117058329603</v>
      </c>
      <c r="J15509">
        <f t="shared" si="727"/>
        <v>5.7381343274071551E-2</v>
      </c>
    </row>
    <row r="15510" spans="1:10">
      <c r="A15510" t="s">
        <v>15476</v>
      </c>
      <c r="B15510">
        <v>5.7</v>
      </c>
      <c r="C15510">
        <v>7.3</v>
      </c>
      <c r="D15510">
        <v>3.4</v>
      </c>
      <c r="E15510">
        <v>2.8</v>
      </c>
      <c r="F15510">
        <v>5.5</v>
      </c>
      <c r="G15510">
        <v>1.6</v>
      </c>
      <c r="H15510">
        <f t="shared" si="728"/>
        <v>-0.71963571562828865</v>
      </c>
      <c r="I15510">
        <f t="shared" si="726"/>
        <v>1.3408476201364303</v>
      </c>
      <c r="J15510">
        <f t="shared" si="727"/>
        <v>0.251050433851083</v>
      </c>
    </row>
    <row r="15511" spans="1:10">
      <c r="A15511" t="s">
        <v>15477</v>
      </c>
      <c r="B15511">
        <v>0</v>
      </c>
      <c r="C15511">
        <v>0.1</v>
      </c>
      <c r="D15511">
        <v>1.5</v>
      </c>
      <c r="E15511">
        <v>1.2</v>
      </c>
      <c r="F15511">
        <v>0.1</v>
      </c>
      <c r="G15511">
        <v>0</v>
      </c>
      <c r="H15511">
        <f t="shared" si="728"/>
        <v>-0.27130202181739443</v>
      </c>
      <c r="I15511">
        <f t="shared" si="726"/>
        <v>0.16174915980515761</v>
      </c>
      <c r="J15511">
        <f t="shared" si="727"/>
        <v>0.87934484088570564</v>
      </c>
    </row>
    <row r="15512" spans="1:10">
      <c r="A15512" t="s">
        <v>15478</v>
      </c>
      <c r="B15512">
        <v>0</v>
      </c>
      <c r="C15512">
        <v>0</v>
      </c>
      <c r="D15512">
        <v>0</v>
      </c>
      <c r="E15512">
        <v>0</v>
      </c>
      <c r="F15512">
        <v>1.3</v>
      </c>
      <c r="G15512">
        <v>0</v>
      </c>
      <c r="H15512">
        <f t="shared" si="728"/>
        <v>3.2730184944064158</v>
      </c>
      <c r="I15512">
        <f t="shared" si="726"/>
        <v>0.99999999999999989</v>
      </c>
      <c r="J15512">
        <f t="shared" si="727"/>
        <v>0.37390096630005903</v>
      </c>
    </row>
    <row r="15513" spans="1:10">
      <c r="A15513" t="s">
        <v>15479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0.8</v>
      </c>
      <c r="H15513">
        <f t="shared" si="728"/>
        <v>2.6629650127224291</v>
      </c>
      <c r="I15513">
        <f t="shared" si="726"/>
        <v>0.99999999999999978</v>
      </c>
      <c r="J15513">
        <f t="shared" si="727"/>
        <v>0.37390096630005892</v>
      </c>
    </row>
    <row r="15514" spans="1:10">
      <c r="A15514" t="s">
        <v>15480</v>
      </c>
      <c r="B15514">
        <v>1.1000000000000001</v>
      </c>
      <c r="C15514">
        <v>0</v>
      </c>
      <c r="D15514">
        <v>0</v>
      </c>
      <c r="E15514">
        <v>0</v>
      </c>
      <c r="F15514">
        <v>0.4</v>
      </c>
      <c r="G15514">
        <v>0</v>
      </c>
      <c r="H15514">
        <f t="shared" si="728"/>
        <v>-1.1844245711374275</v>
      </c>
      <c r="I15514">
        <f t="shared" si="726"/>
        <v>0.59805036040173265</v>
      </c>
      <c r="J15514">
        <f t="shared" si="727"/>
        <v>0.58202077313231637</v>
      </c>
    </row>
    <row r="15515" spans="1:10">
      <c r="A15515" t="s">
        <v>15481</v>
      </c>
      <c r="B15515">
        <v>0</v>
      </c>
      <c r="C15515">
        <v>0.1</v>
      </c>
      <c r="D15515">
        <v>0</v>
      </c>
      <c r="E15515">
        <v>5.5</v>
      </c>
      <c r="F15515">
        <v>1.9</v>
      </c>
      <c r="G15515">
        <v>0</v>
      </c>
      <c r="H15515">
        <f t="shared" si="728"/>
        <v>4.9164766444377168</v>
      </c>
      <c r="I15515">
        <f t="shared" si="726"/>
        <v>1.5084447740001519</v>
      </c>
      <c r="J15515">
        <f t="shared" si="727"/>
        <v>0.20593509807104168</v>
      </c>
    </row>
    <row r="15516" spans="1:10">
      <c r="A15516" t="s">
        <v>15482</v>
      </c>
      <c r="B15516">
        <v>0</v>
      </c>
      <c r="C15516">
        <v>0.1</v>
      </c>
      <c r="D15516">
        <v>0</v>
      </c>
      <c r="E15516">
        <v>0</v>
      </c>
      <c r="F15516">
        <v>0</v>
      </c>
      <c r="G15516">
        <v>0</v>
      </c>
      <c r="H15516">
        <f t="shared" si="728"/>
        <v>-0.73696559416620622</v>
      </c>
      <c r="I15516">
        <f t="shared" si="726"/>
        <v>0.99999999999999978</v>
      </c>
      <c r="J15516">
        <f t="shared" si="727"/>
        <v>0.37390096630005892</v>
      </c>
    </row>
    <row r="15517" spans="1:10">
      <c r="A15517" t="s">
        <v>15483</v>
      </c>
      <c r="B15517">
        <v>0</v>
      </c>
      <c r="C15517">
        <v>0</v>
      </c>
      <c r="D15517">
        <v>0</v>
      </c>
      <c r="E15517">
        <v>0</v>
      </c>
      <c r="F15517">
        <v>3</v>
      </c>
      <c r="G15517">
        <v>0</v>
      </c>
      <c r="H15517">
        <f t="shared" si="728"/>
        <v>4.3923174227787607</v>
      </c>
      <c r="I15517">
        <f t="shared" si="726"/>
        <v>1</v>
      </c>
      <c r="J15517">
        <f t="shared" si="727"/>
        <v>0.37390096630005915</v>
      </c>
    </row>
    <row r="15518" spans="1:10">
      <c r="A15518" t="s">
        <v>15484</v>
      </c>
      <c r="B15518">
        <v>14.4</v>
      </c>
      <c r="C15518">
        <v>32.200000000000003</v>
      </c>
      <c r="D15518">
        <v>57.5</v>
      </c>
      <c r="E15518">
        <v>26.5</v>
      </c>
      <c r="F15518">
        <v>56.4</v>
      </c>
      <c r="G15518">
        <v>54.3</v>
      </c>
      <c r="H15518">
        <f t="shared" si="728"/>
        <v>0.3978095267438303</v>
      </c>
      <c r="I15518">
        <f t="shared" si="726"/>
        <v>0.69891287084612652</v>
      </c>
      <c r="J15518">
        <f t="shared" si="727"/>
        <v>0.5231111927139388</v>
      </c>
    </row>
    <row r="15519" spans="1:10">
      <c r="A15519" t="s">
        <v>15485</v>
      </c>
      <c r="B15519">
        <v>274.7</v>
      </c>
      <c r="C15519">
        <v>227.6</v>
      </c>
      <c r="D15519">
        <v>164.9</v>
      </c>
      <c r="E15519">
        <v>118.8</v>
      </c>
      <c r="F15519">
        <v>185.8</v>
      </c>
      <c r="G15519">
        <v>144.69999999999999</v>
      </c>
      <c r="H15519">
        <f t="shared" si="728"/>
        <v>-0.57028297017875018</v>
      </c>
      <c r="I15519">
        <f t="shared" si="726"/>
        <v>1.9468258518117605</v>
      </c>
      <c r="J15519">
        <f t="shared" si="727"/>
        <v>0.12340604720541641</v>
      </c>
    </row>
    <row r="15520" spans="1:10">
      <c r="A15520" t="s">
        <v>15486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1.6</v>
      </c>
      <c r="H15520">
        <f t="shared" si="728"/>
        <v>3.5443205162238103</v>
      </c>
      <c r="I15520">
        <f t="shared" si="726"/>
        <v>0.99999999999999978</v>
      </c>
      <c r="J15520">
        <f t="shared" si="727"/>
        <v>0.37390096630005892</v>
      </c>
    </row>
    <row r="15521" spans="1:10">
      <c r="A15521" t="s">
        <v>15487</v>
      </c>
      <c r="B15521">
        <v>218.6</v>
      </c>
      <c r="C15521">
        <v>212.4</v>
      </c>
      <c r="D15521">
        <v>108.3</v>
      </c>
      <c r="E15521">
        <v>87.4</v>
      </c>
      <c r="F15521">
        <v>156.30000000000001</v>
      </c>
      <c r="G15521">
        <v>97.9</v>
      </c>
      <c r="H15521">
        <f t="shared" si="728"/>
        <v>-0.65854790900907845</v>
      </c>
      <c r="I15521">
        <f t="shared" si="726"/>
        <v>1.580099996211449</v>
      </c>
      <c r="J15521">
        <f t="shared" si="727"/>
        <v>0.18923526366858415</v>
      </c>
    </row>
    <row r="15522" spans="1:10">
      <c r="A15522" t="s">
        <v>15488</v>
      </c>
      <c r="B15522">
        <v>0</v>
      </c>
      <c r="C15522">
        <v>0</v>
      </c>
      <c r="D15522">
        <v>0.6</v>
      </c>
      <c r="E15522">
        <v>0</v>
      </c>
      <c r="F15522">
        <v>1.5</v>
      </c>
      <c r="G15522">
        <v>0.3</v>
      </c>
      <c r="H15522">
        <f t="shared" si="728"/>
        <v>1.3785116232537298</v>
      </c>
      <c r="I15522">
        <f t="shared" si="726"/>
        <v>0.8</v>
      </c>
      <c r="J15522">
        <f t="shared" si="727"/>
        <v>0.46852713556223063</v>
      </c>
    </row>
    <row r="15523" spans="1:10">
      <c r="A15523" t="s">
        <v>15489</v>
      </c>
      <c r="B15523">
        <v>1.2</v>
      </c>
      <c r="C15523">
        <v>6.6</v>
      </c>
      <c r="D15523">
        <v>2.8</v>
      </c>
      <c r="E15523">
        <v>17</v>
      </c>
      <c r="F15523">
        <v>18.399999999999999</v>
      </c>
      <c r="G15523">
        <v>5.6</v>
      </c>
      <c r="H15523">
        <f t="shared" si="728"/>
        <v>1.9365557708321657</v>
      </c>
      <c r="I15523">
        <f t="shared" si="726"/>
        <v>2.3250180510618028</v>
      </c>
      <c r="J15523">
        <f t="shared" si="727"/>
        <v>8.069142565679302E-2</v>
      </c>
    </row>
    <row r="15524" spans="1:10">
      <c r="A15524" t="s">
        <v>15490</v>
      </c>
      <c r="B15524">
        <v>0</v>
      </c>
      <c r="C15524">
        <v>0</v>
      </c>
      <c r="D15524">
        <v>0</v>
      </c>
      <c r="E15524">
        <v>1.4</v>
      </c>
      <c r="F15524">
        <v>0</v>
      </c>
      <c r="G15524">
        <v>0</v>
      </c>
      <c r="H15524">
        <f t="shared" si="728"/>
        <v>3.3692338096657188</v>
      </c>
      <c r="I15524">
        <f t="shared" si="726"/>
        <v>0.99999999999999989</v>
      </c>
      <c r="J15524">
        <f t="shared" si="727"/>
        <v>0.37390096630005903</v>
      </c>
    </row>
    <row r="15525" spans="1:10">
      <c r="A15525" t="s">
        <v>15491</v>
      </c>
      <c r="B15525">
        <v>0</v>
      </c>
      <c r="C15525">
        <v>0.4</v>
      </c>
      <c r="D15525">
        <v>3.4</v>
      </c>
      <c r="E15525">
        <v>0</v>
      </c>
      <c r="F15525">
        <v>0</v>
      </c>
      <c r="G15525">
        <v>1.4</v>
      </c>
      <c r="H15525">
        <f t="shared" si="728"/>
        <v>-1.349584437790228</v>
      </c>
      <c r="I15525">
        <f t="shared" si="726"/>
        <v>0.68376345875782774</v>
      </c>
      <c r="J15525">
        <f t="shared" si="727"/>
        <v>0.53167975823855562</v>
      </c>
    </row>
    <row r="15526" spans="1:10">
      <c r="A15526" t="s">
        <v>15492</v>
      </c>
      <c r="B15526">
        <v>10.8</v>
      </c>
      <c r="C15526">
        <v>11.3</v>
      </c>
      <c r="D15526">
        <v>10.1</v>
      </c>
      <c r="E15526">
        <v>3.6</v>
      </c>
      <c r="F15526">
        <v>25.9</v>
      </c>
      <c r="G15526">
        <v>15.9</v>
      </c>
      <c r="H15526">
        <f t="shared" si="728"/>
        <v>0.49368534180954299</v>
      </c>
      <c r="I15526">
        <f t="shared" si="726"/>
        <v>0.68129996435492146</v>
      </c>
      <c r="J15526">
        <f t="shared" si="727"/>
        <v>0.53308258024911426</v>
      </c>
    </row>
    <row r="15527" spans="1:10">
      <c r="A15527" t="s">
        <v>15493</v>
      </c>
      <c r="B15527">
        <v>0</v>
      </c>
      <c r="C15527">
        <v>2.8</v>
      </c>
      <c r="D15527">
        <v>0</v>
      </c>
      <c r="E15527">
        <v>0</v>
      </c>
      <c r="F15527">
        <v>0</v>
      </c>
      <c r="G15527">
        <v>0.8</v>
      </c>
      <c r="H15527">
        <f t="shared" si="728"/>
        <v>-1.6347155359182559</v>
      </c>
      <c r="I15527">
        <f t="shared" si="726"/>
        <v>0.68680281974344504</v>
      </c>
      <c r="J15527">
        <f t="shared" si="727"/>
        <v>0.52995265349295462</v>
      </c>
    </row>
    <row r="15528" spans="1:10">
      <c r="A15528" t="s">
        <v>15494</v>
      </c>
      <c r="B15528">
        <v>0.6</v>
      </c>
      <c r="C15528">
        <v>0</v>
      </c>
      <c r="D15528">
        <v>0</v>
      </c>
      <c r="E15528">
        <v>1.4</v>
      </c>
      <c r="F15528">
        <v>0</v>
      </c>
      <c r="G15528">
        <v>0</v>
      </c>
      <c r="H15528">
        <f t="shared" si="728"/>
        <v>1.0473057147783567</v>
      </c>
      <c r="I15528">
        <f t="shared" si="726"/>
        <v>0.52522573143889018</v>
      </c>
      <c r="J15528">
        <f t="shared" si="727"/>
        <v>0.62719317558008614</v>
      </c>
    </row>
    <row r="15529" spans="1:10">
      <c r="A15529" t="s">
        <v>15495</v>
      </c>
      <c r="B15529">
        <v>231.5</v>
      </c>
      <c r="C15529">
        <v>221.8</v>
      </c>
      <c r="D15529">
        <v>252.1</v>
      </c>
      <c r="E15529">
        <v>191.3</v>
      </c>
      <c r="F15529">
        <v>241.9</v>
      </c>
      <c r="G15529">
        <v>215.7</v>
      </c>
      <c r="H15529">
        <f t="shared" si="728"/>
        <v>-0.12041870400069729</v>
      </c>
      <c r="I15529">
        <f t="shared" si="726"/>
        <v>1.0997651547184906</v>
      </c>
      <c r="J15529">
        <f t="shared" si="727"/>
        <v>0.33317463094556671</v>
      </c>
    </row>
    <row r="15530" spans="1:10">
      <c r="A15530" t="s">
        <v>15496</v>
      </c>
      <c r="B15530">
        <v>96.2</v>
      </c>
      <c r="C15530">
        <v>81.7</v>
      </c>
      <c r="D15530">
        <v>61.8</v>
      </c>
      <c r="E15530">
        <v>84.6</v>
      </c>
      <c r="F15530">
        <v>156.80000000000001</v>
      </c>
      <c r="G15530">
        <v>72.3</v>
      </c>
      <c r="H15530">
        <f t="shared" si="728"/>
        <v>0.38794276938159244</v>
      </c>
      <c r="I15530">
        <f t="shared" si="726"/>
        <v>0.87532600015548578</v>
      </c>
      <c r="J15530">
        <f t="shared" si="727"/>
        <v>0.43081088718277261</v>
      </c>
    </row>
    <row r="15531" spans="1:10">
      <c r="A15531" t="s">
        <v>15497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2</v>
      </c>
      <c r="H15531">
        <f t="shared" si="728"/>
        <v>3.8413022539809418</v>
      </c>
      <c r="I15531">
        <f t="shared" si="726"/>
        <v>0.99999999999999989</v>
      </c>
      <c r="J15531">
        <f t="shared" si="727"/>
        <v>0.37390096630005903</v>
      </c>
    </row>
    <row r="15532" spans="1:10">
      <c r="A15532" t="s">
        <v>15498</v>
      </c>
      <c r="B15532">
        <v>23.9</v>
      </c>
      <c r="C15532">
        <v>17.100000000000001</v>
      </c>
      <c r="D15532">
        <v>32.5</v>
      </c>
      <c r="E15532">
        <v>16.7</v>
      </c>
      <c r="F15532">
        <v>25.6</v>
      </c>
      <c r="G15532">
        <v>47.1</v>
      </c>
      <c r="H15532">
        <f t="shared" si="728"/>
        <v>0.28200790695011207</v>
      </c>
      <c r="I15532">
        <f t="shared" si="726"/>
        <v>0.52664888632603502</v>
      </c>
      <c r="J15532">
        <f t="shared" si="727"/>
        <v>0.62629012046786126</v>
      </c>
    </row>
    <row r="15533" spans="1:10">
      <c r="A15533" t="s">
        <v>15499</v>
      </c>
      <c r="B15533">
        <v>3</v>
      </c>
      <c r="C15533">
        <v>1.4</v>
      </c>
      <c r="D15533">
        <v>0</v>
      </c>
      <c r="E15533">
        <v>0.7</v>
      </c>
      <c r="F15533">
        <v>1.7</v>
      </c>
      <c r="G15533">
        <v>0</v>
      </c>
      <c r="H15533">
        <f t="shared" si="728"/>
        <v>-0.83536929822720096</v>
      </c>
      <c r="I15533">
        <f t="shared" si="726"/>
        <v>0.66852627046487589</v>
      </c>
      <c r="J15533">
        <f t="shared" si="727"/>
        <v>0.54039875050862385</v>
      </c>
    </row>
    <row r="15534" spans="1:10">
      <c r="A15534" t="s">
        <v>15500</v>
      </c>
      <c r="B15534">
        <v>120.5</v>
      </c>
      <c r="C15534">
        <v>94.3</v>
      </c>
      <c r="D15534">
        <v>87.5</v>
      </c>
      <c r="E15534">
        <v>82.9</v>
      </c>
      <c r="F15534">
        <v>97.7</v>
      </c>
      <c r="G15534">
        <v>92.3</v>
      </c>
      <c r="H15534">
        <f t="shared" si="728"/>
        <v>-0.1475315038750511</v>
      </c>
      <c r="I15534">
        <f t="shared" si="726"/>
        <v>0.89497820564709429</v>
      </c>
      <c r="J15534">
        <f t="shared" si="727"/>
        <v>0.42138634051912449</v>
      </c>
    </row>
    <row r="15535" spans="1:10">
      <c r="A15535" t="s">
        <v>15501</v>
      </c>
      <c r="B15535">
        <v>128.1</v>
      </c>
      <c r="C15535">
        <v>96.4</v>
      </c>
      <c r="D15535">
        <v>98.3</v>
      </c>
      <c r="E15535">
        <v>89.1</v>
      </c>
      <c r="F15535">
        <v>54.8</v>
      </c>
      <c r="G15535">
        <v>70.2</v>
      </c>
      <c r="H15535">
        <f t="shared" si="728"/>
        <v>-0.59201561588852791</v>
      </c>
      <c r="I15535">
        <f t="shared" si="726"/>
        <v>2.5384312264789681</v>
      </c>
      <c r="J15535">
        <f t="shared" si="727"/>
        <v>6.4087623846073388E-2</v>
      </c>
    </row>
    <row r="15536" spans="1:10">
      <c r="A15536" s="3" t="s">
        <v>15502</v>
      </c>
      <c r="B15536">
        <v>0</v>
      </c>
      <c r="C15536">
        <v>0</v>
      </c>
      <c r="D15536">
        <v>0.3</v>
      </c>
      <c r="E15536">
        <v>3.1</v>
      </c>
      <c r="F15536">
        <v>3.4</v>
      </c>
      <c r="G15536">
        <v>3.4</v>
      </c>
      <c r="H15536">
        <f t="shared" si="728"/>
        <v>4.4811266897366169</v>
      </c>
      <c r="I15536">
        <f t="shared" si="726"/>
        <v>22.627416997969526</v>
      </c>
      <c r="J15536">
        <f t="shared" si="727"/>
        <v>2.2593187877235716E-5</v>
      </c>
    </row>
    <row r="15537" spans="1:10">
      <c r="A15537" t="s">
        <v>15503</v>
      </c>
      <c r="B15537">
        <v>0</v>
      </c>
      <c r="C15537">
        <v>0</v>
      </c>
      <c r="D15537">
        <v>0.7</v>
      </c>
      <c r="E15537">
        <v>0</v>
      </c>
      <c r="F15537">
        <v>0</v>
      </c>
      <c r="G15537">
        <v>0.3</v>
      </c>
      <c r="H15537">
        <f t="shared" si="728"/>
        <v>-0.91753783980802706</v>
      </c>
      <c r="I15537">
        <f t="shared" si="726"/>
        <v>0.52522573143889018</v>
      </c>
      <c r="J15537">
        <f t="shared" si="727"/>
        <v>0.62719317558008614</v>
      </c>
    </row>
    <row r="15538" spans="1:10">
      <c r="A15538" t="s">
        <v>15504</v>
      </c>
      <c r="B15538">
        <v>12.9</v>
      </c>
      <c r="C15538">
        <v>20.7</v>
      </c>
      <c r="D15538">
        <v>24.8</v>
      </c>
      <c r="E15538">
        <v>26</v>
      </c>
      <c r="F15538">
        <v>34.200000000000003</v>
      </c>
      <c r="G15538">
        <v>20.2</v>
      </c>
      <c r="H15538">
        <f t="shared" si="728"/>
        <v>0.46021541820535355</v>
      </c>
      <c r="I15538">
        <f t="shared" si="726"/>
        <v>1.3694744051905059</v>
      </c>
      <c r="J15538">
        <f t="shared" si="727"/>
        <v>0.24270161463949599</v>
      </c>
    </row>
    <row r="15539" spans="1:10">
      <c r="A15539" t="s">
        <v>15505</v>
      </c>
      <c r="B15539">
        <v>0</v>
      </c>
      <c r="C15539">
        <v>0.4</v>
      </c>
      <c r="D15539">
        <v>0</v>
      </c>
      <c r="E15539">
        <v>0.6</v>
      </c>
      <c r="F15539">
        <v>0.1</v>
      </c>
      <c r="G15539">
        <v>0</v>
      </c>
      <c r="H15539">
        <f t="shared" si="728"/>
        <v>0.62803122261304201</v>
      </c>
      <c r="I15539">
        <f t="shared" si="726"/>
        <v>0.43759497449368356</v>
      </c>
      <c r="J15539">
        <f t="shared" si="727"/>
        <v>0.68427068710941574</v>
      </c>
    </row>
    <row r="15540" spans="1:10">
      <c r="A15540" t="s">
        <v>15506</v>
      </c>
      <c r="B15540">
        <v>12.7</v>
      </c>
      <c r="C15540">
        <v>13.4</v>
      </c>
      <c r="D15540">
        <v>21.7</v>
      </c>
      <c r="E15540">
        <v>30.8</v>
      </c>
      <c r="F15540">
        <v>47.1</v>
      </c>
      <c r="G15540">
        <v>17.100000000000001</v>
      </c>
      <c r="H15540">
        <f t="shared" si="728"/>
        <v>0.98867284125589117</v>
      </c>
      <c r="I15540">
        <f t="shared" si="726"/>
        <v>1.7213442464508937</v>
      </c>
      <c r="J15540">
        <f t="shared" si="727"/>
        <v>0.16029766168813944</v>
      </c>
    </row>
    <row r="15541" spans="1:10">
      <c r="A15541" t="s">
        <v>15507</v>
      </c>
      <c r="B15541">
        <v>0</v>
      </c>
      <c r="C15541">
        <v>0.1</v>
      </c>
      <c r="D15541">
        <v>0</v>
      </c>
      <c r="E15541">
        <v>0</v>
      </c>
      <c r="F15541">
        <v>0</v>
      </c>
      <c r="G15541">
        <v>0</v>
      </c>
      <c r="H15541">
        <f t="shared" si="728"/>
        <v>-0.73696559416620622</v>
      </c>
      <c r="I15541">
        <f t="shared" si="726"/>
        <v>0.99999999999999978</v>
      </c>
      <c r="J15541">
        <f t="shared" si="727"/>
        <v>0.37390096630005892</v>
      </c>
    </row>
    <row r="15542" spans="1:10">
      <c r="A15542" t="s">
        <v>15508</v>
      </c>
      <c r="B15542">
        <v>0</v>
      </c>
      <c r="C15542">
        <v>1.1000000000000001</v>
      </c>
      <c r="D15542">
        <v>0.9</v>
      </c>
      <c r="E15542">
        <v>0.5</v>
      </c>
      <c r="F15542">
        <v>0</v>
      </c>
      <c r="G15542">
        <v>0</v>
      </c>
      <c r="H15542">
        <f t="shared" si="728"/>
        <v>-1.7258250365610057</v>
      </c>
      <c r="I15542">
        <f t="shared" si="726"/>
        <v>1.3258252147247762</v>
      </c>
      <c r="J15542">
        <f t="shared" si="727"/>
        <v>0.25554358642845543</v>
      </c>
    </row>
    <row r="15543" spans="1:10">
      <c r="A15543" t="s">
        <v>15509</v>
      </c>
      <c r="B15543">
        <v>69.099999999999994</v>
      </c>
      <c r="C15543">
        <v>64.5</v>
      </c>
      <c r="D15543">
        <v>36.5</v>
      </c>
      <c r="E15543">
        <v>149.19999999999999</v>
      </c>
      <c r="F15543">
        <v>87.4</v>
      </c>
      <c r="G15543">
        <v>67.900000000000006</v>
      </c>
      <c r="H15543">
        <f t="shared" si="728"/>
        <v>0.83949794211787587</v>
      </c>
      <c r="I15543">
        <f t="shared" si="726"/>
        <v>1.6881238608530398</v>
      </c>
      <c r="J15543">
        <f t="shared" si="727"/>
        <v>0.16665915424106709</v>
      </c>
    </row>
    <row r="15544" spans="1:10">
      <c r="A15544" t="s">
        <v>15510</v>
      </c>
      <c r="B15544">
        <v>1.3</v>
      </c>
      <c r="C15544">
        <v>0</v>
      </c>
      <c r="D15544">
        <v>1</v>
      </c>
      <c r="E15544">
        <v>27.4</v>
      </c>
      <c r="F15544">
        <v>2.8</v>
      </c>
      <c r="G15544">
        <v>0</v>
      </c>
      <c r="H15544">
        <f t="shared" si="728"/>
        <v>3.6308428621404745</v>
      </c>
      <c r="I15544">
        <f t="shared" si="726"/>
        <v>1.0673528815086775</v>
      </c>
      <c r="J15544">
        <f t="shared" si="727"/>
        <v>0.34594914726219078</v>
      </c>
    </row>
    <row r="15545" spans="1:10">
      <c r="A15545" t="s">
        <v>15511</v>
      </c>
      <c r="B15545">
        <v>2.6</v>
      </c>
      <c r="C15545">
        <v>1.1000000000000001</v>
      </c>
      <c r="D15545">
        <v>3.7</v>
      </c>
      <c r="E15545">
        <v>2</v>
      </c>
      <c r="F15545">
        <v>1.7</v>
      </c>
      <c r="G15545">
        <v>2.5</v>
      </c>
      <c r="H15545">
        <f t="shared" si="728"/>
        <v>-0.24972005255291291</v>
      </c>
      <c r="I15545">
        <f t="shared" si="726"/>
        <v>0.50709255283710963</v>
      </c>
      <c r="J15545">
        <f t="shared" si="727"/>
        <v>0.63876820685838309</v>
      </c>
    </row>
    <row r="15546" spans="1:10">
      <c r="A15546" s="3" t="s">
        <v>15512</v>
      </c>
      <c r="B15546">
        <v>42</v>
      </c>
      <c r="C15546">
        <v>52.6</v>
      </c>
      <c r="D15546">
        <v>70.8</v>
      </c>
      <c r="E15546">
        <v>89.6</v>
      </c>
      <c r="F15546">
        <v>126.2</v>
      </c>
      <c r="G15546">
        <v>107.4</v>
      </c>
      <c r="H15546">
        <f t="shared" si="728"/>
        <v>0.965829599650878</v>
      </c>
      <c r="I15546">
        <f t="shared" si="726"/>
        <v>3.8948836850376991</v>
      </c>
      <c r="J15546">
        <f t="shared" si="727"/>
        <v>1.7617585171522898E-2</v>
      </c>
    </row>
    <row r="15547" spans="1:10">
      <c r="A15547" t="s">
        <v>15513</v>
      </c>
      <c r="B15547">
        <v>0</v>
      </c>
      <c r="C15547">
        <v>0.4</v>
      </c>
      <c r="D15547">
        <v>0</v>
      </c>
      <c r="E15547">
        <v>0.4</v>
      </c>
      <c r="F15547">
        <v>0</v>
      </c>
      <c r="G15547">
        <v>0</v>
      </c>
      <c r="H15547">
        <f t="shared" si="728"/>
        <v>0</v>
      </c>
      <c r="I15547">
        <f t="shared" si="726"/>
        <v>0</v>
      </c>
      <c r="J15547">
        <f t="shared" si="727"/>
        <v>1</v>
      </c>
    </row>
    <row r="15548" spans="1:10">
      <c r="A15548" t="s">
        <v>15514</v>
      </c>
      <c r="B15548">
        <v>26.3</v>
      </c>
      <c r="C15548">
        <v>195</v>
      </c>
      <c r="D15548">
        <v>101.6</v>
      </c>
      <c r="E15548">
        <v>828.7</v>
      </c>
      <c r="F15548">
        <v>118</v>
      </c>
      <c r="G15548">
        <v>33.9</v>
      </c>
      <c r="H15548">
        <f t="shared" si="728"/>
        <v>1.6021279552610799</v>
      </c>
      <c r="I15548">
        <f t="shared" si="726"/>
        <v>0.85382192668622459</v>
      </c>
      <c r="J15548">
        <f t="shared" si="727"/>
        <v>0.44132017185074457</v>
      </c>
    </row>
    <row r="15549" spans="1:10">
      <c r="A15549" t="s">
        <v>15515</v>
      </c>
      <c r="B15549">
        <v>8.5</v>
      </c>
      <c r="C15549">
        <v>14.1</v>
      </c>
      <c r="D15549">
        <v>13.1</v>
      </c>
      <c r="E15549">
        <v>7.1</v>
      </c>
      <c r="F15549">
        <v>20.100000000000001</v>
      </c>
      <c r="G15549">
        <v>11.2</v>
      </c>
      <c r="H15549">
        <f t="shared" si="728"/>
        <v>0.10475774121312968</v>
      </c>
      <c r="I15549">
        <f t="shared" si="726"/>
        <v>0.21394235602349906</v>
      </c>
      <c r="J15549">
        <f t="shared" si="727"/>
        <v>0.84105513858034531</v>
      </c>
    </row>
    <row r="15550" spans="1:10">
      <c r="A15550" t="s">
        <v>15516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f t="shared" si="728"/>
        <v>0</v>
      </c>
      <c r="I15550" t="e">
        <f t="shared" si="726"/>
        <v>#DIV/0!</v>
      </c>
      <c r="J15550" t="e">
        <f t="shared" si="727"/>
        <v>#DIV/0!</v>
      </c>
    </row>
    <row r="15551" spans="1:10">
      <c r="A15551" t="s">
        <v>15517</v>
      </c>
      <c r="B15551">
        <v>0.5</v>
      </c>
      <c r="C15551">
        <v>0.6</v>
      </c>
      <c r="D15551">
        <v>0.5</v>
      </c>
      <c r="E15551">
        <v>2.4</v>
      </c>
      <c r="F15551">
        <v>0.5</v>
      </c>
      <c r="G15551">
        <v>4</v>
      </c>
      <c r="H15551">
        <f t="shared" si="728"/>
        <v>2.0102683354538269</v>
      </c>
      <c r="I15551">
        <f t="shared" si="726"/>
        <v>1.7454620431377794</v>
      </c>
      <c r="J15551">
        <f t="shared" si="727"/>
        <v>0.15584015332799203</v>
      </c>
    </row>
    <row r="15552" spans="1:10">
      <c r="A15552" t="s">
        <v>15518</v>
      </c>
      <c r="B15552">
        <v>187.8</v>
      </c>
      <c r="C15552">
        <v>179.8</v>
      </c>
      <c r="D15552">
        <v>105.4</v>
      </c>
      <c r="E15552">
        <v>113.4</v>
      </c>
      <c r="F15552">
        <v>102</v>
      </c>
      <c r="G15552">
        <v>141.4</v>
      </c>
      <c r="H15552">
        <f t="shared" si="728"/>
        <v>-0.406575623344687</v>
      </c>
      <c r="I15552">
        <f t="shared" si="726"/>
        <v>1.3482746407143706</v>
      </c>
      <c r="J15552">
        <f t="shared" si="727"/>
        <v>0.24885768239998302</v>
      </c>
    </row>
    <row r="15553" spans="1:10">
      <c r="A15553" t="s">
        <v>15519</v>
      </c>
      <c r="B15553">
        <v>1.6</v>
      </c>
      <c r="C15553">
        <v>1.1000000000000001</v>
      </c>
      <c r="D15553">
        <v>0.2</v>
      </c>
      <c r="E15553">
        <v>0</v>
      </c>
      <c r="F15553">
        <v>2.2000000000000002</v>
      </c>
      <c r="G15553">
        <v>2.8</v>
      </c>
      <c r="H15553">
        <f t="shared" si="728"/>
        <v>0.75576318962033195</v>
      </c>
      <c r="I15553">
        <f t="shared" si="726"/>
        <v>0.74107390690261488</v>
      </c>
      <c r="J15553">
        <f t="shared" si="727"/>
        <v>0.49979508218026281</v>
      </c>
    </row>
    <row r="15554" spans="1:10">
      <c r="A15554" t="s">
        <v>15520</v>
      </c>
      <c r="B15554">
        <v>4.4000000000000004</v>
      </c>
      <c r="C15554">
        <v>0</v>
      </c>
      <c r="D15554">
        <v>0</v>
      </c>
      <c r="E15554">
        <v>0</v>
      </c>
      <c r="F15554">
        <v>0</v>
      </c>
      <c r="G15554">
        <v>0.3</v>
      </c>
      <c r="H15554">
        <f t="shared" si="728"/>
        <v>-3.3378696387563838</v>
      </c>
      <c r="I15554">
        <f t="shared" ref="I15554:I15617" si="729">ABS((AVERAGE(B15554:D15554)-AVERAGE(E15554:G15554))/SQRT(VAR(B15554:D15554)/3 + VAR(E15554:G15554)/3))</f>
        <v>0.92965980454416219</v>
      </c>
      <c r="J15554">
        <f t="shared" ref="J15554:J15617" si="730">TDIST(I15554,4,2)</f>
        <v>0.40517106142318632</v>
      </c>
    </row>
    <row r="15555" spans="1:10">
      <c r="A15555" t="s">
        <v>15521</v>
      </c>
      <c r="B15555">
        <v>57.5</v>
      </c>
      <c r="C15555">
        <v>57.6</v>
      </c>
      <c r="D15555">
        <v>69.099999999999994</v>
      </c>
      <c r="E15555">
        <v>51.9</v>
      </c>
      <c r="F15555">
        <v>241.6</v>
      </c>
      <c r="G15555">
        <v>107.2</v>
      </c>
      <c r="H15555">
        <f t="shared" ref="H15555:H15618" si="731">LOG((AVERAGE(E15555:G15555)+0.05)/(AVERAGE(B15555:D15555)+0.05),2)</f>
        <v>1.1206150578024774</v>
      </c>
      <c r="I15555">
        <f t="shared" si="729"/>
        <v>1.2782446140235186</v>
      </c>
      <c r="J15555">
        <f t="shared" si="730"/>
        <v>0.27029690039518284</v>
      </c>
    </row>
    <row r="15556" spans="1:10">
      <c r="A15556" t="s">
        <v>15522</v>
      </c>
      <c r="B15556">
        <v>21.3</v>
      </c>
      <c r="C15556">
        <v>31.2</v>
      </c>
      <c r="D15556">
        <v>21.1</v>
      </c>
      <c r="E15556">
        <v>28.1</v>
      </c>
      <c r="F15556">
        <v>30.2</v>
      </c>
      <c r="G15556">
        <v>20.5</v>
      </c>
      <c r="H15556">
        <f t="shared" si="731"/>
        <v>9.8296216723671004E-2</v>
      </c>
      <c r="I15556">
        <f t="shared" si="729"/>
        <v>0.38958142483165858</v>
      </c>
      <c r="J15556">
        <f t="shared" si="730"/>
        <v>0.71669901556446458</v>
      </c>
    </row>
    <row r="15557" spans="1:10">
      <c r="A15557" t="s">
        <v>15523</v>
      </c>
      <c r="B15557">
        <v>3.4</v>
      </c>
      <c r="C15557">
        <v>28.3</v>
      </c>
      <c r="D15557">
        <v>20</v>
      </c>
      <c r="E15557">
        <v>81.8</v>
      </c>
      <c r="F15557">
        <v>190.9</v>
      </c>
      <c r="G15557">
        <v>36.299999999999997</v>
      </c>
      <c r="H15557">
        <f t="shared" si="731"/>
        <v>2.575891111447187</v>
      </c>
      <c r="I15557">
        <f t="shared" si="729"/>
        <v>1.8463862335017405</v>
      </c>
      <c r="J15557">
        <f t="shared" si="730"/>
        <v>0.13856860906377841</v>
      </c>
    </row>
    <row r="15558" spans="1:10">
      <c r="A15558" t="s">
        <v>15524</v>
      </c>
      <c r="B15558">
        <v>0.9</v>
      </c>
      <c r="C15558">
        <v>0</v>
      </c>
      <c r="D15558">
        <v>0</v>
      </c>
      <c r="E15558">
        <v>0.5</v>
      </c>
      <c r="F15558">
        <v>0</v>
      </c>
      <c r="G15558">
        <v>1.9</v>
      </c>
      <c r="H15558">
        <f t="shared" si="731"/>
        <v>1.2801079191927356</v>
      </c>
      <c r="I15558">
        <f t="shared" si="729"/>
        <v>0.77771377104781891</v>
      </c>
      <c r="J15558">
        <f t="shared" si="730"/>
        <v>0.48017115918228614</v>
      </c>
    </row>
    <row r="15559" spans="1:10">
      <c r="A15559" t="s">
        <v>15525</v>
      </c>
      <c r="B15559">
        <v>0.8</v>
      </c>
      <c r="C15559">
        <v>0.9</v>
      </c>
      <c r="D15559">
        <v>5.0999999999999996</v>
      </c>
      <c r="E15559">
        <v>4</v>
      </c>
      <c r="F15559">
        <v>12.4</v>
      </c>
      <c r="G15559">
        <v>4.5</v>
      </c>
      <c r="H15559">
        <f t="shared" si="731"/>
        <v>1.5987353503428887</v>
      </c>
      <c r="I15559">
        <f t="shared" si="729"/>
        <v>1.5322466763496971</v>
      </c>
      <c r="J15559">
        <f t="shared" si="730"/>
        <v>0.20022672234218047</v>
      </c>
    </row>
    <row r="15560" spans="1:10">
      <c r="A15560" t="s">
        <v>15526</v>
      </c>
      <c r="B15560">
        <v>9.1</v>
      </c>
      <c r="C15560">
        <v>10.7</v>
      </c>
      <c r="D15560">
        <v>13.1</v>
      </c>
      <c r="E15560">
        <v>9.6999999999999993</v>
      </c>
      <c r="F15560">
        <v>10.5</v>
      </c>
      <c r="G15560">
        <v>7.1</v>
      </c>
      <c r="H15560">
        <f t="shared" si="731"/>
        <v>-0.26784412250249301</v>
      </c>
      <c r="I15560">
        <f t="shared" si="729"/>
        <v>1.2038140250985725</v>
      </c>
      <c r="J15560">
        <f t="shared" si="730"/>
        <v>0.29502801521137118</v>
      </c>
    </row>
    <row r="15561" spans="1:10">
      <c r="A15561" t="s">
        <v>15527</v>
      </c>
      <c r="B15561">
        <v>1</v>
      </c>
      <c r="C15561">
        <v>3</v>
      </c>
      <c r="D15561">
        <v>0</v>
      </c>
      <c r="E15561">
        <v>5.2</v>
      </c>
      <c r="F15561">
        <v>3.3</v>
      </c>
      <c r="G15561">
        <v>1.7</v>
      </c>
      <c r="H15561">
        <f t="shared" si="731"/>
        <v>1.3184475261524005</v>
      </c>
      <c r="I15561">
        <f t="shared" si="729"/>
        <v>1.5399271716597636</v>
      </c>
      <c r="J15561">
        <f t="shared" si="730"/>
        <v>0.19841940831600183</v>
      </c>
    </row>
    <row r="15562" spans="1:10">
      <c r="A15562" t="s">
        <v>15528</v>
      </c>
      <c r="B15562">
        <v>4.7</v>
      </c>
      <c r="C15562">
        <v>17</v>
      </c>
      <c r="D15562">
        <v>7.3</v>
      </c>
      <c r="E15562">
        <v>45.1</v>
      </c>
      <c r="F15562">
        <v>78.8</v>
      </c>
      <c r="G15562">
        <v>21.8</v>
      </c>
      <c r="H15562">
        <f t="shared" si="731"/>
        <v>2.3229175976976815</v>
      </c>
      <c r="I15562">
        <f t="shared" si="729"/>
        <v>2.2931513104944967</v>
      </c>
      <c r="J15562">
        <f t="shared" si="730"/>
        <v>8.3566548983340164E-2</v>
      </c>
    </row>
    <row r="15563" spans="1:10">
      <c r="A15563" t="s">
        <v>15529</v>
      </c>
      <c r="B15563">
        <v>8</v>
      </c>
      <c r="C15563">
        <v>7</v>
      </c>
      <c r="D15563">
        <v>0.8</v>
      </c>
      <c r="E15563">
        <v>2.2999999999999998</v>
      </c>
      <c r="F15563">
        <v>3.3</v>
      </c>
      <c r="G15563">
        <v>3.2</v>
      </c>
      <c r="H15563">
        <f t="shared" si="731"/>
        <v>-0.833596836500613</v>
      </c>
      <c r="I15563">
        <f t="shared" si="729"/>
        <v>1.025978352085154</v>
      </c>
      <c r="J15563">
        <f t="shared" si="730"/>
        <v>0.36289216401308821</v>
      </c>
    </row>
    <row r="15564" spans="1:10">
      <c r="A15564" t="s">
        <v>15530</v>
      </c>
      <c r="B15564">
        <v>1.2</v>
      </c>
      <c r="C15564">
        <v>0</v>
      </c>
      <c r="D15564">
        <v>0</v>
      </c>
      <c r="E15564">
        <v>0</v>
      </c>
      <c r="F15564">
        <v>2.2999999999999998</v>
      </c>
      <c r="G15564">
        <v>0.4</v>
      </c>
      <c r="H15564">
        <f t="shared" si="731"/>
        <v>1.0780025120012733</v>
      </c>
      <c r="I15564">
        <f t="shared" si="729"/>
        <v>0.61390913180254347</v>
      </c>
      <c r="J15564">
        <f t="shared" si="730"/>
        <v>0.57247154900991171</v>
      </c>
    </row>
    <row r="15565" spans="1:10">
      <c r="A15565" t="s">
        <v>15531</v>
      </c>
      <c r="B15565">
        <v>12.1</v>
      </c>
      <c r="C15565">
        <v>15.8</v>
      </c>
      <c r="D15565">
        <v>11</v>
      </c>
      <c r="E15565">
        <v>21.9</v>
      </c>
      <c r="F15565">
        <v>20.399999999999999</v>
      </c>
      <c r="G15565">
        <v>6.4</v>
      </c>
      <c r="H15565">
        <f t="shared" si="731"/>
        <v>0.32303601382640573</v>
      </c>
      <c r="I15565">
        <f t="shared" si="729"/>
        <v>0.63494625431225704</v>
      </c>
      <c r="J15565">
        <f t="shared" si="730"/>
        <v>0.55996737238027317</v>
      </c>
    </row>
    <row r="15566" spans="1:10">
      <c r="A15566" t="s">
        <v>15532</v>
      </c>
      <c r="B15566">
        <v>1.5</v>
      </c>
      <c r="C15566">
        <v>0</v>
      </c>
      <c r="D15566">
        <v>1.1000000000000001</v>
      </c>
      <c r="E15566">
        <v>5.4</v>
      </c>
      <c r="F15566">
        <v>1.7</v>
      </c>
      <c r="G15566">
        <v>2.7</v>
      </c>
      <c r="H15566">
        <f t="shared" si="731"/>
        <v>1.8552649070189893</v>
      </c>
      <c r="I15566">
        <f t="shared" si="729"/>
        <v>2.0124611797498115</v>
      </c>
      <c r="J15566">
        <f t="shared" si="730"/>
        <v>0.11447718951146994</v>
      </c>
    </row>
    <row r="15567" spans="1:10">
      <c r="A15567" s="3" t="s">
        <v>15533</v>
      </c>
      <c r="B15567">
        <v>18.7</v>
      </c>
      <c r="C15567">
        <v>20.6</v>
      </c>
      <c r="D15567">
        <v>18.5</v>
      </c>
      <c r="E15567">
        <v>26.2</v>
      </c>
      <c r="F15567">
        <v>29</v>
      </c>
      <c r="G15567">
        <v>23.9</v>
      </c>
      <c r="H15567">
        <f t="shared" si="731"/>
        <v>0.45160227402029779</v>
      </c>
      <c r="I15567">
        <f t="shared" si="729"/>
        <v>4.384535613080689</v>
      </c>
      <c r="J15567">
        <f t="shared" si="730"/>
        <v>1.1832939624162642E-2</v>
      </c>
    </row>
    <row r="15568" spans="1:10">
      <c r="A15568" t="s">
        <v>15534</v>
      </c>
      <c r="B15568">
        <v>4.8</v>
      </c>
      <c r="C15568">
        <v>2.8</v>
      </c>
      <c r="D15568">
        <v>4.2</v>
      </c>
      <c r="E15568">
        <v>3.5</v>
      </c>
      <c r="F15568">
        <v>6</v>
      </c>
      <c r="G15568">
        <v>3.7</v>
      </c>
      <c r="H15568">
        <f t="shared" si="731"/>
        <v>0.15982912370680522</v>
      </c>
      <c r="I15568">
        <f t="shared" si="729"/>
        <v>0.46796838932541207</v>
      </c>
      <c r="J15568">
        <f t="shared" si="730"/>
        <v>0.66416708490235365</v>
      </c>
    </row>
    <row r="15569" spans="1:10">
      <c r="A15569" s="3" t="s">
        <v>15535</v>
      </c>
      <c r="B15569">
        <v>0</v>
      </c>
      <c r="C15569">
        <v>0</v>
      </c>
      <c r="D15569">
        <v>2.8</v>
      </c>
      <c r="E15569">
        <v>4.4000000000000004</v>
      </c>
      <c r="F15569">
        <v>5.3</v>
      </c>
      <c r="G15569">
        <v>6.4</v>
      </c>
      <c r="H15569">
        <f t="shared" si="731"/>
        <v>2.4616528585539759</v>
      </c>
      <c r="I15569">
        <f t="shared" si="729"/>
        <v>4.0377253257807952</v>
      </c>
      <c r="J15569">
        <f t="shared" si="730"/>
        <v>1.5633362242656521E-2</v>
      </c>
    </row>
    <row r="15570" spans="1:10">
      <c r="A15570" t="s">
        <v>15536</v>
      </c>
      <c r="B15570">
        <v>27.7</v>
      </c>
      <c r="C15570">
        <v>38</v>
      </c>
      <c r="D15570">
        <v>62.5</v>
      </c>
      <c r="E15570">
        <v>92.2</v>
      </c>
      <c r="F15570">
        <v>143.4</v>
      </c>
      <c r="G15570">
        <v>62.6</v>
      </c>
      <c r="H15570">
        <f t="shared" si="731"/>
        <v>1.2169224809794825</v>
      </c>
      <c r="I15570">
        <f t="shared" si="729"/>
        <v>2.199864495565186</v>
      </c>
      <c r="J15570">
        <f t="shared" si="730"/>
        <v>9.2666668331568391E-2</v>
      </c>
    </row>
    <row r="15571" spans="1:10">
      <c r="A15571" t="s">
        <v>15537</v>
      </c>
      <c r="B15571">
        <v>0</v>
      </c>
      <c r="C15571">
        <v>0</v>
      </c>
      <c r="D15571">
        <v>2.1</v>
      </c>
      <c r="E15571">
        <v>0</v>
      </c>
      <c r="F15571">
        <v>3.1</v>
      </c>
      <c r="G15571">
        <v>0.5</v>
      </c>
      <c r="H15571">
        <f t="shared" si="731"/>
        <v>0.73696559416620611</v>
      </c>
      <c r="I15571">
        <f t="shared" si="729"/>
        <v>0.4205791155690331</v>
      </c>
      <c r="J15571">
        <f t="shared" si="730"/>
        <v>0.69567453916392696</v>
      </c>
    </row>
    <row r="15572" spans="1:10">
      <c r="A15572" t="s">
        <v>15538</v>
      </c>
      <c r="B15572">
        <v>6.3</v>
      </c>
      <c r="C15572">
        <v>6.6</v>
      </c>
      <c r="D15572">
        <v>6.7</v>
      </c>
      <c r="E15572">
        <v>1.1000000000000001</v>
      </c>
      <c r="F15572">
        <v>6.9</v>
      </c>
      <c r="G15572">
        <v>6.6</v>
      </c>
      <c r="H15572">
        <f t="shared" si="731"/>
        <v>-0.42113769881526147</v>
      </c>
      <c r="I15572">
        <f t="shared" si="729"/>
        <v>0.88223084155073161</v>
      </c>
      <c r="J15572">
        <f t="shared" si="730"/>
        <v>0.42748002427593867</v>
      </c>
    </row>
    <row r="15573" spans="1:10">
      <c r="A15573" t="s">
        <v>15539</v>
      </c>
      <c r="B15573">
        <v>35.700000000000003</v>
      </c>
      <c r="C15573">
        <v>129.69999999999999</v>
      </c>
      <c r="D15573">
        <v>89.7</v>
      </c>
      <c r="E15573">
        <v>399.1</v>
      </c>
      <c r="F15573">
        <v>561.20000000000005</v>
      </c>
      <c r="G15573">
        <v>119.2</v>
      </c>
      <c r="H15573">
        <f t="shared" si="731"/>
        <v>2.0805808303383047</v>
      </c>
      <c r="I15573">
        <f t="shared" si="729"/>
        <v>2.0827998723097347</v>
      </c>
      <c r="J15573">
        <f t="shared" si="730"/>
        <v>0.10568763323955799</v>
      </c>
    </row>
    <row r="15574" spans="1:10">
      <c r="A15574" t="s">
        <v>15540</v>
      </c>
      <c r="B15574">
        <v>87.4</v>
      </c>
      <c r="C15574">
        <v>190.1</v>
      </c>
      <c r="D15574">
        <v>88.7</v>
      </c>
      <c r="E15574">
        <v>242</v>
      </c>
      <c r="F15574">
        <v>489.1</v>
      </c>
      <c r="G15574">
        <v>187</v>
      </c>
      <c r="H15574">
        <f t="shared" si="731"/>
        <v>1.3256643752795827</v>
      </c>
      <c r="I15574">
        <f t="shared" si="729"/>
        <v>1.859510424667183</v>
      </c>
      <c r="J15574">
        <f t="shared" si="730"/>
        <v>0.13647778660996465</v>
      </c>
    </row>
    <row r="15575" spans="1:10">
      <c r="A15575" t="s">
        <v>15541</v>
      </c>
      <c r="B15575">
        <v>0</v>
      </c>
      <c r="C15575">
        <v>0</v>
      </c>
      <c r="D15575">
        <v>0.5</v>
      </c>
      <c r="E15575">
        <v>0.3</v>
      </c>
      <c r="F15575">
        <v>2.7</v>
      </c>
      <c r="G15575">
        <v>0</v>
      </c>
      <c r="H15575">
        <f t="shared" si="731"/>
        <v>2.2768402053588241</v>
      </c>
      <c r="I15575">
        <f t="shared" si="729"/>
        <v>0.95729947633435453</v>
      </c>
      <c r="J15575">
        <f t="shared" si="730"/>
        <v>0.39262689822053992</v>
      </c>
    </row>
    <row r="15576" spans="1:10">
      <c r="A15576" t="s">
        <v>15542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f t="shared" si="731"/>
        <v>0</v>
      </c>
      <c r="I15576" t="e">
        <f t="shared" si="729"/>
        <v>#DIV/0!</v>
      </c>
      <c r="J15576" t="e">
        <f t="shared" si="730"/>
        <v>#DIV/0!</v>
      </c>
    </row>
    <row r="15577" spans="1:10">
      <c r="A15577" t="s">
        <v>15543</v>
      </c>
      <c r="B15577">
        <v>0</v>
      </c>
      <c r="C15577">
        <v>0</v>
      </c>
      <c r="D15577">
        <v>0.1</v>
      </c>
      <c r="E15577">
        <v>0</v>
      </c>
      <c r="F15577">
        <v>0</v>
      </c>
      <c r="G15577">
        <v>0</v>
      </c>
      <c r="H15577">
        <f t="shared" si="731"/>
        <v>-0.73696559416620622</v>
      </c>
      <c r="I15577">
        <f t="shared" si="729"/>
        <v>0.99999999999999978</v>
      </c>
      <c r="J15577">
        <f t="shared" si="730"/>
        <v>0.37390096630005892</v>
      </c>
    </row>
    <row r="15578" spans="1:10">
      <c r="A15578" t="s">
        <v>15544</v>
      </c>
      <c r="B15578">
        <v>3.2</v>
      </c>
      <c r="C15578">
        <v>4.0999999999999996</v>
      </c>
      <c r="D15578">
        <v>4.9000000000000004</v>
      </c>
      <c r="E15578">
        <v>2.1</v>
      </c>
      <c r="F15578">
        <v>2.9</v>
      </c>
      <c r="G15578">
        <v>4.3</v>
      </c>
      <c r="H15578">
        <f t="shared" si="731"/>
        <v>-0.38612480736360499</v>
      </c>
      <c r="I15578">
        <f t="shared" si="729"/>
        <v>1.1949241829739752</v>
      </c>
      <c r="J15578">
        <f t="shared" si="730"/>
        <v>0.2981212388679032</v>
      </c>
    </row>
    <row r="15579" spans="1:10">
      <c r="A15579" t="s">
        <v>15545</v>
      </c>
      <c r="B15579">
        <v>18.399999999999999</v>
      </c>
      <c r="C15579">
        <v>17.899999999999999</v>
      </c>
      <c r="D15579">
        <v>17.2</v>
      </c>
      <c r="E15579">
        <v>22.4</v>
      </c>
      <c r="F15579">
        <v>20.3</v>
      </c>
      <c r="G15579">
        <v>15.4</v>
      </c>
      <c r="H15579">
        <f t="shared" si="731"/>
        <v>0.1186798787851208</v>
      </c>
      <c r="I15579">
        <f t="shared" si="729"/>
        <v>0.7291490186904791</v>
      </c>
      <c r="J15579">
        <f t="shared" si="730"/>
        <v>0.50631035282528059</v>
      </c>
    </row>
    <row r="15580" spans="1:10">
      <c r="A15580" t="s">
        <v>15546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0.4</v>
      </c>
      <c r="H15580">
        <f t="shared" si="731"/>
        <v>1.8744691179161412</v>
      </c>
      <c r="I15580">
        <f t="shared" si="729"/>
        <v>0.99999999999999978</v>
      </c>
      <c r="J15580">
        <f t="shared" si="730"/>
        <v>0.37390096630005892</v>
      </c>
    </row>
    <row r="15581" spans="1:10">
      <c r="A15581" t="s">
        <v>15547</v>
      </c>
      <c r="B15581">
        <v>4.3</v>
      </c>
      <c r="C15581">
        <v>23.1</v>
      </c>
      <c r="D15581">
        <v>22.7</v>
      </c>
      <c r="E15581">
        <v>85.9</v>
      </c>
      <c r="F15581">
        <v>232.8</v>
      </c>
      <c r="G15581">
        <v>38.9</v>
      </c>
      <c r="H15581">
        <f t="shared" si="731"/>
        <v>2.8317562655477393</v>
      </c>
      <c r="I15581">
        <f t="shared" si="729"/>
        <v>1.7453853630418747</v>
      </c>
      <c r="J15581">
        <f t="shared" si="730"/>
        <v>0.15585411571421542</v>
      </c>
    </row>
    <row r="15582" spans="1:10">
      <c r="A15582" t="s">
        <v>15548</v>
      </c>
      <c r="B15582">
        <v>10.5</v>
      </c>
      <c r="C15582">
        <v>10.3</v>
      </c>
      <c r="D15582">
        <v>13</v>
      </c>
      <c r="E15582">
        <v>27.2</v>
      </c>
      <c r="F15582">
        <v>8.1999999999999993</v>
      </c>
      <c r="G15582">
        <v>5.7</v>
      </c>
      <c r="H15582">
        <f t="shared" si="731"/>
        <v>0.28098254488844648</v>
      </c>
      <c r="I15582">
        <f t="shared" si="729"/>
        <v>0.35555227721704596</v>
      </c>
      <c r="J15582">
        <f t="shared" si="730"/>
        <v>0.74013349176941801</v>
      </c>
    </row>
    <row r="15583" spans="1:10">
      <c r="A15583" t="s">
        <v>15549</v>
      </c>
      <c r="B15583">
        <v>5.9</v>
      </c>
      <c r="C15583">
        <v>8.4</v>
      </c>
      <c r="D15583">
        <v>11.4</v>
      </c>
      <c r="E15583">
        <v>7.3</v>
      </c>
      <c r="F15583">
        <v>22.2</v>
      </c>
      <c r="G15583">
        <v>14.9</v>
      </c>
      <c r="H15583">
        <f t="shared" si="731"/>
        <v>0.78526115120698703</v>
      </c>
      <c r="I15583">
        <f t="shared" si="729"/>
        <v>1.359218393321644</v>
      </c>
      <c r="J15583">
        <f t="shared" si="730"/>
        <v>0.24566085832554671</v>
      </c>
    </row>
    <row r="15584" spans="1:10">
      <c r="A15584" t="s">
        <v>15550</v>
      </c>
      <c r="B15584">
        <v>8.4</v>
      </c>
      <c r="C15584">
        <v>13.1</v>
      </c>
      <c r="D15584">
        <v>25.9</v>
      </c>
      <c r="E15584">
        <v>20.9</v>
      </c>
      <c r="F15584">
        <v>10.9</v>
      </c>
      <c r="G15584">
        <v>18.7</v>
      </c>
      <c r="H15584">
        <f t="shared" si="731"/>
        <v>9.1116927940574785E-2</v>
      </c>
      <c r="I15584">
        <f t="shared" si="729"/>
        <v>0.17092671705081502</v>
      </c>
      <c r="J15584">
        <f t="shared" si="730"/>
        <v>0.87257930350567192</v>
      </c>
    </row>
    <row r="15585" spans="1:10">
      <c r="A15585" t="s">
        <v>15551</v>
      </c>
      <c r="B15585">
        <v>12.3</v>
      </c>
      <c r="C15585">
        <v>26.7</v>
      </c>
      <c r="D15585">
        <v>11.2</v>
      </c>
      <c r="E15585">
        <v>38.200000000000003</v>
      </c>
      <c r="F15585">
        <v>66.8</v>
      </c>
      <c r="G15585">
        <v>16.8</v>
      </c>
      <c r="H15585">
        <f t="shared" si="731"/>
        <v>1.276226074789399</v>
      </c>
      <c r="I15585">
        <f t="shared" si="729"/>
        <v>1.5578585666304996</v>
      </c>
      <c r="J15585">
        <f t="shared" si="730"/>
        <v>0.19426469846259353</v>
      </c>
    </row>
    <row r="15586" spans="1:10">
      <c r="A15586" t="s">
        <v>15552</v>
      </c>
      <c r="B15586">
        <v>0</v>
      </c>
      <c r="C15586">
        <v>0.3</v>
      </c>
      <c r="D15586">
        <v>0</v>
      </c>
      <c r="E15586">
        <v>0</v>
      </c>
      <c r="F15586">
        <v>1.7</v>
      </c>
      <c r="G15586">
        <v>0</v>
      </c>
      <c r="H15586">
        <f t="shared" si="731"/>
        <v>2.0395283641866375</v>
      </c>
      <c r="I15586">
        <f t="shared" si="729"/>
        <v>0.81099822490888918</v>
      </c>
      <c r="J15586">
        <f t="shared" si="730"/>
        <v>0.46286246188071878</v>
      </c>
    </row>
    <row r="15587" spans="1:10">
      <c r="A15587" t="s">
        <v>15553</v>
      </c>
      <c r="B15587">
        <v>2.2000000000000002</v>
      </c>
      <c r="C15587">
        <v>0.9</v>
      </c>
      <c r="D15587">
        <v>0</v>
      </c>
      <c r="E15587">
        <v>0</v>
      </c>
      <c r="F15587">
        <v>2.4</v>
      </c>
      <c r="G15587">
        <v>0.4</v>
      </c>
      <c r="H15587">
        <f t="shared" si="731"/>
        <v>-0.13972476366661363</v>
      </c>
      <c r="I15587">
        <f t="shared" si="729"/>
        <v>0.10212118763546982</v>
      </c>
      <c r="J15587">
        <f t="shared" si="730"/>
        <v>0.92357506046959625</v>
      </c>
    </row>
    <row r="15588" spans="1:10">
      <c r="A15588" t="s">
        <v>15554</v>
      </c>
      <c r="B15588">
        <v>1.6</v>
      </c>
      <c r="C15588">
        <v>1.4</v>
      </c>
      <c r="D15588">
        <v>3.9</v>
      </c>
      <c r="E15588">
        <v>0.3</v>
      </c>
      <c r="F15588">
        <v>0.2</v>
      </c>
      <c r="G15588">
        <v>0.1</v>
      </c>
      <c r="H15588">
        <f t="shared" si="731"/>
        <v>-3.2326607567902754</v>
      </c>
      <c r="I15588">
        <f t="shared" si="729"/>
        <v>2.6114340177124871</v>
      </c>
      <c r="J15588">
        <f t="shared" si="730"/>
        <v>5.9330528856199216E-2</v>
      </c>
    </row>
    <row r="15589" spans="1:10">
      <c r="A15589" t="s">
        <v>15555</v>
      </c>
      <c r="B15589">
        <v>0</v>
      </c>
      <c r="C15589">
        <v>0</v>
      </c>
      <c r="D15589">
        <v>1</v>
      </c>
      <c r="E15589">
        <v>0.4</v>
      </c>
      <c r="F15589">
        <v>1</v>
      </c>
      <c r="G15589">
        <v>0</v>
      </c>
      <c r="H15589">
        <f t="shared" si="731"/>
        <v>0.43063435432986236</v>
      </c>
      <c r="I15589">
        <f t="shared" si="729"/>
        <v>0.30151134457776352</v>
      </c>
      <c r="J15589">
        <f t="shared" si="730"/>
        <v>0.77804954890002098</v>
      </c>
    </row>
    <row r="15590" spans="1:10">
      <c r="A15590" t="s">
        <v>15556</v>
      </c>
      <c r="B15590">
        <v>4</v>
      </c>
      <c r="C15590">
        <v>2.9</v>
      </c>
      <c r="D15590">
        <v>2.7</v>
      </c>
      <c r="E15590">
        <v>0.3</v>
      </c>
      <c r="F15590">
        <v>1.4</v>
      </c>
      <c r="G15590">
        <v>3.4</v>
      </c>
      <c r="H15590">
        <f t="shared" si="731"/>
        <v>-0.89308479608348823</v>
      </c>
      <c r="I15590">
        <f t="shared" si="729"/>
        <v>1.5101011242315563</v>
      </c>
      <c r="J15590">
        <f t="shared" si="730"/>
        <v>0.2055325417456158</v>
      </c>
    </row>
    <row r="15591" spans="1:10">
      <c r="A15591" t="s">
        <v>15557</v>
      </c>
      <c r="B15591">
        <v>4.7</v>
      </c>
      <c r="C15591">
        <v>3.9</v>
      </c>
      <c r="D15591">
        <v>1.8</v>
      </c>
      <c r="E15591">
        <v>3.1</v>
      </c>
      <c r="F15591">
        <v>14.4</v>
      </c>
      <c r="G15591">
        <v>6.1</v>
      </c>
      <c r="H15591">
        <f t="shared" si="731"/>
        <v>1.1706845145111251</v>
      </c>
      <c r="I15591">
        <f t="shared" si="729"/>
        <v>1.2613256096841119</v>
      </c>
      <c r="J15591">
        <f t="shared" si="730"/>
        <v>0.27573851804703109</v>
      </c>
    </row>
    <row r="15592" spans="1:10">
      <c r="A15592" t="s">
        <v>15558</v>
      </c>
      <c r="B15592">
        <v>10.8</v>
      </c>
      <c r="C15592">
        <v>28.5</v>
      </c>
      <c r="D15592">
        <v>21.8</v>
      </c>
      <c r="E15592">
        <v>51.5</v>
      </c>
      <c r="F15592">
        <v>111.6</v>
      </c>
      <c r="G15592">
        <v>22.7</v>
      </c>
      <c r="H15592">
        <f t="shared" si="731"/>
        <v>1.6021329987220547</v>
      </c>
      <c r="I15592">
        <f t="shared" si="729"/>
        <v>1.5573004386045917</v>
      </c>
      <c r="J15592">
        <f t="shared" si="730"/>
        <v>0.19439266139050196</v>
      </c>
    </row>
    <row r="15593" spans="1:10">
      <c r="A15593" t="s">
        <v>15559</v>
      </c>
      <c r="B15593">
        <v>8.8000000000000007</v>
      </c>
      <c r="C15593">
        <v>6.9</v>
      </c>
      <c r="D15593">
        <v>15.8</v>
      </c>
      <c r="E15593">
        <v>4.5999999999999996</v>
      </c>
      <c r="F15593">
        <v>2.1</v>
      </c>
      <c r="G15593">
        <v>7.6</v>
      </c>
      <c r="H15593">
        <f t="shared" si="731"/>
        <v>-1.1311360069276628</v>
      </c>
      <c r="I15593">
        <f t="shared" si="729"/>
        <v>1.826688873349275</v>
      </c>
      <c r="J15593">
        <f t="shared" si="730"/>
        <v>0.14177147149084551</v>
      </c>
    </row>
    <row r="15594" spans="1:10">
      <c r="A15594" t="s">
        <v>15560</v>
      </c>
      <c r="B15594">
        <v>5</v>
      </c>
      <c r="C15594">
        <v>5.8</v>
      </c>
      <c r="D15594">
        <v>1.5</v>
      </c>
      <c r="E15594">
        <v>1.3</v>
      </c>
      <c r="F15594">
        <v>4.0999999999999996</v>
      </c>
      <c r="G15594">
        <v>2</v>
      </c>
      <c r="H15594">
        <f t="shared" si="731"/>
        <v>-0.72159719274300238</v>
      </c>
      <c r="I15594">
        <f t="shared" si="729"/>
        <v>1.0432618490028138</v>
      </c>
      <c r="J15594">
        <f t="shared" si="730"/>
        <v>0.35572691064028888</v>
      </c>
    </row>
    <row r="15595" spans="1:10">
      <c r="A15595" t="s">
        <v>15561</v>
      </c>
      <c r="B15595">
        <v>0.9</v>
      </c>
      <c r="C15595">
        <v>1</v>
      </c>
      <c r="D15595">
        <v>1.6</v>
      </c>
      <c r="E15595">
        <v>3.9</v>
      </c>
      <c r="F15595">
        <v>0</v>
      </c>
      <c r="G15595">
        <v>0.3</v>
      </c>
      <c r="H15595">
        <f t="shared" si="731"/>
        <v>0.25311893696871118</v>
      </c>
      <c r="I15595">
        <f t="shared" si="729"/>
        <v>0.18344984642633574</v>
      </c>
      <c r="J15595">
        <f t="shared" si="730"/>
        <v>0.86336882456371022</v>
      </c>
    </row>
    <row r="15596" spans="1:10">
      <c r="A15596" t="s">
        <v>15562</v>
      </c>
      <c r="B15596">
        <v>56.4</v>
      </c>
      <c r="C15596">
        <v>39.299999999999997</v>
      </c>
      <c r="D15596">
        <v>59</v>
      </c>
      <c r="E15596">
        <v>43.5</v>
      </c>
      <c r="F15596">
        <v>35.6</v>
      </c>
      <c r="G15596">
        <v>47.7</v>
      </c>
      <c r="H15596">
        <f t="shared" si="731"/>
        <v>-0.28661098802715734</v>
      </c>
      <c r="I15596">
        <f t="shared" si="729"/>
        <v>1.3053069054479598</v>
      </c>
      <c r="J15596">
        <f t="shared" si="730"/>
        <v>0.26180739345846094</v>
      </c>
    </row>
    <row r="15597" spans="1:10">
      <c r="A15597" t="s">
        <v>15563</v>
      </c>
      <c r="B15597">
        <v>0</v>
      </c>
      <c r="C15597">
        <v>0</v>
      </c>
      <c r="D15597">
        <v>0.2</v>
      </c>
      <c r="E15597">
        <v>0</v>
      </c>
      <c r="F15597">
        <v>1.1000000000000001</v>
      </c>
      <c r="G15597">
        <v>0</v>
      </c>
      <c r="H15597">
        <f t="shared" si="731"/>
        <v>1.8365012677171209</v>
      </c>
      <c r="I15597">
        <f t="shared" si="729"/>
        <v>0.80498447189992428</v>
      </c>
      <c r="J15597">
        <f t="shared" si="730"/>
        <v>0.46595317846375905</v>
      </c>
    </row>
    <row r="15598" spans="1:10">
      <c r="A15598" t="s">
        <v>15564</v>
      </c>
      <c r="B15598">
        <v>0.6</v>
      </c>
      <c r="C15598">
        <v>0.5</v>
      </c>
      <c r="D15598">
        <v>1.1000000000000001</v>
      </c>
      <c r="E15598">
        <v>0.1</v>
      </c>
      <c r="F15598">
        <v>1.6</v>
      </c>
      <c r="G15598">
        <v>2</v>
      </c>
      <c r="H15598">
        <f t="shared" si="731"/>
        <v>0.71219768901726388</v>
      </c>
      <c r="I15598">
        <f t="shared" si="729"/>
        <v>0.82323194992267767</v>
      </c>
      <c r="J15598">
        <f t="shared" si="730"/>
        <v>0.45662485564226651</v>
      </c>
    </row>
    <row r="15599" spans="1:10">
      <c r="A15599" t="s">
        <v>15565</v>
      </c>
      <c r="B15599">
        <v>1.4</v>
      </c>
      <c r="C15599">
        <v>0</v>
      </c>
      <c r="D15599">
        <v>0</v>
      </c>
      <c r="E15599">
        <v>0</v>
      </c>
      <c r="F15599">
        <v>1.6</v>
      </c>
      <c r="G15599">
        <v>1</v>
      </c>
      <c r="H15599">
        <f t="shared" si="731"/>
        <v>0.8271634031377848</v>
      </c>
      <c r="I15599">
        <f t="shared" si="729"/>
        <v>0.6060915267313266</v>
      </c>
      <c r="J15599">
        <f t="shared" si="730"/>
        <v>0.57716572254825182</v>
      </c>
    </row>
    <row r="15600" spans="1:10">
      <c r="A15600" t="s">
        <v>15566</v>
      </c>
      <c r="B15600">
        <v>2.2999999999999998</v>
      </c>
      <c r="C15600">
        <v>2.1</v>
      </c>
      <c r="D15600">
        <v>4.2</v>
      </c>
      <c r="E15600">
        <v>2.1</v>
      </c>
      <c r="F15600">
        <v>2.2000000000000002</v>
      </c>
      <c r="G15600">
        <v>4.5999999999999996</v>
      </c>
      <c r="H15600">
        <f t="shared" si="731"/>
        <v>4.8634775250876512E-2</v>
      </c>
      <c r="I15600">
        <f t="shared" si="729"/>
        <v>9.4679160464670217E-2</v>
      </c>
      <c r="J15600">
        <f t="shared" si="730"/>
        <v>0.92912293047194305</v>
      </c>
    </row>
    <row r="15601" spans="1:10">
      <c r="A15601" t="s">
        <v>15567</v>
      </c>
      <c r="B15601">
        <v>0</v>
      </c>
      <c r="C15601">
        <v>0.2</v>
      </c>
      <c r="D15601">
        <v>0</v>
      </c>
      <c r="E15601">
        <v>0</v>
      </c>
      <c r="F15601">
        <v>0</v>
      </c>
      <c r="G15601">
        <v>0</v>
      </c>
      <c r="H15601">
        <f t="shared" si="731"/>
        <v>-1.2223924213364479</v>
      </c>
      <c r="I15601">
        <f t="shared" si="729"/>
        <v>0.99999999999999978</v>
      </c>
      <c r="J15601">
        <f t="shared" si="730"/>
        <v>0.37390096630005892</v>
      </c>
    </row>
    <row r="15602" spans="1:10">
      <c r="A15602" t="s">
        <v>15568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0.1</v>
      </c>
      <c r="H15602">
        <f t="shared" si="731"/>
        <v>0.73696559416620622</v>
      </c>
      <c r="I15602">
        <f t="shared" si="729"/>
        <v>0.99999999999999978</v>
      </c>
      <c r="J15602">
        <f t="shared" si="730"/>
        <v>0.37390096630005892</v>
      </c>
    </row>
    <row r="15603" spans="1:10">
      <c r="A15603" t="s">
        <v>15569</v>
      </c>
      <c r="B15603">
        <v>0</v>
      </c>
      <c r="C15603">
        <v>0</v>
      </c>
      <c r="D15603">
        <v>0</v>
      </c>
      <c r="E15603">
        <v>0</v>
      </c>
      <c r="F15603">
        <v>3.1</v>
      </c>
      <c r="G15603">
        <v>1.5</v>
      </c>
      <c r="H15603">
        <f t="shared" si="731"/>
        <v>4.9848931076097918</v>
      </c>
      <c r="I15603">
        <f t="shared" si="729"/>
        <v>1.7131295222648744</v>
      </c>
      <c r="J15603">
        <f t="shared" si="730"/>
        <v>0.16184653326971207</v>
      </c>
    </row>
    <row r="15604" spans="1:10">
      <c r="A15604" t="s">
        <v>15570</v>
      </c>
      <c r="B15604">
        <v>5.8</v>
      </c>
      <c r="C15604">
        <v>5.7</v>
      </c>
      <c r="D15604">
        <v>4.7</v>
      </c>
      <c r="E15604">
        <v>3.4</v>
      </c>
      <c r="F15604">
        <v>2.5</v>
      </c>
      <c r="G15604">
        <v>5.3</v>
      </c>
      <c r="H15604">
        <f t="shared" si="731"/>
        <v>-0.5265983382071675</v>
      </c>
      <c r="I15604">
        <f t="shared" si="729"/>
        <v>1.8582353656179142</v>
      </c>
      <c r="J15604">
        <f t="shared" si="730"/>
        <v>0.13667942024578247</v>
      </c>
    </row>
    <row r="15605" spans="1:10">
      <c r="A15605" t="s">
        <v>15571</v>
      </c>
      <c r="B15605">
        <v>30.7</v>
      </c>
      <c r="C15605">
        <v>49.2</v>
      </c>
      <c r="D15605">
        <v>49.2</v>
      </c>
      <c r="E15605">
        <v>40</v>
      </c>
      <c r="F15605">
        <v>125</v>
      </c>
      <c r="G15605">
        <v>59.6</v>
      </c>
      <c r="H15605">
        <f t="shared" si="731"/>
        <v>0.7981568351995123</v>
      </c>
      <c r="I15605">
        <f t="shared" si="729"/>
        <v>1.2045825443497775</v>
      </c>
      <c r="J15605">
        <f t="shared" si="730"/>
        <v>0.29476203084140656</v>
      </c>
    </row>
    <row r="15606" spans="1:10">
      <c r="A15606" t="s">
        <v>15572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f t="shared" si="731"/>
        <v>0</v>
      </c>
      <c r="I15606" t="e">
        <f t="shared" si="729"/>
        <v>#DIV/0!</v>
      </c>
      <c r="J15606" t="e">
        <f t="shared" si="730"/>
        <v>#DIV/0!</v>
      </c>
    </row>
    <row r="15607" spans="1:10">
      <c r="A15607" t="s">
        <v>15573</v>
      </c>
      <c r="B15607">
        <v>0</v>
      </c>
      <c r="C15607">
        <v>0</v>
      </c>
      <c r="D15607">
        <v>1.2</v>
      </c>
      <c r="E15607">
        <v>0</v>
      </c>
      <c r="F15607">
        <v>0</v>
      </c>
      <c r="G15607">
        <v>0</v>
      </c>
      <c r="H15607">
        <f t="shared" si="731"/>
        <v>-3.1699250014423122</v>
      </c>
      <c r="I15607">
        <f t="shared" si="729"/>
        <v>0.99999999999999989</v>
      </c>
      <c r="J15607">
        <f t="shared" si="730"/>
        <v>0.37390096630005903</v>
      </c>
    </row>
    <row r="15608" spans="1:10">
      <c r="A15608" t="s">
        <v>15574</v>
      </c>
      <c r="B15608">
        <v>1.4</v>
      </c>
      <c r="C15608">
        <v>0</v>
      </c>
      <c r="D15608">
        <v>0</v>
      </c>
      <c r="E15608">
        <v>0.2</v>
      </c>
      <c r="F15608">
        <v>0</v>
      </c>
      <c r="G15608">
        <v>0.1</v>
      </c>
      <c r="H15608">
        <f t="shared" si="731"/>
        <v>-1.7842713089445628</v>
      </c>
      <c r="I15608">
        <f t="shared" si="729"/>
        <v>0.77976932550916944</v>
      </c>
      <c r="J15608">
        <f t="shared" si="730"/>
        <v>0.47908791328344902</v>
      </c>
    </row>
    <row r="15609" spans="1:10">
      <c r="A15609" t="s">
        <v>15575</v>
      </c>
      <c r="B15609">
        <v>12.9</v>
      </c>
      <c r="C15609">
        <v>10.8</v>
      </c>
      <c r="D15609">
        <v>11.3</v>
      </c>
      <c r="E15609">
        <v>14.8</v>
      </c>
      <c r="F15609">
        <v>13</v>
      </c>
      <c r="G15609">
        <v>17.5</v>
      </c>
      <c r="H15609">
        <f t="shared" si="731"/>
        <v>0.3707556051215718</v>
      </c>
      <c r="I15609">
        <f t="shared" si="729"/>
        <v>2.3629820588667765</v>
      </c>
      <c r="J15609">
        <f t="shared" si="730"/>
        <v>7.7410747134161073E-2</v>
      </c>
    </row>
    <row r="15610" spans="1:10">
      <c r="A15610" t="s">
        <v>15576</v>
      </c>
      <c r="B15610">
        <v>5.0999999999999996</v>
      </c>
      <c r="C15610">
        <v>5.7</v>
      </c>
      <c r="D15610">
        <v>10.6</v>
      </c>
      <c r="E15610">
        <v>9</v>
      </c>
      <c r="F15610">
        <v>5.2</v>
      </c>
      <c r="G15610">
        <v>7.1</v>
      </c>
      <c r="H15610">
        <f t="shared" si="731"/>
        <v>-6.7102215895527397E-3</v>
      </c>
      <c r="I15610">
        <f t="shared" si="729"/>
        <v>1.619234153816974E-2</v>
      </c>
      <c r="J15610">
        <f t="shared" si="730"/>
        <v>0.98785640716028089</v>
      </c>
    </row>
    <row r="15611" spans="1:10">
      <c r="A15611" t="s">
        <v>15577</v>
      </c>
      <c r="B15611">
        <v>47.7</v>
      </c>
      <c r="C15611">
        <v>33.799999999999997</v>
      </c>
      <c r="D15611">
        <v>64.7</v>
      </c>
      <c r="E15611">
        <v>42.1</v>
      </c>
      <c r="F15611">
        <v>56.9</v>
      </c>
      <c r="G15611">
        <v>61.1</v>
      </c>
      <c r="H15611">
        <f t="shared" si="731"/>
        <v>0.1309016110973531</v>
      </c>
      <c r="I15611">
        <f t="shared" si="729"/>
        <v>0.43579235328378124</v>
      </c>
      <c r="J15611">
        <f t="shared" si="730"/>
        <v>0.68547405630251046</v>
      </c>
    </row>
    <row r="15612" spans="1:10">
      <c r="A15612" t="s">
        <v>15578</v>
      </c>
      <c r="B15612">
        <v>17.8</v>
      </c>
      <c r="C15612">
        <v>143.6</v>
      </c>
      <c r="D15612">
        <v>62.2</v>
      </c>
      <c r="E15612">
        <v>512.6</v>
      </c>
      <c r="F15612">
        <v>107.7</v>
      </c>
      <c r="G15612">
        <v>26.5</v>
      </c>
      <c r="H15612">
        <f t="shared" si="731"/>
        <v>1.5317665344166755</v>
      </c>
      <c r="I15612">
        <f t="shared" si="729"/>
        <v>0.91136905870369278</v>
      </c>
      <c r="J15612">
        <f t="shared" si="730"/>
        <v>0.41365668609679196</v>
      </c>
    </row>
    <row r="15613" spans="1:10">
      <c r="A15613" t="s">
        <v>15579</v>
      </c>
      <c r="B15613">
        <v>3.9</v>
      </c>
      <c r="C15613">
        <v>0.9</v>
      </c>
      <c r="D15613">
        <v>3.2</v>
      </c>
      <c r="E15613">
        <v>8</v>
      </c>
      <c r="F15613">
        <v>5.3</v>
      </c>
      <c r="G15613">
        <v>4.7</v>
      </c>
      <c r="H15613">
        <f t="shared" si="731"/>
        <v>1.1550975837646733</v>
      </c>
      <c r="I15613">
        <f t="shared" si="729"/>
        <v>2.449979787750125</v>
      </c>
      <c r="J15613">
        <f t="shared" si="730"/>
        <v>7.044681627069152E-2</v>
      </c>
    </row>
    <row r="15614" spans="1:10">
      <c r="A15614" t="s">
        <v>15580</v>
      </c>
      <c r="B15614">
        <v>0.4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f t="shared" si="731"/>
        <v>-1.8744691179161412</v>
      </c>
      <c r="I15614">
        <f t="shared" si="729"/>
        <v>0.99999999999999978</v>
      </c>
      <c r="J15614">
        <f t="shared" si="730"/>
        <v>0.37390096630005892</v>
      </c>
    </row>
    <row r="15615" spans="1:10">
      <c r="A15615" t="s">
        <v>15581</v>
      </c>
      <c r="B15615">
        <v>0</v>
      </c>
      <c r="C15615">
        <v>0</v>
      </c>
      <c r="D15615">
        <v>0</v>
      </c>
      <c r="E15615">
        <v>0</v>
      </c>
      <c r="F15615">
        <v>1.1000000000000001</v>
      </c>
      <c r="G15615">
        <v>0.4</v>
      </c>
      <c r="H15615">
        <f t="shared" si="731"/>
        <v>3.4594316186372978</v>
      </c>
      <c r="I15615">
        <f t="shared" si="729"/>
        <v>1.5554275420956378</v>
      </c>
      <c r="J15615">
        <f t="shared" si="730"/>
        <v>0.1948226964800811</v>
      </c>
    </row>
    <row r="15616" spans="1:10">
      <c r="A15616" t="s">
        <v>15582</v>
      </c>
      <c r="B15616">
        <v>845.8</v>
      </c>
      <c r="C15616">
        <v>580.70000000000005</v>
      </c>
      <c r="D15616">
        <v>509.5</v>
      </c>
      <c r="E15616">
        <v>284</v>
      </c>
      <c r="F15616">
        <v>433.4</v>
      </c>
      <c r="G15616">
        <v>356</v>
      </c>
      <c r="H15616">
        <f t="shared" si="731"/>
        <v>-0.85080134185192513</v>
      </c>
      <c r="I15616">
        <f t="shared" si="729"/>
        <v>2.5894433031066688</v>
      </c>
      <c r="J15616">
        <f t="shared" si="730"/>
        <v>6.0719533056998176E-2</v>
      </c>
    </row>
    <row r="15617" spans="1:10">
      <c r="A15617" t="s">
        <v>15583</v>
      </c>
      <c r="B15617">
        <v>0.6</v>
      </c>
      <c r="C15617">
        <v>0</v>
      </c>
      <c r="D15617">
        <v>0</v>
      </c>
      <c r="E15617">
        <v>0</v>
      </c>
      <c r="F15617">
        <v>1.1000000000000001</v>
      </c>
      <c r="G15617">
        <v>2.4</v>
      </c>
      <c r="H15617">
        <f t="shared" si="731"/>
        <v>2.2829339632714989</v>
      </c>
      <c r="I15617">
        <f t="shared" si="729"/>
        <v>1.3390955799648696</v>
      </c>
      <c r="J15617">
        <f t="shared" si="730"/>
        <v>0.25157045811336137</v>
      </c>
    </row>
    <row r="15618" spans="1:10">
      <c r="A15618" t="s">
        <v>15584</v>
      </c>
      <c r="B15618">
        <v>0.8</v>
      </c>
      <c r="C15618">
        <v>2.5</v>
      </c>
      <c r="D15618">
        <v>0</v>
      </c>
      <c r="E15618">
        <v>0</v>
      </c>
      <c r="F15618">
        <v>0</v>
      </c>
      <c r="G15618">
        <v>0</v>
      </c>
      <c r="H15618">
        <f t="shared" si="731"/>
        <v>-4.5235619560570131</v>
      </c>
      <c r="I15618">
        <f t="shared" ref="I15618:I15681" si="732">ABS((AVERAGE(B15618:D15618)-AVERAGE(E15618:G15618))/SQRT(VAR(B15618:D15618)/3 + VAR(E15618:G15618)/3))</f>
        <v>1.4923115844322434</v>
      </c>
      <c r="J15618">
        <f t="shared" ref="J15618:J15681" si="733">TDIST(I15618,4,2)</f>
        <v>0.20989824403736329</v>
      </c>
    </row>
    <row r="15619" spans="1:10">
      <c r="A15619" t="s">
        <v>15585</v>
      </c>
      <c r="B15619">
        <v>75.400000000000006</v>
      </c>
      <c r="C15619">
        <v>40.799999999999997</v>
      </c>
      <c r="D15619">
        <v>39.1</v>
      </c>
      <c r="E15619">
        <v>42.6</v>
      </c>
      <c r="F15619">
        <v>39.799999999999997</v>
      </c>
      <c r="G15619">
        <v>52.7</v>
      </c>
      <c r="H15619">
        <f t="shared" ref="H15619:H15682" si="734">LOG((AVERAGE(E15619:G15619)+0.05)/(AVERAGE(B15619:D15619)+0.05),2)</f>
        <v>-0.20082202262688648</v>
      </c>
      <c r="I15619">
        <f t="shared" si="732"/>
        <v>0.54044706963324529</v>
      </c>
      <c r="J15619">
        <f t="shared" si="733"/>
        <v>0.61757573670163302</v>
      </c>
    </row>
    <row r="15620" spans="1:10">
      <c r="A15620" t="s">
        <v>15586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f t="shared" si="734"/>
        <v>0</v>
      </c>
      <c r="I15620" t="e">
        <f t="shared" si="732"/>
        <v>#DIV/0!</v>
      </c>
      <c r="J15620" t="e">
        <f t="shared" si="733"/>
        <v>#DIV/0!</v>
      </c>
    </row>
    <row r="15621" spans="1:10">
      <c r="A15621" t="s">
        <v>15587</v>
      </c>
      <c r="B15621">
        <v>3016.3</v>
      </c>
      <c r="C15621">
        <v>4019.9</v>
      </c>
      <c r="D15621">
        <v>5762.6</v>
      </c>
      <c r="E15621">
        <v>2068.1999999999998</v>
      </c>
      <c r="F15621">
        <v>595.20000000000005</v>
      </c>
      <c r="G15621">
        <v>4134.3999999999996</v>
      </c>
      <c r="H15621">
        <f t="shared" si="734"/>
        <v>-0.91285380351290424</v>
      </c>
      <c r="I15621">
        <f t="shared" si="732"/>
        <v>1.5354097313097808</v>
      </c>
      <c r="J15621">
        <f t="shared" si="733"/>
        <v>0.19948038618565697</v>
      </c>
    </row>
    <row r="15622" spans="1:10">
      <c r="A15622" s="3" t="s">
        <v>15588</v>
      </c>
      <c r="B15622">
        <v>92.3</v>
      </c>
      <c r="C15622">
        <v>98.8</v>
      </c>
      <c r="D15622">
        <v>129.80000000000001</v>
      </c>
      <c r="E15622">
        <v>17.8</v>
      </c>
      <c r="F15622">
        <v>17.600000000000001</v>
      </c>
      <c r="G15622">
        <v>22.8</v>
      </c>
      <c r="H15622">
        <f t="shared" si="734"/>
        <v>-2.459993437656387</v>
      </c>
      <c r="I15622">
        <f t="shared" si="732"/>
        <v>7.4880389242766485</v>
      </c>
      <c r="J15622">
        <f t="shared" si="733"/>
        <v>1.7010975653087544E-3</v>
      </c>
    </row>
    <row r="15623" spans="1:10">
      <c r="A15623" s="3" t="s">
        <v>15589</v>
      </c>
      <c r="B15623">
        <v>355.2</v>
      </c>
      <c r="C15623">
        <v>432.4</v>
      </c>
      <c r="D15623">
        <v>203.1</v>
      </c>
      <c r="E15623">
        <v>105.6</v>
      </c>
      <c r="F15623">
        <v>65.3</v>
      </c>
      <c r="G15623">
        <v>134.30000000000001</v>
      </c>
      <c r="H15623">
        <f t="shared" si="734"/>
        <v>-1.6982028261200997</v>
      </c>
      <c r="I15623">
        <f t="shared" si="732"/>
        <v>3.2517467917661849</v>
      </c>
      <c r="J15623">
        <f t="shared" si="733"/>
        <v>3.1323980762623861E-2</v>
      </c>
    </row>
    <row r="15624" spans="1:10">
      <c r="A15624" t="s">
        <v>15590</v>
      </c>
      <c r="B15624">
        <v>23.2</v>
      </c>
      <c r="C15624">
        <v>21.5</v>
      </c>
      <c r="D15624">
        <v>11.8</v>
      </c>
      <c r="E15624">
        <v>46.3</v>
      </c>
      <c r="F15624">
        <v>132.4</v>
      </c>
      <c r="G15624">
        <v>22.5</v>
      </c>
      <c r="H15624">
        <f t="shared" si="734"/>
        <v>1.8295576111252385</v>
      </c>
      <c r="I15624">
        <f t="shared" si="732"/>
        <v>1.4368131857618143</v>
      </c>
      <c r="J15624">
        <f t="shared" si="733"/>
        <v>0.22413013140722751</v>
      </c>
    </row>
    <row r="15625" spans="1:10">
      <c r="A15625" t="s">
        <v>15591</v>
      </c>
      <c r="B15625">
        <v>1729.9</v>
      </c>
      <c r="C15625">
        <v>2241</v>
      </c>
      <c r="D15625">
        <v>2984.1</v>
      </c>
      <c r="E15625">
        <v>1242.3</v>
      </c>
      <c r="F15625">
        <v>618.5</v>
      </c>
      <c r="G15625">
        <v>1535.6</v>
      </c>
      <c r="H15625">
        <f t="shared" si="734"/>
        <v>-1.0340115373540859</v>
      </c>
      <c r="I15625">
        <f t="shared" si="732"/>
        <v>2.6153940177013006</v>
      </c>
      <c r="J15625">
        <f t="shared" si="733"/>
        <v>5.9084298005011339E-2</v>
      </c>
    </row>
    <row r="15626" spans="1:10">
      <c r="A15626" t="s">
        <v>15592</v>
      </c>
      <c r="B15626">
        <v>670.8</v>
      </c>
      <c r="C15626">
        <v>432.7</v>
      </c>
      <c r="D15626">
        <v>196.8</v>
      </c>
      <c r="E15626">
        <v>139.19999999999999</v>
      </c>
      <c r="F15626">
        <v>264.10000000000002</v>
      </c>
      <c r="G15626">
        <v>181.6</v>
      </c>
      <c r="H15626">
        <f t="shared" si="734"/>
        <v>-1.1523790994693583</v>
      </c>
      <c r="I15626">
        <f t="shared" si="732"/>
        <v>1.6833629913190269</v>
      </c>
      <c r="J15626">
        <f t="shared" si="733"/>
        <v>0.1675923722753615</v>
      </c>
    </row>
    <row r="15627" spans="1:10">
      <c r="A15627" t="s">
        <v>15593</v>
      </c>
      <c r="B15627">
        <v>0</v>
      </c>
      <c r="C15627">
        <v>0.8</v>
      </c>
      <c r="D15627">
        <v>3.5</v>
      </c>
      <c r="E15627">
        <v>0</v>
      </c>
      <c r="F15627">
        <v>0</v>
      </c>
      <c r="G15627">
        <v>0</v>
      </c>
      <c r="H15627">
        <f t="shared" si="734"/>
        <v>-4.8907709302452416</v>
      </c>
      <c r="I15627">
        <f t="shared" si="732"/>
        <v>1.353701382544201</v>
      </c>
      <c r="J15627">
        <f t="shared" si="733"/>
        <v>0.24726738006121787</v>
      </c>
    </row>
    <row r="15628" spans="1:10">
      <c r="A15628" t="s">
        <v>15594</v>
      </c>
      <c r="B15628">
        <v>664.6</v>
      </c>
      <c r="C15628">
        <v>398.9</v>
      </c>
      <c r="D15628">
        <v>323.3</v>
      </c>
      <c r="E15628">
        <v>235.7</v>
      </c>
      <c r="F15628">
        <v>111.1</v>
      </c>
      <c r="G15628">
        <v>116.8</v>
      </c>
      <c r="H15628">
        <f t="shared" si="734"/>
        <v>-1.5804965921259853</v>
      </c>
      <c r="I15628">
        <f t="shared" si="732"/>
        <v>2.7679178938331974</v>
      </c>
      <c r="J15628">
        <f t="shared" si="733"/>
        <v>5.043847961863579E-2</v>
      </c>
    </row>
    <row r="15629" spans="1:10">
      <c r="A15629" t="s">
        <v>15595</v>
      </c>
      <c r="B15629">
        <v>15.1</v>
      </c>
      <c r="C15629">
        <v>18.5</v>
      </c>
      <c r="D15629">
        <v>24.6</v>
      </c>
      <c r="E15629">
        <v>13</v>
      </c>
      <c r="F15629">
        <v>6.7</v>
      </c>
      <c r="G15629">
        <v>30</v>
      </c>
      <c r="H15629">
        <f t="shared" si="734"/>
        <v>-0.22713915130915233</v>
      </c>
      <c r="I15629">
        <f t="shared" si="732"/>
        <v>0.3781327355880908</v>
      </c>
      <c r="J15629">
        <f t="shared" si="733"/>
        <v>0.72454304331424568</v>
      </c>
    </row>
    <row r="15630" spans="1:10">
      <c r="A15630" t="s">
        <v>15596</v>
      </c>
      <c r="B15630">
        <v>109.3</v>
      </c>
      <c r="C15630">
        <v>132.30000000000001</v>
      </c>
      <c r="D15630">
        <v>197.7</v>
      </c>
      <c r="E15630">
        <v>258.39999999999998</v>
      </c>
      <c r="F15630">
        <v>361.6</v>
      </c>
      <c r="G15630">
        <v>202.3</v>
      </c>
      <c r="H15630">
        <f t="shared" si="734"/>
        <v>0.9042289474526809</v>
      </c>
      <c r="I15630">
        <f t="shared" si="732"/>
        <v>2.3799688810180024</v>
      </c>
      <c r="J15630">
        <f t="shared" si="733"/>
        <v>7.5991838362876499E-2</v>
      </c>
    </row>
    <row r="15631" spans="1:10">
      <c r="A15631" t="s">
        <v>15597</v>
      </c>
      <c r="B15631">
        <v>959.7</v>
      </c>
      <c r="C15631">
        <v>734.5</v>
      </c>
      <c r="D15631">
        <v>674.5</v>
      </c>
      <c r="E15631">
        <v>921.7</v>
      </c>
      <c r="F15631">
        <v>707.6</v>
      </c>
      <c r="G15631">
        <v>763.1</v>
      </c>
      <c r="H15631">
        <f t="shared" si="734"/>
        <v>1.4362227433128951E-2</v>
      </c>
      <c r="I15631">
        <f t="shared" si="732"/>
        <v>7.3187357698526467E-2</v>
      </c>
      <c r="J15631">
        <f t="shared" si="733"/>
        <v>0.94517064884654034</v>
      </c>
    </row>
    <row r="15632" spans="1:10">
      <c r="A15632" s="3" t="s">
        <v>15598</v>
      </c>
      <c r="B15632">
        <v>35.799999999999997</v>
      </c>
      <c r="C15632">
        <v>36.6</v>
      </c>
      <c r="D15632">
        <v>45.2</v>
      </c>
      <c r="E15632">
        <v>59.6</v>
      </c>
      <c r="F15632">
        <v>64.900000000000006</v>
      </c>
      <c r="G15632">
        <v>50.4</v>
      </c>
      <c r="H15632">
        <f t="shared" si="734"/>
        <v>0.57204000192835891</v>
      </c>
      <c r="I15632">
        <f t="shared" si="732"/>
        <v>3.6760236358838472</v>
      </c>
      <c r="J15632">
        <f t="shared" si="733"/>
        <v>2.1278158155953207E-2</v>
      </c>
    </row>
    <row r="15633" spans="1:10">
      <c r="A15633" t="s">
        <v>15599</v>
      </c>
      <c r="B15633">
        <v>108.6</v>
      </c>
      <c r="C15633">
        <v>83.7</v>
      </c>
      <c r="D15633">
        <v>133.30000000000001</v>
      </c>
      <c r="E15633">
        <v>117.8</v>
      </c>
      <c r="F15633">
        <v>78.599999999999994</v>
      </c>
      <c r="G15633">
        <v>114.8</v>
      </c>
      <c r="H15633">
        <f t="shared" si="734"/>
        <v>-6.5227899578224655E-2</v>
      </c>
      <c r="I15633">
        <f t="shared" si="732"/>
        <v>0.25169709962440212</v>
      </c>
      <c r="J15633">
        <f t="shared" si="733"/>
        <v>0.81367789846102734</v>
      </c>
    </row>
    <row r="15634" spans="1:10">
      <c r="A15634" t="s">
        <v>15600</v>
      </c>
      <c r="B15634">
        <v>2.2999999999999998</v>
      </c>
      <c r="C15634">
        <v>1.5</v>
      </c>
      <c r="D15634">
        <v>3.5</v>
      </c>
      <c r="E15634">
        <v>6.2</v>
      </c>
      <c r="F15634">
        <v>6.3</v>
      </c>
      <c r="G15634">
        <v>15.5</v>
      </c>
      <c r="H15634">
        <f t="shared" si="734"/>
        <v>1.9178225916180687</v>
      </c>
      <c r="I15634">
        <f t="shared" si="732"/>
        <v>2.1990189767242181</v>
      </c>
      <c r="J15634">
        <f t="shared" si="733"/>
        <v>9.2754067154847117E-2</v>
      </c>
    </row>
    <row r="15635" spans="1:10">
      <c r="A15635" t="s">
        <v>15601</v>
      </c>
      <c r="B15635">
        <v>0</v>
      </c>
      <c r="C15635">
        <v>0.5</v>
      </c>
      <c r="D15635">
        <v>0</v>
      </c>
      <c r="E15635">
        <v>0</v>
      </c>
      <c r="F15635">
        <v>0</v>
      </c>
      <c r="G15635">
        <v>0</v>
      </c>
      <c r="H15635">
        <f t="shared" si="734"/>
        <v>-2.1154772174199361</v>
      </c>
      <c r="I15635">
        <f t="shared" si="732"/>
        <v>0.99999999999999989</v>
      </c>
      <c r="J15635">
        <f t="shared" si="733"/>
        <v>0.37390096630005903</v>
      </c>
    </row>
    <row r="15636" spans="1:10">
      <c r="A15636" t="s">
        <v>15602</v>
      </c>
      <c r="B15636">
        <v>0.5</v>
      </c>
      <c r="C15636">
        <v>0.3</v>
      </c>
      <c r="D15636">
        <v>0</v>
      </c>
      <c r="E15636">
        <v>0</v>
      </c>
      <c r="F15636">
        <v>1.9</v>
      </c>
      <c r="G15636">
        <v>0</v>
      </c>
      <c r="H15636">
        <f t="shared" si="734"/>
        <v>1.1096244911744984</v>
      </c>
      <c r="I15636">
        <f t="shared" si="732"/>
        <v>0.56428809364683485</v>
      </c>
      <c r="J15636">
        <f t="shared" si="733"/>
        <v>0.60269688176040903</v>
      </c>
    </row>
    <row r="15637" spans="1:10">
      <c r="A15637" t="s">
        <v>15603</v>
      </c>
      <c r="B15637">
        <v>3.7</v>
      </c>
      <c r="C15637">
        <v>3.5</v>
      </c>
      <c r="D15637">
        <v>2.5</v>
      </c>
      <c r="E15637">
        <v>0</v>
      </c>
      <c r="F15637">
        <v>4.2</v>
      </c>
      <c r="G15637">
        <v>3.6</v>
      </c>
      <c r="H15637">
        <f t="shared" si="734"/>
        <v>-0.30916886417202077</v>
      </c>
      <c r="I15637">
        <f t="shared" si="732"/>
        <v>0.46466018864229225</v>
      </c>
      <c r="J15637">
        <f t="shared" si="733"/>
        <v>0.66634067844731915</v>
      </c>
    </row>
    <row r="15638" spans="1:10">
      <c r="A15638" t="s">
        <v>15604</v>
      </c>
      <c r="B15638">
        <v>1.5</v>
      </c>
      <c r="C15638">
        <v>7.6</v>
      </c>
      <c r="D15638">
        <v>1.7</v>
      </c>
      <c r="E15638">
        <v>6.7</v>
      </c>
      <c r="F15638">
        <v>8.4</v>
      </c>
      <c r="G15638">
        <v>9.5</v>
      </c>
      <c r="H15638">
        <f t="shared" si="734"/>
        <v>1.1764976553657991</v>
      </c>
      <c r="I15638">
        <f t="shared" si="732"/>
        <v>2.1293862294768702</v>
      </c>
      <c r="J15638">
        <f t="shared" si="733"/>
        <v>0.10027711518065112</v>
      </c>
    </row>
    <row r="15639" spans="1:10">
      <c r="A15639" t="s">
        <v>15605</v>
      </c>
      <c r="B15639">
        <v>2.4</v>
      </c>
      <c r="C15639">
        <v>0.1</v>
      </c>
      <c r="D15639">
        <v>5.2</v>
      </c>
      <c r="E15639">
        <v>0.9</v>
      </c>
      <c r="F15639">
        <v>0</v>
      </c>
      <c r="G15639">
        <v>1.9</v>
      </c>
      <c r="H15639">
        <f t="shared" si="734"/>
        <v>-1.4119776995297859</v>
      </c>
      <c r="I15639">
        <f t="shared" si="732"/>
        <v>1.0380983165872379</v>
      </c>
      <c r="J15639">
        <f t="shared" si="733"/>
        <v>0.35785433876840606</v>
      </c>
    </row>
    <row r="15640" spans="1:10">
      <c r="A15640" t="s">
        <v>15606</v>
      </c>
      <c r="B15640">
        <v>4.2</v>
      </c>
      <c r="C15640">
        <v>4.5</v>
      </c>
      <c r="D15640">
        <v>2.4</v>
      </c>
      <c r="E15640">
        <v>3.3</v>
      </c>
      <c r="F15640">
        <v>5.8</v>
      </c>
      <c r="G15640">
        <v>2.6</v>
      </c>
      <c r="H15640">
        <f t="shared" si="734"/>
        <v>7.4962057681222216E-2</v>
      </c>
      <c r="I15640">
        <f t="shared" si="732"/>
        <v>0.17066403719657244</v>
      </c>
      <c r="J15640">
        <f t="shared" si="733"/>
        <v>0.87277276687265681</v>
      </c>
    </row>
    <row r="15641" spans="1:10">
      <c r="A15641" t="s">
        <v>15607</v>
      </c>
      <c r="B15641">
        <v>5.2</v>
      </c>
      <c r="C15641">
        <v>0</v>
      </c>
      <c r="D15641">
        <v>0.7</v>
      </c>
      <c r="E15641">
        <v>0</v>
      </c>
      <c r="F15641">
        <v>0.7</v>
      </c>
      <c r="G15641">
        <v>1.9</v>
      </c>
      <c r="H15641">
        <f t="shared" si="734"/>
        <v>-1.1375035237499349</v>
      </c>
      <c r="I15641">
        <f t="shared" si="732"/>
        <v>0.63912214738641315</v>
      </c>
      <c r="J15641">
        <f t="shared" si="733"/>
        <v>0.55750759706207997</v>
      </c>
    </row>
    <row r="15642" spans="1:10">
      <c r="A15642" t="s">
        <v>15608</v>
      </c>
      <c r="B15642">
        <v>9.3000000000000007</v>
      </c>
      <c r="C15642">
        <v>7.6</v>
      </c>
      <c r="D15642">
        <v>3</v>
      </c>
      <c r="E15642">
        <v>4</v>
      </c>
      <c r="F15642">
        <v>6.3</v>
      </c>
      <c r="G15642">
        <v>3.5</v>
      </c>
      <c r="H15642">
        <f t="shared" si="734"/>
        <v>-0.52333711462573262</v>
      </c>
      <c r="I15642">
        <f t="shared" si="732"/>
        <v>0.98233885526126619</v>
      </c>
      <c r="J15642">
        <f t="shared" si="733"/>
        <v>0.38155044957524431</v>
      </c>
    </row>
    <row r="15643" spans="1:10">
      <c r="A15643" t="s">
        <v>15609</v>
      </c>
      <c r="B15643">
        <v>0</v>
      </c>
      <c r="C15643">
        <v>0</v>
      </c>
      <c r="D15643">
        <v>1.5</v>
      </c>
      <c r="E15643">
        <v>0</v>
      </c>
      <c r="F15643">
        <v>1.2</v>
      </c>
      <c r="G15643">
        <v>0</v>
      </c>
      <c r="H15643">
        <f t="shared" si="734"/>
        <v>-0.28950661719498522</v>
      </c>
      <c r="I15643">
        <f t="shared" si="732"/>
        <v>0.1561737618886061</v>
      </c>
      <c r="J15643">
        <f t="shared" si="733"/>
        <v>0.88346106714672956</v>
      </c>
    </row>
    <row r="15644" spans="1:10">
      <c r="A15644" t="s">
        <v>15610</v>
      </c>
      <c r="B15644">
        <v>15.7</v>
      </c>
      <c r="C15644">
        <v>34.299999999999997</v>
      </c>
      <c r="D15644">
        <v>28.6</v>
      </c>
      <c r="E15644">
        <v>7</v>
      </c>
      <c r="F15644">
        <v>8.5</v>
      </c>
      <c r="G15644">
        <v>33.799999999999997</v>
      </c>
      <c r="H15644">
        <f t="shared" si="734"/>
        <v>-0.67130940251553017</v>
      </c>
      <c r="I15644">
        <f t="shared" si="732"/>
        <v>0.94925955915071647</v>
      </c>
      <c r="J15644">
        <f t="shared" si="733"/>
        <v>0.39624131049889305</v>
      </c>
    </row>
    <row r="15645" spans="1:10">
      <c r="A15645" t="s">
        <v>15611</v>
      </c>
      <c r="B15645">
        <v>90.3</v>
      </c>
      <c r="C15645">
        <v>57.7</v>
      </c>
      <c r="D15645">
        <v>19.899999999999999</v>
      </c>
      <c r="E15645">
        <v>20.2</v>
      </c>
      <c r="F15645">
        <v>14.6</v>
      </c>
      <c r="G15645">
        <v>21.3</v>
      </c>
      <c r="H15645">
        <f t="shared" si="734"/>
        <v>-1.5789655412036026</v>
      </c>
      <c r="I15645">
        <f t="shared" si="732"/>
        <v>1.8226244874990682</v>
      </c>
      <c r="J15645">
        <f t="shared" si="733"/>
        <v>0.14244218909438064</v>
      </c>
    </row>
    <row r="15646" spans="1:10">
      <c r="A15646" t="s">
        <v>15612</v>
      </c>
      <c r="B15646">
        <v>227.3</v>
      </c>
      <c r="C15646">
        <v>176.4</v>
      </c>
      <c r="D15646">
        <v>367.4</v>
      </c>
      <c r="E15646">
        <v>221.5</v>
      </c>
      <c r="F15646">
        <v>144.80000000000001</v>
      </c>
      <c r="G15646">
        <v>223.1</v>
      </c>
      <c r="H15646">
        <f t="shared" si="734"/>
        <v>-0.38758441025452811</v>
      </c>
      <c r="I15646">
        <f t="shared" si="732"/>
        <v>0.96629690887075803</v>
      </c>
      <c r="J15646">
        <f t="shared" si="733"/>
        <v>0.38861543856666536</v>
      </c>
    </row>
    <row r="15647" spans="1:10">
      <c r="A15647" t="s">
        <v>15613</v>
      </c>
      <c r="B15647">
        <v>9</v>
      </c>
      <c r="C15647">
        <v>12.5</v>
      </c>
      <c r="D15647">
        <v>9.5</v>
      </c>
      <c r="E15647">
        <v>4.4000000000000004</v>
      </c>
      <c r="F15647">
        <v>11.1</v>
      </c>
      <c r="G15647">
        <v>12.5</v>
      </c>
      <c r="H15647">
        <f t="shared" si="734"/>
        <v>-0.14609724094377222</v>
      </c>
      <c r="I15647">
        <f t="shared" si="732"/>
        <v>0.36656304805512308</v>
      </c>
      <c r="J15647">
        <f t="shared" si="733"/>
        <v>0.73251171125181624</v>
      </c>
    </row>
    <row r="15648" spans="1:10">
      <c r="A15648" t="s">
        <v>15614</v>
      </c>
      <c r="B15648">
        <v>5.8</v>
      </c>
      <c r="C15648">
        <v>3.6</v>
      </c>
      <c r="D15648">
        <v>11.6</v>
      </c>
      <c r="E15648">
        <v>0.6</v>
      </c>
      <c r="F15648">
        <v>6.2</v>
      </c>
      <c r="G15648">
        <v>3.3</v>
      </c>
      <c r="H15648">
        <f t="shared" si="734"/>
        <v>-1.0450337536145038</v>
      </c>
      <c r="I15648">
        <f t="shared" si="732"/>
        <v>1.2605579264530291</v>
      </c>
      <c r="J15648">
        <f t="shared" si="733"/>
        <v>0.27598790217415115</v>
      </c>
    </row>
    <row r="15649" spans="1:10">
      <c r="A15649" t="s">
        <v>15615</v>
      </c>
      <c r="B15649">
        <v>0</v>
      </c>
      <c r="C15649">
        <v>0</v>
      </c>
      <c r="D15649">
        <v>1.2</v>
      </c>
      <c r="E15649">
        <v>0.2</v>
      </c>
      <c r="F15649">
        <v>0</v>
      </c>
      <c r="G15649">
        <v>0.8</v>
      </c>
      <c r="H15649">
        <f t="shared" si="734"/>
        <v>-0.23132554610645564</v>
      </c>
      <c r="I15649">
        <f t="shared" si="732"/>
        <v>0.14285714285714279</v>
      </c>
      <c r="J15649">
        <f t="shared" si="733"/>
        <v>0.893310255094247</v>
      </c>
    </row>
    <row r="15650" spans="1:10">
      <c r="A15650" s="3" t="s">
        <v>15616</v>
      </c>
      <c r="B15650">
        <v>178.7</v>
      </c>
      <c r="C15650">
        <v>85.7</v>
      </c>
      <c r="D15650">
        <v>160.6</v>
      </c>
      <c r="E15650">
        <v>48.3</v>
      </c>
      <c r="F15650">
        <v>48.1</v>
      </c>
      <c r="G15650">
        <v>36.6</v>
      </c>
      <c r="H15650">
        <f t="shared" si="734"/>
        <v>-1.6749195093515306</v>
      </c>
      <c r="I15650">
        <f t="shared" si="732"/>
        <v>3.3880501277772699</v>
      </c>
      <c r="J15650">
        <f t="shared" si="733"/>
        <v>2.7579591972353264E-2</v>
      </c>
    </row>
    <row r="15651" spans="1:10">
      <c r="A15651" s="3" t="s">
        <v>15617</v>
      </c>
      <c r="B15651">
        <v>2</v>
      </c>
      <c r="C15651">
        <v>4.0999999999999996</v>
      </c>
      <c r="D15651">
        <v>6.8</v>
      </c>
      <c r="E15651">
        <v>7.6</v>
      </c>
      <c r="F15651">
        <v>11.3</v>
      </c>
      <c r="G15651">
        <v>8.9</v>
      </c>
      <c r="H15651">
        <f t="shared" si="734"/>
        <v>1.0987984762733058</v>
      </c>
      <c r="I15651">
        <f t="shared" si="732"/>
        <v>2.8188571477079023</v>
      </c>
      <c r="J15651">
        <f t="shared" si="733"/>
        <v>4.7883698563615802E-2</v>
      </c>
    </row>
    <row r="15652" spans="1:10">
      <c r="A15652" s="3" t="s">
        <v>15618</v>
      </c>
      <c r="B15652">
        <v>0</v>
      </c>
      <c r="C15652">
        <v>1.1000000000000001</v>
      </c>
      <c r="D15652">
        <v>1.7</v>
      </c>
      <c r="E15652">
        <v>4.0999999999999996</v>
      </c>
      <c r="F15652">
        <v>2.4</v>
      </c>
      <c r="G15652">
        <v>3.8</v>
      </c>
      <c r="H15652">
        <f t="shared" si="734"/>
        <v>1.8247160827190416</v>
      </c>
      <c r="I15652">
        <f t="shared" si="732"/>
        <v>3.4594920301083225</v>
      </c>
      <c r="J15652">
        <f t="shared" si="733"/>
        <v>2.5829727954443878E-2</v>
      </c>
    </row>
    <row r="15653" spans="1:10">
      <c r="A15653" t="s">
        <v>15619</v>
      </c>
      <c r="B15653">
        <v>7.8</v>
      </c>
      <c r="C15653">
        <v>9.6</v>
      </c>
      <c r="D15653">
        <v>11.8</v>
      </c>
      <c r="E15653">
        <v>6.3</v>
      </c>
      <c r="F15653">
        <v>6.8</v>
      </c>
      <c r="G15653">
        <v>13.5</v>
      </c>
      <c r="H15653">
        <f t="shared" si="734"/>
        <v>-0.13382161182154265</v>
      </c>
      <c r="I15653">
        <f t="shared" si="732"/>
        <v>0.33418581447907303</v>
      </c>
      <c r="J15653">
        <f t="shared" si="733"/>
        <v>0.75502619769699053</v>
      </c>
    </row>
    <row r="15654" spans="1:10">
      <c r="A15654" t="s">
        <v>15620</v>
      </c>
      <c r="B15654">
        <v>14.3</v>
      </c>
      <c r="C15654">
        <v>15</v>
      </c>
      <c r="D15654">
        <v>13.7</v>
      </c>
      <c r="E15654">
        <v>19.8</v>
      </c>
      <c r="F15654">
        <v>13.1</v>
      </c>
      <c r="G15654">
        <v>10.4</v>
      </c>
      <c r="H15654">
        <f t="shared" si="734"/>
        <v>9.9956176354449294E-3</v>
      </c>
      <c r="I15654">
        <f t="shared" si="732"/>
        <v>3.5468823797243573E-2</v>
      </c>
      <c r="J15654">
        <f t="shared" si="733"/>
        <v>0.97340535189871946</v>
      </c>
    </row>
    <row r="15655" spans="1:10">
      <c r="A15655" t="s">
        <v>15621</v>
      </c>
      <c r="B15655">
        <v>37.299999999999997</v>
      </c>
      <c r="C15655">
        <v>49.6</v>
      </c>
      <c r="D15655">
        <v>90.5</v>
      </c>
      <c r="E15655">
        <v>62.6</v>
      </c>
      <c r="F15655">
        <v>54.1</v>
      </c>
      <c r="G15655">
        <v>66.900000000000006</v>
      </c>
      <c r="H15655">
        <f t="shared" si="734"/>
        <v>4.9518889590117826E-2</v>
      </c>
      <c r="I15655">
        <f t="shared" si="732"/>
        <v>0.12514505977269838</v>
      </c>
      <c r="J15655">
        <f t="shared" si="733"/>
        <v>0.90644619091677558</v>
      </c>
    </row>
    <row r="15656" spans="1:10">
      <c r="A15656" t="s">
        <v>15622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f t="shared" si="734"/>
        <v>0</v>
      </c>
      <c r="I15656" t="e">
        <f t="shared" si="732"/>
        <v>#DIV/0!</v>
      </c>
      <c r="J15656" t="e">
        <f t="shared" si="733"/>
        <v>#DIV/0!</v>
      </c>
    </row>
    <row r="15657" spans="1:10">
      <c r="A15657" t="s">
        <v>15623</v>
      </c>
      <c r="B15657">
        <v>1.2</v>
      </c>
      <c r="C15657">
        <v>2.1</v>
      </c>
      <c r="D15657">
        <v>0.8</v>
      </c>
      <c r="E15657">
        <v>4</v>
      </c>
      <c r="F15657">
        <v>4.2</v>
      </c>
      <c r="G15657">
        <v>0</v>
      </c>
      <c r="H15657">
        <f t="shared" si="734"/>
        <v>0.9743133563363503</v>
      </c>
      <c r="I15657">
        <f t="shared" si="732"/>
        <v>0.96184788213960537</v>
      </c>
      <c r="J15657">
        <f t="shared" si="733"/>
        <v>0.39059460986209893</v>
      </c>
    </row>
    <row r="15658" spans="1:10">
      <c r="A15658" t="s">
        <v>15624</v>
      </c>
      <c r="B15658">
        <v>1.1000000000000001</v>
      </c>
      <c r="C15658">
        <v>0.3</v>
      </c>
      <c r="D15658">
        <v>2.9</v>
      </c>
      <c r="E15658">
        <v>2.4</v>
      </c>
      <c r="F15658">
        <v>4.4000000000000004</v>
      </c>
      <c r="G15658">
        <v>1.1000000000000001</v>
      </c>
      <c r="H15658">
        <f t="shared" si="734"/>
        <v>0.85518344714821903</v>
      </c>
      <c r="I15658">
        <f t="shared" si="732"/>
        <v>0.97582836567976727</v>
      </c>
      <c r="J15658">
        <f t="shared" si="733"/>
        <v>0.38440426867558869</v>
      </c>
    </row>
    <row r="15659" spans="1:10">
      <c r="A15659" t="s">
        <v>15625</v>
      </c>
      <c r="B15659">
        <v>0</v>
      </c>
      <c r="C15659">
        <v>0.6</v>
      </c>
      <c r="D15659">
        <v>0</v>
      </c>
      <c r="E15659">
        <v>0</v>
      </c>
      <c r="F15659">
        <v>0</v>
      </c>
      <c r="G15659">
        <v>0</v>
      </c>
      <c r="H15659">
        <f t="shared" si="734"/>
        <v>-2.3219280948873622</v>
      </c>
      <c r="I15659">
        <f t="shared" si="732"/>
        <v>0.99999999999999989</v>
      </c>
      <c r="J15659">
        <f t="shared" si="733"/>
        <v>0.37390096630005903</v>
      </c>
    </row>
    <row r="15660" spans="1:10">
      <c r="A15660" t="s">
        <v>15626</v>
      </c>
      <c r="B15660">
        <v>0.9</v>
      </c>
      <c r="C15660">
        <v>2.5</v>
      </c>
      <c r="D15660">
        <v>1.2</v>
      </c>
      <c r="E15660">
        <v>13</v>
      </c>
      <c r="F15660">
        <v>5.3</v>
      </c>
      <c r="G15660">
        <v>0.7</v>
      </c>
      <c r="H15660">
        <f t="shared" si="734"/>
        <v>2.0113449735940092</v>
      </c>
      <c r="I15660">
        <f t="shared" si="732"/>
        <v>1.3254028242615479</v>
      </c>
      <c r="J15660">
        <f t="shared" si="733"/>
        <v>0.25567105031336168</v>
      </c>
    </row>
    <row r="15661" spans="1:10">
      <c r="A15661" t="s">
        <v>15627</v>
      </c>
      <c r="B15661">
        <v>2.9</v>
      </c>
      <c r="C15661">
        <v>1</v>
      </c>
      <c r="D15661">
        <v>2.4</v>
      </c>
      <c r="E15661">
        <v>1.7</v>
      </c>
      <c r="F15661">
        <v>3.4</v>
      </c>
      <c r="G15661">
        <v>5.0999999999999996</v>
      </c>
      <c r="H15661">
        <f t="shared" si="734"/>
        <v>0.68225970207607112</v>
      </c>
      <c r="I15661">
        <f t="shared" si="732"/>
        <v>1.1460678437992551</v>
      </c>
      <c r="J15661">
        <f t="shared" si="733"/>
        <v>0.31566875827915264</v>
      </c>
    </row>
    <row r="15662" spans="1:10">
      <c r="A15662" t="s">
        <v>15628</v>
      </c>
      <c r="B15662">
        <v>1.1000000000000001</v>
      </c>
      <c r="C15662">
        <v>0</v>
      </c>
      <c r="D15662">
        <v>0</v>
      </c>
      <c r="E15662">
        <v>0</v>
      </c>
      <c r="F15662">
        <v>2.6</v>
      </c>
      <c r="G15662">
        <v>0.9</v>
      </c>
      <c r="H15662">
        <f t="shared" si="734"/>
        <v>1.545968369105293</v>
      </c>
      <c r="I15662">
        <f t="shared" si="732"/>
        <v>0.94573248748692063</v>
      </c>
      <c r="J15662">
        <f t="shared" si="733"/>
        <v>0.39783584654888543</v>
      </c>
    </row>
    <row r="15663" spans="1:10">
      <c r="A15663" s="3" t="s">
        <v>15629</v>
      </c>
      <c r="B15663">
        <v>0</v>
      </c>
      <c r="C15663">
        <v>0</v>
      </c>
      <c r="D15663">
        <v>0</v>
      </c>
      <c r="E15663">
        <v>2.9</v>
      </c>
      <c r="F15663">
        <v>2.1</v>
      </c>
      <c r="G15663">
        <v>0.8</v>
      </c>
      <c r="H15663">
        <f t="shared" si="734"/>
        <v>5.3098552625867876</v>
      </c>
      <c r="I15663">
        <f t="shared" si="732"/>
        <v>3.1594613220764907</v>
      </c>
      <c r="J15663">
        <f t="shared" si="733"/>
        <v>3.4201737024965387E-2</v>
      </c>
    </row>
    <row r="15664" spans="1:10">
      <c r="A15664" t="s">
        <v>15630</v>
      </c>
      <c r="B15664">
        <v>0</v>
      </c>
      <c r="C15664">
        <v>0.6</v>
      </c>
      <c r="D15664">
        <v>0</v>
      </c>
      <c r="E15664">
        <v>0</v>
      </c>
      <c r="F15664">
        <v>0.3</v>
      </c>
      <c r="G15664">
        <v>0</v>
      </c>
      <c r="H15664">
        <f t="shared" si="734"/>
        <v>-0.73696559416620622</v>
      </c>
      <c r="I15664">
        <f t="shared" si="732"/>
        <v>0.44721359549995793</v>
      </c>
      <c r="J15664">
        <f t="shared" si="733"/>
        <v>0.67786882869924936</v>
      </c>
    </row>
    <row r="15665" spans="1:10">
      <c r="A15665" t="s">
        <v>15631</v>
      </c>
      <c r="B15665">
        <v>4.5</v>
      </c>
      <c r="C15665">
        <v>4.5</v>
      </c>
      <c r="D15665">
        <v>3</v>
      </c>
      <c r="E15665">
        <v>1.7</v>
      </c>
      <c r="F15665">
        <v>8</v>
      </c>
      <c r="G15665">
        <v>3.1</v>
      </c>
      <c r="H15665">
        <f t="shared" si="734"/>
        <v>9.1995784080772885E-2</v>
      </c>
      <c r="I15665">
        <f t="shared" si="732"/>
        <v>0.13507040269063481</v>
      </c>
      <c r="J15665">
        <f t="shared" si="733"/>
        <v>0.89908039834979669</v>
      </c>
    </row>
    <row r="15666" spans="1:10">
      <c r="A15666" t="s">
        <v>15632</v>
      </c>
      <c r="B15666">
        <v>1022.9</v>
      </c>
      <c r="C15666">
        <v>887.3</v>
      </c>
      <c r="D15666">
        <v>1461.8</v>
      </c>
      <c r="E15666">
        <v>479.9</v>
      </c>
      <c r="F15666">
        <v>970.2</v>
      </c>
      <c r="G15666">
        <v>1007.2</v>
      </c>
      <c r="H15666">
        <f t="shared" si="734"/>
        <v>-0.45650664831115262</v>
      </c>
      <c r="I15666">
        <f t="shared" si="732"/>
        <v>1.2559163365648727</v>
      </c>
      <c r="J15666">
        <f t="shared" si="733"/>
        <v>0.27750034175419852</v>
      </c>
    </row>
    <row r="15667" spans="1:10">
      <c r="A15667" t="s">
        <v>15633</v>
      </c>
      <c r="B15667">
        <v>128</v>
      </c>
      <c r="C15667">
        <v>94.4</v>
      </c>
      <c r="D15667">
        <v>67.599999999999994</v>
      </c>
      <c r="E15667">
        <v>62.4</v>
      </c>
      <c r="F15667">
        <v>63.6</v>
      </c>
      <c r="G15667">
        <v>53.4</v>
      </c>
      <c r="H15667">
        <f t="shared" si="734"/>
        <v>-0.69241327588869639</v>
      </c>
      <c r="I15667">
        <f t="shared" si="732"/>
        <v>2.0750359480806897</v>
      </c>
      <c r="J15667">
        <f t="shared" si="733"/>
        <v>0.10662032484346064</v>
      </c>
    </row>
    <row r="15668" spans="1:10">
      <c r="A15668" t="s">
        <v>15634</v>
      </c>
      <c r="B15668">
        <v>0</v>
      </c>
      <c r="C15668">
        <v>0</v>
      </c>
      <c r="D15668">
        <v>2.8</v>
      </c>
      <c r="E15668">
        <v>0</v>
      </c>
      <c r="F15668">
        <v>1.2</v>
      </c>
      <c r="G15668">
        <v>0</v>
      </c>
      <c r="H15668">
        <f t="shared" si="734"/>
        <v>-1.1277555471983727</v>
      </c>
      <c r="I15668">
        <f t="shared" si="732"/>
        <v>0.52522573143889018</v>
      </c>
      <c r="J15668">
        <f t="shared" si="733"/>
        <v>0.62719317558008614</v>
      </c>
    </row>
    <row r="15669" spans="1:10">
      <c r="A15669" t="s">
        <v>15635</v>
      </c>
      <c r="B15669">
        <v>22</v>
      </c>
      <c r="C15669">
        <v>27.1</v>
      </c>
      <c r="D15669">
        <v>11.8</v>
      </c>
      <c r="E15669">
        <v>46.6</v>
      </c>
      <c r="F15669">
        <v>30.7</v>
      </c>
      <c r="G15669">
        <v>19.600000000000001</v>
      </c>
      <c r="H15669">
        <f t="shared" si="734"/>
        <v>0.66873691772626054</v>
      </c>
      <c r="I15669">
        <f t="shared" si="732"/>
        <v>1.3282595613759656</v>
      </c>
      <c r="J15669">
        <f t="shared" si="733"/>
        <v>0.25481018582923537</v>
      </c>
    </row>
    <row r="15670" spans="1:10">
      <c r="A15670" t="s">
        <v>15636</v>
      </c>
      <c r="B15670">
        <v>125</v>
      </c>
      <c r="C15670">
        <v>271.3</v>
      </c>
      <c r="D15670">
        <v>106.5</v>
      </c>
      <c r="E15670">
        <v>1.9</v>
      </c>
      <c r="F15670">
        <v>64.8</v>
      </c>
      <c r="G15670">
        <v>141.4</v>
      </c>
      <c r="H15670">
        <f t="shared" si="734"/>
        <v>-1.2720984882620303</v>
      </c>
      <c r="I15670">
        <f t="shared" si="732"/>
        <v>1.4904648858705312</v>
      </c>
      <c r="J15670">
        <f t="shared" si="733"/>
        <v>0.2103567993179061</v>
      </c>
    </row>
    <row r="15671" spans="1:10">
      <c r="A15671" t="s">
        <v>15637</v>
      </c>
      <c r="B15671">
        <v>0</v>
      </c>
      <c r="C15671">
        <v>4.7</v>
      </c>
      <c r="D15671">
        <v>1.6</v>
      </c>
      <c r="E15671">
        <v>0</v>
      </c>
      <c r="F15671">
        <v>1.1000000000000001</v>
      </c>
      <c r="G15671">
        <v>2</v>
      </c>
      <c r="H15671">
        <f t="shared" si="734"/>
        <v>-0.98885944239479939</v>
      </c>
      <c r="I15671">
        <f t="shared" si="732"/>
        <v>0.71305042851453815</v>
      </c>
      <c r="J15671">
        <f t="shared" si="733"/>
        <v>0.51520555119366773</v>
      </c>
    </row>
    <row r="15672" spans="1:10">
      <c r="A15672" t="s">
        <v>15638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f t="shared" si="734"/>
        <v>0</v>
      </c>
      <c r="I15672" t="e">
        <f t="shared" si="732"/>
        <v>#DIV/0!</v>
      </c>
      <c r="J15672" t="e">
        <f t="shared" si="733"/>
        <v>#DIV/0!</v>
      </c>
    </row>
    <row r="15673" spans="1:10">
      <c r="A15673" t="s">
        <v>15639</v>
      </c>
      <c r="B15673">
        <v>0.8</v>
      </c>
      <c r="C15673">
        <v>0</v>
      </c>
      <c r="D15673">
        <v>0</v>
      </c>
      <c r="E15673">
        <v>0</v>
      </c>
      <c r="F15673">
        <v>0</v>
      </c>
      <c r="G15673">
        <v>0.1</v>
      </c>
      <c r="H15673">
        <f t="shared" si="734"/>
        <v>-1.925999418556223</v>
      </c>
      <c r="I15673">
        <f t="shared" si="732"/>
        <v>0.86824314212445908</v>
      </c>
      <c r="J15673">
        <f t="shared" si="733"/>
        <v>0.43424963721136273</v>
      </c>
    </row>
    <row r="15674" spans="1:10">
      <c r="A15674" t="s">
        <v>15640</v>
      </c>
      <c r="B15674">
        <v>0</v>
      </c>
      <c r="C15674">
        <v>0</v>
      </c>
      <c r="D15674">
        <v>0</v>
      </c>
      <c r="E15674">
        <v>0.8</v>
      </c>
      <c r="F15674">
        <v>0</v>
      </c>
      <c r="G15674">
        <v>0</v>
      </c>
      <c r="H15674">
        <f t="shared" si="734"/>
        <v>2.6629650127224291</v>
      </c>
      <c r="I15674">
        <f t="shared" si="732"/>
        <v>0.99999999999999978</v>
      </c>
      <c r="J15674">
        <f t="shared" si="733"/>
        <v>0.37390096630005892</v>
      </c>
    </row>
    <row r="15675" spans="1:10">
      <c r="A15675" t="s">
        <v>15641</v>
      </c>
      <c r="B15675">
        <v>1.2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f t="shared" si="734"/>
        <v>-3.1699250014423122</v>
      </c>
      <c r="I15675">
        <f t="shared" si="732"/>
        <v>0.99999999999999989</v>
      </c>
      <c r="J15675">
        <f t="shared" si="733"/>
        <v>0.37390096630005903</v>
      </c>
    </row>
    <row r="15676" spans="1:10">
      <c r="A15676" t="s">
        <v>15642</v>
      </c>
      <c r="B15676">
        <v>2.9</v>
      </c>
      <c r="C15676">
        <v>0</v>
      </c>
      <c r="D15676">
        <v>1.3</v>
      </c>
      <c r="E15676">
        <v>0</v>
      </c>
      <c r="F15676">
        <v>1.9</v>
      </c>
      <c r="G15676">
        <v>0</v>
      </c>
      <c r="H15676">
        <f t="shared" si="734"/>
        <v>-1.0853914912306448</v>
      </c>
      <c r="I15676">
        <f t="shared" si="732"/>
        <v>0.72951570164988411</v>
      </c>
      <c r="J15676">
        <f t="shared" si="733"/>
        <v>0.50610907542318828</v>
      </c>
    </row>
    <row r="15677" spans="1:10">
      <c r="A15677" t="s">
        <v>15643</v>
      </c>
      <c r="B15677">
        <v>0</v>
      </c>
      <c r="C15677">
        <v>0</v>
      </c>
      <c r="D15677">
        <v>0</v>
      </c>
      <c r="E15677">
        <v>0</v>
      </c>
      <c r="F15677">
        <v>0.4</v>
      </c>
      <c r="G15677">
        <v>0</v>
      </c>
      <c r="H15677">
        <f t="shared" si="734"/>
        <v>1.8744691179161412</v>
      </c>
      <c r="I15677">
        <f t="shared" si="732"/>
        <v>0.99999999999999978</v>
      </c>
      <c r="J15677">
        <f t="shared" si="733"/>
        <v>0.37390096630005892</v>
      </c>
    </row>
    <row r="15678" spans="1:10">
      <c r="A15678" t="s">
        <v>15644</v>
      </c>
      <c r="B15678">
        <v>0.3</v>
      </c>
      <c r="C15678">
        <v>0</v>
      </c>
      <c r="D15678">
        <v>0.5</v>
      </c>
      <c r="E15678">
        <v>0</v>
      </c>
      <c r="F15678">
        <v>0.2</v>
      </c>
      <c r="G15678">
        <v>1.7</v>
      </c>
      <c r="H15678">
        <f t="shared" si="734"/>
        <v>1.1096244911744984</v>
      </c>
      <c r="I15678">
        <f t="shared" si="732"/>
        <v>0.65973615829447396</v>
      </c>
      <c r="J15678">
        <f t="shared" si="733"/>
        <v>0.54547433505790377</v>
      </c>
    </row>
    <row r="15679" spans="1:10">
      <c r="A15679" t="s">
        <v>15645</v>
      </c>
      <c r="B15679">
        <v>0</v>
      </c>
      <c r="C15679">
        <v>0</v>
      </c>
      <c r="D15679">
        <v>3.2</v>
      </c>
      <c r="E15679">
        <v>0</v>
      </c>
      <c r="F15679">
        <v>4</v>
      </c>
      <c r="G15679">
        <v>0.2</v>
      </c>
      <c r="H15679">
        <f t="shared" si="734"/>
        <v>0.3768543053909561</v>
      </c>
      <c r="I15679">
        <f t="shared" si="732"/>
        <v>0.19810721293758191</v>
      </c>
      <c r="J15679">
        <f t="shared" si="733"/>
        <v>0.85262204998154978</v>
      </c>
    </row>
    <row r="15680" spans="1:10">
      <c r="A15680" t="s">
        <v>15646</v>
      </c>
      <c r="B15680">
        <v>25.8</v>
      </c>
      <c r="C15680">
        <v>35.1</v>
      </c>
      <c r="D15680">
        <v>17.399999999999999</v>
      </c>
      <c r="E15680">
        <v>1.3</v>
      </c>
      <c r="F15680">
        <v>16.2</v>
      </c>
      <c r="G15680">
        <v>12.1</v>
      </c>
      <c r="H15680">
        <f t="shared" si="734"/>
        <v>-1.3988837787727919</v>
      </c>
      <c r="I15680">
        <f t="shared" si="732"/>
        <v>2.3966605086257471</v>
      </c>
      <c r="J15680">
        <f t="shared" si="733"/>
        <v>7.4626199767943158E-2</v>
      </c>
    </row>
    <row r="15681" spans="1:10">
      <c r="A15681" t="s">
        <v>15647</v>
      </c>
      <c r="B15681">
        <v>0.2</v>
      </c>
      <c r="C15681">
        <v>0</v>
      </c>
      <c r="D15681">
        <v>0</v>
      </c>
      <c r="E15681">
        <v>3.7</v>
      </c>
      <c r="F15681">
        <v>0</v>
      </c>
      <c r="G15681">
        <v>1.8</v>
      </c>
      <c r="H15681">
        <f t="shared" si="734"/>
        <v>4.0128240403575841</v>
      </c>
      <c r="I15681">
        <f t="shared" si="732"/>
        <v>1.650617848640394</v>
      </c>
      <c r="J15681">
        <f t="shared" si="733"/>
        <v>0.17416128802215022</v>
      </c>
    </row>
    <row r="15682" spans="1:10">
      <c r="A15682" t="s">
        <v>15648</v>
      </c>
      <c r="B15682">
        <v>3.2</v>
      </c>
      <c r="C15682">
        <v>2.5</v>
      </c>
      <c r="D15682">
        <v>0</v>
      </c>
      <c r="E15682">
        <v>0.2</v>
      </c>
      <c r="F15682">
        <v>3.9</v>
      </c>
      <c r="G15682">
        <v>3.8</v>
      </c>
      <c r="H15682">
        <f t="shared" si="734"/>
        <v>0.46055215853121223</v>
      </c>
      <c r="I15682">
        <f t="shared" ref="I15682:I15745" si="735">ABS((AVERAGE(B15682:D15682)-AVERAGE(E15682:G15682))/SQRT(VAR(B15682:D15682)/3 + VAR(E15682:G15682)/3))</f>
        <v>0.47097223778329333</v>
      </c>
      <c r="J15682">
        <f t="shared" ref="J15682:J15745" si="736">TDIST(I15682,4,2)</f>
        <v>0.66219691132172986</v>
      </c>
    </row>
    <row r="15683" spans="1:10">
      <c r="A15683" t="s">
        <v>15649</v>
      </c>
      <c r="B15683">
        <v>34.200000000000003</v>
      </c>
      <c r="C15683">
        <v>94.9</v>
      </c>
      <c r="D15683">
        <v>47.7</v>
      </c>
      <c r="E15683">
        <v>5.2</v>
      </c>
      <c r="F15683">
        <v>23.2</v>
      </c>
      <c r="G15683">
        <v>48.3</v>
      </c>
      <c r="H15683">
        <f t="shared" ref="H15683:H15746" si="737">LOG((AVERAGE(E15683:G15683)+0.05)/(AVERAGE(B15683:D15683)+0.05),2)</f>
        <v>-1.2032245967344595</v>
      </c>
      <c r="I15683">
        <f t="shared" si="735"/>
        <v>1.5000400464738786</v>
      </c>
      <c r="J15683">
        <f t="shared" si="736"/>
        <v>0.20799015841505455</v>
      </c>
    </row>
    <row r="15684" spans="1:10">
      <c r="A15684" t="s">
        <v>15650</v>
      </c>
      <c r="B15684">
        <v>94</v>
      </c>
      <c r="C15684">
        <v>169.5</v>
      </c>
      <c r="D15684">
        <v>62.1</v>
      </c>
      <c r="E15684">
        <v>10.6</v>
      </c>
      <c r="F15684">
        <v>53.8</v>
      </c>
      <c r="G15684">
        <v>68.3</v>
      </c>
      <c r="H15684">
        <f t="shared" si="737"/>
        <v>-1.2939669509649907</v>
      </c>
      <c r="I15684">
        <f t="shared" si="735"/>
        <v>1.7735953453531232</v>
      </c>
      <c r="J15684">
        <f t="shared" si="736"/>
        <v>0.15080598586858554</v>
      </c>
    </row>
    <row r="15685" spans="1:10">
      <c r="A15685" t="s">
        <v>15651</v>
      </c>
      <c r="B15685">
        <v>31.1</v>
      </c>
      <c r="C15685">
        <v>47.6</v>
      </c>
      <c r="D15685">
        <v>20.6</v>
      </c>
      <c r="E15685">
        <v>1.5</v>
      </c>
      <c r="F15685">
        <v>19.8</v>
      </c>
      <c r="G15685">
        <v>29.9</v>
      </c>
      <c r="H15685">
        <f t="shared" si="737"/>
        <v>-0.95360709451554881</v>
      </c>
      <c r="I15685">
        <f t="shared" si="735"/>
        <v>1.401742712020597</v>
      </c>
      <c r="J15685">
        <f t="shared" si="736"/>
        <v>0.23361881625805814</v>
      </c>
    </row>
    <row r="15686" spans="1:10">
      <c r="A15686" t="s">
        <v>15652</v>
      </c>
      <c r="B15686">
        <v>21.4</v>
      </c>
      <c r="C15686">
        <v>46.5</v>
      </c>
      <c r="D15686">
        <v>21.2</v>
      </c>
      <c r="E15686">
        <v>1.1000000000000001</v>
      </c>
      <c r="F15686">
        <v>14.6</v>
      </c>
      <c r="G15686">
        <v>28.7</v>
      </c>
      <c r="H15686">
        <f t="shared" si="737"/>
        <v>-1.0024267373945401</v>
      </c>
      <c r="I15686">
        <f t="shared" si="735"/>
        <v>1.286907878523498</v>
      </c>
      <c r="J15686">
        <f t="shared" si="736"/>
        <v>0.26755068972911999</v>
      </c>
    </row>
    <row r="15687" spans="1:10">
      <c r="A15687" t="s">
        <v>15653</v>
      </c>
      <c r="B15687">
        <v>0.8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f t="shared" si="737"/>
        <v>-2.6629650127224291</v>
      </c>
      <c r="I15687">
        <f t="shared" si="735"/>
        <v>0.99999999999999978</v>
      </c>
      <c r="J15687">
        <f t="shared" si="736"/>
        <v>0.37390096630005892</v>
      </c>
    </row>
    <row r="15688" spans="1:10">
      <c r="A15688" t="s">
        <v>15654</v>
      </c>
      <c r="B15688">
        <v>0.4</v>
      </c>
      <c r="C15688">
        <v>0.7</v>
      </c>
      <c r="D15688">
        <v>0</v>
      </c>
      <c r="E15688">
        <v>0</v>
      </c>
      <c r="F15688">
        <v>0.2</v>
      </c>
      <c r="G15688">
        <v>0</v>
      </c>
      <c r="H15688">
        <f t="shared" si="737"/>
        <v>-1.8365012677171209</v>
      </c>
      <c r="I15688">
        <f t="shared" si="735"/>
        <v>1.4055638569974551</v>
      </c>
      <c r="J15688">
        <f t="shared" si="736"/>
        <v>0.23256582416537819</v>
      </c>
    </row>
    <row r="15689" spans="1:10">
      <c r="A15689" t="s">
        <v>15655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f t="shared" si="737"/>
        <v>0</v>
      </c>
      <c r="I15689" t="e">
        <f t="shared" si="735"/>
        <v>#DIV/0!</v>
      </c>
      <c r="J15689" t="e">
        <f t="shared" si="736"/>
        <v>#DIV/0!</v>
      </c>
    </row>
    <row r="15690" spans="1:10">
      <c r="A15690" t="s">
        <v>15656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f t="shared" si="737"/>
        <v>0</v>
      </c>
      <c r="I15690" t="e">
        <f t="shared" si="735"/>
        <v>#DIV/0!</v>
      </c>
      <c r="J15690" t="e">
        <f t="shared" si="736"/>
        <v>#DIV/0!</v>
      </c>
    </row>
    <row r="15691" spans="1:10">
      <c r="A15691" t="s">
        <v>15657</v>
      </c>
      <c r="B15691">
        <v>1.5</v>
      </c>
      <c r="C15691">
        <v>0</v>
      </c>
      <c r="D15691">
        <v>2.2000000000000002</v>
      </c>
      <c r="E15691">
        <v>0</v>
      </c>
      <c r="F15691">
        <v>2</v>
      </c>
      <c r="G15691">
        <v>0</v>
      </c>
      <c r="H15691">
        <f t="shared" si="737"/>
        <v>-0.84052178599280358</v>
      </c>
      <c r="I15691">
        <f t="shared" si="735"/>
        <v>0.60908820931501584</v>
      </c>
      <c r="J15691">
        <f t="shared" si="736"/>
        <v>0.5753633038534296</v>
      </c>
    </row>
    <row r="15692" spans="1:10">
      <c r="A15692" t="s">
        <v>15658</v>
      </c>
      <c r="B15692">
        <v>1.2</v>
      </c>
      <c r="C15692">
        <v>2.2000000000000002</v>
      </c>
      <c r="D15692">
        <v>4.9000000000000004</v>
      </c>
      <c r="E15692">
        <v>5.5</v>
      </c>
      <c r="F15692">
        <v>1.4</v>
      </c>
      <c r="G15692">
        <v>0</v>
      </c>
      <c r="H15692">
        <f t="shared" si="737"/>
        <v>-0.26132808388339085</v>
      </c>
      <c r="I15692">
        <f t="shared" si="735"/>
        <v>0.234970780323073</v>
      </c>
      <c r="J15692">
        <f t="shared" si="736"/>
        <v>0.82577000180162052</v>
      </c>
    </row>
    <row r="15693" spans="1:10">
      <c r="A15693" s="3" t="s">
        <v>15659</v>
      </c>
      <c r="B15693">
        <v>415.6</v>
      </c>
      <c r="C15693">
        <v>394.5</v>
      </c>
      <c r="D15693">
        <v>295.89999999999998</v>
      </c>
      <c r="E15693">
        <v>222.2</v>
      </c>
      <c r="F15693">
        <v>105.1</v>
      </c>
      <c r="G15693">
        <v>241.7</v>
      </c>
      <c r="H15693">
        <f t="shared" si="737"/>
        <v>-0.9586662048426271</v>
      </c>
      <c r="I15693">
        <f t="shared" si="735"/>
        <v>3.1740305060776257</v>
      </c>
      <c r="J15693">
        <f t="shared" si="736"/>
        <v>3.3727341141531725E-2</v>
      </c>
    </row>
    <row r="15694" spans="1:10">
      <c r="A15694" t="s">
        <v>15660</v>
      </c>
      <c r="B15694">
        <v>0</v>
      </c>
      <c r="C15694">
        <v>0</v>
      </c>
      <c r="D15694">
        <v>1</v>
      </c>
      <c r="E15694">
        <v>1.3</v>
      </c>
      <c r="F15694">
        <v>1.8</v>
      </c>
      <c r="G15694">
        <v>0</v>
      </c>
      <c r="H15694">
        <f t="shared" si="737"/>
        <v>1.498805856971442</v>
      </c>
      <c r="I15694">
        <f t="shared" si="735"/>
        <v>1.1083376093354451</v>
      </c>
      <c r="J15694">
        <f t="shared" si="736"/>
        <v>0.32986816785444639</v>
      </c>
    </row>
    <row r="15695" spans="1:10">
      <c r="A15695" t="s">
        <v>15661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0.4</v>
      </c>
      <c r="H15695">
        <f t="shared" si="737"/>
        <v>1.8744691179161412</v>
      </c>
      <c r="I15695">
        <f t="shared" si="735"/>
        <v>0.99999999999999978</v>
      </c>
      <c r="J15695">
        <f t="shared" si="736"/>
        <v>0.37390096630005892</v>
      </c>
    </row>
    <row r="15696" spans="1:10">
      <c r="A15696" t="s">
        <v>15662</v>
      </c>
      <c r="B15696">
        <v>1.2</v>
      </c>
      <c r="C15696">
        <v>0.2</v>
      </c>
      <c r="D15696">
        <v>0.8</v>
      </c>
      <c r="E15696">
        <v>5.2</v>
      </c>
      <c r="F15696">
        <v>1.3</v>
      </c>
      <c r="G15696">
        <v>7.1</v>
      </c>
      <c r="H15696">
        <f t="shared" si="737"/>
        <v>2.5486989567343841</v>
      </c>
      <c r="I15696">
        <f t="shared" si="735"/>
        <v>2.194337419334718</v>
      </c>
      <c r="J15696">
        <f t="shared" si="736"/>
        <v>9.3239653912706444E-2</v>
      </c>
    </row>
    <row r="15697" spans="1:10">
      <c r="A15697" t="s">
        <v>15663</v>
      </c>
      <c r="B15697">
        <v>1.7</v>
      </c>
      <c r="C15697">
        <v>7.6</v>
      </c>
      <c r="D15697">
        <v>1.9</v>
      </c>
      <c r="E15697">
        <v>3.3</v>
      </c>
      <c r="F15697">
        <v>14.5</v>
      </c>
      <c r="G15697">
        <v>6</v>
      </c>
      <c r="H15697">
        <f t="shared" si="737"/>
        <v>1.0773333584452653</v>
      </c>
      <c r="I15697">
        <f t="shared" si="735"/>
        <v>1.0798060930509215</v>
      </c>
      <c r="J15697">
        <f t="shared" si="736"/>
        <v>0.34098969422371189</v>
      </c>
    </row>
    <row r="15698" spans="1:10">
      <c r="A15698" t="s">
        <v>15664</v>
      </c>
      <c r="B15698">
        <v>0</v>
      </c>
      <c r="C15698">
        <v>0</v>
      </c>
      <c r="D15698">
        <v>0.1</v>
      </c>
      <c r="E15698">
        <v>0</v>
      </c>
      <c r="F15698">
        <v>0</v>
      </c>
      <c r="G15698">
        <v>0</v>
      </c>
      <c r="H15698">
        <f t="shared" si="737"/>
        <v>-0.73696559416620622</v>
      </c>
      <c r="I15698">
        <f t="shared" si="735"/>
        <v>0.99999999999999978</v>
      </c>
      <c r="J15698">
        <f t="shared" si="736"/>
        <v>0.37390096630005892</v>
      </c>
    </row>
    <row r="15699" spans="1:10">
      <c r="A15699" t="s">
        <v>15665</v>
      </c>
      <c r="B15699">
        <v>0</v>
      </c>
      <c r="C15699">
        <v>0.5</v>
      </c>
      <c r="D15699">
        <v>0</v>
      </c>
      <c r="E15699">
        <v>0</v>
      </c>
      <c r="F15699">
        <v>0</v>
      </c>
      <c r="G15699">
        <v>1.1000000000000001</v>
      </c>
      <c r="H15699">
        <f t="shared" si="737"/>
        <v>0.94341647163363263</v>
      </c>
      <c r="I15699">
        <f t="shared" si="735"/>
        <v>0.49656353316142077</v>
      </c>
      <c r="J15699">
        <f t="shared" si="736"/>
        <v>0.64554708324560695</v>
      </c>
    </row>
    <row r="15700" spans="1:10">
      <c r="A15700" t="s">
        <v>15666</v>
      </c>
      <c r="B15700">
        <v>0.3</v>
      </c>
      <c r="C15700">
        <v>5.4</v>
      </c>
      <c r="D15700">
        <v>3.9</v>
      </c>
      <c r="E15700">
        <v>0</v>
      </c>
      <c r="F15700">
        <v>4.5999999999999996</v>
      </c>
      <c r="G15700">
        <v>6.4</v>
      </c>
      <c r="H15700">
        <f t="shared" si="737"/>
        <v>0.19356958617069425</v>
      </c>
      <c r="I15700">
        <f t="shared" si="735"/>
        <v>0.19178082191780824</v>
      </c>
      <c r="J15700">
        <f t="shared" si="736"/>
        <v>0.85725598347334286</v>
      </c>
    </row>
    <row r="15701" spans="1:10">
      <c r="A15701" t="s">
        <v>15667</v>
      </c>
      <c r="B15701">
        <v>43.6</v>
      </c>
      <c r="C15701">
        <v>68.7</v>
      </c>
      <c r="D15701">
        <v>71.099999999999994</v>
      </c>
      <c r="E15701">
        <v>19.100000000000001</v>
      </c>
      <c r="F15701">
        <v>36.200000000000003</v>
      </c>
      <c r="G15701">
        <v>78.3</v>
      </c>
      <c r="H15701">
        <f t="shared" si="737"/>
        <v>-0.45663422292367589</v>
      </c>
      <c r="I15701">
        <f t="shared" si="735"/>
        <v>0.84409932058626069</v>
      </c>
      <c r="J15701">
        <f t="shared" si="736"/>
        <v>0.44613931914480587</v>
      </c>
    </row>
    <row r="15702" spans="1:10">
      <c r="A15702" s="3" t="s">
        <v>15668</v>
      </c>
      <c r="B15702">
        <v>228.9</v>
      </c>
      <c r="C15702">
        <v>221</v>
      </c>
      <c r="D15702">
        <v>211.3</v>
      </c>
      <c r="E15702">
        <v>435.5</v>
      </c>
      <c r="F15702">
        <v>541.1</v>
      </c>
      <c r="G15702">
        <v>535.4</v>
      </c>
      <c r="H15702">
        <f t="shared" si="737"/>
        <v>1.1931153741805955</v>
      </c>
      <c r="I15702">
        <f t="shared" si="735"/>
        <v>8.1811247422499882</v>
      </c>
      <c r="J15702">
        <f t="shared" si="736"/>
        <v>1.2157198834373735E-3</v>
      </c>
    </row>
    <row r="15703" spans="1:10">
      <c r="A15703" t="s">
        <v>15669</v>
      </c>
      <c r="B15703">
        <v>17.3</v>
      </c>
      <c r="C15703">
        <v>25</v>
      </c>
      <c r="D15703">
        <v>20</v>
      </c>
      <c r="E15703">
        <v>0</v>
      </c>
      <c r="F15703">
        <v>12.8</v>
      </c>
      <c r="G15703">
        <v>33.200000000000003</v>
      </c>
      <c r="H15703">
        <f t="shared" si="737"/>
        <v>-0.43637092396218297</v>
      </c>
      <c r="I15703">
        <f t="shared" si="735"/>
        <v>0.54732820466724363</v>
      </c>
      <c r="J15703">
        <f t="shared" si="736"/>
        <v>0.61325798968076417</v>
      </c>
    </row>
    <row r="15704" spans="1:10">
      <c r="A15704" t="s">
        <v>15670</v>
      </c>
      <c r="B15704">
        <v>3</v>
      </c>
      <c r="C15704">
        <v>0.5</v>
      </c>
      <c r="D15704">
        <v>0</v>
      </c>
      <c r="E15704">
        <v>2.2000000000000002</v>
      </c>
      <c r="F15704">
        <v>0.3</v>
      </c>
      <c r="G15704">
        <v>5.4</v>
      </c>
      <c r="H15704">
        <f t="shared" si="737"/>
        <v>1.1410923192345994</v>
      </c>
      <c r="I15704">
        <f t="shared" si="735"/>
        <v>0.83631451339667595</v>
      </c>
      <c r="J15704">
        <f t="shared" si="736"/>
        <v>0.45002835035468508</v>
      </c>
    </row>
    <row r="15705" spans="1:10">
      <c r="A15705" t="s">
        <v>15671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8.9</v>
      </c>
      <c r="H15705">
        <f t="shared" si="737"/>
        <v>5.9148833863620496</v>
      </c>
      <c r="I15705">
        <f t="shared" si="735"/>
        <v>1</v>
      </c>
      <c r="J15705">
        <f t="shared" si="736"/>
        <v>0.37390096630005915</v>
      </c>
    </row>
    <row r="15706" spans="1:10">
      <c r="A15706" t="s">
        <v>15672</v>
      </c>
      <c r="B15706">
        <v>0</v>
      </c>
      <c r="C15706">
        <v>2.2000000000000002</v>
      </c>
      <c r="D15706">
        <v>0</v>
      </c>
      <c r="E15706">
        <v>3.9</v>
      </c>
      <c r="F15706">
        <v>2.4</v>
      </c>
      <c r="G15706">
        <v>1.6</v>
      </c>
      <c r="H15706">
        <f t="shared" si="737"/>
        <v>1.7763280264369794</v>
      </c>
      <c r="I15706">
        <f t="shared" si="735"/>
        <v>1.9074322720192254</v>
      </c>
      <c r="J15706">
        <f t="shared" si="736"/>
        <v>0.12912748492174453</v>
      </c>
    </row>
    <row r="15707" spans="1:10">
      <c r="A15707" t="s">
        <v>15673</v>
      </c>
      <c r="B15707">
        <v>3.3</v>
      </c>
      <c r="C15707">
        <v>2</v>
      </c>
      <c r="D15707">
        <v>1.5</v>
      </c>
      <c r="E15707">
        <v>0.4</v>
      </c>
      <c r="F15707">
        <v>3.7</v>
      </c>
      <c r="G15707">
        <v>2.2000000000000002</v>
      </c>
      <c r="H15707">
        <f t="shared" si="737"/>
        <v>-0.10771381730025331</v>
      </c>
      <c r="I15707">
        <f t="shared" si="735"/>
        <v>0.15228622596829305</v>
      </c>
      <c r="J15707">
        <f t="shared" si="736"/>
        <v>0.88633381760273933</v>
      </c>
    </row>
    <row r="15708" spans="1:10">
      <c r="A15708" t="s">
        <v>15674</v>
      </c>
      <c r="B15708">
        <v>11.9</v>
      </c>
      <c r="C15708">
        <v>18.899999999999999</v>
      </c>
      <c r="D15708">
        <v>66.900000000000006</v>
      </c>
      <c r="E15708">
        <v>0</v>
      </c>
      <c r="F15708">
        <v>20.399999999999999</v>
      </c>
      <c r="G15708">
        <v>85</v>
      </c>
      <c r="H15708">
        <f t="shared" si="737"/>
        <v>0.10928282272035181</v>
      </c>
      <c r="I15708">
        <f t="shared" si="735"/>
        <v>8.3049778782802119E-2</v>
      </c>
      <c r="J15708">
        <f t="shared" si="736"/>
        <v>0.93780200672620617</v>
      </c>
    </row>
    <row r="15709" spans="1:10">
      <c r="A15709" t="s">
        <v>15675</v>
      </c>
      <c r="B15709">
        <v>29.7</v>
      </c>
      <c r="C15709">
        <v>61.8</v>
      </c>
      <c r="D15709">
        <v>69</v>
      </c>
      <c r="E15709">
        <v>13</v>
      </c>
      <c r="F15709">
        <v>98</v>
      </c>
      <c r="G15709">
        <v>66.400000000000006</v>
      </c>
      <c r="H15709">
        <f t="shared" si="737"/>
        <v>0.14430437954955946</v>
      </c>
      <c r="I15709">
        <f t="shared" si="735"/>
        <v>0.20417940766205975</v>
      </c>
      <c r="J15709">
        <f t="shared" si="736"/>
        <v>0.84818106297298757</v>
      </c>
    </row>
    <row r="15710" spans="1:10">
      <c r="A15710" t="s">
        <v>15676</v>
      </c>
      <c r="B15710">
        <v>41.7</v>
      </c>
      <c r="C15710">
        <v>47.7</v>
      </c>
      <c r="D15710">
        <v>15.7</v>
      </c>
      <c r="E15710">
        <v>6</v>
      </c>
      <c r="F15710">
        <v>12.2</v>
      </c>
      <c r="G15710">
        <v>52.9</v>
      </c>
      <c r="H15710">
        <f t="shared" si="737"/>
        <v>-0.56285831401429232</v>
      </c>
      <c r="I15710">
        <f t="shared" si="735"/>
        <v>0.64079467015906022</v>
      </c>
      <c r="J15710">
        <f t="shared" si="736"/>
        <v>0.5565244955155636</v>
      </c>
    </row>
    <row r="15711" spans="1:10">
      <c r="A15711" t="s">
        <v>15677</v>
      </c>
      <c r="B15711">
        <v>40.6</v>
      </c>
      <c r="C15711">
        <v>56.5</v>
      </c>
      <c r="D15711">
        <v>59</v>
      </c>
      <c r="E15711">
        <v>1.7</v>
      </c>
      <c r="F15711">
        <v>28.4</v>
      </c>
      <c r="G15711">
        <v>75.8</v>
      </c>
      <c r="H15711">
        <f t="shared" si="737"/>
        <v>-0.5591115689062568</v>
      </c>
      <c r="I15711">
        <f t="shared" si="735"/>
        <v>0.7463464974888887</v>
      </c>
      <c r="J15711">
        <f t="shared" si="736"/>
        <v>0.49693442327771609</v>
      </c>
    </row>
    <row r="15712" spans="1:10">
      <c r="A15712" t="s">
        <v>15678</v>
      </c>
      <c r="B15712">
        <v>0</v>
      </c>
      <c r="C15712">
        <v>0.1</v>
      </c>
      <c r="D15712">
        <v>0</v>
      </c>
      <c r="E15712">
        <v>0</v>
      </c>
      <c r="F15712">
        <v>0</v>
      </c>
      <c r="G15712">
        <v>1.2</v>
      </c>
      <c r="H15712">
        <f t="shared" si="737"/>
        <v>2.432959407276106</v>
      </c>
      <c r="I15712">
        <f t="shared" si="735"/>
        <v>0.91350027839113956</v>
      </c>
      <c r="J15712">
        <f t="shared" si="736"/>
        <v>0.4126603600057045</v>
      </c>
    </row>
    <row r="15713" spans="1:10">
      <c r="A15713" t="s">
        <v>15679</v>
      </c>
      <c r="B15713">
        <v>5.3</v>
      </c>
      <c r="C15713">
        <v>18.5</v>
      </c>
      <c r="D15713">
        <v>9.6999999999999993</v>
      </c>
      <c r="E15713">
        <v>3.3</v>
      </c>
      <c r="F15713">
        <v>13.2</v>
      </c>
      <c r="G15713">
        <v>14.6</v>
      </c>
      <c r="H15713">
        <f t="shared" si="737"/>
        <v>-0.10675031506086748</v>
      </c>
      <c r="I15713">
        <f t="shared" si="735"/>
        <v>0.15198703943562625</v>
      </c>
      <c r="J15713">
        <f t="shared" si="736"/>
        <v>0.88655499406999949</v>
      </c>
    </row>
    <row r="15714" spans="1:10">
      <c r="A15714" t="s">
        <v>15680</v>
      </c>
      <c r="B15714">
        <v>25.2</v>
      </c>
      <c r="C15714">
        <v>59.5</v>
      </c>
      <c r="D15714">
        <v>65.5</v>
      </c>
      <c r="E15714">
        <v>11.2</v>
      </c>
      <c r="F15714">
        <v>172.3</v>
      </c>
      <c r="G15714">
        <v>51</v>
      </c>
      <c r="H15714">
        <f t="shared" si="737"/>
        <v>0.64218559245426055</v>
      </c>
      <c r="I15714">
        <f t="shared" si="735"/>
        <v>0.56145428211382331</v>
      </c>
      <c r="J15714">
        <f t="shared" si="736"/>
        <v>0.60445347526906357</v>
      </c>
    </row>
    <row r="15715" spans="1:10">
      <c r="A15715" t="s">
        <v>15681</v>
      </c>
      <c r="B15715">
        <v>0</v>
      </c>
      <c r="C15715">
        <v>0</v>
      </c>
      <c r="D15715">
        <v>3.3</v>
      </c>
      <c r="E15715">
        <v>1.5</v>
      </c>
      <c r="F15715">
        <v>0.6</v>
      </c>
      <c r="G15715">
        <v>0</v>
      </c>
      <c r="H15715">
        <f t="shared" si="737"/>
        <v>-0.61667136044849413</v>
      </c>
      <c r="I15715">
        <f t="shared" si="735"/>
        <v>0.3380617018914065</v>
      </c>
      <c r="J15715">
        <f t="shared" si="736"/>
        <v>0.75231481481481488</v>
      </c>
    </row>
    <row r="15716" spans="1:10">
      <c r="A15716" t="s">
        <v>15682</v>
      </c>
      <c r="B15716">
        <v>3.3</v>
      </c>
      <c r="C15716">
        <v>1.8</v>
      </c>
      <c r="D15716">
        <v>4.2</v>
      </c>
      <c r="E15716">
        <v>4.7</v>
      </c>
      <c r="F15716">
        <v>5.4</v>
      </c>
      <c r="G15716">
        <v>13.8</v>
      </c>
      <c r="H15716">
        <f t="shared" si="737"/>
        <v>1.3476506595489695</v>
      </c>
      <c r="I15716">
        <f t="shared" si="735"/>
        <v>1.6188282393303521</v>
      </c>
      <c r="J15716">
        <f t="shared" si="736"/>
        <v>0.18079610691337808</v>
      </c>
    </row>
    <row r="15717" spans="1:10">
      <c r="A15717" s="3" t="s">
        <v>15683</v>
      </c>
      <c r="B15717">
        <v>4</v>
      </c>
      <c r="C15717">
        <v>7.9</v>
      </c>
      <c r="D15717">
        <v>11.4</v>
      </c>
      <c r="E15717">
        <v>1.3</v>
      </c>
      <c r="F15717">
        <v>0</v>
      </c>
      <c r="G15717">
        <v>0</v>
      </c>
      <c r="H15717">
        <f t="shared" si="737"/>
        <v>-4.0154631173878048</v>
      </c>
      <c r="I15717">
        <f t="shared" si="735"/>
        <v>3.3627981228365869</v>
      </c>
      <c r="J15717">
        <f t="shared" si="736"/>
        <v>2.8231490773399596E-2</v>
      </c>
    </row>
    <row r="15718" spans="1:10">
      <c r="A15718" t="s">
        <v>15684</v>
      </c>
      <c r="B15718">
        <v>12.8</v>
      </c>
      <c r="C15718">
        <v>9.6999999999999993</v>
      </c>
      <c r="D15718">
        <v>38.5</v>
      </c>
      <c r="E15718">
        <v>2.5</v>
      </c>
      <c r="F15718">
        <v>12.6</v>
      </c>
      <c r="G15718">
        <v>10</v>
      </c>
      <c r="H15718">
        <f t="shared" si="737"/>
        <v>-1.2760691108882294</v>
      </c>
      <c r="I15718">
        <f t="shared" si="735"/>
        <v>1.244399188800416</v>
      </c>
      <c r="J15718">
        <f t="shared" si="736"/>
        <v>0.28128743693390934</v>
      </c>
    </row>
    <row r="15719" spans="1:10">
      <c r="A15719" t="s">
        <v>15685</v>
      </c>
      <c r="B15719">
        <v>4.4000000000000004</v>
      </c>
      <c r="C15719">
        <v>3.1</v>
      </c>
      <c r="D15719">
        <v>6.8</v>
      </c>
      <c r="E15719">
        <v>4.9000000000000004</v>
      </c>
      <c r="F15719">
        <v>49.9</v>
      </c>
      <c r="G15719">
        <v>6.7</v>
      </c>
      <c r="H15719">
        <f t="shared" si="737"/>
        <v>2.0930314019021607</v>
      </c>
      <c r="I15719">
        <f t="shared" si="735"/>
        <v>1.0667354487879837</v>
      </c>
      <c r="J15719">
        <f t="shared" si="736"/>
        <v>0.3461967140570853</v>
      </c>
    </row>
    <row r="15720" spans="1:10">
      <c r="A15720" t="s">
        <v>15686</v>
      </c>
      <c r="B15720">
        <v>1.5</v>
      </c>
      <c r="C15720">
        <v>1.7</v>
      </c>
      <c r="D15720">
        <v>0</v>
      </c>
      <c r="E15720">
        <v>5.6</v>
      </c>
      <c r="F15720">
        <v>0</v>
      </c>
      <c r="G15720">
        <v>0</v>
      </c>
      <c r="H15720">
        <f t="shared" si="737"/>
        <v>0.77940086048660262</v>
      </c>
      <c r="I15720">
        <f t="shared" si="735"/>
        <v>0.4118995831127813</v>
      </c>
      <c r="J15720">
        <f t="shared" si="736"/>
        <v>0.70152943344497243</v>
      </c>
    </row>
    <row r="15721" spans="1:10">
      <c r="A15721" t="s">
        <v>15687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f t="shared" si="737"/>
        <v>0</v>
      </c>
      <c r="I15721" t="e">
        <f t="shared" si="735"/>
        <v>#DIV/0!</v>
      </c>
      <c r="J15721" t="e">
        <f t="shared" si="736"/>
        <v>#DIV/0!</v>
      </c>
    </row>
    <row r="15722" spans="1:10">
      <c r="A15722" t="s">
        <v>15688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0.4</v>
      </c>
      <c r="H15722">
        <f t="shared" si="737"/>
        <v>1.8744691179161412</v>
      </c>
      <c r="I15722">
        <f t="shared" si="735"/>
        <v>0.99999999999999978</v>
      </c>
      <c r="J15722">
        <f t="shared" si="736"/>
        <v>0.37390096630005892</v>
      </c>
    </row>
    <row r="15723" spans="1:10">
      <c r="A15723" t="s">
        <v>15689</v>
      </c>
      <c r="B15723">
        <v>325.5</v>
      </c>
      <c r="C15723">
        <v>377.4</v>
      </c>
      <c r="D15723">
        <v>366.4</v>
      </c>
      <c r="E15723">
        <v>115.8</v>
      </c>
      <c r="F15723">
        <v>244.7</v>
      </c>
      <c r="G15723">
        <v>451.6</v>
      </c>
      <c r="H15723">
        <f t="shared" si="737"/>
        <v>-0.39687329008541955</v>
      </c>
      <c r="I15723">
        <f t="shared" si="735"/>
        <v>0.86537081998750509</v>
      </c>
      <c r="J15723">
        <f t="shared" si="736"/>
        <v>0.43565051694900309</v>
      </c>
    </row>
    <row r="15724" spans="1:10">
      <c r="A15724" t="s">
        <v>15690</v>
      </c>
      <c r="B15724">
        <v>33.5</v>
      </c>
      <c r="C15724">
        <v>86.3</v>
      </c>
      <c r="D15724">
        <v>97.8</v>
      </c>
      <c r="E15724">
        <v>53.2</v>
      </c>
      <c r="F15724">
        <v>45.9</v>
      </c>
      <c r="G15724">
        <v>130.80000000000001</v>
      </c>
      <c r="H15724">
        <f t="shared" si="737"/>
        <v>7.9274737617018212E-2</v>
      </c>
      <c r="I15724">
        <f t="shared" si="735"/>
        <v>0.12197472046644901</v>
      </c>
      <c r="J15724">
        <f t="shared" si="736"/>
        <v>0.90880140657552222</v>
      </c>
    </row>
    <row r="15725" spans="1:10">
      <c r="A15725" t="s">
        <v>15691</v>
      </c>
      <c r="B15725">
        <v>17</v>
      </c>
      <c r="C15725">
        <v>25.1</v>
      </c>
      <c r="D15725">
        <v>12</v>
      </c>
      <c r="E15725">
        <v>2.9</v>
      </c>
      <c r="F15725">
        <v>3.7</v>
      </c>
      <c r="G15725">
        <v>29.1</v>
      </c>
      <c r="H15725">
        <f t="shared" si="737"/>
        <v>-0.59765001862993705</v>
      </c>
      <c r="I15725">
        <f t="shared" si="735"/>
        <v>0.65166741619776303</v>
      </c>
      <c r="J15725">
        <f t="shared" si="736"/>
        <v>0.55016269400714968</v>
      </c>
    </row>
    <row r="15726" spans="1:10">
      <c r="A15726" t="s">
        <v>15692</v>
      </c>
      <c r="B15726">
        <v>7.1</v>
      </c>
      <c r="C15726">
        <v>3.1</v>
      </c>
      <c r="D15726">
        <v>1.9</v>
      </c>
      <c r="E15726">
        <v>0</v>
      </c>
      <c r="F15726">
        <v>5.2</v>
      </c>
      <c r="G15726">
        <v>3.5</v>
      </c>
      <c r="H15726">
        <f t="shared" si="737"/>
        <v>-0.46903238891957311</v>
      </c>
      <c r="I15726">
        <f t="shared" si="735"/>
        <v>0.5165169436310173</v>
      </c>
      <c r="J15726">
        <f t="shared" si="736"/>
        <v>0.63273644647194405</v>
      </c>
    </row>
    <row r="15727" spans="1:10">
      <c r="A15727" t="s">
        <v>15693</v>
      </c>
      <c r="B15727">
        <v>4.3</v>
      </c>
      <c r="C15727">
        <v>6.7</v>
      </c>
      <c r="D15727">
        <v>8.6</v>
      </c>
      <c r="E15727">
        <v>2.7</v>
      </c>
      <c r="F15727">
        <v>2.2000000000000002</v>
      </c>
      <c r="G15727">
        <v>6</v>
      </c>
      <c r="H15727">
        <f t="shared" si="737"/>
        <v>-0.83780628367303411</v>
      </c>
      <c r="I15727">
        <f t="shared" si="735"/>
        <v>1.6830655307617508</v>
      </c>
      <c r="J15727">
        <f t="shared" si="736"/>
        <v>0.16765086187817851</v>
      </c>
    </row>
    <row r="15728" spans="1:10">
      <c r="A15728" t="s">
        <v>15694</v>
      </c>
      <c r="B15728">
        <v>17.600000000000001</v>
      </c>
      <c r="C15728">
        <v>21.2</v>
      </c>
      <c r="D15728">
        <v>17.600000000000001</v>
      </c>
      <c r="E15728">
        <v>1.1000000000000001</v>
      </c>
      <c r="F15728">
        <v>15.2</v>
      </c>
      <c r="G15728">
        <v>0</v>
      </c>
      <c r="H15728">
        <f t="shared" si="737"/>
        <v>-1.781439440254579</v>
      </c>
      <c r="I15728">
        <f t="shared" si="735"/>
        <v>2.652838268251593</v>
      </c>
      <c r="J15728">
        <f t="shared" si="736"/>
        <v>5.6813203963621446E-2</v>
      </c>
    </row>
    <row r="15729" spans="1:10">
      <c r="A15729" t="s">
        <v>15695</v>
      </c>
      <c r="B15729">
        <v>2.1</v>
      </c>
      <c r="C15729">
        <v>2.4</v>
      </c>
      <c r="D15729">
        <v>4.8</v>
      </c>
      <c r="E15729">
        <v>0</v>
      </c>
      <c r="F15729">
        <v>6.7</v>
      </c>
      <c r="G15729">
        <v>8.1999999999999993</v>
      </c>
      <c r="H15729">
        <f t="shared" si="737"/>
        <v>0.67137725253862923</v>
      </c>
      <c r="I15729">
        <f t="shared" si="735"/>
        <v>0.70131620297987363</v>
      </c>
      <c r="J15729">
        <f t="shared" si="736"/>
        <v>0.52176107891033008</v>
      </c>
    </row>
    <row r="15730" spans="1:10">
      <c r="A15730" t="s">
        <v>15696</v>
      </c>
      <c r="B15730">
        <v>20.3</v>
      </c>
      <c r="C15730">
        <v>20.9</v>
      </c>
      <c r="D15730">
        <v>40.200000000000003</v>
      </c>
      <c r="E15730">
        <v>2.2999999999999998</v>
      </c>
      <c r="F15730">
        <v>23.8</v>
      </c>
      <c r="G15730">
        <v>53.3</v>
      </c>
      <c r="H15730">
        <f t="shared" si="737"/>
        <v>-3.5822946380836627E-2</v>
      </c>
      <c r="I15730">
        <f t="shared" si="735"/>
        <v>4.1246495646809302E-2</v>
      </c>
      <c r="J15730">
        <f t="shared" si="736"/>
        <v>0.96907608767782638</v>
      </c>
    </row>
    <row r="15731" spans="1:10">
      <c r="A15731" t="s">
        <v>15697</v>
      </c>
      <c r="B15731">
        <v>0</v>
      </c>
      <c r="C15731">
        <v>2.1</v>
      </c>
      <c r="D15731">
        <v>0</v>
      </c>
      <c r="E15731">
        <v>0</v>
      </c>
      <c r="F15731">
        <v>0</v>
      </c>
      <c r="G15731">
        <v>0</v>
      </c>
      <c r="H15731">
        <f t="shared" si="737"/>
        <v>-3.9068905956085187</v>
      </c>
      <c r="I15731">
        <f t="shared" si="735"/>
        <v>1</v>
      </c>
      <c r="J15731">
        <f t="shared" si="736"/>
        <v>0.37390096630005915</v>
      </c>
    </row>
    <row r="15732" spans="1:10">
      <c r="A15732" t="s">
        <v>15698</v>
      </c>
      <c r="B15732">
        <v>0.3</v>
      </c>
      <c r="C15732">
        <v>1</v>
      </c>
      <c r="D15732">
        <v>1.8</v>
      </c>
      <c r="E15732">
        <v>2.6</v>
      </c>
      <c r="F15732">
        <v>1.6</v>
      </c>
      <c r="G15732">
        <v>2.6</v>
      </c>
      <c r="H15732">
        <f t="shared" si="737"/>
        <v>1.0965732596950528</v>
      </c>
      <c r="I15732">
        <f t="shared" si="735"/>
        <v>2.2559298151438631</v>
      </c>
      <c r="J15732">
        <f t="shared" si="736"/>
        <v>8.7071674367192362E-2</v>
      </c>
    </row>
    <row r="15733" spans="1:10">
      <c r="A15733" t="s">
        <v>15699</v>
      </c>
      <c r="B15733">
        <v>0</v>
      </c>
      <c r="C15733">
        <v>0</v>
      </c>
      <c r="D15733">
        <v>2.9</v>
      </c>
      <c r="E15733">
        <v>0</v>
      </c>
      <c r="F15733">
        <v>26</v>
      </c>
      <c r="G15733">
        <v>3.1</v>
      </c>
      <c r="H15733">
        <f t="shared" si="737"/>
        <v>3.2615554769078812</v>
      </c>
      <c r="I15733">
        <f t="shared" si="735"/>
        <v>1.0578457010859024</v>
      </c>
      <c r="J15733">
        <f t="shared" si="736"/>
        <v>0.34977878127535911</v>
      </c>
    </row>
    <row r="15734" spans="1:10">
      <c r="A15734" t="s">
        <v>15700</v>
      </c>
      <c r="B15734">
        <v>2.2000000000000002</v>
      </c>
      <c r="C15734">
        <v>0.5</v>
      </c>
      <c r="D15734">
        <v>0.8</v>
      </c>
      <c r="E15734">
        <v>0</v>
      </c>
      <c r="F15734">
        <v>4.9000000000000004</v>
      </c>
      <c r="G15734">
        <v>0.1</v>
      </c>
      <c r="H15734">
        <f t="shared" si="737"/>
        <v>0.49667596830320099</v>
      </c>
      <c r="I15734">
        <f t="shared" si="735"/>
        <v>0.29417420270727596</v>
      </c>
      <c r="J15734">
        <f t="shared" si="736"/>
        <v>0.78325875202635475</v>
      </c>
    </row>
    <row r="15735" spans="1:10">
      <c r="A15735" t="s">
        <v>15701</v>
      </c>
      <c r="B15735">
        <v>89</v>
      </c>
      <c r="C15735">
        <v>70.099999999999994</v>
      </c>
      <c r="D15735">
        <v>106</v>
      </c>
      <c r="E15735">
        <v>91.5</v>
      </c>
      <c r="F15735">
        <v>127.9</v>
      </c>
      <c r="G15735">
        <v>100</v>
      </c>
      <c r="H15735">
        <f t="shared" si="737"/>
        <v>0.26868893623969881</v>
      </c>
      <c r="I15735">
        <f t="shared" si="735"/>
        <v>1.1977332482349985</v>
      </c>
      <c r="J15735">
        <f t="shared" si="736"/>
        <v>0.29714054555580033</v>
      </c>
    </row>
    <row r="15736" spans="1:10">
      <c r="A15736" t="s">
        <v>15702</v>
      </c>
      <c r="B15736">
        <v>0</v>
      </c>
      <c r="C15736">
        <v>1.1000000000000001</v>
      </c>
      <c r="D15736">
        <v>1.3</v>
      </c>
      <c r="E15736">
        <v>4.9000000000000004</v>
      </c>
      <c r="F15736">
        <v>0</v>
      </c>
      <c r="G15736">
        <v>0</v>
      </c>
      <c r="H15736">
        <f t="shared" si="737"/>
        <v>0.98578614078029914</v>
      </c>
      <c r="I15736">
        <f t="shared" si="735"/>
        <v>0.49526803234395461</v>
      </c>
      <c r="J15736">
        <f t="shared" si="736"/>
        <v>0.6463840654166485</v>
      </c>
    </row>
    <row r="15737" spans="1:10">
      <c r="A15737" t="s">
        <v>15703</v>
      </c>
      <c r="B15737">
        <v>96.8</v>
      </c>
      <c r="C15737">
        <v>78.8</v>
      </c>
      <c r="D15737">
        <v>77.400000000000006</v>
      </c>
      <c r="E15737">
        <v>96</v>
      </c>
      <c r="F15737">
        <v>103.5</v>
      </c>
      <c r="G15737">
        <v>77.099999999999994</v>
      </c>
      <c r="H15737">
        <f t="shared" si="737"/>
        <v>0.12859083275910374</v>
      </c>
      <c r="I15737">
        <f t="shared" si="735"/>
        <v>0.78389743212104679</v>
      </c>
      <c r="J15737">
        <f t="shared" si="736"/>
        <v>0.47691815033316215</v>
      </c>
    </row>
    <row r="15738" spans="1:10">
      <c r="A15738" t="s">
        <v>15704</v>
      </c>
      <c r="B15738">
        <v>17</v>
      </c>
      <c r="C15738">
        <v>60.8</v>
      </c>
      <c r="D15738">
        <v>28.8</v>
      </c>
      <c r="E15738">
        <v>110.3</v>
      </c>
      <c r="F15738">
        <v>123.6</v>
      </c>
      <c r="G15738">
        <v>40.4</v>
      </c>
      <c r="H15738">
        <f t="shared" si="737"/>
        <v>1.3623072694667051</v>
      </c>
      <c r="I15738">
        <f t="shared" si="735"/>
        <v>1.932134078251686</v>
      </c>
      <c r="J15738">
        <f t="shared" si="736"/>
        <v>0.1255069975476418</v>
      </c>
    </row>
    <row r="15739" spans="1:10">
      <c r="A15739" t="s">
        <v>15705</v>
      </c>
      <c r="B15739">
        <v>0</v>
      </c>
      <c r="C15739">
        <v>0</v>
      </c>
      <c r="D15739">
        <v>0</v>
      </c>
      <c r="E15739">
        <v>0.3</v>
      </c>
      <c r="F15739">
        <v>0</v>
      </c>
      <c r="G15739">
        <v>0.4</v>
      </c>
      <c r="H15739">
        <f t="shared" si="737"/>
        <v>2.5025003405291835</v>
      </c>
      <c r="I15739">
        <f t="shared" si="735"/>
        <v>1.9414506867883015</v>
      </c>
      <c r="J15739">
        <f t="shared" si="736"/>
        <v>0.12417023554784129</v>
      </c>
    </row>
    <row r="15740" spans="1:10">
      <c r="A15740" t="s">
        <v>15706</v>
      </c>
      <c r="B15740">
        <v>486.5</v>
      </c>
      <c r="C15740">
        <v>323.39999999999998</v>
      </c>
      <c r="D15740">
        <v>135.6</v>
      </c>
      <c r="E15740">
        <v>174.1</v>
      </c>
      <c r="F15740">
        <v>105.4</v>
      </c>
      <c r="G15740">
        <v>134</v>
      </c>
      <c r="H15740">
        <f t="shared" si="737"/>
        <v>-1.1928957359825298</v>
      </c>
      <c r="I15740">
        <f t="shared" si="735"/>
        <v>1.716366053592886</v>
      </c>
      <c r="J15740">
        <f t="shared" si="736"/>
        <v>0.16123441360217328</v>
      </c>
    </row>
    <row r="15741" spans="1:10">
      <c r="A15741" s="3" t="s">
        <v>15707</v>
      </c>
      <c r="B15741">
        <v>3.1</v>
      </c>
      <c r="C15741">
        <v>2.7</v>
      </c>
      <c r="D15741">
        <v>2.8</v>
      </c>
      <c r="E15741">
        <v>8.1999999999999993</v>
      </c>
      <c r="F15741">
        <v>8.8000000000000007</v>
      </c>
      <c r="G15741">
        <v>4.2</v>
      </c>
      <c r="H15741">
        <f t="shared" si="737"/>
        <v>1.2868811477881614</v>
      </c>
      <c r="I15741">
        <f t="shared" si="735"/>
        <v>2.8990423931441951</v>
      </c>
      <c r="J15741">
        <f t="shared" si="736"/>
        <v>4.4160334618680512E-2</v>
      </c>
    </row>
    <row r="15742" spans="1:10">
      <c r="A15742" s="3" t="s">
        <v>15708</v>
      </c>
      <c r="B15742">
        <v>10.199999999999999</v>
      </c>
      <c r="C15742">
        <v>19.3</v>
      </c>
      <c r="D15742">
        <v>20.8</v>
      </c>
      <c r="E15742">
        <v>34.5</v>
      </c>
      <c r="F15742">
        <v>26.2</v>
      </c>
      <c r="G15742">
        <v>28.6</v>
      </c>
      <c r="H15742">
        <f t="shared" si="737"/>
        <v>0.82622721294555124</v>
      </c>
      <c r="I15742">
        <f t="shared" si="735"/>
        <v>3.1484392081380599</v>
      </c>
      <c r="J15742">
        <f t="shared" si="736"/>
        <v>3.4565858225926394E-2</v>
      </c>
    </row>
    <row r="15743" spans="1:10">
      <c r="A15743" t="s">
        <v>15709</v>
      </c>
      <c r="B15743">
        <v>0</v>
      </c>
      <c r="C15743">
        <v>1.4</v>
      </c>
      <c r="D15743">
        <v>0</v>
      </c>
      <c r="E15743">
        <v>1.9</v>
      </c>
      <c r="F15743">
        <v>0</v>
      </c>
      <c r="G15743">
        <v>0.1</v>
      </c>
      <c r="H15743">
        <f t="shared" si="737"/>
        <v>0.47206844431522282</v>
      </c>
      <c r="I15743">
        <f t="shared" si="735"/>
        <v>0.25843829535236884</v>
      </c>
      <c r="J15743">
        <f t="shared" si="736"/>
        <v>0.80882188361766816</v>
      </c>
    </row>
    <row r="15744" spans="1:10">
      <c r="A15744" t="s">
        <v>15710</v>
      </c>
      <c r="B15744">
        <v>15.7</v>
      </c>
      <c r="C15744">
        <v>14.1</v>
      </c>
      <c r="D15744">
        <v>18.399999999999999</v>
      </c>
      <c r="E15744">
        <v>23.9</v>
      </c>
      <c r="F15744">
        <v>11.3</v>
      </c>
      <c r="G15744">
        <v>11.1</v>
      </c>
      <c r="H15744">
        <f t="shared" si="737"/>
        <v>-5.7837293094188037E-2</v>
      </c>
      <c r="I15744">
        <f t="shared" si="735"/>
        <v>0.14342584392290439</v>
      </c>
      <c r="J15744">
        <f t="shared" si="736"/>
        <v>0.89288914277188236</v>
      </c>
    </row>
    <row r="15745" spans="1:10">
      <c r="A15745" s="3" t="s">
        <v>15711</v>
      </c>
      <c r="B15745">
        <v>35.5</v>
      </c>
      <c r="C15745">
        <v>27</v>
      </c>
      <c r="D15745">
        <v>40.6</v>
      </c>
      <c r="E15745">
        <v>59.2</v>
      </c>
      <c r="F15745">
        <v>59.3</v>
      </c>
      <c r="G15745">
        <v>65.900000000000006</v>
      </c>
      <c r="H15745">
        <f t="shared" si="737"/>
        <v>0.83786995593880098</v>
      </c>
      <c r="I15745">
        <f t="shared" si="735"/>
        <v>5.9637708402087481</v>
      </c>
      <c r="J15745">
        <f t="shared" si="736"/>
        <v>3.9696419831743808E-3</v>
      </c>
    </row>
    <row r="15746" spans="1:10">
      <c r="A15746" t="s">
        <v>15712</v>
      </c>
      <c r="B15746">
        <v>52.3</v>
      </c>
      <c r="C15746">
        <v>18</v>
      </c>
      <c r="D15746">
        <v>31.2</v>
      </c>
      <c r="E15746">
        <v>10.1</v>
      </c>
      <c r="F15746">
        <v>5.3</v>
      </c>
      <c r="G15746">
        <v>13.3</v>
      </c>
      <c r="H15746">
        <f t="shared" si="737"/>
        <v>-1.8169669911992499</v>
      </c>
      <c r="I15746">
        <f t="shared" ref="I15746:I15809" si="738">ABS((AVERAGE(B15746:D15746)-AVERAGE(E15746:G15746))/SQRT(VAR(B15746:D15746)/3 + VAR(E15746:G15746)/3))</f>
        <v>2.3661694090056575</v>
      </c>
      <c r="J15746">
        <f t="shared" ref="J15746:J15809" si="739">TDIST(I15746,4,2)</f>
        <v>7.7142239362494383E-2</v>
      </c>
    </row>
    <row r="15747" spans="1:10">
      <c r="A15747" t="s">
        <v>15713</v>
      </c>
      <c r="B15747">
        <v>0</v>
      </c>
      <c r="C15747">
        <v>0</v>
      </c>
      <c r="D15747">
        <v>0</v>
      </c>
      <c r="E15747">
        <v>1.5</v>
      </c>
      <c r="F15747">
        <v>1.4</v>
      </c>
      <c r="G15747">
        <v>0</v>
      </c>
      <c r="H15747">
        <f t="shared" ref="H15747:H15810" si="740">LOG((AVERAGE(E15747:G15747)+0.05)/(AVERAGE(B15747:D15747)+0.05),2)</f>
        <v>4.3457748368417297</v>
      </c>
      <c r="I15747">
        <f t="shared" si="738"/>
        <v>1.9964423333823913</v>
      </c>
      <c r="J15747">
        <f t="shared" si="739"/>
        <v>0.11658925829363011</v>
      </c>
    </row>
    <row r="15748" spans="1:10">
      <c r="A15748" s="3" t="s">
        <v>15714</v>
      </c>
      <c r="B15748">
        <v>59.5</v>
      </c>
      <c r="C15748">
        <v>57.7</v>
      </c>
      <c r="D15748">
        <v>63.3</v>
      </c>
      <c r="E15748">
        <v>31.2</v>
      </c>
      <c r="F15748">
        <v>46.3</v>
      </c>
      <c r="G15748">
        <v>37.299999999999997</v>
      </c>
      <c r="H15748">
        <f t="shared" si="740"/>
        <v>-0.6521907887142635</v>
      </c>
      <c r="I15748">
        <f t="shared" si="738"/>
        <v>4.673464350789641</v>
      </c>
      <c r="J15748">
        <f t="shared" si="739"/>
        <v>9.493785023643753E-3</v>
      </c>
    </row>
    <row r="15749" spans="1:10">
      <c r="A15749" s="3" t="s">
        <v>15715</v>
      </c>
      <c r="B15749">
        <v>256.2</v>
      </c>
      <c r="C15749">
        <v>239.7</v>
      </c>
      <c r="D15749">
        <v>175.1</v>
      </c>
      <c r="E15749">
        <v>135.80000000000001</v>
      </c>
      <c r="F15749">
        <v>147.6</v>
      </c>
      <c r="G15749">
        <v>151.9</v>
      </c>
      <c r="H15749">
        <f t="shared" si="740"/>
        <v>-0.62412816776578228</v>
      </c>
      <c r="I15749">
        <f t="shared" si="738"/>
        <v>3.116520013066244</v>
      </c>
      <c r="J15749">
        <f t="shared" si="739"/>
        <v>3.5646332867280202E-2</v>
      </c>
    </row>
    <row r="15750" spans="1:10">
      <c r="A15750" t="s">
        <v>15716</v>
      </c>
      <c r="B15750">
        <v>26.5</v>
      </c>
      <c r="C15750">
        <v>26</v>
      </c>
      <c r="D15750">
        <v>47.4</v>
      </c>
      <c r="E15750">
        <v>18.100000000000001</v>
      </c>
      <c r="F15750">
        <v>8.3000000000000007</v>
      </c>
      <c r="G15750">
        <v>26.3</v>
      </c>
      <c r="H15750">
        <f t="shared" si="740"/>
        <v>-0.92074579052305816</v>
      </c>
      <c r="I15750">
        <f t="shared" si="738"/>
        <v>1.7953777655375953</v>
      </c>
      <c r="J15750">
        <f t="shared" si="739"/>
        <v>0.14702717770196783</v>
      </c>
    </row>
    <row r="15751" spans="1:10">
      <c r="A15751" s="3" t="s">
        <v>15717</v>
      </c>
      <c r="B15751">
        <v>27.1</v>
      </c>
      <c r="C15751">
        <v>37.700000000000003</v>
      </c>
      <c r="D15751">
        <v>28</v>
      </c>
      <c r="E15751">
        <v>49.2</v>
      </c>
      <c r="F15751">
        <v>74.599999999999994</v>
      </c>
      <c r="G15751">
        <v>63.6</v>
      </c>
      <c r="H15751">
        <f t="shared" si="740"/>
        <v>1.0127484927419881</v>
      </c>
      <c r="I15751">
        <f t="shared" si="738"/>
        <v>3.8933337989337606</v>
      </c>
      <c r="J15751">
        <f t="shared" si="739"/>
        <v>1.764072131536995E-2</v>
      </c>
    </row>
    <row r="15752" spans="1:10">
      <c r="A15752" t="s">
        <v>15718</v>
      </c>
      <c r="B15752">
        <v>15.1</v>
      </c>
      <c r="C15752">
        <v>16.8</v>
      </c>
      <c r="D15752">
        <v>18.899999999999999</v>
      </c>
      <c r="E15752">
        <v>12.2</v>
      </c>
      <c r="F15752">
        <v>12.1</v>
      </c>
      <c r="G15752">
        <v>18</v>
      </c>
      <c r="H15752">
        <f t="shared" si="740"/>
        <v>-0.26331759261277538</v>
      </c>
      <c r="I15752">
        <f t="shared" si="738"/>
        <v>1.2656996347515463</v>
      </c>
      <c r="J15752">
        <f t="shared" si="739"/>
        <v>0.27432171819397366</v>
      </c>
    </row>
    <row r="15753" spans="1:10">
      <c r="A15753" t="s">
        <v>15721</v>
      </c>
      <c r="B15753">
        <v>2.5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f t="shared" si="740"/>
        <v>-4.1429579538420427</v>
      </c>
      <c r="I15753">
        <f t="shared" si="738"/>
        <v>1.0000000000000002</v>
      </c>
      <c r="J15753">
        <f t="shared" si="739"/>
        <v>0.37390096630005931</v>
      </c>
    </row>
    <row r="15754" spans="1:10">
      <c r="A15754" t="s">
        <v>15719</v>
      </c>
      <c r="B15754">
        <v>0.3</v>
      </c>
      <c r="C15754">
        <v>0</v>
      </c>
      <c r="D15754">
        <v>0</v>
      </c>
      <c r="E15754">
        <v>0</v>
      </c>
      <c r="F15754">
        <v>0</v>
      </c>
      <c r="G15754">
        <v>0.6</v>
      </c>
      <c r="H15754">
        <f t="shared" si="740"/>
        <v>0.73696559416620622</v>
      </c>
      <c r="I15754">
        <f t="shared" si="738"/>
        <v>0.44721359549995793</v>
      </c>
      <c r="J15754">
        <f t="shared" si="739"/>
        <v>0.67786882869924936</v>
      </c>
    </row>
    <row r="15755" spans="1:10">
      <c r="A15755" t="s">
        <v>15720</v>
      </c>
      <c r="B15755">
        <v>7.3</v>
      </c>
      <c r="C15755">
        <v>11.1</v>
      </c>
      <c r="D15755">
        <v>3.6</v>
      </c>
      <c r="E15755">
        <v>3.7</v>
      </c>
      <c r="F15755">
        <v>4.8</v>
      </c>
      <c r="G15755">
        <v>2</v>
      </c>
      <c r="H15755">
        <f t="shared" si="740"/>
        <v>-1.0564532683291801</v>
      </c>
      <c r="I15755">
        <f t="shared" si="738"/>
        <v>1.6571224508996754</v>
      </c>
      <c r="J15755">
        <f t="shared" si="739"/>
        <v>0.17283529006822046</v>
      </c>
    </row>
    <row r="15756" spans="1:10">
      <c r="A15756" t="s">
        <v>15722</v>
      </c>
      <c r="B15756">
        <v>12.7</v>
      </c>
      <c r="C15756">
        <v>6.9</v>
      </c>
      <c r="D15756">
        <v>9.1999999999999993</v>
      </c>
      <c r="E15756">
        <v>6.4</v>
      </c>
      <c r="F15756">
        <v>6.3</v>
      </c>
      <c r="G15756">
        <v>5.5</v>
      </c>
      <c r="H15756">
        <f t="shared" si="740"/>
        <v>-0.65778328514602413</v>
      </c>
      <c r="I15756">
        <f t="shared" si="738"/>
        <v>2.0661551153014468</v>
      </c>
      <c r="J15756">
        <f t="shared" si="739"/>
        <v>0.10769834259454066</v>
      </c>
    </row>
    <row r="15757" spans="1:10">
      <c r="A15757" t="s">
        <v>15723</v>
      </c>
      <c r="B15757">
        <v>27.2</v>
      </c>
      <c r="C15757">
        <v>15.5</v>
      </c>
      <c r="D15757">
        <v>11.9</v>
      </c>
      <c r="E15757">
        <v>11.8</v>
      </c>
      <c r="F15757">
        <v>9.8000000000000007</v>
      </c>
      <c r="G15757">
        <v>11.8</v>
      </c>
      <c r="H15757">
        <f t="shared" si="740"/>
        <v>-0.70654619828835197</v>
      </c>
      <c r="I15757">
        <f t="shared" si="738"/>
        <v>1.5144016168038494</v>
      </c>
      <c r="J15757">
        <f t="shared" si="739"/>
        <v>0.20449109336903953</v>
      </c>
    </row>
    <row r="15758" spans="1:10">
      <c r="A15758" t="s">
        <v>15725</v>
      </c>
      <c r="B15758">
        <v>2.2999999999999998</v>
      </c>
      <c r="C15758">
        <v>0.2</v>
      </c>
      <c r="D15758">
        <v>0.5</v>
      </c>
      <c r="E15758">
        <v>0</v>
      </c>
      <c r="F15758">
        <v>0</v>
      </c>
      <c r="G15758">
        <v>0</v>
      </c>
      <c r="H15758">
        <f t="shared" si="740"/>
        <v>-4.3923174227787607</v>
      </c>
      <c r="I15758">
        <f t="shared" si="738"/>
        <v>1.524985703326047</v>
      </c>
      <c r="J15758">
        <f t="shared" si="739"/>
        <v>0.20195079261941895</v>
      </c>
    </row>
    <row r="15759" spans="1:10">
      <c r="A15759" t="s">
        <v>15726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f t="shared" si="740"/>
        <v>0</v>
      </c>
      <c r="I15759" t="e">
        <f t="shared" si="738"/>
        <v>#DIV/0!</v>
      </c>
      <c r="J15759" t="e">
        <f t="shared" si="739"/>
        <v>#DIV/0!</v>
      </c>
    </row>
    <row r="15760" spans="1:10">
      <c r="A15760" t="s">
        <v>15728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f t="shared" si="740"/>
        <v>0</v>
      </c>
      <c r="I15760" t="e">
        <f t="shared" si="738"/>
        <v>#DIV/0!</v>
      </c>
      <c r="J15760" t="e">
        <f t="shared" si="739"/>
        <v>#DIV/0!</v>
      </c>
    </row>
    <row r="15761" spans="1:10">
      <c r="A15761" t="s">
        <v>15732</v>
      </c>
      <c r="B15761">
        <v>2.6</v>
      </c>
      <c r="C15761">
        <v>0.4</v>
      </c>
      <c r="D15761">
        <v>0</v>
      </c>
      <c r="E15761">
        <v>0.2</v>
      </c>
      <c r="F15761">
        <v>2.1</v>
      </c>
      <c r="G15761">
        <v>0</v>
      </c>
      <c r="H15761">
        <f t="shared" si="740"/>
        <v>-0.36257007938470825</v>
      </c>
      <c r="I15761">
        <f t="shared" si="738"/>
        <v>0.22236232829642852</v>
      </c>
      <c r="J15761">
        <f t="shared" si="739"/>
        <v>0.83492417065813629</v>
      </c>
    </row>
    <row r="15762" spans="1:10">
      <c r="A15762" t="s">
        <v>15724</v>
      </c>
      <c r="B15762">
        <v>125.8</v>
      </c>
      <c r="C15762">
        <v>116.7</v>
      </c>
      <c r="D15762">
        <v>53.8</v>
      </c>
      <c r="E15762">
        <v>77.8</v>
      </c>
      <c r="F15762">
        <v>55.1</v>
      </c>
      <c r="G15762">
        <v>75.400000000000006</v>
      </c>
      <c r="H15762">
        <f t="shared" si="740"/>
        <v>-0.50808742458141365</v>
      </c>
      <c r="I15762">
        <f t="shared" si="738"/>
        <v>1.2348910037926621</v>
      </c>
      <c r="J15762">
        <f t="shared" si="739"/>
        <v>0.28445101723164112</v>
      </c>
    </row>
    <row r="15763" spans="1:10">
      <c r="A15763" t="s">
        <v>15727</v>
      </c>
      <c r="B15763">
        <v>0</v>
      </c>
      <c r="C15763">
        <v>0</v>
      </c>
      <c r="D15763">
        <v>0</v>
      </c>
      <c r="E15763">
        <v>0.3</v>
      </c>
      <c r="F15763">
        <v>0</v>
      </c>
      <c r="G15763">
        <v>0</v>
      </c>
      <c r="H15763">
        <f t="shared" si="740"/>
        <v>1.5849625007211561</v>
      </c>
      <c r="I15763">
        <f t="shared" si="738"/>
        <v>0.99999999999999989</v>
      </c>
      <c r="J15763">
        <f t="shared" si="739"/>
        <v>0.37390096630005903</v>
      </c>
    </row>
    <row r="15764" spans="1:10">
      <c r="A15764" t="s">
        <v>15729</v>
      </c>
      <c r="B15764">
        <v>0</v>
      </c>
      <c r="C15764">
        <v>0</v>
      </c>
      <c r="D15764">
        <v>3.4</v>
      </c>
      <c r="E15764">
        <v>0.3</v>
      </c>
      <c r="F15764">
        <v>0</v>
      </c>
      <c r="G15764">
        <v>0</v>
      </c>
      <c r="H15764">
        <f t="shared" si="740"/>
        <v>-2.9798221180623696</v>
      </c>
      <c r="I15764">
        <f t="shared" si="738"/>
        <v>0.90823603972902389</v>
      </c>
      <c r="J15764">
        <f t="shared" si="739"/>
        <v>0.41512498498083467</v>
      </c>
    </row>
    <row r="15765" spans="1:10">
      <c r="A15765" t="s">
        <v>15730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f t="shared" si="740"/>
        <v>0</v>
      </c>
      <c r="I15765" t="e">
        <f t="shared" si="738"/>
        <v>#DIV/0!</v>
      </c>
      <c r="J15765" t="e">
        <f t="shared" si="739"/>
        <v>#DIV/0!</v>
      </c>
    </row>
    <row r="15766" spans="1:10">
      <c r="A15766" t="s">
        <v>15731</v>
      </c>
      <c r="B15766">
        <v>2.2999999999999998</v>
      </c>
      <c r="C15766">
        <v>4.5</v>
      </c>
      <c r="D15766">
        <v>3.4</v>
      </c>
      <c r="E15766">
        <v>1.1000000000000001</v>
      </c>
      <c r="F15766">
        <v>0.6</v>
      </c>
      <c r="G15766">
        <v>4</v>
      </c>
      <c r="H15766">
        <f t="shared" si="740"/>
        <v>-0.82312223791592054</v>
      </c>
      <c r="I15766">
        <f t="shared" si="738"/>
        <v>1.2140012877413084</v>
      </c>
      <c r="J15766">
        <f t="shared" si="739"/>
        <v>0.29152050611601799</v>
      </c>
    </row>
    <row r="15767" spans="1:10">
      <c r="A15767" t="s">
        <v>15733</v>
      </c>
      <c r="B15767">
        <v>0</v>
      </c>
      <c r="C15767">
        <v>0</v>
      </c>
      <c r="D15767">
        <v>0</v>
      </c>
      <c r="E15767">
        <v>1.8</v>
      </c>
      <c r="F15767">
        <v>0</v>
      </c>
      <c r="G15767">
        <v>1.1000000000000001</v>
      </c>
      <c r="H15767">
        <f t="shared" si="740"/>
        <v>4.3457748368417306</v>
      </c>
      <c r="I15767">
        <f t="shared" si="738"/>
        <v>1.8452258126297563</v>
      </c>
      <c r="J15767">
        <f t="shared" si="739"/>
        <v>0.1387551271568335</v>
      </c>
    </row>
    <row r="15768" spans="1:10">
      <c r="A15768" t="s">
        <v>15734</v>
      </c>
      <c r="B15768">
        <v>0</v>
      </c>
      <c r="C15768">
        <v>0</v>
      </c>
      <c r="D15768">
        <v>0</v>
      </c>
      <c r="E15768">
        <v>0</v>
      </c>
      <c r="F15768">
        <v>0.8</v>
      </c>
      <c r="G15768">
        <v>0</v>
      </c>
      <c r="H15768">
        <f t="shared" si="740"/>
        <v>2.6629650127224291</v>
      </c>
      <c r="I15768">
        <f t="shared" si="738"/>
        <v>0.99999999999999978</v>
      </c>
      <c r="J15768">
        <f t="shared" si="739"/>
        <v>0.37390096630005892</v>
      </c>
    </row>
    <row r="15769" spans="1:10">
      <c r="A15769" t="s">
        <v>15735</v>
      </c>
      <c r="B15769">
        <v>0</v>
      </c>
      <c r="C15769">
        <v>1.7</v>
      </c>
      <c r="D15769">
        <v>0</v>
      </c>
      <c r="E15769">
        <v>0.3</v>
      </c>
      <c r="F15769">
        <v>8.6</v>
      </c>
      <c r="G15769">
        <v>0</v>
      </c>
      <c r="H15769">
        <f t="shared" si="740"/>
        <v>2.2903925214542551</v>
      </c>
      <c r="I15769">
        <f t="shared" si="738"/>
        <v>0.83495449267688404</v>
      </c>
      <c r="J15769">
        <f t="shared" si="739"/>
        <v>0.45071054509773817</v>
      </c>
    </row>
    <row r="15770" spans="1:10">
      <c r="A15770" t="s">
        <v>15736</v>
      </c>
      <c r="B15770">
        <v>0</v>
      </c>
      <c r="C15770">
        <v>0</v>
      </c>
      <c r="D15770">
        <v>0</v>
      </c>
      <c r="E15770">
        <v>0</v>
      </c>
      <c r="F15770">
        <v>2.1</v>
      </c>
      <c r="G15770">
        <v>0</v>
      </c>
      <c r="H15770">
        <f t="shared" si="740"/>
        <v>3.9068905956085187</v>
      </c>
      <c r="I15770">
        <f t="shared" si="738"/>
        <v>1</v>
      </c>
      <c r="J15770">
        <f t="shared" si="739"/>
        <v>0.37390096630005915</v>
      </c>
    </row>
    <row r="15771" spans="1:10">
      <c r="A15771" t="s">
        <v>15737</v>
      </c>
      <c r="B15771">
        <v>0</v>
      </c>
      <c r="C15771">
        <v>0</v>
      </c>
      <c r="D15771">
        <v>0</v>
      </c>
      <c r="E15771">
        <v>0.6</v>
      </c>
      <c r="F15771">
        <v>0</v>
      </c>
      <c r="G15771">
        <v>0</v>
      </c>
      <c r="H15771">
        <f t="shared" si="740"/>
        <v>2.3219280948873622</v>
      </c>
      <c r="I15771">
        <f t="shared" si="738"/>
        <v>0.99999999999999989</v>
      </c>
      <c r="J15771">
        <f t="shared" si="739"/>
        <v>0.37390096630005903</v>
      </c>
    </row>
    <row r="15772" spans="1:10">
      <c r="A15772" t="s">
        <v>15739</v>
      </c>
      <c r="B15772">
        <v>0</v>
      </c>
      <c r="C15772">
        <v>3.2</v>
      </c>
      <c r="D15772">
        <v>0.4</v>
      </c>
      <c r="E15772">
        <v>0</v>
      </c>
      <c r="F15772">
        <v>0</v>
      </c>
      <c r="G15772">
        <v>2.8</v>
      </c>
      <c r="H15772">
        <f t="shared" si="740"/>
        <v>-0.3461756411340397</v>
      </c>
      <c r="I15772">
        <f t="shared" si="738"/>
        <v>0.19425717247145288</v>
      </c>
      <c r="J15772">
        <f t="shared" si="739"/>
        <v>0.85544127266606895</v>
      </c>
    </row>
    <row r="15773" spans="1:10">
      <c r="A15773" t="s">
        <v>15740</v>
      </c>
      <c r="B15773">
        <v>7.5</v>
      </c>
      <c r="C15773">
        <v>5.2</v>
      </c>
      <c r="D15773">
        <v>0</v>
      </c>
      <c r="E15773">
        <v>5.8</v>
      </c>
      <c r="F15773">
        <v>0</v>
      </c>
      <c r="G15773">
        <v>0</v>
      </c>
      <c r="H15773">
        <f t="shared" si="740"/>
        <v>-1.1108067858859345</v>
      </c>
      <c r="I15773">
        <f t="shared" si="738"/>
        <v>0.78162196008663287</v>
      </c>
      <c r="J15773">
        <f t="shared" si="739"/>
        <v>0.47811321584377903</v>
      </c>
    </row>
    <row r="15774" spans="1:10">
      <c r="A15774" t="s">
        <v>15748</v>
      </c>
      <c r="B15774">
        <v>4</v>
      </c>
      <c r="C15774">
        <v>2.2999999999999998</v>
      </c>
      <c r="D15774">
        <v>2.2000000000000002</v>
      </c>
      <c r="E15774">
        <v>0.7</v>
      </c>
      <c r="F15774">
        <v>3.6</v>
      </c>
      <c r="G15774">
        <v>0.6</v>
      </c>
      <c r="H15774">
        <f t="shared" si="740"/>
        <v>-0.77641674488492995</v>
      </c>
      <c r="I15774">
        <f t="shared" si="738"/>
        <v>1.0488897841465172</v>
      </c>
      <c r="J15774">
        <f t="shared" si="739"/>
        <v>0.35342093493352472</v>
      </c>
    </row>
    <row r="15775" spans="1:10">
      <c r="A15775" t="s">
        <v>15749</v>
      </c>
      <c r="B15775">
        <v>1.1000000000000001</v>
      </c>
      <c r="C15775">
        <v>4.7</v>
      </c>
      <c r="D15775">
        <v>1.7</v>
      </c>
      <c r="E15775">
        <v>2</v>
      </c>
      <c r="F15775">
        <v>1.1000000000000001</v>
      </c>
      <c r="G15775">
        <v>0.8</v>
      </c>
      <c r="H15775">
        <f t="shared" si="740"/>
        <v>-0.91753783980802706</v>
      </c>
      <c r="I15775">
        <f t="shared" si="738"/>
        <v>1.0252291892601135</v>
      </c>
      <c r="J15775">
        <f t="shared" si="739"/>
        <v>0.36320560698277249</v>
      </c>
    </row>
    <row r="15776" spans="1:10">
      <c r="A15776" t="s">
        <v>15738</v>
      </c>
      <c r="B15776">
        <v>0</v>
      </c>
      <c r="C15776">
        <v>0</v>
      </c>
      <c r="D15776">
        <v>3.8</v>
      </c>
      <c r="E15776">
        <v>0</v>
      </c>
      <c r="F15776">
        <v>3.1</v>
      </c>
      <c r="G15776">
        <v>4.8</v>
      </c>
      <c r="H15776">
        <f t="shared" si="740"/>
        <v>1.0271361299375139</v>
      </c>
      <c r="I15776">
        <f t="shared" si="738"/>
        <v>0.72241789328801154</v>
      </c>
      <c r="J15776">
        <f t="shared" si="739"/>
        <v>0.51001570670455554</v>
      </c>
    </row>
    <row r="15777" spans="1:10">
      <c r="A15777" t="s">
        <v>15741</v>
      </c>
      <c r="B15777">
        <v>2.7</v>
      </c>
      <c r="C15777">
        <v>6</v>
      </c>
      <c r="D15777">
        <v>2</v>
      </c>
      <c r="E15777">
        <v>0</v>
      </c>
      <c r="F15777">
        <v>2.8</v>
      </c>
      <c r="G15777">
        <v>8.5</v>
      </c>
      <c r="H15777">
        <f t="shared" si="740"/>
        <v>7.76525556524649E-2</v>
      </c>
      <c r="I15777">
        <f t="shared" si="738"/>
        <v>7.1723963572555949E-2</v>
      </c>
      <c r="J15777">
        <f t="shared" si="739"/>
        <v>0.94626460137535207</v>
      </c>
    </row>
    <row r="15778" spans="1:10">
      <c r="A15778" t="s">
        <v>15742</v>
      </c>
      <c r="B15778">
        <v>0</v>
      </c>
      <c r="C15778">
        <v>1.7</v>
      </c>
      <c r="D15778">
        <v>0</v>
      </c>
      <c r="E15778">
        <v>0</v>
      </c>
      <c r="F15778">
        <v>0</v>
      </c>
      <c r="G15778">
        <v>0</v>
      </c>
      <c r="H15778">
        <f t="shared" si="740"/>
        <v>-3.6244908649077936</v>
      </c>
      <c r="I15778">
        <f t="shared" si="738"/>
        <v>1</v>
      </c>
      <c r="J15778">
        <f t="shared" si="739"/>
        <v>0.37390096630005915</v>
      </c>
    </row>
    <row r="15779" spans="1:10">
      <c r="A15779" t="s">
        <v>15743</v>
      </c>
      <c r="B15779">
        <v>3</v>
      </c>
      <c r="C15779">
        <v>1.6</v>
      </c>
      <c r="D15779">
        <v>0</v>
      </c>
      <c r="E15779">
        <v>0</v>
      </c>
      <c r="F15779">
        <v>0</v>
      </c>
      <c r="G15779">
        <v>0.4</v>
      </c>
      <c r="H15779">
        <f t="shared" si="740"/>
        <v>-3.1104239896936505</v>
      </c>
      <c r="I15779">
        <f t="shared" si="738"/>
        <v>1.5966004346663814</v>
      </c>
      <c r="J15779">
        <f t="shared" si="739"/>
        <v>0.18559092584104944</v>
      </c>
    </row>
    <row r="15780" spans="1:10">
      <c r="A15780" t="s">
        <v>15744</v>
      </c>
      <c r="B15780">
        <v>0</v>
      </c>
      <c r="C15780">
        <v>0</v>
      </c>
      <c r="D15780">
        <v>0</v>
      </c>
      <c r="E15780">
        <v>4</v>
      </c>
      <c r="F15780">
        <v>4.0999999999999996</v>
      </c>
      <c r="G15780">
        <v>0</v>
      </c>
      <c r="H15780">
        <f t="shared" si="740"/>
        <v>5.781359713524659</v>
      </c>
      <c r="I15780">
        <f t="shared" si="738"/>
        <v>1.9995429093758152</v>
      </c>
      <c r="J15780">
        <f t="shared" si="739"/>
        <v>0.11617714306055292</v>
      </c>
    </row>
    <row r="15781" spans="1:10">
      <c r="A15781" t="s">
        <v>15745</v>
      </c>
      <c r="B15781">
        <v>3.1</v>
      </c>
      <c r="C15781">
        <v>0</v>
      </c>
      <c r="D15781">
        <v>0</v>
      </c>
      <c r="E15781">
        <v>0</v>
      </c>
      <c r="F15781">
        <v>0</v>
      </c>
      <c r="G15781">
        <v>5.4</v>
      </c>
      <c r="H15781">
        <f t="shared" si="740"/>
        <v>0.7720480533216515</v>
      </c>
      <c r="I15781">
        <f t="shared" si="738"/>
        <v>0.36938557828149204</v>
      </c>
      <c r="J15781">
        <f t="shared" si="739"/>
        <v>0.73056386549971031</v>
      </c>
    </row>
    <row r="15782" spans="1:10">
      <c r="A15782" s="3" t="s">
        <v>15746</v>
      </c>
      <c r="B15782">
        <v>0</v>
      </c>
      <c r="C15782">
        <v>0</v>
      </c>
      <c r="D15782">
        <v>0</v>
      </c>
      <c r="E15782">
        <v>2.5</v>
      </c>
      <c r="F15782">
        <v>1.6</v>
      </c>
      <c r="G15782">
        <v>0.6</v>
      </c>
      <c r="H15782">
        <f t="shared" si="740"/>
        <v>5.0149503414659709</v>
      </c>
      <c r="I15782">
        <f t="shared" si="738"/>
        <v>2.8550466743846963</v>
      </c>
      <c r="J15782">
        <f t="shared" si="739"/>
        <v>4.6159782113226903E-2</v>
      </c>
    </row>
    <row r="15783" spans="1:10">
      <c r="A15783" t="s">
        <v>15747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f t="shared" si="740"/>
        <v>0</v>
      </c>
      <c r="I15783" t="e">
        <f t="shared" si="738"/>
        <v>#DIV/0!</v>
      </c>
      <c r="J15783" t="e">
        <f t="shared" si="739"/>
        <v>#DIV/0!</v>
      </c>
    </row>
    <row r="15784" spans="1:10">
      <c r="A15784" t="s">
        <v>15750</v>
      </c>
      <c r="B15784">
        <v>0</v>
      </c>
      <c r="C15784">
        <v>2.2999999999999998</v>
      </c>
      <c r="D15784">
        <v>0.9</v>
      </c>
      <c r="E15784">
        <v>3.2</v>
      </c>
      <c r="F15784">
        <v>0</v>
      </c>
      <c r="G15784">
        <v>0</v>
      </c>
      <c r="H15784">
        <f t="shared" si="740"/>
        <v>0</v>
      </c>
      <c r="I15784">
        <f t="shared" si="738"/>
        <v>0</v>
      </c>
      <c r="J15784">
        <f t="shared" si="739"/>
        <v>1</v>
      </c>
    </row>
    <row r="15785" spans="1:10">
      <c r="A15785" t="s">
        <v>15751</v>
      </c>
      <c r="B15785">
        <v>3.8</v>
      </c>
      <c r="C15785">
        <v>0</v>
      </c>
      <c r="D15785">
        <v>6.1</v>
      </c>
      <c r="E15785">
        <v>2.2999999999999998</v>
      </c>
      <c r="F15785">
        <v>2</v>
      </c>
      <c r="G15785">
        <v>0</v>
      </c>
      <c r="H15785">
        <f t="shared" si="740"/>
        <v>-1.1753182602125303</v>
      </c>
      <c r="I15785">
        <f t="shared" si="738"/>
        <v>0.97248019630606286</v>
      </c>
      <c r="J15785">
        <f t="shared" si="739"/>
        <v>0.38587905886027757</v>
      </c>
    </row>
    <row r="15786" spans="1:10">
      <c r="A15786" t="s">
        <v>15752</v>
      </c>
      <c r="B15786">
        <v>0.4</v>
      </c>
      <c r="C15786">
        <v>3.2</v>
      </c>
      <c r="D15786">
        <v>3.7</v>
      </c>
      <c r="E15786">
        <v>0.9</v>
      </c>
      <c r="F15786">
        <v>0</v>
      </c>
      <c r="G15786">
        <v>2.8</v>
      </c>
      <c r="H15786">
        <f t="shared" si="740"/>
        <v>-0.95238197976726036</v>
      </c>
      <c r="I15786">
        <f t="shared" si="738"/>
        <v>0.91088171886466385</v>
      </c>
      <c r="J15786">
        <f t="shared" si="739"/>
        <v>0.4138847947348212</v>
      </c>
    </row>
    <row r="15787" spans="1:10">
      <c r="A15787" t="s">
        <v>15753</v>
      </c>
      <c r="B15787">
        <v>0</v>
      </c>
      <c r="C15787">
        <v>0.5</v>
      </c>
      <c r="D15787">
        <v>0</v>
      </c>
      <c r="E15787">
        <v>0</v>
      </c>
      <c r="F15787">
        <v>0</v>
      </c>
      <c r="G15787">
        <v>0</v>
      </c>
      <c r="H15787">
        <f t="shared" si="740"/>
        <v>-2.1154772174199361</v>
      </c>
      <c r="I15787">
        <f t="shared" si="738"/>
        <v>0.99999999999999989</v>
      </c>
      <c r="J15787">
        <f t="shared" si="739"/>
        <v>0.37390096630005903</v>
      </c>
    </row>
    <row r="15788" spans="1:10">
      <c r="A15788" t="s">
        <v>15754</v>
      </c>
      <c r="B15788">
        <v>0.6</v>
      </c>
      <c r="C15788">
        <v>0</v>
      </c>
      <c r="D15788">
        <v>2</v>
      </c>
      <c r="E15788">
        <v>0</v>
      </c>
      <c r="F15788">
        <v>0</v>
      </c>
      <c r="G15788">
        <v>0.8</v>
      </c>
      <c r="H15788">
        <f t="shared" si="740"/>
        <v>-1.5334322000810745</v>
      </c>
      <c r="I15788">
        <f t="shared" si="738"/>
        <v>0.9233805168766388</v>
      </c>
      <c r="J15788">
        <f t="shared" si="739"/>
        <v>0.40806760304417883</v>
      </c>
    </row>
    <row r="15789" spans="1:10">
      <c r="A15789" t="s">
        <v>15755</v>
      </c>
      <c r="B15789">
        <v>0.1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f t="shared" si="740"/>
        <v>-0.73696559416620622</v>
      </c>
      <c r="I15789">
        <f t="shared" si="738"/>
        <v>0.99999999999999978</v>
      </c>
      <c r="J15789">
        <f t="shared" si="739"/>
        <v>0.37390096630005892</v>
      </c>
    </row>
    <row r="15790" spans="1:10">
      <c r="A15790" t="s">
        <v>15756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0.6</v>
      </c>
      <c r="H15790">
        <f t="shared" si="740"/>
        <v>2.3219280948873622</v>
      </c>
      <c r="I15790">
        <f t="shared" si="738"/>
        <v>0.99999999999999989</v>
      </c>
      <c r="J15790">
        <f t="shared" si="739"/>
        <v>0.37390096630005903</v>
      </c>
    </row>
    <row r="15791" spans="1:10">
      <c r="A15791" t="s">
        <v>15757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f t="shared" si="740"/>
        <v>0</v>
      </c>
      <c r="I15791" t="e">
        <f t="shared" si="738"/>
        <v>#DIV/0!</v>
      </c>
      <c r="J15791" t="e">
        <f t="shared" si="739"/>
        <v>#DIV/0!</v>
      </c>
    </row>
    <row r="15792" spans="1:10">
      <c r="A15792" t="s">
        <v>15758</v>
      </c>
      <c r="B15792">
        <v>2.2999999999999998</v>
      </c>
      <c r="C15792">
        <v>6.4</v>
      </c>
      <c r="D15792">
        <v>1.5</v>
      </c>
      <c r="E15792">
        <v>0</v>
      </c>
      <c r="F15792">
        <v>4.5</v>
      </c>
      <c r="G15792">
        <v>1.9</v>
      </c>
      <c r="H15792">
        <f t="shared" si="740"/>
        <v>-0.66006395596187484</v>
      </c>
      <c r="I15792">
        <f t="shared" si="738"/>
        <v>0.63298177442013093</v>
      </c>
      <c r="J15792">
        <f t="shared" si="739"/>
        <v>0.5611270994975045</v>
      </c>
    </row>
    <row r="15793" spans="1:10">
      <c r="A15793" t="s">
        <v>15759</v>
      </c>
      <c r="B15793">
        <v>0</v>
      </c>
      <c r="C15793">
        <v>1.2</v>
      </c>
      <c r="D15793">
        <v>0</v>
      </c>
      <c r="E15793">
        <v>0</v>
      </c>
      <c r="F15793">
        <v>0</v>
      </c>
      <c r="G15793">
        <v>1.5</v>
      </c>
      <c r="H15793">
        <f t="shared" si="740"/>
        <v>0.28950661719498527</v>
      </c>
      <c r="I15793">
        <f t="shared" si="738"/>
        <v>0.1561737618886061</v>
      </c>
      <c r="J15793">
        <f t="shared" si="739"/>
        <v>0.88346106714672956</v>
      </c>
    </row>
    <row r="15794" spans="1:10">
      <c r="A15794" t="s">
        <v>15760</v>
      </c>
      <c r="B15794">
        <v>1.4</v>
      </c>
      <c r="C15794">
        <v>0</v>
      </c>
      <c r="D15794">
        <v>0</v>
      </c>
      <c r="E15794">
        <v>1.3</v>
      </c>
      <c r="F15794">
        <v>0</v>
      </c>
      <c r="G15794">
        <v>0.5</v>
      </c>
      <c r="H15794">
        <f t="shared" si="740"/>
        <v>0.3312059084753734</v>
      </c>
      <c r="I15794">
        <f t="shared" si="738"/>
        <v>0.2218800784900917</v>
      </c>
      <c r="J15794">
        <f t="shared" si="739"/>
        <v>0.83527494132801472</v>
      </c>
    </row>
    <row r="15795" spans="1:10">
      <c r="A15795" t="s">
        <v>15761</v>
      </c>
      <c r="B15795">
        <v>0</v>
      </c>
      <c r="C15795">
        <v>0</v>
      </c>
      <c r="D15795">
        <v>1.1000000000000001</v>
      </c>
      <c r="E15795">
        <v>2.4</v>
      </c>
      <c r="F15795">
        <v>1.1000000000000001</v>
      </c>
      <c r="G15795">
        <v>0</v>
      </c>
      <c r="H15795">
        <f t="shared" si="740"/>
        <v>1.545968369105293</v>
      </c>
      <c r="I15795">
        <f t="shared" si="738"/>
        <v>1.0196622927890098</v>
      </c>
      <c r="J15795">
        <f t="shared" si="739"/>
        <v>0.36554221919611463</v>
      </c>
    </row>
    <row r="15796" spans="1:10">
      <c r="A15796" t="s">
        <v>15762</v>
      </c>
      <c r="B15796">
        <v>0</v>
      </c>
      <c r="C15796">
        <v>0</v>
      </c>
      <c r="D15796">
        <v>0</v>
      </c>
      <c r="E15796">
        <v>1.2</v>
      </c>
      <c r="F15796">
        <v>0</v>
      </c>
      <c r="G15796">
        <v>0</v>
      </c>
      <c r="H15796">
        <f t="shared" si="740"/>
        <v>3.1699250014423122</v>
      </c>
      <c r="I15796">
        <f t="shared" si="738"/>
        <v>0.99999999999999989</v>
      </c>
      <c r="J15796">
        <f t="shared" si="739"/>
        <v>0.37390096630005903</v>
      </c>
    </row>
    <row r="15797" spans="1:10">
      <c r="A15797" t="s">
        <v>15763</v>
      </c>
      <c r="B15797">
        <v>0</v>
      </c>
      <c r="C15797">
        <v>0</v>
      </c>
      <c r="D15797">
        <v>1.2</v>
      </c>
      <c r="E15797">
        <v>0</v>
      </c>
      <c r="F15797">
        <v>0</v>
      </c>
      <c r="G15797">
        <v>0.4</v>
      </c>
      <c r="H15797">
        <f t="shared" si="740"/>
        <v>-1.2954558835261711</v>
      </c>
      <c r="I15797">
        <f t="shared" si="738"/>
        <v>0.63245553203367577</v>
      </c>
      <c r="J15797">
        <f t="shared" si="739"/>
        <v>0.56143804425052568</v>
      </c>
    </row>
    <row r="15798" spans="1:10">
      <c r="A15798" t="s">
        <v>15764</v>
      </c>
      <c r="B15798">
        <v>2.7</v>
      </c>
      <c r="C15798">
        <v>2.1</v>
      </c>
      <c r="D15798">
        <v>1.3</v>
      </c>
      <c r="E15798">
        <v>2.7</v>
      </c>
      <c r="F15798">
        <v>4.9000000000000004</v>
      </c>
      <c r="G15798">
        <v>2.8</v>
      </c>
      <c r="H15798">
        <f t="shared" si="740"/>
        <v>0.75531490404509805</v>
      </c>
      <c r="I15798">
        <f t="shared" si="738"/>
        <v>1.7395937972348803</v>
      </c>
      <c r="J15798">
        <f t="shared" si="739"/>
        <v>0.15691252070264605</v>
      </c>
    </row>
    <row r="15799" spans="1:10">
      <c r="A15799" t="s">
        <v>15765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f t="shared" si="740"/>
        <v>0</v>
      </c>
      <c r="I15799" t="e">
        <f t="shared" si="738"/>
        <v>#DIV/0!</v>
      </c>
      <c r="J15799" t="e">
        <f t="shared" si="739"/>
        <v>#DIV/0!</v>
      </c>
    </row>
    <row r="15800" spans="1:10">
      <c r="A15800" t="s">
        <v>15766</v>
      </c>
      <c r="B15800">
        <v>0</v>
      </c>
      <c r="C15800">
        <v>0</v>
      </c>
      <c r="D15800">
        <v>0</v>
      </c>
      <c r="E15800">
        <v>0.4</v>
      </c>
      <c r="F15800">
        <v>0.3</v>
      </c>
      <c r="G15800">
        <v>1.4</v>
      </c>
      <c r="H15800">
        <f t="shared" si="740"/>
        <v>3.9068905956085178</v>
      </c>
      <c r="I15800">
        <f t="shared" si="738"/>
        <v>1.9932317910802468</v>
      </c>
      <c r="J15800">
        <f t="shared" si="739"/>
        <v>0.11701767633663437</v>
      </c>
    </row>
    <row r="15801" spans="1:10">
      <c r="A15801" t="s">
        <v>15767</v>
      </c>
      <c r="B15801">
        <v>1.5</v>
      </c>
      <c r="C15801">
        <v>0</v>
      </c>
      <c r="D15801">
        <v>1.4</v>
      </c>
      <c r="E15801">
        <v>0</v>
      </c>
      <c r="F15801">
        <v>4.4000000000000004</v>
      </c>
      <c r="G15801">
        <v>0</v>
      </c>
      <c r="H15801">
        <f t="shared" si="740"/>
        <v>0.57705730263581034</v>
      </c>
      <c r="I15801">
        <f t="shared" si="738"/>
        <v>0.32372425258136273</v>
      </c>
      <c r="J15801">
        <f t="shared" si="739"/>
        <v>0.76236582221160742</v>
      </c>
    </row>
    <row r="15802" spans="1:10">
      <c r="A15802" t="s">
        <v>15768</v>
      </c>
      <c r="B15802">
        <v>0.7</v>
      </c>
      <c r="C15802">
        <v>1</v>
      </c>
      <c r="D15802">
        <v>1.1000000000000001</v>
      </c>
      <c r="E15802">
        <v>0</v>
      </c>
      <c r="F15802">
        <v>3.2</v>
      </c>
      <c r="G15802">
        <v>0</v>
      </c>
      <c r="H15802">
        <f t="shared" si="740"/>
        <v>0.1834461410959313</v>
      </c>
      <c r="I15802">
        <f t="shared" si="738"/>
        <v>0.12421401880890744</v>
      </c>
      <c r="J15802">
        <f t="shared" si="739"/>
        <v>0.90713773325270375</v>
      </c>
    </row>
    <row r="15803" spans="1:10">
      <c r="A15803" t="s">
        <v>15769</v>
      </c>
      <c r="B15803">
        <v>1.9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f t="shared" si="740"/>
        <v>-3.7725895038969282</v>
      </c>
      <c r="I15803">
        <f t="shared" si="738"/>
        <v>1</v>
      </c>
      <c r="J15803">
        <f t="shared" si="739"/>
        <v>0.37390096630005915</v>
      </c>
    </row>
    <row r="15804" spans="1:10">
      <c r="A15804" t="s">
        <v>15770</v>
      </c>
      <c r="B15804">
        <v>1.5</v>
      </c>
      <c r="C15804">
        <v>2</v>
      </c>
      <c r="D15804">
        <v>0.6</v>
      </c>
      <c r="E15804">
        <v>1.4</v>
      </c>
      <c r="F15804">
        <v>1.9</v>
      </c>
      <c r="G15804">
        <v>2.6</v>
      </c>
      <c r="H15804">
        <f t="shared" si="740"/>
        <v>0.50947230113689279</v>
      </c>
      <c r="I15804">
        <f t="shared" si="738"/>
        <v>1.1163126113028765</v>
      </c>
      <c r="J15804">
        <f t="shared" si="739"/>
        <v>0.32681900275888925</v>
      </c>
    </row>
    <row r="15805" spans="1:10">
      <c r="A15805" t="s">
        <v>15771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f t="shared" si="740"/>
        <v>0</v>
      </c>
      <c r="I15805" t="e">
        <f t="shared" si="738"/>
        <v>#DIV/0!</v>
      </c>
      <c r="J15805" t="e">
        <f t="shared" si="739"/>
        <v>#DIV/0!</v>
      </c>
    </row>
    <row r="15806" spans="1:10">
      <c r="A15806" t="s">
        <v>15772</v>
      </c>
      <c r="B15806">
        <v>4.7</v>
      </c>
      <c r="C15806">
        <v>2.4</v>
      </c>
      <c r="D15806">
        <v>4</v>
      </c>
      <c r="E15806">
        <v>7.2</v>
      </c>
      <c r="F15806">
        <v>3.5</v>
      </c>
      <c r="G15806">
        <v>4.8</v>
      </c>
      <c r="H15806">
        <f t="shared" si="740"/>
        <v>0.47623765571558163</v>
      </c>
      <c r="I15806">
        <f t="shared" si="738"/>
        <v>1.1460509743553715</v>
      </c>
      <c r="J15806">
        <f t="shared" si="739"/>
        <v>0.3156749794205011</v>
      </c>
    </row>
    <row r="15807" spans="1:10">
      <c r="A15807" t="s">
        <v>15773</v>
      </c>
      <c r="B15807">
        <v>0</v>
      </c>
      <c r="C15807">
        <v>0</v>
      </c>
      <c r="D15807">
        <v>0.3</v>
      </c>
      <c r="E15807">
        <v>1</v>
      </c>
      <c r="F15807">
        <v>7.6</v>
      </c>
      <c r="G15807">
        <v>0</v>
      </c>
      <c r="H15807">
        <f t="shared" si="740"/>
        <v>4.2812861103900159</v>
      </c>
      <c r="I15807">
        <f t="shared" si="738"/>
        <v>1.1593942909774997</v>
      </c>
      <c r="J15807">
        <f t="shared" si="739"/>
        <v>0.31078946886317882</v>
      </c>
    </row>
    <row r="15808" spans="1:10">
      <c r="A15808" t="s">
        <v>15774</v>
      </c>
      <c r="B15808">
        <v>0</v>
      </c>
      <c r="C15808">
        <v>1.8</v>
      </c>
      <c r="D15808">
        <v>1.2</v>
      </c>
      <c r="E15808">
        <v>0.8</v>
      </c>
      <c r="F15808">
        <v>0</v>
      </c>
      <c r="G15808">
        <v>0.5</v>
      </c>
      <c r="H15808">
        <f t="shared" si="740"/>
        <v>-1.1192989283723445</v>
      </c>
      <c r="I15808">
        <f t="shared" si="738"/>
        <v>0.97986371009719941</v>
      </c>
      <c r="J15808">
        <f t="shared" si="739"/>
        <v>0.3826332479359848</v>
      </c>
    </row>
    <row r="15809" spans="1:10">
      <c r="A15809" t="s">
        <v>15775</v>
      </c>
      <c r="B15809">
        <v>1.2</v>
      </c>
      <c r="C15809">
        <v>0</v>
      </c>
      <c r="D15809">
        <v>1.2</v>
      </c>
      <c r="E15809">
        <v>0</v>
      </c>
      <c r="F15809">
        <v>2.2000000000000002</v>
      </c>
      <c r="G15809">
        <v>3.5</v>
      </c>
      <c r="H15809">
        <f t="shared" si="740"/>
        <v>1.1979393776119092</v>
      </c>
      <c r="I15809">
        <f t="shared" si="738"/>
        <v>1.0027662570135607</v>
      </c>
      <c r="J15809">
        <f t="shared" si="739"/>
        <v>0.37271498489296367</v>
      </c>
    </row>
    <row r="15810" spans="1:10">
      <c r="A15810" t="s">
        <v>15776</v>
      </c>
      <c r="B15810">
        <v>0</v>
      </c>
      <c r="C15810">
        <v>2.2000000000000002</v>
      </c>
      <c r="D15810">
        <v>0</v>
      </c>
      <c r="E15810">
        <v>0</v>
      </c>
      <c r="F15810">
        <v>0</v>
      </c>
      <c r="G15810">
        <v>1</v>
      </c>
      <c r="H15810">
        <f t="shared" si="740"/>
        <v>-1.031026895620625</v>
      </c>
      <c r="I15810">
        <f t="shared" ref="I15810:I15873" si="741">ABS((AVERAGE(B15810:D15810)-AVERAGE(E15810:G15810))/SQRT(VAR(B15810:D15810)/3 + VAR(E15810:G15810)/3))</f>
        <v>0.49656353316142077</v>
      </c>
      <c r="J15810">
        <f t="shared" ref="J15810:J15873" si="742">TDIST(I15810,4,2)</f>
        <v>0.64554708324560695</v>
      </c>
    </row>
    <row r="15811" spans="1:10">
      <c r="A15811" t="s">
        <v>15777</v>
      </c>
      <c r="B15811">
        <v>0.9</v>
      </c>
      <c r="C15811">
        <v>0</v>
      </c>
      <c r="D15811">
        <v>1.8</v>
      </c>
      <c r="E15811">
        <v>5.7</v>
      </c>
      <c r="F15811">
        <v>21.2</v>
      </c>
      <c r="G15811">
        <v>3.2</v>
      </c>
      <c r="H15811">
        <f t="shared" ref="H15811:H15874" si="743">LOG((AVERAGE(E15811:G15811)+0.05)/(AVERAGE(B15811:D15811)+0.05),2)</f>
        <v>3.4079013179972151</v>
      </c>
      <c r="I15811">
        <f t="shared" si="741"/>
        <v>1.6154582099302799</v>
      </c>
      <c r="J15811">
        <f t="shared" si="742"/>
        <v>0.18151472079522302</v>
      </c>
    </row>
    <row r="15812" spans="1:10">
      <c r="A15812" t="s">
        <v>15778</v>
      </c>
      <c r="B15812">
        <v>0</v>
      </c>
      <c r="C15812">
        <v>1.4</v>
      </c>
      <c r="D15812">
        <v>1.7</v>
      </c>
      <c r="E15812">
        <v>0</v>
      </c>
      <c r="F15812">
        <v>0</v>
      </c>
      <c r="G15812">
        <v>0</v>
      </c>
      <c r="H15812">
        <f t="shared" si="743"/>
        <v>-4.4374053123072983</v>
      </c>
      <c r="I15812">
        <f t="shared" si="741"/>
        <v>1.9724827652249106</v>
      </c>
      <c r="J15812">
        <f t="shared" si="742"/>
        <v>0.11982829701863258</v>
      </c>
    </row>
    <row r="15813" spans="1:10">
      <c r="A15813" t="s">
        <v>15779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1.3</v>
      </c>
      <c r="H15813">
        <f t="shared" si="743"/>
        <v>3.2730184944064158</v>
      </c>
      <c r="I15813">
        <f t="shared" si="741"/>
        <v>0.99999999999999989</v>
      </c>
      <c r="J15813">
        <f t="shared" si="742"/>
        <v>0.37390096630005903</v>
      </c>
    </row>
    <row r="15814" spans="1:10">
      <c r="A15814" t="s">
        <v>15780</v>
      </c>
      <c r="B15814">
        <v>0</v>
      </c>
      <c r="C15814">
        <v>0</v>
      </c>
      <c r="D15814">
        <v>0</v>
      </c>
      <c r="E15814">
        <v>0</v>
      </c>
      <c r="F15814">
        <v>0.2</v>
      </c>
      <c r="G15814">
        <v>0</v>
      </c>
      <c r="H15814">
        <f t="shared" si="743"/>
        <v>1.2223924213364477</v>
      </c>
      <c r="I15814">
        <f t="shared" si="741"/>
        <v>0.99999999999999978</v>
      </c>
      <c r="J15814">
        <f t="shared" si="742"/>
        <v>0.37390096630005892</v>
      </c>
    </row>
    <row r="15815" spans="1:10">
      <c r="A15815" t="s">
        <v>15781</v>
      </c>
      <c r="B15815">
        <v>3</v>
      </c>
      <c r="C15815">
        <v>0</v>
      </c>
      <c r="D15815">
        <v>0</v>
      </c>
      <c r="E15815">
        <v>0.2</v>
      </c>
      <c r="F15815">
        <v>0</v>
      </c>
      <c r="G15815">
        <v>1.9</v>
      </c>
      <c r="H15815">
        <f t="shared" si="743"/>
        <v>-0.48542682717024149</v>
      </c>
      <c r="I15815">
        <f t="shared" si="741"/>
        <v>0.25693320129296321</v>
      </c>
      <c r="J15815">
        <f t="shared" si="742"/>
        <v>0.80990518445202153</v>
      </c>
    </row>
    <row r="15816" spans="1:10">
      <c r="A15816" t="s">
        <v>15782</v>
      </c>
      <c r="B15816">
        <v>0</v>
      </c>
      <c r="C15816">
        <v>1.7</v>
      </c>
      <c r="D15816">
        <v>1.4</v>
      </c>
      <c r="E15816">
        <v>0</v>
      </c>
      <c r="F15816">
        <v>0</v>
      </c>
      <c r="G15816">
        <v>0</v>
      </c>
      <c r="H15816">
        <f t="shared" si="743"/>
        <v>-4.4374053123072983</v>
      </c>
      <c r="I15816">
        <f t="shared" si="741"/>
        <v>1.9724827652249106</v>
      </c>
      <c r="J15816">
        <f t="shared" si="742"/>
        <v>0.11982829701863258</v>
      </c>
    </row>
    <row r="15817" spans="1:10">
      <c r="A15817" t="s">
        <v>15783</v>
      </c>
      <c r="B15817">
        <v>2.1</v>
      </c>
      <c r="C15817">
        <v>0</v>
      </c>
      <c r="D15817">
        <v>1.8</v>
      </c>
      <c r="E15817">
        <v>0</v>
      </c>
      <c r="F15817">
        <v>0.5</v>
      </c>
      <c r="G15817">
        <v>0</v>
      </c>
      <c r="H15817">
        <f t="shared" si="743"/>
        <v>-2.639410284743533</v>
      </c>
      <c r="I15817">
        <f t="shared" si="741"/>
        <v>1.6750597728792984</v>
      </c>
      <c r="J15817">
        <f t="shared" si="742"/>
        <v>0.16923310622217708</v>
      </c>
    </row>
    <row r="15818" spans="1:10">
      <c r="A15818" t="s">
        <v>15784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0.4</v>
      </c>
      <c r="H15818">
        <f t="shared" si="743"/>
        <v>1.8744691179161412</v>
      </c>
      <c r="I15818">
        <f t="shared" si="741"/>
        <v>0.99999999999999978</v>
      </c>
      <c r="J15818">
        <f t="shared" si="742"/>
        <v>0.37390096630005892</v>
      </c>
    </row>
    <row r="15819" spans="1:10">
      <c r="A15819" t="s">
        <v>15785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f t="shared" si="743"/>
        <v>0</v>
      </c>
      <c r="I15819" t="e">
        <f t="shared" si="741"/>
        <v>#DIV/0!</v>
      </c>
      <c r="J15819" t="e">
        <f t="shared" si="742"/>
        <v>#DIV/0!</v>
      </c>
    </row>
    <row r="15820" spans="1:10">
      <c r="A15820" t="s">
        <v>15786</v>
      </c>
      <c r="B15820">
        <v>1.4</v>
      </c>
      <c r="C15820">
        <v>0</v>
      </c>
      <c r="D15820">
        <v>3</v>
      </c>
      <c r="E15820">
        <v>0</v>
      </c>
      <c r="F15820">
        <v>3.2</v>
      </c>
      <c r="G15820">
        <v>3.4</v>
      </c>
      <c r="H15820">
        <f t="shared" si="743"/>
        <v>0.56902095685213427</v>
      </c>
      <c r="I15820">
        <f t="shared" si="741"/>
        <v>0.52321664356994313</v>
      </c>
      <c r="J15820">
        <f t="shared" si="742"/>
        <v>0.6284693752549122</v>
      </c>
    </row>
    <row r="15821" spans="1:10">
      <c r="A15821" s="3" t="s">
        <v>15787</v>
      </c>
      <c r="B15821">
        <v>1.9</v>
      </c>
      <c r="C15821">
        <v>2.5</v>
      </c>
      <c r="D15821">
        <v>4.3</v>
      </c>
      <c r="E15821">
        <v>0.1</v>
      </c>
      <c r="F15821">
        <v>0</v>
      </c>
      <c r="G15821">
        <v>0.9</v>
      </c>
      <c r="H15821">
        <f t="shared" si="743"/>
        <v>-2.944043594025985</v>
      </c>
      <c r="I15821">
        <f t="shared" si="741"/>
        <v>3.3104885690210755</v>
      </c>
      <c r="J15821">
        <f t="shared" si="742"/>
        <v>2.9640889965084172E-2</v>
      </c>
    </row>
    <row r="15822" spans="1:10">
      <c r="A15822" t="s">
        <v>15788</v>
      </c>
      <c r="B15822">
        <v>0</v>
      </c>
      <c r="C15822">
        <v>1.1000000000000001</v>
      </c>
      <c r="D15822">
        <v>2.2000000000000002</v>
      </c>
      <c r="E15822">
        <v>3.5</v>
      </c>
      <c r="F15822">
        <v>0.1</v>
      </c>
      <c r="G15822">
        <v>2.4</v>
      </c>
      <c r="H15822">
        <f t="shared" si="743"/>
        <v>0.83399004856107062</v>
      </c>
      <c r="I15822">
        <f t="shared" si="741"/>
        <v>0.75883422688111268</v>
      </c>
      <c r="J15822">
        <f t="shared" si="742"/>
        <v>0.49020835491722492</v>
      </c>
    </row>
    <row r="15823" spans="1:10">
      <c r="A15823" t="s">
        <v>15789</v>
      </c>
      <c r="B15823">
        <v>2.2000000000000002</v>
      </c>
      <c r="C15823">
        <v>0</v>
      </c>
      <c r="D15823">
        <v>0</v>
      </c>
      <c r="E15823">
        <v>2.1</v>
      </c>
      <c r="F15823">
        <v>0</v>
      </c>
      <c r="G15823">
        <v>0</v>
      </c>
      <c r="H15823">
        <f t="shared" si="743"/>
        <v>-6.2735755347962593E-2</v>
      </c>
      <c r="I15823">
        <f t="shared" si="741"/>
        <v>3.2879797461071447E-2</v>
      </c>
      <c r="J15823">
        <f t="shared" si="742"/>
        <v>0.97534570434835333</v>
      </c>
    </row>
    <row r="15824" spans="1:10">
      <c r="A15824" t="s">
        <v>15790</v>
      </c>
      <c r="B15824">
        <v>0</v>
      </c>
      <c r="C15824">
        <v>0</v>
      </c>
      <c r="D15824">
        <v>0</v>
      </c>
      <c r="E15824">
        <v>0</v>
      </c>
      <c r="F15824">
        <v>1.5</v>
      </c>
      <c r="G15824">
        <v>0</v>
      </c>
      <c r="H15824">
        <f t="shared" si="743"/>
        <v>3.4594316186372978</v>
      </c>
      <c r="I15824">
        <f t="shared" si="741"/>
        <v>1</v>
      </c>
      <c r="J15824">
        <f t="shared" si="742"/>
        <v>0.37390096630005915</v>
      </c>
    </row>
    <row r="15825" spans="1:10">
      <c r="A15825" t="s">
        <v>15791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f t="shared" si="743"/>
        <v>0</v>
      </c>
      <c r="I15825" t="e">
        <f t="shared" si="741"/>
        <v>#DIV/0!</v>
      </c>
      <c r="J15825" t="e">
        <f t="shared" si="742"/>
        <v>#DIV/0!</v>
      </c>
    </row>
    <row r="15826" spans="1:10">
      <c r="A15826" t="s">
        <v>15792</v>
      </c>
      <c r="B15826">
        <v>0</v>
      </c>
      <c r="C15826">
        <v>0.5</v>
      </c>
      <c r="D15826">
        <v>0</v>
      </c>
      <c r="E15826">
        <v>3.6</v>
      </c>
      <c r="F15826">
        <v>0</v>
      </c>
      <c r="G15826">
        <v>0.1</v>
      </c>
      <c r="H15826">
        <f t="shared" si="743"/>
        <v>2.5663468225538093</v>
      </c>
      <c r="I15826">
        <f t="shared" si="741"/>
        <v>0.89233821845305683</v>
      </c>
      <c r="J15826">
        <f t="shared" si="742"/>
        <v>0.42264243137176627</v>
      </c>
    </row>
    <row r="15827" spans="1:10">
      <c r="A15827" t="s">
        <v>15793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f t="shared" si="743"/>
        <v>0</v>
      </c>
      <c r="I15827" t="e">
        <f t="shared" si="741"/>
        <v>#DIV/0!</v>
      </c>
      <c r="J15827" t="e">
        <f t="shared" si="742"/>
        <v>#DIV/0!</v>
      </c>
    </row>
    <row r="15828" spans="1:10">
      <c r="A15828" t="s">
        <v>15794</v>
      </c>
      <c r="B15828">
        <v>2.4</v>
      </c>
      <c r="C15828">
        <v>0.1</v>
      </c>
      <c r="D15828">
        <v>0.4</v>
      </c>
      <c r="E15828">
        <v>1.9</v>
      </c>
      <c r="F15828">
        <v>0.4</v>
      </c>
      <c r="G15828">
        <v>0</v>
      </c>
      <c r="H15828">
        <f t="shared" si="743"/>
        <v>-0.31602749344767805</v>
      </c>
      <c r="I15828">
        <f t="shared" si="741"/>
        <v>0.21622499104693421</v>
      </c>
      <c r="J15828">
        <f t="shared" si="742"/>
        <v>0.8393916765892897</v>
      </c>
    </row>
    <row r="15829" spans="1:10">
      <c r="A15829" t="s">
        <v>15795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f t="shared" si="743"/>
        <v>0</v>
      </c>
      <c r="I15829" t="e">
        <f t="shared" si="741"/>
        <v>#DIV/0!</v>
      </c>
      <c r="J15829" t="e">
        <f t="shared" si="742"/>
        <v>#DIV/0!</v>
      </c>
    </row>
    <row r="15830" spans="1:10">
      <c r="A15830" t="s">
        <v>15796</v>
      </c>
      <c r="B15830">
        <v>0.2</v>
      </c>
      <c r="C15830">
        <v>1.7</v>
      </c>
      <c r="D15830">
        <v>0</v>
      </c>
      <c r="E15830">
        <v>0</v>
      </c>
      <c r="F15830">
        <v>0</v>
      </c>
      <c r="G15830">
        <v>0</v>
      </c>
      <c r="H15830">
        <f t="shared" si="743"/>
        <v>-3.7725895038969282</v>
      </c>
      <c r="I15830">
        <f t="shared" si="741"/>
        <v>1.1806025554022801</v>
      </c>
      <c r="J15830">
        <f t="shared" si="742"/>
        <v>0.30316850717571603</v>
      </c>
    </row>
    <row r="15831" spans="1:10">
      <c r="A15831" t="s">
        <v>15797</v>
      </c>
      <c r="B15831">
        <v>0</v>
      </c>
      <c r="C15831">
        <v>0</v>
      </c>
      <c r="D15831">
        <v>0.4</v>
      </c>
      <c r="E15831">
        <v>0</v>
      </c>
      <c r="F15831">
        <v>0</v>
      </c>
      <c r="G15831">
        <v>0</v>
      </c>
      <c r="H15831">
        <f t="shared" si="743"/>
        <v>-1.8744691179161412</v>
      </c>
      <c r="I15831">
        <f t="shared" si="741"/>
        <v>0.99999999999999978</v>
      </c>
      <c r="J15831">
        <f t="shared" si="742"/>
        <v>0.37390096630005892</v>
      </c>
    </row>
    <row r="15832" spans="1:10">
      <c r="A15832" t="s">
        <v>15798</v>
      </c>
      <c r="B15832">
        <v>0.3</v>
      </c>
      <c r="C15832">
        <v>0</v>
      </c>
      <c r="D15832">
        <v>2.1</v>
      </c>
      <c r="E15832">
        <v>0.8</v>
      </c>
      <c r="F15832">
        <v>0</v>
      </c>
      <c r="G15832">
        <v>0</v>
      </c>
      <c r="H15832">
        <f t="shared" si="743"/>
        <v>-1.42449782852791</v>
      </c>
      <c r="I15832">
        <f t="shared" si="741"/>
        <v>0.75341057495681762</v>
      </c>
      <c r="J15832">
        <f t="shared" si="742"/>
        <v>0.49312110794306624</v>
      </c>
    </row>
    <row r="15833" spans="1:10">
      <c r="A15833" t="s">
        <v>15799</v>
      </c>
      <c r="B15833">
        <v>5.0999999999999996</v>
      </c>
      <c r="C15833">
        <v>4.4000000000000004</v>
      </c>
      <c r="D15833">
        <v>1.8</v>
      </c>
      <c r="E15833">
        <v>0</v>
      </c>
      <c r="F15833">
        <v>0.9</v>
      </c>
      <c r="G15833">
        <v>2.2999999999999998</v>
      </c>
      <c r="H15833">
        <f t="shared" si="743"/>
        <v>-1.7731145976391716</v>
      </c>
      <c r="I15833">
        <f t="shared" si="741"/>
        <v>2.2379448041819274</v>
      </c>
      <c r="J15833">
        <f t="shared" si="742"/>
        <v>8.8824192817858291E-2</v>
      </c>
    </row>
    <row r="15834" spans="1:10">
      <c r="A15834" t="s">
        <v>15800</v>
      </c>
      <c r="B15834">
        <v>0</v>
      </c>
      <c r="C15834">
        <v>0</v>
      </c>
      <c r="D15834">
        <v>0</v>
      </c>
      <c r="E15834">
        <v>0</v>
      </c>
      <c r="F15834">
        <v>0.4</v>
      </c>
      <c r="G15834">
        <v>0.8</v>
      </c>
      <c r="H15834">
        <f t="shared" si="743"/>
        <v>3.1699250014423126</v>
      </c>
      <c r="I15834">
        <f t="shared" si="741"/>
        <v>1.7320508075688774</v>
      </c>
      <c r="J15834">
        <f t="shared" si="742"/>
        <v>0.158302423375458</v>
      </c>
    </row>
    <row r="15835" spans="1:10">
      <c r="A15835" t="s">
        <v>15801</v>
      </c>
      <c r="B15835">
        <v>0</v>
      </c>
      <c r="C15835">
        <v>0.3</v>
      </c>
      <c r="D15835">
        <v>0</v>
      </c>
      <c r="E15835">
        <v>0</v>
      </c>
      <c r="F15835">
        <v>0</v>
      </c>
      <c r="G15835">
        <v>0</v>
      </c>
      <c r="H15835">
        <f t="shared" si="743"/>
        <v>-1.5849625007211561</v>
      </c>
      <c r="I15835">
        <f t="shared" si="741"/>
        <v>0.99999999999999989</v>
      </c>
      <c r="J15835">
        <f t="shared" si="742"/>
        <v>0.37390096630005903</v>
      </c>
    </row>
    <row r="15836" spans="1:10">
      <c r="A15836" t="s">
        <v>15802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f t="shared" si="743"/>
        <v>0</v>
      </c>
      <c r="I15836" t="e">
        <f t="shared" si="741"/>
        <v>#DIV/0!</v>
      </c>
      <c r="J15836" t="e">
        <f t="shared" si="742"/>
        <v>#DIV/0!</v>
      </c>
    </row>
    <row r="15837" spans="1:10">
      <c r="A15837" t="s">
        <v>15803</v>
      </c>
      <c r="B15837">
        <v>2.9</v>
      </c>
      <c r="C15837">
        <v>3.2</v>
      </c>
      <c r="D15837">
        <v>2.2000000000000002</v>
      </c>
      <c r="E15837">
        <v>1</v>
      </c>
      <c r="F15837">
        <v>4.3</v>
      </c>
      <c r="G15837">
        <v>4.3</v>
      </c>
      <c r="H15837">
        <f t="shared" si="743"/>
        <v>0.20645087746742596</v>
      </c>
      <c r="I15837">
        <f t="shared" si="741"/>
        <v>0.38038372838742385</v>
      </c>
      <c r="J15837">
        <f t="shared" si="742"/>
        <v>0.72299750898960813</v>
      </c>
    </row>
    <row r="15838" spans="1:10">
      <c r="A15838" t="s">
        <v>15804</v>
      </c>
      <c r="B15838">
        <v>1.8</v>
      </c>
      <c r="C15838">
        <v>0.7</v>
      </c>
      <c r="D15838">
        <v>0</v>
      </c>
      <c r="E15838">
        <v>0.6</v>
      </c>
      <c r="F15838">
        <v>0</v>
      </c>
      <c r="G15838">
        <v>0</v>
      </c>
      <c r="H15838">
        <f t="shared" si="743"/>
        <v>-1.8210298589546809</v>
      </c>
      <c r="I15838">
        <f t="shared" si="741"/>
        <v>1.1294327667277517</v>
      </c>
      <c r="J15838">
        <f t="shared" si="742"/>
        <v>0.32185863519594732</v>
      </c>
    </row>
    <row r="15839" spans="1:10">
      <c r="A15839" t="s">
        <v>15805</v>
      </c>
      <c r="B15839">
        <v>2.6</v>
      </c>
      <c r="C15839">
        <v>0.4</v>
      </c>
      <c r="D15839">
        <v>1.8</v>
      </c>
      <c r="E15839">
        <v>0</v>
      </c>
      <c r="F15839">
        <v>0.8</v>
      </c>
      <c r="G15839">
        <v>4.5</v>
      </c>
      <c r="H15839">
        <f t="shared" si="743"/>
        <v>0.13882770469731673</v>
      </c>
      <c r="I15839">
        <f t="shared" si="741"/>
        <v>0.10908297607202136</v>
      </c>
      <c r="J15839">
        <f t="shared" si="742"/>
        <v>0.91838994722174827</v>
      </c>
    </row>
    <row r="15840" spans="1:10">
      <c r="A15840" t="s">
        <v>15806</v>
      </c>
      <c r="B15840">
        <v>1532</v>
      </c>
      <c r="C15840">
        <v>1871</v>
      </c>
      <c r="D15840">
        <v>1970.9</v>
      </c>
      <c r="E15840">
        <v>2371.3000000000002</v>
      </c>
      <c r="F15840">
        <v>2174.8000000000002</v>
      </c>
      <c r="G15840">
        <v>2105.1</v>
      </c>
      <c r="H15840">
        <f t="shared" si="743"/>
        <v>0.30763744462536263</v>
      </c>
      <c r="I15840">
        <f t="shared" si="741"/>
        <v>2.748735175247369</v>
      </c>
      <c r="J15840">
        <f t="shared" si="742"/>
        <v>5.144125583468373E-2</v>
      </c>
    </row>
    <row r="15841" spans="1:10">
      <c r="A15841" s="3" t="s">
        <v>15807</v>
      </c>
      <c r="B15841">
        <v>527.9</v>
      </c>
      <c r="C15841">
        <v>427.3</v>
      </c>
      <c r="D15841">
        <v>496.5</v>
      </c>
      <c r="E15841">
        <v>302.60000000000002</v>
      </c>
      <c r="F15841">
        <v>207.7</v>
      </c>
      <c r="G15841">
        <v>294.8</v>
      </c>
      <c r="H15841">
        <f t="shared" si="743"/>
        <v>-0.85038374617023016</v>
      </c>
      <c r="I15841">
        <f t="shared" si="741"/>
        <v>5.0685889996382576</v>
      </c>
      <c r="J15841">
        <f t="shared" si="742"/>
        <v>7.1374652295710618E-3</v>
      </c>
    </row>
    <row r="15842" spans="1:10">
      <c r="A15842" t="s">
        <v>15808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f t="shared" si="743"/>
        <v>0</v>
      </c>
      <c r="I15842" t="e">
        <f t="shared" si="741"/>
        <v>#DIV/0!</v>
      </c>
      <c r="J15842" t="e">
        <f t="shared" si="742"/>
        <v>#DIV/0!</v>
      </c>
    </row>
    <row r="15843" spans="1:10">
      <c r="A15843" t="s">
        <v>15809</v>
      </c>
      <c r="B15843">
        <v>9.3000000000000007</v>
      </c>
      <c r="C15843">
        <v>8.3000000000000007</v>
      </c>
      <c r="D15843">
        <v>30.8</v>
      </c>
      <c r="E15843">
        <v>4.5</v>
      </c>
      <c r="F15843">
        <v>7.7</v>
      </c>
      <c r="G15843">
        <v>9.3000000000000007</v>
      </c>
      <c r="H15843">
        <f t="shared" si="743"/>
        <v>-1.1651042706924677</v>
      </c>
      <c r="I15843">
        <f t="shared" si="741"/>
        <v>1.1998053568576039</v>
      </c>
      <c r="J15843">
        <f t="shared" si="742"/>
        <v>0.29641907944748808</v>
      </c>
    </row>
    <row r="15844" spans="1:10">
      <c r="A15844" t="s">
        <v>15810</v>
      </c>
      <c r="B15844">
        <v>4.5999999999999996</v>
      </c>
      <c r="C15844">
        <v>4.9000000000000004</v>
      </c>
      <c r="D15844">
        <v>1.4</v>
      </c>
      <c r="E15844">
        <v>5.8</v>
      </c>
      <c r="F15844">
        <v>1</v>
      </c>
      <c r="G15844">
        <v>0</v>
      </c>
      <c r="H15844">
        <f t="shared" si="743"/>
        <v>-0.66896148666792421</v>
      </c>
      <c r="I15844">
        <f t="shared" si="741"/>
        <v>0.64721604739913885</v>
      </c>
      <c r="J15844">
        <f t="shared" si="742"/>
        <v>0.552761136991063</v>
      </c>
    </row>
    <row r="15845" spans="1:10">
      <c r="A15845" t="s">
        <v>15811</v>
      </c>
      <c r="B15845">
        <v>0</v>
      </c>
      <c r="C15845">
        <v>0.8</v>
      </c>
      <c r="D15845">
        <v>0.1</v>
      </c>
      <c r="E15845">
        <v>0.4</v>
      </c>
      <c r="F15845">
        <v>0</v>
      </c>
      <c r="G15845">
        <v>2.5</v>
      </c>
      <c r="H15845">
        <f t="shared" si="743"/>
        <v>1.5384199147841258</v>
      </c>
      <c r="I15845">
        <f t="shared" si="741"/>
        <v>0.81786082010953076</v>
      </c>
      <c r="J15845">
        <f t="shared" si="742"/>
        <v>0.45935520729788587</v>
      </c>
    </row>
    <row r="15846" spans="1:10">
      <c r="A15846" t="s">
        <v>15812</v>
      </c>
      <c r="B15846">
        <v>95.5</v>
      </c>
      <c r="C15846">
        <v>102.8</v>
      </c>
      <c r="D15846">
        <v>166.2</v>
      </c>
      <c r="E15846">
        <v>146.6</v>
      </c>
      <c r="F15846">
        <v>144.69999999999999</v>
      </c>
      <c r="G15846">
        <v>160.30000000000001</v>
      </c>
      <c r="H15846">
        <f t="shared" si="743"/>
        <v>0.3090122070020771</v>
      </c>
      <c r="I15846">
        <f t="shared" si="741"/>
        <v>1.263380728330546</v>
      </c>
      <c r="J15846">
        <f t="shared" si="742"/>
        <v>0.2750719688524344</v>
      </c>
    </row>
    <row r="15847" spans="1:10">
      <c r="A15847" t="s">
        <v>15813</v>
      </c>
      <c r="B15847">
        <v>62.6</v>
      </c>
      <c r="C15847">
        <v>48</v>
      </c>
      <c r="D15847">
        <v>36.9</v>
      </c>
      <c r="E15847">
        <v>57.9</v>
      </c>
      <c r="F15847">
        <v>44.3</v>
      </c>
      <c r="G15847">
        <v>58.1</v>
      </c>
      <c r="H15847">
        <f t="shared" si="743"/>
        <v>0.11994243314785329</v>
      </c>
      <c r="I15847">
        <f t="shared" si="741"/>
        <v>0.48865284970029582</v>
      </c>
      <c r="J15847">
        <f t="shared" si="742"/>
        <v>0.65066776930053982</v>
      </c>
    </row>
    <row r="15848" spans="1:10">
      <c r="A15848" s="3" t="s">
        <v>15814</v>
      </c>
      <c r="B15848">
        <v>0.6</v>
      </c>
      <c r="C15848">
        <v>0.4</v>
      </c>
      <c r="D15848">
        <v>1.3</v>
      </c>
      <c r="E15848">
        <v>2.1</v>
      </c>
      <c r="F15848">
        <v>1.7</v>
      </c>
      <c r="G15848">
        <v>1.9</v>
      </c>
      <c r="H15848">
        <f t="shared" si="743"/>
        <v>1.2556548754681962</v>
      </c>
      <c r="I15848">
        <f t="shared" si="741"/>
        <v>3.825298863148479</v>
      </c>
      <c r="J15848">
        <f t="shared" si="742"/>
        <v>1.8693204225281684E-2</v>
      </c>
    </row>
    <row r="15849" spans="1:10">
      <c r="A15849" t="s">
        <v>15815</v>
      </c>
      <c r="B15849">
        <v>1</v>
      </c>
      <c r="C15849">
        <v>0</v>
      </c>
      <c r="D15849">
        <v>0</v>
      </c>
      <c r="E15849">
        <v>0</v>
      </c>
      <c r="F15849">
        <v>0</v>
      </c>
      <c r="G15849">
        <v>0.1</v>
      </c>
      <c r="H15849">
        <f t="shared" si="743"/>
        <v>-2.2016338611696504</v>
      </c>
      <c r="I15849">
        <f t="shared" si="741"/>
        <v>0.89553347118899029</v>
      </c>
      <c r="J15849">
        <f t="shared" si="742"/>
        <v>0.42112254131956139</v>
      </c>
    </row>
    <row r="15850" spans="1:10">
      <c r="A15850" t="s">
        <v>15816</v>
      </c>
      <c r="B15850">
        <v>56</v>
      </c>
      <c r="C15850">
        <v>94.2</v>
      </c>
      <c r="D15850">
        <v>113.8</v>
      </c>
      <c r="E15850">
        <v>27.2</v>
      </c>
      <c r="F15850">
        <v>31.4</v>
      </c>
      <c r="G15850">
        <v>158.30000000000001</v>
      </c>
      <c r="H15850">
        <f t="shared" si="743"/>
        <v>-0.28332998729948383</v>
      </c>
      <c r="I15850">
        <f t="shared" si="741"/>
        <v>0.33950542434746561</v>
      </c>
      <c r="J15850">
        <f t="shared" si="742"/>
        <v>0.75130595721681326</v>
      </c>
    </row>
    <row r="15851" spans="1:10">
      <c r="A15851" t="s">
        <v>15817</v>
      </c>
      <c r="B15851">
        <v>0</v>
      </c>
      <c r="C15851">
        <v>1.8</v>
      </c>
      <c r="D15851">
        <v>1.2</v>
      </c>
      <c r="E15851">
        <v>0</v>
      </c>
      <c r="F15851">
        <v>0.3</v>
      </c>
      <c r="G15851">
        <v>2.2999999999999998</v>
      </c>
      <c r="H15851">
        <f t="shared" si="743"/>
        <v>-0.19592020997525705</v>
      </c>
      <c r="I15851">
        <f t="shared" si="741"/>
        <v>0.14896778454477183</v>
      </c>
      <c r="J15851">
        <f t="shared" si="742"/>
        <v>0.88878770229451587</v>
      </c>
    </row>
    <row r="15852" spans="1:10">
      <c r="A15852" t="s">
        <v>15818</v>
      </c>
      <c r="B15852">
        <v>2.8</v>
      </c>
      <c r="C15852">
        <v>6</v>
      </c>
      <c r="D15852">
        <v>8.8000000000000007</v>
      </c>
      <c r="E15852">
        <v>1.7</v>
      </c>
      <c r="F15852">
        <v>0</v>
      </c>
      <c r="G15852">
        <v>1</v>
      </c>
      <c r="H15852">
        <f t="shared" si="743"/>
        <v>-2.6387852002273027</v>
      </c>
      <c r="I15852">
        <f t="shared" si="741"/>
        <v>2.7559533419720532</v>
      </c>
      <c r="J15852">
        <f t="shared" si="742"/>
        <v>5.1061241751138089E-2</v>
      </c>
    </row>
    <row r="15853" spans="1:10">
      <c r="A15853" t="s">
        <v>15819</v>
      </c>
      <c r="B15853">
        <v>6.8</v>
      </c>
      <c r="C15853">
        <v>14.7</v>
      </c>
      <c r="D15853">
        <v>15.7</v>
      </c>
      <c r="E15853">
        <v>20.9</v>
      </c>
      <c r="F15853">
        <v>14.9</v>
      </c>
      <c r="G15853">
        <v>14</v>
      </c>
      <c r="H15853">
        <f t="shared" si="743"/>
        <v>0.41937643500318095</v>
      </c>
      <c r="I15853">
        <f t="shared" si="741"/>
        <v>1.1825904128507869</v>
      </c>
      <c r="J15853">
        <f t="shared" si="742"/>
        <v>0.30246319330553739</v>
      </c>
    </row>
    <row r="15854" spans="1:10">
      <c r="A15854" t="s">
        <v>15820</v>
      </c>
      <c r="B15854">
        <v>0</v>
      </c>
      <c r="C15854">
        <v>0.8</v>
      </c>
      <c r="D15854">
        <v>0</v>
      </c>
      <c r="E15854">
        <v>1.3</v>
      </c>
      <c r="F15854">
        <v>0</v>
      </c>
      <c r="G15854">
        <v>0</v>
      </c>
      <c r="H15854">
        <f t="shared" si="743"/>
        <v>0.61005348168398665</v>
      </c>
      <c r="I15854">
        <f t="shared" si="741"/>
        <v>0.32756089104020913</v>
      </c>
      <c r="J15854">
        <f t="shared" si="742"/>
        <v>0.75967054712707927</v>
      </c>
    </row>
    <row r="15855" spans="1:10">
      <c r="A15855" t="s">
        <v>15821</v>
      </c>
      <c r="B15855">
        <v>23.6</v>
      </c>
      <c r="C15855">
        <v>29.8</v>
      </c>
      <c r="D15855">
        <v>33.200000000000003</v>
      </c>
      <c r="E15855">
        <v>26.2</v>
      </c>
      <c r="F15855">
        <v>33</v>
      </c>
      <c r="G15855">
        <v>16.399999999999999</v>
      </c>
      <c r="H15855">
        <f t="shared" si="743"/>
        <v>-0.1956178691053102</v>
      </c>
      <c r="I15855">
        <f t="shared" si="741"/>
        <v>0.65737573513391712</v>
      </c>
      <c r="J15855">
        <f t="shared" si="742"/>
        <v>0.546842965857119</v>
      </c>
    </row>
    <row r="15856" spans="1:10">
      <c r="A15856" t="s">
        <v>15822</v>
      </c>
      <c r="B15856">
        <v>18.100000000000001</v>
      </c>
      <c r="C15856">
        <v>36.299999999999997</v>
      </c>
      <c r="D15856">
        <v>25.6</v>
      </c>
      <c r="E15856">
        <v>11.7</v>
      </c>
      <c r="F15856">
        <v>7.9</v>
      </c>
      <c r="G15856">
        <v>24.9</v>
      </c>
      <c r="H15856">
        <f t="shared" si="743"/>
        <v>-0.8440423450333252</v>
      </c>
      <c r="I15856">
        <f t="shared" si="741"/>
        <v>1.6040047975247507</v>
      </c>
      <c r="J15856">
        <f t="shared" si="742"/>
        <v>0.18397924007804661</v>
      </c>
    </row>
    <row r="15857" spans="1:10">
      <c r="A15857" s="3" t="s">
        <v>15823</v>
      </c>
      <c r="B15857">
        <v>139</v>
      </c>
      <c r="C15857">
        <v>200.4</v>
      </c>
      <c r="D15857">
        <v>172.7</v>
      </c>
      <c r="E15857">
        <v>265.3</v>
      </c>
      <c r="F15857">
        <v>243.7</v>
      </c>
      <c r="G15857">
        <v>270.5</v>
      </c>
      <c r="H15857">
        <f t="shared" si="743"/>
        <v>0.60597853629379361</v>
      </c>
      <c r="I15857">
        <f t="shared" si="741"/>
        <v>4.5575492158518296</v>
      </c>
      <c r="J15857">
        <f t="shared" si="742"/>
        <v>1.0358077277370512E-2</v>
      </c>
    </row>
    <row r="15858" spans="1:10">
      <c r="A15858" s="3" t="s">
        <v>15824</v>
      </c>
      <c r="B15858">
        <v>33.700000000000003</v>
      </c>
      <c r="C15858">
        <v>40.299999999999997</v>
      </c>
      <c r="D15858">
        <v>42.1</v>
      </c>
      <c r="E15858">
        <v>26.3</v>
      </c>
      <c r="F15858">
        <v>16.100000000000001</v>
      </c>
      <c r="G15858">
        <v>20.100000000000001</v>
      </c>
      <c r="H15858">
        <f t="shared" si="743"/>
        <v>-0.89184430156089523</v>
      </c>
      <c r="I15858">
        <f t="shared" si="741"/>
        <v>4.5640581120441563</v>
      </c>
      <c r="J15858">
        <f t="shared" si="742"/>
        <v>1.0307079714657573E-2</v>
      </c>
    </row>
    <row r="15859" spans="1:10">
      <c r="A15859" t="s">
        <v>15825</v>
      </c>
      <c r="B15859">
        <v>0</v>
      </c>
      <c r="C15859">
        <v>0</v>
      </c>
      <c r="D15859">
        <v>0</v>
      </c>
      <c r="E15859">
        <v>0</v>
      </c>
      <c r="F15859">
        <v>0.3</v>
      </c>
      <c r="G15859">
        <v>1.5</v>
      </c>
      <c r="H15859">
        <f t="shared" si="743"/>
        <v>3.7004397181410922</v>
      </c>
      <c r="I15859">
        <f t="shared" si="741"/>
        <v>1.3093073414159544</v>
      </c>
      <c r="J15859">
        <f t="shared" si="742"/>
        <v>0.2605745473680256</v>
      </c>
    </row>
    <row r="15860" spans="1:10">
      <c r="A15860" t="s">
        <v>15826</v>
      </c>
      <c r="B15860">
        <v>0</v>
      </c>
      <c r="C15860">
        <v>0</v>
      </c>
      <c r="D15860">
        <v>2.9</v>
      </c>
      <c r="E15860">
        <v>0</v>
      </c>
      <c r="F15860">
        <v>0</v>
      </c>
      <c r="G15860">
        <v>0</v>
      </c>
      <c r="H15860">
        <f t="shared" si="743"/>
        <v>-4.3457748368417297</v>
      </c>
      <c r="I15860">
        <f t="shared" si="741"/>
        <v>1</v>
      </c>
      <c r="J15860">
        <f t="shared" si="742"/>
        <v>0.37390096630005915</v>
      </c>
    </row>
    <row r="15861" spans="1:10">
      <c r="A15861" t="s">
        <v>15827</v>
      </c>
      <c r="B15861">
        <v>0</v>
      </c>
      <c r="C15861">
        <v>0</v>
      </c>
      <c r="D15861">
        <v>0</v>
      </c>
      <c r="E15861">
        <v>0</v>
      </c>
      <c r="F15861">
        <v>0.3</v>
      </c>
      <c r="G15861">
        <v>0</v>
      </c>
      <c r="H15861">
        <f t="shared" si="743"/>
        <v>1.5849625007211561</v>
      </c>
      <c r="I15861">
        <f t="shared" si="741"/>
        <v>0.99999999999999989</v>
      </c>
      <c r="J15861">
        <f t="shared" si="742"/>
        <v>0.37390096630005903</v>
      </c>
    </row>
    <row r="15862" spans="1:10">
      <c r="A15862" t="s">
        <v>15828</v>
      </c>
      <c r="B15862">
        <v>25.1</v>
      </c>
      <c r="C15862">
        <v>56.2</v>
      </c>
      <c r="D15862">
        <v>50.7</v>
      </c>
      <c r="E15862">
        <v>23.8</v>
      </c>
      <c r="F15862">
        <v>40.1</v>
      </c>
      <c r="G15862">
        <v>51.3</v>
      </c>
      <c r="H15862">
        <f t="shared" si="743"/>
        <v>-0.19615842095858713</v>
      </c>
      <c r="I15862">
        <f t="shared" si="741"/>
        <v>0.44898285159736129</v>
      </c>
      <c r="J15862">
        <f t="shared" si="742"/>
        <v>0.67669481288313338</v>
      </c>
    </row>
    <row r="15863" spans="1:10">
      <c r="A15863" s="3" t="s">
        <v>15829</v>
      </c>
      <c r="B15863">
        <v>102.7</v>
      </c>
      <c r="C15863">
        <v>126.3</v>
      </c>
      <c r="D15863">
        <v>130.5</v>
      </c>
      <c r="E15863">
        <v>155.69999999999999</v>
      </c>
      <c r="F15863">
        <v>270.89999999999998</v>
      </c>
      <c r="G15863">
        <v>234.7</v>
      </c>
      <c r="H15863">
        <f t="shared" si="743"/>
        <v>0.87903850103351844</v>
      </c>
      <c r="I15863">
        <f t="shared" si="741"/>
        <v>2.8665014796460091</v>
      </c>
      <c r="J15863">
        <f t="shared" si="742"/>
        <v>4.5629233346126036E-2</v>
      </c>
    </row>
    <row r="15864" spans="1:10">
      <c r="A15864" t="s">
        <v>15830</v>
      </c>
      <c r="B15864">
        <v>0</v>
      </c>
      <c r="C15864">
        <v>0.5</v>
      </c>
      <c r="D15864">
        <v>0</v>
      </c>
      <c r="E15864">
        <v>0.3</v>
      </c>
      <c r="F15864">
        <v>3.6</v>
      </c>
      <c r="G15864">
        <v>2.8</v>
      </c>
      <c r="H15864">
        <f t="shared" si="743"/>
        <v>3.3975923648194342</v>
      </c>
      <c r="I15864">
        <f t="shared" si="741"/>
        <v>2.0507777251324293</v>
      </c>
      <c r="J15864">
        <f t="shared" si="742"/>
        <v>0.10959347924786296</v>
      </c>
    </row>
    <row r="15865" spans="1:10">
      <c r="A15865" t="s">
        <v>15831</v>
      </c>
      <c r="B15865">
        <v>0.5</v>
      </c>
      <c r="C15865">
        <v>0</v>
      </c>
      <c r="D15865">
        <v>0</v>
      </c>
      <c r="E15865">
        <v>0.3</v>
      </c>
      <c r="F15865">
        <v>0</v>
      </c>
      <c r="G15865">
        <v>2.7</v>
      </c>
      <c r="H15865">
        <f t="shared" si="743"/>
        <v>2.2768402053588241</v>
      </c>
      <c r="I15865">
        <f t="shared" si="741"/>
        <v>0.95729947633435453</v>
      </c>
      <c r="J15865">
        <f t="shared" si="742"/>
        <v>0.39262689822053992</v>
      </c>
    </row>
    <row r="15866" spans="1:10">
      <c r="A15866" t="s">
        <v>15832</v>
      </c>
      <c r="B15866">
        <v>0</v>
      </c>
      <c r="C15866">
        <v>1.7</v>
      </c>
      <c r="D15866">
        <v>0.9</v>
      </c>
      <c r="E15866">
        <v>0</v>
      </c>
      <c r="F15866">
        <v>0</v>
      </c>
      <c r="G15866">
        <v>0.7</v>
      </c>
      <c r="H15866">
        <f t="shared" si="743"/>
        <v>-1.6938968722743202</v>
      </c>
      <c r="I15866">
        <f t="shared" si="741"/>
        <v>1.1649647450214353</v>
      </c>
      <c r="J15866">
        <f t="shared" si="742"/>
        <v>0.30877071392632244</v>
      </c>
    </row>
    <row r="15867" spans="1:10">
      <c r="A15867" t="s">
        <v>15833</v>
      </c>
      <c r="B15867">
        <v>0</v>
      </c>
      <c r="C15867">
        <v>0</v>
      </c>
      <c r="D15867">
        <v>2.4</v>
      </c>
      <c r="E15867">
        <v>1.5</v>
      </c>
      <c r="F15867">
        <v>0</v>
      </c>
      <c r="G15867">
        <v>2.2999999999999998</v>
      </c>
      <c r="H15867">
        <f t="shared" si="743"/>
        <v>0.63135540620560748</v>
      </c>
      <c r="I15867">
        <f t="shared" si="741"/>
        <v>0.44607709151401631</v>
      </c>
      <c r="J15867">
        <f t="shared" si="742"/>
        <v>0.67862355637261929</v>
      </c>
    </row>
    <row r="15868" spans="1:10">
      <c r="A15868" t="s">
        <v>15834</v>
      </c>
      <c r="B15868">
        <v>0</v>
      </c>
      <c r="C15868">
        <v>0</v>
      </c>
      <c r="D15868">
        <v>0.8</v>
      </c>
      <c r="E15868">
        <v>0</v>
      </c>
      <c r="F15868">
        <v>0.7</v>
      </c>
      <c r="G15868">
        <v>0</v>
      </c>
      <c r="H15868">
        <f t="shared" si="743"/>
        <v>-0.16046467219324609</v>
      </c>
      <c r="I15868">
        <f t="shared" si="741"/>
        <v>9.4072086838359784E-2</v>
      </c>
      <c r="J15868">
        <f t="shared" si="742"/>
        <v>0.92957571096820657</v>
      </c>
    </row>
    <row r="15869" spans="1:10">
      <c r="A15869" t="s">
        <v>15835</v>
      </c>
      <c r="B15869">
        <v>0.2</v>
      </c>
      <c r="C15869">
        <v>1.1000000000000001</v>
      </c>
      <c r="D15869">
        <v>1.4</v>
      </c>
      <c r="E15869">
        <v>1.6</v>
      </c>
      <c r="F15869">
        <v>0.1</v>
      </c>
      <c r="G15869">
        <v>1.1000000000000001</v>
      </c>
      <c r="H15869">
        <f t="shared" si="743"/>
        <v>4.9753035197099733E-2</v>
      </c>
      <c r="I15869">
        <f t="shared" si="741"/>
        <v>5.8520573598065465E-2</v>
      </c>
      <c r="J15869">
        <f t="shared" si="742"/>
        <v>0.95614085619561839</v>
      </c>
    </row>
    <row r="15870" spans="1:10">
      <c r="A15870" t="s">
        <v>15836</v>
      </c>
      <c r="B15870">
        <v>0</v>
      </c>
      <c r="C15870">
        <v>0.8</v>
      </c>
      <c r="D15870">
        <v>3.8</v>
      </c>
      <c r="E15870">
        <v>0</v>
      </c>
      <c r="F15870">
        <v>3</v>
      </c>
      <c r="G15870">
        <v>1</v>
      </c>
      <c r="H15870">
        <f t="shared" si="743"/>
        <v>-0.19481617698402301</v>
      </c>
      <c r="I15870">
        <f t="shared" si="741"/>
        <v>0.13750477455423166</v>
      </c>
      <c r="J15870">
        <f t="shared" si="742"/>
        <v>0.89727564430261242</v>
      </c>
    </row>
    <row r="15871" spans="1:10">
      <c r="A15871" t="s">
        <v>15837</v>
      </c>
      <c r="B15871">
        <v>0</v>
      </c>
      <c r="C15871">
        <v>2.5</v>
      </c>
      <c r="D15871">
        <v>0</v>
      </c>
      <c r="E15871">
        <v>1.3</v>
      </c>
      <c r="F15871">
        <v>0</v>
      </c>
      <c r="G15871">
        <v>0</v>
      </c>
      <c r="H15871">
        <f t="shared" si="743"/>
        <v>-0.86993945943562712</v>
      </c>
      <c r="I15871">
        <f t="shared" si="741"/>
        <v>0.42586406459260573</v>
      </c>
      <c r="J15871">
        <f t="shared" si="742"/>
        <v>0.69212198733773556</v>
      </c>
    </row>
    <row r="15872" spans="1:10">
      <c r="A15872" t="s">
        <v>15838</v>
      </c>
      <c r="B15872">
        <v>6.8</v>
      </c>
      <c r="C15872">
        <v>0</v>
      </c>
      <c r="D15872">
        <v>3.5</v>
      </c>
      <c r="E15872">
        <v>0.5</v>
      </c>
      <c r="F15872">
        <v>4.7</v>
      </c>
      <c r="G15872">
        <v>3</v>
      </c>
      <c r="H15872">
        <f t="shared" si="743"/>
        <v>-0.32365483960683084</v>
      </c>
      <c r="I15872">
        <f t="shared" si="741"/>
        <v>0.30285661588232482</v>
      </c>
      <c r="J15872">
        <f t="shared" si="742"/>
        <v>0.77709595437439993</v>
      </c>
    </row>
    <row r="15873" spans="1:10">
      <c r="A15873" t="s">
        <v>15839</v>
      </c>
      <c r="B15873">
        <v>11.5</v>
      </c>
      <c r="C15873">
        <v>7.5</v>
      </c>
      <c r="D15873">
        <v>13.3</v>
      </c>
      <c r="E15873">
        <v>3.9</v>
      </c>
      <c r="F15873">
        <v>4.5999999999999996</v>
      </c>
      <c r="G15873">
        <v>10.199999999999999</v>
      </c>
      <c r="H15873">
        <f t="shared" si="743"/>
        <v>-0.78365395473047417</v>
      </c>
      <c r="I15873">
        <f t="shared" si="741"/>
        <v>1.7242840372883412</v>
      </c>
      <c r="J15873">
        <f t="shared" si="742"/>
        <v>0.15974717890467519</v>
      </c>
    </row>
    <row r="15874" spans="1:10">
      <c r="A15874" s="3" t="s">
        <v>15840</v>
      </c>
      <c r="B15874">
        <v>41.9</v>
      </c>
      <c r="C15874">
        <v>33.299999999999997</v>
      </c>
      <c r="D15874">
        <v>53.7</v>
      </c>
      <c r="E15874">
        <v>22.2</v>
      </c>
      <c r="F15874">
        <v>22.6</v>
      </c>
      <c r="G15874">
        <v>24</v>
      </c>
      <c r="H15874">
        <f t="shared" si="743"/>
        <v>-0.90430768457998933</v>
      </c>
      <c r="I15874">
        <f t="shared" ref="I15874:I15937" si="744">ABS((AVERAGE(B15874:D15874)-AVERAGE(E15874:G15874))/SQRT(VAR(B15874:D15874)/3 + VAR(E15874:G15874)/3))</f>
        <v>3.3736372109724191</v>
      </c>
      <c r="J15874">
        <f t="shared" ref="J15874:J15937" si="745">TDIST(I15874,4,2)</f>
        <v>2.7949459404661852E-2</v>
      </c>
    </row>
    <row r="15875" spans="1:10">
      <c r="A15875" t="s">
        <v>15841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0.5</v>
      </c>
      <c r="H15875">
        <f t="shared" ref="H15875:H15938" si="746">LOG((AVERAGE(E15875:G15875)+0.05)/(AVERAGE(B15875:D15875)+0.05),2)</f>
        <v>2.1154772174199361</v>
      </c>
      <c r="I15875">
        <f t="shared" si="744"/>
        <v>0.99999999999999989</v>
      </c>
      <c r="J15875">
        <f t="shared" si="745"/>
        <v>0.37390096630005903</v>
      </c>
    </row>
    <row r="15876" spans="1:10">
      <c r="A15876" t="s">
        <v>15842</v>
      </c>
      <c r="B15876">
        <v>1.2</v>
      </c>
      <c r="C15876">
        <v>0.7</v>
      </c>
      <c r="D15876">
        <v>0</v>
      </c>
      <c r="E15876">
        <v>0.6</v>
      </c>
      <c r="F15876">
        <v>0</v>
      </c>
      <c r="G15876">
        <v>0</v>
      </c>
      <c r="H15876">
        <f t="shared" si="746"/>
        <v>-1.4506614090095651</v>
      </c>
      <c r="I15876">
        <f t="shared" si="744"/>
        <v>1.0795912380986197</v>
      </c>
      <c r="J15876">
        <f t="shared" si="745"/>
        <v>0.34107471465741429</v>
      </c>
    </row>
    <row r="15877" spans="1:10">
      <c r="A15877" t="s">
        <v>15843</v>
      </c>
      <c r="B15877">
        <v>562</v>
      </c>
      <c r="C15877">
        <v>614</v>
      </c>
      <c r="D15877">
        <v>482.3</v>
      </c>
      <c r="E15877">
        <v>604.4</v>
      </c>
      <c r="F15877">
        <v>1483.5</v>
      </c>
      <c r="G15877">
        <v>669.4</v>
      </c>
      <c r="H15877">
        <f t="shared" si="746"/>
        <v>0.73349920860597384</v>
      </c>
      <c r="I15877">
        <f t="shared" si="744"/>
        <v>1.2835590280345592</v>
      </c>
      <c r="J15877">
        <f t="shared" si="745"/>
        <v>0.26860905460198797</v>
      </c>
    </row>
    <row r="15878" spans="1:10">
      <c r="A15878" t="s">
        <v>15844</v>
      </c>
      <c r="B15878">
        <v>145.6</v>
      </c>
      <c r="C15878">
        <v>176.1</v>
      </c>
      <c r="D15878">
        <v>163.9</v>
      </c>
      <c r="E15878">
        <v>242.9</v>
      </c>
      <c r="F15878">
        <v>575.4</v>
      </c>
      <c r="G15878">
        <v>274.10000000000002</v>
      </c>
      <c r="H15878">
        <f t="shared" si="746"/>
        <v>1.1694134045247344</v>
      </c>
      <c r="I15878">
        <f t="shared" si="744"/>
        <v>1.9012447288402832</v>
      </c>
      <c r="J15878">
        <f t="shared" si="745"/>
        <v>0.13005200559311222</v>
      </c>
    </row>
    <row r="15879" spans="1:10">
      <c r="A15879" t="s">
        <v>15845</v>
      </c>
      <c r="B15879">
        <v>0.4</v>
      </c>
      <c r="C15879">
        <v>0</v>
      </c>
      <c r="D15879">
        <v>1.3</v>
      </c>
      <c r="E15879">
        <v>0</v>
      </c>
      <c r="F15879">
        <v>1.8</v>
      </c>
      <c r="G15879">
        <v>1.6</v>
      </c>
      <c r="H15879">
        <f t="shared" si="746"/>
        <v>0.94029375387573233</v>
      </c>
      <c r="I15879">
        <f t="shared" si="744"/>
        <v>0.82462112512353225</v>
      </c>
      <c r="J15879">
        <f t="shared" si="745"/>
        <v>0.45592078001266872</v>
      </c>
    </row>
    <row r="15880" spans="1:10">
      <c r="A15880" t="s">
        <v>15846</v>
      </c>
      <c r="B15880">
        <v>40</v>
      </c>
      <c r="C15880">
        <v>40.299999999999997</v>
      </c>
      <c r="D15880">
        <v>38.799999999999997</v>
      </c>
      <c r="E15880">
        <v>51</v>
      </c>
      <c r="F15880">
        <v>40.299999999999997</v>
      </c>
      <c r="G15880">
        <v>59.2</v>
      </c>
      <c r="H15880">
        <f t="shared" si="746"/>
        <v>0.33721140670158928</v>
      </c>
      <c r="I15880">
        <f t="shared" si="744"/>
        <v>1.9061485048761273</v>
      </c>
      <c r="J15880">
        <f t="shared" si="745"/>
        <v>0.12931871408784529</v>
      </c>
    </row>
    <row r="15881" spans="1:10">
      <c r="A15881" t="s">
        <v>15847</v>
      </c>
      <c r="B15881">
        <v>0.1</v>
      </c>
      <c r="C15881">
        <v>1.3</v>
      </c>
      <c r="D15881">
        <v>4.3</v>
      </c>
      <c r="E15881">
        <v>0.7</v>
      </c>
      <c r="F15881">
        <v>1.7</v>
      </c>
      <c r="G15881">
        <v>2.8</v>
      </c>
      <c r="H15881">
        <f t="shared" si="746"/>
        <v>-0.12889773318225781</v>
      </c>
      <c r="I15881">
        <f t="shared" si="744"/>
        <v>0.12003841844183612</v>
      </c>
      <c r="J15881">
        <f t="shared" si="745"/>
        <v>0.91024042727163623</v>
      </c>
    </row>
    <row r="15882" spans="1:10">
      <c r="A15882" t="s">
        <v>15848</v>
      </c>
      <c r="B15882">
        <v>0</v>
      </c>
      <c r="C15882">
        <v>0</v>
      </c>
      <c r="D15882">
        <v>1.2</v>
      </c>
      <c r="E15882">
        <v>0.4</v>
      </c>
      <c r="F15882">
        <v>0</v>
      </c>
      <c r="G15882">
        <v>0.7</v>
      </c>
      <c r="H15882">
        <f t="shared" si="746"/>
        <v>-0.11103131238874367</v>
      </c>
      <c r="I15882">
        <f t="shared" si="744"/>
        <v>7.4329414624716497E-2</v>
      </c>
      <c r="J15882">
        <f t="shared" si="745"/>
        <v>0.9443170116969779</v>
      </c>
    </row>
    <row r="15883" spans="1:10">
      <c r="A15883" t="s">
        <v>15849</v>
      </c>
      <c r="B15883">
        <v>3.7</v>
      </c>
      <c r="C15883">
        <v>4.5999999999999996</v>
      </c>
      <c r="D15883">
        <v>0.3</v>
      </c>
      <c r="E15883">
        <v>3.7</v>
      </c>
      <c r="F15883">
        <v>0</v>
      </c>
      <c r="G15883">
        <v>2.2999999999999998</v>
      </c>
      <c r="H15883">
        <f t="shared" si="746"/>
        <v>-0.50869660649308923</v>
      </c>
      <c r="I15883">
        <f t="shared" si="744"/>
        <v>0.51088536972970888</v>
      </c>
      <c r="J15883">
        <f t="shared" si="745"/>
        <v>0.6363366408794523</v>
      </c>
    </row>
    <row r="15884" spans="1:10">
      <c r="A15884" t="s">
        <v>15850</v>
      </c>
      <c r="B15884">
        <v>546.70000000000005</v>
      </c>
      <c r="C15884">
        <v>514.20000000000005</v>
      </c>
      <c r="D15884">
        <v>525.20000000000005</v>
      </c>
      <c r="E15884">
        <v>1024.7</v>
      </c>
      <c r="F15884">
        <v>493.1</v>
      </c>
      <c r="G15884">
        <v>551.6</v>
      </c>
      <c r="H15884">
        <f t="shared" si="746"/>
        <v>0.38369694020641565</v>
      </c>
      <c r="I15884">
        <f t="shared" si="744"/>
        <v>0.95568726860898734</v>
      </c>
      <c r="J15884">
        <f t="shared" si="745"/>
        <v>0.39334941851780592</v>
      </c>
    </row>
    <row r="15885" spans="1:10">
      <c r="A15885" t="s">
        <v>15851</v>
      </c>
      <c r="B15885">
        <v>2.1</v>
      </c>
      <c r="C15885">
        <v>0</v>
      </c>
      <c r="D15885">
        <v>0.4</v>
      </c>
      <c r="E15885">
        <v>0</v>
      </c>
      <c r="F15885">
        <v>0.9</v>
      </c>
      <c r="G15885">
        <v>0.7</v>
      </c>
      <c r="H15885">
        <f t="shared" si="746"/>
        <v>-0.59863743761823285</v>
      </c>
      <c r="I15885">
        <f t="shared" si="744"/>
        <v>0.42905816516051665</v>
      </c>
      <c r="J15885">
        <f t="shared" si="745"/>
        <v>0.68997953133471146</v>
      </c>
    </row>
    <row r="15886" spans="1:10">
      <c r="A15886" t="s">
        <v>15852</v>
      </c>
      <c r="B15886">
        <v>11972</v>
      </c>
      <c r="C15886">
        <v>10672.2</v>
      </c>
      <c r="D15886">
        <v>10098.200000000001</v>
      </c>
      <c r="E15886">
        <v>5270</v>
      </c>
      <c r="F15886">
        <v>9690.2999999999993</v>
      </c>
      <c r="G15886">
        <v>8391.7000000000007</v>
      </c>
      <c r="H15886">
        <f t="shared" si="746"/>
        <v>-0.48761130074946074</v>
      </c>
      <c r="I15886">
        <f t="shared" si="744"/>
        <v>2.1981110983342775</v>
      </c>
      <c r="J15886">
        <f t="shared" si="745"/>
        <v>9.2848014340874266E-2</v>
      </c>
    </row>
    <row r="15887" spans="1:10">
      <c r="A15887" t="s">
        <v>15853</v>
      </c>
      <c r="B15887">
        <v>5.0999999999999996</v>
      </c>
      <c r="C15887">
        <v>5.2</v>
      </c>
      <c r="D15887">
        <v>2.1</v>
      </c>
      <c r="E15887">
        <v>3.7</v>
      </c>
      <c r="F15887">
        <v>10.199999999999999</v>
      </c>
      <c r="G15887">
        <v>7.2</v>
      </c>
      <c r="H15887">
        <f t="shared" si="746"/>
        <v>0.75977547707429183</v>
      </c>
      <c r="I15887">
        <f t="shared" si="744"/>
        <v>1.3577186389608069</v>
      </c>
      <c r="J15887">
        <f t="shared" si="745"/>
        <v>0.24609655978102729</v>
      </c>
    </row>
    <row r="15888" spans="1:10">
      <c r="A15888" t="s">
        <v>15860</v>
      </c>
      <c r="B15888">
        <v>5.6</v>
      </c>
      <c r="C15888">
        <v>7.8</v>
      </c>
      <c r="D15888">
        <v>5.8</v>
      </c>
      <c r="E15888">
        <v>4.8</v>
      </c>
      <c r="F15888">
        <v>7.8</v>
      </c>
      <c r="G15888">
        <v>8.3000000000000007</v>
      </c>
      <c r="H15888">
        <f t="shared" si="746"/>
        <v>0.12148666692198579</v>
      </c>
      <c r="I15888">
        <f t="shared" si="744"/>
        <v>0.4361843049221672</v>
      </c>
      <c r="J15888">
        <f t="shared" si="745"/>
        <v>0.68521230646095277</v>
      </c>
    </row>
    <row r="15889" spans="1:10">
      <c r="A15889" t="s">
        <v>15854</v>
      </c>
      <c r="B15889">
        <v>49</v>
      </c>
      <c r="C15889">
        <v>35.9</v>
      </c>
      <c r="D15889">
        <v>30.2</v>
      </c>
      <c r="E15889">
        <v>53</v>
      </c>
      <c r="F15889">
        <v>27.6</v>
      </c>
      <c r="G15889">
        <v>39.5</v>
      </c>
      <c r="H15889">
        <f t="shared" si="746"/>
        <v>6.1270143340703825E-2</v>
      </c>
      <c r="I15889">
        <f t="shared" si="744"/>
        <v>0.18097894946327669</v>
      </c>
      <c r="J15889">
        <f t="shared" si="745"/>
        <v>0.86518409272386299</v>
      </c>
    </row>
    <row r="15890" spans="1:10">
      <c r="A15890" t="s">
        <v>15855</v>
      </c>
      <c r="B15890">
        <v>3.1</v>
      </c>
      <c r="C15890">
        <v>0.7</v>
      </c>
      <c r="D15890">
        <v>3</v>
      </c>
      <c r="E15890">
        <v>4</v>
      </c>
      <c r="F15890">
        <v>2.1</v>
      </c>
      <c r="G15890">
        <v>0</v>
      </c>
      <c r="H15890">
        <f t="shared" si="746"/>
        <v>-0.15315678806142044</v>
      </c>
      <c r="I15890">
        <f t="shared" si="744"/>
        <v>0.16714109594025481</v>
      </c>
      <c r="J15890">
        <f t="shared" si="745"/>
        <v>0.87536844233290112</v>
      </c>
    </row>
    <row r="15891" spans="1:10">
      <c r="A15891" t="s">
        <v>15856</v>
      </c>
      <c r="B15891">
        <v>6.2</v>
      </c>
      <c r="C15891">
        <v>1.4</v>
      </c>
      <c r="D15891">
        <v>2.7</v>
      </c>
      <c r="E15891">
        <v>1.8</v>
      </c>
      <c r="F15891">
        <v>3</v>
      </c>
      <c r="G15891">
        <v>4.4000000000000004</v>
      </c>
      <c r="H15891">
        <f t="shared" si="746"/>
        <v>-0.16046467219324625</v>
      </c>
      <c r="I15891">
        <f t="shared" si="744"/>
        <v>0.22657547226698696</v>
      </c>
      <c r="J15891">
        <f t="shared" si="745"/>
        <v>0.831861670854116</v>
      </c>
    </row>
    <row r="15892" spans="1:10">
      <c r="A15892" t="s">
        <v>15857</v>
      </c>
      <c r="B15892">
        <v>4.8</v>
      </c>
      <c r="C15892">
        <v>6.2</v>
      </c>
      <c r="D15892">
        <v>5.9</v>
      </c>
      <c r="E15892">
        <v>6.3</v>
      </c>
      <c r="F15892">
        <v>7.4</v>
      </c>
      <c r="G15892">
        <v>7.9</v>
      </c>
      <c r="H15892">
        <f t="shared" si="746"/>
        <v>0.3512436617119184</v>
      </c>
      <c r="I15892">
        <f t="shared" si="744"/>
        <v>2.4634693662964979</v>
      </c>
      <c r="J15892">
        <f t="shared" si="745"/>
        <v>6.9432045798005354E-2</v>
      </c>
    </row>
    <row r="15893" spans="1:10">
      <c r="A15893" t="s">
        <v>15858</v>
      </c>
      <c r="B15893">
        <v>1</v>
      </c>
      <c r="C15893">
        <v>0</v>
      </c>
      <c r="D15893">
        <v>1.9</v>
      </c>
      <c r="E15893">
        <v>0</v>
      </c>
      <c r="F15893">
        <v>3.1</v>
      </c>
      <c r="G15893">
        <v>0</v>
      </c>
      <c r="H15893">
        <f t="shared" si="746"/>
        <v>9.1630475465568628E-2</v>
      </c>
      <c r="I15893">
        <f t="shared" si="744"/>
        <v>5.6980288229819057E-2</v>
      </c>
      <c r="J15893">
        <f t="shared" si="745"/>
        <v>0.95729366560912976</v>
      </c>
    </row>
    <row r="15894" spans="1:10">
      <c r="A15894" s="3" t="s">
        <v>15859</v>
      </c>
      <c r="B15894">
        <v>22</v>
      </c>
      <c r="C15894">
        <v>19.7</v>
      </c>
      <c r="D15894">
        <v>14.6</v>
      </c>
      <c r="E15894">
        <v>10.8</v>
      </c>
      <c r="F15894">
        <v>12.4</v>
      </c>
      <c r="G15894">
        <v>4.4000000000000004</v>
      </c>
      <c r="H15894">
        <f t="shared" si="746"/>
        <v>-1.0244858095355327</v>
      </c>
      <c r="I15894">
        <f t="shared" si="744"/>
        <v>2.9172030019670259</v>
      </c>
      <c r="J15894">
        <f t="shared" si="745"/>
        <v>4.3364539095871561E-2</v>
      </c>
    </row>
    <row r="15895" spans="1:10">
      <c r="A15895" t="s">
        <v>15861</v>
      </c>
      <c r="B15895">
        <v>272.10000000000002</v>
      </c>
      <c r="C15895">
        <v>336.3</v>
      </c>
      <c r="D15895">
        <v>397.2</v>
      </c>
      <c r="E15895">
        <v>340.7</v>
      </c>
      <c r="F15895">
        <v>354.1</v>
      </c>
      <c r="G15895">
        <v>351.4</v>
      </c>
      <c r="H15895">
        <f t="shared" si="746"/>
        <v>5.7093770221803765E-2</v>
      </c>
      <c r="I15895">
        <f t="shared" si="744"/>
        <v>0.37232197542180623</v>
      </c>
      <c r="J15895">
        <f t="shared" si="745"/>
        <v>0.72854004338198464</v>
      </c>
    </row>
    <row r="15896" spans="1:10">
      <c r="A15896" s="3" t="s">
        <v>15862</v>
      </c>
      <c r="B15896">
        <v>45.5</v>
      </c>
      <c r="C15896">
        <v>43.8</v>
      </c>
      <c r="D15896">
        <v>50.7</v>
      </c>
      <c r="E15896">
        <v>58</v>
      </c>
      <c r="F15896">
        <v>57</v>
      </c>
      <c r="G15896">
        <v>52.9</v>
      </c>
      <c r="H15896">
        <f t="shared" si="746"/>
        <v>0.26191879827550796</v>
      </c>
      <c r="I15896">
        <f t="shared" si="744"/>
        <v>3.5816357575925997</v>
      </c>
      <c r="J15896">
        <f t="shared" si="745"/>
        <v>2.3133857956359711E-2</v>
      </c>
    </row>
    <row r="15897" spans="1:10">
      <c r="A15897" t="s">
        <v>15863</v>
      </c>
      <c r="B15897">
        <v>18.600000000000001</v>
      </c>
      <c r="C15897">
        <v>12.5</v>
      </c>
      <c r="D15897">
        <v>14.1</v>
      </c>
      <c r="E15897">
        <v>14.8</v>
      </c>
      <c r="F15897">
        <v>7</v>
      </c>
      <c r="G15897">
        <v>14.1</v>
      </c>
      <c r="H15897">
        <f t="shared" si="746"/>
        <v>-0.33110329128770005</v>
      </c>
      <c r="I15897">
        <f t="shared" si="744"/>
        <v>1.0035451830022253</v>
      </c>
      <c r="J15897">
        <f t="shared" si="745"/>
        <v>0.37238162709223921</v>
      </c>
    </row>
    <row r="15898" spans="1:10">
      <c r="A15898" t="s">
        <v>15864</v>
      </c>
      <c r="B15898">
        <v>302.2</v>
      </c>
      <c r="C15898">
        <v>413.4</v>
      </c>
      <c r="D15898">
        <v>293.39999999999998</v>
      </c>
      <c r="E15898">
        <v>372.4</v>
      </c>
      <c r="F15898">
        <v>894.7</v>
      </c>
      <c r="G15898">
        <v>388.5</v>
      </c>
      <c r="H15898">
        <f t="shared" si="746"/>
        <v>0.71434422573711842</v>
      </c>
      <c r="I15898">
        <f t="shared" si="744"/>
        <v>1.2261948366272084</v>
      </c>
      <c r="J15898">
        <f t="shared" si="745"/>
        <v>0.28737400445098993</v>
      </c>
    </row>
    <row r="15899" spans="1:10">
      <c r="A15899" t="s">
        <v>15865</v>
      </c>
      <c r="B15899">
        <v>2.4</v>
      </c>
      <c r="C15899">
        <v>0</v>
      </c>
      <c r="D15899">
        <v>0</v>
      </c>
      <c r="E15899">
        <v>1.9</v>
      </c>
      <c r="F15899">
        <v>2.2999999999999998</v>
      </c>
      <c r="G15899">
        <v>0</v>
      </c>
      <c r="H15899">
        <f t="shared" si="746"/>
        <v>0.77051815387723244</v>
      </c>
      <c r="I15899">
        <f t="shared" si="744"/>
        <v>0.56113171774969439</v>
      </c>
      <c r="J15899">
        <f t="shared" si="745"/>
        <v>0.6046536287226919</v>
      </c>
    </row>
    <row r="15900" spans="1:10">
      <c r="A15900" t="s">
        <v>15866</v>
      </c>
      <c r="B15900">
        <v>691.8</v>
      </c>
      <c r="C15900">
        <v>789.9</v>
      </c>
      <c r="D15900">
        <v>835.1</v>
      </c>
      <c r="E15900">
        <v>752.5</v>
      </c>
      <c r="F15900">
        <v>705.4</v>
      </c>
      <c r="G15900">
        <v>518.4</v>
      </c>
      <c r="H15900">
        <f t="shared" si="746"/>
        <v>-0.22931545255387012</v>
      </c>
      <c r="I15900">
        <f t="shared" si="744"/>
        <v>1.3664247607311482</v>
      </c>
      <c r="J15900">
        <f t="shared" si="745"/>
        <v>0.24357786362249548</v>
      </c>
    </row>
    <row r="15901" spans="1:10">
      <c r="A15901" t="s">
        <v>15867</v>
      </c>
      <c r="B15901">
        <v>1</v>
      </c>
      <c r="C15901">
        <v>0.5</v>
      </c>
      <c r="D15901">
        <v>3.6</v>
      </c>
      <c r="E15901">
        <v>1.3</v>
      </c>
      <c r="F15901">
        <v>1</v>
      </c>
      <c r="G15901">
        <v>3.2</v>
      </c>
      <c r="H15901">
        <f t="shared" si="746"/>
        <v>0.10593344474906501</v>
      </c>
      <c r="I15901">
        <f t="shared" si="744"/>
        <v>0.11277677488692013</v>
      </c>
      <c r="J15901">
        <f t="shared" si="745"/>
        <v>0.91564079231061046</v>
      </c>
    </row>
    <row r="15902" spans="1:10">
      <c r="A15902" t="s">
        <v>15868</v>
      </c>
      <c r="B15902">
        <v>12</v>
      </c>
      <c r="C15902">
        <v>8.4</v>
      </c>
      <c r="D15902">
        <v>19.100000000000001</v>
      </c>
      <c r="E15902">
        <v>3.2</v>
      </c>
      <c r="F15902">
        <v>5.6</v>
      </c>
      <c r="G15902">
        <v>5.2</v>
      </c>
      <c r="H15902">
        <f t="shared" si="746"/>
        <v>-1.4865188128720963</v>
      </c>
      <c r="I15902">
        <f t="shared" si="744"/>
        <v>2.631664432355393</v>
      </c>
      <c r="J15902">
        <f t="shared" si="745"/>
        <v>5.8084861401672926E-2</v>
      </c>
    </row>
    <row r="15903" spans="1:10">
      <c r="A15903" t="s">
        <v>15869</v>
      </c>
      <c r="B15903">
        <v>155.69999999999999</v>
      </c>
      <c r="C15903">
        <v>147.9</v>
      </c>
      <c r="D15903">
        <v>231.8</v>
      </c>
      <c r="E15903">
        <v>79.2</v>
      </c>
      <c r="F15903">
        <v>136.9</v>
      </c>
      <c r="G15903">
        <v>141.5</v>
      </c>
      <c r="H15903">
        <f t="shared" si="746"/>
        <v>-0.58206950715452888</v>
      </c>
      <c r="I15903">
        <f t="shared" si="744"/>
        <v>1.7725577396005108</v>
      </c>
      <c r="J15903">
        <f t="shared" si="745"/>
        <v>0.15098855206087811</v>
      </c>
    </row>
    <row r="15904" spans="1:10">
      <c r="A15904" t="s">
        <v>15870</v>
      </c>
      <c r="B15904">
        <v>3.4</v>
      </c>
      <c r="C15904">
        <v>3.3</v>
      </c>
      <c r="D15904">
        <v>2.7</v>
      </c>
      <c r="E15904">
        <v>4.8</v>
      </c>
      <c r="F15904">
        <v>9.1</v>
      </c>
      <c r="G15904">
        <v>3.7</v>
      </c>
      <c r="H15904">
        <f t="shared" si="746"/>
        <v>0.89424638635629594</v>
      </c>
      <c r="I15904">
        <f t="shared" si="744"/>
        <v>1.6446113768464494</v>
      </c>
      <c r="J15904">
        <f t="shared" si="745"/>
        <v>0.1753951759765317</v>
      </c>
    </row>
    <row r="15905" spans="1:10">
      <c r="A15905" t="s">
        <v>15871</v>
      </c>
      <c r="B15905">
        <v>121.7</v>
      </c>
      <c r="C15905">
        <v>68.400000000000006</v>
      </c>
      <c r="D15905">
        <v>93.5</v>
      </c>
      <c r="E15905">
        <v>92.6</v>
      </c>
      <c r="F15905">
        <v>23.5</v>
      </c>
      <c r="G15905">
        <v>70.8</v>
      </c>
      <c r="H15905">
        <f t="shared" si="746"/>
        <v>-0.60119642651481386</v>
      </c>
      <c r="I15905">
        <f t="shared" si="744"/>
        <v>1.2614157102345851</v>
      </c>
      <c r="J15905">
        <f t="shared" si="745"/>
        <v>0.27570926277828256</v>
      </c>
    </row>
    <row r="15906" spans="1:10">
      <c r="A15906" t="s">
        <v>15872</v>
      </c>
      <c r="B15906">
        <v>480.8</v>
      </c>
      <c r="C15906">
        <v>542.29999999999995</v>
      </c>
      <c r="D15906">
        <v>928.3</v>
      </c>
      <c r="E15906">
        <v>261.60000000000002</v>
      </c>
      <c r="F15906">
        <v>472.5</v>
      </c>
      <c r="G15906">
        <v>582.20000000000005</v>
      </c>
      <c r="H15906">
        <f t="shared" si="746"/>
        <v>-0.5679676985302079</v>
      </c>
      <c r="I15906">
        <f t="shared" si="744"/>
        <v>1.2548201124585308</v>
      </c>
      <c r="J15906">
        <f t="shared" si="745"/>
        <v>0.27785869682394448</v>
      </c>
    </row>
    <row r="15907" spans="1:10">
      <c r="A15907" t="s">
        <v>15873</v>
      </c>
      <c r="B15907">
        <v>4.7</v>
      </c>
      <c r="C15907">
        <v>4</v>
      </c>
      <c r="D15907">
        <v>3.6</v>
      </c>
      <c r="E15907">
        <v>6.4</v>
      </c>
      <c r="F15907">
        <v>3.1</v>
      </c>
      <c r="G15907">
        <v>3</v>
      </c>
      <c r="H15907">
        <f t="shared" si="746"/>
        <v>2.2991642626229474E-2</v>
      </c>
      <c r="I15907">
        <f t="shared" si="744"/>
        <v>5.7353933467640922E-2</v>
      </c>
      <c r="J15907">
        <f t="shared" si="745"/>
        <v>0.95701400325694752</v>
      </c>
    </row>
    <row r="15908" spans="1:10">
      <c r="A15908" t="s">
        <v>15874</v>
      </c>
      <c r="B15908">
        <v>4</v>
      </c>
      <c r="C15908">
        <v>0</v>
      </c>
      <c r="D15908">
        <v>0</v>
      </c>
      <c r="E15908">
        <v>0.6</v>
      </c>
      <c r="F15908">
        <v>0.1</v>
      </c>
      <c r="G15908">
        <v>3.2</v>
      </c>
      <c r="H15908">
        <f t="shared" si="746"/>
        <v>-3.5189428462299985E-2</v>
      </c>
      <c r="I15908">
        <f t="shared" si="744"/>
        <v>2.0281847857870842E-2</v>
      </c>
      <c r="J15908">
        <f t="shared" si="745"/>
        <v>0.98478991756055478</v>
      </c>
    </row>
    <row r="15909" spans="1:10">
      <c r="A15909" t="s">
        <v>15875</v>
      </c>
      <c r="B15909">
        <v>14</v>
      </c>
      <c r="C15909">
        <v>20.7</v>
      </c>
      <c r="D15909">
        <v>48.1</v>
      </c>
      <c r="E15909">
        <v>38.6</v>
      </c>
      <c r="F15909">
        <v>0</v>
      </c>
      <c r="G15909">
        <v>35.4</v>
      </c>
      <c r="H15909">
        <f t="shared" si="746"/>
        <v>-0.16179528850123293</v>
      </c>
      <c r="I15909">
        <f t="shared" si="744"/>
        <v>0.18130230449254151</v>
      </c>
      <c r="J15909">
        <f t="shared" si="745"/>
        <v>0.86494647931901436</v>
      </c>
    </row>
    <row r="15910" spans="1:10">
      <c r="A15910" t="s">
        <v>15876</v>
      </c>
      <c r="B15910">
        <v>0</v>
      </c>
      <c r="C15910">
        <v>0</v>
      </c>
      <c r="D15910">
        <v>0</v>
      </c>
      <c r="E15910">
        <v>0</v>
      </c>
      <c r="F15910">
        <v>1.3</v>
      </c>
      <c r="G15910">
        <v>0</v>
      </c>
      <c r="H15910">
        <f t="shared" si="746"/>
        <v>3.2730184944064158</v>
      </c>
      <c r="I15910">
        <f t="shared" si="744"/>
        <v>0.99999999999999989</v>
      </c>
      <c r="J15910">
        <f t="shared" si="745"/>
        <v>0.37390096630005903</v>
      </c>
    </row>
    <row r="15911" spans="1:10">
      <c r="A15911" t="s">
        <v>15877</v>
      </c>
      <c r="B15911">
        <v>0</v>
      </c>
      <c r="C15911">
        <v>0</v>
      </c>
      <c r="D15911">
        <v>0.7</v>
      </c>
      <c r="E15911">
        <v>0.7</v>
      </c>
      <c r="F15911">
        <v>0.6</v>
      </c>
      <c r="G15911">
        <v>0</v>
      </c>
      <c r="H15911">
        <f t="shared" si="746"/>
        <v>0.77051815387723266</v>
      </c>
      <c r="I15911">
        <f t="shared" si="744"/>
        <v>0.62554324217122426</v>
      </c>
      <c r="J15911">
        <f t="shared" si="745"/>
        <v>0.56553326645286628</v>
      </c>
    </row>
    <row r="15912" spans="1:10">
      <c r="A15912" t="s">
        <v>15878</v>
      </c>
      <c r="B15912">
        <v>90.9</v>
      </c>
      <c r="C15912">
        <v>38.1</v>
      </c>
      <c r="D15912">
        <v>73.2</v>
      </c>
      <c r="E15912">
        <v>20.9</v>
      </c>
      <c r="F15912">
        <v>109.4</v>
      </c>
      <c r="G15912">
        <v>35.1</v>
      </c>
      <c r="H15912">
        <f t="shared" si="746"/>
        <v>-0.28958583827242418</v>
      </c>
      <c r="I15912">
        <f t="shared" si="744"/>
        <v>0.38912376051960773</v>
      </c>
      <c r="J15912">
        <f t="shared" si="745"/>
        <v>0.71701178241752683</v>
      </c>
    </row>
    <row r="15913" spans="1:10">
      <c r="A15913" t="s">
        <v>15879</v>
      </c>
      <c r="B15913">
        <v>1016.9</v>
      </c>
      <c r="C15913">
        <v>1245.4000000000001</v>
      </c>
      <c r="D15913">
        <v>1139.2</v>
      </c>
      <c r="E15913">
        <v>359.3</v>
      </c>
      <c r="F15913">
        <v>488.6</v>
      </c>
      <c r="G15913">
        <v>1041.8</v>
      </c>
      <c r="H15913">
        <f t="shared" si="746"/>
        <v>-0.84796297765394002</v>
      </c>
      <c r="I15913">
        <f t="shared" si="744"/>
        <v>2.296143618755607</v>
      </c>
      <c r="J15913">
        <f t="shared" si="745"/>
        <v>8.3291723764753522E-2</v>
      </c>
    </row>
    <row r="15914" spans="1:10">
      <c r="A15914" t="s">
        <v>15880</v>
      </c>
      <c r="B15914">
        <v>7.5</v>
      </c>
      <c r="C15914">
        <v>17.399999999999999</v>
      </c>
      <c r="D15914">
        <v>9.1</v>
      </c>
      <c r="E15914">
        <v>46.1</v>
      </c>
      <c r="F15914">
        <v>169.2</v>
      </c>
      <c r="G15914">
        <v>21.6</v>
      </c>
      <c r="H15914">
        <f t="shared" si="746"/>
        <v>2.7952339094363046</v>
      </c>
      <c r="I15914">
        <f t="shared" si="744"/>
        <v>1.4776585002098495</v>
      </c>
      <c r="J15914">
        <f t="shared" si="745"/>
        <v>0.21356480477859158</v>
      </c>
    </row>
    <row r="15915" spans="1:10">
      <c r="A15915" t="s">
        <v>15881</v>
      </c>
      <c r="B15915">
        <v>618.29999999999995</v>
      </c>
      <c r="C15915">
        <v>988.4</v>
      </c>
      <c r="D15915">
        <v>929.3</v>
      </c>
      <c r="E15915">
        <v>738.1</v>
      </c>
      <c r="F15915">
        <v>1483</v>
      </c>
      <c r="G15915">
        <v>662</v>
      </c>
      <c r="H15915">
        <f t="shared" si="746"/>
        <v>0.18505585917483763</v>
      </c>
      <c r="I15915">
        <f t="shared" si="744"/>
        <v>0.40460481153494782</v>
      </c>
      <c r="J15915">
        <f t="shared" si="745"/>
        <v>0.70646968860122827</v>
      </c>
    </row>
    <row r="15916" spans="1:10">
      <c r="A15916" t="s">
        <v>15882</v>
      </c>
      <c r="B15916">
        <v>0.8</v>
      </c>
      <c r="C15916">
        <v>0</v>
      </c>
      <c r="D15916">
        <v>0</v>
      </c>
      <c r="E15916">
        <v>0</v>
      </c>
      <c r="F15916">
        <v>0.3</v>
      </c>
      <c r="G15916">
        <v>0</v>
      </c>
      <c r="H15916">
        <f t="shared" si="746"/>
        <v>-1.0780025120012731</v>
      </c>
      <c r="I15916">
        <f t="shared" si="744"/>
        <v>0.58520573598065284</v>
      </c>
      <c r="J15916">
        <f t="shared" si="745"/>
        <v>0.58983169121813694</v>
      </c>
    </row>
    <row r="15917" spans="1:10">
      <c r="A15917" t="s">
        <v>15883</v>
      </c>
      <c r="B15917">
        <v>1.5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f t="shared" si="746"/>
        <v>-3.4594316186372978</v>
      </c>
      <c r="I15917">
        <f t="shared" si="744"/>
        <v>1</v>
      </c>
      <c r="J15917">
        <f t="shared" si="745"/>
        <v>0.37390096630005915</v>
      </c>
    </row>
    <row r="15918" spans="1:10">
      <c r="A15918" t="s">
        <v>15884</v>
      </c>
      <c r="B15918">
        <v>0</v>
      </c>
      <c r="C15918">
        <v>1.8</v>
      </c>
      <c r="D15918">
        <v>0</v>
      </c>
      <c r="E15918">
        <v>0</v>
      </c>
      <c r="F15918">
        <v>0</v>
      </c>
      <c r="G15918">
        <v>3.6</v>
      </c>
      <c r="H15918">
        <f t="shared" si="746"/>
        <v>0.9434164716336324</v>
      </c>
      <c r="I15918">
        <f t="shared" si="744"/>
        <v>0.44721359549995793</v>
      </c>
      <c r="J15918">
        <f t="shared" si="745"/>
        <v>0.67786882869924936</v>
      </c>
    </row>
    <row r="15919" spans="1:10">
      <c r="A15919" t="s">
        <v>15885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1.6</v>
      </c>
      <c r="H15919">
        <f t="shared" si="746"/>
        <v>3.5443205162238103</v>
      </c>
      <c r="I15919">
        <f t="shared" si="744"/>
        <v>0.99999999999999978</v>
      </c>
      <c r="J15919">
        <f t="shared" si="745"/>
        <v>0.37390096630005892</v>
      </c>
    </row>
    <row r="15920" spans="1:10">
      <c r="A15920" s="3" t="s">
        <v>15886</v>
      </c>
      <c r="B15920">
        <v>7.3</v>
      </c>
      <c r="C15920">
        <v>7.9</v>
      </c>
      <c r="D15920">
        <v>7.8</v>
      </c>
      <c r="E15920">
        <v>4.4000000000000004</v>
      </c>
      <c r="F15920">
        <v>4.2</v>
      </c>
      <c r="G15920">
        <v>6.6</v>
      </c>
      <c r="H15920">
        <f t="shared" si="746"/>
        <v>-0.59277353789005705</v>
      </c>
      <c r="I15920">
        <f t="shared" si="744"/>
        <v>3.2873080652964979</v>
      </c>
      <c r="J15920">
        <f t="shared" si="745"/>
        <v>3.0291980002282511E-2</v>
      </c>
    </row>
    <row r="15921" spans="1:10">
      <c r="A15921" t="s">
        <v>15887</v>
      </c>
      <c r="B15921">
        <v>0</v>
      </c>
      <c r="C15921">
        <v>0</v>
      </c>
      <c r="D15921">
        <v>1.6</v>
      </c>
      <c r="E15921">
        <v>0</v>
      </c>
      <c r="F15921">
        <v>0</v>
      </c>
      <c r="G15921">
        <v>1</v>
      </c>
      <c r="H15921">
        <f t="shared" si="746"/>
        <v>-0.60572106088795385</v>
      </c>
      <c r="I15921">
        <f t="shared" si="744"/>
        <v>0.31799936400190798</v>
      </c>
      <c r="J15921">
        <f t="shared" si="745"/>
        <v>0.76639518632891557</v>
      </c>
    </row>
    <row r="15922" spans="1:10">
      <c r="A15922" t="s">
        <v>15888</v>
      </c>
      <c r="B15922">
        <v>1</v>
      </c>
      <c r="C15922">
        <v>0.9</v>
      </c>
      <c r="D15922">
        <v>2.4</v>
      </c>
      <c r="E15922">
        <v>0</v>
      </c>
      <c r="F15922">
        <v>0.9</v>
      </c>
      <c r="G15922">
        <v>1.2</v>
      </c>
      <c r="H15922">
        <f t="shared" si="746"/>
        <v>-0.98388033463672298</v>
      </c>
      <c r="I15922">
        <f t="shared" si="744"/>
        <v>1.2147467868233115</v>
      </c>
      <c r="J15922">
        <f t="shared" si="745"/>
        <v>0.29126537895589599</v>
      </c>
    </row>
    <row r="15923" spans="1:10">
      <c r="A15923" t="s">
        <v>15889</v>
      </c>
      <c r="B15923">
        <v>2</v>
      </c>
      <c r="C15923">
        <v>0</v>
      </c>
      <c r="D15923">
        <v>3.6</v>
      </c>
      <c r="E15923">
        <v>0</v>
      </c>
      <c r="F15923">
        <v>2.1</v>
      </c>
      <c r="G15923">
        <v>0</v>
      </c>
      <c r="H15923">
        <f t="shared" si="746"/>
        <v>-1.3536369546147002</v>
      </c>
      <c r="I15923">
        <f t="shared" si="744"/>
        <v>0.92978624963324596</v>
      </c>
      <c r="J15923">
        <f t="shared" si="745"/>
        <v>0.40511291227225105</v>
      </c>
    </row>
    <row r="15924" spans="1:10">
      <c r="A15924" t="s">
        <v>15890</v>
      </c>
      <c r="B15924">
        <v>1.7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f t="shared" si="746"/>
        <v>-3.6244908649077936</v>
      </c>
      <c r="I15924">
        <f t="shared" si="744"/>
        <v>1</v>
      </c>
      <c r="J15924">
        <f t="shared" si="745"/>
        <v>0.37390096630005915</v>
      </c>
    </row>
    <row r="15925" spans="1:10">
      <c r="A15925" t="s">
        <v>15891</v>
      </c>
      <c r="B15925">
        <v>0</v>
      </c>
      <c r="C15925">
        <v>0.5</v>
      </c>
      <c r="D15925">
        <v>1.2</v>
      </c>
      <c r="E15925">
        <v>0</v>
      </c>
      <c r="F15925">
        <v>2.5</v>
      </c>
      <c r="G15925">
        <v>1</v>
      </c>
      <c r="H15925">
        <f t="shared" si="746"/>
        <v>0.98037119325106747</v>
      </c>
      <c r="I15925">
        <f t="shared" si="744"/>
        <v>0.74484529974213132</v>
      </c>
      <c r="J15925">
        <f t="shared" si="745"/>
        <v>0.49774764791129128</v>
      </c>
    </row>
    <row r="15926" spans="1:10">
      <c r="A15926" t="s">
        <v>15892</v>
      </c>
      <c r="B15926">
        <v>4.3</v>
      </c>
      <c r="C15926">
        <v>4.2</v>
      </c>
      <c r="D15926">
        <v>0.5</v>
      </c>
      <c r="E15926">
        <v>6.1</v>
      </c>
      <c r="F15926">
        <v>5.2</v>
      </c>
      <c r="G15926">
        <v>4.8</v>
      </c>
      <c r="H15926">
        <f t="shared" si="746"/>
        <v>0.82859606963177457</v>
      </c>
      <c r="I15926">
        <f t="shared" si="744"/>
        <v>1.8092475296035737</v>
      </c>
      <c r="J15926">
        <f t="shared" si="745"/>
        <v>0.14467380657351675</v>
      </c>
    </row>
    <row r="15927" spans="1:10">
      <c r="A15927" t="s">
        <v>15893</v>
      </c>
      <c r="B15927">
        <v>1.9</v>
      </c>
      <c r="C15927">
        <v>0</v>
      </c>
      <c r="D15927">
        <v>0</v>
      </c>
      <c r="E15927">
        <v>0</v>
      </c>
      <c r="F15927">
        <v>0.1</v>
      </c>
      <c r="G15927">
        <v>0.9</v>
      </c>
      <c r="H15927">
        <f t="shared" si="746"/>
        <v>-0.83399004856107095</v>
      </c>
      <c r="I15927">
        <f t="shared" si="744"/>
        <v>0.4320138246635874</v>
      </c>
      <c r="J15927">
        <f t="shared" si="745"/>
        <v>0.68800013326840581</v>
      </c>
    </row>
    <row r="15928" spans="1:10">
      <c r="A15928" t="s">
        <v>15894</v>
      </c>
      <c r="B15928">
        <v>1.2</v>
      </c>
      <c r="C15928">
        <v>0</v>
      </c>
      <c r="D15928">
        <v>5.8</v>
      </c>
      <c r="E15928">
        <v>0</v>
      </c>
      <c r="F15928">
        <v>0</v>
      </c>
      <c r="G15928">
        <v>0</v>
      </c>
      <c r="H15928">
        <f t="shared" si="746"/>
        <v>-5.574908836057233</v>
      </c>
      <c r="I15928">
        <f t="shared" si="744"/>
        <v>1.3200500012082499</v>
      </c>
      <c r="J15928">
        <f t="shared" si="745"/>
        <v>0.25729173893828272</v>
      </c>
    </row>
    <row r="15929" spans="1:10">
      <c r="A15929" t="s">
        <v>15895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f t="shared" si="746"/>
        <v>0</v>
      </c>
      <c r="I15929" t="e">
        <f t="shared" si="744"/>
        <v>#DIV/0!</v>
      </c>
      <c r="J15929" t="e">
        <f t="shared" si="745"/>
        <v>#DIV/0!</v>
      </c>
    </row>
    <row r="15930" spans="1:10">
      <c r="A15930" t="s">
        <v>15896</v>
      </c>
      <c r="B15930">
        <v>1.1000000000000001</v>
      </c>
      <c r="C15930">
        <v>0</v>
      </c>
      <c r="D15930">
        <v>0</v>
      </c>
      <c r="E15930">
        <v>0</v>
      </c>
      <c r="F15930">
        <v>0</v>
      </c>
      <c r="G15930">
        <v>2.6</v>
      </c>
      <c r="H15930">
        <f t="shared" si="746"/>
        <v>1.1375035237499351</v>
      </c>
      <c r="I15930">
        <f t="shared" si="744"/>
        <v>0.53132726023186083</v>
      </c>
      <c r="J15930">
        <f t="shared" si="745"/>
        <v>0.62332706328180487</v>
      </c>
    </row>
    <row r="15931" spans="1:10">
      <c r="A15931" t="s">
        <v>15897</v>
      </c>
      <c r="B15931">
        <v>1.2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f t="shared" si="746"/>
        <v>-3.1699250014423122</v>
      </c>
      <c r="I15931">
        <f t="shared" si="744"/>
        <v>0.99999999999999989</v>
      </c>
      <c r="J15931">
        <f t="shared" si="745"/>
        <v>0.37390096630005903</v>
      </c>
    </row>
    <row r="15932" spans="1:10">
      <c r="A15932" t="s">
        <v>15898</v>
      </c>
      <c r="B15932">
        <v>0.9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f t="shared" si="746"/>
        <v>-2.8073549220576042</v>
      </c>
      <c r="I15932">
        <f t="shared" si="744"/>
        <v>0.99999999999999978</v>
      </c>
      <c r="J15932">
        <f t="shared" si="745"/>
        <v>0.37390096630005892</v>
      </c>
    </row>
    <row r="15933" spans="1:10">
      <c r="A15933" t="s">
        <v>15899</v>
      </c>
      <c r="B15933">
        <v>0</v>
      </c>
      <c r="C15933">
        <v>0</v>
      </c>
      <c r="D15933">
        <v>0.1</v>
      </c>
      <c r="E15933">
        <v>0.1</v>
      </c>
      <c r="F15933">
        <v>0</v>
      </c>
      <c r="G15933">
        <v>0</v>
      </c>
      <c r="H15933">
        <f t="shared" si="746"/>
        <v>0</v>
      </c>
      <c r="I15933">
        <f t="shared" si="744"/>
        <v>0</v>
      </c>
      <c r="J15933">
        <f t="shared" si="745"/>
        <v>1</v>
      </c>
    </row>
    <row r="15934" spans="1:10">
      <c r="A15934" t="s">
        <v>15900</v>
      </c>
      <c r="B15934">
        <v>0</v>
      </c>
      <c r="C15934">
        <v>0</v>
      </c>
      <c r="D15934">
        <v>0</v>
      </c>
      <c r="E15934">
        <v>0</v>
      </c>
      <c r="F15934">
        <v>2.1</v>
      </c>
      <c r="G15934">
        <v>0</v>
      </c>
      <c r="H15934">
        <f t="shared" si="746"/>
        <v>3.9068905956085187</v>
      </c>
      <c r="I15934">
        <f t="shared" si="744"/>
        <v>1</v>
      </c>
      <c r="J15934">
        <f t="shared" si="745"/>
        <v>0.37390096630005915</v>
      </c>
    </row>
    <row r="15935" spans="1:10">
      <c r="A15935" t="s">
        <v>15901</v>
      </c>
      <c r="B15935">
        <v>1.4</v>
      </c>
      <c r="C15935">
        <v>3.3</v>
      </c>
      <c r="D15935">
        <v>0.6</v>
      </c>
      <c r="E15935">
        <v>5.5</v>
      </c>
      <c r="F15935">
        <v>3.8</v>
      </c>
      <c r="G15935">
        <v>0</v>
      </c>
      <c r="H15935">
        <f t="shared" si="746"/>
        <v>0.79405809944414651</v>
      </c>
      <c r="I15935">
        <f t="shared" si="744"/>
        <v>0.73571189277770999</v>
      </c>
      <c r="J15935">
        <f t="shared" si="745"/>
        <v>0.50271688469032849</v>
      </c>
    </row>
    <row r="15936" spans="1:10">
      <c r="A15936" t="s">
        <v>15902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f t="shared" si="746"/>
        <v>0</v>
      </c>
      <c r="I15936" t="e">
        <f t="shared" si="744"/>
        <v>#DIV/0!</v>
      </c>
      <c r="J15936" t="e">
        <f t="shared" si="745"/>
        <v>#DIV/0!</v>
      </c>
    </row>
    <row r="15937" spans="1:10">
      <c r="A15937" t="s">
        <v>15903</v>
      </c>
      <c r="B15937">
        <v>2.9</v>
      </c>
      <c r="C15937">
        <v>0</v>
      </c>
      <c r="D15937">
        <v>0</v>
      </c>
      <c r="E15937">
        <v>2.5</v>
      </c>
      <c r="F15937">
        <v>1.5</v>
      </c>
      <c r="G15937">
        <v>3.1</v>
      </c>
      <c r="H15937">
        <f t="shared" si="746"/>
        <v>1.2491717524520483</v>
      </c>
      <c r="I15937">
        <f t="shared" si="744"/>
        <v>1.3042471974935272</v>
      </c>
      <c r="J15937">
        <f t="shared" si="745"/>
        <v>0.26213491890231266</v>
      </c>
    </row>
    <row r="15938" spans="1:10">
      <c r="A15938" t="s">
        <v>15904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0.4</v>
      </c>
      <c r="H15938">
        <f t="shared" si="746"/>
        <v>1.8744691179161412</v>
      </c>
      <c r="I15938">
        <f t="shared" ref="I15938:I16001" si="747">ABS((AVERAGE(B15938:D15938)-AVERAGE(E15938:G15938))/SQRT(VAR(B15938:D15938)/3 + VAR(E15938:G15938)/3))</f>
        <v>0.99999999999999978</v>
      </c>
      <c r="J15938">
        <f t="shared" ref="J15938:J16001" si="748">TDIST(I15938,4,2)</f>
        <v>0.37390096630005892</v>
      </c>
    </row>
    <row r="15939" spans="1:10">
      <c r="A15939" t="s">
        <v>15905</v>
      </c>
      <c r="B15939">
        <v>770.9</v>
      </c>
      <c r="C15939">
        <v>1022.1</v>
      </c>
      <c r="D15939">
        <v>531.9</v>
      </c>
      <c r="E15939">
        <v>462</v>
      </c>
      <c r="F15939">
        <v>87.3</v>
      </c>
      <c r="G15939">
        <v>505.2</v>
      </c>
      <c r="H15939">
        <f t="shared" ref="H15939:H16002" si="749">LOG((AVERAGE(E15939:G15939)+0.05)/(AVERAGE(B15939:D15939)+0.05),2)</f>
        <v>-1.1404974412716606</v>
      </c>
      <c r="I15939">
        <f t="shared" si="747"/>
        <v>2.1828545702733928</v>
      </c>
      <c r="J15939">
        <f t="shared" si="748"/>
        <v>9.4442744714000743E-2</v>
      </c>
    </row>
    <row r="15940" spans="1:10">
      <c r="A15940" t="s">
        <v>15906</v>
      </c>
      <c r="B15940">
        <v>65.3</v>
      </c>
      <c r="C15940">
        <v>92.9</v>
      </c>
      <c r="D15940">
        <v>78</v>
      </c>
      <c r="E15940">
        <v>103.1</v>
      </c>
      <c r="F15940">
        <v>140.69999999999999</v>
      </c>
      <c r="G15940">
        <v>78.400000000000006</v>
      </c>
      <c r="H15940">
        <f t="shared" si="749"/>
        <v>0.4477031187902899</v>
      </c>
      <c r="I15940">
        <f t="shared" si="747"/>
        <v>1.4484807585537609</v>
      </c>
      <c r="J15940">
        <f t="shared" si="748"/>
        <v>0.22105958289578631</v>
      </c>
    </row>
    <row r="15941" spans="1:10">
      <c r="A15941" t="s">
        <v>15907</v>
      </c>
      <c r="B15941">
        <v>2.2000000000000002</v>
      </c>
      <c r="C15941">
        <v>0</v>
      </c>
      <c r="D15941">
        <v>0</v>
      </c>
      <c r="E15941">
        <v>2.5</v>
      </c>
      <c r="F15941">
        <v>0</v>
      </c>
      <c r="G15941">
        <v>0</v>
      </c>
      <c r="H15941">
        <f t="shared" si="749"/>
        <v>0.17333160288556176</v>
      </c>
      <c r="I15941">
        <f t="shared" si="747"/>
        <v>9.0085622030730617E-2</v>
      </c>
      <c r="J15941">
        <f t="shared" si="748"/>
        <v>0.93254977231289926</v>
      </c>
    </row>
    <row r="15942" spans="1:10">
      <c r="A15942" t="s">
        <v>15908</v>
      </c>
      <c r="B15942">
        <v>3.2</v>
      </c>
      <c r="C15942">
        <v>4.2</v>
      </c>
      <c r="D15942">
        <v>0</v>
      </c>
      <c r="E15942">
        <v>5.3</v>
      </c>
      <c r="F15942">
        <v>0.3</v>
      </c>
      <c r="G15942">
        <v>1.4</v>
      </c>
      <c r="H15942">
        <f t="shared" si="749"/>
        <v>-7.8533402546689404E-2</v>
      </c>
      <c r="I15942">
        <f t="shared" si="747"/>
        <v>6.7467920832007436E-2</v>
      </c>
      <c r="J15942">
        <f t="shared" si="748"/>
        <v>0.94944698782762815</v>
      </c>
    </row>
    <row r="15943" spans="1:10">
      <c r="A15943" t="s">
        <v>15909</v>
      </c>
      <c r="B15943">
        <v>0</v>
      </c>
      <c r="C15943">
        <v>0</v>
      </c>
      <c r="D15943">
        <v>0</v>
      </c>
      <c r="E15943">
        <v>0</v>
      </c>
      <c r="F15943">
        <v>0.4</v>
      </c>
      <c r="G15943">
        <v>0</v>
      </c>
      <c r="H15943">
        <f t="shared" si="749"/>
        <v>1.8744691179161412</v>
      </c>
      <c r="I15943">
        <f t="shared" si="747"/>
        <v>0.99999999999999978</v>
      </c>
      <c r="J15943">
        <f t="shared" si="748"/>
        <v>0.37390096630005892</v>
      </c>
    </row>
    <row r="15944" spans="1:10">
      <c r="A15944" t="s">
        <v>15910</v>
      </c>
      <c r="B15944">
        <v>0.6</v>
      </c>
      <c r="C15944">
        <v>2.2000000000000002</v>
      </c>
      <c r="D15944">
        <v>0</v>
      </c>
      <c r="E15944">
        <v>0.5</v>
      </c>
      <c r="F15944">
        <v>0</v>
      </c>
      <c r="G15944">
        <v>3.3</v>
      </c>
      <c r="H15944">
        <f t="shared" si="749"/>
        <v>0.42113769881526142</v>
      </c>
      <c r="I15944">
        <f t="shared" si="747"/>
        <v>0.27348549437220959</v>
      </c>
      <c r="J15944">
        <f t="shared" si="748"/>
        <v>0.79802047952419009</v>
      </c>
    </row>
    <row r="15945" spans="1:10">
      <c r="A15945" t="s">
        <v>15911</v>
      </c>
      <c r="B15945">
        <v>3434.9</v>
      </c>
      <c r="C15945">
        <v>4589.2</v>
      </c>
      <c r="D15945">
        <v>1115.7</v>
      </c>
      <c r="E15945">
        <v>5851</v>
      </c>
      <c r="F15945">
        <v>16715.400000000001</v>
      </c>
      <c r="G15945">
        <v>4229.8999999999996</v>
      </c>
      <c r="H15945">
        <f t="shared" si="749"/>
        <v>1.5517837065943141</v>
      </c>
      <c r="I15945">
        <f t="shared" si="747"/>
        <v>1.4530077156156476</v>
      </c>
      <c r="J15945">
        <f t="shared" si="748"/>
        <v>0.21987963032681199</v>
      </c>
    </row>
    <row r="15946" spans="1:10">
      <c r="A15946" t="s">
        <v>15912</v>
      </c>
      <c r="B15946">
        <v>3.1</v>
      </c>
      <c r="C15946">
        <v>1.8</v>
      </c>
      <c r="D15946">
        <v>2</v>
      </c>
      <c r="E15946">
        <v>4</v>
      </c>
      <c r="F15946">
        <v>4.5999999999999996</v>
      </c>
      <c r="G15946">
        <v>2.2000000000000002</v>
      </c>
      <c r="H15946">
        <f t="shared" si="749"/>
        <v>0.63523570720237976</v>
      </c>
      <c r="I15946">
        <f t="shared" si="747"/>
        <v>1.5726317851637486</v>
      </c>
      <c r="J15946">
        <f t="shared" si="748"/>
        <v>0.19090891889742795</v>
      </c>
    </row>
    <row r="15947" spans="1:10">
      <c r="A15947" t="s">
        <v>15913</v>
      </c>
      <c r="B15947">
        <v>7.5</v>
      </c>
      <c r="C15947">
        <v>9.6999999999999993</v>
      </c>
      <c r="D15947">
        <v>4.5999999999999996</v>
      </c>
      <c r="E15947">
        <v>14.4</v>
      </c>
      <c r="F15947">
        <v>0</v>
      </c>
      <c r="G15947">
        <v>15.5</v>
      </c>
      <c r="H15947">
        <f t="shared" si="749"/>
        <v>0.45314405117582757</v>
      </c>
      <c r="I15947">
        <f t="shared" si="747"/>
        <v>0.51850686490721509</v>
      </c>
      <c r="J15947">
        <f t="shared" si="748"/>
        <v>0.63146724017548106</v>
      </c>
    </row>
    <row r="15948" spans="1:10">
      <c r="A15948" t="s">
        <v>15914</v>
      </c>
      <c r="B15948">
        <v>0.4</v>
      </c>
      <c r="C15948">
        <v>2.9</v>
      </c>
      <c r="D15948">
        <v>0.9</v>
      </c>
      <c r="E15948">
        <v>0.5</v>
      </c>
      <c r="F15948">
        <v>0</v>
      </c>
      <c r="G15948">
        <v>0</v>
      </c>
      <c r="H15948">
        <f t="shared" si="749"/>
        <v>-2.7425037777076366</v>
      </c>
      <c r="I15948">
        <f t="shared" si="747"/>
        <v>1.5776853010315171</v>
      </c>
      <c r="J15948">
        <f t="shared" si="748"/>
        <v>0.18977474519157064</v>
      </c>
    </row>
    <row r="15949" spans="1:10">
      <c r="A15949" t="s">
        <v>15915</v>
      </c>
      <c r="B15949">
        <v>2.2999999999999998</v>
      </c>
      <c r="C15949">
        <v>0</v>
      </c>
      <c r="D15949">
        <v>2</v>
      </c>
      <c r="E15949">
        <v>4.8</v>
      </c>
      <c r="F15949">
        <v>0</v>
      </c>
      <c r="G15949">
        <v>0</v>
      </c>
      <c r="H15949">
        <f t="shared" si="749"/>
        <v>0.15362318911321166</v>
      </c>
      <c r="I15949">
        <f t="shared" si="747"/>
        <v>9.4950021966690043E-2</v>
      </c>
      <c r="J15949">
        <f t="shared" si="748"/>
        <v>0.92892092127484704</v>
      </c>
    </row>
    <row r="15950" spans="1:10">
      <c r="A15950" t="s">
        <v>15916</v>
      </c>
      <c r="B15950">
        <v>0.6</v>
      </c>
      <c r="C15950">
        <v>1.1000000000000001</v>
      </c>
      <c r="D15950">
        <v>1.4</v>
      </c>
      <c r="E15950">
        <v>5.9</v>
      </c>
      <c r="F15950">
        <v>3.1</v>
      </c>
      <c r="G15950">
        <v>2.5</v>
      </c>
      <c r="H15950">
        <f t="shared" si="749"/>
        <v>1.8418183316258256</v>
      </c>
      <c r="I15950">
        <f t="shared" si="747"/>
        <v>2.6084943949870545</v>
      </c>
      <c r="J15950">
        <f t="shared" si="748"/>
        <v>5.9514075611910522E-2</v>
      </c>
    </row>
    <row r="15951" spans="1:10">
      <c r="A15951" t="s">
        <v>15917</v>
      </c>
      <c r="B15951">
        <v>0.9</v>
      </c>
      <c r="C15951">
        <v>0</v>
      </c>
      <c r="D15951">
        <v>2.7</v>
      </c>
      <c r="E15951">
        <v>1.3</v>
      </c>
      <c r="F15951">
        <v>0</v>
      </c>
      <c r="G15951">
        <v>0</v>
      </c>
      <c r="H15951">
        <f t="shared" si="749"/>
        <v>-1.3708376953683088</v>
      </c>
      <c r="I15951">
        <f t="shared" si="747"/>
        <v>0.84779124789065829</v>
      </c>
      <c r="J15951">
        <f t="shared" si="748"/>
        <v>0.44430440136768068</v>
      </c>
    </row>
    <row r="15952" spans="1:10">
      <c r="A15952" t="s">
        <v>15918</v>
      </c>
      <c r="B15952">
        <v>3.8</v>
      </c>
      <c r="C15952">
        <v>9.3000000000000007</v>
      </c>
      <c r="D15952">
        <v>1.9</v>
      </c>
      <c r="E15952">
        <v>2.5</v>
      </c>
      <c r="F15952">
        <v>0</v>
      </c>
      <c r="G15952">
        <v>3.5</v>
      </c>
      <c r="H15952">
        <f t="shared" si="749"/>
        <v>-1.3006594781337113</v>
      </c>
      <c r="I15952">
        <f t="shared" si="747"/>
        <v>1.2240650240611637</v>
      </c>
      <c r="J15952">
        <f t="shared" si="748"/>
        <v>0.28809421547413955</v>
      </c>
    </row>
    <row r="15953" spans="1:10">
      <c r="A15953" t="s">
        <v>15919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f t="shared" si="749"/>
        <v>0</v>
      </c>
      <c r="I15953" t="e">
        <f t="shared" si="747"/>
        <v>#DIV/0!</v>
      </c>
      <c r="J15953" t="e">
        <f t="shared" si="748"/>
        <v>#DIV/0!</v>
      </c>
    </row>
    <row r="15954" spans="1:10">
      <c r="A15954" t="s">
        <v>15920</v>
      </c>
      <c r="B15954">
        <v>344.3</v>
      </c>
      <c r="C15954">
        <v>498.6</v>
      </c>
      <c r="D15954">
        <v>278.5</v>
      </c>
      <c r="E15954">
        <v>281</v>
      </c>
      <c r="F15954">
        <v>516.9</v>
      </c>
      <c r="G15954">
        <v>467.5</v>
      </c>
      <c r="H15954">
        <f t="shared" si="749"/>
        <v>0.17427056843559419</v>
      </c>
      <c r="I15954">
        <f t="shared" si="747"/>
        <v>0.49471165409365297</v>
      </c>
      <c r="J15954">
        <f t="shared" si="748"/>
        <v>0.64674371811524423</v>
      </c>
    </row>
    <row r="15955" spans="1:10">
      <c r="A15955" t="s">
        <v>15921</v>
      </c>
      <c r="B15955">
        <v>11</v>
      </c>
      <c r="C15955">
        <v>11.7</v>
      </c>
      <c r="D15955">
        <v>27.1</v>
      </c>
      <c r="E15955">
        <v>15.4</v>
      </c>
      <c r="F15955">
        <v>32.9</v>
      </c>
      <c r="G15955">
        <v>16.899999999999999</v>
      </c>
      <c r="H15955">
        <f t="shared" si="749"/>
        <v>0.38770255800301479</v>
      </c>
      <c r="I15955">
        <f t="shared" si="747"/>
        <v>0.66850453935460241</v>
      </c>
      <c r="J15955">
        <f t="shared" si="748"/>
        <v>0.540411257320358</v>
      </c>
    </row>
    <row r="15956" spans="1:10">
      <c r="A15956" t="s">
        <v>15922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f t="shared" si="749"/>
        <v>0</v>
      </c>
      <c r="I15956" t="e">
        <f t="shared" si="747"/>
        <v>#DIV/0!</v>
      </c>
      <c r="J15956" t="e">
        <f t="shared" si="748"/>
        <v>#DIV/0!</v>
      </c>
    </row>
    <row r="15957" spans="1:10">
      <c r="A15957" t="s">
        <v>15923</v>
      </c>
      <c r="B15957">
        <v>1687</v>
      </c>
      <c r="C15957">
        <v>1703.4</v>
      </c>
      <c r="D15957">
        <v>2853.3</v>
      </c>
      <c r="E15957">
        <v>1614</v>
      </c>
      <c r="F15957">
        <v>978.2</v>
      </c>
      <c r="G15957">
        <v>1485.4</v>
      </c>
      <c r="H15957">
        <f t="shared" si="749"/>
        <v>-0.61466255008973369</v>
      </c>
      <c r="I15957">
        <f t="shared" si="747"/>
        <v>1.6709770285967667</v>
      </c>
      <c r="J15957">
        <f t="shared" si="748"/>
        <v>0.17004603545591263</v>
      </c>
    </row>
    <row r="15958" spans="1:10">
      <c r="A15958" t="s">
        <v>15924</v>
      </c>
      <c r="B15958">
        <v>0</v>
      </c>
      <c r="C15958">
        <v>0</v>
      </c>
      <c r="D15958">
        <v>0</v>
      </c>
      <c r="E15958">
        <v>0</v>
      </c>
      <c r="F15958">
        <v>3</v>
      </c>
      <c r="G15958">
        <v>0.3</v>
      </c>
      <c r="H15958">
        <f t="shared" si="749"/>
        <v>4.5235619560570131</v>
      </c>
      <c r="I15958">
        <f t="shared" si="747"/>
        <v>1.1531133203941097</v>
      </c>
      <c r="J15958">
        <f t="shared" si="748"/>
        <v>0.313080395546114</v>
      </c>
    </row>
    <row r="15959" spans="1:10">
      <c r="A15959" t="s">
        <v>15925</v>
      </c>
      <c r="B15959">
        <v>1.5</v>
      </c>
      <c r="C15959">
        <v>0</v>
      </c>
      <c r="D15959">
        <v>0</v>
      </c>
      <c r="E15959">
        <v>2.4</v>
      </c>
      <c r="F15959">
        <v>1.5</v>
      </c>
      <c r="G15959">
        <v>1.7</v>
      </c>
      <c r="H15959">
        <f t="shared" si="749"/>
        <v>1.8010959315859216</v>
      </c>
      <c r="I15959">
        <f t="shared" si="747"/>
        <v>2.3993435175206757</v>
      </c>
      <c r="J15959">
        <f t="shared" si="748"/>
        <v>7.4409291572480565E-2</v>
      </c>
    </row>
    <row r="15960" spans="1:10">
      <c r="A15960" t="s">
        <v>15926</v>
      </c>
      <c r="B15960">
        <v>1219</v>
      </c>
      <c r="C15960">
        <v>1291.0999999999999</v>
      </c>
      <c r="D15960">
        <v>1040.4000000000001</v>
      </c>
      <c r="E15960">
        <v>1226</v>
      </c>
      <c r="F15960">
        <v>1944.6</v>
      </c>
      <c r="G15960">
        <v>1216.5999999999999</v>
      </c>
      <c r="H15960">
        <f t="shared" si="749"/>
        <v>0.30526664579962193</v>
      </c>
      <c r="I15960">
        <f t="shared" si="747"/>
        <v>1.105135925152229</v>
      </c>
      <c r="J15960">
        <f t="shared" si="748"/>
        <v>0.33109957564721371</v>
      </c>
    </row>
    <row r="15961" spans="1:10">
      <c r="A15961" t="s">
        <v>15927</v>
      </c>
      <c r="B15961">
        <v>9</v>
      </c>
      <c r="C15961">
        <v>5</v>
      </c>
      <c r="D15961">
        <v>1.7</v>
      </c>
      <c r="E15961">
        <v>7.6</v>
      </c>
      <c r="F15961">
        <v>19.7</v>
      </c>
      <c r="G15961">
        <v>1.2</v>
      </c>
      <c r="H15961">
        <f t="shared" si="749"/>
        <v>0.85405229861749765</v>
      </c>
      <c r="I15961">
        <f t="shared" si="747"/>
        <v>0.73304604925697248</v>
      </c>
      <c r="J15961">
        <f t="shared" si="748"/>
        <v>0.50417425753555545</v>
      </c>
    </row>
    <row r="15962" spans="1:10">
      <c r="A15962" t="s">
        <v>15928</v>
      </c>
      <c r="B15962">
        <v>1.9</v>
      </c>
      <c r="C15962">
        <v>0.8</v>
      </c>
      <c r="D15962">
        <v>1.3</v>
      </c>
      <c r="E15962">
        <v>1.4</v>
      </c>
      <c r="F15962">
        <v>0</v>
      </c>
      <c r="G15962">
        <v>0</v>
      </c>
      <c r="H15962">
        <f t="shared" si="749"/>
        <v>-1.4208431209600498</v>
      </c>
      <c r="I15962">
        <f t="shared" si="747"/>
        <v>1.5347314738624835</v>
      </c>
      <c r="J15962">
        <f t="shared" si="748"/>
        <v>0.19964018392961272</v>
      </c>
    </row>
    <row r="15963" spans="1:10">
      <c r="A15963" t="s">
        <v>15929</v>
      </c>
      <c r="B15963">
        <v>9.9</v>
      </c>
      <c r="C15963">
        <v>4.0999999999999996</v>
      </c>
      <c r="D15963">
        <v>19.7</v>
      </c>
      <c r="E15963">
        <v>6.3</v>
      </c>
      <c r="F15963">
        <v>5.5</v>
      </c>
      <c r="G15963">
        <v>8.6</v>
      </c>
      <c r="H15963">
        <f t="shared" si="749"/>
        <v>-0.72001743989331435</v>
      </c>
      <c r="I15963">
        <f t="shared" si="747"/>
        <v>0.95417144790089792</v>
      </c>
      <c r="J15963">
        <f t="shared" si="748"/>
        <v>0.39402977651141924</v>
      </c>
    </row>
    <row r="15964" spans="1:10">
      <c r="A15964" t="s">
        <v>15930</v>
      </c>
      <c r="B15964">
        <v>7.2</v>
      </c>
      <c r="C15964">
        <v>3.3</v>
      </c>
      <c r="D15964">
        <v>2.1</v>
      </c>
      <c r="E15964">
        <v>5.2</v>
      </c>
      <c r="F15964">
        <v>12.9</v>
      </c>
      <c r="G15964">
        <v>8.5</v>
      </c>
      <c r="H15964">
        <f t="shared" si="749"/>
        <v>1.0690416444296515</v>
      </c>
      <c r="I15964">
        <f t="shared" si="747"/>
        <v>1.7219768395672614</v>
      </c>
      <c r="J15964">
        <f t="shared" si="748"/>
        <v>0.1601790381496897</v>
      </c>
    </row>
    <row r="15965" spans="1:10">
      <c r="A15965" t="s">
        <v>15931</v>
      </c>
      <c r="B15965">
        <v>6.6</v>
      </c>
      <c r="C15965">
        <v>4.5999999999999996</v>
      </c>
      <c r="D15965">
        <v>0</v>
      </c>
      <c r="E15965">
        <v>8.9</v>
      </c>
      <c r="F15965">
        <v>2.6</v>
      </c>
      <c r="G15965">
        <v>3.7</v>
      </c>
      <c r="H15965">
        <f t="shared" si="749"/>
        <v>0.43554635807926445</v>
      </c>
      <c r="I15965">
        <f t="shared" si="747"/>
        <v>0.48389850567381976</v>
      </c>
      <c r="J15965">
        <f t="shared" si="748"/>
        <v>0.65375659030766897</v>
      </c>
    </row>
    <row r="15966" spans="1:10">
      <c r="A15966" t="s">
        <v>15932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2.6</v>
      </c>
      <c r="H15966">
        <f t="shared" si="749"/>
        <v>4.1963972128035039</v>
      </c>
      <c r="I15966">
        <f t="shared" si="747"/>
        <v>0.99999999999999989</v>
      </c>
      <c r="J15966">
        <f t="shared" si="748"/>
        <v>0.37390096630005903</v>
      </c>
    </row>
    <row r="15967" spans="1:10">
      <c r="A15967" t="s">
        <v>15933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f t="shared" si="749"/>
        <v>0</v>
      </c>
      <c r="I15967" t="e">
        <f t="shared" si="747"/>
        <v>#DIV/0!</v>
      </c>
      <c r="J15967" t="e">
        <f t="shared" si="748"/>
        <v>#DIV/0!</v>
      </c>
    </row>
    <row r="15968" spans="1:10">
      <c r="A15968" t="s">
        <v>15934</v>
      </c>
      <c r="B15968">
        <v>60.1</v>
      </c>
      <c r="C15968">
        <v>66.099999999999994</v>
      </c>
      <c r="D15968">
        <v>80.3</v>
      </c>
      <c r="E15968">
        <v>51.1</v>
      </c>
      <c r="F15968">
        <v>100.1</v>
      </c>
      <c r="G15968">
        <v>140.5</v>
      </c>
      <c r="H15968">
        <f t="shared" si="749"/>
        <v>0.49803770450769896</v>
      </c>
      <c r="I15968">
        <f t="shared" si="747"/>
        <v>1.0703990616335142</v>
      </c>
      <c r="J15968">
        <f t="shared" si="748"/>
        <v>0.3447300677309546</v>
      </c>
    </row>
    <row r="15969" spans="1:10">
      <c r="A15969" t="s">
        <v>15935</v>
      </c>
      <c r="B15969">
        <v>0</v>
      </c>
      <c r="C15969">
        <v>2.2999999999999998</v>
      </c>
      <c r="D15969">
        <v>1.3</v>
      </c>
      <c r="E15969">
        <v>0</v>
      </c>
      <c r="F15969">
        <v>0</v>
      </c>
      <c r="G15969">
        <v>0</v>
      </c>
      <c r="H15969">
        <f t="shared" si="749"/>
        <v>-4.6438561897747244</v>
      </c>
      <c r="I15969">
        <f t="shared" si="747"/>
        <v>1.8022542275583318</v>
      </c>
      <c r="J15969">
        <f t="shared" si="748"/>
        <v>0.14585533230362954</v>
      </c>
    </row>
    <row r="15970" spans="1:10">
      <c r="A15970" t="s">
        <v>15936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0.2</v>
      </c>
      <c r="H15970">
        <f t="shared" si="749"/>
        <v>1.2223924213364477</v>
      </c>
      <c r="I15970">
        <f t="shared" si="747"/>
        <v>0.99999999999999978</v>
      </c>
      <c r="J15970">
        <f t="shared" si="748"/>
        <v>0.37390096630005892</v>
      </c>
    </row>
    <row r="15971" spans="1:10">
      <c r="A15971" t="s">
        <v>15937</v>
      </c>
      <c r="B15971">
        <v>0.7</v>
      </c>
      <c r="C15971">
        <v>1.1000000000000001</v>
      </c>
      <c r="D15971">
        <v>0</v>
      </c>
      <c r="E15971">
        <v>0.9</v>
      </c>
      <c r="F15971">
        <v>0</v>
      </c>
      <c r="G15971">
        <v>0</v>
      </c>
      <c r="H15971">
        <f t="shared" si="749"/>
        <v>-0.89308479608348823</v>
      </c>
      <c r="I15971">
        <f t="shared" si="747"/>
        <v>0.682288239221013</v>
      </c>
      <c r="J15971">
        <f t="shared" si="748"/>
        <v>0.53251949589713465</v>
      </c>
    </row>
    <row r="15972" spans="1:10">
      <c r="A15972" t="s">
        <v>15938</v>
      </c>
      <c r="B15972">
        <v>12.9</v>
      </c>
      <c r="C15972">
        <v>8.8000000000000007</v>
      </c>
      <c r="D15972">
        <v>0</v>
      </c>
      <c r="E15972">
        <v>2.2000000000000002</v>
      </c>
      <c r="F15972">
        <v>1.6</v>
      </c>
      <c r="G15972">
        <v>6</v>
      </c>
      <c r="H15972">
        <f t="shared" si="749"/>
        <v>-1.1348648489569495</v>
      </c>
      <c r="I15972">
        <f t="shared" si="747"/>
        <v>0.98012956202099455</v>
      </c>
      <c r="J15972">
        <f t="shared" si="748"/>
        <v>0.38251681904904672</v>
      </c>
    </row>
    <row r="15973" spans="1:10">
      <c r="A15973" t="s">
        <v>15939</v>
      </c>
      <c r="B15973">
        <v>6.5</v>
      </c>
      <c r="C15973">
        <v>15.4</v>
      </c>
      <c r="D15973">
        <v>0.1</v>
      </c>
      <c r="E15973">
        <v>29.3</v>
      </c>
      <c r="F15973">
        <v>0</v>
      </c>
      <c r="G15973">
        <v>30.8</v>
      </c>
      <c r="H15973">
        <f t="shared" si="749"/>
        <v>1.4436545425623062</v>
      </c>
      <c r="I15973">
        <f t="shared" si="747"/>
        <v>1.1583704565399975</v>
      </c>
      <c r="J15973">
        <f t="shared" si="748"/>
        <v>0.31116184029526106</v>
      </c>
    </row>
    <row r="15974" spans="1:10">
      <c r="A15974" t="s">
        <v>15940</v>
      </c>
      <c r="B15974">
        <v>2.2000000000000002</v>
      </c>
      <c r="C15974">
        <v>0</v>
      </c>
      <c r="D15974">
        <v>0.9</v>
      </c>
      <c r="E15974">
        <v>0.2</v>
      </c>
      <c r="F15974">
        <v>0</v>
      </c>
      <c r="G15974">
        <v>0</v>
      </c>
      <c r="H15974">
        <f t="shared" si="749"/>
        <v>-3.2150128909708506</v>
      </c>
      <c r="I15974">
        <f t="shared" si="747"/>
        <v>1.5056049817883785</v>
      </c>
      <c r="J15974">
        <f t="shared" si="748"/>
        <v>0.20662714335992935</v>
      </c>
    </row>
    <row r="15975" spans="1:10">
      <c r="A15975" t="s">
        <v>15941</v>
      </c>
      <c r="B15975">
        <v>0</v>
      </c>
      <c r="C15975">
        <v>0.7</v>
      </c>
      <c r="D15975">
        <v>0</v>
      </c>
      <c r="E15975">
        <v>0</v>
      </c>
      <c r="F15975">
        <v>0.5</v>
      </c>
      <c r="G15975">
        <v>0.5</v>
      </c>
      <c r="H15975">
        <f t="shared" si="749"/>
        <v>0.43609911480667335</v>
      </c>
      <c r="I15975">
        <f t="shared" si="747"/>
        <v>0.34874291623145787</v>
      </c>
      <c r="J15975">
        <f t="shared" si="748"/>
        <v>0.74486520120244371</v>
      </c>
    </row>
    <row r="15976" spans="1:10">
      <c r="A15976" t="s">
        <v>15942</v>
      </c>
      <c r="B15976">
        <v>569</v>
      </c>
      <c r="C15976">
        <v>470.4</v>
      </c>
      <c r="D15976">
        <v>772.7</v>
      </c>
      <c r="E15976">
        <v>495.1</v>
      </c>
      <c r="F15976">
        <v>527.20000000000005</v>
      </c>
      <c r="G15976">
        <v>627.79999999999995</v>
      </c>
      <c r="H15976">
        <f t="shared" si="749"/>
        <v>-0.13509739091264855</v>
      </c>
      <c r="I15976">
        <f t="shared" si="747"/>
        <v>0.55344442678478478</v>
      </c>
      <c r="J15976">
        <f t="shared" si="748"/>
        <v>0.60943604297949439</v>
      </c>
    </row>
    <row r="15977" spans="1:10">
      <c r="A15977" t="s">
        <v>15943</v>
      </c>
      <c r="B15977">
        <v>0.2</v>
      </c>
      <c r="C15977">
        <v>0.4</v>
      </c>
      <c r="D15977">
        <v>0.2</v>
      </c>
      <c r="E15977">
        <v>0</v>
      </c>
      <c r="F15977">
        <v>1</v>
      </c>
      <c r="G15977">
        <v>0</v>
      </c>
      <c r="H15977">
        <f t="shared" si="749"/>
        <v>0.27563444261342734</v>
      </c>
      <c r="I15977">
        <f t="shared" si="747"/>
        <v>0.19611613513818396</v>
      </c>
      <c r="J15977">
        <f t="shared" si="748"/>
        <v>0.85407970337817174</v>
      </c>
    </row>
    <row r="15978" spans="1:10">
      <c r="A15978" t="s">
        <v>15944</v>
      </c>
      <c r="B15978">
        <v>12.8</v>
      </c>
      <c r="C15978">
        <v>8.1999999999999993</v>
      </c>
      <c r="D15978">
        <v>6.4</v>
      </c>
      <c r="E15978">
        <v>5.8</v>
      </c>
      <c r="F15978">
        <v>14.5</v>
      </c>
      <c r="G15978">
        <v>17</v>
      </c>
      <c r="H15978">
        <f t="shared" si="749"/>
        <v>0.44291339988759332</v>
      </c>
      <c r="I15978">
        <f t="shared" si="747"/>
        <v>0.84776556922605739</v>
      </c>
      <c r="J15978">
        <f t="shared" si="748"/>
        <v>0.44431714288835283</v>
      </c>
    </row>
    <row r="15979" spans="1:10">
      <c r="A15979" t="s">
        <v>15945</v>
      </c>
      <c r="B15979">
        <v>3.6</v>
      </c>
      <c r="C15979">
        <v>2.5</v>
      </c>
      <c r="D15979">
        <v>2.6</v>
      </c>
      <c r="E15979">
        <v>2.5</v>
      </c>
      <c r="F15979">
        <v>2.7</v>
      </c>
      <c r="G15979">
        <v>2.4</v>
      </c>
      <c r="H15979">
        <f t="shared" si="749"/>
        <v>-0.19148114480876</v>
      </c>
      <c r="I15979">
        <f t="shared" si="747"/>
        <v>1.0126320796881498</v>
      </c>
      <c r="J15979">
        <f t="shared" si="748"/>
        <v>0.36851189316200395</v>
      </c>
    </row>
    <row r="15980" spans="1:10">
      <c r="A15980" s="3" t="s">
        <v>15946</v>
      </c>
      <c r="B15980">
        <v>285.10000000000002</v>
      </c>
      <c r="C15980">
        <v>452.2</v>
      </c>
      <c r="D15980">
        <v>427.8</v>
      </c>
      <c r="E15980">
        <v>188.3</v>
      </c>
      <c r="F15980">
        <v>88.2</v>
      </c>
      <c r="G15980">
        <v>157.30000000000001</v>
      </c>
      <c r="H15980">
        <f t="shared" si="749"/>
        <v>-1.4250387837755507</v>
      </c>
      <c r="I15980">
        <f t="shared" si="747"/>
        <v>4.067901034976674</v>
      </c>
      <c r="J15980">
        <f t="shared" si="748"/>
        <v>1.5249242550218449E-2</v>
      </c>
    </row>
    <row r="15981" spans="1:10">
      <c r="A15981" s="3" t="s">
        <v>15947</v>
      </c>
      <c r="B15981">
        <v>22.8</v>
      </c>
      <c r="C15981">
        <v>12.7</v>
      </c>
      <c r="D15981">
        <v>18.899999999999999</v>
      </c>
      <c r="E15981">
        <v>29.5</v>
      </c>
      <c r="F15981">
        <v>24.4</v>
      </c>
      <c r="G15981">
        <v>32.5</v>
      </c>
      <c r="H15981">
        <f t="shared" si="749"/>
        <v>0.66595462304303144</v>
      </c>
      <c r="I15981">
        <f t="shared" si="747"/>
        <v>2.8268815963631115</v>
      </c>
      <c r="J15981">
        <f t="shared" si="748"/>
        <v>4.7495082618400145E-2</v>
      </c>
    </row>
    <row r="15982" spans="1:10">
      <c r="A15982" t="s">
        <v>15948</v>
      </c>
      <c r="B15982">
        <v>0.5</v>
      </c>
      <c r="C15982">
        <v>3.2</v>
      </c>
      <c r="D15982">
        <v>4.5999999999999996</v>
      </c>
      <c r="E15982">
        <v>4.4000000000000004</v>
      </c>
      <c r="F15982">
        <v>4.3</v>
      </c>
      <c r="G15982">
        <v>2.4</v>
      </c>
      <c r="H15982">
        <f t="shared" si="749"/>
        <v>0.41290175493485243</v>
      </c>
      <c r="I15982">
        <f t="shared" si="747"/>
        <v>0.68231825036001092</v>
      </c>
      <c r="J15982">
        <f t="shared" si="748"/>
        <v>0.53250240325046849</v>
      </c>
    </row>
    <row r="15983" spans="1:10">
      <c r="A15983" t="s">
        <v>15949</v>
      </c>
      <c r="B15983">
        <v>0.5</v>
      </c>
      <c r="C15983">
        <v>0</v>
      </c>
      <c r="D15983">
        <v>0.5</v>
      </c>
      <c r="E15983">
        <v>0</v>
      </c>
      <c r="F15983">
        <v>1.7</v>
      </c>
      <c r="G15983">
        <v>0</v>
      </c>
      <c r="H15983">
        <f t="shared" si="749"/>
        <v>0.68589140957193717</v>
      </c>
      <c r="I15983">
        <f t="shared" si="747"/>
        <v>0.39503285358817025</v>
      </c>
      <c r="J15983">
        <f t="shared" si="748"/>
        <v>0.71297870040844047</v>
      </c>
    </row>
    <row r="15984" spans="1:10">
      <c r="A15984" t="s">
        <v>15950</v>
      </c>
      <c r="B15984">
        <v>4.5</v>
      </c>
      <c r="C15984">
        <v>5.0999999999999996</v>
      </c>
      <c r="D15984">
        <v>3</v>
      </c>
      <c r="E15984">
        <v>1.2</v>
      </c>
      <c r="F15984">
        <v>5.5</v>
      </c>
      <c r="G15984">
        <v>3.5</v>
      </c>
      <c r="H15984">
        <f t="shared" si="749"/>
        <v>-0.30086647935953292</v>
      </c>
      <c r="I15984">
        <f t="shared" si="747"/>
        <v>0.57535596178246118</v>
      </c>
      <c r="J15984">
        <f t="shared" si="748"/>
        <v>0.59586744711255157</v>
      </c>
    </row>
    <row r="15985" spans="1:10">
      <c r="A15985" t="s">
        <v>15951</v>
      </c>
      <c r="B15985">
        <v>2.9</v>
      </c>
      <c r="C15985">
        <v>1.9</v>
      </c>
      <c r="D15985">
        <v>4</v>
      </c>
      <c r="E15985">
        <v>0.2</v>
      </c>
      <c r="F15985">
        <v>3</v>
      </c>
      <c r="G15985">
        <v>0.7</v>
      </c>
      <c r="H15985">
        <f t="shared" si="749"/>
        <v>-1.1439657743796317</v>
      </c>
      <c r="I15985">
        <f t="shared" si="747"/>
        <v>1.5495160534825065</v>
      </c>
      <c r="J15985">
        <f t="shared" si="748"/>
        <v>0.19618644803518287</v>
      </c>
    </row>
    <row r="15986" spans="1:10">
      <c r="A15986" t="s">
        <v>15952</v>
      </c>
      <c r="B15986">
        <v>0.3</v>
      </c>
      <c r="C15986">
        <v>0.2</v>
      </c>
      <c r="D15986">
        <v>0</v>
      </c>
      <c r="E15986">
        <v>8</v>
      </c>
      <c r="F15986">
        <v>5.5</v>
      </c>
      <c r="G15986">
        <v>0.5</v>
      </c>
      <c r="H15986">
        <f t="shared" si="749"/>
        <v>4.4442185246907906</v>
      </c>
      <c r="I15986">
        <f t="shared" si="747"/>
        <v>2.0393773044854169</v>
      </c>
      <c r="J15986">
        <f t="shared" si="748"/>
        <v>0.11102218155971343</v>
      </c>
    </row>
    <row r="15987" spans="1:10">
      <c r="A15987" t="s">
        <v>15953</v>
      </c>
      <c r="B15987">
        <v>137.6</v>
      </c>
      <c r="C15987">
        <v>199.4</v>
      </c>
      <c r="D15987">
        <v>158.19999999999999</v>
      </c>
      <c r="E15987">
        <v>182.5</v>
      </c>
      <c r="F15987">
        <v>366.9</v>
      </c>
      <c r="G15987">
        <v>228.1</v>
      </c>
      <c r="H15987">
        <f t="shared" si="749"/>
        <v>0.65067272971836787</v>
      </c>
      <c r="I15987">
        <f t="shared" si="747"/>
        <v>1.6126268990752415</v>
      </c>
      <c r="J15987">
        <f t="shared" si="748"/>
        <v>0.18212075203429115</v>
      </c>
    </row>
    <row r="15988" spans="1:10">
      <c r="A15988" s="3" t="s">
        <v>15954</v>
      </c>
      <c r="B15988">
        <v>22.7</v>
      </c>
      <c r="C15988">
        <v>24.8</v>
      </c>
      <c r="D15988">
        <v>19.399999999999999</v>
      </c>
      <c r="E15988">
        <v>17.2</v>
      </c>
      <c r="F15988">
        <v>15</v>
      </c>
      <c r="G15988">
        <v>15.3</v>
      </c>
      <c r="H15988">
        <f t="shared" si="749"/>
        <v>-0.49276111799453204</v>
      </c>
      <c r="I15988">
        <f t="shared" si="747"/>
        <v>3.768589145946184</v>
      </c>
      <c r="J15988">
        <f t="shared" si="748"/>
        <v>1.9628405361980499E-2</v>
      </c>
    </row>
    <row r="15989" spans="1:10">
      <c r="A15989" t="s">
        <v>15955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f t="shared" si="749"/>
        <v>0</v>
      </c>
      <c r="I15989" t="e">
        <f t="shared" si="747"/>
        <v>#DIV/0!</v>
      </c>
      <c r="J15989" t="e">
        <f t="shared" si="748"/>
        <v>#DIV/0!</v>
      </c>
    </row>
    <row r="15990" spans="1:10">
      <c r="A15990" t="s">
        <v>15956</v>
      </c>
      <c r="B15990">
        <v>91.6</v>
      </c>
      <c r="C15990">
        <v>81.8</v>
      </c>
      <c r="D15990">
        <v>86.4</v>
      </c>
      <c r="E15990">
        <v>55.2</v>
      </c>
      <c r="F15990">
        <v>76.400000000000006</v>
      </c>
      <c r="G15990">
        <v>100.9</v>
      </c>
      <c r="H15990">
        <f t="shared" si="749"/>
        <v>-0.16007296812407834</v>
      </c>
      <c r="I15990">
        <f t="shared" si="747"/>
        <v>0.67387690071777728</v>
      </c>
      <c r="J15990">
        <f t="shared" si="748"/>
        <v>0.53732554801292509</v>
      </c>
    </row>
    <row r="15991" spans="1:10">
      <c r="A15991" t="s">
        <v>15957</v>
      </c>
      <c r="B15991">
        <v>2.7</v>
      </c>
      <c r="C15991">
        <v>4</v>
      </c>
      <c r="D15991">
        <v>0.7</v>
      </c>
      <c r="E15991">
        <v>0</v>
      </c>
      <c r="F15991">
        <v>2.5</v>
      </c>
      <c r="G15991">
        <v>0</v>
      </c>
      <c r="H15991">
        <f t="shared" si="749"/>
        <v>-1.5104842847618798</v>
      </c>
      <c r="I15991">
        <f t="shared" si="747"/>
        <v>1.2850318050645715</v>
      </c>
      <c r="J15991">
        <f t="shared" si="748"/>
        <v>0.26814310425691618</v>
      </c>
    </row>
    <row r="15992" spans="1:10">
      <c r="A15992" t="s">
        <v>15958</v>
      </c>
      <c r="B15992">
        <v>306.60000000000002</v>
      </c>
      <c r="C15992">
        <v>484.1</v>
      </c>
      <c r="D15992">
        <v>321.89999999999998</v>
      </c>
      <c r="E15992">
        <v>301.8</v>
      </c>
      <c r="F15992">
        <v>2234.8000000000002</v>
      </c>
      <c r="G15992">
        <v>497.8</v>
      </c>
      <c r="H15992">
        <f t="shared" si="749"/>
        <v>1.4473530911759138</v>
      </c>
      <c r="I15992">
        <f t="shared" si="747"/>
        <v>1.0384222769056108</v>
      </c>
      <c r="J15992">
        <f t="shared" si="748"/>
        <v>0.35772053305913032</v>
      </c>
    </row>
    <row r="15993" spans="1:10">
      <c r="A15993" t="s">
        <v>15959</v>
      </c>
      <c r="B15993">
        <v>0</v>
      </c>
      <c r="C15993">
        <v>1.2</v>
      </c>
      <c r="D15993">
        <v>2.6</v>
      </c>
      <c r="E15993">
        <v>2.5</v>
      </c>
      <c r="F15993">
        <v>0.8</v>
      </c>
      <c r="G15993">
        <v>0</v>
      </c>
      <c r="H15993">
        <f t="shared" si="749"/>
        <v>-0.19525629139893388</v>
      </c>
      <c r="I15993">
        <f t="shared" si="747"/>
        <v>0.15835158880488412</v>
      </c>
      <c r="J15993">
        <f t="shared" si="748"/>
        <v>0.88185267403114787</v>
      </c>
    </row>
    <row r="15994" spans="1:10">
      <c r="A15994" s="3" t="s">
        <v>15960</v>
      </c>
      <c r="B15994">
        <v>2.6</v>
      </c>
      <c r="C15994">
        <v>2.5</v>
      </c>
      <c r="D15994">
        <v>4.5999999999999996</v>
      </c>
      <c r="E15994">
        <v>1.6</v>
      </c>
      <c r="F15994">
        <v>0.2</v>
      </c>
      <c r="G15994">
        <v>0</v>
      </c>
      <c r="H15994">
        <f t="shared" si="749"/>
        <v>-2.3366496005941277</v>
      </c>
      <c r="I15994">
        <f t="shared" si="747"/>
        <v>3.1010212543164926</v>
      </c>
      <c r="J15994">
        <f t="shared" si="748"/>
        <v>3.618526449177905E-2</v>
      </c>
    </row>
    <row r="15995" spans="1:10">
      <c r="A15995" t="s">
        <v>15961</v>
      </c>
      <c r="B15995">
        <v>1276.9000000000001</v>
      </c>
      <c r="C15995">
        <v>1162.5999999999999</v>
      </c>
      <c r="D15995">
        <v>871.8</v>
      </c>
      <c r="E15995">
        <v>1194.5</v>
      </c>
      <c r="F15995">
        <v>5784.1</v>
      </c>
      <c r="G15995">
        <v>2208.8000000000002</v>
      </c>
      <c r="H15995">
        <f t="shared" si="749"/>
        <v>1.4722171212548674</v>
      </c>
      <c r="I15995">
        <f t="shared" si="747"/>
        <v>1.401900777132089</v>
      </c>
      <c r="J15995">
        <f t="shared" si="748"/>
        <v>0.2335751644559752</v>
      </c>
    </row>
    <row r="15996" spans="1:10">
      <c r="A15996" t="s">
        <v>15962</v>
      </c>
      <c r="B15996">
        <v>82.3</v>
      </c>
      <c r="C15996">
        <v>101.1</v>
      </c>
      <c r="D15996">
        <v>98.7</v>
      </c>
      <c r="E15996">
        <v>184</v>
      </c>
      <c r="F15996">
        <v>116.5</v>
      </c>
      <c r="G15996">
        <v>146.19999999999999</v>
      </c>
      <c r="H15996">
        <f t="shared" si="749"/>
        <v>0.66281704331032354</v>
      </c>
      <c r="I15996">
        <f t="shared" si="747"/>
        <v>2.6887421767743103</v>
      </c>
      <c r="J15996">
        <f t="shared" si="748"/>
        <v>5.472944628132053E-2</v>
      </c>
    </row>
    <row r="15997" spans="1:10">
      <c r="A15997" t="s">
        <v>15963</v>
      </c>
      <c r="B15997">
        <v>24.3</v>
      </c>
      <c r="C15997">
        <v>20.5</v>
      </c>
      <c r="D15997">
        <v>44.3</v>
      </c>
      <c r="E15997">
        <v>19.2</v>
      </c>
      <c r="F15997">
        <v>28.4</v>
      </c>
      <c r="G15997">
        <v>31.1</v>
      </c>
      <c r="H15997">
        <f t="shared" si="749"/>
        <v>-0.17874141412595185</v>
      </c>
      <c r="I15997">
        <f t="shared" si="747"/>
        <v>0.42204997771902186</v>
      </c>
      <c r="J15997">
        <f t="shared" si="748"/>
        <v>0.69468486897393877</v>
      </c>
    </row>
    <row r="15998" spans="1:10">
      <c r="A15998" t="s">
        <v>15964</v>
      </c>
      <c r="B15998">
        <v>0</v>
      </c>
      <c r="C15998">
        <v>3.4</v>
      </c>
      <c r="D15998">
        <v>1.9</v>
      </c>
      <c r="E15998">
        <v>0</v>
      </c>
      <c r="F15998">
        <v>0</v>
      </c>
      <c r="G15998">
        <v>2.5</v>
      </c>
      <c r="H15998">
        <f t="shared" si="749"/>
        <v>-1.0402638702137272</v>
      </c>
      <c r="I15998">
        <f t="shared" si="747"/>
        <v>0.72392276599302685</v>
      </c>
      <c r="J15998">
        <f t="shared" si="748"/>
        <v>0.50918556840345941</v>
      </c>
    </row>
    <row r="15999" spans="1:10">
      <c r="A15999" t="s">
        <v>15965</v>
      </c>
      <c r="B15999">
        <v>4.0999999999999996</v>
      </c>
      <c r="C15999">
        <v>3.4</v>
      </c>
      <c r="D15999">
        <v>2.2999999999999998</v>
      </c>
      <c r="E15999">
        <v>2.5</v>
      </c>
      <c r="F15999">
        <v>2.9</v>
      </c>
      <c r="G15999">
        <v>2.7</v>
      </c>
      <c r="H15999">
        <f t="shared" si="749"/>
        <v>-0.27030240629783303</v>
      </c>
      <c r="I15999">
        <f t="shared" si="747"/>
        <v>1.0563286022020435</v>
      </c>
      <c r="J15999">
        <f t="shared" si="748"/>
        <v>0.35039338429035716</v>
      </c>
    </row>
    <row r="16000" spans="1:10">
      <c r="A16000" t="s">
        <v>15966</v>
      </c>
      <c r="B16000">
        <v>97.4</v>
      </c>
      <c r="C16000">
        <v>113.4</v>
      </c>
      <c r="D16000">
        <v>152.80000000000001</v>
      </c>
      <c r="E16000">
        <v>101.9</v>
      </c>
      <c r="F16000">
        <v>74.2</v>
      </c>
      <c r="G16000">
        <v>139.69999999999999</v>
      </c>
      <c r="H16000">
        <f t="shared" si="749"/>
        <v>-0.20325098221192883</v>
      </c>
      <c r="I16000">
        <f t="shared" si="747"/>
        <v>0.63413130403549089</v>
      </c>
      <c r="J16000">
        <f t="shared" si="748"/>
        <v>0.56044827765812411</v>
      </c>
    </row>
    <row r="16001" spans="1:10">
      <c r="A16001" t="s">
        <v>15967</v>
      </c>
      <c r="B16001">
        <v>65.400000000000006</v>
      </c>
      <c r="C16001">
        <v>68.900000000000006</v>
      </c>
      <c r="D16001">
        <v>37.6</v>
      </c>
      <c r="E16001">
        <v>51.3</v>
      </c>
      <c r="F16001">
        <v>98.4</v>
      </c>
      <c r="G16001">
        <v>79.5</v>
      </c>
      <c r="H16001">
        <f t="shared" si="749"/>
        <v>0.41472301534497946</v>
      </c>
      <c r="I16001">
        <f t="shared" si="747"/>
        <v>1.1307649371899779</v>
      </c>
      <c r="J16001">
        <f t="shared" si="748"/>
        <v>0.32135885627491301</v>
      </c>
    </row>
    <row r="16002" spans="1:10">
      <c r="A16002" t="s">
        <v>15968</v>
      </c>
      <c r="B16002">
        <v>0</v>
      </c>
      <c r="C16002">
        <v>0</v>
      </c>
      <c r="D16002">
        <v>0.4</v>
      </c>
      <c r="E16002">
        <v>0.3</v>
      </c>
      <c r="F16002">
        <v>0</v>
      </c>
      <c r="G16002">
        <v>0</v>
      </c>
      <c r="H16002">
        <f t="shared" si="749"/>
        <v>-0.28950661719498505</v>
      </c>
      <c r="I16002">
        <f t="shared" ref="I16002:I16065" si="750">ABS((AVERAGE(B16002:D16002)-AVERAGE(E16002:G16002))/SQRT(VAR(B16002:D16002)/3 + VAR(E16002:G16002)/3))</f>
        <v>0.2</v>
      </c>
      <c r="J16002">
        <f t="shared" ref="J16002:J16065" si="751">TDIST(I16002,4,2)</f>
        <v>0.85123701413692243</v>
      </c>
    </row>
    <row r="16003" spans="1:10">
      <c r="A16003" t="s">
        <v>15969</v>
      </c>
      <c r="B16003">
        <v>2.2999999999999998</v>
      </c>
      <c r="C16003">
        <v>0.3</v>
      </c>
      <c r="D16003">
        <v>1</v>
      </c>
      <c r="E16003">
        <v>0</v>
      </c>
      <c r="F16003">
        <v>2</v>
      </c>
      <c r="G16003">
        <v>0.9</v>
      </c>
      <c r="H16003">
        <f t="shared" ref="H16003:H16066" si="752">LOG((AVERAGE(E16003:G16003)+0.05)/(AVERAGE(B16003:D16003)+0.05),2)</f>
        <v>-0.29808135293299476</v>
      </c>
      <c r="I16003">
        <f t="shared" si="750"/>
        <v>0.28342171556262052</v>
      </c>
      <c r="J16003">
        <f t="shared" si="751"/>
        <v>0.7909175750487224</v>
      </c>
    </row>
    <row r="16004" spans="1:10">
      <c r="A16004" t="s">
        <v>15970</v>
      </c>
      <c r="B16004">
        <v>0</v>
      </c>
      <c r="C16004">
        <v>5</v>
      </c>
      <c r="D16004">
        <v>0</v>
      </c>
      <c r="E16004">
        <v>0</v>
      </c>
      <c r="F16004">
        <v>0.1</v>
      </c>
      <c r="G16004">
        <v>0</v>
      </c>
      <c r="H16004">
        <f t="shared" si="752"/>
        <v>-4.3645724322958559</v>
      </c>
      <c r="I16004">
        <f t="shared" si="750"/>
        <v>0.97980405878040688</v>
      </c>
      <c r="J16004">
        <f t="shared" si="751"/>
        <v>0.38265937621413243</v>
      </c>
    </row>
    <row r="16005" spans="1:10">
      <c r="A16005" t="s">
        <v>15971</v>
      </c>
      <c r="B16005">
        <v>0.4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f t="shared" si="752"/>
        <v>-1.8744691179161412</v>
      </c>
      <c r="I16005">
        <f t="shared" si="750"/>
        <v>0.99999999999999978</v>
      </c>
      <c r="J16005">
        <f t="shared" si="751"/>
        <v>0.37390096630005892</v>
      </c>
    </row>
    <row r="16006" spans="1:10">
      <c r="A16006" t="s">
        <v>15972</v>
      </c>
      <c r="B16006">
        <v>303.39999999999998</v>
      </c>
      <c r="C16006">
        <v>490.2</v>
      </c>
      <c r="D16006">
        <v>373.2</v>
      </c>
      <c r="E16006">
        <v>403.4</v>
      </c>
      <c r="F16006">
        <v>135.5</v>
      </c>
      <c r="G16006">
        <v>527.5</v>
      </c>
      <c r="H16006">
        <f t="shared" si="752"/>
        <v>-0.12979114660284335</v>
      </c>
      <c r="I16006">
        <f t="shared" si="750"/>
        <v>0.26173426927468479</v>
      </c>
      <c r="J16006">
        <f t="shared" si="751"/>
        <v>0.80645139856841819</v>
      </c>
    </row>
    <row r="16007" spans="1:10">
      <c r="A16007" t="s">
        <v>15973</v>
      </c>
      <c r="B16007">
        <v>0.6</v>
      </c>
      <c r="C16007">
        <v>0</v>
      </c>
      <c r="D16007">
        <v>0.2</v>
      </c>
      <c r="E16007">
        <v>0</v>
      </c>
      <c r="F16007">
        <v>1.3</v>
      </c>
      <c r="G16007">
        <v>0.6</v>
      </c>
      <c r="H16007">
        <f t="shared" si="752"/>
        <v>1.1096244911744984</v>
      </c>
      <c r="I16007">
        <f t="shared" si="750"/>
        <v>0.8835412617927485</v>
      </c>
      <c r="J16007">
        <f t="shared" si="751"/>
        <v>0.42685027387833807</v>
      </c>
    </row>
    <row r="16008" spans="1:10">
      <c r="A16008" t="s">
        <v>15974</v>
      </c>
      <c r="B16008">
        <v>0</v>
      </c>
      <c r="C16008">
        <v>0</v>
      </c>
      <c r="D16008">
        <v>0.4</v>
      </c>
      <c r="E16008">
        <v>0.4</v>
      </c>
      <c r="F16008">
        <v>6.6</v>
      </c>
      <c r="G16008">
        <v>0</v>
      </c>
      <c r="H16008">
        <f t="shared" si="752"/>
        <v>3.7004397181410922</v>
      </c>
      <c r="I16008">
        <f t="shared" si="750"/>
        <v>1.0277431887760946</v>
      </c>
      <c r="J16008">
        <f t="shared" si="751"/>
        <v>0.36215471410750072</v>
      </c>
    </row>
    <row r="16009" spans="1:10">
      <c r="A16009" t="s">
        <v>15975</v>
      </c>
      <c r="B16009">
        <v>0.7</v>
      </c>
      <c r="C16009">
        <v>1.9</v>
      </c>
      <c r="D16009">
        <v>0.1</v>
      </c>
      <c r="E16009">
        <v>0.5</v>
      </c>
      <c r="F16009">
        <v>0</v>
      </c>
      <c r="G16009">
        <v>0.3</v>
      </c>
      <c r="H16009">
        <f t="shared" si="752"/>
        <v>-1.5849625007211563</v>
      </c>
      <c r="I16009">
        <f t="shared" si="750"/>
        <v>1.1541678045384953</v>
      </c>
      <c r="J16009">
        <f t="shared" si="751"/>
        <v>0.31269469281864787</v>
      </c>
    </row>
    <row r="16010" spans="1:10">
      <c r="A16010" t="s">
        <v>15976</v>
      </c>
      <c r="B16010">
        <v>89.7</v>
      </c>
      <c r="C16010">
        <v>58.9</v>
      </c>
      <c r="D16010">
        <v>29</v>
      </c>
      <c r="E16010">
        <v>48.9</v>
      </c>
      <c r="F16010">
        <v>77</v>
      </c>
      <c r="G16010">
        <v>60</v>
      </c>
      <c r="H16010">
        <f t="shared" si="752"/>
        <v>6.5840830618995191E-2</v>
      </c>
      <c r="I16010">
        <f t="shared" si="750"/>
        <v>0.14309323984762354</v>
      </c>
      <c r="J16010">
        <f t="shared" si="751"/>
        <v>0.89313542458840445</v>
      </c>
    </row>
    <row r="16011" spans="1:10">
      <c r="A16011" t="s">
        <v>15977</v>
      </c>
      <c r="B16011">
        <v>34.299999999999997</v>
      </c>
      <c r="C16011">
        <v>45.1</v>
      </c>
      <c r="D16011">
        <v>44.7</v>
      </c>
      <c r="E16011">
        <v>43.3</v>
      </c>
      <c r="F16011">
        <v>43.5</v>
      </c>
      <c r="G16011">
        <v>42.8</v>
      </c>
      <c r="H16011">
        <f t="shared" si="752"/>
        <v>6.2488686795594432E-2</v>
      </c>
      <c r="I16011">
        <f t="shared" si="750"/>
        <v>0.51769435209409886</v>
      </c>
      <c r="J16011">
        <f t="shared" si="751"/>
        <v>0.63198528995213443</v>
      </c>
    </row>
    <row r="16012" spans="1:10">
      <c r="A16012" t="s">
        <v>15978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f t="shared" si="752"/>
        <v>0</v>
      </c>
      <c r="I16012" t="e">
        <f t="shared" si="750"/>
        <v>#DIV/0!</v>
      </c>
      <c r="J16012" t="e">
        <f t="shared" si="751"/>
        <v>#DIV/0!</v>
      </c>
    </row>
    <row r="16013" spans="1:10">
      <c r="A16013" t="s">
        <v>15979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f t="shared" si="752"/>
        <v>0</v>
      </c>
      <c r="I16013" t="e">
        <f t="shared" si="750"/>
        <v>#DIV/0!</v>
      </c>
      <c r="J16013" t="e">
        <f t="shared" si="751"/>
        <v>#DIV/0!</v>
      </c>
    </row>
    <row r="16014" spans="1:10">
      <c r="A16014" s="3" t="s">
        <v>15980</v>
      </c>
      <c r="B16014">
        <v>0.4</v>
      </c>
      <c r="C16014">
        <v>0.7</v>
      </c>
      <c r="D16014">
        <v>0.5</v>
      </c>
      <c r="E16014">
        <v>4</v>
      </c>
      <c r="F16014">
        <v>7.8</v>
      </c>
      <c r="G16014">
        <v>5</v>
      </c>
      <c r="H16014">
        <f t="shared" si="752"/>
        <v>3.2758584461913771</v>
      </c>
      <c r="I16014">
        <f t="shared" si="750"/>
        <v>4.4418628046197064</v>
      </c>
      <c r="J16014">
        <f t="shared" si="751"/>
        <v>1.1317642867303003E-2</v>
      </c>
    </row>
    <row r="16015" spans="1:10">
      <c r="A16015" t="s">
        <v>15981</v>
      </c>
      <c r="B16015">
        <v>1.7</v>
      </c>
      <c r="C16015">
        <v>3.6</v>
      </c>
      <c r="D16015">
        <v>1.4</v>
      </c>
      <c r="E16015">
        <v>1.6</v>
      </c>
      <c r="F16015">
        <v>0</v>
      </c>
      <c r="G16015">
        <v>0.9</v>
      </c>
      <c r="H16015">
        <f t="shared" si="752"/>
        <v>-1.3701116283973271</v>
      </c>
      <c r="I16015">
        <f t="shared" si="750"/>
        <v>1.6867605906952461</v>
      </c>
      <c r="J16015">
        <f t="shared" si="751"/>
        <v>0.16692582122939373</v>
      </c>
    </row>
    <row r="16016" spans="1:10">
      <c r="A16016" t="s">
        <v>15982</v>
      </c>
      <c r="B16016">
        <v>7.8</v>
      </c>
      <c r="C16016">
        <v>17.399999999999999</v>
      </c>
      <c r="D16016">
        <v>5.6</v>
      </c>
      <c r="E16016">
        <v>24.8</v>
      </c>
      <c r="F16016">
        <v>87.1</v>
      </c>
      <c r="G16016">
        <v>9.5</v>
      </c>
      <c r="H16016">
        <f t="shared" si="752"/>
        <v>1.9735385788144642</v>
      </c>
      <c r="I16016">
        <f t="shared" si="750"/>
        <v>1.2580069830343232</v>
      </c>
      <c r="J16016">
        <f t="shared" si="751"/>
        <v>0.27681813559896767</v>
      </c>
    </row>
    <row r="16017" spans="1:10">
      <c r="A16017" t="s">
        <v>15983</v>
      </c>
      <c r="B16017">
        <v>0.4</v>
      </c>
      <c r="C16017">
        <v>3.4</v>
      </c>
      <c r="D16017">
        <v>3.5</v>
      </c>
      <c r="E16017">
        <v>0</v>
      </c>
      <c r="F16017">
        <v>1.3</v>
      </c>
      <c r="G16017">
        <v>0.5</v>
      </c>
      <c r="H16017">
        <f t="shared" si="752"/>
        <v>-1.9337663015999129</v>
      </c>
      <c r="I16017">
        <f t="shared" si="750"/>
        <v>1.6893115712933655</v>
      </c>
      <c r="J16017">
        <f t="shared" si="751"/>
        <v>0.16642719306431036</v>
      </c>
    </row>
    <row r="16018" spans="1:10">
      <c r="A16018" t="s">
        <v>15984</v>
      </c>
      <c r="B16018">
        <v>1.6</v>
      </c>
      <c r="C16018">
        <v>0.2</v>
      </c>
      <c r="D16018">
        <v>4.0999999999999996</v>
      </c>
      <c r="E16018">
        <v>0</v>
      </c>
      <c r="F16018">
        <v>0</v>
      </c>
      <c r="G16018">
        <v>0.7</v>
      </c>
      <c r="H16018">
        <f t="shared" si="752"/>
        <v>-2.8314003960242551</v>
      </c>
      <c r="I16018">
        <f t="shared" si="750"/>
        <v>1.4887556692160571</v>
      </c>
      <c r="J16018">
        <f t="shared" si="751"/>
        <v>0.21078212119066767</v>
      </c>
    </row>
    <row r="16019" spans="1:10">
      <c r="A16019" t="s">
        <v>15985</v>
      </c>
      <c r="B16019">
        <v>0</v>
      </c>
      <c r="C16019">
        <v>0</v>
      </c>
      <c r="D16019">
        <v>0</v>
      </c>
      <c r="E16019">
        <v>0</v>
      </c>
      <c r="F16019">
        <v>27.6</v>
      </c>
      <c r="G16019">
        <v>0.4</v>
      </c>
      <c r="H16019">
        <f t="shared" si="752"/>
        <v>7.5520286113590736</v>
      </c>
      <c r="I16019">
        <f t="shared" si="750"/>
        <v>1.0218161509412114</v>
      </c>
      <c r="J16019">
        <f t="shared" si="751"/>
        <v>0.36463660970631911</v>
      </c>
    </row>
    <row r="16020" spans="1:10">
      <c r="A16020" t="s">
        <v>15986</v>
      </c>
      <c r="B16020">
        <v>0</v>
      </c>
      <c r="C16020">
        <v>0</v>
      </c>
      <c r="D16020">
        <v>0</v>
      </c>
      <c r="E16020">
        <v>0</v>
      </c>
      <c r="F16020">
        <v>0.1</v>
      </c>
      <c r="G16020">
        <v>0</v>
      </c>
      <c r="H16020">
        <f t="shared" si="752"/>
        <v>0.73696559416620622</v>
      </c>
      <c r="I16020">
        <f t="shared" si="750"/>
        <v>0.99999999999999978</v>
      </c>
      <c r="J16020">
        <f t="shared" si="751"/>
        <v>0.37390096630005892</v>
      </c>
    </row>
    <row r="16021" spans="1:10">
      <c r="A16021" t="s">
        <v>15987</v>
      </c>
      <c r="B16021">
        <v>0.7</v>
      </c>
      <c r="C16021">
        <v>0.1</v>
      </c>
      <c r="D16021">
        <v>0.8</v>
      </c>
      <c r="E16021">
        <v>1.2</v>
      </c>
      <c r="F16021">
        <v>0.8</v>
      </c>
      <c r="G16021">
        <v>0.8</v>
      </c>
      <c r="H16021">
        <f t="shared" si="752"/>
        <v>0.75336003241687466</v>
      </c>
      <c r="I16021">
        <f t="shared" si="750"/>
        <v>1.5622669317698845</v>
      </c>
      <c r="J16021">
        <f t="shared" si="751"/>
        <v>0.19325702209725293</v>
      </c>
    </row>
    <row r="16022" spans="1:10">
      <c r="A16022" t="s">
        <v>15988</v>
      </c>
      <c r="B16022">
        <v>0</v>
      </c>
      <c r="C16022">
        <v>0</v>
      </c>
      <c r="D16022">
        <v>0</v>
      </c>
      <c r="E16022">
        <v>0</v>
      </c>
      <c r="F16022">
        <v>0.1</v>
      </c>
      <c r="G16022">
        <v>2.4</v>
      </c>
      <c r="H16022">
        <f t="shared" si="752"/>
        <v>4.1429579538420436</v>
      </c>
      <c r="I16022">
        <f t="shared" si="750"/>
        <v>1.0631081389064059</v>
      </c>
      <c r="J16022">
        <f t="shared" si="751"/>
        <v>0.34765433302286763</v>
      </c>
    </row>
    <row r="16023" spans="1:10">
      <c r="A16023" t="s">
        <v>15989</v>
      </c>
      <c r="B16023">
        <v>0</v>
      </c>
      <c r="C16023">
        <v>1.9</v>
      </c>
      <c r="D16023">
        <v>0</v>
      </c>
      <c r="E16023">
        <v>0</v>
      </c>
      <c r="F16023">
        <v>0</v>
      </c>
      <c r="G16023">
        <v>0</v>
      </c>
      <c r="H16023">
        <f t="shared" si="752"/>
        <v>-3.7725895038969282</v>
      </c>
      <c r="I16023">
        <f t="shared" si="750"/>
        <v>1</v>
      </c>
      <c r="J16023">
        <f t="shared" si="751"/>
        <v>0.37390096630005915</v>
      </c>
    </row>
    <row r="16024" spans="1:10">
      <c r="A16024" t="s">
        <v>15990</v>
      </c>
      <c r="B16024">
        <v>0</v>
      </c>
      <c r="C16024">
        <v>0.9</v>
      </c>
      <c r="D16024">
        <v>0</v>
      </c>
      <c r="E16024">
        <v>1</v>
      </c>
      <c r="F16024">
        <v>0</v>
      </c>
      <c r="G16024">
        <v>1.9</v>
      </c>
      <c r="H16024">
        <f t="shared" si="752"/>
        <v>1.5384199147841258</v>
      </c>
      <c r="I16024">
        <f t="shared" si="750"/>
        <v>1.0660035817780522</v>
      </c>
      <c r="J16024">
        <f t="shared" si="751"/>
        <v>0.34649037019369566</v>
      </c>
    </row>
    <row r="16025" spans="1:10">
      <c r="A16025" t="s">
        <v>15991</v>
      </c>
      <c r="B16025">
        <v>6.6</v>
      </c>
      <c r="C16025">
        <v>4.3</v>
      </c>
      <c r="D16025">
        <v>3.1</v>
      </c>
      <c r="E16025">
        <v>12.3</v>
      </c>
      <c r="F16025">
        <v>7.5</v>
      </c>
      <c r="G16025">
        <v>5.2</v>
      </c>
      <c r="H16025">
        <f t="shared" si="752"/>
        <v>0.82975634697364542</v>
      </c>
      <c r="I16025">
        <f t="shared" si="750"/>
        <v>1.5736782913656506</v>
      </c>
      <c r="J16025">
        <f t="shared" si="751"/>
        <v>0.19067347666564216</v>
      </c>
    </row>
    <row r="16026" spans="1:10">
      <c r="A16026" t="s">
        <v>15992</v>
      </c>
      <c r="B16026">
        <v>0</v>
      </c>
      <c r="C16026">
        <v>0</v>
      </c>
      <c r="D16026">
        <v>1.1000000000000001</v>
      </c>
      <c r="E16026">
        <v>1</v>
      </c>
      <c r="F16026">
        <v>0</v>
      </c>
      <c r="G16026">
        <v>0.2</v>
      </c>
      <c r="H16026">
        <f t="shared" si="752"/>
        <v>0.11103131238874366</v>
      </c>
      <c r="I16026">
        <f t="shared" si="750"/>
        <v>6.9843029576957691E-2</v>
      </c>
      <c r="J16026">
        <f t="shared" si="751"/>
        <v>0.94767089375716917</v>
      </c>
    </row>
    <row r="16027" spans="1:10">
      <c r="A16027" t="s">
        <v>15993</v>
      </c>
      <c r="B16027">
        <v>223.8</v>
      </c>
      <c r="C16027">
        <v>193.6</v>
      </c>
      <c r="D16027">
        <v>186.4</v>
      </c>
      <c r="E16027">
        <v>237.5</v>
      </c>
      <c r="F16027">
        <v>199.4</v>
      </c>
      <c r="G16027">
        <v>171.4</v>
      </c>
      <c r="H16027">
        <f t="shared" si="752"/>
        <v>1.0709596662464831E-2</v>
      </c>
      <c r="I16027">
        <f t="shared" si="750"/>
        <v>6.7203638581151234E-2</v>
      </c>
      <c r="J16027">
        <f t="shared" si="751"/>
        <v>0.94964463893173101</v>
      </c>
    </row>
    <row r="16028" spans="1:10">
      <c r="A16028" t="s">
        <v>15994</v>
      </c>
      <c r="B16028">
        <v>0</v>
      </c>
      <c r="C16028">
        <v>0</v>
      </c>
      <c r="D16028">
        <v>0</v>
      </c>
      <c r="E16028">
        <v>0.3</v>
      </c>
      <c r="F16028">
        <v>0</v>
      </c>
      <c r="G16028">
        <v>0</v>
      </c>
      <c r="H16028">
        <f t="shared" si="752"/>
        <v>1.5849625007211561</v>
      </c>
      <c r="I16028">
        <f t="shared" si="750"/>
        <v>0.99999999999999989</v>
      </c>
      <c r="J16028">
        <f t="shared" si="751"/>
        <v>0.37390096630005903</v>
      </c>
    </row>
    <row r="16029" spans="1:10">
      <c r="A16029" t="s">
        <v>15995</v>
      </c>
      <c r="B16029">
        <v>4.2</v>
      </c>
      <c r="C16029">
        <v>2.8</v>
      </c>
      <c r="D16029">
        <v>0</v>
      </c>
      <c r="E16029">
        <v>2.7</v>
      </c>
      <c r="F16029">
        <v>4.9000000000000004</v>
      </c>
      <c r="G16029">
        <v>2.5</v>
      </c>
      <c r="H16029">
        <f t="shared" si="752"/>
        <v>0.51960876272705681</v>
      </c>
      <c r="I16029">
        <f t="shared" si="750"/>
        <v>0.71044133519686414</v>
      </c>
      <c r="J16029">
        <f t="shared" si="751"/>
        <v>0.51665793896121115</v>
      </c>
    </row>
    <row r="16030" spans="1:10">
      <c r="A16030" t="s">
        <v>15996</v>
      </c>
      <c r="B16030">
        <v>29.9</v>
      </c>
      <c r="C16030">
        <v>46.8</v>
      </c>
      <c r="D16030">
        <v>29.5</v>
      </c>
      <c r="E16030">
        <v>106.9</v>
      </c>
      <c r="F16030">
        <v>110.2</v>
      </c>
      <c r="G16030">
        <v>36</v>
      </c>
      <c r="H16030">
        <f t="shared" si="752"/>
        <v>1.2517422357278285</v>
      </c>
      <c r="I16030">
        <f t="shared" si="750"/>
        <v>1.9693387653502548</v>
      </c>
      <c r="J16030">
        <f t="shared" si="751"/>
        <v>0.12026057202594376</v>
      </c>
    </row>
    <row r="16031" spans="1:10">
      <c r="A16031" s="3" t="s">
        <v>15997</v>
      </c>
      <c r="B16031">
        <v>18.8</v>
      </c>
      <c r="C16031">
        <v>16.3</v>
      </c>
      <c r="D16031">
        <v>23.1</v>
      </c>
      <c r="E16031">
        <v>32</v>
      </c>
      <c r="F16031">
        <v>30.3</v>
      </c>
      <c r="G16031">
        <v>26</v>
      </c>
      <c r="H16031">
        <f t="shared" si="752"/>
        <v>0.60012948698311008</v>
      </c>
      <c r="I16031">
        <f t="shared" si="750"/>
        <v>3.7572201190173149</v>
      </c>
      <c r="J16031">
        <f t="shared" si="751"/>
        <v>1.982257467979788E-2</v>
      </c>
    </row>
    <row r="16032" spans="1:10">
      <c r="A16032" t="s">
        <v>15998</v>
      </c>
      <c r="B16032">
        <v>9</v>
      </c>
      <c r="C16032">
        <v>4.8</v>
      </c>
      <c r="D16032">
        <v>3.7</v>
      </c>
      <c r="E16032">
        <v>6.9</v>
      </c>
      <c r="F16032">
        <v>8.3000000000000007</v>
      </c>
      <c r="G16032">
        <v>7.3</v>
      </c>
      <c r="H16032">
        <f t="shared" si="752"/>
        <v>0.35984286677505495</v>
      </c>
      <c r="I16032">
        <f t="shared" si="750"/>
        <v>0.99940053946056673</v>
      </c>
      <c r="J16032">
        <f t="shared" si="751"/>
        <v>0.37415840687290264</v>
      </c>
    </row>
    <row r="16033" spans="1:10">
      <c r="A16033" t="s">
        <v>15999</v>
      </c>
      <c r="B16033">
        <v>18</v>
      </c>
      <c r="C16033">
        <v>6.7</v>
      </c>
      <c r="D16033">
        <v>2.8</v>
      </c>
      <c r="E16033">
        <v>23.8</v>
      </c>
      <c r="F16033">
        <v>9</v>
      </c>
      <c r="G16033">
        <v>10.7</v>
      </c>
      <c r="H16033">
        <f t="shared" si="752"/>
        <v>0.65870217339473314</v>
      </c>
      <c r="I16033">
        <f t="shared" si="750"/>
        <v>0.81677313948888208</v>
      </c>
      <c r="J16033">
        <f t="shared" si="751"/>
        <v>0.45990968473099092</v>
      </c>
    </row>
    <row r="16034" spans="1:10">
      <c r="A16034" t="s">
        <v>16000</v>
      </c>
      <c r="B16034">
        <v>1.5</v>
      </c>
      <c r="C16034">
        <v>4</v>
      </c>
      <c r="D16034">
        <v>2.6</v>
      </c>
      <c r="E16034">
        <v>4.3</v>
      </c>
      <c r="F16034">
        <v>3.7</v>
      </c>
      <c r="G16034">
        <v>2.4</v>
      </c>
      <c r="H16034">
        <f t="shared" si="752"/>
        <v>0.35477697446136963</v>
      </c>
      <c r="I16034">
        <f t="shared" si="750"/>
        <v>0.83761059683861483</v>
      </c>
      <c r="J16034">
        <f t="shared" si="751"/>
        <v>0.44937899473496867</v>
      </c>
    </row>
    <row r="16035" spans="1:10">
      <c r="A16035" t="s">
        <v>16001</v>
      </c>
      <c r="B16035">
        <v>5.0999999999999996</v>
      </c>
      <c r="C16035">
        <v>9.9</v>
      </c>
      <c r="D16035">
        <v>9.8000000000000007</v>
      </c>
      <c r="E16035">
        <v>9.1999999999999993</v>
      </c>
      <c r="F16035">
        <v>50.2</v>
      </c>
      <c r="G16035">
        <v>16.7</v>
      </c>
      <c r="H16035">
        <f t="shared" si="752"/>
        <v>1.6116975220003504</v>
      </c>
      <c r="I16035">
        <f t="shared" si="750"/>
        <v>1.3461275295336719</v>
      </c>
      <c r="J16035">
        <f t="shared" si="751"/>
        <v>0.24948965864707512</v>
      </c>
    </row>
    <row r="16036" spans="1:10">
      <c r="A16036" t="s">
        <v>16002</v>
      </c>
      <c r="B16036">
        <v>0</v>
      </c>
      <c r="C16036">
        <v>0.2</v>
      </c>
      <c r="D16036">
        <v>0.2</v>
      </c>
      <c r="E16036">
        <v>0.4</v>
      </c>
      <c r="F16036">
        <v>13.4</v>
      </c>
      <c r="G16036">
        <v>0.6</v>
      </c>
      <c r="H16036">
        <f t="shared" si="752"/>
        <v>4.7254437242709866</v>
      </c>
      <c r="I16036">
        <f t="shared" si="750"/>
        <v>1.0850431313217217</v>
      </c>
      <c r="J16036">
        <f t="shared" si="751"/>
        <v>0.33892323939000979</v>
      </c>
    </row>
    <row r="16037" spans="1:10">
      <c r="A16037" t="s">
        <v>16003</v>
      </c>
      <c r="B16037">
        <v>160.1</v>
      </c>
      <c r="C16037">
        <v>147.30000000000001</v>
      </c>
      <c r="D16037">
        <v>232.8</v>
      </c>
      <c r="E16037">
        <v>132.1</v>
      </c>
      <c r="F16037">
        <v>126.8</v>
      </c>
      <c r="G16037">
        <v>195.1</v>
      </c>
      <c r="H16037">
        <f t="shared" si="752"/>
        <v>-0.25072530434381868</v>
      </c>
      <c r="I16037">
        <f t="shared" si="750"/>
        <v>0.83291128001244252</v>
      </c>
      <c r="J16037">
        <f t="shared" si="751"/>
        <v>0.45173698408513474</v>
      </c>
    </row>
    <row r="16038" spans="1:10">
      <c r="A16038" t="s">
        <v>16004</v>
      </c>
      <c r="B16038">
        <v>43.8</v>
      </c>
      <c r="C16038">
        <v>70.2</v>
      </c>
      <c r="D16038">
        <v>62.4</v>
      </c>
      <c r="E16038">
        <v>24.9</v>
      </c>
      <c r="F16038">
        <v>44.1</v>
      </c>
      <c r="G16038">
        <v>70.099999999999994</v>
      </c>
      <c r="H16038">
        <f t="shared" si="752"/>
        <v>-0.3423994935322065</v>
      </c>
      <c r="I16038">
        <f t="shared" si="750"/>
        <v>0.81478345721325218</v>
      </c>
      <c r="J16038">
        <f t="shared" si="751"/>
        <v>0.46092535053511363</v>
      </c>
    </row>
    <row r="16039" spans="1:10">
      <c r="A16039" t="s">
        <v>16005</v>
      </c>
      <c r="B16039">
        <v>180.1</v>
      </c>
      <c r="C16039">
        <v>160.1</v>
      </c>
      <c r="D16039">
        <v>176.2</v>
      </c>
      <c r="E16039">
        <v>159.1</v>
      </c>
      <c r="F16039">
        <v>77.099999999999994</v>
      </c>
      <c r="G16039">
        <v>139.9</v>
      </c>
      <c r="H16039">
        <f t="shared" si="752"/>
        <v>-0.45721642115943212</v>
      </c>
      <c r="I16039">
        <f t="shared" si="750"/>
        <v>1.8334857232264443</v>
      </c>
      <c r="J16039">
        <f t="shared" si="751"/>
        <v>0.14065738959875551</v>
      </c>
    </row>
    <row r="16040" spans="1:10">
      <c r="A16040" t="s">
        <v>16006</v>
      </c>
      <c r="B16040">
        <v>59.3</v>
      </c>
      <c r="C16040">
        <v>68.900000000000006</v>
      </c>
      <c r="D16040">
        <v>80.8</v>
      </c>
      <c r="E16040">
        <v>50</v>
      </c>
      <c r="F16040">
        <v>105</v>
      </c>
      <c r="G16040">
        <v>68.3</v>
      </c>
      <c r="H16040">
        <f t="shared" si="752"/>
        <v>9.5414046750974923E-2</v>
      </c>
      <c r="I16040">
        <f t="shared" si="750"/>
        <v>0.27513230695978375</v>
      </c>
      <c r="J16040">
        <f t="shared" si="751"/>
        <v>0.79684159583288849</v>
      </c>
    </row>
    <row r="16041" spans="1:10">
      <c r="A16041" t="s">
        <v>16007</v>
      </c>
      <c r="B16041">
        <v>21</v>
      </c>
      <c r="C16041">
        <v>27.2</v>
      </c>
      <c r="D16041">
        <v>29.2</v>
      </c>
      <c r="E16041">
        <v>20.100000000000001</v>
      </c>
      <c r="F16041">
        <v>29.7</v>
      </c>
      <c r="G16041">
        <v>27.8</v>
      </c>
      <c r="H16041">
        <f t="shared" si="752"/>
        <v>3.715893981873736E-3</v>
      </c>
      <c r="I16041">
        <f t="shared" si="750"/>
        <v>1.7383419518487757E-2</v>
      </c>
      <c r="J16041">
        <f t="shared" si="751"/>
        <v>0.9869632560739432</v>
      </c>
    </row>
    <row r="16042" spans="1:10">
      <c r="A16042" t="s">
        <v>16008</v>
      </c>
      <c r="B16042">
        <v>1.4</v>
      </c>
      <c r="C16042">
        <v>0</v>
      </c>
      <c r="D16042">
        <v>4.2</v>
      </c>
      <c r="E16042">
        <v>3.5</v>
      </c>
      <c r="F16042">
        <v>5.8</v>
      </c>
      <c r="G16042">
        <v>2.8</v>
      </c>
      <c r="H16042">
        <f t="shared" si="752"/>
        <v>1.0911478880581957</v>
      </c>
      <c r="I16042">
        <f t="shared" si="750"/>
        <v>1.414715917570649</v>
      </c>
      <c r="J16042">
        <f t="shared" si="751"/>
        <v>0.23006295777941124</v>
      </c>
    </row>
    <row r="16043" spans="1:10">
      <c r="A16043" t="s">
        <v>16009</v>
      </c>
      <c r="B16043">
        <v>0</v>
      </c>
      <c r="C16043">
        <v>0</v>
      </c>
      <c r="D16043">
        <v>0.5</v>
      </c>
      <c r="E16043">
        <v>0</v>
      </c>
      <c r="F16043">
        <v>0</v>
      </c>
      <c r="G16043">
        <v>0</v>
      </c>
      <c r="H16043">
        <f t="shared" si="752"/>
        <v>-2.1154772174199361</v>
      </c>
      <c r="I16043">
        <f t="shared" si="750"/>
        <v>0.99999999999999989</v>
      </c>
      <c r="J16043">
        <f t="shared" si="751"/>
        <v>0.37390096630005903</v>
      </c>
    </row>
    <row r="16044" spans="1:10">
      <c r="A16044" t="s">
        <v>16010</v>
      </c>
      <c r="B16044">
        <v>0</v>
      </c>
      <c r="C16044">
        <v>2.4</v>
      </c>
      <c r="D16044">
        <v>0</v>
      </c>
      <c r="E16044">
        <v>3.2</v>
      </c>
      <c r="F16044">
        <v>9.5</v>
      </c>
      <c r="G16044">
        <v>3.2</v>
      </c>
      <c r="H16044">
        <f t="shared" si="752"/>
        <v>2.6540041451508074</v>
      </c>
      <c r="I16044">
        <f t="shared" si="750"/>
        <v>2.0024737177049303</v>
      </c>
      <c r="J16044">
        <f t="shared" si="751"/>
        <v>0.11578905833220385</v>
      </c>
    </row>
    <row r="16045" spans="1:10">
      <c r="A16045" t="s">
        <v>16011</v>
      </c>
      <c r="B16045">
        <v>0</v>
      </c>
      <c r="C16045">
        <v>0</v>
      </c>
      <c r="D16045">
        <v>0</v>
      </c>
      <c r="E16045">
        <v>0.6</v>
      </c>
      <c r="F16045">
        <v>0</v>
      </c>
      <c r="G16045">
        <v>0</v>
      </c>
      <c r="H16045">
        <f t="shared" si="752"/>
        <v>2.3219280948873622</v>
      </c>
      <c r="I16045">
        <f t="shared" si="750"/>
        <v>0.99999999999999989</v>
      </c>
      <c r="J16045">
        <f t="shared" si="751"/>
        <v>0.37390096630005903</v>
      </c>
    </row>
    <row r="16046" spans="1:10">
      <c r="A16046" t="s">
        <v>16012</v>
      </c>
      <c r="B16046">
        <v>1.3</v>
      </c>
      <c r="C16046">
        <v>5.2</v>
      </c>
      <c r="D16046">
        <v>5.6</v>
      </c>
      <c r="E16046">
        <v>2.6</v>
      </c>
      <c r="F16046">
        <v>7.2</v>
      </c>
      <c r="G16046">
        <v>3.4</v>
      </c>
      <c r="H16046">
        <f t="shared" si="752"/>
        <v>0.12405799268498363</v>
      </c>
      <c r="I16046">
        <f t="shared" si="750"/>
        <v>0.1858012682131501</v>
      </c>
      <c r="J16046">
        <f t="shared" si="751"/>
        <v>0.86164227670469107</v>
      </c>
    </row>
    <row r="16047" spans="1:10">
      <c r="A16047" t="s">
        <v>16013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f t="shared" si="752"/>
        <v>0</v>
      </c>
      <c r="I16047" t="e">
        <f t="shared" si="750"/>
        <v>#DIV/0!</v>
      </c>
      <c r="J16047" t="e">
        <f t="shared" si="751"/>
        <v>#DIV/0!</v>
      </c>
    </row>
    <row r="16048" spans="1:10">
      <c r="A16048" t="s">
        <v>16014</v>
      </c>
      <c r="B16048">
        <v>320.2</v>
      </c>
      <c r="C16048">
        <v>229.4</v>
      </c>
      <c r="D16048">
        <v>134.19999999999999</v>
      </c>
      <c r="E16048">
        <v>249.4</v>
      </c>
      <c r="F16048">
        <v>314.8</v>
      </c>
      <c r="G16048">
        <v>124.8</v>
      </c>
      <c r="H16048">
        <f t="shared" si="752"/>
        <v>1.0927172204431375E-2</v>
      </c>
      <c r="I16048">
        <f t="shared" si="750"/>
        <v>2.2397362302660231E-2</v>
      </c>
      <c r="J16048">
        <f t="shared" si="751"/>
        <v>0.98320373358155133</v>
      </c>
    </row>
    <row r="16049" spans="1:10">
      <c r="A16049" t="s">
        <v>16015</v>
      </c>
      <c r="B16049">
        <v>0</v>
      </c>
      <c r="C16049">
        <v>0</v>
      </c>
      <c r="D16049">
        <v>0</v>
      </c>
      <c r="E16049">
        <v>0</v>
      </c>
      <c r="F16049">
        <v>0.6</v>
      </c>
      <c r="G16049">
        <v>0.4</v>
      </c>
      <c r="H16049">
        <f t="shared" si="752"/>
        <v>2.938599455335857</v>
      </c>
      <c r="I16049">
        <f t="shared" si="750"/>
        <v>1.8898223650461359</v>
      </c>
      <c r="J16049">
        <f t="shared" si="751"/>
        <v>0.13177756749413547</v>
      </c>
    </row>
    <row r="16050" spans="1:10">
      <c r="A16050" t="s">
        <v>16016</v>
      </c>
      <c r="B16050">
        <v>1</v>
      </c>
      <c r="C16050">
        <v>1</v>
      </c>
      <c r="D16050">
        <v>1.6</v>
      </c>
      <c r="E16050">
        <v>2.1</v>
      </c>
      <c r="F16050">
        <v>0</v>
      </c>
      <c r="G16050">
        <v>0</v>
      </c>
      <c r="H16050">
        <f t="shared" si="752"/>
        <v>-0.73696559416620588</v>
      </c>
      <c r="I16050">
        <f t="shared" si="750"/>
        <v>0.68680281974344493</v>
      </c>
      <c r="J16050">
        <f t="shared" si="751"/>
        <v>0.5299526534929544</v>
      </c>
    </row>
    <row r="16051" spans="1:10">
      <c r="A16051" t="s">
        <v>16017</v>
      </c>
      <c r="B16051">
        <v>14.8</v>
      </c>
      <c r="C16051">
        <v>9.6999999999999993</v>
      </c>
      <c r="D16051">
        <v>8.5</v>
      </c>
      <c r="E16051">
        <v>1.8</v>
      </c>
      <c r="F16051">
        <v>7.5</v>
      </c>
      <c r="G16051">
        <v>10.8</v>
      </c>
      <c r="H16051">
        <f t="shared" si="752"/>
        <v>-0.71108696234060076</v>
      </c>
      <c r="I16051">
        <f t="shared" si="750"/>
        <v>1.3182495798926763</v>
      </c>
      <c r="J16051">
        <f t="shared" si="751"/>
        <v>0.25783910286761685</v>
      </c>
    </row>
    <row r="16052" spans="1:10">
      <c r="A16052" t="s">
        <v>16018</v>
      </c>
      <c r="B16052">
        <v>0</v>
      </c>
      <c r="C16052">
        <v>0</v>
      </c>
      <c r="D16052">
        <v>0</v>
      </c>
      <c r="E16052">
        <v>0.4</v>
      </c>
      <c r="F16052">
        <v>0</v>
      </c>
      <c r="G16052">
        <v>0.3</v>
      </c>
      <c r="H16052">
        <f t="shared" si="752"/>
        <v>2.5025003405291835</v>
      </c>
      <c r="I16052">
        <f t="shared" si="750"/>
        <v>1.9414506867883015</v>
      </c>
      <c r="J16052">
        <f t="shared" si="751"/>
        <v>0.12417023554784129</v>
      </c>
    </row>
    <row r="16053" spans="1:10">
      <c r="A16053" t="s">
        <v>16019</v>
      </c>
      <c r="B16053">
        <v>35.4</v>
      </c>
      <c r="C16053">
        <v>21.2</v>
      </c>
      <c r="D16053">
        <v>18.899999999999999</v>
      </c>
      <c r="E16053">
        <v>6.1</v>
      </c>
      <c r="F16053">
        <v>22.5</v>
      </c>
      <c r="G16053">
        <v>23.1</v>
      </c>
      <c r="H16053">
        <f t="shared" si="752"/>
        <v>-0.54499609340351152</v>
      </c>
      <c r="I16053">
        <f t="shared" si="750"/>
        <v>1.044955755101852</v>
      </c>
      <c r="J16053">
        <f t="shared" si="751"/>
        <v>0.35503145195722441</v>
      </c>
    </row>
    <row r="16054" spans="1:10">
      <c r="A16054" t="s">
        <v>16020</v>
      </c>
      <c r="B16054">
        <v>0</v>
      </c>
      <c r="C16054">
        <v>1.1000000000000001</v>
      </c>
      <c r="D16054">
        <v>0.9</v>
      </c>
      <c r="E16054">
        <v>0.7</v>
      </c>
      <c r="F16054">
        <v>0</v>
      </c>
      <c r="G16054">
        <v>1.4</v>
      </c>
      <c r="H16054">
        <f t="shared" si="752"/>
        <v>6.5588341627576582E-2</v>
      </c>
      <c r="I16054">
        <f t="shared" si="750"/>
        <v>6.3245553203367347E-2</v>
      </c>
      <c r="J16054">
        <f t="shared" si="751"/>
        <v>0.95260532210775428</v>
      </c>
    </row>
    <row r="16055" spans="1:10">
      <c r="A16055" t="s">
        <v>16021</v>
      </c>
      <c r="B16055">
        <v>0</v>
      </c>
      <c r="C16055">
        <v>1.2</v>
      </c>
      <c r="D16055">
        <v>0</v>
      </c>
      <c r="E16055">
        <v>0</v>
      </c>
      <c r="F16055">
        <v>0</v>
      </c>
      <c r="G16055">
        <v>0</v>
      </c>
      <c r="H16055">
        <f t="shared" si="752"/>
        <v>-3.1699250014423122</v>
      </c>
      <c r="I16055">
        <f t="shared" si="750"/>
        <v>0.99999999999999989</v>
      </c>
      <c r="J16055">
        <f t="shared" si="751"/>
        <v>0.37390096630005903</v>
      </c>
    </row>
    <row r="16056" spans="1:10">
      <c r="A16056" t="s">
        <v>16022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f t="shared" si="752"/>
        <v>0</v>
      </c>
      <c r="I16056" t="e">
        <f t="shared" si="750"/>
        <v>#DIV/0!</v>
      </c>
      <c r="J16056" t="e">
        <f t="shared" si="751"/>
        <v>#DIV/0!</v>
      </c>
    </row>
    <row r="16057" spans="1:10">
      <c r="A16057" t="s">
        <v>16023</v>
      </c>
      <c r="B16057">
        <v>0</v>
      </c>
      <c r="C16057">
        <v>1.2</v>
      </c>
      <c r="D16057">
        <v>0.4</v>
      </c>
      <c r="E16057">
        <v>0</v>
      </c>
      <c r="F16057">
        <v>0</v>
      </c>
      <c r="G16057">
        <v>0.3</v>
      </c>
      <c r="H16057">
        <f t="shared" si="752"/>
        <v>-1.9593580155026542</v>
      </c>
      <c r="I16057">
        <f t="shared" si="750"/>
        <v>1.1818181818181819</v>
      </c>
      <c r="J16057">
        <f t="shared" si="751"/>
        <v>0.30273700711585944</v>
      </c>
    </row>
    <row r="16058" spans="1:10">
      <c r="A16058" t="s">
        <v>16024</v>
      </c>
      <c r="B16058">
        <v>137</v>
      </c>
      <c r="C16058">
        <v>174.7</v>
      </c>
      <c r="D16058">
        <v>144.4</v>
      </c>
      <c r="E16058">
        <v>167.6</v>
      </c>
      <c r="F16058">
        <v>301.8</v>
      </c>
      <c r="G16058">
        <v>180.7</v>
      </c>
      <c r="H16058">
        <f t="shared" si="752"/>
        <v>0.51116993528824906</v>
      </c>
      <c r="I16058">
        <f t="shared" si="750"/>
        <v>1.4614874176618868</v>
      </c>
      <c r="J16058">
        <f t="shared" si="751"/>
        <v>0.21768641359367399</v>
      </c>
    </row>
    <row r="16059" spans="1:10">
      <c r="A16059" t="s">
        <v>16025</v>
      </c>
      <c r="B16059">
        <v>1.8</v>
      </c>
      <c r="C16059">
        <v>0</v>
      </c>
      <c r="D16059">
        <v>0</v>
      </c>
      <c r="E16059">
        <v>0</v>
      </c>
      <c r="F16059">
        <v>0.3</v>
      </c>
      <c r="G16059">
        <v>0</v>
      </c>
      <c r="H16059">
        <f t="shared" si="752"/>
        <v>-2.1154772174199361</v>
      </c>
      <c r="I16059">
        <f t="shared" si="750"/>
        <v>0.82199493652678635</v>
      </c>
      <c r="J16059">
        <f t="shared" si="751"/>
        <v>0.4572525359722045</v>
      </c>
    </row>
    <row r="16060" spans="1:10">
      <c r="A16060" t="s">
        <v>16026</v>
      </c>
      <c r="B16060">
        <v>3.8</v>
      </c>
      <c r="C16060">
        <v>3.6</v>
      </c>
      <c r="D16060">
        <v>3.4</v>
      </c>
      <c r="E16060">
        <v>1.2</v>
      </c>
      <c r="F16060">
        <v>2.1</v>
      </c>
      <c r="G16060">
        <v>5.0999999999999996</v>
      </c>
      <c r="H16060">
        <f t="shared" si="752"/>
        <v>-0.35693454471527597</v>
      </c>
      <c r="I16060">
        <f t="shared" si="750"/>
        <v>0.67531992946002339</v>
      </c>
      <c r="J16060">
        <f t="shared" si="751"/>
        <v>0.53649885035544365</v>
      </c>
    </row>
    <row r="16061" spans="1:10">
      <c r="A16061" t="s">
        <v>16027</v>
      </c>
      <c r="B16061">
        <v>0</v>
      </c>
      <c r="C16061">
        <v>0</v>
      </c>
      <c r="D16061">
        <v>0.9</v>
      </c>
      <c r="E16061">
        <v>0</v>
      </c>
      <c r="F16061">
        <v>0.7</v>
      </c>
      <c r="G16061">
        <v>0</v>
      </c>
      <c r="H16061">
        <f t="shared" si="752"/>
        <v>-0.30485458152842088</v>
      </c>
      <c r="I16061">
        <f t="shared" si="750"/>
        <v>0.17541160386140586</v>
      </c>
      <c r="J16061">
        <f t="shared" si="751"/>
        <v>0.86927786633163096</v>
      </c>
    </row>
    <row r="16062" spans="1:10">
      <c r="A16062" t="s">
        <v>16028</v>
      </c>
      <c r="B16062">
        <v>0</v>
      </c>
      <c r="C16062">
        <v>0.5</v>
      </c>
      <c r="D16062">
        <v>2.2000000000000002</v>
      </c>
      <c r="E16062">
        <v>2.6</v>
      </c>
      <c r="F16062">
        <v>0.4</v>
      </c>
      <c r="G16062">
        <v>2.8</v>
      </c>
      <c r="H16062">
        <f t="shared" si="752"/>
        <v>1.0619277491432018</v>
      </c>
      <c r="I16062">
        <f t="shared" si="750"/>
        <v>1.0159839642839161</v>
      </c>
      <c r="J16062">
        <f t="shared" si="751"/>
        <v>0.36709337469323167</v>
      </c>
    </row>
    <row r="16063" spans="1:10">
      <c r="A16063" t="s">
        <v>16029</v>
      </c>
      <c r="B16063">
        <v>0</v>
      </c>
      <c r="C16063">
        <v>2</v>
      </c>
      <c r="D16063">
        <v>0</v>
      </c>
      <c r="E16063">
        <v>0</v>
      </c>
      <c r="F16063">
        <v>0.4</v>
      </c>
      <c r="G16063">
        <v>2.9</v>
      </c>
      <c r="H16063">
        <f t="shared" si="752"/>
        <v>0.68225970207607112</v>
      </c>
      <c r="I16063">
        <f t="shared" si="750"/>
        <v>0.38485801017126886</v>
      </c>
      <c r="J16063">
        <f t="shared" si="751"/>
        <v>0.71993020663657648</v>
      </c>
    </row>
    <row r="16064" spans="1:10">
      <c r="A16064" t="s">
        <v>16030</v>
      </c>
      <c r="B16064">
        <v>0</v>
      </c>
      <c r="C16064">
        <v>0</v>
      </c>
      <c r="D16064">
        <v>0</v>
      </c>
      <c r="E16064">
        <v>0</v>
      </c>
      <c r="F16064">
        <v>0.4</v>
      </c>
      <c r="G16064">
        <v>1.3</v>
      </c>
      <c r="H16064">
        <f t="shared" si="752"/>
        <v>3.6244908649077936</v>
      </c>
      <c r="I16064">
        <f t="shared" si="750"/>
        <v>1.4740869481910044</v>
      </c>
      <c r="J16064">
        <f t="shared" si="751"/>
        <v>0.21446827436127272</v>
      </c>
    </row>
    <row r="16065" spans="1:10">
      <c r="A16065" t="s">
        <v>16031</v>
      </c>
      <c r="B16065">
        <v>0</v>
      </c>
      <c r="C16065">
        <v>0</v>
      </c>
      <c r="D16065">
        <v>0.9</v>
      </c>
      <c r="E16065">
        <v>1.7</v>
      </c>
      <c r="F16065">
        <v>0.2</v>
      </c>
      <c r="G16065">
        <v>2.9</v>
      </c>
      <c r="H16065">
        <f t="shared" si="752"/>
        <v>2.2370391973008497</v>
      </c>
      <c r="I16065">
        <f t="shared" si="750"/>
        <v>1.5537971921347116</v>
      </c>
      <c r="J16065">
        <f t="shared" si="751"/>
        <v>0.19519783578011191</v>
      </c>
    </row>
    <row r="16066" spans="1:10">
      <c r="A16066" t="s">
        <v>16032</v>
      </c>
      <c r="B16066">
        <v>1767.9</v>
      </c>
      <c r="C16066">
        <v>1465.7</v>
      </c>
      <c r="D16066">
        <v>364.5</v>
      </c>
      <c r="E16066">
        <v>513.29999999999995</v>
      </c>
      <c r="F16066">
        <v>1001.5</v>
      </c>
      <c r="G16066">
        <v>328.3</v>
      </c>
      <c r="H16066">
        <f t="shared" si="752"/>
        <v>-0.96504366898332983</v>
      </c>
      <c r="I16066">
        <f t="shared" ref="I16066:I16129" si="753">ABS((AVERAGE(B16066:D16066)-AVERAGE(E16066:G16066))/SQRT(VAR(B16066:D16066)/3 + VAR(E16066:G16066)/3))</f>
        <v>1.2410871572063722</v>
      </c>
      <c r="J16066">
        <f t="shared" ref="J16066:J16129" si="754">TDIST(I16066,4,2)</f>
        <v>0.2823856014861757</v>
      </c>
    </row>
    <row r="16067" spans="1:10">
      <c r="A16067" t="s">
        <v>16033</v>
      </c>
      <c r="B16067">
        <v>0</v>
      </c>
      <c r="C16067">
        <v>0.6</v>
      </c>
      <c r="D16067">
        <v>3.6</v>
      </c>
      <c r="E16067">
        <v>0</v>
      </c>
      <c r="F16067">
        <v>0</v>
      </c>
      <c r="G16067">
        <v>0.9</v>
      </c>
      <c r="H16067">
        <f t="shared" ref="H16067:H16130" si="755">LOG((AVERAGE(E16067:G16067)+0.05)/(AVERAGE(B16067:D16067)+0.05),2)</f>
        <v>-2.0506260730699681</v>
      </c>
      <c r="I16067">
        <f t="shared" si="753"/>
        <v>0.95382096647653203</v>
      </c>
      <c r="J16067">
        <f t="shared" si="754"/>
        <v>0.39418722861488814</v>
      </c>
    </row>
    <row r="16068" spans="1:10">
      <c r="A16068" t="s">
        <v>16034</v>
      </c>
      <c r="B16068">
        <v>288.5</v>
      </c>
      <c r="C16068">
        <v>351.6</v>
      </c>
      <c r="D16068">
        <v>371.8</v>
      </c>
      <c r="E16068">
        <v>316.60000000000002</v>
      </c>
      <c r="F16068">
        <v>282.60000000000002</v>
      </c>
      <c r="G16068">
        <v>354.9</v>
      </c>
      <c r="H16068">
        <f t="shared" si="755"/>
        <v>-8.4841381117208542E-2</v>
      </c>
      <c r="I16068">
        <f t="shared" si="753"/>
        <v>0.59024596504197602</v>
      </c>
      <c r="J16068">
        <f t="shared" si="754"/>
        <v>0.58675855744559036</v>
      </c>
    </row>
    <row r="16069" spans="1:10">
      <c r="A16069" t="s">
        <v>16035</v>
      </c>
      <c r="B16069">
        <v>154.5</v>
      </c>
      <c r="C16069">
        <v>155</v>
      </c>
      <c r="D16069">
        <v>247.4</v>
      </c>
      <c r="E16069">
        <v>137.80000000000001</v>
      </c>
      <c r="F16069">
        <v>70.099999999999994</v>
      </c>
      <c r="G16069">
        <v>144.30000000000001</v>
      </c>
      <c r="H16069">
        <f t="shared" si="755"/>
        <v>-0.6607976135202388</v>
      </c>
      <c r="I16069">
        <f t="shared" si="753"/>
        <v>1.7520830921602619</v>
      </c>
      <c r="J16069">
        <f t="shared" si="754"/>
        <v>0.15463953922129728</v>
      </c>
    </row>
    <row r="16070" spans="1:10">
      <c r="A16070" t="s">
        <v>16036</v>
      </c>
      <c r="B16070">
        <v>20</v>
      </c>
      <c r="C16070">
        <v>22.3</v>
      </c>
      <c r="D16070">
        <v>19.899999999999999</v>
      </c>
      <c r="E16070">
        <v>18.7</v>
      </c>
      <c r="F16070">
        <v>32.6</v>
      </c>
      <c r="G16070">
        <v>29.8</v>
      </c>
      <c r="H16070">
        <f t="shared" si="755"/>
        <v>0.38197825297350924</v>
      </c>
      <c r="I16070">
        <f t="shared" si="753"/>
        <v>1.4596444263469968</v>
      </c>
      <c r="J16070">
        <f t="shared" si="754"/>
        <v>0.21816121001352934</v>
      </c>
    </row>
    <row r="16071" spans="1:10">
      <c r="A16071" t="s">
        <v>16037</v>
      </c>
      <c r="B16071">
        <v>37.700000000000003</v>
      </c>
      <c r="C16071">
        <v>52</v>
      </c>
      <c r="D16071">
        <v>53.9</v>
      </c>
      <c r="E16071">
        <v>144.4</v>
      </c>
      <c r="F16071">
        <v>98.7</v>
      </c>
      <c r="G16071">
        <v>68.400000000000006</v>
      </c>
      <c r="H16071">
        <f t="shared" si="755"/>
        <v>1.1163647566917847</v>
      </c>
      <c r="I16071">
        <f t="shared" si="753"/>
        <v>2.4684344379569056</v>
      </c>
      <c r="J16071">
        <f t="shared" si="754"/>
        <v>6.9062739098636777E-2</v>
      </c>
    </row>
    <row r="16072" spans="1:10">
      <c r="A16072" t="s">
        <v>16038</v>
      </c>
      <c r="B16072">
        <v>0</v>
      </c>
      <c r="C16072">
        <v>1.2</v>
      </c>
      <c r="D16072">
        <v>0</v>
      </c>
      <c r="E16072">
        <v>0</v>
      </c>
      <c r="F16072">
        <v>4.5</v>
      </c>
      <c r="G16072">
        <v>1.3</v>
      </c>
      <c r="H16072">
        <f t="shared" si="755"/>
        <v>2.1399302611444755</v>
      </c>
      <c r="I16072">
        <f t="shared" si="753"/>
        <v>1.0986690075425931</v>
      </c>
      <c r="J16072">
        <f t="shared" si="754"/>
        <v>0.33359958765529113</v>
      </c>
    </row>
    <row r="16073" spans="1:10">
      <c r="A16073" t="s">
        <v>16039</v>
      </c>
      <c r="B16073">
        <v>58.8</v>
      </c>
      <c r="C16073">
        <v>99.6</v>
      </c>
      <c r="D16073">
        <v>121.3</v>
      </c>
      <c r="E16073">
        <v>123.7</v>
      </c>
      <c r="F16073">
        <v>254.8</v>
      </c>
      <c r="G16073">
        <v>162.1</v>
      </c>
      <c r="H16073">
        <f t="shared" si="755"/>
        <v>0.95030801245368879</v>
      </c>
      <c r="I16073">
        <f t="shared" si="753"/>
        <v>2.0220298723164332</v>
      </c>
      <c r="J16073">
        <f t="shared" si="754"/>
        <v>0.11323559569143703</v>
      </c>
    </row>
    <row r="16074" spans="1:10">
      <c r="A16074" t="s">
        <v>16040</v>
      </c>
      <c r="B16074">
        <v>61.5</v>
      </c>
      <c r="C16074">
        <v>115.3</v>
      </c>
      <c r="D16074">
        <v>179.6</v>
      </c>
      <c r="E16074">
        <v>134.1</v>
      </c>
      <c r="F16074">
        <v>182.7</v>
      </c>
      <c r="G16074">
        <v>119.4</v>
      </c>
      <c r="H16074">
        <f t="shared" si="755"/>
        <v>0.29138139315787159</v>
      </c>
      <c r="I16074">
        <f t="shared" si="753"/>
        <v>0.67977724346747836</v>
      </c>
      <c r="J16074">
        <f t="shared" si="754"/>
        <v>0.5339510046395376</v>
      </c>
    </row>
    <row r="16075" spans="1:10">
      <c r="A16075" t="s">
        <v>16041</v>
      </c>
      <c r="B16075">
        <v>0.3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f t="shared" si="755"/>
        <v>-1.5849625007211561</v>
      </c>
      <c r="I16075">
        <f t="shared" si="753"/>
        <v>0.99999999999999989</v>
      </c>
      <c r="J16075">
        <f t="shared" si="754"/>
        <v>0.37390096630005903</v>
      </c>
    </row>
    <row r="16076" spans="1:10">
      <c r="A16076" s="3" t="s">
        <v>16042</v>
      </c>
      <c r="B16076">
        <v>207</v>
      </c>
      <c r="C16076">
        <v>125.5</v>
      </c>
      <c r="D16076">
        <v>232.9</v>
      </c>
      <c r="E16076">
        <v>34.1</v>
      </c>
      <c r="F16076">
        <v>57.8</v>
      </c>
      <c r="G16076">
        <v>89.4</v>
      </c>
      <c r="H16076">
        <f t="shared" si="755"/>
        <v>-1.6400825210021837</v>
      </c>
      <c r="I16076">
        <f t="shared" si="753"/>
        <v>3.5459964072367898</v>
      </c>
      <c r="J16076">
        <f t="shared" si="754"/>
        <v>2.3884319692612302E-2</v>
      </c>
    </row>
    <row r="16077" spans="1:10">
      <c r="A16077" t="s">
        <v>16043</v>
      </c>
      <c r="B16077">
        <v>0.5</v>
      </c>
      <c r="C16077">
        <v>0</v>
      </c>
      <c r="D16077">
        <v>0</v>
      </c>
      <c r="E16077">
        <v>0</v>
      </c>
      <c r="F16077">
        <v>2.1</v>
      </c>
      <c r="G16077">
        <v>0</v>
      </c>
      <c r="H16077">
        <f t="shared" si="755"/>
        <v>1.7914133781885828</v>
      </c>
      <c r="I16077">
        <f t="shared" si="753"/>
        <v>0.74118568737932722</v>
      </c>
      <c r="J16077">
        <f t="shared" si="754"/>
        <v>0.49973430758004195</v>
      </c>
    </row>
    <row r="16078" spans="1:10">
      <c r="A16078" t="s">
        <v>16044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f t="shared" si="755"/>
        <v>0</v>
      </c>
      <c r="I16078" t="e">
        <f t="shared" si="753"/>
        <v>#DIV/0!</v>
      </c>
      <c r="J16078" t="e">
        <f t="shared" si="754"/>
        <v>#DIV/0!</v>
      </c>
    </row>
    <row r="16079" spans="1:10">
      <c r="A16079" t="s">
        <v>16045</v>
      </c>
      <c r="B16079">
        <v>0</v>
      </c>
      <c r="C16079">
        <v>0.1</v>
      </c>
      <c r="D16079">
        <v>3.2</v>
      </c>
      <c r="E16079">
        <v>1</v>
      </c>
      <c r="F16079">
        <v>1.1000000000000001</v>
      </c>
      <c r="G16079">
        <v>1</v>
      </c>
      <c r="H16079">
        <f t="shared" si="755"/>
        <v>-8.6156643749714601E-2</v>
      </c>
      <c r="I16079">
        <f t="shared" si="753"/>
        <v>6.3436147969555101E-2</v>
      </c>
      <c r="J16079">
        <f t="shared" si="754"/>
        <v>0.95246273384810176</v>
      </c>
    </row>
    <row r="16080" spans="1:10">
      <c r="A16080" t="s">
        <v>16046</v>
      </c>
      <c r="B16080">
        <v>46.4</v>
      </c>
      <c r="C16080">
        <v>65</v>
      </c>
      <c r="D16080">
        <v>82.9</v>
      </c>
      <c r="E16080">
        <v>78.599999999999994</v>
      </c>
      <c r="F16080">
        <v>106.2</v>
      </c>
      <c r="G16080">
        <v>80.3</v>
      </c>
      <c r="H16080">
        <f t="shared" si="755"/>
        <v>0.4479535163679188</v>
      </c>
      <c r="I16080">
        <f t="shared" si="753"/>
        <v>1.708610423222374</v>
      </c>
      <c r="J16080">
        <f t="shared" si="754"/>
        <v>0.16270532673739949</v>
      </c>
    </row>
    <row r="16081" spans="1:10">
      <c r="A16081" t="s">
        <v>16047</v>
      </c>
      <c r="B16081">
        <v>2.4</v>
      </c>
      <c r="C16081">
        <v>5.3</v>
      </c>
      <c r="D16081">
        <v>4.2</v>
      </c>
      <c r="E16081">
        <v>0.2</v>
      </c>
      <c r="F16081">
        <v>10.1</v>
      </c>
      <c r="G16081">
        <v>2.5</v>
      </c>
      <c r="H16081">
        <f t="shared" si="755"/>
        <v>0.10391895145659222</v>
      </c>
      <c r="I16081">
        <f t="shared" si="753"/>
        <v>9.6512317425826097E-2</v>
      </c>
      <c r="J16081">
        <f t="shared" si="754"/>
        <v>0.92775588437917622</v>
      </c>
    </row>
    <row r="16082" spans="1:10">
      <c r="A16082" t="s">
        <v>16048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0.4</v>
      </c>
      <c r="H16082">
        <f t="shared" si="755"/>
        <v>1.8744691179161412</v>
      </c>
      <c r="I16082">
        <f t="shared" si="753"/>
        <v>0.99999999999999978</v>
      </c>
      <c r="J16082">
        <f t="shared" si="754"/>
        <v>0.37390096630005892</v>
      </c>
    </row>
    <row r="16083" spans="1:10">
      <c r="A16083" t="s">
        <v>16049</v>
      </c>
      <c r="B16083">
        <v>560.79999999999995</v>
      </c>
      <c r="C16083">
        <v>363.1</v>
      </c>
      <c r="D16083">
        <v>62.9</v>
      </c>
      <c r="E16083">
        <v>267.10000000000002</v>
      </c>
      <c r="F16083">
        <v>34.4</v>
      </c>
      <c r="G16083">
        <v>20.6</v>
      </c>
      <c r="H16083">
        <f t="shared" si="755"/>
        <v>-1.614796639388336</v>
      </c>
      <c r="I16083">
        <f t="shared" si="753"/>
        <v>1.3398762879431114</v>
      </c>
      <c r="J16083">
        <f t="shared" si="754"/>
        <v>0.25133860553112153</v>
      </c>
    </row>
    <row r="16084" spans="1:10">
      <c r="A16084" t="s">
        <v>16050</v>
      </c>
      <c r="B16084">
        <v>410.1</v>
      </c>
      <c r="C16084">
        <v>437.2</v>
      </c>
      <c r="D16084">
        <v>235.5</v>
      </c>
      <c r="E16084">
        <v>458.4</v>
      </c>
      <c r="F16084">
        <v>817.8</v>
      </c>
      <c r="G16084">
        <v>360.9</v>
      </c>
      <c r="H16084">
        <f t="shared" si="755"/>
        <v>0.59630799606045826</v>
      </c>
      <c r="I16084">
        <f t="shared" si="753"/>
        <v>1.2105409516677157</v>
      </c>
      <c r="J16084">
        <f t="shared" si="754"/>
        <v>0.2927074782615165</v>
      </c>
    </row>
    <row r="16085" spans="1:10">
      <c r="A16085" t="s">
        <v>16051</v>
      </c>
      <c r="B16085">
        <v>22.7</v>
      </c>
      <c r="C16085">
        <v>29.7</v>
      </c>
      <c r="D16085">
        <v>37.700000000000003</v>
      </c>
      <c r="E16085">
        <v>55.1</v>
      </c>
      <c r="F16085">
        <v>116.1</v>
      </c>
      <c r="G16085">
        <v>33.6</v>
      </c>
      <c r="H16085">
        <f t="shared" si="755"/>
        <v>1.1832731528602454</v>
      </c>
      <c r="I16085">
        <f t="shared" si="753"/>
        <v>1.5240926907920653</v>
      </c>
      <c r="J16085">
        <f t="shared" si="754"/>
        <v>0.20216387690932042</v>
      </c>
    </row>
    <row r="16086" spans="1:10">
      <c r="A16086" t="s">
        <v>16052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f t="shared" si="755"/>
        <v>0</v>
      </c>
      <c r="I16086" t="e">
        <f t="shared" si="753"/>
        <v>#DIV/0!</v>
      </c>
      <c r="J16086" t="e">
        <f t="shared" si="754"/>
        <v>#DIV/0!</v>
      </c>
    </row>
    <row r="16087" spans="1:10">
      <c r="A16087" t="s">
        <v>16053</v>
      </c>
      <c r="B16087">
        <v>1463.4</v>
      </c>
      <c r="C16087">
        <v>1818.2</v>
      </c>
      <c r="D16087">
        <v>1930.8</v>
      </c>
      <c r="E16087">
        <v>1434.6</v>
      </c>
      <c r="F16087">
        <v>1758.3</v>
      </c>
      <c r="G16087">
        <v>1398.9</v>
      </c>
      <c r="H16087">
        <f t="shared" si="755"/>
        <v>-0.18288238415166905</v>
      </c>
      <c r="I16087">
        <f t="shared" si="753"/>
        <v>1.1404455747639781</v>
      </c>
      <c r="J16087">
        <f t="shared" si="754"/>
        <v>0.31774842236052991</v>
      </c>
    </row>
    <row r="16088" spans="1:10">
      <c r="A16088" t="s">
        <v>16054</v>
      </c>
      <c r="B16088">
        <v>0.2</v>
      </c>
      <c r="C16088">
        <v>0.7</v>
      </c>
      <c r="D16088">
        <v>0</v>
      </c>
      <c r="E16088">
        <v>0</v>
      </c>
      <c r="F16088">
        <v>0</v>
      </c>
      <c r="G16088">
        <v>0.4</v>
      </c>
      <c r="H16088">
        <f t="shared" si="755"/>
        <v>-0.93288580414146305</v>
      </c>
      <c r="I16088">
        <f t="shared" si="753"/>
        <v>0.67419986246324204</v>
      </c>
      <c r="J16088">
        <f t="shared" si="754"/>
        <v>0.53714044780616665</v>
      </c>
    </row>
    <row r="16089" spans="1:10">
      <c r="A16089" t="s">
        <v>16055</v>
      </c>
      <c r="B16089">
        <v>874.2</v>
      </c>
      <c r="C16089">
        <v>781.6</v>
      </c>
      <c r="D16089">
        <v>736.7</v>
      </c>
      <c r="E16089">
        <v>511.2</v>
      </c>
      <c r="F16089">
        <v>1566.4</v>
      </c>
      <c r="G16089">
        <v>779.1</v>
      </c>
      <c r="H16089">
        <f t="shared" si="755"/>
        <v>0.25581591603318765</v>
      </c>
      <c r="I16089">
        <f t="shared" si="753"/>
        <v>0.48467952742745074</v>
      </c>
      <c r="J16089">
        <f t="shared" si="754"/>
        <v>0.65324859485033482</v>
      </c>
    </row>
    <row r="16090" spans="1:10">
      <c r="A16090" t="s">
        <v>16056</v>
      </c>
      <c r="B16090">
        <v>0</v>
      </c>
      <c r="C16090">
        <v>2.6</v>
      </c>
      <c r="D16090">
        <v>1.6</v>
      </c>
      <c r="E16090">
        <v>1.7</v>
      </c>
      <c r="F16090">
        <v>2.2999999999999998</v>
      </c>
      <c r="G16090">
        <v>1.1000000000000001</v>
      </c>
      <c r="H16090">
        <f t="shared" si="755"/>
        <v>0.27130202181739405</v>
      </c>
      <c r="I16090">
        <f t="shared" si="753"/>
        <v>0.36028834606144577</v>
      </c>
      <c r="J16090">
        <f t="shared" si="754"/>
        <v>0.73685063819043339</v>
      </c>
    </row>
    <row r="16091" spans="1:10">
      <c r="A16091" t="s">
        <v>16057</v>
      </c>
      <c r="B16091">
        <v>1.3</v>
      </c>
      <c r="C16091">
        <v>0</v>
      </c>
      <c r="D16091">
        <v>1.5</v>
      </c>
      <c r="E16091">
        <v>0</v>
      </c>
      <c r="F16091">
        <v>0.1</v>
      </c>
      <c r="G16091">
        <v>0</v>
      </c>
      <c r="H16091">
        <f t="shared" si="755"/>
        <v>-3.5607149544744785</v>
      </c>
      <c r="I16091">
        <f t="shared" si="753"/>
        <v>1.9091883092036774</v>
      </c>
      <c r="J16091">
        <f t="shared" si="754"/>
        <v>0.12886640261595103</v>
      </c>
    </row>
    <row r="16092" spans="1:10">
      <c r="A16092" t="s">
        <v>16058</v>
      </c>
      <c r="B16092">
        <v>0</v>
      </c>
      <c r="C16092">
        <v>0.1</v>
      </c>
      <c r="D16092">
        <v>0</v>
      </c>
      <c r="E16092">
        <v>0.6</v>
      </c>
      <c r="F16092">
        <v>0</v>
      </c>
      <c r="G16092">
        <v>0</v>
      </c>
      <c r="H16092">
        <f t="shared" si="755"/>
        <v>1.5849625007211561</v>
      </c>
      <c r="I16092">
        <f t="shared" si="753"/>
        <v>0.82199493652678646</v>
      </c>
      <c r="J16092">
        <f t="shared" si="754"/>
        <v>0.45725253597220455</v>
      </c>
    </row>
    <row r="16093" spans="1:10">
      <c r="A16093" t="s">
        <v>16059</v>
      </c>
      <c r="B16093">
        <v>0</v>
      </c>
      <c r="C16093">
        <v>0</v>
      </c>
      <c r="D16093">
        <v>3.4</v>
      </c>
      <c r="E16093">
        <v>0</v>
      </c>
      <c r="F16093">
        <v>0.1</v>
      </c>
      <c r="G16093">
        <v>0</v>
      </c>
      <c r="H16093">
        <f t="shared" si="755"/>
        <v>-3.8278190246173196</v>
      </c>
      <c r="I16093">
        <f t="shared" si="753"/>
        <v>0.97016870286246037</v>
      </c>
      <c r="J16093">
        <f t="shared" si="754"/>
        <v>0.38690005458276999</v>
      </c>
    </row>
    <row r="16094" spans="1:10">
      <c r="A16094" t="s">
        <v>16060</v>
      </c>
      <c r="B16094">
        <v>169.4</v>
      </c>
      <c r="C16094">
        <v>215.3</v>
      </c>
      <c r="D16094">
        <v>216.7</v>
      </c>
      <c r="E16094">
        <v>209.4</v>
      </c>
      <c r="F16094">
        <v>161.80000000000001</v>
      </c>
      <c r="G16094">
        <v>208.8</v>
      </c>
      <c r="H16094">
        <f t="shared" si="755"/>
        <v>-5.2258694404148244E-2</v>
      </c>
      <c r="I16094">
        <f t="shared" si="753"/>
        <v>0.32222959771598914</v>
      </c>
      <c r="J16094">
        <f t="shared" si="754"/>
        <v>0.76341693821647616</v>
      </c>
    </row>
    <row r="16095" spans="1:10">
      <c r="A16095" t="s">
        <v>16061</v>
      </c>
      <c r="B16095">
        <v>0</v>
      </c>
      <c r="C16095">
        <v>0.1</v>
      </c>
      <c r="D16095">
        <v>0</v>
      </c>
      <c r="E16095">
        <v>0</v>
      </c>
      <c r="F16095">
        <v>0</v>
      </c>
      <c r="G16095">
        <v>0</v>
      </c>
      <c r="H16095">
        <f t="shared" si="755"/>
        <v>-0.73696559416620622</v>
      </c>
      <c r="I16095">
        <f t="shared" si="753"/>
        <v>0.99999999999999978</v>
      </c>
      <c r="J16095">
        <f t="shared" si="754"/>
        <v>0.37390096630005892</v>
      </c>
    </row>
    <row r="16096" spans="1:10">
      <c r="A16096" t="s">
        <v>16062</v>
      </c>
      <c r="B16096">
        <v>6.1</v>
      </c>
      <c r="C16096">
        <v>4.3</v>
      </c>
      <c r="D16096">
        <v>4.5</v>
      </c>
      <c r="E16096">
        <v>8.6</v>
      </c>
      <c r="F16096">
        <v>3.8</v>
      </c>
      <c r="G16096">
        <v>2.6</v>
      </c>
      <c r="H16096">
        <f t="shared" si="755"/>
        <v>9.5543067132489359E-3</v>
      </c>
      <c r="I16096">
        <f t="shared" si="753"/>
        <v>1.7365717791179628E-2</v>
      </c>
      <c r="J16096">
        <f t="shared" si="754"/>
        <v>0.98697652986488593</v>
      </c>
    </row>
    <row r="16097" spans="1:10">
      <c r="A16097" t="s">
        <v>16063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f t="shared" si="755"/>
        <v>0</v>
      </c>
      <c r="I16097" t="e">
        <f t="shared" si="753"/>
        <v>#DIV/0!</v>
      </c>
      <c r="J16097" t="e">
        <f t="shared" si="754"/>
        <v>#DIV/0!</v>
      </c>
    </row>
    <row r="16098" spans="1:10">
      <c r="A16098" t="s">
        <v>16064</v>
      </c>
      <c r="B16098">
        <v>0</v>
      </c>
      <c r="C16098">
        <v>1.7</v>
      </c>
      <c r="D16098">
        <v>4.5999999999999996</v>
      </c>
      <c r="E16098">
        <v>0</v>
      </c>
      <c r="F16098">
        <v>2.9</v>
      </c>
      <c r="G16098">
        <v>0.4</v>
      </c>
      <c r="H16098">
        <f t="shared" si="755"/>
        <v>-0.90270279864508518</v>
      </c>
      <c r="I16098">
        <f t="shared" si="753"/>
        <v>0.61701755234229549</v>
      </c>
      <c r="J16098">
        <f t="shared" si="754"/>
        <v>0.57061218522405877</v>
      </c>
    </row>
    <row r="16099" spans="1:10">
      <c r="A16099" t="s">
        <v>16065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f t="shared" si="755"/>
        <v>0</v>
      </c>
      <c r="I16099" t="e">
        <f t="shared" si="753"/>
        <v>#DIV/0!</v>
      </c>
      <c r="J16099" t="e">
        <f t="shared" si="754"/>
        <v>#DIV/0!</v>
      </c>
    </row>
    <row r="16100" spans="1:10">
      <c r="A16100" t="s">
        <v>16066</v>
      </c>
      <c r="B16100">
        <v>12.3</v>
      </c>
      <c r="C16100">
        <v>8.1</v>
      </c>
      <c r="D16100">
        <v>3.7</v>
      </c>
      <c r="E16100">
        <v>1.5</v>
      </c>
      <c r="F16100">
        <v>1.2</v>
      </c>
      <c r="G16100">
        <v>5.3</v>
      </c>
      <c r="H16100">
        <f t="shared" si="755"/>
        <v>-1.573112782843413</v>
      </c>
      <c r="I16100">
        <f t="shared" si="753"/>
        <v>1.9087032976042424</v>
      </c>
      <c r="J16100">
        <f t="shared" si="754"/>
        <v>0.12893845546456234</v>
      </c>
    </row>
    <row r="16101" spans="1:10">
      <c r="A16101" t="s">
        <v>16067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f t="shared" si="755"/>
        <v>0</v>
      </c>
      <c r="I16101" t="e">
        <f t="shared" si="753"/>
        <v>#DIV/0!</v>
      </c>
      <c r="J16101" t="e">
        <f t="shared" si="754"/>
        <v>#DIV/0!</v>
      </c>
    </row>
    <row r="16102" spans="1:10">
      <c r="A16102" s="3" t="s">
        <v>16068</v>
      </c>
      <c r="B16102">
        <v>90.6</v>
      </c>
      <c r="C16102">
        <v>60.7</v>
      </c>
      <c r="D16102">
        <v>79.3</v>
      </c>
      <c r="E16102">
        <v>30.1</v>
      </c>
      <c r="F16102">
        <v>27.7</v>
      </c>
      <c r="G16102">
        <v>36</v>
      </c>
      <c r="H16102">
        <f t="shared" si="755"/>
        <v>-1.2963655811130812</v>
      </c>
      <c r="I16102">
        <f t="shared" si="753"/>
        <v>5.0337681204509392</v>
      </c>
      <c r="J16102">
        <f t="shared" si="754"/>
        <v>7.3140627796047996E-3</v>
      </c>
    </row>
    <row r="16103" spans="1:10">
      <c r="A16103" t="s">
        <v>16069</v>
      </c>
      <c r="B16103">
        <v>0</v>
      </c>
      <c r="C16103">
        <v>0</v>
      </c>
      <c r="D16103">
        <v>1.1000000000000001</v>
      </c>
      <c r="E16103">
        <v>0</v>
      </c>
      <c r="F16103">
        <v>0</v>
      </c>
      <c r="G16103">
        <v>0</v>
      </c>
      <c r="H16103">
        <f t="shared" si="755"/>
        <v>-3.0588936890535687</v>
      </c>
      <c r="I16103">
        <f t="shared" si="753"/>
        <v>1</v>
      </c>
      <c r="J16103">
        <f t="shared" si="754"/>
        <v>0.37390096630005915</v>
      </c>
    </row>
    <row r="16104" spans="1:10">
      <c r="A16104" t="s">
        <v>16070</v>
      </c>
      <c r="B16104">
        <v>34.799999999999997</v>
      </c>
      <c r="C16104">
        <v>59.7</v>
      </c>
      <c r="D16104">
        <v>47.5</v>
      </c>
      <c r="E16104">
        <v>73.099999999999994</v>
      </c>
      <c r="F16104">
        <v>91.6</v>
      </c>
      <c r="G16104">
        <v>57.3</v>
      </c>
      <c r="H16104">
        <f t="shared" si="755"/>
        <v>0.64412004233247644</v>
      </c>
      <c r="I16104">
        <f t="shared" si="753"/>
        <v>2.1779212093675762</v>
      </c>
      <c r="J16104">
        <f t="shared" si="754"/>
        <v>9.4964933028303652E-2</v>
      </c>
    </row>
    <row r="16105" spans="1:10">
      <c r="A16105" t="s">
        <v>16071</v>
      </c>
      <c r="B16105">
        <v>1.4</v>
      </c>
      <c r="C16105">
        <v>0</v>
      </c>
      <c r="D16105">
        <v>5</v>
      </c>
      <c r="E16105">
        <v>1.4</v>
      </c>
      <c r="F16105">
        <v>5.5</v>
      </c>
      <c r="G16105">
        <v>2.1</v>
      </c>
      <c r="H16105">
        <f t="shared" si="755"/>
        <v>0.48227683674659222</v>
      </c>
      <c r="I16105">
        <f t="shared" si="753"/>
        <v>0.44336076731176444</v>
      </c>
      <c r="J16105">
        <f t="shared" si="754"/>
        <v>0.68042925332684701</v>
      </c>
    </row>
    <row r="16106" spans="1:10">
      <c r="A16106" t="s">
        <v>16072</v>
      </c>
      <c r="B16106">
        <v>0</v>
      </c>
      <c r="C16106">
        <v>0.4</v>
      </c>
      <c r="D16106">
        <v>0</v>
      </c>
      <c r="E16106">
        <v>0</v>
      </c>
      <c r="F16106">
        <v>0</v>
      </c>
      <c r="G16106">
        <v>0.3</v>
      </c>
      <c r="H16106">
        <f t="shared" si="755"/>
        <v>-0.28950661719498505</v>
      </c>
      <c r="I16106">
        <f t="shared" si="753"/>
        <v>0.2</v>
      </c>
      <c r="J16106">
        <f t="shared" si="754"/>
        <v>0.85123701413692243</v>
      </c>
    </row>
    <row r="16107" spans="1:10">
      <c r="A16107" t="s">
        <v>16073</v>
      </c>
      <c r="B16107">
        <v>0</v>
      </c>
      <c r="C16107">
        <v>0</v>
      </c>
      <c r="D16107">
        <v>0</v>
      </c>
      <c r="E16107">
        <v>0.1</v>
      </c>
      <c r="F16107">
        <v>0</v>
      </c>
      <c r="G16107">
        <v>0</v>
      </c>
      <c r="H16107">
        <f t="shared" si="755"/>
        <v>0.73696559416620622</v>
      </c>
      <c r="I16107">
        <f t="shared" si="753"/>
        <v>0.99999999999999978</v>
      </c>
      <c r="J16107">
        <f t="shared" si="754"/>
        <v>0.37390096630005892</v>
      </c>
    </row>
    <row r="16108" spans="1:10">
      <c r="A16108" t="s">
        <v>16074</v>
      </c>
      <c r="B16108">
        <v>0.6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f t="shared" si="755"/>
        <v>-2.3219280948873622</v>
      </c>
      <c r="I16108">
        <f t="shared" si="753"/>
        <v>0.99999999999999989</v>
      </c>
      <c r="J16108">
        <f t="shared" si="754"/>
        <v>0.37390096630005903</v>
      </c>
    </row>
    <row r="16109" spans="1:10">
      <c r="A16109" t="s">
        <v>16075</v>
      </c>
      <c r="B16109">
        <v>109.5</v>
      </c>
      <c r="C16109">
        <v>111.8</v>
      </c>
      <c r="D16109">
        <v>82.6</v>
      </c>
      <c r="E16109">
        <v>128.9</v>
      </c>
      <c r="F16109">
        <v>46.4</v>
      </c>
      <c r="G16109">
        <v>95.9</v>
      </c>
      <c r="H16109">
        <f t="shared" si="755"/>
        <v>-0.16415368084565762</v>
      </c>
      <c r="I16109">
        <f t="shared" si="753"/>
        <v>0.42344441839140823</v>
      </c>
      <c r="J16109">
        <f t="shared" si="754"/>
        <v>0.69374729763358589</v>
      </c>
    </row>
    <row r="16110" spans="1:10">
      <c r="A16110" t="s">
        <v>16076</v>
      </c>
      <c r="B16110">
        <v>0.6</v>
      </c>
      <c r="C16110">
        <v>0.6</v>
      </c>
      <c r="D16110">
        <v>0</v>
      </c>
      <c r="E16110">
        <v>0</v>
      </c>
      <c r="F16110">
        <v>0</v>
      </c>
      <c r="G16110">
        <v>0</v>
      </c>
      <c r="H16110">
        <f t="shared" si="755"/>
        <v>-3.1699250014423122</v>
      </c>
      <c r="I16110">
        <f t="shared" si="753"/>
        <v>1.9999999999999998</v>
      </c>
      <c r="J16110">
        <f t="shared" si="754"/>
        <v>0.11611652351681555</v>
      </c>
    </row>
    <row r="16111" spans="1:10">
      <c r="A16111" t="s">
        <v>16077</v>
      </c>
      <c r="B16111">
        <v>250.8</v>
      </c>
      <c r="C16111">
        <v>414.2</v>
      </c>
      <c r="D16111">
        <v>481.3</v>
      </c>
      <c r="E16111">
        <v>40.299999999999997</v>
      </c>
      <c r="F16111">
        <v>215.2</v>
      </c>
      <c r="G16111">
        <v>609.1</v>
      </c>
      <c r="H16111">
        <f t="shared" si="755"/>
        <v>-0.40681842247692418</v>
      </c>
      <c r="I16111">
        <f t="shared" si="753"/>
        <v>0.51707100721526178</v>
      </c>
      <c r="J16111">
        <f t="shared" si="754"/>
        <v>0.63238290131147434</v>
      </c>
    </row>
    <row r="16112" spans="1:10">
      <c r="A16112" t="s">
        <v>16078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f t="shared" si="755"/>
        <v>0</v>
      </c>
      <c r="I16112" t="e">
        <f t="shared" si="753"/>
        <v>#DIV/0!</v>
      </c>
      <c r="J16112" t="e">
        <f t="shared" si="754"/>
        <v>#DIV/0!</v>
      </c>
    </row>
    <row r="16113" spans="1:10">
      <c r="A16113" t="s">
        <v>16079</v>
      </c>
      <c r="B16113">
        <v>0</v>
      </c>
      <c r="C16113">
        <v>0.3</v>
      </c>
      <c r="D16113">
        <v>0</v>
      </c>
      <c r="E16113">
        <v>0</v>
      </c>
      <c r="F16113">
        <v>0</v>
      </c>
      <c r="G16113">
        <v>0</v>
      </c>
      <c r="H16113">
        <f t="shared" si="755"/>
        <v>-1.5849625007211561</v>
      </c>
      <c r="I16113">
        <f t="shared" si="753"/>
        <v>0.99999999999999989</v>
      </c>
      <c r="J16113">
        <f t="shared" si="754"/>
        <v>0.37390096630005903</v>
      </c>
    </row>
    <row r="16114" spans="1:10">
      <c r="A16114" t="s">
        <v>16080</v>
      </c>
      <c r="B16114">
        <v>7.2</v>
      </c>
      <c r="C16114">
        <v>10.3</v>
      </c>
      <c r="D16114">
        <v>13.1</v>
      </c>
      <c r="E16114">
        <v>1.6</v>
      </c>
      <c r="F16114">
        <v>62.8</v>
      </c>
      <c r="G16114">
        <v>16.899999999999999</v>
      </c>
      <c r="H16114">
        <f t="shared" si="755"/>
        <v>1.4053282882989151</v>
      </c>
      <c r="I16114">
        <f t="shared" si="753"/>
        <v>0.91514158298026105</v>
      </c>
      <c r="J16114">
        <f t="shared" si="754"/>
        <v>0.41189443089649758</v>
      </c>
    </row>
    <row r="16115" spans="1:10">
      <c r="A16115" t="s">
        <v>16081</v>
      </c>
      <c r="B16115">
        <v>0</v>
      </c>
      <c r="C16115">
        <v>1.3</v>
      </c>
      <c r="D16115">
        <v>1.3</v>
      </c>
      <c r="E16115">
        <v>0</v>
      </c>
      <c r="F16115">
        <v>0</v>
      </c>
      <c r="G16115">
        <v>0</v>
      </c>
      <c r="H16115">
        <f t="shared" si="755"/>
        <v>-4.1963972128035039</v>
      </c>
      <c r="I16115">
        <f t="shared" si="753"/>
        <v>1.9999999999999998</v>
      </c>
      <c r="J16115">
        <f t="shared" si="754"/>
        <v>0.11611652351681555</v>
      </c>
    </row>
    <row r="16116" spans="1:10">
      <c r="A16116" t="s">
        <v>16082</v>
      </c>
      <c r="B16116">
        <v>0</v>
      </c>
      <c r="C16116">
        <v>1.3</v>
      </c>
      <c r="D16116">
        <v>0</v>
      </c>
      <c r="E16116">
        <v>4.7</v>
      </c>
      <c r="F16116">
        <v>0.5</v>
      </c>
      <c r="G16116">
        <v>0</v>
      </c>
      <c r="H16116">
        <f t="shared" si="755"/>
        <v>1.8834859912735749</v>
      </c>
      <c r="I16116">
        <f t="shared" si="753"/>
        <v>0.8375967201957375</v>
      </c>
      <c r="J16116">
        <f t="shared" si="754"/>
        <v>0.4493859431556364</v>
      </c>
    </row>
    <row r="16117" spans="1:10">
      <c r="A16117" t="s">
        <v>16083</v>
      </c>
      <c r="B16117">
        <v>1.3</v>
      </c>
      <c r="C16117">
        <v>0.5</v>
      </c>
      <c r="D16117">
        <v>7.2</v>
      </c>
      <c r="E16117">
        <v>2.2000000000000002</v>
      </c>
      <c r="F16117">
        <v>0</v>
      </c>
      <c r="G16117">
        <v>0</v>
      </c>
      <c r="H16117">
        <f t="shared" si="755"/>
        <v>-1.9611109866064047</v>
      </c>
      <c r="I16117">
        <f t="shared" si="753"/>
        <v>1.0135715369961578</v>
      </c>
      <c r="J16117">
        <f t="shared" si="754"/>
        <v>0.36811383088597027</v>
      </c>
    </row>
    <row r="16118" spans="1:10">
      <c r="A16118" t="s">
        <v>16084</v>
      </c>
      <c r="B16118">
        <v>0</v>
      </c>
      <c r="C16118">
        <v>0</v>
      </c>
      <c r="D16118">
        <v>3.2</v>
      </c>
      <c r="E16118">
        <v>0</v>
      </c>
      <c r="F16118">
        <v>1.2</v>
      </c>
      <c r="G16118">
        <v>0</v>
      </c>
      <c r="H16118">
        <f t="shared" si="755"/>
        <v>-1.3112016882943043</v>
      </c>
      <c r="I16118">
        <f t="shared" si="753"/>
        <v>0.58520573598065284</v>
      </c>
      <c r="J16118">
        <f t="shared" si="754"/>
        <v>0.58983169121813694</v>
      </c>
    </row>
    <row r="16119" spans="1:10">
      <c r="A16119" s="3" t="s">
        <v>16085</v>
      </c>
      <c r="B16119">
        <v>3.9</v>
      </c>
      <c r="C16119">
        <v>4.5999999999999996</v>
      </c>
      <c r="D16119">
        <v>5.5</v>
      </c>
      <c r="E16119">
        <v>0</v>
      </c>
      <c r="F16119">
        <v>1.7</v>
      </c>
      <c r="G16119">
        <v>0.2</v>
      </c>
      <c r="H16119">
        <f t="shared" si="755"/>
        <v>-2.7871062382137985</v>
      </c>
      <c r="I16119">
        <f t="shared" si="753"/>
        <v>5.6913612537207552</v>
      </c>
      <c r="J16119">
        <f t="shared" si="754"/>
        <v>4.7076037552808633E-3</v>
      </c>
    </row>
    <row r="16120" spans="1:10">
      <c r="A16120" t="s">
        <v>16086</v>
      </c>
      <c r="B16120">
        <v>27.7</v>
      </c>
      <c r="C16120">
        <v>19.399999999999999</v>
      </c>
      <c r="D16120">
        <v>21.7</v>
      </c>
      <c r="E16120">
        <v>49.6</v>
      </c>
      <c r="F16120">
        <v>13</v>
      </c>
      <c r="G16120">
        <v>30.2</v>
      </c>
      <c r="H16120">
        <f t="shared" si="755"/>
        <v>0.43090431340550123</v>
      </c>
      <c r="I16120">
        <f t="shared" si="753"/>
        <v>0.73681708871797336</v>
      </c>
      <c r="J16120">
        <f t="shared" si="754"/>
        <v>0.50211361392509024</v>
      </c>
    </row>
    <row r="16121" spans="1:10">
      <c r="A16121" t="s">
        <v>16087</v>
      </c>
      <c r="B16121">
        <v>0</v>
      </c>
      <c r="C16121">
        <v>0</v>
      </c>
      <c r="D16121">
        <v>0</v>
      </c>
      <c r="E16121">
        <v>0.1</v>
      </c>
      <c r="F16121">
        <v>0</v>
      </c>
      <c r="G16121">
        <v>0</v>
      </c>
      <c r="H16121">
        <f t="shared" si="755"/>
        <v>0.73696559416620622</v>
      </c>
      <c r="I16121">
        <f t="shared" si="753"/>
        <v>0.99999999999999978</v>
      </c>
      <c r="J16121">
        <f t="shared" si="754"/>
        <v>0.37390096630005892</v>
      </c>
    </row>
    <row r="16122" spans="1:10">
      <c r="A16122" t="s">
        <v>16088</v>
      </c>
      <c r="B16122">
        <v>8.3000000000000007</v>
      </c>
      <c r="C16122">
        <v>6.3</v>
      </c>
      <c r="D16122">
        <v>2.6</v>
      </c>
      <c r="E16122">
        <v>2.8</v>
      </c>
      <c r="F16122">
        <v>4.5</v>
      </c>
      <c r="G16122">
        <v>1.9</v>
      </c>
      <c r="H16122">
        <f t="shared" si="755"/>
        <v>-0.89189739269062462</v>
      </c>
      <c r="I16122">
        <f t="shared" si="753"/>
        <v>1.4528654245842967</v>
      </c>
      <c r="J16122">
        <f t="shared" si="754"/>
        <v>0.21991662197446726</v>
      </c>
    </row>
    <row r="16123" spans="1:10">
      <c r="A16123" t="s">
        <v>16089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f t="shared" si="755"/>
        <v>0</v>
      </c>
      <c r="I16123" t="e">
        <f t="shared" si="753"/>
        <v>#DIV/0!</v>
      </c>
      <c r="J16123" t="e">
        <f t="shared" si="754"/>
        <v>#DIV/0!</v>
      </c>
    </row>
    <row r="16124" spans="1:10">
      <c r="A16124" t="s">
        <v>16090</v>
      </c>
      <c r="B16124">
        <v>0</v>
      </c>
      <c r="C16124">
        <v>0</v>
      </c>
      <c r="D16124">
        <v>1.6</v>
      </c>
      <c r="E16124">
        <v>0</v>
      </c>
      <c r="F16124">
        <v>0</v>
      </c>
      <c r="G16124">
        <v>0</v>
      </c>
      <c r="H16124">
        <f t="shared" si="755"/>
        <v>-3.5443205162238103</v>
      </c>
      <c r="I16124">
        <f t="shared" si="753"/>
        <v>0.99999999999999978</v>
      </c>
      <c r="J16124">
        <f t="shared" si="754"/>
        <v>0.37390096630005892</v>
      </c>
    </row>
    <row r="16125" spans="1:10">
      <c r="A16125" t="s">
        <v>16091</v>
      </c>
      <c r="B16125">
        <v>1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f t="shared" si="755"/>
        <v>-2.9385994553358565</v>
      </c>
      <c r="I16125">
        <f t="shared" si="753"/>
        <v>0.99999999999999989</v>
      </c>
      <c r="J16125">
        <f t="shared" si="754"/>
        <v>0.37390096630005903</v>
      </c>
    </row>
    <row r="16126" spans="1:10">
      <c r="A16126" t="s">
        <v>16092</v>
      </c>
      <c r="B16126">
        <v>1.3</v>
      </c>
      <c r="C16126">
        <v>0.2</v>
      </c>
      <c r="D16126">
        <v>2.4</v>
      </c>
      <c r="E16126">
        <v>2.4</v>
      </c>
      <c r="F16126">
        <v>0</v>
      </c>
      <c r="G16126">
        <v>0</v>
      </c>
      <c r="H16126">
        <f t="shared" si="755"/>
        <v>-0.66742466091312935</v>
      </c>
      <c r="I16126">
        <f t="shared" si="753"/>
        <v>0.48950649987362821</v>
      </c>
      <c r="J16126">
        <f t="shared" si="754"/>
        <v>0.65011406018481854</v>
      </c>
    </row>
    <row r="16127" spans="1:10">
      <c r="A16127" t="s">
        <v>16093</v>
      </c>
      <c r="B16127">
        <v>0</v>
      </c>
      <c r="C16127">
        <v>1.6</v>
      </c>
      <c r="D16127">
        <v>0.9</v>
      </c>
      <c r="E16127">
        <v>1</v>
      </c>
      <c r="F16127">
        <v>0</v>
      </c>
      <c r="G16127">
        <v>2</v>
      </c>
      <c r="H16127">
        <f t="shared" si="755"/>
        <v>0.24935946893671726</v>
      </c>
      <c r="I16127">
        <f t="shared" si="753"/>
        <v>0.22518867455552244</v>
      </c>
      <c r="J16127">
        <f t="shared" si="754"/>
        <v>0.83286932761686994</v>
      </c>
    </row>
    <row r="16128" spans="1:10">
      <c r="A16128" t="s">
        <v>16094</v>
      </c>
      <c r="B16128">
        <v>0</v>
      </c>
      <c r="C16128">
        <v>0</v>
      </c>
      <c r="D16128">
        <v>0</v>
      </c>
      <c r="E16128">
        <v>2.5</v>
      </c>
      <c r="F16128">
        <v>0.5</v>
      </c>
      <c r="G16128">
        <v>3</v>
      </c>
      <c r="H16128">
        <f t="shared" si="755"/>
        <v>5.3575520046180838</v>
      </c>
      <c r="I16128">
        <f t="shared" si="753"/>
        <v>2.6186146828319083</v>
      </c>
      <c r="J16128">
        <f t="shared" si="754"/>
        <v>5.8884904190626794E-2</v>
      </c>
    </row>
    <row r="16129" spans="1:10">
      <c r="A16129" t="s">
        <v>16095</v>
      </c>
      <c r="B16129">
        <v>0</v>
      </c>
      <c r="C16129">
        <v>1</v>
      </c>
      <c r="D16129">
        <v>2.5</v>
      </c>
      <c r="E16129">
        <v>0.2</v>
      </c>
      <c r="F16129">
        <v>1.1000000000000001</v>
      </c>
      <c r="G16129">
        <v>1.9</v>
      </c>
      <c r="H16129">
        <f t="shared" si="755"/>
        <v>-0.12373536842224497</v>
      </c>
      <c r="I16129">
        <f t="shared" si="753"/>
        <v>0.11404288819045592</v>
      </c>
      <c r="J16129">
        <f t="shared" si="754"/>
        <v>0.91469879801427345</v>
      </c>
    </row>
    <row r="16130" spans="1:10">
      <c r="A16130" t="s">
        <v>16096</v>
      </c>
      <c r="B16130">
        <v>0</v>
      </c>
      <c r="C16130">
        <v>0</v>
      </c>
      <c r="D16130">
        <v>0</v>
      </c>
      <c r="E16130">
        <v>0</v>
      </c>
      <c r="F16130">
        <v>0.1</v>
      </c>
      <c r="G16130">
        <v>0</v>
      </c>
      <c r="H16130">
        <f t="shared" si="755"/>
        <v>0.73696559416620622</v>
      </c>
      <c r="I16130">
        <f t="shared" ref="I16130:I16193" si="756">ABS((AVERAGE(B16130:D16130)-AVERAGE(E16130:G16130))/SQRT(VAR(B16130:D16130)/3 + VAR(E16130:G16130)/3))</f>
        <v>0.99999999999999978</v>
      </c>
      <c r="J16130">
        <f t="shared" ref="J16130:J16193" si="757">TDIST(I16130,4,2)</f>
        <v>0.37390096630005892</v>
      </c>
    </row>
    <row r="16131" spans="1:10">
      <c r="A16131" t="s">
        <v>16097</v>
      </c>
      <c r="B16131">
        <v>1470.8</v>
      </c>
      <c r="C16131">
        <v>1133.8</v>
      </c>
      <c r="D16131">
        <v>911.2</v>
      </c>
      <c r="E16131">
        <v>1003.4</v>
      </c>
      <c r="F16131">
        <v>764.7</v>
      </c>
      <c r="G16131">
        <v>1107.5999999999999</v>
      </c>
      <c r="H16131">
        <f t="shared" ref="H16131:H16194" si="758">LOG((AVERAGE(E16131:G16131)+0.05)/(AVERAGE(B16131:D16131)+0.05),2)</f>
        <v>-0.28992612525292316</v>
      </c>
      <c r="I16131">
        <f t="shared" si="756"/>
        <v>1.1128491727750309</v>
      </c>
      <c r="J16131">
        <f t="shared" si="757"/>
        <v>0.32814004328094742</v>
      </c>
    </row>
    <row r="16132" spans="1:10">
      <c r="A16132" t="s">
        <v>16098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f t="shared" si="758"/>
        <v>0</v>
      </c>
      <c r="I16132" t="e">
        <f t="shared" si="756"/>
        <v>#DIV/0!</v>
      </c>
      <c r="J16132" t="e">
        <f t="shared" si="757"/>
        <v>#DIV/0!</v>
      </c>
    </row>
    <row r="16133" spans="1:10">
      <c r="A16133" t="s">
        <v>16099</v>
      </c>
      <c r="B16133">
        <v>1.4</v>
      </c>
      <c r="C16133">
        <v>2.1</v>
      </c>
      <c r="D16133">
        <v>0</v>
      </c>
      <c r="E16133">
        <v>1.9</v>
      </c>
      <c r="F16133">
        <v>1.2</v>
      </c>
      <c r="G16133">
        <v>0</v>
      </c>
      <c r="H16133">
        <f t="shared" si="758"/>
        <v>-0.16745674585156289</v>
      </c>
      <c r="I16133">
        <f t="shared" si="756"/>
        <v>0.16064386578049997</v>
      </c>
      <c r="J16133">
        <f t="shared" si="757"/>
        <v>0.88016050027728232</v>
      </c>
    </row>
    <row r="16134" spans="1:10">
      <c r="A16134" t="s">
        <v>16100</v>
      </c>
      <c r="B16134">
        <v>0</v>
      </c>
      <c r="C16134">
        <v>0</v>
      </c>
      <c r="D16134">
        <v>0</v>
      </c>
      <c r="E16134">
        <v>0</v>
      </c>
      <c r="F16134">
        <v>0.7</v>
      </c>
      <c r="G16134">
        <v>2.4</v>
      </c>
      <c r="H16134">
        <f t="shared" si="758"/>
        <v>4.4374053123072983</v>
      </c>
      <c r="I16134">
        <f t="shared" si="756"/>
        <v>1.4501188361474624</v>
      </c>
      <c r="J16134">
        <f t="shared" si="757"/>
        <v>0.22063188457447619</v>
      </c>
    </row>
    <row r="16135" spans="1:10">
      <c r="A16135" t="s">
        <v>16101</v>
      </c>
      <c r="B16135">
        <v>2.2000000000000002</v>
      </c>
      <c r="C16135">
        <v>0.5</v>
      </c>
      <c r="D16135">
        <v>3.8</v>
      </c>
      <c r="E16135">
        <v>4</v>
      </c>
      <c r="F16135">
        <v>1.5</v>
      </c>
      <c r="G16135">
        <v>3.5</v>
      </c>
      <c r="H16135">
        <f t="shared" si="758"/>
        <v>0.46041740278285298</v>
      </c>
      <c r="I16135">
        <f t="shared" si="756"/>
        <v>0.68243886304076773</v>
      </c>
      <c r="J16135">
        <f t="shared" si="757"/>
        <v>0.53243371304452092</v>
      </c>
    </row>
    <row r="16136" spans="1:10">
      <c r="A16136" t="s">
        <v>16102</v>
      </c>
      <c r="B16136">
        <v>0</v>
      </c>
      <c r="C16136">
        <v>2</v>
      </c>
      <c r="D16136">
        <v>1.1000000000000001</v>
      </c>
      <c r="E16136">
        <v>1.4</v>
      </c>
      <c r="F16136">
        <v>0</v>
      </c>
      <c r="G16136">
        <v>0</v>
      </c>
      <c r="H16136">
        <f t="shared" si="758"/>
        <v>-1.0681715026415799</v>
      </c>
      <c r="I16136">
        <f t="shared" si="756"/>
        <v>0.76255421682763658</v>
      </c>
      <c r="J16136">
        <f t="shared" si="757"/>
        <v>0.48821810319458847</v>
      </c>
    </row>
    <row r="16137" spans="1:10">
      <c r="A16137" t="s">
        <v>16103</v>
      </c>
      <c r="B16137">
        <v>0</v>
      </c>
      <c r="C16137">
        <v>0</v>
      </c>
      <c r="D16137">
        <v>0</v>
      </c>
      <c r="E16137">
        <v>0.1</v>
      </c>
      <c r="F16137">
        <v>0</v>
      </c>
      <c r="G16137">
        <v>1</v>
      </c>
      <c r="H16137">
        <f t="shared" si="758"/>
        <v>3.0588936890535687</v>
      </c>
      <c r="I16137">
        <f t="shared" si="756"/>
        <v>1.1531133203941102</v>
      </c>
      <c r="J16137">
        <f t="shared" si="757"/>
        <v>0.31308039554611344</v>
      </c>
    </row>
    <row r="16138" spans="1:10">
      <c r="A16138" t="s">
        <v>16104</v>
      </c>
      <c r="B16138">
        <v>0</v>
      </c>
      <c r="C16138">
        <v>3.7</v>
      </c>
      <c r="D16138">
        <v>0</v>
      </c>
      <c r="E16138">
        <v>0</v>
      </c>
      <c r="F16138">
        <v>0</v>
      </c>
      <c r="G16138">
        <v>0</v>
      </c>
      <c r="H16138">
        <f t="shared" si="758"/>
        <v>-4.681824039973745</v>
      </c>
      <c r="I16138">
        <f t="shared" si="756"/>
        <v>1</v>
      </c>
      <c r="J16138">
        <f t="shared" si="757"/>
        <v>0.37390096630005915</v>
      </c>
    </row>
    <row r="16139" spans="1:10">
      <c r="A16139" t="s">
        <v>16105</v>
      </c>
      <c r="B16139">
        <v>4423</v>
      </c>
      <c r="C16139">
        <v>4503.2</v>
      </c>
      <c r="D16139">
        <v>4829.1000000000004</v>
      </c>
      <c r="E16139">
        <v>3147.8</v>
      </c>
      <c r="F16139">
        <v>4124</v>
      </c>
      <c r="G16139">
        <v>4925.3</v>
      </c>
      <c r="H16139">
        <f t="shared" si="758"/>
        <v>-0.17344742371450958</v>
      </c>
      <c r="I16139">
        <f t="shared" si="756"/>
        <v>0.98234252144764689</v>
      </c>
      <c r="J16139">
        <f t="shared" si="757"/>
        <v>0.38154884769837555</v>
      </c>
    </row>
    <row r="16140" spans="1:10">
      <c r="A16140" t="s">
        <v>16106</v>
      </c>
      <c r="B16140">
        <v>6548.3</v>
      </c>
      <c r="C16140">
        <v>6138.4</v>
      </c>
      <c r="D16140">
        <v>5431.9</v>
      </c>
      <c r="E16140">
        <v>4168.1000000000004</v>
      </c>
      <c r="F16140">
        <v>5093.6000000000004</v>
      </c>
      <c r="G16140">
        <v>5611.3</v>
      </c>
      <c r="H16140">
        <f t="shared" si="758"/>
        <v>-0.28477319864323059</v>
      </c>
      <c r="I16140">
        <f t="shared" si="756"/>
        <v>2.0283219354117681</v>
      </c>
      <c r="J16140">
        <f t="shared" si="757"/>
        <v>0.11242721928353214</v>
      </c>
    </row>
    <row r="16141" spans="1:10">
      <c r="A16141" s="3" t="s">
        <v>16107</v>
      </c>
      <c r="B16141">
        <v>10.6</v>
      </c>
      <c r="C16141">
        <v>12.7</v>
      </c>
      <c r="D16141">
        <v>11.8</v>
      </c>
      <c r="E16141">
        <v>2.1</v>
      </c>
      <c r="F16141">
        <v>4.0999999999999996</v>
      </c>
      <c r="G16141">
        <v>3.9</v>
      </c>
      <c r="H16141">
        <f t="shared" si="758"/>
        <v>-1.7819993477807097</v>
      </c>
      <c r="I16141">
        <f t="shared" si="756"/>
        <v>9.4694252384821223</v>
      </c>
      <c r="J16141">
        <f t="shared" si="757"/>
        <v>6.9380764934180944E-4</v>
      </c>
    </row>
    <row r="16142" spans="1:10">
      <c r="A16142" t="s">
        <v>16108</v>
      </c>
      <c r="B16142">
        <v>0.3</v>
      </c>
      <c r="C16142">
        <v>1.9</v>
      </c>
      <c r="D16142">
        <v>0</v>
      </c>
      <c r="E16142">
        <v>1.5</v>
      </c>
      <c r="F16142">
        <v>0</v>
      </c>
      <c r="G16142">
        <v>1.3</v>
      </c>
      <c r="H16142">
        <f t="shared" si="758"/>
        <v>0.3280541976842038</v>
      </c>
      <c r="I16142">
        <f t="shared" si="756"/>
        <v>0.26516504294495524</v>
      </c>
      <c r="J16142">
        <f t="shared" si="757"/>
        <v>0.8039866330973835</v>
      </c>
    </row>
    <row r="16143" spans="1:10">
      <c r="A16143" t="s">
        <v>16109</v>
      </c>
      <c r="B16143">
        <v>86</v>
      </c>
      <c r="C16143">
        <v>50.8</v>
      </c>
      <c r="D16143">
        <v>55.1</v>
      </c>
      <c r="E16143">
        <v>46.7</v>
      </c>
      <c r="F16143">
        <v>28.5</v>
      </c>
      <c r="G16143">
        <v>24.9</v>
      </c>
      <c r="H16143">
        <f t="shared" si="758"/>
        <v>-0.93787972718878265</v>
      </c>
      <c r="I16143">
        <f t="shared" si="756"/>
        <v>2.3578101731014822</v>
      </c>
      <c r="J16143">
        <f t="shared" si="757"/>
        <v>7.7848686874640277E-2</v>
      </c>
    </row>
    <row r="16144" spans="1:10">
      <c r="A16144" t="s">
        <v>16110</v>
      </c>
      <c r="B16144">
        <v>11.5</v>
      </c>
      <c r="C16144">
        <v>11.4</v>
      </c>
      <c r="D16144">
        <v>8.4</v>
      </c>
      <c r="E16144">
        <v>5.8</v>
      </c>
      <c r="F16144">
        <v>12.8</v>
      </c>
      <c r="G16144">
        <v>12.4</v>
      </c>
      <c r="H16144">
        <f t="shared" si="758"/>
        <v>-1.3827853855287033E-2</v>
      </c>
      <c r="I16144">
        <f t="shared" si="756"/>
        <v>4.0207830835538701E-2</v>
      </c>
      <c r="J16144">
        <f t="shared" si="757"/>
        <v>0.96985427924937107</v>
      </c>
    </row>
    <row r="16145" spans="1:10">
      <c r="A16145" t="s">
        <v>16111</v>
      </c>
      <c r="B16145">
        <v>1.5</v>
      </c>
      <c r="C16145">
        <v>1.5</v>
      </c>
      <c r="D16145">
        <v>0.4</v>
      </c>
      <c r="E16145">
        <v>0.1</v>
      </c>
      <c r="F16145">
        <v>2.7</v>
      </c>
      <c r="G16145">
        <v>3.3</v>
      </c>
      <c r="H16145">
        <f t="shared" si="758"/>
        <v>0.81603716515740476</v>
      </c>
      <c r="I16145">
        <f t="shared" si="756"/>
        <v>0.8585500510110059</v>
      </c>
      <c r="J16145">
        <f t="shared" si="757"/>
        <v>0.438991831770705</v>
      </c>
    </row>
    <row r="16146" spans="1:10">
      <c r="A16146" t="s">
        <v>16112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f t="shared" si="758"/>
        <v>0</v>
      </c>
      <c r="I16146" t="e">
        <f t="shared" si="756"/>
        <v>#DIV/0!</v>
      </c>
      <c r="J16146" t="e">
        <f t="shared" si="757"/>
        <v>#DIV/0!</v>
      </c>
    </row>
    <row r="16147" spans="1:10">
      <c r="A16147" t="s">
        <v>16113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2.4</v>
      </c>
      <c r="H16147">
        <f t="shared" si="758"/>
        <v>4.08746284125034</v>
      </c>
      <c r="I16147">
        <f t="shared" si="756"/>
        <v>0.99999999999999989</v>
      </c>
      <c r="J16147">
        <f t="shared" si="757"/>
        <v>0.37390096630005903</v>
      </c>
    </row>
    <row r="16148" spans="1:10">
      <c r="A16148" t="s">
        <v>16114</v>
      </c>
      <c r="B16148">
        <v>0.9</v>
      </c>
      <c r="C16148">
        <v>0</v>
      </c>
      <c r="D16148">
        <v>0</v>
      </c>
      <c r="E16148">
        <v>2.1</v>
      </c>
      <c r="F16148">
        <v>0.3</v>
      </c>
      <c r="G16148">
        <v>1.1000000000000001</v>
      </c>
      <c r="H16148">
        <f t="shared" si="758"/>
        <v>1.7975071361012573</v>
      </c>
      <c r="I16148">
        <f t="shared" si="756"/>
        <v>1.4422205101855958</v>
      </c>
      <c r="J16148">
        <f t="shared" si="757"/>
        <v>0.22270180475755547</v>
      </c>
    </row>
    <row r="16149" spans="1:10">
      <c r="A16149" t="s">
        <v>16115</v>
      </c>
      <c r="B16149">
        <v>2.5</v>
      </c>
      <c r="C16149">
        <v>3.8</v>
      </c>
      <c r="D16149">
        <v>0.5</v>
      </c>
      <c r="E16149">
        <v>4.4000000000000004</v>
      </c>
      <c r="F16149">
        <v>2.8</v>
      </c>
      <c r="G16149">
        <v>4.5999999999999996</v>
      </c>
      <c r="H16149">
        <f t="shared" si="758"/>
        <v>0.78192573525724129</v>
      </c>
      <c r="I16149">
        <f t="shared" si="756"/>
        <v>1.4933692277237478</v>
      </c>
      <c r="J16149">
        <f t="shared" si="757"/>
        <v>0.20963607634029527</v>
      </c>
    </row>
    <row r="16150" spans="1:10">
      <c r="A16150" t="s">
        <v>16116</v>
      </c>
      <c r="B16150">
        <v>0.5</v>
      </c>
      <c r="C16150">
        <v>2</v>
      </c>
      <c r="D16150">
        <v>2.2999999999999998</v>
      </c>
      <c r="E16150">
        <v>0.9</v>
      </c>
      <c r="F16150">
        <v>1.5</v>
      </c>
      <c r="G16150">
        <v>0</v>
      </c>
      <c r="H16150">
        <f t="shared" si="758"/>
        <v>-0.95693127810811407</v>
      </c>
      <c r="I16150">
        <f t="shared" si="756"/>
        <v>1.131370849898476</v>
      </c>
      <c r="J16150">
        <f t="shared" si="757"/>
        <v>0.32113177702307416</v>
      </c>
    </row>
    <row r="16151" spans="1:10">
      <c r="A16151" t="s">
        <v>16117</v>
      </c>
      <c r="B16151">
        <v>0</v>
      </c>
      <c r="C16151">
        <v>0</v>
      </c>
      <c r="D16151">
        <v>0</v>
      </c>
      <c r="E16151">
        <v>0.8</v>
      </c>
      <c r="F16151">
        <v>0</v>
      </c>
      <c r="G16151">
        <v>2.1</v>
      </c>
      <c r="H16151">
        <f t="shared" si="758"/>
        <v>4.3457748368417306</v>
      </c>
      <c r="I16151">
        <f t="shared" si="756"/>
        <v>1.5797306610382458</v>
      </c>
      <c r="J16151">
        <f t="shared" si="757"/>
        <v>0.18931767648133227</v>
      </c>
    </row>
    <row r="16152" spans="1:10">
      <c r="A16152" t="s">
        <v>16118</v>
      </c>
      <c r="B16152">
        <v>12.5</v>
      </c>
      <c r="C16152">
        <v>4.5</v>
      </c>
      <c r="D16152">
        <v>7.6</v>
      </c>
      <c r="E16152">
        <v>3.9</v>
      </c>
      <c r="F16152">
        <v>6</v>
      </c>
      <c r="G16152">
        <v>7.9</v>
      </c>
      <c r="H16152">
        <f t="shared" si="758"/>
        <v>-0.46344468114392084</v>
      </c>
      <c r="I16152">
        <f t="shared" si="756"/>
        <v>0.87193820017591406</v>
      </c>
      <c r="J16152">
        <f t="shared" si="757"/>
        <v>0.43245289210010684</v>
      </c>
    </row>
    <row r="16153" spans="1:10">
      <c r="A16153" t="s">
        <v>16119</v>
      </c>
      <c r="B16153">
        <v>408.7</v>
      </c>
      <c r="C16153">
        <v>274.3</v>
      </c>
      <c r="D16153">
        <v>499.5</v>
      </c>
      <c r="E16153">
        <v>687.3</v>
      </c>
      <c r="F16153">
        <v>9.1</v>
      </c>
      <c r="G16153">
        <v>686.1</v>
      </c>
      <c r="H16153">
        <f t="shared" si="758"/>
        <v>0.22541282540440896</v>
      </c>
      <c r="I16153">
        <f t="shared" si="756"/>
        <v>0.28350850313045278</v>
      </c>
      <c r="J16153">
        <f t="shared" si="757"/>
        <v>0.79085564170045752</v>
      </c>
    </row>
    <row r="16154" spans="1:10">
      <c r="A16154" t="s">
        <v>16120</v>
      </c>
      <c r="B16154">
        <v>3127.6</v>
      </c>
      <c r="C16154">
        <v>2638.4</v>
      </c>
      <c r="D16154">
        <v>3610.3</v>
      </c>
      <c r="E16154">
        <v>2297.9</v>
      </c>
      <c r="F16154">
        <v>2088</v>
      </c>
      <c r="G16154">
        <v>2996.7</v>
      </c>
      <c r="H16154">
        <f t="shared" si="758"/>
        <v>-0.34488350430934883</v>
      </c>
      <c r="I16154">
        <f t="shared" si="756"/>
        <v>1.6925507311305552</v>
      </c>
      <c r="J16154">
        <f t="shared" si="757"/>
        <v>0.16579630458359906</v>
      </c>
    </row>
    <row r="16155" spans="1:10">
      <c r="A16155" t="s">
        <v>16121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1.7</v>
      </c>
      <c r="H16155">
        <f t="shared" si="758"/>
        <v>3.6244908649077936</v>
      </c>
      <c r="I16155">
        <f t="shared" si="756"/>
        <v>1</v>
      </c>
      <c r="J16155">
        <f t="shared" si="757"/>
        <v>0.37390096630005915</v>
      </c>
    </row>
    <row r="16156" spans="1:10">
      <c r="A16156" t="s">
        <v>16122</v>
      </c>
      <c r="B16156">
        <v>1.8</v>
      </c>
      <c r="C16156">
        <v>0.1</v>
      </c>
      <c r="D16156">
        <v>1.8</v>
      </c>
      <c r="E16156">
        <v>0.8</v>
      </c>
      <c r="F16156">
        <v>3.3</v>
      </c>
      <c r="G16156">
        <v>4.0999999999999996</v>
      </c>
      <c r="H16156">
        <f t="shared" si="758"/>
        <v>1.1169177517791504</v>
      </c>
      <c r="I16156">
        <f t="shared" si="756"/>
        <v>1.3111122301831457</v>
      </c>
      <c r="J16156">
        <f t="shared" si="757"/>
        <v>0.26002016706420905</v>
      </c>
    </row>
    <row r="16157" spans="1:10">
      <c r="A16157" t="s">
        <v>16123</v>
      </c>
      <c r="B16157">
        <v>3</v>
      </c>
      <c r="C16157">
        <v>0.1</v>
      </c>
      <c r="D16157">
        <v>0</v>
      </c>
      <c r="E16157">
        <v>0</v>
      </c>
      <c r="F16157">
        <v>0</v>
      </c>
      <c r="G16157">
        <v>1.7</v>
      </c>
      <c r="H16157">
        <f t="shared" si="758"/>
        <v>-0.8129144473995048</v>
      </c>
      <c r="I16157">
        <f t="shared" si="756"/>
        <v>0.41105415366029258</v>
      </c>
      <c r="J16157">
        <f t="shared" si="757"/>
        <v>0.70210107961602031</v>
      </c>
    </row>
    <row r="16158" spans="1:10">
      <c r="A16158" t="s">
        <v>16124</v>
      </c>
      <c r="B16158">
        <v>139.4</v>
      </c>
      <c r="C16158">
        <v>114.7</v>
      </c>
      <c r="D16158">
        <v>61.4</v>
      </c>
      <c r="E16158">
        <v>106.8</v>
      </c>
      <c r="F16158">
        <v>84</v>
      </c>
      <c r="G16158">
        <v>86.9</v>
      </c>
      <c r="H16158">
        <f t="shared" si="758"/>
        <v>-0.1840195108124994</v>
      </c>
      <c r="I16158">
        <f t="shared" si="756"/>
        <v>0.52270509506977281</v>
      </c>
      <c r="J16158">
        <f t="shared" si="757"/>
        <v>0.62879456872351036</v>
      </c>
    </row>
    <row r="16159" spans="1:10">
      <c r="A16159" t="s">
        <v>16125</v>
      </c>
      <c r="B16159">
        <v>0</v>
      </c>
      <c r="C16159">
        <v>0</v>
      </c>
      <c r="D16159">
        <v>0</v>
      </c>
      <c r="E16159">
        <v>0</v>
      </c>
      <c r="F16159">
        <v>0.7</v>
      </c>
      <c r="G16159">
        <v>0</v>
      </c>
      <c r="H16159">
        <f t="shared" si="758"/>
        <v>2.5025003405291835</v>
      </c>
      <c r="I16159">
        <f t="shared" si="756"/>
        <v>0.99999999999999989</v>
      </c>
      <c r="J16159">
        <f t="shared" si="757"/>
        <v>0.37390096630005903</v>
      </c>
    </row>
    <row r="16160" spans="1:10">
      <c r="A16160" t="s">
        <v>16126</v>
      </c>
      <c r="B16160">
        <v>0</v>
      </c>
      <c r="C16160">
        <v>0</v>
      </c>
      <c r="D16160">
        <v>0</v>
      </c>
      <c r="E16160">
        <v>0.8</v>
      </c>
      <c r="F16160">
        <v>0</v>
      </c>
      <c r="G16160">
        <v>1.5</v>
      </c>
      <c r="H16160">
        <f t="shared" si="758"/>
        <v>4.0297473433940523</v>
      </c>
      <c r="I16160">
        <f t="shared" si="756"/>
        <v>1.7692307692307687</v>
      </c>
      <c r="J16160">
        <f t="shared" si="757"/>
        <v>0.15157551847363165</v>
      </c>
    </row>
    <row r="16161" spans="1:10">
      <c r="A16161" t="s">
        <v>16127</v>
      </c>
      <c r="B16161">
        <v>0.4</v>
      </c>
      <c r="C16161">
        <v>2</v>
      </c>
      <c r="D16161">
        <v>0.5</v>
      </c>
      <c r="E16161">
        <v>0</v>
      </c>
      <c r="F16161">
        <v>0.6</v>
      </c>
      <c r="G16161">
        <v>0</v>
      </c>
      <c r="H16161">
        <f t="shared" si="758"/>
        <v>-2.0238467419543675</v>
      </c>
      <c r="I16161">
        <f t="shared" si="756"/>
        <v>1.3819360666900522</v>
      </c>
      <c r="J16161">
        <f t="shared" si="757"/>
        <v>0.23915324191108706</v>
      </c>
    </row>
    <row r="16162" spans="1:10">
      <c r="A16162" t="s">
        <v>16128</v>
      </c>
      <c r="B16162">
        <v>1.8</v>
      </c>
      <c r="C16162">
        <v>1.5</v>
      </c>
      <c r="D16162">
        <v>0</v>
      </c>
      <c r="E16162">
        <v>0</v>
      </c>
      <c r="F16162">
        <v>0</v>
      </c>
      <c r="G16162">
        <v>0</v>
      </c>
      <c r="H16162">
        <f t="shared" si="758"/>
        <v>-4.5235619560570131</v>
      </c>
      <c r="I16162">
        <f t="shared" si="756"/>
        <v>1.9756583222945232</v>
      </c>
      <c r="J16162">
        <f t="shared" si="757"/>
        <v>0.11939340407967479</v>
      </c>
    </row>
    <row r="16163" spans="1:10">
      <c r="A16163" t="s">
        <v>16129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f t="shared" si="758"/>
        <v>0</v>
      </c>
      <c r="I16163" t="e">
        <f t="shared" si="756"/>
        <v>#DIV/0!</v>
      </c>
      <c r="J16163" t="e">
        <f t="shared" si="757"/>
        <v>#DIV/0!</v>
      </c>
    </row>
    <row r="16164" spans="1:10">
      <c r="A16164" t="s">
        <v>16130</v>
      </c>
      <c r="B16164">
        <v>0.3</v>
      </c>
      <c r="C16164">
        <v>0.5</v>
      </c>
      <c r="D16164">
        <v>0.3</v>
      </c>
      <c r="E16164">
        <v>0</v>
      </c>
      <c r="F16164">
        <v>1.3</v>
      </c>
      <c r="G16164">
        <v>0</v>
      </c>
      <c r="H16164">
        <f t="shared" si="758"/>
        <v>0.21412480535284734</v>
      </c>
      <c r="I16164">
        <f t="shared" si="756"/>
        <v>0.15205718425394107</v>
      </c>
      <c r="J16164">
        <f t="shared" si="757"/>
        <v>0.88650313772856071</v>
      </c>
    </row>
    <row r="16165" spans="1:10">
      <c r="A16165" t="s">
        <v>16131</v>
      </c>
      <c r="B16165">
        <v>6.5</v>
      </c>
      <c r="C16165">
        <v>4.0999999999999996</v>
      </c>
      <c r="D16165">
        <v>0</v>
      </c>
      <c r="E16165">
        <v>3.3</v>
      </c>
      <c r="F16165">
        <v>3.3</v>
      </c>
      <c r="G16165">
        <v>0</v>
      </c>
      <c r="H16165">
        <f t="shared" si="758"/>
        <v>-0.67137725253862968</v>
      </c>
      <c r="I16165">
        <f t="shared" si="756"/>
        <v>0.60787746425356493</v>
      </c>
      <c r="J16165">
        <f t="shared" si="757"/>
        <v>0.57609108012775956</v>
      </c>
    </row>
    <row r="16166" spans="1:10">
      <c r="A16166" t="s">
        <v>16132</v>
      </c>
      <c r="B16166">
        <v>66</v>
      </c>
      <c r="C16166">
        <v>56.4</v>
      </c>
      <c r="D16166">
        <v>123.2</v>
      </c>
      <c r="E16166">
        <v>36.200000000000003</v>
      </c>
      <c r="F16166">
        <v>39.200000000000003</v>
      </c>
      <c r="G16166">
        <v>48.3</v>
      </c>
      <c r="H16166">
        <f t="shared" si="758"/>
        <v>-0.98859754798158006</v>
      </c>
      <c r="I16166">
        <f t="shared" si="756"/>
        <v>1.9196898002162088</v>
      </c>
      <c r="J16166">
        <f t="shared" si="757"/>
        <v>0.12731696543897439</v>
      </c>
    </row>
    <row r="16167" spans="1:10">
      <c r="A16167" t="s">
        <v>16133</v>
      </c>
      <c r="B16167">
        <v>0</v>
      </c>
      <c r="C16167">
        <v>1.2</v>
      </c>
      <c r="D16167">
        <v>5.8</v>
      </c>
      <c r="E16167">
        <v>0.3</v>
      </c>
      <c r="F16167">
        <v>0.2</v>
      </c>
      <c r="G16167">
        <v>1.5</v>
      </c>
      <c r="H16167">
        <f t="shared" si="758"/>
        <v>-1.7336065820762914</v>
      </c>
      <c r="I16167">
        <f t="shared" si="756"/>
        <v>0.91762429948300972</v>
      </c>
      <c r="J16167">
        <f t="shared" si="757"/>
        <v>0.41073810740173478</v>
      </c>
    </row>
    <row r="16168" spans="1:10">
      <c r="A16168" t="s">
        <v>16134</v>
      </c>
      <c r="B16168">
        <v>0.1</v>
      </c>
      <c r="C16168">
        <v>0.3</v>
      </c>
      <c r="D16168">
        <v>0.5</v>
      </c>
      <c r="E16168">
        <v>4.5999999999999996</v>
      </c>
      <c r="F16168">
        <v>0</v>
      </c>
      <c r="G16168">
        <v>2.2000000000000002</v>
      </c>
      <c r="H16168">
        <f t="shared" si="758"/>
        <v>2.7266236499447469</v>
      </c>
      <c r="I16168">
        <f t="shared" si="756"/>
        <v>1.4750000000000001</v>
      </c>
      <c r="J16168">
        <f t="shared" si="757"/>
        <v>0.21423693946457173</v>
      </c>
    </row>
    <row r="16169" spans="1:10">
      <c r="A16169" t="s">
        <v>16135</v>
      </c>
      <c r="B16169">
        <v>0</v>
      </c>
      <c r="C16169">
        <v>0</v>
      </c>
      <c r="D16169">
        <v>1</v>
      </c>
      <c r="E16169">
        <v>0.3</v>
      </c>
      <c r="F16169">
        <v>0</v>
      </c>
      <c r="G16169">
        <v>3</v>
      </c>
      <c r="H16169">
        <f t="shared" si="758"/>
        <v>1.5849625007211563</v>
      </c>
      <c r="I16169">
        <f t="shared" si="756"/>
        <v>0.75869999346714834</v>
      </c>
      <c r="J16169">
        <f t="shared" si="757"/>
        <v>0.49028028681008945</v>
      </c>
    </row>
    <row r="16170" spans="1:10">
      <c r="A16170" t="s">
        <v>16136</v>
      </c>
      <c r="B16170">
        <v>0</v>
      </c>
      <c r="C16170">
        <v>0</v>
      </c>
      <c r="D16170">
        <v>0.7</v>
      </c>
      <c r="E16170">
        <v>2.5</v>
      </c>
      <c r="F16170">
        <v>0.4</v>
      </c>
      <c r="G16170">
        <v>0</v>
      </c>
      <c r="H16170">
        <f t="shared" si="758"/>
        <v>1.8432744963125469</v>
      </c>
      <c r="I16170">
        <f t="shared" si="756"/>
        <v>0.90572566655188014</v>
      </c>
      <c r="J16170">
        <f t="shared" si="757"/>
        <v>0.41630460798652713</v>
      </c>
    </row>
    <row r="16171" spans="1:10">
      <c r="A16171" t="s">
        <v>16137</v>
      </c>
      <c r="B16171">
        <v>0</v>
      </c>
      <c r="C16171">
        <v>0</v>
      </c>
      <c r="D16171">
        <v>0</v>
      </c>
      <c r="E16171">
        <v>0</v>
      </c>
      <c r="F16171">
        <v>3.1</v>
      </c>
      <c r="G16171">
        <v>0.4</v>
      </c>
      <c r="H16171">
        <f t="shared" si="758"/>
        <v>4.6048620581588615</v>
      </c>
      <c r="I16171">
        <f t="shared" si="756"/>
        <v>1.1983771754463262</v>
      </c>
      <c r="J16171">
        <f t="shared" si="757"/>
        <v>0.29691616667536436</v>
      </c>
    </row>
    <row r="16172" spans="1:10">
      <c r="A16172" s="3" t="s">
        <v>16138</v>
      </c>
      <c r="B16172">
        <v>10.5</v>
      </c>
      <c r="C16172">
        <v>6.1</v>
      </c>
      <c r="D16172">
        <v>9.1999999999999993</v>
      </c>
      <c r="E16172">
        <v>4.5</v>
      </c>
      <c r="F16172">
        <v>2.7</v>
      </c>
      <c r="G16172">
        <v>3.3</v>
      </c>
      <c r="H16172">
        <f t="shared" si="758"/>
        <v>-1.2848811081320428</v>
      </c>
      <c r="I16172">
        <f t="shared" si="756"/>
        <v>3.6213651727333085</v>
      </c>
      <c r="J16172">
        <f t="shared" si="757"/>
        <v>2.2330139625358906E-2</v>
      </c>
    </row>
    <row r="16173" spans="1:10">
      <c r="A16173" t="s">
        <v>16139</v>
      </c>
      <c r="B16173">
        <v>0</v>
      </c>
      <c r="C16173">
        <v>0.8</v>
      </c>
      <c r="D16173">
        <v>0</v>
      </c>
      <c r="E16173">
        <v>0</v>
      </c>
      <c r="F16173">
        <v>0</v>
      </c>
      <c r="G16173">
        <v>2.1</v>
      </c>
      <c r="H16173">
        <f t="shared" si="758"/>
        <v>1.2439255828860893</v>
      </c>
      <c r="I16173">
        <f t="shared" si="756"/>
        <v>0.57849240733698037</v>
      </c>
      <c r="J16173">
        <f t="shared" si="757"/>
        <v>0.59394117831343007</v>
      </c>
    </row>
    <row r="16174" spans="1:10">
      <c r="A16174" t="s">
        <v>16140</v>
      </c>
      <c r="B16174">
        <v>741.3</v>
      </c>
      <c r="C16174">
        <v>354.2</v>
      </c>
      <c r="D16174">
        <v>848.2</v>
      </c>
      <c r="E16174">
        <v>279</v>
      </c>
      <c r="F16174">
        <v>131.19999999999999</v>
      </c>
      <c r="G16174">
        <v>296.60000000000002</v>
      </c>
      <c r="H16174">
        <f t="shared" si="758"/>
        <v>-1.4592368083998997</v>
      </c>
      <c r="I16174">
        <f t="shared" si="756"/>
        <v>2.5937550557867857</v>
      </c>
      <c r="J16174">
        <f t="shared" si="757"/>
        <v>6.0444272037895014E-2</v>
      </c>
    </row>
    <row r="16175" spans="1:10">
      <c r="A16175" t="s">
        <v>16141</v>
      </c>
      <c r="B16175">
        <v>31.9</v>
      </c>
      <c r="C16175">
        <v>31.2</v>
      </c>
      <c r="D16175">
        <v>17</v>
      </c>
      <c r="E16175">
        <v>23.7</v>
      </c>
      <c r="F16175">
        <v>18.100000000000001</v>
      </c>
      <c r="G16175">
        <v>26.4</v>
      </c>
      <c r="H16175">
        <f t="shared" si="758"/>
        <v>-0.23156005440360555</v>
      </c>
      <c r="I16175">
        <f t="shared" si="756"/>
        <v>0.72985535237450161</v>
      </c>
      <c r="J16175">
        <f t="shared" si="757"/>
        <v>0.50592268937703155</v>
      </c>
    </row>
    <row r="16176" spans="1:10">
      <c r="A16176" t="s">
        <v>16142</v>
      </c>
      <c r="B16176">
        <v>3.4</v>
      </c>
      <c r="C16176">
        <v>4.7</v>
      </c>
      <c r="D16176">
        <v>0</v>
      </c>
      <c r="E16176">
        <v>1.7</v>
      </c>
      <c r="F16176">
        <v>1.8</v>
      </c>
      <c r="G16176">
        <v>0.7</v>
      </c>
      <c r="H16176">
        <f t="shared" si="758"/>
        <v>-0.92337871839708707</v>
      </c>
      <c r="I16176">
        <f t="shared" si="756"/>
        <v>0.89994675028838889</v>
      </c>
      <c r="J16176">
        <f t="shared" si="757"/>
        <v>0.41903070621889399</v>
      </c>
    </row>
    <row r="16177" spans="1:10">
      <c r="A16177" t="s">
        <v>16143</v>
      </c>
      <c r="B16177">
        <v>0</v>
      </c>
      <c r="C16177">
        <v>0</v>
      </c>
      <c r="D16177">
        <v>0.4</v>
      </c>
      <c r="E16177">
        <v>0</v>
      </c>
      <c r="F16177">
        <v>0.4</v>
      </c>
      <c r="G16177">
        <v>1.2</v>
      </c>
      <c r="H16177">
        <f t="shared" si="758"/>
        <v>1.6698513983076693</v>
      </c>
      <c r="I16177">
        <f t="shared" si="756"/>
        <v>1.0606601717798214</v>
      </c>
      <c r="J16177">
        <f t="shared" si="757"/>
        <v>0.34864113944020425</v>
      </c>
    </row>
    <row r="16178" spans="1:10">
      <c r="A16178" t="s">
        <v>16144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f t="shared" si="758"/>
        <v>0</v>
      </c>
      <c r="I16178" t="e">
        <f t="shared" si="756"/>
        <v>#DIV/0!</v>
      </c>
      <c r="J16178" t="e">
        <f t="shared" si="757"/>
        <v>#DIV/0!</v>
      </c>
    </row>
    <row r="16179" spans="1:10">
      <c r="A16179" t="s">
        <v>16145</v>
      </c>
      <c r="B16179">
        <v>165.8</v>
      </c>
      <c r="C16179">
        <v>112.2</v>
      </c>
      <c r="D16179">
        <v>87.1</v>
      </c>
      <c r="E16179">
        <v>49.3</v>
      </c>
      <c r="F16179">
        <v>144.4</v>
      </c>
      <c r="G16179">
        <v>128.80000000000001</v>
      </c>
      <c r="H16179">
        <f t="shared" si="758"/>
        <v>-0.17891424754664367</v>
      </c>
      <c r="I16179">
        <f t="shared" si="756"/>
        <v>0.37872816589246394</v>
      </c>
      <c r="J16179">
        <f t="shared" si="757"/>
        <v>0.72413406535098312</v>
      </c>
    </row>
    <row r="16180" spans="1:10">
      <c r="A16180" t="s">
        <v>16146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f t="shared" si="758"/>
        <v>0</v>
      </c>
      <c r="I16180" t="e">
        <f t="shared" si="756"/>
        <v>#DIV/0!</v>
      </c>
      <c r="J16180" t="e">
        <f t="shared" si="757"/>
        <v>#DIV/0!</v>
      </c>
    </row>
    <row r="16181" spans="1:10">
      <c r="A16181" t="s">
        <v>16147</v>
      </c>
      <c r="B16181">
        <v>0</v>
      </c>
      <c r="C16181">
        <v>1.9</v>
      </c>
      <c r="D16181">
        <v>2.7</v>
      </c>
      <c r="E16181">
        <v>0</v>
      </c>
      <c r="F16181">
        <v>0</v>
      </c>
      <c r="G16181">
        <v>0</v>
      </c>
      <c r="H16181">
        <f t="shared" si="758"/>
        <v>-4.9848931076097918</v>
      </c>
      <c r="I16181">
        <f t="shared" si="756"/>
        <v>1.9150050567603405</v>
      </c>
      <c r="J16181">
        <f t="shared" si="757"/>
        <v>0.12800566366831972</v>
      </c>
    </row>
    <row r="16182" spans="1:10">
      <c r="A16182" t="s">
        <v>16148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f t="shared" si="758"/>
        <v>0</v>
      </c>
      <c r="I16182" t="e">
        <f t="shared" si="756"/>
        <v>#DIV/0!</v>
      </c>
      <c r="J16182" t="e">
        <f t="shared" si="757"/>
        <v>#DIV/0!</v>
      </c>
    </row>
    <row r="16183" spans="1:10">
      <c r="A16183" s="3" t="s">
        <v>16149</v>
      </c>
      <c r="B16183">
        <v>0.3</v>
      </c>
      <c r="C16183">
        <v>0.7</v>
      </c>
      <c r="D16183">
        <v>0.5</v>
      </c>
      <c r="E16183">
        <v>4.0999999999999996</v>
      </c>
      <c r="F16183">
        <v>1.3</v>
      </c>
      <c r="G16183">
        <v>4.2</v>
      </c>
      <c r="H16183">
        <f t="shared" si="758"/>
        <v>2.5629361943911571</v>
      </c>
      <c r="I16183">
        <f t="shared" si="756"/>
        <v>2.8200580264823043</v>
      </c>
      <c r="J16183">
        <f t="shared" si="757"/>
        <v>4.7825306939425383E-2</v>
      </c>
    </row>
    <row r="16184" spans="1:10">
      <c r="A16184" t="s">
        <v>16150</v>
      </c>
      <c r="B16184">
        <v>52.1</v>
      </c>
      <c r="C16184">
        <v>48</v>
      </c>
      <c r="D16184">
        <v>22.5</v>
      </c>
      <c r="E16184">
        <v>32.1</v>
      </c>
      <c r="F16184">
        <v>109.8</v>
      </c>
      <c r="G16184">
        <v>35.799999999999997</v>
      </c>
      <c r="H16184">
        <f t="shared" si="758"/>
        <v>0.53493794985979481</v>
      </c>
      <c r="I16184">
        <f t="shared" si="756"/>
        <v>0.68159356269046112</v>
      </c>
      <c r="J16184">
        <f t="shared" si="757"/>
        <v>0.53291525385475136</v>
      </c>
    </row>
    <row r="16185" spans="1:10">
      <c r="A16185" t="s">
        <v>16151</v>
      </c>
      <c r="B16185">
        <v>56.4</v>
      </c>
      <c r="C16185">
        <v>22.5</v>
      </c>
      <c r="D16185">
        <v>66.8</v>
      </c>
      <c r="E16185">
        <v>33.9</v>
      </c>
      <c r="F16185">
        <v>1</v>
      </c>
      <c r="G16185">
        <v>42.9</v>
      </c>
      <c r="H16185">
        <f t="shared" si="758"/>
        <v>-0.90386445820039263</v>
      </c>
      <c r="I16185">
        <f t="shared" si="756"/>
        <v>1.2255758654784976</v>
      </c>
      <c r="J16185">
        <f t="shared" si="757"/>
        <v>0.28758313782287032</v>
      </c>
    </row>
    <row r="16186" spans="1:10">
      <c r="A16186" t="s">
        <v>16152</v>
      </c>
      <c r="B16186">
        <v>0</v>
      </c>
      <c r="C16186">
        <v>0</v>
      </c>
      <c r="D16186">
        <v>0</v>
      </c>
      <c r="E16186">
        <v>0</v>
      </c>
      <c r="F16186">
        <v>0.3</v>
      </c>
      <c r="G16186">
        <v>0</v>
      </c>
      <c r="H16186">
        <f t="shared" si="758"/>
        <v>1.5849625007211561</v>
      </c>
      <c r="I16186">
        <f t="shared" si="756"/>
        <v>0.99999999999999989</v>
      </c>
      <c r="J16186">
        <f t="shared" si="757"/>
        <v>0.37390096630005903</v>
      </c>
    </row>
    <row r="16187" spans="1:10">
      <c r="A16187" t="s">
        <v>16153</v>
      </c>
      <c r="B16187">
        <v>82.6</v>
      </c>
      <c r="C16187">
        <v>50.6</v>
      </c>
      <c r="D16187">
        <v>25.9</v>
      </c>
      <c r="E16187">
        <v>38.1</v>
      </c>
      <c r="F16187">
        <v>23</v>
      </c>
      <c r="G16187">
        <v>25.3</v>
      </c>
      <c r="H16187">
        <f t="shared" si="758"/>
        <v>-0.87968764777702391</v>
      </c>
      <c r="I16187">
        <f t="shared" si="756"/>
        <v>1.4194833359065313</v>
      </c>
      <c r="J16187">
        <f t="shared" si="757"/>
        <v>0.2287698367119739</v>
      </c>
    </row>
    <row r="16188" spans="1:10">
      <c r="A16188" t="s">
        <v>16154</v>
      </c>
      <c r="B16188">
        <v>1.6</v>
      </c>
      <c r="C16188">
        <v>0</v>
      </c>
      <c r="D16188">
        <v>0.7</v>
      </c>
      <c r="E16188">
        <v>0</v>
      </c>
      <c r="F16188">
        <v>0</v>
      </c>
      <c r="G16188">
        <v>0.3</v>
      </c>
      <c r="H16188">
        <f t="shared" si="758"/>
        <v>-2.4447848426728958</v>
      </c>
      <c r="I16188">
        <f t="shared" si="756"/>
        <v>1.4071950894605834</v>
      </c>
      <c r="J16188">
        <f t="shared" si="757"/>
        <v>0.23211774479364336</v>
      </c>
    </row>
    <row r="16189" spans="1:10">
      <c r="A16189" t="s">
        <v>16155</v>
      </c>
      <c r="B16189">
        <v>44.5</v>
      </c>
      <c r="C16189">
        <v>47.5</v>
      </c>
      <c r="D16189">
        <v>60.6</v>
      </c>
      <c r="E16189">
        <v>100.6</v>
      </c>
      <c r="F16189">
        <v>64.400000000000006</v>
      </c>
      <c r="G16189">
        <v>47.3</v>
      </c>
      <c r="H16189">
        <f t="shared" si="758"/>
        <v>0.4759509636071943</v>
      </c>
      <c r="I16189">
        <f t="shared" si="756"/>
        <v>1.2081505752584996</v>
      </c>
      <c r="J16189">
        <f t="shared" si="757"/>
        <v>0.29353009128275104</v>
      </c>
    </row>
    <row r="16190" spans="1:10">
      <c r="A16190" t="s">
        <v>16156</v>
      </c>
      <c r="B16190">
        <v>0.2</v>
      </c>
      <c r="C16190">
        <v>0</v>
      </c>
      <c r="D16190">
        <v>0</v>
      </c>
      <c r="E16190">
        <v>0</v>
      </c>
      <c r="F16190">
        <v>0.7</v>
      </c>
      <c r="G16190">
        <v>0.8</v>
      </c>
      <c r="H16190">
        <f t="shared" si="758"/>
        <v>2.2370391973008497</v>
      </c>
      <c r="I16190">
        <f t="shared" si="756"/>
        <v>1.6644794391276476</v>
      </c>
      <c r="J16190">
        <f t="shared" si="757"/>
        <v>0.17134824050190572</v>
      </c>
    </row>
    <row r="16191" spans="1:10">
      <c r="A16191" t="s">
        <v>16157</v>
      </c>
      <c r="B16191">
        <v>302.10000000000002</v>
      </c>
      <c r="C16191">
        <v>232.2</v>
      </c>
      <c r="D16191">
        <v>316.2</v>
      </c>
      <c r="E16191">
        <v>211.8</v>
      </c>
      <c r="F16191">
        <v>145.19999999999999</v>
      </c>
      <c r="G16191">
        <v>246.6</v>
      </c>
      <c r="H16191">
        <f t="shared" si="758"/>
        <v>-0.49461437307500422</v>
      </c>
      <c r="I16191">
        <f t="shared" si="756"/>
        <v>2.0841053947192694</v>
      </c>
      <c r="J16191">
        <f t="shared" si="757"/>
        <v>0.10553168530648403</v>
      </c>
    </row>
    <row r="16192" spans="1:10">
      <c r="A16192" t="s">
        <v>16158</v>
      </c>
      <c r="B16192">
        <v>5.0999999999999996</v>
      </c>
      <c r="C16192">
        <v>0</v>
      </c>
      <c r="D16192">
        <v>10.8</v>
      </c>
      <c r="E16192">
        <v>2.7</v>
      </c>
      <c r="F16192">
        <v>1</v>
      </c>
      <c r="G16192">
        <v>7.2</v>
      </c>
      <c r="H16192">
        <f t="shared" si="758"/>
        <v>-0.53852692773087163</v>
      </c>
      <c r="I16192">
        <f t="shared" si="756"/>
        <v>0.45958677826830502</v>
      </c>
      <c r="J16192">
        <f t="shared" si="757"/>
        <v>0.66968177023837994</v>
      </c>
    </row>
    <row r="16193" spans="1:10">
      <c r="A16193" t="s">
        <v>16159</v>
      </c>
      <c r="B16193">
        <v>860.8</v>
      </c>
      <c r="C16193">
        <v>648.79999999999995</v>
      </c>
      <c r="D16193">
        <v>571.70000000000005</v>
      </c>
      <c r="E16193">
        <v>423.6</v>
      </c>
      <c r="F16193">
        <v>1045.2</v>
      </c>
      <c r="G16193">
        <v>585.5</v>
      </c>
      <c r="H16193">
        <f t="shared" si="758"/>
        <v>-1.8836683417885965E-2</v>
      </c>
      <c r="I16193">
        <f t="shared" si="756"/>
        <v>4.3846265769743667E-2</v>
      </c>
      <c r="J16193">
        <f t="shared" si="757"/>
        <v>0.96712846500239058</v>
      </c>
    </row>
    <row r="16194" spans="1:10">
      <c r="A16194" t="s">
        <v>16160</v>
      </c>
      <c r="B16194">
        <v>0</v>
      </c>
      <c r="C16194">
        <v>1.9</v>
      </c>
      <c r="D16194">
        <v>0</v>
      </c>
      <c r="E16194">
        <v>0</v>
      </c>
      <c r="F16194">
        <v>0</v>
      </c>
      <c r="G16194">
        <v>0</v>
      </c>
      <c r="H16194">
        <f t="shared" si="758"/>
        <v>-3.7725895038969282</v>
      </c>
      <c r="I16194">
        <f t="shared" ref="I16194:I16257" si="759">ABS((AVERAGE(B16194:D16194)-AVERAGE(E16194:G16194))/SQRT(VAR(B16194:D16194)/3 + VAR(E16194:G16194)/3))</f>
        <v>1</v>
      </c>
      <c r="J16194">
        <f t="shared" ref="J16194:J16257" si="760">TDIST(I16194,4,2)</f>
        <v>0.37390096630005915</v>
      </c>
    </row>
    <row r="16195" spans="1:10">
      <c r="A16195" t="s">
        <v>16161</v>
      </c>
      <c r="B16195">
        <v>12901.8</v>
      </c>
      <c r="C16195">
        <v>10877.8</v>
      </c>
      <c r="D16195">
        <v>10672.2</v>
      </c>
      <c r="E16195">
        <v>8630.9</v>
      </c>
      <c r="F16195">
        <v>9752.2999999999993</v>
      </c>
      <c r="G16195">
        <v>11261</v>
      </c>
      <c r="H16195">
        <f t="shared" ref="H16195:H16258" si="761">LOG((AVERAGE(E16195:G16195)+0.05)/(AVERAGE(B16195:D16195)+0.05),2)</f>
        <v>-0.21682847893398277</v>
      </c>
      <c r="I16195">
        <f t="shared" si="759"/>
        <v>1.5372576126640041</v>
      </c>
      <c r="J16195">
        <f t="shared" si="760"/>
        <v>0.19904568803753012</v>
      </c>
    </row>
    <row r="16196" spans="1:10">
      <c r="A16196" t="s">
        <v>16162</v>
      </c>
      <c r="B16196">
        <v>2.2000000000000002</v>
      </c>
      <c r="C16196">
        <v>4.9000000000000004</v>
      </c>
      <c r="D16196">
        <v>1</v>
      </c>
      <c r="E16196">
        <v>6.6</v>
      </c>
      <c r="F16196">
        <v>0</v>
      </c>
      <c r="G16196">
        <v>0.6</v>
      </c>
      <c r="H16196">
        <f t="shared" si="761"/>
        <v>-0.16664986940945181</v>
      </c>
      <c r="I16196">
        <f t="shared" si="759"/>
        <v>0.12489163413654429</v>
      </c>
      <c r="J16196">
        <f t="shared" si="760"/>
        <v>0.906634416075498</v>
      </c>
    </row>
    <row r="16197" spans="1:10">
      <c r="A16197" t="s">
        <v>16163</v>
      </c>
      <c r="B16197">
        <v>2</v>
      </c>
      <c r="C16197">
        <v>0</v>
      </c>
      <c r="D16197">
        <v>0</v>
      </c>
      <c r="E16197">
        <v>1.3</v>
      </c>
      <c r="F16197">
        <v>2.9</v>
      </c>
      <c r="G16197">
        <v>8.1999999999999993</v>
      </c>
      <c r="H16197">
        <f t="shared" si="761"/>
        <v>2.5452787992486741</v>
      </c>
      <c r="I16197">
        <f t="shared" si="759"/>
        <v>1.5835931344241536</v>
      </c>
      <c r="J16197">
        <f t="shared" si="760"/>
        <v>0.18845763896017168</v>
      </c>
    </row>
    <row r="16198" spans="1:10">
      <c r="A16198" t="s">
        <v>16164</v>
      </c>
      <c r="B16198">
        <v>0.4</v>
      </c>
      <c r="C16198">
        <v>1.3</v>
      </c>
      <c r="D16198">
        <v>3.5</v>
      </c>
      <c r="E16198">
        <v>0.1</v>
      </c>
      <c r="F16198">
        <v>1.5</v>
      </c>
      <c r="G16198">
        <v>0.4</v>
      </c>
      <c r="H16198">
        <f t="shared" si="761"/>
        <v>-1.315202231699049</v>
      </c>
      <c r="I16198">
        <f t="shared" si="759"/>
        <v>1.0515852478412402</v>
      </c>
      <c r="J16198">
        <f t="shared" si="760"/>
        <v>0.35232121747317624</v>
      </c>
    </row>
    <row r="16199" spans="1:10">
      <c r="A16199" t="s">
        <v>16165</v>
      </c>
      <c r="B16199">
        <v>3.6</v>
      </c>
      <c r="C16199">
        <v>2.1</v>
      </c>
      <c r="D16199">
        <v>3.9</v>
      </c>
      <c r="E16199">
        <v>1.8</v>
      </c>
      <c r="F16199">
        <v>12.3</v>
      </c>
      <c r="G16199">
        <v>8.6999999999999993</v>
      </c>
      <c r="H16199">
        <f t="shared" si="761"/>
        <v>1.2350200296641975</v>
      </c>
      <c r="I16199">
        <f t="shared" si="759"/>
        <v>1.4055284429998676</v>
      </c>
      <c r="J16199">
        <f t="shared" si="760"/>
        <v>0.23257556149047989</v>
      </c>
    </row>
    <row r="16200" spans="1:10">
      <c r="A16200" t="s">
        <v>16166</v>
      </c>
      <c r="B16200">
        <v>2.4</v>
      </c>
      <c r="C16200">
        <v>2.8</v>
      </c>
      <c r="D16200">
        <v>5.0999999999999996</v>
      </c>
      <c r="E16200">
        <v>1.9</v>
      </c>
      <c r="F16200">
        <v>0</v>
      </c>
      <c r="G16200">
        <v>3.8</v>
      </c>
      <c r="H16200">
        <f t="shared" si="761"/>
        <v>-0.83699441249747819</v>
      </c>
      <c r="I16200">
        <f t="shared" si="759"/>
        <v>1.1091584909919474</v>
      </c>
      <c r="J16200">
        <f t="shared" si="760"/>
        <v>0.3295531187213806</v>
      </c>
    </row>
    <row r="16201" spans="1:10">
      <c r="A16201" t="s">
        <v>16167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f t="shared" si="761"/>
        <v>0</v>
      </c>
      <c r="I16201" t="e">
        <f t="shared" si="759"/>
        <v>#DIV/0!</v>
      </c>
      <c r="J16201" t="e">
        <f t="shared" si="760"/>
        <v>#DIV/0!</v>
      </c>
    </row>
    <row r="16202" spans="1:10">
      <c r="A16202" s="3" t="s">
        <v>16168</v>
      </c>
      <c r="B16202">
        <v>1.8</v>
      </c>
      <c r="C16202">
        <v>1.4</v>
      </c>
      <c r="D16202">
        <v>2.1</v>
      </c>
      <c r="E16202">
        <v>0.2</v>
      </c>
      <c r="F16202">
        <v>0</v>
      </c>
      <c r="G16202">
        <v>0</v>
      </c>
      <c r="H16202">
        <f t="shared" si="761"/>
        <v>-3.9608294027193223</v>
      </c>
      <c r="I16202">
        <f t="shared" si="759"/>
        <v>7.9648618563189428</v>
      </c>
      <c r="J16202">
        <f t="shared" si="760"/>
        <v>1.3462439318067947E-3</v>
      </c>
    </row>
    <row r="16203" spans="1:10">
      <c r="A16203" t="s">
        <v>16169</v>
      </c>
      <c r="B16203">
        <v>7.7</v>
      </c>
      <c r="C16203">
        <v>15.8</v>
      </c>
      <c r="D16203">
        <v>10.9</v>
      </c>
      <c r="E16203">
        <v>4.2</v>
      </c>
      <c r="F16203">
        <v>20</v>
      </c>
      <c r="G16203">
        <v>8.5</v>
      </c>
      <c r="H16203">
        <f t="shared" si="761"/>
        <v>-7.2792340065928857E-2</v>
      </c>
      <c r="I16203">
        <f t="shared" si="759"/>
        <v>0.1074916455458105</v>
      </c>
      <c r="J16203">
        <f t="shared" si="760"/>
        <v>0.9195747426873806</v>
      </c>
    </row>
    <row r="16204" spans="1:10">
      <c r="A16204" t="s">
        <v>16170</v>
      </c>
      <c r="B16204">
        <v>0</v>
      </c>
      <c r="C16204">
        <v>0</v>
      </c>
      <c r="D16204">
        <v>2</v>
      </c>
      <c r="E16204">
        <v>2.8</v>
      </c>
      <c r="F16204">
        <v>0</v>
      </c>
      <c r="G16204">
        <v>0.6</v>
      </c>
      <c r="H16204">
        <f t="shared" si="761"/>
        <v>0.72348236480258421</v>
      </c>
      <c r="I16204">
        <f t="shared" si="759"/>
        <v>0.43163849118474518</v>
      </c>
      <c r="J16204">
        <f t="shared" si="760"/>
        <v>0.68825132630253727</v>
      </c>
    </row>
    <row r="16205" spans="1:10">
      <c r="A16205" t="s">
        <v>16171</v>
      </c>
      <c r="B16205">
        <v>2.8</v>
      </c>
      <c r="C16205">
        <v>1</v>
      </c>
      <c r="D16205">
        <v>1.4</v>
      </c>
      <c r="E16205">
        <v>2</v>
      </c>
      <c r="F16205">
        <v>0</v>
      </c>
      <c r="G16205">
        <v>3.6</v>
      </c>
      <c r="H16205">
        <f t="shared" si="761"/>
        <v>0.10402306454322829</v>
      </c>
      <c r="I16205">
        <f t="shared" si="759"/>
        <v>0.11340959542474847</v>
      </c>
      <c r="J16205">
        <f t="shared" si="760"/>
        <v>0.91516994976560928</v>
      </c>
    </row>
    <row r="16206" spans="1:10">
      <c r="A16206" t="s">
        <v>16172</v>
      </c>
      <c r="B16206">
        <v>0.4</v>
      </c>
      <c r="C16206">
        <v>0.8</v>
      </c>
      <c r="D16206">
        <v>1.6</v>
      </c>
      <c r="E16206">
        <v>3.6</v>
      </c>
      <c r="F16206">
        <v>0</v>
      </c>
      <c r="G16206">
        <v>2.2999999999999998</v>
      </c>
      <c r="H16206">
        <f t="shared" si="761"/>
        <v>1.0362201879127528</v>
      </c>
      <c r="I16206">
        <f t="shared" si="759"/>
        <v>0.93088476098421646</v>
      </c>
      <c r="J16206">
        <f t="shared" si="760"/>
        <v>0.40460802814865199</v>
      </c>
    </row>
    <row r="16207" spans="1:10">
      <c r="A16207" t="s">
        <v>16173</v>
      </c>
      <c r="B16207">
        <v>0</v>
      </c>
      <c r="C16207">
        <v>0.6</v>
      </c>
      <c r="D16207">
        <v>0</v>
      </c>
      <c r="E16207">
        <v>0</v>
      </c>
      <c r="F16207">
        <v>0</v>
      </c>
      <c r="G16207">
        <v>1.7</v>
      </c>
      <c r="H16207">
        <f t="shared" si="761"/>
        <v>1.3025627700204314</v>
      </c>
      <c r="I16207">
        <f t="shared" si="759"/>
        <v>0.61017021584775222</v>
      </c>
      <c r="J16207">
        <f t="shared" si="760"/>
        <v>0.57471343128466668</v>
      </c>
    </row>
    <row r="16208" spans="1:10">
      <c r="A16208" t="s">
        <v>16174</v>
      </c>
      <c r="B16208">
        <v>1.9</v>
      </c>
      <c r="C16208">
        <v>1.7</v>
      </c>
      <c r="D16208">
        <v>0</v>
      </c>
      <c r="E16208">
        <v>2.2000000000000002</v>
      </c>
      <c r="F16208">
        <v>2.5</v>
      </c>
      <c r="G16208">
        <v>0</v>
      </c>
      <c r="H16208">
        <f t="shared" si="761"/>
        <v>0.37109415169124693</v>
      </c>
      <c r="I16208">
        <f t="shared" si="759"/>
        <v>0.36955222737586768</v>
      </c>
      <c r="J16208">
        <f t="shared" si="760"/>
        <v>0.73044893647554021</v>
      </c>
    </row>
    <row r="16209" spans="1:10">
      <c r="A16209" t="s">
        <v>16175</v>
      </c>
      <c r="B16209">
        <v>0</v>
      </c>
      <c r="C16209">
        <v>1.8</v>
      </c>
      <c r="D16209">
        <v>1.2</v>
      </c>
      <c r="E16209">
        <v>0.6</v>
      </c>
      <c r="F16209">
        <v>2.9</v>
      </c>
      <c r="G16209">
        <v>2.9</v>
      </c>
      <c r="H16209">
        <f t="shared" si="761"/>
        <v>1.0561430780375336</v>
      </c>
      <c r="I16209">
        <f t="shared" si="759"/>
        <v>1.2166156538396729</v>
      </c>
      <c r="J16209">
        <f t="shared" si="760"/>
        <v>0.29062673582966697</v>
      </c>
    </row>
    <row r="16210" spans="1:10">
      <c r="A16210" t="s">
        <v>16176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f t="shared" si="761"/>
        <v>0</v>
      </c>
      <c r="I16210" t="e">
        <f t="shared" si="759"/>
        <v>#DIV/0!</v>
      </c>
      <c r="J16210" t="e">
        <f t="shared" si="760"/>
        <v>#DIV/0!</v>
      </c>
    </row>
    <row r="16211" spans="1:10">
      <c r="A16211" t="s">
        <v>16177</v>
      </c>
      <c r="B16211">
        <v>4.5999999999999996</v>
      </c>
      <c r="C16211">
        <v>2</v>
      </c>
      <c r="D16211">
        <v>3.9</v>
      </c>
      <c r="E16211">
        <v>3.3</v>
      </c>
      <c r="F16211">
        <v>3.5</v>
      </c>
      <c r="G16211">
        <v>0.1</v>
      </c>
      <c r="H16211">
        <f t="shared" si="761"/>
        <v>-0.59515826782704495</v>
      </c>
      <c r="I16211">
        <f t="shared" si="759"/>
        <v>0.89031486029309637</v>
      </c>
      <c r="J16211">
        <f t="shared" si="760"/>
        <v>0.42360722425387581</v>
      </c>
    </row>
    <row r="16212" spans="1:10">
      <c r="A16212" t="s">
        <v>16178</v>
      </c>
      <c r="B16212">
        <v>1.7</v>
      </c>
      <c r="C16212">
        <v>0.2</v>
      </c>
      <c r="D16212">
        <v>0</v>
      </c>
      <c r="E16212">
        <v>0</v>
      </c>
      <c r="F16212">
        <v>0</v>
      </c>
      <c r="G16212">
        <v>0</v>
      </c>
      <c r="H16212">
        <f t="shared" si="761"/>
        <v>-3.7725895038969282</v>
      </c>
      <c r="I16212">
        <f t="shared" si="759"/>
        <v>1.1806025554022801</v>
      </c>
      <c r="J16212">
        <f t="shared" si="760"/>
        <v>0.30316850717571603</v>
      </c>
    </row>
    <row r="16213" spans="1:10">
      <c r="A16213" t="s">
        <v>16179</v>
      </c>
      <c r="B16213">
        <v>0.2</v>
      </c>
      <c r="C16213">
        <v>0</v>
      </c>
      <c r="D16213">
        <v>0</v>
      </c>
      <c r="E16213">
        <v>0.5</v>
      </c>
      <c r="F16213">
        <v>2.9</v>
      </c>
      <c r="G16213">
        <v>0.9</v>
      </c>
      <c r="H16213">
        <f t="shared" si="761"/>
        <v>3.6683785089087939</v>
      </c>
      <c r="I16213">
        <f t="shared" si="759"/>
        <v>1.8335757415498273</v>
      </c>
      <c r="J16213">
        <f t="shared" si="760"/>
        <v>0.14064269773233481</v>
      </c>
    </row>
    <row r="16214" spans="1:10">
      <c r="A16214" t="s">
        <v>16180</v>
      </c>
      <c r="B16214">
        <v>809</v>
      </c>
      <c r="C16214">
        <v>623.29999999999995</v>
      </c>
      <c r="D16214">
        <v>405.2</v>
      </c>
      <c r="E16214">
        <v>861.3</v>
      </c>
      <c r="F16214">
        <v>625.4</v>
      </c>
      <c r="G16214">
        <v>617</v>
      </c>
      <c r="H16214">
        <f t="shared" si="761"/>
        <v>0.19516983106374389</v>
      </c>
      <c r="I16214">
        <f t="shared" si="759"/>
        <v>0.62699684393254451</v>
      </c>
      <c r="J16214">
        <f t="shared" si="760"/>
        <v>0.56467039143592412</v>
      </c>
    </row>
    <row r="16215" spans="1:10">
      <c r="A16215" t="s">
        <v>16181</v>
      </c>
      <c r="B16215">
        <v>0</v>
      </c>
      <c r="C16215">
        <v>0</v>
      </c>
      <c r="D16215">
        <v>1.8</v>
      </c>
      <c r="E16215">
        <v>0</v>
      </c>
      <c r="F16215">
        <v>4.8</v>
      </c>
      <c r="G16215">
        <v>0</v>
      </c>
      <c r="H16215">
        <f t="shared" si="761"/>
        <v>1.3439544012173612</v>
      </c>
      <c r="I16215">
        <f t="shared" si="759"/>
        <v>0.58520573598065273</v>
      </c>
      <c r="J16215">
        <f t="shared" si="760"/>
        <v>0.58983169121813694</v>
      </c>
    </row>
    <row r="16216" spans="1:10">
      <c r="A16216" t="s">
        <v>16182</v>
      </c>
      <c r="B16216">
        <v>3.1</v>
      </c>
      <c r="C16216">
        <v>7.9</v>
      </c>
      <c r="D16216">
        <v>6.2</v>
      </c>
      <c r="E16216">
        <v>0.1</v>
      </c>
      <c r="F16216">
        <v>6.3</v>
      </c>
      <c r="G16216">
        <v>4.4000000000000004</v>
      </c>
      <c r="H16216">
        <f t="shared" si="761"/>
        <v>-0.66400479297708759</v>
      </c>
      <c r="I16216">
        <f t="shared" si="759"/>
        <v>0.92337577091961787</v>
      </c>
      <c r="J16216">
        <f t="shared" si="760"/>
        <v>0.4080697988438865</v>
      </c>
    </row>
    <row r="16217" spans="1:10">
      <c r="A16217" t="s">
        <v>16183</v>
      </c>
      <c r="B16217">
        <v>0.6</v>
      </c>
      <c r="C16217">
        <v>0</v>
      </c>
      <c r="D16217">
        <v>0</v>
      </c>
      <c r="E16217">
        <v>3.3</v>
      </c>
      <c r="F16217">
        <v>0</v>
      </c>
      <c r="G16217">
        <v>0.6</v>
      </c>
      <c r="H16217">
        <f t="shared" si="761"/>
        <v>2.4329594072761065</v>
      </c>
      <c r="I16217">
        <f t="shared" si="759"/>
        <v>1.0634101379502301</v>
      </c>
      <c r="J16217">
        <f t="shared" si="760"/>
        <v>0.34753276668075533</v>
      </c>
    </row>
    <row r="16218" spans="1:10">
      <c r="A16218" t="s">
        <v>16184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f t="shared" si="761"/>
        <v>0</v>
      </c>
      <c r="I16218" t="e">
        <f t="shared" si="759"/>
        <v>#DIV/0!</v>
      </c>
      <c r="J16218" t="e">
        <f t="shared" si="760"/>
        <v>#DIV/0!</v>
      </c>
    </row>
    <row r="16219" spans="1:10">
      <c r="A16219" t="s">
        <v>16185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f t="shared" si="761"/>
        <v>0</v>
      </c>
      <c r="I16219" t="e">
        <f t="shared" si="759"/>
        <v>#DIV/0!</v>
      </c>
      <c r="J16219" t="e">
        <f t="shared" si="760"/>
        <v>#DIV/0!</v>
      </c>
    </row>
    <row r="16220" spans="1:10">
      <c r="A16220" t="s">
        <v>16186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0.6</v>
      </c>
      <c r="H16220">
        <f t="shared" si="761"/>
        <v>2.3219280948873622</v>
      </c>
      <c r="I16220">
        <f t="shared" si="759"/>
        <v>0.99999999999999989</v>
      </c>
      <c r="J16220">
        <f t="shared" si="760"/>
        <v>0.37390096630005903</v>
      </c>
    </row>
    <row r="16221" spans="1:10">
      <c r="A16221" t="s">
        <v>16187</v>
      </c>
      <c r="B16221">
        <v>111.5</v>
      </c>
      <c r="C16221">
        <v>110.3</v>
      </c>
      <c r="D16221">
        <v>10.6</v>
      </c>
      <c r="E16221">
        <v>21.3</v>
      </c>
      <c r="F16221">
        <v>0</v>
      </c>
      <c r="G16221">
        <v>40.5</v>
      </c>
      <c r="H16221">
        <f t="shared" si="761"/>
        <v>-1.9083647523840099</v>
      </c>
      <c r="I16221">
        <f t="shared" si="759"/>
        <v>1.6054054995768292</v>
      </c>
      <c r="J16221">
        <f t="shared" si="760"/>
        <v>0.18367598737598226</v>
      </c>
    </row>
    <row r="16222" spans="1:10">
      <c r="A16222" t="s">
        <v>16188</v>
      </c>
      <c r="B16222">
        <v>0</v>
      </c>
      <c r="C16222">
        <v>0</v>
      </c>
      <c r="D16222">
        <v>0</v>
      </c>
      <c r="E16222">
        <v>3.8</v>
      </c>
      <c r="F16222">
        <v>0</v>
      </c>
      <c r="G16222">
        <v>0.7</v>
      </c>
      <c r="H16222">
        <f t="shared" si="761"/>
        <v>4.9541963103868758</v>
      </c>
      <c r="I16222">
        <f t="shared" si="759"/>
        <v>1.2846660064648163</v>
      </c>
      <c r="J16222">
        <f t="shared" si="760"/>
        <v>0.26825876111440644</v>
      </c>
    </row>
    <row r="16223" spans="1:10">
      <c r="A16223" t="s">
        <v>16189</v>
      </c>
      <c r="B16223">
        <v>17.2</v>
      </c>
      <c r="C16223">
        <v>22.7</v>
      </c>
      <c r="D16223">
        <v>23.2</v>
      </c>
      <c r="E16223">
        <v>27.6</v>
      </c>
      <c r="F16223">
        <v>173</v>
      </c>
      <c r="G16223">
        <v>65.2</v>
      </c>
      <c r="H16223">
        <f t="shared" si="761"/>
        <v>2.0720176520381726</v>
      </c>
      <c r="I16223">
        <f t="shared" si="759"/>
        <v>1.5491288293795273</v>
      </c>
      <c r="J16223">
        <f t="shared" si="760"/>
        <v>0.19627611982361762</v>
      </c>
    </row>
    <row r="16224" spans="1:10">
      <c r="A16224" t="s">
        <v>16190</v>
      </c>
      <c r="B16224">
        <v>0.1</v>
      </c>
      <c r="C16224">
        <v>0.8</v>
      </c>
      <c r="D16224">
        <v>0</v>
      </c>
      <c r="E16224">
        <v>0</v>
      </c>
      <c r="F16224">
        <v>0</v>
      </c>
      <c r="G16224">
        <v>0.1</v>
      </c>
      <c r="H16224">
        <f t="shared" si="761"/>
        <v>-2.0703893278913981</v>
      </c>
      <c r="I16224">
        <f t="shared" si="759"/>
        <v>1.0504514628777804</v>
      </c>
      <c r="J16224">
        <f t="shared" si="760"/>
        <v>0.35278341672360108</v>
      </c>
    </row>
    <row r="16225" spans="1:10">
      <c r="A16225" t="s">
        <v>16191</v>
      </c>
      <c r="B16225">
        <v>0.5</v>
      </c>
      <c r="C16225">
        <v>0</v>
      </c>
      <c r="D16225">
        <v>1.7</v>
      </c>
      <c r="E16225">
        <v>0</v>
      </c>
      <c r="F16225">
        <v>1.9</v>
      </c>
      <c r="G16225">
        <v>0</v>
      </c>
      <c r="H16225">
        <f t="shared" si="761"/>
        <v>-0.19703684705955382</v>
      </c>
      <c r="I16225">
        <f t="shared" si="759"/>
        <v>0.12350804543889286</v>
      </c>
      <c r="J16225">
        <f t="shared" si="760"/>
        <v>0.90766217024338869</v>
      </c>
    </row>
    <row r="16226" spans="1:10">
      <c r="A16226" t="s">
        <v>16192</v>
      </c>
      <c r="B16226">
        <v>2.9</v>
      </c>
      <c r="C16226">
        <v>0</v>
      </c>
      <c r="D16226">
        <v>2.5</v>
      </c>
      <c r="E16226">
        <v>0</v>
      </c>
      <c r="F16226">
        <v>4.5999999999999996</v>
      </c>
      <c r="G16226">
        <v>1</v>
      </c>
      <c r="H16226">
        <f t="shared" si="761"/>
        <v>5.1074184594269059E-2</v>
      </c>
      <c r="I16226">
        <f t="shared" si="759"/>
        <v>4.0024021621622566E-2</v>
      </c>
      <c r="J16226">
        <f t="shared" si="760"/>
        <v>0.96999199760000121</v>
      </c>
    </row>
    <row r="16227" spans="1:10">
      <c r="A16227" t="s">
        <v>16193</v>
      </c>
      <c r="B16227">
        <v>133.5</v>
      </c>
      <c r="C16227">
        <v>99.5</v>
      </c>
      <c r="D16227">
        <v>78.2</v>
      </c>
      <c r="E16227">
        <v>99.4</v>
      </c>
      <c r="F16227">
        <v>157</v>
      </c>
      <c r="G16227">
        <v>75.8</v>
      </c>
      <c r="H16227">
        <f t="shared" si="761"/>
        <v>9.4166074680419432E-2</v>
      </c>
      <c r="I16227">
        <f t="shared" si="759"/>
        <v>0.24139573563661104</v>
      </c>
      <c r="J16227">
        <f t="shared" si="760"/>
        <v>0.82111799945778841</v>
      </c>
    </row>
    <row r="16228" spans="1:10">
      <c r="A16228" t="s">
        <v>16194</v>
      </c>
      <c r="B16228">
        <v>0</v>
      </c>
      <c r="C16228">
        <v>0.9</v>
      </c>
      <c r="D16228">
        <v>2</v>
      </c>
      <c r="E16228">
        <v>8.3000000000000007</v>
      </c>
      <c r="F16228">
        <v>0</v>
      </c>
      <c r="G16228">
        <v>2.2999999999999998</v>
      </c>
      <c r="H16228">
        <f t="shared" si="761"/>
        <v>1.8174555120265741</v>
      </c>
      <c r="I16228">
        <f t="shared" si="759"/>
        <v>1.0101890554301425</v>
      </c>
      <c r="J16228">
        <f t="shared" si="760"/>
        <v>0.36954880454063421</v>
      </c>
    </row>
    <row r="16229" spans="1:10">
      <c r="A16229" t="s">
        <v>16195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f t="shared" si="761"/>
        <v>-2.9385994553358565</v>
      </c>
      <c r="I16229">
        <f t="shared" si="759"/>
        <v>0.99999999999999989</v>
      </c>
      <c r="J16229">
        <f t="shared" si="760"/>
        <v>0.37390096630005903</v>
      </c>
    </row>
    <row r="16230" spans="1:10">
      <c r="A16230" t="s">
        <v>16196</v>
      </c>
      <c r="B16230">
        <v>11.1</v>
      </c>
      <c r="C16230">
        <v>6.7</v>
      </c>
      <c r="D16230">
        <v>10.7</v>
      </c>
      <c r="E16230">
        <v>4.7</v>
      </c>
      <c r="F16230">
        <v>7.9</v>
      </c>
      <c r="G16230">
        <v>8.6</v>
      </c>
      <c r="H16230">
        <f t="shared" si="761"/>
        <v>-0.42429906913641452</v>
      </c>
      <c r="I16230">
        <f t="shared" si="759"/>
        <v>1.3168659853720417</v>
      </c>
      <c r="J16230">
        <f t="shared" si="760"/>
        <v>0.25826051312811943</v>
      </c>
    </row>
    <row r="16231" spans="1:10">
      <c r="A16231" s="3" t="s">
        <v>16197</v>
      </c>
      <c r="B16231">
        <v>1.9</v>
      </c>
      <c r="C16231">
        <v>1.7</v>
      </c>
      <c r="D16231">
        <v>1.3</v>
      </c>
      <c r="E16231">
        <v>4.9000000000000004</v>
      </c>
      <c r="F16231">
        <v>2.8</v>
      </c>
      <c r="G16231">
        <v>4</v>
      </c>
      <c r="H16231">
        <f t="shared" si="761"/>
        <v>1.2305317661464645</v>
      </c>
      <c r="I16231">
        <f t="shared" si="759"/>
        <v>3.578947368421042</v>
      </c>
      <c r="J16231">
        <f t="shared" si="760"/>
        <v>2.3189478623595054E-2</v>
      </c>
    </row>
    <row r="16232" spans="1:10">
      <c r="A16232" t="s">
        <v>16198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f t="shared" si="761"/>
        <v>0</v>
      </c>
      <c r="I16232" t="e">
        <f t="shared" si="759"/>
        <v>#DIV/0!</v>
      </c>
      <c r="J16232" t="e">
        <f t="shared" si="760"/>
        <v>#DIV/0!</v>
      </c>
    </row>
    <row r="16233" spans="1:10">
      <c r="A16233" t="s">
        <v>16199</v>
      </c>
      <c r="B16233">
        <v>608.1</v>
      </c>
      <c r="C16233">
        <v>379.5</v>
      </c>
      <c r="D16233">
        <v>958.2</v>
      </c>
      <c r="E16233">
        <v>252.1</v>
      </c>
      <c r="F16233">
        <v>150.69999999999999</v>
      </c>
      <c r="G16233">
        <v>434.7</v>
      </c>
      <c r="H16233">
        <f t="shared" si="761"/>
        <v>-1.21605517584976</v>
      </c>
      <c r="I16233">
        <f t="shared" si="759"/>
        <v>1.9684613271937621</v>
      </c>
      <c r="J16233">
        <f t="shared" si="760"/>
        <v>0.12038151629569985</v>
      </c>
    </row>
    <row r="16234" spans="1:10">
      <c r="A16234" t="s">
        <v>16200</v>
      </c>
      <c r="B16234">
        <v>2.4</v>
      </c>
      <c r="C16234">
        <v>1.5</v>
      </c>
      <c r="D16234">
        <v>9.1</v>
      </c>
      <c r="E16234">
        <v>0</v>
      </c>
      <c r="F16234">
        <v>4.5999999999999996</v>
      </c>
      <c r="G16234">
        <v>0</v>
      </c>
      <c r="H16234">
        <f t="shared" si="761"/>
        <v>-1.4690633809613542</v>
      </c>
      <c r="I16234">
        <f t="shared" si="759"/>
        <v>0.98388720078654723</v>
      </c>
      <c r="J16234">
        <f t="shared" si="760"/>
        <v>0.38087444351822419</v>
      </c>
    </row>
    <row r="16235" spans="1:10">
      <c r="A16235" t="s">
        <v>16201</v>
      </c>
      <c r="B16235">
        <v>1</v>
      </c>
      <c r="C16235">
        <v>0</v>
      </c>
      <c r="D16235">
        <v>0</v>
      </c>
      <c r="E16235">
        <v>0</v>
      </c>
      <c r="F16235">
        <v>0</v>
      </c>
      <c r="G16235">
        <v>0.1</v>
      </c>
      <c r="H16235">
        <f t="shared" si="761"/>
        <v>-2.2016338611696504</v>
      </c>
      <c r="I16235">
        <f t="shared" si="759"/>
        <v>0.89553347118899029</v>
      </c>
      <c r="J16235">
        <f t="shared" si="760"/>
        <v>0.42112254131956139</v>
      </c>
    </row>
    <row r="16236" spans="1:10">
      <c r="A16236" t="s">
        <v>16202</v>
      </c>
      <c r="B16236">
        <v>0</v>
      </c>
      <c r="C16236">
        <v>0</v>
      </c>
      <c r="D16236">
        <v>0</v>
      </c>
      <c r="E16236">
        <v>0</v>
      </c>
      <c r="F16236">
        <v>0.8</v>
      </c>
      <c r="G16236">
        <v>0</v>
      </c>
      <c r="H16236">
        <f t="shared" si="761"/>
        <v>2.6629650127224291</v>
      </c>
      <c r="I16236">
        <f t="shared" si="759"/>
        <v>0.99999999999999978</v>
      </c>
      <c r="J16236">
        <f t="shared" si="760"/>
        <v>0.37390096630005892</v>
      </c>
    </row>
    <row r="16237" spans="1:10">
      <c r="A16237" t="s">
        <v>16203</v>
      </c>
      <c r="B16237">
        <v>0.4</v>
      </c>
      <c r="C16237">
        <v>1.9</v>
      </c>
      <c r="D16237">
        <v>3.2</v>
      </c>
      <c r="E16237">
        <v>1.3</v>
      </c>
      <c r="F16237">
        <v>0.1</v>
      </c>
      <c r="G16237">
        <v>2.2999999999999998</v>
      </c>
      <c r="H16237">
        <f t="shared" si="761"/>
        <v>-0.55339242172028624</v>
      </c>
      <c r="I16237">
        <f t="shared" si="759"/>
        <v>0.58307719355256304</v>
      </c>
      <c r="J16237">
        <f t="shared" si="760"/>
        <v>0.59113265051776454</v>
      </c>
    </row>
    <row r="16238" spans="1:10">
      <c r="A16238" t="s">
        <v>16204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f t="shared" si="761"/>
        <v>0</v>
      </c>
      <c r="I16238" t="e">
        <f t="shared" si="759"/>
        <v>#DIV/0!</v>
      </c>
      <c r="J16238" t="e">
        <f t="shared" si="760"/>
        <v>#DIV/0!</v>
      </c>
    </row>
    <row r="16239" spans="1:10">
      <c r="A16239" t="s">
        <v>16205</v>
      </c>
      <c r="B16239">
        <v>0</v>
      </c>
      <c r="C16239">
        <v>1.2</v>
      </c>
      <c r="D16239">
        <v>0.5</v>
      </c>
      <c r="E16239">
        <v>0</v>
      </c>
      <c r="F16239">
        <v>0</v>
      </c>
      <c r="G16239">
        <v>1.9</v>
      </c>
      <c r="H16239">
        <f t="shared" si="761"/>
        <v>0.14809863898913392</v>
      </c>
      <c r="I16239">
        <f t="shared" si="759"/>
        <v>9.2253120802888486E-2</v>
      </c>
      <c r="J16239">
        <f t="shared" si="760"/>
        <v>0.9309325629778411</v>
      </c>
    </row>
    <row r="16240" spans="1:10">
      <c r="A16240" t="s">
        <v>16206</v>
      </c>
      <c r="B16240">
        <v>0</v>
      </c>
      <c r="C16240">
        <v>0</v>
      </c>
      <c r="D16240">
        <v>1.4</v>
      </c>
      <c r="E16240">
        <v>0</v>
      </c>
      <c r="F16240">
        <v>0</v>
      </c>
      <c r="G16240">
        <v>0</v>
      </c>
      <c r="H16240">
        <f t="shared" si="761"/>
        <v>-3.3692338096657188</v>
      </c>
      <c r="I16240">
        <f t="shared" si="759"/>
        <v>0.99999999999999989</v>
      </c>
      <c r="J16240">
        <f t="shared" si="760"/>
        <v>0.37390096630005903</v>
      </c>
    </row>
    <row r="16241" spans="1:10">
      <c r="A16241" t="s">
        <v>16207</v>
      </c>
      <c r="B16241">
        <v>0</v>
      </c>
      <c r="C16241">
        <v>1.4</v>
      </c>
      <c r="D16241">
        <v>0</v>
      </c>
      <c r="E16241">
        <v>0</v>
      </c>
      <c r="F16241">
        <v>0</v>
      </c>
      <c r="G16241">
        <v>2.4</v>
      </c>
      <c r="H16241">
        <f t="shared" si="761"/>
        <v>0.71822903158462048</v>
      </c>
      <c r="I16241">
        <f t="shared" si="759"/>
        <v>0.35990787537434726</v>
      </c>
      <c r="J16241">
        <f t="shared" si="760"/>
        <v>0.73711411591204878</v>
      </c>
    </row>
    <row r="16242" spans="1:10">
      <c r="A16242" t="s">
        <v>16208</v>
      </c>
      <c r="B16242">
        <v>498.6</v>
      </c>
      <c r="C16242">
        <v>547.9</v>
      </c>
      <c r="D16242">
        <v>435.1</v>
      </c>
      <c r="E16242">
        <v>542.70000000000005</v>
      </c>
      <c r="F16242">
        <v>807.1</v>
      </c>
      <c r="G16242">
        <v>704.2</v>
      </c>
      <c r="H16242">
        <f t="shared" si="761"/>
        <v>0.47123947777994407</v>
      </c>
      <c r="I16242">
        <f t="shared" si="759"/>
        <v>2.2826294492081685</v>
      </c>
      <c r="J16242">
        <f t="shared" si="760"/>
        <v>8.4541045615163041E-2</v>
      </c>
    </row>
    <row r="16243" spans="1:10">
      <c r="A16243" t="s">
        <v>16209</v>
      </c>
      <c r="B16243">
        <v>0</v>
      </c>
      <c r="C16243">
        <v>0.3</v>
      </c>
      <c r="D16243">
        <v>1.7</v>
      </c>
      <c r="E16243">
        <v>0</v>
      </c>
      <c r="F16243">
        <v>0</v>
      </c>
      <c r="G16243">
        <v>1.9</v>
      </c>
      <c r="H16243">
        <f t="shared" si="761"/>
        <v>-6.8712750084014201E-2</v>
      </c>
      <c r="I16243">
        <f t="shared" si="759"/>
        <v>4.0555355282690629E-2</v>
      </c>
      <c r="J16243">
        <f t="shared" si="760"/>
        <v>0.9695939013662831</v>
      </c>
    </row>
    <row r="16244" spans="1:10">
      <c r="A16244" s="3" t="s">
        <v>16210</v>
      </c>
      <c r="B16244">
        <v>1.1000000000000001</v>
      </c>
      <c r="C16244">
        <v>1.5</v>
      </c>
      <c r="D16244">
        <v>0.8</v>
      </c>
      <c r="E16244">
        <v>0</v>
      </c>
      <c r="F16244">
        <v>0</v>
      </c>
      <c r="G16244">
        <v>0</v>
      </c>
      <c r="H16244">
        <f t="shared" si="761"/>
        <v>-4.5647846187835261</v>
      </c>
      <c r="I16244">
        <f t="shared" si="759"/>
        <v>5.5895655683821595</v>
      </c>
      <c r="J16244">
        <f t="shared" si="760"/>
        <v>5.0259648992170688E-3</v>
      </c>
    </row>
    <row r="16245" spans="1:10">
      <c r="A16245" t="s">
        <v>16211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f t="shared" si="761"/>
        <v>0</v>
      </c>
      <c r="I16245" t="e">
        <f t="shared" si="759"/>
        <v>#DIV/0!</v>
      </c>
      <c r="J16245" t="e">
        <f t="shared" si="760"/>
        <v>#DIV/0!</v>
      </c>
    </row>
    <row r="16246" spans="1:10">
      <c r="A16246" t="s">
        <v>16212</v>
      </c>
      <c r="B16246">
        <v>0</v>
      </c>
      <c r="C16246">
        <v>1.5</v>
      </c>
      <c r="D16246">
        <v>0</v>
      </c>
      <c r="E16246">
        <v>0</v>
      </c>
      <c r="F16246">
        <v>0</v>
      </c>
      <c r="G16246">
        <v>0.1</v>
      </c>
      <c r="H16246">
        <f t="shared" si="761"/>
        <v>-2.7224660244710912</v>
      </c>
      <c r="I16246">
        <f t="shared" si="759"/>
        <v>0.93126614733283497</v>
      </c>
      <c r="J16246">
        <f t="shared" si="760"/>
        <v>0.40443286409221374</v>
      </c>
    </row>
    <row r="16247" spans="1:10">
      <c r="A16247" t="s">
        <v>16213</v>
      </c>
      <c r="B16247">
        <v>0</v>
      </c>
      <c r="C16247">
        <v>0.8</v>
      </c>
      <c r="D16247">
        <v>0</v>
      </c>
      <c r="E16247">
        <v>0</v>
      </c>
      <c r="F16247">
        <v>1.5</v>
      </c>
      <c r="G16247">
        <v>1.1000000000000001</v>
      </c>
      <c r="H16247">
        <f t="shared" si="761"/>
        <v>1.5334322000810745</v>
      </c>
      <c r="I16247">
        <f t="shared" si="759"/>
        <v>1.149977816999892</v>
      </c>
      <c r="J16247">
        <f t="shared" si="760"/>
        <v>0.31422988257759582</v>
      </c>
    </row>
    <row r="16248" spans="1:10">
      <c r="A16248" t="s">
        <v>16214</v>
      </c>
      <c r="B16248">
        <v>460.4</v>
      </c>
      <c r="C16248">
        <v>442</v>
      </c>
      <c r="D16248">
        <v>312.8</v>
      </c>
      <c r="E16248">
        <v>354.7</v>
      </c>
      <c r="F16248">
        <v>77.400000000000006</v>
      </c>
      <c r="G16248">
        <v>214.8</v>
      </c>
      <c r="H16248">
        <f t="shared" si="761"/>
        <v>-0.90942274100915388</v>
      </c>
      <c r="I16248">
        <f t="shared" si="759"/>
        <v>2.046927917059858</v>
      </c>
      <c r="J16248">
        <f t="shared" si="760"/>
        <v>0.1100736632942169</v>
      </c>
    </row>
    <row r="16249" spans="1:10">
      <c r="A16249" t="s">
        <v>16215</v>
      </c>
      <c r="B16249">
        <v>22</v>
      </c>
      <c r="C16249">
        <v>38.4</v>
      </c>
      <c r="D16249">
        <v>68.599999999999994</v>
      </c>
      <c r="E16249">
        <v>28.2</v>
      </c>
      <c r="F16249">
        <v>11.8</v>
      </c>
      <c r="G16249">
        <v>38.9</v>
      </c>
      <c r="H16249">
        <f t="shared" si="761"/>
        <v>-0.70821027575962925</v>
      </c>
      <c r="I16249">
        <f t="shared" si="759"/>
        <v>1.0596893264475422</v>
      </c>
      <c r="J16249">
        <f t="shared" si="760"/>
        <v>0.34903319240819547</v>
      </c>
    </row>
    <row r="16250" spans="1:10">
      <c r="A16250" t="s">
        <v>16216</v>
      </c>
      <c r="B16250">
        <v>0.4</v>
      </c>
      <c r="C16250">
        <v>5.3</v>
      </c>
      <c r="D16250">
        <v>6.5</v>
      </c>
      <c r="E16250">
        <v>5.8</v>
      </c>
      <c r="F16250">
        <v>3.4</v>
      </c>
      <c r="G16250">
        <v>8.3000000000000007</v>
      </c>
      <c r="H16250">
        <f t="shared" si="761"/>
        <v>0.51515714168650273</v>
      </c>
      <c r="I16250">
        <f t="shared" si="759"/>
        <v>0.75452962661394762</v>
      </c>
      <c r="J16250">
        <f t="shared" si="760"/>
        <v>0.49251905565276033</v>
      </c>
    </row>
    <row r="16251" spans="1:10">
      <c r="A16251" t="s">
        <v>16217</v>
      </c>
      <c r="B16251">
        <v>0.2</v>
      </c>
      <c r="C16251">
        <v>2.2000000000000002</v>
      </c>
      <c r="D16251">
        <v>0</v>
      </c>
      <c r="E16251">
        <v>2.2000000000000002</v>
      </c>
      <c r="F16251">
        <v>0.8</v>
      </c>
      <c r="G16251">
        <v>1.9</v>
      </c>
      <c r="H16251">
        <f t="shared" si="761"/>
        <v>0.98578614078029914</v>
      </c>
      <c r="I16251">
        <f t="shared" si="759"/>
        <v>1.0147186980852489</v>
      </c>
      <c r="J16251">
        <f t="shared" si="760"/>
        <v>0.36762827232731882</v>
      </c>
    </row>
    <row r="16252" spans="1:10">
      <c r="A16252" t="s">
        <v>16218</v>
      </c>
      <c r="B16252">
        <v>0</v>
      </c>
      <c r="C16252">
        <v>2.4</v>
      </c>
      <c r="D16252">
        <v>0</v>
      </c>
      <c r="E16252">
        <v>0</v>
      </c>
      <c r="F16252">
        <v>0</v>
      </c>
      <c r="G16252">
        <v>1.2</v>
      </c>
      <c r="H16252">
        <f t="shared" si="761"/>
        <v>-0.91753783980802706</v>
      </c>
      <c r="I16252">
        <f t="shared" si="759"/>
        <v>0.44721359549995793</v>
      </c>
      <c r="J16252">
        <f t="shared" si="760"/>
        <v>0.67786882869924936</v>
      </c>
    </row>
    <row r="16253" spans="1:10">
      <c r="A16253" t="s">
        <v>16219</v>
      </c>
      <c r="B16253">
        <v>0</v>
      </c>
      <c r="C16253">
        <v>1.3</v>
      </c>
      <c r="D16253">
        <v>0</v>
      </c>
      <c r="E16253">
        <v>1.1000000000000001</v>
      </c>
      <c r="F16253">
        <v>0</v>
      </c>
      <c r="G16253">
        <v>0.9</v>
      </c>
      <c r="H16253">
        <f t="shared" si="761"/>
        <v>0.56828375957452593</v>
      </c>
      <c r="I16253">
        <f t="shared" si="759"/>
        <v>0.42443734381358256</v>
      </c>
      <c r="J16253">
        <f t="shared" si="760"/>
        <v>0.69308009406765181</v>
      </c>
    </row>
    <row r="16254" spans="1:10">
      <c r="A16254" t="s">
        <v>16220</v>
      </c>
      <c r="B16254">
        <v>14.8</v>
      </c>
      <c r="C16254">
        <v>14.9</v>
      </c>
      <c r="D16254">
        <v>5.6</v>
      </c>
      <c r="E16254">
        <v>4.4000000000000004</v>
      </c>
      <c r="F16254">
        <v>2.2999999999999998</v>
      </c>
      <c r="G16254">
        <v>3.8</v>
      </c>
      <c r="H16254">
        <f t="shared" si="761"/>
        <v>-1.7349321970136784</v>
      </c>
      <c r="I16254">
        <f t="shared" si="759"/>
        <v>2.6276140575404012</v>
      </c>
      <c r="J16254">
        <f t="shared" si="760"/>
        <v>5.8331833173888174E-2</v>
      </c>
    </row>
    <row r="16255" spans="1:10">
      <c r="A16255" t="s">
        <v>16221</v>
      </c>
      <c r="B16255">
        <v>1</v>
      </c>
      <c r="C16255">
        <v>0</v>
      </c>
      <c r="D16255">
        <v>0</v>
      </c>
      <c r="E16255">
        <v>0.7</v>
      </c>
      <c r="F16255">
        <v>1</v>
      </c>
      <c r="G16255">
        <v>0</v>
      </c>
      <c r="H16255">
        <f t="shared" si="761"/>
        <v>0.68589140957193717</v>
      </c>
      <c r="I16255">
        <f t="shared" si="759"/>
        <v>0.52320456492635503</v>
      </c>
      <c r="J16255">
        <f t="shared" si="760"/>
        <v>0.62847705252451935</v>
      </c>
    </row>
    <row r="16256" spans="1:10">
      <c r="A16256" t="s">
        <v>16222</v>
      </c>
      <c r="B16256">
        <v>0</v>
      </c>
      <c r="C16256">
        <v>0</v>
      </c>
      <c r="D16256">
        <v>0</v>
      </c>
      <c r="E16256">
        <v>2.7</v>
      </c>
      <c r="F16256">
        <v>0</v>
      </c>
      <c r="G16256">
        <v>0</v>
      </c>
      <c r="H16256">
        <f t="shared" si="761"/>
        <v>4.2479275134435852</v>
      </c>
      <c r="I16256">
        <f t="shared" si="759"/>
        <v>0.99999999999999989</v>
      </c>
      <c r="J16256">
        <f t="shared" si="760"/>
        <v>0.37390096630005903</v>
      </c>
    </row>
    <row r="16257" spans="1:10">
      <c r="A16257" t="s">
        <v>16223</v>
      </c>
      <c r="B16257">
        <v>1.4</v>
      </c>
      <c r="C16257">
        <v>6.7</v>
      </c>
      <c r="D16257">
        <v>1.8</v>
      </c>
      <c r="E16257">
        <v>7</v>
      </c>
      <c r="F16257">
        <v>13.9</v>
      </c>
      <c r="G16257">
        <v>4.7</v>
      </c>
      <c r="H16257">
        <f t="shared" si="761"/>
        <v>1.3573769308916523</v>
      </c>
      <c r="I16257">
        <f t="shared" si="759"/>
        <v>1.6116344647749925</v>
      </c>
      <c r="J16257">
        <f t="shared" si="760"/>
        <v>0.18233367544472093</v>
      </c>
    </row>
    <row r="16258" spans="1:10">
      <c r="A16258" s="3" t="s">
        <v>16224</v>
      </c>
      <c r="B16258">
        <v>23.6</v>
      </c>
      <c r="C16258">
        <v>21.1</v>
      </c>
      <c r="D16258">
        <v>17.2</v>
      </c>
      <c r="E16258">
        <v>32.9</v>
      </c>
      <c r="F16258">
        <v>45.3</v>
      </c>
      <c r="G16258">
        <v>35.1</v>
      </c>
      <c r="H16258">
        <f t="shared" si="761"/>
        <v>0.87055349354198008</v>
      </c>
      <c r="I16258">
        <f t="shared" ref="I16258:I16321" si="762">ABS((AVERAGE(B16258:D16258)-AVERAGE(E16258:G16258))/SQRT(VAR(B16258:D16258)/3 + VAR(E16258:G16258)/3))</f>
        <v>4.0317755917154949</v>
      </c>
      <c r="J16258">
        <f t="shared" ref="J16258:J16321" si="763">TDIST(I16258,4,2)</f>
        <v>1.571046712463604E-2</v>
      </c>
    </row>
    <row r="16259" spans="1:10">
      <c r="A16259" t="s">
        <v>16225</v>
      </c>
      <c r="B16259">
        <v>0</v>
      </c>
      <c r="C16259">
        <v>0.5</v>
      </c>
      <c r="D16259">
        <v>0</v>
      </c>
      <c r="E16259">
        <v>0</v>
      </c>
      <c r="F16259">
        <v>0</v>
      </c>
      <c r="G16259">
        <v>0</v>
      </c>
      <c r="H16259">
        <f t="shared" ref="H16259:H16322" si="764">LOG((AVERAGE(E16259:G16259)+0.05)/(AVERAGE(B16259:D16259)+0.05),2)</f>
        <v>-2.1154772174199361</v>
      </c>
      <c r="I16259">
        <f t="shared" si="762"/>
        <v>0.99999999999999989</v>
      </c>
      <c r="J16259">
        <f t="shared" si="763"/>
        <v>0.37390096630005903</v>
      </c>
    </row>
    <row r="16260" spans="1:10">
      <c r="A16260" t="s">
        <v>16226</v>
      </c>
      <c r="B16260">
        <v>1590.6</v>
      </c>
      <c r="C16260">
        <v>1614</v>
      </c>
      <c r="D16260">
        <v>1473.4</v>
      </c>
      <c r="E16260">
        <v>1108.5999999999999</v>
      </c>
      <c r="F16260">
        <v>1418.9</v>
      </c>
      <c r="G16260">
        <v>1930.8</v>
      </c>
      <c r="H16260">
        <f t="shared" si="764"/>
        <v>-6.9395882990128152E-2</v>
      </c>
      <c r="I16260">
        <f t="shared" si="762"/>
        <v>0.30059356565284673</v>
      </c>
      <c r="J16260">
        <f t="shared" si="763"/>
        <v>0.77870038723298884</v>
      </c>
    </row>
    <row r="16261" spans="1:10">
      <c r="A16261" t="s">
        <v>16227</v>
      </c>
      <c r="B16261">
        <v>0.4</v>
      </c>
      <c r="C16261">
        <v>0</v>
      </c>
      <c r="D16261">
        <v>0</v>
      </c>
      <c r="E16261">
        <v>0</v>
      </c>
      <c r="F16261">
        <v>0</v>
      </c>
      <c r="G16261">
        <v>2.4</v>
      </c>
      <c r="H16261">
        <f t="shared" si="764"/>
        <v>2.2129937233341983</v>
      </c>
      <c r="I16261">
        <f t="shared" si="762"/>
        <v>0.82199493652678646</v>
      </c>
      <c r="J16261">
        <f t="shared" si="763"/>
        <v>0.45725253597220455</v>
      </c>
    </row>
    <row r="16262" spans="1:10">
      <c r="A16262" s="3" t="s">
        <v>16228</v>
      </c>
      <c r="B16262">
        <v>0</v>
      </c>
      <c r="C16262">
        <v>0</v>
      </c>
      <c r="D16262">
        <v>0</v>
      </c>
      <c r="E16262">
        <v>1.3</v>
      </c>
      <c r="F16262">
        <v>0.3</v>
      </c>
      <c r="G16262">
        <v>1.1000000000000001</v>
      </c>
      <c r="H16262">
        <f t="shared" si="764"/>
        <v>4.2479275134435852</v>
      </c>
      <c r="I16262">
        <f t="shared" si="762"/>
        <v>2.9459415181858972</v>
      </c>
      <c r="J16262">
        <f t="shared" si="763"/>
        <v>4.2139136555023438E-2</v>
      </c>
    </row>
    <row r="16263" spans="1:10">
      <c r="A16263" t="s">
        <v>16229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f t="shared" si="764"/>
        <v>0</v>
      </c>
      <c r="I16263" t="e">
        <f t="shared" si="762"/>
        <v>#DIV/0!</v>
      </c>
      <c r="J16263" t="e">
        <f t="shared" si="763"/>
        <v>#DIV/0!</v>
      </c>
    </row>
    <row r="16264" spans="1:10">
      <c r="A16264" t="s">
        <v>16230</v>
      </c>
      <c r="B16264">
        <v>4.5</v>
      </c>
      <c r="C16264">
        <v>1.2</v>
      </c>
      <c r="D16264">
        <v>2.2999999999999998</v>
      </c>
      <c r="E16264">
        <v>6.2</v>
      </c>
      <c r="F16264">
        <v>0.8</v>
      </c>
      <c r="G16264">
        <v>5.2</v>
      </c>
      <c r="H16264">
        <f t="shared" si="764"/>
        <v>0.59963907735360022</v>
      </c>
      <c r="I16264">
        <f t="shared" si="762"/>
        <v>0.72859153263431586</v>
      </c>
      <c r="J16264">
        <f t="shared" si="763"/>
        <v>0.50661647848913427</v>
      </c>
    </row>
    <row r="16265" spans="1:10">
      <c r="A16265" t="s">
        <v>16231</v>
      </c>
      <c r="B16265">
        <v>205.7</v>
      </c>
      <c r="C16265">
        <v>158</v>
      </c>
      <c r="D16265">
        <v>98.3</v>
      </c>
      <c r="E16265">
        <v>93.8</v>
      </c>
      <c r="F16265">
        <v>71.7</v>
      </c>
      <c r="G16265">
        <v>123.7</v>
      </c>
      <c r="H16265">
        <f t="shared" si="764"/>
        <v>-0.67554553899024805</v>
      </c>
      <c r="I16265">
        <f t="shared" si="762"/>
        <v>1.6681619494127926</v>
      </c>
      <c r="J16265">
        <f t="shared" si="763"/>
        <v>0.17060893835144891</v>
      </c>
    </row>
    <row r="16266" spans="1:10">
      <c r="A16266" s="3" t="s">
        <v>16232</v>
      </c>
      <c r="B16266">
        <v>634</v>
      </c>
      <c r="C16266">
        <v>686.7</v>
      </c>
      <c r="D16266">
        <v>556.70000000000005</v>
      </c>
      <c r="E16266">
        <v>1047.5</v>
      </c>
      <c r="F16266">
        <v>928.6</v>
      </c>
      <c r="G16266">
        <v>734.5</v>
      </c>
      <c r="H16266">
        <f t="shared" si="764"/>
        <v>0.52984073831688561</v>
      </c>
      <c r="I16266">
        <f t="shared" si="762"/>
        <v>2.8132470451317455</v>
      </c>
      <c r="J16266">
        <f t="shared" si="763"/>
        <v>4.8157583539223045E-2</v>
      </c>
    </row>
    <row r="16267" spans="1:10">
      <c r="A16267" s="3" t="s">
        <v>16233</v>
      </c>
      <c r="B16267">
        <v>8706.4</v>
      </c>
      <c r="C16267">
        <v>8591.6</v>
      </c>
      <c r="D16267">
        <v>8435.6</v>
      </c>
      <c r="E16267">
        <v>7586.4</v>
      </c>
      <c r="F16267">
        <v>7196</v>
      </c>
      <c r="G16267">
        <v>8172.4</v>
      </c>
      <c r="H16267">
        <f t="shared" si="764"/>
        <v>-0.16485641667754738</v>
      </c>
      <c r="I16267">
        <f t="shared" si="762"/>
        <v>3.1463585143699895</v>
      </c>
      <c r="J16267">
        <f t="shared" si="763"/>
        <v>3.4635105809082939E-2</v>
      </c>
    </row>
    <row r="16268" spans="1:10">
      <c r="A16268" t="s">
        <v>16234</v>
      </c>
      <c r="B16268">
        <v>2.2000000000000002</v>
      </c>
      <c r="C16268">
        <v>0.9</v>
      </c>
      <c r="D16268">
        <v>0</v>
      </c>
      <c r="E16268">
        <v>30.2</v>
      </c>
      <c r="F16268">
        <v>3.7</v>
      </c>
      <c r="G16268">
        <v>48.2</v>
      </c>
      <c r="H16268">
        <f t="shared" si="764"/>
        <v>4.6615040555941496</v>
      </c>
      <c r="I16268">
        <f t="shared" si="762"/>
        <v>2.0350823739169366</v>
      </c>
      <c r="J16268">
        <f t="shared" si="763"/>
        <v>0.11156572368196535</v>
      </c>
    </row>
    <row r="16269" spans="1:10">
      <c r="A16269" t="s">
        <v>16235</v>
      </c>
      <c r="B16269">
        <v>0.5</v>
      </c>
      <c r="C16269">
        <v>0</v>
      </c>
      <c r="D16269">
        <v>0</v>
      </c>
      <c r="E16269">
        <v>2.2999999999999998</v>
      </c>
      <c r="F16269">
        <v>0</v>
      </c>
      <c r="G16269">
        <v>0</v>
      </c>
      <c r="H16269">
        <f t="shared" si="764"/>
        <v>1.9142701259741162</v>
      </c>
      <c r="I16269">
        <f t="shared" si="762"/>
        <v>0.76474671959175722</v>
      </c>
      <c r="J16269">
        <f t="shared" si="763"/>
        <v>0.48704796177890286</v>
      </c>
    </row>
    <row r="16270" spans="1:10">
      <c r="A16270" t="s">
        <v>16236</v>
      </c>
      <c r="B16270">
        <v>0.2</v>
      </c>
      <c r="C16270">
        <v>1.8</v>
      </c>
      <c r="D16270">
        <v>2.1</v>
      </c>
      <c r="E16270">
        <v>0.8</v>
      </c>
      <c r="F16270">
        <v>0</v>
      </c>
      <c r="G16270">
        <v>0.7</v>
      </c>
      <c r="H16270">
        <f t="shared" si="764"/>
        <v>-1.3649968167792481</v>
      </c>
      <c r="I16270">
        <f t="shared" si="762"/>
        <v>1.3516756367660938</v>
      </c>
      <c r="J16270">
        <f t="shared" si="763"/>
        <v>0.24785985285822676</v>
      </c>
    </row>
    <row r="16271" spans="1:10">
      <c r="A16271" t="s">
        <v>16237</v>
      </c>
      <c r="B16271">
        <v>5.8</v>
      </c>
      <c r="C16271">
        <v>7.2</v>
      </c>
      <c r="D16271">
        <v>4.9000000000000004</v>
      </c>
      <c r="E16271">
        <v>1</v>
      </c>
      <c r="F16271">
        <v>5.9</v>
      </c>
      <c r="G16271">
        <v>1.8</v>
      </c>
      <c r="H16271">
        <f t="shared" si="764"/>
        <v>-1.0282494768041732</v>
      </c>
      <c r="I16271">
        <f t="shared" si="762"/>
        <v>1.8488961034337223</v>
      </c>
      <c r="J16271">
        <f t="shared" si="763"/>
        <v>0.13816611108692209</v>
      </c>
    </row>
    <row r="16272" spans="1:10">
      <c r="A16272" t="s">
        <v>16238</v>
      </c>
      <c r="B16272">
        <v>0.7</v>
      </c>
      <c r="C16272">
        <v>0</v>
      </c>
      <c r="D16272">
        <v>0</v>
      </c>
      <c r="E16272">
        <v>0.9</v>
      </c>
      <c r="F16272">
        <v>0</v>
      </c>
      <c r="G16272">
        <v>0</v>
      </c>
      <c r="H16272">
        <f t="shared" si="764"/>
        <v>0.30485458152842093</v>
      </c>
      <c r="I16272">
        <f t="shared" si="762"/>
        <v>0.17541160386140586</v>
      </c>
      <c r="J16272">
        <f t="shared" si="763"/>
        <v>0.86927786633163096</v>
      </c>
    </row>
    <row r="16273" spans="1:10">
      <c r="A16273" t="s">
        <v>16239</v>
      </c>
      <c r="B16273">
        <v>0</v>
      </c>
      <c r="C16273">
        <v>0</v>
      </c>
      <c r="D16273">
        <v>2.6</v>
      </c>
      <c r="E16273">
        <v>0</v>
      </c>
      <c r="F16273">
        <v>1</v>
      </c>
      <c r="G16273">
        <v>0</v>
      </c>
      <c r="H16273">
        <f t="shared" si="764"/>
        <v>-1.2577977574676471</v>
      </c>
      <c r="I16273">
        <f t="shared" si="762"/>
        <v>0.57436652689419054</v>
      </c>
      <c r="J16273">
        <f t="shared" si="763"/>
        <v>0.59647594910837576</v>
      </c>
    </row>
    <row r="16274" spans="1:10">
      <c r="A16274" t="s">
        <v>16240</v>
      </c>
      <c r="B16274">
        <v>0</v>
      </c>
      <c r="C16274">
        <v>0.2</v>
      </c>
      <c r="D16274">
        <v>2.2999999999999998</v>
      </c>
      <c r="E16274">
        <v>0</v>
      </c>
      <c r="F16274">
        <v>0</v>
      </c>
      <c r="G16274">
        <v>0</v>
      </c>
      <c r="H16274">
        <f t="shared" si="764"/>
        <v>-4.1429579538420427</v>
      </c>
      <c r="I16274">
        <f t="shared" si="762"/>
        <v>1.1328581360736096</v>
      </c>
      <c r="J16274">
        <f t="shared" si="763"/>
        <v>0.32057500816812723</v>
      </c>
    </row>
    <row r="16275" spans="1:10">
      <c r="A16275" t="s">
        <v>16241</v>
      </c>
      <c r="B16275">
        <v>0</v>
      </c>
      <c r="C16275">
        <v>0</v>
      </c>
      <c r="D16275">
        <v>1.4</v>
      </c>
      <c r="E16275">
        <v>0</v>
      </c>
      <c r="F16275">
        <v>0</v>
      </c>
      <c r="G16275">
        <v>2.6</v>
      </c>
      <c r="H16275">
        <f t="shared" si="764"/>
        <v>0.8271634031377848</v>
      </c>
      <c r="I16275">
        <f t="shared" si="762"/>
        <v>0.40637127688715785</v>
      </c>
      <c r="J16275">
        <f t="shared" si="763"/>
        <v>0.70527176295472616</v>
      </c>
    </row>
    <row r="16276" spans="1:10">
      <c r="A16276" t="s">
        <v>16242</v>
      </c>
      <c r="B16276">
        <v>1.6</v>
      </c>
      <c r="C16276">
        <v>2</v>
      </c>
      <c r="D16276">
        <v>3</v>
      </c>
      <c r="E16276">
        <v>0.7</v>
      </c>
      <c r="F16276">
        <v>2.5</v>
      </c>
      <c r="G16276">
        <v>0</v>
      </c>
      <c r="H16276">
        <f t="shared" si="764"/>
        <v>-1.0107264065930581</v>
      </c>
      <c r="I16276">
        <f t="shared" si="762"/>
        <v>1.3284899307797573</v>
      </c>
      <c r="J16276">
        <f t="shared" si="763"/>
        <v>0.25474088842531833</v>
      </c>
    </row>
    <row r="16277" spans="1:10">
      <c r="A16277" t="s">
        <v>16243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f t="shared" si="764"/>
        <v>0</v>
      </c>
      <c r="I16277" t="e">
        <f t="shared" si="762"/>
        <v>#DIV/0!</v>
      </c>
      <c r="J16277" t="e">
        <f t="shared" si="763"/>
        <v>#DIV/0!</v>
      </c>
    </row>
    <row r="16278" spans="1:10">
      <c r="A16278" t="s">
        <v>16244</v>
      </c>
      <c r="B16278">
        <v>80.599999999999994</v>
      </c>
      <c r="C16278">
        <v>72.400000000000006</v>
      </c>
      <c r="D16278">
        <v>99.6</v>
      </c>
      <c r="E16278">
        <v>133.4</v>
      </c>
      <c r="F16278">
        <v>73.400000000000006</v>
      </c>
      <c r="G16278">
        <v>109.3</v>
      </c>
      <c r="H16278">
        <f t="shared" si="764"/>
        <v>0.32335438767865804</v>
      </c>
      <c r="I16278">
        <f t="shared" si="762"/>
        <v>1.1022495067004898</v>
      </c>
      <c r="J16278">
        <f t="shared" si="763"/>
        <v>0.33221331048701924</v>
      </c>
    </row>
    <row r="16279" spans="1:10">
      <c r="A16279" t="s">
        <v>16245</v>
      </c>
      <c r="B16279">
        <v>7.1</v>
      </c>
      <c r="C16279">
        <v>7.9</v>
      </c>
      <c r="D16279">
        <v>7.1</v>
      </c>
      <c r="E16279">
        <v>7.7</v>
      </c>
      <c r="F16279">
        <v>9.8000000000000007</v>
      </c>
      <c r="G16279">
        <v>9</v>
      </c>
      <c r="H16279">
        <f t="shared" si="764"/>
        <v>0.26033019690541587</v>
      </c>
      <c r="I16279">
        <f t="shared" si="762"/>
        <v>2.1972551455312574</v>
      </c>
      <c r="J16279">
        <f t="shared" si="763"/>
        <v>9.2936685533409183E-2</v>
      </c>
    </row>
    <row r="16280" spans="1:10">
      <c r="A16280" t="s">
        <v>16246</v>
      </c>
      <c r="B16280">
        <v>143</v>
      </c>
      <c r="C16280">
        <v>150.9</v>
      </c>
      <c r="D16280">
        <v>57.7</v>
      </c>
      <c r="E16280">
        <v>1439.7</v>
      </c>
      <c r="F16280">
        <v>24.7</v>
      </c>
      <c r="G16280">
        <v>194.1</v>
      </c>
      <c r="H16280">
        <f t="shared" si="764"/>
        <v>2.23738715956631</v>
      </c>
      <c r="I16280">
        <f t="shared" si="762"/>
        <v>0.97431342469328142</v>
      </c>
      <c r="J16280">
        <f t="shared" si="763"/>
        <v>0.38507096271964369</v>
      </c>
    </row>
    <row r="16281" spans="1:10">
      <c r="A16281" t="s">
        <v>16247</v>
      </c>
      <c r="B16281">
        <v>3.9</v>
      </c>
      <c r="C16281">
        <v>0.5</v>
      </c>
      <c r="D16281">
        <v>4.4000000000000004</v>
      </c>
      <c r="E16281">
        <v>4.4000000000000004</v>
      </c>
      <c r="F16281">
        <v>4.0999999999999996</v>
      </c>
      <c r="G16281">
        <v>3</v>
      </c>
      <c r="H16281">
        <f t="shared" si="764"/>
        <v>0.38037036739002383</v>
      </c>
      <c r="I16281">
        <f t="shared" si="762"/>
        <v>0.69390629375862678</v>
      </c>
      <c r="J16281">
        <f t="shared" si="763"/>
        <v>0.5259318428615033</v>
      </c>
    </row>
    <row r="16282" spans="1:10">
      <c r="A16282" t="s">
        <v>16248</v>
      </c>
      <c r="B16282">
        <v>1.3</v>
      </c>
      <c r="C16282">
        <v>1.4</v>
      </c>
      <c r="D16282">
        <v>0</v>
      </c>
      <c r="E16282">
        <v>4.0999999999999996</v>
      </c>
      <c r="F16282">
        <v>0.6</v>
      </c>
      <c r="G16282">
        <v>1.8</v>
      </c>
      <c r="H16282">
        <f t="shared" si="764"/>
        <v>1.2223924213364477</v>
      </c>
      <c r="I16282">
        <f t="shared" si="762"/>
        <v>1.1294327667277515</v>
      </c>
      <c r="J16282">
        <f t="shared" si="763"/>
        <v>0.32185863519594721</v>
      </c>
    </row>
    <row r="16283" spans="1:10">
      <c r="A16283" t="s">
        <v>16249</v>
      </c>
      <c r="B16283">
        <v>2509.8000000000002</v>
      </c>
      <c r="C16283">
        <v>2587.1999999999998</v>
      </c>
      <c r="D16283">
        <v>990.7</v>
      </c>
      <c r="E16283">
        <v>1970.9</v>
      </c>
      <c r="F16283">
        <v>6138.4</v>
      </c>
      <c r="G16283">
        <v>2084.1999999999998</v>
      </c>
      <c r="H16283">
        <f t="shared" si="764"/>
        <v>0.74366600664469107</v>
      </c>
      <c r="I16283">
        <f t="shared" si="762"/>
        <v>0.93361995307340884</v>
      </c>
      <c r="J16283">
        <f t="shared" si="763"/>
        <v>0.40335321630557819</v>
      </c>
    </row>
    <row r="16284" spans="1:10">
      <c r="A16284" t="s">
        <v>16250</v>
      </c>
      <c r="B16284">
        <v>2706.8</v>
      </c>
      <c r="C16284">
        <v>2771.9</v>
      </c>
      <c r="D16284">
        <v>2343.6999999999998</v>
      </c>
      <c r="E16284">
        <v>2438.6999999999998</v>
      </c>
      <c r="F16284">
        <v>5872.4</v>
      </c>
      <c r="G16284">
        <v>2603.5</v>
      </c>
      <c r="H16284">
        <f t="shared" si="764"/>
        <v>0.48056820609350426</v>
      </c>
      <c r="I16284">
        <f t="shared" si="762"/>
        <v>0.91537710273684847</v>
      </c>
      <c r="J16284">
        <f t="shared" si="763"/>
        <v>0.41178462103885261</v>
      </c>
    </row>
    <row r="16285" spans="1:10">
      <c r="A16285" t="s">
        <v>16251</v>
      </c>
      <c r="B16285">
        <v>0</v>
      </c>
      <c r="C16285">
        <v>0</v>
      </c>
      <c r="D16285">
        <v>0</v>
      </c>
      <c r="E16285">
        <v>0</v>
      </c>
      <c r="F16285">
        <v>1.8</v>
      </c>
      <c r="G16285">
        <v>1.9</v>
      </c>
      <c r="H16285">
        <f t="shared" si="764"/>
        <v>4.681824039973745</v>
      </c>
      <c r="I16285">
        <f t="shared" si="762"/>
        <v>1.9978122144773443</v>
      </c>
      <c r="J16285">
        <f t="shared" si="763"/>
        <v>0.11640698262067678</v>
      </c>
    </row>
    <row r="16286" spans="1:10">
      <c r="A16286" t="s">
        <v>16252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f t="shared" si="764"/>
        <v>0</v>
      </c>
      <c r="I16286" t="e">
        <f t="shared" si="762"/>
        <v>#DIV/0!</v>
      </c>
      <c r="J16286" t="e">
        <f t="shared" si="763"/>
        <v>#DIV/0!</v>
      </c>
    </row>
    <row r="16287" spans="1:10">
      <c r="A16287" t="s">
        <v>16253</v>
      </c>
      <c r="B16287">
        <v>0</v>
      </c>
      <c r="C16287">
        <v>0</v>
      </c>
      <c r="D16287">
        <v>0</v>
      </c>
      <c r="E16287">
        <v>0</v>
      </c>
      <c r="F16287">
        <v>1.7</v>
      </c>
      <c r="G16287">
        <v>0</v>
      </c>
      <c r="H16287">
        <f t="shared" si="764"/>
        <v>3.6244908649077936</v>
      </c>
      <c r="I16287">
        <f t="shared" si="762"/>
        <v>1</v>
      </c>
      <c r="J16287">
        <f t="shared" si="763"/>
        <v>0.37390096630005915</v>
      </c>
    </row>
    <row r="16288" spans="1:10">
      <c r="A16288" t="s">
        <v>16254</v>
      </c>
      <c r="B16288">
        <v>3.9</v>
      </c>
      <c r="C16288">
        <v>4.3</v>
      </c>
      <c r="D16288">
        <v>3.3</v>
      </c>
      <c r="E16288">
        <v>1.7</v>
      </c>
      <c r="F16288">
        <v>3.5</v>
      </c>
      <c r="G16288">
        <v>7.2</v>
      </c>
      <c r="H16288">
        <f t="shared" si="764"/>
        <v>0.10735740929649176</v>
      </c>
      <c r="I16288">
        <f t="shared" si="762"/>
        <v>0.18238664168094962</v>
      </c>
      <c r="J16288">
        <f t="shared" si="763"/>
        <v>0.86414979390455748</v>
      </c>
    </row>
    <row r="16289" spans="1:10">
      <c r="A16289" t="s">
        <v>16255</v>
      </c>
      <c r="B16289">
        <v>1</v>
      </c>
      <c r="C16289">
        <v>0</v>
      </c>
      <c r="D16289">
        <v>1.3</v>
      </c>
      <c r="E16289">
        <v>2</v>
      </c>
      <c r="F16289">
        <v>0</v>
      </c>
      <c r="G16289">
        <v>1.1000000000000001</v>
      </c>
      <c r="H16289">
        <f t="shared" si="764"/>
        <v>0.40765796891324646</v>
      </c>
      <c r="I16289">
        <f t="shared" si="762"/>
        <v>0.38138503569823712</v>
      </c>
      <c r="J16289">
        <f t="shared" si="763"/>
        <v>0.72231052253104155</v>
      </c>
    </row>
    <row r="16290" spans="1:10">
      <c r="A16290" t="s">
        <v>16256</v>
      </c>
      <c r="B16290">
        <v>3.4</v>
      </c>
      <c r="C16290">
        <v>0</v>
      </c>
      <c r="D16290">
        <v>7</v>
      </c>
      <c r="E16290">
        <v>3.3</v>
      </c>
      <c r="F16290">
        <v>4.7</v>
      </c>
      <c r="G16290">
        <v>0</v>
      </c>
      <c r="H16290">
        <f t="shared" si="764"/>
        <v>-0.37237103447610781</v>
      </c>
      <c r="I16290">
        <f t="shared" si="762"/>
        <v>0.32590531223481617</v>
      </c>
      <c r="J16290">
        <f t="shared" si="763"/>
        <v>0.76083310395400394</v>
      </c>
    </row>
    <row r="16291" spans="1:10">
      <c r="A16291" t="s">
        <v>16257</v>
      </c>
      <c r="B16291">
        <v>1.1000000000000001</v>
      </c>
      <c r="C16291">
        <v>0.7</v>
      </c>
      <c r="D16291">
        <v>0</v>
      </c>
      <c r="E16291">
        <v>3.7</v>
      </c>
      <c r="F16291">
        <v>0.4</v>
      </c>
      <c r="G16291">
        <v>3.1</v>
      </c>
      <c r="H16291">
        <f t="shared" si="764"/>
        <v>1.9142701259741162</v>
      </c>
      <c r="I16291">
        <f t="shared" si="762"/>
        <v>1.6908055859299045</v>
      </c>
      <c r="J16291">
        <f t="shared" si="763"/>
        <v>0.16613589209009644</v>
      </c>
    </row>
    <row r="16292" spans="1:10">
      <c r="A16292" t="s">
        <v>16258</v>
      </c>
      <c r="B16292">
        <v>0</v>
      </c>
      <c r="C16292">
        <v>0.7</v>
      </c>
      <c r="D16292">
        <v>3.8</v>
      </c>
      <c r="E16292">
        <v>0.6</v>
      </c>
      <c r="F16292">
        <v>0</v>
      </c>
      <c r="G16292">
        <v>0.5</v>
      </c>
      <c r="H16292">
        <f t="shared" si="764"/>
        <v>-1.8953026213333068</v>
      </c>
      <c r="I16292">
        <f t="shared" si="762"/>
        <v>0.95860258653882147</v>
      </c>
      <c r="J16292">
        <f t="shared" si="763"/>
        <v>0.39204372992874487</v>
      </c>
    </row>
    <row r="16293" spans="1:10">
      <c r="A16293" t="s">
        <v>16259</v>
      </c>
      <c r="B16293">
        <v>0</v>
      </c>
      <c r="C16293">
        <v>0.4</v>
      </c>
      <c r="D16293">
        <v>0</v>
      </c>
      <c r="E16293">
        <v>0</v>
      </c>
      <c r="F16293">
        <v>0</v>
      </c>
      <c r="G16293">
        <v>0.8</v>
      </c>
      <c r="H16293">
        <f t="shared" si="764"/>
        <v>0.78849589480628812</v>
      </c>
      <c r="I16293">
        <f t="shared" si="762"/>
        <v>0.44721359549995793</v>
      </c>
      <c r="J16293">
        <f t="shared" si="763"/>
        <v>0.67786882869924936</v>
      </c>
    </row>
    <row r="16294" spans="1:10">
      <c r="A16294" t="s">
        <v>16260</v>
      </c>
      <c r="B16294">
        <v>2.5</v>
      </c>
      <c r="C16294">
        <v>2.2999999999999998</v>
      </c>
      <c r="D16294">
        <v>6</v>
      </c>
      <c r="E16294">
        <v>0</v>
      </c>
      <c r="F16294">
        <v>1.6</v>
      </c>
      <c r="G16294">
        <v>0</v>
      </c>
      <c r="H16294">
        <f t="shared" si="764"/>
        <v>-2.6455040426562069</v>
      </c>
      <c r="I16294">
        <f t="shared" si="762"/>
        <v>2.33304239496848</v>
      </c>
      <c r="J16294">
        <f t="shared" si="763"/>
        <v>7.9985123601426247E-2</v>
      </c>
    </row>
    <row r="16295" spans="1:10">
      <c r="A16295" t="s">
        <v>16261</v>
      </c>
      <c r="B16295">
        <v>52.9</v>
      </c>
      <c r="C16295">
        <v>38.4</v>
      </c>
      <c r="D16295">
        <v>13</v>
      </c>
      <c r="E16295">
        <v>13</v>
      </c>
      <c r="F16295">
        <v>0</v>
      </c>
      <c r="G16295">
        <v>17.899999999999999</v>
      </c>
      <c r="H16295">
        <f t="shared" si="764"/>
        <v>-1.7501473188466268</v>
      </c>
      <c r="I16295">
        <f t="shared" si="762"/>
        <v>1.9076714849048781</v>
      </c>
      <c r="J16295">
        <f t="shared" si="763"/>
        <v>0.12909188578400008</v>
      </c>
    </row>
    <row r="16296" spans="1:10">
      <c r="A16296" t="s">
        <v>16262</v>
      </c>
      <c r="B16296">
        <v>1.7</v>
      </c>
      <c r="C16296">
        <v>0</v>
      </c>
      <c r="D16296">
        <v>0</v>
      </c>
      <c r="E16296">
        <v>3.4</v>
      </c>
      <c r="F16296">
        <v>0</v>
      </c>
      <c r="G16296">
        <v>0.1</v>
      </c>
      <c r="H16296">
        <f t="shared" si="764"/>
        <v>0.98037119325106747</v>
      </c>
      <c r="I16296">
        <f t="shared" si="762"/>
        <v>0.47902166587111461</v>
      </c>
      <c r="J16296">
        <f t="shared" si="763"/>
        <v>0.65693372483226375</v>
      </c>
    </row>
    <row r="16297" spans="1:10">
      <c r="A16297" s="3" t="s">
        <v>16263</v>
      </c>
      <c r="B16297">
        <v>0</v>
      </c>
      <c r="C16297">
        <v>0</v>
      </c>
      <c r="D16297">
        <v>0</v>
      </c>
      <c r="E16297">
        <v>1.3</v>
      </c>
      <c r="F16297">
        <v>2.7</v>
      </c>
      <c r="G16297">
        <v>1</v>
      </c>
      <c r="H16297">
        <f t="shared" si="764"/>
        <v>5.1015380264620624</v>
      </c>
      <c r="I16297">
        <f t="shared" si="762"/>
        <v>3.1814238148788889</v>
      </c>
      <c r="J16297">
        <f t="shared" si="763"/>
        <v>3.3489568661206046E-2</v>
      </c>
    </row>
    <row r="16298" spans="1:10">
      <c r="A16298" t="s">
        <v>16264</v>
      </c>
      <c r="B16298">
        <v>352.5</v>
      </c>
      <c r="C16298">
        <v>332.8</v>
      </c>
      <c r="D16298">
        <v>186.4</v>
      </c>
      <c r="E16298">
        <v>507.8</v>
      </c>
      <c r="F16298">
        <v>306.7</v>
      </c>
      <c r="G16298">
        <v>236.8</v>
      </c>
      <c r="H16298">
        <f t="shared" si="764"/>
        <v>0.27022839792826853</v>
      </c>
      <c r="I16298">
        <f t="shared" si="762"/>
        <v>0.61934996681816856</v>
      </c>
      <c r="J16298">
        <f t="shared" si="763"/>
        <v>0.56921967452599942</v>
      </c>
    </row>
    <row r="16299" spans="1:10">
      <c r="A16299" s="3" t="s">
        <v>16265</v>
      </c>
      <c r="B16299">
        <v>754.3</v>
      </c>
      <c r="C16299">
        <v>740.5</v>
      </c>
      <c r="D16299">
        <v>681</v>
      </c>
      <c r="E16299">
        <v>1292.7</v>
      </c>
      <c r="F16299">
        <v>1059.3</v>
      </c>
      <c r="G16299">
        <v>909.8</v>
      </c>
      <c r="H16299">
        <f t="shared" si="764"/>
        <v>0.58408926217682378</v>
      </c>
      <c r="I16299">
        <f t="shared" si="762"/>
        <v>3.1848890535770082</v>
      </c>
      <c r="J16299">
        <f t="shared" si="763"/>
        <v>3.3378804724621389E-2</v>
      </c>
    </row>
    <row r="16300" spans="1:10">
      <c r="A16300" t="s">
        <v>16266</v>
      </c>
      <c r="B16300">
        <v>1</v>
      </c>
      <c r="C16300">
        <v>1.1000000000000001</v>
      </c>
      <c r="D16300">
        <v>0.5</v>
      </c>
      <c r="E16300">
        <v>2.2000000000000002</v>
      </c>
      <c r="F16300">
        <v>1.4</v>
      </c>
      <c r="G16300">
        <v>0</v>
      </c>
      <c r="H16300">
        <f t="shared" si="764"/>
        <v>0.44745897697122117</v>
      </c>
      <c r="I16300">
        <f t="shared" si="762"/>
        <v>0.49813548138671776</v>
      </c>
      <c r="J16300">
        <f t="shared" si="763"/>
        <v>0.64453234821597838</v>
      </c>
    </row>
    <row r="16301" spans="1:10">
      <c r="A16301" t="s">
        <v>16267</v>
      </c>
      <c r="B16301">
        <v>4.3</v>
      </c>
      <c r="C16301">
        <v>4.5999999999999996</v>
      </c>
      <c r="D16301">
        <v>0.4</v>
      </c>
      <c r="E16301">
        <v>3.1</v>
      </c>
      <c r="F16301">
        <v>2.4</v>
      </c>
      <c r="G16301">
        <v>0</v>
      </c>
      <c r="H16301">
        <f t="shared" si="764"/>
        <v>-0.74206346180588456</v>
      </c>
      <c r="I16301">
        <f t="shared" si="762"/>
        <v>0.76928751366997017</v>
      </c>
      <c r="J16301">
        <f t="shared" si="763"/>
        <v>0.48463133333817016</v>
      </c>
    </row>
    <row r="16302" spans="1:10">
      <c r="A16302" t="s">
        <v>16268</v>
      </c>
      <c r="B16302">
        <v>1.4</v>
      </c>
      <c r="C16302">
        <v>3.7</v>
      </c>
      <c r="D16302">
        <v>1.7</v>
      </c>
      <c r="E16302">
        <v>5.2</v>
      </c>
      <c r="F16302">
        <v>1.5</v>
      </c>
      <c r="G16302">
        <v>1.6</v>
      </c>
      <c r="H16302">
        <f t="shared" si="764"/>
        <v>0.28193836355867719</v>
      </c>
      <c r="I16302">
        <f t="shared" si="762"/>
        <v>0.3533571355736595</v>
      </c>
      <c r="J16302">
        <f t="shared" si="763"/>
        <v>0.74165735459378834</v>
      </c>
    </row>
    <row r="16303" spans="1:10">
      <c r="A16303" t="s">
        <v>16269</v>
      </c>
      <c r="B16303">
        <v>10.9</v>
      </c>
      <c r="C16303">
        <v>13.8</v>
      </c>
      <c r="D16303">
        <v>3.6</v>
      </c>
      <c r="E16303">
        <v>11.3</v>
      </c>
      <c r="F16303">
        <v>19.399999999999999</v>
      </c>
      <c r="G16303">
        <v>10</v>
      </c>
      <c r="H16303">
        <f t="shared" si="764"/>
        <v>0.52190742583910132</v>
      </c>
      <c r="I16303">
        <f t="shared" si="762"/>
        <v>0.97816866593487006</v>
      </c>
      <c r="J16303">
        <f t="shared" si="763"/>
        <v>0.38337630550525331</v>
      </c>
    </row>
    <row r="16304" spans="1:10">
      <c r="A16304" t="s">
        <v>16270</v>
      </c>
      <c r="B16304">
        <v>0</v>
      </c>
      <c r="C16304">
        <v>0</v>
      </c>
      <c r="D16304">
        <v>0</v>
      </c>
      <c r="E16304">
        <v>1.9</v>
      </c>
      <c r="F16304">
        <v>1.5</v>
      </c>
      <c r="G16304">
        <v>0</v>
      </c>
      <c r="H16304">
        <f t="shared" si="764"/>
        <v>4.5647846187835253</v>
      </c>
      <c r="I16304">
        <f t="shared" si="762"/>
        <v>1.9597274201943988</v>
      </c>
      <c r="J16304">
        <f t="shared" si="763"/>
        <v>0.12159263841384112</v>
      </c>
    </row>
    <row r="16305" spans="1:10">
      <c r="A16305" t="s">
        <v>16271</v>
      </c>
      <c r="B16305">
        <v>0.8</v>
      </c>
      <c r="C16305">
        <v>2.9</v>
      </c>
      <c r="D16305">
        <v>1.8</v>
      </c>
      <c r="E16305">
        <v>1.1000000000000001</v>
      </c>
      <c r="F16305">
        <v>0</v>
      </c>
      <c r="G16305">
        <v>0</v>
      </c>
      <c r="H16305">
        <f t="shared" si="764"/>
        <v>-2.176322772640463</v>
      </c>
      <c r="I16305">
        <f t="shared" si="762"/>
        <v>2.0695859104439136</v>
      </c>
      <c r="J16305">
        <f t="shared" si="763"/>
        <v>0.10728047032184174</v>
      </c>
    </row>
    <row r="16306" spans="1:10">
      <c r="A16306" t="s">
        <v>16272</v>
      </c>
      <c r="B16306">
        <v>14.9</v>
      </c>
      <c r="C16306">
        <v>41.7</v>
      </c>
      <c r="D16306">
        <v>27.8</v>
      </c>
      <c r="E16306">
        <v>82.6</v>
      </c>
      <c r="F16306">
        <v>173.5</v>
      </c>
      <c r="G16306">
        <v>43.6</v>
      </c>
      <c r="H16306">
        <f t="shared" si="764"/>
        <v>1.8263643130558005</v>
      </c>
      <c r="I16306">
        <f t="shared" si="762"/>
        <v>1.8282669927637765</v>
      </c>
      <c r="J16306">
        <f t="shared" si="763"/>
        <v>0.14151195855623683</v>
      </c>
    </row>
    <row r="16307" spans="1:10">
      <c r="A16307" t="s">
        <v>16273</v>
      </c>
      <c r="B16307">
        <v>1.3</v>
      </c>
      <c r="C16307">
        <v>0</v>
      </c>
      <c r="D16307">
        <v>0.2</v>
      </c>
      <c r="E16307">
        <v>0</v>
      </c>
      <c r="F16307">
        <v>0</v>
      </c>
      <c r="G16307">
        <v>4</v>
      </c>
      <c r="H16307">
        <f t="shared" si="764"/>
        <v>1.3306453119884711</v>
      </c>
      <c r="I16307">
        <f t="shared" si="762"/>
        <v>0.59812720503738881</v>
      </c>
      <c r="J16307">
        <f t="shared" si="763"/>
        <v>0.58197424892987581</v>
      </c>
    </row>
    <row r="16308" spans="1:10">
      <c r="A16308" t="s">
        <v>16274</v>
      </c>
      <c r="B16308">
        <v>0.4</v>
      </c>
      <c r="C16308">
        <v>1.4</v>
      </c>
      <c r="D16308">
        <v>0</v>
      </c>
      <c r="E16308">
        <v>0</v>
      </c>
      <c r="F16308">
        <v>0</v>
      </c>
      <c r="G16308">
        <v>0</v>
      </c>
      <c r="H16308">
        <f t="shared" si="764"/>
        <v>-3.7004397181410922</v>
      </c>
      <c r="I16308">
        <f t="shared" si="762"/>
        <v>1.4411533842457842</v>
      </c>
      <c r="J16308">
        <f t="shared" si="763"/>
        <v>0.22298295781488447</v>
      </c>
    </row>
    <row r="16309" spans="1:10">
      <c r="A16309" t="s">
        <v>16275</v>
      </c>
      <c r="B16309">
        <v>13.7</v>
      </c>
      <c r="C16309">
        <v>19.3</v>
      </c>
      <c r="D16309">
        <v>12.9</v>
      </c>
      <c r="E16309">
        <v>48.7</v>
      </c>
      <c r="F16309">
        <v>29.6</v>
      </c>
      <c r="G16309">
        <v>24.3</v>
      </c>
      <c r="H16309">
        <f t="shared" si="764"/>
        <v>1.1578653324777097</v>
      </c>
      <c r="I16309">
        <f t="shared" si="762"/>
        <v>2.4614745148936716</v>
      </c>
      <c r="J16309">
        <f t="shared" si="763"/>
        <v>6.9581057494770282E-2</v>
      </c>
    </row>
    <row r="16310" spans="1:10">
      <c r="A16310" t="s">
        <v>16276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f t="shared" si="764"/>
        <v>0</v>
      </c>
      <c r="I16310" t="e">
        <f t="shared" si="762"/>
        <v>#DIV/0!</v>
      </c>
      <c r="J16310" t="e">
        <f t="shared" si="763"/>
        <v>#DIV/0!</v>
      </c>
    </row>
    <row r="16311" spans="1:10">
      <c r="A16311" t="s">
        <v>16277</v>
      </c>
      <c r="B16311">
        <v>33.1</v>
      </c>
      <c r="C16311">
        <v>27.7</v>
      </c>
      <c r="D16311">
        <v>10.6</v>
      </c>
      <c r="E16311">
        <v>13.6</v>
      </c>
      <c r="F16311">
        <v>13.2</v>
      </c>
      <c r="G16311">
        <v>15.1</v>
      </c>
      <c r="H16311">
        <f t="shared" si="764"/>
        <v>-0.76684596647152325</v>
      </c>
      <c r="I16311">
        <f t="shared" si="762"/>
        <v>1.4447598079996162</v>
      </c>
      <c r="J16311">
        <f t="shared" si="763"/>
        <v>0.22203421142107518</v>
      </c>
    </row>
    <row r="16312" spans="1:10">
      <c r="A16312" t="s">
        <v>16278</v>
      </c>
      <c r="B16312">
        <v>3562.7</v>
      </c>
      <c r="C16312">
        <v>2901.1</v>
      </c>
      <c r="D16312">
        <v>3016.3</v>
      </c>
      <c r="E16312">
        <v>2386.8000000000002</v>
      </c>
      <c r="F16312">
        <v>1938.6</v>
      </c>
      <c r="G16312">
        <v>3147.8</v>
      </c>
      <c r="H16312">
        <f t="shared" si="764"/>
        <v>-0.34317001464249813</v>
      </c>
      <c r="I16312">
        <f t="shared" si="762"/>
        <v>1.6408964296551352</v>
      </c>
      <c r="J16312">
        <f t="shared" si="763"/>
        <v>0.17616288662896182</v>
      </c>
    </row>
    <row r="16313" spans="1:10">
      <c r="A16313" t="s">
        <v>16279</v>
      </c>
      <c r="B16313">
        <v>9094</v>
      </c>
      <c r="C16313">
        <v>9818.2000000000007</v>
      </c>
      <c r="D16313">
        <v>8333.1</v>
      </c>
      <c r="E16313">
        <v>7029.2</v>
      </c>
      <c r="F16313">
        <v>8276.2999999999993</v>
      </c>
      <c r="G16313">
        <v>8795</v>
      </c>
      <c r="H16313">
        <f t="shared" si="764"/>
        <v>-0.17694326261905569</v>
      </c>
      <c r="I16313">
        <f t="shared" si="762"/>
        <v>1.5482691709442478</v>
      </c>
      <c r="J16313">
        <f t="shared" si="763"/>
        <v>0.19647534631257163</v>
      </c>
    </row>
    <row r="16314" spans="1:10">
      <c r="A16314" t="s">
        <v>16280</v>
      </c>
      <c r="B16314">
        <v>2996.7</v>
      </c>
      <c r="C16314">
        <v>1681</v>
      </c>
      <c r="D16314">
        <v>983.4</v>
      </c>
      <c r="E16314">
        <v>1397</v>
      </c>
      <c r="F16314">
        <v>2084.1999999999998</v>
      </c>
      <c r="G16314">
        <v>1718.8</v>
      </c>
      <c r="H16314">
        <f t="shared" si="764"/>
        <v>-0.12256739541877658</v>
      </c>
      <c r="I16314">
        <f t="shared" si="762"/>
        <v>0.24681400413422894</v>
      </c>
      <c r="J16314">
        <f t="shared" si="763"/>
        <v>0.81720178475060457</v>
      </c>
    </row>
    <row r="16315" spans="1:10">
      <c r="A16315" t="s">
        <v>16281</v>
      </c>
      <c r="B16315">
        <v>14.4</v>
      </c>
      <c r="C16315">
        <v>13.1</v>
      </c>
      <c r="D16315">
        <v>5.0999999999999996</v>
      </c>
      <c r="E16315">
        <v>5.9</v>
      </c>
      <c r="F16315">
        <v>0</v>
      </c>
      <c r="G16315">
        <v>8.9</v>
      </c>
      <c r="H16315">
        <f t="shared" si="764"/>
        <v>-1.1313494222267078</v>
      </c>
      <c r="I16315">
        <f t="shared" si="762"/>
        <v>1.5174374053218034</v>
      </c>
      <c r="J16315">
        <f t="shared" si="763"/>
        <v>0.20375915543098538</v>
      </c>
    </row>
    <row r="16316" spans="1:10">
      <c r="A16316" t="s">
        <v>16282</v>
      </c>
      <c r="B16316">
        <v>37.5</v>
      </c>
      <c r="C16316">
        <v>24.1</v>
      </c>
      <c r="D16316">
        <v>12.4</v>
      </c>
      <c r="E16316">
        <v>63</v>
      </c>
      <c r="F16316">
        <v>38.5</v>
      </c>
      <c r="G16316">
        <v>29.7</v>
      </c>
      <c r="H16316">
        <f t="shared" si="764"/>
        <v>0.82489760267900103</v>
      </c>
      <c r="I16316">
        <f t="shared" si="762"/>
        <v>1.5473481237529327</v>
      </c>
      <c r="J16316">
        <f t="shared" si="763"/>
        <v>0.19668902979962233</v>
      </c>
    </row>
    <row r="16317" spans="1:10">
      <c r="A16317" t="s">
        <v>16283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f t="shared" si="764"/>
        <v>0</v>
      </c>
      <c r="I16317" t="e">
        <f t="shared" si="762"/>
        <v>#DIV/0!</v>
      </c>
      <c r="J16317" t="e">
        <f t="shared" si="763"/>
        <v>#DIV/0!</v>
      </c>
    </row>
    <row r="16318" spans="1:10">
      <c r="A16318" t="s">
        <v>16284</v>
      </c>
      <c r="B16318">
        <v>0.4</v>
      </c>
      <c r="C16318">
        <v>0.4</v>
      </c>
      <c r="D16318">
        <v>0.8</v>
      </c>
      <c r="E16318">
        <v>5.5</v>
      </c>
      <c r="F16318">
        <v>1.3</v>
      </c>
      <c r="G16318">
        <v>2.9</v>
      </c>
      <c r="H16318">
        <f t="shared" si="764"/>
        <v>2.4927688025114096</v>
      </c>
      <c r="I16318">
        <f t="shared" si="762"/>
        <v>2.193197962349223</v>
      </c>
      <c r="J16318">
        <f t="shared" si="763"/>
        <v>9.335827093404668E-2</v>
      </c>
    </row>
    <row r="16319" spans="1:10">
      <c r="A16319" t="s">
        <v>16285</v>
      </c>
      <c r="B16319">
        <v>1.1000000000000001</v>
      </c>
      <c r="C16319">
        <v>1.8</v>
      </c>
      <c r="D16319">
        <v>1.2</v>
      </c>
      <c r="E16319">
        <v>2.2000000000000002</v>
      </c>
      <c r="F16319">
        <v>0.4</v>
      </c>
      <c r="G16319">
        <v>4.3</v>
      </c>
      <c r="H16319">
        <f t="shared" si="764"/>
        <v>0.73016041626109163</v>
      </c>
      <c r="I16319">
        <f t="shared" si="762"/>
        <v>0.81304706579465769</v>
      </c>
      <c r="J16319">
        <f t="shared" si="763"/>
        <v>0.4618131635929526</v>
      </c>
    </row>
    <row r="16320" spans="1:10">
      <c r="A16320" t="s">
        <v>16286</v>
      </c>
      <c r="B16320">
        <v>3.5</v>
      </c>
      <c r="C16320">
        <v>0.6</v>
      </c>
      <c r="D16320">
        <v>1.5</v>
      </c>
      <c r="E16320">
        <v>0</v>
      </c>
      <c r="F16320">
        <v>0</v>
      </c>
      <c r="G16320">
        <v>1.5</v>
      </c>
      <c r="H16320">
        <f t="shared" si="764"/>
        <v>-1.8010959315859214</v>
      </c>
      <c r="I16320">
        <f t="shared" si="762"/>
        <v>1.3774219384009609</v>
      </c>
      <c r="J16320">
        <f t="shared" si="763"/>
        <v>0.24043264975882175</v>
      </c>
    </row>
    <row r="16321" spans="1:10">
      <c r="A16321" t="s">
        <v>16287</v>
      </c>
      <c r="B16321">
        <v>0</v>
      </c>
      <c r="C16321">
        <v>1.7</v>
      </c>
      <c r="D16321">
        <v>0</v>
      </c>
      <c r="E16321">
        <v>0</v>
      </c>
      <c r="F16321">
        <v>1</v>
      </c>
      <c r="G16321">
        <v>0</v>
      </c>
      <c r="H16321">
        <f t="shared" si="764"/>
        <v>-0.68589140957193717</v>
      </c>
      <c r="I16321">
        <f t="shared" si="762"/>
        <v>0.35491408859437568</v>
      </c>
      <c r="J16321">
        <f t="shared" si="763"/>
        <v>0.74057637279598376</v>
      </c>
    </row>
    <row r="16322" spans="1:10">
      <c r="A16322" t="s">
        <v>16288</v>
      </c>
      <c r="B16322">
        <v>7385.1</v>
      </c>
      <c r="C16322">
        <v>6263.6</v>
      </c>
      <c r="D16322">
        <v>6263.6</v>
      </c>
      <c r="E16322">
        <v>5784.1</v>
      </c>
      <c r="F16322">
        <v>6954.4</v>
      </c>
      <c r="G16322">
        <v>7196</v>
      </c>
      <c r="H16322">
        <f t="shared" si="764"/>
        <v>1.6075364692273353E-3</v>
      </c>
      <c r="I16322">
        <f t="shared" ref="I16322:I16385" si="765">ABS((AVERAGE(B16322:D16322)-AVERAGE(E16322:G16322))/SQRT(VAR(B16322:D16322)/3 + VAR(E16322:G16322)/3))</f>
        <v>1.2885045491295389E-2</v>
      </c>
      <c r="J16322">
        <f t="shared" ref="J16322:J16385" si="766">TDIST(I16322,4,2)</f>
        <v>0.9903365501219481</v>
      </c>
    </row>
    <row r="16323" spans="1:10">
      <c r="A16323" t="s">
        <v>16289</v>
      </c>
      <c r="B16323">
        <v>7.9</v>
      </c>
      <c r="C16323">
        <v>7</v>
      </c>
      <c r="D16323">
        <v>14.7</v>
      </c>
      <c r="E16323">
        <v>5</v>
      </c>
      <c r="F16323">
        <v>4.7</v>
      </c>
      <c r="G16323">
        <v>13</v>
      </c>
      <c r="H16323">
        <f t="shared" ref="H16323:H16386" si="767">LOG((AVERAGE(E16323:G16323)+0.05)/(AVERAGE(B16323:D16323)+0.05),2)</f>
        <v>-0.38069550313723649</v>
      </c>
      <c r="I16323">
        <f t="shared" si="765"/>
        <v>0.63077517315656972</v>
      </c>
      <c r="J16323">
        <f t="shared" si="766"/>
        <v>0.56243171767353028</v>
      </c>
    </row>
    <row r="16324" spans="1:10">
      <c r="A16324" t="s">
        <v>16290</v>
      </c>
      <c r="B16324">
        <v>0</v>
      </c>
      <c r="C16324">
        <v>0</v>
      </c>
      <c r="D16324">
        <v>0.3</v>
      </c>
      <c r="E16324">
        <v>0</v>
      </c>
      <c r="F16324">
        <v>0</v>
      </c>
      <c r="G16324">
        <v>1.6</v>
      </c>
      <c r="H16324">
        <f t="shared" si="767"/>
        <v>1.9593580155026542</v>
      </c>
      <c r="I16324">
        <f t="shared" si="765"/>
        <v>0.7985836518841366</v>
      </c>
      <c r="J16324">
        <f t="shared" si="766"/>
        <v>0.46926055319602289</v>
      </c>
    </row>
    <row r="16325" spans="1:10">
      <c r="A16325" s="3" t="s">
        <v>16291</v>
      </c>
      <c r="B16325">
        <v>0.9</v>
      </c>
      <c r="C16325">
        <v>1.2</v>
      </c>
      <c r="D16325">
        <v>2</v>
      </c>
      <c r="E16325">
        <v>0</v>
      </c>
      <c r="F16325">
        <v>0</v>
      </c>
      <c r="G16325">
        <v>0</v>
      </c>
      <c r="H16325">
        <f t="shared" si="767"/>
        <v>-4.8244284354165456</v>
      </c>
      <c r="I16325">
        <f t="shared" si="765"/>
        <v>4.1629192770478349</v>
      </c>
      <c r="J16325">
        <f t="shared" si="766"/>
        <v>1.4111786245077768E-2</v>
      </c>
    </row>
    <row r="16326" spans="1:10">
      <c r="A16326" t="s">
        <v>16292</v>
      </c>
      <c r="B16326">
        <v>1.4</v>
      </c>
      <c r="C16326">
        <v>0</v>
      </c>
      <c r="D16326">
        <v>2.6</v>
      </c>
      <c r="E16326">
        <v>0</v>
      </c>
      <c r="F16326">
        <v>0</v>
      </c>
      <c r="G16326">
        <v>0.4</v>
      </c>
      <c r="H16326">
        <f t="shared" si="767"/>
        <v>-2.9156078127096272</v>
      </c>
      <c r="I16326">
        <f t="shared" si="765"/>
        <v>1.572667301989868</v>
      </c>
      <c r="J16326">
        <f t="shared" si="766"/>
        <v>0.19090092343903081</v>
      </c>
    </row>
    <row r="16327" spans="1:10">
      <c r="A16327" t="s">
        <v>16293</v>
      </c>
      <c r="B16327">
        <v>7797.4</v>
      </c>
      <c r="C16327">
        <v>6483.7</v>
      </c>
      <c r="D16327">
        <v>7844.3</v>
      </c>
      <c r="E16327">
        <v>6902.3</v>
      </c>
      <c r="F16327">
        <v>6853.2</v>
      </c>
      <c r="G16327">
        <v>7020.5</v>
      </c>
      <c r="H16327">
        <f t="shared" si="767"/>
        <v>-9.0784983194742194E-2</v>
      </c>
      <c r="I16327">
        <f t="shared" si="765"/>
        <v>1.0025012411567233</v>
      </c>
      <c r="J16327">
        <f t="shared" si="766"/>
        <v>0.37282846333539682</v>
      </c>
    </row>
    <row r="16328" spans="1:10">
      <c r="A16328" t="s">
        <v>16294</v>
      </c>
      <c r="B16328">
        <v>0</v>
      </c>
      <c r="C16328">
        <v>0</v>
      </c>
      <c r="D16328">
        <v>0</v>
      </c>
      <c r="E16328">
        <v>0.4</v>
      </c>
      <c r="F16328">
        <v>0</v>
      </c>
      <c r="G16328">
        <v>0</v>
      </c>
      <c r="H16328">
        <f t="shared" si="767"/>
        <v>1.8744691179161412</v>
      </c>
      <c r="I16328">
        <f t="shared" si="765"/>
        <v>0.99999999999999978</v>
      </c>
      <c r="J16328">
        <f t="shared" si="766"/>
        <v>0.37390096630005892</v>
      </c>
    </row>
    <row r="16329" spans="1:10">
      <c r="A16329" t="s">
        <v>16295</v>
      </c>
      <c r="B16329">
        <v>0.5</v>
      </c>
      <c r="C16329">
        <v>0</v>
      </c>
      <c r="D16329">
        <v>0</v>
      </c>
      <c r="E16329">
        <v>0</v>
      </c>
      <c r="F16329">
        <v>0.1</v>
      </c>
      <c r="G16329">
        <v>2</v>
      </c>
      <c r="H16329">
        <f t="shared" si="767"/>
        <v>1.7914133781885828</v>
      </c>
      <c r="I16329">
        <f t="shared" si="765"/>
        <v>0.79406666717674435</v>
      </c>
      <c r="J16329">
        <f t="shared" si="766"/>
        <v>0.4716055293587752</v>
      </c>
    </row>
    <row r="16330" spans="1:10">
      <c r="A16330" t="s">
        <v>16296</v>
      </c>
      <c r="B16330">
        <v>235</v>
      </c>
      <c r="C16330">
        <v>280.2</v>
      </c>
      <c r="D16330">
        <v>390.3</v>
      </c>
      <c r="E16330">
        <v>243</v>
      </c>
      <c r="F16330">
        <v>231.9</v>
      </c>
      <c r="G16330">
        <v>298.3</v>
      </c>
      <c r="H16330">
        <f t="shared" si="767"/>
        <v>-0.22783211832038783</v>
      </c>
      <c r="I16330">
        <f t="shared" si="765"/>
        <v>0.87356329359316787</v>
      </c>
      <c r="J16330">
        <f t="shared" si="766"/>
        <v>0.43166460230946258</v>
      </c>
    </row>
    <row r="16331" spans="1:10">
      <c r="A16331" t="s">
        <v>16297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f t="shared" si="767"/>
        <v>0</v>
      </c>
      <c r="I16331" t="e">
        <f t="shared" si="765"/>
        <v>#DIV/0!</v>
      </c>
      <c r="J16331" t="e">
        <f t="shared" si="766"/>
        <v>#DIV/0!</v>
      </c>
    </row>
    <row r="16332" spans="1:10">
      <c r="A16332" t="s">
        <v>16298</v>
      </c>
      <c r="B16332">
        <v>0</v>
      </c>
      <c r="C16332">
        <v>1.6</v>
      </c>
      <c r="D16332">
        <v>1.5</v>
      </c>
      <c r="E16332">
        <v>0.8</v>
      </c>
      <c r="F16332">
        <v>0</v>
      </c>
      <c r="G16332">
        <v>0</v>
      </c>
      <c r="H16332">
        <f t="shared" si="767"/>
        <v>-1.7744402995848692</v>
      </c>
      <c r="I16332">
        <f t="shared" si="765"/>
        <v>1.3169761689218971</v>
      </c>
      <c r="J16332">
        <f t="shared" si="766"/>
        <v>0.25822692927274205</v>
      </c>
    </row>
    <row r="16333" spans="1:10">
      <c r="A16333" t="s">
        <v>16299</v>
      </c>
      <c r="B16333">
        <v>2.7</v>
      </c>
      <c r="C16333">
        <v>3</v>
      </c>
      <c r="D16333">
        <v>0</v>
      </c>
      <c r="E16333">
        <v>0</v>
      </c>
      <c r="F16333">
        <v>0</v>
      </c>
      <c r="G16333">
        <v>0</v>
      </c>
      <c r="H16333">
        <f t="shared" si="767"/>
        <v>-5.2854022188622487</v>
      </c>
      <c r="I16333">
        <f t="shared" si="765"/>
        <v>1.991741189771645</v>
      </c>
      <c r="J16333">
        <f t="shared" si="766"/>
        <v>0.11721716888134213</v>
      </c>
    </row>
    <row r="16334" spans="1:10">
      <c r="A16334" t="s">
        <v>16300</v>
      </c>
      <c r="B16334">
        <v>0</v>
      </c>
      <c r="C16334">
        <v>1.6</v>
      </c>
      <c r="D16334">
        <v>0</v>
      </c>
      <c r="E16334">
        <v>0</v>
      </c>
      <c r="F16334">
        <v>0</v>
      </c>
      <c r="G16334">
        <v>8.3000000000000007</v>
      </c>
      <c r="H16334">
        <f t="shared" si="767"/>
        <v>2.271596419337218</v>
      </c>
      <c r="I16334">
        <f t="shared" si="765"/>
        <v>0.79263580448049209</v>
      </c>
      <c r="J16334">
        <f t="shared" si="766"/>
        <v>0.47235025444386719</v>
      </c>
    </row>
    <row r="16335" spans="1:10">
      <c r="A16335" t="s">
        <v>16301</v>
      </c>
      <c r="B16335">
        <v>129.6</v>
      </c>
      <c r="C16335">
        <v>108.4</v>
      </c>
      <c r="D16335">
        <v>118.9</v>
      </c>
      <c r="E16335">
        <v>140.9</v>
      </c>
      <c r="F16335">
        <v>122.3</v>
      </c>
      <c r="G16335">
        <v>137.5</v>
      </c>
      <c r="H16335">
        <f t="shared" si="767"/>
        <v>0.16693635599926482</v>
      </c>
      <c r="I16335">
        <f t="shared" si="765"/>
        <v>1.7431394805765825</v>
      </c>
      <c r="J16335">
        <f t="shared" si="766"/>
        <v>0.15626364857145292</v>
      </c>
    </row>
    <row r="16336" spans="1:10">
      <c r="A16336" t="s">
        <v>16302</v>
      </c>
      <c r="B16336">
        <v>126.8</v>
      </c>
      <c r="C16336">
        <v>80.3</v>
      </c>
      <c r="D16336">
        <v>35.4</v>
      </c>
      <c r="E16336">
        <v>88.6</v>
      </c>
      <c r="F16336">
        <v>47.1</v>
      </c>
      <c r="G16336">
        <v>64.099999999999994</v>
      </c>
      <c r="H16336">
        <f t="shared" si="767"/>
        <v>-0.27923757895406864</v>
      </c>
      <c r="I16336">
        <f t="shared" si="765"/>
        <v>0.49071189698270168</v>
      </c>
      <c r="J16336">
        <f t="shared" si="766"/>
        <v>0.64933265963017495</v>
      </c>
    </row>
    <row r="16337" spans="1:10">
      <c r="A16337" t="s">
        <v>16303</v>
      </c>
      <c r="B16337">
        <v>1.4</v>
      </c>
      <c r="C16337">
        <v>0</v>
      </c>
      <c r="D16337">
        <v>0</v>
      </c>
      <c r="E16337">
        <v>0</v>
      </c>
      <c r="F16337">
        <v>0</v>
      </c>
      <c r="G16337">
        <v>2.6</v>
      </c>
      <c r="H16337">
        <f t="shared" si="767"/>
        <v>0.8271634031377848</v>
      </c>
      <c r="I16337">
        <f t="shared" si="765"/>
        <v>0.40637127688715785</v>
      </c>
      <c r="J16337">
        <f t="shared" si="766"/>
        <v>0.70527176295472616</v>
      </c>
    </row>
    <row r="16338" spans="1:10">
      <c r="A16338" t="s">
        <v>16304</v>
      </c>
      <c r="B16338">
        <v>1.1000000000000001</v>
      </c>
      <c r="C16338">
        <v>0.3</v>
      </c>
      <c r="D16338">
        <v>0</v>
      </c>
      <c r="E16338">
        <v>0</v>
      </c>
      <c r="F16338">
        <v>0</v>
      </c>
      <c r="G16338">
        <v>0</v>
      </c>
      <c r="H16338">
        <f t="shared" si="767"/>
        <v>-3.3692338096657193</v>
      </c>
      <c r="I16338">
        <f t="shared" si="765"/>
        <v>1.4214846311870666</v>
      </c>
      <c r="J16338">
        <f t="shared" si="766"/>
        <v>0.22822916621087394</v>
      </c>
    </row>
    <row r="16339" spans="1:10">
      <c r="A16339" t="s">
        <v>16305</v>
      </c>
      <c r="B16339">
        <v>5</v>
      </c>
      <c r="C16339">
        <v>0.5</v>
      </c>
      <c r="D16339">
        <v>1.8</v>
      </c>
      <c r="E16339">
        <v>2.8</v>
      </c>
      <c r="F16339">
        <v>3.5</v>
      </c>
      <c r="G16339">
        <v>1.2</v>
      </c>
      <c r="H16339">
        <f t="shared" si="767"/>
        <v>3.821932223049046E-2</v>
      </c>
      <c r="I16339">
        <f t="shared" si="765"/>
        <v>4.443347457029391E-2</v>
      </c>
      <c r="J16339">
        <f t="shared" si="766"/>
        <v>0.96668859423841191</v>
      </c>
    </row>
    <row r="16340" spans="1:10">
      <c r="A16340" t="s">
        <v>16306</v>
      </c>
      <c r="B16340">
        <v>381.9</v>
      </c>
      <c r="C16340">
        <v>399.4</v>
      </c>
      <c r="D16340">
        <v>229.1</v>
      </c>
      <c r="E16340">
        <v>400</v>
      </c>
      <c r="F16340">
        <v>282.60000000000002</v>
      </c>
      <c r="G16340">
        <v>318.39999999999998</v>
      </c>
      <c r="H16340">
        <f t="shared" si="767"/>
        <v>-1.3482559113304756E-2</v>
      </c>
      <c r="I16340">
        <f t="shared" si="765"/>
        <v>4.8743563402421135E-2</v>
      </c>
      <c r="J16340">
        <f t="shared" si="766"/>
        <v>0.9634604117221317</v>
      </c>
    </row>
    <row r="16341" spans="1:10">
      <c r="A16341" t="s">
        <v>16307</v>
      </c>
      <c r="B16341">
        <v>4.5</v>
      </c>
      <c r="C16341">
        <v>0.6</v>
      </c>
      <c r="D16341">
        <v>1</v>
      </c>
      <c r="E16341">
        <v>3.4</v>
      </c>
      <c r="F16341">
        <v>4</v>
      </c>
      <c r="G16341">
        <v>0</v>
      </c>
      <c r="H16341">
        <f t="shared" si="767"/>
        <v>0.27262045466299212</v>
      </c>
      <c r="I16341">
        <f t="shared" si="765"/>
        <v>0.24669219681861038</v>
      </c>
      <c r="J16341">
        <f t="shared" si="766"/>
        <v>0.81728975429182238</v>
      </c>
    </row>
    <row r="16342" spans="1:10">
      <c r="A16342" t="s">
        <v>16308</v>
      </c>
      <c r="B16342">
        <v>148.69999999999999</v>
      </c>
      <c r="C16342">
        <v>94.5</v>
      </c>
      <c r="D16342">
        <v>250</v>
      </c>
      <c r="E16342">
        <v>163</v>
      </c>
      <c r="F16342">
        <v>152.1</v>
      </c>
      <c r="G16342">
        <v>162.30000000000001</v>
      </c>
      <c r="H16342">
        <f t="shared" si="767"/>
        <v>-4.6959716111279762E-2</v>
      </c>
      <c r="I16342">
        <f t="shared" si="765"/>
        <v>0.11522886905773255</v>
      </c>
      <c r="J16342">
        <f t="shared" si="766"/>
        <v>0.9138165763005982</v>
      </c>
    </row>
    <row r="16343" spans="1:10">
      <c r="A16343" t="s">
        <v>16309</v>
      </c>
      <c r="B16343">
        <v>1.1000000000000001</v>
      </c>
      <c r="C16343">
        <v>1.2</v>
      </c>
      <c r="D16343">
        <v>0</v>
      </c>
      <c r="E16343">
        <v>0.1</v>
      </c>
      <c r="F16343">
        <v>0</v>
      </c>
      <c r="G16343">
        <v>0.5</v>
      </c>
      <c r="H16343">
        <f t="shared" si="767"/>
        <v>-1.7078192485066899</v>
      </c>
      <c r="I16343">
        <f t="shared" si="765"/>
        <v>1.3698990388431458</v>
      </c>
      <c r="J16343">
        <f t="shared" si="766"/>
        <v>0.24257985216127098</v>
      </c>
    </row>
    <row r="16344" spans="1:10">
      <c r="A16344" t="s">
        <v>16310</v>
      </c>
      <c r="B16344">
        <v>0</v>
      </c>
      <c r="C16344">
        <v>0.1</v>
      </c>
      <c r="D16344">
        <v>0</v>
      </c>
      <c r="E16344">
        <v>0</v>
      </c>
      <c r="F16344">
        <v>0</v>
      </c>
      <c r="G16344">
        <v>0.4</v>
      </c>
      <c r="H16344">
        <f t="shared" si="767"/>
        <v>1.1375035237499347</v>
      </c>
      <c r="I16344">
        <f t="shared" si="765"/>
        <v>0.7276068751089988</v>
      </c>
      <c r="J16344">
        <f t="shared" si="766"/>
        <v>0.50715750699922846</v>
      </c>
    </row>
    <row r="16345" spans="1:10">
      <c r="A16345" t="s">
        <v>16311</v>
      </c>
      <c r="B16345">
        <v>0</v>
      </c>
      <c r="C16345">
        <v>0</v>
      </c>
      <c r="D16345">
        <v>0</v>
      </c>
      <c r="E16345">
        <v>0</v>
      </c>
      <c r="F16345">
        <v>0.3</v>
      </c>
      <c r="G16345">
        <v>0</v>
      </c>
      <c r="H16345">
        <f t="shared" si="767"/>
        <v>1.5849625007211561</v>
      </c>
      <c r="I16345">
        <f t="shared" si="765"/>
        <v>0.99999999999999989</v>
      </c>
      <c r="J16345">
        <f t="shared" si="766"/>
        <v>0.37390096630005903</v>
      </c>
    </row>
    <row r="16346" spans="1:10">
      <c r="A16346" t="s">
        <v>16312</v>
      </c>
      <c r="B16346">
        <v>0.1</v>
      </c>
      <c r="C16346">
        <v>0</v>
      </c>
      <c r="D16346">
        <v>1.2</v>
      </c>
      <c r="E16346">
        <v>0</v>
      </c>
      <c r="F16346">
        <v>0.7</v>
      </c>
      <c r="G16346">
        <v>0</v>
      </c>
      <c r="H16346">
        <f t="shared" si="767"/>
        <v>-0.77051815387723277</v>
      </c>
      <c r="I16346">
        <f t="shared" si="765"/>
        <v>0.44474958999666081</v>
      </c>
      <c r="J16346">
        <f t="shared" si="766"/>
        <v>0.6795056983888017</v>
      </c>
    </row>
    <row r="16347" spans="1:10">
      <c r="A16347" t="s">
        <v>16313</v>
      </c>
      <c r="B16347">
        <v>1.2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f t="shared" si="767"/>
        <v>-3.1699250014423122</v>
      </c>
      <c r="I16347">
        <f t="shared" si="765"/>
        <v>0.99999999999999989</v>
      </c>
      <c r="J16347">
        <f t="shared" si="766"/>
        <v>0.37390096630005903</v>
      </c>
    </row>
    <row r="16348" spans="1:10">
      <c r="A16348" s="3" t="s">
        <v>16314</v>
      </c>
      <c r="B16348">
        <v>5.0999999999999996</v>
      </c>
      <c r="C16348">
        <v>7.8</v>
      </c>
      <c r="D16348">
        <v>3.8</v>
      </c>
      <c r="E16348">
        <v>27.1</v>
      </c>
      <c r="F16348">
        <v>47.5</v>
      </c>
      <c r="G16348">
        <v>19.100000000000001</v>
      </c>
      <c r="H16348">
        <f t="shared" si="767"/>
        <v>2.4776081536490162</v>
      </c>
      <c r="I16348">
        <f t="shared" si="765"/>
        <v>3.0066886885261432</v>
      </c>
      <c r="J16348">
        <f t="shared" si="766"/>
        <v>3.9679534429093291E-2</v>
      </c>
    </row>
    <row r="16349" spans="1:10">
      <c r="A16349" t="s">
        <v>16315</v>
      </c>
      <c r="B16349">
        <v>0</v>
      </c>
      <c r="C16349">
        <v>1</v>
      </c>
      <c r="D16349">
        <v>1</v>
      </c>
      <c r="E16349">
        <v>0</v>
      </c>
      <c r="F16349">
        <v>2.7</v>
      </c>
      <c r="G16349">
        <v>1.3</v>
      </c>
      <c r="H16349">
        <f t="shared" si="767"/>
        <v>0.94877467664482673</v>
      </c>
      <c r="I16349">
        <f t="shared" si="765"/>
        <v>0.78628113397075128</v>
      </c>
      <c r="J16349">
        <f t="shared" si="766"/>
        <v>0.47566871789842297</v>
      </c>
    </row>
    <row r="16350" spans="1:10">
      <c r="A16350" s="3" t="s">
        <v>16316</v>
      </c>
      <c r="B16350">
        <v>98</v>
      </c>
      <c r="C16350">
        <v>85.9</v>
      </c>
      <c r="D16350">
        <v>58.8</v>
      </c>
      <c r="E16350">
        <v>34.5</v>
      </c>
      <c r="F16350">
        <v>47.6</v>
      </c>
      <c r="G16350">
        <v>20.2</v>
      </c>
      <c r="H16350">
        <f t="shared" si="767"/>
        <v>-1.2451455020124753</v>
      </c>
      <c r="I16350">
        <f t="shared" si="765"/>
        <v>3.33515208598044</v>
      </c>
      <c r="J16350">
        <f t="shared" si="766"/>
        <v>2.8966237871119356E-2</v>
      </c>
    </row>
    <row r="16351" spans="1:10">
      <c r="A16351" t="s">
        <v>16317</v>
      </c>
      <c r="B16351">
        <v>8.8000000000000007</v>
      </c>
      <c r="C16351">
        <v>5.4</v>
      </c>
      <c r="D16351">
        <v>1.3</v>
      </c>
      <c r="E16351">
        <v>7.4</v>
      </c>
      <c r="F16351">
        <v>0</v>
      </c>
      <c r="G16351">
        <v>4.2</v>
      </c>
      <c r="H16351">
        <f t="shared" si="767"/>
        <v>-0.41350190036761841</v>
      </c>
      <c r="I16351">
        <f t="shared" si="765"/>
        <v>0.42646516127316203</v>
      </c>
      <c r="J16351">
        <f t="shared" si="766"/>
        <v>0.69171853231929536</v>
      </c>
    </row>
    <row r="16352" spans="1:10">
      <c r="A16352" t="s">
        <v>16318</v>
      </c>
      <c r="B16352">
        <v>9.3000000000000007</v>
      </c>
      <c r="C16352">
        <v>8.9</v>
      </c>
      <c r="D16352">
        <v>0</v>
      </c>
      <c r="E16352">
        <v>2</v>
      </c>
      <c r="F16352">
        <v>1.6</v>
      </c>
      <c r="G16352">
        <v>3.8</v>
      </c>
      <c r="H16352">
        <f t="shared" si="767"/>
        <v>-1.281231513518134</v>
      </c>
      <c r="I16352">
        <f t="shared" si="765"/>
        <v>1.1575489563921575</v>
      </c>
      <c r="J16352">
        <f t="shared" si="766"/>
        <v>0.31146092123731289</v>
      </c>
    </row>
    <row r="16353" spans="1:10">
      <c r="A16353" t="s">
        <v>16319</v>
      </c>
      <c r="B16353">
        <v>11.5</v>
      </c>
      <c r="C16353">
        <v>6.7</v>
      </c>
      <c r="D16353">
        <v>3.8</v>
      </c>
      <c r="E16353">
        <v>2.6</v>
      </c>
      <c r="F16353">
        <v>3.9</v>
      </c>
      <c r="G16353">
        <v>4.5999999999999996</v>
      </c>
      <c r="H16353">
        <f t="shared" si="767"/>
        <v>-0.9773816973379813</v>
      </c>
      <c r="I16353">
        <f t="shared" si="765"/>
        <v>1.565794607471173</v>
      </c>
      <c r="J16353">
        <f t="shared" si="766"/>
        <v>0.19245452762280915</v>
      </c>
    </row>
    <row r="16354" spans="1:10">
      <c r="A16354" t="s">
        <v>16320</v>
      </c>
      <c r="B16354">
        <v>12.9</v>
      </c>
      <c r="C16354">
        <v>13.5</v>
      </c>
      <c r="D16354">
        <v>9.8000000000000007</v>
      </c>
      <c r="E16354">
        <v>9.1999999999999993</v>
      </c>
      <c r="F16354">
        <v>8.3000000000000007</v>
      </c>
      <c r="G16354">
        <v>13.6</v>
      </c>
      <c r="H16354">
        <f t="shared" si="767"/>
        <v>-0.21809917437014514</v>
      </c>
      <c r="I16354">
        <f t="shared" si="765"/>
        <v>0.85047261610546754</v>
      </c>
      <c r="J16354">
        <f t="shared" si="766"/>
        <v>0.44297554834428093</v>
      </c>
    </row>
    <row r="16355" spans="1:10">
      <c r="A16355" t="s">
        <v>16321</v>
      </c>
      <c r="B16355">
        <v>7.7</v>
      </c>
      <c r="C16355">
        <v>7</v>
      </c>
      <c r="D16355">
        <v>12.8</v>
      </c>
      <c r="E16355">
        <v>46.2</v>
      </c>
      <c r="F16355">
        <v>5.6</v>
      </c>
      <c r="G16355">
        <v>12.4</v>
      </c>
      <c r="H16355">
        <f t="shared" si="767"/>
        <v>1.2186606679859948</v>
      </c>
      <c r="I16355">
        <f t="shared" si="765"/>
        <v>0.96425816018729027</v>
      </c>
      <c r="J16355">
        <f t="shared" si="766"/>
        <v>0.38952131709743559</v>
      </c>
    </row>
    <row r="16356" spans="1:10">
      <c r="A16356" t="s">
        <v>16322</v>
      </c>
      <c r="B16356">
        <v>159.30000000000001</v>
      </c>
      <c r="C16356">
        <v>65.400000000000006</v>
      </c>
      <c r="D16356">
        <v>70.099999999999994</v>
      </c>
      <c r="E16356">
        <v>2037</v>
      </c>
      <c r="F16356">
        <v>28.5</v>
      </c>
      <c r="G16356">
        <v>502.6</v>
      </c>
      <c r="H16356">
        <f t="shared" si="767"/>
        <v>3.1222433306285735</v>
      </c>
      <c r="I16356">
        <f t="shared" si="765"/>
        <v>1.2485739027685607</v>
      </c>
      <c r="J16356">
        <f t="shared" si="766"/>
        <v>0.27990903274083817</v>
      </c>
    </row>
    <row r="16357" spans="1:10">
      <c r="A16357" t="s">
        <v>16323</v>
      </c>
      <c r="B16357">
        <v>0</v>
      </c>
      <c r="C16357">
        <v>0</v>
      </c>
      <c r="D16357">
        <v>0</v>
      </c>
      <c r="E16357">
        <v>0.5</v>
      </c>
      <c r="F16357">
        <v>0</v>
      </c>
      <c r="G16357">
        <v>0</v>
      </c>
      <c r="H16357">
        <f t="shared" si="767"/>
        <v>2.1154772174199361</v>
      </c>
      <c r="I16357">
        <f t="shared" si="765"/>
        <v>0.99999999999999989</v>
      </c>
      <c r="J16357">
        <f t="shared" si="766"/>
        <v>0.37390096630005903</v>
      </c>
    </row>
    <row r="16358" spans="1:10">
      <c r="A16358" t="s">
        <v>16324</v>
      </c>
      <c r="B16358">
        <v>1.5</v>
      </c>
      <c r="C16358">
        <v>2.2999999999999998</v>
      </c>
      <c r="D16358">
        <v>0.3</v>
      </c>
      <c r="E16358">
        <v>1.8</v>
      </c>
      <c r="F16358">
        <v>1</v>
      </c>
      <c r="G16358">
        <v>0</v>
      </c>
      <c r="H16358">
        <f t="shared" si="767"/>
        <v>-0.52674788677586026</v>
      </c>
      <c r="I16358">
        <f t="shared" si="765"/>
        <v>0.55533247751589443</v>
      </c>
      <c r="J16358">
        <f t="shared" si="766"/>
        <v>0.60825924930383235</v>
      </c>
    </row>
    <row r="16359" spans="1:10">
      <c r="A16359" t="s">
        <v>16325</v>
      </c>
      <c r="B16359">
        <v>0.6</v>
      </c>
      <c r="C16359">
        <v>1.9</v>
      </c>
      <c r="D16359">
        <v>0</v>
      </c>
      <c r="E16359">
        <v>1.1000000000000001</v>
      </c>
      <c r="F16359">
        <v>0</v>
      </c>
      <c r="G16359">
        <v>2.8</v>
      </c>
      <c r="H16359">
        <f t="shared" si="767"/>
        <v>0.61192954832142543</v>
      </c>
      <c r="I16359">
        <f t="shared" si="765"/>
        <v>0.47193990372426953</v>
      </c>
      <c r="J16359">
        <f t="shared" si="766"/>
        <v>0.66156293729148385</v>
      </c>
    </row>
    <row r="16360" spans="1:10">
      <c r="A16360" t="s">
        <v>16326</v>
      </c>
      <c r="B16360">
        <v>0</v>
      </c>
      <c r="C16360">
        <v>1.8</v>
      </c>
      <c r="D16360">
        <v>0.4</v>
      </c>
      <c r="E16360">
        <v>3.9</v>
      </c>
      <c r="F16360">
        <v>0</v>
      </c>
      <c r="G16360">
        <v>0.7</v>
      </c>
      <c r="H16360">
        <f t="shared" si="767"/>
        <v>1.0152667566533102</v>
      </c>
      <c r="I16360">
        <f t="shared" si="765"/>
        <v>0.6066721669986701</v>
      </c>
      <c r="J16360">
        <f t="shared" si="766"/>
        <v>0.57681619078307111</v>
      </c>
    </row>
    <row r="16361" spans="1:10">
      <c r="A16361" t="s">
        <v>16327</v>
      </c>
      <c r="B16361">
        <v>3.2</v>
      </c>
      <c r="C16361">
        <v>0.4</v>
      </c>
      <c r="D16361">
        <v>3.4</v>
      </c>
      <c r="E16361">
        <v>0.9</v>
      </c>
      <c r="F16361">
        <v>3.2</v>
      </c>
      <c r="G16361">
        <v>2.6</v>
      </c>
      <c r="H16361">
        <f t="shared" si="767"/>
        <v>-6.18392538178624E-2</v>
      </c>
      <c r="I16361">
        <f t="shared" si="765"/>
        <v>8.4148907017981861E-2</v>
      </c>
      <c r="J16361">
        <f t="shared" si="766"/>
        <v>0.93698125038966507</v>
      </c>
    </row>
    <row r="16362" spans="1:10">
      <c r="A16362" t="s">
        <v>16328</v>
      </c>
      <c r="B16362">
        <v>32.799999999999997</v>
      </c>
      <c r="C16362">
        <v>36.200000000000003</v>
      </c>
      <c r="D16362">
        <v>16.100000000000001</v>
      </c>
      <c r="E16362">
        <v>36</v>
      </c>
      <c r="F16362">
        <v>51.6</v>
      </c>
      <c r="G16362">
        <v>31.6</v>
      </c>
      <c r="H16362">
        <f t="shared" si="767"/>
        <v>0.48542682717024149</v>
      </c>
      <c r="I16362">
        <f t="shared" si="765"/>
        <v>1.3090331696316841</v>
      </c>
      <c r="J16362">
        <f t="shared" si="766"/>
        <v>0.26065886090886209</v>
      </c>
    </row>
    <row r="16363" spans="1:10">
      <c r="A16363" t="s">
        <v>16329</v>
      </c>
      <c r="B16363">
        <v>3.3</v>
      </c>
      <c r="C16363">
        <v>0.6</v>
      </c>
      <c r="D16363">
        <v>0</v>
      </c>
      <c r="E16363">
        <v>3.8</v>
      </c>
      <c r="F16363">
        <v>0</v>
      </c>
      <c r="G16363">
        <v>2.5</v>
      </c>
      <c r="H16363">
        <f t="shared" si="767"/>
        <v>0.67137725253862923</v>
      </c>
      <c r="I16363">
        <f t="shared" si="765"/>
        <v>0.53058922594245839</v>
      </c>
      <c r="J16363">
        <f t="shared" si="766"/>
        <v>0.62379392928563793</v>
      </c>
    </row>
    <row r="16364" spans="1:10">
      <c r="A16364" t="s">
        <v>16330</v>
      </c>
      <c r="B16364">
        <v>44.4</v>
      </c>
      <c r="C16364">
        <v>97.6</v>
      </c>
      <c r="D16364">
        <v>79.900000000000006</v>
      </c>
      <c r="E16364">
        <v>223.1</v>
      </c>
      <c r="F16364">
        <v>66.900000000000006</v>
      </c>
      <c r="G16364">
        <v>56.3</v>
      </c>
      <c r="H16364">
        <f t="shared" si="767"/>
        <v>0.6417625849331553</v>
      </c>
      <c r="I16364">
        <f t="shared" si="765"/>
        <v>0.73858908084848951</v>
      </c>
      <c r="J16364">
        <f t="shared" si="766"/>
        <v>0.50114750069063851</v>
      </c>
    </row>
    <row r="16365" spans="1:10">
      <c r="A16365" t="s">
        <v>16331</v>
      </c>
      <c r="B16365">
        <v>24.6</v>
      </c>
      <c r="C16365">
        <v>34.4</v>
      </c>
      <c r="D16365">
        <v>30.2</v>
      </c>
      <c r="E16365">
        <v>56</v>
      </c>
      <c r="F16365">
        <v>25.4</v>
      </c>
      <c r="G16365">
        <v>37.5</v>
      </c>
      <c r="H16365">
        <f t="shared" si="767"/>
        <v>0.4140279862288434</v>
      </c>
      <c r="I16365">
        <f t="shared" si="765"/>
        <v>1.0600182012873027</v>
      </c>
      <c r="J16365">
        <f t="shared" si="766"/>
        <v>0.34890033996569814</v>
      </c>
    </row>
    <row r="16366" spans="1:10">
      <c r="A16366" t="s">
        <v>16332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f t="shared" si="767"/>
        <v>0</v>
      </c>
      <c r="I16366" t="e">
        <f t="shared" si="765"/>
        <v>#DIV/0!</v>
      </c>
      <c r="J16366" t="e">
        <f t="shared" si="766"/>
        <v>#DIV/0!</v>
      </c>
    </row>
    <row r="16367" spans="1:10">
      <c r="A16367" t="s">
        <v>16333</v>
      </c>
      <c r="B16367">
        <v>504.1</v>
      </c>
      <c r="C16367">
        <v>589.1</v>
      </c>
      <c r="D16367">
        <v>541.1</v>
      </c>
      <c r="E16367">
        <v>283.2</v>
      </c>
      <c r="F16367">
        <v>457.8</v>
      </c>
      <c r="G16367">
        <v>610.70000000000005</v>
      </c>
      <c r="H16367">
        <f t="shared" si="767"/>
        <v>-0.27387016339891845</v>
      </c>
      <c r="I16367">
        <f t="shared" si="765"/>
        <v>0.96360808582483004</v>
      </c>
      <c r="J16367">
        <f t="shared" si="766"/>
        <v>0.3898105451662256</v>
      </c>
    </row>
    <row r="16368" spans="1:10">
      <c r="A16368" t="s">
        <v>16334</v>
      </c>
      <c r="B16368">
        <v>0.9</v>
      </c>
      <c r="C16368">
        <v>4.2</v>
      </c>
      <c r="D16368">
        <v>9.4</v>
      </c>
      <c r="E16368">
        <v>0.8</v>
      </c>
      <c r="F16368">
        <v>6.2</v>
      </c>
      <c r="G16368">
        <v>1.7</v>
      </c>
      <c r="H16368">
        <f t="shared" si="767"/>
        <v>-0.72715130433925046</v>
      </c>
      <c r="I16368">
        <f t="shared" si="765"/>
        <v>0.64765065550115208</v>
      </c>
      <c r="J16368">
        <f t="shared" si="766"/>
        <v>0.55250706470185817</v>
      </c>
    </row>
    <row r="16369" spans="1:10">
      <c r="A16369" t="s">
        <v>16335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f t="shared" si="767"/>
        <v>-2.9385994553358565</v>
      </c>
      <c r="I16369">
        <f t="shared" si="765"/>
        <v>0.99999999999999989</v>
      </c>
      <c r="J16369">
        <f t="shared" si="766"/>
        <v>0.37390096630005903</v>
      </c>
    </row>
    <row r="16370" spans="1:10">
      <c r="A16370" t="s">
        <v>16336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f t="shared" si="767"/>
        <v>0</v>
      </c>
      <c r="I16370" t="e">
        <f t="shared" si="765"/>
        <v>#DIV/0!</v>
      </c>
      <c r="J16370" t="e">
        <f t="shared" si="766"/>
        <v>#DIV/0!</v>
      </c>
    </row>
    <row r="16371" spans="1:10">
      <c r="A16371" t="s">
        <v>16337</v>
      </c>
      <c r="B16371">
        <v>0</v>
      </c>
      <c r="C16371">
        <v>0</v>
      </c>
      <c r="D16371">
        <v>0.2</v>
      </c>
      <c r="E16371">
        <v>0</v>
      </c>
      <c r="F16371">
        <v>1.5</v>
      </c>
      <c r="G16371">
        <v>0</v>
      </c>
      <c r="H16371">
        <f t="shared" si="767"/>
        <v>2.2370391973008497</v>
      </c>
      <c r="I16371">
        <f t="shared" si="765"/>
        <v>0.8590641805916166</v>
      </c>
      <c r="J16371">
        <f t="shared" si="766"/>
        <v>0.43873925151701659</v>
      </c>
    </row>
    <row r="16372" spans="1:10">
      <c r="A16372" t="s">
        <v>16338</v>
      </c>
      <c r="B16372">
        <v>6.3</v>
      </c>
      <c r="C16372">
        <v>11.2</v>
      </c>
      <c r="D16372">
        <v>6.1</v>
      </c>
      <c r="E16372">
        <v>1.6</v>
      </c>
      <c r="F16372">
        <v>15</v>
      </c>
      <c r="G16372">
        <v>19.899999999999999</v>
      </c>
      <c r="H16372">
        <f t="shared" si="767"/>
        <v>0.62588568491550167</v>
      </c>
      <c r="I16372">
        <f t="shared" si="765"/>
        <v>0.7520108298292788</v>
      </c>
      <c r="J16372">
        <f t="shared" si="766"/>
        <v>0.49387495647631763</v>
      </c>
    </row>
    <row r="16373" spans="1:10">
      <c r="A16373" t="s">
        <v>16339</v>
      </c>
      <c r="B16373">
        <v>21.7</v>
      </c>
      <c r="C16373">
        <v>33.799999999999997</v>
      </c>
      <c r="D16373">
        <v>34.4</v>
      </c>
      <c r="E16373">
        <v>31.1</v>
      </c>
      <c r="F16373">
        <v>37.6</v>
      </c>
      <c r="G16373">
        <v>29.6</v>
      </c>
      <c r="H16373">
        <f t="shared" si="767"/>
        <v>0.12866492999527759</v>
      </c>
      <c r="I16373">
        <f t="shared" si="765"/>
        <v>0.58204357768980286</v>
      </c>
      <c r="J16373">
        <f t="shared" si="766"/>
        <v>0.59176506533951989</v>
      </c>
    </row>
    <row r="16374" spans="1:10">
      <c r="A16374" t="s">
        <v>16340</v>
      </c>
      <c r="B16374">
        <v>0</v>
      </c>
      <c r="C16374">
        <v>2.5</v>
      </c>
      <c r="D16374">
        <v>0</v>
      </c>
      <c r="E16374">
        <v>0</v>
      </c>
      <c r="F16374">
        <v>0</v>
      </c>
      <c r="G16374">
        <v>0</v>
      </c>
      <c r="H16374">
        <f t="shared" si="767"/>
        <v>-4.1429579538420427</v>
      </c>
      <c r="I16374">
        <f t="shared" si="765"/>
        <v>1.0000000000000002</v>
      </c>
      <c r="J16374">
        <f t="shared" si="766"/>
        <v>0.37390096630005931</v>
      </c>
    </row>
    <row r="16375" spans="1:10">
      <c r="A16375" t="s">
        <v>16341</v>
      </c>
      <c r="B16375">
        <v>5.2</v>
      </c>
      <c r="C16375">
        <v>3.1</v>
      </c>
      <c r="D16375">
        <v>5.5</v>
      </c>
      <c r="E16375">
        <v>3.3</v>
      </c>
      <c r="F16375">
        <v>0</v>
      </c>
      <c r="G16375">
        <v>2.7</v>
      </c>
      <c r="H16375">
        <f t="shared" si="767"/>
        <v>-1.1816068064899479</v>
      </c>
      <c r="I16375">
        <f t="shared" si="765"/>
        <v>2.0554804791094479</v>
      </c>
      <c r="J16375">
        <f t="shared" si="766"/>
        <v>0.10901003361246572</v>
      </c>
    </row>
    <row r="16376" spans="1:10">
      <c r="A16376" t="s">
        <v>16342</v>
      </c>
      <c r="B16376">
        <v>0</v>
      </c>
      <c r="C16376">
        <v>3.2</v>
      </c>
      <c r="D16376">
        <v>4.2</v>
      </c>
      <c r="E16376">
        <v>1.6</v>
      </c>
      <c r="F16376">
        <v>1.6</v>
      </c>
      <c r="G16376">
        <v>4.2</v>
      </c>
      <c r="H16376">
        <f t="shared" si="767"/>
        <v>0</v>
      </c>
      <c r="I16376">
        <f t="shared" si="765"/>
        <v>0</v>
      </c>
      <c r="J16376">
        <f t="shared" si="766"/>
        <v>1</v>
      </c>
    </row>
    <row r="16377" spans="1:10">
      <c r="A16377" t="s">
        <v>16343</v>
      </c>
      <c r="B16377">
        <v>0.5</v>
      </c>
      <c r="C16377">
        <v>0</v>
      </c>
      <c r="D16377">
        <v>0.7</v>
      </c>
      <c r="E16377">
        <v>0</v>
      </c>
      <c r="F16377">
        <v>0</v>
      </c>
      <c r="G16377">
        <v>1.1000000000000001</v>
      </c>
      <c r="H16377">
        <f t="shared" si="767"/>
        <v>-0.11103131238874367</v>
      </c>
      <c r="I16377">
        <f t="shared" si="765"/>
        <v>7.9056941504209319E-2</v>
      </c>
      <c r="J16377">
        <f t="shared" si="766"/>
        <v>0.94078437146508875</v>
      </c>
    </row>
    <row r="16378" spans="1:10">
      <c r="A16378" t="s">
        <v>16344</v>
      </c>
      <c r="B16378">
        <v>30.2</v>
      </c>
      <c r="C16378">
        <v>39.9</v>
      </c>
      <c r="D16378">
        <v>27.1</v>
      </c>
      <c r="E16378">
        <v>22.6</v>
      </c>
      <c r="F16378">
        <v>29.9</v>
      </c>
      <c r="G16378">
        <v>41.7</v>
      </c>
      <c r="H16378">
        <f t="shared" si="767"/>
        <v>-4.5158461119849079E-2</v>
      </c>
      <c r="I16378">
        <f t="shared" si="765"/>
        <v>0.14772053287737488</v>
      </c>
      <c r="J16378">
        <f t="shared" si="766"/>
        <v>0.88971039804141561</v>
      </c>
    </row>
    <row r="16379" spans="1:10">
      <c r="A16379" t="s">
        <v>16345</v>
      </c>
      <c r="B16379">
        <v>67.400000000000006</v>
      </c>
      <c r="C16379">
        <v>77</v>
      </c>
      <c r="D16379">
        <v>133.6</v>
      </c>
      <c r="E16379">
        <v>86.1</v>
      </c>
      <c r="F16379">
        <v>91.3</v>
      </c>
      <c r="G16379">
        <v>108.8</v>
      </c>
      <c r="H16379">
        <f t="shared" si="767"/>
        <v>4.1916497871480857E-2</v>
      </c>
      <c r="I16379">
        <f t="shared" si="765"/>
        <v>0.12558487566253751</v>
      </c>
      <c r="J16379">
        <f t="shared" si="766"/>
        <v>0.906119547000239</v>
      </c>
    </row>
    <row r="16380" spans="1:10">
      <c r="A16380" s="3" t="s">
        <v>16346</v>
      </c>
      <c r="B16380">
        <v>892.5</v>
      </c>
      <c r="C16380">
        <v>628.4</v>
      </c>
      <c r="D16380">
        <v>676.3</v>
      </c>
      <c r="E16380">
        <v>308</v>
      </c>
      <c r="F16380">
        <v>133.1</v>
      </c>
      <c r="G16380">
        <v>502.4</v>
      </c>
      <c r="H16380">
        <f t="shared" si="767"/>
        <v>-1.2194409165408708</v>
      </c>
      <c r="I16380">
        <f t="shared" si="765"/>
        <v>3.1170103457939189</v>
      </c>
      <c r="J16380">
        <f t="shared" si="766"/>
        <v>3.5629437254832363E-2</v>
      </c>
    </row>
    <row r="16381" spans="1:10">
      <c r="A16381" t="s">
        <v>16347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f t="shared" si="767"/>
        <v>0</v>
      </c>
      <c r="I16381" t="e">
        <f t="shared" si="765"/>
        <v>#DIV/0!</v>
      </c>
      <c r="J16381" t="e">
        <f t="shared" si="766"/>
        <v>#DIV/0!</v>
      </c>
    </row>
    <row r="16382" spans="1:10">
      <c r="A16382" t="s">
        <v>16348</v>
      </c>
      <c r="B16382">
        <v>1.1000000000000001</v>
      </c>
      <c r="C16382">
        <v>1.2</v>
      </c>
      <c r="D16382">
        <v>0.8</v>
      </c>
      <c r="E16382">
        <v>12.6</v>
      </c>
      <c r="F16382">
        <v>2.2000000000000002</v>
      </c>
      <c r="G16382">
        <v>0.3</v>
      </c>
      <c r="H16382">
        <f t="shared" si="767"/>
        <v>2.2302976194217945</v>
      </c>
      <c r="I16382">
        <f t="shared" si="765"/>
        <v>1.0458136854244136</v>
      </c>
      <c r="J16382">
        <f t="shared" si="766"/>
        <v>0.35467967654160137</v>
      </c>
    </row>
    <row r="16383" spans="1:10">
      <c r="A16383" t="s">
        <v>16349</v>
      </c>
      <c r="B16383">
        <v>2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f t="shared" si="767"/>
        <v>-3.8413022539809418</v>
      </c>
      <c r="I16383">
        <f t="shared" si="765"/>
        <v>0.99999999999999989</v>
      </c>
      <c r="J16383">
        <f t="shared" si="766"/>
        <v>0.37390096630005903</v>
      </c>
    </row>
    <row r="16384" spans="1:10">
      <c r="A16384" t="s">
        <v>16350</v>
      </c>
      <c r="B16384">
        <v>0</v>
      </c>
      <c r="C16384">
        <v>0</v>
      </c>
      <c r="D16384">
        <v>1.2</v>
      </c>
      <c r="E16384">
        <v>0.1</v>
      </c>
      <c r="F16384">
        <v>0</v>
      </c>
      <c r="G16384">
        <v>0</v>
      </c>
      <c r="H16384">
        <f t="shared" si="767"/>
        <v>-2.432959407276106</v>
      </c>
      <c r="I16384">
        <f t="shared" si="765"/>
        <v>0.91350027839113956</v>
      </c>
      <c r="J16384">
        <f t="shared" si="766"/>
        <v>0.4126603600057045</v>
      </c>
    </row>
    <row r="16385" spans="1:10">
      <c r="A16385" t="s">
        <v>16351</v>
      </c>
      <c r="B16385">
        <v>1.1000000000000001</v>
      </c>
      <c r="C16385">
        <v>0</v>
      </c>
      <c r="D16385">
        <v>0</v>
      </c>
      <c r="E16385">
        <v>0.3</v>
      </c>
      <c r="F16385">
        <v>0</v>
      </c>
      <c r="G16385">
        <v>0.7</v>
      </c>
      <c r="H16385">
        <f t="shared" si="767"/>
        <v>-0.12029423371771195</v>
      </c>
      <c r="I16385">
        <f t="shared" si="765"/>
        <v>7.9555728417573121E-2</v>
      </c>
      <c r="J16385">
        <f t="shared" si="766"/>
        <v>0.94041174777189651</v>
      </c>
    </row>
    <row r="16386" spans="1:10">
      <c r="A16386" s="3" t="s">
        <v>16352</v>
      </c>
      <c r="B16386">
        <v>633.9</v>
      </c>
      <c r="C16386">
        <v>839</v>
      </c>
      <c r="D16386">
        <v>700.4</v>
      </c>
      <c r="E16386">
        <v>436.6</v>
      </c>
      <c r="F16386">
        <v>266.60000000000002</v>
      </c>
      <c r="G16386">
        <v>447.2</v>
      </c>
      <c r="H16386">
        <f t="shared" si="767"/>
        <v>-0.91766322613184048</v>
      </c>
      <c r="I16386">
        <f t="shared" ref="I16386:I16449" si="768">ABS((AVERAGE(B16386:D16386)-AVERAGE(E16386:G16386))/SQRT(VAR(B16386:D16386)/3 + VAR(E16386:G16386)/3))</f>
        <v>4.0540399628876616</v>
      </c>
      <c r="J16386">
        <f t="shared" ref="J16386:J16449" si="769">TDIST(I16386,4,2)</f>
        <v>1.5424258893091141E-2</v>
      </c>
    </row>
    <row r="16387" spans="1:10">
      <c r="A16387" t="s">
        <v>16353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f t="shared" ref="H16387:H16450" si="770">LOG((AVERAGE(E16387:G16387)+0.05)/(AVERAGE(B16387:D16387)+0.05),2)</f>
        <v>0</v>
      </c>
      <c r="I16387" t="e">
        <f t="shared" si="768"/>
        <v>#DIV/0!</v>
      </c>
      <c r="J16387" t="e">
        <f t="shared" si="769"/>
        <v>#DIV/0!</v>
      </c>
    </row>
    <row r="16388" spans="1:10">
      <c r="A16388" t="s">
        <v>16354</v>
      </c>
      <c r="B16388">
        <v>14.7</v>
      </c>
      <c r="C16388">
        <v>21.5</v>
      </c>
      <c r="D16388">
        <v>13.7</v>
      </c>
      <c r="E16388">
        <v>73.8</v>
      </c>
      <c r="F16388">
        <v>90</v>
      </c>
      <c r="G16388">
        <v>23.8</v>
      </c>
      <c r="H16388">
        <f t="shared" si="770"/>
        <v>1.9073709335656404</v>
      </c>
      <c r="I16388">
        <f t="shared" si="768"/>
        <v>2.2866057798333457</v>
      </c>
      <c r="J16388">
        <f t="shared" si="769"/>
        <v>8.4171278401598326E-2</v>
      </c>
    </row>
    <row r="16389" spans="1:10">
      <c r="A16389" t="s">
        <v>16355</v>
      </c>
      <c r="B16389">
        <v>4.3</v>
      </c>
      <c r="C16389">
        <v>5.0999999999999996</v>
      </c>
      <c r="D16389">
        <v>0.1</v>
      </c>
      <c r="E16389">
        <v>3.1</v>
      </c>
      <c r="F16389">
        <v>2</v>
      </c>
      <c r="G16389">
        <v>0.6</v>
      </c>
      <c r="H16389">
        <f t="shared" si="770"/>
        <v>-0.72209231768467586</v>
      </c>
      <c r="I16389">
        <f t="shared" si="768"/>
        <v>0.74027534751119928</v>
      </c>
      <c r="J16389">
        <f t="shared" si="769"/>
        <v>0.50022941670819143</v>
      </c>
    </row>
    <row r="16390" spans="1:10">
      <c r="A16390" t="s">
        <v>16356</v>
      </c>
      <c r="B16390">
        <v>2.4</v>
      </c>
      <c r="C16390">
        <v>2.5</v>
      </c>
      <c r="D16390">
        <v>0</v>
      </c>
      <c r="E16390">
        <v>2.1</v>
      </c>
      <c r="F16390">
        <v>1.6</v>
      </c>
      <c r="G16390">
        <v>1.3</v>
      </c>
      <c r="H16390">
        <f t="shared" si="770"/>
        <v>2.828904443142367E-2</v>
      </c>
      <c r="I16390">
        <f t="shared" si="768"/>
        <v>3.9223227027636684E-2</v>
      </c>
      <c r="J16390">
        <f t="shared" si="769"/>
        <v>0.97059200458345596</v>
      </c>
    </row>
    <row r="16391" spans="1:10">
      <c r="A16391" t="s">
        <v>16357</v>
      </c>
      <c r="B16391">
        <v>0</v>
      </c>
      <c r="C16391">
        <v>0.9</v>
      </c>
      <c r="D16391">
        <v>0</v>
      </c>
      <c r="E16391">
        <v>0</v>
      </c>
      <c r="F16391">
        <v>0</v>
      </c>
      <c r="G16391">
        <v>0</v>
      </c>
      <c r="H16391">
        <f t="shared" si="770"/>
        <v>-2.8073549220576042</v>
      </c>
      <c r="I16391">
        <f t="shared" si="768"/>
        <v>0.99999999999999978</v>
      </c>
      <c r="J16391">
        <f t="shared" si="769"/>
        <v>0.37390096630005892</v>
      </c>
    </row>
    <row r="16392" spans="1:10">
      <c r="A16392" t="s">
        <v>16358</v>
      </c>
      <c r="B16392">
        <v>0.7</v>
      </c>
      <c r="C16392">
        <v>0</v>
      </c>
      <c r="D16392">
        <v>0.1</v>
      </c>
      <c r="E16392">
        <v>0</v>
      </c>
      <c r="F16392">
        <v>0.1</v>
      </c>
      <c r="G16392">
        <v>0</v>
      </c>
      <c r="H16392">
        <f t="shared" si="770"/>
        <v>-1.925999418556223</v>
      </c>
      <c r="I16392">
        <f t="shared" si="768"/>
        <v>1.0552897060221726</v>
      </c>
      <c r="J16392">
        <f t="shared" si="769"/>
        <v>0.35081481481481497</v>
      </c>
    </row>
    <row r="16393" spans="1:10">
      <c r="A16393" t="s">
        <v>16359</v>
      </c>
      <c r="B16393">
        <v>0</v>
      </c>
      <c r="C16393">
        <v>0.1</v>
      </c>
      <c r="D16393">
        <v>0</v>
      </c>
      <c r="E16393">
        <v>0</v>
      </c>
      <c r="F16393">
        <v>0</v>
      </c>
      <c r="G16393">
        <v>0</v>
      </c>
      <c r="H16393">
        <f t="shared" si="770"/>
        <v>-0.73696559416620622</v>
      </c>
      <c r="I16393">
        <f t="shared" si="768"/>
        <v>0.99999999999999978</v>
      </c>
      <c r="J16393">
        <f t="shared" si="769"/>
        <v>0.37390096630005892</v>
      </c>
    </row>
    <row r="16394" spans="1:10">
      <c r="A16394" t="s">
        <v>16360</v>
      </c>
      <c r="B16394">
        <v>0</v>
      </c>
      <c r="C16394">
        <v>0.6</v>
      </c>
      <c r="D16394">
        <v>0.8</v>
      </c>
      <c r="E16394">
        <v>0.7</v>
      </c>
      <c r="F16394">
        <v>1.7</v>
      </c>
      <c r="G16394">
        <v>0</v>
      </c>
      <c r="H16394">
        <f t="shared" si="770"/>
        <v>0.71822903158462048</v>
      </c>
      <c r="I16394">
        <f t="shared" si="768"/>
        <v>0.60745673923078702</v>
      </c>
      <c r="J16394">
        <f t="shared" si="769"/>
        <v>0.57634412062535456</v>
      </c>
    </row>
    <row r="16395" spans="1:10">
      <c r="A16395" t="s">
        <v>16361</v>
      </c>
      <c r="B16395">
        <v>3.6</v>
      </c>
      <c r="C16395">
        <v>2.9</v>
      </c>
      <c r="D16395">
        <v>0</v>
      </c>
      <c r="E16395">
        <v>0</v>
      </c>
      <c r="F16395">
        <v>2</v>
      </c>
      <c r="G16395">
        <v>0</v>
      </c>
      <c r="H16395">
        <f t="shared" si="770"/>
        <v>-1.6290176807990917</v>
      </c>
      <c r="I16395">
        <f t="shared" si="768"/>
        <v>1.1646156180660074</v>
      </c>
      <c r="J16395">
        <f t="shared" si="769"/>
        <v>0.30889688040514196</v>
      </c>
    </row>
    <row r="16396" spans="1:10">
      <c r="A16396" t="s">
        <v>16362</v>
      </c>
      <c r="B16396">
        <v>0</v>
      </c>
      <c r="C16396">
        <v>0.6</v>
      </c>
      <c r="D16396">
        <v>0.4</v>
      </c>
      <c r="E16396">
        <v>0</v>
      </c>
      <c r="F16396">
        <v>0</v>
      </c>
      <c r="G16396">
        <v>0</v>
      </c>
      <c r="H16396">
        <f t="shared" si="770"/>
        <v>-2.9385994553358565</v>
      </c>
      <c r="I16396">
        <f t="shared" si="768"/>
        <v>1.8898223650461359</v>
      </c>
      <c r="J16396">
        <f t="shared" si="769"/>
        <v>0.13177756749413547</v>
      </c>
    </row>
    <row r="16397" spans="1:10">
      <c r="A16397" t="s">
        <v>16363</v>
      </c>
      <c r="B16397">
        <v>0</v>
      </c>
      <c r="C16397">
        <v>0</v>
      </c>
      <c r="D16397">
        <v>0</v>
      </c>
      <c r="E16397">
        <v>0</v>
      </c>
      <c r="F16397">
        <v>6.9</v>
      </c>
      <c r="G16397">
        <v>5.8</v>
      </c>
      <c r="H16397">
        <f t="shared" si="770"/>
        <v>6.4206620484727219</v>
      </c>
      <c r="I16397">
        <f t="shared" si="768"/>
        <v>1.9778668591784505</v>
      </c>
      <c r="J16397">
        <f t="shared" si="769"/>
        <v>0.11909196078344185</v>
      </c>
    </row>
    <row r="16398" spans="1:10">
      <c r="A16398" t="s">
        <v>16364</v>
      </c>
      <c r="B16398">
        <v>0</v>
      </c>
      <c r="C16398">
        <v>1.8</v>
      </c>
      <c r="D16398">
        <v>0</v>
      </c>
      <c r="E16398">
        <v>0</v>
      </c>
      <c r="F16398">
        <v>0</v>
      </c>
      <c r="G16398">
        <v>0</v>
      </c>
      <c r="H16398">
        <f t="shared" si="770"/>
        <v>-3.7004397181410922</v>
      </c>
      <c r="I16398">
        <f t="shared" si="768"/>
        <v>0.99999999999999978</v>
      </c>
      <c r="J16398">
        <f t="shared" si="769"/>
        <v>0.37390096630005892</v>
      </c>
    </row>
    <row r="16399" spans="1:10">
      <c r="A16399" t="s">
        <v>16365</v>
      </c>
      <c r="B16399">
        <v>0</v>
      </c>
      <c r="C16399">
        <v>0</v>
      </c>
      <c r="D16399">
        <v>2</v>
      </c>
      <c r="E16399">
        <v>0</v>
      </c>
      <c r="F16399">
        <v>0</v>
      </c>
      <c r="G16399">
        <v>0</v>
      </c>
      <c r="H16399">
        <f t="shared" si="770"/>
        <v>-3.8413022539809418</v>
      </c>
      <c r="I16399">
        <f t="shared" si="768"/>
        <v>0.99999999999999989</v>
      </c>
      <c r="J16399">
        <f t="shared" si="769"/>
        <v>0.37390096630005903</v>
      </c>
    </row>
    <row r="16400" spans="1:10">
      <c r="A16400" t="s">
        <v>16366</v>
      </c>
      <c r="B16400">
        <v>2.9</v>
      </c>
      <c r="C16400">
        <v>0.8</v>
      </c>
      <c r="D16400">
        <v>0</v>
      </c>
      <c r="E16400">
        <v>0.6</v>
      </c>
      <c r="F16400">
        <v>0.6</v>
      </c>
      <c r="G16400">
        <v>0</v>
      </c>
      <c r="H16400">
        <f t="shared" si="770"/>
        <v>-1.5118990385314333</v>
      </c>
      <c r="I16400">
        <f t="shared" si="768"/>
        <v>0.93889470773584971</v>
      </c>
      <c r="J16400">
        <f t="shared" si="769"/>
        <v>0.40094261299267564</v>
      </c>
    </row>
    <row r="16401" spans="1:10">
      <c r="A16401" t="s">
        <v>16367</v>
      </c>
      <c r="B16401">
        <v>1199.5999999999999</v>
      </c>
      <c r="C16401">
        <v>996.5</v>
      </c>
      <c r="D16401">
        <v>898.2</v>
      </c>
      <c r="E16401">
        <v>836.4</v>
      </c>
      <c r="F16401">
        <v>909.3</v>
      </c>
      <c r="G16401">
        <v>702.2</v>
      </c>
      <c r="H16401">
        <f t="shared" si="770"/>
        <v>-0.33804998658468521</v>
      </c>
      <c r="I16401">
        <f t="shared" si="768"/>
        <v>2.0045510796516286</v>
      </c>
      <c r="J16401">
        <f t="shared" si="769"/>
        <v>0.11551484295821618</v>
      </c>
    </row>
    <row r="16402" spans="1:10">
      <c r="A16402" t="s">
        <v>16368</v>
      </c>
      <c r="B16402">
        <v>371.1</v>
      </c>
      <c r="C16402">
        <v>357.3</v>
      </c>
      <c r="D16402">
        <v>447.2</v>
      </c>
      <c r="E16402">
        <v>186.6</v>
      </c>
      <c r="F16402">
        <v>498.2</v>
      </c>
      <c r="G16402">
        <v>470.6</v>
      </c>
      <c r="H16402">
        <f t="shared" si="770"/>
        <v>-2.5001646435000833E-2</v>
      </c>
      <c r="I16402">
        <f t="shared" si="768"/>
        <v>6.5097649697250043E-2</v>
      </c>
      <c r="J16402">
        <f t="shared" si="769"/>
        <v>0.95121981867193606</v>
      </c>
    </row>
    <row r="16403" spans="1:10">
      <c r="A16403" t="s">
        <v>16369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2.4</v>
      </c>
      <c r="H16403">
        <f t="shared" si="770"/>
        <v>4.08746284125034</v>
      </c>
      <c r="I16403">
        <f t="shared" si="768"/>
        <v>0.99999999999999989</v>
      </c>
      <c r="J16403">
        <f t="shared" si="769"/>
        <v>0.37390096630005903</v>
      </c>
    </row>
    <row r="16404" spans="1:10">
      <c r="A16404" t="s">
        <v>16370</v>
      </c>
      <c r="B16404">
        <v>0</v>
      </c>
      <c r="C16404">
        <v>0</v>
      </c>
      <c r="D16404">
        <v>0</v>
      </c>
      <c r="E16404">
        <v>6.8</v>
      </c>
      <c r="F16404">
        <v>0</v>
      </c>
      <c r="G16404">
        <v>4.7</v>
      </c>
      <c r="H16404">
        <f t="shared" si="770"/>
        <v>6.2792236439331246</v>
      </c>
      <c r="I16404">
        <f t="shared" si="768"/>
        <v>1.9068924086677808</v>
      </c>
      <c r="J16404">
        <f t="shared" si="769"/>
        <v>0.12920786529008965</v>
      </c>
    </row>
    <row r="16405" spans="1:10">
      <c r="A16405" t="s">
        <v>16371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f t="shared" si="770"/>
        <v>0</v>
      </c>
      <c r="I16405" t="e">
        <f t="shared" si="768"/>
        <v>#DIV/0!</v>
      </c>
      <c r="J16405" t="e">
        <f t="shared" si="769"/>
        <v>#DIV/0!</v>
      </c>
    </row>
    <row r="16406" spans="1:10">
      <c r="A16406" t="s">
        <v>16372</v>
      </c>
      <c r="B16406">
        <v>0.4</v>
      </c>
      <c r="C16406">
        <v>0</v>
      </c>
      <c r="D16406">
        <v>0</v>
      </c>
      <c r="E16406">
        <v>0</v>
      </c>
      <c r="F16406">
        <v>0.5</v>
      </c>
      <c r="G16406">
        <v>0</v>
      </c>
      <c r="H16406">
        <f t="shared" si="770"/>
        <v>0.24100809950379473</v>
      </c>
      <c r="I16406">
        <f t="shared" si="768"/>
        <v>0.15617376188860602</v>
      </c>
      <c r="J16406">
        <f t="shared" si="769"/>
        <v>0.88346106714672956</v>
      </c>
    </row>
    <row r="16407" spans="1:10">
      <c r="A16407" t="s">
        <v>16373</v>
      </c>
      <c r="B16407">
        <v>444</v>
      </c>
      <c r="C16407">
        <v>531.4</v>
      </c>
      <c r="D16407">
        <v>568.6</v>
      </c>
      <c r="E16407">
        <v>401.2</v>
      </c>
      <c r="F16407">
        <v>718.6</v>
      </c>
      <c r="G16407">
        <v>504.4</v>
      </c>
      <c r="H16407">
        <f t="shared" si="770"/>
        <v>7.3049620683137417E-2</v>
      </c>
      <c r="I16407">
        <f t="shared" si="768"/>
        <v>0.26599022271781503</v>
      </c>
      <c r="J16407">
        <f t="shared" si="769"/>
        <v>0.80339420996503741</v>
      </c>
    </row>
    <row r="16408" spans="1:10">
      <c r="A16408" t="s">
        <v>16374</v>
      </c>
      <c r="B16408">
        <v>113</v>
      </c>
      <c r="C16408">
        <v>113.8</v>
      </c>
      <c r="D16408">
        <v>179.4</v>
      </c>
      <c r="E16408">
        <v>69.2</v>
      </c>
      <c r="F16408">
        <v>110.8</v>
      </c>
      <c r="G16408">
        <v>111.7</v>
      </c>
      <c r="H16408">
        <f t="shared" si="770"/>
        <v>-0.47749582604093177</v>
      </c>
      <c r="I16408">
        <f t="shared" si="768"/>
        <v>1.4629927001469079</v>
      </c>
      <c r="J16408">
        <f t="shared" si="769"/>
        <v>0.21729939104875351</v>
      </c>
    </row>
    <row r="16409" spans="1:10">
      <c r="A16409" t="s">
        <v>16375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f t="shared" si="770"/>
        <v>0</v>
      </c>
      <c r="I16409" t="e">
        <f t="shared" si="768"/>
        <v>#DIV/0!</v>
      </c>
      <c r="J16409" t="e">
        <f t="shared" si="769"/>
        <v>#DIV/0!</v>
      </c>
    </row>
    <row r="16410" spans="1:10">
      <c r="A16410" s="3" t="s">
        <v>16376</v>
      </c>
      <c r="B16410">
        <v>223.8</v>
      </c>
      <c r="C16410">
        <v>314.5</v>
      </c>
      <c r="D16410">
        <v>233.9</v>
      </c>
      <c r="E16410">
        <v>107.8</v>
      </c>
      <c r="F16410">
        <v>120.5</v>
      </c>
      <c r="G16410">
        <v>156</v>
      </c>
      <c r="H16410">
        <f t="shared" si="770"/>
        <v>-1.0064587915058794</v>
      </c>
      <c r="I16410">
        <f t="shared" si="768"/>
        <v>4.0256223929286623</v>
      </c>
      <c r="J16410">
        <f t="shared" si="769"/>
        <v>1.5790690505187884E-2</v>
      </c>
    </row>
    <row r="16411" spans="1:10">
      <c r="A16411" t="s">
        <v>16377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f t="shared" si="770"/>
        <v>0</v>
      </c>
      <c r="I16411" t="e">
        <f t="shared" si="768"/>
        <v>#DIV/0!</v>
      </c>
      <c r="J16411" t="e">
        <f t="shared" si="769"/>
        <v>#DIV/0!</v>
      </c>
    </row>
    <row r="16412" spans="1:10">
      <c r="A16412" t="s">
        <v>16378</v>
      </c>
      <c r="B16412">
        <v>0.1</v>
      </c>
      <c r="C16412">
        <v>8.1999999999999993</v>
      </c>
      <c r="D16412">
        <v>0</v>
      </c>
      <c r="E16412">
        <v>0</v>
      </c>
      <c r="F16412">
        <v>8.3000000000000007</v>
      </c>
      <c r="G16412">
        <v>2.4</v>
      </c>
      <c r="H16412">
        <f t="shared" si="770"/>
        <v>0.36067179616229539</v>
      </c>
      <c r="I16412">
        <f t="shared" si="768"/>
        <v>0.21803770864285807</v>
      </c>
      <c r="J16412">
        <f t="shared" si="769"/>
        <v>0.83807138718159035</v>
      </c>
    </row>
    <row r="16413" spans="1:10">
      <c r="A16413" t="s">
        <v>16379</v>
      </c>
      <c r="B16413">
        <v>0</v>
      </c>
      <c r="C16413">
        <v>1.8</v>
      </c>
      <c r="D16413">
        <v>0</v>
      </c>
      <c r="E16413">
        <v>0</v>
      </c>
      <c r="F16413">
        <v>0</v>
      </c>
      <c r="G16413">
        <v>0</v>
      </c>
      <c r="H16413">
        <f t="shared" si="770"/>
        <v>-3.7004397181410922</v>
      </c>
      <c r="I16413">
        <f t="shared" si="768"/>
        <v>0.99999999999999978</v>
      </c>
      <c r="J16413">
        <f t="shared" si="769"/>
        <v>0.37390096630005892</v>
      </c>
    </row>
    <row r="16414" spans="1:10">
      <c r="A16414" t="s">
        <v>16380</v>
      </c>
      <c r="B16414">
        <v>106.3</v>
      </c>
      <c r="C16414">
        <v>48</v>
      </c>
      <c r="D16414">
        <v>146.5</v>
      </c>
      <c r="E16414">
        <v>58.1</v>
      </c>
      <c r="F16414">
        <v>4.5999999999999996</v>
      </c>
      <c r="G16414">
        <v>110.9</v>
      </c>
      <c r="H16414">
        <f t="shared" si="770"/>
        <v>-0.79251083890309615</v>
      </c>
      <c r="I16414">
        <f t="shared" si="768"/>
        <v>1.0108784129597079</v>
      </c>
      <c r="J16414">
        <f t="shared" si="769"/>
        <v>0.36925595696497349</v>
      </c>
    </row>
    <row r="16415" spans="1:10">
      <c r="A16415" t="s">
        <v>16381</v>
      </c>
      <c r="B16415">
        <v>1054.5999999999999</v>
      </c>
      <c r="C16415">
        <v>1327.8</v>
      </c>
      <c r="D16415">
        <v>1286.4000000000001</v>
      </c>
      <c r="E16415">
        <v>447.2</v>
      </c>
      <c r="F16415">
        <v>989.5</v>
      </c>
      <c r="G16415">
        <v>778.6</v>
      </c>
      <c r="H16415">
        <f t="shared" si="770"/>
        <v>-0.72776747652292506</v>
      </c>
      <c r="I16415">
        <f t="shared" si="768"/>
        <v>2.7026312748643626</v>
      </c>
      <c r="J16415">
        <f t="shared" si="769"/>
        <v>5.3947104884617299E-2</v>
      </c>
    </row>
    <row r="16416" spans="1:10">
      <c r="A16416" t="s">
        <v>16382</v>
      </c>
      <c r="B16416">
        <v>0</v>
      </c>
      <c r="C16416">
        <v>1.4</v>
      </c>
      <c r="D16416">
        <v>0</v>
      </c>
      <c r="E16416">
        <v>0</v>
      </c>
      <c r="F16416">
        <v>0</v>
      </c>
      <c r="G16416">
        <v>0.3</v>
      </c>
      <c r="H16416">
        <f t="shared" si="770"/>
        <v>-1.7842713089445628</v>
      </c>
      <c r="I16416">
        <f t="shared" si="768"/>
        <v>0.76827332534653592</v>
      </c>
      <c r="J16416">
        <f t="shared" si="769"/>
        <v>0.48517029279387197</v>
      </c>
    </row>
    <row r="16417" spans="1:10">
      <c r="A16417" t="s">
        <v>16383</v>
      </c>
      <c r="B16417">
        <v>0</v>
      </c>
      <c r="C16417">
        <v>0.6</v>
      </c>
      <c r="D16417">
        <v>0</v>
      </c>
      <c r="E16417">
        <v>0</v>
      </c>
      <c r="F16417">
        <v>0</v>
      </c>
      <c r="G16417">
        <v>0</v>
      </c>
      <c r="H16417">
        <f t="shared" si="770"/>
        <v>-2.3219280948873622</v>
      </c>
      <c r="I16417">
        <f t="shared" si="768"/>
        <v>0.99999999999999989</v>
      </c>
      <c r="J16417">
        <f t="shared" si="769"/>
        <v>0.37390096630005903</v>
      </c>
    </row>
    <row r="16418" spans="1:10">
      <c r="A16418" t="s">
        <v>16384</v>
      </c>
      <c r="B16418">
        <v>47.3</v>
      </c>
      <c r="C16418">
        <v>56.8</v>
      </c>
      <c r="D16418">
        <v>98.9</v>
      </c>
      <c r="E16418">
        <v>83.8</v>
      </c>
      <c r="F16418">
        <v>83.9</v>
      </c>
      <c r="G16418">
        <v>71</v>
      </c>
      <c r="H16418">
        <f t="shared" si="770"/>
        <v>0.23355951224017743</v>
      </c>
      <c r="I16418">
        <f t="shared" si="768"/>
        <v>0.72454794522471577</v>
      </c>
      <c r="J16418">
        <f t="shared" si="769"/>
        <v>0.50884099221894508</v>
      </c>
    </row>
    <row r="16419" spans="1:10">
      <c r="A16419" t="s">
        <v>16385</v>
      </c>
      <c r="B16419">
        <v>119.3</v>
      </c>
      <c r="C16419">
        <v>160.30000000000001</v>
      </c>
      <c r="D16419">
        <v>212.2</v>
      </c>
      <c r="E16419">
        <v>115</v>
      </c>
      <c r="F16419">
        <v>85.8</v>
      </c>
      <c r="G16419">
        <v>140.6</v>
      </c>
      <c r="H16419">
        <f t="shared" si="770"/>
        <v>-0.52641490056866813</v>
      </c>
      <c r="I16419">
        <f t="shared" si="768"/>
        <v>1.6071063682191933</v>
      </c>
      <c r="J16419">
        <f t="shared" si="769"/>
        <v>0.18330844471048127</v>
      </c>
    </row>
    <row r="16420" spans="1:10">
      <c r="A16420" t="s">
        <v>16386</v>
      </c>
      <c r="B16420">
        <v>2.8</v>
      </c>
      <c r="C16420">
        <v>4.2</v>
      </c>
      <c r="D16420">
        <v>1.1000000000000001</v>
      </c>
      <c r="E16420">
        <v>0</v>
      </c>
      <c r="F16420">
        <v>1.9</v>
      </c>
      <c r="G16420">
        <v>2</v>
      </c>
      <c r="H16420">
        <f t="shared" si="770"/>
        <v>-1.0264722113611908</v>
      </c>
      <c r="I16420">
        <f t="shared" si="768"/>
        <v>1.2640514574005763</v>
      </c>
      <c r="J16420">
        <f t="shared" si="769"/>
        <v>0.27485476160682332</v>
      </c>
    </row>
    <row r="16421" spans="1:10">
      <c r="A16421" t="s">
        <v>16387</v>
      </c>
      <c r="B16421">
        <v>0.3</v>
      </c>
      <c r="C16421">
        <v>2</v>
      </c>
      <c r="D16421">
        <v>1.4</v>
      </c>
      <c r="E16421">
        <v>2.6</v>
      </c>
      <c r="F16421">
        <v>3</v>
      </c>
      <c r="G16421">
        <v>0.4</v>
      </c>
      <c r="H16421">
        <f t="shared" si="770"/>
        <v>0.67572796464433849</v>
      </c>
      <c r="I16421">
        <f t="shared" si="768"/>
        <v>0.80763923530371706</v>
      </c>
      <c r="J16421">
        <f t="shared" si="769"/>
        <v>0.4645867960321774</v>
      </c>
    </row>
    <row r="16422" spans="1:10">
      <c r="A16422" t="s">
        <v>16388</v>
      </c>
      <c r="B16422">
        <v>136.5</v>
      </c>
      <c r="C16422">
        <v>155.4</v>
      </c>
      <c r="D16422">
        <v>180.4</v>
      </c>
      <c r="E16422">
        <v>93.1</v>
      </c>
      <c r="F16422">
        <v>30.3</v>
      </c>
      <c r="G16422">
        <v>125.6</v>
      </c>
      <c r="H16422">
        <f t="shared" si="770"/>
        <v>-0.92314708109222854</v>
      </c>
      <c r="I16422">
        <f t="shared" si="768"/>
        <v>2.4226271669175072</v>
      </c>
      <c r="J16422">
        <f t="shared" si="769"/>
        <v>7.2556655630673636E-2</v>
      </c>
    </row>
    <row r="16423" spans="1:10">
      <c r="A16423" t="s">
        <v>16389</v>
      </c>
      <c r="B16423">
        <v>0</v>
      </c>
      <c r="C16423">
        <v>0</v>
      </c>
      <c r="D16423">
        <v>0</v>
      </c>
      <c r="E16423">
        <v>3.6</v>
      </c>
      <c r="F16423">
        <v>0</v>
      </c>
      <c r="G16423">
        <v>0</v>
      </c>
      <c r="H16423">
        <f t="shared" si="770"/>
        <v>4.6438561897747244</v>
      </c>
      <c r="I16423">
        <f t="shared" si="768"/>
        <v>0.99999999999999978</v>
      </c>
      <c r="J16423">
        <f t="shared" si="769"/>
        <v>0.37390096630005892</v>
      </c>
    </row>
    <row r="16424" spans="1:10">
      <c r="A16424" t="s">
        <v>16390</v>
      </c>
      <c r="B16424">
        <v>879.7</v>
      </c>
      <c r="C16424">
        <v>886.6</v>
      </c>
      <c r="D16424">
        <v>907.3</v>
      </c>
      <c r="E16424">
        <v>744.6</v>
      </c>
      <c r="F16424">
        <v>864.2</v>
      </c>
      <c r="G16424">
        <v>770.9</v>
      </c>
      <c r="H16424">
        <f t="shared" si="770"/>
        <v>-0.16799393288058045</v>
      </c>
      <c r="I16424">
        <f t="shared" si="768"/>
        <v>2.6319555426692549</v>
      </c>
      <c r="J16424">
        <f t="shared" si="769"/>
        <v>5.8067157306638077E-2</v>
      </c>
    </row>
    <row r="16425" spans="1:10">
      <c r="A16425" t="s">
        <v>16391</v>
      </c>
      <c r="B16425">
        <v>1.3</v>
      </c>
      <c r="C16425">
        <v>1.9</v>
      </c>
      <c r="D16425">
        <v>0</v>
      </c>
      <c r="E16425">
        <v>0</v>
      </c>
      <c r="F16425">
        <v>0</v>
      </c>
      <c r="G16425">
        <v>1.7</v>
      </c>
      <c r="H16425">
        <f t="shared" si="770"/>
        <v>-0.85663582482882261</v>
      </c>
      <c r="I16425">
        <f t="shared" si="768"/>
        <v>0.62718150750531809</v>
      </c>
      <c r="J16425">
        <f t="shared" si="769"/>
        <v>0.56456083700527482</v>
      </c>
    </row>
    <row r="16426" spans="1:10">
      <c r="A16426" t="s">
        <v>16392</v>
      </c>
      <c r="B16426">
        <v>159.1</v>
      </c>
      <c r="C16426">
        <v>125.3</v>
      </c>
      <c r="D16426">
        <v>182.7</v>
      </c>
      <c r="E16426">
        <v>26.5</v>
      </c>
      <c r="F16426">
        <v>112.1</v>
      </c>
      <c r="G16426">
        <v>102.4</v>
      </c>
      <c r="H16426">
        <f t="shared" si="770"/>
        <v>-0.95426385387062496</v>
      </c>
      <c r="I16426">
        <f t="shared" si="768"/>
        <v>2.3717089120377364</v>
      </c>
      <c r="J16426">
        <f t="shared" si="769"/>
        <v>7.6678084497655966E-2</v>
      </c>
    </row>
    <row r="16427" spans="1:10">
      <c r="A16427" t="s">
        <v>16393</v>
      </c>
      <c r="B16427">
        <v>26.9</v>
      </c>
      <c r="C16427">
        <v>26.9</v>
      </c>
      <c r="D16427">
        <v>39.4</v>
      </c>
      <c r="E16427">
        <v>21</v>
      </c>
      <c r="F16427">
        <v>63.6</v>
      </c>
      <c r="G16427">
        <v>27</v>
      </c>
      <c r="H16427">
        <f t="shared" si="770"/>
        <v>0.25955290384447788</v>
      </c>
      <c r="I16427">
        <f t="shared" si="768"/>
        <v>0.43966704089042374</v>
      </c>
      <c r="J16427">
        <f t="shared" si="769"/>
        <v>0.68288884379716097</v>
      </c>
    </row>
    <row r="16428" spans="1:10">
      <c r="A16428" t="s">
        <v>16394</v>
      </c>
      <c r="B16428">
        <v>1.4</v>
      </c>
      <c r="C16428">
        <v>1.4</v>
      </c>
      <c r="D16428">
        <v>0</v>
      </c>
      <c r="E16428">
        <v>0</v>
      </c>
      <c r="F16428">
        <v>0</v>
      </c>
      <c r="G16428">
        <v>0</v>
      </c>
      <c r="H16428">
        <f t="shared" si="770"/>
        <v>-4.2976805486406855</v>
      </c>
      <c r="I16428">
        <f t="shared" si="768"/>
        <v>1.9999999999999998</v>
      </c>
      <c r="J16428">
        <f t="shared" si="769"/>
        <v>0.11611652351681555</v>
      </c>
    </row>
    <row r="16429" spans="1:10">
      <c r="A16429" t="s">
        <v>16395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f t="shared" si="770"/>
        <v>0</v>
      </c>
      <c r="I16429" t="e">
        <f t="shared" si="768"/>
        <v>#DIV/0!</v>
      </c>
      <c r="J16429" t="e">
        <f t="shared" si="769"/>
        <v>#DIV/0!</v>
      </c>
    </row>
    <row r="16430" spans="1:10">
      <c r="A16430" t="s">
        <v>16396</v>
      </c>
      <c r="B16430">
        <v>0</v>
      </c>
      <c r="C16430">
        <v>0</v>
      </c>
      <c r="D16430">
        <v>1.4</v>
      </c>
      <c r="E16430">
        <v>1.8</v>
      </c>
      <c r="F16430">
        <v>1.2</v>
      </c>
      <c r="G16430">
        <v>1.7</v>
      </c>
      <c r="H16430">
        <f t="shared" si="770"/>
        <v>1.6457165318002529</v>
      </c>
      <c r="I16430">
        <f t="shared" si="768"/>
        <v>2.1902869282799089</v>
      </c>
      <c r="J16430">
        <f t="shared" si="769"/>
        <v>9.3662073458618142E-2</v>
      </c>
    </row>
    <row r="16431" spans="1:10">
      <c r="A16431" s="3" t="s">
        <v>16397</v>
      </c>
      <c r="B16431">
        <v>2.4</v>
      </c>
      <c r="C16431">
        <v>6.8</v>
      </c>
      <c r="D16431">
        <v>2.5</v>
      </c>
      <c r="E16431">
        <v>10.4</v>
      </c>
      <c r="F16431">
        <v>10.199999999999999</v>
      </c>
      <c r="G16431">
        <v>7.5</v>
      </c>
      <c r="H16431">
        <f t="shared" si="770"/>
        <v>1.2533638084042913</v>
      </c>
      <c r="I16431">
        <f t="shared" si="768"/>
        <v>3.1679363780736538</v>
      </c>
      <c r="J16431">
        <f t="shared" si="769"/>
        <v>3.3924827063611385E-2</v>
      </c>
    </row>
    <row r="16432" spans="1:10">
      <c r="A16432" t="s">
        <v>16398</v>
      </c>
      <c r="B16432">
        <v>0.1</v>
      </c>
      <c r="C16432">
        <v>0</v>
      </c>
      <c r="D16432">
        <v>3.6</v>
      </c>
      <c r="E16432">
        <v>1.8</v>
      </c>
      <c r="F16432">
        <v>0</v>
      </c>
      <c r="G16432">
        <v>0</v>
      </c>
      <c r="H16432">
        <f t="shared" si="770"/>
        <v>-0.98138432183265312</v>
      </c>
      <c r="I16432">
        <f t="shared" si="768"/>
        <v>0.47724234133816196</v>
      </c>
      <c r="J16432">
        <f t="shared" si="769"/>
        <v>0.65809509918345488</v>
      </c>
    </row>
    <row r="16433" spans="1:10">
      <c r="A16433" t="s">
        <v>16399</v>
      </c>
      <c r="B16433">
        <v>700.1</v>
      </c>
      <c r="C16433">
        <v>689.4</v>
      </c>
      <c r="D16433">
        <v>545.9</v>
      </c>
      <c r="E16433">
        <v>649.6</v>
      </c>
      <c r="F16433">
        <v>1163.9000000000001</v>
      </c>
      <c r="G16433">
        <v>972</v>
      </c>
      <c r="H16433">
        <f t="shared" si="770"/>
        <v>0.52527042699785365</v>
      </c>
      <c r="I16433">
        <f t="shared" si="768"/>
        <v>1.7926537553526181</v>
      </c>
      <c r="J16433">
        <f t="shared" si="769"/>
        <v>0.14749416372769641</v>
      </c>
    </row>
    <row r="16434" spans="1:10">
      <c r="A16434" t="s">
        <v>16400</v>
      </c>
      <c r="B16434">
        <v>52.1</v>
      </c>
      <c r="C16434">
        <v>37.200000000000003</v>
      </c>
      <c r="D16434">
        <v>21.3</v>
      </c>
      <c r="E16434">
        <v>48.7</v>
      </c>
      <c r="F16434">
        <v>55.8</v>
      </c>
      <c r="G16434">
        <v>52.2</v>
      </c>
      <c r="H16434">
        <f t="shared" si="770"/>
        <v>0.50207883040122203</v>
      </c>
      <c r="I16434">
        <f t="shared" si="768"/>
        <v>1.6838504534076031</v>
      </c>
      <c r="J16434">
        <f t="shared" si="769"/>
        <v>0.16749656903385055</v>
      </c>
    </row>
    <row r="16435" spans="1:10">
      <c r="A16435" t="s">
        <v>16401</v>
      </c>
      <c r="B16435">
        <v>3.1</v>
      </c>
      <c r="C16435">
        <v>4.4000000000000004</v>
      </c>
      <c r="D16435">
        <v>1.5</v>
      </c>
      <c r="E16435">
        <v>1.8</v>
      </c>
      <c r="F16435">
        <v>1.3</v>
      </c>
      <c r="G16435">
        <v>8</v>
      </c>
      <c r="H16435">
        <f t="shared" si="770"/>
        <v>0.29808135293299465</v>
      </c>
      <c r="I16435">
        <f t="shared" si="768"/>
        <v>0.30273071414506814</v>
      </c>
      <c r="J16435">
        <f t="shared" si="769"/>
        <v>0.77718517961928957</v>
      </c>
    </row>
    <row r="16436" spans="1:10">
      <c r="A16436" t="s">
        <v>16402</v>
      </c>
      <c r="B16436">
        <v>2.7</v>
      </c>
      <c r="C16436">
        <v>0</v>
      </c>
      <c r="D16436">
        <v>1.6</v>
      </c>
      <c r="E16436">
        <v>0</v>
      </c>
      <c r="F16436">
        <v>0.8</v>
      </c>
      <c r="G16436">
        <v>3</v>
      </c>
      <c r="H16436">
        <f t="shared" si="770"/>
        <v>-0.1719526827892951</v>
      </c>
      <c r="I16436">
        <f t="shared" si="768"/>
        <v>0.13991831155211956</v>
      </c>
      <c r="J16436">
        <f t="shared" si="769"/>
        <v>0.89548707824431251</v>
      </c>
    </row>
    <row r="16437" spans="1:10">
      <c r="A16437" t="s">
        <v>16403</v>
      </c>
      <c r="B16437">
        <v>2.7</v>
      </c>
      <c r="C16437">
        <v>0</v>
      </c>
      <c r="D16437">
        <v>0</v>
      </c>
      <c r="E16437">
        <v>2.1</v>
      </c>
      <c r="F16437">
        <v>0</v>
      </c>
      <c r="G16437">
        <v>0</v>
      </c>
      <c r="H16437">
        <f t="shared" si="770"/>
        <v>-0.34103691783506696</v>
      </c>
      <c r="I16437">
        <f t="shared" si="768"/>
        <v>0.17541160386140578</v>
      </c>
      <c r="J16437">
        <f t="shared" si="769"/>
        <v>0.86927786633163096</v>
      </c>
    </row>
    <row r="16438" spans="1:10">
      <c r="A16438" t="s">
        <v>16404</v>
      </c>
      <c r="B16438">
        <v>0.1</v>
      </c>
      <c r="C16438">
        <v>0</v>
      </c>
      <c r="D16438">
        <v>0.3</v>
      </c>
      <c r="E16438">
        <v>0</v>
      </c>
      <c r="F16438">
        <v>0</v>
      </c>
      <c r="G16438">
        <v>1.2</v>
      </c>
      <c r="H16438">
        <f t="shared" si="770"/>
        <v>1.2954558835261711</v>
      </c>
      <c r="I16438">
        <f t="shared" si="768"/>
        <v>0.65103076701692741</v>
      </c>
      <c r="J16438">
        <f t="shared" si="769"/>
        <v>0.55053381104304644</v>
      </c>
    </row>
    <row r="16439" spans="1:10">
      <c r="A16439" t="s">
        <v>16405</v>
      </c>
      <c r="B16439">
        <v>1.3</v>
      </c>
      <c r="C16439">
        <v>0</v>
      </c>
      <c r="D16439">
        <v>0</v>
      </c>
      <c r="E16439">
        <v>1.8</v>
      </c>
      <c r="F16439">
        <v>0.4</v>
      </c>
      <c r="G16439">
        <v>2.2000000000000002</v>
      </c>
      <c r="H16439">
        <f t="shared" si="770"/>
        <v>1.6498136450711243</v>
      </c>
      <c r="I16439">
        <f t="shared" si="768"/>
        <v>1.4829311070283133</v>
      </c>
      <c r="J16439">
        <f t="shared" si="769"/>
        <v>0.21223805997708289</v>
      </c>
    </row>
    <row r="16440" spans="1:10">
      <c r="A16440" s="3" t="s">
        <v>16406</v>
      </c>
      <c r="B16440">
        <v>1.8</v>
      </c>
      <c r="C16440">
        <v>2.2000000000000002</v>
      </c>
      <c r="D16440">
        <v>1.9</v>
      </c>
      <c r="E16440">
        <v>3.1</v>
      </c>
      <c r="F16440">
        <v>4</v>
      </c>
      <c r="G16440">
        <v>4.8</v>
      </c>
      <c r="H16440">
        <f t="shared" si="770"/>
        <v>0.99402609895536709</v>
      </c>
      <c r="I16440">
        <f t="shared" si="768"/>
        <v>3.9562828403747039</v>
      </c>
      <c r="J16440">
        <f t="shared" si="769"/>
        <v>1.6729655686679435E-2</v>
      </c>
    </row>
    <row r="16441" spans="1:10">
      <c r="A16441" t="s">
        <v>16407</v>
      </c>
      <c r="B16441">
        <v>5.3</v>
      </c>
      <c r="C16441">
        <v>8.4</v>
      </c>
      <c r="D16441">
        <v>1.6</v>
      </c>
      <c r="E16441">
        <v>2.2000000000000002</v>
      </c>
      <c r="F16441">
        <v>4.2</v>
      </c>
      <c r="G16441">
        <v>4.8</v>
      </c>
      <c r="H16441">
        <f t="shared" si="770"/>
        <v>-0.4449145406134597</v>
      </c>
      <c r="I16441">
        <f t="shared" si="768"/>
        <v>0.645609252349719</v>
      </c>
      <c r="J16441">
        <f t="shared" si="769"/>
        <v>0.55370117293982291</v>
      </c>
    </row>
    <row r="16442" spans="1:10">
      <c r="A16442" t="s">
        <v>16408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f t="shared" si="770"/>
        <v>0</v>
      </c>
      <c r="I16442" t="e">
        <f t="shared" si="768"/>
        <v>#DIV/0!</v>
      </c>
      <c r="J16442" t="e">
        <f t="shared" si="769"/>
        <v>#DIV/0!</v>
      </c>
    </row>
    <row r="16443" spans="1:10">
      <c r="A16443" s="3" t="s">
        <v>16409</v>
      </c>
      <c r="B16443">
        <v>79.8</v>
      </c>
      <c r="C16443">
        <v>81.900000000000006</v>
      </c>
      <c r="D16443">
        <v>69.3</v>
      </c>
      <c r="E16443">
        <v>23.9</v>
      </c>
      <c r="F16443">
        <v>19.899999999999999</v>
      </c>
      <c r="G16443">
        <v>40.299999999999997</v>
      </c>
      <c r="H16443">
        <f t="shared" si="770"/>
        <v>-1.4560807711667207</v>
      </c>
      <c r="I16443">
        <f t="shared" si="768"/>
        <v>6.6548298951485938</v>
      </c>
      <c r="J16443">
        <f t="shared" si="769"/>
        <v>2.6478902254350395E-3</v>
      </c>
    </row>
    <row r="16444" spans="1:10">
      <c r="A16444" t="s">
        <v>16410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f t="shared" si="770"/>
        <v>0</v>
      </c>
      <c r="I16444" t="e">
        <f t="shared" si="768"/>
        <v>#DIV/0!</v>
      </c>
      <c r="J16444" t="e">
        <f t="shared" si="769"/>
        <v>#DIV/0!</v>
      </c>
    </row>
    <row r="16445" spans="1:10">
      <c r="A16445" t="s">
        <v>16411</v>
      </c>
      <c r="B16445">
        <v>0.7</v>
      </c>
      <c r="C16445">
        <v>0</v>
      </c>
      <c r="D16445">
        <v>2.7</v>
      </c>
      <c r="E16445">
        <v>0</v>
      </c>
      <c r="F16445">
        <v>0</v>
      </c>
      <c r="G16445">
        <v>0</v>
      </c>
      <c r="H16445">
        <f t="shared" si="770"/>
        <v>-4.5647846187835261</v>
      </c>
      <c r="I16445">
        <f t="shared" si="768"/>
        <v>1.4009455938315598</v>
      </c>
      <c r="J16445">
        <f t="shared" si="769"/>
        <v>0.23383907471356477</v>
      </c>
    </row>
    <row r="16446" spans="1:10">
      <c r="A16446" t="s">
        <v>16412</v>
      </c>
      <c r="B16446">
        <v>6.1</v>
      </c>
      <c r="C16446">
        <v>3.4</v>
      </c>
      <c r="D16446">
        <v>8.6</v>
      </c>
      <c r="E16446">
        <v>1.4</v>
      </c>
      <c r="F16446">
        <v>3.3</v>
      </c>
      <c r="G16446">
        <v>11.3</v>
      </c>
      <c r="H16446">
        <f t="shared" si="770"/>
        <v>-0.17636229907345499</v>
      </c>
      <c r="I16446">
        <f t="shared" si="768"/>
        <v>0.20681877530725484</v>
      </c>
      <c r="J16446">
        <f t="shared" si="769"/>
        <v>0.84625283461077783</v>
      </c>
    </row>
    <row r="16447" spans="1:10">
      <c r="A16447" t="s">
        <v>16413</v>
      </c>
      <c r="B16447">
        <v>272.2</v>
      </c>
      <c r="C16447">
        <v>226.5</v>
      </c>
      <c r="D16447">
        <v>291.39999999999998</v>
      </c>
      <c r="E16447">
        <v>141.4</v>
      </c>
      <c r="F16447">
        <v>237.3</v>
      </c>
      <c r="G16447">
        <v>209.9</v>
      </c>
      <c r="H16447">
        <f t="shared" si="770"/>
        <v>-0.42465397540435251</v>
      </c>
      <c r="I16447">
        <f t="shared" si="768"/>
        <v>1.9521308340891086</v>
      </c>
      <c r="J16447">
        <f t="shared" si="769"/>
        <v>0.1226568526340069</v>
      </c>
    </row>
    <row r="16448" spans="1:10">
      <c r="A16448" t="s">
        <v>16414</v>
      </c>
      <c r="B16448">
        <v>582.70000000000005</v>
      </c>
      <c r="C16448">
        <v>598.79999999999995</v>
      </c>
      <c r="D16448">
        <v>361.6</v>
      </c>
      <c r="E16448">
        <v>415.7</v>
      </c>
      <c r="F16448">
        <v>815.2</v>
      </c>
      <c r="G16448">
        <v>742.2</v>
      </c>
      <c r="H16448">
        <f t="shared" si="770"/>
        <v>0.35460195786405557</v>
      </c>
      <c r="I16448">
        <f t="shared" si="768"/>
        <v>0.99048403215831748</v>
      </c>
      <c r="J16448">
        <f t="shared" si="769"/>
        <v>0.37800587257493012</v>
      </c>
    </row>
    <row r="16449" spans="1:10">
      <c r="A16449" s="3" t="s">
        <v>16415</v>
      </c>
      <c r="B16449">
        <v>2.8</v>
      </c>
      <c r="C16449">
        <v>2.4</v>
      </c>
      <c r="D16449">
        <v>3.9</v>
      </c>
      <c r="E16449">
        <v>0</v>
      </c>
      <c r="F16449">
        <v>0</v>
      </c>
      <c r="G16449">
        <v>1.5</v>
      </c>
      <c r="H16449">
        <f t="shared" si="770"/>
        <v>-2.4869873411578585</v>
      </c>
      <c r="I16449">
        <f t="shared" si="768"/>
        <v>3.7718166690895347</v>
      </c>
      <c r="J16449">
        <f t="shared" si="769"/>
        <v>1.95736984907765E-2</v>
      </c>
    </row>
    <row r="16450" spans="1:10">
      <c r="A16450" t="s">
        <v>16416</v>
      </c>
      <c r="B16450">
        <v>1094</v>
      </c>
      <c r="C16450">
        <v>961.7</v>
      </c>
      <c r="D16450">
        <v>1044.0999999999999</v>
      </c>
      <c r="E16450">
        <v>974.2</v>
      </c>
      <c r="F16450">
        <v>990.7</v>
      </c>
      <c r="G16450">
        <v>1062.3</v>
      </c>
      <c r="H16450">
        <f t="shared" si="770"/>
        <v>-3.4189467411295832E-2</v>
      </c>
      <c r="I16450">
        <f t="shared" ref="I16450:I16513" si="771">ABS((AVERAGE(B16450:D16450)-AVERAGE(E16450:G16450))/SQRT(VAR(B16450:D16450)/3 + VAR(E16450:G16450)/3))</f>
        <v>0.51372259645681861</v>
      </c>
      <c r="J16450">
        <f t="shared" ref="J16450:J16513" si="772">TDIST(I16450,4,2)</f>
        <v>0.63452131092196939</v>
      </c>
    </row>
    <row r="16451" spans="1:10">
      <c r="A16451" t="s">
        <v>16417</v>
      </c>
      <c r="B16451">
        <v>65.5</v>
      </c>
      <c r="C16451">
        <v>72.099999999999994</v>
      </c>
      <c r="D16451">
        <v>52</v>
      </c>
      <c r="E16451">
        <v>59.1</v>
      </c>
      <c r="F16451">
        <v>64.7</v>
      </c>
      <c r="G16451">
        <v>77.3</v>
      </c>
      <c r="H16451">
        <f t="shared" ref="H16451:H16514" si="773">LOG((AVERAGE(E16451:G16451)+0.05)/(AVERAGE(B16451:D16451)+0.05),2)</f>
        <v>8.4888897586513246E-2</v>
      </c>
      <c r="I16451">
        <f t="shared" si="771"/>
        <v>0.47933729451014612</v>
      </c>
      <c r="J16451">
        <f t="shared" si="772"/>
        <v>0.65672783444565641</v>
      </c>
    </row>
    <row r="16452" spans="1:10">
      <c r="A16452" t="s">
        <v>16418</v>
      </c>
      <c r="B16452">
        <v>333.2</v>
      </c>
      <c r="C16452">
        <v>251.3</v>
      </c>
      <c r="D16452">
        <v>217.9</v>
      </c>
      <c r="E16452">
        <v>186.1</v>
      </c>
      <c r="F16452">
        <v>234.4</v>
      </c>
      <c r="G16452">
        <v>215.6</v>
      </c>
      <c r="H16452">
        <f t="shared" si="773"/>
        <v>-0.33499752578797742</v>
      </c>
      <c r="I16452">
        <f t="shared" si="771"/>
        <v>1.4972312220432786</v>
      </c>
      <c r="J16452">
        <f t="shared" si="772"/>
        <v>0.20868158634510658</v>
      </c>
    </row>
    <row r="16453" spans="1:10">
      <c r="A16453" t="s">
        <v>16419</v>
      </c>
      <c r="B16453">
        <v>0</v>
      </c>
      <c r="C16453">
        <v>2.8</v>
      </c>
      <c r="D16453">
        <v>2.7</v>
      </c>
      <c r="E16453">
        <v>4.4000000000000004</v>
      </c>
      <c r="F16453">
        <v>0</v>
      </c>
      <c r="G16453">
        <v>0</v>
      </c>
      <c r="H16453">
        <f t="shared" si="773"/>
        <v>-0.31238432221649121</v>
      </c>
      <c r="I16453">
        <f t="shared" si="771"/>
        <v>0.21197005302431526</v>
      </c>
      <c r="J16453">
        <f t="shared" si="772"/>
        <v>0.84249325633568606</v>
      </c>
    </row>
    <row r="16454" spans="1:10">
      <c r="A16454" t="s">
        <v>16420</v>
      </c>
      <c r="B16454">
        <v>2</v>
      </c>
      <c r="C16454">
        <v>1.2</v>
      </c>
      <c r="D16454">
        <v>0</v>
      </c>
      <c r="E16454">
        <v>1.7</v>
      </c>
      <c r="F16454">
        <v>0</v>
      </c>
      <c r="G16454">
        <v>0</v>
      </c>
      <c r="H16454">
        <f t="shared" si="773"/>
        <v>-0.85663582482882261</v>
      </c>
      <c r="I16454">
        <f t="shared" si="771"/>
        <v>0.6159761717648865</v>
      </c>
      <c r="J16454">
        <f t="shared" si="772"/>
        <v>0.57123465530181194</v>
      </c>
    </row>
    <row r="16455" spans="1:10">
      <c r="A16455" t="s">
        <v>16421</v>
      </c>
      <c r="B16455">
        <v>0</v>
      </c>
      <c r="C16455">
        <v>0</v>
      </c>
      <c r="D16455">
        <v>1.3</v>
      </c>
      <c r="E16455">
        <v>1.4</v>
      </c>
      <c r="F16455">
        <v>0</v>
      </c>
      <c r="G16455">
        <v>2.5</v>
      </c>
      <c r="H16455">
        <f t="shared" si="773"/>
        <v>1.4818690077570527</v>
      </c>
      <c r="I16455">
        <f t="shared" si="771"/>
        <v>1.0277402395547233</v>
      </c>
      <c r="J16455">
        <f t="shared" si="772"/>
        <v>0.36215594535855594</v>
      </c>
    </row>
    <row r="16456" spans="1:10">
      <c r="A16456" t="s">
        <v>16422</v>
      </c>
      <c r="B16456">
        <v>2.9</v>
      </c>
      <c r="C16456">
        <v>3.6</v>
      </c>
      <c r="D16456">
        <v>3</v>
      </c>
      <c r="E16456">
        <v>4.0999999999999996</v>
      </c>
      <c r="F16456">
        <v>3.8</v>
      </c>
      <c r="G16456">
        <v>6.3</v>
      </c>
      <c r="H16456">
        <f t="shared" si="773"/>
        <v>0.57244988940760755</v>
      </c>
      <c r="I16456">
        <f t="shared" si="771"/>
        <v>1.9155769929571711</v>
      </c>
      <c r="J16456">
        <f t="shared" si="772"/>
        <v>0.12792136795814019</v>
      </c>
    </row>
    <row r="16457" spans="1:10">
      <c r="A16457" t="s">
        <v>16423</v>
      </c>
      <c r="B16457">
        <v>2</v>
      </c>
      <c r="C16457">
        <v>1.9</v>
      </c>
      <c r="D16457">
        <v>1.5</v>
      </c>
      <c r="E16457">
        <v>1.8</v>
      </c>
      <c r="F16457">
        <v>1</v>
      </c>
      <c r="G16457">
        <v>2.5</v>
      </c>
      <c r="H16457">
        <f t="shared" si="773"/>
        <v>-2.6231541573179661E-2</v>
      </c>
      <c r="I16457">
        <f t="shared" si="771"/>
        <v>7.2547625011001426E-2</v>
      </c>
      <c r="J16457">
        <f t="shared" si="772"/>
        <v>0.94564885980740943</v>
      </c>
    </row>
    <row r="16458" spans="1:10">
      <c r="A16458" t="s">
        <v>16424</v>
      </c>
      <c r="B16458">
        <v>347.4</v>
      </c>
      <c r="C16458">
        <v>267.39999999999998</v>
      </c>
      <c r="D16458">
        <v>189.2</v>
      </c>
      <c r="E16458">
        <v>353.8</v>
      </c>
      <c r="F16458">
        <v>220.6</v>
      </c>
      <c r="G16458">
        <v>229.7</v>
      </c>
      <c r="H16458">
        <f t="shared" si="773"/>
        <v>1.7939505629763558E-4</v>
      </c>
      <c r="I16458">
        <f t="shared" si="771"/>
        <v>5.3161287877533548E-4</v>
      </c>
      <c r="J16458">
        <f t="shared" si="772"/>
        <v>0.9996012903643936</v>
      </c>
    </row>
    <row r="16459" spans="1:10">
      <c r="A16459" s="3" t="s">
        <v>16425</v>
      </c>
      <c r="B16459">
        <v>133.6</v>
      </c>
      <c r="C16459">
        <v>199.7</v>
      </c>
      <c r="D16459">
        <v>110.8</v>
      </c>
      <c r="E16459">
        <v>64</v>
      </c>
      <c r="F16459">
        <v>64.3</v>
      </c>
      <c r="G16459">
        <v>83.4</v>
      </c>
      <c r="H16459">
        <f t="shared" si="773"/>
        <v>-1.0683286475521503</v>
      </c>
      <c r="I16459">
        <f t="shared" si="771"/>
        <v>2.8251774881617568</v>
      </c>
      <c r="J16459">
        <f t="shared" si="772"/>
        <v>4.7577303604245544E-2</v>
      </c>
    </row>
    <row r="16460" spans="1:10">
      <c r="A16460" t="s">
        <v>16426</v>
      </c>
      <c r="B16460">
        <v>0</v>
      </c>
      <c r="C16460">
        <v>0.2</v>
      </c>
      <c r="D16460">
        <v>0</v>
      </c>
      <c r="E16460">
        <v>3.5</v>
      </c>
      <c r="F16460">
        <v>0</v>
      </c>
      <c r="G16460">
        <v>0</v>
      </c>
      <c r="H16460">
        <f t="shared" si="773"/>
        <v>3.3824696368224134</v>
      </c>
      <c r="I16460">
        <f t="shared" si="771"/>
        <v>0.94132154388546374</v>
      </c>
      <c r="J16460">
        <f t="shared" si="772"/>
        <v>0.39983762815457879</v>
      </c>
    </row>
    <row r="16461" spans="1:10">
      <c r="A16461" t="s">
        <v>16427</v>
      </c>
      <c r="B16461">
        <v>0</v>
      </c>
      <c r="C16461">
        <v>1.9</v>
      </c>
      <c r="D16461">
        <v>0</v>
      </c>
      <c r="E16461">
        <v>0</v>
      </c>
      <c r="F16461">
        <v>5.7</v>
      </c>
      <c r="G16461">
        <v>2.2999999999999998</v>
      </c>
      <c r="H16461">
        <f t="shared" si="773"/>
        <v>1.9911761496129936</v>
      </c>
      <c r="I16461">
        <f t="shared" si="771"/>
        <v>1.1470705570280171</v>
      </c>
      <c r="J16461">
        <f t="shared" si="772"/>
        <v>0.31529917929725759</v>
      </c>
    </row>
    <row r="16462" spans="1:10">
      <c r="A16462" t="s">
        <v>16428</v>
      </c>
      <c r="B16462">
        <v>396</v>
      </c>
      <c r="C16462">
        <v>329.3</v>
      </c>
      <c r="D16462">
        <v>458.9</v>
      </c>
      <c r="E16462">
        <v>370</v>
      </c>
      <c r="F16462">
        <v>210</v>
      </c>
      <c r="G16462">
        <v>288.2</v>
      </c>
      <c r="H16462">
        <f t="shared" si="773"/>
        <v>-0.44774692789596798</v>
      </c>
      <c r="I16462">
        <f t="shared" si="771"/>
        <v>1.7719294040976106</v>
      </c>
      <c r="J16462">
        <f t="shared" si="772"/>
        <v>0.15109922169886453</v>
      </c>
    </row>
    <row r="16463" spans="1:10">
      <c r="A16463" t="s">
        <v>16429</v>
      </c>
      <c r="B16463">
        <v>44.6</v>
      </c>
      <c r="C16463">
        <v>90.9</v>
      </c>
      <c r="D16463">
        <v>122.5</v>
      </c>
      <c r="E16463">
        <v>84.8</v>
      </c>
      <c r="F16463">
        <v>13.9</v>
      </c>
      <c r="G16463">
        <v>96.3</v>
      </c>
      <c r="H16463">
        <f t="shared" si="773"/>
        <v>-0.40362613532240815</v>
      </c>
      <c r="I16463">
        <f t="shared" si="771"/>
        <v>0.61249571112722401</v>
      </c>
      <c r="J16463">
        <f t="shared" si="772"/>
        <v>0.57331835732109726</v>
      </c>
    </row>
    <row r="16464" spans="1:10">
      <c r="A16464" t="s">
        <v>16430</v>
      </c>
      <c r="B16464">
        <v>99.6</v>
      </c>
      <c r="C16464">
        <v>66.599999999999994</v>
      </c>
      <c r="D16464">
        <v>65</v>
      </c>
      <c r="E16464">
        <v>63.2</v>
      </c>
      <c r="F16464">
        <v>66.599999999999994</v>
      </c>
      <c r="G16464">
        <v>66</v>
      </c>
      <c r="H16464">
        <f t="shared" si="773"/>
        <v>-0.23959152596308614</v>
      </c>
      <c r="I16464">
        <f t="shared" si="771"/>
        <v>1.0419699678577035</v>
      </c>
      <c r="J16464">
        <f t="shared" si="772"/>
        <v>0.35625812430950099</v>
      </c>
    </row>
    <row r="16465" spans="1:10">
      <c r="A16465" t="s">
        <v>16431</v>
      </c>
      <c r="B16465">
        <v>3.4</v>
      </c>
      <c r="C16465">
        <v>1.3</v>
      </c>
      <c r="D16465">
        <v>0</v>
      </c>
      <c r="E16465">
        <v>2.4</v>
      </c>
      <c r="F16465">
        <v>1.2</v>
      </c>
      <c r="G16465">
        <v>3.3</v>
      </c>
      <c r="H16465">
        <f t="shared" si="773"/>
        <v>0.53963851021166565</v>
      </c>
      <c r="I16465">
        <f t="shared" si="771"/>
        <v>0.63089326814404489</v>
      </c>
      <c r="J16465">
        <f t="shared" si="772"/>
        <v>0.56236184352330387</v>
      </c>
    </row>
    <row r="16466" spans="1:10">
      <c r="A16466" t="s">
        <v>16432</v>
      </c>
      <c r="B16466">
        <v>0</v>
      </c>
      <c r="C16466">
        <v>0.8</v>
      </c>
      <c r="D16466">
        <v>0</v>
      </c>
      <c r="E16466">
        <v>3.2</v>
      </c>
      <c r="F16466">
        <v>0</v>
      </c>
      <c r="G16466">
        <v>0</v>
      </c>
      <c r="H16466">
        <f t="shared" si="773"/>
        <v>1.8181616770141871</v>
      </c>
      <c r="I16466">
        <f t="shared" si="771"/>
        <v>0.7276068751089988</v>
      </c>
      <c r="J16466">
        <f t="shared" si="772"/>
        <v>0.50715750699922846</v>
      </c>
    </row>
    <row r="16467" spans="1:10">
      <c r="A16467" t="s">
        <v>16433</v>
      </c>
      <c r="B16467">
        <v>0</v>
      </c>
      <c r="C16467">
        <v>2.5</v>
      </c>
      <c r="D16467">
        <v>0</v>
      </c>
      <c r="E16467">
        <v>0</v>
      </c>
      <c r="F16467">
        <v>0</v>
      </c>
      <c r="G16467">
        <v>0</v>
      </c>
      <c r="H16467">
        <f t="shared" si="773"/>
        <v>-4.1429579538420427</v>
      </c>
      <c r="I16467">
        <f t="shared" si="771"/>
        <v>1.0000000000000002</v>
      </c>
      <c r="J16467">
        <f t="shared" si="772"/>
        <v>0.37390096630005931</v>
      </c>
    </row>
    <row r="16468" spans="1:10">
      <c r="A16468" t="s">
        <v>16434</v>
      </c>
      <c r="B16468">
        <v>7.2</v>
      </c>
      <c r="C16468">
        <v>2.4</v>
      </c>
      <c r="D16468">
        <v>13</v>
      </c>
      <c r="E16468">
        <v>10.9</v>
      </c>
      <c r="F16468">
        <v>9.6</v>
      </c>
      <c r="G16468">
        <v>6.8</v>
      </c>
      <c r="H16468">
        <f t="shared" si="773"/>
        <v>0.27093960391913996</v>
      </c>
      <c r="I16468">
        <f t="shared" si="771"/>
        <v>0.47552439657191126</v>
      </c>
      <c r="J16468">
        <f t="shared" si="772"/>
        <v>0.65921751791222183</v>
      </c>
    </row>
    <row r="16469" spans="1:10">
      <c r="A16469" t="s">
        <v>16435</v>
      </c>
      <c r="B16469">
        <v>0</v>
      </c>
      <c r="C16469">
        <v>0</v>
      </c>
      <c r="D16469">
        <v>0.1</v>
      </c>
      <c r="E16469">
        <v>0</v>
      </c>
      <c r="F16469">
        <v>0</v>
      </c>
      <c r="G16469">
        <v>0</v>
      </c>
      <c r="H16469">
        <f t="shared" si="773"/>
        <v>-0.73696559416620622</v>
      </c>
      <c r="I16469">
        <f t="shared" si="771"/>
        <v>0.99999999999999978</v>
      </c>
      <c r="J16469">
        <f t="shared" si="772"/>
        <v>0.37390096630005892</v>
      </c>
    </row>
    <row r="16470" spans="1:10">
      <c r="A16470" t="s">
        <v>16436</v>
      </c>
      <c r="B16470">
        <v>0.8</v>
      </c>
      <c r="C16470">
        <v>0.2</v>
      </c>
      <c r="D16470">
        <v>0</v>
      </c>
      <c r="E16470">
        <v>3.6</v>
      </c>
      <c r="F16470">
        <v>0</v>
      </c>
      <c r="G16470">
        <v>0</v>
      </c>
      <c r="H16470">
        <f t="shared" si="773"/>
        <v>1.7052567344388683</v>
      </c>
      <c r="I16470">
        <f t="shared" si="771"/>
        <v>0.70815512391369628</v>
      </c>
      <c r="J16470">
        <f t="shared" si="772"/>
        <v>0.51793304894110492</v>
      </c>
    </row>
    <row r="16471" spans="1:10">
      <c r="A16471" t="s">
        <v>16437</v>
      </c>
      <c r="B16471">
        <v>0</v>
      </c>
      <c r="C16471">
        <v>0</v>
      </c>
      <c r="D16471">
        <v>0</v>
      </c>
      <c r="E16471">
        <v>1.1000000000000001</v>
      </c>
      <c r="F16471">
        <v>0</v>
      </c>
      <c r="G16471">
        <v>0.1</v>
      </c>
      <c r="H16471">
        <f t="shared" si="773"/>
        <v>3.1699250014423126</v>
      </c>
      <c r="I16471">
        <f t="shared" si="771"/>
        <v>1.1389895949029991</v>
      </c>
      <c r="J16471">
        <f t="shared" si="772"/>
        <v>0.31828904075277409</v>
      </c>
    </row>
    <row r="16472" spans="1:10">
      <c r="A16472" t="s">
        <v>16438</v>
      </c>
      <c r="B16472">
        <v>1</v>
      </c>
      <c r="C16472">
        <v>4.2</v>
      </c>
      <c r="D16472">
        <v>1.6</v>
      </c>
      <c r="E16472">
        <v>11.5</v>
      </c>
      <c r="F16472">
        <v>0</v>
      </c>
      <c r="G16472">
        <v>3.7</v>
      </c>
      <c r="H16472">
        <f t="shared" si="773"/>
        <v>1.1431537726466718</v>
      </c>
      <c r="I16472">
        <f t="shared" si="771"/>
        <v>0.79347747034180949</v>
      </c>
      <c r="J16472">
        <f t="shared" si="772"/>
        <v>0.4719120796926044</v>
      </c>
    </row>
    <row r="16473" spans="1:10">
      <c r="A16473" t="s">
        <v>16439</v>
      </c>
      <c r="B16473">
        <v>0</v>
      </c>
      <c r="C16473">
        <v>0.4</v>
      </c>
      <c r="D16473">
        <v>2.5</v>
      </c>
      <c r="E16473">
        <v>0.7</v>
      </c>
      <c r="F16473">
        <v>1.2</v>
      </c>
      <c r="G16473">
        <v>4.7</v>
      </c>
      <c r="H16473">
        <f t="shared" si="773"/>
        <v>1.1460782594879444</v>
      </c>
      <c r="I16473">
        <f t="shared" si="771"/>
        <v>0.83446853841671209</v>
      </c>
      <c r="J16473">
        <f t="shared" si="772"/>
        <v>0.45095450282068839</v>
      </c>
    </row>
    <row r="16474" spans="1:10">
      <c r="A16474" t="s">
        <v>16440</v>
      </c>
      <c r="B16474">
        <v>5.8</v>
      </c>
      <c r="C16474">
        <v>4</v>
      </c>
      <c r="D16474">
        <v>0</v>
      </c>
      <c r="E16474">
        <v>0.9</v>
      </c>
      <c r="F16474">
        <v>5.3</v>
      </c>
      <c r="G16474">
        <v>5.7</v>
      </c>
      <c r="H16474">
        <f t="shared" si="773"/>
        <v>0.27626471568631256</v>
      </c>
      <c r="I16474">
        <f t="shared" si="771"/>
        <v>0.30399684561825763</v>
      </c>
      <c r="J16474">
        <f t="shared" si="772"/>
        <v>0.77628807497606389</v>
      </c>
    </row>
    <row r="16475" spans="1:10">
      <c r="A16475" s="3" t="s">
        <v>16441</v>
      </c>
      <c r="B16475">
        <v>0</v>
      </c>
      <c r="C16475">
        <v>0</v>
      </c>
      <c r="D16475">
        <v>0</v>
      </c>
      <c r="E16475">
        <v>2.6</v>
      </c>
      <c r="F16475">
        <v>1.6</v>
      </c>
      <c r="G16475">
        <v>2</v>
      </c>
      <c r="H16475">
        <f t="shared" si="773"/>
        <v>5.4037221860510103</v>
      </c>
      <c r="I16475">
        <f t="shared" si="771"/>
        <v>7.11188774998742</v>
      </c>
      <c r="J16475">
        <f t="shared" si="772"/>
        <v>2.0655311458924099E-3</v>
      </c>
    </row>
    <row r="16476" spans="1:10">
      <c r="A16476" t="s">
        <v>16442</v>
      </c>
      <c r="B16476">
        <v>12.6</v>
      </c>
      <c r="C16476">
        <v>8.1</v>
      </c>
      <c r="D16476">
        <v>3.6</v>
      </c>
      <c r="E16476">
        <v>4.8</v>
      </c>
      <c r="F16476">
        <v>0</v>
      </c>
      <c r="G16476">
        <v>3</v>
      </c>
      <c r="H16476">
        <f t="shared" si="773"/>
        <v>-1.6208076996678786</v>
      </c>
      <c r="I16476">
        <f t="shared" si="771"/>
        <v>1.8636039058221672</v>
      </c>
      <c r="J16476">
        <f t="shared" si="772"/>
        <v>0.13583261907785907</v>
      </c>
    </row>
    <row r="16477" spans="1:10">
      <c r="A16477" t="s">
        <v>16443</v>
      </c>
      <c r="B16477">
        <v>2.4</v>
      </c>
      <c r="C16477">
        <v>0</v>
      </c>
      <c r="D16477">
        <v>4.5</v>
      </c>
      <c r="E16477">
        <v>0</v>
      </c>
      <c r="F16477">
        <v>5</v>
      </c>
      <c r="G16477">
        <v>0</v>
      </c>
      <c r="H16477">
        <f t="shared" si="773"/>
        <v>-0.45305082521557505</v>
      </c>
      <c r="I16477">
        <f t="shared" si="771"/>
        <v>0.29963087628676077</v>
      </c>
      <c r="J16477">
        <f t="shared" si="772"/>
        <v>0.77938330946578616</v>
      </c>
    </row>
    <row r="16478" spans="1:10">
      <c r="A16478" t="s">
        <v>16444</v>
      </c>
      <c r="B16478">
        <v>34.799999999999997</v>
      </c>
      <c r="C16478">
        <v>10.3</v>
      </c>
      <c r="D16478">
        <v>33.6</v>
      </c>
      <c r="E16478">
        <v>3.6</v>
      </c>
      <c r="F16478">
        <v>7.2</v>
      </c>
      <c r="G16478">
        <v>5.0999999999999996</v>
      </c>
      <c r="H16478">
        <f t="shared" si="773"/>
        <v>-2.2965374576682072</v>
      </c>
      <c r="I16478">
        <f t="shared" si="771"/>
        <v>2.6029201420254688</v>
      </c>
      <c r="J16478">
        <f t="shared" si="772"/>
        <v>5.9863919535225581E-2</v>
      </c>
    </row>
    <row r="16479" spans="1:10">
      <c r="A16479" t="s">
        <v>16445</v>
      </c>
      <c r="B16479">
        <v>0</v>
      </c>
      <c r="C16479">
        <v>0</v>
      </c>
      <c r="D16479">
        <v>0.7</v>
      </c>
      <c r="E16479">
        <v>0</v>
      </c>
      <c r="F16479">
        <v>0</v>
      </c>
      <c r="G16479">
        <v>0</v>
      </c>
      <c r="H16479">
        <f t="shared" si="773"/>
        <v>-2.5025003405291835</v>
      </c>
      <c r="I16479">
        <f t="shared" si="771"/>
        <v>0.99999999999999989</v>
      </c>
      <c r="J16479">
        <f t="shared" si="772"/>
        <v>0.37390096630005903</v>
      </c>
    </row>
    <row r="16480" spans="1:10">
      <c r="A16480" t="s">
        <v>16446</v>
      </c>
      <c r="B16480">
        <v>0</v>
      </c>
      <c r="C16480">
        <v>0</v>
      </c>
      <c r="D16480">
        <v>0</v>
      </c>
      <c r="E16480">
        <v>0.7</v>
      </c>
      <c r="F16480">
        <v>0</v>
      </c>
      <c r="G16480">
        <v>0.6</v>
      </c>
      <c r="H16480">
        <f t="shared" si="773"/>
        <v>3.2730184944064158</v>
      </c>
      <c r="I16480">
        <f t="shared" si="771"/>
        <v>1.9824814143238603</v>
      </c>
      <c r="J16480">
        <f t="shared" si="772"/>
        <v>0.11846479931931947</v>
      </c>
    </row>
    <row r="16481" spans="1:10">
      <c r="A16481" t="s">
        <v>16447</v>
      </c>
      <c r="B16481">
        <v>0</v>
      </c>
      <c r="C16481">
        <v>0</v>
      </c>
      <c r="D16481">
        <v>0</v>
      </c>
      <c r="E16481">
        <v>0</v>
      </c>
      <c r="F16481">
        <v>2.1</v>
      </c>
      <c r="G16481">
        <v>0</v>
      </c>
      <c r="H16481">
        <f t="shared" si="773"/>
        <v>3.9068905956085187</v>
      </c>
      <c r="I16481">
        <f t="shared" si="771"/>
        <v>1</v>
      </c>
      <c r="J16481">
        <f t="shared" si="772"/>
        <v>0.37390096630005915</v>
      </c>
    </row>
    <row r="16482" spans="1:10">
      <c r="A16482" t="s">
        <v>16448</v>
      </c>
      <c r="B16482">
        <v>7.8</v>
      </c>
      <c r="C16482">
        <v>11.8</v>
      </c>
      <c r="D16482">
        <v>12.3</v>
      </c>
      <c r="E16482">
        <v>17.600000000000001</v>
      </c>
      <c r="F16482">
        <v>11.7</v>
      </c>
      <c r="G16482">
        <v>8.6</v>
      </c>
      <c r="H16482">
        <f t="shared" si="773"/>
        <v>0.24757209688480422</v>
      </c>
      <c r="I16482">
        <f t="shared" si="771"/>
        <v>0.66683133671157979</v>
      </c>
      <c r="J16482">
        <f t="shared" si="772"/>
        <v>0.54137484165545169</v>
      </c>
    </row>
    <row r="16483" spans="1:10">
      <c r="A16483" t="s">
        <v>16449</v>
      </c>
      <c r="B16483">
        <v>3.1</v>
      </c>
      <c r="C16483">
        <v>10.9</v>
      </c>
      <c r="D16483">
        <v>5.4</v>
      </c>
      <c r="E16483">
        <v>5.8</v>
      </c>
      <c r="F16483">
        <v>3.3</v>
      </c>
      <c r="G16483">
        <v>9.4</v>
      </c>
      <c r="H16483">
        <f t="shared" si="773"/>
        <v>-6.7992977052114184E-2</v>
      </c>
      <c r="I16483">
        <f t="shared" si="771"/>
        <v>0.10296647144016158</v>
      </c>
      <c r="J16483">
        <f t="shared" si="772"/>
        <v>0.92294524496559827</v>
      </c>
    </row>
    <row r="16484" spans="1:10">
      <c r="A16484" t="s">
        <v>16450</v>
      </c>
      <c r="B16484">
        <v>51.9</v>
      </c>
      <c r="C16484">
        <v>42.5</v>
      </c>
      <c r="D16484">
        <v>55.4</v>
      </c>
      <c r="E16484">
        <v>32.1</v>
      </c>
      <c r="F16484">
        <v>54.5</v>
      </c>
      <c r="G16484">
        <v>53.2</v>
      </c>
      <c r="H16484">
        <f t="shared" si="773"/>
        <v>-9.9570035295825393E-2</v>
      </c>
      <c r="I16484">
        <f t="shared" si="771"/>
        <v>0.40560692567083606</v>
      </c>
      <c r="J16484">
        <f t="shared" si="772"/>
        <v>0.70578998005366211</v>
      </c>
    </row>
    <row r="16485" spans="1:10">
      <c r="A16485" t="s">
        <v>16451</v>
      </c>
      <c r="B16485">
        <v>0</v>
      </c>
      <c r="C16485">
        <v>0</v>
      </c>
      <c r="D16485">
        <v>0</v>
      </c>
      <c r="E16485">
        <v>0</v>
      </c>
      <c r="F16485">
        <v>1.5</v>
      </c>
      <c r="G16485">
        <v>1.1000000000000001</v>
      </c>
      <c r="H16485">
        <f t="shared" si="773"/>
        <v>4.1963972128035039</v>
      </c>
      <c r="I16485">
        <f t="shared" si="771"/>
        <v>1.9325647802426325</v>
      </c>
      <c r="J16485">
        <f t="shared" si="772"/>
        <v>0.1254448561077153</v>
      </c>
    </row>
    <row r="16486" spans="1:10">
      <c r="A16486" t="s">
        <v>16452</v>
      </c>
      <c r="B16486">
        <v>2.2000000000000002</v>
      </c>
      <c r="C16486">
        <v>0.9</v>
      </c>
      <c r="D16486">
        <v>0</v>
      </c>
      <c r="E16486">
        <v>1.6</v>
      </c>
      <c r="F16486">
        <v>0</v>
      </c>
      <c r="G16486">
        <v>2.8</v>
      </c>
      <c r="H16486">
        <f t="shared" si="773"/>
        <v>0.48542682717024171</v>
      </c>
      <c r="I16486">
        <f t="shared" si="771"/>
        <v>0.41979189441840742</v>
      </c>
      <c r="J16486">
        <f t="shared" si="772"/>
        <v>0.69620452254419374</v>
      </c>
    </row>
    <row r="16487" spans="1:10">
      <c r="A16487" t="s">
        <v>16453</v>
      </c>
      <c r="B16487">
        <v>0</v>
      </c>
      <c r="C16487">
        <v>1.5</v>
      </c>
      <c r="D16487">
        <v>0</v>
      </c>
      <c r="E16487">
        <v>0</v>
      </c>
      <c r="F16487">
        <v>2.7</v>
      </c>
      <c r="G16487">
        <v>1.7</v>
      </c>
      <c r="H16487">
        <f t="shared" si="773"/>
        <v>1.4634005208402432</v>
      </c>
      <c r="I16487">
        <f t="shared" si="771"/>
        <v>1.035714285714286</v>
      </c>
      <c r="J16487">
        <f t="shared" si="772"/>
        <v>0.35884038137220148</v>
      </c>
    </row>
    <row r="16488" spans="1:10">
      <c r="A16488" t="s">
        <v>16454</v>
      </c>
      <c r="B16488">
        <v>8.1999999999999993</v>
      </c>
      <c r="C16488">
        <v>8.4</v>
      </c>
      <c r="D16488">
        <v>7.5</v>
      </c>
      <c r="E16488">
        <v>14.4</v>
      </c>
      <c r="F16488">
        <v>41.2</v>
      </c>
      <c r="G16488">
        <v>10.5</v>
      </c>
      <c r="H16488">
        <f t="shared" si="773"/>
        <v>1.4499357072634336</v>
      </c>
      <c r="I16488">
        <f t="shared" si="771"/>
        <v>1.4503122124869621</v>
      </c>
      <c r="J16488">
        <f t="shared" si="772"/>
        <v>0.22058144935637855</v>
      </c>
    </row>
    <row r="16489" spans="1:10">
      <c r="A16489" t="s">
        <v>16455</v>
      </c>
      <c r="B16489">
        <v>0.6</v>
      </c>
      <c r="C16489">
        <v>0.3</v>
      </c>
      <c r="D16489">
        <v>0</v>
      </c>
      <c r="E16489">
        <v>0</v>
      </c>
      <c r="F16489">
        <v>3</v>
      </c>
      <c r="G16489">
        <v>0</v>
      </c>
      <c r="H16489">
        <f t="shared" si="773"/>
        <v>1.5849625007211563</v>
      </c>
      <c r="I16489">
        <f t="shared" si="771"/>
        <v>0.68973049471500514</v>
      </c>
      <c r="J16489">
        <f t="shared" si="772"/>
        <v>0.52829282106387987</v>
      </c>
    </row>
    <row r="16490" spans="1:10">
      <c r="A16490" t="s">
        <v>16456</v>
      </c>
      <c r="B16490">
        <v>1034.5</v>
      </c>
      <c r="C16490">
        <v>883.3</v>
      </c>
      <c r="D16490">
        <v>1111.0999999999999</v>
      </c>
      <c r="E16490">
        <v>1083.4000000000001</v>
      </c>
      <c r="F16490">
        <v>1051.0999999999999</v>
      </c>
      <c r="G16490">
        <v>1248.7</v>
      </c>
      <c r="H16490">
        <f t="shared" si="773"/>
        <v>0.15958703578604511</v>
      </c>
      <c r="I16490">
        <f t="shared" si="771"/>
        <v>1.3022788144527724</v>
      </c>
      <c r="J16490">
        <f t="shared" si="772"/>
        <v>0.26274434436624078</v>
      </c>
    </row>
    <row r="16491" spans="1:10">
      <c r="A16491" t="s">
        <v>16457</v>
      </c>
      <c r="B16491">
        <v>2.9</v>
      </c>
      <c r="C16491">
        <v>3.5</v>
      </c>
      <c r="D16491">
        <v>2</v>
      </c>
      <c r="E16491">
        <v>35.799999999999997</v>
      </c>
      <c r="F16491">
        <v>0</v>
      </c>
      <c r="G16491">
        <v>3.4</v>
      </c>
      <c r="H16491">
        <f t="shared" si="773"/>
        <v>2.2023673106215886</v>
      </c>
      <c r="I16491">
        <f t="shared" si="771"/>
        <v>0.89922120620656665</v>
      </c>
      <c r="J16491">
        <f t="shared" si="772"/>
        <v>0.41937401219394693</v>
      </c>
    </row>
    <row r="16492" spans="1:10">
      <c r="A16492" t="s">
        <v>16458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f t="shared" si="773"/>
        <v>0</v>
      </c>
      <c r="I16492" t="e">
        <f t="shared" si="771"/>
        <v>#DIV/0!</v>
      </c>
      <c r="J16492" t="e">
        <f t="shared" si="772"/>
        <v>#DIV/0!</v>
      </c>
    </row>
    <row r="16493" spans="1:10">
      <c r="A16493" t="s">
        <v>16459</v>
      </c>
      <c r="B16493">
        <v>1547.8</v>
      </c>
      <c r="C16493">
        <v>1271.9000000000001</v>
      </c>
      <c r="D16493">
        <v>956.9</v>
      </c>
      <c r="E16493">
        <v>1052.0999999999999</v>
      </c>
      <c r="F16493">
        <v>766.2</v>
      </c>
      <c r="G16493">
        <v>1293.5</v>
      </c>
      <c r="H16493">
        <f t="shared" si="773"/>
        <v>-0.27932640790122493</v>
      </c>
      <c r="I16493">
        <f t="shared" si="771"/>
        <v>0.96838926615240462</v>
      </c>
      <c r="J16493">
        <f t="shared" si="772"/>
        <v>0.38768761874908109</v>
      </c>
    </row>
    <row r="16494" spans="1:10">
      <c r="A16494" t="s">
        <v>16460</v>
      </c>
      <c r="B16494">
        <v>4</v>
      </c>
      <c r="C16494">
        <v>2</v>
      </c>
      <c r="D16494">
        <v>1.4</v>
      </c>
      <c r="E16494">
        <v>1.7</v>
      </c>
      <c r="F16494">
        <v>0</v>
      </c>
      <c r="G16494">
        <v>4.0999999999999996</v>
      </c>
      <c r="H16494">
        <f t="shared" si="773"/>
        <v>-0.34358697601713539</v>
      </c>
      <c r="I16494">
        <f t="shared" si="771"/>
        <v>0.37412189883596458</v>
      </c>
      <c r="J16494">
        <f t="shared" si="772"/>
        <v>0.72730082065967872</v>
      </c>
    </row>
    <row r="16495" spans="1:10">
      <c r="A16495" t="s">
        <v>16461</v>
      </c>
      <c r="B16495">
        <v>4.5</v>
      </c>
      <c r="C16495">
        <v>0</v>
      </c>
      <c r="D16495">
        <v>3.8</v>
      </c>
      <c r="E16495">
        <v>0</v>
      </c>
      <c r="F16495">
        <v>0</v>
      </c>
      <c r="G16495">
        <v>1.7</v>
      </c>
      <c r="H16495">
        <f t="shared" si="773"/>
        <v>-2.1914260706532342</v>
      </c>
      <c r="I16495">
        <f t="shared" si="771"/>
        <v>1.4584077361972547</v>
      </c>
      <c r="J16495">
        <f t="shared" si="772"/>
        <v>0.21848039404161698</v>
      </c>
    </row>
    <row r="16496" spans="1:10">
      <c r="A16496" t="s">
        <v>16462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f t="shared" si="773"/>
        <v>0</v>
      </c>
      <c r="I16496" t="e">
        <f t="shared" si="771"/>
        <v>#DIV/0!</v>
      </c>
      <c r="J16496" t="e">
        <f t="shared" si="772"/>
        <v>#DIV/0!</v>
      </c>
    </row>
    <row r="16497" spans="1:10">
      <c r="A16497" t="s">
        <v>16463</v>
      </c>
      <c r="B16497">
        <v>1.9</v>
      </c>
      <c r="C16497">
        <v>0</v>
      </c>
      <c r="D16497">
        <v>3.9</v>
      </c>
      <c r="E16497">
        <v>129.5</v>
      </c>
      <c r="F16497">
        <v>1.9</v>
      </c>
      <c r="G16497">
        <v>1.2</v>
      </c>
      <c r="H16497">
        <f t="shared" si="773"/>
        <v>4.4796783823835726</v>
      </c>
      <c r="I16497">
        <f t="shared" si="771"/>
        <v>0.99065583754521747</v>
      </c>
      <c r="J16497">
        <f t="shared" si="772"/>
        <v>0.37793141535892272</v>
      </c>
    </row>
    <row r="16498" spans="1:10">
      <c r="A16498" t="s">
        <v>16464</v>
      </c>
      <c r="B16498">
        <v>0</v>
      </c>
      <c r="C16498">
        <v>0.9</v>
      </c>
      <c r="D16498">
        <v>0</v>
      </c>
      <c r="E16498">
        <v>0</v>
      </c>
      <c r="F16498">
        <v>0</v>
      </c>
      <c r="G16498">
        <v>2.8</v>
      </c>
      <c r="H16498">
        <f t="shared" si="773"/>
        <v>1.4903256265830811</v>
      </c>
      <c r="I16498">
        <f t="shared" si="771"/>
        <v>0.64601938087214361</v>
      </c>
      <c r="J16498">
        <f t="shared" si="772"/>
        <v>0.55346112720034857</v>
      </c>
    </row>
    <row r="16499" spans="1:10">
      <c r="A16499" t="s">
        <v>16465</v>
      </c>
      <c r="B16499">
        <v>64.900000000000006</v>
      </c>
      <c r="C16499">
        <v>100.3</v>
      </c>
      <c r="D16499">
        <v>174.3</v>
      </c>
      <c r="E16499">
        <v>68.3</v>
      </c>
      <c r="F16499">
        <v>125.6</v>
      </c>
      <c r="G16499">
        <v>84.2</v>
      </c>
      <c r="H16499">
        <f t="shared" si="773"/>
        <v>-0.2876671666190419</v>
      </c>
      <c r="I16499">
        <f t="shared" si="771"/>
        <v>0.56111587077638259</v>
      </c>
      <c r="J16499">
        <f t="shared" si="772"/>
        <v>0.60466346296302076</v>
      </c>
    </row>
    <row r="16500" spans="1:10">
      <c r="A16500" t="s">
        <v>16466</v>
      </c>
      <c r="B16500">
        <v>2.1</v>
      </c>
      <c r="C16500">
        <v>2.7</v>
      </c>
      <c r="D16500">
        <v>0.4</v>
      </c>
      <c r="E16500">
        <v>1.5</v>
      </c>
      <c r="F16500">
        <v>0</v>
      </c>
      <c r="G16500">
        <v>1.7</v>
      </c>
      <c r="H16500">
        <f t="shared" si="773"/>
        <v>-0.67537779594337488</v>
      </c>
      <c r="I16500">
        <f t="shared" si="771"/>
        <v>0.76360354832121313</v>
      </c>
      <c r="J16500">
        <f t="shared" si="772"/>
        <v>0.48765780700874606</v>
      </c>
    </row>
    <row r="16501" spans="1:10">
      <c r="A16501" t="s">
        <v>16467</v>
      </c>
      <c r="B16501">
        <v>155.19999999999999</v>
      </c>
      <c r="C16501">
        <v>140.5</v>
      </c>
      <c r="D16501">
        <v>72.400000000000006</v>
      </c>
      <c r="E16501">
        <v>81.599999999999994</v>
      </c>
      <c r="F16501">
        <v>163.19999999999999</v>
      </c>
      <c r="G16501">
        <v>75.099999999999994</v>
      </c>
      <c r="H16501">
        <f t="shared" si="773"/>
        <v>-0.20238821665753726</v>
      </c>
      <c r="I16501">
        <f t="shared" si="771"/>
        <v>0.42135088663995418</v>
      </c>
      <c r="J16501">
        <f t="shared" si="772"/>
        <v>0.69515516115478926</v>
      </c>
    </row>
    <row r="16502" spans="1:10">
      <c r="A16502" t="s">
        <v>16468</v>
      </c>
      <c r="B16502">
        <v>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f t="shared" si="773"/>
        <v>-2.9385994553358565</v>
      </c>
      <c r="I16502">
        <f t="shared" si="771"/>
        <v>0.99999999999999989</v>
      </c>
      <c r="J16502">
        <f t="shared" si="772"/>
        <v>0.37390096630005903</v>
      </c>
    </row>
    <row r="16503" spans="1:10">
      <c r="A16503" t="s">
        <v>16469</v>
      </c>
      <c r="B16503">
        <v>4.3</v>
      </c>
      <c r="C16503">
        <v>0.5</v>
      </c>
      <c r="D16503">
        <v>2.5</v>
      </c>
      <c r="E16503">
        <v>249.8</v>
      </c>
      <c r="F16503">
        <v>0.5</v>
      </c>
      <c r="G16503">
        <v>18.5</v>
      </c>
      <c r="H16503">
        <f t="shared" si="773"/>
        <v>5.1739537531273703</v>
      </c>
      <c r="I16503">
        <f t="shared" si="771"/>
        <v>1.0858390258707422</v>
      </c>
      <c r="J16503">
        <f t="shared" si="772"/>
        <v>0.3386101823810877</v>
      </c>
    </row>
    <row r="16504" spans="1:10">
      <c r="A16504" t="s">
        <v>16470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f t="shared" si="773"/>
        <v>0</v>
      </c>
      <c r="I16504" t="e">
        <f t="shared" si="771"/>
        <v>#DIV/0!</v>
      </c>
      <c r="J16504" t="e">
        <f t="shared" si="772"/>
        <v>#DIV/0!</v>
      </c>
    </row>
    <row r="16505" spans="1:10">
      <c r="A16505" t="s">
        <v>16471</v>
      </c>
      <c r="B16505">
        <v>5.2</v>
      </c>
      <c r="C16505">
        <v>8.1</v>
      </c>
      <c r="D16505">
        <v>6.6</v>
      </c>
      <c r="E16505">
        <v>5.7</v>
      </c>
      <c r="F16505">
        <v>7.4</v>
      </c>
      <c r="G16505">
        <v>5.3</v>
      </c>
      <c r="H16505">
        <f t="shared" si="773"/>
        <v>-0.11218304983411684</v>
      </c>
      <c r="I16505">
        <f t="shared" si="771"/>
        <v>0.47339580232335071</v>
      </c>
      <c r="J16505">
        <f t="shared" si="772"/>
        <v>0.66060973962157066</v>
      </c>
    </row>
    <row r="16506" spans="1:10">
      <c r="A16506" t="s">
        <v>16472</v>
      </c>
      <c r="B16506">
        <v>0</v>
      </c>
      <c r="C16506">
        <v>2.9</v>
      </c>
      <c r="D16506">
        <v>1.5</v>
      </c>
      <c r="E16506">
        <v>0</v>
      </c>
      <c r="F16506">
        <v>2</v>
      </c>
      <c r="G16506">
        <v>0</v>
      </c>
      <c r="H16506">
        <f t="shared" si="773"/>
        <v>-1.0815298854965987</v>
      </c>
      <c r="I16506">
        <f t="shared" si="771"/>
        <v>0.74744959183715964</v>
      </c>
      <c r="J16506">
        <f t="shared" si="772"/>
        <v>0.49633749488914303</v>
      </c>
    </row>
    <row r="16507" spans="1:10">
      <c r="A16507" t="s">
        <v>16473</v>
      </c>
      <c r="B16507">
        <v>0.9</v>
      </c>
      <c r="C16507">
        <v>0</v>
      </c>
      <c r="D16507">
        <v>0</v>
      </c>
      <c r="E16507">
        <v>0</v>
      </c>
      <c r="F16507">
        <v>1.1000000000000001</v>
      </c>
      <c r="G16507">
        <v>2.2000000000000002</v>
      </c>
      <c r="H16507">
        <f t="shared" si="773"/>
        <v>1.7162070339994093</v>
      </c>
      <c r="I16507">
        <f t="shared" si="771"/>
        <v>1.1389895949029989</v>
      </c>
      <c r="J16507">
        <f t="shared" si="772"/>
        <v>0.31828904075277425</v>
      </c>
    </row>
    <row r="16508" spans="1:10">
      <c r="A16508" t="s">
        <v>16474</v>
      </c>
      <c r="B16508">
        <v>2.6</v>
      </c>
      <c r="C16508">
        <v>1.7</v>
      </c>
      <c r="D16508">
        <v>0</v>
      </c>
      <c r="E16508">
        <v>0</v>
      </c>
      <c r="F16508">
        <v>0</v>
      </c>
      <c r="G16508">
        <v>2.9</v>
      </c>
      <c r="H16508">
        <f t="shared" si="773"/>
        <v>-0.54499609340351174</v>
      </c>
      <c r="I16508">
        <f t="shared" si="771"/>
        <v>0.37907125275171766</v>
      </c>
      <c r="J16508">
        <f t="shared" si="772"/>
        <v>0.72389846282808024</v>
      </c>
    </row>
    <row r="16509" spans="1:10">
      <c r="A16509" t="s">
        <v>16475</v>
      </c>
      <c r="B16509">
        <v>4.0999999999999996</v>
      </c>
      <c r="C16509">
        <v>6.1</v>
      </c>
      <c r="D16509">
        <v>4.9000000000000004</v>
      </c>
      <c r="E16509">
        <v>16.5</v>
      </c>
      <c r="F16509">
        <v>6.6</v>
      </c>
      <c r="G16509">
        <v>2.2999999999999998</v>
      </c>
      <c r="H16509">
        <f t="shared" si="773"/>
        <v>0.74451404848737301</v>
      </c>
      <c r="I16509">
        <f t="shared" si="771"/>
        <v>0.80896982371605075</v>
      </c>
      <c r="J16509">
        <f t="shared" si="772"/>
        <v>0.46390313751145984</v>
      </c>
    </row>
    <row r="16510" spans="1:10">
      <c r="A16510" t="s">
        <v>16476</v>
      </c>
      <c r="B16510">
        <v>51.8</v>
      </c>
      <c r="C16510">
        <v>48.2</v>
      </c>
      <c r="D16510">
        <v>40.4</v>
      </c>
      <c r="E16510">
        <v>59.9</v>
      </c>
      <c r="F16510">
        <v>68</v>
      </c>
      <c r="G16510">
        <v>53.3</v>
      </c>
      <c r="H16510">
        <f t="shared" si="773"/>
        <v>0.36769329158993647</v>
      </c>
      <c r="I16510">
        <f t="shared" si="771"/>
        <v>2.5086444626151159</v>
      </c>
      <c r="J16510">
        <f t="shared" si="772"/>
        <v>6.6152990522478916E-2</v>
      </c>
    </row>
    <row r="16511" spans="1:10">
      <c r="A16511" t="s">
        <v>16477</v>
      </c>
      <c r="B16511">
        <v>0.6</v>
      </c>
      <c r="C16511">
        <v>0</v>
      </c>
      <c r="D16511">
        <v>0.8</v>
      </c>
      <c r="E16511">
        <v>0</v>
      </c>
      <c r="F16511">
        <v>2.2000000000000002</v>
      </c>
      <c r="G16511">
        <v>0.1</v>
      </c>
      <c r="H16511">
        <f t="shared" si="773"/>
        <v>0.66051353372833332</v>
      </c>
      <c r="I16511">
        <f t="shared" si="771"/>
        <v>0.39658738431530866</v>
      </c>
      <c r="J16511">
        <f t="shared" si="772"/>
        <v>0.71191957403550532</v>
      </c>
    </row>
    <row r="16512" spans="1:10">
      <c r="A16512" t="s">
        <v>16478</v>
      </c>
      <c r="B16512">
        <v>22.5</v>
      </c>
      <c r="C16512">
        <v>24.6</v>
      </c>
      <c r="D16512">
        <v>8.8000000000000007</v>
      </c>
      <c r="E16512">
        <v>21.1</v>
      </c>
      <c r="F16512">
        <v>29.4</v>
      </c>
      <c r="G16512">
        <v>16.5</v>
      </c>
      <c r="H16512">
        <f t="shared" si="773"/>
        <v>0.26067302662201519</v>
      </c>
      <c r="I16512">
        <f t="shared" si="771"/>
        <v>0.59408427134133923</v>
      </c>
      <c r="J16512">
        <f t="shared" si="772"/>
        <v>0.58442529821472944</v>
      </c>
    </row>
    <row r="16513" spans="1:10">
      <c r="A16513" t="s">
        <v>16479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1</v>
      </c>
      <c r="H16513">
        <f t="shared" si="773"/>
        <v>2.938599455335857</v>
      </c>
      <c r="I16513">
        <f t="shared" si="771"/>
        <v>0.99999999999999989</v>
      </c>
      <c r="J16513">
        <f t="shared" si="772"/>
        <v>0.37390096630005903</v>
      </c>
    </row>
    <row r="16514" spans="1:10">
      <c r="A16514" t="s">
        <v>16480</v>
      </c>
      <c r="B16514">
        <v>23.1</v>
      </c>
      <c r="C16514">
        <v>22.5</v>
      </c>
      <c r="D16514">
        <v>28.3</v>
      </c>
      <c r="E16514">
        <v>18.899999999999999</v>
      </c>
      <c r="F16514">
        <v>24.5</v>
      </c>
      <c r="G16514">
        <v>20.5</v>
      </c>
      <c r="H16514">
        <f t="shared" si="773"/>
        <v>-0.20930116494720133</v>
      </c>
      <c r="I16514">
        <f t="shared" ref="I16514:I16577" si="774">ABS((AVERAGE(B16514:D16514)-AVERAGE(E16514:G16514))/SQRT(VAR(B16514:D16514)/3 + VAR(E16514:G16514)/3))</f>
        <v>1.3425540338526416</v>
      </c>
      <c r="J16514">
        <f t="shared" ref="J16514:J16577" si="775">TDIST(I16514,4,2)</f>
        <v>0.2505449637337282</v>
      </c>
    </row>
    <row r="16515" spans="1:10">
      <c r="A16515" t="s">
        <v>16481</v>
      </c>
      <c r="B16515">
        <v>1</v>
      </c>
      <c r="C16515">
        <v>0</v>
      </c>
      <c r="D16515">
        <v>0.8</v>
      </c>
      <c r="E16515">
        <v>0</v>
      </c>
      <c r="F16515">
        <v>0</v>
      </c>
      <c r="G16515">
        <v>0</v>
      </c>
      <c r="H16515">
        <f t="shared" ref="H16515:H16578" si="776">LOG((AVERAGE(E16515:G16515)+0.05)/(AVERAGE(B16515:D16515)+0.05),2)</f>
        <v>-3.7004397181410922</v>
      </c>
      <c r="I16515">
        <f t="shared" si="774"/>
        <v>1.9639610121239315</v>
      </c>
      <c r="J16515">
        <f t="shared" si="775"/>
        <v>0.12100391941035307</v>
      </c>
    </row>
    <row r="16516" spans="1:10">
      <c r="A16516" t="s">
        <v>16482</v>
      </c>
      <c r="B16516">
        <v>0.6</v>
      </c>
      <c r="C16516">
        <v>1.1000000000000001</v>
      </c>
      <c r="D16516">
        <v>1.5</v>
      </c>
      <c r="E16516">
        <v>2.4</v>
      </c>
      <c r="F16516">
        <v>0.1</v>
      </c>
      <c r="G16516">
        <v>0</v>
      </c>
      <c r="H16516">
        <f t="shared" si="776"/>
        <v>-0.33816873589457314</v>
      </c>
      <c r="I16516">
        <f t="shared" si="774"/>
        <v>0.28249700929494159</v>
      </c>
      <c r="J16516">
        <f t="shared" si="775"/>
        <v>0.79157757979012677</v>
      </c>
    </row>
    <row r="16517" spans="1:10">
      <c r="A16517" t="s">
        <v>16483</v>
      </c>
      <c r="B16517">
        <v>0</v>
      </c>
      <c r="C16517">
        <v>1.4</v>
      </c>
      <c r="D16517">
        <v>0</v>
      </c>
      <c r="E16517">
        <v>0</v>
      </c>
      <c r="F16517">
        <v>0</v>
      </c>
      <c r="G16517">
        <v>0</v>
      </c>
      <c r="H16517">
        <f t="shared" si="776"/>
        <v>-3.3692338096657188</v>
      </c>
      <c r="I16517">
        <f t="shared" si="774"/>
        <v>0.99999999999999989</v>
      </c>
      <c r="J16517">
        <f t="shared" si="775"/>
        <v>0.37390096630005903</v>
      </c>
    </row>
    <row r="16518" spans="1:10">
      <c r="A16518" t="s">
        <v>16484</v>
      </c>
      <c r="B16518">
        <v>0.4</v>
      </c>
      <c r="C16518">
        <v>0</v>
      </c>
      <c r="D16518">
        <v>0.4</v>
      </c>
      <c r="E16518">
        <v>0</v>
      </c>
      <c r="F16518">
        <v>0</v>
      </c>
      <c r="G16518">
        <v>1.4</v>
      </c>
      <c r="H16518">
        <f t="shared" si="776"/>
        <v>0.7062687969432897</v>
      </c>
      <c r="I16518">
        <f t="shared" si="774"/>
        <v>0.41208169184606702</v>
      </c>
      <c r="J16518">
        <f t="shared" si="775"/>
        <v>0.70140632990480434</v>
      </c>
    </row>
    <row r="16519" spans="1:10">
      <c r="A16519" t="s">
        <v>16485</v>
      </c>
      <c r="B16519">
        <v>0</v>
      </c>
      <c r="C16519">
        <v>4.4000000000000004</v>
      </c>
      <c r="D16519">
        <v>0</v>
      </c>
      <c r="E16519">
        <v>0</v>
      </c>
      <c r="F16519">
        <v>1.8</v>
      </c>
      <c r="G16519">
        <v>0</v>
      </c>
      <c r="H16519">
        <f t="shared" si="776"/>
        <v>-1.2223924213364481</v>
      </c>
      <c r="I16519">
        <f t="shared" si="774"/>
        <v>0.54691411048517269</v>
      </c>
      <c r="J16519">
        <f t="shared" si="775"/>
        <v>0.61351729145965062</v>
      </c>
    </row>
    <row r="16520" spans="1:10">
      <c r="A16520" t="s">
        <v>16486</v>
      </c>
      <c r="B16520">
        <v>2.7</v>
      </c>
      <c r="C16520">
        <v>1.3</v>
      </c>
      <c r="D16520">
        <v>0</v>
      </c>
      <c r="E16520">
        <v>1.3</v>
      </c>
      <c r="F16520">
        <v>2.2999999999999998</v>
      </c>
      <c r="G16520">
        <v>0.3</v>
      </c>
      <c r="H16520">
        <f t="shared" si="776"/>
        <v>-3.5189428462300151E-2</v>
      </c>
      <c r="I16520">
        <f t="shared" si="774"/>
        <v>3.4360406637202578E-2</v>
      </c>
      <c r="J16520">
        <f t="shared" si="775"/>
        <v>0.97423603168109996</v>
      </c>
    </row>
    <row r="16521" spans="1:10">
      <c r="A16521" t="s">
        <v>16487</v>
      </c>
      <c r="B16521">
        <v>0</v>
      </c>
      <c r="C16521">
        <v>0.5</v>
      </c>
      <c r="D16521">
        <v>0</v>
      </c>
      <c r="E16521">
        <v>0.6</v>
      </c>
      <c r="F16521">
        <v>0</v>
      </c>
      <c r="G16521">
        <v>0</v>
      </c>
      <c r="H16521">
        <f t="shared" si="776"/>
        <v>0.20645087746742624</v>
      </c>
      <c r="I16521">
        <f t="shared" si="774"/>
        <v>0.12803687993289592</v>
      </c>
      <c r="J16521">
        <f t="shared" si="775"/>
        <v>0.90429889822245801</v>
      </c>
    </row>
    <row r="16522" spans="1:10">
      <c r="A16522" s="3" t="s">
        <v>16488</v>
      </c>
      <c r="B16522">
        <v>1.4</v>
      </c>
      <c r="C16522">
        <v>3.2</v>
      </c>
      <c r="D16522">
        <v>2.9</v>
      </c>
      <c r="E16522">
        <v>1.4</v>
      </c>
      <c r="F16522">
        <v>0</v>
      </c>
      <c r="G16522">
        <v>0</v>
      </c>
      <c r="H16522">
        <f t="shared" si="776"/>
        <v>-2.3031915323057768</v>
      </c>
      <c r="I16522">
        <f t="shared" si="774"/>
        <v>2.7988719532208539</v>
      </c>
      <c r="J16522">
        <f t="shared" si="775"/>
        <v>4.886771335256207E-2</v>
      </c>
    </row>
    <row r="16523" spans="1:10">
      <c r="A16523" t="s">
        <v>16489</v>
      </c>
      <c r="B16523">
        <v>2.6</v>
      </c>
      <c r="C16523">
        <v>1.4</v>
      </c>
      <c r="D16523">
        <v>2.2999999999999998</v>
      </c>
      <c r="E16523">
        <v>1.9</v>
      </c>
      <c r="F16523">
        <v>0</v>
      </c>
      <c r="G16523">
        <v>2</v>
      </c>
      <c r="H16523">
        <f t="shared" si="776"/>
        <v>-0.67137725253862912</v>
      </c>
      <c r="I16523">
        <f t="shared" si="774"/>
        <v>1.0754657158757297</v>
      </c>
      <c r="J16523">
        <f t="shared" si="775"/>
        <v>0.34271093380766571</v>
      </c>
    </row>
    <row r="16524" spans="1:10">
      <c r="A16524" s="3" t="s">
        <v>16490</v>
      </c>
      <c r="B16524">
        <v>62.3</v>
      </c>
      <c r="C16524">
        <v>65</v>
      </c>
      <c r="D16524">
        <v>67.8</v>
      </c>
      <c r="E16524">
        <v>43</v>
      </c>
      <c r="F16524">
        <v>40</v>
      </c>
      <c r="G16524">
        <v>50.9</v>
      </c>
      <c r="H16524">
        <f t="shared" si="776"/>
        <v>-0.54255132904678038</v>
      </c>
      <c r="I16524">
        <f t="shared" si="774"/>
        <v>5.6386972450551811</v>
      </c>
      <c r="J16524">
        <f t="shared" si="775"/>
        <v>4.8691204312875658E-3</v>
      </c>
    </row>
    <row r="16525" spans="1:10">
      <c r="A16525" t="s">
        <v>16491</v>
      </c>
      <c r="B16525">
        <v>0</v>
      </c>
      <c r="C16525">
        <v>0</v>
      </c>
      <c r="D16525">
        <v>1.1000000000000001</v>
      </c>
      <c r="E16525">
        <v>3.1</v>
      </c>
      <c r="F16525">
        <v>1.7</v>
      </c>
      <c r="G16525">
        <v>1.4</v>
      </c>
      <c r="H16525">
        <f t="shared" si="776"/>
        <v>2.3448284969974411</v>
      </c>
      <c r="I16525">
        <f t="shared" si="774"/>
        <v>2.6585587792277021</v>
      </c>
      <c r="J16525">
        <f t="shared" si="775"/>
        <v>5.6475160428841743E-2</v>
      </c>
    </row>
    <row r="16526" spans="1:10">
      <c r="A16526" s="3" t="s">
        <v>16492</v>
      </c>
      <c r="B16526">
        <v>739</v>
      </c>
      <c r="C16526">
        <v>777</v>
      </c>
      <c r="D16526">
        <v>679.2</v>
      </c>
      <c r="E16526">
        <v>454.1</v>
      </c>
      <c r="F16526">
        <v>604.20000000000005</v>
      </c>
      <c r="G16526">
        <v>626.20000000000005</v>
      </c>
      <c r="H16526">
        <f t="shared" si="776"/>
        <v>-0.38200207322469504</v>
      </c>
      <c r="I16526">
        <f t="shared" si="774"/>
        <v>2.7857383557589586</v>
      </c>
      <c r="J16526">
        <f t="shared" si="775"/>
        <v>4.9527150988960406E-2</v>
      </c>
    </row>
    <row r="16527" spans="1:10">
      <c r="A16527" t="s">
        <v>16493</v>
      </c>
      <c r="B16527">
        <v>168.6</v>
      </c>
      <c r="C16527">
        <v>172.9</v>
      </c>
      <c r="D16527">
        <v>162.30000000000001</v>
      </c>
      <c r="E16527">
        <v>189.6</v>
      </c>
      <c r="F16527">
        <v>174.4</v>
      </c>
      <c r="G16527">
        <v>153.6</v>
      </c>
      <c r="H16527">
        <f t="shared" si="776"/>
        <v>3.8975046328519718E-2</v>
      </c>
      <c r="I16527">
        <f t="shared" si="774"/>
        <v>0.42284563845990725</v>
      </c>
      <c r="J16527">
        <f t="shared" si="775"/>
        <v>0.69414981452384072</v>
      </c>
    </row>
    <row r="16528" spans="1:10">
      <c r="A16528" t="s">
        <v>16494</v>
      </c>
      <c r="B16528">
        <v>188.6</v>
      </c>
      <c r="C16528">
        <v>296.3</v>
      </c>
      <c r="D16528">
        <v>137</v>
      </c>
      <c r="E16528">
        <v>230.6</v>
      </c>
      <c r="F16528">
        <v>429.3</v>
      </c>
      <c r="G16528">
        <v>198.8</v>
      </c>
      <c r="H16528">
        <f t="shared" si="776"/>
        <v>0.46537563560736067</v>
      </c>
      <c r="I16528">
        <f t="shared" si="774"/>
        <v>0.91736953727222681</v>
      </c>
      <c r="J16528">
        <f t="shared" si="775"/>
        <v>0.4108566375976474</v>
      </c>
    </row>
    <row r="16529" spans="1:10">
      <c r="A16529" t="s">
        <v>16495</v>
      </c>
      <c r="B16529">
        <v>0.3</v>
      </c>
      <c r="C16529">
        <v>1.2</v>
      </c>
      <c r="D16529">
        <v>0.5</v>
      </c>
      <c r="E16529">
        <v>0.6</v>
      </c>
      <c r="F16529">
        <v>0.1</v>
      </c>
      <c r="G16529">
        <v>0</v>
      </c>
      <c r="H16529">
        <f t="shared" si="776"/>
        <v>-1.3388019134517588</v>
      </c>
      <c r="I16529">
        <f t="shared" si="774"/>
        <v>1.3131983079178737</v>
      </c>
      <c r="J16529">
        <f t="shared" si="775"/>
        <v>0.25938084552743484</v>
      </c>
    </row>
    <row r="16530" spans="1:10">
      <c r="A16530" t="s">
        <v>16496</v>
      </c>
      <c r="B16530">
        <v>57</v>
      </c>
      <c r="C16530">
        <v>66.900000000000006</v>
      </c>
      <c r="D16530">
        <v>59.8</v>
      </c>
      <c r="E16530">
        <v>25.6</v>
      </c>
      <c r="F16530">
        <v>12.5</v>
      </c>
      <c r="G16530">
        <v>57.4</v>
      </c>
      <c r="H16530">
        <f t="shared" si="776"/>
        <v>-0.94269230285718397</v>
      </c>
      <c r="I16530">
        <f t="shared" si="774"/>
        <v>2.1534240250893331</v>
      </c>
      <c r="J16530">
        <f t="shared" si="775"/>
        <v>9.7605992003340414E-2</v>
      </c>
    </row>
    <row r="16531" spans="1:10">
      <c r="A16531" t="s">
        <v>16497</v>
      </c>
      <c r="B16531">
        <v>1.4</v>
      </c>
      <c r="C16531">
        <v>1.6</v>
      </c>
      <c r="D16531">
        <v>0</v>
      </c>
      <c r="E16531">
        <v>3.6</v>
      </c>
      <c r="F16531">
        <v>0</v>
      </c>
      <c r="G16531">
        <v>0</v>
      </c>
      <c r="H16531">
        <f t="shared" si="776"/>
        <v>0.25153876699596439</v>
      </c>
      <c r="I16531">
        <f t="shared" si="774"/>
        <v>0.15369465587356795</v>
      </c>
      <c r="J16531">
        <f t="shared" si="775"/>
        <v>0.8852927911420706</v>
      </c>
    </row>
    <row r="16532" spans="1:10">
      <c r="A16532" t="s">
        <v>16498</v>
      </c>
      <c r="B16532">
        <v>1415.6</v>
      </c>
      <c r="C16532">
        <v>1405.9</v>
      </c>
      <c r="D16532">
        <v>1140.7</v>
      </c>
      <c r="E16532">
        <v>1199.5999999999999</v>
      </c>
      <c r="F16532">
        <v>418.9</v>
      </c>
      <c r="G16532">
        <v>1287.2</v>
      </c>
      <c r="H16532">
        <f t="shared" si="776"/>
        <v>-0.44739608819346943</v>
      </c>
      <c r="I16532">
        <f t="shared" si="774"/>
        <v>1.2130438383356406</v>
      </c>
      <c r="J16532">
        <f t="shared" si="775"/>
        <v>0.29184847714390644</v>
      </c>
    </row>
    <row r="16533" spans="1:10">
      <c r="A16533" t="s">
        <v>16499</v>
      </c>
      <c r="B16533">
        <v>0</v>
      </c>
      <c r="C16533">
        <v>0</v>
      </c>
      <c r="D16533">
        <v>0.1</v>
      </c>
      <c r="E16533">
        <v>0</v>
      </c>
      <c r="F16533">
        <v>0</v>
      </c>
      <c r="G16533">
        <v>0</v>
      </c>
      <c r="H16533">
        <f t="shared" si="776"/>
        <v>-0.73696559416620622</v>
      </c>
      <c r="I16533">
        <f t="shared" si="774"/>
        <v>0.99999999999999978</v>
      </c>
      <c r="J16533">
        <f t="shared" si="775"/>
        <v>0.37390096630005892</v>
      </c>
    </row>
    <row r="16534" spans="1:10">
      <c r="A16534" t="s">
        <v>16500</v>
      </c>
      <c r="B16534">
        <v>0</v>
      </c>
      <c r="C16534">
        <v>1.1000000000000001</v>
      </c>
      <c r="D16534">
        <v>0</v>
      </c>
      <c r="E16534">
        <v>0</v>
      </c>
      <c r="F16534">
        <v>0.1</v>
      </c>
      <c r="G16534">
        <v>0.2</v>
      </c>
      <c r="H16534">
        <f t="shared" si="776"/>
        <v>-1.4739311883324122</v>
      </c>
      <c r="I16534">
        <f t="shared" si="774"/>
        <v>0.71842120810709953</v>
      </c>
      <c r="J16534">
        <f t="shared" si="775"/>
        <v>0.51222525869954216</v>
      </c>
    </row>
    <row r="16535" spans="1:10">
      <c r="A16535" t="s">
        <v>16501</v>
      </c>
      <c r="B16535">
        <v>0.7</v>
      </c>
      <c r="C16535">
        <v>0</v>
      </c>
      <c r="D16535">
        <v>0</v>
      </c>
      <c r="E16535">
        <v>0</v>
      </c>
      <c r="F16535">
        <v>1.7</v>
      </c>
      <c r="G16535">
        <v>0</v>
      </c>
      <c r="H16535">
        <f t="shared" si="776"/>
        <v>1.1219905243786106</v>
      </c>
      <c r="I16535">
        <f t="shared" si="774"/>
        <v>0.54392829322042124</v>
      </c>
      <c r="J16535">
        <f t="shared" si="775"/>
        <v>0.61538900174194733</v>
      </c>
    </row>
    <row r="16536" spans="1:10">
      <c r="A16536" s="3" t="s">
        <v>16502</v>
      </c>
      <c r="B16536">
        <v>220.1</v>
      </c>
      <c r="C16536">
        <v>239.1</v>
      </c>
      <c r="D16536">
        <v>169.3</v>
      </c>
      <c r="E16536">
        <v>162.69999999999999</v>
      </c>
      <c r="F16536">
        <v>134</v>
      </c>
      <c r="G16536">
        <v>140.80000000000001</v>
      </c>
      <c r="H16536">
        <f t="shared" si="776"/>
        <v>-0.52247945172074883</v>
      </c>
      <c r="I16536">
        <f t="shared" si="774"/>
        <v>2.8217875191759183</v>
      </c>
      <c r="J16536">
        <f t="shared" si="775"/>
        <v>4.7741357167222581E-2</v>
      </c>
    </row>
    <row r="16537" spans="1:10">
      <c r="A16537" t="s">
        <v>16503</v>
      </c>
      <c r="B16537">
        <v>5959.2</v>
      </c>
      <c r="C16537">
        <v>5648.1</v>
      </c>
      <c r="D16537">
        <v>7146</v>
      </c>
      <c r="E16537">
        <v>5093.6000000000004</v>
      </c>
      <c r="F16537">
        <v>5503.5</v>
      </c>
      <c r="G16537">
        <v>6125.8</v>
      </c>
      <c r="H16537">
        <f t="shared" si="776"/>
        <v>-0.16531803261358294</v>
      </c>
      <c r="I16537">
        <f t="shared" si="774"/>
        <v>1.2391441583322922</v>
      </c>
      <c r="J16537">
        <f t="shared" si="775"/>
        <v>0.28303173706382539</v>
      </c>
    </row>
    <row r="16538" spans="1:10">
      <c r="A16538" t="s">
        <v>16504</v>
      </c>
      <c r="B16538">
        <v>58.2</v>
      </c>
      <c r="C16538">
        <v>92.7</v>
      </c>
      <c r="D16538">
        <v>48.8</v>
      </c>
      <c r="E16538">
        <v>120.5</v>
      </c>
      <c r="F16538">
        <v>137.5</v>
      </c>
      <c r="G16538">
        <v>64.099999999999994</v>
      </c>
      <c r="H16538">
        <f t="shared" si="776"/>
        <v>0.68926278582856659</v>
      </c>
      <c r="I16538">
        <f t="shared" si="774"/>
        <v>1.5760232913376251</v>
      </c>
      <c r="J16538">
        <f t="shared" si="775"/>
        <v>0.19014698594028889</v>
      </c>
    </row>
    <row r="16539" spans="1:10">
      <c r="A16539" t="s">
        <v>16505</v>
      </c>
      <c r="B16539">
        <v>44.7</v>
      </c>
      <c r="C16539">
        <v>43.8</v>
      </c>
      <c r="D16539">
        <v>103.1</v>
      </c>
      <c r="E16539">
        <v>21.7</v>
      </c>
      <c r="F16539">
        <v>79.5</v>
      </c>
      <c r="G16539">
        <v>50.8</v>
      </c>
      <c r="H16539">
        <f t="shared" si="776"/>
        <v>-0.3337322438757</v>
      </c>
      <c r="I16539">
        <f t="shared" si="774"/>
        <v>0.51253386967986458</v>
      </c>
      <c r="J16539">
        <f t="shared" si="775"/>
        <v>0.63528151183395187</v>
      </c>
    </row>
    <row r="16540" spans="1:10">
      <c r="A16540" s="3" t="s">
        <v>16506</v>
      </c>
      <c r="B16540">
        <v>17.8</v>
      </c>
      <c r="C16540">
        <v>14.4</v>
      </c>
      <c r="D16540">
        <v>21.8</v>
      </c>
      <c r="E16540">
        <v>7.8</v>
      </c>
      <c r="F16540">
        <v>0.8</v>
      </c>
      <c r="G16540">
        <v>11</v>
      </c>
      <c r="H16540">
        <f t="shared" si="776"/>
        <v>-1.4551086845438619</v>
      </c>
      <c r="I16540">
        <f t="shared" si="774"/>
        <v>3.1042683654430636</v>
      </c>
      <c r="J16540">
        <f t="shared" si="775"/>
        <v>3.6071565803991984E-2</v>
      </c>
    </row>
    <row r="16541" spans="1:10">
      <c r="A16541" t="s">
        <v>16507</v>
      </c>
      <c r="B16541">
        <v>2.7</v>
      </c>
      <c r="C16541">
        <v>1.7</v>
      </c>
      <c r="D16541">
        <v>1.5</v>
      </c>
      <c r="E16541">
        <v>2.9</v>
      </c>
      <c r="F16541">
        <v>4.5</v>
      </c>
      <c r="G16541">
        <v>2.5</v>
      </c>
      <c r="H16541">
        <f t="shared" si="776"/>
        <v>0.73218845390433418</v>
      </c>
      <c r="I16541">
        <f t="shared" si="774"/>
        <v>1.8650096164806294</v>
      </c>
      <c r="J16541">
        <f t="shared" si="775"/>
        <v>0.1356118255548647</v>
      </c>
    </row>
    <row r="16542" spans="1:10">
      <c r="A16542" t="s">
        <v>16508</v>
      </c>
      <c r="B16542">
        <v>0.1</v>
      </c>
      <c r="C16542">
        <v>3.4</v>
      </c>
      <c r="D16542">
        <v>0</v>
      </c>
      <c r="E16542">
        <v>0</v>
      </c>
      <c r="F16542">
        <v>0</v>
      </c>
      <c r="G16542">
        <v>0</v>
      </c>
      <c r="H16542">
        <f t="shared" si="776"/>
        <v>-4.6048620581588615</v>
      </c>
      <c r="I16542">
        <f t="shared" si="774"/>
        <v>1.0444271821977942</v>
      </c>
      <c r="J16542">
        <f t="shared" si="775"/>
        <v>0.35524833585194843</v>
      </c>
    </row>
    <row r="16543" spans="1:10">
      <c r="A16543" t="s">
        <v>16509</v>
      </c>
      <c r="B16543">
        <v>1236.3</v>
      </c>
      <c r="C16543">
        <v>1386.4</v>
      </c>
      <c r="D16543">
        <v>1086.2</v>
      </c>
      <c r="E16543">
        <v>1043.4000000000001</v>
      </c>
      <c r="F16543">
        <v>1520.4</v>
      </c>
      <c r="G16543">
        <v>1234.5</v>
      </c>
      <c r="H16543">
        <f t="shared" si="776"/>
        <v>3.4361114511660934E-2</v>
      </c>
      <c r="I16543">
        <f t="shared" si="774"/>
        <v>0.18230343032731602</v>
      </c>
      <c r="J16543">
        <f t="shared" si="775"/>
        <v>0.86421092413736766</v>
      </c>
    </row>
    <row r="16544" spans="1:10">
      <c r="A16544" t="s">
        <v>16510</v>
      </c>
      <c r="B16544">
        <v>0.5</v>
      </c>
      <c r="C16544">
        <v>1.3</v>
      </c>
      <c r="D16544">
        <v>1</v>
      </c>
      <c r="E16544">
        <v>2</v>
      </c>
      <c r="F16544">
        <v>3.3</v>
      </c>
      <c r="G16544">
        <v>0</v>
      </c>
      <c r="H16544">
        <f t="shared" si="776"/>
        <v>0.88554127541508521</v>
      </c>
      <c r="I16544">
        <f t="shared" si="774"/>
        <v>0.84370913382853385</v>
      </c>
      <c r="J16544">
        <f t="shared" si="775"/>
        <v>0.44633360017239371</v>
      </c>
    </row>
    <row r="16545" spans="1:10">
      <c r="A16545" t="s">
        <v>16511</v>
      </c>
      <c r="B16545">
        <v>0</v>
      </c>
      <c r="C16545">
        <v>0</v>
      </c>
      <c r="D16545">
        <v>0</v>
      </c>
      <c r="E16545">
        <v>0.6</v>
      </c>
      <c r="F16545">
        <v>1.8</v>
      </c>
      <c r="G16545">
        <v>0</v>
      </c>
      <c r="H16545">
        <f t="shared" si="776"/>
        <v>4.08746284125034</v>
      </c>
      <c r="I16545">
        <f t="shared" si="774"/>
        <v>1.5118578920369086</v>
      </c>
      <c r="J16545">
        <f t="shared" si="775"/>
        <v>0.20510645520407783</v>
      </c>
    </row>
    <row r="16546" spans="1:10">
      <c r="A16546" t="s">
        <v>16512</v>
      </c>
      <c r="B16546">
        <v>221.9</v>
      </c>
      <c r="C16546">
        <v>150.1</v>
      </c>
      <c r="D16546">
        <v>84.8</v>
      </c>
      <c r="E16546">
        <v>95.2</v>
      </c>
      <c r="F16546">
        <v>50.9</v>
      </c>
      <c r="G16546">
        <v>101.8</v>
      </c>
      <c r="H16546">
        <f t="shared" si="776"/>
        <v>-0.88140535532094955</v>
      </c>
      <c r="I16546">
        <f t="shared" si="774"/>
        <v>1.6309217166994396</v>
      </c>
      <c r="J16546">
        <f t="shared" si="775"/>
        <v>0.17824158263783971</v>
      </c>
    </row>
    <row r="16547" spans="1:10">
      <c r="A16547" t="s">
        <v>16513</v>
      </c>
      <c r="B16547">
        <v>31.4</v>
      </c>
      <c r="C16547">
        <v>18.2</v>
      </c>
      <c r="D16547">
        <v>12</v>
      </c>
      <c r="E16547">
        <v>9.6</v>
      </c>
      <c r="F16547">
        <v>9.1999999999999993</v>
      </c>
      <c r="G16547">
        <v>14</v>
      </c>
      <c r="H16547">
        <f t="shared" si="776"/>
        <v>-0.90616067146398849</v>
      </c>
      <c r="I16547">
        <f t="shared" si="774"/>
        <v>1.62063951911531</v>
      </c>
      <c r="J16547">
        <f t="shared" si="775"/>
        <v>0.18041109709313641</v>
      </c>
    </row>
    <row r="16548" spans="1:10">
      <c r="A16548" t="s">
        <v>16514</v>
      </c>
      <c r="B16548">
        <v>2</v>
      </c>
      <c r="C16548">
        <v>1.6</v>
      </c>
      <c r="D16548">
        <v>3.3</v>
      </c>
      <c r="E16548">
        <v>4.5999999999999996</v>
      </c>
      <c r="F16548">
        <v>2.6</v>
      </c>
      <c r="G16548">
        <v>1</v>
      </c>
      <c r="H16548">
        <f t="shared" si="776"/>
        <v>0.24415294007525845</v>
      </c>
      <c r="I16548">
        <f t="shared" si="774"/>
        <v>0.37326128932313885</v>
      </c>
      <c r="J16548">
        <f t="shared" si="775"/>
        <v>0.72789321311197652</v>
      </c>
    </row>
    <row r="16549" spans="1:10">
      <c r="A16549" t="s">
        <v>16515</v>
      </c>
      <c r="B16549">
        <v>287.3</v>
      </c>
      <c r="C16549">
        <v>326.7</v>
      </c>
      <c r="D16549">
        <v>507</v>
      </c>
      <c r="E16549">
        <v>119.8</v>
      </c>
      <c r="F16549">
        <v>221.4</v>
      </c>
      <c r="G16549">
        <v>282.10000000000002</v>
      </c>
      <c r="H16549">
        <f t="shared" si="776"/>
        <v>-0.84663354369107591</v>
      </c>
      <c r="I16549">
        <f t="shared" si="774"/>
        <v>2.0095613877346286</v>
      </c>
      <c r="J16549">
        <f t="shared" si="775"/>
        <v>0.11485639596303142</v>
      </c>
    </row>
    <row r="16550" spans="1:10">
      <c r="A16550" t="s">
        <v>16516</v>
      </c>
      <c r="B16550">
        <v>309.2</v>
      </c>
      <c r="C16550">
        <v>307.2</v>
      </c>
      <c r="D16550">
        <v>283.89999999999998</v>
      </c>
      <c r="E16550">
        <v>299.89999999999998</v>
      </c>
      <c r="F16550">
        <v>199.4</v>
      </c>
      <c r="G16550">
        <v>259.89999999999998</v>
      </c>
      <c r="H16550">
        <f t="shared" si="776"/>
        <v>-0.24588116199506552</v>
      </c>
      <c r="I16550">
        <f t="shared" si="774"/>
        <v>1.5512295855707452</v>
      </c>
      <c r="J16550">
        <f t="shared" si="775"/>
        <v>0.19579013935320447</v>
      </c>
    </row>
    <row r="16551" spans="1:10">
      <c r="A16551" t="s">
        <v>16517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f t="shared" si="776"/>
        <v>0</v>
      </c>
      <c r="I16551" t="e">
        <f t="shared" si="774"/>
        <v>#DIV/0!</v>
      </c>
      <c r="J16551" t="e">
        <f t="shared" si="775"/>
        <v>#DIV/0!</v>
      </c>
    </row>
    <row r="16552" spans="1:10">
      <c r="A16552" s="3" t="s">
        <v>16518</v>
      </c>
      <c r="B16552">
        <v>4.5999999999999996</v>
      </c>
      <c r="C16552">
        <v>6.5</v>
      </c>
      <c r="D16552">
        <v>3.8</v>
      </c>
      <c r="E16552">
        <v>0</v>
      </c>
      <c r="F16552">
        <v>0</v>
      </c>
      <c r="G16552">
        <v>0</v>
      </c>
      <c r="H16552">
        <f t="shared" si="776"/>
        <v>-6.6486571760385456</v>
      </c>
      <c r="I16552">
        <f t="shared" si="774"/>
        <v>6.2029511621150082</v>
      </c>
      <c r="J16552">
        <f t="shared" si="775"/>
        <v>3.4357475246866434E-3</v>
      </c>
    </row>
    <row r="16553" spans="1:10">
      <c r="A16553" t="s">
        <v>16519</v>
      </c>
      <c r="B16553">
        <v>0.7</v>
      </c>
      <c r="C16553">
        <v>4.0999999999999996</v>
      </c>
      <c r="D16553">
        <v>1.3</v>
      </c>
      <c r="E16553">
        <v>4.7</v>
      </c>
      <c r="F16553">
        <v>12.3</v>
      </c>
      <c r="G16553">
        <v>7.5</v>
      </c>
      <c r="H16553">
        <f t="shared" si="776"/>
        <v>1.9796595517158249</v>
      </c>
      <c r="I16553">
        <f t="shared" si="774"/>
        <v>2.4992987946511409</v>
      </c>
      <c r="J16553">
        <f t="shared" si="775"/>
        <v>6.6816598087631282E-2</v>
      </c>
    </row>
    <row r="16554" spans="1:10">
      <c r="A16554" t="s">
        <v>16520</v>
      </c>
      <c r="B16554">
        <v>8</v>
      </c>
      <c r="C16554">
        <v>23</v>
      </c>
      <c r="D16554">
        <v>1.4</v>
      </c>
      <c r="E16554">
        <v>6.7</v>
      </c>
      <c r="F16554">
        <v>0</v>
      </c>
      <c r="G16554">
        <v>9.3000000000000007</v>
      </c>
      <c r="H16554">
        <f t="shared" si="776"/>
        <v>-1.0111233784717106</v>
      </c>
      <c r="I16554">
        <f t="shared" si="774"/>
        <v>0.78485072192354766</v>
      </c>
      <c r="J16554">
        <f t="shared" si="775"/>
        <v>0.47641817355980282</v>
      </c>
    </row>
    <row r="16555" spans="1:10">
      <c r="A16555" t="s">
        <v>16521</v>
      </c>
      <c r="B16555">
        <v>12</v>
      </c>
      <c r="C16555">
        <v>7.6</v>
      </c>
      <c r="D16555">
        <v>1.1000000000000001</v>
      </c>
      <c r="E16555">
        <v>4.4000000000000004</v>
      </c>
      <c r="F16555">
        <v>0</v>
      </c>
      <c r="G16555">
        <v>1.7</v>
      </c>
      <c r="H16555">
        <f t="shared" si="776"/>
        <v>-1.7381192887825767</v>
      </c>
      <c r="I16555">
        <f t="shared" si="774"/>
        <v>1.4249498224747343</v>
      </c>
      <c r="J16555">
        <f t="shared" si="775"/>
        <v>0.227296024818984</v>
      </c>
    </row>
    <row r="16556" spans="1:10">
      <c r="A16556" s="3" t="s">
        <v>16522</v>
      </c>
      <c r="B16556">
        <v>2.1</v>
      </c>
      <c r="C16556">
        <v>4.2</v>
      </c>
      <c r="D16556">
        <v>1.3</v>
      </c>
      <c r="E16556">
        <v>0</v>
      </c>
      <c r="F16556">
        <v>0</v>
      </c>
      <c r="G16556">
        <v>0</v>
      </c>
      <c r="H16556">
        <f t="shared" si="776"/>
        <v>-5.6911619045530815</v>
      </c>
      <c r="I16556">
        <f t="shared" si="774"/>
        <v>2.9295847090684588</v>
      </c>
      <c r="J16556">
        <f t="shared" si="775"/>
        <v>4.283155692612408E-2</v>
      </c>
    </row>
    <row r="16557" spans="1:10">
      <c r="A16557" t="s">
        <v>16523</v>
      </c>
      <c r="B16557">
        <v>0</v>
      </c>
      <c r="C16557">
        <v>0</v>
      </c>
      <c r="D16557">
        <v>0</v>
      </c>
      <c r="E16557">
        <v>0</v>
      </c>
      <c r="F16557">
        <v>2.7</v>
      </c>
      <c r="G16557">
        <v>0</v>
      </c>
      <c r="H16557">
        <f t="shared" si="776"/>
        <v>4.2479275134435852</v>
      </c>
      <c r="I16557">
        <f t="shared" si="774"/>
        <v>0.99999999999999989</v>
      </c>
      <c r="J16557">
        <f t="shared" si="775"/>
        <v>0.37390096630005903</v>
      </c>
    </row>
    <row r="16558" spans="1:10">
      <c r="A16558" t="s">
        <v>16524</v>
      </c>
      <c r="B16558">
        <v>8368.4</v>
      </c>
      <c r="C16558">
        <v>5890.2</v>
      </c>
      <c r="D16558">
        <v>6788.2</v>
      </c>
      <c r="E16558">
        <v>5503.5</v>
      </c>
      <c r="F16558">
        <v>6632.2</v>
      </c>
      <c r="G16558">
        <v>6505.3</v>
      </c>
      <c r="H16558">
        <f t="shared" si="776"/>
        <v>-0.17512031685295595</v>
      </c>
      <c r="I16558">
        <f t="shared" si="774"/>
        <v>0.99303990920595597</v>
      </c>
      <c r="J16558">
        <f t="shared" si="775"/>
        <v>0.37689951608685995</v>
      </c>
    </row>
    <row r="16559" spans="1:10">
      <c r="A16559" t="s">
        <v>16525</v>
      </c>
      <c r="B16559">
        <v>2</v>
      </c>
      <c r="C16559">
        <v>2.2999999999999998</v>
      </c>
      <c r="D16559">
        <v>2.4</v>
      </c>
      <c r="E16559">
        <v>1.8</v>
      </c>
      <c r="F16559">
        <v>2</v>
      </c>
      <c r="G16559">
        <v>3.7</v>
      </c>
      <c r="H16559">
        <f t="shared" si="776"/>
        <v>0.15935575973212546</v>
      </c>
      <c r="I16559">
        <f t="shared" si="774"/>
        <v>0.43386091563731305</v>
      </c>
      <c r="J16559">
        <f t="shared" si="775"/>
        <v>0.68676467141385045</v>
      </c>
    </row>
    <row r="16560" spans="1:10">
      <c r="A16560" t="s">
        <v>16526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2</v>
      </c>
      <c r="H16560">
        <f t="shared" si="776"/>
        <v>3.8413022539809418</v>
      </c>
      <c r="I16560">
        <f t="shared" si="774"/>
        <v>0.99999999999999989</v>
      </c>
      <c r="J16560">
        <f t="shared" si="775"/>
        <v>0.37390096630005903</v>
      </c>
    </row>
    <row r="16561" spans="1:10">
      <c r="A16561" s="3" t="s">
        <v>16527</v>
      </c>
      <c r="B16561">
        <v>887.7</v>
      </c>
      <c r="C16561">
        <v>959.7</v>
      </c>
      <c r="D16561">
        <v>1414.6</v>
      </c>
      <c r="E16561">
        <v>376.4</v>
      </c>
      <c r="F16561">
        <v>401.4</v>
      </c>
      <c r="G16561">
        <v>715.8</v>
      </c>
      <c r="H16561">
        <f t="shared" si="776"/>
        <v>-1.1268844084048208</v>
      </c>
      <c r="I16561">
        <f t="shared" si="774"/>
        <v>2.9797777707605761</v>
      </c>
      <c r="J16561">
        <f t="shared" si="775"/>
        <v>4.0747834216348595E-2</v>
      </c>
    </row>
    <row r="16562" spans="1:10">
      <c r="A16562" t="s">
        <v>16528</v>
      </c>
      <c r="B16562">
        <v>28.7</v>
      </c>
      <c r="C16562">
        <v>8.9</v>
      </c>
      <c r="D16562">
        <v>2.5</v>
      </c>
      <c r="E16562">
        <v>12.2</v>
      </c>
      <c r="F16562">
        <v>1.1000000000000001</v>
      </c>
      <c r="G16562">
        <v>6.5</v>
      </c>
      <c r="H16562">
        <f t="shared" si="776"/>
        <v>-1.0126000367796339</v>
      </c>
      <c r="I16562">
        <f t="shared" si="774"/>
        <v>0.79491792205135015</v>
      </c>
      <c r="J16562">
        <f t="shared" si="775"/>
        <v>0.47116290756877449</v>
      </c>
    </row>
    <row r="16563" spans="1:10">
      <c r="A16563" s="3" t="s">
        <v>16529</v>
      </c>
      <c r="B16563">
        <v>85.8</v>
      </c>
      <c r="C16563">
        <v>91.7</v>
      </c>
      <c r="D16563">
        <v>104.5</v>
      </c>
      <c r="E16563">
        <v>70.7</v>
      </c>
      <c r="F16563">
        <v>69.900000000000006</v>
      </c>
      <c r="G16563">
        <v>69.900000000000006</v>
      </c>
      <c r="H16563">
        <f t="shared" si="776"/>
        <v>-0.42161443368209689</v>
      </c>
      <c r="I16563">
        <f t="shared" si="774"/>
        <v>4.3131024657631007</v>
      </c>
      <c r="J16563">
        <f t="shared" si="775"/>
        <v>1.2515339661710348E-2</v>
      </c>
    </row>
    <row r="16564" spans="1:10">
      <c r="A16564" s="3" t="s">
        <v>16530</v>
      </c>
      <c r="B16564">
        <v>1215.4000000000001</v>
      </c>
      <c r="C16564">
        <v>1076.3</v>
      </c>
      <c r="D16564">
        <v>1252.9000000000001</v>
      </c>
      <c r="E16564">
        <v>665.6</v>
      </c>
      <c r="F16564">
        <v>473.6</v>
      </c>
      <c r="G16564">
        <v>911.5</v>
      </c>
      <c r="H16564">
        <f t="shared" si="776"/>
        <v>-0.78946190596028998</v>
      </c>
      <c r="I16564">
        <f t="shared" si="774"/>
        <v>3.6177648465819763</v>
      </c>
      <c r="J16564">
        <f t="shared" si="775"/>
        <v>2.240158657498054E-2</v>
      </c>
    </row>
    <row r="16565" spans="1:10">
      <c r="A16565" t="s">
        <v>16531</v>
      </c>
      <c r="B16565">
        <v>586.1</v>
      </c>
      <c r="C16565">
        <v>431</v>
      </c>
      <c r="D16565">
        <v>227.4</v>
      </c>
      <c r="E16565">
        <v>505.2</v>
      </c>
      <c r="F16565">
        <v>374.6</v>
      </c>
      <c r="G16565">
        <v>390.9</v>
      </c>
      <c r="H16565">
        <f t="shared" si="776"/>
        <v>3.005364895362151E-2</v>
      </c>
      <c r="I16565">
        <f t="shared" si="774"/>
        <v>7.8189588760017317E-2</v>
      </c>
      <c r="J16565">
        <f t="shared" si="775"/>
        <v>0.94143237950922531</v>
      </c>
    </row>
    <row r="16566" spans="1:10">
      <c r="A16566" t="s">
        <v>16532</v>
      </c>
      <c r="B16566">
        <v>0</v>
      </c>
      <c r="C16566">
        <v>0</v>
      </c>
      <c r="D16566">
        <v>0</v>
      </c>
      <c r="E16566">
        <v>2.8</v>
      </c>
      <c r="F16566">
        <v>0</v>
      </c>
      <c r="G16566">
        <v>0</v>
      </c>
      <c r="H16566">
        <f t="shared" si="776"/>
        <v>4.2976805486406855</v>
      </c>
      <c r="I16566">
        <f t="shared" si="774"/>
        <v>0.99999999999999989</v>
      </c>
      <c r="J16566">
        <f t="shared" si="775"/>
        <v>0.37390096630005903</v>
      </c>
    </row>
    <row r="16567" spans="1:10">
      <c r="A16567" t="s">
        <v>16533</v>
      </c>
      <c r="B16567">
        <v>1.8</v>
      </c>
      <c r="C16567">
        <v>3.6</v>
      </c>
      <c r="D16567">
        <v>2.2000000000000002</v>
      </c>
      <c r="E16567">
        <v>3.1</v>
      </c>
      <c r="F16567">
        <v>12.4</v>
      </c>
      <c r="G16567">
        <v>5.9</v>
      </c>
      <c r="H16567">
        <f t="shared" si="776"/>
        <v>1.4754196538148605</v>
      </c>
      <c r="I16567">
        <f t="shared" si="774"/>
        <v>1.6381048033524093</v>
      </c>
      <c r="J16567">
        <f t="shared" si="775"/>
        <v>0.17674209413099659</v>
      </c>
    </row>
    <row r="16568" spans="1:10">
      <c r="A16568" t="s">
        <v>16534</v>
      </c>
      <c r="B16568">
        <v>0</v>
      </c>
      <c r="C16568">
        <v>0</v>
      </c>
      <c r="D16568">
        <v>0.1</v>
      </c>
      <c r="E16568">
        <v>1.3</v>
      </c>
      <c r="F16568">
        <v>3.6</v>
      </c>
      <c r="G16568">
        <v>0</v>
      </c>
      <c r="H16568">
        <f t="shared" si="776"/>
        <v>4.3362833878644329</v>
      </c>
      <c r="I16568">
        <f t="shared" si="774"/>
        <v>1.5194134507990045</v>
      </c>
      <c r="J16568">
        <f t="shared" si="775"/>
        <v>0.20328415992203427</v>
      </c>
    </row>
    <row r="16569" spans="1:10">
      <c r="A16569" s="3" t="s">
        <v>16535</v>
      </c>
      <c r="B16569">
        <v>113.5</v>
      </c>
      <c r="C16569">
        <v>95</v>
      </c>
      <c r="D16569">
        <v>74.5</v>
      </c>
      <c r="E16569">
        <v>30.7</v>
      </c>
      <c r="F16569">
        <v>13.9</v>
      </c>
      <c r="G16569">
        <v>28.4</v>
      </c>
      <c r="H16569">
        <f t="shared" si="776"/>
        <v>-1.9526367603490951</v>
      </c>
      <c r="I16569">
        <f t="shared" si="774"/>
        <v>5.6313424232904392</v>
      </c>
      <c r="J16569">
        <f t="shared" si="775"/>
        <v>4.8922139050605199E-3</v>
      </c>
    </row>
    <row r="16570" spans="1:10">
      <c r="A16570" s="3" t="s">
        <v>16536</v>
      </c>
      <c r="B16570">
        <v>0</v>
      </c>
      <c r="C16570">
        <v>1.3</v>
      </c>
      <c r="D16570">
        <v>2.4</v>
      </c>
      <c r="E16570">
        <v>4.5</v>
      </c>
      <c r="F16570">
        <v>6.5</v>
      </c>
      <c r="G16570">
        <v>5.6</v>
      </c>
      <c r="H16570">
        <f t="shared" si="776"/>
        <v>2.1212307446502336</v>
      </c>
      <c r="I16570">
        <f t="shared" si="774"/>
        <v>4.7614768848898867</v>
      </c>
      <c r="J16570">
        <f t="shared" si="775"/>
        <v>8.8955430420170536E-3</v>
      </c>
    </row>
    <row r="16571" spans="1:10">
      <c r="A16571" t="s">
        <v>16537</v>
      </c>
      <c r="B16571">
        <v>1.3</v>
      </c>
      <c r="C16571">
        <v>2</v>
      </c>
      <c r="D16571">
        <v>0</v>
      </c>
      <c r="E16571">
        <v>0</v>
      </c>
      <c r="F16571">
        <v>0</v>
      </c>
      <c r="G16571">
        <v>0</v>
      </c>
      <c r="H16571">
        <f t="shared" si="776"/>
        <v>-4.5235619560570131</v>
      </c>
      <c r="I16571">
        <f t="shared" si="774"/>
        <v>1.8773044091622946</v>
      </c>
      <c r="J16571">
        <f t="shared" si="775"/>
        <v>0.13369710416753405</v>
      </c>
    </row>
    <row r="16572" spans="1:10">
      <c r="A16572" t="s">
        <v>16538</v>
      </c>
      <c r="B16572">
        <v>41.6</v>
      </c>
      <c r="C16572">
        <v>28.1</v>
      </c>
      <c r="D16572">
        <v>27.2</v>
      </c>
      <c r="E16572">
        <v>34.1</v>
      </c>
      <c r="F16572">
        <v>47.7</v>
      </c>
      <c r="G16572">
        <v>28.5</v>
      </c>
      <c r="H16572">
        <f t="shared" si="776"/>
        <v>0.18659330064161098</v>
      </c>
      <c r="I16572">
        <f t="shared" si="774"/>
        <v>0.60678225707301037</v>
      </c>
      <c r="J16572">
        <f t="shared" si="775"/>
        <v>0.5767499350407107</v>
      </c>
    </row>
    <row r="16573" spans="1:10">
      <c r="A16573" t="s">
        <v>16539</v>
      </c>
      <c r="B16573">
        <v>0.5</v>
      </c>
      <c r="C16573">
        <v>0.3</v>
      </c>
      <c r="D16573">
        <v>0</v>
      </c>
      <c r="E16573">
        <v>0</v>
      </c>
      <c r="F16573">
        <v>0</v>
      </c>
      <c r="G16573">
        <v>0</v>
      </c>
      <c r="H16573">
        <f t="shared" si="776"/>
        <v>-2.6629650127224291</v>
      </c>
      <c r="I16573">
        <f t="shared" si="774"/>
        <v>1.8353258709644946</v>
      </c>
      <c r="J16573">
        <f t="shared" si="775"/>
        <v>0.14035738661899444</v>
      </c>
    </row>
    <row r="16574" spans="1:10">
      <c r="A16574" t="s">
        <v>16540</v>
      </c>
      <c r="B16574">
        <v>233.2</v>
      </c>
      <c r="C16574">
        <v>313.39999999999998</v>
      </c>
      <c r="D16574">
        <v>232.3</v>
      </c>
      <c r="E16574">
        <v>265.7</v>
      </c>
      <c r="F16574">
        <v>620.1</v>
      </c>
      <c r="G16574">
        <v>278.39999999999998</v>
      </c>
      <c r="H16574">
        <f t="shared" si="776"/>
        <v>0.57973696349923864</v>
      </c>
      <c r="I16574">
        <f t="shared" si="774"/>
        <v>1.0779370496903726</v>
      </c>
      <c r="J16574">
        <f t="shared" si="775"/>
        <v>0.34172993442430361</v>
      </c>
    </row>
    <row r="16575" spans="1:10">
      <c r="A16575" t="s">
        <v>16541</v>
      </c>
      <c r="B16575">
        <v>3.8</v>
      </c>
      <c r="C16575">
        <v>2.1</v>
      </c>
      <c r="D16575">
        <v>0.2</v>
      </c>
      <c r="E16575">
        <v>7.4</v>
      </c>
      <c r="F16575">
        <v>5.3</v>
      </c>
      <c r="G16575">
        <v>2.4</v>
      </c>
      <c r="H16575">
        <f t="shared" si="776"/>
        <v>1.2868811477881614</v>
      </c>
      <c r="I16575">
        <f t="shared" si="774"/>
        <v>1.6817289586918547</v>
      </c>
      <c r="J16575">
        <f t="shared" si="775"/>
        <v>0.16791393635141275</v>
      </c>
    </row>
    <row r="16576" spans="1:10">
      <c r="A16576" s="3" t="s">
        <v>16542</v>
      </c>
      <c r="B16576">
        <v>175.5</v>
      </c>
      <c r="C16576">
        <v>180.3</v>
      </c>
      <c r="D16576">
        <v>216.4</v>
      </c>
      <c r="E16576">
        <v>135.80000000000001</v>
      </c>
      <c r="F16576">
        <v>89.2</v>
      </c>
      <c r="G16576">
        <v>146.9</v>
      </c>
      <c r="H16576">
        <f t="shared" si="776"/>
        <v>-0.62140112605415876</v>
      </c>
      <c r="I16576">
        <f t="shared" si="774"/>
        <v>3.0504487452554629</v>
      </c>
      <c r="J16576">
        <f t="shared" si="775"/>
        <v>3.8011550198249547E-2</v>
      </c>
    </row>
    <row r="16577" spans="1:10">
      <c r="A16577" s="3" t="s">
        <v>16543</v>
      </c>
      <c r="B16577">
        <v>689.9</v>
      </c>
      <c r="C16577">
        <v>648.5</v>
      </c>
      <c r="D16577">
        <v>708.2</v>
      </c>
      <c r="E16577">
        <v>437.9</v>
      </c>
      <c r="F16577">
        <v>454</v>
      </c>
      <c r="G16577">
        <v>531.1</v>
      </c>
      <c r="H16577">
        <f t="shared" si="776"/>
        <v>-0.52424716540751493</v>
      </c>
      <c r="I16577">
        <f t="shared" si="774"/>
        <v>6.159061160257508</v>
      </c>
      <c r="J16577">
        <f t="shared" si="775"/>
        <v>3.5267793616378116E-3</v>
      </c>
    </row>
    <row r="16578" spans="1:10">
      <c r="A16578" t="s">
        <v>16544</v>
      </c>
      <c r="B16578">
        <v>0.6</v>
      </c>
      <c r="C16578">
        <v>0</v>
      </c>
      <c r="D16578">
        <v>3.4</v>
      </c>
      <c r="E16578">
        <v>0</v>
      </c>
      <c r="F16578">
        <v>0</v>
      </c>
      <c r="G16578">
        <v>0</v>
      </c>
      <c r="H16578">
        <f t="shared" si="776"/>
        <v>-4.7900769306257684</v>
      </c>
      <c r="I16578">
        <f t="shared" ref="I16578:I16641" si="777">ABS((AVERAGE(B16578:D16578)-AVERAGE(E16578:G16578))/SQRT(VAR(B16578:D16578)/3 + VAR(E16578:G16578)/3))</f>
        <v>1.2725695259515555</v>
      </c>
      <c r="J16578">
        <f t="shared" ref="J16578:J16641" si="778">TDIST(I16578,4,2)</f>
        <v>0.27211056542303635</v>
      </c>
    </row>
    <row r="16579" spans="1:10">
      <c r="A16579" t="s">
        <v>16545</v>
      </c>
      <c r="B16579">
        <v>2543.6</v>
      </c>
      <c r="C16579">
        <v>2556.3000000000002</v>
      </c>
      <c r="D16579">
        <v>2667.5</v>
      </c>
      <c r="E16579">
        <v>2694.9</v>
      </c>
      <c r="F16579">
        <v>3695.5</v>
      </c>
      <c r="G16579">
        <v>3503.1</v>
      </c>
      <c r="H16579">
        <f t="shared" ref="H16579:H16642" si="779">LOG((AVERAGE(E16579:G16579)+0.05)/(AVERAGE(B16579:D16579)+0.05),2)</f>
        <v>0.34904324023610145</v>
      </c>
      <c r="I16579">
        <f t="shared" si="777"/>
        <v>2.2931103944092124</v>
      </c>
      <c r="J16579">
        <f t="shared" si="778"/>
        <v>8.357031393763098E-2</v>
      </c>
    </row>
    <row r="16580" spans="1:10">
      <c r="A16580" t="s">
        <v>16546</v>
      </c>
      <c r="B16580">
        <v>110.8</v>
      </c>
      <c r="C16580">
        <v>97.4</v>
      </c>
      <c r="D16580">
        <v>163.30000000000001</v>
      </c>
      <c r="E16580">
        <v>117.1</v>
      </c>
      <c r="F16580">
        <v>141</v>
      </c>
      <c r="G16580">
        <v>144.30000000000001</v>
      </c>
      <c r="H16580">
        <f t="shared" si="779"/>
        <v>0.115223380855663</v>
      </c>
      <c r="I16580">
        <f t="shared" si="777"/>
        <v>0.47120524101150096</v>
      </c>
      <c r="J16580">
        <f t="shared" si="778"/>
        <v>0.6620442261025945</v>
      </c>
    </row>
    <row r="16581" spans="1:10">
      <c r="A16581" t="s">
        <v>16547</v>
      </c>
      <c r="B16581">
        <v>33.4</v>
      </c>
      <c r="C16581">
        <v>32.799999999999997</v>
      </c>
      <c r="D16581">
        <v>28.8</v>
      </c>
      <c r="E16581">
        <v>22.4</v>
      </c>
      <c r="F16581">
        <v>25</v>
      </c>
      <c r="G16581">
        <v>30.3</v>
      </c>
      <c r="H16581">
        <f t="shared" si="779"/>
        <v>-0.28950661719498444</v>
      </c>
      <c r="I16581">
        <f t="shared" si="777"/>
        <v>2.1074067897194686</v>
      </c>
      <c r="J16581">
        <f t="shared" si="778"/>
        <v>0.10279061597634601</v>
      </c>
    </row>
    <row r="16582" spans="1:10">
      <c r="A16582" t="s">
        <v>16548</v>
      </c>
      <c r="B16582">
        <v>3.9</v>
      </c>
      <c r="C16582">
        <v>5.2</v>
      </c>
      <c r="D16582">
        <v>5.2</v>
      </c>
      <c r="E16582">
        <v>5.2</v>
      </c>
      <c r="F16582">
        <v>0.7</v>
      </c>
      <c r="G16582">
        <v>0</v>
      </c>
      <c r="H16582">
        <f t="shared" si="779"/>
        <v>-1.2560624452260842</v>
      </c>
      <c r="I16582">
        <f t="shared" si="777"/>
        <v>1.6608446657978897</v>
      </c>
      <c r="J16582">
        <f t="shared" si="778"/>
        <v>0.17208124807589717</v>
      </c>
    </row>
    <row r="16583" spans="1:10">
      <c r="A16583" t="s">
        <v>16549</v>
      </c>
      <c r="B16583">
        <v>4.3</v>
      </c>
      <c r="C16583">
        <v>4.0999999999999996</v>
      </c>
      <c r="D16583">
        <v>10.199999999999999</v>
      </c>
      <c r="E16583">
        <v>0</v>
      </c>
      <c r="F16583">
        <v>0</v>
      </c>
      <c r="G16583">
        <v>10</v>
      </c>
      <c r="H16583">
        <f t="shared" si="779"/>
        <v>-0.88541086819806669</v>
      </c>
      <c r="I16583">
        <f t="shared" si="777"/>
        <v>0.73736259384055114</v>
      </c>
      <c r="J16583">
        <f t="shared" si="778"/>
        <v>0.50181604937272661</v>
      </c>
    </row>
    <row r="16584" spans="1:10">
      <c r="A16584" t="s">
        <v>16550</v>
      </c>
      <c r="B16584">
        <v>151</v>
      </c>
      <c r="C16584">
        <v>201.7</v>
      </c>
      <c r="D16584">
        <v>285</v>
      </c>
      <c r="E16584">
        <v>236.2</v>
      </c>
      <c r="F16584">
        <v>290.5</v>
      </c>
      <c r="G16584">
        <v>296.7</v>
      </c>
      <c r="H16584">
        <f t="shared" si="779"/>
        <v>0.36863905013357773</v>
      </c>
      <c r="I16584">
        <f t="shared" si="777"/>
        <v>1.4219022626256257</v>
      </c>
      <c r="J16584">
        <f t="shared" si="778"/>
        <v>0.22811649976698042</v>
      </c>
    </row>
    <row r="16585" spans="1:10">
      <c r="A16585" t="s">
        <v>16551</v>
      </c>
      <c r="B16585">
        <v>4</v>
      </c>
      <c r="C16585">
        <v>0</v>
      </c>
      <c r="D16585">
        <v>0</v>
      </c>
      <c r="E16585">
        <v>0</v>
      </c>
      <c r="F16585">
        <v>3.6</v>
      </c>
      <c r="G16585">
        <v>0</v>
      </c>
      <c r="H16585">
        <f t="shared" si="779"/>
        <v>-0.14622074085104386</v>
      </c>
      <c r="I16585">
        <f t="shared" si="777"/>
        <v>7.4329414624716608E-2</v>
      </c>
      <c r="J16585">
        <f t="shared" si="778"/>
        <v>0.9443170116969779</v>
      </c>
    </row>
    <row r="16586" spans="1:10">
      <c r="A16586" t="s">
        <v>16552</v>
      </c>
      <c r="B16586">
        <v>0</v>
      </c>
      <c r="C16586">
        <v>1.2</v>
      </c>
      <c r="D16586">
        <v>0</v>
      </c>
      <c r="E16586">
        <v>3.2</v>
      </c>
      <c r="F16586">
        <v>0</v>
      </c>
      <c r="G16586">
        <v>0</v>
      </c>
      <c r="H16586">
        <f t="shared" si="779"/>
        <v>1.3112016882943043</v>
      </c>
      <c r="I16586">
        <f t="shared" si="777"/>
        <v>0.58520573598065284</v>
      </c>
      <c r="J16586">
        <f t="shared" si="778"/>
        <v>0.58983169121813694</v>
      </c>
    </row>
    <row r="16587" spans="1:10">
      <c r="A16587" t="s">
        <v>16553</v>
      </c>
      <c r="B16587">
        <v>2.8</v>
      </c>
      <c r="C16587">
        <v>0</v>
      </c>
      <c r="D16587">
        <v>0</v>
      </c>
      <c r="E16587">
        <v>0.8</v>
      </c>
      <c r="F16587">
        <v>0</v>
      </c>
      <c r="G16587">
        <v>0.5</v>
      </c>
      <c r="H16587">
        <f t="shared" si="779"/>
        <v>-1.024662054234269</v>
      </c>
      <c r="I16587">
        <f t="shared" si="777"/>
        <v>0.51971919650642773</v>
      </c>
      <c r="J16587">
        <f t="shared" si="778"/>
        <v>0.63069474528913905</v>
      </c>
    </row>
    <row r="16588" spans="1:10">
      <c r="A16588" t="s">
        <v>16554</v>
      </c>
      <c r="B16588">
        <v>346.9</v>
      </c>
      <c r="C16588">
        <v>342.8</v>
      </c>
      <c r="D16588">
        <v>448.3</v>
      </c>
      <c r="E16588">
        <v>111.5</v>
      </c>
      <c r="F16588">
        <v>310.8</v>
      </c>
      <c r="G16588">
        <v>291.5</v>
      </c>
      <c r="H16588">
        <f t="shared" si="779"/>
        <v>-0.67279576026027332</v>
      </c>
      <c r="I16588">
        <f t="shared" si="777"/>
        <v>1.9575010154547205</v>
      </c>
      <c r="J16588">
        <f t="shared" si="778"/>
        <v>0.12190349202977516</v>
      </c>
    </row>
    <row r="16589" spans="1:10">
      <c r="A16589" t="s">
        <v>16555</v>
      </c>
      <c r="B16589">
        <v>0</v>
      </c>
      <c r="C16589">
        <v>2</v>
      </c>
      <c r="D16589">
        <v>0</v>
      </c>
      <c r="E16589">
        <v>1.4</v>
      </c>
      <c r="F16589">
        <v>1.1000000000000001</v>
      </c>
      <c r="G16589">
        <v>1.9</v>
      </c>
      <c r="H16589">
        <f t="shared" si="779"/>
        <v>1.0815298854965985</v>
      </c>
      <c r="I16589">
        <f t="shared" si="777"/>
        <v>1.1326300276392214</v>
      </c>
      <c r="J16589">
        <f t="shared" si="778"/>
        <v>0.32066034344985539</v>
      </c>
    </row>
    <row r="16590" spans="1:10">
      <c r="A16590" t="s">
        <v>16556</v>
      </c>
      <c r="B16590">
        <v>22.3</v>
      </c>
      <c r="C16590">
        <v>16.899999999999999</v>
      </c>
      <c r="D16590">
        <v>4</v>
      </c>
      <c r="E16590">
        <v>8.8000000000000007</v>
      </c>
      <c r="F16590">
        <v>3.3</v>
      </c>
      <c r="G16590">
        <v>10.9</v>
      </c>
      <c r="H16590">
        <f t="shared" si="779"/>
        <v>-0.90501979996159865</v>
      </c>
      <c r="I16590">
        <f t="shared" si="777"/>
        <v>1.1446274956403977</v>
      </c>
      <c r="J16590">
        <f t="shared" si="778"/>
        <v>0.31620034008993381</v>
      </c>
    </row>
    <row r="16591" spans="1:10">
      <c r="A16591" t="s">
        <v>16557</v>
      </c>
      <c r="B16591">
        <v>91.3</v>
      </c>
      <c r="C16591">
        <v>103.6</v>
      </c>
      <c r="D16591">
        <v>84.9</v>
      </c>
      <c r="E16591">
        <v>70.5</v>
      </c>
      <c r="F16591">
        <v>82.5</v>
      </c>
      <c r="G16591">
        <v>84</v>
      </c>
      <c r="H16591">
        <f t="shared" si="779"/>
        <v>-0.23936931163346539</v>
      </c>
      <c r="I16591">
        <f t="shared" si="777"/>
        <v>2.0515842045271353</v>
      </c>
      <c r="J16591">
        <f t="shared" si="778"/>
        <v>0.10949317991825076</v>
      </c>
    </row>
    <row r="16592" spans="1:10">
      <c r="A16592" t="s">
        <v>16558</v>
      </c>
      <c r="B16592">
        <v>151.5</v>
      </c>
      <c r="C16592">
        <v>98.3</v>
      </c>
      <c r="D16592">
        <v>126.1</v>
      </c>
      <c r="E16592">
        <v>112.2</v>
      </c>
      <c r="F16592">
        <v>39.4</v>
      </c>
      <c r="G16592">
        <v>104.1</v>
      </c>
      <c r="H16592">
        <f t="shared" si="779"/>
        <v>-0.55562626354505396</v>
      </c>
      <c r="I16592">
        <f t="shared" si="777"/>
        <v>1.4470494885893599</v>
      </c>
      <c r="J16592">
        <f t="shared" si="778"/>
        <v>0.22143396596287321</v>
      </c>
    </row>
    <row r="16593" spans="1:10">
      <c r="A16593" t="s">
        <v>16559</v>
      </c>
      <c r="B16593">
        <v>1.2</v>
      </c>
      <c r="C16593">
        <v>0</v>
      </c>
      <c r="D16593">
        <v>3</v>
      </c>
      <c r="E16593">
        <v>0</v>
      </c>
      <c r="F16593">
        <v>0.3</v>
      </c>
      <c r="G16593">
        <v>0</v>
      </c>
      <c r="H16593">
        <f t="shared" si="779"/>
        <v>-3.2730184944064162</v>
      </c>
      <c r="I16593">
        <f t="shared" si="777"/>
        <v>1.4814874939752936</v>
      </c>
      <c r="J16593">
        <f t="shared" si="778"/>
        <v>0.21260048492585873</v>
      </c>
    </row>
    <row r="16594" spans="1:10">
      <c r="A16594" t="s">
        <v>16560</v>
      </c>
      <c r="B16594">
        <v>2.2000000000000002</v>
      </c>
      <c r="C16594">
        <v>4.9000000000000004</v>
      </c>
      <c r="D16594">
        <v>4.8</v>
      </c>
      <c r="E16594">
        <v>3.5</v>
      </c>
      <c r="F16594">
        <v>7.3</v>
      </c>
      <c r="G16594">
        <v>4.0999999999999996</v>
      </c>
      <c r="H16594">
        <f t="shared" si="779"/>
        <v>0.32073034052974042</v>
      </c>
      <c r="I16594">
        <f t="shared" si="777"/>
        <v>0.67849690954785147</v>
      </c>
      <c r="J16594">
        <f t="shared" si="778"/>
        <v>0.53468197309885512</v>
      </c>
    </row>
    <row r="16595" spans="1:10">
      <c r="A16595" t="s">
        <v>16561</v>
      </c>
      <c r="B16595">
        <v>21.2</v>
      </c>
      <c r="C16595">
        <v>11.6</v>
      </c>
      <c r="D16595">
        <v>33</v>
      </c>
      <c r="E16595">
        <v>248.9</v>
      </c>
      <c r="F16595">
        <v>48.1</v>
      </c>
      <c r="G16595">
        <v>32.700000000000003</v>
      </c>
      <c r="H16595">
        <f t="shared" si="779"/>
        <v>2.3223655403245793</v>
      </c>
      <c r="I16595">
        <f t="shared" si="777"/>
        <v>1.2581682350110799</v>
      </c>
      <c r="J16595">
        <f t="shared" si="778"/>
        <v>0.27676558361183895</v>
      </c>
    </row>
    <row r="16596" spans="1:10">
      <c r="A16596" t="s">
        <v>16562</v>
      </c>
      <c r="B16596">
        <v>4.5</v>
      </c>
      <c r="C16596">
        <v>0.9</v>
      </c>
      <c r="D16596">
        <v>0</v>
      </c>
      <c r="E16596">
        <v>0</v>
      </c>
      <c r="F16596">
        <v>0.2</v>
      </c>
      <c r="G16596">
        <v>1.9</v>
      </c>
      <c r="H16596">
        <f t="shared" si="779"/>
        <v>-1.3025627700204312</v>
      </c>
      <c r="I16596">
        <f t="shared" si="777"/>
        <v>0.73279072627914055</v>
      </c>
      <c r="J16596">
        <f t="shared" si="778"/>
        <v>0.50431400330370857</v>
      </c>
    </row>
    <row r="16597" spans="1:10">
      <c r="A16597" t="s">
        <v>16563</v>
      </c>
      <c r="B16597">
        <v>0</v>
      </c>
      <c r="C16597">
        <v>0</v>
      </c>
      <c r="D16597">
        <v>1.7</v>
      </c>
      <c r="E16597">
        <v>0</v>
      </c>
      <c r="F16597">
        <v>0</v>
      </c>
      <c r="G16597">
        <v>0</v>
      </c>
      <c r="H16597">
        <f t="shared" si="779"/>
        <v>-3.6244908649077936</v>
      </c>
      <c r="I16597">
        <f t="shared" si="777"/>
        <v>1</v>
      </c>
      <c r="J16597">
        <f t="shared" si="778"/>
        <v>0.37390096630005915</v>
      </c>
    </row>
    <row r="16598" spans="1:10">
      <c r="A16598" t="s">
        <v>16564</v>
      </c>
      <c r="B16598">
        <v>60.9</v>
      </c>
      <c r="C16598">
        <v>58.9</v>
      </c>
      <c r="D16598">
        <v>26</v>
      </c>
      <c r="E16598">
        <v>51.6</v>
      </c>
      <c r="F16598">
        <v>39.799999999999997</v>
      </c>
      <c r="G16598">
        <v>58.7</v>
      </c>
      <c r="H16598">
        <f t="shared" si="779"/>
        <v>4.1890780096280077E-2</v>
      </c>
      <c r="I16598">
        <f t="shared" si="777"/>
        <v>0.11388421158002615</v>
      </c>
      <c r="J16598">
        <f t="shared" si="778"/>
        <v>0.91481684491433324</v>
      </c>
    </row>
    <row r="16599" spans="1:10">
      <c r="A16599" s="3" t="s">
        <v>16565</v>
      </c>
      <c r="B16599">
        <v>1.1000000000000001</v>
      </c>
      <c r="C16599">
        <v>0.1</v>
      </c>
      <c r="D16599">
        <v>0.6</v>
      </c>
      <c r="E16599">
        <v>1.9</v>
      </c>
      <c r="F16599">
        <v>2.2000000000000002</v>
      </c>
      <c r="G16599">
        <v>1.5</v>
      </c>
      <c r="H16599">
        <f t="shared" si="779"/>
        <v>1.5600878320821265</v>
      </c>
      <c r="I16599">
        <f t="shared" si="777"/>
        <v>3.5906624935876508</v>
      </c>
      <c r="J16599">
        <f t="shared" si="778"/>
        <v>2.2948261374104717E-2</v>
      </c>
    </row>
    <row r="16600" spans="1:10">
      <c r="A16600" t="s">
        <v>16566</v>
      </c>
      <c r="B16600">
        <v>0</v>
      </c>
      <c r="C16600">
        <v>0.3</v>
      </c>
      <c r="D16600">
        <v>0</v>
      </c>
      <c r="E16600">
        <v>0.5</v>
      </c>
      <c r="F16600">
        <v>4.5999999999999996</v>
      </c>
      <c r="G16600">
        <v>3.2</v>
      </c>
      <c r="H16600">
        <f t="shared" si="779"/>
        <v>4.2309544348398722</v>
      </c>
      <c r="I16600">
        <f t="shared" si="777"/>
        <v>2.2086305214969317</v>
      </c>
      <c r="J16600">
        <f t="shared" si="778"/>
        <v>9.176594716799133E-2</v>
      </c>
    </row>
    <row r="16601" spans="1:10">
      <c r="A16601" t="s">
        <v>16567</v>
      </c>
      <c r="B16601">
        <v>8</v>
      </c>
      <c r="C16601">
        <v>12.8</v>
      </c>
      <c r="D16601">
        <v>7.3</v>
      </c>
      <c r="E16601">
        <v>30</v>
      </c>
      <c r="F16601">
        <v>29.7</v>
      </c>
      <c r="G16601">
        <v>10.1</v>
      </c>
      <c r="H16601">
        <f t="shared" si="779"/>
        <v>1.3080731898622031</v>
      </c>
      <c r="I16601">
        <f t="shared" si="777"/>
        <v>2.0420088172169746</v>
      </c>
      <c r="J16601">
        <f t="shared" si="778"/>
        <v>0.11069059075138779</v>
      </c>
    </row>
    <row r="16602" spans="1:10">
      <c r="A16602" t="s">
        <v>16568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2.7</v>
      </c>
      <c r="H16602">
        <f t="shared" si="779"/>
        <v>4.2479275134435852</v>
      </c>
      <c r="I16602">
        <f t="shared" si="777"/>
        <v>0.99999999999999989</v>
      </c>
      <c r="J16602">
        <f t="shared" si="778"/>
        <v>0.37390096630005903</v>
      </c>
    </row>
    <row r="16603" spans="1:10">
      <c r="A16603" t="s">
        <v>16569</v>
      </c>
      <c r="B16603">
        <v>1.4</v>
      </c>
      <c r="C16603">
        <v>0.7</v>
      </c>
      <c r="D16603">
        <v>0</v>
      </c>
      <c r="E16603">
        <v>0</v>
      </c>
      <c r="F16603">
        <v>0.1</v>
      </c>
      <c r="G16603">
        <v>1</v>
      </c>
      <c r="H16603">
        <f t="shared" si="779"/>
        <v>-0.84799690655494964</v>
      </c>
      <c r="I16603">
        <f t="shared" si="777"/>
        <v>0.64820372355216394</v>
      </c>
      <c r="J16603">
        <f t="shared" si="778"/>
        <v>0.55218385759757593</v>
      </c>
    </row>
    <row r="16604" spans="1:10">
      <c r="A16604" t="s">
        <v>16570</v>
      </c>
      <c r="B16604">
        <v>317.3</v>
      </c>
      <c r="C16604">
        <v>310.8</v>
      </c>
      <c r="D16604">
        <v>385.7</v>
      </c>
      <c r="E16604">
        <v>379.1</v>
      </c>
      <c r="F16604">
        <v>389.4</v>
      </c>
      <c r="G16604">
        <v>295.5</v>
      </c>
      <c r="H16604">
        <f t="shared" si="779"/>
        <v>6.971501218414175E-2</v>
      </c>
      <c r="I16604">
        <f t="shared" si="777"/>
        <v>0.43823929151363256</v>
      </c>
      <c r="J16604">
        <f t="shared" si="778"/>
        <v>0.68384083718000133</v>
      </c>
    </row>
    <row r="16605" spans="1:10">
      <c r="A16605" t="s">
        <v>16571</v>
      </c>
      <c r="B16605">
        <v>989.5</v>
      </c>
      <c r="C16605">
        <v>963.3</v>
      </c>
      <c r="D16605">
        <v>376.7</v>
      </c>
      <c r="E16605">
        <v>591.29999999999995</v>
      </c>
      <c r="F16605">
        <v>367.7</v>
      </c>
      <c r="G16605">
        <v>217.9</v>
      </c>
      <c r="H16605">
        <f t="shared" si="779"/>
        <v>-0.9849376187190525</v>
      </c>
      <c r="I16605">
        <f t="shared" si="777"/>
        <v>1.6882821437366415</v>
      </c>
      <c r="J16605">
        <f t="shared" si="778"/>
        <v>0.16662822180592538</v>
      </c>
    </row>
    <row r="16606" spans="1:10">
      <c r="A16606" t="s">
        <v>16572</v>
      </c>
      <c r="B16606">
        <v>3.2</v>
      </c>
      <c r="C16606">
        <v>2.2999999999999998</v>
      </c>
      <c r="D16606">
        <v>3.8</v>
      </c>
      <c r="E16606">
        <v>4.5999999999999996</v>
      </c>
      <c r="F16606">
        <v>1.2</v>
      </c>
      <c r="G16606">
        <v>12.7</v>
      </c>
      <c r="H16606">
        <f t="shared" si="779"/>
        <v>0.98078939603416526</v>
      </c>
      <c r="I16606">
        <f t="shared" si="777"/>
        <v>0.89181793094261197</v>
      </c>
      <c r="J16606">
        <f t="shared" si="778"/>
        <v>0.4228903454786056</v>
      </c>
    </row>
    <row r="16607" spans="1:10">
      <c r="A16607" t="s">
        <v>16573</v>
      </c>
      <c r="B16607">
        <v>9.9</v>
      </c>
      <c r="C16607">
        <v>10.1</v>
      </c>
      <c r="D16607">
        <v>0</v>
      </c>
      <c r="E16607">
        <v>0</v>
      </c>
      <c r="F16607">
        <v>5.2</v>
      </c>
      <c r="G16607">
        <v>8.5</v>
      </c>
      <c r="H16607">
        <f t="shared" si="779"/>
        <v>-0.54089386247877924</v>
      </c>
      <c r="I16607">
        <f t="shared" si="777"/>
        <v>0.50583240899805937</v>
      </c>
      <c r="J16607">
        <f t="shared" si="778"/>
        <v>0.6395773002716505</v>
      </c>
    </row>
    <row r="16608" spans="1:10">
      <c r="A16608" t="s">
        <v>16574</v>
      </c>
      <c r="B16608">
        <v>0</v>
      </c>
      <c r="C16608">
        <v>3</v>
      </c>
      <c r="D16608">
        <v>0</v>
      </c>
      <c r="E16608">
        <v>0</v>
      </c>
      <c r="F16608">
        <v>0.4</v>
      </c>
      <c r="G16608">
        <v>0</v>
      </c>
      <c r="H16608">
        <f t="shared" si="779"/>
        <v>-2.5178483048626195</v>
      </c>
      <c r="I16608">
        <f t="shared" si="777"/>
        <v>0.8590641805916166</v>
      </c>
      <c r="J16608">
        <f t="shared" si="778"/>
        <v>0.43873925151701659</v>
      </c>
    </row>
    <row r="16609" spans="1:10">
      <c r="A16609" s="3" t="s">
        <v>16575</v>
      </c>
      <c r="B16609">
        <v>12.5</v>
      </c>
      <c r="C16609">
        <v>11.7</v>
      </c>
      <c r="D16609">
        <v>13.1</v>
      </c>
      <c r="E16609">
        <v>7.2</v>
      </c>
      <c r="F16609">
        <v>6</v>
      </c>
      <c r="G16609">
        <v>8.8000000000000007</v>
      </c>
      <c r="H16609">
        <f t="shared" si="779"/>
        <v>-0.75765901990373286</v>
      </c>
      <c r="I16609">
        <f t="shared" si="777"/>
        <v>5.6243918590176163</v>
      </c>
      <c r="J16609">
        <f t="shared" si="778"/>
        <v>4.9141614653972834E-3</v>
      </c>
    </row>
    <row r="16610" spans="1:10">
      <c r="A16610" t="s">
        <v>16576</v>
      </c>
      <c r="B16610">
        <v>5.0999999999999996</v>
      </c>
      <c r="C16610">
        <v>9.5</v>
      </c>
      <c r="D16610">
        <v>10.4</v>
      </c>
      <c r="E16610">
        <v>8.1999999999999993</v>
      </c>
      <c r="F16610">
        <v>6.7</v>
      </c>
      <c r="G16610">
        <v>5.8</v>
      </c>
      <c r="H16610">
        <f t="shared" si="779"/>
        <v>-0.27051101636086378</v>
      </c>
      <c r="I16610">
        <f t="shared" si="777"/>
        <v>0.80489915449937333</v>
      </c>
      <c r="J16610">
        <f t="shared" si="778"/>
        <v>0.46599714270687215</v>
      </c>
    </row>
    <row r="16611" spans="1:10">
      <c r="A16611" t="s">
        <v>16577</v>
      </c>
      <c r="B16611">
        <v>1</v>
      </c>
      <c r="C16611">
        <v>1.2</v>
      </c>
      <c r="D16611">
        <v>0</v>
      </c>
      <c r="E16611">
        <v>0</v>
      </c>
      <c r="F16611">
        <v>0</v>
      </c>
      <c r="G16611">
        <v>0</v>
      </c>
      <c r="H16611">
        <f t="shared" si="779"/>
        <v>-3.9696263509564811</v>
      </c>
      <c r="I16611">
        <f t="shared" si="777"/>
        <v>1.9756583222945241</v>
      </c>
      <c r="J16611">
        <f t="shared" si="778"/>
        <v>0.11939340407967466</v>
      </c>
    </row>
    <row r="16612" spans="1:10">
      <c r="A16612" t="s">
        <v>16578</v>
      </c>
      <c r="B16612">
        <v>76.8</v>
      </c>
      <c r="C16612">
        <v>66.7</v>
      </c>
      <c r="D16612">
        <v>22.5</v>
      </c>
      <c r="E16612">
        <v>883.9</v>
      </c>
      <c r="F16612">
        <v>3.7</v>
      </c>
      <c r="G16612">
        <v>21.4</v>
      </c>
      <c r="H16612">
        <f t="shared" si="779"/>
        <v>2.4520320502375794</v>
      </c>
      <c r="I16612">
        <f t="shared" si="777"/>
        <v>0.85116701980611797</v>
      </c>
      <c r="J16612">
        <f t="shared" si="778"/>
        <v>0.4426319327809779</v>
      </c>
    </row>
    <row r="16613" spans="1:10">
      <c r="A16613" t="s">
        <v>16579</v>
      </c>
      <c r="B16613">
        <v>0.2</v>
      </c>
      <c r="C16613">
        <v>4.9000000000000004</v>
      </c>
      <c r="D16613">
        <v>1.9</v>
      </c>
      <c r="E16613">
        <v>0</v>
      </c>
      <c r="F16613">
        <v>0</v>
      </c>
      <c r="G16613">
        <v>0.5</v>
      </c>
      <c r="H16613">
        <f t="shared" si="779"/>
        <v>-3.4594316186372978</v>
      </c>
      <c r="I16613">
        <f t="shared" si="777"/>
        <v>1.5654699152920362</v>
      </c>
      <c r="J16613">
        <f t="shared" si="778"/>
        <v>0.19252824690028375</v>
      </c>
    </row>
    <row r="16614" spans="1:10">
      <c r="A16614" t="s">
        <v>16580</v>
      </c>
      <c r="B16614">
        <v>99.6</v>
      </c>
      <c r="C16614">
        <v>81.099999999999994</v>
      </c>
      <c r="D16614">
        <v>64.7</v>
      </c>
      <c r="E16614">
        <v>86.2</v>
      </c>
      <c r="F16614">
        <v>89.7</v>
      </c>
      <c r="G16614">
        <v>91.6</v>
      </c>
      <c r="H16614">
        <f t="shared" si="779"/>
        <v>0.12433083011968456</v>
      </c>
      <c r="I16614">
        <f t="shared" si="777"/>
        <v>0.72192930337478323</v>
      </c>
      <c r="J16614">
        <f t="shared" si="778"/>
        <v>0.51028544404172183</v>
      </c>
    </row>
    <row r="16615" spans="1:10">
      <c r="A16615" t="s">
        <v>16581</v>
      </c>
      <c r="B16615">
        <v>105.2</v>
      </c>
      <c r="C16615">
        <v>73.099999999999994</v>
      </c>
      <c r="D16615">
        <v>34</v>
      </c>
      <c r="E16615">
        <v>46</v>
      </c>
      <c r="F16615">
        <v>24.2</v>
      </c>
      <c r="G16615">
        <v>65.400000000000006</v>
      </c>
      <c r="H16615">
        <f t="shared" si="779"/>
        <v>-0.64617114562156197</v>
      </c>
      <c r="I16615">
        <f t="shared" si="777"/>
        <v>1.0751907986699449</v>
      </c>
      <c r="J16615">
        <f t="shared" si="778"/>
        <v>0.34282021897520204</v>
      </c>
    </row>
    <row r="16616" spans="1:10">
      <c r="A16616" t="s">
        <v>16582</v>
      </c>
      <c r="B16616">
        <v>0.1</v>
      </c>
      <c r="C16616">
        <v>2.2000000000000002</v>
      </c>
      <c r="D16616">
        <v>1</v>
      </c>
      <c r="E16616">
        <v>2.2000000000000002</v>
      </c>
      <c r="F16616">
        <v>0</v>
      </c>
      <c r="G16616">
        <v>0</v>
      </c>
      <c r="H16616">
        <f t="shared" si="779"/>
        <v>-0.55393560510053164</v>
      </c>
      <c r="I16616">
        <f t="shared" si="777"/>
        <v>0.38484128569772574</v>
      </c>
      <c r="J16616">
        <f t="shared" si="778"/>
        <v>0.71994166013689154</v>
      </c>
    </row>
    <row r="16617" spans="1:10">
      <c r="A16617" t="s">
        <v>16583</v>
      </c>
      <c r="B16617">
        <v>0.1</v>
      </c>
      <c r="C16617">
        <v>2.4</v>
      </c>
      <c r="D16617">
        <v>0</v>
      </c>
      <c r="E16617">
        <v>1.7</v>
      </c>
      <c r="F16617">
        <v>2.7</v>
      </c>
      <c r="G16617">
        <v>0.2</v>
      </c>
      <c r="H16617">
        <f t="shared" si="779"/>
        <v>0.84193515376774875</v>
      </c>
      <c r="I16617">
        <f t="shared" si="777"/>
        <v>0.65497200462939575</v>
      </c>
      <c r="J16617">
        <f t="shared" si="778"/>
        <v>0.54823917155756974</v>
      </c>
    </row>
    <row r="16618" spans="1:10">
      <c r="A16618" t="s">
        <v>16584</v>
      </c>
      <c r="B16618">
        <v>149.19999999999999</v>
      </c>
      <c r="C16618">
        <v>141.69999999999999</v>
      </c>
      <c r="D16618">
        <v>149.80000000000001</v>
      </c>
      <c r="E16618">
        <v>123.7</v>
      </c>
      <c r="F16618">
        <v>148.69999999999999</v>
      </c>
      <c r="G16618">
        <v>162.9</v>
      </c>
      <c r="H16618">
        <f t="shared" si="779"/>
        <v>-1.778078702467091E-2</v>
      </c>
      <c r="I16618">
        <f t="shared" si="777"/>
        <v>0.15317993253701967</v>
      </c>
      <c r="J16618">
        <f t="shared" si="778"/>
        <v>0.8856732112603718</v>
      </c>
    </row>
    <row r="16619" spans="1:10">
      <c r="A16619" t="s">
        <v>16585</v>
      </c>
      <c r="B16619">
        <v>1.9</v>
      </c>
      <c r="C16619">
        <v>10.7</v>
      </c>
      <c r="D16619">
        <v>1.5</v>
      </c>
      <c r="E16619">
        <v>35</v>
      </c>
      <c r="F16619">
        <v>1.1000000000000001</v>
      </c>
      <c r="G16619">
        <v>45.7</v>
      </c>
      <c r="H16619">
        <f t="shared" si="779"/>
        <v>2.523782030047355</v>
      </c>
      <c r="I16619">
        <f t="shared" si="777"/>
        <v>1.6383321507694688</v>
      </c>
      <c r="J16619">
        <f t="shared" si="778"/>
        <v>0.17669484985627903</v>
      </c>
    </row>
    <row r="16620" spans="1:10">
      <c r="A16620" t="s">
        <v>16586</v>
      </c>
      <c r="B16620">
        <v>1.5</v>
      </c>
      <c r="C16620">
        <v>3.1</v>
      </c>
      <c r="D16620">
        <v>1.9</v>
      </c>
      <c r="E16620">
        <v>4.9000000000000004</v>
      </c>
      <c r="F16620">
        <v>0</v>
      </c>
      <c r="G16620">
        <v>6.8</v>
      </c>
      <c r="H16620">
        <f t="shared" si="779"/>
        <v>0.83346081339706979</v>
      </c>
      <c r="I16620">
        <f t="shared" si="777"/>
        <v>0.83255966820878125</v>
      </c>
      <c r="J16620">
        <f t="shared" si="778"/>
        <v>0.45191380945526255</v>
      </c>
    </row>
    <row r="16621" spans="1:10">
      <c r="A16621" t="s">
        <v>16587</v>
      </c>
      <c r="B16621">
        <v>28.2</v>
      </c>
      <c r="C16621">
        <v>28.4</v>
      </c>
      <c r="D16621">
        <v>64.8</v>
      </c>
      <c r="E16621">
        <v>19.600000000000001</v>
      </c>
      <c r="F16621">
        <v>7.9</v>
      </c>
      <c r="G16621">
        <v>19.5</v>
      </c>
      <c r="H16621">
        <f t="shared" si="779"/>
        <v>-1.3662202173536322</v>
      </c>
      <c r="I16621">
        <f t="shared" si="777"/>
        <v>1.9418175798065631</v>
      </c>
      <c r="J16621">
        <f t="shared" si="778"/>
        <v>0.12411791092630038</v>
      </c>
    </row>
    <row r="16622" spans="1:10">
      <c r="A16622" t="s">
        <v>16588</v>
      </c>
      <c r="B16622">
        <v>2.1</v>
      </c>
      <c r="C16622">
        <v>0.8</v>
      </c>
      <c r="D16622">
        <v>0.8</v>
      </c>
      <c r="E16622">
        <v>0.3</v>
      </c>
      <c r="F16622">
        <v>0</v>
      </c>
      <c r="G16622">
        <v>0</v>
      </c>
      <c r="H16622">
        <f t="shared" si="779"/>
        <v>-3.0968615392525893</v>
      </c>
      <c r="I16622">
        <f t="shared" si="777"/>
        <v>2.5484077425859275</v>
      </c>
      <c r="J16622">
        <f t="shared" si="778"/>
        <v>6.3412424819329932E-2</v>
      </c>
    </row>
    <row r="16623" spans="1:10">
      <c r="A16623" t="s">
        <v>16589</v>
      </c>
      <c r="B16623">
        <v>540.4</v>
      </c>
      <c r="C16623">
        <v>550</v>
      </c>
      <c r="D16623">
        <v>334.3</v>
      </c>
      <c r="E16623">
        <v>269.8</v>
      </c>
      <c r="F16623">
        <v>463.5</v>
      </c>
      <c r="G16623">
        <v>284.39999999999998</v>
      </c>
      <c r="H16623">
        <f t="shared" si="779"/>
        <v>-0.48528508075227689</v>
      </c>
      <c r="I16623">
        <f t="shared" si="777"/>
        <v>1.4439093050299676</v>
      </c>
      <c r="J16623">
        <f t="shared" si="778"/>
        <v>0.22225758868597786</v>
      </c>
    </row>
    <row r="16624" spans="1:10">
      <c r="A16624" s="3" t="s">
        <v>16590</v>
      </c>
      <c r="B16624">
        <v>42.9</v>
      </c>
      <c r="C16624">
        <v>41.3</v>
      </c>
      <c r="D16624">
        <v>46.9</v>
      </c>
      <c r="E16624">
        <v>50.3</v>
      </c>
      <c r="F16624">
        <v>64</v>
      </c>
      <c r="G16624">
        <v>62.5</v>
      </c>
      <c r="H16624">
        <f t="shared" si="779"/>
        <v>0.4310243389843833</v>
      </c>
      <c r="I16624">
        <f t="shared" si="777"/>
        <v>3.2781130566602097</v>
      </c>
      <c r="J16624">
        <f t="shared" si="778"/>
        <v>3.0554921687567755E-2</v>
      </c>
    </row>
    <row r="16625" spans="1:10">
      <c r="A16625" t="s">
        <v>16591</v>
      </c>
      <c r="B16625">
        <v>52.2</v>
      </c>
      <c r="C16625">
        <v>44.8</v>
      </c>
      <c r="D16625">
        <v>52.9</v>
      </c>
      <c r="E16625">
        <v>54.9</v>
      </c>
      <c r="F16625">
        <v>168.2</v>
      </c>
      <c r="G16625">
        <v>38.4</v>
      </c>
      <c r="H16625">
        <f t="shared" si="779"/>
        <v>0.80219494001642699</v>
      </c>
      <c r="I16625">
        <f t="shared" si="777"/>
        <v>0.91002731088870448</v>
      </c>
      <c r="J16625">
        <f t="shared" si="778"/>
        <v>0.41428496963270134</v>
      </c>
    </row>
    <row r="16626" spans="1:10">
      <c r="A16626" t="s">
        <v>16592</v>
      </c>
      <c r="B16626">
        <v>54.9</v>
      </c>
      <c r="C16626">
        <v>62.8</v>
      </c>
      <c r="D16626">
        <v>23.5</v>
      </c>
      <c r="E16626">
        <v>35.200000000000003</v>
      </c>
      <c r="F16626">
        <v>22.2</v>
      </c>
      <c r="G16626">
        <v>26.5</v>
      </c>
      <c r="H16626">
        <f t="shared" si="779"/>
        <v>-0.74995215859500775</v>
      </c>
      <c r="I16626">
        <f t="shared" si="777"/>
        <v>1.5163081769640967</v>
      </c>
      <c r="J16626">
        <f t="shared" si="778"/>
        <v>0.20403110354434029</v>
      </c>
    </row>
    <row r="16627" spans="1:10">
      <c r="A16627" t="s">
        <v>16593</v>
      </c>
      <c r="B16627">
        <v>22</v>
      </c>
      <c r="C16627">
        <v>22.6</v>
      </c>
      <c r="D16627">
        <v>10.5</v>
      </c>
      <c r="E16627">
        <v>42.2</v>
      </c>
      <c r="F16627">
        <v>12.3</v>
      </c>
      <c r="G16627">
        <v>17</v>
      </c>
      <c r="H16627">
        <f t="shared" si="779"/>
        <v>0.37499223998335163</v>
      </c>
      <c r="I16627">
        <f t="shared" si="777"/>
        <v>0.54214357627636101</v>
      </c>
      <c r="J16627">
        <f t="shared" si="778"/>
        <v>0.61650947356475527</v>
      </c>
    </row>
    <row r="16628" spans="1:10">
      <c r="A16628" t="s">
        <v>16594</v>
      </c>
      <c r="B16628">
        <v>0</v>
      </c>
      <c r="C16628">
        <v>0.3</v>
      </c>
      <c r="D16628">
        <v>0.5</v>
      </c>
      <c r="E16628">
        <v>2</v>
      </c>
      <c r="F16628">
        <v>0</v>
      </c>
      <c r="G16628">
        <v>0</v>
      </c>
      <c r="H16628">
        <f t="shared" si="779"/>
        <v>1.1783372412585125</v>
      </c>
      <c r="I16628">
        <f t="shared" si="777"/>
        <v>0.58623836249523775</v>
      </c>
      <c r="J16628">
        <f t="shared" si="778"/>
        <v>0.58920122423037791</v>
      </c>
    </row>
    <row r="16629" spans="1:10">
      <c r="A16629" t="s">
        <v>16595</v>
      </c>
      <c r="B16629">
        <v>5.9</v>
      </c>
      <c r="C16629">
        <v>6.8</v>
      </c>
      <c r="D16629">
        <v>10.6</v>
      </c>
      <c r="E16629">
        <v>6.6</v>
      </c>
      <c r="F16629">
        <v>7.2</v>
      </c>
      <c r="G16629">
        <v>7.8</v>
      </c>
      <c r="H16629">
        <f t="shared" si="779"/>
        <v>-0.10857252177928563</v>
      </c>
      <c r="I16629">
        <f t="shared" si="777"/>
        <v>0.38252988631484663</v>
      </c>
      <c r="J16629">
        <f t="shared" si="778"/>
        <v>0.72152544018519116</v>
      </c>
    </row>
    <row r="16630" spans="1:10">
      <c r="A16630" s="3" t="s">
        <v>16596</v>
      </c>
      <c r="B16630">
        <v>188.1</v>
      </c>
      <c r="C16630">
        <v>158.80000000000001</v>
      </c>
      <c r="D16630">
        <v>213.6</v>
      </c>
      <c r="E16630">
        <v>117.5</v>
      </c>
      <c r="F16630">
        <v>115.2</v>
      </c>
      <c r="G16630">
        <v>139</v>
      </c>
      <c r="H16630">
        <f t="shared" si="779"/>
        <v>-0.59237964067873794</v>
      </c>
      <c r="I16630">
        <f t="shared" si="777"/>
        <v>3.5853904081682564</v>
      </c>
      <c r="J16630">
        <f t="shared" si="778"/>
        <v>2.3056442992363181E-2</v>
      </c>
    </row>
    <row r="16631" spans="1:10">
      <c r="A16631" t="s">
        <v>16597</v>
      </c>
      <c r="B16631">
        <v>816</v>
      </c>
      <c r="C16631">
        <v>1306</v>
      </c>
      <c r="D16631">
        <v>647.6</v>
      </c>
      <c r="E16631">
        <v>4124</v>
      </c>
      <c r="F16631">
        <v>75.099999999999994</v>
      </c>
      <c r="G16631">
        <v>2942.7</v>
      </c>
      <c r="H16631">
        <f t="shared" si="779"/>
        <v>1.3665622705466458</v>
      </c>
      <c r="I16631">
        <f t="shared" si="777"/>
        <v>1.1963118942785833</v>
      </c>
      <c r="J16631">
        <f t="shared" si="778"/>
        <v>0.29763638562747202</v>
      </c>
    </row>
    <row r="16632" spans="1:10">
      <c r="A16632" t="s">
        <v>16598</v>
      </c>
      <c r="B16632">
        <v>27.3</v>
      </c>
      <c r="C16632">
        <v>19.5</v>
      </c>
      <c r="D16632">
        <v>11.5</v>
      </c>
      <c r="E16632">
        <v>12.6</v>
      </c>
      <c r="F16632">
        <v>19.100000000000001</v>
      </c>
      <c r="G16632">
        <v>17.7</v>
      </c>
      <c r="H16632">
        <f t="shared" si="779"/>
        <v>-0.23831796734516797</v>
      </c>
      <c r="I16632">
        <f t="shared" si="777"/>
        <v>0.59685857781127993</v>
      </c>
      <c r="J16632">
        <f t="shared" si="778"/>
        <v>0.58274263045567998</v>
      </c>
    </row>
    <row r="16633" spans="1:10">
      <c r="A16633" s="3" t="s">
        <v>16599</v>
      </c>
      <c r="B16633">
        <v>766.2</v>
      </c>
      <c r="C16633">
        <v>623.79999999999995</v>
      </c>
      <c r="D16633">
        <v>618.6</v>
      </c>
      <c r="E16633">
        <v>432.8</v>
      </c>
      <c r="F16633">
        <v>342.8</v>
      </c>
      <c r="G16633">
        <v>458.1</v>
      </c>
      <c r="H16633">
        <f t="shared" si="779"/>
        <v>-0.70313100818921959</v>
      </c>
      <c r="I16633">
        <f t="shared" si="777"/>
        <v>4.327607353795714</v>
      </c>
      <c r="J16633">
        <f t="shared" si="778"/>
        <v>1.2373002609781886E-2</v>
      </c>
    </row>
    <row r="16634" spans="1:10">
      <c r="A16634" t="s">
        <v>16600</v>
      </c>
      <c r="B16634">
        <v>0</v>
      </c>
      <c r="C16634">
        <v>0.5</v>
      </c>
      <c r="D16634">
        <v>4.5</v>
      </c>
      <c r="E16634">
        <v>0</v>
      </c>
      <c r="F16634">
        <v>2.8</v>
      </c>
      <c r="G16634">
        <v>0</v>
      </c>
      <c r="H16634">
        <f t="shared" si="779"/>
        <v>-0.80385747782137718</v>
      </c>
      <c r="I16634">
        <f t="shared" si="777"/>
        <v>0.43071068050699429</v>
      </c>
      <c r="J16634">
        <f t="shared" si="778"/>
        <v>0.68887247486415648</v>
      </c>
    </row>
    <row r="16635" spans="1:10">
      <c r="A16635" t="s">
        <v>16601</v>
      </c>
      <c r="B16635">
        <v>0</v>
      </c>
      <c r="C16635">
        <v>0</v>
      </c>
      <c r="D16635">
        <v>0.4</v>
      </c>
      <c r="E16635">
        <v>0</v>
      </c>
      <c r="F16635">
        <v>0</v>
      </c>
      <c r="G16635">
        <v>0</v>
      </c>
      <c r="H16635">
        <f t="shared" si="779"/>
        <v>-1.8744691179161412</v>
      </c>
      <c r="I16635">
        <f t="shared" si="777"/>
        <v>0.99999999999999978</v>
      </c>
      <c r="J16635">
        <f t="shared" si="778"/>
        <v>0.37390096630005892</v>
      </c>
    </row>
    <row r="16636" spans="1:10">
      <c r="A16636" t="s">
        <v>16602</v>
      </c>
      <c r="B16636">
        <v>25.8</v>
      </c>
      <c r="C16636">
        <v>26</v>
      </c>
      <c r="D16636">
        <v>8.5</v>
      </c>
      <c r="E16636">
        <v>5823.6</v>
      </c>
      <c r="F16636">
        <v>1.4</v>
      </c>
      <c r="G16636">
        <v>76.7</v>
      </c>
      <c r="H16636">
        <f t="shared" si="779"/>
        <v>6.60928110434606</v>
      </c>
      <c r="I16636">
        <f t="shared" si="777"/>
        <v>1.0097591720582719</v>
      </c>
      <c r="J16636">
        <f t="shared" si="778"/>
        <v>0.36973152714559787</v>
      </c>
    </row>
    <row r="16637" spans="1:10">
      <c r="A16637" t="s">
        <v>16603</v>
      </c>
      <c r="B16637">
        <v>344.4</v>
      </c>
      <c r="C16637">
        <v>826.4</v>
      </c>
      <c r="D16637">
        <v>296.5</v>
      </c>
      <c r="E16637">
        <v>3720.4</v>
      </c>
      <c r="F16637">
        <v>87.3</v>
      </c>
      <c r="G16637">
        <v>2061.6999999999998</v>
      </c>
      <c r="H16637">
        <f t="shared" si="779"/>
        <v>1.9999385530271647</v>
      </c>
      <c r="I16637">
        <f t="shared" si="777"/>
        <v>1.3795562783879094</v>
      </c>
      <c r="J16637">
        <f t="shared" si="778"/>
        <v>0.23982688756118878</v>
      </c>
    </row>
    <row r="16638" spans="1:10">
      <c r="A16638" t="s">
        <v>16604</v>
      </c>
      <c r="B16638">
        <v>0</v>
      </c>
      <c r="C16638">
        <v>0</v>
      </c>
      <c r="D16638">
        <v>0</v>
      </c>
      <c r="E16638">
        <v>0</v>
      </c>
      <c r="F16638">
        <v>1.3</v>
      </c>
      <c r="G16638">
        <v>0</v>
      </c>
      <c r="H16638">
        <f t="shared" si="779"/>
        <v>3.2730184944064158</v>
      </c>
      <c r="I16638">
        <f t="shared" si="777"/>
        <v>0.99999999999999989</v>
      </c>
      <c r="J16638">
        <f t="shared" si="778"/>
        <v>0.37390096630005903</v>
      </c>
    </row>
    <row r="16639" spans="1:10">
      <c r="A16639" t="s">
        <v>16605</v>
      </c>
      <c r="B16639">
        <v>0</v>
      </c>
      <c r="C16639">
        <v>0</v>
      </c>
      <c r="D16639">
        <v>2</v>
      </c>
      <c r="E16639">
        <v>0</v>
      </c>
      <c r="F16639">
        <v>0</v>
      </c>
      <c r="G16639">
        <v>0</v>
      </c>
      <c r="H16639">
        <f t="shared" si="779"/>
        <v>-3.8413022539809418</v>
      </c>
      <c r="I16639">
        <f t="shared" si="777"/>
        <v>0.99999999999999989</v>
      </c>
      <c r="J16639">
        <f t="shared" si="778"/>
        <v>0.37390096630005903</v>
      </c>
    </row>
    <row r="16640" spans="1:10">
      <c r="A16640" t="s">
        <v>16606</v>
      </c>
      <c r="B16640">
        <v>5.3</v>
      </c>
      <c r="C16640">
        <v>1.6</v>
      </c>
      <c r="D16640">
        <v>3.8</v>
      </c>
      <c r="E16640">
        <v>0</v>
      </c>
      <c r="F16640">
        <v>0</v>
      </c>
      <c r="G16640">
        <v>3.3</v>
      </c>
      <c r="H16640">
        <f t="shared" si="779"/>
        <v>-1.6530267756663102</v>
      </c>
      <c r="I16640">
        <f t="shared" si="777"/>
        <v>1.6041534436196221</v>
      </c>
      <c r="J16640">
        <f t="shared" si="778"/>
        <v>0.18394703353347541</v>
      </c>
    </row>
    <row r="16641" spans="1:10">
      <c r="A16641" t="s">
        <v>16607</v>
      </c>
      <c r="B16641">
        <v>4.0999999999999996</v>
      </c>
      <c r="C16641">
        <v>6.3</v>
      </c>
      <c r="D16641">
        <v>1.9</v>
      </c>
      <c r="E16641">
        <v>5.7</v>
      </c>
      <c r="F16641">
        <v>36.4</v>
      </c>
      <c r="G16641">
        <v>6.8</v>
      </c>
      <c r="H16641">
        <f t="shared" si="779"/>
        <v>1.978107394151158</v>
      </c>
      <c r="I16641">
        <f t="shared" si="777"/>
        <v>1.2037585144414882</v>
      </c>
      <c r="J16641">
        <f t="shared" si="778"/>
        <v>0.29504723618528395</v>
      </c>
    </row>
    <row r="16642" spans="1:10">
      <c r="A16642" t="s">
        <v>16608</v>
      </c>
      <c r="B16642">
        <v>0</v>
      </c>
      <c r="C16642">
        <v>4.2</v>
      </c>
      <c r="D16642">
        <v>4.5</v>
      </c>
      <c r="E16642">
        <v>0.9</v>
      </c>
      <c r="F16642">
        <v>3.7</v>
      </c>
      <c r="G16642">
        <v>2</v>
      </c>
      <c r="H16642">
        <f t="shared" si="779"/>
        <v>-0.3907899530321664</v>
      </c>
      <c r="I16642">
        <f t="shared" ref="I16642:I16705" si="780">ABS((AVERAGE(B16642:D16642)-AVERAGE(E16642:G16642))/SQRT(VAR(B16642:D16642)/3 + VAR(E16642:G16642)/3))</f>
        <v>0.42033640373835351</v>
      </c>
      <c r="J16642">
        <f t="shared" ref="J16642:J16705" si="781">TDIST(I16642,4,2)</f>
        <v>0.69583791843581322</v>
      </c>
    </row>
    <row r="16643" spans="1:10">
      <c r="A16643" t="s">
        <v>16609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f t="shared" ref="H16643:H16706" si="782">LOG((AVERAGE(E16643:G16643)+0.05)/(AVERAGE(B16643:D16643)+0.05),2)</f>
        <v>0</v>
      </c>
      <c r="I16643" t="e">
        <f t="shared" si="780"/>
        <v>#DIV/0!</v>
      </c>
      <c r="J16643" t="e">
        <f t="shared" si="781"/>
        <v>#DIV/0!</v>
      </c>
    </row>
    <row r="16644" spans="1:10">
      <c r="A16644" t="s">
        <v>16610</v>
      </c>
      <c r="B16644">
        <v>24.2</v>
      </c>
      <c r="C16644">
        <v>25.5</v>
      </c>
      <c r="D16644">
        <v>24.2</v>
      </c>
      <c r="E16644">
        <v>17.399999999999999</v>
      </c>
      <c r="F16644">
        <v>12.6</v>
      </c>
      <c r="G16644">
        <v>36</v>
      </c>
      <c r="H16644">
        <f t="shared" si="782"/>
        <v>-0.1627585790101711</v>
      </c>
      <c r="I16644">
        <f t="shared" si="780"/>
        <v>0.36835141090982121</v>
      </c>
      <c r="J16644">
        <f t="shared" si="781"/>
        <v>0.73127726686873429</v>
      </c>
    </row>
    <row r="16645" spans="1:10">
      <c r="A16645" t="s">
        <v>16611</v>
      </c>
      <c r="B16645">
        <v>0</v>
      </c>
      <c r="C16645">
        <v>0.7</v>
      </c>
      <c r="D16645">
        <v>0.5</v>
      </c>
      <c r="E16645">
        <v>0</v>
      </c>
      <c r="F16645">
        <v>0</v>
      </c>
      <c r="G16645">
        <v>0</v>
      </c>
      <c r="H16645">
        <f t="shared" si="782"/>
        <v>-3.1699250014423122</v>
      </c>
      <c r="I16645">
        <f t="shared" si="780"/>
        <v>1.9215378456610455</v>
      </c>
      <c r="J16645">
        <f t="shared" si="781"/>
        <v>0.12704639298528589</v>
      </c>
    </row>
    <row r="16646" spans="1:10">
      <c r="A16646" t="s">
        <v>16612</v>
      </c>
      <c r="B16646">
        <v>0</v>
      </c>
      <c r="C16646">
        <v>0</v>
      </c>
      <c r="D16646">
        <v>0</v>
      </c>
      <c r="E16646">
        <v>0.8</v>
      </c>
      <c r="F16646">
        <v>0</v>
      </c>
      <c r="G16646">
        <v>0</v>
      </c>
      <c r="H16646">
        <f t="shared" si="782"/>
        <v>2.6629650127224291</v>
      </c>
      <c r="I16646">
        <f t="shared" si="780"/>
        <v>0.99999999999999978</v>
      </c>
      <c r="J16646">
        <f t="shared" si="781"/>
        <v>0.37390096630005892</v>
      </c>
    </row>
    <row r="16647" spans="1:10">
      <c r="A16647" t="s">
        <v>16613</v>
      </c>
      <c r="B16647">
        <v>0</v>
      </c>
      <c r="C16647">
        <v>1.3</v>
      </c>
      <c r="D16647">
        <v>0.3</v>
      </c>
      <c r="E16647">
        <v>0</v>
      </c>
      <c r="F16647">
        <v>4.5</v>
      </c>
      <c r="G16647">
        <v>1.1000000000000001</v>
      </c>
      <c r="H16647">
        <f t="shared" si="782"/>
        <v>1.7162070339994087</v>
      </c>
      <c r="I16647">
        <f t="shared" si="780"/>
        <v>0.94543891849413053</v>
      </c>
      <c r="J16647">
        <f t="shared" si="781"/>
        <v>0.39796880996275219</v>
      </c>
    </row>
    <row r="16648" spans="1:10">
      <c r="A16648" t="s">
        <v>16614</v>
      </c>
      <c r="B16648">
        <v>0.8</v>
      </c>
      <c r="C16648">
        <v>0</v>
      </c>
      <c r="D16648">
        <v>0</v>
      </c>
      <c r="E16648">
        <v>0</v>
      </c>
      <c r="F16648">
        <v>0.6</v>
      </c>
      <c r="G16648">
        <v>0.8</v>
      </c>
      <c r="H16648">
        <f t="shared" si="782"/>
        <v>0.7062687969432897</v>
      </c>
      <c r="I16648">
        <f t="shared" si="780"/>
        <v>0.55708601453115547</v>
      </c>
      <c r="J16648">
        <f t="shared" si="781"/>
        <v>0.60716757771283714</v>
      </c>
    </row>
    <row r="16649" spans="1:10">
      <c r="A16649" t="s">
        <v>16615</v>
      </c>
      <c r="B16649">
        <v>528.29999999999995</v>
      </c>
      <c r="C16649">
        <v>590.70000000000005</v>
      </c>
      <c r="D16649">
        <v>388.3</v>
      </c>
      <c r="E16649">
        <v>585.5</v>
      </c>
      <c r="F16649">
        <v>1101.5</v>
      </c>
      <c r="G16649">
        <v>605.4</v>
      </c>
      <c r="H16649">
        <f t="shared" si="782"/>
        <v>0.60484304826788116</v>
      </c>
      <c r="I16649">
        <f t="shared" si="780"/>
        <v>1.4613920969990923</v>
      </c>
      <c r="J16649">
        <f t="shared" si="781"/>
        <v>0.21771094481760303</v>
      </c>
    </row>
    <row r="16650" spans="1:10">
      <c r="A16650" t="s">
        <v>16616</v>
      </c>
      <c r="B16650">
        <v>1.6</v>
      </c>
      <c r="C16650">
        <v>32.4</v>
      </c>
      <c r="D16650">
        <v>16.5</v>
      </c>
      <c r="E16650">
        <v>103.8</v>
      </c>
      <c r="F16650">
        <v>21.4</v>
      </c>
      <c r="G16650">
        <v>5.4</v>
      </c>
      <c r="H16650">
        <f t="shared" si="782"/>
        <v>1.3681767723331655</v>
      </c>
      <c r="I16650">
        <f t="shared" si="780"/>
        <v>0.84079070964758862</v>
      </c>
      <c r="J16650">
        <f t="shared" si="781"/>
        <v>0.44778888898647096</v>
      </c>
    </row>
    <row r="16651" spans="1:10">
      <c r="A16651" t="s">
        <v>16617</v>
      </c>
      <c r="B16651">
        <v>1.8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f t="shared" si="782"/>
        <v>-3.7004397181410922</v>
      </c>
      <c r="I16651">
        <f t="shared" si="780"/>
        <v>0.99999999999999978</v>
      </c>
      <c r="J16651">
        <f t="shared" si="781"/>
        <v>0.37390096630005892</v>
      </c>
    </row>
    <row r="16652" spans="1:10">
      <c r="A16652" t="s">
        <v>16618</v>
      </c>
      <c r="B16652">
        <v>154.6</v>
      </c>
      <c r="C16652">
        <v>240.7</v>
      </c>
      <c r="D16652">
        <v>163.30000000000001</v>
      </c>
      <c r="E16652">
        <v>296.8</v>
      </c>
      <c r="F16652">
        <v>563</v>
      </c>
      <c r="G16652">
        <v>233.5</v>
      </c>
      <c r="H16652">
        <f t="shared" si="782"/>
        <v>0.96861242061777386</v>
      </c>
      <c r="I16652">
        <f t="shared" si="780"/>
        <v>1.7040451849073552</v>
      </c>
      <c r="J16652">
        <f t="shared" si="781"/>
        <v>0.1635777673476374</v>
      </c>
    </row>
    <row r="16653" spans="1:10">
      <c r="A16653" s="3" t="s">
        <v>16619</v>
      </c>
      <c r="B16653">
        <v>232.1</v>
      </c>
      <c r="C16653">
        <v>231.5</v>
      </c>
      <c r="D16653">
        <v>354.5</v>
      </c>
      <c r="E16653">
        <v>119.5</v>
      </c>
      <c r="F16653">
        <v>161.69999999999999</v>
      </c>
      <c r="G16653">
        <v>159.1</v>
      </c>
      <c r="H16653">
        <f t="shared" si="782"/>
        <v>-0.89356344395015586</v>
      </c>
      <c r="I16653">
        <f t="shared" si="780"/>
        <v>2.9205815555827845</v>
      </c>
      <c r="J16653">
        <f t="shared" si="781"/>
        <v>4.321834244270166E-2</v>
      </c>
    </row>
    <row r="16654" spans="1:10">
      <c r="A16654" t="s">
        <v>16620</v>
      </c>
      <c r="B16654">
        <v>141.6</v>
      </c>
      <c r="C16654">
        <v>158.19999999999999</v>
      </c>
      <c r="D16654">
        <v>102.7</v>
      </c>
      <c r="E16654">
        <v>188.4</v>
      </c>
      <c r="F16654">
        <v>115.9</v>
      </c>
      <c r="G16654">
        <v>120.6</v>
      </c>
      <c r="H16654">
        <f t="shared" si="782"/>
        <v>7.8106226700768985E-2</v>
      </c>
      <c r="I16654">
        <f t="shared" si="780"/>
        <v>0.26088698244052533</v>
      </c>
      <c r="J16654">
        <f t="shared" si="781"/>
        <v>0.80706053381642229</v>
      </c>
    </row>
    <row r="16655" spans="1:10">
      <c r="A16655" t="s">
        <v>16621</v>
      </c>
      <c r="B16655">
        <v>620.1</v>
      </c>
      <c r="C16655">
        <v>791.8</v>
      </c>
      <c r="D16655">
        <v>631</v>
      </c>
      <c r="E16655">
        <v>314.10000000000002</v>
      </c>
      <c r="F16655">
        <v>1135.5999999999999</v>
      </c>
      <c r="G16655">
        <v>680.9</v>
      </c>
      <c r="H16655">
        <f t="shared" si="782"/>
        <v>6.0636820360850961E-2</v>
      </c>
      <c r="I16655">
        <f t="shared" si="780"/>
        <v>0.11981070416493914</v>
      </c>
      <c r="J16655">
        <f t="shared" si="781"/>
        <v>0.91040968744685036</v>
      </c>
    </row>
    <row r="16656" spans="1:10">
      <c r="A16656" t="s">
        <v>16622</v>
      </c>
      <c r="B16656">
        <v>0</v>
      </c>
      <c r="C16656">
        <v>0</v>
      </c>
      <c r="D16656">
        <v>1.4</v>
      </c>
      <c r="E16656">
        <v>0.1</v>
      </c>
      <c r="F16656">
        <v>0</v>
      </c>
      <c r="G16656">
        <v>1.8</v>
      </c>
      <c r="H16656">
        <f t="shared" si="782"/>
        <v>0.40335569423120893</v>
      </c>
      <c r="I16656">
        <f t="shared" si="780"/>
        <v>0.22293898103385509</v>
      </c>
      <c r="J16656">
        <f t="shared" si="781"/>
        <v>0.83450479576371561</v>
      </c>
    </row>
    <row r="16657" spans="1:10">
      <c r="A16657" t="s">
        <v>16623</v>
      </c>
      <c r="B16657">
        <v>73.2</v>
      </c>
      <c r="C16657">
        <v>100.4</v>
      </c>
      <c r="D16657">
        <v>129.30000000000001</v>
      </c>
      <c r="E16657">
        <v>129.1</v>
      </c>
      <c r="F16657">
        <v>146.30000000000001</v>
      </c>
      <c r="G16657">
        <v>130.19999999999999</v>
      </c>
      <c r="H16657">
        <f t="shared" si="782"/>
        <v>0.42103525222687865</v>
      </c>
      <c r="I16657">
        <f t="shared" si="780"/>
        <v>1.9990762323337024</v>
      </c>
      <c r="J16657">
        <f t="shared" si="781"/>
        <v>0.11623906970227767</v>
      </c>
    </row>
    <row r="16658" spans="1:10">
      <c r="A16658" t="s">
        <v>16624</v>
      </c>
      <c r="B16658">
        <v>0</v>
      </c>
      <c r="C16658">
        <v>0</v>
      </c>
      <c r="D16658">
        <v>0.3</v>
      </c>
      <c r="E16658">
        <v>1.1000000000000001</v>
      </c>
      <c r="F16658">
        <v>0</v>
      </c>
      <c r="G16658">
        <v>0</v>
      </c>
      <c r="H16658">
        <f t="shared" si="782"/>
        <v>1.4739311883324124</v>
      </c>
      <c r="I16658">
        <f t="shared" si="780"/>
        <v>0.70164641544562334</v>
      </c>
      <c r="J16658">
        <f t="shared" si="781"/>
        <v>0.5215757739860285</v>
      </c>
    </row>
    <row r="16659" spans="1:10">
      <c r="A16659" t="s">
        <v>16625</v>
      </c>
      <c r="B16659">
        <v>2</v>
      </c>
      <c r="C16659">
        <v>3</v>
      </c>
      <c r="D16659">
        <v>1.4</v>
      </c>
      <c r="E16659">
        <v>8.9</v>
      </c>
      <c r="F16659">
        <v>19.2</v>
      </c>
      <c r="G16659">
        <v>4.0999999999999996</v>
      </c>
      <c r="H16659">
        <f t="shared" si="782"/>
        <v>2.3041989004550576</v>
      </c>
      <c r="I16659">
        <f t="shared" si="780"/>
        <v>1.9201935868727964</v>
      </c>
      <c r="J16659">
        <f t="shared" si="781"/>
        <v>0.12724314407213469</v>
      </c>
    </row>
    <row r="16660" spans="1:10">
      <c r="A16660" s="3" t="s">
        <v>16626</v>
      </c>
      <c r="B16660">
        <v>7</v>
      </c>
      <c r="C16660">
        <v>6.6</v>
      </c>
      <c r="D16660">
        <v>9.8000000000000007</v>
      </c>
      <c r="E16660">
        <v>3</v>
      </c>
      <c r="F16660">
        <v>1.4</v>
      </c>
      <c r="G16660">
        <v>1.6</v>
      </c>
      <c r="H16660">
        <f t="shared" si="782"/>
        <v>-1.9370687442735433</v>
      </c>
      <c r="I16660">
        <f t="shared" si="780"/>
        <v>5.1534352365040901</v>
      </c>
      <c r="J16660">
        <f t="shared" si="781"/>
        <v>6.7284608858564805E-3</v>
      </c>
    </row>
    <row r="16661" spans="1:10">
      <c r="A16661" t="s">
        <v>16627</v>
      </c>
      <c r="B16661">
        <v>1862.6</v>
      </c>
      <c r="C16661">
        <v>1582.4</v>
      </c>
      <c r="D16661">
        <v>816.5</v>
      </c>
      <c r="E16661">
        <v>8323.9</v>
      </c>
      <c r="F16661">
        <v>1616.9</v>
      </c>
      <c r="G16661">
        <v>2920.4</v>
      </c>
      <c r="H16661">
        <f t="shared" si="782"/>
        <v>1.5935580663329942</v>
      </c>
      <c r="I16661">
        <f t="shared" si="780"/>
        <v>1.3802410457365679</v>
      </c>
      <c r="J16661">
        <f t="shared" si="781"/>
        <v>0.23963285871697454</v>
      </c>
    </row>
    <row r="16662" spans="1:10">
      <c r="A16662" t="s">
        <v>16628</v>
      </c>
      <c r="B16662">
        <v>29.2</v>
      </c>
      <c r="C16662">
        <v>20.6</v>
      </c>
      <c r="D16662">
        <v>13</v>
      </c>
      <c r="E16662">
        <v>20.9</v>
      </c>
      <c r="F16662">
        <v>15.9</v>
      </c>
      <c r="G16662">
        <v>27</v>
      </c>
      <c r="H16662">
        <f t="shared" si="782"/>
        <v>2.2737981162620411E-2</v>
      </c>
      <c r="I16662">
        <f t="shared" si="780"/>
        <v>5.8743294927335175E-2</v>
      </c>
      <c r="J16662">
        <f t="shared" si="781"/>
        <v>0.95597417355841718</v>
      </c>
    </row>
    <row r="16663" spans="1:10">
      <c r="A16663" t="s">
        <v>16629</v>
      </c>
      <c r="B16663">
        <v>5.4</v>
      </c>
      <c r="C16663">
        <v>2.5</v>
      </c>
      <c r="D16663">
        <v>5.3</v>
      </c>
      <c r="E16663">
        <v>3.9</v>
      </c>
      <c r="F16663">
        <v>3.6</v>
      </c>
      <c r="G16663">
        <v>2.2000000000000002</v>
      </c>
      <c r="H16663">
        <f t="shared" si="782"/>
        <v>-0.43864411223117761</v>
      </c>
      <c r="I16663">
        <f t="shared" si="780"/>
        <v>1.0750164544594132</v>
      </c>
      <c r="J16663">
        <f t="shared" si="781"/>
        <v>0.34288954057061111</v>
      </c>
    </row>
    <row r="16664" spans="1:10">
      <c r="A16664" t="s">
        <v>16630</v>
      </c>
      <c r="B16664">
        <v>0</v>
      </c>
      <c r="C16664">
        <v>0</v>
      </c>
      <c r="D16664">
        <v>2.6</v>
      </c>
      <c r="E16664">
        <v>5.6</v>
      </c>
      <c r="F16664">
        <v>0</v>
      </c>
      <c r="G16664">
        <v>0</v>
      </c>
      <c r="H16664">
        <f t="shared" si="782"/>
        <v>1.0641303374197153</v>
      </c>
      <c r="I16664">
        <f t="shared" si="780"/>
        <v>0.48589766129380257</v>
      </c>
      <c r="J16664">
        <f t="shared" si="781"/>
        <v>0.65245674427260825</v>
      </c>
    </row>
    <row r="16665" spans="1:10">
      <c r="A16665" t="s">
        <v>16631</v>
      </c>
      <c r="B16665">
        <v>0.9</v>
      </c>
      <c r="C16665">
        <v>5.9</v>
      </c>
      <c r="D16665">
        <v>3</v>
      </c>
      <c r="E16665">
        <v>3.4</v>
      </c>
      <c r="F16665">
        <v>2.4</v>
      </c>
      <c r="G16665">
        <v>2.6</v>
      </c>
      <c r="H16665">
        <f t="shared" si="782"/>
        <v>-0.21877210565775107</v>
      </c>
      <c r="I16665">
        <f t="shared" si="780"/>
        <v>0.3150246122592868</v>
      </c>
      <c r="J16665">
        <f t="shared" si="781"/>
        <v>0.76849245728675097</v>
      </c>
    </row>
    <row r="16666" spans="1:10">
      <c r="A16666" s="3" t="s">
        <v>16632</v>
      </c>
      <c r="B16666">
        <v>290.10000000000002</v>
      </c>
      <c r="C16666">
        <v>153.69999999999999</v>
      </c>
      <c r="D16666">
        <v>251.2</v>
      </c>
      <c r="E16666">
        <v>37.700000000000003</v>
      </c>
      <c r="F16666">
        <v>49.4</v>
      </c>
      <c r="G16666">
        <v>61.2</v>
      </c>
      <c r="H16666">
        <f t="shared" si="782"/>
        <v>-2.227347223945412</v>
      </c>
      <c r="I16666">
        <f t="shared" si="780"/>
        <v>4.4304766965570224</v>
      </c>
      <c r="J16666">
        <f t="shared" si="781"/>
        <v>1.1417793323130114E-2</v>
      </c>
    </row>
    <row r="16667" spans="1:10">
      <c r="A16667" t="s">
        <v>16633</v>
      </c>
      <c r="B16667">
        <v>14.4</v>
      </c>
      <c r="C16667">
        <v>25.4</v>
      </c>
      <c r="D16667">
        <v>33</v>
      </c>
      <c r="E16667">
        <v>25.2</v>
      </c>
      <c r="F16667">
        <v>53.9</v>
      </c>
      <c r="G16667">
        <v>42</v>
      </c>
      <c r="H16667">
        <f t="shared" si="782"/>
        <v>0.73300486404396137</v>
      </c>
      <c r="I16667">
        <f t="shared" si="780"/>
        <v>1.6225512031930367</v>
      </c>
      <c r="J16667">
        <f t="shared" si="781"/>
        <v>0.18000566903276363</v>
      </c>
    </row>
    <row r="16668" spans="1:10">
      <c r="A16668" t="s">
        <v>16634</v>
      </c>
      <c r="B16668">
        <v>35.9</v>
      </c>
      <c r="C16668">
        <v>51</v>
      </c>
      <c r="D16668">
        <v>57.1</v>
      </c>
      <c r="E16668">
        <v>70.400000000000006</v>
      </c>
      <c r="F16668">
        <v>50.6</v>
      </c>
      <c r="G16668">
        <v>39.799999999999997</v>
      </c>
      <c r="H16668">
        <f t="shared" si="782"/>
        <v>0.15904173998277149</v>
      </c>
      <c r="I16668">
        <f t="shared" si="780"/>
        <v>0.51124322457269078</v>
      </c>
      <c r="J16668">
        <f t="shared" si="781"/>
        <v>0.63610750572324604</v>
      </c>
    </row>
    <row r="16669" spans="1:10">
      <c r="A16669" t="s">
        <v>16635</v>
      </c>
      <c r="B16669">
        <v>9.3000000000000007</v>
      </c>
      <c r="C16669">
        <v>17.5</v>
      </c>
      <c r="D16669">
        <v>11.8</v>
      </c>
      <c r="E16669">
        <v>11.5</v>
      </c>
      <c r="F16669">
        <v>16.5</v>
      </c>
      <c r="G16669">
        <v>13.3</v>
      </c>
      <c r="H16669">
        <f t="shared" si="782"/>
        <v>9.7175791334150385E-2</v>
      </c>
      <c r="I16669">
        <f t="shared" si="780"/>
        <v>0.31769103294415535</v>
      </c>
      <c r="J16669">
        <f t="shared" si="781"/>
        <v>0.76661245510599407</v>
      </c>
    </row>
    <row r="16670" spans="1:10">
      <c r="A16670" t="s">
        <v>16636</v>
      </c>
      <c r="B16670">
        <v>4.7</v>
      </c>
      <c r="C16670">
        <v>8.8000000000000007</v>
      </c>
      <c r="D16670">
        <v>7</v>
      </c>
      <c r="E16670">
        <v>11.5</v>
      </c>
      <c r="F16670">
        <v>7.2</v>
      </c>
      <c r="G16670">
        <v>13.7</v>
      </c>
      <c r="H16670">
        <f t="shared" si="782"/>
        <v>0.6565157617461902</v>
      </c>
      <c r="I16670">
        <f t="shared" si="780"/>
        <v>1.7649493461447177</v>
      </c>
      <c r="J16670">
        <f t="shared" si="781"/>
        <v>0.15233444961386325</v>
      </c>
    </row>
    <row r="16671" spans="1:10">
      <c r="A16671" t="s">
        <v>16637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f t="shared" si="782"/>
        <v>0</v>
      </c>
      <c r="I16671" t="e">
        <f t="shared" si="780"/>
        <v>#DIV/0!</v>
      </c>
      <c r="J16671" t="e">
        <f t="shared" si="781"/>
        <v>#DIV/0!</v>
      </c>
    </row>
    <row r="16672" spans="1:10">
      <c r="A16672" t="s">
        <v>16638</v>
      </c>
      <c r="B16672">
        <v>4435.6000000000004</v>
      </c>
      <c r="C16672">
        <v>3766.7</v>
      </c>
      <c r="D16672">
        <v>2605.8000000000002</v>
      </c>
      <c r="E16672">
        <v>2746.8</v>
      </c>
      <c r="F16672">
        <v>2364.1</v>
      </c>
      <c r="G16672">
        <v>3184.4</v>
      </c>
      <c r="H16672">
        <f t="shared" si="782"/>
        <v>-0.38174080066489591</v>
      </c>
      <c r="I16672">
        <f t="shared" si="780"/>
        <v>1.4324834609349579</v>
      </c>
      <c r="J16672">
        <f t="shared" si="781"/>
        <v>0.22528042863496536</v>
      </c>
    </row>
    <row r="16673" spans="1:10">
      <c r="A16673" t="s">
        <v>16639</v>
      </c>
      <c r="B16673">
        <v>212.6</v>
      </c>
      <c r="C16673">
        <v>233.9</v>
      </c>
      <c r="D16673">
        <v>124.2</v>
      </c>
      <c r="E16673">
        <v>124.6</v>
      </c>
      <c r="F16673">
        <v>203.9</v>
      </c>
      <c r="G16673">
        <v>191.3</v>
      </c>
      <c r="H16673">
        <f t="shared" si="782"/>
        <v>-0.13473880820037132</v>
      </c>
      <c r="I16673">
        <f t="shared" si="780"/>
        <v>0.40753607871575004</v>
      </c>
      <c r="J16673">
        <f t="shared" si="781"/>
        <v>0.70448241877987217</v>
      </c>
    </row>
    <row r="16674" spans="1:10">
      <c r="A16674" t="s">
        <v>16640</v>
      </c>
      <c r="B16674">
        <v>0</v>
      </c>
      <c r="C16674">
        <v>0</v>
      </c>
      <c r="D16674">
        <v>1.8</v>
      </c>
      <c r="E16674">
        <v>1.7</v>
      </c>
      <c r="F16674">
        <v>0</v>
      </c>
      <c r="G16674">
        <v>3.6</v>
      </c>
      <c r="H16674">
        <f t="shared" si="782"/>
        <v>1.482782105914678</v>
      </c>
      <c r="I16674">
        <f t="shared" si="780"/>
        <v>0.97184735341236483</v>
      </c>
      <c r="J16674">
        <f t="shared" si="781"/>
        <v>0.38615835756907879</v>
      </c>
    </row>
    <row r="16675" spans="1:10">
      <c r="A16675" t="s">
        <v>16641</v>
      </c>
      <c r="B16675">
        <v>0</v>
      </c>
      <c r="C16675">
        <v>0</v>
      </c>
      <c r="D16675">
        <v>0.9</v>
      </c>
      <c r="E16675">
        <v>0</v>
      </c>
      <c r="F16675">
        <v>0</v>
      </c>
      <c r="G16675">
        <v>0</v>
      </c>
      <c r="H16675">
        <f t="shared" si="782"/>
        <v>-2.8073549220576042</v>
      </c>
      <c r="I16675">
        <f t="shared" si="780"/>
        <v>0.99999999999999978</v>
      </c>
      <c r="J16675">
        <f t="shared" si="781"/>
        <v>0.37390096630005892</v>
      </c>
    </row>
    <row r="16676" spans="1:10">
      <c r="A16676" t="s">
        <v>16642</v>
      </c>
      <c r="B16676">
        <v>67.400000000000006</v>
      </c>
      <c r="C16676">
        <v>73.7</v>
      </c>
      <c r="D16676">
        <v>91.4</v>
      </c>
      <c r="E16676">
        <v>95</v>
      </c>
      <c r="F16676">
        <v>265</v>
      </c>
      <c r="G16676">
        <v>137.5</v>
      </c>
      <c r="H16676">
        <f t="shared" si="782"/>
        <v>1.0969702564283268</v>
      </c>
      <c r="I16676">
        <f t="shared" si="780"/>
        <v>1.7125045836916959</v>
      </c>
      <c r="J16676">
        <f t="shared" si="781"/>
        <v>0.16196500898747476</v>
      </c>
    </row>
    <row r="16677" spans="1:10">
      <c r="A16677" t="s">
        <v>16643</v>
      </c>
      <c r="B16677">
        <v>19.7</v>
      </c>
      <c r="C16677">
        <v>43.4</v>
      </c>
      <c r="D16677">
        <v>73.2</v>
      </c>
      <c r="E16677">
        <v>34.9</v>
      </c>
      <c r="F16677">
        <v>91</v>
      </c>
      <c r="G16677">
        <v>53</v>
      </c>
      <c r="H16677">
        <f t="shared" si="782"/>
        <v>0.39199012404638389</v>
      </c>
      <c r="I16677">
        <f t="shared" si="780"/>
        <v>0.62705397642018712</v>
      </c>
      <c r="J16677">
        <f t="shared" si="781"/>
        <v>0.56463649518932046</v>
      </c>
    </row>
    <row r="16678" spans="1:10">
      <c r="A16678" s="3" t="s">
        <v>16644</v>
      </c>
      <c r="B16678">
        <v>272.39999999999998</v>
      </c>
      <c r="C16678">
        <v>244.2</v>
      </c>
      <c r="D16678">
        <v>184</v>
      </c>
      <c r="E16678">
        <v>126.5</v>
      </c>
      <c r="F16678">
        <v>139.69999999999999</v>
      </c>
      <c r="G16678">
        <v>125.4</v>
      </c>
      <c r="H16678">
        <f t="shared" si="782"/>
        <v>-0.83896656455991347</v>
      </c>
      <c r="I16678">
        <f t="shared" si="780"/>
        <v>3.8909070066348628</v>
      </c>
      <c r="J16678">
        <f t="shared" si="781"/>
        <v>1.7677020873500763E-2</v>
      </c>
    </row>
    <row r="16679" spans="1:10">
      <c r="A16679" s="3" t="s">
        <v>16645</v>
      </c>
      <c r="B16679">
        <v>153.6</v>
      </c>
      <c r="C16679">
        <v>178.7</v>
      </c>
      <c r="D16679">
        <v>149.6</v>
      </c>
      <c r="E16679">
        <v>260.3</v>
      </c>
      <c r="F16679">
        <v>279.89999999999998</v>
      </c>
      <c r="G16679">
        <v>207.7</v>
      </c>
      <c r="H16679">
        <f t="shared" si="782"/>
        <v>0.63395190786879296</v>
      </c>
      <c r="I16679">
        <f t="shared" si="780"/>
        <v>3.7890776802333193</v>
      </c>
      <c r="J16679">
        <f t="shared" si="781"/>
        <v>1.9284201477266463E-2</v>
      </c>
    </row>
    <row r="16680" spans="1:10">
      <c r="A16680" s="3" t="s">
        <v>16646</v>
      </c>
      <c r="B16680">
        <v>44.8</v>
      </c>
      <c r="C16680">
        <v>45.2</v>
      </c>
      <c r="D16680">
        <v>56.2</v>
      </c>
      <c r="E16680">
        <v>22.1</v>
      </c>
      <c r="F16680">
        <v>16.600000000000001</v>
      </c>
      <c r="G16680">
        <v>29.4</v>
      </c>
      <c r="H16680">
        <f t="shared" si="782"/>
        <v>-1.1005217946015353</v>
      </c>
      <c r="I16680">
        <f t="shared" si="780"/>
        <v>4.9469036342645465</v>
      </c>
      <c r="J16680">
        <f t="shared" si="781"/>
        <v>7.7783620933184585E-3</v>
      </c>
    </row>
    <row r="16681" spans="1:10">
      <c r="A16681" t="s">
        <v>16647</v>
      </c>
      <c r="B16681">
        <v>137.80000000000001</v>
      </c>
      <c r="C16681">
        <v>126.8</v>
      </c>
      <c r="D16681">
        <v>58.6</v>
      </c>
      <c r="E16681">
        <v>174.9</v>
      </c>
      <c r="F16681">
        <v>113</v>
      </c>
      <c r="G16681">
        <v>150.69999999999999</v>
      </c>
      <c r="H16681">
        <f t="shared" si="782"/>
        <v>0.44030251503140833</v>
      </c>
      <c r="I16681">
        <f t="shared" si="780"/>
        <v>1.2560027621686338</v>
      </c>
      <c r="J16681">
        <f t="shared" si="781"/>
        <v>0.27747210807416539</v>
      </c>
    </row>
    <row r="16682" spans="1:10">
      <c r="A16682" t="s">
        <v>16648</v>
      </c>
      <c r="B16682">
        <v>9.6</v>
      </c>
      <c r="C16682">
        <v>12.8</v>
      </c>
      <c r="D16682">
        <v>11.9</v>
      </c>
      <c r="E16682">
        <v>8.3000000000000007</v>
      </c>
      <c r="F16682">
        <v>9.6999999999999993</v>
      </c>
      <c r="G16682">
        <v>14.4</v>
      </c>
      <c r="H16682">
        <f t="shared" si="782"/>
        <v>-8.184643953865571E-2</v>
      </c>
      <c r="I16682">
        <f t="shared" si="780"/>
        <v>0.30502661705726841</v>
      </c>
      <c r="J16682">
        <f t="shared" si="781"/>
        <v>0.77555875179375144</v>
      </c>
    </row>
    <row r="16683" spans="1:10">
      <c r="A16683" t="s">
        <v>16649</v>
      </c>
      <c r="B16683">
        <v>36.9</v>
      </c>
      <c r="C16683">
        <v>48.1</v>
      </c>
      <c r="D16683">
        <v>21.2</v>
      </c>
      <c r="E16683">
        <v>11.6</v>
      </c>
      <c r="F16683">
        <v>5.5</v>
      </c>
      <c r="G16683">
        <v>43.5</v>
      </c>
      <c r="H16683">
        <f t="shared" si="782"/>
        <v>-0.80786371946752877</v>
      </c>
      <c r="I16683">
        <f t="shared" si="780"/>
        <v>1.0756452264369569</v>
      </c>
      <c r="J16683">
        <f t="shared" si="781"/>
        <v>0.3426395916227819</v>
      </c>
    </row>
    <row r="16684" spans="1:10">
      <c r="A16684" t="s">
        <v>16650</v>
      </c>
      <c r="B16684">
        <v>1.3</v>
      </c>
      <c r="C16684">
        <v>0</v>
      </c>
      <c r="D16684">
        <v>0</v>
      </c>
      <c r="E16684">
        <v>2.1</v>
      </c>
      <c r="F16684">
        <v>0</v>
      </c>
      <c r="G16684">
        <v>0</v>
      </c>
      <c r="H16684">
        <f t="shared" si="782"/>
        <v>0.6338721012021028</v>
      </c>
      <c r="I16684">
        <f t="shared" si="780"/>
        <v>0.32391053207156645</v>
      </c>
      <c r="J16684">
        <f t="shared" si="781"/>
        <v>0.76223486451885347</v>
      </c>
    </row>
    <row r="16685" spans="1:10">
      <c r="A16685" t="s">
        <v>16651</v>
      </c>
      <c r="B16685">
        <v>1.4</v>
      </c>
      <c r="C16685">
        <v>0</v>
      </c>
      <c r="D16685">
        <v>0.1</v>
      </c>
      <c r="E16685">
        <v>0.7</v>
      </c>
      <c r="F16685">
        <v>0</v>
      </c>
      <c r="G16685">
        <v>0</v>
      </c>
      <c r="H16685">
        <f t="shared" si="782"/>
        <v>-0.95693127810811407</v>
      </c>
      <c r="I16685">
        <f t="shared" si="780"/>
        <v>0.5252257314388904</v>
      </c>
      <c r="J16685">
        <f t="shared" si="781"/>
        <v>0.62719317558008592</v>
      </c>
    </row>
    <row r="16686" spans="1:10">
      <c r="A16686" t="s">
        <v>16652</v>
      </c>
      <c r="B16686">
        <v>430.7</v>
      </c>
      <c r="C16686">
        <v>332.5</v>
      </c>
      <c r="D16686">
        <v>323</v>
      </c>
      <c r="E16686">
        <v>257.2</v>
      </c>
      <c r="F16686">
        <v>546.1</v>
      </c>
      <c r="G16686">
        <v>297.39999999999998</v>
      </c>
      <c r="H16686">
        <f t="shared" si="782"/>
        <v>1.9128917854387015E-2</v>
      </c>
      <c r="I16686">
        <f t="shared" si="780"/>
        <v>4.9990531822055886E-2</v>
      </c>
      <c r="J16686">
        <f t="shared" si="781"/>
        <v>0.96252660849335236</v>
      </c>
    </row>
    <row r="16687" spans="1:10">
      <c r="A16687" t="s">
        <v>16653</v>
      </c>
      <c r="B16687">
        <v>1.5</v>
      </c>
      <c r="C16687">
        <v>2.9</v>
      </c>
      <c r="D16687">
        <v>3.4</v>
      </c>
      <c r="E16687">
        <v>2.9</v>
      </c>
      <c r="F16687">
        <v>1.7</v>
      </c>
      <c r="G16687">
        <v>6.4</v>
      </c>
      <c r="H16687">
        <f t="shared" si="782"/>
        <v>0.4880169446359493</v>
      </c>
      <c r="I16687">
        <f t="shared" si="780"/>
        <v>0.70164641544562323</v>
      </c>
      <c r="J16687">
        <f t="shared" si="781"/>
        <v>0.52157577398602828</v>
      </c>
    </row>
    <row r="16688" spans="1:10">
      <c r="A16688" t="s">
        <v>16654</v>
      </c>
      <c r="B16688">
        <v>0</v>
      </c>
      <c r="C16688">
        <v>0.7</v>
      </c>
      <c r="D16688">
        <v>1.1000000000000001</v>
      </c>
      <c r="E16688">
        <v>0</v>
      </c>
      <c r="F16688">
        <v>3.5</v>
      </c>
      <c r="G16688">
        <v>1.1000000000000001</v>
      </c>
      <c r="H16688">
        <f t="shared" si="782"/>
        <v>1.2844533894686996</v>
      </c>
      <c r="I16688">
        <f t="shared" si="780"/>
        <v>0.86245754508717609</v>
      </c>
      <c r="J16688">
        <f t="shared" si="781"/>
        <v>0.43707511992451431</v>
      </c>
    </row>
    <row r="16689" spans="1:10">
      <c r="A16689" t="s">
        <v>16655</v>
      </c>
      <c r="B16689">
        <v>1.1000000000000001</v>
      </c>
      <c r="C16689">
        <v>1.8</v>
      </c>
      <c r="D16689">
        <v>0</v>
      </c>
      <c r="E16689">
        <v>1.9</v>
      </c>
      <c r="F16689">
        <v>0</v>
      </c>
      <c r="G16689">
        <v>0</v>
      </c>
      <c r="H16689">
        <f t="shared" si="782"/>
        <v>-0.57318533294480289</v>
      </c>
      <c r="I16689">
        <f t="shared" si="780"/>
        <v>0.40555355282690658</v>
      </c>
      <c r="J16689">
        <f t="shared" si="781"/>
        <v>0.70582617314155482</v>
      </c>
    </row>
    <row r="16690" spans="1:10">
      <c r="A16690" t="s">
        <v>16656</v>
      </c>
      <c r="B16690">
        <v>435.5</v>
      </c>
      <c r="C16690">
        <v>424.3</v>
      </c>
      <c r="D16690">
        <v>542.70000000000005</v>
      </c>
      <c r="E16690">
        <v>507</v>
      </c>
      <c r="F16690">
        <v>794.5</v>
      </c>
      <c r="G16690">
        <v>661.6</v>
      </c>
      <c r="H16690">
        <f t="shared" si="782"/>
        <v>0.48508883558293525</v>
      </c>
      <c r="I16690">
        <f t="shared" si="780"/>
        <v>2.0480073733568744</v>
      </c>
      <c r="J16690">
        <f t="shared" si="781"/>
        <v>0.10993879027558412</v>
      </c>
    </row>
    <row r="16691" spans="1:10">
      <c r="A16691" t="s">
        <v>16657</v>
      </c>
      <c r="B16691">
        <v>0</v>
      </c>
      <c r="C16691">
        <v>0</v>
      </c>
      <c r="D16691">
        <v>0.5</v>
      </c>
      <c r="E16691">
        <v>3</v>
      </c>
      <c r="F16691">
        <v>0</v>
      </c>
      <c r="G16691">
        <v>0</v>
      </c>
      <c r="H16691">
        <f t="shared" si="782"/>
        <v>2.2768402053588241</v>
      </c>
      <c r="I16691">
        <f t="shared" si="780"/>
        <v>0.82199493652678657</v>
      </c>
      <c r="J16691">
        <f t="shared" si="781"/>
        <v>0.45725253597220461</v>
      </c>
    </row>
    <row r="16692" spans="1:10">
      <c r="A16692" t="s">
        <v>16658</v>
      </c>
      <c r="B16692">
        <v>0</v>
      </c>
      <c r="C16692">
        <v>1.2</v>
      </c>
      <c r="D16692">
        <v>2</v>
      </c>
      <c r="E16692">
        <v>1.3</v>
      </c>
      <c r="F16692">
        <v>0</v>
      </c>
      <c r="G16692">
        <v>0.4</v>
      </c>
      <c r="H16692">
        <f t="shared" si="782"/>
        <v>-0.85663582482882239</v>
      </c>
      <c r="I16692">
        <f t="shared" si="780"/>
        <v>0.71754730985240989</v>
      </c>
      <c r="J16692">
        <f t="shared" si="781"/>
        <v>0.51270932757391063</v>
      </c>
    </row>
    <row r="16693" spans="1:10">
      <c r="A16693" t="s">
        <v>16659</v>
      </c>
      <c r="B16693">
        <v>17.7</v>
      </c>
      <c r="C16693">
        <v>10.4</v>
      </c>
      <c r="D16693">
        <v>14.3</v>
      </c>
      <c r="E16693">
        <v>12.7</v>
      </c>
      <c r="F16693">
        <v>6.1</v>
      </c>
      <c r="G16693">
        <v>9.8000000000000007</v>
      </c>
      <c r="H16693">
        <f t="shared" si="782"/>
        <v>-0.5655971758542252</v>
      </c>
      <c r="I16693">
        <f t="shared" si="780"/>
        <v>1.6167188536571597</v>
      </c>
      <c r="J16693">
        <f t="shared" si="781"/>
        <v>0.18124555871400319</v>
      </c>
    </row>
    <row r="16694" spans="1:10">
      <c r="A16694" t="s">
        <v>16660</v>
      </c>
      <c r="B16694">
        <v>59.9</v>
      </c>
      <c r="C16694">
        <v>49.7</v>
      </c>
      <c r="D16694">
        <v>21.4</v>
      </c>
      <c r="E16694">
        <v>69.5</v>
      </c>
      <c r="F16694">
        <v>56.2</v>
      </c>
      <c r="G16694">
        <v>33.700000000000003</v>
      </c>
      <c r="H16694">
        <f t="shared" si="782"/>
        <v>0.28279080101432796</v>
      </c>
      <c r="I16694">
        <f t="shared" si="780"/>
        <v>0.60882277516111794</v>
      </c>
      <c r="J16694">
        <f t="shared" si="781"/>
        <v>0.57552280325337102</v>
      </c>
    </row>
    <row r="16695" spans="1:10">
      <c r="A16695" t="s">
        <v>16661</v>
      </c>
      <c r="B16695">
        <v>13.8</v>
      </c>
      <c r="C16695">
        <v>13.2</v>
      </c>
      <c r="D16695">
        <v>12</v>
      </c>
      <c r="E16695">
        <v>11.4</v>
      </c>
      <c r="F16695">
        <v>6.8</v>
      </c>
      <c r="G16695">
        <v>11.6</v>
      </c>
      <c r="H16695">
        <f t="shared" si="782"/>
        <v>-0.38645630450225521</v>
      </c>
      <c r="I16695">
        <f t="shared" si="780"/>
        <v>1.853392817258372</v>
      </c>
      <c r="J16695">
        <f t="shared" si="781"/>
        <v>0.13744813149101187</v>
      </c>
    </row>
    <row r="16696" spans="1:10">
      <c r="A16696" t="s">
        <v>16662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0.2</v>
      </c>
      <c r="H16696">
        <f t="shared" si="782"/>
        <v>1.2223924213364477</v>
      </c>
      <c r="I16696">
        <f t="shared" si="780"/>
        <v>0.99999999999999978</v>
      </c>
      <c r="J16696">
        <f t="shared" si="781"/>
        <v>0.37390096630005892</v>
      </c>
    </row>
    <row r="16697" spans="1:10">
      <c r="A16697" t="s">
        <v>16663</v>
      </c>
      <c r="B16697">
        <v>1.4</v>
      </c>
      <c r="C16697">
        <v>0</v>
      </c>
      <c r="D16697">
        <v>13.3</v>
      </c>
      <c r="E16697">
        <v>19.8</v>
      </c>
      <c r="F16697">
        <v>4.5</v>
      </c>
      <c r="G16697">
        <v>3.5</v>
      </c>
      <c r="H16697">
        <f t="shared" si="782"/>
        <v>0.91238535204242455</v>
      </c>
      <c r="I16697">
        <f t="shared" si="780"/>
        <v>0.64647427283431536</v>
      </c>
      <c r="J16697">
        <f t="shared" si="781"/>
        <v>0.55319496588292716</v>
      </c>
    </row>
    <row r="16698" spans="1:10">
      <c r="A16698" s="3" t="s">
        <v>16664</v>
      </c>
      <c r="B16698">
        <v>0</v>
      </c>
      <c r="C16698">
        <v>1.4</v>
      </c>
      <c r="D16698">
        <v>2.2000000000000002</v>
      </c>
      <c r="E16698">
        <v>5.4</v>
      </c>
      <c r="F16698">
        <v>3</v>
      </c>
      <c r="G16698">
        <v>5.2</v>
      </c>
      <c r="H16698">
        <f t="shared" si="782"/>
        <v>1.8744691179161412</v>
      </c>
      <c r="I16698">
        <f t="shared" si="780"/>
        <v>3.325950526188699</v>
      </c>
      <c r="J16698">
        <f t="shared" si="781"/>
        <v>2.9215793090213289E-2</v>
      </c>
    </row>
    <row r="16699" spans="1:10">
      <c r="A16699" t="s">
        <v>16665</v>
      </c>
      <c r="B16699">
        <v>0</v>
      </c>
      <c r="C16699">
        <v>0</v>
      </c>
      <c r="D16699">
        <v>0</v>
      </c>
      <c r="E16699">
        <v>3.2</v>
      </c>
      <c r="F16699">
        <v>0.3</v>
      </c>
      <c r="G16699">
        <v>0</v>
      </c>
      <c r="H16699">
        <f t="shared" si="782"/>
        <v>4.6048620581588615</v>
      </c>
      <c r="I16699">
        <f t="shared" si="780"/>
        <v>1.1434001606734019</v>
      </c>
      <c r="J16699">
        <f t="shared" si="781"/>
        <v>0.31665395787677741</v>
      </c>
    </row>
    <row r="16700" spans="1:10">
      <c r="A16700" t="s">
        <v>16666</v>
      </c>
      <c r="B16700">
        <v>0</v>
      </c>
      <c r="C16700">
        <v>0</v>
      </c>
      <c r="D16700">
        <v>0.5</v>
      </c>
      <c r="E16700">
        <v>0</v>
      </c>
      <c r="F16700">
        <v>0.2</v>
      </c>
      <c r="G16700">
        <v>0</v>
      </c>
      <c r="H16700">
        <f t="shared" si="782"/>
        <v>-0.89308479608348823</v>
      </c>
      <c r="I16700">
        <f t="shared" si="780"/>
        <v>0.55708601453115547</v>
      </c>
      <c r="J16700">
        <f t="shared" si="781"/>
        <v>0.60716757771283714</v>
      </c>
    </row>
    <row r="16701" spans="1:10">
      <c r="A16701" t="s">
        <v>16667</v>
      </c>
      <c r="B16701">
        <v>0</v>
      </c>
      <c r="C16701">
        <v>0</v>
      </c>
      <c r="D16701">
        <v>0.3</v>
      </c>
      <c r="E16701">
        <v>0</v>
      </c>
      <c r="F16701">
        <v>0.5</v>
      </c>
      <c r="G16701">
        <v>0</v>
      </c>
      <c r="H16701">
        <f t="shared" si="782"/>
        <v>0.53051471669878003</v>
      </c>
      <c r="I16701">
        <f t="shared" si="780"/>
        <v>0.34299717028501769</v>
      </c>
      <c r="J16701">
        <f t="shared" si="781"/>
        <v>0.74886845002352653</v>
      </c>
    </row>
    <row r="16702" spans="1:10">
      <c r="A16702" t="s">
        <v>16668</v>
      </c>
      <c r="B16702">
        <v>6.5</v>
      </c>
      <c r="C16702">
        <v>6.9</v>
      </c>
      <c r="D16702">
        <v>10</v>
      </c>
      <c r="E16702">
        <v>6.3</v>
      </c>
      <c r="F16702">
        <v>7.9</v>
      </c>
      <c r="G16702">
        <v>12.1</v>
      </c>
      <c r="H16702">
        <f t="shared" si="782"/>
        <v>0.16754066250124253</v>
      </c>
      <c r="I16702">
        <f t="shared" si="780"/>
        <v>0.47087602279432722</v>
      </c>
      <c r="J16702">
        <f t="shared" si="781"/>
        <v>0.66225996605189552</v>
      </c>
    </row>
    <row r="16703" spans="1:10">
      <c r="A16703" t="s">
        <v>16669</v>
      </c>
      <c r="B16703">
        <v>307.3</v>
      </c>
      <c r="C16703">
        <v>392.1</v>
      </c>
      <c r="D16703">
        <v>323.39999999999998</v>
      </c>
      <c r="E16703">
        <v>1792.1</v>
      </c>
      <c r="F16703">
        <v>68.5</v>
      </c>
      <c r="G16703">
        <v>670.6</v>
      </c>
      <c r="H16703">
        <f t="shared" si="782"/>
        <v>1.3071713667125651</v>
      </c>
      <c r="I16703">
        <f t="shared" si="780"/>
        <v>0.99425795105958759</v>
      </c>
      <c r="J16703">
        <f t="shared" si="781"/>
        <v>0.37637325480926093</v>
      </c>
    </row>
    <row r="16704" spans="1:10">
      <c r="A16704" t="s">
        <v>16670</v>
      </c>
      <c r="B16704">
        <v>2.2999999999999998</v>
      </c>
      <c r="C16704">
        <v>0</v>
      </c>
      <c r="D16704">
        <v>0.3</v>
      </c>
      <c r="E16704">
        <v>1</v>
      </c>
      <c r="F16704">
        <v>1.5</v>
      </c>
      <c r="G16704">
        <v>0</v>
      </c>
      <c r="H16704">
        <f t="shared" si="782"/>
        <v>-5.3439258961460276E-2</v>
      </c>
      <c r="I16704">
        <f t="shared" si="780"/>
        <v>3.9405520311954899E-2</v>
      </c>
      <c r="J16704">
        <f t="shared" si="781"/>
        <v>0.97045541660438717</v>
      </c>
    </row>
    <row r="16705" spans="1:10">
      <c r="A16705" s="3" t="s">
        <v>16671</v>
      </c>
      <c r="B16705">
        <v>4.0999999999999996</v>
      </c>
      <c r="C16705">
        <v>4</v>
      </c>
      <c r="D16705">
        <v>4.5</v>
      </c>
      <c r="E16705">
        <v>0.6</v>
      </c>
      <c r="F16705">
        <v>2.4</v>
      </c>
      <c r="G16705">
        <v>2.4</v>
      </c>
      <c r="H16705">
        <f t="shared" si="782"/>
        <v>-1.199937570508752</v>
      </c>
      <c r="I16705">
        <f t="shared" si="780"/>
        <v>3.8763496948187934</v>
      </c>
      <c r="J16705">
        <f t="shared" si="781"/>
        <v>1.789665755215885E-2</v>
      </c>
    </row>
    <row r="16706" spans="1:10">
      <c r="A16706" t="s">
        <v>16672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f t="shared" si="782"/>
        <v>0</v>
      </c>
      <c r="I16706" t="e">
        <f t="shared" ref="I16706:I16769" si="783">ABS((AVERAGE(B16706:D16706)-AVERAGE(E16706:G16706))/SQRT(VAR(B16706:D16706)/3 + VAR(E16706:G16706)/3))</f>
        <v>#DIV/0!</v>
      </c>
      <c r="J16706" t="e">
        <f t="shared" ref="J16706:J16769" si="784">TDIST(I16706,4,2)</f>
        <v>#DIV/0!</v>
      </c>
    </row>
    <row r="16707" spans="1:10">
      <c r="A16707" t="s">
        <v>16673</v>
      </c>
      <c r="B16707">
        <v>9.1</v>
      </c>
      <c r="C16707">
        <v>9.4</v>
      </c>
      <c r="D16707">
        <v>6.2</v>
      </c>
      <c r="E16707">
        <v>8.1</v>
      </c>
      <c r="F16707">
        <v>7.2</v>
      </c>
      <c r="G16707">
        <v>5.4</v>
      </c>
      <c r="H16707">
        <f t="shared" ref="H16707:H16770" si="785">LOG((AVERAGE(E16707:G16707)+0.05)/(AVERAGE(B16707:D16707)+0.05),2)</f>
        <v>-0.25319846811762226</v>
      </c>
      <c r="I16707">
        <f t="shared" si="783"/>
        <v>1.0314212462587915</v>
      </c>
      <c r="J16707">
        <f t="shared" si="784"/>
        <v>0.36062205669461017</v>
      </c>
    </row>
    <row r="16708" spans="1:10">
      <c r="A16708" t="s">
        <v>16674</v>
      </c>
      <c r="B16708">
        <v>449.6</v>
      </c>
      <c r="C16708">
        <v>426.4</v>
      </c>
      <c r="D16708">
        <v>287.2</v>
      </c>
      <c r="E16708">
        <v>310.3</v>
      </c>
      <c r="F16708">
        <v>194.5</v>
      </c>
      <c r="G16708">
        <v>247.7</v>
      </c>
      <c r="H16708">
        <f t="shared" si="785"/>
        <v>-0.62823416581599945</v>
      </c>
      <c r="I16708">
        <f t="shared" si="783"/>
        <v>2.2532070256427534</v>
      </c>
      <c r="J16708">
        <f t="shared" si="784"/>
        <v>8.7334484934796314E-2</v>
      </c>
    </row>
    <row r="16709" spans="1:10">
      <c r="A16709" t="s">
        <v>16675</v>
      </c>
      <c r="B16709">
        <v>1.8</v>
      </c>
      <c r="C16709">
        <v>0</v>
      </c>
      <c r="D16709">
        <v>0</v>
      </c>
      <c r="E16709">
        <v>0.8</v>
      </c>
      <c r="F16709">
        <v>4.4000000000000004</v>
      </c>
      <c r="G16709">
        <v>0</v>
      </c>
      <c r="H16709">
        <f t="shared" si="785"/>
        <v>1.4560647675388987</v>
      </c>
      <c r="I16709">
        <f t="shared" si="783"/>
        <v>0.7656414934887763</v>
      </c>
      <c r="J16709">
        <f t="shared" si="784"/>
        <v>0.48657103403425139</v>
      </c>
    </row>
    <row r="16710" spans="1:10">
      <c r="A16710" t="s">
        <v>16676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f t="shared" si="785"/>
        <v>0</v>
      </c>
      <c r="I16710" t="e">
        <f t="shared" si="783"/>
        <v>#DIV/0!</v>
      </c>
      <c r="J16710" t="e">
        <f t="shared" si="784"/>
        <v>#DIV/0!</v>
      </c>
    </row>
    <row r="16711" spans="1:10">
      <c r="A16711" t="s">
        <v>16677</v>
      </c>
      <c r="B16711">
        <v>271.60000000000002</v>
      </c>
      <c r="C16711">
        <v>270</v>
      </c>
      <c r="D16711">
        <v>270.60000000000002</v>
      </c>
      <c r="E16711">
        <v>1680.2</v>
      </c>
      <c r="F16711">
        <v>57.3</v>
      </c>
      <c r="G16711">
        <v>500.3</v>
      </c>
      <c r="H16711">
        <f t="shared" si="785"/>
        <v>1.462004454308921</v>
      </c>
      <c r="I16711">
        <f t="shared" si="783"/>
        <v>0.98116531312357913</v>
      </c>
      <c r="J16711">
        <f t="shared" si="784"/>
        <v>0.3820635071752263</v>
      </c>
    </row>
    <row r="16712" spans="1:10">
      <c r="A16712" t="s">
        <v>16678</v>
      </c>
      <c r="B16712">
        <v>1.4</v>
      </c>
      <c r="C16712">
        <v>0</v>
      </c>
      <c r="D16712">
        <v>0</v>
      </c>
      <c r="E16712">
        <v>2.6</v>
      </c>
      <c r="F16712">
        <v>1.5</v>
      </c>
      <c r="G16712">
        <v>1.1000000000000001</v>
      </c>
      <c r="H16712">
        <f t="shared" si="785"/>
        <v>1.7872706760142718</v>
      </c>
      <c r="I16712">
        <f t="shared" si="783"/>
        <v>1.9570995699734957</v>
      </c>
      <c r="J16712">
        <f t="shared" si="784"/>
        <v>0.12195963448122837</v>
      </c>
    </row>
    <row r="16713" spans="1:10">
      <c r="A16713" t="s">
        <v>16679</v>
      </c>
      <c r="B16713">
        <v>1.4</v>
      </c>
      <c r="C16713">
        <v>0</v>
      </c>
      <c r="D16713">
        <v>2.2999999999999998</v>
      </c>
      <c r="E16713">
        <v>11.7</v>
      </c>
      <c r="F16713">
        <v>0.6</v>
      </c>
      <c r="G16713">
        <v>5.3</v>
      </c>
      <c r="H16713">
        <f t="shared" si="785"/>
        <v>2.2048886736971434</v>
      </c>
      <c r="I16713">
        <f t="shared" si="783"/>
        <v>1.4101686230702946</v>
      </c>
      <c r="J16713">
        <f t="shared" si="784"/>
        <v>0.23130316143526541</v>
      </c>
    </row>
    <row r="16714" spans="1:10">
      <c r="A16714" t="s">
        <v>16680</v>
      </c>
      <c r="B16714">
        <v>183.1</v>
      </c>
      <c r="C16714">
        <v>141.4</v>
      </c>
      <c r="D16714">
        <v>91.9</v>
      </c>
      <c r="E16714">
        <v>139.9</v>
      </c>
      <c r="F16714">
        <v>156.30000000000001</v>
      </c>
      <c r="G16714">
        <v>121.9</v>
      </c>
      <c r="H16714">
        <f t="shared" si="785"/>
        <v>5.8758623857132417E-3</v>
      </c>
      <c r="I16714">
        <f t="shared" si="783"/>
        <v>2.0116652850443333E-2</v>
      </c>
      <c r="J16714">
        <f t="shared" si="784"/>
        <v>0.98491378222729098</v>
      </c>
    </row>
    <row r="16715" spans="1:10">
      <c r="A16715" t="s">
        <v>16681</v>
      </c>
      <c r="B16715">
        <v>3733.6</v>
      </c>
      <c r="C16715">
        <v>4189.1000000000004</v>
      </c>
      <c r="D16715">
        <v>2574.4</v>
      </c>
      <c r="E16715">
        <v>10934</v>
      </c>
      <c r="F16715">
        <v>503.1</v>
      </c>
      <c r="G16715">
        <v>4423</v>
      </c>
      <c r="H16715">
        <f t="shared" si="785"/>
        <v>0.59540408225586705</v>
      </c>
      <c r="I16715">
        <f t="shared" si="783"/>
        <v>0.5804695707247115</v>
      </c>
      <c r="J16715">
        <f t="shared" si="784"/>
        <v>0.59272895925373903</v>
      </c>
    </row>
    <row r="16716" spans="1:10">
      <c r="A16716" t="s">
        <v>16682</v>
      </c>
      <c r="B16716">
        <v>1.1000000000000001</v>
      </c>
      <c r="C16716">
        <v>1.2</v>
      </c>
      <c r="D16716">
        <v>0</v>
      </c>
      <c r="E16716">
        <v>2.2999999999999998</v>
      </c>
      <c r="F16716">
        <v>0.2</v>
      </c>
      <c r="G16716">
        <v>1.1000000000000001</v>
      </c>
      <c r="H16716">
        <f t="shared" si="785"/>
        <v>0.61410884638067265</v>
      </c>
      <c r="I16716">
        <f t="shared" si="783"/>
        <v>0.60221337099570338</v>
      </c>
      <c r="J16716">
        <f t="shared" si="784"/>
        <v>0.5795038904396026</v>
      </c>
    </row>
    <row r="16717" spans="1:10">
      <c r="A16717" t="s">
        <v>16683</v>
      </c>
      <c r="B16717">
        <v>293.39999999999998</v>
      </c>
      <c r="C16717">
        <v>362.4</v>
      </c>
      <c r="D16717">
        <v>374.5</v>
      </c>
      <c r="E16717">
        <v>319.60000000000002</v>
      </c>
      <c r="F16717">
        <v>271.89999999999998</v>
      </c>
      <c r="G16717">
        <v>342</v>
      </c>
      <c r="H16717">
        <f t="shared" si="785"/>
        <v>-0.14232077417199701</v>
      </c>
      <c r="I16717">
        <f t="shared" si="783"/>
        <v>0.98858716652032763</v>
      </c>
      <c r="J16717">
        <f t="shared" si="784"/>
        <v>0.37882878404575521</v>
      </c>
    </row>
    <row r="16718" spans="1:10">
      <c r="A16718" t="s">
        <v>16684</v>
      </c>
      <c r="B16718">
        <v>71.3</v>
      </c>
      <c r="C16718">
        <v>64.900000000000006</v>
      </c>
      <c r="D16718">
        <v>62.9</v>
      </c>
      <c r="E16718">
        <v>41.5</v>
      </c>
      <c r="F16718">
        <v>101.8</v>
      </c>
      <c r="G16718">
        <v>29.8</v>
      </c>
      <c r="H16718">
        <f t="shared" si="785"/>
        <v>-0.20172437185325759</v>
      </c>
      <c r="I16718">
        <f t="shared" si="783"/>
        <v>0.38603337819726341</v>
      </c>
      <c r="J16718">
        <f t="shared" si="784"/>
        <v>0.71912549652519808</v>
      </c>
    </row>
    <row r="16719" spans="1:10">
      <c r="A16719" t="s">
        <v>16685</v>
      </c>
      <c r="B16719">
        <v>2587.1999999999998</v>
      </c>
      <c r="C16719">
        <v>2234.8000000000002</v>
      </c>
      <c r="D16719">
        <v>2406.1999999999998</v>
      </c>
      <c r="E16719">
        <v>2119.5</v>
      </c>
      <c r="F16719">
        <v>1783</v>
      </c>
      <c r="G16719">
        <v>2133.8000000000002</v>
      </c>
      <c r="H16719">
        <f t="shared" si="785"/>
        <v>-0.25996600520210572</v>
      </c>
      <c r="I16719">
        <f t="shared" si="783"/>
        <v>2.5922445983210971</v>
      </c>
      <c r="J16719">
        <f t="shared" si="784"/>
        <v>6.054053593104855E-2</v>
      </c>
    </row>
    <row r="16720" spans="1:10">
      <c r="A16720" t="s">
        <v>16686</v>
      </c>
      <c r="B16720">
        <v>0</v>
      </c>
      <c r="C16720">
        <v>0</v>
      </c>
      <c r="D16720">
        <v>0</v>
      </c>
      <c r="E16720">
        <v>0.8</v>
      </c>
      <c r="F16720">
        <v>1.2</v>
      </c>
      <c r="G16720">
        <v>0</v>
      </c>
      <c r="H16720">
        <f t="shared" si="785"/>
        <v>3.8413022539809418</v>
      </c>
      <c r="I16720">
        <f t="shared" si="783"/>
        <v>1.8898223650461359</v>
      </c>
      <c r="J16720">
        <f t="shared" si="784"/>
        <v>0.13177756749413547</v>
      </c>
    </row>
    <row r="16721" spans="1:10">
      <c r="A16721" t="s">
        <v>16687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f t="shared" si="785"/>
        <v>0</v>
      </c>
      <c r="I16721" t="e">
        <f t="shared" si="783"/>
        <v>#DIV/0!</v>
      </c>
      <c r="J16721" t="e">
        <f t="shared" si="784"/>
        <v>#DIV/0!</v>
      </c>
    </row>
    <row r="16722" spans="1:10">
      <c r="A16722" t="s">
        <v>16688</v>
      </c>
      <c r="B16722">
        <v>5.3</v>
      </c>
      <c r="C16722">
        <v>6.4</v>
      </c>
      <c r="D16722">
        <v>9.1999999999999993</v>
      </c>
      <c r="E16722">
        <v>0</v>
      </c>
      <c r="F16722">
        <v>2.2000000000000002</v>
      </c>
      <c r="G16722">
        <v>6.6</v>
      </c>
      <c r="H16722">
        <f t="shared" si="785"/>
        <v>-1.2338606458021393</v>
      </c>
      <c r="I16722">
        <f t="shared" si="783"/>
        <v>1.7838537828606873</v>
      </c>
      <c r="J16722">
        <f t="shared" si="784"/>
        <v>0.14901361717113074</v>
      </c>
    </row>
    <row r="16723" spans="1:10">
      <c r="A16723" t="s">
        <v>16689</v>
      </c>
      <c r="B16723">
        <v>20.100000000000001</v>
      </c>
      <c r="C16723">
        <v>12.1</v>
      </c>
      <c r="D16723">
        <v>29.9</v>
      </c>
      <c r="E16723">
        <v>5.4</v>
      </c>
      <c r="F16723">
        <v>6.3</v>
      </c>
      <c r="G16723">
        <v>10.9</v>
      </c>
      <c r="H16723">
        <f t="shared" si="785"/>
        <v>-1.4522072918693845</v>
      </c>
      <c r="I16723">
        <f t="shared" si="783"/>
        <v>2.4285285457970027</v>
      </c>
      <c r="J16723">
        <f t="shared" si="784"/>
        <v>7.2095447718336106E-2</v>
      </c>
    </row>
    <row r="16724" spans="1:10">
      <c r="A16724" t="s">
        <v>16690</v>
      </c>
      <c r="B16724">
        <v>0</v>
      </c>
      <c r="C16724">
        <v>1.3</v>
      </c>
      <c r="D16724">
        <v>4.3</v>
      </c>
      <c r="E16724">
        <v>0</v>
      </c>
      <c r="F16724">
        <v>0</v>
      </c>
      <c r="G16724">
        <v>0</v>
      </c>
      <c r="H16724">
        <f t="shared" si="785"/>
        <v>-5.2605275502232187</v>
      </c>
      <c r="I16724">
        <f t="shared" si="783"/>
        <v>1.4660891545824806</v>
      </c>
      <c r="J16724">
        <f t="shared" si="784"/>
        <v>0.21650544205779529</v>
      </c>
    </row>
    <row r="16725" spans="1:10">
      <c r="A16725" t="s">
        <v>16691</v>
      </c>
      <c r="B16725">
        <v>0.1</v>
      </c>
      <c r="C16725">
        <v>6.3</v>
      </c>
      <c r="D16725">
        <v>2.1</v>
      </c>
      <c r="E16725">
        <v>1.6</v>
      </c>
      <c r="F16725">
        <v>0</v>
      </c>
      <c r="G16725">
        <v>3.1</v>
      </c>
      <c r="H16725">
        <f t="shared" si="785"/>
        <v>-0.834715385449597</v>
      </c>
      <c r="I16725">
        <f t="shared" si="783"/>
        <v>0.62261625959447087</v>
      </c>
      <c r="J16725">
        <f t="shared" si="784"/>
        <v>0.567273468719242</v>
      </c>
    </row>
    <row r="16726" spans="1:10">
      <c r="A16726" t="s">
        <v>16692</v>
      </c>
      <c r="B16726">
        <v>49.4</v>
      </c>
      <c r="C16726">
        <v>40.6</v>
      </c>
      <c r="D16726">
        <v>32</v>
      </c>
      <c r="E16726">
        <v>39.700000000000003</v>
      </c>
      <c r="F16726">
        <v>55.3</v>
      </c>
      <c r="G16726">
        <v>44.9</v>
      </c>
      <c r="H16726">
        <f t="shared" si="785"/>
        <v>0.19728811980725022</v>
      </c>
      <c r="I16726">
        <f t="shared" si="783"/>
        <v>0.87724021173585609</v>
      </c>
      <c r="J16726">
        <f t="shared" si="784"/>
        <v>0.4298853588843437</v>
      </c>
    </row>
    <row r="16727" spans="1:10">
      <c r="A16727" t="s">
        <v>16693</v>
      </c>
      <c r="B16727">
        <v>2.7</v>
      </c>
      <c r="C16727">
        <v>3.3</v>
      </c>
      <c r="D16727">
        <v>0.5</v>
      </c>
      <c r="E16727">
        <v>17.2</v>
      </c>
      <c r="F16727">
        <v>11</v>
      </c>
      <c r="G16727">
        <v>4.4000000000000004</v>
      </c>
      <c r="H16727">
        <f t="shared" si="785"/>
        <v>2.3000686609236234</v>
      </c>
      <c r="I16727">
        <f t="shared" si="783"/>
        <v>2.2940678322117307</v>
      </c>
      <c r="J16727">
        <f t="shared" si="784"/>
        <v>8.3482263855161457E-2</v>
      </c>
    </row>
    <row r="16728" spans="1:10">
      <c r="A16728" t="s">
        <v>16694</v>
      </c>
      <c r="B16728">
        <v>0</v>
      </c>
      <c r="C16728">
        <v>1.1000000000000001</v>
      </c>
      <c r="D16728">
        <v>0</v>
      </c>
      <c r="E16728">
        <v>0</v>
      </c>
      <c r="F16728">
        <v>0</v>
      </c>
      <c r="G16728">
        <v>0.1</v>
      </c>
      <c r="H16728">
        <f t="shared" si="785"/>
        <v>-2.3219280948873622</v>
      </c>
      <c r="I16728">
        <f t="shared" si="783"/>
        <v>0.90535746042518528</v>
      </c>
      <c r="J16728">
        <f t="shared" si="784"/>
        <v>0.4164778620435271</v>
      </c>
    </row>
    <row r="16729" spans="1:10">
      <c r="A16729" t="s">
        <v>16695</v>
      </c>
      <c r="B16729">
        <v>0.2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f t="shared" si="785"/>
        <v>-1.2223924213364479</v>
      </c>
      <c r="I16729">
        <f t="shared" si="783"/>
        <v>0.99999999999999978</v>
      </c>
      <c r="J16729">
        <f t="shared" si="784"/>
        <v>0.37390096630005892</v>
      </c>
    </row>
    <row r="16730" spans="1:10">
      <c r="A16730" t="s">
        <v>16696</v>
      </c>
      <c r="B16730">
        <v>39.700000000000003</v>
      </c>
      <c r="C16730">
        <v>37</v>
      </c>
      <c r="D16730">
        <v>27.7</v>
      </c>
      <c r="E16730">
        <v>58.8</v>
      </c>
      <c r="F16730">
        <v>17.399999999999999</v>
      </c>
      <c r="G16730">
        <v>22.3</v>
      </c>
      <c r="H16730">
        <f t="shared" si="785"/>
        <v>-8.3802105866021062E-2</v>
      </c>
      <c r="I16730">
        <f t="shared" si="783"/>
        <v>0.14507222068344713</v>
      </c>
      <c r="J16730">
        <f t="shared" si="784"/>
        <v>0.89167027349500383</v>
      </c>
    </row>
    <row r="16731" spans="1:10">
      <c r="A16731" t="s">
        <v>16697</v>
      </c>
      <c r="B16731">
        <v>1647.6</v>
      </c>
      <c r="C16731">
        <v>1491.4</v>
      </c>
      <c r="D16731">
        <v>1910.1</v>
      </c>
      <c r="E16731">
        <v>1031.5999999999999</v>
      </c>
      <c r="F16731">
        <v>2306.8000000000002</v>
      </c>
      <c r="G16731">
        <v>1858.4</v>
      </c>
      <c r="H16731">
        <f t="shared" si="785"/>
        <v>4.1596068551005248E-2</v>
      </c>
      <c r="I16731">
        <f t="shared" si="783"/>
        <v>0.125290795907472</v>
      </c>
      <c r="J16731">
        <f t="shared" si="784"/>
        <v>0.90633795263950812</v>
      </c>
    </row>
    <row r="16732" spans="1:10">
      <c r="A16732" t="s">
        <v>16698</v>
      </c>
      <c r="B16732">
        <v>8.6999999999999993</v>
      </c>
      <c r="C16732">
        <v>10.8</v>
      </c>
      <c r="D16732">
        <v>11.1</v>
      </c>
      <c r="E16732">
        <v>2.2999999999999998</v>
      </c>
      <c r="F16732">
        <v>12.2</v>
      </c>
      <c r="G16732">
        <v>7.8</v>
      </c>
      <c r="H16732">
        <f t="shared" si="785"/>
        <v>-0.45387096548545547</v>
      </c>
      <c r="I16732">
        <f t="shared" si="783"/>
        <v>0.93417777620624309</v>
      </c>
      <c r="J16732">
        <f t="shared" si="784"/>
        <v>0.40309770958436009</v>
      </c>
    </row>
    <row r="16733" spans="1:10">
      <c r="A16733" t="s">
        <v>16699</v>
      </c>
      <c r="B16733">
        <v>0</v>
      </c>
      <c r="C16733">
        <v>0.2</v>
      </c>
      <c r="D16733">
        <v>3.3</v>
      </c>
      <c r="E16733">
        <v>0</v>
      </c>
      <c r="F16733">
        <v>0</v>
      </c>
      <c r="G16733">
        <v>0</v>
      </c>
      <c r="H16733">
        <f t="shared" si="785"/>
        <v>-4.6048620581588615</v>
      </c>
      <c r="I16733">
        <f t="shared" si="783"/>
        <v>1.0921513389750193</v>
      </c>
      <c r="J16733">
        <f t="shared" si="784"/>
        <v>0.33613653581876235</v>
      </c>
    </row>
    <row r="16734" spans="1:10">
      <c r="A16734" s="3" t="s">
        <v>16700</v>
      </c>
      <c r="B16734">
        <v>16.3</v>
      </c>
      <c r="C16734">
        <v>19.399999999999999</v>
      </c>
      <c r="D16734">
        <v>14.7</v>
      </c>
      <c r="E16734">
        <v>1.1000000000000001</v>
      </c>
      <c r="F16734">
        <v>1.2</v>
      </c>
      <c r="G16734">
        <v>5.7</v>
      </c>
      <c r="H16734">
        <f t="shared" si="785"/>
        <v>-2.6328391276719376</v>
      </c>
      <c r="I16734">
        <f t="shared" si="783"/>
        <v>6.8927145408810162</v>
      </c>
      <c r="J16734">
        <f t="shared" si="784"/>
        <v>2.3226285178951063E-3</v>
      </c>
    </row>
    <row r="16735" spans="1:10">
      <c r="A16735" t="s">
        <v>16701</v>
      </c>
      <c r="B16735">
        <v>14.6</v>
      </c>
      <c r="C16735">
        <v>8.8000000000000007</v>
      </c>
      <c r="D16735">
        <v>40.200000000000003</v>
      </c>
      <c r="E16735">
        <v>18.600000000000001</v>
      </c>
      <c r="F16735">
        <v>17.899999999999999</v>
      </c>
      <c r="G16735">
        <v>13.8</v>
      </c>
      <c r="H16735">
        <f t="shared" si="785"/>
        <v>-0.33757107263986302</v>
      </c>
      <c r="I16735">
        <f t="shared" si="783"/>
        <v>0.45414715195875743</v>
      </c>
      <c r="J16735">
        <f t="shared" si="784"/>
        <v>0.67327432082884964</v>
      </c>
    </row>
    <row r="16736" spans="1:10">
      <c r="A16736" t="s">
        <v>16702</v>
      </c>
      <c r="B16736">
        <v>1.5</v>
      </c>
      <c r="C16736">
        <v>7.7</v>
      </c>
      <c r="D16736">
        <v>16</v>
      </c>
      <c r="E16736">
        <v>57.3</v>
      </c>
      <c r="F16736">
        <v>1.6</v>
      </c>
      <c r="G16736">
        <v>14.8</v>
      </c>
      <c r="H16736">
        <f t="shared" si="785"/>
        <v>1.5426121737614484</v>
      </c>
      <c r="I16736">
        <f t="shared" si="783"/>
        <v>0.93333454132015359</v>
      </c>
      <c r="J16736">
        <f t="shared" si="784"/>
        <v>0.40348399985646161</v>
      </c>
    </row>
    <row r="16737" spans="1:10">
      <c r="A16737" t="s">
        <v>16703</v>
      </c>
      <c r="B16737">
        <v>0</v>
      </c>
      <c r="C16737">
        <v>0</v>
      </c>
      <c r="D16737">
        <v>0</v>
      </c>
      <c r="E16737">
        <v>0</v>
      </c>
      <c r="F16737">
        <v>1.6</v>
      </c>
      <c r="G16737">
        <v>0.8</v>
      </c>
      <c r="H16737">
        <f t="shared" si="785"/>
        <v>4.08746284125034</v>
      </c>
      <c r="I16737">
        <f t="shared" si="783"/>
        <v>1.7320508075688774</v>
      </c>
      <c r="J16737">
        <f t="shared" si="784"/>
        <v>0.158302423375458</v>
      </c>
    </row>
    <row r="16738" spans="1:10">
      <c r="A16738" t="s">
        <v>16704</v>
      </c>
      <c r="B16738">
        <v>0</v>
      </c>
      <c r="C16738">
        <v>0</v>
      </c>
      <c r="D16738">
        <v>0</v>
      </c>
      <c r="E16738">
        <v>1.9</v>
      </c>
      <c r="F16738">
        <v>0</v>
      </c>
      <c r="G16738">
        <v>0</v>
      </c>
      <c r="H16738">
        <f t="shared" si="785"/>
        <v>3.7725895038969273</v>
      </c>
      <c r="I16738">
        <f t="shared" si="783"/>
        <v>1</v>
      </c>
      <c r="J16738">
        <f t="shared" si="784"/>
        <v>0.37390096630005915</v>
      </c>
    </row>
    <row r="16739" spans="1:10">
      <c r="A16739" t="s">
        <v>16705</v>
      </c>
      <c r="B16739">
        <v>801.5</v>
      </c>
      <c r="C16739">
        <v>554.29999999999995</v>
      </c>
      <c r="D16739">
        <v>256.5</v>
      </c>
      <c r="E16739">
        <v>4578.6000000000004</v>
      </c>
      <c r="F16739">
        <v>307.10000000000002</v>
      </c>
      <c r="G16739">
        <v>1112.4000000000001</v>
      </c>
      <c r="H16739">
        <f t="shared" si="785"/>
        <v>1.8952872281786308</v>
      </c>
      <c r="I16739">
        <f t="shared" si="783"/>
        <v>1.1076598110349816</v>
      </c>
      <c r="J16739">
        <f t="shared" si="784"/>
        <v>0.3301285092032113</v>
      </c>
    </row>
    <row r="16740" spans="1:10">
      <c r="A16740" t="s">
        <v>16706</v>
      </c>
      <c r="B16740">
        <v>76.599999999999994</v>
      </c>
      <c r="C16740">
        <v>83.9</v>
      </c>
      <c r="D16740">
        <v>128.4</v>
      </c>
      <c r="E16740">
        <v>111</v>
      </c>
      <c r="F16740">
        <v>79.599999999999994</v>
      </c>
      <c r="G16740">
        <v>66.400000000000006</v>
      </c>
      <c r="H16740">
        <f t="shared" si="785"/>
        <v>-0.16870891866441995</v>
      </c>
      <c r="I16740">
        <f t="shared" si="783"/>
        <v>0.50865678865972941</v>
      </c>
      <c r="J16740">
        <f t="shared" si="784"/>
        <v>0.63776471132886225</v>
      </c>
    </row>
    <row r="16741" spans="1:10">
      <c r="A16741" t="s">
        <v>16707</v>
      </c>
      <c r="B16741">
        <v>4.5999999999999996</v>
      </c>
      <c r="C16741">
        <v>1.4</v>
      </c>
      <c r="D16741">
        <v>2</v>
      </c>
      <c r="E16741">
        <v>2.7</v>
      </c>
      <c r="F16741">
        <v>0</v>
      </c>
      <c r="G16741">
        <v>0</v>
      </c>
      <c r="H16741">
        <f t="shared" si="785"/>
        <v>-1.5158381400663354</v>
      </c>
      <c r="I16741">
        <f t="shared" si="783"/>
        <v>1.3262439370600734</v>
      </c>
      <c r="J16741">
        <f t="shared" si="784"/>
        <v>0.25541729063380747</v>
      </c>
    </row>
    <row r="16742" spans="1:10">
      <c r="A16742" t="s">
        <v>16708</v>
      </c>
      <c r="B16742">
        <v>5.0999999999999996</v>
      </c>
      <c r="C16742">
        <v>0.1</v>
      </c>
      <c r="D16742">
        <v>0.2</v>
      </c>
      <c r="E16742">
        <v>2.2999999999999998</v>
      </c>
      <c r="F16742">
        <v>2</v>
      </c>
      <c r="G16742">
        <v>0</v>
      </c>
      <c r="H16742">
        <f t="shared" si="785"/>
        <v>-0.318682435383708</v>
      </c>
      <c r="I16742">
        <f t="shared" si="783"/>
        <v>0.20356413280434132</v>
      </c>
      <c r="J16742">
        <f t="shared" si="784"/>
        <v>0.84863074634855917</v>
      </c>
    </row>
    <row r="16743" spans="1:10">
      <c r="A16743" s="3" t="s">
        <v>16709</v>
      </c>
      <c r="B16743">
        <v>0.4</v>
      </c>
      <c r="C16743">
        <v>0</v>
      </c>
      <c r="D16743">
        <v>0.5</v>
      </c>
      <c r="E16743">
        <v>1.6</v>
      </c>
      <c r="F16743">
        <v>0.7</v>
      </c>
      <c r="G16743">
        <v>1.7</v>
      </c>
      <c r="H16743">
        <f t="shared" si="785"/>
        <v>1.9827220085681647</v>
      </c>
      <c r="I16743">
        <f t="shared" si="783"/>
        <v>2.9292246658215109</v>
      </c>
      <c r="J16743">
        <f t="shared" si="784"/>
        <v>4.284694706253981E-2</v>
      </c>
    </row>
    <row r="16744" spans="1:10">
      <c r="A16744" t="s">
        <v>16710</v>
      </c>
      <c r="B16744">
        <v>2076.9</v>
      </c>
      <c r="C16744">
        <v>1780</v>
      </c>
      <c r="D16744">
        <v>900.5</v>
      </c>
      <c r="E16744">
        <v>794.5</v>
      </c>
      <c r="F16744">
        <v>291.3</v>
      </c>
      <c r="G16744">
        <v>1286.7</v>
      </c>
      <c r="H16744">
        <f t="shared" si="785"/>
        <v>-1.0037195207838172</v>
      </c>
      <c r="I16744">
        <f t="shared" si="783"/>
        <v>1.7459081444499729</v>
      </c>
      <c r="J16744">
        <f t="shared" si="784"/>
        <v>0.15575895073294355</v>
      </c>
    </row>
    <row r="16745" spans="1:10">
      <c r="A16745" t="s">
        <v>16711</v>
      </c>
      <c r="B16745">
        <v>5.7</v>
      </c>
      <c r="C16745">
        <v>7.2</v>
      </c>
      <c r="D16745">
        <v>5.6</v>
      </c>
      <c r="E16745">
        <v>11.3</v>
      </c>
      <c r="F16745">
        <v>15</v>
      </c>
      <c r="G16745">
        <v>4.3</v>
      </c>
      <c r="H16745">
        <f t="shared" si="785"/>
        <v>0.7214107799713646</v>
      </c>
      <c r="I16745">
        <f t="shared" si="783"/>
        <v>1.2684246524335216</v>
      </c>
      <c r="J16745">
        <f t="shared" si="784"/>
        <v>0.27344258402128796</v>
      </c>
    </row>
    <row r="16746" spans="1:10">
      <c r="A16746" t="s">
        <v>16712</v>
      </c>
      <c r="B16746">
        <v>209.9</v>
      </c>
      <c r="C16746">
        <v>161</v>
      </c>
      <c r="D16746">
        <v>246.1</v>
      </c>
      <c r="E16746">
        <v>216.8</v>
      </c>
      <c r="F16746">
        <v>147.1</v>
      </c>
      <c r="G16746">
        <v>187.7</v>
      </c>
      <c r="H16746">
        <f t="shared" si="785"/>
        <v>-0.16160645847625202</v>
      </c>
      <c r="I16746">
        <f t="shared" si="783"/>
        <v>0.68376009541237459</v>
      </c>
      <c r="J16746">
        <f t="shared" si="784"/>
        <v>0.53168167167474512</v>
      </c>
    </row>
    <row r="16747" spans="1:10">
      <c r="A16747" t="s">
        <v>16713</v>
      </c>
      <c r="B16747">
        <v>0</v>
      </c>
      <c r="C16747">
        <v>0</v>
      </c>
      <c r="D16747">
        <v>0</v>
      </c>
      <c r="E16747">
        <v>2.4</v>
      </c>
      <c r="F16747">
        <v>0</v>
      </c>
      <c r="G16747">
        <v>0</v>
      </c>
      <c r="H16747">
        <f t="shared" si="785"/>
        <v>4.08746284125034</v>
      </c>
      <c r="I16747">
        <f t="shared" si="783"/>
        <v>0.99999999999999989</v>
      </c>
      <c r="J16747">
        <f t="shared" si="784"/>
        <v>0.37390096630005903</v>
      </c>
    </row>
    <row r="16748" spans="1:10">
      <c r="A16748" t="s">
        <v>16714</v>
      </c>
      <c r="B16748">
        <v>2.9</v>
      </c>
      <c r="C16748">
        <v>2.8</v>
      </c>
      <c r="D16748">
        <v>2.8</v>
      </c>
      <c r="E16748">
        <v>4.5999999999999996</v>
      </c>
      <c r="F16748">
        <v>1.9</v>
      </c>
      <c r="G16748">
        <v>2.4</v>
      </c>
      <c r="H16748">
        <f t="shared" si="785"/>
        <v>6.5217659446480697E-2</v>
      </c>
      <c r="I16748">
        <f t="shared" si="783"/>
        <v>0.16064386578049991</v>
      </c>
      <c r="J16748">
        <f t="shared" si="784"/>
        <v>0.88016050027728243</v>
      </c>
    </row>
    <row r="16749" spans="1:10">
      <c r="A16749" t="s">
        <v>16715</v>
      </c>
      <c r="B16749">
        <v>0</v>
      </c>
      <c r="C16749">
        <v>0.9</v>
      </c>
      <c r="D16749">
        <v>3.6</v>
      </c>
      <c r="E16749">
        <v>0.8</v>
      </c>
      <c r="F16749">
        <v>0.6</v>
      </c>
      <c r="G16749">
        <v>0</v>
      </c>
      <c r="H16749">
        <f t="shared" si="785"/>
        <v>-1.5849625007211567</v>
      </c>
      <c r="I16749">
        <f t="shared" si="783"/>
        <v>0.93256809827408971</v>
      </c>
      <c r="J16749">
        <f t="shared" si="784"/>
        <v>0.40383538222410925</v>
      </c>
    </row>
    <row r="16750" spans="1:10">
      <c r="A16750" t="s">
        <v>16716</v>
      </c>
      <c r="B16750">
        <v>539.29999999999995</v>
      </c>
      <c r="C16750">
        <v>432.2</v>
      </c>
      <c r="D16750">
        <v>516.1</v>
      </c>
      <c r="E16750">
        <v>428.9</v>
      </c>
      <c r="F16750">
        <v>287.10000000000002</v>
      </c>
      <c r="G16750">
        <v>485.5</v>
      </c>
      <c r="H16750">
        <f t="shared" si="785"/>
        <v>-0.30811536883580504</v>
      </c>
      <c r="I16750">
        <f t="shared" si="783"/>
        <v>1.4153551675660869</v>
      </c>
      <c r="J16750">
        <f t="shared" si="784"/>
        <v>0.22988914443737021</v>
      </c>
    </row>
    <row r="16751" spans="1:10">
      <c r="A16751" t="s">
        <v>16717</v>
      </c>
      <c r="B16751">
        <v>112.2</v>
      </c>
      <c r="C16751">
        <v>87.5</v>
      </c>
      <c r="D16751">
        <v>208.8</v>
      </c>
      <c r="E16751">
        <v>77.599999999999994</v>
      </c>
      <c r="F16751">
        <v>31.8</v>
      </c>
      <c r="G16751">
        <v>82.7</v>
      </c>
      <c r="H16751">
        <f t="shared" si="785"/>
        <v>-1.0878821363267048</v>
      </c>
      <c r="I16751">
        <f t="shared" si="783"/>
        <v>1.7857545267917712</v>
      </c>
      <c r="J16751">
        <f t="shared" si="784"/>
        <v>0.14868401614397433</v>
      </c>
    </row>
    <row r="16752" spans="1:10">
      <c r="A16752" t="s">
        <v>16718</v>
      </c>
      <c r="B16752">
        <v>132</v>
      </c>
      <c r="C16752">
        <v>48.6</v>
      </c>
      <c r="D16752">
        <v>145.1</v>
      </c>
      <c r="E16752">
        <v>52.6</v>
      </c>
      <c r="F16752">
        <v>20.8</v>
      </c>
      <c r="G16752">
        <v>31.9</v>
      </c>
      <c r="H16752">
        <f t="shared" si="785"/>
        <v>-1.6276488998227063</v>
      </c>
      <c r="I16752">
        <f t="shared" si="783"/>
        <v>2.3230677026679274</v>
      </c>
      <c r="J16752">
        <f t="shared" si="784"/>
        <v>8.0864155815837113E-2</v>
      </c>
    </row>
    <row r="16753" spans="1:10">
      <c r="A16753" t="s">
        <v>16719</v>
      </c>
      <c r="B16753">
        <v>0</v>
      </c>
      <c r="C16753">
        <v>0</v>
      </c>
      <c r="D16753">
        <v>0.3</v>
      </c>
      <c r="E16753">
        <v>0</v>
      </c>
      <c r="F16753">
        <v>0</v>
      </c>
      <c r="G16753">
        <v>0</v>
      </c>
      <c r="H16753">
        <f t="shared" si="785"/>
        <v>-1.5849625007211561</v>
      </c>
      <c r="I16753">
        <f t="shared" si="783"/>
        <v>0.99999999999999989</v>
      </c>
      <c r="J16753">
        <f t="shared" si="784"/>
        <v>0.37390096630005903</v>
      </c>
    </row>
    <row r="16754" spans="1:10">
      <c r="A16754" t="s">
        <v>16720</v>
      </c>
      <c r="B16754">
        <v>31</v>
      </c>
      <c r="C16754">
        <v>7.1</v>
      </c>
      <c r="D16754">
        <v>15.8</v>
      </c>
      <c r="E16754">
        <v>17.899999999999999</v>
      </c>
      <c r="F16754">
        <v>7</v>
      </c>
      <c r="G16754">
        <v>7.4</v>
      </c>
      <c r="H16754">
        <f t="shared" si="785"/>
        <v>-0.73607613973551211</v>
      </c>
      <c r="I16754">
        <f t="shared" si="783"/>
        <v>0.91804412455613082</v>
      </c>
      <c r="J16754">
        <f t="shared" si="784"/>
        <v>0.41054284278257103</v>
      </c>
    </row>
    <row r="16755" spans="1:10">
      <c r="A16755" t="s">
        <v>16721</v>
      </c>
      <c r="B16755">
        <v>0</v>
      </c>
      <c r="C16755">
        <v>0</v>
      </c>
      <c r="D16755">
        <v>0</v>
      </c>
      <c r="E16755">
        <v>4</v>
      </c>
      <c r="F16755">
        <v>0</v>
      </c>
      <c r="G16755">
        <v>0</v>
      </c>
      <c r="H16755">
        <f t="shared" si="785"/>
        <v>4.7900769306257684</v>
      </c>
      <c r="I16755">
        <f t="shared" si="783"/>
        <v>0.99999999999999989</v>
      </c>
      <c r="J16755">
        <f t="shared" si="784"/>
        <v>0.37390096630005903</v>
      </c>
    </row>
    <row r="16756" spans="1:10">
      <c r="A16756" t="s">
        <v>16722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f t="shared" si="785"/>
        <v>0</v>
      </c>
      <c r="I16756" t="e">
        <f t="shared" si="783"/>
        <v>#DIV/0!</v>
      </c>
      <c r="J16756" t="e">
        <f t="shared" si="784"/>
        <v>#DIV/0!</v>
      </c>
    </row>
    <row r="16757" spans="1:10">
      <c r="A16757" t="s">
        <v>16723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0.4</v>
      </c>
      <c r="H16757">
        <f t="shared" si="785"/>
        <v>1.8744691179161412</v>
      </c>
      <c r="I16757">
        <f t="shared" si="783"/>
        <v>0.99999999999999978</v>
      </c>
      <c r="J16757">
        <f t="shared" si="784"/>
        <v>0.37390096630005892</v>
      </c>
    </row>
    <row r="16758" spans="1:10">
      <c r="A16758" t="s">
        <v>16724</v>
      </c>
      <c r="B16758">
        <v>4.7</v>
      </c>
      <c r="C16758">
        <v>14.3</v>
      </c>
      <c r="D16758">
        <v>10</v>
      </c>
      <c r="E16758">
        <v>21</v>
      </c>
      <c r="F16758">
        <v>44.9</v>
      </c>
      <c r="G16758">
        <v>5.9</v>
      </c>
      <c r="H16758">
        <f t="shared" si="785"/>
        <v>1.3034988035398016</v>
      </c>
      <c r="I16758">
        <f t="shared" si="783"/>
        <v>1.2206271758447693</v>
      </c>
      <c r="J16758">
        <f t="shared" si="784"/>
        <v>0.28926035573614439</v>
      </c>
    </row>
    <row r="16759" spans="1:10">
      <c r="A16759" t="s">
        <v>16725</v>
      </c>
      <c r="B16759">
        <v>123.4</v>
      </c>
      <c r="C16759">
        <v>157.19999999999999</v>
      </c>
      <c r="D16759">
        <v>96.2</v>
      </c>
      <c r="E16759">
        <v>69.900000000000006</v>
      </c>
      <c r="F16759">
        <v>53.7</v>
      </c>
      <c r="G16759">
        <v>173.8</v>
      </c>
      <c r="H16759">
        <f t="shared" si="785"/>
        <v>-0.34124105413769923</v>
      </c>
      <c r="I16759">
        <f t="shared" si="783"/>
        <v>0.63688421264382444</v>
      </c>
      <c r="J16759">
        <f t="shared" si="784"/>
        <v>0.55882491060849959</v>
      </c>
    </row>
    <row r="16760" spans="1:10">
      <c r="A16760" t="s">
        <v>16726</v>
      </c>
      <c r="B16760">
        <v>2610.8000000000002</v>
      </c>
      <c r="C16760">
        <v>2138.6</v>
      </c>
      <c r="D16760">
        <v>1961.3</v>
      </c>
      <c r="E16760">
        <v>1953</v>
      </c>
      <c r="F16760">
        <v>2509.8000000000002</v>
      </c>
      <c r="G16760">
        <v>2169</v>
      </c>
      <c r="H16760">
        <f t="shared" si="785"/>
        <v>-1.7062380535986379E-2</v>
      </c>
      <c r="I16760">
        <f t="shared" si="783"/>
        <v>0.10409164554266323</v>
      </c>
      <c r="J16760">
        <f t="shared" si="784"/>
        <v>0.9221069911255757</v>
      </c>
    </row>
    <row r="16761" spans="1:10">
      <c r="A16761" t="s">
        <v>16727</v>
      </c>
      <c r="B16761">
        <v>0</v>
      </c>
      <c r="C16761">
        <v>0</v>
      </c>
      <c r="D16761">
        <v>1.2</v>
      </c>
      <c r="E16761">
        <v>0.3</v>
      </c>
      <c r="F16761">
        <v>0</v>
      </c>
      <c r="G16761">
        <v>0.6</v>
      </c>
      <c r="H16761">
        <f t="shared" si="785"/>
        <v>-0.36257007938470825</v>
      </c>
      <c r="I16761">
        <f t="shared" si="783"/>
        <v>0.22941573387056172</v>
      </c>
      <c r="J16761">
        <f t="shared" si="784"/>
        <v>0.82979913905378755</v>
      </c>
    </row>
    <row r="16762" spans="1:10">
      <c r="A16762" t="s">
        <v>16728</v>
      </c>
      <c r="B16762">
        <v>5.2</v>
      </c>
      <c r="C16762">
        <v>2.8</v>
      </c>
      <c r="D16762">
        <v>0</v>
      </c>
      <c r="E16762">
        <v>8.9</v>
      </c>
      <c r="F16762">
        <v>6</v>
      </c>
      <c r="G16762">
        <v>3.6</v>
      </c>
      <c r="H16762">
        <f t="shared" si="785"/>
        <v>1.1943036660241604</v>
      </c>
      <c r="I16762">
        <f t="shared" si="783"/>
        <v>1.6308988692845221</v>
      </c>
      <c r="J16762">
        <f t="shared" si="784"/>
        <v>0.17824637317478942</v>
      </c>
    </row>
    <row r="16763" spans="1:10">
      <c r="A16763" t="s">
        <v>16729</v>
      </c>
      <c r="B16763">
        <v>3</v>
      </c>
      <c r="C16763">
        <v>0.2</v>
      </c>
      <c r="D16763">
        <v>0</v>
      </c>
      <c r="E16763">
        <v>0</v>
      </c>
      <c r="F16763">
        <v>3</v>
      </c>
      <c r="G16763">
        <v>1.7</v>
      </c>
      <c r="H16763">
        <f t="shared" si="785"/>
        <v>0.53382365172935531</v>
      </c>
      <c r="I16763">
        <f t="shared" si="783"/>
        <v>0.38436276364585409</v>
      </c>
      <c r="J16763">
        <f t="shared" si="784"/>
        <v>0.72026940628844915</v>
      </c>
    </row>
    <row r="16764" spans="1:10">
      <c r="A16764" t="s">
        <v>16730</v>
      </c>
      <c r="B16764">
        <v>16.600000000000001</v>
      </c>
      <c r="C16764">
        <v>12.1</v>
      </c>
      <c r="D16764">
        <v>6.4</v>
      </c>
      <c r="E16764">
        <v>61.5</v>
      </c>
      <c r="F16764">
        <v>27.2</v>
      </c>
      <c r="G16764">
        <v>21.1</v>
      </c>
      <c r="H16764">
        <f t="shared" si="785"/>
        <v>1.6411524415688119</v>
      </c>
      <c r="I16764">
        <f t="shared" si="783"/>
        <v>1.9278976179977965</v>
      </c>
      <c r="J16764">
        <f t="shared" si="784"/>
        <v>0.12612001679984899</v>
      </c>
    </row>
    <row r="16765" spans="1:10">
      <c r="A16765" t="s">
        <v>16731</v>
      </c>
      <c r="B16765">
        <v>1.6</v>
      </c>
      <c r="C16765">
        <v>3.3</v>
      </c>
      <c r="D16765">
        <v>0</v>
      </c>
      <c r="E16765">
        <v>0</v>
      </c>
      <c r="F16765">
        <v>0</v>
      </c>
      <c r="G16765">
        <v>0</v>
      </c>
      <c r="H16765">
        <f t="shared" si="785"/>
        <v>-5.0732489820306386</v>
      </c>
      <c r="I16765">
        <f t="shared" si="783"/>
        <v>1.7142929999262337</v>
      </c>
      <c r="J16765">
        <f t="shared" si="784"/>
        <v>0.16162620490622059</v>
      </c>
    </row>
    <row r="16766" spans="1:10">
      <c r="A16766" t="s">
        <v>16732</v>
      </c>
      <c r="B16766">
        <v>2.9</v>
      </c>
      <c r="C16766">
        <v>6.4</v>
      </c>
      <c r="D16766">
        <v>4.5999999999999996</v>
      </c>
      <c r="E16766">
        <v>0.5</v>
      </c>
      <c r="F16766">
        <v>2.9</v>
      </c>
      <c r="G16766">
        <v>2.4</v>
      </c>
      <c r="H16766">
        <f t="shared" si="785"/>
        <v>-1.2396085569129827</v>
      </c>
      <c r="I16766">
        <f t="shared" si="783"/>
        <v>2.1648160594906378</v>
      </c>
      <c r="J16766">
        <f t="shared" si="784"/>
        <v>9.6367777227067533E-2</v>
      </c>
    </row>
    <row r="16767" spans="1:10">
      <c r="A16767" s="3" t="s">
        <v>16733</v>
      </c>
      <c r="B16767">
        <v>5.0999999999999996</v>
      </c>
      <c r="C16767">
        <v>5.5</v>
      </c>
      <c r="D16767">
        <v>5.7</v>
      </c>
      <c r="E16767">
        <v>1.3</v>
      </c>
      <c r="F16767">
        <v>0</v>
      </c>
      <c r="G16767">
        <v>0</v>
      </c>
      <c r="H16767">
        <f t="shared" si="785"/>
        <v>-3.5039627786076695</v>
      </c>
      <c r="I16767">
        <f t="shared" si="783"/>
        <v>10.687057498186444</v>
      </c>
      <c r="J16767">
        <f t="shared" si="784"/>
        <v>4.3429481772321661E-4</v>
      </c>
    </row>
    <row r="16768" spans="1:10">
      <c r="A16768" t="s">
        <v>16734</v>
      </c>
      <c r="B16768">
        <v>23.5</v>
      </c>
      <c r="C16768">
        <v>19.399999999999999</v>
      </c>
      <c r="D16768">
        <v>13.4</v>
      </c>
      <c r="E16768">
        <v>26.9</v>
      </c>
      <c r="F16768">
        <v>7.1</v>
      </c>
      <c r="G16768">
        <v>12.6</v>
      </c>
      <c r="H16768">
        <f t="shared" si="785"/>
        <v>-0.27200721599800165</v>
      </c>
      <c r="I16768">
        <f t="shared" si="783"/>
        <v>0.4906755938324267</v>
      </c>
      <c r="J16768">
        <f t="shared" si="784"/>
        <v>0.64935618525178251</v>
      </c>
    </row>
    <row r="16769" spans="1:10">
      <c r="A16769" t="s">
        <v>16735</v>
      </c>
      <c r="B16769">
        <v>9916.4</v>
      </c>
      <c r="C16769">
        <v>8785.2000000000007</v>
      </c>
      <c r="D16769">
        <v>8987.7999999999993</v>
      </c>
      <c r="E16769">
        <v>8391.7000000000007</v>
      </c>
      <c r="F16769">
        <v>8630.9</v>
      </c>
      <c r="G16769">
        <v>8706.4</v>
      </c>
      <c r="H16769">
        <f t="shared" si="785"/>
        <v>-0.10593781144218067</v>
      </c>
      <c r="I16769">
        <f t="shared" si="783"/>
        <v>1.8104915272684108</v>
      </c>
      <c r="J16769">
        <f t="shared" si="784"/>
        <v>0.14446470626317415</v>
      </c>
    </row>
    <row r="16770" spans="1:10">
      <c r="A16770" t="s">
        <v>16736</v>
      </c>
      <c r="B16770">
        <v>413.2</v>
      </c>
      <c r="C16770">
        <v>440.8</v>
      </c>
      <c r="D16770">
        <v>338.9</v>
      </c>
      <c r="E16770">
        <v>1048.5</v>
      </c>
      <c r="F16770">
        <v>514.70000000000005</v>
      </c>
      <c r="G16770">
        <v>297</v>
      </c>
      <c r="H16770">
        <f t="shared" si="785"/>
        <v>0.64091956389580274</v>
      </c>
      <c r="I16770">
        <f t="shared" ref="I16770:I16833" si="786">ABS((AVERAGE(B16770:D16770)-AVERAGE(E16770:G16770))/SQRT(VAR(B16770:D16770)/3 + VAR(E16770:G16770)/3))</f>
        <v>0.98723720804282156</v>
      </c>
      <c r="J16770">
        <f t="shared" ref="J16770:J16833" si="787">TDIST(I16770,4,2)</f>
        <v>0.37941537744862236</v>
      </c>
    </row>
    <row r="16771" spans="1:10">
      <c r="A16771" t="s">
        <v>16737</v>
      </c>
      <c r="B16771">
        <v>7583.3</v>
      </c>
      <c r="C16771">
        <v>7130.2</v>
      </c>
      <c r="D16771">
        <v>7441.1</v>
      </c>
      <c r="E16771">
        <v>8378.9</v>
      </c>
      <c r="F16771">
        <v>5743.2</v>
      </c>
      <c r="G16771">
        <v>6960</v>
      </c>
      <c r="H16771">
        <f t="shared" ref="H16771:H16834" si="788">LOG((AVERAGE(E16771:G16771)+0.05)/(AVERAGE(B16771:D16771)+0.05),2)</f>
        <v>-7.1587200561151157E-2</v>
      </c>
      <c r="I16771">
        <f t="shared" si="786"/>
        <v>0.46232371287868723</v>
      </c>
      <c r="J16771">
        <f t="shared" si="787"/>
        <v>0.66787820856912361</v>
      </c>
    </row>
    <row r="16772" spans="1:10">
      <c r="A16772" t="s">
        <v>16738</v>
      </c>
      <c r="B16772">
        <v>342.7</v>
      </c>
      <c r="C16772">
        <v>225.2</v>
      </c>
      <c r="D16772">
        <v>153.80000000000001</v>
      </c>
      <c r="E16772">
        <v>108.4</v>
      </c>
      <c r="F16772">
        <v>85.6</v>
      </c>
      <c r="G16772">
        <v>111</v>
      </c>
      <c r="H16772">
        <f t="shared" si="788"/>
        <v>-1.2421804866749462</v>
      </c>
      <c r="I16772">
        <f t="shared" si="786"/>
        <v>2.4956306404958952</v>
      </c>
      <c r="J16772">
        <f t="shared" si="787"/>
        <v>6.7079136255153757E-2</v>
      </c>
    </row>
    <row r="16773" spans="1:10">
      <c r="A16773" t="s">
        <v>16739</v>
      </c>
      <c r="B16773">
        <v>5.3</v>
      </c>
      <c r="C16773">
        <v>3.2</v>
      </c>
      <c r="D16773">
        <v>1.4</v>
      </c>
      <c r="E16773">
        <v>8.5</v>
      </c>
      <c r="F16773">
        <v>1.1000000000000001</v>
      </c>
      <c r="G16773">
        <v>2.6</v>
      </c>
      <c r="H16773">
        <f t="shared" si="788"/>
        <v>0.29731554040574887</v>
      </c>
      <c r="I16773">
        <f t="shared" si="786"/>
        <v>0.30373790401519241</v>
      </c>
      <c r="J16773">
        <f t="shared" si="787"/>
        <v>0.77647151116823321</v>
      </c>
    </row>
    <row r="16774" spans="1:10">
      <c r="A16774" t="s">
        <v>16740</v>
      </c>
      <c r="B16774">
        <v>553.4</v>
      </c>
      <c r="C16774">
        <v>945.9</v>
      </c>
      <c r="D16774">
        <v>691.9</v>
      </c>
      <c r="E16774">
        <v>2228.1999999999998</v>
      </c>
      <c r="F16774">
        <v>688.8</v>
      </c>
      <c r="G16774">
        <v>567.70000000000005</v>
      </c>
      <c r="H16774">
        <f t="shared" si="788"/>
        <v>0.66927663045535291</v>
      </c>
      <c r="I16774">
        <f t="shared" si="786"/>
        <v>0.7887024809096117</v>
      </c>
      <c r="J16774">
        <f t="shared" si="787"/>
        <v>0.4744021466362689</v>
      </c>
    </row>
    <row r="16775" spans="1:10">
      <c r="A16775" t="s">
        <v>16741</v>
      </c>
      <c r="B16775">
        <v>0.1</v>
      </c>
      <c r="C16775">
        <v>3.7</v>
      </c>
      <c r="D16775">
        <v>2.9</v>
      </c>
      <c r="E16775">
        <v>3.9</v>
      </c>
      <c r="F16775">
        <v>1.9</v>
      </c>
      <c r="G16775">
        <v>1.4</v>
      </c>
      <c r="H16775">
        <f t="shared" si="788"/>
        <v>0.10164026187583755</v>
      </c>
      <c r="I16775">
        <f t="shared" si="786"/>
        <v>0.12511735255283699</v>
      </c>
      <c r="J16775">
        <f t="shared" si="787"/>
        <v>0.90646676935662973</v>
      </c>
    </row>
    <row r="16776" spans="1:10">
      <c r="A16776" t="s">
        <v>16742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f t="shared" si="788"/>
        <v>0</v>
      </c>
      <c r="I16776" t="e">
        <f t="shared" si="786"/>
        <v>#DIV/0!</v>
      </c>
      <c r="J16776" t="e">
        <f t="shared" si="787"/>
        <v>#DIV/0!</v>
      </c>
    </row>
    <row r="16777" spans="1:10">
      <c r="A16777" t="s">
        <v>16743</v>
      </c>
      <c r="B16777">
        <v>211.8</v>
      </c>
      <c r="C16777">
        <v>228.1</v>
      </c>
      <c r="D16777">
        <v>219.4</v>
      </c>
      <c r="E16777">
        <v>216.7</v>
      </c>
      <c r="F16777">
        <v>312.7</v>
      </c>
      <c r="G16777">
        <v>262</v>
      </c>
      <c r="H16777">
        <f t="shared" si="788"/>
        <v>0.26341720686275272</v>
      </c>
      <c r="I16777">
        <f t="shared" si="786"/>
        <v>1.5656604878348088</v>
      </c>
      <c r="J16777">
        <f t="shared" si="787"/>
        <v>0.19248497510548099</v>
      </c>
    </row>
    <row r="16778" spans="1:10">
      <c r="A16778" t="s">
        <v>16744</v>
      </c>
      <c r="B16778">
        <v>127.8</v>
      </c>
      <c r="C16778">
        <v>110</v>
      </c>
      <c r="D16778">
        <v>80.099999999999994</v>
      </c>
      <c r="E16778">
        <v>111.3</v>
      </c>
      <c r="F16778">
        <v>58.8</v>
      </c>
      <c r="G16778">
        <v>46.9</v>
      </c>
      <c r="H16778">
        <f t="shared" si="788"/>
        <v>-0.55056163372935885</v>
      </c>
      <c r="I16778">
        <f t="shared" si="786"/>
        <v>1.390477400603533</v>
      </c>
      <c r="J16778">
        <f t="shared" si="787"/>
        <v>0.23675083618584261</v>
      </c>
    </row>
    <row r="16779" spans="1:10">
      <c r="A16779" t="s">
        <v>16745</v>
      </c>
      <c r="B16779">
        <v>0.9</v>
      </c>
      <c r="C16779">
        <v>2.9</v>
      </c>
      <c r="D16779">
        <v>5.2</v>
      </c>
      <c r="E16779">
        <v>2.6</v>
      </c>
      <c r="F16779">
        <v>0</v>
      </c>
      <c r="G16779">
        <v>4.7</v>
      </c>
      <c r="H16779">
        <f t="shared" si="788"/>
        <v>-0.29653131782188086</v>
      </c>
      <c r="I16779">
        <f t="shared" si="786"/>
        <v>0.30772066105879836</v>
      </c>
      <c r="J16779">
        <f t="shared" si="787"/>
        <v>0.77365205318332098</v>
      </c>
    </row>
    <row r="16780" spans="1:10">
      <c r="A16780" t="s">
        <v>16746</v>
      </c>
      <c r="B16780">
        <v>0</v>
      </c>
      <c r="C16780">
        <v>5.0999999999999996</v>
      </c>
      <c r="D16780">
        <v>0</v>
      </c>
      <c r="E16780">
        <v>3.8</v>
      </c>
      <c r="F16780">
        <v>6.3</v>
      </c>
      <c r="G16780">
        <v>0.7</v>
      </c>
      <c r="H16780">
        <f t="shared" si="788"/>
        <v>1.0605415419350506</v>
      </c>
      <c r="I16780">
        <f t="shared" si="786"/>
        <v>0.80918248861371234</v>
      </c>
      <c r="J16780">
        <f t="shared" si="787"/>
        <v>0.46379394316475392</v>
      </c>
    </row>
    <row r="16781" spans="1:10">
      <c r="A16781" t="s">
        <v>16747</v>
      </c>
      <c r="B16781">
        <v>0</v>
      </c>
      <c r="C16781">
        <v>0</v>
      </c>
      <c r="D16781">
        <v>1</v>
      </c>
      <c r="E16781">
        <v>1.4</v>
      </c>
      <c r="F16781">
        <v>0</v>
      </c>
      <c r="G16781">
        <v>0.5</v>
      </c>
      <c r="H16781">
        <f t="shared" si="788"/>
        <v>0.83399004856107095</v>
      </c>
      <c r="I16781">
        <f t="shared" si="786"/>
        <v>0.56807496278802283</v>
      </c>
      <c r="J16781">
        <f t="shared" si="787"/>
        <v>0.60035459042911143</v>
      </c>
    </row>
    <row r="16782" spans="1:10">
      <c r="A16782" s="3" t="s">
        <v>16748</v>
      </c>
      <c r="B16782">
        <v>265.3</v>
      </c>
      <c r="C16782">
        <v>205.3</v>
      </c>
      <c r="D16782">
        <v>219.5</v>
      </c>
      <c r="E16782">
        <v>139.4</v>
      </c>
      <c r="F16782">
        <v>142.80000000000001</v>
      </c>
      <c r="G16782">
        <v>154</v>
      </c>
      <c r="H16782">
        <f t="shared" si="788"/>
        <v>-0.66163318565396889</v>
      </c>
      <c r="I16782">
        <f t="shared" si="786"/>
        <v>4.5421047667493886</v>
      </c>
      <c r="J16782">
        <f t="shared" si="787"/>
        <v>1.04803148857746E-2</v>
      </c>
    </row>
    <row r="16783" spans="1:10">
      <c r="A16783" t="s">
        <v>16749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0.3</v>
      </c>
      <c r="H16783">
        <f t="shared" si="788"/>
        <v>1.5849625007211561</v>
      </c>
      <c r="I16783">
        <f t="shared" si="786"/>
        <v>0.99999999999999989</v>
      </c>
      <c r="J16783">
        <f t="shared" si="787"/>
        <v>0.37390096630005903</v>
      </c>
    </row>
    <row r="16784" spans="1:10">
      <c r="A16784" t="s">
        <v>16750</v>
      </c>
      <c r="B16784">
        <v>128.80000000000001</v>
      </c>
      <c r="C16784">
        <v>161.6</v>
      </c>
      <c r="D16784">
        <v>157.19999999999999</v>
      </c>
      <c r="E16784">
        <v>192.5</v>
      </c>
      <c r="F16784">
        <v>188.5</v>
      </c>
      <c r="G16784">
        <v>139.80000000000001</v>
      </c>
      <c r="H16784">
        <f t="shared" si="788"/>
        <v>0.21845147922992453</v>
      </c>
      <c r="I16784">
        <f t="shared" si="786"/>
        <v>1.2314492608074805</v>
      </c>
      <c r="J16784">
        <f t="shared" si="787"/>
        <v>0.28560447793098009</v>
      </c>
    </row>
    <row r="16785" spans="1:10">
      <c r="A16785" t="s">
        <v>16751</v>
      </c>
      <c r="B16785">
        <v>0.5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f t="shared" si="788"/>
        <v>-2.1154772174199361</v>
      </c>
      <c r="I16785">
        <f t="shared" si="786"/>
        <v>0.99999999999999989</v>
      </c>
      <c r="J16785">
        <f t="shared" si="787"/>
        <v>0.37390096630005903</v>
      </c>
    </row>
    <row r="16786" spans="1:10">
      <c r="A16786" s="3" t="s">
        <v>16752</v>
      </c>
      <c r="B16786">
        <v>6.1</v>
      </c>
      <c r="C16786">
        <v>5.7</v>
      </c>
      <c r="D16786">
        <v>4.9000000000000004</v>
      </c>
      <c r="E16786">
        <v>1.3</v>
      </c>
      <c r="F16786">
        <v>4.3</v>
      </c>
      <c r="G16786">
        <v>0.8</v>
      </c>
      <c r="H16786">
        <f t="shared" si="788"/>
        <v>-1.3631817796444086</v>
      </c>
      <c r="I16786">
        <f t="shared" si="786"/>
        <v>2.9895916044247319</v>
      </c>
      <c r="J16786">
        <f t="shared" si="787"/>
        <v>4.035439621535377E-2</v>
      </c>
    </row>
    <row r="16787" spans="1:10">
      <c r="A16787" t="s">
        <v>16753</v>
      </c>
      <c r="B16787">
        <v>0</v>
      </c>
      <c r="C16787">
        <v>2.2999999999999998</v>
      </c>
      <c r="D16787">
        <v>0.7</v>
      </c>
      <c r="E16787">
        <v>7.6</v>
      </c>
      <c r="F16787">
        <v>2.7</v>
      </c>
      <c r="G16787">
        <v>0.4</v>
      </c>
      <c r="H16787">
        <f t="shared" si="788"/>
        <v>1.7842713089445628</v>
      </c>
      <c r="I16787">
        <f t="shared" si="786"/>
        <v>1.1511786733399019</v>
      </c>
      <c r="J16787">
        <f t="shared" si="787"/>
        <v>0.31378918384005677</v>
      </c>
    </row>
    <row r="16788" spans="1:10">
      <c r="A16788" t="s">
        <v>16754</v>
      </c>
      <c r="B16788">
        <v>57.3</v>
      </c>
      <c r="C16788">
        <v>36.5</v>
      </c>
      <c r="D16788">
        <v>46.4</v>
      </c>
      <c r="E16788">
        <v>36.799999999999997</v>
      </c>
      <c r="F16788">
        <v>42.1</v>
      </c>
      <c r="G16788">
        <v>37.200000000000003</v>
      </c>
      <c r="H16788">
        <f t="shared" si="788"/>
        <v>-0.27179834762976801</v>
      </c>
      <c r="I16788">
        <f t="shared" si="786"/>
        <v>1.2866194519325</v>
      </c>
      <c r="J16788">
        <f t="shared" si="787"/>
        <v>0.26764168503091662</v>
      </c>
    </row>
    <row r="16789" spans="1:10">
      <c r="A16789" t="s">
        <v>16755</v>
      </c>
      <c r="B16789">
        <v>0</v>
      </c>
      <c r="C16789">
        <v>0</v>
      </c>
      <c r="D16789">
        <v>1.5</v>
      </c>
      <c r="E16789">
        <v>0.1</v>
      </c>
      <c r="F16789">
        <v>1.6</v>
      </c>
      <c r="G16789">
        <v>0</v>
      </c>
      <c r="H16789">
        <f t="shared" si="788"/>
        <v>0.16505924627049651</v>
      </c>
      <c r="I16789">
        <f t="shared" si="786"/>
        <v>9.2648210922416013E-2</v>
      </c>
      <c r="J16789">
        <f t="shared" si="787"/>
        <v>0.93063782240515547</v>
      </c>
    </row>
    <row r="16790" spans="1:10">
      <c r="A16790" t="s">
        <v>16756</v>
      </c>
      <c r="B16790">
        <v>13464.7</v>
      </c>
      <c r="C16790">
        <v>12740</v>
      </c>
      <c r="D16790">
        <v>11118.3</v>
      </c>
      <c r="E16790">
        <v>9690.2999999999993</v>
      </c>
      <c r="F16790">
        <v>10363.6</v>
      </c>
      <c r="G16790">
        <v>12901.8</v>
      </c>
      <c r="H16790">
        <f t="shared" si="788"/>
        <v>-0.1795361708629491</v>
      </c>
      <c r="I16790">
        <f t="shared" si="786"/>
        <v>1.2143055405620917</v>
      </c>
      <c r="J16790">
        <f t="shared" si="787"/>
        <v>0.29141635823203149</v>
      </c>
    </row>
    <row r="16791" spans="1:10">
      <c r="A16791" s="3" t="s">
        <v>16757</v>
      </c>
      <c r="B16791">
        <v>28.8</v>
      </c>
      <c r="C16791">
        <v>32.4</v>
      </c>
      <c r="D16791">
        <v>16.8</v>
      </c>
      <c r="E16791">
        <v>9</v>
      </c>
      <c r="F16791">
        <v>4.8</v>
      </c>
      <c r="G16791">
        <v>4.8</v>
      </c>
      <c r="H16791">
        <f t="shared" si="788"/>
        <v>-2.0593552776164215</v>
      </c>
      <c r="I16791">
        <f t="shared" si="786"/>
        <v>4.0249223594996213</v>
      </c>
      <c r="J16791">
        <f t="shared" si="787"/>
        <v>1.5799848495268165E-2</v>
      </c>
    </row>
    <row r="16792" spans="1:10">
      <c r="A16792" t="s">
        <v>16758</v>
      </c>
      <c r="B16792">
        <v>1.5</v>
      </c>
      <c r="C16792">
        <v>0.5</v>
      </c>
      <c r="D16792">
        <v>0</v>
      </c>
      <c r="E16792">
        <v>0</v>
      </c>
      <c r="F16792">
        <v>0</v>
      </c>
      <c r="G16792">
        <v>0.1</v>
      </c>
      <c r="H16792">
        <f t="shared" si="788"/>
        <v>-3.1043366598147353</v>
      </c>
      <c r="I16792">
        <f t="shared" si="786"/>
        <v>1.4321788867443772</v>
      </c>
      <c r="J16792">
        <f t="shared" si="787"/>
        <v>0.22536156839599</v>
      </c>
    </row>
    <row r="16793" spans="1:10">
      <c r="A16793" t="s">
        <v>16759</v>
      </c>
      <c r="B16793">
        <v>4090.1</v>
      </c>
      <c r="C16793">
        <v>3876.4</v>
      </c>
      <c r="D16793">
        <v>3711.4</v>
      </c>
      <c r="E16793">
        <v>12714.2</v>
      </c>
      <c r="F16793">
        <v>584.5</v>
      </c>
      <c r="G16793">
        <v>977.6</v>
      </c>
      <c r="H16793">
        <f t="shared" si="788"/>
        <v>0.2898378883921382</v>
      </c>
      <c r="I16793">
        <f t="shared" si="786"/>
        <v>0.21757526541246164</v>
      </c>
      <c r="J16793">
        <f t="shared" si="787"/>
        <v>0.83840814578885492</v>
      </c>
    </row>
    <row r="16794" spans="1:10">
      <c r="A16794" t="s">
        <v>16760</v>
      </c>
      <c r="B16794">
        <v>35.799999999999997</v>
      </c>
      <c r="C16794">
        <v>32.1</v>
      </c>
      <c r="D16794">
        <v>39.700000000000003</v>
      </c>
      <c r="E16794">
        <v>21</v>
      </c>
      <c r="F16794">
        <v>28.8</v>
      </c>
      <c r="G16794">
        <v>40.299999999999997</v>
      </c>
      <c r="H16794">
        <f t="shared" si="788"/>
        <v>-0.25568903220192712</v>
      </c>
      <c r="I16794">
        <f t="shared" si="786"/>
        <v>0.96905701969522018</v>
      </c>
      <c r="J16794">
        <f t="shared" si="787"/>
        <v>0.3873919152981618</v>
      </c>
    </row>
    <row r="16795" spans="1:10">
      <c r="A16795" t="s">
        <v>16761</v>
      </c>
      <c r="B16795">
        <v>210</v>
      </c>
      <c r="C16795">
        <v>323.39999999999998</v>
      </c>
      <c r="D16795">
        <v>284.2</v>
      </c>
      <c r="E16795">
        <v>207.3</v>
      </c>
      <c r="F16795">
        <v>227</v>
      </c>
      <c r="G16795">
        <v>252.1</v>
      </c>
      <c r="H16795">
        <f t="shared" si="788"/>
        <v>-0.25229506164832266</v>
      </c>
      <c r="I16795">
        <f t="shared" si="786"/>
        <v>1.2253930329913967</v>
      </c>
      <c r="J16795">
        <f t="shared" si="787"/>
        <v>0.28764493949376918</v>
      </c>
    </row>
    <row r="16796" spans="1:10">
      <c r="A16796" t="s">
        <v>16762</v>
      </c>
      <c r="B16796">
        <v>1.4</v>
      </c>
      <c r="C16796">
        <v>0</v>
      </c>
      <c r="D16796">
        <v>1</v>
      </c>
      <c r="E16796">
        <v>1.2</v>
      </c>
      <c r="F16796">
        <v>6.7</v>
      </c>
      <c r="G16796">
        <v>0</v>
      </c>
      <c r="H16796">
        <f t="shared" si="788"/>
        <v>1.6584915361431214</v>
      </c>
      <c r="I16796">
        <f t="shared" si="786"/>
        <v>0.87126150626325183</v>
      </c>
      <c r="J16796">
        <f t="shared" si="787"/>
        <v>0.43278148462970828</v>
      </c>
    </row>
    <row r="16797" spans="1:10">
      <c r="A16797" s="3" t="s">
        <v>16763</v>
      </c>
      <c r="B16797">
        <v>9</v>
      </c>
      <c r="C16797">
        <v>8</v>
      </c>
      <c r="D16797">
        <v>8</v>
      </c>
      <c r="E16797">
        <v>1.8</v>
      </c>
      <c r="F16797">
        <v>2.6</v>
      </c>
      <c r="G16797">
        <v>6.4</v>
      </c>
      <c r="H16797">
        <f t="shared" si="788"/>
        <v>-1.199627530204354</v>
      </c>
      <c r="I16797">
        <f t="shared" si="786"/>
        <v>3.2474644115990725</v>
      </c>
      <c r="J16797">
        <f t="shared" si="787"/>
        <v>3.145103765184757E-2</v>
      </c>
    </row>
    <row r="16798" spans="1:10">
      <c r="A16798" t="s">
        <v>16764</v>
      </c>
      <c r="B16798">
        <v>1678.1</v>
      </c>
      <c r="C16798">
        <v>2022.8</v>
      </c>
      <c r="D16798">
        <v>2496.1</v>
      </c>
      <c r="E16798">
        <v>634</v>
      </c>
      <c r="F16798">
        <v>308.2</v>
      </c>
      <c r="G16798">
        <v>1806.7</v>
      </c>
      <c r="H16798">
        <f t="shared" si="788"/>
        <v>-1.1726717417232333</v>
      </c>
      <c r="I16798">
        <f t="shared" si="786"/>
        <v>2.2400585506856707</v>
      </c>
      <c r="J16798">
        <f t="shared" si="787"/>
        <v>8.8616187056017953E-2</v>
      </c>
    </row>
    <row r="16799" spans="1:10">
      <c r="A16799" t="s">
        <v>16765</v>
      </c>
      <c r="B16799">
        <v>1.8</v>
      </c>
      <c r="C16799">
        <v>0</v>
      </c>
      <c r="D16799">
        <v>1.4</v>
      </c>
      <c r="E16799">
        <v>0.6</v>
      </c>
      <c r="F16799">
        <v>0</v>
      </c>
      <c r="G16799">
        <v>0.8</v>
      </c>
      <c r="H16799">
        <f t="shared" si="788"/>
        <v>-1.1118928800708974</v>
      </c>
      <c r="I16799">
        <f t="shared" si="786"/>
        <v>1.0062305898749058</v>
      </c>
      <c r="J16799">
        <f t="shared" si="787"/>
        <v>0.37123434426505736</v>
      </c>
    </row>
    <row r="16800" spans="1:10">
      <c r="A16800" t="s">
        <v>16766</v>
      </c>
      <c r="B16800">
        <v>2444</v>
      </c>
      <c r="C16800">
        <v>2583</v>
      </c>
      <c r="D16800">
        <v>933.3</v>
      </c>
      <c r="E16800">
        <v>1938.6</v>
      </c>
      <c r="F16800">
        <v>6191.2</v>
      </c>
      <c r="G16800">
        <v>1985.2</v>
      </c>
      <c r="H16800">
        <f t="shared" si="788"/>
        <v>0.76302455412279035</v>
      </c>
      <c r="I16800">
        <f t="shared" si="786"/>
        <v>0.91986311143392308</v>
      </c>
      <c r="J16800">
        <f t="shared" si="787"/>
        <v>0.40969771212708889</v>
      </c>
    </row>
    <row r="16801" spans="1:10">
      <c r="A16801" t="s">
        <v>16767</v>
      </c>
      <c r="B16801">
        <v>0.7</v>
      </c>
      <c r="C16801">
        <v>0</v>
      </c>
      <c r="D16801">
        <v>0</v>
      </c>
      <c r="E16801">
        <v>2.1</v>
      </c>
      <c r="F16801">
        <v>0.5</v>
      </c>
      <c r="G16801">
        <v>0.8</v>
      </c>
      <c r="H16801">
        <f t="shared" si="788"/>
        <v>2.0622842782543431</v>
      </c>
      <c r="I16801">
        <f t="shared" si="786"/>
        <v>1.6554762166094081</v>
      </c>
      <c r="J16801">
        <f t="shared" si="787"/>
        <v>0.17316988343297807</v>
      </c>
    </row>
    <row r="16802" spans="1:10">
      <c r="A16802" t="s">
        <v>16768</v>
      </c>
      <c r="B16802">
        <v>351.8</v>
      </c>
      <c r="C16802">
        <v>424.6</v>
      </c>
      <c r="D16802">
        <v>523.9</v>
      </c>
      <c r="E16802">
        <v>540</v>
      </c>
      <c r="F16802">
        <v>484.8</v>
      </c>
      <c r="G16802">
        <v>686.7</v>
      </c>
      <c r="H16802">
        <f t="shared" si="788"/>
        <v>0.39637679681317806</v>
      </c>
      <c r="I16802">
        <f t="shared" si="786"/>
        <v>1.7524844387213312</v>
      </c>
      <c r="J16802">
        <f t="shared" si="787"/>
        <v>0.15456707798791522</v>
      </c>
    </row>
    <row r="16803" spans="1:10">
      <c r="A16803" t="s">
        <v>16769</v>
      </c>
      <c r="B16803">
        <v>17.3</v>
      </c>
      <c r="C16803">
        <v>15.9</v>
      </c>
      <c r="D16803">
        <v>6</v>
      </c>
      <c r="E16803">
        <v>7.8</v>
      </c>
      <c r="F16803">
        <v>8.1</v>
      </c>
      <c r="G16803">
        <v>12.1</v>
      </c>
      <c r="H16803">
        <f t="shared" si="788"/>
        <v>-0.48322871342725682</v>
      </c>
      <c r="I16803">
        <f t="shared" si="786"/>
        <v>0.97810066096983561</v>
      </c>
      <c r="J16803">
        <f t="shared" si="787"/>
        <v>0.3834061428306364</v>
      </c>
    </row>
    <row r="16804" spans="1:10">
      <c r="A16804" t="s">
        <v>16770</v>
      </c>
      <c r="B16804">
        <v>7.1</v>
      </c>
      <c r="C16804">
        <v>7.6</v>
      </c>
      <c r="D16804">
        <v>3.8</v>
      </c>
      <c r="E16804">
        <v>12</v>
      </c>
      <c r="F16804">
        <v>6.7</v>
      </c>
      <c r="G16804">
        <v>8</v>
      </c>
      <c r="H16804">
        <f t="shared" si="788"/>
        <v>0.52574645773017492</v>
      </c>
      <c r="I16804">
        <f t="shared" si="786"/>
        <v>1.372781536873972</v>
      </c>
      <c r="J16804">
        <f t="shared" si="787"/>
        <v>0.24175489558943802</v>
      </c>
    </row>
    <row r="16805" spans="1:10">
      <c r="A16805" t="s">
        <v>16771</v>
      </c>
      <c r="B16805">
        <v>0</v>
      </c>
      <c r="C16805">
        <v>0</v>
      </c>
      <c r="D16805">
        <v>1.5</v>
      </c>
      <c r="E16805">
        <v>0</v>
      </c>
      <c r="F16805">
        <v>0</v>
      </c>
      <c r="G16805">
        <v>1.2</v>
      </c>
      <c r="H16805">
        <f t="shared" si="788"/>
        <v>-0.28950661719498522</v>
      </c>
      <c r="I16805">
        <f t="shared" si="786"/>
        <v>0.1561737618886061</v>
      </c>
      <c r="J16805">
        <f t="shared" si="787"/>
        <v>0.88346106714672956</v>
      </c>
    </row>
    <row r="16806" spans="1:10">
      <c r="A16806" t="s">
        <v>16772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f t="shared" si="788"/>
        <v>0</v>
      </c>
      <c r="I16806" t="e">
        <f t="shared" si="786"/>
        <v>#DIV/0!</v>
      </c>
      <c r="J16806" t="e">
        <f t="shared" si="787"/>
        <v>#DIV/0!</v>
      </c>
    </row>
    <row r="16807" spans="1:10">
      <c r="A16807" t="s">
        <v>16773</v>
      </c>
      <c r="B16807">
        <v>35.200000000000003</v>
      </c>
      <c r="C16807">
        <v>42.3</v>
      </c>
      <c r="D16807">
        <v>31.5</v>
      </c>
      <c r="E16807">
        <v>22.7</v>
      </c>
      <c r="F16807">
        <v>23.8</v>
      </c>
      <c r="G16807">
        <v>76.8</v>
      </c>
      <c r="H16807">
        <f t="shared" si="788"/>
        <v>0.17761470615199068</v>
      </c>
      <c r="I16807">
        <f t="shared" si="786"/>
        <v>0.26288896785483501</v>
      </c>
      <c r="J16807">
        <f t="shared" si="787"/>
        <v>0.80562152483354654</v>
      </c>
    </row>
    <row r="16808" spans="1:10">
      <c r="A16808" t="s">
        <v>16774</v>
      </c>
      <c r="B16808">
        <v>404.6</v>
      </c>
      <c r="C16808">
        <v>324.10000000000002</v>
      </c>
      <c r="D16808">
        <v>487.5</v>
      </c>
      <c r="E16808">
        <v>159.4</v>
      </c>
      <c r="F16808">
        <v>238.5</v>
      </c>
      <c r="G16808">
        <v>363.3</v>
      </c>
      <c r="H16808">
        <f t="shared" si="788"/>
        <v>-0.67592668615264739</v>
      </c>
      <c r="I16808">
        <f t="shared" si="786"/>
        <v>2.0005143391448077</v>
      </c>
      <c r="J16808">
        <f t="shared" si="787"/>
        <v>0.11604835305266448</v>
      </c>
    </row>
    <row r="16809" spans="1:10">
      <c r="A16809" t="s">
        <v>16775</v>
      </c>
      <c r="B16809">
        <v>8.8000000000000007</v>
      </c>
      <c r="C16809">
        <v>18.399999999999999</v>
      </c>
      <c r="D16809">
        <v>12.5</v>
      </c>
      <c r="E16809">
        <v>24.1</v>
      </c>
      <c r="F16809">
        <v>8.9</v>
      </c>
      <c r="G16809">
        <v>16.600000000000001</v>
      </c>
      <c r="H16809">
        <f t="shared" si="788"/>
        <v>0.32011680144053956</v>
      </c>
      <c r="I16809">
        <f t="shared" si="786"/>
        <v>0.63427665206677075</v>
      </c>
      <c r="J16809">
        <f t="shared" si="787"/>
        <v>0.56036248653575127</v>
      </c>
    </row>
    <row r="16810" spans="1:10">
      <c r="A16810" t="s">
        <v>16776</v>
      </c>
      <c r="B16810">
        <v>0</v>
      </c>
      <c r="C16810">
        <v>0</v>
      </c>
      <c r="D16810">
        <v>0</v>
      </c>
      <c r="E16810">
        <v>0</v>
      </c>
      <c r="F16810">
        <v>1</v>
      </c>
      <c r="G16810">
        <v>1</v>
      </c>
      <c r="H16810">
        <f t="shared" si="788"/>
        <v>3.8413022539809418</v>
      </c>
      <c r="I16810">
        <f t="shared" si="786"/>
        <v>1.9999999999999998</v>
      </c>
      <c r="J16810">
        <f t="shared" si="787"/>
        <v>0.11611652351681555</v>
      </c>
    </row>
    <row r="16811" spans="1:10">
      <c r="A16811" t="s">
        <v>16777</v>
      </c>
      <c r="B16811">
        <v>0</v>
      </c>
      <c r="C16811">
        <v>2.2999999999999998</v>
      </c>
      <c r="D16811">
        <v>0</v>
      </c>
      <c r="E16811">
        <v>0</v>
      </c>
      <c r="F16811">
        <v>0</v>
      </c>
      <c r="G16811">
        <v>0</v>
      </c>
      <c r="H16811">
        <f t="shared" si="788"/>
        <v>-4.0297473433940523</v>
      </c>
      <c r="I16811">
        <f t="shared" si="786"/>
        <v>1</v>
      </c>
      <c r="J16811">
        <f t="shared" si="787"/>
        <v>0.37390096630005915</v>
      </c>
    </row>
    <row r="16812" spans="1:10">
      <c r="A16812" t="s">
        <v>16778</v>
      </c>
      <c r="B16812">
        <v>0</v>
      </c>
      <c r="C16812">
        <v>0.3</v>
      </c>
      <c r="D16812">
        <v>0</v>
      </c>
      <c r="E16812">
        <v>0</v>
      </c>
      <c r="F16812">
        <v>1</v>
      </c>
      <c r="G16812">
        <v>0</v>
      </c>
      <c r="H16812">
        <f t="shared" si="788"/>
        <v>1.3536369546147005</v>
      </c>
      <c r="I16812">
        <f t="shared" si="786"/>
        <v>0.67047839965480593</v>
      </c>
      <c r="J16812">
        <f t="shared" si="787"/>
        <v>0.53927608375118274</v>
      </c>
    </row>
    <row r="16813" spans="1:10">
      <c r="A16813" t="s">
        <v>16779</v>
      </c>
      <c r="B16813">
        <v>21.4</v>
      </c>
      <c r="C16813">
        <v>16.7</v>
      </c>
      <c r="D16813">
        <v>10.199999999999999</v>
      </c>
      <c r="E16813">
        <v>4.0999999999999996</v>
      </c>
      <c r="F16813">
        <v>9.1999999999999993</v>
      </c>
      <c r="G16813">
        <v>10.9</v>
      </c>
      <c r="H16813">
        <f t="shared" si="788"/>
        <v>-0.99257489333273874</v>
      </c>
      <c r="I16813">
        <f t="shared" si="786"/>
        <v>2.0939903079849915</v>
      </c>
      <c r="J16813">
        <f t="shared" si="787"/>
        <v>0.10435912240210295</v>
      </c>
    </row>
    <row r="16814" spans="1:10">
      <c r="A16814" t="s">
        <v>16780</v>
      </c>
      <c r="B16814">
        <v>94</v>
      </c>
      <c r="C16814">
        <v>55.3</v>
      </c>
      <c r="D16814">
        <v>26</v>
      </c>
      <c r="E16814">
        <v>49.3</v>
      </c>
      <c r="F16814">
        <v>27.2</v>
      </c>
      <c r="G16814">
        <v>23.2</v>
      </c>
      <c r="H16814">
        <f t="shared" si="788"/>
        <v>-0.81322561495819423</v>
      </c>
      <c r="I16814">
        <f t="shared" si="786"/>
        <v>1.1831435049199324</v>
      </c>
      <c r="J16814">
        <f t="shared" si="787"/>
        <v>0.30226722297785003</v>
      </c>
    </row>
    <row r="16815" spans="1:10">
      <c r="A16815" t="s">
        <v>16781</v>
      </c>
      <c r="B16815">
        <v>17.7</v>
      </c>
      <c r="C16815">
        <v>30.1</v>
      </c>
      <c r="D16815">
        <v>73.3</v>
      </c>
      <c r="E16815">
        <v>71.8</v>
      </c>
      <c r="F16815">
        <v>84.9</v>
      </c>
      <c r="G16815">
        <v>79.2</v>
      </c>
      <c r="H16815">
        <f t="shared" si="788"/>
        <v>0.96110773564214069</v>
      </c>
      <c r="I16815">
        <f t="shared" si="786"/>
        <v>2.2154443584269532</v>
      </c>
      <c r="J16815">
        <f t="shared" si="787"/>
        <v>9.1072568927804853E-2</v>
      </c>
    </row>
    <row r="16816" spans="1:10">
      <c r="A16816" t="s">
        <v>16782</v>
      </c>
      <c r="B16816">
        <v>15.1</v>
      </c>
      <c r="C16816">
        <v>14</v>
      </c>
      <c r="D16816">
        <v>10.3</v>
      </c>
      <c r="E16816">
        <v>25.2</v>
      </c>
      <c r="F16816">
        <v>16.399999999999999</v>
      </c>
      <c r="G16816">
        <v>12.6</v>
      </c>
      <c r="H16816">
        <f t="shared" si="788"/>
        <v>0.4586023405545171</v>
      </c>
      <c r="I16816">
        <f t="shared" si="786"/>
        <v>1.2320933078263665</v>
      </c>
      <c r="J16816">
        <f t="shared" si="787"/>
        <v>0.28538829564827295</v>
      </c>
    </row>
    <row r="16817" spans="1:10">
      <c r="A16817" t="s">
        <v>16783</v>
      </c>
      <c r="B16817">
        <v>0.4</v>
      </c>
      <c r="C16817">
        <v>0</v>
      </c>
      <c r="D16817">
        <v>0</v>
      </c>
      <c r="E16817">
        <v>0</v>
      </c>
      <c r="F16817">
        <v>1.5</v>
      </c>
      <c r="G16817">
        <v>0.3</v>
      </c>
      <c r="H16817">
        <f t="shared" si="788"/>
        <v>1.8259706002249512</v>
      </c>
      <c r="I16817">
        <f t="shared" si="786"/>
        <v>0.97780241407740953</v>
      </c>
      <c r="J16817">
        <f t="shared" si="787"/>
        <v>0.38353702294398651</v>
      </c>
    </row>
    <row r="16818" spans="1:10">
      <c r="A16818" t="s">
        <v>16784</v>
      </c>
      <c r="B16818">
        <v>0.6</v>
      </c>
      <c r="C16818">
        <v>0</v>
      </c>
      <c r="D16818">
        <v>0</v>
      </c>
      <c r="E16818">
        <v>0</v>
      </c>
      <c r="F16818">
        <v>0</v>
      </c>
      <c r="G16818">
        <v>0.2</v>
      </c>
      <c r="H16818">
        <f t="shared" si="788"/>
        <v>-1.0995356735509143</v>
      </c>
      <c r="I16818">
        <f t="shared" si="786"/>
        <v>0.63245553203367577</v>
      </c>
      <c r="J16818">
        <f t="shared" si="787"/>
        <v>0.56143804425052568</v>
      </c>
    </row>
    <row r="16819" spans="1:10">
      <c r="A16819" t="s">
        <v>16785</v>
      </c>
      <c r="B16819">
        <v>285.3</v>
      </c>
      <c r="C16819">
        <v>225.8</v>
      </c>
      <c r="D16819">
        <v>230.3</v>
      </c>
      <c r="E16819">
        <v>282.7</v>
      </c>
      <c r="F16819">
        <v>890.4</v>
      </c>
      <c r="G16819">
        <v>229.1</v>
      </c>
      <c r="H16819">
        <f t="shared" si="788"/>
        <v>0.91923058693356252</v>
      </c>
      <c r="I16819">
        <f t="shared" si="786"/>
        <v>1.0344747108772399</v>
      </c>
      <c r="J16819">
        <f t="shared" si="787"/>
        <v>0.35935402265991107</v>
      </c>
    </row>
    <row r="16820" spans="1:10">
      <c r="A16820" t="s">
        <v>16786</v>
      </c>
      <c r="B16820">
        <v>6138.4</v>
      </c>
      <c r="C16820">
        <v>6215.6</v>
      </c>
      <c r="D16820">
        <v>6677.5</v>
      </c>
      <c r="E16820">
        <v>5959.2</v>
      </c>
      <c r="F16820">
        <v>5823.6</v>
      </c>
      <c r="G16820">
        <v>6712</v>
      </c>
      <c r="H16820">
        <f t="shared" si="788"/>
        <v>-4.126924512796875E-2</v>
      </c>
      <c r="I16820">
        <f t="shared" si="786"/>
        <v>0.55293326609153848</v>
      </c>
      <c r="J16820">
        <f t="shared" si="787"/>
        <v>0.60975488761344976</v>
      </c>
    </row>
    <row r="16821" spans="1:10">
      <c r="A16821" s="3" t="s">
        <v>16787</v>
      </c>
      <c r="B16821">
        <v>324.10000000000002</v>
      </c>
      <c r="C16821">
        <v>265.8</v>
      </c>
      <c r="D16821">
        <v>376.5</v>
      </c>
      <c r="E16821">
        <v>101.6</v>
      </c>
      <c r="F16821">
        <v>167.7</v>
      </c>
      <c r="G16821">
        <v>237.1</v>
      </c>
      <c r="H16821">
        <f t="shared" si="788"/>
        <v>-0.93213968546487835</v>
      </c>
      <c r="I16821">
        <f t="shared" si="786"/>
        <v>3.0349664227285893</v>
      </c>
      <c r="J16821">
        <f t="shared" si="787"/>
        <v>3.8592118056961687E-2</v>
      </c>
    </row>
    <row r="16822" spans="1:10">
      <c r="A16822" t="s">
        <v>16788</v>
      </c>
      <c r="B16822">
        <v>0.3</v>
      </c>
      <c r="C16822">
        <v>0</v>
      </c>
      <c r="D16822">
        <v>0</v>
      </c>
      <c r="E16822">
        <v>0.1</v>
      </c>
      <c r="F16822">
        <v>0.3</v>
      </c>
      <c r="G16822">
        <v>1.3</v>
      </c>
      <c r="H16822">
        <f t="shared" si="788"/>
        <v>2.039528364186638</v>
      </c>
      <c r="I16822">
        <f t="shared" si="786"/>
        <v>1.2139539573337681</v>
      </c>
      <c r="J16822">
        <f t="shared" si="787"/>
        <v>0.29153671080660143</v>
      </c>
    </row>
    <row r="16823" spans="1:10">
      <c r="A16823" t="s">
        <v>16789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f t="shared" si="788"/>
        <v>0</v>
      </c>
      <c r="I16823" t="e">
        <f t="shared" si="786"/>
        <v>#DIV/0!</v>
      </c>
      <c r="J16823" t="e">
        <f t="shared" si="787"/>
        <v>#DIV/0!</v>
      </c>
    </row>
    <row r="16824" spans="1:10">
      <c r="A16824" t="s">
        <v>16790</v>
      </c>
      <c r="B16824">
        <v>28.8</v>
      </c>
      <c r="C16824">
        <v>36.200000000000003</v>
      </c>
      <c r="D16824">
        <v>45.7</v>
      </c>
      <c r="E16824">
        <v>21.8</v>
      </c>
      <c r="F16824">
        <v>73.7</v>
      </c>
      <c r="G16824">
        <v>95.1</v>
      </c>
      <c r="H16824">
        <f t="shared" si="788"/>
        <v>0.7830742868545858</v>
      </c>
      <c r="I16824">
        <f t="shared" si="786"/>
        <v>1.1940624526999966</v>
      </c>
      <c r="J16824">
        <f t="shared" si="787"/>
        <v>0.29842269227985307</v>
      </c>
    </row>
    <row r="16825" spans="1:10">
      <c r="A16825" t="s">
        <v>16791</v>
      </c>
      <c r="B16825">
        <v>0</v>
      </c>
      <c r="C16825">
        <v>0</v>
      </c>
      <c r="D16825">
        <v>0.8</v>
      </c>
      <c r="E16825">
        <v>0</v>
      </c>
      <c r="F16825">
        <v>0</v>
      </c>
      <c r="G16825">
        <v>0</v>
      </c>
      <c r="H16825">
        <f t="shared" si="788"/>
        <v>-2.6629650127224291</v>
      </c>
      <c r="I16825">
        <f t="shared" si="786"/>
        <v>0.99999999999999978</v>
      </c>
      <c r="J16825">
        <f t="shared" si="787"/>
        <v>0.37390096630005892</v>
      </c>
    </row>
    <row r="16826" spans="1:10">
      <c r="A16826" t="s">
        <v>16792</v>
      </c>
      <c r="B16826">
        <v>0.8</v>
      </c>
      <c r="C16826">
        <v>1.4</v>
      </c>
      <c r="D16826">
        <v>0</v>
      </c>
      <c r="E16826">
        <v>0.4</v>
      </c>
      <c r="F16826">
        <v>0.5</v>
      </c>
      <c r="G16826">
        <v>0</v>
      </c>
      <c r="H16826">
        <f t="shared" si="788"/>
        <v>-1.1622714288988774</v>
      </c>
      <c r="I16826">
        <f t="shared" si="786"/>
        <v>1.0000000000000004</v>
      </c>
      <c r="J16826">
        <f t="shared" si="787"/>
        <v>0.37390096630005853</v>
      </c>
    </row>
    <row r="16827" spans="1:10">
      <c r="A16827" t="s">
        <v>16793</v>
      </c>
      <c r="B16827">
        <v>5851</v>
      </c>
      <c r="C16827">
        <v>5672.6</v>
      </c>
      <c r="D16827">
        <v>6307.9</v>
      </c>
      <c r="E16827">
        <v>5327</v>
      </c>
      <c r="F16827">
        <v>5165</v>
      </c>
      <c r="G16827">
        <v>7249.9</v>
      </c>
      <c r="H16827">
        <f t="shared" si="788"/>
        <v>-7.2674896912487087E-3</v>
      </c>
      <c r="I16827">
        <f t="shared" si="786"/>
        <v>4.2923450556087088E-2</v>
      </c>
      <c r="J16827">
        <f t="shared" si="787"/>
        <v>0.96781976284967253</v>
      </c>
    </row>
    <row r="16828" spans="1:10">
      <c r="A16828" t="s">
        <v>16794</v>
      </c>
      <c r="B16828">
        <v>35.799999999999997</v>
      </c>
      <c r="C16828">
        <v>34.200000000000003</v>
      </c>
      <c r="D16828">
        <v>37.799999999999997</v>
      </c>
      <c r="E16828">
        <v>37.6</v>
      </c>
      <c r="F16828">
        <v>48.8</v>
      </c>
      <c r="G16828">
        <v>30.8</v>
      </c>
      <c r="H16828">
        <f t="shared" si="788"/>
        <v>0.12045459850066537</v>
      </c>
      <c r="I16828">
        <f t="shared" si="786"/>
        <v>0.58567262387809316</v>
      </c>
      <c r="J16828">
        <f t="shared" si="787"/>
        <v>0.58954657985568626</v>
      </c>
    </row>
    <row r="16829" spans="1:10">
      <c r="A16829" t="s">
        <v>16795</v>
      </c>
      <c r="B16829">
        <v>1086.2</v>
      </c>
      <c r="C16829">
        <v>1209.4000000000001</v>
      </c>
      <c r="D16829">
        <v>889.5</v>
      </c>
      <c r="E16829">
        <v>786.8</v>
      </c>
      <c r="F16829">
        <v>1476.2</v>
      </c>
      <c r="G16829">
        <v>1238</v>
      </c>
      <c r="H16829">
        <f t="shared" si="788"/>
        <v>0.13642226316267567</v>
      </c>
      <c r="I16829">
        <f t="shared" si="786"/>
        <v>0.47307645404625587</v>
      </c>
      <c r="J16829">
        <f t="shared" si="787"/>
        <v>0.66081875501438758</v>
      </c>
    </row>
    <row r="16830" spans="1:10">
      <c r="A16830" t="s">
        <v>16796</v>
      </c>
      <c r="B16830">
        <v>0</v>
      </c>
      <c r="C16830">
        <v>0</v>
      </c>
      <c r="D16830">
        <v>2.2999999999999998</v>
      </c>
      <c r="E16830">
        <v>0</v>
      </c>
      <c r="F16830">
        <v>1.7</v>
      </c>
      <c r="G16830">
        <v>0</v>
      </c>
      <c r="H16830">
        <f t="shared" si="788"/>
        <v>-0.40525647848625829</v>
      </c>
      <c r="I16830">
        <f t="shared" si="786"/>
        <v>0.20978508038251964</v>
      </c>
      <c r="J16830">
        <f t="shared" si="787"/>
        <v>0.84408731123965941</v>
      </c>
    </row>
    <row r="16831" spans="1:10">
      <c r="A16831" s="3" t="s">
        <v>16797</v>
      </c>
      <c r="B16831">
        <v>129.6</v>
      </c>
      <c r="C16831">
        <v>136</v>
      </c>
      <c r="D16831">
        <v>141.30000000000001</v>
      </c>
      <c r="E16831">
        <v>194.8</v>
      </c>
      <c r="F16831">
        <v>205.1</v>
      </c>
      <c r="G16831">
        <v>202.4</v>
      </c>
      <c r="H16831">
        <f t="shared" si="788"/>
        <v>0.56563549177618178</v>
      </c>
      <c r="I16831">
        <f t="shared" si="786"/>
        <v>14.230586779358834</v>
      </c>
      <c r="J16831">
        <f t="shared" si="787"/>
        <v>1.4161084952573261E-4</v>
      </c>
    </row>
    <row r="16832" spans="1:10">
      <c r="A16832" s="3" t="s">
        <v>16798</v>
      </c>
      <c r="B16832">
        <v>4.4000000000000004</v>
      </c>
      <c r="C16832">
        <v>3</v>
      </c>
      <c r="D16832">
        <v>2.2000000000000002</v>
      </c>
      <c r="E16832">
        <v>0</v>
      </c>
      <c r="F16832">
        <v>0</v>
      </c>
      <c r="G16832">
        <v>1.6</v>
      </c>
      <c r="H16832">
        <f t="shared" si="788"/>
        <v>-2.4780472968046441</v>
      </c>
      <c r="I16832">
        <f t="shared" si="786"/>
        <v>3.192347537870492</v>
      </c>
      <c r="J16832">
        <f t="shared" si="787"/>
        <v>3.3141860270121122E-2</v>
      </c>
    </row>
    <row r="16833" spans="1:10">
      <c r="A16833" t="s">
        <v>16799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f t="shared" si="788"/>
        <v>0</v>
      </c>
      <c r="I16833" t="e">
        <f t="shared" si="786"/>
        <v>#DIV/0!</v>
      </c>
      <c r="J16833" t="e">
        <f t="shared" si="787"/>
        <v>#DIV/0!</v>
      </c>
    </row>
    <row r="16834" spans="1:10">
      <c r="A16834" t="s">
        <v>16800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f t="shared" si="788"/>
        <v>0</v>
      </c>
      <c r="I16834" t="e">
        <f t="shared" ref="I16834:I16897" si="789">ABS((AVERAGE(B16834:D16834)-AVERAGE(E16834:G16834))/SQRT(VAR(B16834:D16834)/3 + VAR(E16834:G16834)/3))</f>
        <v>#DIV/0!</v>
      </c>
      <c r="J16834" t="e">
        <f t="shared" ref="J16834:J16897" si="790">TDIST(I16834,4,2)</f>
        <v>#DIV/0!</v>
      </c>
    </row>
    <row r="16835" spans="1:10">
      <c r="A16835" t="s">
        <v>16801</v>
      </c>
      <c r="B16835">
        <v>5.3</v>
      </c>
      <c r="C16835">
        <v>5</v>
      </c>
      <c r="D16835">
        <v>2.1</v>
      </c>
      <c r="E16835">
        <v>15.1</v>
      </c>
      <c r="F16835">
        <v>28.5</v>
      </c>
      <c r="G16835">
        <v>11.3</v>
      </c>
      <c r="H16835">
        <f t="shared" ref="H16835:H16898" si="791">LOG((AVERAGE(E16835:G16835)+0.05)/(AVERAGE(B16835:D16835)+0.05),2)</f>
        <v>2.1330551996135969</v>
      </c>
      <c r="I16835">
        <f t="shared" si="789"/>
        <v>2.665166152743784</v>
      </c>
      <c r="J16835">
        <f t="shared" si="790"/>
        <v>5.6087588809392512E-2</v>
      </c>
    </row>
    <row r="16836" spans="1:10">
      <c r="A16836" t="s">
        <v>16802</v>
      </c>
      <c r="B16836">
        <v>2.2999999999999998</v>
      </c>
      <c r="C16836">
        <v>0.3</v>
      </c>
      <c r="D16836">
        <v>0.8</v>
      </c>
      <c r="E16836">
        <v>0</v>
      </c>
      <c r="F16836">
        <v>0</v>
      </c>
      <c r="G16836">
        <v>0</v>
      </c>
      <c r="H16836">
        <f t="shared" si="791"/>
        <v>-4.5647846187835253</v>
      </c>
      <c r="I16836">
        <f t="shared" si="789"/>
        <v>1.8859806671657782</v>
      </c>
      <c r="J16836">
        <f t="shared" si="790"/>
        <v>0.13236347808332347</v>
      </c>
    </row>
    <row r="16837" spans="1:10">
      <c r="A16837" t="s">
        <v>16803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f t="shared" si="791"/>
        <v>0</v>
      </c>
      <c r="I16837" t="e">
        <f t="shared" si="789"/>
        <v>#DIV/0!</v>
      </c>
      <c r="J16837" t="e">
        <f t="shared" si="790"/>
        <v>#DIV/0!</v>
      </c>
    </row>
    <row r="16838" spans="1:10">
      <c r="A16838" t="s">
        <v>16804</v>
      </c>
      <c r="B16838">
        <v>853.4</v>
      </c>
      <c r="C16838">
        <v>801.8</v>
      </c>
      <c r="D16838">
        <v>895.7</v>
      </c>
      <c r="E16838">
        <v>457.3</v>
      </c>
      <c r="F16838">
        <v>743.3</v>
      </c>
      <c r="G16838">
        <v>684.3</v>
      </c>
      <c r="H16838">
        <f t="shared" si="791"/>
        <v>-0.43648838495290293</v>
      </c>
      <c r="I16838">
        <f t="shared" si="789"/>
        <v>2.4312799251657302</v>
      </c>
      <c r="J16838">
        <f t="shared" si="790"/>
        <v>7.1881559079536334E-2</v>
      </c>
    </row>
    <row r="16839" spans="1:10">
      <c r="A16839" t="s">
        <v>16805</v>
      </c>
      <c r="B16839">
        <v>0.9</v>
      </c>
      <c r="C16839">
        <v>1.4</v>
      </c>
      <c r="D16839">
        <v>0</v>
      </c>
      <c r="E16839">
        <v>0.8</v>
      </c>
      <c r="F16839">
        <v>0</v>
      </c>
      <c r="G16839">
        <v>0</v>
      </c>
      <c r="H16839">
        <f t="shared" si="791"/>
        <v>-1.3667823306716229</v>
      </c>
      <c r="I16839">
        <f t="shared" si="789"/>
        <v>1.02299150920571</v>
      </c>
      <c r="J16839">
        <f t="shared" si="790"/>
        <v>0.36414325194297825</v>
      </c>
    </row>
    <row r="16840" spans="1:10">
      <c r="A16840" t="s">
        <v>16806</v>
      </c>
      <c r="B16840">
        <v>0.1</v>
      </c>
      <c r="C16840">
        <v>0.3</v>
      </c>
      <c r="D16840">
        <v>0</v>
      </c>
      <c r="E16840">
        <v>2.9</v>
      </c>
      <c r="F16840">
        <v>0</v>
      </c>
      <c r="G16840">
        <v>0</v>
      </c>
      <c r="H16840">
        <f t="shared" si="791"/>
        <v>2.4713057189255889</v>
      </c>
      <c r="I16840">
        <f t="shared" si="789"/>
        <v>0.85850352467930635</v>
      </c>
      <c r="J16840">
        <f t="shared" si="790"/>
        <v>0.43901469491464162</v>
      </c>
    </row>
    <row r="16841" spans="1:10">
      <c r="A16841" s="3" t="s">
        <v>16807</v>
      </c>
      <c r="B16841">
        <v>5.5</v>
      </c>
      <c r="C16841">
        <v>3.7</v>
      </c>
      <c r="D16841">
        <v>5.3</v>
      </c>
      <c r="E16841">
        <v>0</v>
      </c>
      <c r="F16841">
        <v>1.9</v>
      </c>
      <c r="G16841">
        <v>2.4</v>
      </c>
      <c r="H16841">
        <f t="shared" si="791"/>
        <v>-1.7190234234558499</v>
      </c>
      <c r="I16841">
        <f t="shared" si="789"/>
        <v>3.6686850064545902</v>
      </c>
      <c r="J16841">
        <f t="shared" si="790"/>
        <v>2.1415907543103015E-2</v>
      </c>
    </row>
    <row r="16842" spans="1:10">
      <c r="A16842" t="s">
        <v>16808</v>
      </c>
      <c r="B16842">
        <v>0</v>
      </c>
      <c r="C16842">
        <v>0</v>
      </c>
      <c r="D16842">
        <v>0</v>
      </c>
      <c r="E16842">
        <v>0</v>
      </c>
      <c r="F16842">
        <v>2.7</v>
      </c>
      <c r="G16842">
        <v>0.1</v>
      </c>
      <c r="H16842">
        <f t="shared" si="791"/>
        <v>4.2976805486406855</v>
      </c>
      <c r="I16842">
        <f t="shared" si="789"/>
        <v>1.0560400009666</v>
      </c>
      <c r="J16842">
        <f t="shared" si="790"/>
        <v>0.35051041068907229</v>
      </c>
    </row>
    <row r="16843" spans="1:10">
      <c r="A16843" t="s">
        <v>16809</v>
      </c>
      <c r="B16843">
        <v>0.4</v>
      </c>
      <c r="C16843">
        <v>0</v>
      </c>
      <c r="D16843">
        <v>0</v>
      </c>
      <c r="E16843">
        <v>0</v>
      </c>
      <c r="F16843">
        <v>1.6</v>
      </c>
      <c r="G16843">
        <v>0</v>
      </c>
      <c r="H16843">
        <f t="shared" si="791"/>
        <v>1.6698513983076693</v>
      </c>
      <c r="I16843">
        <f t="shared" si="789"/>
        <v>0.7276068751089988</v>
      </c>
      <c r="J16843">
        <f t="shared" si="790"/>
        <v>0.50715750699922846</v>
      </c>
    </row>
    <row r="16844" spans="1:10">
      <c r="A16844" s="3" t="s">
        <v>16810</v>
      </c>
      <c r="B16844">
        <v>7721.5</v>
      </c>
      <c r="C16844">
        <v>7229.3</v>
      </c>
      <c r="D16844">
        <v>6177.5</v>
      </c>
      <c r="E16844">
        <v>3612.1</v>
      </c>
      <c r="F16844">
        <v>1699.3</v>
      </c>
      <c r="G16844">
        <v>3951.1</v>
      </c>
      <c r="H16844">
        <f t="shared" si="791"/>
        <v>-1.1896900280677265</v>
      </c>
      <c r="I16844">
        <f t="shared" si="789"/>
        <v>4.7318046156106197</v>
      </c>
      <c r="J16844">
        <f t="shared" si="790"/>
        <v>9.0919736837267486E-3</v>
      </c>
    </row>
    <row r="16845" spans="1:10">
      <c r="A16845" t="s">
        <v>16811</v>
      </c>
      <c r="B16845">
        <v>0</v>
      </c>
      <c r="C16845">
        <v>0</v>
      </c>
      <c r="D16845">
        <v>0</v>
      </c>
      <c r="E16845">
        <v>0.1</v>
      </c>
      <c r="F16845">
        <v>0</v>
      </c>
      <c r="G16845">
        <v>0.4</v>
      </c>
      <c r="H16845">
        <f t="shared" si="791"/>
        <v>2.1154772174199361</v>
      </c>
      <c r="I16845">
        <f t="shared" si="789"/>
        <v>1.3867504905630723</v>
      </c>
      <c r="J16845">
        <f t="shared" si="790"/>
        <v>0.23779614445826591</v>
      </c>
    </row>
    <row r="16846" spans="1:10">
      <c r="A16846" t="s">
        <v>16812</v>
      </c>
      <c r="B16846">
        <v>10.8</v>
      </c>
      <c r="C16846">
        <v>6.5</v>
      </c>
      <c r="D16846">
        <v>7.7</v>
      </c>
      <c r="E16846">
        <v>4</v>
      </c>
      <c r="F16846">
        <v>2.7</v>
      </c>
      <c r="G16846">
        <v>14</v>
      </c>
      <c r="H16846">
        <f t="shared" si="791"/>
        <v>-0.27051101636086378</v>
      </c>
      <c r="I16846">
        <f t="shared" si="789"/>
        <v>0.37792067727632034</v>
      </c>
      <c r="J16846">
        <f t="shared" si="790"/>
        <v>0.72468872478451885</v>
      </c>
    </row>
    <row r="16847" spans="1:10">
      <c r="A16847" s="3" t="s">
        <v>16813</v>
      </c>
      <c r="B16847">
        <v>78.5</v>
      </c>
      <c r="C16847">
        <v>64.8</v>
      </c>
      <c r="D16847">
        <v>87.6</v>
      </c>
      <c r="E16847">
        <v>48.8</v>
      </c>
      <c r="F16847">
        <v>43</v>
      </c>
      <c r="G16847">
        <v>53.7</v>
      </c>
      <c r="H16847">
        <f t="shared" si="791"/>
        <v>-0.665699388026186</v>
      </c>
      <c r="I16847">
        <f t="shared" si="789"/>
        <v>3.8929337381361777</v>
      </c>
      <c r="J16847">
        <f t="shared" si="790"/>
        <v>1.7646699197780571E-2</v>
      </c>
    </row>
    <row r="16848" spans="1:10">
      <c r="A16848" t="s">
        <v>16814</v>
      </c>
      <c r="B16848">
        <v>0</v>
      </c>
      <c r="C16848">
        <v>0</v>
      </c>
      <c r="D16848">
        <v>0.9</v>
      </c>
      <c r="E16848">
        <v>0.1</v>
      </c>
      <c r="F16848">
        <v>0</v>
      </c>
      <c r="G16848">
        <v>0.3</v>
      </c>
      <c r="H16848">
        <f t="shared" si="791"/>
        <v>-0.93288580414146305</v>
      </c>
      <c r="I16848">
        <f t="shared" si="789"/>
        <v>0.53300179088902611</v>
      </c>
      <c r="J16848">
        <f t="shared" si="790"/>
        <v>0.62226858083367842</v>
      </c>
    </row>
    <row r="16849" spans="1:10">
      <c r="A16849" t="s">
        <v>16815</v>
      </c>
      <c r="B16849">
        <v>0</v>
      </c>
      <c r="C16849">
        <v>0</v>
      </c>
      <c r="D16849">
        <v>2</v>
      </c>
      <c r="E16849">
        <v>0</v>
      </c>
      <c r="F16849">
        <v>0</v>
      </c>
      <c r="G16849">
        <v>1.8</v>
      </c>
      <c r="H16849">
        <f t="shared" si="791"/>
        <v>-0.14086253583984951</v>
      </c>
      <c r="I16849">
        <f t="shared" si="789"/>
        <v>7.4329414624716608E-2</v>
      </c>
      <c r="J16849">
        <f t="shared" si="790"/>
        <v>0.9443170116969779</v>
      </c>
    </row>
    <row r="16850" spans="1:10">
      <c r="A16850" t="s">
        <v>16816</v>
      </c>
      <c r="B16850">
        <v>1.1000000000000001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f t="shared" si="791"/>
        <v>-3.0588936890535687</v>
      </c>
      <c r="I16850">
        <f t="shared" si="789"/>
        <v>1</v>
      </c>
      <c r="J16850">
        <f t="shared" si="790"/>
        <v>0.37390096630005915</v>
      </c>
    </row>
    <row r="16851" spans="1:10">
      <c r="A16851" t="s">
        <v>16817</v>
      </c>
      <c r="B16851">
        <v>9033</v>
      </c>
      <c r="C16851">
        <v>8630.9</v>
      </c>
      <c r="D16851">
        <v>9916.4</v>
      </c>
      <c r="E16851">
        <v>7429.3</v>
      </c>
      <c r="F16851">
        <v>7066</v>
      </c>
      <c r="G16851">
        <v>9521.1</v>
      </c>
      <c r="H16851">
        <f t="shared" si="791"/>
        <v>-0.19961707449126739</v>
      </c>
      <c r="I16851">
        <f t="shared" si="789"/>
        <v>1.3909540046245332</v>
      </c>
      <c r="J16851">
        <f t="shared" si="790"/>
        <v>0.23661748907947727</v>
      </c>
    </row>
    <row r="16852" spans="1:10">
      <c r="A16852" t="s">
        <v>16818</v>
      </c>
      <c r="B16852">
        <v>214</v>
      </c>
      <c r="C16852">
        <v>212.6</v>
      </c>
      <c r="D16852">
        <v>220.7</v>
      </c>
      <c r="E16852">
        <v>195.1</v>
      </c>
      <c r="F16852">
        <v>225.1</v>
      </c>
      <c r="G16852">
        <v>206.8</v>
      </c>
      <c r="H16852">
        <f t="shared" si="791"/>
        <v>-4.5958239371948685E-2</v>
      </c>
      <c r="I16852">
        <f t="shared" si="789"/>
        <v>0.74517619028883497</v>
      </c>
      <c r="J16852">
        <f t="shared" si="790"/>
        <v>0.49756831298741122</v>
      </c>
    </row>
    <row r="16853" spans="1:10">
      <c r="A16853" t="s">
        <v>16819</v>
      </c>
      <c r="B16853">
        <v>7.9</v>
      </c>
      <c r="C16853">
        <v>7.4</v>
      </c>
      <c r="D16853">
        <v>1.9</v>
      </c>
      <c r="E16853">
        <v>14.7</v>
      </c>
      <c r="F16853">
        <v>10.5</v>
      </c>
      <c r="G16853">
        <v>5.6</v>
      </c>
      <c r="H16853">
        <f t="shared" si="791"/>
        <v>0.83500374663600374</v>
      </c>
      <c r="I16853">
        <f t="shared" si="789"/>
        <v>1.3918188152841473</v>
      </c>
      <c r="J16853">
        <f t="shared" si="790"/>
        <v>0.23637571731405363</v>
      </c>
    </row>
    <row r="16854" spans="1:10">
      <c r="A16854" t="s">
        <v>16820</v>
      </c>
      <c r="B16854">
        <v>7.7</v>
      </c>
      <c r="C16854">
        <v>9.4</v>
      </c>
      <c r="D16854">
        <v>13.3</v>
      </c>
      <c r="E16854">
        <v>5.8</v>
      </c>
      <c r="F16854">
        <v>0</v>
      </c>
      <c r="G16854">
        <v>8.1999999999999993</v>
      </c>
      <c r="H16854">
        <f t="shared" si="791"/>
        <v>-1.1103703269868475</v>
      </c>
      <c r="I16854">
        <f t="shared" si="789"/>
        <v>1.8563394507228612</v>
      </c>
      <c r="J16854">
        <f t="shared" si="790"/>
        <v>0.13697982718451851</v>
      </c>
    </row>
    <row r="16855" spans="1:10">
      <c r="A16855" t="s">
        <v>16821</v>
      </c>
      <c r="B16855">
        <v>0.9</v>
      </c>
      <c r="C16855">
        <v>0</v>
      </c>
      <c r="D16855">
        <v>2.2000000000000002</v>
      </c>
      <c r="E16855">
        <v>0</v>
      </c>
      <c r="F16855">
        <v>2</v>
      </c>
      <c r="G16855">
        <v>0</v>
      </c>
      <c r="H16855">
        <f t="shared" si="791"/>
        <v>-0.59610305832635679</v>
      </c>
      <c r="I16855">
        <f t="shared" si="789"/>
        <v>0.39718697957076554</v>
      </c>
      <c r="J16855">
        <f t="shared" si="790"/>
        <v>0.71151126997080771</v>
      </c>
    </row>
    <row r="16856" spans="1:10">
      <c r="A16856" t="s">
        <v>16822</v>
      </c>
      <c r="B16856">
        <v>32.6</v>
      </c>
      <c r="C16856">
        <v>34.299999999999997</v>
      </c>
      <c r="D16856">
        <v>40.6</v>
      </c>
      <c r="E16856">
        <v>28.6</v>
      </c>
      <c r="F16856">
        <v>54.4</v>
      </c>
      <c r="G16856">
        <v>43.6</v>
      </c>
      <c r="H16856">
        <f t="shared" si="791"/>
        <v>0.23563742772346885</v>
      </c>
      <c r="I16856">
        <f t="shared" si="789"/>
        <v>0.80934383137200738</v>
      </c>
      <c r="J16856">
        <f t="shared" si="790"/>
        <v>0.46371111401000714</v>
      </c>
    </row>
    <row r="16857" spans="1:10">
      <c r="A16857" t="s">
        <v>16823</v>
      </c>
      <c r="B16857">
        <v>0.1</v>
      </c>
      <c r="C16857">
        <v>0</v>
      </c>
      <c r="D16857">
        <v>0</v>
      </c>
      <c r="E16857">
        <v>0</v>
      </c>
      <c r="F16857">
        <v>0.3</v>
      </c>
      <c r="G16857">
        <v>0</v>
      </c>
      <c r="H16857">
        <f t="shared" si="791"/>
        <v>0.84799690655494997</v>
      </c>
      <c r="I16857">
        <f t="shared" si="789"/>
        <v>0.63245553203367577</v>
      </c>
      <c r="J16857">
        <f t="shared" si="790"/>
        <v>0.56143804425052568</v>
      </c>
    </row>
    <row r="16858" spans="1:10">
      <c r="A16858" t="s">
        <v>16824</v>
      </c>
      <c r="B16858">
        <v>421.8</v>
      </c>
      <c r="C16858">
        <v>476.4</v>
      </c>
      <c r="D16858">
        <v>531.4</v>
      </c>
      <c r="E16858">
        <v>439.8</v>
      </c>
      <c r="F16858">
        <v>749.7</v>
      </c>
      <c r="G16858">
        <v>630.29999999999995</v>
      </c>
      <c r="H16858">
        <f t="shared" si="791"/>
        <v>0.34813590985918624</v>
      </c>
      <c r="I16858">
        <f t="shared" si="789"/>
        <v>1.3601395492070283</v>
      </c>
      <c r="J16858">
        <f t="shared" si="790"/>
        <v>0.24539362474501022</v>
      </c>
    </row>
    <row r="16859" spans="1:10">
      <c r="A16859" s="3" t="s">
        <v>16825</v>
      </c>
      <c r="B16859">
        <v>125.4</v>
      </c>
      <c r="C16859">
        <v>142.69999999999999</v>
      </c>
      <c r="D16859">
        <v>144.5</v>
      </c>
      <c r="E16859">
        <v>202.4</v>
      </c>
      <c r="F16859">
        <v>196.6</v>
      </c>
      <c r="G16859">
        <v>166.5</v>
      </c>
      <c r="H16859">
        <f t="shared" si="791"/>
        <v>0.45464143606219981</v>
      </c>
      <c r="I16859">
        <f t="shared" si="789"/>
        <v>4.0182615467561815</v>
      </c>
      <c r="J16859">
        <f t="shared" si="790"/>
        <v>1.5887307050644214E-2</v>
      </c>
    </row>
    <row r="16860" spans="1:10">
      <c r="A16860" t="s">
        <v>16826</v>
      </c>
      <c r="B16860">
        <v>0</v>
      </c>
      <c r="C16860">
        <v>3.1</v>
      </c>
      <c r="D16860">
        <v>1</v>
      </c>
      <c r="E16860">
        <v>0</v>
      </c>
      <c r="F16860">
        <v>1.5</v>
      </c>
      <c r="G16860">
        <v>0</v>
      </c>
      <c r="H16860">
        <f t="shared" si="791"/>
        <v>-1.3649968167792481</v>
      </c>
      <c r="I16860">
        <f t="shared" si="789"/>
        <v>0.83223971956382359</v>
      </c>
      <c r="J16860">
        <f t="shared" si="790"/>
        <v>0.45207475937109687</v>
      </c>
    </row>
    <row r="16861" spans="1:10">
      <c r="A16861" t="s">
        <v>16827</v>
      </c>
      <c r="B16861">
        <v>0</v>
      </c>
      <c r="C16861">
        <v>2.5</v>
      </c>
      <c r="D16861">
        <v>0</v>
      </c>
      <c r="E16861">
        <v>0.3</v>
      </c>
      <c r="F16861">
        <v>0</v>
      </c>
      <c r="G16861">
        <v>0</v>
      </c>
      <c r="H16861">
        <f t="shared" si="791"/>
        <v>-2.5579954531208866</v>
      </c>
      <c r="I16861">
        <f t="shared" si="789"/>
        <v>0.87373161786849163</v>
      </c>
      <c r="J16861">
        <f t="shared" si="790"/>
        <v>0.43158301975425645</v>
      </c>
    </row>
    <row r="16862" spans="1:10">
      <c r="A16862" t="s">
        <v>16828</v>
      </c>
      <c r="B16862">
        <v>28.5</v>
      </c>
      <c r="C16862">
        <v>65.3</v>
      </c>
      <c r="D16862">
        <v>41.7</v>
      </c>
      <c r="E16862">
        <v>204.8</v>
      </c>
      <c r="F16862">
        <v>68.599999999999994</v>
      </c>
      <c r="G16862">
        <v>51.2</v>
      </c>
      <c r="H16862">
        <f t="shared" si="791"/>
        <v>1.2594404780533774</v>
      </c>
      <c r="I16862">
        <f t="shared" si="789"/>
        <v>1.2672794047514078</v>
      </c>
      <c r="J16862">
        <f t="shared" si="790"/>
        <v>0.27381172936850301</v>
      </c>
    </row>
    <row r="16863" spans="1:10">
      <c r="A16863" t="s">
        <v>16829</v>
      </c>
      <c r="B16863">
        <v>4.5999999999999996</v>
      </c>
      <c r="C16863">
        <v>1.7</v>
      </c>
      <c r="D16863">
        <v>3.4</v>
      </c>
      <c r="E16863">
        <v>5.9</v>
      </c>
      <c r="F16863">
        <v>4.8</v>
      </c>
      <c r="G16863">
        <v>4.9000000000000004</v>
      </c>
      <c r="H16863">
        <f t="shared" si="791"/>
        <v>0.67715619893090273</v>
      </c>
      <c r="I16863">
        <f t="shared" si="789"/>
        <v>2.1572536511750351</v>
      </c>
      <c r="J16863">
        <f t="shared" si="790"/>
        <v>9.7187781851892988E-2</v>
      </c>
    </row>
    <row r="16864" spans="1:10">
      <c r="A16864" s="3" t="s">
        <v>16830</v>
      </c>
      <c r="B16864">
        <v>16.100000000000001</v>
      </c>
      <c r="C16864">
        <v>12.5</v>
      </c>
      <c r="D16864">
        <v>12.9</v>
      </c>
      <c r="E16864">
        <v>9.5</v>
      </c>
      <c r="F16864">
        <v>8.5</v>
      </c>
      <c r="G16864">
        <v>10.4</v>
      </c>
      <c r="H16864">
        <f t="shared" si="791"/>
        <v>-0.54482575000270483</v>
      </c>
      <c r="I16864">
        <f t="shared" si="789"/>
        <v>3.4533524012914256</v>
      </c>
      <c r="J16864">
        <f t="shared" si="790"/>
        <v>2.5974827710964217E-2</v>
      </c>
    </row>
    <row r="16865" spans="1:10">
      <c r="A16865" t="s">
        <v>16831</v>
      </c>
      <c r="B16865">
        <v>15.2</v>
      </c>
      <c r="C16865">
        <v>19.3</v>
      </c>
      <c r="D16865">
        <v>21.2</v>
      </c>
      <c r="E16865">
        <v>29.7</v>
      </c>
      <c r="F16865">
        <v>6.3</v>
      </c>
      <c r="G16865">
        <v>8.5</v>
      </c>
      <c r="H16865">
        <f t="shared" si="791"/>
        <v>-0.32289710536209187</v>
      </c>
      <c r="I16865">
        <f t="shared" si="789"/>
        <v>0.48689669878772268</v>
      </c>
      <c r="J16865">
        <f t="shared" si="790"/>
        <v>0.65180773049090335</v>
      </c>
    </row>
    <row r="16866" spans="1:10">
      <c r="A16866" t="s">
        <v>16832</v>
      </c>
      <c r="B16866">
        <v>3.6</v>
      </c>
      <c r="C16866">
        <v>0.8</v>
      </c>
      <c r="D16866">
        <v>2.1</v>
      </c>
      <c r="E16866">
        <v>6.3</v>
      </c>
      <c r="F16866">
        <v>7.6</v>
      </c>
      <c r="G16866">
        <v>3.8</v>
      </c>
      <c r="H16866">
        <f t="shared" si="791"/>
        <v>1.42449782852791</v>
      </c>
      <c r="I16866">
        <f t="shared" si="789"/>
        <v>2.7100299435766333</v>
      </c>
      <c r="J16866">
        <f t="shared" si="790"/>
        <v>5.3535628318852793E-2</v>
      </c>
    </row>
    <row r="16867" spans="1:10">
      <c r="A16867" t="s">
        <v>16833</v>
      </c>
      <c r="B16867">
        <v>1.8</v>
      </c>
      <c r="C16867">
        <v>18.3</v>
      </c>
      <c r="D16867">
        <v>25.7</v>
      </c>
      <c r="E16867">
        <v>40</v>
      </c>
      <c r="F16867">
        <v>30.8</v>
      </c>
      <c r="G16867">
        <v>53.8</v>
      </c>
      <c r="H16867">
        <f t="shared" si="791"/>
        <v>1.4409030489355883</v>
      </c>
      <c r="I16867">
        <f t="shared" si="789"/>
        <v>2.7009911783406024</v>
      </c>
      <c r="J16867">
        <f t="shared" si="790"/>
        <v>5.4038812495644697E-2</v>
      </c>
    </row>
    <row r="16868" spans="1:10">
      <c r="A16868" t="s">
        <v>16834</v>
      </c>
      <c r="B16868">
        <v>5.6</v>
      </c>
      <c r="C16868">
        <v>3</v>
      </c>
      <c r="D16868">
        <v>3.3</v>
      </c>
      <c r="E16868">
        <v>0</v>
      </c>
      <c r="F16868">
        <v>2.2999999999999998</v>
      </c>
      <c r="G16868">
        <v>4.0999999999999996</v>
      </c>
      <c r="H16868">
        <f t="shared" si="791"/>
        <v>-0.87946633469251145</v>
      </c>
      <c r="I16868">
        <f t="shared" si="789"/>
        <v>1.270509439920207</v>
      </c>
      <c r="J16868">
        <f t="shared" si="790"/>
        <v>0.27277182476686479</v>
      </c>
    </row>
    <row r="16869" spans="1:10">
      <c r="A16869" t="s">
        <v>16835</v>
      </c>
      <c r="B16869">
        <v>1</v>
      </c>
      <c r="C16869">
        <v>0</v>
      </c>
      <c r="D16869">
        <v>0.9</v>
      </c>
      <c r="E16869">
        <v>4.9000000000000004</v>
      </c>
      <c r="F16869">
        <v>0</v>
      </c>
      <c r="G16869">
        <v>0.9</v>
      </c>
      <c r="H16869">
        <f t="shared" si="791"/>
        <v>1.5372657586898599</v>
      </c>
      <c r="I16869">
        <f t="shared" si="789"/>
        <v>0.84463875955720968</v>
      </c>
      <c r="J16869">
        <f t="shared" si="790"/>
        <v>0.44587083453952986</v>
      </c>
    </row>
    <row r="16870" spans="1:10">
      <c r="A16870" t="s">
        <v>16836</v>
      </c>
      <c r="B16870">
        <v>2.2000000000000002</v>
      </c>
      <c r="C16870">
        <v>0.5</v>
      </c>
      <c r="D16870">
        <v>0.3</v>
      </c>
      <c r="E16870">
        <v>0</v>
      </c>
      <c r="F16870">
        <v>1.5</v>
      </c>
      <c r="G16870">
        <v>0.2</v>
      </c>
      <c r="H16870">
        <f t="shared" si="791"/>
        <v>-0.76782655787096665</v>
      </c>
      <c r="I16870">
        <f t="shared" si="789"/>
        <v>0.56682693625603153</v>
      </c>
      <c r="J16870">
        <f t="shared" si="790"/>
        <v>0.6011258898267462</v>
      </c>
    </row>
    <row r="16871" spans="1:10">
      <c r="A16871" t="s">
        <v>16837</v>
      </c>
      <c r="B16871">
        <v>0</v>
      </c>
      <c r="C16871">
        <v>0.2</v>
      </c>
      <c r="D16871">
        <v>1</v>
      </c>
      <c r="E16871">
        <v>0</v>
      </c>
      <c r="F16871">
        <v>1.2</v>
      </c>
      <c r="G16871">
        <v>0</v>
      </c>
      <c r="H16871">
        <f t="shared" si="791"/>
        <v>0</v>
      </c>
      <c r="I16871">
        <f t="shared" si="789"/>
        <v>0</v>
      </c>
      <c r="J16871">
        <f t="shared" si="790"/>
        <v>1</v>
      </c>
    </row>
    <row r="16872" spans="1:10">
      <c r="A16872" t="s">
        <v>16838</v>
      </c>
      <c r="B16872">
        <v>10.7</v>
      </c>
      <c r="C16872">
        <v>11.4</v>
      </c>
      <c r="D16872">
        <v>15.2</v>
      </c>
      <c r="E16872">
        <v>14.6</v>
      </c>
      <c r="F16872">
        <v>13.5</v>
      </c>
      <c r="G16872">
        <v>10.7</v>
      </c>
      <c r="H16872">
        <f t="shared" si="791"/>
        <v>5.6657609602918185E-2</v>
      </c>
      <c r="I16872">
        <f t="shared" si="789"/>
        <v>0.27514831434264408</v>
      </c>
      <c r="J16872">
        <f t="shared" si="790"/>
        <v>0.79683014003172459</v>
      </c>
    </row>
    <row r="16873" spans="1:10">
      <c r="A16873" t="s">
        <v>16839</v>
      </c>
      <c r="B16873">
        <v>5</v>
      </c>
      <c r="C16873">
        <v>2.2999999999999998</v>
      </c>
      <c r="D16873">
        <v>3.1</v>
      </c>
      <c r="E16873">
        <v>0.5</v>
      </c>
      <c r="F16873">
        <v>0.7</v>
      </c>
      <c r="G16873">
        <v>3.5</v>
      </c>
      <c r="H16873">
        <f t="shared" si="791"/>
        <v>-1.1211863465200573</v>
      </c>
      <c r="I16873">
        <f t="shared" si="789"/>
        <v>1.5120906108702798</v>
      </c>
      <c r="J16873">
        <f t="shared" si="790"/>
        <v>0.20505007905472969</v>
      </c>
    </row>
    <row r="16874" spans="1:10">
      <c r="A16874" t="s">
        <v>16840</v>
      </c>
      <c r="B16874">
        <v>4.9000000000000004</v>
      </c>
      <c r="C16874">
        <v>0</v>
      </c>
      <c r="D16874">
        <v>3.7</v>
      </c>
      <c r="E16874">
        <v>0.8</v>
      </c>
      <c r="F16874">
        <v>0</v>
      </c>
      <c r="G16874">
        <v>1.7</v>
      </c>
      <c r="H16874">
        <f t="shared" si="791"/>
        <v>-1.7232906572691293</v>
      </c>
      <c r="I16874">
        <f t="shared" si="789"/>
        <v>1.3082780806611978</v>
      </c>
      <c r="J16874">
        <f t="shared" si="790"/>
        <v>0.26089120344577099</v>
      </c>
    </row>
    <row r="16875" spans="1:10">
      <c r="A16875" t="s">
        <v>16841</v>
      </c>
      <c r="B16875">
        <v>82.9</v>
      </c>
      <c r="C16875">
        <v>52.3</v>
      </c>
      <c r="D16875">
        <v>97.9</v>
      </c>
      <c r="E16875">
        <v>53.5</v>
      </c>
      <c r="F16875">
        <v>87.3</v>
      </c>
      <c r="G16875">
        <v>106.4</v>
      </c>
      <c r="H16875">
        <f t="shared" si="791"/>
        <v>8.467681841950235E-2</v>
      </c>
      <c r="I16875">
        <f t="shared" si="789"/>
        <v>0.22954338157669754</v>
      </c>
      <c r="J16875">
        <f t="shared" si="790"/>
        <v>0.82970648304281092</v>
      </c>
    </row>
    <row r="16876" spans="1:10">
      <c r="A16876" t="s">
        <v>16842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f t="shared" si="791"/>
        <v>0</v>
      </c>
      <c r="I16876" t="e">
        <f t="shared" si="789"/>
        <v>#DIV/0!</v>
      </c>
      <c r="J16876" t="e">
        <f t="shared" si="790"/>
        <v>#DIV/0!</v>
      </c>
    </row>
    <row r="16877" spans="1:10">
      <c r="A16877" t="s">
        <v>16843</v>
      </c>
      <c r="B16877">
        <v>243.3</v>
      </c>
      <c r="C16877">
        <v>295.3</v>
      </c>
      <c r="D16877">
        <v>206.9</v>
      </c>
      <c r="E16877">
        <v>280.60000000000002</v>
      </c>
      <c r="F16877">
        <v>303.5</v>
      </c>
      <c r="G16877">
        <v>282.3</v>
      </c>
      <c r="H16877">
        <f t="shared" si="791"/>
        <v>0.21678439139751754</v>
      </c>
      <c r="I16877">
        <f t="shared" si="789"/>
        <v>1.5100554052324286</v>
      </c>
      <c r="J16877">
        <f t="shared" si="790"/>
        <v>0.20554364245402207</v>
      </c>
    </row>
    <row r="16878" spans="1:10">
      <c r="A16878" t="s">
        <v>16844</v>
      </c>
      <c r="B16878">
        <v>0.8</v>
      </c>
      <c r="C16878">
        <v>0</v>
      </c>
      <c r="D16878">
        <v>0</v>
      </c>
      <c r="E16878">
        <v>0.7</v>
      </c>
      <c r="F16878">
        <v>2.1</v>
      </c>
      <c r="G16878">
        <v>2.5</v>
      </c>
      <c r="H16878">
        <f t="shared" si="791"/>
        <v>2.5202568113333412</v>
      </c>
      <c r="I16878">
        <f t="shared" si="789"/>
        <v>2.4696958497680326</v>
      </c>
      <c r="J16878">
        <f t="shared" si="790"/>
        <v>6.8969270780885022E-2</v>
      </c>
    </row>
    <row r="16879" spans="1:10">
      <c r="A16879" t="s">
        <v>16845</v>
      </c>
      <c r="B16879">
        <v>0</v>
      </c>
      <c r="C16879">
        <v>0</v>
      </c>
      <c r="D16879">
        <v>0</v>
      </c>
      <c r="E16879">
        <v>1.5</v>
      </c>
      <c r="F16879">
        <v>0</v>
      </c>
      <c r="G16879">
        <v>0.1</v>
      </c>
      <c r="H16879">
        <f t="shared" si="791"/>
        <v>3.5443205162238103</v>
      </c>
      <c r="I16879">
        <f t="shared" si="789"/>
        <v>1.1014854253144231</v>
      </c>
      <c r="J16879">
        <f t="shared" si="790"/>
        <v>0.33250870334929977</v>
      </c>
    </row>
    <row r="16880" spans="1:10">
      <c r="A16880" t="s">
        <v>16846</v>
      </c>
      <c r="B16880">
        <v>8.1</v>
      </c>
      <c r="C16880">
        <v>11.5</v>
      </c>
      <c r="D16880">
        <v>7.9</v>
      </c>
      <c r="E16880">
        <v>6.6</v>
      </c>
      <c r="F16880">
        <v>10.8</v>
      </c>
      <c r="G16880">
        <v>9.4</v>
      </c>
      <c r="H16880">
        <f t="shared" si="791"/>
        <v>-3.6994207482201766E-2</v>
      </c>
      <c r="I16880">
        <f t="shared" si="789"/>
        <v>0.13728129459672903</v>
      </c>
      <c r="J16880">
        <f t="shared" si="790"/>
        <v>0.89744129301939801</v>
      </c>
    </row>
    <row r="16881" spans="1:10">
      <c r="A16881" t="s">
        <v>16847</v>
      </c>
      <c r="B16881">
        <v>49.5</v>
      </c>
      <c r="C16881">
        <v>44</v>
      </c>
      <c r="D16881">
        <v>53.4</v>
      </c>
      <c r="E16881">
        <v>43.1</v>
      </c>
      <c r="F16881">
        <v>70.599999999999994</v>
      </c>
      <c r="G16881">
        <v>56.9</v>
      </c>
      <c r="H16881">
        <f t="shared" si="791"/>
        <v>0.21557879429038873</v>
      </c>
      <c r="I16881">
        <f t="shared" si="789"/>
        <v>0.94117302081058485</v>
      </c>
      <c r="J16881">
        <f t="shared" si="790"/>
        <v>0.39990517940887965</v>
      </c>
    </row>
    <row r="16882" spans="1:10">
      <c r="A16882" t="s">
        <v>16848</v>
      </c>
      <c r="B16882">
        <v>8987.7999999999993</v>
      </c>
      <c r="C16882">
        <v>9084.2999999999993</v>
      </c>
      <c r="D16882">
        <v>8591.6</v>
      </c>
      <c r="E16882">
        <v>4435.6000000000004</v>
      </c>
      <c r="F16882">
        <v>7951.5</v>
      </c>
      <c r="G16882">
        <v>9245.7999999999993</v>
      </c>
      <c r="H16882">
        <f t="shared" si="791"/>
        <v>-0.30164802426867565</v>
      </c>
      <c r="I16882">
        <f t="shared" si="789"/>
        <v>1.1605170797060353</v>
      </c>
      <c r="J16882">
        <f t="shared" si="790"/>
        <v>0.31038158263904109</v>
      </c>
    </row>
    <row r="16883" spans="1:10">
      <c r="A16883" t="s">
        <v>16849</v>
      </c>
      <c r="B16883">
        <v>0</v>
      </c>
      <c r="C16883">
        <v>0</v>
      </c>
      <c r="D16883">
        <v>2.6</v>
      </c>
      <c r="E16883">
        <v>1.8</v>
      </c>
      <c r="F16883">
        <v>0</v>
      </c>
      <c r="G16883">
        <v>0.1</v>
      </c>
      <c r="H16883">
        <f t="shared" si="791"/>
        <v>-0.42380770890657582</v>
      </c>
      <c r="I16883">
        <f t="shared" si="789"/>
        <v>0.22326532623832379</v>
      </c>
      <c r="J16883">
        <f t="shared" si="790"/>
        <v>0.83426748832489972</v>
      </c>
    </row>
    <row r="16884" spans="1:10">
      <c r="A16884" t="s">
        <v>16850</v>
      </c>
      <c r="B16884">
        <v>56.2</v>
      </c>
      <c r="C16884">
        <v>25.8</v>
      </c>
      <c r="D16884">
        <v>23.4</v>
      </c>
      <c r="E16884">
        <v>11.7</v>
      </c>
      <c r="F16884">
        <v>130</v>
      </c>
      <c r="G16884">
        <v>46.8</v>
      </c>
      <c r="H16884">
        <f t="shared" si="791"/>
        <v>0.83778552146295371</v>
      </c>
      <c r="I16884">
        <f t="shared" si="789"/>
        <v>0.75615947719101417</v>
      </c>
      <c r="J16884">
        <f t="shared" si="790"/>
        <v>0.49164318704796595</v>
      </c>
    </row>
    <row r="16885" spans="1:10">
      <c r="A16885" t="s">
        <v>16851</v>
      </c>
      <c r="B16885">
        <v>0</v>
      </c>
      <c r="C16885">
        <v>0</v>
      </c>
      <c r="D16885">
        <v>2.2000000000000002</v>
      </c>
      <c r="E16885">
        <v>0</v>
      </c>
      <c r="F16885">
        <v>0</v>
      </c>
      <c r="G16885">
        <v>2.8</v>
      </c>
      <c r="H16885">
        <f t="shared" si="791"/>
        <v>0.32805419768420357</v>
      </c>
      <c r="I16885">
        <f t="shared" si="789"/>
        <v>0.168496786890519</v>
      </c>
      <c r="J16885">
        <f t="shared" si="790"/>
        <v>0.87436935315140185</v>
      </c>
    </row>
    <row r="16886" spans="1:10">
      <c r="A16886" t="s">
        <v>16852</v>
      </c>
      <c r="B16886">
        <v>273.39999999999998</v>
      </c>
      <c r="C16886">
        <v>326.5</v>
      </c>
      <c r="D16886">
        <v>168.2</v>
      </c>
      <c r="E16886">
        <v>430.7</v>
      </c>
      <c r="F16886">
        <v>355.7</v>
      </c>
      <c r="G16886">
        <v>322.39999999999998</v>
      </c>
      <c r="H16886">
        <f t="shared" si="791"/>
        <v>0.5295465522403302</v>
      </c>
      <c r="I16886">
        <f t="shared" si="789"/>
        <v>2.0109427765762367</v>
      </c>
      <c r="J16886">
        <f t="shared" si="790"/>
        <v>0.11467558000041463</v>
      </c>
    </row>
    <row r="16887" spans="1:10">
      <c r="A16887" t="s">
        <v>16853</v>
      </c>
      <c r="B16887">
        <v>1871</v>
      </c>
      <c r="C16887">
        <v>1789.6</v>
      </c>
      <c r="D16887">
        <v>1479.4</v>
      </c>
      <c r="E16887">
        <v>1678.1</v>
      </c>
      <c r="F16887">
        <v>2519.6</v>
      </c>
      <c r="G16887">
        <v>1875.3</v>
      </c>
      <c r="H16887">
        <f t="shared" si="791"/>
        <v>0.24063454177880872</v>
      </c>
      <c r="I16887">
        <f t="shared" si="789"/>
        <v>1.1079177399223483</v>
      </c>
      <c r="J16887">
        <f t="shared" si="790"/>
        <v>0.33002941704869454</v>
      </c>
    </row>
    <row r="16888" spans="1:10">
      <c r="A16888" t="s">
        <v>16854</v>
      </c>
      <c r="B16888">
        <v>0.1</v>
      </c>
      <c r="C16888">
        <v>0</v>
      </c>
      <c r="D16888">
        <v>1</v>
      </c>
      <c r="E16888">
        <v>2.1</v>
      </c>
      <c r="F16888">
        <v>0</v>
      </c>
      <c r="G16888">
        <v>0</v>
      </c>
      <c r="H16888">
        <f t="shared" si="791"/>
        <v>0.8479969065549503</v>
      </c>
      <c r="I16888">
        <f t="shared" si="789"/>
        <v>0.43355498476206006</v>
      </c>
      <c r="J16888">
        <f t="shared" si="790"/>
        <v>0.68696921754614859</v>
      </c>
    </row>
    <row r="16889" spans="1:10">
      <c r="A16889" t="s">
        <v>16855</v>
      </c>
      <c r="B16889">
        <v>76.2</v>
      </c>
      <c r="C16889">
        <v>81.8</v>
      </c>
      <c r="D16889">
        <v>139.5</v>
      </c>
      <c r="E16889">
        <v>52.2</v>
      </c>
      <c r="F16889">
        <v>83.3</v>
      </c>
      <c r="G16889">
        <v>89</v>
      </c>
      <c r="H16889">
        <f t="shared" si="791"/>
        <v>-0.4059378325046743</v>
      </c>
      <c r="I16889">
        <f t="shared" si="789"/>
        <v>1.0470602303245635</v>
      </c>
      <c r="J16889">
        <f t="shared" si="790"/>
        <v>0.35416911011582386</v>
      </c>
    </row>
    <row r="16890" spans="1:10">
      <c r="A16890" t="s">
        <v>16856</v>
      </c>
      <c r="B16890">
        <v>1698.4</v>
      </c>
      <c r="C16890">
        <v>1380.8</v>
      </c>
      <c r="D16890">
        <v>1109.3</v>
      </c>
      <c r="E16890">
        <v>1178.0999999999999</v>
      </c>
      <c r="F16890">
        <v>910.5</v>
      </c>
      <c r="G16890">
        <v>1580.2</v>
      </c>
      <c r="H16890">
        <f t="shared" si="791"/>
        <v>-0.19111809503137239</v>
      </c>
      <c r="I16890">
        <f t="shared" si="789"/>
        <v>0.6699777050723158</v>
      </c>
      <c r="J16890">
        <f t="shared" si="790"/>
        <v>0.53956387523233973</v>
      </c>
    </row>
    <row r="16891" spans="1:10">
      <c r="A16891" t="s">
        <v>16857</v>
      </c>
      <c r="B16891">
        <v>0.7</v>
      </c>
      <c r="C16891">
        <v>0</v>
      </c>
      <c r="D16891">
        <v>4.3</v>
      </c>
      <c r="E16891">
        <v>0</v>
      </c>
      <c r="F16891">
        <v>0</v>
      </c>
      <c r="G16891">
        <v>0.5</v>
      </c>
      <c r="H16891">
        <f t="shared" si="791"/>
        <v>-2.9860608090421263</v>
      </c>
      <c r="I16891">
        <f t="shared" si="789"/>
        <v>1.1173444826783012</v>
      </c>
      <c r="J16891">
        <f t="shared" si="790"/>
        <v>0.326426361584017</v>
      </c>
    </row>
    <row r="16892" spans="1:10">
      <c r="A16892" t="s">
        <v>16858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f t="shared" si="791"/>
        <v>0</v>
      </c>
      <c r="I16892" t="e">
        <f t="shared" si="789"/>
        <v>#DIV/0!</v>
      </c>
      <c r="J16892" t="e">
        <f t="shared" si="790"/>
        <v>#DIV/0!</v>
      </c>
    </row>
    <row r="16893" spans="1:10">
      <c r="A16893" t="s">
        <v>16859</v>
      </c>
      <c r="B16893">
        <v>9.6999999999999993</v>
      </c>
      <c r="C16893">
        <v>19.399999999999999</v>
      </c>
      <c r="D16893">
        <v>29.8</v>
      </c>
      <c r="E16893">
        <v>17.2</v>
      </c>
      <c r="F16893">
        <v>30.7</v>
      </c>
      <c r="G16893">
        <v>36.700000000000003</v>
      </c>
      <c r="H16893">
        <f t="shared" si="791"/>
        <v>0.52127630862654906</v>
      </c>
      <c r="I16893">
        <f t="shared" si="789"/>
        <v>1.0471233672272964</v>
      </c>
      <c r="J16893">
        <f t="shared" si="790"/>
        <v>0.35414326755874365</v>
      </c>
    </row>
    <row r="16894" spans="1:10">
      <c r="A16894" t="s">
        <v>16860</v>
      </c>
      <c r="B16894">
        <v>0.6</v>
      </c>
      <c r="C16894">
        <v>0.2</v>
      </c>
      <c r="D16894">
        <v>0.6</v>
      </c>
      <c r="E16894">
        <v>0</v>
      </c>
      <c r="F16894">
        <v>1.6</v>
      </c>
      <c r="G16894">
        <v>3.6</v>
      </c>
      <c r="H16894">
        <f t="shared" si="791"/>
        <v>1.7872706760142723</v>
      </c>
      <c r="I16894">
        <f t="shared" si="789"/>
        <v>1.2065012065018099</v>
      </c>
      <c r="J16894">
        <f t="shared" si="790"/>
        <v>0.2940989673535982</v>
      </c>
    </row>
    <row r="16895" spans="1:10">
      <c r="A16895" t="s">
        <v>16861</v>
      </c>
      <c r="B16895">
        <v>0.8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f t="shared" si="791"/>
        <v>-2.6629650127224291</v>
      </c>
      <c r="I16895">
        <f t="shared" si="789"/>
        <v>0.99999999999999978</v>
      </c>
      <c r="J16895">
        <f t="shared" si="790"/>
        <v>0.37390096630005892</v>
      </c>
    </row>
    <row r="16896" spans="1:10">
      <c r="A16896" t="s">
        <v>16862</v>
      </c>
      <c r="B16896">
        <v>0</v>
      </c>
      <c r="C16896">
        <v>0</v>
      </c>
      <c r="D16896">
        <v>0.8</v>
      </c>
      <c r="E16896">
        <v>0</v>
      </c>
      <c r="F16896">
        <v>4.4000000000000004</v>
      </c>
      <c r="G16896">
        <v>0</v>
      </c>
      <c r="H16896">
        <f t="shared" si="791"/>
        <v>2.2598671267551111</v>
      </c>
      <c r="I16896">
        <f t="shared" si="789"/>
        <v>0.80498447189992428</v>
      </c>
      <c r="J16896">
        <f t="shared" si="790"/>
        <v>0.46595317846375905</v>
      </c>
    </row>
    <row r="16897" spans="1:10">
      <c r="A16897" t="s">
        <v>16863</v>
      </c>
      <c r="B16897">
        <v>1.3</v>
      </c>
      <c r="C16897">
        <v>0</v>
      </c>
      <c r="D16897">
        <v>0</v>
      </c>
      <c r="E16897">
        <v>0</v>
      </c>
      <c r="F16897">
        <v>0</v>
      </c>
      <c r="G16897">
        <v>0.4</v>
      </c>
      <c r="H16897">
        <f t="shared" si="791"/>
        <v>-1.3985493764902748</v>
      </c>
      <c r="I16897">
        <f t="shared" si="789"/>
        <v>0.66169315988442701</v>
      </c>
      <c r="J16897">
        <f t="shared" si="790"/>
        <v>0.54434143800413892</v>
      </c>
    </row>
    <row r="16898" spans="1:10">
      <c r="A16898" t="s">
        <v>16864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f t="shared" si="791"/>
        <v>0</v>
      </c>
      <c r="I16898" t="e">
        <f t="shared" ref="I16898:I16961" si="792">ABS((AVERAGE(B16898:D16898)-AVERAGE(E16898:G16898))/SQRT(VAR(B16898:D16898)/3 + VAR(E16898:G16898)/3))</f>
        <v>#DIV/0!</v>
      </c>
      <c r="J16898" t="e">
        <f t="shared" ref="J16898:J16961" si="793">TDIST(I16898,4,2)</f>
        <v>#DIV/0!</v>
      </c>
    </row>
    <row r="16899" spans="1:10">
      <c r="A16899" t="s">
        <v>16865</v>
      </c>
      <c r="B16899">
        <v>14.9</v>
      </c>
      <c r="C16899">
        <v>7.3</v>
      </c>
      <c r="D16899">
        <v>16.3</v>
      </c>
      <c r="E16899">
        <v>10.5</v>
      </c>
      <c r="F16899">
        <v>0</v>
      </c>
      <c r="G16899">
        <v>15.7</v>
      </c>
      <c r="H16899">
        <f t="shared" ref="H16899:H16962" si="794">LOG((AVERAGE(E16899:G16899)+0.05)/(AVERAGE(B16899:D16899)+0.05),2)</f>
        <v>-0.55266545228763309</v>
      </c>
      <c r="I16899">
        <f t="shared" si="792"/>
        <v>0.75953425094615934</v>
      </c>
      <c r="J16899">
        <f t="shared" si="793"/>
        <v>0.48983336154643797</v>
      </c>
    </row>
    <row r="16900" spans="1:10">
      <c r="A16900" t="s">
        <v>16866</v>
      </c>
      <c r="B16900">
        <v>76</v>
      </c>
      <c r="C16900">
        <v>100.1</v>
      </c>
      <c r="D16900">
        <v>76</v>
      </c>
      <c r="E16900">
        <v>90.8</v>
      </c>
      <c r="F16900">
        <v>80.400000000000006</v>
      </c>
      <c r="G16900">
        <v>70.599999999999994</v>
      </c>
      <c r="H16900">
        <f t="shared" si="794"/>
        <v>-6.01453301169209E-2</v>
      </c>
      <c r="I16900">
        <f t="shared" si="792"/>
        <v>0.34585380036714292</v>
      </c>
      <c r="J16900">
        <f t="shared" si="793"/>
        <v>0.74687693565790325</v>
      </c>
    </row>
    <row r="16901" spans="1:10">
      <c r="A16901" t="s">
        <v>16867</v>
      </c>
      <c r="B16901">
        <v>1.4</v>
      </c>
      <c r="C16901">
        <v>1.3</v>
      </c>
      <c r="D16901">
        <v>0.5</v>
      </c>
      <c r="E16901">
        <v>2.4</v>
      </c>
      <c r="F16901">
        <v>4.5</v>
      </c>
      <c r="G16901">
        <v>1.8</v>
      </c>
      <c r="H16901">
        <f t="shared" si="794"/>
        <v>1.4015163596252251</v>
      </c>
      <c r="I16901">
        <f t="shared" si="792"/>
        <v>2.1153846153846168</v>
      </c>
      <c r="J16901">
        <f t="shared" si="793"/>
        <v>0.10187031588849466</v>
      </c>
    </row>
    <row r="16902" spans="1:10">
      <c r="A16902" t="s">
        <v>16868</v>
      </c>
      <c r="B16902">
        <v>1938.6</v>
      </c>
      <c r="C16902">
        <v>1892</v>
      </c>
      <c r="D16902">
        <v>1243.5999999999999</v>
      </c>
      <c r="E16902">
        <v>1669.7</v>
      </c>
      <c r="F16902">
        <v>2075.6</v>
      </c>
      <c r="G16902">
        <v>2004.3</v>
      </c>
      <c r="H16902">
        <f t="shared" si="794"/>
        <v>0.18027619703352632</v>
      </c>
      <c r="I16902">
        <f t="shared" si="792"/>
        <v>0.87654623554233824</v>
      </c>
      <c r="J16902">
        <f t="shared" si="793"/>
        <v>0.43022071078831364</v>
      </c>
    </row>
    <row r="16903" spans="1:10">
      <c r="A16903" t="s">
        <v>16869</v>
      </c>
      <c r="B16903">
        <v>4.9000000000000004</v>
      </c>
      <c r="C16903">
        <v>1.4</v>
      </c>
      <c r="D16903">
        <v>4.3</v>
      </c>
      <c r="E16903">
        <v>2.2000000000000002</v>
      </c>
      <c r="F16903">
        <v>0.8</v>
      </c>
      <c r="G16903">
        <v>2.8</v>
      </c>
      <c r="H16903">
        <f t="shared" si="794"/>
        <v>-0.8533750862815167</v>
      </c>
      <c r="I16903">
        <f t="shared" si="792"/>
        <v>1.2982459608955894</v>
      </c>
      <c r="J16903">
        <f t="shared" si="793"/>
        <v>0.26399723489501592</v>
      </c>
    </row>
    <row r="16904" spans="1:10">
      <c r="A16904" s="3" t="s">
        <v>16870</v>
      </c>
      <c r="B16904">
        <v>32.9</v>
      </c>
      <c r="C16904">
        <v>33.200000000000003</v>
      </c>
      <c r="D16904">
        <v>46.6</v>
      </c>
      <c r="E16904">
        <v>21.9</v>
      </c>
      <c r="F16904">
        <v>21.4</v>
      </c>
      <c r="G16904">
        <v>26.2</v>
      </c>
      <c r="H16904">
        <f t="shared" si="794"/>
        <v>-0.69621116059058286</v>
      </c>
      <c r="I16904">
        <f t="shared" si="792"/>
        <v>3.0204620904315274</v>
      </c>
      <c r="J16904">
        <f t="shared" si="793"/>
        <v>3.9145459338900797E-2</v>
      </c>
    </row>
    <row r="16905" spans="1:10">
      <c r="A16905" t="s">
        <v>16871</v>
      </c>
      <c r="B16905">
        <v>160.69999999999999</v>
      </c>
      <c r="C16905">
        <v>177.3</v>
      </c>
      <c r="D16905">
        <v>114.2</v>
      </c>
      <c r="E16905">
        <v>151.69999999999999</v>
      </c>
      <c r="F16905">
        <v>225.5</v>
      </c>
      <c r="G16905">
        <v>155.6</v>
      </c>
      <c r="H16905">
        <f t="shared" si="794"/>
        <v>0.23656071792852729</v>
      </c>
      <c r="I16905">
        <f t="shared" si="792"/>
        <v>0.88028098634697527</v>
      </c>
      <c r="J16905">
        <f t="shared" si="793"/>
        <v>0.42841847981787584</v>
      </c>
    </row>
    <row r="16906" spans="1:10">
      <c r="A16906" t="s">
        <v>16872</v>
      </c>
      <c r="B16906">
        <v>3.2</v>
      </c>
      <c r="C16906">
        <v>1.2</v>
      </c>
      <c r="D16906">
        <v>0</v>
      </c>
      <c r="E16906">
        <v>0.1</v>
      </c>
      <c r="F16906">
        <v>0.1</v>
      </c>
      <c r="G16906">
        <v>0</v>
      </c>
      <c r="H16906">
        <f t="shared" si="794"/>
        <v>-3.7004397181410922</v>
      </c>
      <c r="I16906">
        <f t="shared" si="792"/>
        <v>1.4990442815213243</v>
      </c>
      <c r="J16906">
        <f t="shared" si="793"/>
        <v>0.20823501210278886</v>
      </c>
    </row>
    <row r="16907" spans="1:10">
      <c r="A16907" t="s">
        <v>16873</v>
      </c>
      <c r="B16907">
        <v>2.5</v>
      </c>
      <c r="C16907">
        <v>3.2</v>
      </c>
      <c r="D16907">
        <v>0</v>
      </c>
      <c r="E16907">
        <v>0</v>
      </c>
      <c r="F16907">
        <v>2.1</v>
      </c>
      <c r="G16907">
        <v>0.2</v>
      </c>
      <c r="H16907">
        <f t="shared" si="794"/>
        <v>-1.2556548754681964</v>
      </c>
      <c r="I16907">
        <f t="shared" si="792"/>
        <v>0.96089681220517642</v>
      </c>
      <c r="J16907">
        <f t="shared" si="793"/>
        <v>0.3910188154435898</v>
      </c>
    </row>
    <row r="16908" spans="1:10">
      <c r="A16908" t="s">
        <v>16874</v>
      </c>
      <c r="B16908">
        <v>189.5</v>
      </c>
      <c r="C16908">
        <v>221.6</v>
      </c>
      <c r="D16908">
        <v>316.60000000000002</v>
      </c>
      <c r="E16908">
        <v>257.5</v>
      </c>
      <c r="F16908">
        <v>300.3</v>
      </c>
      <c r="G16908">
        <v>324.10000000000002</v>
      </c>
      <c r="H16908">
        <f t="shared" si="794"/>
        <v>0.27721927769585275</v>
      </c>
      <c r="I16908">
        <f t="shared" si="792"/>
        <v>1.1996520462037077</v>
      </c>
      <c r="J16908">
        <f t="shared" si="793"/>
        <v>0.29647240265608737</v>
      </c>
    </row>
    <row r="16909" spans="1:10">
      <c r="A16909" t="s">
        <v>16875</v>
      </c>
      <c r="B16909">
        <v>0</v>
      </c>
      <c r="C16909">
        <v>0</v>
      </c>
      <c r="D16909">
        <v>0</v>
      </c>
      <c r="E16909">
        <v>0.9</v>
      </c>
      <c r="F16909">
        <v>0</v>
      </c>
      <c r="G16909">
        <v>0</v>
      </c>
      <c r="H16909">
        <f t="shared" si="794"/>
        <v>2.8073549220576042</v>
      </c>
      <c r="I16909">
        <f t="shared" si="792"/>
        <v>0.99999999999999978</v>
      </c>
      <c r="J16909">
        <f t="shared" si="793"/>
        <v>0.37390096630005892</v>
      </c>
    </row>
    <row r="16910" spans="1:10">
      <c r="A16910" t="s">
        <v>16876</v>
      </c>
      <c r="B16910">
        <v>3.4</v>
      </c>
      <c r="C16910">
        <v>2.2000000000000002</v>
      </c>
      <c r="D16910">
        <v>4.3</v>
      </c>
      <c r="E16910">
        <v>0</v>
      </c>
      <c r="F16910">
        <v>5.2</v>
      </c>
      <c r="G16910">
        <v>1.2</v>
      </c>
      <c r="H16910">
        <f t="shared" si="794"/>
        <v>-0.6176286896414781</v>
      </c>
      <c r="I16910">
        <f t="shared" si="792"/>
        <v>0.69215391598274267</v>
      </c>
      <c r="J16910">
        <f t="shared" si="793"/>
        <v>0.52692170217161127</v>
      </c>
    </row>
    <row r="16911" spans="1:10">
      <c r="A16911" t="s">
        <v>16877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1.1000000000000001</v>
      </c>
      <c r="H16911">
        <f t="shared" si="794"/>
        <v>3.0588936890535687</v>
      </c>
      <c r="I16911">
        <f t="shared" si="792"/>
        <v>1</v>
      </c>
      <c r="J16911">
        <f t="shared" si="793"/>
        <v>0.37390096630005915</v>
      </c>
    </row>
    <row r="16912" spans="1:10">
      <c r="A16912" t="s">
        <v>16878</v>
      </c>
      <c r="B16912">
        <v>13.2</v>
      </c>
      <c r="C16912">
        <v>5.6</v>
      </c>
      <c r="D16912">
        <v>6.3</v>
      </c>
      <c r="E16912">
        <v>6.8</v>
      </c>
      <c r="F16912">
        <v>9</v>
      </c>
      <c r="G16912">
        <v>6.7</v>
      </c>
      <c r="H16912">
        <f t="shared" si="794"/>
        <v>-0.15677233759292197</v>
      </c>
      <c r="I16912">
        <f t="shared" si="792"/>
        <v>0.34139672543527816</v>
      </c>
      <c r="J16912">
        <f t="shared" si="793"/>
        <v>0.74998524563840885</v>
      </c>
    </row>
    <row r="16913" spans="1:10">
      <c r="A16913" t="s">
        <v>16879</v>
      </c>
      <c r="B16913">
        <v>0.4</v>
      </c>
      <c r="C16913">
        <v>4</v>
      </c>
      <c r="D16913">
        <v>0.3</v>
      </c>
      <c r="E16913">
        <v>1.2</v>
      </c>
      <c r="F16913">
        <v>1.4</v>
      </c>
      <c r="G16913">
        <v>0.2</v>
      </c>
      <c r="H16913">
        <f t="shared" si="794"/>
        <v>-0.71726979282528658</v>
      </c>
      <c r="I16913">
        <f t="shared" si="792"/>
        <v>0.49776439120913385</v>
      </c>
      <c r="J16913">
        <f t="shared" si="793"/>
        <v>0.64477181272204065</v>
      </c>
    </row>
    <row r="16914" spans="1:10">
      <c r="A16914" t="s">
        <v>16880</v>
      </c>
      <c r="B16914">
        <v>0</v>
      </c>
      <c r="C16914">
        <v>0</v>
      </c>
      <c r="D16914">
        <v>0</v>
      </c>
      <c r="E16914">
        <v>0.3</v>
      </c>
      <c r="F16914">
        <v>0</v>
      </c>
      <c r="G16914">
        <v>0.6</v>
      </c>
      <c r="H16914">
        <f t="shared" si="794"/>
        <v>2.8073549220576042</v>
      </c>
      <c r="I16914">
        <f t="shared" si="792"/>
        <v>1.7320508075688772</v>
      </c>
      <c r="J16914">
        <f t="shared" si="793"/>
        <v>0.158302423375458</v>
      </c>
    </row>
    <row r="16915" spans="1:10">
      <c r="A16915" t="s">
        <v>16881</v>
      </c>
      <c r="B16915">
        <v>5.4</v>
      </c>
      <c r="C16915">
        <v>4.5999999999999996</v>
      </c>
      <c r="D16915">
        <v>6.2</v>
      </c>
      <c r="E16915">
        <v>3.2</v>
      </c>
      <c r="F16915">
        <v>3.7</v>
      </c>
      <c r="G16915">
        <v>5.2</v>
      </c>
      <c r="H16915">
        <f t="shared" si="794"/>
        <v>-0.41650888649551154</v>
      </c>
      <c r="I16915">
        <f t="shared" si="792"/>
        <v>1.8031779382475228</v>
      </c>
      <c r="J16915">
        <f t="shared" si="793"/>
        <v>0.1456986808698234</v>
      </c>
    </row>
    <row r="16916" spans="1:10">
      <c r="A16916" t="s">
        <v>16882</v>
      </c>
      <c r="B16916">
        <v>0</v>
      </c>
      <c r="C16916">
        <v>1.9</v>
      </c>
      <c r="D16916">
        <v>1.8</v>
      </c>
      <c r="E16916">
        <v>1</v>
      </c>
      <c r="F16916">
        <v>1.6</v>
      </c>
      <c r="G16916">
        <v>0</v>
      </c>
      <c r="H16916">
        <f t="shared" si="794"/>
        <v>-0.48542682717024171</v>
      </c>
      <c r="I16916">
        <f t="shared" si="792"/>
        <v>0.47380354147934289</v>
      </c>
      <c r="J16916">
        <f t="shared" si="793"/>
        <v>0.66034292622145252</v>
      </c>
    </row>
    <row r="16917" spans="1:10">
      <c r="A16917" t="s">
        <v>16883</v>
      </c>
      <c r="B16917">
        <v>0</v>
      </c>
      <c r="C16917">
        <v>0</v>
      </c>
      <c r="D16917">
        <v>0</v>
      </c>
      <c r="E16917">
        <v>0</v>
      </c>
      <c r="F16917">
        <v>0.6</v>
      </c>
      <c r="G16917">
        <v>0</v>
      </c>
      <c r="H16917">
        <f t="shared" si="794"/>
        <v>2.3219280948873622</v>
      </c>
      <c r="I16917">
        <f t="shared" si="792"/>
        <v>0.99999999999999989</v>
      </c>
      <c r="J16917">
        <f t="shared" si="793"/>
        <v>0.37390096630005903</v>
      </c>
    </row>
    <row r="16918" spans="1:10">
      <c r="A16918" t="s">
        <v>16884</v>
      </c>
      <c r="B16918">
        <v>19.600000000000001</v>
      </c>
      <c r="C16918">
        <v>24</v>
      </c>
      <c r="D16918">
        <v>17.7</v>
      </c>
      <c r="E16918">
        <v>35.4</v>
      </c>
      <c r="F16918">
        <v>17.2</v>
      </c>
      <c r="G16918">
        <v>22</v>
      </c>
      <c r="H16918">
        <f t="shared" si="794"/>
        <v>0.28266056871280559</v>
      </c>
      <c r="I16918">
        <f t="shared" si="792"/>
        <v>0.77012534223291851</v>
      </c>
      <c r="J16918">
        <f t="shared" si="793"/>
        <v>0.48418644011833417</v>
      </c>
    </row>
    <row r="16919" spans="1:10">
      <c r="A16919" t="s">
        <v>16885</v>
      </c>
      <c r="B16919">
        <v>0.9</v>
      </c>
      <c r="C16919">
        <v>1.2</v>
      </c>
      <c r="D16919">
        <v>0</v>
      </c>
      <c r="E16919">
        <v>2.6</v>
      </c>
      <c r="F16919">
        <v>1.4</v>
      </c>
      <c r="G16919">
        <v>0.3</v>
      </c>
      <c r="H16919">
        <f t="shared" si="794"/>
        <v>0.98388033463672298</v>
      </c>
      <c r="I16919">
        <f t="shared" si="792"/>
        <v>0.97037840106070783</v>
      </c>
      <c r="J16919">
        <f t="shared" si="793"/>
        <v>0.3868073344267296</v>
      </c>
    </row>
    <row r="16920" spans="1:10">
      <c r="A16920" t="s">
        <v>16886</v>
      </c>
      <c r="B16920">
        <v>424.6</v>
      </c>
      <c r="C16920">
        <v>286.10000000000002</v>
      </c>
      <c r="D16920">
        <v>87.9</v>
      </c>
      <c r="E16920">
        <v>3154.2</v>
      </c>
      <c r="F16920">
        <v>243.4</v>
      </c>
      <c r="G16920">
        <v>424.3</v>
      </c>
      <c r="H16920">
        <f t="shared" si="794"/>
        <v>2.2585307205811453</v>
      </c>
      <c r="I16920">
        <f t="shared" si="792"/>
        <v>1.064592812848937</v>
      </c>
      <c r="J16920">
        <f t="shared" si="793"/>
        <v>0.3470570602293353</v>
      </c>
    </row>
    <row r="16921" spans="1:10">
      <c r="A16921" t="s">
        <v>16887</v>
      </c>
      <c r="B16921">
        <v>0.6</v>
      </c>
      <c r="C16921">
        <v>0.5</v>
      </c>
      <c r="D16921">
        <v>0</v>
      </c>
      <c r="E16921">
        <v>0</v>
      </c>
      <c r="F16921">
        <v>2.5</v>
      </c>
      <c r="G16921">
        <v>0</v>
      </c>
      <c r="H16921">
        <f t="shared" si="794"/>
        <v>1.0840642647884746</v>
      </c>
      <c r="I16921">
        <f t="shared" si="792"/>
        <v>0.54660816661012124</v>
      </c>
      <c r="J16921">
        <f t="shared" si="793"/>
        <v>0.61370891443931175</v>
      </c>
    </row>
    <row r="16922" spans="1:10">
      <c r="A16922" t="s">
        <v>16888</v>
      </c>
      <c r="B16922">
        <v>946.7</v>
      </c>
      <c r="C16922">
        <v>840.4</v>
      </c>
      <c r="D16922">
        <v>783.7</v>
      </c>
      <c r="E16922">
        <v>908.2</v>
      </c>
      <c r="F16922">
        <v>971.4</v>
      </c>
      <c r="G16922">
        <v>844.3</v>
      </c>
      <c r="H16922">
        <f t="shared" si="794"/>
        <v>8.345163147446788E-2</v>
      </c>
      <c r="I16922">
        <f t="shared" si="792"/>
        <v>0.84719280763924032</v>
      </c>
      <c r="J16922">
        <f t="shared" si="793"/>
        <v>0.4446014183892395</v>
      </c>
    </row>
    <row r="16923" spans="1:10">
      <c r="A16923" t="s">
        <v>16889</v>
      </c>
      <c r="B16923">
        <v>0</v>
      </c>
      <c r="C16923">
        <v>0</v>
      </c>
      <c r="D16923">
        <v>0</v>
      </c>
      <c r="E16923">
        <v>36.200000000000003</v>
      </c>
      <c r="F16923">
        <v>10</v>
      </c>
      <c r="G16923">
        <v>3.6</v>
      </c>
      <c r="H16923">
        <f t="shared" si="794"/>
        <v>8.3793783670712632</v>
      </c>
      <c r="I16923">
        <f t="shared" si="792"/>
        <v>1.6645560215546829</v>
      </c>
      <c r="J16923">
        <f t="shared" si="793"/>
        <v>0.17133283168181246</v>
      </c>
    </row>
    <row r="16924" spans="1:10">
      <c r="A16924" t="s">
        <v>16890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f t="shared" si="794"/>
        <v>0</v>
      </c>
      <c r="I16924" t="e">
        <f t="shared" si="792"/>
        <v>#DIV/0!</v>
      </c>
      <c r="J16924" t="e">
        <f t="shared" si="793"/>
        <v>#DIV/0!</v>
      </c>
    </row>
    <row r="16925" spans="1:10">
      <c r="A16925" t="s">
        <v>16891</v>
      </c>
      <c r="B16925">
        <v>0</v>
      </c>
      <c r="C16925">
        <v>5.7</v>
      </c>
      <c r="D16925">
        <v>3.4</v>
      </c>
      <c r="E16925">
        <v>1.6</v>
      </c>
      <c r="F16925">
        <v>0</v>
      </c>
      <c r="G16925">
        <v>3.8</v>
      </c>
      <c r="H16925">
        <f t="shared" si="794"/>
        <v>-0.73696559416620588</v>
      </c>
      <c r="I16925">
        <f t="shared" si="792"/>
        <v>0.62020852297405127</v>
      </c>
      <c r="J16925">
        <f t="shared" si="793"/>
        <v>0.56870767177236692</v>
      </c>
    </row>
    <row r="16926" spans="1:10">
      <c r="A16926" t="s">
        <v>16892</v>
      </c>
      <c r="B16926">
        <v>0.8</v>
      </c>
      <c r="C16926">
        <v>0</v>
      </c>
      <c r="D16926">
        <v>3</v>
      </c>
      <c r="E16926">
        <v>0</v>
      </c>
      <c r="F16926">
        <v>1</v>
      </c>
      <c r="G16926">
        <v>1.3</v>
      </c>
      <c r="H16926">
        <f t="shared" si="794"/>
        <v>-0.68907090406189475</v>
      </c>
      <c r="I16926">
        <f t="shared" si="792"/>
        <v>0.51060593817734812</v>
      </c>
      <c r="J16926">
        <f t="shared" si="793"/>
        <v>0.6365155956318671</v>
      </c>
    </row>
    <row r="16927" spans="1:10">
      <c r="A16927" t="s">
        <v>16893</v>
      </c>
      <c r="B16927">
        <v>44</v>
      </c>
      <c r="C16927">
        <v>67.400000000000006</v>
      </c>
      <c r="D16927">
        <v>27.4</v>
      </c>
      <c r="E16927">
        <v>22.7</v>
      </c>
      <c r="F16927">
        <v>0</v>
      </c>
      <c r="G16927">
        <v>27.8</v>
      </c>
      <c r="H16927">
        <f t="shared" si="794"/>
        <v>-1.4559316603994239</v>
      </c>
      <c r="I16927">
        <f t="shared" si="792"/>
        <v>2.0426739249371808</v>
      </c>
      <c r="J16927">
        <f t="shared" si="793"/>
        <v>0.11060695457189723</v>
      </c>
    </row>
    <row r="16928" spans="1:10">
      <c r="A16928" t="s">
        <v>16894</v>
      </c>
      <c r="B16928">
        <v>339.9</v>
      </c>
      <c r="C16928">
        <v>367.1</v>
      </c>
      <c r="D16928">
        <v>107.9</v>
      </c>
      <c r="E16928">
        <v>182</v>
      </c>
      <c r="F16928">
        <v>10.8</v>
      </c>
      <c r="G16928">
        <v>62.3</v>
      </c>
      <c r="H16928">
        <f t="shared" si="794"/>
        <v>-1.6749776044239666</v>
      </c>
      <c r="I16928">
        <f t="shared" si="792"/>
        <v>1.9312736008328064</v>
      </c>
      <c r="J16928">
        <f t="shared" si="793"/>
        <v>0.12563124691525307</v>
      </c>
    </row>
    <row r="16929" spans="1:10">
      <c r="A16929" t="s">
        <v>16895</v>
      </c>
      <c r="B16929">
        <v>5.2</v>
      </c>
      <c r="C16929">
        <v>3.6</v>
      </c>
      <c r="D16929">
        <v>7.2</v>
      </c>
      <c r="E16929">
        <v>5.4</v>
      </c>
      <c r="F16929">
        <v>17.600000000000001</v>
      </c>
      <c r="G16929">
        <v>10.199999999999999</v>
      </c>
      <c r="H16929">
        <f t="shared" si="794"/>
        <v>1.0461525964906606</v>
      </c>
      <c r="I16929">
        <f t="shared" si="792"/>
        <v>1.550367668974775</v>
      </c>
      <c r="J16929">
        <f t="shared" si="793"/>
        <v>0.19598938216871398</v>
      </c>
    </row>
    <row r="16930" spans="1:10">
      <c r="A16930" t="s">
        <v>16896</v>
      </c>
      <c r="B16930">
        <v>0</v>
      </c>
      <c r="C16930">
        <v>0</v>
      </c>
      <c r="D16930">
        <v>0.8</v>
      </c>
      <c r="E16930">
        <v>0</v>
      </c>
      <c r="F16930">
        <v>7.8</v>
      </c>
      <c r="G16930">
        <v>1.6</v>
      </c>
      <c r="H16930">
        <f t="shared" si="794"/>
        <v>3.329501314592163</v>
      </c>
      <c r="I16930">
        <f t="shared" si="792"/>
        <v>1.1976833080740086</v>
      </c>
      <c r="J16930">
        <f t="shared" si="793"/>
        <v>0.29715795404868217</v>
      </c>
    </row>
    <row r="16931" spans="1:10">
      <c r="A16931" t="s">
        <v>16897</v>
      </c>
      <c r="B16931">
        <v>3.4</v>
      </c>
      <c r="C16931">
        <v>4.8</v>
      </c>
      <c r="D16931">
        <v>2.9</v>
      </c>
      <c r="E16931">
        <v>5.8</v>
      </c>
      <c r="F16931">
        <v>3</v>
      </c>
      <c r="G16931">
        <v>3.4</v>
      </c>
      <c r="H16931">
        <f t="shared" si="794"/>
        <v>0.13458604036764085</v>
      </c>
      <c r="I16931">
        <f t="shared" si="792"/>
        <v>0.35156152465532758</v>
      </c>
      <c r="J16931">
        <f t="shared" si="793"/>
        <v>0.74290493018180559</v>
      </c>
    </row>
    <row r="16932" spans="1:10">
      <c r="A16932" t="s">
        <v>16898</v>
      </c>
      <c r="B16932">
        <v>0.4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f t="shared" si="794"/>
        <v>-1.8744691179161412</v>
      </c>
      <c r="I16932">
        <f t="shared" si="792"/>
        <v>0.99999999999999978</v>
      </c>
      <c r="J16932">
        <f t="shared" si="793"/>
        <v>0.37390096630005892</v>
      </c>
    </row>
    <row r="16933" spans="1:10">
      <c r="A16933" t="s">
        <v>16899</v>
      </c>
      <c r="B16933">
        <v>0.8</v>
      </c>
      <c r="C16933">
        <v>0</v>
      </c>
      <c r="D16933">
        <v>0</v>
      </c>
      <c r="E16933">
        <v>0.7</v>
      </c>
      <c r="F16933">
        <v>3.4</v>
      </c>
      <c r="G16933">
        <v>1.9</v>
      </c>
      <c r="H16933">
        <f t="shared" si="794"/>
        <v>2.6945869918956546</v>
      </c>
      <c r="I16933">
        <f t="shared" si="792"/>
        <v>2.100260218477251</v>
      </c>
      <c r="J16933">
        <f t="shared" si="793"/>
        <v>0.10362284322019782</v>
      </c>
    </row>
    <row r="16934" spans="1:10">
      <c r="A16934" t="s">
        <v>16900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0.1</v>
      </c>
      <c r="H16934">
        <f t="shared" si="794"/>
        <v>0.73696559416620622</v>
      </c>
      <c r="I16934">
        <f t="shared" si="792"/>
        <v>0.99999999999999978</v>
      </c>
      <c r="J16934">
        <f t="shared" si="793"/>
        <v>0.37390096630005892</v>
      </c>
    </row>
    <row r="16935" spans="1:10">
      <c r="A16935" t="s">
        <v>16901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f t="shared" si="794"/>
        <v>0</v>
      </c>
      <c r="I16935" t="e">
        <f t="shared" si="792"/>
        <v>#DIV/0!</v>
      </c>
      <c r="J16935" t="e">
        <f t="shared" si="793"/>
        <v>#DIV/0!</v>
      </c>
    </row>
    <row r="16936" spans="1:10">
      <c r="A16936" t="s">
        <v>16902</v>
      </c>
      <c r="B16936">
        <v>0.5</v>
      </c>
      <c r="C16936">
        <v>0.6</v>
      </c>
      <c r="D16936">
        <v>1.9</v>
      </c>
      <c r="E16936">
        <v>1.9</v>
      </c>
      <c r="F16936">
        <v>2.2000000000000002</v>
      </c>
      <c r="G16936">
        <v>2</v>
      </c>
      <c r="H16936">
        <f t="shared" si="794"/>
        <v>0.98850436116217033</v>
      </c>
      <c r="I16936">
        <f t="shared" si="792"/>
        <v>2.2489763753410363</v>
      </c>
      <c r="J16936">
        <f t="shared" si="793"/>
        <v>8.7744604318656744E-2</v>
      </c>
    </row>
    <row r="16937" spans="1:10">
      <c r="A16937" t="s">
        <v>16903</v>
      </c>
      <c r="B16937">
        <v>1.9</v>
      </c>
      <c r="C16937">
        <v>1</v>
      </c>
      <c r="D16937">
        <v>0</v>
      </c>
      <c r="E16937">
        <v>0.2</v>
      </c>
      <c r="F16937">
        <v>2.6</v>
      </c>
      <c r="G16937">
        <v>0.4</v>
      </c>
      <c r="H16937">
        <f t="shared" si="794"/>
        <v>0.1353518528948863</v>
      </c>
      <c r="I16937">
        <f t="shared" si="792"/>
        <v>0.1058677009860878</v>
      </c>
      <c r="J16937">
        <f t="shared" si="793"/>
        <v>0.92078408074523366</v>
      </c>
    </row>
    <row r="16938" spans="1:10">
      <c r="A16938" t="s">
        <v>16904</v>
      </c>
      <c r="B16938">
        <v>3.9</v>
      </c>
      <c r="C16938">
        <v>2.5</v>
      </c>
      <c r="D16938">
        <v>7.5</v>
      </c>
      <c r="E16938">
        <v>7.6</v>
      </c>
      <c r="F16938">
        <v>9.3000000000000007</v>
      </c>
      <c r="G16938">
        <v>4.9000000000000004</v>
      </c>
      <c r="H16938">
        <f t="shared" si="794"/>
        <v>0.64365080931443186</v>
      </c>
      <c r="I16938">
        <f t="shared" si="792"/>
        <v>1.3405243268119167</v>
      </c>
      <c r="J16938">
        <f t="shared" si="793"/>
        <v>0.25114631153493017</v>
      </c>
    </row>
    <row r="16939" spans="1:10">
      <c r="A16939" t="s">
        <v>16905</v>
      </c>
      <c r="B16939">
        <v>32.799999999999997</v>
      </c>
      <c r="C16939">
        <v>34.4</v>
      </c>
      <c r="D16939">
        <v>23</v>
      </c>
      <c r="E16939">
        <v>42.5</v>
      </c>
      <c r="F16939">
        <v>26.4</v>
      </c>
      <c r="G16939">
        <v>27.3</v>
      </c>
      <c r="H16939">
        <f t="shared" si="794"/>
        <v>9.2760065431121599E-2</v>
      </c>
      <c r="I16939">
        <f t="shared" si="792"/>
        <v>0.316311248057077</v>
      </c>
      <c r="J16939">
        <f t="shared" si="793"/>
        <v>0.76758505287994905</v>
      </c>
    </row>
    <row r="16940" spans="1:10">
      <c r="A16940" t="s">
        <v>16906</v>
      </c>
      <c r="B16940">
        <v>0</v>
      </c>
      <c r="C16940">
        <v>3</v>
      </c>
      <c r="D16940">
        <v>1.7</v>
      </c>
      <c r="E16940">
        <v>5.2</v>
      </c>
      <c r="F16940">
        <v>4</v>
      </c>
      <c r="G16940">
        <v>0</v>
      </c>
      <c r="H16940">
        <f t="shared" si="794"/>
        <v>0.94698161770050882</v>
      </c>
      <c r="I16940">
        <f t="shared" si="792"/>
        <v>0.83519713494466208</v>
      </c>
      <c r="J16940">
        <f t="shared" si="793"/>
        <v>0.45058877377514861</v>
      </c>
    </row>
    <row r="16941" spans="1:10">
      <c r="A16941" t="s">
        <v>16907</v>
      </c>
      <c r="B16941">
        <v>1.5</v>
      </c>
      <c r="C16941">
        <v>4.0999999999999996</v>
      </c>
      <c r="D16941">
        <v>5</v>
      </c>
      <c r="E16941">
        <v>0.9</v>
      </c>
      <c r="F16941">
        <v>0</v>
      </c>
      <c r="G16941">
        <v>3.2</v>
      </c>
      <c r="H16941">
        <f t="shared" si="794"/>
        <v>-1.3388019134517581</v>
      </c>
      <c r="I16941">
        <f t="shared" si="792"/>
        <v>1.5286714111233448</v>
      </c>
      <c r="J16941">
        <f t="shared" si="793"/>
        <v>0.20107375861213675</v>
      </c>
    </row>
    <row r="16942" spans="1:10">
      <c r="A16942" t="s">
        <v>16908</v>
      </c>
      <c r="B16942">
        <v>5.4</v>
      </c>
      <c r="C16942">
        <v>7.3</v>
      </c>
      <c r="D16942">
        <v>8.5</v>
      </c>
      <c r="E16942">
        <v>7.6</v>
      </c>
      <c r="F16942">
        <v>10.9</v>
      </c>
      <c r="G16942">
        <v>15.4</v>
      </c>
      <c r="H16942">
        <f t="shared" si="794"/>
        <v>0.67341872839158079</v>
      </c>
      <c r="I16942">
        <f t="shared" si="792"/>
        <v>1.739236538235664</v>
      </c>
      <c r="J16942">
        <f t="shared" si="793"/>
        <v>0.15697805841266063</v>
      </c>
    </row>
    <row r="16943" spans="1:10">
      <c r="A16943" t="s">
        <v>16909</v>
      </c>
      <c r="B16943">
        <v>2.9</v>
      </c>
      <c r="C16943">
        <v>1.5</v>
      </c>
      <c r="D16943">
        <v>0</v>
      </c>
      <c r="E16943">
        <v>8.5</v>
      </c>
      <c r="F16943">
        <v>2.2000000000000002</v>
      </c>
      <c r="G16943">
        <v>2.2999999999999998</v>
      </c>
      <c r="H16943">
        <f t="shared" si="794"/>
        <v>1.531124349093606</v>
      </c>
      <c r="I16943">
        <f t="shared" si="792"/>
        <v>1.2766334087320748</v>
      </c>
      <c r="J16943">
        <f t="shared" si="793"/>
        <v>0.27081062975161346</v>
      </c>
    </row>
    <row r="16944" spans="1:10">
      <c r="A16944" t="s">
        <v>16910</v>
      </c>
      <c r="B16944">
        <v>0.1</v>
      </c>
      <c r="C16944">
        <v>1</v>
      </c>
      <c r="D16944">
        <v>0</v>
      </c>
      <c r="E16944">
        <v>0</v>
      </c>
      <c r="F16944">
        <v>0.1</v>
      </c>
      <c r="G16944">
        <v>0</v>
      </c>
      <c r="H16944">
        <f t="shared" si="794"/>
        <v>-2.3219280948873622</v>
      </c>
      <c r="I16944">
        <f t="shared" si="792"/>
        <v>1.042572070285374</v>
      </c>
      <c r="J16944">
        <f t="shared" si="793"/>
        <v>0.35601045594934233</v>
      </c>
    </row>
    <row r="16945" spans="1:10">
      <c r="A16945" t="s">
        <v>16911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f t="shared" si="794"/>
        <v>0</v>
      </c>
      <c r="I16945" t="e">
        <f t="shared" si="792"/>
        <v>#DIV/0!</v>
      </c>
      <c r="J16945" t="e">
        <f t="shared" si="793"/>
        <v>#DIV/0!</v>
      </c>
    </row>
    <row r="16946" spans="1:10">
      <c r="A16946" t="s">
        <v>16912</v>
      </c>
      <c r="B16946">
        <v>1</v>
      </c>
      <c r="C16946">
        <v>0.4</v>
      </c>
      <c r="D16946">
        <v>0</v>
      </c>
      <c r="E16946">
        <v>3.5</v>
      </c>
      <c r="F16946">
        <v>0</v>
      </c>
      <c r="G16946">
        <v>0</v>
      </c>
      <c r="H16946">
        <f t="shared" si="794"/>
        <v>1.2356282484931425</v>
      </c>
      <c r="I16946">
        <f t="shared" si="792"/>
        <v>0.58221132165149914</v>
      </c>
      <c r="J16946">
        <f t="shared" si="793"/>
        <v>0.59166240186710217</v>
      </c>
    </row>
    <row r="16947" spans="1:10">
      <c r="A16947" t="s">
        <v>16913</v>
      </c>
      <c r="B16947">
        <v>0.5</v>
      </c>
      <c r="C16947">
        <v>0.2</v>
      </c>
      <c r="D16947">
        <v>1.4</v>
      </c>
      <c r="E16947">
        <v>1.6</v>
      </c>
      <c r="F16947">
        <v>0.7</v>
      </c>
      <c r="G16947">
        <v>3.6</v>
      </c>
      <c r="H16947">
        <f t="shared" si="794"/>
        <v>1.4270101409449198</v>
      </c>
      <c r="I16947">
        <f t="shared" si="792"/>
        <v>1.3623660048259421</v>
      </c>
      <c r="J16947">
        <f t="shared" si="793"/>
        <v>0.24474889549327894</v>
      </c>
    </row>
    <row r="16948" spans="1:10">
      <c r="A16948" t="s">
        <v>16914</v>
      </c>
      <c r="B16948">
        <v>1.5</v>
      </c>
      <c r="C16948">
        <v>1.9</v>
      </c>
      <c r="D16948">
        <v>1</v>
      </c>
      <c r="E16948">
        <v>4.5999999999999996</v>
      </c>
      <c r="F16948">
        <v>1.9</v>
      </c>
      <c r="G16948">
        <v>4.2</v>
      </c>
      <c r="H16948">
        <f t="shared" si="794"/>
        <v>1.2537565922457827</v>
      </c>
      <c r="I16948">
        <f t="shared" si="792"/>
        <v>2.3845851669290625</v>
      </c>
      <c r="J16948">
        <f t="shared" si="793"/>
        <v>7.5611342653036415E-2</v>
      </c>
    </row>
    <row r="16949" spans="1:10">
      <c r="A16949" t="s">
        <v>16915</v>
      </c>
      <c r="B16949">
        <v>0</v>
      </c>
      <c r="C16949">
        <v>0</v>
      </c>
      <c r="D16949">
        <v>0</v>
      </c>
      <c r="E16949">
        <v>3.8</v>
      </c>
      <c r="F16949">
        <v>0</v>
      </c>
      <c r="G16949">
        <v>1.7</v>
      </c>
      <c r="H16949">
        <f t="shared" si="794"/>
        <v>5.2352164616940318</v>
      </c>
      <c r="I16949">
        <f t="shared" si="792"/>
        <v>1.6681992340402938</v>
      </c>
      <c r="J16949">
        <f t="shared" si="793"/>
        <v>0.17060147017996252</v>
      </c>
    </row>
    <row r="16950" spans="1:10">
      <c r="A16950" t="s">
        <v>16916</v>
      </c>
      <c r="B16950">
        <v>0</v>
      </c>
      <c r="C16950">
        <v>1.6</v>
      </c>
      <c r="D16950">
        <v>0</v>
      </c>
      <c r="E16950">
        <v>0</v>
      </c>
      <c r="F16950">
        <v>0</v>
      </c>
      <c r="G16950">
        <v>1.2</v>
      </c>
      <c r="H16950">
        <f t="shared" si="794"/>
        <v>-0.37439551478149807</v>
      </c>
      <c r="I16950">
        <f t="shared" si="792"/>
        <v>0.2</v>
      </c>
      <c r="J16950">
        <f t="shared" si="793"/>
        <v>0.85123701413692243</v>
      </c>
    </row>
    <row r="16951" spans="1:10">
      <c r="A16951" t="s">
        <v>16917</v>
      </c>
      <c r="B16951">
        <v>0.9</v>
      </c>
      <c r="C16951">
        <v>0</v>
      </c>
      <c r="D16951">
        <v>0.5</v>
      </c>
      <c r="E16951">
        <v>4.3</v>
      </c>
      <c r="F16951">
        <v>0</v>
      </c>
      <c r="G16951">
        <v>0</v>
      </c>
      <c r="H16951">
        <f t="shared" si="794"/>
        <v>1.521537120579523</v>
      </c>
      <c r="I16951">
        <f t="shared" si="792"/>
        <v>0.6635617048365996</v>
      </c>
      <c r="J16951">
        <f t="shared" si="793"/>
        <v>0.54326128933345408</v>
      </c>
    </row>
    <row r="16952" spans="1:10">
      <c r="A16952" t="s">
        <v>16918</v>
      </c>
      <c r="B16952">
        <v>2.7</v>
      </c>
      <c r="C16952">
        <v>1.8</v>
      </c>
      <c r="D16952">
        <v>5.7</v>
      </c>
      <c r="E16952">
        <v>3.2</v>
      </c>
      <c r="F16952">
        <v>4.5999999999999996</v>
      </c>
      <c r="G16952">
        <v>7.1</v>
      </c>
      <c r="H16952">
        <f t="shared" si="794"/>
        <v>0.54013271926037654</v>
      </c>
      <c r="I16952">
        <f t="shared" si="792"/>
        <v>0.95501630977724294</v>
      </c>
      <c r="J16952">
        <f t="shared" si="793"/>
        <v>0.3936504467037078</v>
      </c>
    </row>
    <row r="16953" spans="1:10">
      <c r="A16953" t="s">
        <v>16919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f t="shared" si="794"/>
        <v>0</v>
      </c>
      <c r="I16953" t="e">
        <f t="shared" si="792"/>
        <v>#DIV/0!</v>
      </c>
      <c r="J16953" t="e">
        <f t="shared" si="793"/>
        <v>#DIV/0!</v>
      </c>
    </row>
    <row r="16954" spans="1:10">
      <c r="A16954" t="s">
        <v>16920</v>
      </c>
      <c r="B16954">
        <v>0</v>
      </c>
      <c r="C16954">
        <v>0</v>
      </c>
      <c r="D16954">
        <v>0.3</v>
      </c>
      <c r="E16954">
        <v>0</v>
      </c>
      <c r="F16954">
        <v>5.2</v>
      </c>
      <c r="G16954">
        <v>1.3</v>
      </c>
      <c r="H16954">
        <f t="shared" si="794"/>
        <v>3.8853574340588772</v>
      </c>
      <c r="I16954">
        <f t="shared" si="792"/>
        <v>1.3200456048607023</v>
      </c>
      <c r="J16954">
        <f t="shared" si="793"/>
        <v>0.25729307413665936</v>
      </c>
    </row>
    <row r="16955" spans="1:10">
      <c r="A16955" t="s">
        <v>16921</v>
      </c>
      <c r="B16955">
        <v>3.4</v>
      </c>
      <c r="C16955">
        <v>2.7</v>
      </c>
      <c r="D16955">
        <v>2</v>
      </c>
      <c r="E16955">
        <v>0</v>
      </c>
      <c r="F16955">
        <v>0</v>
      </c>
      <c r="G16955">
        <v>2.8</v>
      </c>
      <c r="H16955">
        <f t="shared" si="794"/>
        <v>-1.4836791648839744</v>
      </c>
      <c r="I16955">
        <f t="shared" si="792"/>
        <v>1.7370048421628246</v>
      </c>
      <c r="J16955">
        <f t="shared" si="793"/>
        <v>0.15738811062801461</v>
      </c>
    </row>
    <row r="16956" spans="1:10">
      <c r="A16956" t="s">
        <v>16922</v>
      </c>
      <c r="B16956">
        <v>3.7</v>
      </c>
      <c r="C16956">
        <v>0.9</v>
      </c>
      <c r="D16956">
        <v>2.9</v>
      </c>
      <c r="E16956">
        <v>3.1</v>
      </c>
      <c r="F16956">
        <v>2.5</v>
      </c>
      <c r="G16956">
        <v>1.1000000000000001</v>
      </c>
      <c r="H16956">
        <f t="shared" si="794"/>
        <v>-0.15935575973212535</v>
      </c>
      <c r="I16956">
        <f t="shared" si="792"/>
        <v>0.26093122922137713</v>
      </c>
      <c r="J16956">
        <f t="shared" si="793"/>
        <v>0.80702871962226075</v>
      </c>
    </row>
    <row r="16957" spans="1:10">
      <c r="A16957" t="s">
        <v>16923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f t="shared" si="794"/>
        <v>0</v>
      </c>
      <c r="I16957" t="e">
        <f t="shared" si="792"/>
        <v>#DIV/0!</v>
      </c>
      <c r="J16957" t="e">
        <f t="shared" si="793"/>
        <v>#DIV/0!</v>
      </c>
    </row>
    <row r="16958" spans="1:10">
      <c r="A16958" t="s">
        <v>16924</v>
      </c>
      <c r="B16958">
        <v>0</v>
      </c>
      <c r="C16958">
        <v>0</v>
      </c>
      <c r="D16958">
        <v>0.9</v>
      </c>
      <c r="E16958">
        <v>0</v>
      </c>
      <c r="F16958">
        <v>0.5</v>
      </c>
      <c r="G16958">
        <v>3.1</v>
      </c>
      <c r="H16958">
        <f t="shared" si="794"/>
        <v>1.8365012677171209</v>
      </c>
      <c r="I16958">
        <f t="shared" si="792"/>
        <v>0.8940593410189045</v>
      </c>
      <c r="J16958">
        <f t="shared" si="793"/>
        <v>0.42182318074835934</v>
      </c>
    </row>
    <row r="16959" spans="1:10">
      <c r="A16959" t="s">
        <v>16925</v>
      </c>
      <c r="B16959">
        <v>4.5</v>
      </c>
      <c r="C16959">
        <v>0.4</v>
      </c>
      <c r="D16959">
        <v>2.9</v>
      </c>
      <c r="E16959">
        <v>8.5</v>
      </c>
      <c r="F16959">
        <v>2.6</v>
      </c>
      <c r="G16959">
        <v>4.0999999999999996</v>
      </c>
      <c r="H16959">
        <f t="shared" si="794"/>
        <v>0.94921189008582407</v>
      </c>
      <c r="I16959">
        <f t="shared" si="792"/>
        <v>1.1554040664640053</v>
      </c>
      <c r="J16959">
        <f t="shared" si="793"/>
        <v>0.3122430607351519</v>
      </c>
    </row>
    <row r="16960" spans="1:10">
      <c r="A16960" t="s">
        <v>16926</v>
      </c>
      <c r="B16960">
        <v>10.8</v>
      </c>
      <c r="C16960">
        <v>7.1</v>
      </c>
      <c r="D16960">
        <v>1.3</v>
      </c>
      <c r="E16960">
        <v>11</v>
      </c>
      <c r="F16960">
        <v>0.8</v>
      </c>
      <c r="G16960">
        <v>5.3</v>
      </c>
      <c r="H16960">
        <f t="shared" si="794"/>
        <v>-0.16573720447887869</v>
      </c>
      <c r="I16960">
        <f t="shared" si="792"/>
        <v>0.17309913411790501</v>
      </c>
      <c r="J16960">
        <f t="shared" si="793"/>
        <v>0.87097973584346855</v>
      </c>
    </row>
    <row r="16961" spans="1:10">
      <c r="A16961" t="s">
        <v>16927</v>
      </c>
      <c r="B16961">
        <v>2.4</v>
      </c>
      <c r="C16961">
        <v>3.1</v>
      </c>
      <c r="D16961">
        <v>1.8</v>
      </c>
      <c r="E16961">
        <v>8.6999999999999993</v>
      </c>
      <c r="F16961">
        <v>1.9</v>
      </c>
      <c r="G16961">
        <v>0</v>
      </c>
      <c r="H16961">
        <f t="shared" si="794"/>
        <v>0.5290243291272988</v>
      </c>
      <c r="I16961">
        <f t="shared" si="792"/>
        <v>0.41237115414335079</v>
      </c>
      <c r="J16961">
        <f t="shared" si="793"/>
        <v>0.70121067931069658</v>
      </c>
    </row>
    <row r="16962" spans="1:10">
      <c r="A16962" t="s">
        <v>16928</v>
      </c>
      <c r="B16962">
        <v>0</v>
      </c>
      <c r="C16962">
        <v>0</v>
      </c>
      <c r="D16962">
        <v>0</v>
      </c>
      <c r="E16962">
        <v>0</v>
      </c>
      <c r="F16962">
        <v>1</v>
      </c>
      <c r="G16962">
        <v>0</v>
      </c>
      <c r="H16962">
        <f t="shared" si="794"/>
        <v>2.938599455335857</v>
      </c>
      <c r="I16962">
        <f t="shared" ref="I16962:I17025" si="795">ABS((AVERAGE(B16962:D16962)-AVERAGE(E16962:G16962))/SQRT(VAR(B16962:D16962)/3 + VAR(E16962:G16962)/3))</f>
        <v>0.99999999999999989</v>
      </c>
      <c r="J16962">
        <f t="shared" ref="J16962:J17025" si="796">TDIST(I16962,4,2)</f>
        <v>0.37390096630005903</v>
      </c>
    </row>
    <row r="16963" spans="1:10">
      <c r="A16963" t="s">
        <v>16929</v>
      </c>
      <c r="B16963">
        <v>9.5</v>
      </c>
      <c r="C16963">
        <v>3.4</v>
      </c>
      <c r="D16963">
        <v>2.1</v>
      </c>
      <c r="E16963">
        <v>0.7</v>
      </c>
      <c r="F16963">
        <v>3.4</v>
      </c>
      <c r="G16963">
        <v>2.4</v>
      </c>
      <c r="H16963">
        <f t="shared" ref="H16963:H17026" si="797">LOG((AVERAGE(E16963:G16963)+0.05)/(AVERAGE(B16963:D16963)+0.05),2)</f>
        <v>-1.1878915479717616</v>
      </c>
      <c r="I16963">
        <f t="shared" si="795"/>
        <v>1.1740062728663305</v>
      </c>
      <c r="J16963">
        <f t="shared" si="796"/>
        <v>0.30551995851014968</v>
      </c>
    </row>
    <row r="16964" spans="1:10">
      <c r="A16964" t="s">
        <v>16930</v>
      </c>
      <c r="B16964">
        <v>2.9</v>
      </c>
      <c r="C16964">
        <v>0.4</v>
      </c>
      <c r="D16964">
        <v>1.5</v>
      </c>
      <c r="E16964">
        <v>0.2</v>
      </c>
      <c r="F16964">
        <v>2.5</v>
      </c>
      <c r="G16964">
        <v>0</v>
      </c>
      <c r="H16964">
        <f t="shared" si="797"/>
        <v>-0.79646660591486795</v>
      </c>
      <c r="I16964">
        <f t="shared" si="795"/>
        <v>0.64807406984078586</v>
      </c>
      <c r="J16964">
        <f t="shared" si="796"/>
        <v>0.55225961409384738</v>
      </c>
    </row>
    <row r="16965" spans="1:10">
      <c r="A16965" t="s">
        <v>16931</v>
      </c>
      <c r="B16965">
        <v>0</v>
      </c>
      <c r="C16965">
        <v>0</v>
      </c>
      <c r="D16965">
        <v>0</v>
      </c>
      <c r="E16965">
        <v>0</v>
      </c>
      <c r="F16965">
        <v>1.4</v>
      </c>
      <c r="G16965">
        <v>0</v>
      </c>
      <c r="H16965">
        <f t="shared" si="797"/>
        <v>3.3692338096657188</v>
      </c>
      <c r="I16965">
        <f t="shared" si="795"/>
        <v>0.99999999999999989</v>
      </c>
      <c r="J16965">
        <f t="shared" si="796"/>
        <v>0.37390096630005903</v>
      </c>
    </row>
    <row r="16966" spans="1:10">
      <c r="A16966" t="s">
        <v>16932</v>
      </c>
      <c r="B16966">
        <v>0</v>
      </c>
      <c r="C16966">
        <v>0</v>
      </c>
      <c r="D16966">
        <v>0.5</v>
      </c>
      <c r="E16966">
        <v>0.9</v>
      </c>
      <c r="F16966">
        <v>0</v>
      </c>
      <c r="G16966">
        <v>0</v>
      </c>
      <c r="H16966">
        <f t="shared" si="797"/>
        <v>0.69187770463766807</v>
      </c>
      <c r="I16966">
        <f t="shared" si="795"/>
        <v>0.38851434494290565</v>
      </c>
      <c r="J16966">
        <f t="shared" si="796"/>
        <v>0.71742835991448817</v>
      </c>
    </row>
    <row r="16967" spans="1:10">
      <c r="A16967" t="s">
        <v>16933</v>
      </c>
      <c r="B16967">
        <v>0.3</v>
      </c>
      <c r="C16967">
        <v>0</v>
      </c>
      <c r="D16967">
        <v>2.2000000000000002</v>
      </c>
      <c r="E16967">
        <v>0</v>
      </c>
      <c r="F16967">
        <v>0</v>
      </c>
      <c r="G16967">
        <v>0</v>
      </c>
      <c r="H16967">
        <f t="shared" si="797"/>
        <v>-4.1429579538420427</v>
      </c>
      <c r="I16967">
        <f t="shared" si="795"/>
        <v>1.2098347962395681</v>
      </c>
      <c r="J16967">
        <f t="shared" si="796"/>
        <v>0.29295026480308356</v>
      </c>
    </row>
    <row r="16968" spans="1:10">
      <c r="A16968" t="s">
        <v>16934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f t="shared" si="797"/>
        <v>0</v>
      </c>
      <c r="I16968" t="e">
        <f t="shared" si="795"/>
        <v>#DIV/0!</v>
      </c>
      <c r="J16968" t="e">
        <f t="shared" si="796"/>
        <v>#DIV/0!</v>
      </c>
    </row>
    <row r="16969" spans="1:10">
      <c r="A16969" t="s">
        <v>16935</v>
      </c>
      <c r="B16969">
        <v>0.2</v>
      </c>
      <c r="C16969">
        <v>0</v>
      </c>
      <c r="D16969">
        <v>0</v>
      </c>
      <c r="E16969">
        <v>1.5</v>
      </c>
      <c r="F16969">
        <v>0</v>
      </c>
      <c r="G16969">
        <v>0</v>
      </c>
      <c r="H16969">
        <f t="shared" si="797"/>
        <v>2.2370391973008497</v>
      </c>
      <c r="I16969">
        <f t="shared" si="795"/>
        <v>0.8590641805916166</v>
      </c>
      <c r="J16969">
        <f t="shared" si="796"/>
        <v>0.43873925151701659</v>
      </c>
    </row>
    <row r="16970" spans="1:10">
      <c r="A16970" t="s">
        <v>16936</v>
      </c>
      <c r="B16970">
        <v>1.8</v>
      </c>
      <c r="C16970">
        <v>0</v>
      </c>
      <c r="D16970">
        <v>0.4</v>
      </c>
      <c r="E16970">
        <v>3.1</v>
      </c>
      <c r="F16970">
        <v>0</v>
      </c>
      <c r="G16970">
        <v>0</v>
      </c>
      <c r="H16970">
        <f t="shared" si="797"/>
        <v>0.46777896135081726</v>
      </c>
      <c r="I16970">
        <f t="shared" si="795"/>
        <v>0.25672405742330828</v>
      </c>
      <c r="J16970">
        <f t="shared" si="796"/>
        <v>0.81005575789229489</v>
      </c>
    </row>
    <row r="16971" spans="1:10">
      <c r="A16971" t="s">
        <v>16937</v>
      </c>
      <c r="B16971">
        <v>0.9</v>
      </c>
      <c r="C16971">
        <v>1</v>
      </c>
      <c r="D16971">
        <v>2.9</v>
      </c>
      <c r="E16971">
        <v>8.1999999999999993</v>
      </c>
      <c r="F16971">
        <v>3.1</v>
      </c>
      <c r="G16971">
        <v>2.1</v>
      </c>
      <c r="H16971">
        <f t="shared" si="797"/>
        <v>1.4527924212742618</v>
      </c>
      <c r="I16971">
        <f t="shared" si="795"/>
        <v>1.4349285851718994</v>
      </c>
      <c r="J16971">
        <f t="shared" si="796"/>
        <v>0.22463009689556843</v>
      </c>
    </row>
    <row r="16972" spans="1:10">
      <c r="A16972" t="s">
        <v>16938</v>
      </c>
      <c r="B16972">
        <v>4.3</v>
      </c>
      <c r="C16972">
        <v>1.2</v>
      </c>
      <c r="D16972">
        <v>1.2</v>
      </c>
      <c r="E16972">
        <v>2</v>
      </c>
      <c r="F16972">
        <v>0.1</v>
      </c>
      <c r="G16972">
        <v>0.1</v>
      </c>
      <c r="H16972">
        <f t="shared" si="797"/>
        <v>-1.5434432312828892</v>
      </c>
      <c r="I16972">
        <f t="shared" si="795"/>
        <v>1.237646979306207</v>
      </c>
      <c r="J16972">
        <f t="shared" si="796"/>
        <v>0.28353057672599008</v>
      </c>
    </row>
    <row r="16973" spans="1:10">
      <c r="A16973" t="s">
        <v>16939</v>
      </c>
      <c r="B16973">
        <v>0</v>
      </c>
      <c r="C16973">
        <v>0</v>
      </c>
      <c r="D16973">
        <v>1.3</v>
      </c>
      <c r="E16973">
        <v>0</v>
      </c>
      <c r="F16973">
        <v>0</v>
      </c>
      <c r="G16973">
        <v>0</v>
      </c>
      <c r="H16973">
        <f t="shared" si="797"/>
        <v>-3.2730184944064158</v>
      </c>
      <c r="I16973">
        <f t="shared" si="795"/>
        <v>0.99999999999999989</v>
      </c>
      <c r="J16973">
        <f t="shared" si="796"/>
        <v>0.37390096630005903</v>
      </c>
    </row>
    <row r="16974" spans="1:10">
      <c r="A16974" t="s">
        <v>16940</v>
      </c>
      <c r="B16974">
        <v>6</v>
      </c>
      <c r="C16974">
        <v>5.8</v>
      </c>
      <c r="D16974">
        <v>2</v>
      </c>
      <c r="E16974">
        <v>4.0999999999999996</v>
      </c>
      <c r="F16974">
        <v>5.3</v>
      </c>
      <c r="G16974">
        <v>3.9</v>
      </c>
      <c r="H16974">
        <f t="shared" si="797"/>
        <v>-5.2658949272563774E-2</v>
      </c>
      <c r="I16974">
        <f t="shared" si="795"/>
        <v>0.12141073279465886</v>
      </c>
      <c r="J16974">
        <f t="shared" si="796"/>
        <v>0.90922050747276228</v>
      </c>
    </row>
    <row r="16975" spans="1:10">
      <c r="A16975" t="s">
        <v>16941</v>
      </c>
      <c r="B16975">
        <v>275.10000000000002</v>
      </c>
      <c r="C16975">
        <v>306</v>
      </c>
      <c r="D16975">
        <v>266.10000000000002</v>
      </c>
      <c r="E16975">
        <v>1639</v>
      </c>
      <c r="F16975">
        <v>38.700000000000003</v>
      </c>
      <c r="G16975">
        <v>2112.1999999999998</v>
      </c>
      <c r="H16975">
        <f t="shared" si="797"/>
        <v>2.1611869746798362</v>
      </c>
      <c r="I16975">
        <f t="shared" si="795"/>
        <v>1.5632649021200959</v>
      </c>
      <c r="J16975">
        <f t="shared" si="796"/>
        <v>0.19302965003206332</v>
      </c>
    </row>
    <row r="16976" spans="1:10">
      <c r="A16976" t="s">
        <v>16942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f t="shared" si="797"/>
        <v>0</v>
      </c>
      <c r="I16976" t="e">
        <f t="shared" si="795"/>
        <v>#DIV/0!</v>
      </c>
      <c r="J16976" t="e">
        <f t="shared" si="796"/>
        <v>#DIV/0!</v>
      </c>
    </row>
    <row r="16977" spans="1:10">
      <c r="A16977" t="s">
        <v>16943</v>
      </c>
      <c r="B16977">
        <v>0</v>
      </c>
      <c r="C16977">
        <v>0.2</v>
      </c>
      <c r="D16977">
        <v>0</v>
      </c>
      <c r="E16977">
        <v>0.5</v>
      </c>
      <c r="F16977">
        <v>0</v>
      </c>
      <c r="G16977">
        <v>0</v>
      </c>
      <c r="H16977">
        <f t="shared" si="797"/>
        <v>0.89308479608348823</v>
      </c>
      <c r="I16977">
        <f t="shared" si="795"/>
        <v>0.55708601453115547</v>
      </c>
      <c r="J16977">
        <f t="shared" si="796"/>
        <v>0.60716757771283714</v>
      </c>
    </row>
    <row r="16978" spans="1:10">
      <c r="A16978" t="s">
        <v>16944</v>
      </c>
      <c r="B16978">
        <v>0.1</v>
      </c>
      <c r="C16978">
        <v>0</v>
      </c>
      <c r="D16978">
        <v>0</v>
      </c>
      <c r="E16978">
        <v>0</v>
      </c>
      <c r="F16978">
        <v>3.2</v>
      </c>
      <c r="G16978">
        <v>0</v>
      </c>
      <c r="H16978">
        <f t="shared" si="797"/>
        <v>3.7441610955704103</v>
      </c>
      <c r="I16978">
        <f t="shared" si="795"/>
        <v>0.96827732370935748</v>
      </c>
      <c r="J16978">
        <f t="shared" si="796"/>
        <v>0.38773720953691204</v>
      </c>
    </row>
    <row r="16979" spans="1:10">
      <c r="A16979" t="s">
        <v>16945</v>
      </c>
      <c r="B16979">
        <v>0</v>
      </c>
      <c r="C16979">
        <v>1.3</v>
      </c>
      <c r="D16979">
        <v>4.8</v>
      </c>
      <c r="E16979">
        <v>3.5</v>
      </c>
      <c r="F16979">
        <v>2.2999999999999998</v>
      </c>
      <c r="G16979">
        <v>4.8</v>
      </c>
      <c r="H16979">
        <f t="shared" si="797"/>
        <v>0.78240856492737343</v>
      </c>
      <c r="I16979">
        <f t="shared" si="795"/>
        <v>0.93466460789384376</v>
      </c>
      <c r="J16979">
        <f t="shared" si="796"/>
        <v>0.40287483158538073</v>
      </c>
    </row>
    <row r="16980" spans="1:10">
      <c r="A16980" t="s">
        <v>16946</v>
      </c>
      <c r="B16980">
        <v>3.2</v>
      </c>
      <c r="C16980">
        <v>0</v>
      </c>
      <c r="D16980">
        <v>2.6</v>
      </c>
      <c r="E16980">
        <v>0.8</v>
      </c>
      <c r="F16980">
        <v>3.5</v>
      </c>
      <c r="G16980">
        <v>0</v>
      </c>
      <c r="H16980">
        <f t="shared" si="797"/>
        <v>-0.41908433234154602</v>
      </c>
      <c r="I16980">
        <f t="shared" si="795"/>
        <v>0.34622555709804709</v>
      </c>
      <c r="J16980">
        <f t="shared" si="796"/>
        <v>0.74661793870926185</v>
      </c>
    </row>
    <row r="16981" spans="1:10">
      <c r="A16981" t="s">
        <v>16947</v>
      </c>
      <c r="B16981">
        <v>0.6</v>
      </c>
      <c r="C16981">
        <v>1.2</v>
      </c>
      <c r="D16981">
        <v>0.5</v>
      </c>
      <c r="E16981">
        <v>1</v>
      </c>
      <c r="F16981">
        <v>1.4</v>
      </c>
      <c r="G16981">
        <v>0</v>
      </c>
      <c r="H16981">
        <f t="shared" si="797"/>
        <v>5.7715497856287441E-2</v>
      </c>
      <c r="I16981">
        <f t="shared" si="795"/>
        <v>7.0888120500833568E-2</v>
      </c>
      <c r="J16981">
        <f t="shared" si="796"/>
        <v>0.9468894959450378</v>
      </c>
    </row>
    <row r="16982" spans="1:10">
      <c r="A16982" t="s">
        <v>16948</v>
      </c>
      <c r="B16982">
        <v>1.8</v>
      </c>
      <c r="C16982">
        <v>1.7</v>
      </c>
      <c r="D16982">
        <v>3.2</v>
      </c>
      <c r="E16982">
        <v>0.2</v>
      </c>
      <c r="F16982">
        <v>0.6</v>
      </c>
      <c r="G16982">
        <v>6.8</v>
      </c>
      <c r="H16982">
        <f t="shared" si="797"/>
        <v>0.17809232231371064</v>
      </c>
      <c r="I16982">
        <f t="shared" si="795"/>
        <v>0.13694649058192149</v>
      </c>
      <c r="J16982">
        <f t="shared" si="796"/>
        <v>0.89768946963238383</v>
      </c>
    </row>
    <row r="16983" spans="1:10">
      <c r="A16983" t="s">
        <v>16949</v>
      </c>
      <c r="B16983">
        <v>9.6</v>
      </c>
      <c r="C16983">
        <v>14.3</v>
      </c>
      <c r="D16983">
        <v>17.3</v>
      </c>
      <c r="E16983">
        <v>31.4</v>
      </c>
      <c r="F16983">
        <v>13</v>
      </c>
      <c r="G16983">
        <v>11.8</v>
      </c>
      <c r="H16983">
        <f t="shared" si="797"/>
        <v>0.44652828100094638</v>
      </c>
      <c r="I16983">
        <f t="shared" si="795"/>
        <v>0.74327589537497374</v>
      </c>
      <c r="J16983">
        <f t="shared" si="796"/>
        <v>0.49859888914935957</v>
      </c>
    </row>
    <row r="16984" spans="1:10">
      <c r="A16984" t="s">
        <v>16950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f t="shared" si="797"/>
        <v>0</v>
      </c>
      <c r="I16984" t="e">
        <f t="shared" si="795"/>
        <v>#DIV/0!</v>
      </c>
      <c r="J16984" t="e">
        <f t="shared" si="796"/>
        <v>#DIV/0!</v>
      </c>
    </row>
    <row r="16985" spans="1:10">
      <c r="A16985" t="s">
        <v>16951</v>
      </c>
      <c r="B16985">
        <v>0.1</v>
      </c>
      <c r="C16985">
        <v>1.9</v>
      </c>
      <c r="D16985">
        <v>0.2</v>
      </c>
      <c r="E16985">
        <v>4.0999999999999996</v>
      </c>
      <c r="F16985">
        <v>2.6</v>
      </c>
      <c r="G16985">
        <v>1.2</v>
      </c>
      <c r="H16985">
        <f t="shared" si="797"/>
        <v>1.7763280264369794</v>
      </c>
      <c r="I16985">
        <f t="shared" si="795"/>
        <v>1.861115973077766</v>
      </c>
      <c r="J16985">
        <f t="shared" si="796"/>
        <v>0.1362243459526658</v>
      </c>
    </row>
    <row r="16986" spans="1:10">
      <c r="A16986" t="s">
        <v>16952</v>
      </c>
      <c r="B16986">
        <v>3.7</v>
      </c>
      <c r="C16986">
        <v>4.9000000000000004</v>
      </c>
      <c r="D16986">
        <v>5.6</v>
      </c>
      <c r="E16986">
        <v>2.9</v>
      </c>
      <c r="F16986">
        <v>4.7</v>
      </c>
      <c r="G16986">
        <v>1.1000000000000001</v>
      </c>
      <c r="H16986">
        <f t="shared" si="797"/>
        <v>-0.69730137659269054</v>
      </c>
      <c r="I16986">
        <f t="shared" si="795"/>
        <v>1.5562575461793056</v>
      </c>
      <c r="J16986">
        <f t="shared" si="796"/>
        <v>0.19463199912557044</v>
      </c>
    </row>
    <row r="16987" spans="1:10">
      <c r="A16987" t="s">
        <v>16953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0.5</v>
      </c>
      <c r="H16987">
        <f t="shared" si="797"/>
        <v>2.1154772174199361</v>
      </c>
      <c r="I16987">
        <f t="shared" si="795"/>
        <v>0.99999999999999989</v>
      </c>
      <c r="J16987">
        <f t="shared" si="796"/>
        <v>0.37390096630005903</v>
      </c>
    </row>
    <row r="16988" spans="1:10">
      <c r="A16988" t="s">
        <v>16954</v>
      </c>
      <c r="B16988">
        <v>2.2999999999999998</v>
      </c>
      <c r="C16988">
        <v>2.1</v>
      </c>
      <c r="D16988">
        <v>3.1</v>
      </c>
      <c r="E16988">
        <v>2.5</v>
      </c>
      <c r="F16988">
        <v>4.8</v>
      </c>
      <c r="G16988">
        <v>3.5</v>
      </c>
      <c r="H16988">
        <f t="shared" si="797"/>
        <v>0.51739921690852175</v>
      </c>
      <c r="I16988">
        <f t="shared" si="795"/>
        <v>1.5015519921378577</v>
      </c>
      <c r="J16988">
        <f t="shared" si="796"/>
        <v>0.20761893740028536</v>
      </c>
    </row>
    <row r="16989" spans="1:10">
      <c r="A16989" t="s">
        <v>16955</v>
      </c>
      <c r="B16989">
        <v>2.1</v>
      </c>
      <c r="C16989">
        <v>1.7</v>
      </c>
      <c r="D16989">
        <v>2.5</v>
      </c>
      <c r="E16989">
        <v>2.7</v>
      </c>
      <c r="F16989">
        <v>4</v>
      </c>
      <c r="G16989">
        <v>1.3</v>
      </c>
      <c r="H16989">
        <f t="shared" si="797"/>
        <v>0.33750089880782319</v>
      </c>
      <c r="I16989">
        <f t="shared" si="795"/>
        <v>0.69693205243716894</v>
      </c>
      <c r="J16989">
        <f t="shared" si="796"/>
        <v>0.52422585303236413</v>
      </c>
    </row>
    <row r="16990" spans="1:10">
      <c r="A16990" t="s">
        <v>16956</v>
      </c>
      <c r="B16990">
        <v>1</v>
      </c>
      <c r="C16990">
        <v>2.7</v>
      </c>
      <c r="D16990">
        <v>3</v>
      </c>
      <c r="E16990">
        <v>6.8</v>
      </c>
      <c r="F16990">
        <v>2.6</v>
      </c>
      <c r="G16990">
        <v>4.5999999999999996</v>
      </c>
      <c r="H16990">
        <f t="shared" si="797"/>
        <v>1.0466261598713558</v>
      </c>
      <c r="I16990">
        <f t="shared" si="795"/>
        <v>1.7847397221086454</v>
      </c>
      <c r="J16990">
        <f t="shared" si="796"/>
        <v>0.14885989288542817</v>
      </c>
    </row>
    <row r="16991" spans="1:10">
      <c r="A16991" t="s">
        <v>16957</v>
      </c>
      <c r="B16991">
        <v>0</v>
      </c>
      <c r="C16991">
        <v>0.4</v>
      </c>
      <c r="D16991">
        <v>2.6</v>
      </c>
      <c r="E16991">
        <v>1.9</v>
      </c>
      <c r="F16991">
        <v>1.5</v>
      </c>
      <c r="G16991">
        <v>0.7</v>
      </c>
      <c r="H16991">
        <f t="shared" si="797"/>
        <v>0.43211101263778512</v>
      </c>
      <c r="I16991">
        <f t="shared" si="795"/>
        <v>0.41576092031014966</v>
      </c>
      <c r="J16991">
        <f t="shared" si="796"/>
        <v>0.69892158850457853</v>
      </c>
    </row>
    <row r="16992" spans="1:10">
      <c r="A16992" t="s">
        <v>16958</v>
      </c>
      <c r="B16992">
        <v>5.0999999999999996</v>
      </c>
      <c r="C16992">
        <v>6.4</v>
      </c>
      <c r="D16992">
        <v>5.0999999999999996</v>
      </c>
      <c r="E16992">
        <v>5.0999999999999996</v>
      </c>
      <c r="F16992">
        <v>2.9</v>
      </c>
      <c r="G16992">
        <v>6.6</v>
      </c>
      <c r="H16992">
        <f t="shared" si="797"/>
        <v>-0.18344614109593158</v>
      </c>
      <c r="I16992">
        <f t="shared" si="795"/>
        <v>0.57543533764843824</v>
      </c>
      <c r="J16992">
        <f t="shared" si="796"/>
        <v>0.59581864830999831</v>
      </c>
    </row>
    <row r="16993" spans="1:10">
      <c r="A16993" t="s">
        <v>16959</v>
      </c>
      <c r="B16993">
        <v>1.9</v>
      </c>
      <c r="C16993">
        <v>2</v>
      </c>
      <c r="D16993">
        <v>0.3</v>
      </c>
      <c r="E16993">
        <v>8.3000000000000007</v>
      </c>
      <c r="F16993">
        <v>4.0999999999999996</v>
      </c>
      <c r="G16993">
        <v>2.4</v>
      </c>
      <c r="H16993">
        <f t="shared" si="797"/>
        <v>1.7810581783493769</v>
      </c>
      <c r="I16993">
        <f t="shared" si="795"/>
        <v>1.92251206279153</v>
      </c>
      <c r="J16993">
        <f t="shared" si="796"/>
        <v>0.12690400898664117</v>
      </c>
    </row>
    <row r="16994" spans="1:10">
      <c r="A16994" t="s">
        <v>16960</v>
      </c>
      <c r="B16994">
        <v>1.6</v>
      </c>
      <c r="C16994">
        <v>4.9000000000000004</v>
      </c>
      <c r="D16994">
        <v>0</v>
      </c>
      <c r="E16994">
        <v>4.0999999999999996</v>
      </c>
      <c r="F16994">
        <v>8.1999999999999993</v>
      </c>
      <c r="G16994">
        <v>6.5</v>
      </c>
      <c r="H16994">
        <f t="shared" si="797"/>
        <v>1.5107716026699021</v>
      </c>
      <c r="I16994">
        <f t="shared" si="795"/>
        <v>2.1929349656360553</v>
      </c>
      <c r="J16994">
        <f t="shared" si="796"/>
        <v>9.3385672691729288E-2</v>
      </c>
    </row>
    <row r="16995" spans="1:10">
      <c r="A16995" t="s">
        <v>16961</v>
      </c>
      <c r="B16995">
        <v>7.8</v>
      </c>
      <c r="C16995">
        <v>4.2</v>
      </c>
      <c r="D16995">
        <v>1.7</v>
      </c>
      <c r="E16995">
        <v>3.6</v>
      </c>
      <c r="F16995">
        <v>3.3</v>
      </c>
      <c r="G16995">
        <v>6.6</v>
      </c>
      <c r="H16995">
        <f t="shared" si="797"/>
        <v>-2.0985025129335859E-2</v>
      </c>
      <c r="I16995">
        <f t="shared" si="795"/>
        <v>3.2359240084528562E-2</v>
      </c>
      <c r="J16995">
        <f t="shared" si="796"/>
        <v>0.97573586286003666</v>
      </c>
    </row>
    <row r="16996" spans="1:10">
      <c r="A16996" t="s">
        <v>16962</v>
      </c>
      <c r="B16996">
        <v>2</v>
      </c>
      <c r="C16996">
        <v>0</v>
      </c>
      <c r="D16996">
        <v>0.6</v>
      </c>
      <c r="E16996">
        <v>0</v>
      </c>
      <c r="F16996">
        <v>0</v>
      </c>
      <c r="G16996">
        <v>1.4</v>
      </c>
      <c r="H16996">
        <f t="shared" si="797"/>
        <v>-0.8271634031377848</v>
      </c>
      <c r="I16996">
        <f t="shared" si="795"/>
        <v>0.53033008588991071</v>
      </c>
      <c r="J16996">
        <f t="shared" si="796"/>
        <v>0.6239579068589729</v>
      </c>
    </row>
    <row r="16997" spans="1:10">
      <c r="A16997" t="s">
        <v>16963</v>
      </c>
      <c r="B16997">
        <v>0.1</v>
      </c>
      <c r="C16997">
        <v>0.8</v>
      </c>
      <c r="D16997">
        <v>0</v>
      </c>
      <c r="E16997">
        <v>0</v>
      </c>
      <c r="F16997">
        <v>0</v>
      </c>
      <c r="G16997">
        <v>0</v>
      </c>
      <c r="H16997">
        <f t="shared" si="797"/>
        <v>-2.8073549220576042</v>
      </c>
      <c r="I16997">
        <f t="shared" si="795"/>
        <v>1.1920791213585391</v>
      </c>
      <c r="J16997">
        <f t="shared" si="796"/>
        <v>0.29911759481407707</v>
      </c>
    </row>
    <row r="16998" spans="1:10">
      <c r="A16998" t="s">
        <v>16964</v>
      </c>
      <c r="B16998">
        <v>4</v>
      </c>
      <c r="C16998">
        <v>2.5</v>
      </c>
      <c r="D16998">
        <v>1.5</v>
      </c>
      <c r="E16998">
        <v>6.4</v>
      </c>
      <c r="F16998">
        <v>4.8</v>
      </c>
      <c r="G16998">
        <v>1.4</v>
      </c>
      <c r="H16998">
        <f t="shared" si="797"/>
        <v>0.64562528262778074</v>
      </c>
      <c r="I16998">
        <f t="shared" si="795"/>
        <v>0.93296500146206229</v>
      </c>
      <c r="J16998">
        <f t="shared" si="796"/>
        <v>0.40365338636222953</v>
      </c>
    </row>
    <row r="16999" spans="1:10">
      <c r="A16999" t="s">
        <v>16965</v>
      </c>
      <c r="B16999">
        <v>39.200000000000003</v>
      </c>
      <c r="C16999">
        <v>40.799999999999997</v>
      </c>
      <c r="D16999">
        <v>15.3</v>
      </c>
      <c r="E16999">
        <v>30.8</v>
      </c>
      <c r="F16999">
        <v>30.7</v>
      </c>
      <c r="G16999">
        <v>39.299999999999997</v>
      </c>
      <c r="H16999">
        <f t="shared" si="797"/>
        <v>8.0823807927535435E-2</v>
      </c>
      <c r="I16999">
        <f t="shared" si="795"/>
        <v>0.2101257935997336</v>
      </c>
      <c r="J16999">
        <f t="shared" si="796"/>
        <v>0.84383868295709952</v>
      </c>
    </row>
    <row r="17000" spans="1:10">
      <c r="A17000" t="s">
        <v>16966</v>
      </c>
      <c r="B17000">
        <v>2.4</v>
      </c>
      <c r="C17000">
        <v>1.5</v>
      </c>
      <c r="D17000">
        <v>0.8</v>
      </c>
      <c r="E17000">
        <v>3.8</v>
      </c>
      <c r="F17000">
        <v>2.9</v>
      </c>
      <c r="G17000">
        <v>0</v>
      </c>
      <c r="H17000">
        <f t="shared" si="797"/>
        <v>0.49811924077339875</v>
      </c>
      <c r="I17000">
        <f t="shared" si="795"/>
        <v>0.53916386601719168</v>
      </c>
      <c r="J17000">
        <f t="shared" si="796"/>
        <v>0.61838299375909744</v>
      </c>
    </row>
    <row r="17001" spans="1:10">
      <c r="A17001" t="s">
        <v>16967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1.8</v>
      </c>
      <c r="H17001">
        <f t="shared" si="797"/>
        <v>3.7004397181410922</v>
      </c>
      <c r="I17001">
        <f t="shared" si="795"/>
        <v>0.99999999999999978</v>
      </c>
      <c r="J17001">
        <f t="shared" si="796"/>
        <v>0.37390096630005892</v>
      </c>
    </row>
    <row r="17002" spans="1:10">
      <c r="A17002" t="s">
        <v>16968</v>
      </c>
      <c r="B17002">
        <v>24</v>
      </c>
      <c r="C17002">
        <v>17.2</v>
      </c>
      <c r="D17002">
        <v>9.5</v>
      </c>
      <c r="E17002">
        <v>17</v>
      </c>
      <c r="F17002">
        <v>22.3</v>
      </c>
      <c r="G17002">
        <v>16.3</v>
      </c>
      <c r="H17002">
        <f t="shared" si="797"/>
        <v>0.13272403095016666</v>
      </c>
      <c r="I17002">
        <f t="shared" si="795"/>
        <v>0.35531509524687355</v>
      </c>
      <c r="J17002">
        <f t="shared" si="796"/>
        <v>0.74029807371896916</v>
      </c>
    </row>
    <row r="17003" spans="1:10">
      <c r="A17003" t="s">
        <v>16969</v>
      </c>
      <c r="B17003">
        <v>0.9</v>
      </c>
      <c r="C17003">
        <v>0</v>
      </c>
      <c r="D17003">
        <v>0.3</v>
      </c>
      <c r="E17003">
        <v>0</v>
      </c>
      <c r="F17003">
        <v>0</v>
      </c>
      <c r="G17003">
        <v>2.2999999999999998</v>
      </c>
      <c r="H17003">
        <f t="shared" si="797"/>
        <v>0.85982234195173979</v>
      </c>
      <c r="I17003">
        <f t="shared" si="795"/>
        <v>0.45209721508973255</v>
      </c>
      <c r="J17003">
        <f t="shared" si="796"/>
        <v>0.67463092803965363</v>
      </c>
    </row>
    <row r="17004" spans="1:10">
      <c r="A17004" t="s">
        <v>16970</v>
      </c>
      <c r="B17004">
        <v>0</v>
      </c>
      <c r="C17004">
        <v>1.3</v>
      </c>
      <c r="D17004">
        <v>0</v>
      </c>
      <c r="E17004">
        <v>0.9</v>
      </c>
      <c r="F17004">
        <v>0</v>
      </c>
      <c r="G17004">
        <v>1.2</v>
      </c>
      <c r="H17004">
        <f t="shared" si="797"/>
        <v>0.6338721012021028</v>
      </c>
      <c r="I17004">
        <f t="shared" si="795"/>
        <v>0.47304991679126612</v>
      </c>
      <c r="J17004">
        <f t="shared" si="796"/>
        <v>0.66083612549198145</v>
      </c>
    </row>
    <row r="17005" spans="1:10">
      <c r="A17005" t="s">
        <v>16971</v>
      </c>
      <c r="B17005">
        <v>0</v>
      </c>
      <c r="C17005">
        <v>1.9</v>
      </c>
      <c r="D17005">
        <v>0</v>
      </c>
      <c r="E17005">
        <v>1.9</v>
      </c>
      <c r="F17005">
        <v>0</v>
      </c>
      <c r="G17005">
        <v>0</v>
      </c>
      <c r="H17005">
        <f t="shared" si="797"/>
        <v>0</v>
      </c>
      <c r="I17005">
        <f t="shared" si="795"/>
        <v>0</v>
      </c>
      <c r="J17005">
        <f t="shared" si="796"/>
        <v>1</v>
      </c>
    </row>
    <row r="17006" spans="1:10">
      <c r="A17006" t="s">
        <v>16972</v>
      </c>
      <c r="B17006">
        <v>0</v>
      </c>
      <c r="C17006">
        <v>0</v>
      </c>
      <c r="D17006">
        <v>0</v>
      </c>
      <c r="E17006">
        <v>1.1000000000000001</v>
      </c>
      <c r="F17006">
        <v>0</v>
      </c>
      <c r="G17006">
        <v>0</v>
      </c>
      <c r="H17006">
        <f t="shared" si="797"/>
        <v>3.0588936890535687</v>
      </c>
      <c r="I17006">
        <f t="shared" si="795"/>
        <v>1</v>
      </c>
      <c r="J17006">
        <f t="shared" si="796"/>
        <v>0.37390096630005915</v>
      </c>
    </row>
    <row r="17007" spans="1:10">
      <c r="A17007" t="s">
        <v>16973</v>
      </c>
      <c r="B17007">
        <v>3.8</v>
      </c>
      <c r="C17007">
        <v>0.6</v>
      </c>
      <c r="D17007">
        <v>3.2</v>
      </c>
      <c r="E17007">
        <v>4.8</v>
      </c>
      <c r="F17007">
        <v>5</v>
      </c>
      <c r="G17007">
        <v>9.3000000000000007</v>
      </c>
      <c r="H17007">
        <f t="shared" si="797"/>
        <v>1.3125902303080264</v>
      </c>
      <c r="I17007">
        <f t="shared" si="795"/>
        <v>2.1705841832265134</v>
      </c>
      <c r="J17007">
        <f t="shared" si="796"/>
        <v>9.5747504117371166E-2</v>
      </c>
    </row>
    <row r="17008" spans="1:10">
      <c r="A17008" t="s">
        <v>16974</v>
      </c>
      <c r="B17008">
        <v>4.2</v>
      </c>
      <c r="C17008">
        <v>5.2</v>
      </c>
      <c r="D17008">
        <v>5.2</v>
      </c>
      <c r="E17008">
        <v>7</v>
      </c>
      <c r="F17008">
        <v>4.4000000000000004</v>
      </c>
      <c r="G17008">
        <v>4.8</v>
      </c>
      <c r="H17008">
        <f t="shared" si="797"/>
        <v>0.14857568124887874</v>
      </c>
      <c r="I17008">
        <f t="shared" si="795"/>
        <v>0.60999428133041733</v>
      </c>
      <c r="J17008">
        <f t="shared" si="796"/>
        <v>0.57481906733592525</v>
      </c>
    </row>
    <row r="17009" spans="1:10">
      <c r="A17009" t="s">
        <v>16975</v>
      </c>
      <c r="B17009">
        <v>1.5</v>
      </c>
      <c r="C17009">
        <v>0</v>
      </c>
      <c r="D17009">
        <v>5.0999999999999996</v>
      </c>
      <c r="E17009">
        <v>0.9</v>
      </c>
      <c r="F17009">
        <v>0</v>
      </c>
      <c r="G17009">
        <v>0</v>
      </c>
      <c r="H17009">
        <f t="shared" si="797"/>
        <v>-2.6844981742720702</v>
      </c>
      <c r="I17009">
        <f t="shared" si="795"/>
        <v>1.2315870747491122</v>
      </c>
      <c r="J17009">
        <f t="shared" si="796"/>
        <v>0.28555820591972475</v>
      </c>
    </row>
    <row r="17010" spans="1:10">
      <c r="A17010" t="s">
        <v>16976</v>
      </c>
      <c r="B17010">
        <v>0</v>
      </c>
      <c r="C17010">
        <v>0</v>
      </c>
      <c r="D17010">
        <v>0</v>
      </c>
      <c r="E17010">
        <v>0.1</v>
      </c>
      <c r="F17010">
        <v>0</v>
      </c>
      <c r="G17010">
        <v>2.7</v>
      </c>
      <c r="H17010">
        <f t="shared" si="797"/>
        <v>4.2976805486406855</v>
      </c>
      <c r="I17010">
        <f t="shared" si="795"/>
        <v>1.0560400009666</v>
      </c>
      <c r="J17010">
        <f t="shared" si="796"/>
        <v>0.35051041068907229</v>
      </c>
    </row>
    <row r="17011" spans="1:10">
      <c r="A17011" s="3" t="s">
        <v>16977</v>
      </c>
      <c r="B17011">
        <v>2.1</v>
      </c>
      <c r="C17011">
        <v>1.6</v>
      </c>
      <c r="D17011">
        <v>4.0999999999999996</v>
      </c>
      <c r="E17011">
        <v>0.7</v>
      </c>
      <c r="F17011">
        <v>0</v>
      </c>
      <c r="G17011">
        <v>0</v>
      </c>
      <c r="H17011">
        <f t="shared" si="797"/>
        <v>-3.2254201140340157</v>
      </c>
      <c r="I17011">
        <f t="shared" si="795"/>
        <v>2.9634827425103705</v>
      </c>
      <c r="J17011">
        <f t="shared" si="796"/>
        <v>4.1411053653276304E-2</v>
      </c>
    </row>
    <row r="17012" spans="1:10">
      <c r="A17012" t="s">
        <v>16978</v>
      </c>
      <c r="B17012">
        <v>2.1</v>
      </c>
      <c r="C17012">
        <v>0</v>
      </c>
      <c r="D17012">
        <v>1.5</v>
      </c>
      <c r="E17012">
        <v>0</v>
      </c>
      <c r="F17012">
        <v>0</v>
      </c>
      <c r="G17012">
        <v>1.6</v>
      </c>
      <c r="H17012">
        <f t="shared" si="797"/>
        <v>-1.0995356735509143</v>
      </c>
      <c r="I17012">
        <f t="shared" si="795"/>
        <v>0.81177495846819892</v>
      </c>
      <c r="J17012">
        <f t="shared" si="796"/>
        <v>0.4624644432133877</v>
      </c>
    </row>
    <row r="17013" spans="1:10">
      <c r="A17013" t="s">
        <v>16979</v>
      </c>
      <c r="B17013">
        <v>0</v>
      </c>
      <c r="C17013">
        <v>0</v>
      </c>
      <c r="D17013">
        <v>0.3</v>
      </c>
      <c r="E17013">
        <v>0</v>
      </c>
      <c r="F17013">
        <v>0</v>
      </c>
      <c r="G17013">
        <v>0</v>
      </c>
      <c r="H17013">
        <f t="shared" si="797"/>
        <v>-1.5849625007211561</v>
      </c>
      <c r="I17013">
        <f t="shared" si="795"/>
        <v>0.99999999999999989</v>
      </c>
      <c r="J17013">
        <f t="shared" si="796"/>
        <v>0.37390096630005903</v>
      </c>
    </row>
    <row r="17014" spans="1:10">
      <c r="A17014" t="s">
        <v>16980</v>
      </c>
      <c r="B17014">
        <v>0</v>
      </c>
      <c r="C17014">
        <v>0</v>
      </c>
      <c r="D17014">
        <v>0</v>
      </c>
      <c r="E17014">
        <v>0</v>
      </c>
      <c r="F17014">
        <v>2.1</v>
      </c>
      <c r="G17014">
        <v>2.2999999999999998</v>
      </c>
      <c r="H17014">
        <f t="shared" si="797"/>
        <v>4.9228321394775403</v>
      </c>
      <c r="I17014">
        <f t="shared" si="795"/>
        <v>1.993830319489553</v>
      </c>
      <c r="J17014">
        <f t="shared" si="796"/>
        <v>0.11693767765479067</v>
      </c>
    </row>
    <row r="17015" spans="1:10">
      <c r="A17015" t="s">
        <v>16981</v>
      </c>
      <c r="B17015">
        <v>0</v>
      </c>
      <c r="C17015">
        <v>0</v>
      </c>
      <c r="D17015">
        <v>3.1</v>
      </c>
      <c r="E17015">
        <v>2.7</v>
      </c>
      <c r="F17015">
        <v>0</v>
      </c>
      <c r="G17015">
        <v>1.3</v>
      </c>
      <c r="H17015">
        <f t="shared" si="797"/>
        <v>0.35267161831847016</v>
      </c>
      <c r="I17015">
        <f t="shared" si="795"/>
        <v>0.23176179118107196</v>
      </c>
      <c r="J17015">
        <f t="shared" si="796"/>
        <v>0.82809673602609224</v>
      </c>
    </row>
    <row r="17016" spans="1:10">
      <c r="A17016" t="s">
        <v>16982</v>
      </c>
      <c r="B17016">
        <v>0</v>
      </c>
      <c r="C17016">
        <v>2.8</v>
      </c>
      <c r="D17016">
        <v>0.1</v>
      </c>
      <c r="E17016">
        <v>1.5</v>
      </c>
      <c r="F17016">
        <v>2.5</v>
      </c>
      <c r="G17016">
        <v>0</v>
      </c>
      <c r="H17016">
        <f t="shared" si="797"/>
        <v>0.44430209378403845</v>
      </c>
      <c r="I17016">
        <f t="shared" si="795"/>
        <v>0.31339158526400429</v>
      </c>
      <c r="J17016">
        <f t="shared" si="796"/>
        <v>0.76964480129211421</v>
      </c>
    </row>
    <row r="17017" spans="1:10">
      <c r="A17017" t="s">
        <v>16983</v>
      </c>
      <c r="B17017">
        <v>2.8</v>
      </c>
      <c r="C17017">
        <v>1</v>
      </c>
      <c r="D17017">
        <v>3.7</v>
      </c>
      <c r="E17017">
        <v>2.6</v>
      </c>
      <c r="F17017">
        <v>0</v>
      </c>
      <c r="G17017">
        <v>3.1</v>
      </c>
      <c r="H17017">
        <f t="shared" si="797"/>
        <v>-0.38702312310924697</v>
      </c>
      <c r="I17017">
        <f t="shared" si="795"/>
        <v>0.48141422564394626</v>
      </c>
      <c r="J17017">
        <f t="shared" si="796"/>
        <v>0.65537393290111834</v>
      </c>
    </row>
    <row r="17018" spans="1:10">
      <c r="A17018" s="3" t="s">
        <v>16984</v>
      </c>
      <c r="B17018">
        <v>0.7</v>
      </c>
      <c r="C17018">
        <v>1.1000000000000001</v>
      </c>
      <c r="D17018">
        <v>1</v>
      </c>
      <c r="E17018">
        <v>3.8</v>
      </c>
      <c r="F17018">
        <v>2.2999999999999998</v>
      </c>
      <c r="G17018">
        <v>2.4</v>
      </c>
      <c r="H17018">
        <f t="shared" si="797"/>
        <v>1.5519851782748835</v>
      </c>
      <c r="I17018">
        <f t="shared" si="795"/>
        <v>3.8084726972520522</v>
      </c>
      <c r="J17018">
        <f t="shared" si="796"/>
        <v>1.8965006887110492E-2</v>
      </c>
    </row>
    <row r="17019" spans="1:10">
      <c r="A17019" t="s">
        <v>16985</v>
      </c>
      <c r="B17019">
        <v>0</v>
      </c>
      <c r="C17019">
        <v>5.5</v>
      </c>
      <c r="D17019">
        <v>2.1</v>
      </c>
      <c r="E17019">
        <v>4</v>
      </c>
      <c r="F17019">
        <v>2.4</v>
      </c>
      <c r="G17019">
        <v>7</v>
      </c>
      <c r="H17019">
        <f t="shared" si="797"/>
        <v>0.80602463607963415</v>
      </c>
      <c r="I17019">
        <f t="shared" si="795"/>
        <v>0.92319709741141587</v>
      </c>
      <c r="J17019">
        <f t="shared" si="796"/>
        <v>0.40815247246873138</v>
      </c>
    </row>
    <row r="17020" spans="1:10">
      <c r="A17020" t="s">
        <v>16986</v>
      </c>
      <c r="B17020">
        <v>0</v>
      </c>
      <c r="C17020">
        <v>0</v>
      </c>
      <c r="D17020">
        <v>0.8</v>
      </c>
      <c r="E17020">
        <v>0.4</v>
      </c>
      <c r="F17020">
        <v>2.5</v>
      </c>
      <c r="G17020">
        <v>0.2</v>
      </c>
      <c r="H17020">
        <f t="shared" si="797"/>
        <v>1.7744402995848692</v>
      </c>
      <c r="I17020">
        <f t="shared" si="795"/>
        <v>0.97983294253730169</v>
      </c>
      <c r="J17020">
        <f t="shared" si="796"/>
        <v>0.38264672445148934</v>
      </c>
    </row>
    <row r="17021" spans="1:10">
      <c r="A17021" t="s">
        <v>16987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f t="shared" si="797"/>
        <v>0</v>
      </c>
      <c r="I17021" t="e">
        <f t="shared" si="795"/>
        <v>#DIV/0!</v>
      </c>
      <c r="J17021" t="e">
        <f t="shared" si="796"/>
        <v>#DIV/0!</v>
      </c>
    </row>
    <row r="17022" spans="1:10">
      <c r="A17022" t="s">
        <v>16988</v>
      </c>
      <c r="B17022">
        <v>1.2</v>
      </c>
      <c r="C17022">
        <v>2.2000000000000002</v>
      </c>
      <c r="D17022">
        <v>0</v>
      </c>
      <c r="E17022">
        <v>3.3</v>
      </c>
      <c r="F17022">
        <v>0</v>
      </c>
      <c r="G17022">
        <v>3.3</v>
      </c>
      <c r="H17022">
        <f t="shared" si="797"/>
        <v>0.9270684775461483</v>
      </c>
      <c r="I17022">
        <f t="shared" si="795"/>
        <v>0.83949317781344679</v>
      </c>
      <c r="J17022">
        <f t="shared" si="796"/>
        <v>0.44843713032425914</v>
      </c>
    </row>
    <row r="17023" spans="1:10">
      <c r="A17023" t="s">
        <v>16989</v>
      </c>
      <c r="B17023">
        <v>0.2</v>
      </c>
      <c r="C17023">
        <v>0.7</v>
      </c>
      <c r="D17023">
        <v>0</v>
      </c>
      <c r="E17023">
        <v>1.7</v>
      </c>
      <c r="F17023">
        <v>0</v>
      </c>
      <c r="G17023">
        <v>1.2</v>
      </c>
      <c r="H17023">
        <f t="shared" si="797"/>
        <v>1.5384199147841258</v>
      </c>
      <c r="I17023">
        <f t="shared" si="795"/>
        <v>1.2216944435630523</v>
      </c>
      <c r="J17023">
        <f t="shared" si="796"/>
        <v>0.28889785423470438</v>
      </c>
    </row>
    <row r="17024" spans="1:10">
      <c r="A17024" t="s">
        <v>16990</v>
      </c>
      <c r="B17024">
        <v>0</v>
      </c>
      <c r="C17024">
        <v>1</v>
      </c>
      <c r="D17024">
        <v>1.3</v>
      </c>
      <c r="E17024">
        <v>3.4</v>
      </c>
      <c r="F17024">
        <v>0</v>
      </c>
      <c r="G17024">
        <v>0</v>
      </c>
      <c r="H17024">
        <f t="shared" si="797"/>
        <v>0.53503727538947388</v>
      </c>
      <c r="I17024">
        <f t="shared" si="795"/>
        <v>0.3056735079072006</v>
      </c>
      <c r="J17024">
        <f t="shared" si="796"/>
        <v>0.77510074220148395</v>
      </c>
    </row>
    <row r="17025" spans="1:10">
      <c r="A17025" t="s">
        <v>16991</v>
      </c>
      <c r="B17025">
        <v>3.9</v>
      </c>
      <c r="C17025">
        <v>4.0999999999999996</v>
      </c>
      <c r="D17025">
        <v>3.1</v>
      </c>
      <c r="E17025">
        <v>0.6</v>
      </c>
      <c r="F17025">
        <v>0.3</v>
      </c>
      <c r="G17025">
        <v>3.9</v>
      </c>
      <c r="H17025">
        <f t="shared" si="797"/>
        <v>-1.1844245711374275</v>
      </c>
      <c r="I17025">
        <f t="shared" si="795"/>
        <v>1.7602160821154049</v>
      </c>
      <c r="J17025">
        <f t="shared" si="796"/>
        <v>0.15317817853476742</v>
      </c>
    </row>
    <row r="17026" spans="1:10">
      <c r="A17026" t="s">
        <v>16992</v>
      </c>
      <c r="B17026">
        <v>0</v>
      </c>
      <c r="C17026">
        <v>0</v>
      </c>
      <c r="D17026">
        <v>1.2</v>
      </c>
      <c r="E17026">
        <v>0</v>
      </c>
      <c r="F17026">
        <v>0</v>
      </c>
      <c r="G17026">
        <v>0</v>
      </c>
      <c r="H17026">
        <f t="shared" si="797"/>
        <v>-3.1699250014423122</v>
      </c>
      <c r="I17026">
        <f t="shared" ref="I17026:I17089" si="798">ABS((AVERAGE(B17026:D17026)-AVERAGE(E17026:G17026))/SQRT(VAR(B17026:D17026)/3 + VAR(E17026:G17026)/3))</f>
        <v>0.99999999999999989</v>
      </c>
      <c r="J17026">
        <f t="shared" ref="J17026:J17089" si="799">TDIST(I17026,4,2)</f>
        <v>0.37390096630005903</v>
      </c>
    </row>
    <row r="17027" spans="1:10">
      <c r="A17027" t="s">
        <v>16993</v>
      </c>
      <c r="B17027">
        <v>7.2</v>
      </c>
      <c r="C17027">
        <v>4</v>
      </c>
      <c r="D17027">
        <v>7.1</v>
      </c>
      <c r="E17027">
        <v>11.1</v>
      </c>
      <c r="F17027">
        <v>2.6</v>
      </c>
      <c r="G17027">
        <v>7.3</v>
      </c>
      <c r="H17027">
        <f t="shared" ref="H17027:H17090" si="800">LOG((AVERAGE(E17027:G17027)+0.05)/(AVERAGE(B17027:D17027)+0.05),2)</f>
        <v>0.19703684705955385</v>
      </c>
      <c r="I17027">
        <f t="shared" si="798"/>
        <v>0.3366594009363264</v>
      </c>
      <c r="J17027">
        <f t="shared" si="799"/>
        <v>0.7532953005905314</v>
      </c>
    </row>
    <row r="17028" spans="1:10">
      <c r="A17028" t="s">
        <v>16994</v>
      </c>
      <c r="B17028">
        <v>2.2000000000000002</v>
      </c>
      <c r="C17028">
        <v>0</v>
      </c>
      <c r="D17028">
        <v>0.2</v>
      </c>
      <c r="E17028">
        <v>2.6</v>
      </c>
      <c r="F17028">
        <v>0</v>
      </c>
      <c r="G17028">
        <v>0</v>
      </c>
      <c r="H17028">
        <f t="shared" si="800"/>
        <v>0.10893437155316395</v>
      </c>
      <c r="I17028">
        <f t="shared" si="798"/>
        <v>5.9761430466719563E-2</v>
      </c>
      <c r="J17028">
        <f t="shared" si="799"/>
        <v>0.95521224492767853</v>
      </c>
    </row>
    <row r="17029" spans="1:10">
      <c r="A17029" s="3" t="s">
        <v>16995</v>
      </c>
      <c r="B17029">
        <v>0</v>
      </c>
      <c r="C17029">
        <v>0</v>
      </c>
      <c r="D17029">
        <v>0</v>
      </c>
      <c r="E17029">
        <v>0.9</v>
      </c>
      <c r="F17029">
        <v>0.4</v>
      </c>
      <c r="G17029">
        <v>1</v>
      </c>
      <c r="H17029">
        <f t="shared" si="800"/>
        <v>4.0297473433940523</v>
      </c>
      <c r="I17029">
        <f t="shared" si="798"/>
        <v>4.1309219466158167</v>
      </c>
      <c r="J17029">
        <f t="shared" si="799"/>
        <v>1.4483032403980354E-2</v>
      </c>
    </row>
    <row r="17030" spans="1:10">
      <c r="A17030" t="s">
        <v>16996</v>
      </c>
      <c r="B17030">
        <v>0.1</v>
      </c>
      <c r="C17030">
        <v>0.4</v>
      </c>
      <c r="D17030">
        <v>0.4</v>
      </c>
      <c r="E17030">
        <v>0.5</v>
      </c>
      <c r="F17030">
        <v>1.8</v>
      </c>
      <c r="G17030">
        <v>2.2999999999999998</v>
      </c>
      <c r="H17030">
        <f t="shared" si="800"/>
        <v>2.1775381855521876</v>
      </c>
      <c r="I17030">
        <f t="shared" si="798"/>
        <v>2.2601347205916458</v>
      </c>
      <c r="J17030">
        <f t="shared" si="799"/>
        <v>8.666754681023775E-2</v>
      </c>
    </row>
    <row r="17031" spans="1:10">
      <c r="A17031" t="s">
        <v>16997</v>
      </c>
      <c r="B17031">
        <v>0</v>
      </c>
      <c r="C17031">
        <v>0</v>
      </c>
      <c r="D17031">
        <v>0</v>
      </c>
      <c r="E17031">
        <v>0</v>
      </c>
      <c r="F17031">
        <v>2.7</v>
      </c>
      <c r="G17031">
        <v>0</v>
      </c>
      <c r="H17031">
        <f t="shared" si="800"/>
        <v>4.2479275134435852</v>
      </c>
      <c r="I17031">
        <f t="shared" si="798"/>
        <v>0.99999999999999989</v>
      </c>
      <c r="J17031">
        <f t="shared" si="799"/>
        <v>0.37390096630005903</v>
      </c>
    </row>
    <row r="17032" spans="1:10">
      <c r="A17032" t="s">
        <v>16998</v>
      </c>
      <c r="B17032">
        <v>0.8</v>
      </c>
      <c r="C17032">
        <v>1.2</v>
      </c>
      <c r="D17032">
        <v>0</v>
      </c>
      <c r="E17032">
        <v>2.2000000000000002</v>
      </c>
      <c r="F17032">
        <v>0</v>
      </c>
      <c r="G17032">
        <v>0.3</v>
      </c>
      <c r="H17032">
        <f t="shared" si="800"/>
        <v>0.30165569986110147</v>
      </c>
      <c r="I17032">
        <f t="shared" si="798"/>
        <v>0.21536524612697408</v>
      </c>
      <c r="J17032">
        <f t="shared" si="799"/>
        <v>0.84001809406200856</v>
      </c>
    </row>
    <row r="17033" spans="1:10">
      <c r="A17033" t="s">
        <v>16999</v>
      </c>
      <c r="B17033">
        <v>1.4</v>
      </c>
      <c r="C17033">
        <v>2.7</v>
      </c>
      <c r="D17033">
        <v>1.7</v>
      </c>
      <c r="E17033">
        <v>0</v>
      </c>
      <c r="F17033">
        <v>1.6</v>
      </c>
      <c r="G17033">
        <v>3</v>
      </c>
      <c r="H17033">
        <f t="shared" si="800"/>
        <v>-0.32496215497699582</v>
      </c>
      <c r="I17033">
        <f t="shared" si="798"/>
        <v>0.42034166646243526</v>
      </c>
      <c r="J17033">
        <f t="shared" si="799"/>
        <v>0.69583437566905404</v>
      </c>
    </row>
    <row r="17034" spans="1:10">
      <c r="A17034" s="3" t="s">
        <v>17000</v>
      </c>
      <c r="B17034">
        <v>5.3</v>
      </c>
      <c r="C17034">
        <v>6.2</v>
      </c>
      <c r="D17034">
        <v>5.8</v>
      </c>
      <c r="E17034">
        <v>0.8</v>
      </c>
      <c r="F17034">
        <v>2.4</v>
      </c>
      <c r="G17034">
        <v>4.3</v>
      </c>
      <c r="H17034">
        <f t="shared" si="800"/>
        <v>-1.1896953835170005</v>
      </c>
      <c r="I17034">
        <f t="shared" si="798"/>
        <v>3.1273056667357535</v>
      </c>
      <c r="J17034">
        <f t="shared" si="799"/>
        <v>3.5276851058767524E-2</v>
      </c>
    </row>
    <row r="17035" spans="1:10">
      <c r="A17035" t="s">
        <v>17001</v>
      </c>
      <c r="B17035">
        <v>1.4</v>
      </c>
      <c r="C17035">
        <v>6.4</v>
      </c>
      <c r="D17035">
        <v>3.5</v>
      </c>
      <c r="E17035">
        <v>5.2</v>
      </c>
      <c r="F17035">
        <v>0</v>
      </c>
      <c r="G17035">
        <v>2.1</v>
      </c>
      <c r="H17035">
        <f t="shared" si="800"/>
        <v>-0.62003526763478245</v>
      </c>
      <c r="I17035">
        <f t="shared" si="798"/>
        <v>0.63692975529848206</v>
      </c>
      <c r="J17035">
        <f t="shared" si="799"/>
        <v>0.5587980816089666</v>
      </c>
    </row>
    <row r="17036" spans="1:10">
      <c r="A17036" t="s">
        <v>17002</v>
      </c>
      <c r="B17036">
        <v>2.8</v>
      </c>
      <c r="C17036">
        <v>6.6</v>
      </c>
      <c r="D17036">
        <v>6.6</v>
      </c>
      <c r="E17036">
        <v>2.5</v>
      </c>
      <c r="F17036">
        <v>0</v>
      </c>
      <c r="G17036">
        <v>1.4</v>
      </c>
      <c r="H17036">
        <f t="shared" si="800"/>
        <v>-1.9955403518092998</v>
      </c>
      <c r="I17036">
        <f t="shared" si="798"/>
        <v>2.7650372166391324</v>
      </c>
      <c r="J17036">
        <f t="shared" si="799"/>
        <v>5.0587612913796279E-2</v>
      </c>
    </row>
    <row r="17037" spans="1:10">
      <c r="A17037" t="s">
        <v>17003</v>
      </c>
      <c r="B17037">
        <v>1.8</v>
      </c>
      <c r="C17037">
        <v>0</v>
      </c>
      <c r="D17037">
        <v>3</v>
      </c>
      <c r="E17037">
        <v>0</v>
      </c>
      <c r="F17037">
        <v>0</v>
      </c>
      <c r="G17037">
        <v>0</v>
      </c>
      <c r="H17037">
        <f t="shared" si="800"/>
        <v>-5.0443941193584534</v>
      </c>
      <c r="I17037">
        <f t="shared" si="798"/>
        <v>1.8353258709644937</v>
      </c>
      <c r="J17037">
        <f t="shared" si="799"/>
        <v>0.14035738661899461</v>
      </c>
    </row>
    <row r="17038" spans="1:10">
      <c r="A17038" t="s">
        <v>17004</v>
      </c>
      <c r="B17038">
        <v>2.2999999999999998</v>
      </c>
      <c r="C17038">
        <v>0.6</v>
      </c>
      <c r="D17038">
        <v>0.8</v>
      </c>
      <c r="E17038">
        <v>10.5</v>
      </c>
      <c r="F17038">
        <v>1.1000000000000001</v>
      </c>
      <c r="G17038">
        <v>2.6</v>
      </c>
      <c r="H17038">
        <f t="shared" si="800"/>
        <v>1.8981203859807865</v>
      </c>
      <c r="I17038">
        <f t="shared" si="798"/>
        <v>1.1805953200544683</v>
      </c>
      <c r="J17038">
        <f t="shared" si="799"/>
        <v>0.30317107716178454</v>
      </c>
    </row>
    <row r="17039" spans="1:10">
      <c r="A17039" t="s">
        <v>17005</v>
      </c>
      <c r="B17039">
        <v>4.7</v>
      </c>
      <c r="C17039">
        <v>2.7</v>
      </c>
      <c r="D17039">
        <v>1.3</v>
      </c>
      <c r="E17039">
        <v>0</v>
      </c>
      <c r="F17039">
        <v>0.1</v>
      </c>
      <c r="G17039">
        <v>3.2</v>
      </c>
      <c r="H17039">
        <f t="shared" si="800"/>
        <v>-1.3590810933048283</v>
      </c>
      <c r="I17039">
        <f t="shared" si="798"/>
        <v>1.2490767055599075</v>
      </c>
      <c r="J17039">
        <f t="shared" si="799"/>
        <v>0.27974345308883203</v>
      </c>
    </row>
    <row r="17040" spans="1:10">
      <c r="A17040" t="s">
        <v>17006</v>
      </c>
      <c r="B17040">
        <v>1.6</v>
      </c>
      <c r="C17040">
        <v>0</v>
      </c>
      <c r="D17040">
        <v>4.7</v>
      </c>
      <c r="E17040">
        <v>1.1000000000000001</v>
      </c>
      <c r="F17040">
        <v>0</v>
      </c>
      <c r="G17040">
        <v>0</v>
      </c>
      <c r="H17040">
        <f t="shared" si="800"/>
        <v>-2.3673710656485296</v>
      </c>
      <c r="I17040">
        <f t="shared" si="798"/>
        <v>1.2142376024851915</v>
      </c>
      <c r="J17040">
        <f t="shared" si="799"/>
        <v>0.29143961086713333</v>
      </c>
    </row>
    <row r="17041" spans="1:10">
      <c r="A17041" t="s">
        <v>17007</v>
      </c>
      <c r="B17041">
        <v>14.9</v>
      </c>
      <c r="C17041">
        <v>8.6</v>
      </c>
      <c r="D17041">
        <v>2.2000000000000002</v>
      </c>
      <c r="E17041">
        <v>0</v>
      </c>
      <c r="F17041">
        <v>10.9</v>
      </c>
      <c r="G17041">
        <v>1.7</v>
      </c>
      <c r="H17041">
        <f t="shared" si="800"/>
        <v>-1.0196670334560769</v>
      </c>
      <c r="I17041">
        <f t="shared" si="798"/>
        <v>0.87500717023410479</v>
      </c>
      <c r="J17041">
        <f t="shared" si="799"/>
        <v>0.43096520079211642</v>
      </c>
    </row>
    <row r="17042" spans="1:10">
      <c r="A17042" t="s">
        <v>17008</v>
      </c>
      <c r="B17042">
        <v>120</v>
      </c>
      <c r="C17042">
        <v>141.9</v>
      </c>
      <c r="D17042">
        <v>53.9</v>
      </c>
      <c r="E17042">
        <v>50</v>
      </c>
      <c r="F17042">
        <v>182.9</v>
      </c>
      <c r="G17042">
        <v>97.3</v>
      </c>
      <c r="H17042">
        <f t="shared" si="800"/>
        <v>6.4299078906195087E-2</v>
      </c>
      <c r="I17042">
        <f t="shared" si="798"/>
        <v>0.10205340899247969</v>
      </c>
      <c r="J17042">
        <f t="shared" si="799"/>
        <v>0.92362556484165592</v>
      </c>
    </row>
    <row r="17043" spans="1:10">
      <c r="A17043" t="s">
        <v>17009</v>
      </c>
      <c r="B17043">
        <v>2.7</v>
      </c>
      <c r="C17043">
        <v>0</v>
      </c>
      <c r="D17043">
        <v>2.9</v>
      </c>
      <c r="E17043">
        <v>0</v>
      </c>
      <c r="F17043">
        <v>0</v>
      </c>
      <c r="G17043">
        <v>0</v>
      </c>
      <c r="H17043">
        <f t="shared" si="800"/>
        <v>-5.2605275502232187</v>
      </c>
      <c r="I17043">
        <f t="shared" si="798"/>
        <v>1.9961844162386526</v>
      </c>
      <c r="J17043">
        <f t="shared" si="799"/>
        <v>0.11662361154417755</v>
      </c>
    </row>
    <row r="17044" spans="1:10">
      <c r="A17044" t="s">
        <v>17010</v>
      </c>
      <c r="B17044">
        <v>2.4</v>
      </c>
      <c r="C17044">
        <v>1.2</v>
      </c>
      <c r="D17044">
        <v>0</v>
      </c>
      <c r="E17044">
        <v>0</v>
      </c>
      <c r="F17044">
        <v>0</v>
      </c>
      <c r="G17044">
        <v>0</v>
      </c>
      <c r="H17044">
        <f t="shared" si="800"/>
        <v>-4.6438561897747244</v>
      </c>
      <c r="I17044">
        <f t="shared" si="798"/>
        <v>1.7320508075688772</v>
      </c>
      <c r="J17044">
        <f t="shared" si="799"/>
        <v>0.158302423375458</v>
      </c>
    </row>
    <row r="17045" spans="1:10">
      <c r="A17045" t="s">
        <v>17011</v>
      </c>
      <c r="B17045">
        <v>0</v>
      </c>
      <c r="C17045">
        <v>0</v>
      </c>
      <c r="D17045">
        <v>0</v>
      </c>
      <c r="E17045">
        <v>2</v>
      </c>
      <c r="F17045">
        <v>0</v>
      </c>
      <c r="G17045">
        <v>0</v>
      </c>
      <c r="H17045">
        <f t="shared" si="800"/>
        <v>3.8413022539809418</v>
      </c>
      <c r="I17045">
        <f t="shared" si="798"/>
        <v>0.99999999999999989</v>
      </c>
      <c r="J17045">
        <f t="shared" si="799"/>
        <v>0.37390096630005903</v>
      </c>
    </row>
    <row r="17046" spans="1:10">
      <c r="A17046" t="s">
        <v>17012</v>
      </c>
      <c r="B17046">
        <v>3.1</v>
      </c>
      <c r="C17046">
        <v>3</v>
      </c>
      <c r="D17046">
        <v>2.6</v>
      </c>
      <c r="E17046">
        <v>3.7</v>
      </c>
      <c r="F17046">
        <v>0</v>
      </c>
      <c r="G17046">
        <v>1.8</v>
      </c>
      <c r="H17046">
        <f t="shared" si="800"/>
        <v>-0.64742658766780969</v>
      </c>
      <c r="I17046">
        <f t="shared" si="798"/>
        <v>0.98848330114434479</v>
      </c>
      <c r="J17046">
        <f t="shared" si="799"/>
        <v>0.37887388844387238</v>
      </c>
    </row>
    <row r="17047" spans="1:10">
      <c r="A17047" t="s">
        <v>17013</v>
      </c>
      <c r="B17047">
        <v>1.4</v>
      </c>
      <c r="C17047">
        <v>1.8</v>
      </c>
      <c r="D17047">
        <v>3.5</v>
      </c>
      <c r="E17047">
        <v>0.4</v>
      </c>
      <c r="F17047">
        <v>1.3</v>
      </c>
      <c r="G17047">
        <v>0.6</v>
      </c>
      <c r="H17047">
        <f t="shared" si="800"/>
        <v>-1.4833222388453184</v>
      </c>
      <c r="I17047">
        <f t="shared" si="798"/>
        <v>2.0976176963403033</v>
      </c>
      <c r="J17047">
        <f t="shared" si="799"/>
        <v>0.10393245353098127</v>
      </c>
    </row>
    <row r="17048" spans="1:10">
      <c r="A17048" t="s">
        <v>17014</v>
      </c>
      <c r="B17048">
        <v>1.4</v>
      </c>
      <c r="C17048">
        <v>3.8</v>
      </c>
      <c r="D17048">
        <v>2.7</v>
      </c>
      <c r="E17048">
        <v>2.1</v>
      </c>
      <c r="F17048">
        <v>3.7</v>
      </c>
      <c r="G17048">
        <v>1.8</v>
      </c>
      <c r="H17048">
        <f t="shared" si="800"/>
        <v>-5.4792472840379192E-2</v>
      </c>
      <c r="I17048">
        <f t="shared" si="798"/>
        <v>0.10983780389073146</v>
      </c>
      <c r="J17048">
        <f t="shared" si="799"/>
        <v>0.91782804363875803</v>
      </c>
    </row>
    <row r="17049" spans="1:10">
      <c r="A17049" t="s">
        <v>17015</v>
      </c>
      <c r="B17049">
        <v>1.1000000000000001</v>
      </c>
      <c r="C17049">
        <v>0</v>
      </c>
      <c r="D17049">
        <v>0.9</v>
      </c>
      <c r="E17049">
        <v>4.4000000000000004</v>
      </c>
      <c r="F17049">
        <v>0</v>
      </c>
      <c r="G17049">
        <v>4</v>
      </c>
      <c r="H17049">
        <f t="shared" si="800"/>
        <v>1.9915877601838001</v>
      </c>
      <c r="I17049">
        <f t="shared" si="798"/>
        <v>1.4764426559961341</v>
      </c>
      <c r="J17049">
        <f t="shared" si="799"/>
        <v>0.21387193544765398</v>
      </c>
    </row>
    <row r="17050" spans="1:10">
      <c r="A17050" t="s">
        <v>17016</v>
      </c>
      <c r="B17050">
        <v>0</v>
      </c>
      <c r="C17050">
        <v>0</v>
      </c>
      <c r="D17050">
        <v>0.4</v>
      </c>
      <c r="E17050">
        <v>0.8</v>
      </c>
      <c r="F17050">
        <v>0.9</v>
      </c>
      <c r="G17050">
        <v>0</v>
      </c>
      <c r="H17050">
        <f t="shared" si="800"/>
        <v>1.7500217469916528</v>
      </c>
      <c r="I17050">
        <f t="shared" si="798"/>
        <v>1.3779972440082684</v>
      </c>
      <c r="J17050">
        <f t="shared" si="799"/>
        <v>0.24026921947933902</v>
      </c>
    </row>
    <row r="17051" spans="1:10">
      <c r="A17051" t="s">
        <v>17017</v>
      </c>
      <c r="B17051">
        <v>12.4</v>
      </c>
      <c r="C17051">
        <v>14.4</v>
      </c>
      <c r="D17051">
        <v>15.8</v>
      </c>
      <c r="E17051">
        <v>11.6</v>
      </c>
      <c r="F17051">
        <v>14.1</v>
      </c>
      <c r="G17051">
        <v>11.5</v>
      </c>
      <c r="H17051">
        <f t="shared" si="800"/>
        <v>-0.19481617698402318</v>
      </c>
      <c r="I17051">
        <f t="shared" si="798"/>
        <v>1.3818924412040816</v>
      </c>
      <c r="J17051">
        <f t="shared" si="799"/>
        <v>0.2391655741042821</v>
      </c>
    </row>
    <row r="17052" spans="1:10">
      <c r="A17052" t="s">
        <v>17018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1.8</v>
      </c>
      <c r="H17052">
        <f t="shared" si="800"/>
        <v>3.7004397181410922</v>
      </c>
      <c r="I17052">
        <f t="shared" si="798"/>
        <v>0.99999999999999978</v>
      </c>
      <c r="J17052">
        <f t="shared" si="799"/>
        <v>0.37390096630005892</v>
      </c>
    </row>
    <row r="17053" spans="1:10">
      <c r="A17053" t="s">
        <v>17019</v>
      </c>
      <c r="B17053">
        <v>40.4</v>
      </c>
      <c r="C17053">
        <v>21.3</v>
      </c>
      <c r="D17053">
        <v>15.1</v>
      </c>
      <c r="E17053">
        <v>28.8</v>
      </c>
      <c r="F17053">
        <v>12.9</v>
      </c>
      <c r="G17053">
        <v>17.600000000000001</v>
      </c>
      <c r="H17053">
        <f t="shared" si="800"/>
        <v>-0.3722445165825542</v>
      </c>
      <c r="I17053">
        <f t="shared" si="798"/>
        <v>0.65135473788822129</v>
      </c>
      <c r="J17053">
        <f t="shared" si="799"/>
        <v>0.55034493944834917</v>
      </c>
    </row>
    <row r="17054" spans="1:10">
      <c r="A17054" t="s">
        <v>17020</v>
      </c>
      <c r="B17054">
        <v>1</v>
      </c>
      <c r="C17054">
        <v>0.1</v>
      </c>
      <c r="D17054">
        <v>0.1</v>
      </c>
      <c r="E17054">
        <v>0</v>
      </c>
      <c r="F17054">
        <v>0</v>
      </c>
      <c r="G17054">
        <v>1.7</v>
      </c>
      <c r="H17054">
        <f t="shared" si="800"/>
        <v>0.45456586346548111</v>
      </c>
      <c r="I17054">
        <f t="shared" si="798"/>
        <v>0.25993762245501806</v>
      </c>
      <c r="J17054">
        <f t="shared" si="799"/>
        <v>0.80774324855508006</v>
      </c>
    </row>
    <row r="17055" spans="1:10">
      <c r="A17055" t="s">
        <v>17021</v>
      </c>
      <c r="B17055">
        <v>3.6</v>
      </c>
      <c r="C17055">
        <v>2.4</v>
      </c>
      <c r="D17055">
        <v>6.6</v>
      </c>
      <c r="E17055">
        <v>7.2</v>
      </c>
      <c r="F17055">
        <v>0</v>
      </c>
      <c r="G17055">
        <v>1.6</v>
      </c>
      <c r="H17055">
        <f t="shared" si="800"/>
        <v>-0.5105376595946014</v>
      </c>
      <c r="I17055">
        <f t="shared" si="798"/>
        <v>0.50367587654721047</v>
      </c>
      <c r="J17055">
        <f t="shared" si="799"/>
        <v>0.64096333859919286</v>
      </c>
    </row>
    <row r="17056" spans="1:10">
      <c r="A17056" t="s">
        <v>17022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f t="shared" si="800"/>
        <v>0</v>
      </c>
      <c r="I17056" t="e">
        <f t="shared" si="798"/>
        <v>#DIV/0!</v>
      </c>
      <c r="J17056" t="e">
        <f t="shared" si="799"/>
        <v>#DIV/0!</v>
      </c>
    </row>
    <row r="17057" spans="1:10">
      <c r="A17057" t="s">
        <v>17023</v>
      </c>
      <c r="B17057">
        <v>0</v>
      </c>
      <c r="C17057">
        <v>0</v>
      </c>
      <c r="D17057">
        <v>3.6</v>
      </c>
      <c r="E17057">
        <v>0.1</v>
      </c>
      <c r="F17057">
        <v>0.3</v>
      </c>
      <c r="G17057">
        <v>1.3</v>
      </c>
      <c r="H17057">
        <f t="shared" si="800"/>
        <v>-1.0193653248669308</v>
      </c>
      <c r="I17057">
        <f t="shared" si="798"/>
        <v>0.50420764781256133</v>
      </c>
      <c r="J17057">
        <f t="shared" si="799"/>
        <v>0.64062139593678502</v>
      </c>
    </row>
    <row r="17058" spans="1:10">
      <c r="A17058" t="s">
        <v>17024</v>
      </c>
      <c r="B17058">
        <v>0.8</v>
      </c>
      <c r="C17058">
        <v>0</v>
      </c>
      <c r="D17058">
        <v>0</v>
      </c>
      <c r="E17058">
        <v>5.2</v>
      </c>
      <c r="F17058">
        <v>0.8</v>
      </c>
      <c r="G17058">
        <v>0</v>
      </c>
      <c r="H17058">
        <f t="shared" si="800"/>
        <v>2.6945869918956546</v>
      </c>
      <c r="I17058">
        <f t="shared" si="798"/>
        <v>1.0579249964025073</v>
      </c>
      <c r="J17058">
        <f t="shared" si="799"/>
        <v>0.34974668384949226</v>
      </c>
    </row>
    <row r="17059" spans="1:10">
      <c r="A17059" t="s">
        <v>17025</v>
      </c>
      <c r="B17059">
        <v>0.1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f t="shared" si="800"/>
        <v>-0.73696559416620622</v>
      </c>
      <c r="I17059">
        <f t="shared" si="798"/>
        <v>0.99999999999999978</v>
      </c>
      <c r="J17059">
        <f t="shared" si="799"/>
        <v>0.37390096630005892</v>
      </c>
    </row>
    <row r="17060" spans="1:10">
      <c r="A17060" t="s">
        <v>17026</v>
      </c>
      <c r="B17060">
        <v>0</v>
      </c>
      <c r="C17060">
        <v>0</v>
      </c>
      <c r="D17060">
        <v>0.1</v>
      </c>
      <c r="E17060">
        <v>0</v>
      </c>
      <c r="F17060">
        <v>0.2</v>
      </c>
      <c r="G17060">
        <v>1.4</v>
      </c>
      <c r="H17060">
        <f t="shared" si="800"/>
        <v>2.8073549220576042</v>
      </c>
      <c r="I17060">
        <f t="shared" si="798"/>
        <v>1.1404288819045583</v>
      </c>
      <c r="J17060">
        <f t="shared" si="799"/>
        <v>0.3177546157728956</v>
      </c>
    </row>
    <row r="17061" spans="1:10">
      <c r="A17061" t="s">
        <v>17027</v>
      </c>
      <c r="B17061">
        <v>0.3</v>
      </c>
      <c r="C17061">
        <v>0</v>
      </c>
      <c r="D17061">
        <v>0</v>
      </c>
      <c r="E17061">
        <v>0</v>
      </c>
      <c r="F17061">
        <v>2</v>
      </c>
      <c r="G17061">
        <v>0</v>
      </c>
      <c r="H17061">
        <f t="shared" si="800"/>
        <v>2.2563397532597858</v>
      </c>
      <c r="I17061">
        <f t="shared" si="798"/>
        <v>0.84059589993805284</v>
      </c>
      <c r="J17061">
        <f t="shared" si="799"/>
        <v>0.44788616718032448</v>
      </c>
    </row>
    <row r="17062" spans="1:10">
      <c r="A17062" t="s">
        <v>17028</v>
      </c>
      <c r="B17062">
        <v>1.1000000000000001</v>
      </c>
      <c r="C17062">
        <v>0</v>
      </c>
      <c r="D17062">
        <v>0</v>
      </c>
      <c r="E17062">
        <v>1.9</v>
      </c>
      <c r="F17062">
        <v>1.6</v>
      </c>
      <c r="G17062">
        <v>0</v>
      </c>
      <c r="H17062">
        <f t="shared" si="800"/>
        <v>1.545968369105293</v>
      </c>
      <c r="I17062">
        <f t="shared" si="798"/>
        <v>1.1520368657695663</v>
      </c>
      <c r="J17062">
        <f t="shared" si="799"/>
        <v>0.31347458858949095</v>
      </c>
    </row>
    <row r="17063" spans="1:10">
      <c r="A17063" t="s">
        <v>17029</v>
      </c>
      <c r="B17063">
        <v>2.8</v>
      </c>
      <c r="C17063">
        <v>0</v>
      </c>
      <c r="D17063">
        <v>2.8</v>
      </c>
      <c r="E17063">
        <v>0.6</v>
      </c>
      <c r="F17063">
        <v>1</v>
      </c>
      <c r="G17063">
        <v>0</v>
      </c>
      <c r="H17063">
        <f t="shared" si="800"/>
        <v>-1.7162070339994087</v>
      </c>
      <c r="I17063">
        <f t="shared" si="798"/>
        <v>1.3639886789409468</v>
      </c>
      <c r="J17063">
        <f t="shared" si="799"/>
        <v>0.24428005794116756</v>
      </c>
    </row>
    <row r="17064" spans="1:10">
      <c r="A17064" t="s">
        <v>17030</v>
      </c>
      <c r="B17064">
        <v>0</v>
      </c>
      <c r="C17064">
        <v>0</v>
      </c>
      <c r="D17064">
        <v>0.9</v>
      </c>
      <c r="E17064">
        <v>0.1</v>
      </c>
      <c r="F17064">
        <v>0.8</v>
      </c>
      <c r="G17064">
        <v>0</v>
      </c>
      <c r="H17064">
        <f t="shared" si="800"/>
        <v>0</v>
      </c>
      <c r="I17064">
        <f t="shared" si="798"/>
        <v>0</v>
      </c>
      <c r="J17064">
        <f t="shared" si="799"/>
        <v>1</v>
      </c>
    </row>
    <row r="17065" spans="1:10">
      <c r="A17065" t="s">
        <v>17031</v>
      </c>
      <c r="B17065">
        <v>0</v>
      </c>
      <c r="C17065">
        <v>4.0999999999999996</v>
      </c>
      <c r="D17065">
        <v>0</v>
      </c>
      <c r="E17065">
        <v>0</v>
      </c>
      <c r="F17065">
        <v>0</v>
      </c>
      <c r="G17065">
        <v>2.2000000000000002</v>
      </c>
      <c r="H17065">
        <f t="shared" si="800"/>
        <v>-0.854802084460064</v>
      </c>
      <c r="I17065">
        <f t="shared" si="798"/>
        <v>0.40834256324896978</v>
      </c>
      <c r="J17065">
        <f t="shared" si="799"/>
        <v>0.70393615665192266</v>
      </c>
    </row>
    <row r="17066" spans="1:10">
      <c r="A17066" t="s">
        <v>17032</v>
      </c>
      <c r="B17066">
        <v>0</v>
      </c>
      <c r="C17066">
        <v>0</v>
      </c>
      <c r="D17066">
        <v>1.2</v>
      </c>
      <c r="E17066">
        <v>0.7</v>
      </c>
      <c r="F17066">
        <v>0</v>
      </c>
      <c r="G17066">
        <v>3.9</v>
      </c>
      <c r="H17066">
        <f t="shared" si="800"/>
        <v>1.8149681061674796</v>
      </c>
      <c r="I17066">
        <f t="shared" si="798"/>
        <v>0.8956677286155148</v>
      </c>
      <c r="J17066">
        <f t="shared" si="799"/>
        <v>0.42105877792012869</v>
      </c>
    </row>
    <row r="17067" spans="1:10">
      <c r="A17067" t="s">
        <v>17033</v>
      </c>
      <c r="B17067">
        <v>6.6</v>
      </c>
      <c r="C17067">
        <v>5.9</v>
      </c>
      <c r="D17067">
        <v>6.9</v>
      </c>
      <c r="E17067">
        <v>7.2</v>
      </c>
      <c r="F17067">
        <v>4.8</v>
      </c>
      <c r="G17067">
        <v>6.5</v>
      </c>
      <c r="H17067">
        <f t="shared" si="800"/>
        <v>-6.7992977052114184E-2</v>
      </c>
      <c r="I17067">
        <f t="shared" si="798"/>
        <v>0.38874079151161067</v>
      </c>
      <c r="J17067">
        <f t="shared" si="799"/>
        <v>0.71727355421637196</v>
      </c>
    </row>
    <row r="17068" spans="1:10">
      <c r="A17068" t="s">
        <v>17034</v>
      </c>
      <c r="B17068">
        <v>569.29999999999995</v>
      </c>
      <c r="C17068">
        <v>591.6</v>
      </c>
      <c r="D17068">
        <v>289.10000000000002</v>
      </c>
      <c r="E17068">
        <v>4189.1000000000004</v>
      </c>
      <c r="F17068">
        <v>774.6</v>
      </c>
      <c r="G17068">
        <v>1096.5999999999999</v>
      </c>
      <c r="H17068">
        <f t="shared" si="800"/>
        <v>2.0632227837048784</v>
      </c>
      <c r="I17068">
        <f t="shared" si="798"/>
        <v>1.4062406225071675</v>
      </c>
      <c r="J17068">
        <f t="shared" si="799"/>
        <v>0.2323798206906029</v>
      </c>
    </row>
    <row r="17069" spans="1:10">
      <c r="A17069" s="3" t="s">
        <v>17035</v>
      </c>
      <c r="B17069">
        <v>0</v>
      </c>
      <c r="C17069">
        <v>0</v>
      </c>
      <c r="D17069">
        <v>0</v>
      </c>
      <c r="E17069">
        <v>2.1</v>
      </c>
      <c r="F17069">
        <v>2.5</v>
      </c>
      <c r="G17069">
        <v>3.2</v>
      </c>
      <c r="H17069">
        <f t="shared" si="800"/>
        <v>5.7279204545631988</v>
      </c>
      <c r="I17069">
        <f t="shared" si="798"/>
        <v>8.0882232188972871</v>
      </c>
      <c r="J17069">
        <f t="shared" si="799"/>
        <v>1.2697794453842973E-3</v>
      </c>
    </row>
    <row r="17070" spans="1:10">
      <c r="A17070" t="s">
        <v>17036</v>
      </c>
      <c r="B17070">
        <v>0</v>
      </c>
      <c r="C17070">
        <v>0</v>
      </c>
      <c r="D17070">
        <v>0</v>
      </c>
      <c r="E17070">
        <v>0.3</v>
      </c>
      <c r="F17070">
        <v>2.5</v>
      </c>
      <c r="G17070">
        <v>0</v>
      </c>
      <c r="H17070">
        <f t="shared" si="800"/>
        <v>4.2976805486406855</v>
      </c>
      <c r="I17070">
        <f t="shared" si="798"/>
        <v>1.1842738164258777</v>
      </c>
      <c r="J17070">
        <f t="shared" si="799"/>
        <v>0.30186710270530021</v>
      </c>
    </row>
    <row r="17071" spans="1:10">
      <c r="A17071" t="s">
        <v>17037</v>
      </c>
      <c r="B17071">
        <v>4.2</v>
      </c>
      <c r="C17071">
        <v>1.1000000000000001</v>
      </c>
      <c r="D17071">
        <v>0.5</v>
      </c>
      <c r="E17071">
        <v>6.9</v>
      </c>
      <c r="F17071">
        <v>1.1000000000000001</v>
      </c>
      <c r="G17071">
        <v>0</v>
      </c>
      <c r="H17071">
        <f t="shared" si="800"/>
        <v>0.45391039092313362</v>
      </c>
      <c r="I17071">
        <f t="shared" si="798"/>
        <v>0.30202233300598164</v>
      </c>
      <c r="J17071">
        <f t="shared" si="799"/>
        <v>0.77768727935654236</v>
      </c>
    </row>
    <row r="17072" spans="1:10">
      <c r="A17072" t="s">
        <v>17038</v>
      </c>
      <c r="B17072">
        <v>4.3</v>
      </c>
      <c r="C17072">
        <v>2.8</v>
      </c>
      <c r="D17072">
        <v>3.8</v>
      </c>
      <c r="E17072">
        <v>3.3</v>
      </c>
      <c r="F17072">
        <v>4.9000000000000004</v>
      </c>
      <c r="G17072">
        <v>4.5</v>
      </c>
      <c r="H17072">
        <f t="shared" si="800"/>
        <v>0.21772198980244667</v>
      </c>
      <c r="I17072">
        <f t="shared" si="798"/>
        <v>0.91975703455367075</v>
      </c>
      <c r="J17072">
        <f t="shared" si="799"/>
        <v>0.40974695712526132</v>
      </c>
    </row>
    <row r="17073" spans="1:10">
      <c r="A17073" t="s">
        <v>17039</v>
      </c>
      <c r="B17073">
        <v>0</v>
      </c>
      <c r="C17073">
        <v>0</v>
      </c>
      <c r="D17073">
        <v>0</v>
      </c>
      <c r="E17073">
        <v>0</v>
      </c>
      <c r="F17073">
        <v>2.2000000000000002</v>
      </c>
      <c r="G17073">
        <v>0</v>
      </c>
      <c r="H17073">
        <f t="shared" si="800"/>
        <v>3.9696263509564811</v>
      </c>
      <c r="I17073">
        <f t="shared" si="798"/>
        <v>1</v>
      </c>
      <c r="J17073">
        <f t="shared" si="799"/>
        <v>0.37390096630005915</v>
      </c>
    </row>
    <row r="17074" spans="1:10">
      <c r="A17074" t="s">
        <v>17040</v>
      </c>
      <c r="B17074">
        <v>0.3</v>
      </c>
      <c r="C17074">
        <v>1.2</v>
      </c>
      <c r="D17074">
        <v>3</v>
      </c>
      <c r="E17074">
        <v>1.4</v>
      </c>
      <c r="F17074">
        <v>1.9</v>
      </c>
      <c r="G17074">
        <v>1</v>
      </c>
      <c r="H17074">
        <f t="shared" si="800"/>
        <v>-6.3425380141633583E-2</v>
      </c>
      <c r="I17074">
        <f t="shared" si="798"/>
        <v>7.9808688446762199E-2</v>
      </c>
      <c r="J17074">
        <f t="shared" si="799"/>
        <v>0.9402227785272137</v>
      </c>
    </row>
    <row r="17075" spans="1:10">
      <c r="A17075" t="s">
        <v>17041</v>
      </c>
      <c r="B17075">
        <v>4.7</v>
      </c>
      <c r="C17075">
        <v>1.3</v>
      </c>
      <c r="D17075">
        <v>5</v>
      </c>
      <c r="E17075">
        <v>5.9</v>
      </c>
      <c r="F17075">
        <v>0</v>
      </c>
      <c r="G17075">
        <v>3</v>
      </c>
      <c r="H17075">
        <f t="shared" si="800"/>
        <v>-0.30105401283709937</v>
      </c>
      <c r="I17075">
        <f t="shared" si="798"/>
        <v>0.33722160599870593</v>
      </c>
      <c r="J17075">
        <f t="shared" si="799"/>
        <v>0.75290214033816882</v>
      </c>
    </row>
    <row r="17076" spans="1:10">
      <c r="A17076" t="s">
        <v>17042</v>
      </c>
      <c r="B17076">
        <v>0</v>
      </c>
      <c r="C17076">
        <v>0</v>
      </c>
      <c r="D17076">
        <v>1.7</v>
      </c>
      <c r="E17076">
        <v>0</v>
      </c>
      <c r="F17076">
        <v>0</v>
      </c>
      <c r="G17076">
        <v>0</v>
      </c>
      <c r="H17076">
        <f t="shared" si="800"/>
        <v>-3.6244908649077936</v>
      </c>
      <c r="I17076">
        <f t="shared" si="798"/>
        <v>1</v>
      </c>
      <c r="J17076">
        <f t="shared" si="799"/>
        <v>0.37390096630005915</v>
      </c>
    </row>
    <row r="17077" spans="1:10">
      <c r="A17077" t="s">
        <v>17043</v>
      </c>
      <c r="B17077">
        <v>0</v>
      </c>
      <c r="C17077">
        <v>0.2</v>
      </c>
      <c r="D17077">
        <v>0</v>
      </c>
      <c r="E17077">
        <v>0.3</v>
      </c>
      <c r="F17077">
        <v>0</v>
      </c>
      <c r="G17077">
        <v>1.2</v>
      </c>
      <c r="H17077">
        <f t="shared" si="800"/>
        <v>2.2370391973008497</v>
      </c>
      <c r="I17077">
        <f t="shared" si="798"/>
        <v>1.1818181818181817</v>
      </c>
      <c r="J17077">
        <f t="shared" si="799"/>
        <v>0.30273700711585971</v>
      </c>
    </row>
    <row r="17078" spans="1:10">
      <c r="A17078" t="s">
        <v>17044</v>
      </c>
      <c r="B17078">
        <v>0</v>
      </c>
      <c r="C17078">
        <v>2.4</v>
      </c>
      <c r="D17078">
        <v>0</v>
      </c>
      <c r="E17078">
        <v>0</v>
      </c>
      <c r="F17078">
        <v>0</v>
      </c>
      <c r="G17078">
        <v>2.2000000000000002</v>
      </c>
      <c r="H17078">
        <f t="shared" si="800"/>
        <v>-0.11783649029385795</v>
      </c>
      <c r="I17078">
        <f t="shared" si="798"/>
        <v>6.1429511683394999E-2</v>
      </c>
      <c r="J17078">
        <f t="shared" si="799"/>
        <v>0.95396405062609735</v>
      </c>
    </row>
    <row r="17079" spans="1:10">
      <c r="A17079" t="s">
        <v>17045</v>
      </c>
      <c r="B17079">
        <v>0.8</v>
      </c>
      <c r="C17079">
        <v>0</v>
      </c>
      <c r="D17079">
        <v>0</v>
      </c>
      <c r="E17079">
        <v>2.6</v>
      </c>
      <c r="F17079">
        <v>0.6</v>
      </c>
      <c r="G17079">
        <v>0</v>
      </c>
      <c r="H17079">
        <f t="shared" si="800"/>
        <v>1.8181616770141871</v>
      </c>
      <c r="I17079">
        <f t="shared" si="798"/>
        <v>0.96386319468299864</v>
      </c>
      <c r="J17079">
        <f t="shared" si="799"/>
        <v>0.38969702139995244</v>
      </c>
    </row>
    <row r="17080" spans="1:10">
      <c r="A17080" t="s">
        <v>17046</v>
      </c>
      <c r="B17080">
        <v>3.2</v>
      </c>
      <c r="C17080">
        <v>7.5</v>
      </c>
      <c r="D17080">
        <v>4.4000000000000004</v>
      </c>
      <c r="E17080">
        <v>2.1</v>
      </c>
      <c r="F17080">
        <v>37.200000000000003</v>
      </c>
      <c r="G17080">
        <v>5.4</v>
      </c>
      <c r="H17080">
        <f t="shared" si="800"/>
        <v>1.5562987424690127</v>
      </c>
      <c r="I17080">
        <f t="shared" si="798"/>
        <v>0.87596970118633821</v>
      </c>
      <c r="J17080">
        <f t="shared" si="799"/>
        <v>0.4304994736916769</v>
      </c>
    </row>
    <row r="17081" spans="1:10">
      <c r="A17081" t="s">
        <v>17047</v>
      </c>
      <c r="B17081">
        <v>0</v>
      </c>
      <c r="C17081">
        <v>0</v>
      </c>
      <c r="D17081">
        <v>0</v>
      </c>
      <c r="E17081">
        <v>0.9</v>
      </c>
      <c r="F17081">
        <v>0</v>
      </c>
      <c r="G17081">
        <v>0</v>
      </c>
      <c r="H17081">
        <f t="shared" si="800"/>
        <v>2.8073549220576042</v>
      </c>
      <c r="I17081">
        <f t="shared" si="798"/>
        <v>0.99999999999999978</v>
      </c>
      <c r="J17081">
        <f t="shared" si="799"/>
        <v>0.37390096630005892</v>
      </c>
    </row>
    <row r="17082" spans="1:10">
      <c r="A17082" t="s">
        <v>17048</v>
      </c>
      <c r="B17082">
        <v>0</v>
      </c>
      <c r="C17082">
        <v>1.9</v>
      </c>
      <c r="D17082">
        <v>2.2000000000000002</v>
      </c>
      <c r="E17082">
        <v>0.2</v>
      </c>
      <c r="F17082">
        <v>1.8</v>
      </c>
      <c r="G17082">
        <v>0</v>
      </c>
      <c r="H17082">
        <f t="shared" si="800"/>
        <v>-0.9831261814356036</v>
      </c>
      <c r="I17082">
        <f t="shared" si="798"/>
        <v>0.78316784765961123</v>
      </c>
      <c r="J17082">
        <f t="shared" si="799"/>
        <v>0.47730107281681661</v>
      </c>
    </row>
    <row r="17083" spans="1:10">
      <c r="A17083" t="s">
        <v>17049</v>
      </c>
      <c r="B17083">
        <v>1.5</v>
      </c>
      <c r="C17083">
        <v>1.5</v>
      </c>
      <c r="D17083">
        <v>0</v>
      </c>
      <c r="E17083">
        <v>0</v>
      </c>
      <c r="F17083">
        <v>0</v>
      </c>
      <c r="G17083">
        <v>0</v>
      </c>
      <c r="H17083">
        <f t="shared" si="800"/>
        <v>-4.3923174227787607</v>
      </c>
      <c r="I17083">
        <f t="shared" si="798"/>
        <v>2</v>
      </c>
      <c r="J17083">
        <f t="shared" si="799"/>
        <v>0.11611652351681555</v>
      </c>
    </row>
    <row r="17084" spans="1:10">
      <c r="A17084" t="s">
        <v>17050</v>
      </c>
      <c r="B17084">
        <v>0</v>
      </c>
      <c r="C17084">
        <v>0.9</v>
      </c>
      <c r="D17084">
        <v>0</v>
      </c>
      <c r="E17084">
        <v>1.8</v>
      </c>
      <c r="F17084">
        <v>0</v>
      </c>
      <c r="G17084">
        <v>1.4</v>
      </c>
      <c r="H17084">
        <f t="shared" si="800"/>
        <v>1.6737717676790123</v>
      </c>
      <c r="I17084">
        <f t="shared" si="798"/>
        <v>1.2311617734160352</v>
      </c>
      <c r="J17084">
        <f t="shared" si="799"/>
        <v>0.28570102678093517</v>
      </c>
    </row>
    <row r="17085" spans="1:10">
      <c r="A17085" t="s">
        <v>17051</v>
      </c>
      <c r="B17085">
        <v>1.8</v>
      </c>
      <c r="C17085">
        <v>0</v>
      </c>
      <c r="D17085">
        <v>4.2</v>
      </c>
      <c r="E17085">
        <v>0.6</v>
      </c>
      <c r="F17085">
        <v>1.8</v>
      </c>
      <c r="G17085">
        <v>3.3</v>
      </c>
      <c r="H17085">
        <f t="shared" si="800"/>
        <v>-7.2149785755835416E-2</v>
      </c>
      <c r="I17085">
        <f t="shared" si="798"/>
        <v>6.9171446386607674E-2</v>
      </c>
      <c r="J17085">
        <f t="shared" si="799"/>
        <v>0.94817306344537289</v>
      </c>
    </row>
    <row r="17086" spans="1:10">
      <c r="A17086" t="s">
        <v>17052</v>
      </c>
      <c r="B17086">
        <v>0</v>
      </c>
      <c r="C17086">
        <v>0</v>
      </c>
      <c r="D17086">
        <v>0.3</v>
      </c>
      <c r="E17086">
        <v>0</v>
      </c>
      <c r="F17086">
        <v>0</v>
      </c>
      <c r="G17086">
        <v>0</v>
      </c>
      <c r="H17086">
        <f t="shared" si="800"/>
        <v>-1.5849625007211561</v>
      </c>
      <c r="I17086">
        <f t="shared" si="798"/>
        <v>0.99999999999999989</v>
      </c>
      <c r="J17086">
        <f t="shared" si="799"/>
        <v>0.37390096630005903</v>
      </c>
    </row>
    <row r="17087" spans="1:10">
      <c r="A17087" t="s">
        <v>17053</v>
      </c>
      <c r="B17087">
        <v>27.3</v>
      </c>
      <c r="C17087">
        <v>21.6</v>
      </c>
      <c r="D17087">
        <v>27.8</v>
      </c>
      <c r="E17087">
        <v>7.8</v>
      </c>
      <c r="F17087">
        <v>27.1</v>
      </c>
      <c r="G17087">
        <v>16.5</v>
      </c>
      <c r="H17087">
        <f t="shared" si="800"/>
        <v>-0.57607283232266282</v>
      </c>
      <c r="I17087">
        <f t="shared" si="798"/>
        <v>1.4235515733094166</v>
      </c>
      <c r="J17087">
        <f t="shared" si="799"/>
        <v>0.22767209983184861</v>
      </c>
    </row>
    <row r="17088" spans="1:10">
      <c r="A17088" t="s">
        <v>17054</v>
      </c>
      <c r="B17088">
        <v>102.1</v>
      </c>
      <c r="C17088">
        <v>90.8</v>
      </c>
      <c r="D17088">
        <v>68.7</v>
      </c>
      <c r="E17088">
        <v>80.099999999999994</v>
      </c>
      <c r="F17088">
        <v>58.8</v>
      </c>
      <c r="G17088">
        <v>123.1</v>
      </c>
      <c r="H17088">
        <f t="shared" si="800"/>
        <v>2.2030086981844198E-3</v>
      </c>
      <c r="I17088">
        <f t="shared" si="798"/>
        <v>6.2588536161618871E-3</v>
      </c>
      <c r="J17088">
        <f t="shared" si="799"/>
        <v>0.9953058980968017</v>
      </c>
    </row>
    <row r="17089" spans="1:10">
      <c r="A17089" t="s">
        <v>17055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f t="shared" si="800"/>
        <v>0</v>
      </c>
      <c r="I17089" t="e">
        <f t="shared" si="798"/>
        <v>#DIV/0!</v>
      </c>
      <c r="J17089" t="e">
        <f t="shared" si="799"/>
        <v>#DIV/0!</v>
      </c>
    </row>
    <row r="17090" spans="1:10">
      <c r="A17090" t="s">
        <v>17056</v>
      </c>
      <c r="B17090">
        <v>0</v>
      </c>
      <c r="C17090">
        <v>0.8</v>
      </c>
      <c r="D17090">
        <v>1</v>
      </c>
      <c r="E17090">
        <v>0</v>
      </c>
      <c r="F17090">
        <v>0</v>
      </c>
      <c r="G17090">
        <v>0.9</v>
      </c>
      <c r="H17090">
        <f t="shared" si="800"/>
        <v>-0.89308479608348823</v>
      </c>
      <c r="I17090">
        <f t="shared" ref="I17090:I17153" si="801">ABS((AVERAGE(B17090:D17090)-AVERAGE(E17090:G17090))/SQRT(VAR(B17090:D17090)/3 + VAR(E17090:G17090)/3))</f>
        <v>0.70064904974537068</v>
      </c>
      <c r="J17090">
        <f t="shared" ref="J17090:J17153" si="802">TDIST(I17090,4,2)</f>
        <v>0.52213561023382926</v>
      </c>
    </row>
    <row r="17091" spans="1:10">
      <c r="A17091" s="3" t="s">
        <v>17057</v>
      </c>
      <c r="B17091">
        <v>3</v>
      </c>
      <c r="C17091">
        <v>2.9</v>
      </c>
      <c r="D17091">
        <v>1.9</v>
      </c>
      <c r="E17091">
        <v>0</v>
      </c>
      <c r="F17091">
        <v>0.5</v>
      </c>
      <c r="G17091">
        <v>0</v>
      </c>
      <c r="H17091">
        <f t="shared" ref="H17091:H17154" si="803">LOG((AVERAGE(E17091:G17091)+0.05)/(AVERAGE(B17091:D17091)+0.05),2)</f>
        <v>-3.6124432371432631</v>
      </c>
      <c r="I17091">
        <f t="shared" si="801"/>
        <v>6.2596983577015903</v>
      </c>
      <c r="J17091">
        <f t="shared" si="802"/>
        <v>3.3222890789811397E-3</v>
      </c>
    </row>
    <row r="17092" spans="1:10">
      <c r="A17092" t="s">
        <v>17058</v>
      </c>
      <c r="B17092">
        <v>0</v>
      </c>
      <c r="C17092">
        <v>0.2</v>
      </c>
      <c r="D17092">
        <v>0</v>
      </c>
      <c r="E17092">
        <v>0</v>
      </c>
      <c r="F17092">
        <v>0</v>
      </c>
      <c r="G17092">
        <v>0.7</v>
      </c>
      <c r="H17092">
        <f t="shared" si="803"/>
        <v>1.2801079191927351</v>
      </c>
      <c r="I17092">
        <f t="shared" si="801"/>
        <v>0.68680281974344504</v>
      </c>
      <c r="J17092">
        <f t="shared" si="802"/>
        <v>0.52995265349295462</v>
      </c>
    </row>
    <row r="17093" spans="1:10">
      <c r="A17093" t="s">
        <v>17059</v>
      </c>
      <c r="B17093">
        <v>0</v>
      </c>
      <c r="C17093">
        <v>0.3</v>
      </c>
      <c r="D17093">
        <v>0</v>
      </c>
      <c r="E17093">
        <v>0.4</v>
      </c>
      <c r="F17093">
        <v>0</v>
      </c>
      <c r="G17093">
        <v>0.2</v>
      </c>
      <c r="H17093">
        <f t="shared" si="803"/>
        <v>0.73696559416620655</v>
      </c>
      <c r="I17093">
        <f t="shared" si="801"/>
        <v>0.65465367070797742</v>
      </c>
      <c r="J17093">
        <f t="shared" si="802"/>
        <v>0.54842426197223404</v>
      </c>
    </row>
    <row r="17094" spans="1:10">
      <c r="A17094" t="s">
        <v>17060</v>
      </c>
      <c r="B17094">
        <v>0</v>
      </c>
      <c r="C17094">
        <v>2.4</v>
      </c>
      <c r="D17094">
        <v>0</v>
      </c>
      <c r="E17094">
        <v>0</v>
      </c>
      <c r="F17094">
        <v>0</v>
      </c>
      <c r="G17094">
        <v>0</v>
      </c>
      <c r="H17094">
        <f t="shared" si="803"/>
        <v>-4.08746284125034</v>
      </c>
      <c r="I17094">
        <f t="shared" si="801"/>
        <v>0.99999999999999989</v>
      </c>
      <c r="J17094">
        <f t="shared" si="802"/>
        <v>0.37390096630005903</v>
      </c>
    </row>
    <row r="17095" spans="1:10">
      <c r="A17095" t="s">
        <v>17061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0.7</v>
      </c>
      <c r="H17095">
        <f t="shared" si="803"/>
        <v>2.5025003405291835</v>
      </c>
      <c r="I17095">
        <f t="shared" si="801"/>
        <v>0.99999999999999989</v>
      </c>
      <c r="J17095">
        <f t="shared" si="802"/>
        <v>0.37390096630005903</v>
      </c>
    </row>
    <row r="17096" spans="1:10">
      <c r="A17096" t="s">
        <v>17062</v>
      </c>
      <c r="B17096">
        <v>0.8</v>
      </c>
      <c r="C17096">
        <v>0</v>
      </c>
      <c r="D17096">
        <v>0</v>
      </c>
      <c r="E17096">
        <v>1.6</v>
      </c>
      <c r="F17096">
        <v>0</v>
      </c>
      <c r="G17096">
        <v>0</v>
      </c>
      <c r="H17096">
        <f t="shared" si="803"/>
        <v>0.88135550350138114</v>
      </c>
      <c r="I17096">
        <f t="shared" si="801"/>
        <v>0.44721359549995793</v>
      </c>
      <c r="J17096">
        <f t="shared" si="802"/>
        <v>0.67786882869924936</v>
      </c>
    </row>
    <row r="17097" spans="1:10">
      <c r="A17097" t="s">
        <v>17063</v>
      </c>
      <c r="B17097">
        <v>7.1</v>
      </c>
      <c r="C17097">
        <v>9.9</v>
      </c>
      <c r="D17097">
        <v>8</v>
      </c>
      <c r="E17097">
        <v>6</v>
      </c>
      <c r="F17097">
        <v>4.9000000000000004</v>
      </c>
      <c r="G17097">
        <v>9.3000000000000007</v>
      </c>
      <c r="H17097">
        <f t="shared" si="803"/>
        <v>-0.30552960553928005</v>
      </c>
      <c r="I17097">
        <f t="shared" si="801"/>
        <v>1.0266352185231962</v>
      </c>
      <c r="J17097">
        <f t="shared" si="802"/>
        <v>0.36261753310919742</v>
      </c>
    </row>
    <row r="17098" spans="1:10">
      <c r="A17098" t="s">
        <v>17064</v>
      </c>
      <c r="B17098">
        <v>0.3</v>
      </c>
      <c r="C17098">
        <v>1.2</v>
      </c>
      <c r="D17098">
        <v>0</v>
      </c>
      <c r="E17098">
        <v>0</v>
      </c>
      <c r="F17098">
        <v>0.6</v>
      </c>
      <c r="G17098">
        <v>0</v>
      </c>
      <c r="H17098">
        <f t="shared" si="803"/>
        <v>-1.1375035237499349</v>
      </c>
      <c r="I17098">
        <f t="shared" si="801"/>
        <v>0.72760687510899902</v>
      </c>
      <c r="J17098">
        <f t="shared" si="802"/>
        <v>0.50715750699922868</v>
      </c>
    </row>
    <row r="17099" spans="1:10">
      <c r="A17099" t="s">
        <v>17065</v>
      </c>
      <c r="B17099">
        <v>2.4</v>
      </c>
      <c r="C17099">
        <v>1.8</v>
      </c>
      <c r="D17099">
        <v>0.9</v>
      </c>
      <c r="E17099">
        <v>0.2</v>
      </c>
      <c r="F17099">
        <v>2.2999999999999998</v>
      </c>
      <c r="G17099">
        <v>0</v>
      </c>
      <c r="H17099">
        <f t="shared" si="803"/>
        <v>-0.98632506310292356</v>
      </c>
      <c r="I17099">
        <f t="shared" si="801"/>
        <v>1.0135855282610859</v>
      </c>
      <c r="J17099">
        <f t="shared" si="802"/>
        <v>0.36810790542330124</v>
      </c>
    </row>
    <row r="17100" spans="1:10">
      <c r="A17100" t="s">
        <v>17066</v>
      </c>
      <c r="B17100">
        <v>4.5</v>
      </c>
      <c r="C17100">
        <v>0</v>
      </c>
      <c r="D17100">
        <v>0</v>
      </c>
      <c r="E17100">
        <v>1</v>
      </c>
      <c r="F17100">
        <v>0</v>
      </c>
      <c r="G17100">
        <v>0.6</v>
      </c>
      <c r="H17100">
        <f t="shared" si="803"/>
        <v>-1.4098757941630649</v>
      </c>
      <c r="I17100">
        <f t="shared" si="801"/>
        <v>0.63268126121772372</v>
      </c>
      <c r="J17100">
        <f t="shared" si="802"/>
        <v>0.56130465156036546</v>
      </c>
    </row>
    <row r="17101" spans="1:10">
      <c r="A17101" t="s">
        <v>17067</v>
      </c>
      <c r="B17101">
        <v>3.2</v>
      </c>
      <c r="C17101">
        <v>6.5</v>
      </c>
      <c r="D17101">
        <v>2.2999999999999998</v>
      </c>
      <c r="E17101">
        <v>7.7</v>
      </c>
      <c r="F17101">
        <v>6.3</v>
      </c>
      <c r="G17101">
        <v>6.1</v>
      </c>
      <c r="H17101">
        <f t="shared" si="803"/>
        <v>0.73696559416620622</v>
      </c>
      <c r="I17101">
        <f t="shared" si="801"/>
        <v>1.9674339786069057</v>
      </c>
      <c r="J17101">
        <f t="shared" si="802"/>
        <v>0.1205232925749915</v>
      </c>
    </row>
    <row r="17102" spans="1:10">
      <c r="A17102" t="s">
        <v>17068</v>
      </c>
      <c r="B17102">
        <v>3.9</v>
      </c>
      <c r="C17102">
        <v>5.6</v>
      </c>
      <c r="D17102">
        <v>1.7</v>
      </c>
      <c r="E17102">
        <v>6.5</v>
      </c>
      <c r="F17102">
        <v>1.4</v>
      </c>
      <c r="G17102">
        <v>3.8</v>
      </c>
      <c r="H17102">
        <f t="shared" si="803"/>
        <v>6.2194761607344294E-2</v>
      </c>
      <c r="I17102">
        <f t="shared" si="801"/>
        <v>8.9802651013387594E-2</v>
      </c>
      <c r="J17102">
        <f t="shared" si="802"/>
        <v>0.93276093128931348</v>
      </c>
    </row>
    <row r="17103" spans="1:10">
      <c r="A17103" t="s">
        <v>17069</v>
      </c>
      <c r="B17103">
        <v>0</v>
      </c>
      <c r="C17103">
        <v>0</v>
      </c>
      <c r="D17103">
        <v>0</v>
      </c>
      <c r="E17103">
        <v>0.5</v>
      </c>
      <c r="F17103">
        <v>0</v>
      </c>
      <c r="G17103">
        <v>0</v>
      </c>
      <c r="H17103">
        <f t="shared" si="803"/>
        <v>2.1154772174199361</v>
      </c>
      <c r="I17103">
        <f t="shared" si="801"/>
        <v>0.99999999999999989</v>
      </c>
      <c r="J17103">
        <f t="shared" si="802"/>
        <v>0.37390096630005903</v>
      </c>
    </row>
    <row r="17104" spans="1:10">
      <c r="A17104" t="s">
        <v>17070</v>
      </c>
      <c r="B17104">
        <v>2.9</v>
      </c>
      <c r="C17104">
        <v>0.4</v>
      </c>
      <c r="D17104">
        <v>0.2</v>
      </c>
      <c r="E17104">
        <v>1.6</v>
      </c>
      <c r="F17104">
        <v>0</v>
      </c>
      <c r="G17104">
        <v>3.3</v>
      </c>
      <c r="H17104">
        <f t="shared" si="803"/>
        <v>0.46838692387177749</v>
      </c>
      <c r="I17104">
        <f t="shared" si="801"/>
        <v>0.36196138299651354</v>
      </c>
      <c r="J17104">
        <f t="shared" si="802"/>
        <v>0.73569257166816815</v>
      </c>
    </row>
    <row r="17105" spans="1:10">
      <c r="A17105" t="s">
        <v>17071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1.1000000000000001</v>
      </c>
      <c r="H17105">
        <f t="shared" si="803"/>
        <v>3.0588936890535687</v>
      </c>
      <c r="I17105">
        <f t="shared" si="801"/>
        <v>1</v>
      </c>
      <c r="J17105">
        <f t="shared" si="802"/>
        <v>0.37390096630005915</v>
      </c>
    </row>
    <row r="17106" spans="1:10">
      <c r="A17106" t="s">
        <v>17072</v>
      </c>
      <c r="B17106">
        <v>0</v>
      </c>
      <c r="C17106">
        <v>0</v>
      </c>
      <c r="D17106">
        <v>0</v>
      </c>
      <c r="E17106">
        <v>4.4000000000000004</v>
      </c>
      <c r="F17106">
        <v>0</v>
      </c>
      <c r="G17106">
        <v>0</v>
      </c>
      <c r="H17106">
        <f t="shared" si="803"/>
        <v>4.9228321394775403</v>
      </c>
      <c r="I17106">
        <f t="shared" si="801"/>
        <v>1</v>
      </c>
      <c r="J17106">
        <f t="shared" si="802"/>
        <v>0.37390096630005915</v>
      </c>
    </row>
    <row r="17107" spans="1:10">
      <c r="A17107" t="s">
        <v>17073</v>
      </c>
      <c r="B17107">
        <v>0.8</v>
      </c>
      <c r="C17107">
        <v>0</v>
      </c>
      <c r="D17107">
        <v>0</v>
      </c>
      <c r="E17107">
        <v>0.7</v>
      </c>
      <c r="F17107">
        <v>0</v>
      </c>
      <c r="G17107">
        <v>0</v>
      </c>
      <c r="H17107">
        <f t="shared" si="803"/>
        <v>-0.16046467219324609</v>
      </c>
      <c r="I17107">
        <f t="shared" si="801"/>
        <v>9.4072086838359784E-2</v>
      </c>
      <c r="J17107">
        <f t="shared" si="802"/>
        <v>0.92957571096820657</v>
      </c>
    </row>
    <row r="17108" spans="1:10">
      <c r="A17108" t="s">
        <v>17074</v>
      </c>
      <c r="B17108">
        <v>0</v>
      </c>
      <c r="C17108">
        <v>0</v>
      </c>
      <c r="D17108">
        <v>0.9</v>
      </c>
      <c r="E17108">
        <v>0.7</v>
      </c>
      <c r="F17108">
        <v>0</v>
      </c>
      <c r="G17108">
        <v>0</v>
      </c>
      <c r="H17108">
        <f t="shared" si="803"/>
        <v>-0.30485458152842088</v>
      </c>
      <c r="I17108">
        <f t="shared" si="801"/>
        <v>0.17541160386140586</v>
      </c>
      <c r="J17108">
        <f t="shared" si="802"/>
        <v>0.86927786633163096</v>
      </c>
    </row>
    <row r="17109" spans="1:10">
      <c r="A17109" t="s">
        <v>17075</v>
      </c>
      <c r="B17109">
        <v>4.3</v>
      </c>
      <c r="C17109">
        <v>0.9</v>
      </c>
      <c r="D17109">
        <v>4.5</v>
      </c>
      <c r="E17109">
        <v>6.2</v>
      </c>
      <c r="F17109">
        <v>6.4</v>
      </c>
      <c r="G17109">
        <v>9.5</v>
      </c>
      <c r="H17109">
        <f t="shared" si="803"/>
        <v>1.1756097063973843</v>
      </c>
      <c r="I17109">
        <f t="shared" si="801"/>
        <v>2.6112497538845036</v>
      </c>
      <c r="J17109">
        <f t="shared" si="802"/>
        <v>5.9342014962935584E-2</v>
      </c>
    </row>
    <row r="17110" spans="1:10">
      <c r="A17110" t="s">
        <v>17076</v>
      </c>
      <c r="B17110">
        <v>0.3</v>
      </c>
      <c r="C17110">
        <v>2</v>
      </c>
      <c r="D17110">
        <v>1.1000000000000001</v>
      </c>
      <c r="E17110">
        <v>5.6</v>
      </c>
      <c r="F17110">
        <v>2.9</v>
      </c>
      <c r="G17110">
        <v>1.2</v>
      </c>
      <c r="H17110">
        <f t="shared" si="803"/>
        <v>1.4723046999516938</v>
      </c>
      <c r="I17110">
        <f t="shared" si="801"/>
        <v>1.5306780218620668</v>
      </c>
      <c r="J17110">
        <f t="shared" si="802"/>
        <v>0.20059791128523619</v>
      </c>
    </row>
    <row r="17111" spans="1:10">
      <c r="A17111" t="s">
        <v>17077</v>
      </c>
      <c r="B17111">
        <v>84.9</v>
      </c>
      <c r="C17111">
        <v>109.3</v>
      </c>
      <c r="D17111">
        <v>149.6</v>
      </c>
      <c r="E17111">
        <v>287.10000000000002</v>
      </c>
      <c r="F17111">
        <v>134.1</v>
      </c>
      <c r="G17111">
        <v>125.8</v>
      </c>
      <c r="H17111">
        <f t="shared" si="803"/>
        <v>0.66973754335610625</v>
      </c>
      <c r="I17111">
        <f t="shared" si="801"/>
        <v>1.2154257885151489</v>
      </c>
      <c r="J17111">
        <f t="shared" si="802"/>
        <v>0.29103319226418783</v>
      </c>
    </row>
    <row r="17112" spans="1:10">
      <c r="A17112" t="s">
        <v>17078</v>
      </c>
      <c r="B17112">
        <v>0</v>
      </c>
      <c r="C17112">
        <v>0</v>
      </c>
      <c r="D17112">
        <v>0</v>
      </c>
      <c r="E17112">
        <v>0</v>
      </c>
      <c r="F17112">
        <v>0.9</v>
      </c>
      <c r="G17112">
        <v>0</v>
      </c>
      <c r="H17112">
        <f t="shared" si="803"/>
        <v>2.8073549220576042</v>
      </c>
      <c r="I17112">
        <f t="shared" si="801"/>
        <v>0.99999999999999978</v>
      </c>
      <c r="J17112">
        <f t="shared" si="802"/>
        <v>0.37390096630005892</v>
      </c>
    </row>
    <row r="17113" spans="1:10">
      <c r="A17113" s="3" t="s">
        <v>17079</v>
      </c>
      <c r="B17113">
        <v>1.3</v>
      </c>
      <c r="C17113">
        <v>2.4</v>
      </c>
      <c r="D17113">
        <v>1.6</v>
      </c>
      <c r="E17113">
        <v>0.6</v>
      </c>
      <c r="F17113">
        <v>0.5</v>
      </c>
      <c r="G17113">
        <v>0</v>
      </c>
      <c r="H17113">
        <f t="shared" si="803"/>
        <v>-2.1243281350022021</v>
      </c>
      <c r="I17113">
        <f t="shared" si="801"/>
        <v>3.7123106012293756</v>
      </c>
      <c r="J17113">
        <f t="shared" si="802"/>
        <v>2.0612390906470185E-2</v>
      </c>
    </row>
    <row r="17114" spans="1:10">
      <c r="A17114" t="s">
        <v>17080</v>
      </c>
      <c r="B17114">
        <v>13.6</v>
      </c>
      <c r="C17114">
        <v>15.5</v>
      </c>
      <c r="D17114">
        <v>7.8</v>
      </c>
      <c r="E17114">
        <v>15</v>
      </c>
      <c r="F17114">
        <v>14.4</v>
      </c>
      <c r="G17114">
        <v>15.7</v>
      </c>
      <c r="H17114">
        <f t="shared" si="803"/>
        <v>0.28844424966473375</v>
      </c>
      <c r="I17114">
        <f t="shared" si="801"/>
        <v>1.1650266266378335</v>
      </c>
      <c r="J17114">
        <f t="shared" si="802"/>
        <v>0.30874835632481662</v>
      </c>
    </row>
    <row r="17115" spans="1:10">
      <c r="A17115" t="s">
        <v>17081</v>
      </c>
      <c r="B17115">
        <v>3.5</v>
      </c>
      <c r="C17115">
        <v>1.3</v>
      </c>
      <c r="D17115">
        <v>2.1</v>
      </c>
      <c r="E17115">
        <v>2.2999999999999998</v>
      </c>
      <c r="F17115">
        <v>6.2</v>
      </c>
      <c r="G17115">
        <v>0</v>
      </c>
      <c r="H17115">
        <f t="shared" si="803"/>
        <v>0.29507687523793097</v>
      </c>
      <c r="I17115">
        <f t="shared" si="801"/>
        <v>0.27772588313750546</v>
      </c>
      <c r="J17115">
        <f t="shared" si="802"/>
        <v>0.79498629361473505</v>
      </c>
    </row>
    <row r="17116" spans="1:10">
      <c r="A17116" t="s">
        <v>17082</v>
      </c>
      <c r="B17116">
        <v>0</v>
      </c>
      <c r="C17116">
        <v>0.8</v>
      </c>
      <c r="D17116">
        <v>1.3</v>
      </c>
      <c r="E17116">
        <v>6.4</v>
      </c>
      <c r="F17116">
        <v>1.3</v>
      </c>
      <c r="G17116">
        <v>1.4</v>
      </c>
      <c r="H17116">
        <f t="shared" si="803"/>
        <v>2.0395283641866371</v>
      </c>
      <c r="I17116">
        <f t="shared" si="801"/>
        <v>1.3521679662509469</v>
      </c>
      <c r="J17116">
        <f t="shared" si="802"/>
        <v>0.2477157324408284</v>
      </c>
    </row>
    <row r="17117" spans="1:10">
      <c r="A17117" t="s">
        <v>17083</v>
      </c>
      <c r="B17117">
        <v>0</v>
      </c>
      <c r="C17117">
        <v>2.5</v>
      </c>
      <c r="D17117">
        <v>1.9</v>
      </c>
      <c r="E17117">
        <v>1.6</v>
      </c>
      <c r="F17117">
        <v>1.7</v>
      </c>
      <c r="G17117">
        <v>4.4000000000000004</v>
      </c>
      <c r="H17117">
        <f t="shared" si="803"/>
        <v>0.78682610869293068</v>
      </c>
      <c r="I17117">
        <f t="shared" si="801"/>
        <v>0.92673232789785531</v>
      </c>
      <c r="J17117">
        <f t="shared" si="802"/>
        <v>0.40651930477698212</v>
      </c>
    </row>
    <row r="17118" spans="1:10">
      <c r="A17118" t="s">
        <v>17084</v>
      </c>
      <c r="B17118">
        <v>1.9</v>
      </c>
      <c r="C17118">
        <v>0</v>
      </c>
      <c r="D17118">
        <v>4.4000000000000004</v>
      </c>
      <c r="E17118">
        <v>9.6999999999999993</v>
      </c>
      <c r="F17118">
        <v>2</v>
      </c>
      <c r="G17118">
        <v>1</v>
      </c>
      <c r="H17118">
        <f t="shared" si="803"/>
        <v>0.99439729377062402</v>
      </c>
      <c r="I17118">
        <f t="shared" si="801"/>
        <v>0.70419015701705845</v>
      </c>
      <c r="J17118">
        <f t="shared" si="802"/>
        <v>0.52014990773135428</v>
      </c>
    </row>
    <row r="17119" spans="1:10">
      <c r="A17119" t="s">
        <v>17085</v>
      </c>
      <c r="B17119">
        <v>6.8</v>
      </c>
      <c r="C17119">
        <v>2.2999999999999998</v>
      </c>
      <c r="D17119">
        <v>6.9</v>
      </c>
      <c r="E17119">
        <v>2.2000000000000002</v>
      </c>
      <c r="F17119">
        <v>6.8</v>
      </c>
      <c r="G17119">
        <v>7.2</v>
      </c>
      <c r="H17119">
        <f t="shared" si="803"/>
        <v>1.7756470804157525E-2</v>
      </c>
      <c r="I17119">
        <f t="shared" si="801"/>
        <v>3.0195774849848794E-2</v>
      </c>
      <c r="J17119">
        <f t="shared" si="802"/>
        <v>0.97735746971590887</v>
      </c>
    </row>
    <row r="17120" spans="1:10">
      <c r="A17120" t="s">
        <v>17086</v>
      </c>
      <c r="B17120">
        <v>0</v>
      </c>
      <c r="C17120">
        <v>1</v>
      </c>
      <c r="D17120">
        <v>0</v>
      </c>
      <c r="E17120">
        <v>0.2</v>
      </c>
      <c r="F17120">
        <v>0</v>
      </c>
      <c r="G17120">
        <v>2.9</v>
      </c>
      <c r="H17120">
        <f t="shared" si="803"/>
        <v>1.498805856971442</v>
      </c>
      <c r="I17120">
        <f t="shared" si="801"/>
        <v>0.70511099176672865</v>
      </c>
      <c r="J17120">
        <f t="shared" si="802"/>
        <v>0.51963444340758091</v>
      </c>
    </row>
    <row r="17121" spans="1:10">
      <c r="A17121" t="s">
        <v>17087</v>
      </c>
      <c r="B17121">
        <v>0</v>
      </c>
      <c r="C17121">
        <v>0.4</v>
      </c>
      <c r="D17121">
        <v>0</v>
      </c>
      <c r="E17121">
        <v>0</v>
      </c>
      <c r="F17121">
        <v>0</v>
      </c>
      <c r="G17121">
        <v>0</v>
      </c>
      <c r="H17121">
        <f t="shared" si="803"/>
        <v>-1.8744691179161412</v>
      </c>
      <c r="I17121">
        <f t="shared" si="801"/>
        <v>0.99999999999999978</v>
      </c>
      <c r="J17121">
        <f t="shared" si="802"/>
        <v>0.37390096630005892</v>
      </c>
    </row>
    <row r="17122" spans="1:10">
      <c r="A17122" t="s">
        <v>17088</v>
      </c>
      <c r="B17122">
        <v>5.0999999999999996</v>
      </c>
      <c r="C17122">
        <v>4</v>
      </c>
      <c r="D17122">
        <v>7.4</v>
      </c>
      <c r="E17122">
        <v>10.5</v>
      </c>
      <c r="F17122">
        <v>7.1</v>
      </c>
      <c r="G17122">
        <v>2.7</v>
      </c>
      <c r="H17122">
        <f t="shared" si="803"/>
        <v>0.29657866587048665</v>
      </c>
      <c r="I17122">
        <f t="shared" si="801"/>
        <v>0.51281164041654992</v>
      </c>
      <c r="J17122">
        <f t="shared" si="802"/>
        <v>0.63510382639337837</v>
      </c>
    </row>
    <row r="17123" spans="1:10">
      <c r="A17123" t="s">
        <v>17089</v>
      </c>
      <c r="B17123">
        <v>2.4</v>
      </c>
      <c r="C17123">
        <v>3.2</v>
      </c>
      <c r="D17123">
        <v>0.5</v>
      </c>
      <c r="E17123">
        <v>2.9</v>
      </c>
      <c r="F17123">
        <v>8</v>
      </c>
      <c r="G17123">
        <v>5.7</v>
      </c>
      <c r="H17123">
        <f t="shared" si="803"/>
        <v>1.4222330006830481</v>
      </c>
      <c r="I17123">
        <f t="shared" si="801"/>
        <v>2.0858640246386564</v>
      </c>
      <c r="J17123">
        <f t="shared" si="802"/>
        <v>0.10532201410632804</v>
      </c>
    </row>
    <row r="17124" spans="1:10">
      <c r="A17124" t="s">
        <v>17090</v>
      </c>
      <c r="B17124">
        <v>1.3</v>
      </c>
      <c r="C17124">
        <v>0</v>
      </c>
      <c r="D17124">
        <v>0</v>
      </c>
      <c r="E17124">
        <v>0</v>
      </c>
      <c r="F17124">
        <v>1</v>
      </c>
      <c r="G17124">
        <v>3.6</v>
      </c>
      <c r="H17124">
        <f t="shared" si="803"/>
        <v>1.7118746132033755</v>
      </c>
      <c r="I17124">
        <f t="shared" si="801"/>
        <v>0.9506494831608675</v>
      </c>
      <c r="J17124">
        <f t="shared" si="802"/>
        <v>0.39561444056605466</v>
      </c>
    </row>
    <row r="17125" spans="1:10">
      <c r="A17125" t="s">
        <v>17091</v>
      </c>
      <c r="B17125">
        <v>10</v>
      </c>
      <c r="C17125">
        <v>11.9</v>
      </c>
      <c r="D17125">
        <v>6.4</v>
      </c>
      <c r="E17125">
        <v>15.9</v>
      </c>
      <c r="F17125">
        <v>6.4</v>
      </c>
      <c r="G17125">
        <v>9.5</v>
      </c>
      <c r="H17125">
        <f t="shared" si="803"/>
        <v>0.16738727864041278</v>
      </c>
      <c r="I17125">
        <f t="shared" si="801"/>
        <v>0.36134356921908567</v>
      </c>
      <c r="J17125">
        <f t="shared" si="802"/>
        <v>0.7361201201523655</v>
      </c>
    </row>
    <row r="17126" spans="1:10">
      <c r="A17126" t="s">
        <v>17092</v>
      </c>
      <c r="B17126">
        <v>0</v>
      </c>
      <c r="C17126">
        <v>1.4</v>
      </c>
      <c r="D17126">
        <v>2.8</v>
      </c>
      <c r="E17126">
        <v>0.7</v>
      </c>
      <c r="F17126">
        <v>0.6</v>
      </c>
      <c r="G17126">
        <v>0</v>
      </c>
      <c r="H17126">
        <f t="shared" si="803"/>
        <v>-1.5849625007211561</v>
      </c>
      <c r="I17126">
        <f t="shared" si="801"/>
        <v>1.1544717715541473</v>
      </c>
      <c r="J17126">
        <f t="shared" si="802"/>
        <v>0.31258359133132102</v>
      </c>
    </row>
    <row r="17127" spans="1:10">
      <c r="A17127" t="s">
        <v>17093</v>
      </c>
      <c r="B17127">
        <v>1.1000000000000001</v>
      </c>
      <c r="C17127">
        <v>0.5</v>
      </c>
      <c r="D17127">
        <v>0</v>
      </c>
      <c r="E17127">
        <v>9.1</v>
      </c>
      <c r="F17127">
        <v>1.3</v>
      </c>
      <c r="G17127">
        <v>0.2</v>
      </c>
      <c r="H17127">
        <f t="shared" si="803"/>
        <v>2.6189098326444937</v>
      </c>
      <c r="I17127">
        <f t="shared" si="801"/>
        <v>1.0640647139173305</v>
      </c>
      <c r="J17127">
        <f t="shared" si="802"/>
        <v>0.3472694050065579</v>
      </c>
    </row>
    <row r="17128" spans="1:10">
      <c r="A17128" t="s">
        <v>17094</v>
      </c>
      <c r="B17128">
        <v>1.9</v>
      </c>
      <c r="C17128">
        <v>0</v>
      </c>
      <c r="D17128">
        <v>1.2</v>
      </c>
      <c r="E17128">
        <v>0</v>
      </c>
      <c r="F17128">
        <v>0</v>
      </c>
      <c r="G17128">
        <v>2.7</v>
      </c>
      <c r="H17128">
        <f t="shared" si="803"/>
        <v>-0.18947779886371266</v>
      </c>
      <c r="I17128">
        <f t="shared" si="801"/>
        <v>0.12611333222388618</v>
      </c>
      <c r="J17128">
        <f t="shared" si="802"/>
        <v>0.90572710085413999</v>
      </c>
    </row>
    <row r="17129" spans="1:10">
      <c r="A17129" t="s">
        <v>17095</v>
      </c>
      <c r="B17129">
        <v>2.4</v>
      </c>
      <c r="C17129">
        <v>2.5</v>
      </c>
      <c r="D17129">
        <v>4.3</v>
      </c>
      <c r="E17129">
        <v>3.6</v>
      </c>
      <c r="F17129">
        <v>0</v>
      </c>
      <c r="G17129">
        <v>1.7</v>
      </c>
      <c r="H17129">
        <f t="shared" si="803"/>
        <v>-0.77871013511071008</v>
      </c>
      <c r="I17129">
        <f t="shared" si="801"/>
        <v>1.0750698005189434</v>
      </c>
      <c r="J17129">
        <f t="shared" si="802"/>
        <v>0.34286832812423695</v>
      </c>
    </row>
    <row r="17130" spans="1:10">
      <c r="A17130" t="s">
        <v>17096</v>
      </c>
      <c r="B17130">
        <v>0.6</v>
      </c>
      <c r="C17130">
        <v>0</v>
      </c>
      <c r="D17130">
        <v>0.6</v>
      </c>
      <c r="E17130">
        <v>0.5</v>
      </c>
      <c r="F17130">
        <v>3</v>
      </c>
      <c r="G17130">
        <v>1</v>
      </c>
      <c r="H17130">
        <f t="shared" si="803"/>
        <v>1.7842713089445634</v>
      </c>
      <c r="I17130">
        <f t="shared" si="801"/>
        <v>1.393261092038472</v>
      </c>
      <c r="J17130">
        <f t="shared" si="802"/>
        <v>0.23597305039849303</v>
      </c>
    </row>
    <row r="17131" spans="1:10">
      <c r="A17131" t="s">
        <v>17097</v>
      </c>
      <c r="B17131">
        <v>0</v>
      </c>
      <c r="C17131">
        <v>1.6</v>
      </c>
      <c r="D17131">
        <v>0</v>
      </c>
      <c r="E17131">
        <v>0.4</v>
      </c>
      <c r="F17131">
        <v>0</v>
      </c>
      <c r="G17131">
        <v>2.5</v>
      </c>
      <c r="H17131">
        <f t="shared" si="803"/>
        <v>0.80145432061791977</v>
      </c>
      <c r="I17131">
        <f t="shared" si="801"/>
        <v>0.46048362553427941</v>
      </c>
      <c r="J17131">
        <f t="shared" si="802"/>
        <v>0.66909047609521055</v>
      </c>
    </row>
    <row r="17132" spans="1:10">
      <c r="A17132" t="s">
        <v>17098</v>
      </c>
      <c r="B17132">
        <v>0</v>
      </c>
      <c r="C17132">
        <v>0</v>
      </c>
      <c r="D17132">
        <v>2.2999999999999998</v>
      </c>
      <c r="E17132">
        <v>0</v>
      </c>
      <c r="F17132">
        <v>0</v>
      </c>
      <c r="G17132">
        <v>0</v>
      </c>
      <c r="H17132">
        <f t="shared" si="803"/>
        <v>-4.0297473433940523</v>
      </c>
      <c r="I17132">
        <f t="shared" si="801"/>
        <v>1</v>
      </c>
      <c r="J17132">
        <f t="shared" si="802"/>
        <v>0.37390096630005915</v>
      </c>
    </row>
    <row r="17133" spans="1:10">
      <c r="A17133" t="s">
        <v>17099</v>
      </c>
      <c r="B17133">
        <v>3.5</v>
      </c>
      <c r="C17133">
        <v>0.8</v>
      </c>
      <c r="D17133">
        <v>0.9</v>
      </c>
      <c r="E17133">
        <v>2</v>
      </c>
      <c r="F17133">
        <v>1.6</v>
      </c>
      <c r="G17133">
        <v>0</v>
      </c>
      <c r="H17133">
        <f t="shared" si="803"/>
        <v>-0.51264829590526617</v>
      </c>
      <c r="I17133">
        <f t="shared" si="801"/>
        <v>0.49637763884615821</v>
      </c>
      <c r="J17133">
        <f t="shared" si="802"/>
        <v>0.64566714477322673</v>
      </c>
    </row>
    <row r="17134" spans="1:10">
      <c r="A17134" t="s">
        <v>17100</v>
      </c>
      <c r="B17134">
        <v>4.7</v>
      </c>
      <c r="C17134">
        <v>1.8</v>
      </c>
      <c r="D17134">
        <v>3.4</v>
      </c>
      <c r="E17134">
        <v>2.7</v>
      </c>
      <c r="F17134">
        <v>1.7</v>
      </c>
      <c r="G17134">
        <v>2.4</v>
      </c>
      <c r="H17134">
        <f t="shared" si="803"/>
        <v>-0.53211061845542107</v>
      </c>
      <c r="I17134">
        <f t="shared" si="801"/>
        <v>1.1617741179435856</v>
      </c>
      <c r="J17134">
        <f t="shared" si="802"/>
        <v>0.30992551563416354</v>
      </c>
    </row>
    <row r="17135" spans="1:10">
      <c r="A17135" t="s">
        <v>17101</v>
      </c>
      <c r="B17135">
        <v>0.5</v>
      </c>
      <c r="C17135">
        <v>0</v>
      </c>
      <c r="D17135">
        <v>0</v>
      </c>
      <c r="E17135">
        <v>0</v>
      </c>
      <c r="F17135">
        <v>0</v>
      </c>
      <c r="G17135">
        <v>0.2</v>
      </c>
      <c r="H17135">
        <f t="shared" si="803"/>
        <v>-0.89308479608348823</v>
      </c>
      <c r="I17135">
        <f t="shared" si="801"/>
        <v>0.55708601453115547</v>
      </c>
      <c r="J17135">
        <f t="shared" si="802"/>
        <v>0.60716757771283714</v>
      </c>
    </row>
    <row r="17136" spans="1:10">
      <c r="A17136" t="s">
        <v>17102</v>
      </c>
      <c r="B17136">
        <v>17</v>
      </c>
      <c r="C17136">
        <v>16.100000000000001</v>
      </c>
      <c r="D17136">
        <v>13.2</v>
      </c>
      <c r="E17136">
        <v>10</v>
      </c>
      <c r="F17136">
        <v>10.8</v>
      </c>
      <c r="G17136">
        <v>13.4</v>
      </c>
      <c r="H17136">
        <f t="shared" si="803"/>
        <v>-0.43536849756455259</v>
      </c>
      <c r="I17136">
        <f t="shared" si="801"/>
        <v>2.6211606858707235</v>
      </c>
      <c r="J17136">
        <f t="shared" si="802"/>
        <v>5.8727826396919106E-2</v>
      </c>
    </row>
    <row r="17137" spans="1:10">
      <c r="A17137" t="s">
        <v>17103</v>
      </c>
      <c r="B17137">
        <v>0.7</v>
      </c>
      <c r="C17137">
        <v>1.2</v>
      </c>
      <c r="D17137">
        <v>3.8</v>
      </c>
      <c r="E17137">
        <v>0.7</v>
      </c>
      <c r="F17137">
        <v>0.9</v>
      </c>
      <c r="G17137">
        <v>3.9</v>
      </c>
      <c r="H17137">
        <f t="shared" si="803"/>
        <v>-5.0185757168216633E-2</v>
      </c>
      <c r="I17137">
        <f t="shared" si="801"/>
        <v>4.7206061647498125E-2</v>
      </c>
      <c r="J17137">
        <f t="shared" si="802"/>
        <v>0.96461188080634941</v>
      </c>
    </row>
    <row r="17138" spans="1:10">
      <c r="A17138" t="s">
        <v>17104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2</v>
      </c>
      <c r="H17138">
        <f t="shared" si="803"/>
        <v>3.8413022539809418</v>
      </c>
      <c r="I17138">
        <f t="shared" si="801"/>
        <v>0.99999999999999989</v>
      </c>
      <c r="J17138">
        <f t="shared" si="802"/>
        <v>0.37390096630005903</v>
      </c>
    </row>
    <row r="17139" spans="1:10">
      <c r="A17139" t="s">
        <v>17105</v>
      </c>
      <c r="B17139">
        <v>0.3</v>
      </c>
      <c r="C17139">
        <v>0</v>
      </c>
      <c r="D17139">
        <v>1.4</v>
      </c>
      <c r="E17139">
        <v>0.2</v>
      </c>
      <c r="F17139">
        <v>0</v>
      </c>
      <c r="G17139">
        <v>2.5</v>
      </c>
      <c r="H17139">
        <f t="shared" si="803"/>
        <v>0.62343664853579195</v>
      </c>
      <c r="I17139">
        <f t="shared" si="801"/>
        <v>0.36711154910717619</v>
      </c>
      <c r="J17139">
        <f t="shared" si="802"/>
        <v>0.7321329958803301</v>
      </c>
    </row>
    <row r="17140" spans="1:10">
      <c r="A17140" t="s">
        <v>17106</v>
      </c>
      <c r="B17140">
        <v>0</v>
      </c>
      <c r="C17140">
        <v>0.8</v>
      </c>
      <c r="D17140">
        <v>1.3</v>
      </c>
      <c r="E17140">
        <v>2.4</v>
      </c>
      <c r="F17140">
        <v>0.4</v>
      </c>
      <c r="G17140">
        <v>0</v>
      </c>
      <c r="H17140">
        <f t="shared" si="803"/>
        <v>0.39078995303216629</v>
      </c>
      <c r="I17140">
        <f t="shared" si="801"/>
        <v>0.2799999999999998</v>
      </c>
      <c r="J17140">
        <f t="shared" si="802"/>
        <v>0.79336086253973759</v>
      </c>
    </row>
    <row r="17141" spans="1:10">
      <c r="A17141" t="s">
        <v>17107</v>
      </c>
      <c r="B17141">
        <v>0</v>
      </c>
      <c r="C17141">
        <v>1.9</v>
      </c>
      <c r="D17141">
        <v>0</v>
      </c>
      <c r="E17141">
        <v>0.4</v>
      </c>
      <c r="F17141">
        <v>0.3</v>
      </c>
      <c r="G17141">
        <v>4.9000000000000004</v>
      </c>
      <c r="H17141">
        <f t="shared" si="803"/>
        <v>1.4879380463262919</v>
      </c>
      <c r="I17141">
        <f t="shared" si="801"/>
        <v>0.75027407272977686</v>
      </c>
      <c r="J17141">
        <f t="shared" si="802"/>
        <v>0.49481151535626544</v>
      </c>
    </row>
    <row r="17142" spans="1:10">
      <c r="A17142" t="s">
        <v>17108</v>
      </c>
      <c r="B17142">
        <v>0</v>
      </c>
      <c r="C17142">
        <v>0.1</v>
      </c>
      <c r="D17142">
        <v>0</v>
      </c>
      <c r="E17142">
        <v>0</v>
      </c>
      <c r="F17142">
        <v>1.1000000000000001</v>
      </c>
      <c r="G17142">
        <v>0</v>
      </c>
      <c r="H17142">
        <f t="shared" si="803"/>
        <v>2.3219280948873622</v>
      </c>
      <c r="I17142">
        <f t="shared" si="801"/>
        <v>0.90535746042518528</v>
      </c>
      <c r="J17142">
        <f t="shared" si="802"/>
        <v>0.4164778620435271</v>
      </c>
    </row>
    <row r="17143" spans="1:10">
      <c r="A17143" t="s">
        <v>17109</v>
      </c>
      <c r="B17143">
        <v>0</v>
      </c>
      <c r="C17143">
        <v>0</v>
      </c>
      <c r="D17143">
        <v>0.1</v>
      </c>
      <c r="E17143">
        <v>0</v>
      </c>
      <c r="F17143">
        <v>0</v>
      </c>
      <c r="G17143">
        <v>0</v>
      </c>
      <c r="H17143">
        <f t="shared" si="803"/>
        <v>-0.73696559416620622</v>
      </c>
      <c r="I17143">
        <f t="shared" si="801"/>
        <v>0.99999999999999978</v>
      </c>
      <c r="J17143">
        <f t="shared" si="802"/>
        <v>0.37390096630005892</v>
      </c>
    </row>
    <row r="17144" spans="1:10">
      <c r="A17144" t="s">
        <v>17110</v>
      </c>
      <c r="B17144">
        <v>4.4000000000000004</v>
      </c>
      <c r="C17144">
        <v>3.7</v>
      </c>
      <c r="D17144">
        <v>7.9</v>
      </c>
      <c r="E17144">
        <v>2.2999999999999998</v>
      </c>
      <c r="F17144">
        <v>0.9</v>
      </c>
      <c r="G17144">
        <v>1.7</v>
      </c>
      <c r="H17144">
        <f t="shared" si="803"/>
        <v>-1.6771788719421303</v>
      </c>
      <c r="I17144">
        <f t="shared" si="801"/>
        <v>2.7186617619050857</v>
      </c>
      <c r="J17144">
        <f t="shared" si="802"/>
        <v>5.3060143494177807E-2</v>
      </c>
    </row>
    <row r="17145" spans="1:10">
      <c r="A17145" t="s">
        <v>17111</v>
      </c>
      <c r="B17145">
        <v>0</v>
      </c>
      <c r="C17145">
        <v>0</v>
      </c>
      <c r="D17145">
        <v>0.3</v>
      </c>
      <c r="E17145">
        <v>0</v>
      </c>
      <c r="F17145">
        <v>0</v>
      </c>
      <c r="G17145">
        <v>0</v>
      </c>
      <c r="H17145">
        <f t="shared" si="803"/>
        <v>-1.5849625007211561</v>
      </c>
      <c r="I17145">
        <f t="shared" si="801"/>
        <v>0.99999999999999989</v>
      </c>
      <c r="J17145">
        <f t="shared" si="802"/>
        <v>0.37390096630005903</v>
      </c>
    </row>
    <row r="17146" spans="1:10">
      <c r="A17146" t="s">
        <v>17112</v>
      </c>
      <c r="B17146">
        <v>3.1</v>
      </c>
      <c r="C17146">
        <v>0</v>
      </c>
      <c r="D17146">
        <v>0</v>
      </c>
      <c r="E17146">
        <v>2.7</v>
      </c>
      <c r="F17146">
        <v>0.6</v>
      </c>
      <c r="G17146">
        <v>0</v>
      </c>
      <c r="H17146">
        <f t="shared" si="803"/>
        <v>8.6156643749714559E-2</v>
      </c>
      <c r="I17146">
        <f t="shared" si="801"/>
        <v>5.0572173742417348E-2</v>
      </c>
      <c r="J17146">
        <f t="shared" si="802"/>
        <v>0.96209106560314495</v>
      </c>
    </row>
    <row r="17147" spans="1:10">
      <c r="A17147" t="s">
        <v>17113</v>
      </c>
      <c r="B17147">
        <v>1.4</v>
      </c>
      <c r="C17147">
        <v>2.7</v>
      </c>
      <c r="D17147">
        <v>1.9</v>
      </c>
      <c r="E17147">
        <v>2.1</v>
      </c>
      <c r="F17147">
        <v>5.8</v>
      </c>
      <c r="G17147">
        <v>2</v>
      </c>
      <c r="H17147">
        <f t="shared" si="803"/>
        <v>0.70853718583968883</v>
      </c>
      <c r="I17147">
        <f t="shared" si="801"/>
        <v>0.9951052080056666</v>
      </c>
      <c r="J17147">
        <f t="shared" si="802"/>
        <v>0.37600756956229303</v>
      </c>
    </row>
    <row r="17148" spans="1:10">
      <c r="A17148" t="s">
        <v>17114</v>
      </c>
      <c r="B17148">
        <v>8.3000000000000007</v>
      </c>
      <c r="C17148">
        <v>12.4</v>
      </c>
      <c r="D17148">
        <v>21.1</v>
      </c>
      <c r="E17148">
        <v>16.7</v>
      </c>
      <c r="F17148">
        <v>11.8</v>
      </c>
      <c r="G17148">
        <v>11.8</v>
      </c>
      <c r="H17148">
        <f t="shared" si="803"/>
        <v>-5.2531108009845964E-2</v>
      </c>
      <c r="I17148">
        <f t="shared" si="801"/>
        <v>0.12159409064917283</v>
      </c>
      <c r="J17148">
        <f t="shared" si="802"/>
        <v>0.90908424978298108</v>
      </c>
    </row>
    <row r="17149" spans="1:10">
      <c r="A17149" t="s">
        <v>17115</v>
      </c>
      <c r="B17149">
        <v>3.1</v>
      </c>
      <c r="C17149">
        <v>0.5</v>
      </c>
      <c r="D17149">
        <v>2.8</v>
      </c>
      <c r="E17149">
        <v>0.9</v>
      </c>
      <c r="F17149">
        <v>4.7</v>
      </c>
      <c r="G17149">
        <v>4.9000000000000004</v>
      </c>
      <c r="H17149">
        <f t="shared" si="803"/>
        <v>0.70128661868838815</v>
      </c>
      <c r="I17149">
        <f t="shared" si="801"/>
        <v>0.88816188529504525</v>
      </c>
      <c r="J17149">
        <f t="shared" si="802"/>
        <v>0.42463581504230463</v>
      </c>
    </row>
    <row r="17150" spans="1:10">
      <c r="A17150" t="s">
        <v>17116</v>
      </c>
      <c r="B17150">
        <v>0.3</v>
      </c>
      <c r="C17150">
        <v>0</v>
      </c>
      <c r="D17150">
        <v>0</v>
      </c>
      <c r="E17150">
        <v>0.1</v>
      </c>
      <c r="F17150">
        <v>0.5</v>
      </c>
      <c r="G17150">
        <v>3.2</v>
      </c>
      <c r="H17150">
        <f t="shared" si="803"/>
        <v>3.1338557467347909</v>
      </c>
      <c r="I17150">
        <f t="shared" si="801"/>
        <v>1.1921047307578003</v>
      </c>
      <c r="J17150">
        <f t="shared" si="802"/>
        <v>0.29910861235061992</v>
      </c>
    </row>
    <row r="17151" spans="1:10">
      <c r="A17151" t="s">
        <v>17117</v>
      </c>
      <c r="B17151">
        <v>0</v>
      </c>
      <c r="C17151">
        <v>0.7</v>
      </c>
      <c r="D17151">
        <v>1.2</v>
      </c>
      <c r="E17151">
        <v>0.6</v>
      </c>
      <c r="F17151">
        <v>4.0999999999999996</v>
      </c>
      <c r="G17151">
        <v>2</v>
      </c>
      <c r="H17151">
        <f t="shared" si="803"/>
        <v>1.7404800783424428</v>
      </c>
      <c r="I17151">
        <f t="shared" si="801"/>
        <v>1.4884168150705008</v>
      </c>
      <c r="J17151">
        <f t="shared" si="802"/>
        <v>0.21086654518989986</v>
      </c>
    </row>
    <row r="17152" spans="1:10">
      <c r="A17152" t="s">
        <v>17118</v>
      </c>
      <c r="B17152">
        <v>0</v>
      </c>
      <c r="C17152">
        <v>0</v>
      </c>
      <c r="D17152">
        <v>0</v>
      </c>
      <c r="E17152">
        <v>0.4</v>
      </c>
      <c r="F17152">
        <v>0.9</v>
      </c>
      <c r="G17152">
        <v>0</v>
      </c>
      <c r="H17152">
        <f t="shared" si="803"/>
        <v>3.2730184944064158</v>
      </c>
      <c r="I17152">
        <f t="shared" si="801"/>
        <v>1.6644794391276476</v>
      </c>
      <c r="J17152">
        <f t="shared" si="802"/>
        <v>0.17134824050190572</v>
      </c>
    </row>
    <row r="17153" spans="1:10">
      <c r="A17153" t="s">
        <v>17119</v>
      </c>
      <c r="B17153">
        <v>506.2</v>
      </c>
      <c r="C17153">
        <v>489.8</v>
      </c>
      <c r="D17153">
        <v>457.2</v>
      </c>
      <c r="E17153">
        <v>227.7</v>
      </c>
      <c r="F17153">
        <v>1184.4000000000001</v>
      </c>
      <c r="G17153">
        <v>398.5</v>
      </c>
      <c r="H17153">
        <f t="shared" si="803"/>
        <v>0.31720519644716016</v>
      </c>
      <c r="I17153">
        <f t="shared" si="801"/>
        <v>0.40392316286763497</v>
      </c>
      <c r="J17153">
        <f t="shared" si="802"/>
        <v>0.7069322227692717</v>
      </c>
    </row>
    <row r="17154" spans="1:10">
      <c r="A17154" t="s">
        <v>17120</v>
      </c>
      <c r="B17154">
        <v>0</v>
      </c>
      <c r="C17154">
        <v>0</v>
      </c>
      <c r="D17154">
        <v>1.8</v>
      </c>
      <c r="E17154">
        <v>5.4</v>
      </c>
      <c r="F17154">
        <v>0</v>
      </c>
      <c r="G17154">
        <v>0</v>
      </c>
      <c r="H17154">
        <f t="shared" si="803"/>
        <v>1.5090136474878579</v>
      </c>
      <c r="I17154">
        <f t="shared" ref="I17154:I17217" si="804">ABS((AVERAGE(B17154:D17154)-AVERAGE(E17154:G17154))/SQRT(VAR(B17154:D17154)/3 + VAR(E17154:G17154)/3))</f>
        <v>0.63245553203367588</v>
      </c>
      <c r="J17154">
        <f t="shared" ref="J17154:J17217" si="805">TDIST(I17154,4,2)</f>
        <v>0.56143804425052568</v>
      </c>
    </row>
    <row r="17155" spans="1:10">
      <c r="A17155" t="s">
        <v>17121</v>
      </c>
      <c r="B17155">
        <v>0</v>
      </c>
      <c r="C17155">
        <v>2.2999999999999998</v>
      </c>
      <c r="D17155">
        <v>3.9</v>
      </c>
      <c r="E17155">
        <v>2.2000000000000002</v>
      </c>
      <c r="F17155">
        <v>0</v>
      </c>
      <c r="G17155">
        <v>1.1000000000000001</v>
      </c>
      <c r="H17155">
        <f t="shared" ref="H17155:H17218" si="806">LOG((AVERAGE(E17155:G17155)+0.05)/(AVERAGE(B17155:D17155)+0.05),2)</f>
        <v>-0.88016022999399646</v>
      </c>
      <c r="I17155">
        <f t="shared" si="804"/>
        <v>0.74481497055939516</v>
      </c>
      <c r="J17155">
        <f t="shared" si="805"/>
        <v>0.49776408804557715</v>
      </c>
    </row>
    <row r="17156" spans="1:10">
      <c r="A17156" t="s">
        <v>17122</v>
      </c>
      <c r="B17156">
        <v>23.9</v>
      </c>
      <c r="C17156">
        <v>19.899999999999999</v>
      </c>
      <c r="D17156">
        <v>9.5</v>
      </c>
      <c r="E17156">
        <v>14.3</v>
      </c>
      <c r="F17156">
        <v>15.7</v>
      </c>
      <c r="G17156">
        <v>7.9</v>
      </c>
      <c r="H17156">
        <f t="shared" si="806"/>
        <v>-0.49029349421694501</v>
      </c>
      <c r="I17156">
        <f t="shared" si="804"/>
        <v>1.0438818876346792</v>
      </c>
      <c r="J17156">
        <f t="shared" si="805"/>
        <v>0.35547220424213116</v>
      </c>
    </row>
    <row r="17157" spans="1:10">
      <c r="A17157" t="s">
        <v>17123</v>
      </c>
      <c r="B17157">
        <v>3.8</v>
      </c>
      <c r="C17157">
        <v>3.9</v>
      </c>
      <c r="D17157">
        <v>6.4</v>
      </c>
      <c r="E17157">
        <v>8.3000000000000007</v>
      </c>
      <c r="F17157">
        <v>2.9</v>
      </c>
      <c r="G17157">
        <v>6.6</v>
      </c>
      <c r="H17157">
        <f t="shared" si="806"/>
        <v>0.33302192477094722</v>
      </c>
      <c r="I17157">
        <f t="shared" si="804"/>
        <v>0.68261500151954102</v>
      </c>
      <c r="J17157">
        <f t="shared" si="805"/>
        <v>0.5323334116775551</v>
      </c>
    </row>
    <row r="17158" spans="1:10">
      <c r="A17158" t="s">
        <v>17124</v>
      </c>
      <c r="B17158">
        <v>0.6</v>
      </c>
      <c r="C17158">
        <v>0</v>
      </c>
      <c r="D17158">
        <v>0</v>
      </c>
      <c r="E17158">
        <v>0</v>
      </c>
      <c r="F17158">
        <v>0</v>
      </c>
      <c r="G17158">
        <v>1.9</v>
      </c>
      <c r="H17158">
        <f t="shared" si="806"/>
        <v>1.4506614090095651</v>
      </c>
      <c r="I17158">
        <f t="shared" si="804"/>
        <v>0.65245129719704442</v>
      </c>
      <c r="J17158">
        <f t="shared" si="805"/>
        <v>0.54970599120285313</v>
      </c>
    </row>
    <row r="17159" spans="1:10">
      <c r="A17159" t="s">
        <v>17125</v>
      </c>
      <c r="B17159">
        <v>0.5</v>
      </c>
      <c r="C17159">
        <v>2.2000000000000002</v>
      </c>
      <c r="D17159">
        <v>0</v>
      </c>
      <c r="E17159">
        <v>1.6</v>
      </c>
      <c r="F17159">
        <v>0</v>
      </c>
      <c r="G17159">
        <v>0.4</v>
      </c>
      <c r="H17159">
        <f t="shared" si="806"/>
        <v>-0.406625259462644</v>
      </c>
      <c r="I17159">
        <f t="shared" si="804"/>
        <v>0.28412123546386969</v>
      </c>
      <c r="J17159">
        <f t="shared" si="805"/>
        <v>0.79041843678167156</v>
      </c>
    </row>
    <row r="17160" spans="1:10">
      <c r="A17160" t="s">
        <v>17126</v>
      </c>
      <c r="B17160">
        <v>4</v>
      </c>
      <c r="C17160">
        <v>0</v>
      </c>
      <c r="D17160">
        <v>0</v>
      </c>
      <c r="E17160">
        <v>2.6</v>
      </c>
      <c r="F17160">
        <v>1</v>
      </c>
      <c r="G17160">
        <v>0</v>
      </c>
      <c r="H17160">
        <f t="shared" si="806"/>
        <v>-0.14622074085104386</v>
      </c>
      <c r="I17160">
        <f t="shared" si="804"/>
        <v>8.6956521739130405E-2</v>
      </c>
      <c r="J17160">
        <f t="shared" si="805"/>
        <v>0.93488514209900786</v>
      </c>
    </row>
    <row r="17161" spans="1:10">
      <c r="A17161" t="s">
        <v>17127</v>
      </c>
      <c r="B17161">
        <v>0</v>
      </c>
      <c r="C17161">
        <v>0</v>
      </c>
      <c r="D17161">
        <v>0</v>
      </c>
      <c r="E17161">
        <v>5.0999999999999996</v>
      </c>
      <c r="F17161">
        <v>0</v>
      </c>
      <c r="G17161">
        <v>1.7</v>
      </c>
      <c r="H17161">
        <f t="shared" si="806"/>
        <v>5.5339785720023515</v>
      </c>
      <c r="I17161">
        <f t="shared" si="804"/>
        <v>1.5118578920369088</v>
      </c>
      <c r="J17161">
        <f t="shared" si="805"/>
        <v>0.20510645520407783</v>
      </c>
    </row>
    <row r="17162" spans="1:10">
      <c r="A17162" t="s">
        <v>17128</v>
      </c>
      <c r="B17162">
        <v>7.1</v>
      </c>
      <c r="C17162">
        <v>3.5</v>
      </c>
      <c r="D17162">
        <v>3.3</v>
      </c>
      <c r="E17162">
        <v>4.8</v>
      </c>
      <c r="F17162">
        <v>6.2</v>
      </c>
      <c r="G17162">
        <v>3</v>
      </c>
      <c r="H17162">
        <f t="shared" si="806"/>
        <v>1.0231922610956507E-2</v>
      </c>
      <c r="I17162">
        <f t="shared" si="804"/>
        <v>2.1596710639534486E-2</v>
      </c>
      <c r="J17162">
        <f t="shared" si="805"/>
        <v>0.98380404074839711</v>
      </c>
    </row>
    <row r="17163" spans="1:10">
      <c r="A17163" t="s">
        <v>17129</v>
      </c>
      <c r="B17163">
        <v>0</v>
      </c>
      <c r="C17163">
        <v>1.9</v>
      </c>
      <c r="D17163">
        <v>0</v>
      </c>
      <c r="E17163">
        <v>1.7</v>
      </c>
      <c r="F17163">
        <v>0</v>
      </c>
      <c r="G17163">
        <v>0.5</v>
      </c>
      <c r="H17163">
        <f t="shared" si="806"/>
        <v>0.19703684705955385</v>
      </c>
      <c r="I17163">
        <f t="shared" si="804"/>
        <v>0.12350804543889286</v>
      </c>
      <c r="J17163">
        <f t="shared" si="805"/>
        <v>0.90766217024338869</v>
      </c>
    </row>
    <row r="17164" spans="1:10">
      <c r="A17164" t="s">
        <v>17130</v>
      </c>
      <c r="B17164">
        <v>11118.3</v>
      </c>
      <c r="C17164">
        <v>9521.1</v>
      </c>
      <c r="D17164">
        <v>9521.1</v>
      </c>
      <c r="E17164">
        <v>9356.1</v>
      </c>
      <c r="F17164">
        <v>9638.5</v>
      </c>
      <c r="G17164">
        <v>9123.4</v>
      </c>
      <c r="H17164">
        <f t="shared" si="806"/>
        <v>-0.10116584369636096</v>
      </c>
      <c r="I17164">
        <f t="shared" si="804"/>
        <v>1.2315257616496613</v>
      </c>
      <c r="J17164">
        <f t="shared" si="805"/>
        <v>0.28557879135010011</v>
      </c>
    </row>
    <row r="17165" spans="1:10">
      <c r="A17165" t="s">
        <v>17131</v>
      </c>
      <c r="B17165">
        <v>3</v>
      </c>
      <c r="C17165">
        <v>8</v>
      </c>
      <c r="D17165">
        <v>10.5</v>
      </c>
      <c r="E17165">
        <v>3.7</v>
      </c>
      <c r="F17165">
        <v>4.2</v>
      </c>
      <c r="G17165">
        <v>1.6</v>
      </c>
      <c r="H17165">
        <f t="shared" si="806"/>
        <v>-1.1657661774586447</v>
      </c>
      <c r="I17165">
        <f t="shared" si="804"/>
        <v>1.7062952824117017</v>
      </c>
      <c r="J17165">
        <f t="shared" si="805"/>
        <v>0.16314714765349589</v>
      </c>
    </row>
    <row r="17166" spans="1:10">
      <c r="A17166" t="s">
        <v>17132</v>
      </c>
      <c r="B17166">
        <v>0.6</v>
      </c>
      <c r="C17166">
        <v>0</v>
      </c>
      <c r="D17166">
        <v>0</v>
      </c>
      <c r="E17166">
        <v>3.2</v>
      </c>
      <c r="F17166">
        <v>0.6</v>
      </c>
      <c r="G17166">
        <v>0</v>
      </c>
      <c r="H17166">
        <f t="shared" si="806"/>
        <v>2.3968901525685848</v>
      </c>
      <c r="I17166">
        <f t="shared" si="804"/>
        <v>1.0643041683803829</v>
      </c>
      <c r="J17166">
        <f t="shared" si="805"/>
        <v>0.34717310768434351</v>
      </c>
    </row>
    <row r="17167" spans="1:10">
      <c r="A17167" t="s">
        <v>17133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f t="shared" si="806"/>
        <v>0</v>
      </c>
      <c r="I17167" t="e">
        <f t="shared" si="804"/>
        <v>#DIV/0!</v>
      </c>
      <c r="J17167" t="e">
        <f t="shared" si="805"/>
        <v>#DIV/0!</v>
      </c>
    </row>
    <row r="17168" spans="1:10">
      <c r="A17168" t="s">
        <v>17134</v>
      </c>
      <c r="B17168">
        <v>746.5</v>
      </c>
      <c r="C17168">
        <v>671.6</v>
      </c>
      <c r="D17168">
        <v>522.9</v>
      </c>
      <c r="E17168">
        <v>588.1</v>
      </c>
      <c r="F17168">
        <v>464.6</v>
      </c>
      <c r="G17168">
        <v>596.9</v>
      </c>
      <c r="H17168">
        <f t="shared" si="806"/>
        <v>-0.23466418710793663</v>
      </c>
      <c r="I17168">
        <f t="shared" si="804"/>
        <v>1.2394298475273098</v>
      </c>
      <c r="J17168">
        <f t="shared" si="805"/>
        <v>0.28293664423877152</v>
      </c>
    </row>
    <row r="17169" spans="1:10">
      <c r="A17169" t="s">
        <v>17135</v>
      </c>
      <c r="B17169">
        <v>103.5</v>
      </c>
      <c r="C17169">
        <v>61.1</v>
      </c>
      <c r="D17169">
        <v>108.1</v>
      </c>
      <c r="E17169">
        <v>136.9</v>
      </c>
      <c r="F17169">
        <v>58.4</v>
      </c>
      <c r="G17169">
        <v>74.3</v>
      </c>
      <c r="H17169">
        <f t="shared" si="806"/>
        <v>-1.6485083997262978E-2</v>
      </c>
      <c r="I17169">
        <f t="shared" si="804"/>
        <v>3.6582481495832313E-2</v>
      </c>
      <c r="J17169">
        <f t="shared" si="805"/>
        <v>0.97257078580561207</v>
      </c>
    </row>
    <row r="17170" spans="1:10">
      <c r="A17170" t="s">
        <v>17136</v>
      </c>
      <c r="B17170">
        <v>708.2</v>
      </c>
      <c r="C17170">
        <v>482.4</v>
      </c>
      <c r="D17170">
        <v>324.5</v>
      </c>
      <c r="E17170">
        <v>379.3</v>
      </c>
      <c r="F17170">
        <v>292.5</v>
      </c>
      <c r="G17170">
        <v>478.4</v>
      </c>
      <c r="H17170">
        <f t="shared" si="806"/>
        <v>-0.39748296708045167</v>
      </c>
      <c r="I17170">
        <f t="shared" si="804"/>
        <v>0.98395907729607623</v>
      </c>
      <c r="J17170">
        <f t="shared" si="805"/>
        <v>0.38084308746727047</v>
      </c>
    </row>
    <row r="17171" spans="1:10">
      <c r="A17171" t="s">
        <v>17137</v>
      </c>
      <c r="B17171">
        <v>0</v>
      </c>
      <c r="C17171">
        <v>0</v>
      </c>
      <c r="D17171">
        <v>0</v>
      </c>
      <c r="E17171">
        <v>0.5</v>
      </c>
      <c r="F17171">
        <v>1.3</v>
      </c>
      <c r="G17171">
        <v>0</v>
      </c>
      <c r="H17171">
        <f t="shared" si="806"/>
        <v>3.7004397181410922</v>
      </c>
      <c r="I17171">
        <f t="shared" si="804"/>
        <v>1.5848116313861229</v>
      </c>
      <c r="J17171">
        <f t="shared" si="805"/>
        <v>0.18818715983081599</v>
      </c>
    </row>
    <row r="17172" spans="1:10">
      <c r="A17172" t="s">
        <v>17138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f t="shared" si="806"/>
        <v>0</v>
      </c>
      <c r="I17172" t="e">
        <f t="shared" si="804"/>
        <v>#DIV/0!</v>
      </c>
      <c r="J17172" t="e">
        <f t="shared" si="805"/>
        <v>#DIV/0!</v>
      </c>
    </row>
    <row r="17173" spans="1:10">
      <c r="A17173" t="s">
        <v>17139</v>
      </c>
      <c r="B17173">
        <v>0</v>
      </c>
      <c r="C17173">
        <v>2.4</v>
      </c>
      <c r="D17173">
        <v>5.3</v>
      </c>
      <c r="E17173">
        <v>0</v>
      </c>
      <c r="F17173">
        <v>0.9</v>
      </c>
      <c r="G17173">
        <v>0</v>
      </c>
      <c r="H17173">
        <f t="shared" si="806"/>
        <v>-2.9023033261128663</v>
      </c>
      <c r="I17173">
        <f t="shared" si="804"/>
        <v>1.4517458762932816</v>
      </c>
      <c r="J17173">
        <f t="shared" si="805"/>
        <v>0.22020789127731055</v>
      </c>
    </row>
    <row r="17174" spans="1:10">
      <c r="A17174" t="s">
        <v>17140</v>
      </c>
      <c r="B17174">
        <v>2.2999999999999998</v>
      </c>
      <c r="C17174">
        <v>0</v>
      </c>
      <c r="D17174">
        <v>0.4</v>
      </c>
      <c r="E17174">
        <v>3.5</v>
      </c>
      <c r="F17174">
        <v>0</v>
      </c>
      <c r="G17174">
        <v>3.2</v>
      </c>
      <c r="H17174">
        <f t="shared" si="806"/>
        <v>1.2651420687957851</v>
      </c>
      <c r="I17174">
        <f t="shared" si="804"/>
        <v>1.005672910308538</v>
      </c>
      <c r="J17174">
        <f t="shared" si="805"/>
        <v>0.37147234678272095</v>
      </c>
    </row>
    <row r="17175" spans="1:10">
      <c r="A17175" t="s">
        <v>17141</v>
      </c>
      <c r="B17175">
        <v>0</v>
      </c>
      <c r="C17175">
        <v>0.6</v>
      </c>
      <c r="D17175">
        <v>1.9</v>
      </c>
      <c r="E17175">
        <v>0.3</v>
      </c>
      <c r="F17175">
        <v>0</v>
      </c>
      <c r="G17175">
        <v>0</v>
      </c>
      <c r="H17175">
        <f t="shared" si="806"/>
        <v>-2.5579954531208866</v>
      </c>
      <c r="I17175">
        <f t="shared" si="804"/>
        <v>1.2874526191574365</v>
      </c>
      <c r="J17175">
        <f t="shared" si="805"/>
        <v>0.2673789116960773</v>
      </c>
    </row>
    <row r="17176" spans="1:10">
      <c r="A17176" t="s">
        <v>17142</v>
      </c>
      <c r="B17176">
        <v>0</v>
      </c>
      <c r="C17176">
        <v>0</v>
      </c>
      <c r="D17176">
        <v>4.2</v>
      </c>
      <c r="E17176">
        <v>0</v>
      </c>
      <c r="F17176">
        <v>0</v>
      </c>
      <c r="G17176">
        <v>0</v>
      </c>
      <c r="H17176">
        <f t="shared" si="806"/>
        <v>-4.8579809951275728</v>
      </c>
      <c r="I17176">
        <f t="shared" si="804"/>
        <v>1</v>
      </c>
      <c r="J17176">
        <f t="shared" si="805"/>
        <v>0.37390096630005915</v>
      </c>
    </row>
    <row r="17177" spans="1:10">
      <c r="A17177" t="s">
        <v>17143</v>
      </c>
      <c r="B17177">
        <v>38.700000000000003</v>
      </c>
      <c r="C17177">
        <v>32.799999999999997</v>
      </c>
      <c r="D17177">
        <v>33</v>
      </c>
      <c r="E17177">
        <v>38.700000000000003</v>
      </c>
      <c r="F17177">
        <v>38.700000000000003</v>
      </c>
      <c r="G17177">
        <v>33.700000000000003</v>
      </c>
      <c r="H17177">
        <f t="shared" si="806"/>
        <v>8.8233024485413425E-2</v>
      </c>
      <c r="I17177">
        <f t="shared" si="804"/>
        <v>0.86165991835345468</v>
      </c>
      <c r="J17177">
        <f t="shared" si="805"/>
        <v>0.43746582124776501</v>
      </c>
    </row>
    <row r="17178" spans="1:10">
      <c r="A17178" t="s">
        <v>17144</v>
      </c>
      <c r="B17178">
        <v>0.9</v>
      </c>
      <c r="C17178">
        <v>0</v>
      </c>
      <c r="D17178">
        <v>1.6</v>
      </c>
      <c r="E17178">
        <v>2.2000000000000002</v>
      </c>
      <c r="F17178">
        <v>1.4</v>
      </c>
      <c r="G17178">
        <v>2.5</v>
      </c>
      <c r="H17178">
        <f t="shared" si="806"/>
        <v>1.2378638300988876</v>
      </c>
      <c r="I17178">
        <f t="shared" si="804"/>
        <v>2.1139927902529299</v>
      </c>
      <c r="J17178">
        <f t="shared" si="805"/>
        <v>0.10203021382329204</v>
      </c>
    </row>
    <row r="17179" spans="1:10">
      <c r="A17179" t="s">
        <v>17145</v>
      </c>
      <c r="B17179">
        <v>0.8</v>
      </c>
      <c r="C17179">
        <v>0</v>
      </c>
      <c r="D17179">
        <v>2</v>
      </c>
      <c r="E17179">
        <v>2.1</v>
      </c>
      <c r="F17179">
        <v>0</v>
      </c>
      <c r="G17179">
        <v>0</v>
      </c>
      <c r="H17179">
        <f t="shared" si="806"/>
        <v>-0.39078995303216624</v>
      </c>
      <c r="I17179">
        <f t="shared" si="804"/>
        <v>0.25646015690655888</v>
      </c>
      <c r="J17179">
        <f t="shared" si="805"/>
        <v>0.81024576764885214</v>
      </c>
    </row>
    <row r="17180" spans="1:10">
      <c r="A17180" t="s">
        <v>17146</v>
      </c>
      <c r="B17180">
        <v>46.9</v>
      </c>
      <c r="C17180">
        <v>44.4</v>
      </c>
      <c r="D17180">
        <v>30.9</v>
      </c>
      <c r="E17180">
        <v>92.4</v>
      </c>
      <c r="F17180">
        <v>211.2</v>
      </c>
      <c r="G17180">
        <v>50.7</v>
      </c>
      <c r="H17180">
        <f t="shared" si="806"/>
        <v>1.5345680286156136</v>
      </c>
      <c r="I17180">
        <f t="shared" si="804"/>
        <v>1.6005549173381348</v>
      </c>
      <c r="J17180">
        <f t="shared" si="805"/>
        <v>0.18472835470497292</v>
      </c>
    </row>
    <row r="17181" spans="1:10">
      <c r="A17181" t="s">
        <v>17147</v>
      </c>
      <c r="B17181">
        <v>0.1</v>
      </c>
      <c r="C17181">
        <v>0</v>
      </c>
      <c r="D17181">
        <v>0</v>
      </c>
      <c r="E17181">
        <v>0</v>
      </c>
      <c r="F17181">
        <v>4</v>
      </c>
      <c r="G17181">
        <v>0.6</v>
      </c>
      <c r="H17181">
        <f t="shared" si="806"/>
        <v>4.2479275134435852</v>
      </c>
      <c r="I17181">
        <f t="shared" si="804"/>
        <v>1.2039662442324752</v>
      </c>
      <c r="J17181">
        <f t="shared" si="805"/>
        <v>0.29497531426161816</v>
      </c>
    </row>
    <row r="17182" spans="1:10">
      <c r="A17182" t="s">
        <v>17148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f t="shared" si="806"/>
        <v>0</v>
      </c>
      <c r="I17182" t="e">
        <f t="shared" si="804"/>
        <v>#DIV/0!</v>
      </c>
      <c r="J17182" t="e">
        <f t="shared" si="805"/>
        <v>#DIV/0!</v>
      </c>
    </row>
    <row r="17183" spans="1:10">
      <c r="A17183" t="s">
        <v>17149</v>
      </c>
      <c r="B17183">
        <v>2.7</v>
      </c>
      <c r="C17183">
        <v>5.3</v>
      </c>
      <c r="D17183">
        <v>3.6</v>
      </c>
      <c r="E17183">
        <v>3.5</v>
      </c>
      <c r="F17183">
        <v>0</v>
      </c>
      <c r="G17183">
        <v>2.4</v>
      </c>
      <c r="H17183">
        <f t="shared" si="806"/>
        <v>-0.95765370929040528</v>
      </c>
      <c r="I17183">
        <f t="shared" si="804"/>
        <v>1.4796462752058199</v>
      </c>
      <c r="J17183">
        <f t="shared" si="805"/>
        <v>0.21306363912919302</v>
      </c>
    </row>
    <row r="17184" spans="1:10">
      <c r="A17184" t="s">
        <v>17150</v>
      </c>
      <c r="B17184">
        <v>9.3000000000000007</v>
      </c>
      <c r="C17184">
        <v>6.7</v>
      </c>
      <c r="D17184">
        <v>4.4000000000000004</v>
      </c>
      <c r="E17184">
        <v>6.8</v>
      </c>
      <c r="F17184">
        <v>6.3</v>
      </c>
      <c r="G17184">
        <v>7.9</v>
      </c>
      <c r="H17184">
        <f t="shared" si="806"/>
        <v>4.1519269438266788E-2</v>
      </c>
      <c r="I17184">
        <f t="shared" si="804"/>
        <v>0.13403011548263113</v>
      </c>
      <c r="J17184">
        <f t="shared" si="805"/>
        <v>0.89985185513737997</v>
      </c>
    </row>
    <row r="17185" spans="1:10">
      <c r="A17185" t="s">
        <v>17151</v>
      </c>
      <c r="B17185">
        <v>2</v>
      </c>
      <c r="C17185">
        <v>0.7</v>
      </c>
      <c r="D17185">
        <v>3.1</v>
      </c>
      <c r="E17185">
        <v>2.1</v>
      </c>
      <c r="F17185">
        <v>0.2</v>
      </c>
      <c r="G17185">
        <v>0</v>
      </c>
      <c r="H17185">
        <f t="shared" si="806"/>
        <v>-1.2801079191927354</v>
      </c>
      <c r="I17185">
        <f t="shared" si="804"/>
        <v>1.210500311765631</v>
      </c>
      <c r="J17185">
        <f t="shared" si="805"/>
        <v>0.29272144570491443</v>
      </c>
    </row>
    <row r="17186" spans="1:10">
      <c r="A17186" t="s">
        <v>17152</v>
      </c>
      <c r="B17186">
        <v>0.8</v>
      </c>
      <c r="C17186">
        <v>3.4</v>
      </c>
      <c r="D17186">
        <v>2.6</v>
      </c>
      <c r="E17186">
        <v>3.3</v>
      </c>
      <c r="F17186">
        <v>0</v>
      </c>
      <c r="G17186">
        <v>2.4</v>
      </c>
      <c r="H17186">
        <f t="shared" si="806"/>
        <v>-0.24857635314010332</v>
      </c>
      <c r="I17186">
        <f t="shared" si="804"/>
        <v>0.29346379068171502</v>
      </c>
      <c r="J17186">
        <f t="shared" si="805"/>
        <v>0.78376386445174395</v>
      </c>
    </row>
    <row r="17187" spans="1:10">
      <c r="A17187" t="s">
        <v>17153</v>
      </c>
      <c r="B17187">
        <v>8.8000000000000007</v>
      </c>
      <c r="C17187">
        <v>5.2</v>
      </c>
      <c r="D17187">
        <v>12.7</v>
      </c>
      <c r="E17187">
        <v>31.4</v>
      </c>
      <c r="F17187">
        <v>7.4</v>
      </c>
      <c r="G17187">
        <v>8.4</v>
      </c>
      <c r="H17187">
        <f t="shared" si="806"/>
        <v>0.81844233748297224</v>
      </c>
      <c r="I17187">
        <f t="shared" si="804"/>
        <v>0.84026979340981511</v>
      </c>
      <c r="J17187">
        <f t="shared" si="805"/>
        <v>0.44804904629562642</v>
      </c>
    </row>
    <row r="17188" spans="1:10">
      <c r="A17188" t="s">
        <v>17154</v>
      </c>
      <c r="B17188">
        <v>6.3</v>
      </c>
      <c r="C17188">
        <v>3.9</v>
      </c>
      <c r="D17188">
        <v>7.1</v>
      </c>
      <c r="E17188">
        <v>8.1</v>
      </c>
      <c r="F17188">
        <v>2.9</v>
      </c>
      <c r="G17188">
        <v>3.6</v>
      </c>
      <c r="H17188">
        <f t="shared" si="806"/>
        <v>-0.24251208196044849</v>
      </c>
      <c r="I17188">
        <f t="shared" si="804"/>
        <v>0.47573861265308015</v>
      </c>
      <c r="J17188">
        <f t="shared" si="805"/>
        <v>0.6590775006150158</v>
      </c>
    </row>
    <row r="17189" spans="1:10">
      <c r="A17189" t="s">
        <v>17155</v>
      </c>
      <c r="B17189">
        <v>1414.6</v>
      </c>
      <c r="C17189">
        <v>1252.9000000000001</v>
      </c>
      <c r="D17189">
        <v>934</v>
      </c>
      <c r="E17189">
        <v>1250.0999999999999</v>
      </c>
      <c r="F17189">
        <v>1074.9000000000001</v>
      </c>
      <c r="G17189">
        <v>1483.5</v>
      </c>
      <c r="H17189">
        <f t="shared" si="806"/>
        <v>8.0621725680378301E-2</v>
      </c>
      <c r="I17189">
        <f t="shared" si="804"/>
        <v>0.37452798905409812</v>
      </c>
      <c r="J17189">
        <f t="shared" si="805"/>
        <v>0.72702137223630925</v>
      </c>
    </row>
    <row r="17190" spans="1:10">
      <c r="A17190" t="s">
        <v>17156</v>
      </c>
      <c r="B17190">
        <v>1.3</v>
      </c>
      <c r="C17190">
        <v>0</v>
      </c>
      <c r="D17190">
        <v>0.4</v>
      </c>
      <c r="E17190">
        <v>0.9</v>
      </c>
      <c r="F17190">
        <v>1.8</v>
      </c>
      <c r="G17190">
        <v>1</v>
      </c>
      <c r="H17190">
        <f t="shared" si="806"/>
        <v>1.0573331750659514</v>
      </c>
      <c r="I17190">
        <f t="shared" si="804"/>
        <v>1.393466028583235</v>
      </c>
      <c r="J17190">
        <f t="shared" si="805"/>
        <v>0.23591588972455213</v>
      </c>
    </row>
    <row r="17191" spans="1:10">
      <c r="A17191" t="s">
        <v>17157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f t="shared" si="806"/>
        <v>0</v>
      </c>
      <c r="I17191" t="e">
        <f t="shared" si="804"/>
        <v>#DIV/0!</v>
      </c>
      <c r="J17191" t="e">
        <f t="shared" si="805"/>
        <v>#DIV/0!</v>
      </c>
    </row>
    <row r="17192" spans="1:10">
      <c r="A17192" t="s">
        <v>17158</v>
      </c>
      <c r="B17192">
        <v>0.8</v>
      </c>
      <c r="C17192">
        <v>0.5</v>
      </c>
      <c r="D17192">
        <v>1.6</v>
      </c>
      <c r="E17192">
        <v>6.4</v>
      </c>
      <c r="F17192">
        <v>1.3</v>
      </c>
      <c r="G17192">
        <v>4.5999999999999996</v>
      </c>
      <c r="H17192">
        <f t="shared" si="806"/>
        <v>2.0292645945051944</v>
      </c>
      <c r="I17192">
        <f t="shared" si="804"/>
        <v>2.0492973849256533</v>
      </c>
      <c r="J17192">
        <f t="shared" si="805"/>
        <v>0.10977784780644698</v>
      </c>
    </row>
    <row r="17193" spans="1:10">
      <c r="A17193" t="s">
        <v>17159</v>
      </c>
      <c r="B17193">
        <v>7.7</v>
      </c>
      <c r="C17193">
        <v>10.8</v>
      </c>
      <c r="D17193">
        <v>10</v>
      </c>
      <c r="E17193">
        <v>28.1</v>
      </c>
      <c r="F17193">
        <v>4.8</v>
      </c>
      <c r="G17193">
        <v>11.7</v>
      </c>
      <c r="H17193">
        <f t="shared" si="806"/>
        <v>0.64335254339471371</v>
      </c>
      <c r="I17193">
        <f t="shared" si="804"/>
        <v>0.769727224411349</v>
      </c>
      <c r="J17193">
        <f t="shared" si="805"/>
        <v>0.48439780470345317</v>
      </c>
    </row>
    <row r="17194" spans="1:10">
      <c r="A17194" t="s">
        <v>17160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2.8</v>
      </c>
      <c r="H17194">
        <f t="shared" si="806"/>
        <v>4.2976805486406855</v>
      </c>
      <c r="I17194">
        <f t="shared" si="804"/>
        <v>0.99999999999999989</v>
      </c>
      <c r="J17194">
        <f t="shared" si="805"/>
        <v>0.37390096630005903</v>
      </c>
    </row>
    <row r="17195" spans="1:10">
      <c r="A17195" t="s">
        <v>17161</v>
      </c>
      <c r="B17195">
        <v>9.9</v>
      </c>
      <c r="C17195">
        <v>4.2</v>
      </c>
      <c r="D17195">
        <v>3.6</v>
      </c>
      <c r="E17195">
        <v>6.1</v>
      </c>
      <c r="F17195">
        <v>2.2000000000000002</v>
      </c>
      <c r="G17195">
        <v>2.2999999999999998</v>
      </c>
      <c r="H17195">
        <f t="shared" si="806"/>
        <v>-0.73158741443963948</v>
      </c>
      <c r="I17195">
        <f t="shared" si="804"/>
        <v>0.99322558594674648</v>
      </c>
      <c r="J17195">
        <f t="shared" si="805"/>
        <v>0.37681925223821189</v>
      </c>
    </row>
    <row r="17196" spans="1:10">
      <c r="A17196" t="s">
        <v>17162</v>
      </c>
      <c r="B17196">
        <v>0</v>
      </c>
      <c r="C17196">
        <v>1.6</v>
      </c>
      <c r="D17196">
        <v>0.5</v>
      </c>
      <c r="E17196">
        <v>2.9</v>
      </c>
      <c r="F17196">
        <v>0</v>
      </c>
      <c r="G17196">
        <v>1.9</v>
      </c>
      <c r="H17196">
        <f t="shared" si="806"/>
        <v>1.1375035237499347</v>
      </c>
      <c r="I17196">
        <f t="shared" si="804"/>
        <v>0.92500475826716744</v>
      </c>
      <c r="J17196">
        <f t="shared" si="805"/>
        <v>0.40731670173010492</v>
      </c>
    </row>
    <row r="17197" spans="1:10">
      <c r="A17197" t="s">
        <v>17163</v>
      </c>
      <c r="B17197">
        <v>0</v>
      </c>
      <c r="C17197">
        <v>0.5</v>
      </c>
      <c r="D17197">
        <v>0</v>
      </c>
      <c r="E17197">
        <v>0</v>
      </c>
      <c r="F17197">
        <v>0.4</v>
      </c>
      <c r="G17197">
        <v>0</v>
      </c>
      <c r="H17197">
        <f t="shared" si="806"/>
        <v>-0.24100809950379493</v>
      </c>
      <c r="I17197">
        <f t="shared" si="804"/>
        <v>0.15617376188860602</v>
      </c>
      <c r="J17197">
        <f t="shared" si="805"/>
        <v>0.88346106714672956</v>
      </c>
    </row>
    <row r="17198" spans="1:10">
      <c r="A17198" t="s">
        <v>17164</v>
      </c>
      <c r="B17198">
        <v>1.1000000000000001</v>
      </c>
      <c r="C17198">
        <v>0</v>
      </c>
      <c r="D17198">
        <v>0</v>
      </c>
      <c r="E17198">
        <v>0</v>
      </c>
      <c r="F17198">
        <v>1.3</v>
      </c>
      <c r="G17198">
        <v>1.5</v>
      </c>
      <c r="H17198">
        <f t="shared" si="806"/>
        <v>1.2387868595871165</v>
      </c>
      <c r="I17198">
        <f t="shared" si="804"/>
        <v>0.9503288904374102</v>
      </c>
      <c r="J17198">
        <f t="shared" si="805"/>
        <v>0.39575895626288154</v>
      </c>
    </row>
    <row r="17199" spans="1:10">
      <c r="A17199" t="s">
        <v>17165</v>
      </c>
      <c r="B17199">
        <v>1.9</v>
      </c>
      <c r="C17199">
        <v>3</v>
      </c>
      <c r="D17199">
        <v>0.7</v>
      </c>
      <c r="E17199">
        <v>2.1</v>
      </c>
      <c r="F17199">
        <v>0.4</v>
      </c>
      <c r="G17199">
        <v>0</v>
      </c>
      <c r="H17199">
        <f t="shared" si="806"/>
        <v>-1.1175695963811763</v>
      </c>
      <c r="I17199">
        <f t="shared" si="804"/>
        <v>1.1171624537424938</v>
      </c>
      <c r="J17199">
        <f t="shared" si="805"/>
        <v>0.3264955947651525</v>
      </c>
    </row>
    <row r="17200" spans="1:10">
      <c r="A17200" t="s">
        <v>17166</v>
      </c>
      <c r="B17200">
        <v>17.3</v>
      </c>
      <c r="C17200">
        <v>14.8</v>
      </c>
      <c r="D17200">
        <v>2.9</v>
      </c>
      <c r="E17200">
        <v>30.4</v>
      </c>
      <c r="F17200">
        <v>11.6</v>
      </c>
      <c r="G17200">
        <v>11.6</v>
      </c>
      <c r="H17200">
        <f t="shared" si="806"/>
        <v>0.61274006540428738</v>
      </c>
      <c r="I17200">
        <f t="shared" si="804"/>
        <v>0.80713324835187394</v>
      </c>
      <c r="J17200">
        <f t="shared" si="805"/>
        <v>0.46484698030511717</v>
      </c>
    </row>
    <row r="17201" spans="1:10">
      <c r="A17201" t="s">
        <v>17167</v>
      </c>
      <c r="B17201">
        <v>0</v>
      </c>
      <c r="C17201">
        <v>1</v>
      </c>
      <c r="D17201">
        <v>0</v>
      </c>
      <c r="E17201">
        <v>0.8</v>
      </c>
      <c r="F17201">
        <v>0</v>
      </c>
      <c r="G17201">
        <v>1.1000000000000001</v>
      </c>
      <c r="H17201">
        <f t="shared" si="806"/>
        <v>0.83399004856107106</v>
      </c>
      <c r="I17201">
        <f t="shared" si="804"/>
        <v>0.64122344989118685</v>
      </c>
      <c r="J17201">
        <f t="shared" si="805"/>
        <v>0.55627265286765215</v>
      </c>
    </row>
    <row r="17202" spans="1:10">
      <c r="A17202" t="s">
        <v>17168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f t="shared" si="806"/>
        <v>0</v>
      </c>
      <c r="I17202" t="e">
        <f t="shared" si="804"/>
        <v>#DIV/0!</v>
      </c>
      <c r="J17202" t="e">
        <f t="shared" si="805"/>
        <v>#DIV/0!</v>
      </c>
    </row>
    <row r="17203" spans="1:10">
      <c r="A17203" t="s">
        <v>17169</v>
      </c>
      <c r="B17203">
        <v>6</v>
      </c>
      <c r="C17203">
        <v>3.4</v>
      </c>
      <c r="D17203">
        <v>8.8000000000000007</v>
      </c>
      <c r="E17203">
        <v>2.9</v>
      </c>
      <c r="F17203">
        <v>1.5</v>
      </c>
      <c r="G17203">
        <v>1</v>
      </c>
      <c r="H17203">
        <f t="shared" si="806"/>
        <v>-1.725220386493107</v>
      </c>
      <c r="I17203">
        <f t="shared" si="804"/>
        <v>2.5708202152748534</v>
      </c>
      <c r="J17203">
        <f t="shared" si="805"/>
        <v>6.1925061078786467E-2</v>
      </c>
    </row>
    <row r="17204" spans="1:10">
      <c r="A17204" t="s">
        <v>17170</v>
      </c>
      <c r="B17204">
        <v>0</v>
      </c>
      <c r="C17204">
        <v>0</v>
      </c>
      <c r="D17204">
        <v>0.2</v>
      </c>
      <c r="E17204">
        <v>0</v>
      </c>
      <c r="F17204">
        <v>0.8</v>
      </c>
      <c r="G17204">
        <v>0</v>
      </c>
      <c r="H17204">
        <f t="shared" si="806"/>
        <v>1.4405725913859813</v>
      </c>
      <c r="I17204">
        <f t="shared" si="804"/>
        <v>0.7276068751089988</v>
      </c>
      <c r="J17204">
        <f t="shared" si="805"/>
        <v>0.50715750699922846</v>
      </c>
    </row>
    <row r="17205" spans="1:10">
      <c r="A17205" t="s">
        <v>17171</v>
      </c>
      <c r="B17205">
        <v>0</v>
      </c>
      <c r="C17205">
        <v>0</v>
      </c>
      <c r="D17205">
        <v>1.8</v>
      </c>
      <c r="E17205">
        <v>2.9</v>
      </c>
      <c r="F17205">
        <v>0.7</v>
      </c>
      <c r="G17205">
        <v>0</v>
      </c>
      <c r="H17205">
        <f t="shared" si="806"/>
        <v>0.9434164716336324</v>
      </c>
      <c r="I17205">
        <f t="shared" si="804"/>
        <v>0.56610491735019497</v>
      </c>
      <c r="J17205">
        <f t="shared" si="805"/>
        <v>0.60157239693472042</v>
      </c>
    </row>
    <row r="17206" spans="1:10">
      <c r="A17206" t="s">
        <v>17172</v>
      </c>
      <c r="B17206">
        <v>0.2</v>
      </c>
      <c r="C17206">
        <v>0</v>
      </c>
      <c r="D17206">
        <v>0</v>
      </c>
      <c r="E17206">
        <v>1.4</v>
      </c>
      <c r="F17206">
        <v>2.8</v>
      </c>
      <c r="G17206">
        <v>0</v>
      </c>
      <c r="H17206">
        <f t="shared" si="806"/>
        <v>3.6355885737911242</v>
      </c>
      <c r="I17206">
        <f t="shared" si="804"/>
        <v>1.6439898730535725</v>
      </c>
      <c r="J17206">
        <f t="shared" si="805"/>
        <v>0.175523369071344</v>
      </c>
    </row>
    <row r="17207" spans="1:10">
      <c r="A17207" t="s">
        <v>17173</v>
      </c>
      <c r="B17207">
        <v>1.2</v>
      </c>
      <c r="C17207">
        <v>1.9</v>
      </c>
      <c r="D17207">
        <v>0</v>
      </c>
      <c r="E17207">
        <v>0.1</v>
      </c>
      <c r="F17207">
        <v>0.8</v>
      </c>
      <c r="G17207">
        <v>4.3</v>
      </c>
      <c r="H17207">
        <f t="shared" si="806"/>
        <v>0.71909917337269258</v>
      </c>
      <c r="I17207">
        <f t="shared" si="804"/>
        <v>0.4955256370921593</v>
      </c>
      <c r="J17207">
        <f t="shared" si="805"/>
        <v>0.64621758469253265</v>
      </c>
    </row>
    <row r="17208" spans="1:10">
      <c r="A17208" t="s">
        <v>17174</v>
      </c>
      <c r="B17208">
        <v>2234.8000000000002</v>
      </c>
      <c r="C17208">
        <v>1735.7</v>
      </c>
      <c r="D17208">
        <v>1145.9000000000001</v>
      </c>
      <c r="E17208">
        <v>1243.5999999999999</v>
      </c>
      <c r="F17208">
        <v>846.3</v>
      </c>
      <c r="G17208">
        <v>1898.3</v>
      </c>
      <c r="H17208">
        <f t="shared" si="806"/>
        <v>-0.35937933421656437</v>
      </c>
      <c r="I17208">
        <f t="shared" si="804"/>
        <v>0.85579646876110216</v>
      </c>
      <c r="J17208">
        <f t="shared" si="805"/>
        <v>0.44034660808024351</v>
      </c>
    </row>
    <row r="17209" spans="1:10">
      <c r="A17209" t="s">
        <v>17175</v>
      </c>
      <c r="B17209">
        <v>0</v>
      </c>
      <c r="C17209">
        <v>0</v>
      </c>
      <c r="D17209">
        <v>0</v>
      </c>
      <c r="E17209">
        <v>0.1</v>
      </c>
      <c r="F17209">
        <v>0</v>
      </c>
      <c r="G17209">
        <v>0.6</v>
      </c>
      <c r="H17209">
        <f t="shared" si="806"/>
        <v>2.5025003405291835</v>
      </c>
      <c r="I17209">
        <f t="shared" si="804"/>
        <v>1.2572371141874241</v>
      </c>
      <c r="J17209">
        <f t="shared" si="805"/>
        <v>0.27706916734759235</v>
      </c>
    </row>
    <row r="17210" spans="1:10">
      <c r="A17210" t="s">
        <v>17176</v>
      </c>
      <c r="B17210">
        <v>0</v>
      </c>
      <c r="C17210">
        <v>1.1000000000000001</v>
      </c>
      <c r="D17210">
        <v>2</v>
      </c>
      <c r="E17210">
        <v>0.9</v>
      </c>
      <c r="F17210">
        <v>0</v>
      </c>
      <c r="G17210">
        <v>0</v>
      </c>
      <c r="H17210">
        <f t="shared" si="806"/>
        <v>-1.6300503902496943</v>
      </c>
      <c r="I17210">
        <f t="shared" si="804"/>
        <v>1.1256179222126319</v>
      </c>
      <c r="J17210">
        <f t="shared" si="805"/>
        <v>0.32329376492546796</v>
      </c>
    </row>
    <row r="17211" spans="1:10">
      <c r="A17211" t="s">
        <v>17177</v>
      </c>
      <c r="B17211">
        <v>3955.2</v>
      </c>
      <c r="C17211">
        <v>3653.6</v>
      </c>
      <c r="D17211">
        <v>3552.1</v>
      </c>
      <c r="E17211">
        <v>2682.9</v>
      </c>
      <c r="F17211">
        <v>2079.3000000000002</v>
      </c>
      <c r="G17211">
        <v>3837</v>
      </c>
      <c r="H17211">
        <f t="shared" si="806"/>
        <v>-0.37617323831646549</v>
      </c>
      <c r="I17211">
        <f t="shared" si="804"/>
        <v>1.612193656669177</v>
      </c>
      <c r="J17211">
        <f t="shared" si="805"/>
        <v>0.18221367097746874</v>
      </c>
    </row>
    <row r="17212" spans="1:10">
      <c r="A17212" t="s">
        <v>17178</v>
      </c>
      <c r="B17212">
        <v>0</v>
      </c>
      <c r="C17212">
        <v>0.6</v>
      </c>
      <c r="D17212">
        <v>0</v>
      </c>
      <c r="E17212">
        <v>0</v>
      </c>
      <c r="F17212">
        <v>0</v>
      </c>
      <c r="G17212">
        <v>2.2999999999999998</v>
      </c>
      <c r="H17212">
        <f t="shared" si="806"/>
        <v>1.7078192485066899</v>
      </c>
      <c r="I17212">
        <f t="shared" si="804"/>
        <v>0.71519537524984111</v>
      </c>
      <c r="J17212">
        <f t="shared" si="805"/>
        <v>0.51401377903293377</v>
      </c>
    </row>
    <row r="17213" spans="1:10">
      <c r="A17213" t="s">
        <v>17179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f t="shared" si="806"/>
        <v>0</v>
      </c>
      <c r="I17213" t="e">
        <f t="shared" si="804"/>
        <v>#DIV/0!</v>
      </c>
      <c r="J17213" t="e">
        <f t="shared" si="805"/>
        <v>#DIV/0!</v>
      </c>
    </row>
    <row r="17214" spans="1:10">
      <c r="A17214" t="s">
        <v>17180</v>
      </c>
      <c r="B17214">
        <v>0</v>
      </c>
      <c r="C17214">
        <v>0.3</v>
      </c>
      <c r="D17214">
        <v>0</v>
      </c>
      <c r="E17214">
        <v>0</v>
      </c>
      <c r="F17214">
        <v>0</v>
      </c>
      <c r="G17214">
        <v>0</v>
      </c>
      <c r="H17214">
        <f t="shared" si="806"/>
        <v>-1.5849625007211561</v>
      </c>
      <c r="I17214">
        <f t="shared" si="804"/>
        <v>0.99999999999999989</v>
      </c>
      <c r="J17214">
        <f t="shared" si="805"/>
        <v>0.37390096630005903</v>
      </c>
    </row>
    <row r="17215" spans="1:10">
      <c r="A17215" t="s">
        <v>17181</v>
      </c>
      <c r="B17215">
        <v>5.3</v>
      </c>
      <c r="C17215">
        <v>2.4</v>
      </c>
      <c r="D17215">
        <v>0</v>
      </c>
      <c r="E17215">
        <v>0</v>
      </c>
      <c r="F17215">
        <v>4.3</v>
      </c>
      <c r="G17215">
        <v>2.1</v>
      </c>
      <c r="H17215">
        <f t="shared" si="806"/>
        <v>-0.26119774735417667</v>
      </c>
      <c r="I17215">
        <f t="shared" si="804"/>
        <v>0.2197401062294142</v>
      </c>
      <c r="J17215">
        <f t="shared" si="805"/>
        <v>0.83683203588354893</v>
      </c>
    </row>
    <row r="17216" spans="1:10">
      <c r="A17216" t="s">
        <v>17182</v>
      </c>
      <c r="B17216">
        <v>0</v>
      </c>
      <c r="C17216">
        <v>1.2</v>
      </c>
      <c r="D17216">
        <v>0.9</v>
      </c>
      <c r="E17216">
        <v>3.5</v>
      </c>
      <c r="F17216">
        <v>2.6</v>
      </c>
      <c r="G17216">
        <v>0</v>
      </c>
      <c r="H17216">
        <f t="shared" si="806"/>
        <v>1.4739311883324118</v>
      </c>
      <c r="I17216">
        <f t="shared" si="804"/>
        <v>1.2016835362522187</v>
      </c>
      <c r="J17216">
        <f t="shared" si="805"/>
        <v>0.29576655848014943</v>
      </c>
    </row>
    <row r="17217" spans="1:10">
      <c r="A17217" t="s">
        <v>17183</v>
      </c>
      <c r="B17217">
        <v>0.8</v>
      </c>
      <c r="C17217">
        <v>0</v>
      </c>
      <c r="D17217">
        <v>0.6</v>
      </c>
      <c r="E17217">
        <v>1.1000000000000001</v>
      </c>
      <c r="F17217">
        <v>1.8</v>
      </c>
      <c r="G17217">
        <v>3.4</v>
      </c>
      <c r="H17217">
        <f t="shared" si="806"/>
        <v>2.0570309450363795</v>
      </c>
      <c r="I17217">
        <f t="shared" si="804"/>
        <v>2.2626097730440922</v>
      </c>
      <c r="J17217">
        <f t="shared" si="805"/>
        <v>8.6430656899966291E-2</v>
      </c>
    </row>
    <row r="17218" spans="1:10">
      <c r="A17218" t="s">
        <v>17184</v>
      </c>
      <c r="B17218">
        <v>8.6</v>
      </c>
      <c r="C17218">
        <v>4.2</v>
      </c>
      <c r="D17218">
        <v>0</v>
      </c>
      <c r="E17218">
        <v>8.4</v>
      </c>
      <c r="F17218">
        <v>25.2</v>
      </c>
      <c r="G17218">
        <v>7.5</v>
      </c>
      <c r="H17218">
        <f t="shared" si="806"/>
        <v>1.6714420214466246</v>
      </c>
      <c r="I17218">
        <f t="shared" ref="I17218:I17281" si="807">ABS((AVERAGE(B17218:D17218)-AVERAGE(E17218:G17218))/SQRT(VAR(B17218:D17218)/3 + VAR(E17218:G17218)/3))</f>
        <v>1.5048721477155085</v>
      </c>
      <c r="J17218">
        <f t="shared" ref="J17218:J17281" si="808">TDIST(I17218,4,2)</f>
        <v>0.20680611550336805</v>
      </c>
    </row>
    <row r="17219" spans="1:10">
      <c r="A17219" t="s">
        <v>17185</v>
      </c>
      <c r="B17219">
        <v>0</v>
      </c>
      <c r="C17219">
        <v>1.7</v>
      </c>
      <c r="D17219">
        <v>0.5</v>
      </c>
      <c r="E17219">
        <v>0</v>
      </c>
      <c r="F17219">
        <v>1.9</v>
      </c>
      <c r="G17219">
        <v>0</v>
      </c>
      <c r="H17219">
        <f t="shared" ref="H17219:H17282" si="809">LOG((AVERAGE(E17219:G17219)+0.05)/(AVERAGE(B17219:D17219)+0.05),2)</f>
        <v>-0.19703684705955382</v>
      </c>
      <c r="I17219">
        <f t="shared" si="807"/>
        <v>0.12350804543889286</v>
      </c>
      <c r="J17219">
        <f t="shared" si="808"/>
        <v>0.90766217024338869</v>
      </c>
    </row>
    <row r="17220" spans="1:10">
      <c r="A17220" t="s">
        <v>17186</v>
      </c>
      <c r="B17220">
        <v>0</v>
      </c>
      <c r="C17220">
        <v>0.7</v>
      </c>
      <c r="D17220">
        <v>0</v>
      </c>
      <c r="E17220">
        <v>0</v>
      </c>
      <c r="F17220">
        <v>0</v>
      </c>
      <c r="G17220">
        <v>0</v>
      </c>
      <c r="H17220">
        <f t="shared" si="809"/>
        <v>-2.5025003405291835</v>
      </c>
      <c r="I17220">
        <f t="shared" si="807"/>
        <v>0.99999999999999989</v>
      </c>
      <c r="J17220">
        <f t="shared" si="808"/>
        <v>0.37390096630005903</v>
      </c>
    </row>
    <row r="17221" spans="1:10">
      <c r="A17221" t="s">
        <v>17187</v>
      </c>
      <c r="B17221">
        <v>6.4</v>
      </c>
      <c r="C17221">
        <v>1.6</v>
      </c>
      <c r="D17221">
        <v>0</v>
      </c>
      <c r="E17221">
        <v>0</v>
      </c>
      <c r="F17221">
        <v>1.2</v>
      </c>
      <c r="G17221">
        <v>3.7</v>
      </c>
      <c r="H17221">
        <f t="shared" si="809"/>
        <v>-0.69051667147928231</v>
      </c>
      <c r="I17221">
        <f t="shared" si="807"/>
        <v>0.467501986948476</v>
      </c>
      <c r="J17221">
        <f t="shared" si="808"/>
        <v>0.66447328531663952</v>
      </c>
    </row>
    <row r="17222" spans="1:10">
      <c r="A17222" t="s">
        <v>17188</v>
      </c>
      <c r="B17222">
        <v>120.4</v>
      </c>
      <c r="C17222">
        <v>150</v>
      </c>
      <c r="D17222">
        <v>129.19999999999999</v>
      </c>
      <c r="E17222">
        <v>121.7</v>
      </c>
      <c r="F17222">
        <v>171.6</v>
      </c>
      <c r="G17222">
        <v>188.8</v>
      </c>
      <c r="H17222">
        <f t="shared" si="809"/>
        <v>0.27068320456877182</v>
      </c>
      <c r="I17222">
        <f t="shared" si="807"/>
        <v>1.2526989710569592</v>
      </c>
      <c r="J17222">
        <f t="shared" si="808"/>
        <v>0.27855335334854192</v>
      </c>
    </row>
    <row r="17223" spans="1:10">
      <c r="A17223" t="s">
        <v>17189</v>
      </c>
      <c r="B17223">
        <v>4.9000000000000004</v>
      </c>
      <c r="C17223">
        <v>6.8</v>
      </c>
      <c r="D17223">
        <v>3.9</v>
      </c>
      <c r="E17223">
        <v>94.1</v>
      </c>
      <c r="F17223">
        <v>0.7</v>
      </c>
      <c r="G17223">
        <v>19.7</v>
      </c>
      <c r="H17223">
        <f t="shared" si="809"/>
        <v>2.8638126211935147</v>
      </c>
      <c r="I17223">
        <f t="shared" si="807"/>
        <v>1.156233354377971</v>
      </c>
      <c r="J17223">
        <f t="shared" si="808"/>
        <v>0.31194044330088022</v>
      </c>
    </row>
    <row r="17224" spans="1:10">
      <c r="A17224" t="s">
        <v>17190</v>
      </c>
      <c r="B17224">
        <v>2</v>
      </c>
      <c r="C17224">
        <v>0</v>
      </c>
      <c r="D17224">
        <v>0.5</v>
      </c>
      <c r="E17224">
        <v>3.8</v>
      </c>
      <c r="F17224">
        <v>0</v>
      </c>
      <c r="G17224">
        <v>1.6</v>
      </c>
      <c r="H17224">
        <f t="shared" si="809"/>
        <v>1.0664954117869065</v>
      </c>
      <c r="I17224">
        <f t="shared" si="807"/>
        <v>0.77039432112468975</v>
      </c>
      <c r="J17224">
        <f t="shared" si="808"/>
        <v>0.48404367655995162</v>
      </c>
    </row>
    <row r="17225" spans="1:10">
      <c r="A17225" t="s">
        <v>17191</v>
      </c>
      <c r="B17225">
        <v>60.5</v>
      </c>
      <c r="C17225">
        <v>52.7</v>
      </c>
      <c r="D17225">
        <v>53.4</v>
      </c>
      <c r="E17225">
        <v>53.2</v>
      </c>
      <c r="F17225">
        <v>58.2</v>
      </c>
      <c r="G17225">
        <v>73.099999999999994</v>
      </c>
      <c r="H17225">
        <f t="shared" si="809"/>
        <v>0.14710650113366622</v>
      </c>
      <c r="I17225">
        <f t="shared" si="807"/>
        <v>0.92143263716238355</v>
      </c>
      <c r="J17225">
        <f t="shared" si="808"/>
        <v>0.40896965672742802</v>
      </c>
    </row>
    <row r="17226" spans="1:10">
      <c r="A17226" t="s">
        <v>17192</v>
      </c>
      <c r="B17226">
        <v>12.4</v>
      </c>
      <c r="C17226">
        <v>13.8</v>
      </c>
      <c r="D17226">
        <v>5.2</v>
      </c>
      <c r="E17226">
        <v>4.8</v>
      </c>
      <c r="F17226">
        <v>24.9</v>
      </c>
      <c r="G17226">
        <v>10.3</v>
      </c>
      <c r="H17226">
        <f t="shared" si="809"/>
        <v>0.34775998253476553</v>
      </c>
      <c r="I17226">
        <f t="shared" si="807"/>
        <v>0.43682971121422093</v>
      </c>
      <c r="J17226">
        <f t="shared" si="808"/>
        <v>0.68478141302607687</v>
      </c>
    </row>
    <row r="17227" spans="1:10">
      <c r="A17227" t="s">
        <v>17193</v>
      </c>
      <c r="B17227">
        <v>0</v>
      </c>
      <c r="C17227">
        <v>1.2</v>
      </c>
      <c r="D17227">
        <v>2.8</v>
      </c>
      <c r="E17227">
        <v>4.3</v>
      </c>
      <c r="F17227">
        <v>3.5</v>
      </c>
      <c r="G17227">
        <v>2.1</v>
      </c>
      <c r="H17227">
        <f t="shared" si="809"/>
        <v>1.2760122598320038</v>
      </c>
      <c r="I17227">
        <f t="shared" si="807"/>
        <v>1.9002620478824519</v>
      </c>
      <c r="J17227">
        <f t="shared" si="808"/>
        <v>0.13019949258220151</v>
      </c>
    </row>
    <row r="17228" spans="1:10">
      <c r="A17228" t="s">
        <v>17194</v>
      </c>
      <c r="B17228">
        <v>1.2</v>
      </c>
      <c r="C17228">
        <v>3</v>
      </c>
      <c r="D17228">
        <v>0.2</v>
      </c>
      <c r="E17228">
        <v>0.6</v>
      </c>
      <c r="F17228">
        <v>2.5</v>
      </c>
      <c r="G17228">
        <v>2.8</v>
      </c>
      <c r="H17228">
        <f t="shared" si="809"/>
        <v>0.41106859707589793</v>
      </c>
      <c r="I17228">
        <f t="shared" si="807"/>
        <v>0.46715599489822479</v>
      </c>
      <c r="J17228">
        <f t="shared" si="808"/>
        <v>0.66470048561364448</v>
      </c>
    </row>
    <row r="17229" spans="1:10">
      <c r="A17229" t="s">
        <v>17195</v>
      </c>
      <c r="B17229">
        <v>9799.9</v>
      </c>
      <c r="C17229">
        <v>8105.8</v>
      </c>
      <c r="D17229">
        <v>9033</v>
      </c>
      <c r="E17229">
        <v>6853.2</v>
      </c>
      <c r="F17229">
        <v>8889</v>
      </c>
      <c r="G17229">
        <v>9752.2999999999993</v>
      </c>
      <c r="H17229">
        <f t="shared" si="809"/>
        <v>-7.9493732257671215E-2</v>
      </c>
      <c r="I17229">
        <f t="shared" si="807"/>
        <v>0.48666886906793155</v>
      </c>
      <c r="J17229">
        <f t="shared" si="808"/>
        <v>0.6519557048110185</v>
      </c>
    </row>
    <row r="17230" spans="1:10">
      <c r="A17230" t="s">
        <v>17196</v>
      </c>
      <c r="B17230">
        <v>1.1000000000000001</v>
      </c>
      <c r="C17230">
        <v>0.7</v>
      </c>
      <c r="D17230">
        <v>0</v>
      </c>
      <c r="E17230">
        <v>0.9</v>
      </c>
      <c r="F17230">
        <v>0.4</v>
      </c>
      <c r="G17230">
        <v>0</v>
      </c>
      <c r="H17230">
        <f t="shared" si="809"/>
        <v>-0.42742122373467623</v>
      </c>
      <c r="I17230">
        <f t="shared" si="807"/>
        <v>0.40291148201269006</v>
      </c>
      <c r="J17230">
        <f t="shared" si="808"/>
        <v>0.70761898293636416</v>
      </c>
    </row>
    <row r="17231" spans="1:10">
      <c r="A17231" t="s">
        <v>17197</v>
      </c>
      <c r="B17231">
        <v>12</v>
      </c>
      <c r="C17231">
        <v>10.9</v>
      </c>
      <c r="D17231">
        <v>6.4</v>
      </c>
      <c r="E17231">
        <v>12.6</v>
      </c>
      <c r="F17231">
        <v>18.2</v>
      </c>
      <c r="G17231">
        <v>19.8</v>
      </c>
      <c r="H17231">
        <f t="shared" si="809"/>
        <v>0.78514018824207754</v>
      </c>
      <c r="I17231">
        <f t="shared" si="807"/>
        <v>2.5588470217133046</v>
      </c>
      <c r="J17231">
        <f t="shared" si="808"/>
        <v>6.2714608683580239E-2</v>
      </c>
    </row>
    <row r="17232" spans="1:10">
      <c r="A17232" t="s">
        <v>17198</v>
      </c>
      <c r="B17232">
        <v>4.5999999999999996</v>
      </c>
      <c r="C17232">
        <v>3.2</v>
      </c>
      <c r="D17232">
        <v>2.2999999999999998</v>
      </c>
      <c r="E17232">
        <v>0.8</v>
      </c>
      <c r="F17232">
        <v>2</v>
      </c>
      <c r="G17232">
        <v>3</v>
      </c>
      <c r="H17232">
        <f t="shared" si="809"/>
        <v>-0.78466233619750247</v>
      </c>
      <c r="I17232">
        <f t="shared" si="807"/>
        <v>1.5526400110493555</v>
      </c>
      <c r="J17232">
        <f t="shared" si="808"/>
        <v>0.19546455000644292</v>
      </c>
    </row>
    <row r="17233" spans="1:10">
      <c r="A17233" t="s">
        <v>17199</v>
      </c>
      <c r="B17233">
        <v>0</v>
      </c>
      <c r="C17233">
        <v>1.9</v>
      </c>
      <c r="D17233">
        <v>0</v>
      </c>
      <c r="E17233">
        <v>3.1</v>
      </c>
      <c r="F17233">
        <v>0</v>
      </c>
      <c r="G17233">
        <v>1.4</v>
      </c>
      <c r="H17233">
        <f t="shared" si="809"/>
        <v>1.1816068064899474</v>
      </c>
      <c r="I17233">
        <f t="shared" si="807"/>
        <v>0.7896937610000232</v>
      </c>
      <c r="J17233">
        <f t="shared" si="808"/>
        <v>0.47388437655238352</v>
      </c>
    </row>
    <row r="17234" spans="1:10">
      <c r="A17234" t="s">
        <v>17200</v>
      </c>
      <c r="B17234">
        <v>0</v>
      </c>
      <c r="C17234">
        <v>0</v>
      </c>
      <c r="D17234">
        <v>0</v>
      </c>
      <c r="E17234">
        <v>0.1</v>
      </c>
      <c r="F17234">
        <v>3.1</v>
      </c>
      <c r="G17234">
        <v>0.4</v>
      </c>
      <c r="H17234">
        <f t="shared" si="809"/>
        <v>4.6438561897747244</v>
      </c>
      <c r="I17234">
        <f t="shared" si="807"/>
        <v>1.2579418040663017</v>
      </c>
      <c r="J17234">
        <f t="shared" si="808"/>
        <v>0.27683938012151366</v>
      </c>
    </row>
    <row r="17235" spans="1:10">
      <c r="A17235" t="s">
        <v>17201</v>
      </c>
      <c r="B17235">
        <v>3.1</v>
      </c>
      <c r="C17235">
        <v>3.4</v>
      </c>
      <c r="D17235">
        <v>5.8</v>
      </c>
      <c r="E17235">
        <v>3.5</v>
      </c>
      <c r="F17235">
        <v>2.9</v>
      </c>
      <c r="G17235">
        <v>9.6999999999999993</v>
      </c>
      <c r="H17235">
        <f t="shared" si="809"/>
        <v>0.38429397584773595</v>
      </c>
      <c r="I17235">
        <f t="shared" si="807"/>
        <v>0.54235928630102093</v>
      </c>
      <c r="J17235">
        <f t="shared" si="808"/>
        <v>0.61637398045472169</v>
      </c>
    </row>
    <row r="17236" spans="1:10">
      <c r="A17236" t="s">
        <v>17202</v>
      </c>
      <c r="B17236">
        <v>2</v>
      </c>
      <c r="C17236">
        <v>1.4</v>
      </c>
      <c r="D17236">
        <v>1.6</v>
      </c>
      <c r="E17236">
        <v>11.2</v>
      </c>
      <c r="F17236">
        <v>0</v>
      </c>
      <c r="G17236">
        <v>0.4</v>
      </c>
      <c r="H17236">
        <f t="shared" si="809"/>
        <v>1.1900164193817813</v>
      </c>
      <c r="I17236">
        <f t="shared" si="807"/>
        <v>0.59901071655709737</v>
      </c>
      <c r="J17236">
        <f t="shared" si="808"/>
        <v>0.58143951907203273</v>
      </c>
    </row>
    <row r="17237" spans="1:10">
      <c r="A17237" t="s">
        <v>17203</v>
      </c>
      <c r="B17237">
        <v>3.6</v>
      </c>
      <c r="C17237">
        <v>1.8</v>
      </c>
      <c r="D17237">
        <v>2</v>
      </c>
      <c r="E17237">
        <v>1.9</v>
      </c>
      <c r="F17237">
        <v>2.2999999999999998</v>
      </c>
      <c r="G17237">
        <v>1.7</v>
      </c>
      <c r="H17237">
        <f t="shared" si="809"/>
        <v>-0.31954150205048443</v>
      </c>
      <c r="I17237">
        <f t="shared" si="807"/>
        <v>0.83852549156242084</v>
      </c>
      <c r="J17237">
        <f t="shared" si="808"/>
        <v>0.44892107102536266</v>
      </c>
    </row>
    <row r="17238" spans="1:10">
      <c r="A17238" t="s">
        <v>17204</v>
      </c>
      <c r="B17238">
        <v>0.3</v>
      </c>
      <c r="C17238">
        <v>0</v>
      </c>
      <c r="D17238">
        <v>0</v>
      </c>
      <c r="E17238">
        <v>0.2</v>
      </c>
      <c r="F17238">
        <v>0</v>
      </c>
      <c r="G17238">
        <v>0.7</v>
      </c>
      <c r="H17238">
        <f t="shared" si="809"/>
        <v>1.2223924213364481</v>
      </c>
      <c r="I17238">
        <f t="shared" si="807"/>
        <v>0.86602540378443871</v>
      </c>
      <c r="J17238">
        <f t="shared" si="808"/>
        <v>0.43533094251437587</v>
      </c>
    </row>
    <row r="17239" spans="1:10">
      <c r="A17239" t="s">
        <v>17205</v>
      </c>
      <c r="B17239">
        <v>3.5</v>
      </c>
      <c r="C17239">
        <v>3.6</v>
      </c>
      <c r="D17239">
        <v>0</v>
      </c>
      <c r="E17239">
        <v>10.9</v>
      </c>
      <c r="F17239">
        <v>7</v>
      </c>
      <c r="G17239">
        <v>3.7</v>
      </c>
      <c r="H17239">
        <f t="shared" si="809"/>
        <v>1.5849625007211563</v>
      </c>
      <c r="I17239">
        <f t="shared" si="807"/>
        <v>2.0189582270581163</v>
      </c>
      <c r="J17239">
        <f t="shared" si="808"/>
        <v>0.11363254242027108</v>
      </c>
    </row>
    <row r="17240" spans="1:10">
      <c r="A17240" t="s">
        <v>17206</v>
      </c>
      <c r="B17240">
        <v>1.9</v>
      </c>
      <c r="C17240">
        <v>6.3</v>
      </c>
      <c r="D17240">
        <v>0.5</v>
      </c>
      <c r="E17240">
        <v>3</v>
      </c>
      <c r="F17240">
        <v>0.7</v>
      </c>
      <c r="G17240">
        <v>1.2</v>
      </c>
      <c r="H17240">
        <f t="shared" si="809"/>
        <v>-0.80939406733120223</v>
      </c>
      <c r="I17240">
        <f t="shared" si="807"/>
        <v>0.67312010881500184</v>
      </c>
      <c r="J17240">
        <f t="shared" si="808"/>
        <v>0.53775946798193497</v>
      </c>
    </row>
    <row r="17241" spans="1:10">
      <c r="A17241" t="s">
        <v>17207</v>
      </c>
      <c r="B17241">
        <v>1.2</v>
      </c>
      <c r="C17241">
        <v>0</v>
      </c>
      <c r="D17241">
        <v>0.6</v>
      </c>
      <c r="E17241">
        <v>1.4</v>
      </c>
      <c r="F17241">
        <v>0</v>
      </c>
      <c r="G17241">
        <v>0</v>
      </c>
      <c r="H17241">
        <f t="shared" si="809"/>
        <v>-0.33120590847537346</v>
      </c>
      <c r="I17241">
        <f t="shared" si="807"/>
        <v>0.22941573387056183</v>
      </c>
      <c r="J17241">
        <f t="shared" si="808"/>
        <v>0.82979913905378744</v>
      </c>
    </row>
    <row r="17242" spans="1:10">
      <c r="A17242" t="s">
        <v>17208</v>
      </c>
      <c r="B17242">
        <v>8.4</v>
      </c>
      <c r="C17242">
        <v>8</v>
      </c>
      <c r="D17242">
        <v>4.2</v>
      </c>
      <c r="E17242">
        <v>2.2000000000000002</v>
      </c>
      <c r="F17242">
        <v>2.7</v>
      </c>
      <c r="G17242">
        <v>8.1999999999999993</v>
      </c>
      <c r="H17242">
        <f t="shared" si="809"/>
        <v>-0.64711897678372576</v>
      </c>
      <c r="I17242">
        <f t="shared" si="807"/>
        <v>1.0674061476964449</v>
      </c>
      <c r="J17242">
        <f t="shared" si="808"/>
        <v>0.34592779700366316</v>
      </c>
    </row>
    <row r="17243" spans="1:10">
      <c r="A17243" t="s">
        <v>17209</v>
      </c>
      <c r="B17243">
        <v>6.3</v>
      </c>
      <c r="C17243">
        <v>9.4</v>
      </c>
      <c r="D17243">
        <v>6.7</v>
      </c>
      <c r="E17243">
        <v>14</v>
      </c>
      <c r="F17243">
        <v>7.6</v>
      </c>
      <c r="G17243">
        <v>4.4000000000000004</v>
      </c>
      <c r="H17243">
        <f t="shared" si="809"/>
        <v>0.21368351299156074</v>
      </c>
      <c r="I17243">
        <f t="shared" si="807"/>
        <v>0.40196500265406615</v>
      </c>
      <c r="J17243">
        <f t="shared" si="808"/>
        <v>0.70826178686534313</v>
      </c>
    </row>
    <row r="17244" spans="1:10">
      <c r="A17244" t="s">
        <v>17210</v>
      </c>
      <c r="B17244">
        <v>6</v>
      </c>
      <c r="C17244">
        <v>3.9</v>
      </c>
      <c r="D17244">
        <v>1.3</v>
      </c>
      <c r="E17244">
        <v>0.6</v>
      </c>
      <c r="F17244">
        <v>3.3</v>
      </c>
      <c r="G17244">
        <v>0</v>
      </c>
      <c r="H17244">
        <f t="shared" si="809"/>
        <v>-1.4866984844062905</v>
      </c>
      <c r="I17244">
        <f t="shared" si="807"/>
        <v>1.4344089227026438</v>
      </c>
      <c r="J17244">
        <f t="shared" si="808"/>
        <v>0.22476815447148141</v>
      </c>
    </row>
    <row r="17245" spans="1:10">
      <c r="A17245" t="s">
        <v>17211</v>
      </c>
      <c r="B17245">
        <v>0</v>
      </c>
      <c r="C17245">
        <v>0</v>
      </c>
      <c r="D17245">
        <v>0</v>
      </c>
      <c r="E17245">
        <v>1</v>
      </c>
      <c r="F17245">
        <v>0</v>
      </c>
      <c r="G17245">
        <v>2</v>
      </c>
      <c r="H17245">
        <f t="shared" si="809"/>
        <v>4.3923174227787607</v>
      </c>
      <c r="I17245">
        <f t="shared" si="807"/>
        <v>1.7320508075688774</v>
      </c>
      <c r="J17245">
        <f t="shared" si="808"/>
        <v>0.158302423375458</v>
      </c>
    </row>
    <row r="17246" spans="1:10">
      <c r="A17246" t="s">
        <v>17212</v>
      </c>
      <c r="B17246">
        <v>0.9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f t="shared" si="809"/>
        <v>-2.8073549220576042</v>
      </c>
      <c r="I17246">
        <f t="shared" si="807"/>
        <v>0.99999999999999978</v>
      </c>
      <c r="J17246">
        <f t="shared" si="808"/>
        <v>0.37390096630005892</v>
      </c>
    </row>
    <row r="17247" spans="1:10">
      <c r="A17247" t="s">
        <v>17213</v>
      </c>
      <c r="B17247">
        <v>0</v>
      </c>
      <c r="C17247">
        <v>0.1</v>
      </c>
      <c r="D17247">
        <v>0</v>
      </c>
      <c r="E17247">
        <v>9</v>
      </c>
      <c r="F17247">
        <v>0</v>
      </c>
      <c r="G17247">
        <v>1.8</v>
      </c>
      <c r="H17247">
        <f t="shared" si="809"/>
        <v>5.452858964713811</v>
      </c>
      <c r="I17247">
        <f t="shared" si="807"/>
        <v>1.2970888106859764</v>
      </c>
      <c r="J17247">
        <f t="shared" si="808"/>
        <v>0.26435779458181169</v>
      </c>
    </row>
    <row r="17248" spans="1:10">
      <c r="A17248" t="s">
        <v>17214</v>
      </c>
      <c r="B17248">
        <v>1.2</v>
      </c>
      <c r="C17248">
        <v>0.9</v>
      </c>
      <c r="D17248">
        <v>0.4</v>
      </c>
      <c r="E17248">
        <v>0</v>
      </c>
      <c r="F17248">
        <v>0</v>
      </c>
      <c r="G17248">
        <v>2.4</v>
      </c>
      <c r="H17248">
        <f t="shared" si="809"/>
        <v>-5.5495112591703748E-2</v>
      </c>
      <c r="I17248">
        <f t="shared" si="807"/>
        <v>4.0000000000000126E-2</v>
      </c>
      <c r="J17248">
        <f t="shared" si="808"/>
        <v>0.97000999580179914</v>
      </c>
    </row>
    <row r="17249" spans="1:10">
      <c r="A17249" t="s">
        <v>17215</v>
      </c>
      <c r="B17249">
        <v>25.1</v>
      </c>
      <c r="C17249">
        <v>29</v>
      </c>
      <c r="D17249">
        <v>30.1</v>
      </c>
      <c r="E17249">
        <v>37.799999999999997</v>
      </c>
      <c r="F17249">
        <v>8.1</v>
      </c>
      <c r="G17249">
        <v>43</v>
      </c>
      <c r="H17249">
        <f t="shared" si="809"/>
        <v>7.8227542814053183E-2</v>
      </c>
      <c r="I17249">
        <f t="shared" si="807"/>
        <v>0.14273390064187574</v>
      </c>
      <c r="J17249">
        <f t="shared" si="808"/>
        <v>0.89340151922585331</v>
      </c>
    </row>
    <row r="17250" spans="1:10">
      <c r="A17250" t="s">
        <v>17216</v>
      </c>
      <c r="B17250">
        <v>0</v>
      </c>
      <c r="C17250">
        <v>0</v>
      </c>
      <c r="D17250">
        <v>0</v>
      </c>
      <c r="E17250">
        <v>0.9</v>
      </c>
      <c r="F17250">
        <v>0</v>
      </c>
      <c r="G17250">
        <v>0.6</v>
      </c>
      <c r="H17250">
        <f t="shared" si="809"/>
        <v>3.4594316186372978</v>
      </c>
      <c r="I17250">
        <f t="shared" si="807"/>
        <v>1.8898223650461363</v>
      </c>
      <c r="J17250">
        <f t="shared" si="808"/>
        <v>0.13177756749413538</v>
      </c>
    </row>
    <row r="17251" spans="1:10">
      <c r="A17251" t="s">
        <v>17217</v>
      </c>
      <c r="B17251">
        <v>0</v>
      </c>
      <c r="C17251">
        <v>0</v>
      </c>
      <c r="D17251">
        <v>0</v>
      </c>
      <c r="E17251">
        <v>0</v>
      </c>
      <c r="F17251">
        <v>3.4</v>
      </c>
      <c r="G17251">
        <v>0.6</v>
      </c>
      <c r="H17251">
        <f t="shared" si="809"/>
        <v>4.7900769306257684</v>
      </c>
      <c r="I17251">
        <f t="shared" si="807"/>
        <v>1.2725695259515555</v>
      </c>
      <c r="J17251">
        <f t="shared" si="808"/>
        <v>0.27211056542303635</v>
      </c>
    </row>
    <row r="17252" spans="1:10">
      <c r="A17252" t="s">
        <v>17218</v>
      </c>
      <c r="B17252">
        <v>1.3</v>
      </c>
      <c r="C17252">
        <v>1.1000000000000001</v>
      </c>
      <c r="D17252">
        <v>2.2000000000000002</v>
      </c>
      <c r="E17252">
        <v>5.5</v>
      </c>
      <c r="F17252">
        <v>1.3</v>
      </c>
      <c r="G17252">
        <v>1.9</v>
      </c>
      <c r="H17252">
        <f t="shared" si="809"/>
        <v>0.89774994175204925</v>
      </c>
      <c r="I17252">
        <f t="shared" si="807"/>
        <v>1.0090445012844476</v>
      </c>
      <c r="J17252">
        <f t="shared" si="808"/>
        <v>0.37003547398186137</v>
      </c>
    </row>
    <row r="17253" spans="1:10">
      <c r="A17253" t="s">
        <v>17219</v>
      </c>
      <c r="B17253">
        <v>0.1</v>
      </c>
      <c r="C17253">
        <v>2</v>
      </c>
      <c r="D17253">
        <v>0</v>
      </c>
      <c r="E17253">
        <v>0</v>
      </c>
      <c r="F17253">
        <v>0</v>
      </c>
      <c r="G17253">
        <v>0</v>
      </c>
      <c r="H17253">
        <f t="shared" si="809"/>
        <v>-3.9068905956085187</v>
      </c>
      <c r="I17253">
        <f t="shared" si="807"/>
        <v>1.075862591114976</v>
      </c>
      <c r="J17253">
        <f t="shared" si="808"/>
        <v>0.34255322309918806</v>
      </c>
    </row>
    <row r="17254" spans="1:10">
      <c r="A17254" t="s">
        <v>17220</v>
      </c>
      <c r="B17254">
        <v>1.2</v>
      </c>
      <c r="C17254">
        <v>0</v>
      </c>
      <c r="D17254">
        <v>5.2</v>
      </c>
      <c r="E17254">
        <v>8.1999999999999993</v>
      </c>
      <c r="F17254">
        <v>2.9</v>
      </c>
      <c r="G17254">
        <v>6.2</v>
      </c>
      <c r="H17254">
        <f t="shared" si="809"/>
        <v>1.4136602246722021</v>
      </c>
      <c r="I17254">
        <f t="shared" si="807"/>
        <v>1.6483019001077821</v>
      </c>
      <c r="J17254">
        <f t="shared" si="808"/>
        <v>0.17463596822098551</v>
      </c>
    </row>
    <row r="17255" spans="1:10">
      <c r="A17255" t="s">
        <v>17221</v>
      </c>
      <c r="B17255">
        <v>0</v>
      </c>
      <c r="C17255">
        <v>0</v>
      </c>
      <c r="D17255">
        <v>1.1000000000000001</v>
      </c>
      <c r="E17255">
        <v>0</v>
      </c>
      <c r="F17255">
        <v>1.2</v>
      </c>
      <c r="G17255">
        <v>0</v>
      </c>
      <c r="H17255">
        <f t="shared" si="809"/>
        <v>0.11103131238874366</v>
      </c>
      <c r="I17255">
        <f t="shared" si="807"/>
        <v>6.1429511683394999E-2</v>
      </c>
      <c r="J17255">
        <f t="shared" si="808"/>
        <v>0.95396405062609735</v>
      </c>
    </row>
    <row r="17256" spans="1:10">
      <c r="A17256" t="s">
        <v>17222</v>
      </c>
      <c r="B17256">
        <v>1.1000000000000001</v>
      </c>
      <c r="C17256">
        <v>1.7</v>
      </c>
      <c r="D17256">
        <v>1.7</v>
      </c>
      <c r="E17256">
        <v>4</v>
      </c>
      <c r="F17256">
        <v>0</v>
      </c>
      <c r="G17256">
        <v>2.4</v>
      </c>
      <c r="H17256">
        <f t="shared" si="809"/>
        <v>0.49426419042941877</v>
      </c>
      <c r="I17256">
        <f t="shared" si="807"/>
        <v>0.53697174799701053</v>
      </c>
      <c r="J17256">
        <f t="shared" si="808"/>
        <v>0.61976355013470652</v>
      </c>
    </row>
    <row r="17257" spans="1:10">
      <c r="A17257" t="s">
        <v>17223</v>
      </c>
      <c r="B17257">
        <v>0</v>
      </c>
      <c r="C17257">
        <v>0.6</v>
      </c>
      <c r="D17257">
        <v>1.4</v>
      </c>
      <c r="E17257">
        <v>0.8</v>
      </c>
      <c r="F17257">
        <v>0</v>
      </c>
      <c r="G17257">
        <v>1.1000000000000001</v>
      </c>
      <c r="H17257">
        <f t="shared" si="809"/>
        <v>-6.8712750084014035E-2</v>
      </c>
      <c r="I17257">
        <f t="shared" si="807"/>
        <v>6.3887656499993756E-2</v>
      </c>
      <c r="J17257">
        <f t="shared" si="808"/>
        <v>0.95212495869655767</v>
      </c>
    </row>
    <row r="17258" spans="1:10">
      <c r="A17258" t="s">
        <v>17224</v>
      </c>
      <c r="B17258">
        <v>0</v>
      </c>
      <c r="C17258">
        <v>0.8</v>
      </c>
      <c r="D17258">
        <v>0</v>
      </c>
      <c r="E17258">
        <v>3.6</v>
      </c>
      <c r="F17258">
        <v>0</v>
      </c>
      <c r="G17258">
        <v>0</v>
      </c>
      <c r="H17258">
        <f t="shared" si="809"/>
        <v>1.9808911770522957</v>
      </c>
      <c r="I17258">
        <f t="shared" si="807"/>
        <v>0.75925660236529657</v>
      </c>
      <c r="J17258">
        <f t="shared" si="808"/>
        <v>0.48998206806103906</v>
      </c>
    </row>
    <row r="17259" spans="1:10">
      <c r="A17259" t="s">
        <v>17225</v>
      </c>
      <c r="B17259">
        <v>0</v>
      </c>
      <c r="C17259">
        <v>1.3</v>
      </c>
      <c r="D17259">
        <v>0.7</v>
      </c>
      <c r="E17259">
        <v>3.2</v>
      </c>
      <c r="F17259">
        <v>0.3</v>
      </c>
      <c r="G17259">
        <v>0</v>
      </c>
      <c r="H17259">
        <f t="shared" si="809"/>
        <v>0.76355980417791947</v>
      </c>
      <c r="I17259">
        <f t="shared" si="807"/>
        <v>0.45985450461372435</v>
      </c>
      <c r="J17259">
        <f t="shared" si="808"/>
        <v>0.66950522711895344</v>
      </c>
    </row>
    <row r="17260" spans="1:10">
      <c r="A17260" t="s">
        <v>17226</v>
      </c>
      <c r="B17260">
        <v>3.8</v>
      </c>
      <c r="C17260">
        <v>5.5</v>
      </c>
      <c r="D17260">
        <v>5.2</v>
      </c>
      <c r="E17260">
        <v>1.7</v>
      </c>
      <c r="F17260">
        <v>5.5</v>
      </c>
      <c r="G17260">
        <v>2.7</v>
      </c>
      <c r="H17260">
        <f t="shared" si="809"/>
        <v>-0.54370516324331908</v>
      </c>
      <c r="I17260">
        <f t="shared" si="807"/>
        <v>1.2246001965495039</v>
      </c>
      <c r="J17260">
        <f t="shared" si="808"/>
        <v>0.28791308245189823</v>
      </c>
    </row>
    <row r="17261" spans="1:10">
      <c r="A17261" t="s">
        <v>17227</v>
      </c>
      <c r="B17261">
        <v>3.1</v>
      </c>
      <c r="C17261">
        <v>3.2</v>
      </c>
      <c r="D17261">
        <v>3.6</v>
      </c>
      <c r="E17261">
        <v>5.8</v>
      </c>
      <c r="F17261">
        <v>3.3</v>
      </c>
      <c r="G17261">
        <v>0</v>
      </c>
      <c r="H17261">
        <f t="shared" si="809"/>
        <v>-0.1196702306626166</v>
      </c>
      <c r="I17261">
        <f t="shared" si="807"/>
        <v>0.15811388300841916</v>
      </c>
      <c r="J17261">
        <f t="shared" si="808"/>
        <v>0.88202819384868114</v>
      </c>
    </row>
    <row r="17262" spans="1:10">
      <c r="A17262" t="s">
        <v>17228</v>
      </c>
      <c r="B17262">
        <v>0</v>
      </c>
      <c r="C17262">
        <v>0</v>
      </c>
      <c r="D17262">
        <v>0</v>
      </c>
      <c r="E17262">
        <v>3.6</v>
      </c>
      <c r="F17262">
        <v>1</v>
      </c>
      <c r="G17262">
        <v>0</v>
      </c>
      <c r="H17262">
        <f t="shared" si="809"/>
        <v>4.9848931076097918</v>
      </c>
      <c r="I17262">
        <f t="shared" si="807"/>
        <v>1.42915046180276</v>
      </c>
      <c r="J17262">
        <f t="shared" si="808"/>
        <v>0.22616994545422531</v>
      </c>
    </row>
    <row r="17263" spans="1:10">
      <c r="A17263" t="s">
        <v>17229</v>
      </c>
      <c r="B17263">
        <v>0.4</v>
      </c>
      <c r="C17263">
        <v>0</v>
      </c>
      <c r="D17263">
        <v>0</v>
      </c>
      <c r="E17263">
        <v>0.5</v>
      </c>
      <c r="F17263">
        <v>0</v>
      </c>
      <c r="G17263">
        <v>4.0999999999999996</v>
      </c>
      <c r="H17263">
        <f t="shared" si="809"/>
        <v>3.1104239896936505</v>
      </c>
      <c r="I17263">
        <f t="shared" si="807"/>
        <v>1.0783419485225032</v>
      </c>
      <c r="J17263">
        <f t="shared" si="808"/>
        <v>0.34156945038812003</v>
      </c>
    </row>
    <row r="17264" spans="1:10">
      <c r="A17264" t="s">
        <v>17230</v>
      </c>
      <c r="B17264">
        <v>17.899999999999999</v>
      </c>
      <c r="C17264">
        <v>12.3</v>
      </c>
      <c r="D17264">
        <v>15.4</v>
      </c>
      <c r="E17264">
        <v>6.2</v>
      </c>
      <c r="F17264">
        <v>1.8</v>
      </c>
      <c r="G17264">
        <v>14.3</v>
      </c>
      <c r="H17264">
        <f t="shared" si="809"/>
        <v>-1.027056298430258</v>
      </c>
      <c r="I17264">
        <f t="shared" si="807"/>
        <v>1.9401851464333799</v>
      </c>
      <c r="J17264">
        <f t="shared" si="808"/>
        <v>0.12435090535811599</v>
      </c>
    </row>
    <row r="17265" spans="1:10">
      <c r="A17265" t="s">
        <v>17231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f t="shared" si="809"/>
        <v>0</v>
      </c>
      <c r="I17265" t="e">
        <f t="shared" si="807"/>
        <v>#DIV/0!</v>
      </c>
      <c r="J17265" t="e">
        <f t="shared" si="808"/>
        <v>#DIV/0!</v>
      </c>
    </row>
    <row r="17266" spans="1:10">
      <c r="A17266" t="s">
        <v>17232</v>
      </c>
      <c r="B17266">
        <v>0.2</v>
      </c>
      <c r="C17266">
        <v>0</v>
      </c>
      <c r="D17266">
        <v>3.6</v>
      </c>
      <c r="E17266">
        <v>0</v>
      </c>
      <c r="F17266">
        <v>0</v>
      </c>
      <c r="G17266">
        <v>2</v>
      </c>
      <c r="H17266">
        <f t="shared" si="809"/>
        <v>-0.8775159934750052</v>
      </c>
      <c r="I17266">
        <f t="shared" si="807"/>
        <v>0.44611343738694886</v>
      </c>
      <c r="J17266">
        <f t="shared" si="808"/>
        <v>0.67859941280725078</v>
      </c>
    </row>
    <row r="17267" spans="1:10">
      <c r="A17267" t="s">
        <v>17233</v>
      </c>
      <c r="B17267">
        <v>0.7</v>
      </c>
      <c r="C17267">
        <v>0.2</v>
      </c>
      <c r="D17267">
        <v>0</v>
      </c>
      <c r="E17267">
        <v>7.7</v>
      </c>
      <c r="F17267">
        <v>0.5</v>
      </c>
      <c r="G17267">
        <v>3.6</v>
      </c>
      <c r="H17267">
        <f t="shared" si="809"/>
        <v>3.5085493852019884</v>
      </c>
      <c r="I17267">
        <f t="shared" si="807"/>
        <v>1.7338759791089942</v>
      </c>
      <c r="J17267">
        <f t="shared" si="808"/>
        <v>0.15796491887741682</v>
      </c>
    </row>
    <row r="17268" spans="1:10">
      <c r="A17268" t="s">
        <v>17234</v>
      </c>
      <c r="B17268">
        <v>5.2</v>
      </c>
      <c r="C17268">
        <v>2.2000000000000002</v>
      </c>
      <c r="D17268">
        <v>4.8</v>
      </c>
      <c r="E17268">
        <v>1.8</v>
      </c>
      <c r="F17268">
        <v>3.1</v>
      </c>
      <c r="G17268">
        <v>1.8</v>
      </c>
      <c r="H17268">
        <f t="shared" si="809"/>
        <v>-0.85033514862415094</v>
      </c>
      <c r="I17268">
        <f t="shared" si="807"/>
        <v>1.7705126449440363</v>
      </c>
      <c r="J17268">
        <f t="shared" si="808"/>
        <v>0.15134907438126421</v>
      </c>
    </row>
    <row r="17269" spans="1:10">
      <c r="A17269" t="s">
        <v>17235</v>
      </c>
      <c r="B17269">
        <v>2.2999999999999998</v>
      </c>
      <c r="C17269">
        <v>0</v>
      </c>
      <c r="D17269">
        <v>0.7</v>
      </c>
      <c r="E17269">
        <v>0</v>
      </c>
      <c r="F17269">
        <v>0</v>
      </c>
      <c r="G17269">
        <v>0</v>
      </c>
      <c r="H17269">
        <f t="shared" si="809"/>
        <v>-4.3923174227787607</v>
      </c>
      <c r="I17269">
        <f t="shared" si="807"/>
        <v>1.4691063206231756</v>
      </c>
      <c r="J17269">
        <f t="shared" si="808"/>
        <v>0.21573463692960085</v>
      </c>
    </row>
    <row r="17270" spans="1:10">
      <c r="A17270" t="s">
        <v>17236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f t="shared" si="809"/>
        <v>0</v>
      </c>
      <c r="I17270" t="e">
        <f t="shared" si="807"/>
        <v>#DIV/0!</v>
      </c>
      <c r="J17270" t="e">
        <f t="shared" si="808"/>
        <v>#DIV/0!</v>
      </c>
    </row>
    <row r="17271" spans="1:10">
      <c r="A17271" t="s">
        <v>17237</v>
      </c>
      <c r="B17271">
        <v>2.7</v>
      </c>
      <c r="C17271">
        <v>0</v>
      </c>
      <c r="D17271">
        <v>0</v>
      </c>
      <c r="E17271">
        <v>0.3</v>
      </c>
      <c r="F17271">
        <v>0</v>
      </c>
      <c r="G17271">
        <v>0.6</v>
      </c>
      <c r="H17271">
        <f t="shared" si="809"/>
        <v>-1.4405725913859817</v>
      </c>
      <c r="I17271">
        <f t="shared" si="807"/>
        <v>0.6546536707079772</v>
      </c>
      <c r="J17271">
        <f t="shared" si="808"/>
        <v>0.54842426197223415</v>
      </c>
    </row>
    <row r="17272" spans="1:10">
      <c r="A17272" t="s">
        <v>17238</v>
      </c>
      <c r="B17272">
        <v>2.2999999999999998</v>
      </c>
      <c r="C17272">
        <v>2.1</v>
      </c>
      <c r="D17272">
        <v>2.5</v>
      </c>
      <c r="E17272">
        <v>2.8</v>
      </c>
      <c r="F17272">
        <v>1.9</v>
      </c>
      <c r="G17272">
        <v>5.0999999999999996</v>
      </c>
      <c r="H17272">
        <f t="shared" si="809"/>
        <v>0.49707326814485497</v>
      </c>
      <c r="I17272">
        <f t="shared" si="807"/>
        <v>1.0072116318884217</v>
      </c>
      <c r="J17272">
        <f t="shared" si="808"/>
        <v>0.37081598534129623</v>
      </c>
    </row>
    <row r="17273" spans="1:10">
      <c r="A17273" t="s">
        <v>17239</v>
      </c>
      <c r="B17273">
        <v>1</v>
      </c>
      <c r="C17273">
        <v>0</v>
      </c>
      <c r="D17273">
        <v>0.1</v>
      </c>
      <c r="E17273">
        <v>1</v>
      </c>
      <c r="F17273">
        <v>0</v>
      </c>
      <c r="G17273">
        <v>0</v>
      </c>
      <c r="H17273">
        <f t="shared" si="809"/>
        <v>-0.12029423371771195</v>
      </c>
      <c r="I17273">
        <f t="shared" si="807"/>
        <v>7.235746052924226E-2</v>
      </c>
      <c r="J17273">
        <f t="shared" si="808"/>
        <v>0.9457910163141614</v>
      </c>
    </row>
    <row r="17274" spans="1:10">
      <c r="A17274" t="s">
        <v>17240</v>
      </c>
      <c r="B17274">
        <v>4.8</v>
      </c>
      <c r="C17274">
        <v>4.0999999999999996</v>
      </c>
      <c r="D17274">
        <v>0</v>
      </c>
      <c r="E17274">
        <v>1.5</v>
      </c>
      <c r="F17274">
        <v>4.4000000000000004</v>
      </c>
      <c r="G17274">
        <v>3.4</v>
      </c>
      <c r="H17274">
        <f t="shared" si="809"/>
        <v>6.2396537137867449E-2</v>
      </c>
      <c r="I17274">
        <f t="shared" si="807"/>
        <v>7.7440309266236865E-2</v>
      </c>
      <c r="J17274">
        <f t="shared" si="808"/>
        <v>0.9419922180102589</v>
      </c>
    </row>
    <row r="17275" spans="1:10">
      <c r="A17275" t="s">
        <v>17241</v>
      </c>
      <c r="B17275">
        <v>1.2</v>
      </c>
      <c r="C17275">
        <v>0.7</v>
      </c>
      <c r="D17275">
        <v>3.6</v>
      </c>
      <c r="E17275">
        <v>0</v>
      </c>
      <c r="F17275">
        <v>0.7</v>
      </c>
      <c r="G17275">
        <v>0.8</v>
      </c>
      <c r="H17275">
        <f t="shared" si="809"/>
        <v>-1.7757848430567345</v>
      </c>
      <c r="I17275">
        <f t="shared" si="807"/>
        <v>1.4340694787641493</v>
      </c>
      <c r="J17275">
        <f t="shared" si="808"/>
        <v>0.22485837966535005</v>
      </c>
    </row>
    <row r="17276" spans="1:10">
      <c r="A17276" t="s">
        <v>17242</v>
      </c>
      <c r="B17276">
        <v>2.2999999999999998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f t="shared" si="809"/>
        <v>-4.0297473433940523</v>
      </c>
      <c r="I17276">
        <f t="shared" si="807"/>
        <v>1</v>
      </c>
      <c r="J17276">
        <f t="shared" si="808"/>
        <v>0.37390096630005915</v>
      </c>
    </row>
    <row r="17277" spans="1:10">
      <c r="A17277" t="s">
        <v>17243</v>
      </c>
      <c r="B17277">
        <v>0</v>
      </c>
      <c r="C17277">
        <v>0</v>
      </c>
      <c r="D17277">
        <v>0</v>
      </c>
      <c r="E17277">
        <v>0</v>
      </c>
      <c r="F17277">
        <v>3</v>
      </c>
      <c r="G17277">
        <v>0.5</v>
      </c>
      <c r="H17277">
        <f t="shared" si="809"/>
        <v>4.6048620581588615</v>
      </c>
      <c r="I17277">
        <f t="shared" si="807"/>
        <v>1.2572371141874243</v>
      </c>
      <c r="J17277">
        <f t="shared" si="808"/>
        <v>0.27706916734759218</v>
      </c>
    </row>
    <row r="17278" spans="1:10">
      <c r="A17278" s="3" t="s">
        <v>17244</v>
      </c>
      <c r="B17278">
        <v>5.3</v>
      </c>
      <c r="C17278">
        <v>8</v>
      </c>
      <c r="D17278">
        <v>9</v>
      </c>
      <c r="E17278">
        <v>3.4</v>
      </c>
      <c r="F17278">
        <v>4.4000000000000004</v>
      </c>
      <c r="G17278">
        <v>4</v>
      </c>
      <c r="H17278">
        <f t="shared" si="809"/>
        <v>-0.90970482676039843</v>
      </c>
      <c r="I17278">
        <f t="shared" si="807"/>
        <v>3.0631648214557878</v>
      </c>
      <c r="J17278">
        <f t="shared" si="808"/>
        <v>3.7542360953005588E-2</v>
      </c>
    </row>
    <row r="17279" spans="1:10">
      <c r="A17279" t="s">
        <v>17245</v>
      </c>
      <c r="B17279">
        <v>3.1</v>
      </c>
      <c r="C17279">
        <v>6.5</v>
      </c>
      <c r="D17279">
        <v>1.4</v>
      </c>
      <c r="E17279">
        <v>0</v>
      </c>
      <c r="F17279">
        <v>0</v>
      </c>
      <c r="G17279">
        <v>0</v>
      </c>
      <c r="H17279">
        <f t="shared" si="809"/>
        <v>-6.2159373991991487</v>
      </c>
      <c r="I17279">
        <f t="shared" si="807"/>
        <v>2.4456524724126472</v>
      </c>
      <c r="J17279">
        <f t="shared" si="808"/>
        <v>7.0775910739617989E-2</v>
      </c>
    </row>
    <row r="17280" spans="1:10">
      <c r="A17280" t="s">
        <v>17246</v>
      </c>
      <c r="B17280">
        <v>2.7</v>
      </c>
      <c r="C17280">
        <v>0</v>
      </c>
      <c r="D17280">
        <v>0</v>
      </c>
      <c r="E17280">
        <v>3.5</v>
      </c>
      <c r="F17280">
        <v>4.0999999999999996</v>
      </c>
      <c r="G17280">
        <v>0</v>
      </c>
      <c r="H17280">
        <f t="shared" si="809"/>
        <v>1.4432343911094956</v>
      </c>
      <c r="I17280">
        <f t="shared" si="807"/>
        <v>1.0446835101424912</v>
      </c>
      <c r="J17280">
        <f t="shared" si="808"/>
        <v>0.35514314474892628</v>
      </c>
    </row>
    <row r="17281" spans="1:10">
      <c r="A17281" s="3" t="s">
        <v>17247</v>
      </c>
      <c r="B17281">
        <v>0</v>
      </c>
      <c r="C17281">
        <v>0</v>
      </c>
      <c r="D17281">
        <v>0</v>
      </c>
      <c r="E17281">
        <v>1</v>
      </c>
      <c r="F17281">
        <v>0.7</v>
      </c>
      <c r="G17281">
        <v>1.3</v>
      </c>
      <c r="H17281">
        <f t="shared" si="809"/>
        <v>4.3923174227787607</v>
      </c>
      <c r="I17281">
        <f t="shared" si="807"/>
        <v>5.7735026918962546</v>
      </c>
      <c r="J17281">
        <f t="shared" si="808"/>
        <v>4.4685755560532944E-3</v>
      </c>
    </row>
    <row r="17282" spans="1:10">
      <c r="A17282" t="s">
        <v>17248</v>
      </c>
      <c r="B17282">
        <v>0</v>
      </c>
      <c r="C17282">
        <v>0.8</v>
      </c>
      <c r="D17282">
        <v>0.2</v>
      </c>
      <c r="E17282">
        <v>1.5</v>
      </c>
      <c r="F17282">
        <v>0.2</v>
      </c>
      <c r="G17282">
        <v>1.4</v>
      </c>
      <c r="H17282">
        <f t="shared" si="809"/>
        <v>1.498805856971442</v>
      </c>
      <c r="I17282">
        <f t="shared" ref="I17282:I17345" si="810">ABS((AVERAGE(B17282:D17282)-AVERAGE(E17282:G17282))/SQRT(VAR(B17282:D17282)/3 + VAR(E17282:G17282)/3))</f>
        <v>1.4526003741187561</v>
      </c>
      <c r="J17282">
        <f t="shared" ref="J17282:J17345" si="811">TDIST(I17282,4,2)</f>
        <v>0.21998554429167017</v>
      </c>
    </row>
    <row r="17283" spans="1:10">
      <c r="A17283" s="3" t="s">
        <v>17249</v>
      </c>
      <c r="B17283">
        <v>11.2</v>
      </c>
      <c r="C17283">
        <v>13.7</v>
      </c>
      <c r="D17283">
        <v>5.9</v>
      </c>
      <c r="E17283">
        <v>0</v>
      </c>
      <c r="F17283">
        <v>2.5</v>
      </c>
      <c r="G17283">
        <v>0</v>
      </c>
      <c r="H17283">
        <f t="shared" ref="H17283:H17346" si="812">LOG((AVERAGE(E17283:G17283)+0.05)/(AVERAGE(B17283:D17283)+0.05),2)</f>
        <v>-3.5458751446510655</v>
      </c>
      <c r="I17283">
        <f t="shared" si="810"/>
        <v>3.8568603126150767</v>
      </c>
      <c r="J17283">
        <f t="shared" si="811"/>
        <v>1.8195855176672649E-2</v>
      </c>
    </row>
    <row r="17284" spans="1:10">
      <c r="A17284" t="s">
        <v>17250</v>
      </c>
      <c r="B17284">
        <v>0</v>
      </c>
      <c r="C17284">
        <v>1.7</v>
      </c>
      <c r="D17284">
        <v>0.3</v>
      </c>
      <c r="E17284">
        <v>0</v>
      </c>
      <c r="F17284">
        <v>0</v>
      </c>
      <c r="G17284">
        <v>0</v>
      </c>
      <c r="H17284">
        <f t="shared" si="812"/>
        <v>-3.8413022539809418</v>
      </c>
      <c r="I17284">
        <f t="shared" si="810"/>
        <v>1.2725695259515555</v>
      </c>
      <c r="J17284">
        <f t="shared" si="811"/>
        <v>0.27211056542303635</v>
      </c>
    </row>
    <row r="17285" spans="1:10">
      <c r="A17285" t="s">
        <v>17251</v>
      </c>
      <c r="B17285">
        <v>3.4</v>
      </c>
      <c r="C17285">
        <v>1</v>
      </c>
      <c r="D17285">
        <v>0.1</v>
      </c>
      <c r="E17285">
        <v>1</v>
      </c>
      <c r="F17285">
        <v>2.6</v>
      </c>
      <c r="G17285">
        <v>2</v>
      </c>
      <c r="H17285">
        <f t="shared" si="812"/>
        <v>0.30633123983634358</v>
      </c>
      <c r="I17285">
        <f t="shared" si="810"/>
        <v>0.33643706261363865</v>
      </c>
      <c r="J17285">
        <f t="shared" si="811"/>
        <v>0.75345081080361842</v>
      </c>
    </row>
    <row r="17286" spans="1:10">
      <c r="A17286" t="s">
        <v>17252</v>
      </c>
      <c r="B17286">
        <v>0</v>
      </c>
      <c r="C17286">
        <v>3.2</v>
      </c>
      <c r="D17286">
        <v>0</v>
      </c>
      <c r="E17286">
        <v>1.6</v>
      </c>
      <c r="F17286">
        <v>2.8</v>
      </c>
      <c r="G17286">
        <v>2.5</v>
      </c>
      <c r="H17286">
        <f t="shared" si="812"/>
        <v>1.0734621619410212</v>
      </c>
      <c r="I17286">
        <f t="shared" si="810"/>
        <v>1.0953651058720739</v>
      </c>
      <c r="J17286">
        <f t="shared" si="811"/>
        <v>0.33488342721788911</v>
      </c>
    </row>
    <row r="17287" spans="1:10">
      <c r="A17287" t="s">
        <v>17253</v>
      </c>
      <c r="B17287">
        <v>0</v>
      </c>
      <c r="C17287">
        <v>1.3</v>
      </c>
      <c r="D17287">
        <v>0.7</v>
      </c>
      <c r="E17287">
        <v>0</v>
      </c>
      <c r="F17287">
        <v>0</v>
      </c>
      <c r="G17287">
        <v>0</v>
      </c>
      <c r="H17287">
        <f t="shared" si="812"/>
        <v>-3.8413022539809418</v>
      </c>
      <c r="I17287">
        <f t="shared" si="810"/>
        <v>1.7747130188322271</v>
      </c>
      <c r="J17287">
        <f t="shared" si="811"/>
        <v>0.15060959462646767</v>
      </c>
    </row>
    <row r="17288" spans="1:10">
      <c r="A17288" t="s">
        <v>17254</v>
      </c>
      <c r="B17288">
        <v>6</v>
      </c>
      <c r="C17288">
        <v>3.8</v>
      </c>
      <c r="D17288">
        <v>7.1</v>
      </c>
      <c r="E17288">
        <v>4.7</v>
      </c>
      <c r="F17288">
        <v>5.4</v>
      </c>
      <c r="G17288">
        <v>6</v>
      </c>
      <c r="H17288">
        <f t="shared" si="812"/>
        <v>-6.9332021108355388E-2</v>
      </c>
      <c r="I17288">
        <f t="shared" si="810"/>
        <v>0.25633653444479954</v>
      </c>
      <c r="J17288">
        <f t="shared" si="811"/>
        <v>0.81033478191033881</v>
      </c>
    </row>
    <row r="17289" spans="1:10">
      <c r="A17289" t="s">
        <v>17255</v>
      </c>
      <c r="B17289">
        <v>1.4</v>
      </c>
      <c r="C17289">
        <v>0</v>
      </c>
      <c r="D17289">
        <v>1.6</v>
      </c>
      <c r="E17289">
        <v>1</v>
      </c>
      <c r="F17289">
        <v>2.7</v>
      </c>
      <c r="G17289">
        <v>0.5</v>
      </c>
      <c r="H17289">
        <f t="shared" si="812"/>
        <v>0.46566357234881206</v>
      </c>
      <c r="I17289">
        <f t="shared" si="810"/>
        <v>0.47923383829852306</v>
      </c>
      <c r="J17289">
        <f t="shared" si="811"/>
        <v>0.65679531678634717</v>
      </c>
    </row>
    <row r="17290" spans="1:10">
      <c r="A17290" t="s">
        <v>17256</v>
      </c>
      <c r="B17290">
        <v>1.7</v>
      </c>
      <c r="C17290">
        <v>1.8</v>
      </c>
      <c r="D17290">
        <v>0</v>
      </c>
      <c r="E17290">
        <v>0</v>
      </c>
      <c r="F17290">
        <v>2.6</v>
      </c>
      <c r="G17290">
        <v>4.4000000000000004</v>
      </c>
      <c r="H17290">
        <f t="shared" si="812"/>
        <v>0.97004677789837201</v>
      </c>
      <c r="I17290">
        <f t="shared" si="810"/>
        <v>0.83074716073569721</v>
      </c>
      <c r="J17290">
        <f t="shared" si="811"/>
        <v>0.4528261934030906</v>
      </c>
    </row>
    <row r="17291" spans="1:10">
      <c r="A17291" t="s">
        <v>17257</v>
      </c>
      <c r="B17291">
        <v>5890.2</v>
      </c>
      <c r="C17291">
        <v>5707.6</v>
      </c>
      <c r="D17291">
        <v>3837</v>
      </c>
      <c r="E17291">
        <v>4229.8999999999996</v>
      </c>
      <c r="F17291">
        <v>4883.6000000000004</v>
      </c>
      <c r="G17291">
        <v>5370.8</v>
      </c>
      <c r="H17291">
        <f t="shared" si="812"/>
        <v>-9.1695905507733211E-2</v>
      </c>
      <c r="I17291">
        <f t="shared" si="810"/>
        <v>0.43127852971599268</v>
      </c>
      <c r="J17291">
        <f t="shared" si="811"/>
        <v>0.68849227723857598</v>
      </c>
    </row>
    <row r="17292" spans="1:10">
      <c r="A17292" t="s">
        <v>17258</v>
      </c>
      <c r="B17292">
        <v>2.5</v>
      </c>
      <c r="C17292">
        <v>0.5</v>
      </c>
      <c r="D17292">
        <v>0</v>
      </c>
      <c r="E17292">
        <v>0</v>
      </c>
      <c r="F17292">
        <v>0</v>
      </c>
      <c r="G17292">
        <v>0</v>
      </c>
      <c r="H17292">
        <f t="shared" si="812"/>
        <v>-4.3923174227787607</v>
      </c>
      <c r="I17292">
        <f t="shared" si="810"/>
        <v>1.3093073414159542</v>
      </c>
      <c r="J17292">
        <f t="shared" si="811"/>
        <v>0.26057454736802577</v>
      </c>
    </row>
    <row r="17293" spans="1:10">
      <c r="A17293" t="s">
        <v>17259</v>
      </c>
      <c r="B17293">
        <v>0.1</v>
      </c>
      <c r="C17293">
        <v>2.4</v>
      </c>
      <c r="D17293">
        <v>0.2</v>
      </c>
      <c r="E17293">
        <v>0</v>
      </c>
      <c r="F17293">
        <v>0</v>
      </c>
      <c r="G17293">
        <v>1.6</v>
      </c>
      <c r="H17293">
        <f t="shared" si="812"/>
        <v>-0.70360699721977515</v>
      </c>
      <c r="I17293">
        <f t="shared" si="810"/>
        <v>0.39822673784079815</v>
      </c>
      <c r="J17293">
        <f t="shared" si="811"/>
        <v>0.7108035070423776</v>
      </c>
    </row>
    <row r="17294" spans="1:10">
      <c r="A17294" t="s">
        <v>17260</v>
      </c>
      <c r="B17294">
        <v>38.799999999999997</v>
      </c>
      <c r="C17294">
        <v>33.4</v>
      </c>
      <c r="D17294">
        <v>22.8</v>
      </c>
      <c r="E17294">
        <v>28.5</v>
      </c>
      <c r="F17294">
        <v>21.7</v>
      </c>
      <c r="G17294">
        <v>52.3</v>
      </c>
      <c r="H17294">
        <f t="shared" si="812"/>
        <v>0.10945806583458005</v>
      </c>
      <c r="I17294">
        <f t="shared" si="810"/>
        <v>0.24040437329492603</v>
      </c>
      <c r="J17294">
        <f t="shared" si="811"/>
        <v>0.82183522334836112</v>
      </c>
    </row>
    <row r="17295" spans="1:10">
      <c r="A17295" t="s">
        <v>17261</v>
      </c>
      <c r="B17295">
        <v>1.6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f t="shared" si="812"/>
        <v>-3.5443205162238103</v>
      </c>
      <c r="I17295">
        <f t="shared" si="810"/>
        <v>0.99999999999999978</v>
      </c>
      <c r="J17295">
        <f t="shared" si="811"/>
        <v>0.37390096630005892</v>
      </c>
    </row>
    <row r="17296" spans="1:10">
      <c r="A17296" t="s">
        <v>17262</v>
      </c>
      <c r="B17296">
        <v>0.8</v>
      </c>
      <c r="C17296">
        <v>0</v>
      </c>
      <c r="D17296">
        <v>1.4</v>
      </c>
      <c r="E17296">
        <v>3.3</v>
      </c>
      <c r="F17296">
        <v>0</v>
      </c>
      <c r="G17296">
        <v>0</v>
      </c>
      <c r="H17296">
        <f t="shared" si="812"/>
        <v>0.55393560510053153</v>
      </c>
      <c r="I17296">
        <f t="shared" si="810"/>
        <v>0.31275757371990076</v>
      </c>
      <c r="J17296">
        <f t="shared" si="811"/>
        <v>0.77009238509011524</v>
      </c>
    </row>
    <row r="17297" spans="1:10">
      <c r="A17297" t="s">
        <v>17263</v>
      </c>
      <c r="B17297">
        <v>1.6</v>
      </c>
      <c r="C17297">
        <v>2.4</v>
      </c>
      <c r="D17297">
        <v>2.2999999999999998</v>
      </c>
      <c r="E17297">
        <v>0</v>
      </c>
      <c r="F17297">
        <v>0</v>
      </c>
      <c r="G17297">
        <v>2</v>
      </c>
      <c r="H17297">
        <f t="shared" si="812"/>
        <v>-1.5849625007211561</v>
      </c>
      <c r="I17297">
        <f t="shared" si="810"/>
        <v>2.0114551598174484</v>
      </c>
      <c r="J17297">
        <f t="shared" si="811"/>
        <v>0.11460859128229695</v>
      </c>
    </row>
    <row r="17298" spans="1:10">
      <c r="A17298" t="s">
        <v>17264</v>
      </c>
      <c r="B17298">
        <v>1</v>
      </c>
      <c r="C17298">
        <v>0</v>
      </c>
      <c r="D17298">
        <v>1.1000000000000001</v>
      </c>
      <c r="E17298">
        <v>0.1</v>
      </c>
      <c r="F17298">
        <v>0.2</v>
      </c>
      <c r="G17298">
        <v>0.6</v>
      </c>
      <c r="H17298">
        <f t="shared" si="812"/>
        <v>-1.0995356735509147</v>
      </c>
      <c r="I17298">
        <f t="shared" si="810"/>
        <v>1.0444659357341872</v>
      </c>
      <c r="J17298">
        <f t="shared" si="811"/>
        <v>0.35523243051554432</v>
      </c>
    </row>
    <row r="17299" spans="1:10">
      <c r="A17299" t="s">
        <v>17265</v>
      </c>
      <c r="B17299">
        <v>0.8</v>
      </c>
      <c r="C17299">
        <v>1.2</v>
      </c>
      <c r="D17299">
        <v>2</v>
      </c>
      <c r="E17299">
        <v>0.5</v>
      </c>
      <c r="F17299">
        <v>1.3</v>
      </c>
      <c r="G17299">
        <v>0.4</v>
      </c>
      <c r="H17299">
        <f t="shared" si="812"/>
        <v>-0.82045057966928736</v>
      </c>
      <c r="I17299">
        <f t="shared" si="810"/>
        <v>1.3233863197688533</v>
      </c>
      <c r="J17299">
        <f t="shared" si="811"/>
        <v>0.25628042148562363</v>
      </c>
    </row>
    <row r="17300" spans="1:10">
      <c r="A17300" t="s">
        <v>17266</v>
      </c>
      <c r="B17300">
        <v>0.2</v>
      </c>
      <c r="C17300">
        <v>2.8</v>
      </c>
      <c r="D17300">
        <v>0.9</v>
      </c>
      <c r="E17300">
        <v>1.3</v>
      </c>
      <c r="F17300">
        <v>1.4</v>
      </c>
      <c r="G17300">
        <v>4.3</v>
      </c>
      <c r="H17300">
        <f t="shared" si="812"/>
        <v>0.82002133389376453</v>
      </c>
      <c r="I17300">
        <f t="shared" si="810"/>
        <v>0.82439811313417011</v>
      </c>
      <c r="J17300">
        <f t="shared" si="811"/>
        <v>0.45603375114525235</v>
      </c>
    </row>
    <row r="17301" spans="1:10">
      <c r="A17301" t="s">
        <v>17267</v>
      </c>
      <c r="B17301">
        <v>50.5</v>
      </c>
      <c r="C17301">
        <v>62.5</v>
      </c>
      <c r="D17301">
        <v>50.1</v>
      </c>
      <c r="E17301">
        <v>48.3</v>
      </c>
      <c r="F17301">
        <v>62.7</v>
      </c>
      <c r="G17301">
        <v>71.400000000000006</v>
      </c>
      <c r="H17301">
        <f t="shared" si="812"/>
        <v>0.16120867700109151</v>
      </c>
      <c r="I17301">
        <f t="shared" si="810"/>
        <v>0.81755444465011629</v>
      </c>
      <c r="J17301">
        <f t="shared" si="811"/>
        <v>0.45951133785457304</v>
      </c>
    </row>
    <row r="17302" spans="1:10">
      <c r="A17302" t="s">
        <v>17268</v>
      </c>
      <c r="B17302">
        <v>71.3</v>
      </c>
      <c r="C17302">
        <v>60.1</v>
      </c>
      <c r="D17302">
        <v>54.8</v>
      </c>
      <c r="E17302">
        <v>128.80000000000001</v>
      </c>
      <c r="F17302">
        <v>154.4</v>
      </c>
      <c r="G17302">
        <v>78.2</v>
      </c>
      <c r="H17302">
        <f t="shared" si="812"/>
        <v>0.95618035719381411</v>
      </c>
      <c r="I17302">
        <f t="shared" si="810"/>
        <v>2.5490628074581911</v>
      </c>
      <c r="J17302">
        <f t="shared" si="811"/>
        <v>6.3368376364086071E-2</v>
      </c>
    </row>
    <row r="17303" spans="1:10">
      <c r="A17303" t="s">
        <v>17269</v>
      </c>
      <c r="B17303">
        <v>0</v>
      </c>
      <c r="C17303">
        <v>3.3</v>
      </c>
      <c r="D17303">
        <v>1.4</v>
      </c>
      <c r="E17303">
        <v>4.4000000000000004</v>
      </c>
      <c r="F17303">
        <v>0</v>
      </c>
      <c r="G17303">
        <v>0</v>
      </c>
      <c r="H17303">
        <f t="shared" si="812"/>
        <v>-9.211820198843107E-2</v>
      </c>
      <c r="I17303">
        <f t="shared" si="810"/>
        <v>5.7114371815884808E-2</v>
      </c>
      <c r="J17303">
        <f t="shared" si="811"/>
        <v>0.95719330717317486</v>
      </c>
    </row>
    <row r="17304" spans="1:10">
      <c r="A17304" t="s">
        <v>17270</v>
      </c>
      <c r="B17304">
        <v>0</v>
      </c>
      <c r="C17304">
        <v>0.3</v>
      </c>
      <c r="D17304">
        <v>3.5</v>
      </c>
      <c r="E17304">
        <v>2.4</v>
      </c>
      <c r="F17304">
        <v>0</v>
      </c>
      <c r="G17304">
        <v>4.5999999999999996</v>
      </c>
      <c r="H17304">
        <f t="shared" si="812"/>
        <v>0.85609058860128651</v>
      </c>
      <c r="I17304">
        <f t="shared" si="810"/>
        <v>0.61391063814134539</v>
      </c>
      <c r="J17304">
        <f t="shared" si="811"/>
        <v>0.57247064697991712</v>
      </c>
    </row>
    <row r="17305" spans="1:10">
      <c r="A17305" t="s">
        <v>17271</v>
      </c>
      <c r="B17305">
        <v>46.8</v>
      </c>
      <c r="C17305">
        <v>47.1</v>
      </c>
      <c r="D17305">
        <v>14.3</v>
      </c>
      <c r="E17305">
        <v>51.6</v>
      </c>
      <c r="F17305">
        <v>31</v>
      </c>
      <c r="G17305">
        <v>20.2</v>
      </c>
      <c r="H17305">
        <f t="shared" si="812"/>
        <v>-7.3755323461419497E-2</v>
      </c>
      <c r="I17305">
        <f t="shared" si="810"/>
        <v>0.12624647030426722</v>
      </c>
      <c r="J17305">
        <f t="shared" si="811"/>
        <v>0.90562823404209281</v>
      </c>
    </row>
    <row r="17306" spans="1:10">
      <c r="A17306" t="s">
        <v>17272</v>
      </c>
      <c r="B17306">
        <v>1.1000000000000001</v>
      </c>
      <c r="C17306">
        <v>0.1</v>
      </c>
      <c r="D17306">
        <v>0</v>
      </c>
      <c r="E17306">
        <v>0.1</v>
      </c>
      <c r="F17306">
        <v>0</v>
      </c>
      <c r="G17306">
        <v>0</v>
      </c>
      <c r="H17306">
        <f t="shared" si="812"/>
        <v>-2.4329594072761065</v>
      </c>
      <c r="I17306">
        <f t="shared" si="810"/>
        <v>1.039402300775375</v>
      </c>
      <c r="J17306">
        <f t="shared" si="811"/>
        <v>0.35731602240857135</v>
      </c>
    </row>
    <row r="17307" spans="1:10">
      <c r="A17307" t="s">
        <v>17273</v>
      </c>
      <c r="B17307">
        <v>0</v>
      </c>
      <c r="C17307">
        <v>4.4000000000000004</v>
      </c>
      <c r="D17307">
        <v>0</v>
      </c>
      <c r="E17307">
        <v>0</v>
      </c>
      <c r="F17307">
        <v>4.3</v>
      </c>
      <c r="G17307">
        <v>0.1</v>
      </c>
      <c r="H17307">
        <f t="shared" si="812"/>
        <v>-1.6017132519074588E-16</v>
      </c>
      <c r="I17307">
        <f t="shared" si="810"/>
        <v>1.0888086605046847E-16</v>
      </c>
      <c r="J17307">
        <f t="shared" si="811"/>
        <v>1</v>
      </c>
    </row>
    <row r="17308" spans="1:10">
      <c r="A17308" t="s">
        <v>17274</v>
      </c>
      <c r="B17308">
        <v>0</v>
      </c>
      <c r="C17308">
        <v>0.2</v>
      </c>
      <c r="D17308">
        <v>0.2</v>
      </c>
      <c r="E17308">
        <v>0</v>
      </c>
      <c r="F17308">
        <v>0.5</v>
      </c>
      <c r="G17308">
        <v>0</v>
      </c>
      <c r="H17308">
        <f t="shared" si="812"/>
        <v>0.24100809950379473</v>
      </c>
      <c r="I17308">
        <f t="shared" si="810"/>
        <v>0.18569533817705181</v>
      </c>
      <c r="J17308">
        <f t="shared" si="811"/>
        <v>0.86172003655353979</v>
      </c>
    </row>
    <row r="17309" spans="1:10">
      <c r="A17309" t="s">
        <v>17275</v>
      </c>
      <c r="B17309">
        <v>5551.8</v>
      </c>
      <c r="C17309">
        <v>5370.8</v>
      </c>
      <c r="D17309">
        <v>4789.5</v>
      </c>
      <c r="E17309">
        <v>4019.9</v>
      </c>
      <c r="F17309">
        <v>5238</v>
      </c>
      <c r="G17309">
        <v>6307.9</v>
      </c>
      <c r="H17309">
        <f t="shared" si="812"/>
        <v>-1.3496161782299806E-2</v>
      </c>
      <c r="I17309">
        <f t="shared" si="810"/>
        <v>6.9685751482649508E-2</v>
      </c>
      <c r="J17309">
        <f t="shared" si="811"/>
        <v>0.94778849427000811</v>
      </c>
    </row>
    <row r="17310" spans="1:10">
      <c r="A17310" t="s">
        <v>17276</v>
      </c>
      <c r="B17310">
        <v>6.6</v>
      </c>
      <c r="C17310">
        <v>2.9</v>
      </c>
      <c r="D17310">
        <v>4.0999999999999996</v>
      </c>
      <c r="E17310">
        <v>4.3</v>
      </c>
      <c r="F17310">
        <v>7.4</v>
      </c>
      <c r="G17310">
        <v>6.2</v>
      </c>
      <c r="H17310">
        <f t="shared" si="812"/>
        <v>0.3925672184751488</v>
      </c>
      <c r="I17310">
        <f t="shared" si="810"/>
        <v>1.012957121977822</v>
      </c>
      <c r="J17310">
        <f t="shared" si="811"/>
        <v>0.36837412518521678</v>
      </c>
    </row>
    <row r="17311" spans="1:10">
      <c r="A17311" t="s">
        <v>17277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f t="shared" si="812"/>
        <v>0</v>
      </c>
      <c r="I17311" t="e">
        <f t="shared" si="810"/>
        <v>#DIV/0!</v>
      </c>
      <c r="J17311" t="e">
        <f t="shared" si="811"/>
        <v>#DIV/0!</v>
      </c>
    </row>
    <row r="17312" spans="1:10">
      <c r="A17312" t="s">
        <v>17278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f t="shared" si="812"/>
        <v>0</v>
      </c>
      <c r="I17312" t="e">
        <f t="shared" si="810"/>
        <v>#DIV/0!</v>
      </c>
      <c r="J17312" t="e">
        <f t="shared" si="811"/>
        <v>#DIV/0!</v>
      </c>
    </row>
    <row r="17313" spans="1:10">
      <c r="A17313" t="s">
        <v>17279</v>
      </c>
      <c r="B17313">
        <v>3.3</v>
      </c>
      <c r="C17313">
        <v>0</v>
      </c>
      <c r="D17313">
        <v>0</v>
      </c>
      <c r="E17313">
        <v>1.5</v>
      </c>
      <c r="F17313">
        <v>1.2</v>
      </c>
      <c r="G17313">
        <v>0</v>
      </c>
      <c r="H17313">
        <f t="shared" si="812"/>
        <v>-0.27563444261342718</v>
      </c>
      <c r="I17313">
        <f t="shared" si="810"/>
        <v>0.1678362716593377</v>
      </c>
      <c r="J17313">
        <f t="shared" si="811"/>
        <v>0.87485609081012772</v>
      </c>
    </row>
    <row r="17314" spans="1:10">
      <c r="A17314" t="s">
        <v>17280</v>
      </c>
      <c r="B17314">
        <v>0.9</v>
      </c>
      <c r="C17314">
        <v>0</v>
      </c>
      <c r="D17314">
        <v>1.5</v>
      </c>
      <c r="E17314">
        <v>0</v>
      </c>
      <c r="F17314">
        <v>0.6</v>
      </c>
      <c r="G17314">
        <v>0.2</v>
      </c>
      <c r="H17314">
        <f t="shared" si="812"/>
        <v>-1.42449782852791</v>
      </c>
      <c r="I17314">
        <f t="shared" si="810"/>
        <v>1.1342099280133371</v>
      </c>
      <c r="J17314">
        <f t="shared" si="811"/>
        <v>0.32006973143087419</v>
      </c>
    </row>
    <row r="17315" spans="1:10">
      <c r="A17315" t="s">
        <v>17281</v>
      </c>
      <c r="B17315">
        <v>0</v>
      </c>
      <c r="C17315">
        <v>0.9</v>
      </c>
      <c r="D17315">
        <v>4.0999999999999996</v>
      </c>
      <c r="E17315">
        <v>4.2</v>
      </c>
      <c r="F17315">
        <v>1.6</v>
      </c>
      <c r="G17315">
        <v>0.3</v>
      </c>
      <c r="H17315">
        <f t="shared" si="812"/>
        <v>0.27928375747886852</v>
      </c>
      <c r="I17315">
        <f t="shared" si="810"/>
        <v>0.21673036171575286</v>
      </c>
      <c r="J17315">
        <f t="shared" si="811"/>
        <v>0.83902352631826094</v>
      </c>
    </row>
    <row r="17316" spans="1:10">
      <c r="A17316" t="s">
        <v>17282</v>
      </c>
      <c r="B17316">
        <v>0</v>
      </c>
      <c r="C17316">
        <v>1.9</v>
      </c>
      <c r="D17316">
        <v>0</v>
      </c>
      <c r="E17316">
        <v>0</v>
      </c>
      <c r="F17316">
        <v>0</v>
      </c>
      <c r="G17316">
        <v>0</v>
      </c>
      <c r="H17316">
        <f t="shared" si="812"/>
        <v>-3.7725895038969282</v>
      </c>
      <c r="I17316">
        <f t="shared" si="810"/>
        <v>1</v>
      </c>
      <c r="J17316">
        <f t="shared" si="811"/>
        <v>0.37390096630005915</v>
      </c>
    </row>
    <row r="17317" spans="1:10">
      <c r="A17317" t="s">
        <v>17283</v>
      </c>
      <c r="B17317">
        <v>0</v>
      </c>
      <c r="C17317">
        <v>4.7</v>
      </c>
      <c r="D17317">
        <v>4.0999999999999996</v>
      </c>
      <c r="E17317">
        <v>2</v>
      </c>
      <c r="F17317">
        <v>0</v>
      </c>
      <c r="G17317">
        <v>1.5</v>
      </c>
      <c r="H17317">
        <f t="shared" si="812"/>
        <v>-1.2939912183842393</v>
      </c>
      <c r="I17317">
        <f t="shared" si="810"/>
        <v>1.1080206632593954</v>
      </c>
      <c r="J17317">
        <f t="shared" si="811"/>
        <v>0.32998988310770411</v>
      </c>
    </row>
    <row r="17318" spans="1:10">
      <c r="A17318" s="3" t="s">
        <v>17284</v>
      </c>
      <c r="B17318">
        <v>2.4</v>
      </c>
      <c r="C17318">
        <v>2.9</v>
      </c>
      <c r="D17318">
        <v>3</v>
      </c>
      <c r="E17318">
        <v>1.4</v>
      </c>
      <c r="F17318">
        <v>1.3</v>
      </c>
      <c r="G17318">
        <v>1.5</v>
      </c>
      <c r="H17318">
        <f t="shared" si="812"/>
        <v>-0.95793594043345576</v>
      </c>
      <c r="I17318">
        <f t="shared" si="810"/>
        <v>7.0314419908428629</v>
      </c>
      <c r="J17318">
        <f t="shared" si="811"/>
        <v>2.1556093378334511E-3</v>
      </c>
    </row>
    <row r="17319" spans="1:10">
      <c r="A17319" t="s">
        <v>17285</v>
      </c>
      <c r="B17319">
        <v>4.9000000000000004</v>
      </c>
      <c r="C17319">
        <v>4.5</v>
      </c>
      <c r="D17319">
        <v>4.8</v>
      </c>
      <c r="E17319">
        <v>3.6</v>
      </c>
      <c r="F17319">
        <v>8.1</v>
      </c>
      <c r="G17319">
        <v>7.6</v>
      </c>
      <c r="H17319">
        <f t="shared" si="812"/>
        <v>0.43871941831050409</v>
      </c>
      <c r="I17319">
        <f t="shared" si="810"/>
        <v>1.189590322765534</v>
      </c>
      <c r="J17319">
        <f t="shared" si="811"/>
        <v>0.29999174504629333</v>
      </c>
    </row>
    <row r="17320" spans="1:10">
      <c r="A17320" t="s">
        <v>17286</v>
      </c>
      <c r="B17320">
        <v>667</v>
      </c>
      <c r="C17320">
        <v>791.3</v>
      </c>
      <c r="D17320">
        <v>149.4</v>
      </c>
      <c r="E17320">
        <v>3265.1</v>
      </c>
      <c r="F17320">
        <v>53.8</v>
      </c>
      <c r="G17320">
        <v>1339.1</v>
      </c>
      <c r="H17320">
        <f t="shared" si="812"/>
        <v>1.5346242769435126</v>
      </c>
      <c r="I17320">
        <f t="shared" si="810"/>
        <v>1.066208869677864</v>
      </c>
      <c r="J17320">
        <f t="shared" si="811"/>
        <v>0.34640797745714424</v>
      </c>
    </row>
    <row r="17321" spans="1:10">
      <c r="A17321" t="s">
        <v>17287</v>
      </c>
      <c r="B17321">
        <v>1163.9000000000001</v>
      </c>
      <c r="C17321">
        <v>1015.6</v>
      </c>
      <c r="D17321">
        <v>272.39999999999998</v>
      </c>
      <c r="E17321">
        <v>3837</v>
      </c>
      <c r="F17321">
        <v>44.7</v>
      </c>
      <c r="G17321">
        <v>2547.1999999999998</v>
      </c>
      <c r="H17321">
        <f t="shared" si="812"/>
        <v>1.3906171734360107</v>
      </c>
      <c r="I17321">
        <f t="shared" si="810"/>
        <v>1.1558716913206095</v>
      </c>
      <c r="J17321">
        <f t="shared" si="811"/>
        <v>0.31207238521137076</v>
      </c>
    </row>
    <row r="17322" spans="1:10">
      <c r="A17322" t="s">
        <v>17288</v>
      </c>
      <c r="B17322">
        <v>377.3</v>
      </c>
      <c r="C17322">
        <v>623</v>
      </c>
      <c r="D17322">
        <v>70.2</v>
      </c>
      <c r="E17322">
        <v>2801.4</v>
      </c>
      <c r="F17322">
        <v>25.9</v>
      </c>
      <c r="G17322">
        <v>1209.4000000000001</v>
      </c>
      <c r="H17322">
        <f t="shared" si="812"/>
        <v>1.9147430465403681</v>
      </c>
      <c r="I17322">
        <f t="shared" si="810"/>
        <v>1.2059914293956824</v>
      </c>
      <c r="J17322">
        <f t="shared" si="811"/>
        <v>0.29427500221349273</v>
      </c>
    </row>
    <row r="17323" spans="1:10">
      <c r="A17323" t="s">
        <v>17289</v>
      </c>
      <c r="B17323">
        <v>3.4</v>
      </c>
      <c r="C17323">
        <v>3.7</v>
      </c>
      <c r="D17323">
        <v>2.1</v>
      </c>
      <c r="E17323">
        <v>2.6</v>
      </c>
      <c r="F17323">
        <v>4.4000000000000004</v>
      </c>
      <c r="G17323">
        <v>1.3</v>
      </c>
      <c r="H17323">
        <f t="shared" si="812"/>
        <v>-0.14601502360545207</v>
      </c>
      <c r="I17323">
        <f t="shared" si="810"/>
        <v>0.29292504970685296</v>
      </c>
      <c r="J17323">
        <f t="shared" si="811"/>
        <v>0.78414700240820445</v>
      </c>
    </row>
    <row r="17324" spans="1:10">
      <c r="A17324" t="s">
        <v>17290</v>
      </c>
      <c r="B17324">
        <v>1.1000000000000001</v>
      </c>
      <c r="C17324">
        <v>1.3</v>
      </c>
      <c r="D17324">
        <v>2.1</v>
      </c>
      <c r="E17324">
        <v>0</v>
      </c>
      <c r="F17324">
        <v>2</v>
      </c>
      <c r="G17324">
        <v>0</v>
      </c>
      <c r="H17324">
        <f t="shared" si="812"/>
        <v>-1.1128940564059335</v>
      </c>
      <c r="I17324">
        <f t="shared" si="810"/>
        <v>1.1363636363636362</v>
      </c>
      <c r="J17324">
        <f t="shared" si="811"/>
        <v>0.31926622434438823</v>
      </c>
    </row>
    <row r="17325" spans="1:10">
      <c r="A17325" t="s">
        <v>17291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0.2</v>
      </c>
      <c r="H17325">
        <f t="shared" si="812"/>
        <v>1.2223924213364477</v>
      </c>
      <c r="I17325">
        <f t="shared" si="810"/>
        <v>0.99999999999999978</v>
      </c>
      <c r="J17325">
        <f t="shared" si="811"/>
        <v>0.37390096630005892</v>
      </c>
    </row>
    <row r="17326" spans="1:10">
      <c r="A17326" t="s">
        <v>17292</v>
      </c>
      <c r="B17326">
        <v>0</v>
      </c>
      <c r="C17326">
        <v>0</v>
      </c>
      <c r="D17326">
        <v>1.5</v>
      </c>
      <c r="E17326">
        <v>1.2</v>
      </c>
      <c r="F17326">
        <v>1.7</v>
      </c>
      <c r="G17326">
        <v>0</v>
      </c>
      <c r="H17326">
        <f t="shared" si="812"/>
        <v>0.88634321820443251</v>
      </c>
      <c r="I17326">
        <f t="shared" si="810"/>
        <v>0.65705255624950498</v>
      </c>
      <c r="J17326">
        <f t="shared" si="811"/>
        <v>0.54703053952962277</v>
      </c>
    </row>
    <row r="17327" spans="1:10">
      <c r="A17327" t="s">
        <v>17293</v>
      </c>
      <c r="B17327">
        <v>0.6</v>
      </c>
      <c r="C17327">
        <v>0</v>
      </c>
      <c r="D17327">
        <v>0</v>
      </c>
      <c r="E17327">
        <v>0</v>
      </c>
      <c r="F17327">
        <v>0.6</v>
      </c>
      <c r="G17327">
        <v>1.5</v>
      </c>
      <c r="H17327">
        <f t="shared" si="812"/>
        <v>1.5849625007211563</v>
      </c>
      <c r="I17327">
        <f t="shared" si="810"/>
        <v>1.0425720702853742</v>
      </c>
      <c r="J17327">
        <f t="shared" si="811"/>
        <v>0.3560104559493425</v>
      </c>
    </row>
    <row r="17328" spans="1:10">
      <c r="A17328" t="s">
        <v>17294</v>
      </c>
      <c r="B17328">
        <v>1000</v>
      </c>
      <c r="C17328">
        <v>717</v>
      </c>
      <c r="D17328">
        <v>366.3</v>
      </c>
      <c r="E17328">
        <v>607.9</v>
      </c>
      <c r="F17328">
        <v>388.6</v>
      </c>
      <c r="G17328">
        <v>700.9</v>
      </c>
      <c r="H17328">
        <f t="shared" si="812"/>
        <v>-0.29552040917033007</v>
      </c>
      <c r="I17328">
        <f t="shared" si="810"/>
        <v>0.62645445179382819</v>
      </c>
      <c r="J17328">
        <f t="shared" si="811"/>
        <v>0.56499225717234025</v>
      </c>
    </row>
    <row r="17329" spans="1:10">
      <c r="A17329" t="s">
        <v>17295</v>
      </c>
      <c r="B17329">
        <v>2.5</v>
      </c>
      <c r="C17329">
        <v>0.4</v>
      </c>
      <c r="D17329">
        <v>2.2000000000000002</v>
      </c>
      <c r="E17329">
        <v>6.3</v>
      </c>
      <c r="F17329">
        <v>2.8</v>
      </c>
      <c r="G17329">
        <v>4.0999999999999996</v>
      </c>
      <c r="H17329">
        <f t="shared" si="812"/>
        <v>1.3464504140214311</v>
      </c>
      <c r="I17329">
        <f t="shared" si="810"/>
        <v>2.2244018973434128</v>
      </c>
      <c r="J17329">
        <f t="shared" si="811"/>
        <v>9.0169939096994486E-2</v>
      </c>
    </row>
    <row r="17330" spans="1:10">
      <c r="A17330" t="s">
        <v>17296</v>
      </c>
      <c r="B17330">
        <v>1.8</v>
      </c>
      <c r="C17330">
        <v>0</v>
      </c>
      <c r="D17330">
        <v>0</v>
      </c>
      <c r="E17330">
        <v>0</v>
      </c>
      <c r="F17330">
        <v>0</v>
      </c>
      <c r="G17330">
        <v>2.7</v>
      </c>
      <c r="H17330">
        <f t="shared" si="812"/>
        <v>0.54748779530249347</v>
      </c>
      <c r="I17330">
        <f t="shared" si="810"/>
        <v>0.27735009811261457</v>
      </c>
      <c r="J17330">
        <f t="shared" si="811"/>
        <v>0.79525500845384089</v>
      </c>
    </row>
    <row r="17331" spans="1:10">
      <c r="A17331" t="s">
        <v>17297</v>
      </c>
      <c r="B17331">
        <v>10.9</v>
      </c>
      <c r="C17331">
        <v>12.8</v>
      </c>
      <c r="D17331">
        <v>8.1999999999999993</v>
      </c>
      <c r="E17331">
        <v>16.100000000000001</v>
      </c>
      <c r="F17331">
        <v>14.1</v>
      </c>
      <c r="G17331">
        <v>13</v>
      </c>
      <c r="H17331">
        <f t="shared" si="812"/>
        <v>0.43570763660309397</v>
      </c>
      <c r="I17331">
        <f t="shared" si="810"/>
        <v>2.3339934869809769</v>
      </c>
      <c r="J17331">
        <f t="shared" si="811"/>
        <v>7.9901871783884582E-2</v>
      </c>
    </row>
    <row r="17332" spans="1:10">
      <c r="A17332" t="s">
        <v>17298</v>
      </c>
      <c r="B17332">
        <v>4.5</v>
      </c>
      <c r="C17332">
        <v>4.5999999999999996</v>
      </c>
      <c r="D17332">
        <v>6.6</v>
      </c>
      <c r="E17332">
        <v>0.1</v>
      </c>
      <c r="F17332">
        <v>3.8</v>
      </c>
      <c r="G17332">
        <v>5.5</v>
      </c>
      <c r="H17332">
        <f t="shared" si="812"/>
        <v>-0.73091020210365842</v>
      </c>
      <c r="I17332">
        <f t="shared" si="810"/>
        <v>1.2106433461879385</v>
      </c>
      <c r="J17332">
        <f t="shared" si="811"/>
        <v>0.29267228928904981</v>
      </c>
    </row>
    <row r="17333" spans="1:10">
      <c r="A17333" t="s">
        <v>17299</v>
      </c>
      <c r="B17333">
        <v>0.1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f t="shared" si="812"/>
        <v>-0.73696559416620622</v>
      </c>
      <c r="I17333">
        <f t="shared" si="810"/>
        <v>0.99999999999999978</v>
      </c>
      <c r="J17333">
        <f t="shared" si="811"/>
        <v>0.37390096630005892</v>
      </c>
    </row>
    <row r="17334" spans="1:10">
      <c r="A17334" t="s">
        <v>17300</v>
      </c>
      <c r="B17334">
        <v>0</v>
      </c>
      <c r="C17334">
        <v>0</v>
      </c>
      <c r="D17334">
        <v>1.6</v>
      </c>
      <c r="E17334">
        <v>0</v>
      </c>
      <c r="F17334">
        <v>1</v>
      </c>
      <c r="G17334">
        <v>0</v>
      </c>
      <c r="H17334">
        <f t="shared" si="812"/>
        <v>-0.60572106088795385</v>
      </c>
      <c r="I17334">
        <f t="shared" si="810"/>
        <v>0.31799936400190798</v>
      </c>
      <c r="J17334">
        <f t="shared" si="811"/>
        <v>0.76639518632891557</v>
      </c>
    </row>
    <row r="17335" spans="1:10">
      <c r="A17335" t="s">
        <v>17301</v>
      </c>
      <c r="B17335">
        <v>0.8</v>
      </c>
      <c r="C17335">
        <v>2.5</v>
      </c>
      <c r="D17335">
        <v>1.9</v>
      </c>
      <c r="E17335">
        <v>1.6</v>
      </c>
      <c r="F17335">
        <v>2</v>
      </c>
      <c r="G17335">
        <v>1.9</v>
      </c>
      <c r="H17335">
        <f t="shared" si="812"/>
        <v>7.8711976014040771E-2</v>
      </c>
      <c r="I17335">
        <f t="shared" si="810"/>
        <v>0.19528336647123579</v>
      </c>
      <c r="J17335">
        <f t="shared" si="811"/>
        <v>0.85468957663301814</v>
      </c>
    </row>
    <row r="17336" spans="1:10">
      <c r="A17336" t="s">
        <v>17302</v>
      </c>
      <c r="B17336">
        <v>35.1</v>
      </c>
      <c r="C17336">
        <v>42.4</v>
      </c>
      <c r="D17336">
        <v>54.6</v>
      </c>
      <c r="E17336">
        <v>62.8</v>
      </c>
      <c r="F17336">
        <v>54.4</v>
      </c>
      <c r="G17336">
        <v>62.5</v>
      </c>
      <c r="H17336">
        <f t="shared" si="812"/>
        <v>0.44352643713399176</v>
      </c>
      <c r="I17336">
        <f t="shared" si="810"/>
        <v>2.5111130047780037</v>
      </c>
      <c r="J17336">
        <f t="shared" si="811"/>
        <v>6.5978965165423578E-2</v>
      </c>
    </row>
    <row r="17337" spans="1:10">
      <c r="A17337" t="s">
        <v>17303</v>
      </c>
      <c r="B17337">
        <v>2</v>
      </c>
      <c r="C17337">
        <v>0</v>
      </c>
      <c r="D17337">
        <v>1.7</v>
      </c>
      <c r="E17337">
        <v>1.9</v>
      </c>
      <c r="F17337">
        <v>0</v>
      </c>
      <c r="G17337">
        <v>0</v>
      </c>
      <c r="H17337">
        <f t="shared" si="812"/>
        <v>-0.90923453607681792</v>
      </c>
      <c r="I17337">
        <f t="shared" si="810"/>
        <v>0.67552796253672165</v>
      </c>
      <c r="J17337">
        <f t="shared" si="811"/>
        <v>0.53637974465286375</v>
      </c>
    </row>
    <row r="17338" spans="1:10">
      <c r="A17338" t="s">
        <v>17304</v>
      </c>
      <c r="B17338">
        <v>5128.8</v>
      </c>
      <c r="C17338">
        <v>5270</v>
      </c>
      <c r="D17338">
        <v>4810.1000000000004</v>
      </c>
      <c r="E17338">
        <v>3826.4</v>
      </c>
      <c r="F17338">
        <v>4941.8</v>
      </c>
      <c r="G17338">
        <v>5672.6</v>
      </c>
      <c r="H17338">
        <f t="shared" si="812"/>
        <v>-7.4764387840045715E-2</v>
      </c>
      <c r="I17338">
        <f t="shared" si="810"/>
        <v>0.46235630172115671</v>
      </c>
      <c r="J17338">
        <f t="shared" si="811"/>
        <v>0.66785674973470111</v>
      </c>
    </row>
    <row r="17339" spans="1:10">
      <c r="A17339" t="s">
        <v>17305</v>
      </c>
      <c r="B17339">
        <v>8.9</v>
      </c>
      <c r="C17339">
        <v>16.3</v>
      </c>
      <c r="D17339">
        <v>11.5</v>
      </c>
      <c r="E17339">
        <v>15.3</v>
      </c>
      <c r="F17339">
        <v>13</v>
      </c>
      <c r="G17339">
        <v>11.7</v>
      </c>
      <c r="H17339">
        <f t="shared" si="812"/>
        <v>0.12373536842224485</v>
      </c>
      <c r="I17339">
        <f t="shared" si="810"/>
        <v>0.45653154615160962</v>
      </c>
      <c r="J17339">
        <f t="shared" si="811"/>
        <v>0.67169826440247804</v>
      </c>
    </row>
    <row r="17340" spans="1:10">
      <c r="A17340" t="s">
        <v>17306</v>
      </c>
      <c r="B17340">
        <v>3.2</v>
      </c>
      <c r="C17340">
        <v>3.1</v>
      </c>
      <c r="D17340">
        <v>2</v>
      </c>
      <c r="E17340">
        <v>0</v>
      </c>
      <c r="F17340">
        <v>2.9</v>
      </c>
      <c r="G17340">
        <v>1.3</v>
      </c>
      <c r="H17340">
        <f t="shared" si="812"/>
        <v>-0.95793594043345576</v>
      </c>
      <c r="I17340">
        <f t="shared" si="810"/>
        <v>1.4813902157363454</v>
      </c>
      <c r="J17340">
        <f t="shared" si="811"/>
        <v>0.21262492953320855</v>
      </c>
    </row>
    <row r="17341" spans="1:10">
      <c r="A17341" t="s">
        <v>17307</v>
      </c>
      <c r="B17341">
        <v>0</v>
      </c>
      <c r="C17341">
        <v>0</v>
      </c>
      <c r="D17341">
        <v>0</v>
      </c>
      <c r="E17341">
        <v>0</v>
      </c>
      <c r="F17341">
        <v>0.5</v>
      </c>
      <c r="G17341">
        <v>0</v>
      </c>
      <c r="H17341">
        <f t="shared" si="812"/>
        <v>2.1154772174199361</v>
      </c>
      <c r="I17341">
        <f t="shared" si="810"/>
        <v>0.99999999999999989</v>
      </c>
      <c r="J17341">
        <f t="shared" si="811"/>
        <v>0.37390096630005903</v>
      </c>
    </row>
    <row r="17342" spans="1:10">
      <c r="A17342" t="s">
        <v>17308</v>
      </c>
      <c r="B17342">
        <v>0</v>
      </c>
      <c r="C17342">
        <v>0</v>
      </c>
      <c r="D17342">
        <v>0</v>
      </c>
      <c r="E17342">
        <v>2.4</v>
      </c>
      <c r="F17342">
        <v>0</v>
      </c>
      <c r="G17342">
        <v>0</v>
      </c>
      <c r="H17342">
        <f t="shared" si="812"/>
        <v>4.08746284125034</v>
      </c>
      <c r="I17342">
        <f t="shared" si="810"/>
        <v>0.99999999999999989</v>
      </c>
      <c r="J17342">
        <f t="shared" si="811"/>
        <v>0.37390096630005903</v>
      </c>
    </row>
    <row r="17343" spans="1:10">
      <c r="A17343" t="s">
        <v>17309</v>
      </c>
      <c r="B17343">
        <v>2.2999999999999998</v>
      </c>
      <c r="C17343">
        <v>0.4</v>
      </c>
      <c r="D17343">
        <v>2.1</v>
      </c>
      <c r="E17343">
        <v>0.2</v>
      </c>
      <c r="F17343">
        <v>2</v>
      </c>
      <c r="G17343">
        <v>0</v>
      </c>
      <c r="H17343">
        <f t="shared" si="812"/>
        <v>-1.0747677684019721</v>
      </c>
      <c r="I17343">
        <f t="shared" si="810"/>
        <v>0.98908661398109332</v>
      </c>
      <c r="J17343">
        <f t="shared" si="811"/>
        <v>0.3786119598249113</v>
      </c>
    </row>
    <row r="17344" spans="1:10">
      <c r="A17344" t="s">
        <v>17310</v>
      </c>
      <c r="B17344">
        <v>5</v>
      </c>
      <c r="C17344">
        <v>0</v>
      </c>
      <c r="D17344">
        <v>0.2</v>
      </c>
      <c r="E17344">
        <v>5.8</v>
      </c>
      <c r="F17344">
        <v>1</v>
      </c>
      <c r="G17344">
        <v>3.1</v>
      </c>
      <c r="H17344">
        <f t="shared" si="812"/>
        <v>0.90958470477778164</v>
      </c>
      <c r="I17344">
        <f t="shared" si="810"/>
        <v>0.73037389570656364</v>
      </c>
      <c r="J17344">
        <f t="shared" si="811"/>
        <v>0.50563823287688925</v>
      </c>
    </row>
    <row r="17345" spans="1:10">
      <c r="A17345" t="s">
        <v>17311</v>
      </c>
      <c r="B17345">
        <v>131.4</v>
      </c>
      <c r="C17345">
        <v>17.8</v>
      </c>
      <c r="D17345">
        <v>22.6</v>
      </c>
      <c r="E17345">
        <v>6.8</v>
      </c>
      <c r="F17345">
        <v>0.9</v>
      </c>
      <c r="G17345">
        <v>21.4</v>
      </c>
      <c r="H17345">
        <f t="shared" si="812"/>
        <v>-2.5554805860560239</v>
      </c>
      <c r="I17345">
        <f t="shared" si="810"/>
        <v>1.2654195515336242</v>
      </c>
      <c r="J17345">
        <f t="shared" si="811"/>
        <v>0.27441223102187501</v>
      </c>
    </row>
    <row r="17346" spans="1:10">
      <c r="A17346" t="s">
        <v>17312</v>
      </c>
      <c r="B17346">
        <v>0</v>
      </c>
      <c r="C17346">
        <v>2.1</v>
      </c>
      <c r="D17346">
        <v>3.4</v>
      </c>
      <c r="E17346">
        <v>3.9</v>
      </c>
      <c r="F17346">
        <v>0</v>
      </c>
      <c r="G17346">
        <v>0</v>
      </c>
      <c r="H17346">
        <f t="shared" si="812"/>
        <v>-0.48032895953056298</v>
      </c>
      <c r="I17346">
        <f t="shared" ref="I17346:I17409" si="813">ABS((AVERAGE(B17346:D17346)-AVERAGE(E17346:G17346))/SQRT(VAR(B17346:D17346)/3 + VAR(E17346:G17346)/3))</f>
        <v>0.3263268065792016</v>
      </c>
      <c r="J17346">
        <f t="shared" ref="J17346:J17409" si="814">TDIST(I17346,4,2)</f>
        <v>0.76053705560952178</v>
      </c>
    </row>
    <row r="17347" spans="1:10">
      <c r="A17347" t="s">
        <v>17313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f t="shared" ref="H17347:H17410" si="815">LOG((AVERAGE(E17347:G17347)+0.05)/(AVERAGE(B17347:D17347)+0.05),2)</f>
        <v>0</v>
      </c>
      <c r="I17347" t="e">
        <f t="shared" si="813"/>
        <v>#DIV/0!</v>
      </c>
      <c r="J17347" t="e">
        <f t="shared" si="814"/>
        <v>#DIV/0!</v>
      </c>
    </row>
    <row r="17348" spans="1:10">
      <c r="A17348" t="s">
        <v>17314</v>
      </c>
      <c r="B17348">
        <v>2.6</v>
      </c>
      <c r="C17348">
        <v>0.3</v>
      </c>
      <c r="D17348">
        <v>0</v>
      </c>
      <c r="E17348">
        <v>1</v>
      </c>
      <c r="F17348">
        <v>0.4</v>
      </c>
      <c r="G17348">
        <v>0.2</v>
      </c>
      <c r="H17348">
        <f t="shared" si="815"/>
        <v>-0.80145432061791955</v>
      </c>
      <c r="I17348">
        <f t="shared" si="813"/>
        <v>0.50640810163555283</v>
      </c>
      <c r="J17348">
        <f t="shared" si="814"/>
        <v>0.63920759330718635</v>
      </c>
    </row>
    <row r="17349" spans="1:10">
      <c r="A17349" t="s">
        <v>17315</v>
      </c>
      <c r="B17349">
        <v>9.3000000000000007</v>
      </c>
      <c r="C17349">
        <v>10.6</v>
      </c>
      <c r="D17349">
        <v>10.9</v>
      </c>
      <c r="E17349">
        <v>31.5</v>
      </c>
      <c r="F17349">
        <v>60.9</v>
      </c>
      <c r="G17349">
        <v>11.9</v>
      </c>
      <c r="H17349">
        <f t="shared" si="815"/>
        <v>1.7548011778528441</v>
      </c>
      <c r="I17349">
        <f t="shared" si="813"/>
        <v>1.7195958383063692</v>
      </c>
      <c r="J17349">
        <f t="shared" si="814"/>
        <v>0.16062600514346653</v>
      </c>
    </row>
    <row r="17350" spans="1:10">
      <c r="A17350" t="s">
        <v>17316</v>
      </c>
      <c r="B17350">
        <v>0</v>
      </c>
      <c r="C17350">
        <v>0</v>
      </c>
      <c r="D17350">
        <v>1.5</v>
      </c>
      <c r="E17350">
        <v>0</v>
      </c>
      <c r="F17350">
        <v>0</v>
      </c>
      <c r="G17350">
        <v>0</v>
      </c>
      <c r="H17350">
        <f t="shared" si="815"/>
        <v>-3.4594316186372978</v>
      </c>
      <c r="I17350">
        <f t="shared" si="813"/>
        <v>1</v>
      </c>
      <c r="J17350">
        <f t="shared" si="814"/>
        <v>0.37390096630005915</v>
      </c>
    </row>
    <row r="17351" spans="1:10">
      <c r="A17351" t="s">
        <v>17317</v>
      </c>
      <c r="B17351">
        <v>1</v>
      </c>
      <c r="C17351">
        <v>4.5999999999999996</v>
      </c>
      <c r="D17351">
        <v>0</v>
      </c>
      <c r="E17351">
        <v>1.4</v>
      </c>
      <c r="F17351">
        <v>6.8</v>
      </c>
      <c r="G17351">
        <v>5.0999999999999996</v>
      </c>
      <c r="H17351">
        <f t="shared" si="815"/>
        <v>1.225972311612249</v>
      </c>
      <c r="I17351">
        <f t="shared" si="813"/>
        <v>1.210985253091688</v>
      </c>
      <c r="J17351">
        <f t="shared" si="814"/>
        <v>0.29255481822870522</v>
      </c>
    </row>
    <row r="17352" spans="1:10">
      <c r="A17352" t="s">
        <v>17318</v>
      </c>
      <c r="B17352">
        <v>267.89999999999998</v>
      </c>
      <c r="C17352">
        <v>165.9</v>
      </c>
      <c r="D17352">
        <v>103.7</v>
      </c>
      <c r="E17352">
        <v>155.5</v>
      </c>
      <c r="F17352">
        <v>109.8</v>
      </c>
      <c r="G17352">
        <v>100.8</v>
      </c>
      <c r="H17352">
        <f t="shared" si="815"/>
        <v>-0.5538385515687142</v>
      </c>
      <c r="I17352">
        <f t="shared" si="813"/>
        <v>1.1253439092320705</v>
      </c>
      <c r="J17352">
        <f t="shared" si="814"/>
        <v>0.32339707303726167</v>
      </c>
    </row>
    <row r="17353" spans="1:10">
      <c r="A17353" t="s">
        <v>17319</v>
      </c>
      <c r="B17353">
        <v>0</v>
      </c>
      <c r="C17353">
        <v>0</v>
      </c>
      <c r="D17353">
        <v>0</v>
      </c>
      <c r="E17353">
        <v>0</v>
      </c>
      <c r="F17353">
        <v>1.3</v>
      </c>
      <c r="G17353">
        <v>0</v>
      </c>
      <c r="H17353">
        <f t="shared" si="815"/>
        <v>3.2730184944064158</v>
      </c>
      <c r="I17353">
        <f t="shared" si="813"/>
        <v>0.99999999999999989</v>
      </c>
      <c r="J17353">
        <f t="shared" si="814"/>
        <v>0.37390096630005903</v>
      </c>
    </row>
    <row r="17354" spans="1:10">
      <c r="A17354" t="s">
        <v>17320</v>
      </c>
      <c r="B17354">
        <v>1.1000000000000001</v>
      </c>
      <c r="C17354">
        <v>0</v>
      </c>
      <c r="D17354">
        <v>0</v>
      </c>
      <c r="E17354">
        <v>0.3</v>
      </c>
      <c r="F17354">
        <v>0</v>
      </c>
      <c r="G17354">
        <v>0</v>
      </c>
      <c r="H17354">
        <f t="shared" si="815"/>
        <v>-1.4739311883324124</v>
      </c>
      <c r="I17354">
        <f t="shared" si="813"/>
        <v>0.70164641544562334</v>
      </c>
      <c r="J17354">
        <f t="shared" si="814"/>
        <v>0.5215757739860285</v>
      </c>
    </row>
    <row r="17355" spans="1:10">
      <c r="A17355" s="3" t="s">
        <v>17321</v>
      </c>
      <c r="B17355">
        <v>9.6</v>
      </c>
      <c r="C17355">
        <v>9.3000000000000007</v>
      </c>
      <c r="D17355">
        <v>9.6999999999999993</v>
      </c>
      <c r="E17355">
        <v>7.9</v>
      </c>
      <c r="F17355">
        <v>5.7</v>
      </c>
      <c r="G17355">
        <v>6</v>
      </c>
      <c r="H17355">
        <f t="shared" si="815"/>
        <v>-0.54170930276727225</v>
      </c>
      <c r="I17355">
        <f t="shared" si="813"/>
        <v>4.290581651605188</v>
      </c>
      <c r="J17355">
        <f t="shared" si="814"/>
        <v>1.2740279672792074E-2</v>
      </c>
    </row>
    <row r="17356" spans="1:10">
      <c r="A17356" t="s">
        <v>17322</v>
      </c>
      <c r="B17356">
        <v>4.0999999999999996</v>
      </c>
      <c r="C17356">
        <v>1.9</v>
      </c>
      <c r="D17356">
        <v>1.7</v>
      </c>
      <c r="E17356">
        <v>0</v>
      </c>
      <c r="F17356">
        <v>5</v>
      </c>
      <c r="G17356">
        <v>0.5</v>
      </c>
      <c r="H17356">
        <f t="shared" si="815"/>
        <v>-0.47444178647643942</v>
      </c>
      <c r="I17356">
        <f t="shared" si="813"/>
        <v>0.41524219157376768</v>
      </c>
      <c r="J17356">
        <f t="shared" si="814"/>
        <v>0.69927163348243626</v>
      </c>
    </row>
    <row r="17357" spans="1:10">
      <c r="A17357" t="s">
        <v>17323</v>
      </c>
      <c r="B17357">
        <v>0</v>
      </c>
      <c r="C17357">
        <v>4.9000000000000004</v>
      </c>
      <c r="D17357">
        <v>0.5</v>
      </c>
      <c r="E17357">
        <v>1.8</v>
      </c>
      <c r="F17357">
        <v>0.3</v>
      </c>
      <c r="G17357">
        <v>0</v>
      </c>
      <c r="H17357">
        <f t="shared" si="815"/>
        <v>-1.3025627700204312</v>
      </c>
      <c r="I17357">
        <f t="shared" si="813"/>
        <v>0.66534421680004718</v>
      </c>
      <c r="J17357">
        <f t="shared" si="814"/>
        <v>0.54223227822668596</v>
      </c>
    </row>
    <row r="17358" spans="1:10">
      <c r="A17358" t="s">
        <v>17324</v>
      </c>
      <c r="B17358">
        <v>1</v>
      </c>
      <c r="C17358">
        <v>0</v>
      </c>
      <c r="D17358">
        <v>0</v>
      </c>
      <c r="E17358">
        <v>1.2</v>
      </c>
      <c r="F17358">
        <v>0</v>
      </c>
      <c r="G17358">
        <v>0</v>
      </c>
      <c r="H17358">
        <f t="shared" si="815"/>
        <v>0.23132554610645553</v>
      </c>
      <c r="I17358">
        <f t="shared" si="813"/>
        <v>0.12803687993289592</v>
      </c>
      <c r="J17358">
        <f t="shared" si="814"/>
        <v>0.90429889822245801</v>
      </c>
    </row>
    <row r="17359" spans="1:10">
      <c r="A17359" t="s">
        <v>17325</v>
      </c>
      <c r="B17359">
        <v>0</v>
      </c>
      <c r="C17359">
        <v>3.2</v>
      </c>
      <c r="D17359">
        <v>0</v>
      </c>
      <c r="E17359">
        <v>0</v>
      </c>
      <c r="F17359">
        <v>0</v>
      </c>
      <c r="G17359">
        <v>0</v>
      </c>
      <c r="H17359">
        <f t="shared" si="815"/>
        <v>-4.481126689736616</v>
      </c>
      <c r="I17359">
        <f t="shared" si="813"/>
        <v>0.99999999999999978</v>
      </c>
      <c r="J17359">
        <f t="shared" si="814"/>
        <v>0.37390096630005892</v>
      </c>
    </row>
    <row r="17360" spans="1:10">
      <c r="A17360" t="s">
        <v>17326</v>
      </c>
      <c r="B17360">
        <v>33.5</v>
      </c>
      <c r="C17360">
        <v>34.700000000000003</v>
      </c>
      <c r="D17360">
        <v>18.3</v>
      </c>
      <c r="E17360">
        <v>70.2</v>
      </c>
      <c r="F17360">
        <v>26</v>
      </c>
      <c r="G17360">
        <v>29.6</v>
      </c>
      <c r="H17360">
        <f t="shared" si="815"/>
        <v>0.5395794675740716</v>
      </c>
      <c r="I17360">
        <f t="shared" si="813"/>
        <v>0.86626100200987322</v>
      </c>
      <c r="J17360">
        <f t="shared" si="814"/>
        <v>0.43521596773278731</v>
      </c>
    </row>
    <row r="17361" spans="1:10">
      <c r="A17361" t="s">
        <v>17327</v>
      </c>
      <c r="B17361">
        <v>0</v>
      </c>
      <c r="C17361">
        <v>0.2</v>
      </c>
      <c r="D17361">
        <v>0</v>
      </c>
      <c r="E17361">
        <v>0</v>
      </c>
      <c r="F17361">
        <v>0</v>
      </c>
      <c r="G17361">
        <v>0</v>
      </c>
      <c r="H17361">
        <f t="shared" si="815"/>
        <v>-1.2223924213364479</v>
      </c>
      <c r="I17361">
        <f t="shared" si="813"/>
        <v>0.99999999999999978</v>
      </c>
      <c r="J17361">
        <f t="shared" si="814"/>
        <v>0.37390096630005892</v>
      </c>
    </row>
    <row r="17362" spans="1:10">
      <c r="A17362" t="s">
        <v>17328</v>
      </c>
      <c r="B17362">
        <v>0</v>
      </c>
      <c r="C17362">
        <v>0</v>
      </c>
      <c r="D17362">
        <v>0</v>
      </c>
      <c r="E17362">
        <v>1.8</v>
      </c>
      <c r="F17362">
        <v>0</v>
      </c>
      <c r="G17362">
        <v>0</v>
      </c>
      <c r="H17362">
        <f t="shared" si="815"/>
        <v>3.7004397181410922</v>
      </c>
      <c r="I17362">
        <f t="shared" si="813"/>
        <v>0.99999999999999978</v>
      </c>
      <c r="J17362">
        <f t="shared" si="814"/>
        <v>0.37390096630005892</v>
      </c>
    </row>
    <row r="17363" spans="1:10">
      <c r="A17363" t="s">
        <v>17329</v>
      </c>
      <c r="B17363">
        <v>9.4</v>
      </c>
      <c r="C17363">
        <v>11</v>
      </c>
      <c r="D17363">
        <v>9.1</v>
      </c>
      <c r="E17363">
        <v>11</v>
      </c>
      <c r="F17363">
        <v>10.199999999999999</v>
      </c>
      <c r="G17363">
        <v>6.4</v>
      </c>
      <c r="H17363">
        <f t="shared" si="815"/>
        <v>-9.5544333308535317E-2</v>
      </c>
      <c r="I17363">
        <f t="shared" si="813"/>
        <v>0.41216786985544701</v>
      </c>
      <c r="J17363">
        <f t="shared" si="814"/>
        <v>0.70134807836064261</v>
      </c>
    </row>
    <row r="17364" spans="1:10">
      <c r="A17364" t="s">
        <v>17330</v>
      </c>
      <c r="B17364">
        <v>1.7</v>
      </c>
      <c r="C17364">
        <v>0</v>
      </c>
      <c r="D17364">
        <v>1.5</v>
      </c>
      <c r="E17364">
        <v>0.2</v>
      </c>
      <c r="F17364">
        <v>3.7</v>
      </c>
      <c r="G17364">
        <v>0.1</v>
      </c>
      <c r="H17364">
        <f t="shared" si="815"/>
        <v>0.30895024088915235</v>
      </c>
      <c r="I17364">
        <f t="shared" si="813"/>
        <v>0.20519567041703077</v>
      </c>
      <c r="J17364">
        <f t="shared" si="814"/>
        <v>0.84743846437092629</v>
      </c>
    </row>
    <row r="17365" spans="1:10">
      <c r="A17365" t="s">
        <v>17331</v>
      </c>
      <c r="B17365">
        <v>34.5</v>
      </c>
      <c r="C17365">
        <v>24</v>
      </c>
      <c r="D17365">
        <v>11.9</v>
      </c>
      <c r="E17365">
        <v>23.1</v>
      </c>
      <c r="F17365">
        <v>13.1</v>
      </c>
      <c r="G17365">
        <v>21.4</v>
      </c>
      <c r="H17365">
        <f t="shared" si="815"/>
        <v>-0.28882513629384438</v>
      </c>
      <c r="I17365">
        <f t="shared" si="813"/>
        <v>0.59067137616164866</v>
      </c>
      <c r="J17365">
        <f t="shared" si="814"/>
        <v>0.58649965504521862</v>
      </c>
    </row>
    <row r="17366" spans="1:10">
      <c r="A17366" t="s">
        <v>17332</v>
      </c>
      <c r="B17366">
        <v>76.400000000000006</v>
      </c>
      <c r="C17366">
        <v>54.6</v>
      </c>
      <c r="D17366">
        <v>63.6</v>
      </c>
      <c r="E17366">
        <v>55.9</v>
      </c>
      <c r="F17366">
        <v>50</v>
      </c>
      <c r="G17366">
        <v>69.8</v>
      </c>
      <c r="H17366">
        <f t="shared" si="815"/>
        <v>-0.14727799332372454</v>
      </c>
      <c r="I17366">
        <f t="shared" si="813"/>
        <v>0.73013256151846961</v>
      </c>
      <c r="J17366">
        <f t="shared" si="814"/>
        <v>0.50577060641554339</v>
      </c>
    </row>
    <row r="17367" spans="1:10">
      <c r="A17367" t="s">
        <v>17333</v>
      </c>
      <c r="B17367">
        <v>18</v>
      </c>
      <c r="C17367">
        <v>15</v>
      </c>
      <c r="D17367">
        <v>6.5</v>
      </c>
      <c r="E17367">
        <v>12.1</v>
      </c>
      <c r="F17367">
        <v>20.7</v>
      </c>
      <c r="G17367">
        <v>11</v>
      </c>
      <c r="H17367">
        <f t="shared" si="815"/>
        <v>0.14854229943942557</v>
      </c>
      <c r="I17367">
        <f t="shared" si="813"/>
        <v>0.3108280332524998</v>
      </c>
      <c r="J17367">
        <f t="shared" si="814"/>
        <v>0.77145521998513533</v>
      </c>
    </row>
    <row r="17368" spans="1:10">
      <c r="A17368" t="s">
        <v>17334</v>
      </c>
      <c r="B17368">
        <v>0</v>
      </c>
      <c r="C17368">
        <v>0</v>
      </c>
      <c r="D17368">
        <v>0</v>
      </c>
      <c r="E17368">
        <v>1.3</v>
      </c>
      <c r="F17368">
        <v>0</v>
      </c>
      <c r="G17368">
        <v>0</v>
      </c>
      <c r="H17368">
        <f t="shared" si="815"/>
        <v>3.2730184944064158</v>
      </c>
      <c r="I17368">
        <f t="shared" si="813"/>
        <v>0.99999999999999989</v>
      </c>
      <c r="J17368">
        <f t="shared" si="814"/>
        <v>0.37390096630005903</v>
      </c>
    </row>
    <row r="17369" spans="1:10">
      <c r="A17369" t="s">
        <v>17335</v>
      </c>
      <c r="B17369">
        <v>4.5999999999999996</v>
      </c>
      <c r="C17369">
        <v>4.2</v>
      </c>
      <c r="D17369">
        <v>13.1</v>
      </c>
      <c r="E17369">
        <v>1.4</v>
      </c>
      <c r="F17369">
        <v>18.399999999999999</v>
      </c>
      <c r="G17369">
        <v>9.1999999999999993</v>
      </c>
      <c r="H17369">
        <f t="shared" si="815"/>
        <v>0.40271722764297596</v>
      </c>
      <c r="I17369">
        <f t="shared" si="813"/>
        <v>0.41475104205970265</v>
      </c>
      <c r="J17369">
        <f t="shared" si="814"/>
        <v>0.69960315092603997</v>
      </c>
    </row>
    <row r="17370" spans="1:10">
      <c r="A17370" s="3" t="s">
        <v>17336</v>
      </c>
      <c r="B17370">
        <v>524.70000000000005</v>
      </c>
      <c r="C17370">
        <v>468.4</v>
      </c>
      <c r="D17370">
        <v>385.4</v>
      </c>
      <c r="E17370">
        <v>575.29999999999995</v>
      </c>
      <c r="F17370">
        <v>665.6</v>
      </c>
      <c r="G17370">
        <v>570.20000000000005</v>
      </c>
      <c r="H17370">
        <f t="shared" si="815"/>
        <v>0.39372944566000684</v>
      </c>
      <c r="I17370">
        <f t="shared" si="813"/>
        <v>2.8296748334638244</v>
      </c>
      <c r="J17370">
        <f t="shared" si="814"/>
        <v>4.736066928239261E-2</v>
      </c>
    </row>
    <row r="17371" spans="1:10">
      <c r="A17371" t="s">
        <v>17337</v>
      </c>
      <c r="B17371">
        <v>3.5</v>
      </c>
      <c r="C17371">
        <v>0</v>
      </c>
      <c r="D17371">
        <v>0</v>
      </c>
      <c r="E17371">
        <v>1.9</v>
      </c>
      <c r="F17371">
        <v>0</v>
      </c>
      <c r="G17371">
        <v>2.8</v>
      </c>
      <c r="H17371">
        <f t="shared" si="815"/>
        <v>0.41008828330711022</v>
      </c>
      <c r="I17371">
        <f t="shared" si="813"/>
        <v>0.27990360535659631</v>
      </c>
      <c r="J17371">
        <f t="shared" si="814"/>
        <v>0.79342973518790305</v>
      </c>
    </row>
    <row r="17372" spans="1:10">
      <c r="A17372" t="s">
        <v>17338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f t="shared" si="815"/>
        <v>0</v>
      </c>
      <c r="I17372" t="e">
        <f t="shared" si="813"/>
        <v>#DIV/0!</v>
      </c>
      <c r="J17372" t="e">
        <f t="shared" si="814"/>
        <v>#DIV/0!</v>
      </c>
    </row>
    <row r="17373" spans="1:10">
      <c r="A17373" t="s">
        <v>17339</v>
      </c>
      <c r="B17373">
        <v>0</v>
      </c>
      <c r="C17373">
        <v>0.8</v>
      </c>
      <c r="D17373">
        <v>0</v>
      </c>
      <c r="E17373">
        <v>6.9</v>
      </c>
      <c r="F17373">
        <v>0.5</v>
      </c>
      <c r="G17373">
        <v>0</v>
      </c>
      <c r="H17373">
        <f t="shared" si="815"/>
        <v>2.9904772258814938</v>
      </c>
      <c r="I17373">
        <f t="shared" si="813"/>
        <v>0.98332377077939093</v>
      </c>
      <c r="J17373">
        <f t="shared" si="814"/>
        <v>0.38112031658200435</v>
      </c>
    </row>
    <row r="17374" spans="1:10">
      <c r="A17374" t="s">
        <v>17340</v>
      </c>
      <c r="B17374">
        <v>0.8</v>
      </c>
      <c r="C17374">
        <v>0</v>
      </c>
      <c r="D17374">
        <v>0</v>
      </c>
      <c r="E17374">
        <v>0</v>
      </c>
      <c r="F17374">
        <v>0</v>
      </c>
      <c r="G17374">
        <v>3.2</v>
      </c>
      <c r="H17374">
        <f t="shared" si="815"/>
        <v>1.8181616770141871</v>
      </c>
      <c r="I17374">
        <f t="shared" si="813"/>
        <v>0.7276068751089988</v>
      </c>
      <c r="J17374">
        <f t="shared" si="814"/>
        <v>0.50715750699922846</v>
      </c>
    </row>
    <row r="17375" spans="1:10">
      <c r="A17375" t="s">
        <v>17341</v>
      </c>
      <c r="B17375">
        <v>667.8</v>
      </c>
      <c r="C17375">
        <v>487.7</v>
      </c>
      <c r="D17375">
        <v>225.7</v>
      </c>
      <c r="E17375">
        <v>503.8</v>
      </c>
      <c r="F17375">
        <v>362.4</v>
      </c>
      <c r="G17375">
        <v>356</v>
      </c>
      <c r="H17375">
        <f t="shared" si="815"/>
        <v>-0.17642147271285266</v>
      </c>
      <c r="I17375">
        <f t="shared" si="813"/>
        <v>0.38653527126782367</v>
      </c>
      <c r="J17375">
        <f t="shared" si="814"/>
        <v>0.71878201179313161</v>
      </c>
    </row>
    <row r="17376" spans="1:10">
      <c r="A17376" t="s">
        <v>17342</v>
      </c>
      <c r="B17376">
        <v>0</v>
      </c>
      <c r="C17376">
        <v>0</v>
      </c>
      <c r="D17376">
        <v>0</v>
      </c>
      <c r="E17376">
        <v>0.1</v>
      </c>
      <c r="F17376">
        <v>0</v>
      </c>
      <c r="G17376">
        <v>0</v>
      </c>
      <c r="H17376">
        <f t="shared" si="815"/>
        <v>0.73696559416620622</v>
      </c>
      <c r="I17376">
        <f t="shared" si="813"/>
        <v>0.99999999999999978</v>
      </c>
      <c r="J17376">
        <f t="shared" si="814"/>
        <v>0.37390096630005892</v>
      </c>
    </row>
    <row r="17377" spans="1:10">
      <c r="A17377" t="s">
        <v>17343</v>
      </c>
      <c r="B17377">
        <v>2.6</v>
      </c>
      <c r="C17377">
        <v>0</v>
      </c>
      <c r="D17377">
        <v>0.1</v>
      </c>
      <c r="E17377">
        <v>6.9</v>
      </c>
      <c r="F17377">
        <v>2.7</v>
      </c>
      <c r="G17377">
        <v>3.4</v>
      </c>
      <c r="H17377">
        <f t="shared" si="815"/>
        <v>2.2060289751275604</v>
      </c>
      <c r="I17377">
        <f t="shared" si="813"/>
        <v>2.2110947723166241</v>
      </c>
      <c r="J17377">
        <f t="shared" si="814"/>
        <v>9.1514505686786499E-2</v>
      </c>
    </row>
    <row r="17378" spans="1:10">
      <c r="A17378" t="s">
        <v>17344</v>
      </c>
      <c r="B17378">
        <v>0</v>
      </c>
      <c r="C17378">
        <v>0</v>
      </c>
      <c r="D17378">
        <v>0</v>
      </c>
      <c r="E17378">
        <v>5.3</v>
      </c>
      <c r="F17378">
        <v>0</v>
      </c>
      <c r="G17378">
        <v>0</v>
      </c>
      <c r="H17378">
        <f t="shared" si="815"/>
        <v>5.1832218240557699</v>
      </c>
      <c r="I17378">
        <f t="shared" si="813"/>
        <v>1</v>
      </c>
      <c r="J17378">
        <f t="shared" si="814"/>
        <v>0.37390096630005915</v>
      </c>
    </row>
    <row r="17379" spans="1:10">
      <c r="A17379" t="s">
        <v>17345</v>
      </c>
      <c r="B17379">
        <v>0</v>
      </c>
      <c r="C17379">
        <v>2.5</v>
      </c>
      <c r="D17379">
        <v>0</v>
      </c>
      <c r="E17379">
        <v>2.8</v>
      </c>
      <c r="F17379">
        <v>0</v>
      </c>
      <c r="G17379">
        <v>0</v>
      </c>
      <c r="H17379">
        <f t="shared" si="815"/>
        <v>0.15472259479864175</v>
      </c>
      <c r="I17379">
        <f t="shared" si="813"/>
        <v>7.9921892317062176E-2</v>
      </c>
      <c r="J17379">
        <f t="shared" si="814"/>
        <v>0.94013821315112489</v>
      </c>
    </row>
    <row r="17380" spans="1:10">
      <c r="A17380" t="s">
        <v>17346</v>
      </c>
      <c r="B17380">
        <v>2.8</v>
      </c>
      <c r="C17380">
        <v>3.8</v>
      </c>
      <c r="D17380">
        <v>5.0999999999999996</v>
      </c>
      <c r="E17380">
        <v>0</v>
      </c>
      <c r="F17380">
        <v>3.1</v>
      </c>
      <c r="G17380">
        <v>4.5</v>
      </c>
      <c r="H17380">
        <f t="shared" si="815"/>
        <v>-0.61261884362402153</v>
      </c>
      <c r="I17380">
        <f t="shared" si="813"/>
        <v>0.91908847130755189</v>
      </c>
      <c r="J17380">
        <f t="shared" si="814"/>
        <v>0.41005744418325274</v>
      </c>
    </row>
    <row r="17381" spans="1:10">
      <c r="A17381" t="s">
        <v>17347</v>
      </c>
      <c r="B17381">
        <v>4.9000000000000004</v>
      </c>
      <c r="C17381">
        <v>3.2</v>
      </c>
      <c r="D17381">
        <v>1</v>
      </c>
      <c r="E17381">
        <v>6.3</v>
      </c>
      <c r="F17381">
        <v>4.8</v>
      </c>
      <c r="G17381">
        <v>5.0999999999999996</v>
      </c>
      <c r="H17381">
        <f t="shared" si="815"/>
        <v>0.82176536498177011</v>
      </c>
      <c r="I17381">
        <f t="shared" si="813"/>
        <v>1.9424735758342695</v>
      </c>
      <c r="J17381">
        <f t="shared" si="814"/>
        <v>0.12402441550565639</v>
      </c>
    </row>
    <row r="17382" spans="1:10">
      <c r="A17382" t="s">
        <v>17348</v>
      </c>
      <c r="B17382">
        <v>0</v>
      </c>
      <c r="C17382">
        <v>0</v>
      </c>
      <c r="D17382">
        <v>1.6</v>
      </c>
      <c r="E17382">
        <v>0</v>
      </c>
      <c r="F17382">
        <v>3.1</v>
      </c>
      <c r="G17382">
        <v>0</v>
      </c>
      <c r="H17382">
        <f t="shared" si="815"/>
        <v>0.89308479608348823</v>
      </c>
      <c r="I17382">
        <f t="shared" si="813"/>
        <v>0.42997773728461158</v>
      </c>
      <c r="J17382">
        <f t="shared" si="814"/>
        <v>0.68936337372822987</v>
      </c>
    </row>
    <row r="17383" spans="1:10">
      <c r="A17383" t="s">
        <v>17349</v>
      </c>
      <c r="B17383">
        <v>0</v>
      </c>
      <c r="C17383">
        <v>0</v>
      </c>
      <c r="D17383">
        <v>2.9</v>
      </c>
      <c r="E17383">
        <v>1.1000000000000001</v>
      </c>
      <c r="F17383">
        <v>0.9</v>
      </c>
      <c r="G17383">
        <v>0</v>
      </c>
      <c r="H17383">
        <f t="shared" si="815"/>
        <v>-0.50447258286078833</v>
      </c>
      <c r="I17383">
        <f t="shared" si="813"/>
        <v>0.29292504970685374</v>
      </c>
      <c r="J17383">
        <f t="shared" si="814"/>
        <v>0.78414700240820401</v>
      </c>
    </row>
    <row r="17384" spans="1:10">
      <c r="A17384" t="s">
        <v>17350</v>
      </c>
      <c r="B17384">
        <v>0</v>
      </c>
      <c r="C17384">
        <v>0.3</v>
      </c>
      <c r="D17384">
        <v>0</v>
      </c>
      <c r="E17384">
        <v>0</v>
      </c>
      <c r="F17384">
        <v>0</v>
      </c>
      <c r="G17384">
        <v>0</v>
      </c>
      <c r="H17384">
        <f t="shared" si="815"/>
        <v>-1.5849625007211561</v>
      </c>
      <c r="I17384">
        <f t="shared" si="813"/>
        <v>0.99999999999999989</v>
      </c>
      <c r="J17384">
        <f t="shared" si="814"/>
        <v>0.37390096630005903</v>
      </c>
    </row>
    <row r="17385" spans="1:10">
      <c r="A17385" t="s">
        <v>17351</v>
      </c>
      <c r="B17385">
        <v>2.2999999999999998</v>
      </c>
      <c r="C17385">
        <v>2.2999999999999998</v>
      </c>
      <c r="D17385">
        <v>2.6</v>
      </c>
      <c r="E17385">
        <v>4</v>
      </c>
      <c r="F17385">
        <v>1.6</v>
      </c>
      <c r="G17385">
        <v>0.6</v>
      </c>
      <c r="H17385">
        <f t="shared" si="815"/>
        <v>-0.21098765806419861</v>
      </c>
      <c r="I17385">
        <f t="shared" si="813"/>
        <v>0.32879797461071464</v>
      </c>
      <c r="J17385">
        <f t="shared" si="814"/>
        <v>0.75880236068715567</v>
      </c>
    </row>
    <row r="17386" spans="1:10">
      <c r="A17386" t="s">
        <v>17352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f t="shared" si="815"/>
        <v>0</v>
      </c>
      <c r="I17386" t="e">
        <f t="shared" si="813"/>
        <v>#DIV/0!</v>
      </c>
      <c r="J17386" t="e">
        <f t="shared" si="814"/>
        <v>#DIV/0!</v>
      </c>
    </row>
    <row r="17387" spans="1:10">
      <c r="A17387" t="s">
        <v>17353</v>
      </c>
      <c r="B17387">
        <v>1.3</v>
      </c>
      <c r="C17387">
        <v>0</v>
      </c>
      <c r="D17387">
        <v>0</v>
      </c>
      <c r="E17387">
        <v>0.3</v>
      </c>
      <c r="F17387">
        <v>0</v>
      </c>
      <c r="G17387">
        <v>0</v>
      </c>
      <c r="H17387">
        <f t="shared" si="815"/>
        <v>-1.6880559936852597</v>
      </c>
      <c r="I17387">
        <f t="shared" si="813"/>
        <v>0.74953168899586142</v>
      </c>
      <c r="J17387">
        <f t="shared" si="814"/>
        <v>0.49521225947701952</v>
      </c>
    </row>
    <row r="17388" spans="1:10">
      <c r="A17388" t="s">
        <v>17354</v>
      </c>
      <c r="B17388">
        <v>0</v>
      </c>
      <c r="C17388">
        <v>0</v>
      </c>
      <c r="D17388">
        <v>0</v>
      </c>
      <c r="E17388">
        <v>0</v>
      </c>
      <c r="F17388">
        <v>0.2</v>
      </c>
      <c r="G17388">
        <v>0</v>
      </c>
      <c r="H17388">
        <f t="shared" si="815"/>
        <v>1.2223924213364477</v>
      </c>
      <c r="I17388">
        <f t="shared" si="813"/>
        <v>0.99999999999999978</v>
      </c>
      <c r="J17388">
        <f t="shared" si="814"/>
        <v>0.37390096630005892</v>
      </c>
    </row>
    <row r="17389" spans="1:10">
      <c r="A17389" t="s">
        <v>17355</v>
      </c>
      <c r="B17389">
        <v>155.4</v>
      </c>
      <c r="C17389">
        <v>138.4</v>
      </c>
      <c r="D17389">
        <v>151.80000000000001</v>
      </c>
      <c r="E17389">
        <v>120.9</v>
      </c>
      <c r="F17389">
        <v>150.1</v>
      </c>
      <c r="G17389">
        <v>156.1</v>
      </c>
      <c r="H17389">
        <f t="shared" si="815"/>
        <v>-6.1154305948855403E-2</v>
      </c>
      <c r="I17389">
        <f t="shared" si="813"/>
        <v>0.51219229535091171</v>
      </c>
      <c r="J17389">
        <f t="shared" si="814"/>
        <v>0.63550005207958749</v>
      </c>
    </row>
    <row r="17390" spans="1:10">
      <c r="A17390" t="s">
        <v>17356</v>
      </c>
      <c r="B17390">
        <v>0</v>
      </c>
      <c r="C17390">
        <v>0</v>
      </c>
      <c r="D17390">
        <v>0</v>
      </c>
      <c r="E17390">
        <v>0</v>
      </c>
      <c r="F17390">
        <v>0.3</v>
      </c>
      <c r="G17390">
        <v>0</v>
      </c>
      <c r="H17390">
        <f t="shared" si="815"/>
        <v>1.5849625007211561</v>
      </c>
      <c r="I17390">
        <f t="shared" si="813"/>
        <v>0.99999999999999989</v>
      </c>
      <c r="J17390">
        <f t="shared" si="814"/>
        <v>0.37390096630005903</v>
      </c>
    </row>
    <row r="17391" spans="1:10">
      <c r="A17391" t="s">
        <v>17357</v>
      </c>
      <c r="B17391">
        <v>0</v>
      </c>
      <c r="C17391">
        <v>0.3</v>
      </c>
      <c r="D17391">
        <v>0.4</v>
      </c>
      <c r="E17391">
        <v>0</v>
      </c>
      <c r="F17391">
        <v>0</v>
      </c>
      <c r="G17391">
        <v>0.1</v>
      </c>
      <c r="H17391">
        <f t="shared" si="815"/>
        <v>-1.7655347463629767</v>
      </c>
      <c r="I17391">
        <f t="shared" si="813"/>
        <v>1.6035674514745459</v>
      </c>
      <c r="J17391">
        <f t="shared" si="814"/>
        <v>0.18407403195057701</v>
      </c>
    </row>
    <row r="17392" spans="1:10">
      <c r="A17392" t="s">
        <v>17358</v>
      </c>
      <c r="B17392">
        <v>0.4</v>
      </c>
      <c r="C17392">
        <v>0</v>
      </c>
      <c r="D17392">
        <v>0</v>
      </c>
      <c r="E17392">
        <v>1.3</v>
      </c>
      <c r="F17392">
        <v>0</v>
      </c>
      <c r="G17392">
        <v>0</v>
      </c>
      <c r="H17392">
        <f t="shared" si="815"/>
        <v>1.398549376490275</v>
      </c>
      <c r="I17392">
        <f t="shared" si="813"/>
        <v>0.66169315988442701</v>
      </c>
      <c r="J17392">
        <f t="shared" si="814"/>
        <v>0.54434143800413892</v>
      </c>
    </row>
    <row r="17393" spans="1:10">
      <c r="A17393" t="s">
        <v>17359</v>
      </c>
      <c r="B17393">
        <v>0</v>
      </c>
      <c r="C17393">
        <v>0.1</v>
      </c>
      <c r="D17393">
        <v>0</v>
      </c>
      <c r="E17393">
        <v>0</v>
      </c>
      <c r="F17393">
        <v>1.9</v>
      </c>
      <c r="G17393">
        <v>0.3</v>
      </c>
      <c r="H17393">
        <f t="shared" si="815"/>
        <v>3.2326607567902745</v>
      </c>
      <c r="I17393">
        <f t="shared" si="813"/>
        <v>1.1850985607645106</v>
      </c>
      <c r="J17393">
        <f t="shared" si="814"/>
        <v>0.30157546313554484</v>
      </c>
    </row>
    <row r="17394" spans="1:10">
      <c r="A17394" t="s">
        <v>17360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f t="shared" si="815"/>
        <v>0</v>
      </c>
      <c r="I17394" t="e">
        <f t="shared" si="813"/>
        <v>#DIV/0!</v>
      </c>
      <c r="J17394" t="e">
        <f t="shared" si="814"/>
        <v>#DIV/0!</v>
      </c>
    </row>
    <row r="17395" spans="1:10">
      <c r="A17395" t="s">
        <v>17361</v>
      </c>
      <c r="B17395">
        <v>12.8</v>
      </c>
      <c r="C17395">
        <v>9</v>
      </c>
      <c r="D17395">
        <v>10.1</v>
      </c>
      <c r="E17395">
        <v>13.1</v>
      </c>
      <c r="F17395">
        <v>10</v>
      </c>
      <c r="G17395">
        <v>9.6</v>
      </c>
      <c r="H17395">
        <f t="shared" si="815"/>
        <v>3.5569013703588725E-2</v>
      </c>
      <c r="I17395">
        <f t="shared" si="813"/>
        <v>0.1687298162438399</v>
      </c>
      <c r="J17395">
        <f t="shared" si="814"/>
        <v>0.87419764844604497</v>
      </c>
    </row>
    <row r="17396" spans="1:10">
      <c r="A17396" t="s">
        <v>17362</v>
      </c>
      <c r="B17396">
        <v>0.6</v>
      </c>
      <c r="C17396">
        <v>1.9</v>
      </c>
      <c r="D17396">
        <v>0</v>
      </c>
      <c r="E17396">
        <v>0</v>
      </c>
      <c r="F17396">
        <v>0</v>
      </c>
      <c r="G17396">
        <v>0.2</v>
      </c>
      <c r="H17396">
        <f t="shared" si="815"/>
        <v>-2.920565532505595</v>
      </c>
      <c r="I17396">
        <f t="shared" si="813"/>
        <v>1.3576470730321974</v>
      </c>
      <c r="J17396">
        <f t="shared" si="814"/>
        <v>0.24611736975726051</v>
      </c>
    </row>
    <row r="17397" spans="1:10">
      <c r="A17397" t="s">
        <v>17363</v>
      </c>
      <c r="B17397">
        <v>0</v>
      </c>
      <c r="C17397">
        <v>0</v>
      </c>
      <c r="D17397">
        <v>0</v>
      </c>
      <c r="E17397">
        <v>0</v>
      </c>
      <c r="F17397">
        <v>0.5</v>
      </c>
      <c r="G17397">
        <v>0</v>
      </c>
      <c r="H17397">
        <f t="shared" si="815"/>
        <v>2.1154772174199361</v>
      </c>
      <c r="I17397">
        <f t="shared" si="813"/>
        <v>0.99999999999999989</v>
      </c>
      <c r="J17397">
        <f t="shared" si="814"/>
        <v>0.37390096630005903</v>
      </c>
    </row>
    <row r="17398" spans="1:10">
      <c r="A17398" t="s">
        <v>17364</v>
      </c>
      <c r="B17398">
        <v>0</v>
      </c>
      <c r="C17398">
        <v>0.9</v>
      </c>
      <c r="D17398">
        <v>0</v>
      </c>
      <c r="E17398">
        <v>1.6</v>
      </c>
      <c r="F17398">
        <v>1</v>
      </c>
      <c r="G17398">
        <v>0.4</v>
      </c>
      <c r="H17398">
        <f t="shared" si="815"/>
        <v>1.5849625007211563</v>
      </c>
      <c r="I17398">
        <f t="shared" si="813"/>
        <v>1.5275252316519461</v>
      </c>
      <c r="J17398">
        <f t="shared" si="814"/>
        <v>0.20134608070146859</v>
      </c>
    </row>
    <row r="17399" spans="1:10">
      <c r="A17399" t="s">
        <v>17365</v>
      </c>
      <c r="B17399">
        <v>3.9</v>
      </c>
      <c r="C17399">
        <v>4.2</v>
      </c>
      <c r="D17399">
        <v>7.1</v>
      </c>
      <c r="E17399">
        <v>11.5</v>
      </c>
      <c r="F17399">
        <v>5.2</v>
      </c>
      <c r="G17399">
        <v>2.7</v>
      </c>
      <c r="H17399">
        <f t="shared" si="815"/>
        <v>0.3489299519371728</v>
      </c>
      <c r="I17399">
        <f t="shared" si="813"/>
        <v>0.4982378178776915</v>
      </c>
      <c r="J17399">
        <f t="shared" si="814"/>
        <v>0.64446631963741796</v>
      </c>
    </row>
    <row r="17400" spans="1:10">
      <c r="A17400" t="s">
        <v>17366</v>
      </c>
      <c r="B17400">
        <v>0.4</v>
      </c>
      <c r="C17400">
        <v>0.4</v>
      </c>
      <c r="D17400">
        <v>1.8</v>
      </c>
      <c r="E17400">
        <v>5.0999999999999996</v>
      </c>
      <c r="F17400">
        <v>2.2999999999999998</v>
      </c>
      <c r="G17400">
        <v>0</v>
      </c>
      <c r="H17400">
        <f t="shared" si="815"/>
        <v>1.4570450258004188</v>
      </c>
      <c r="I17400">
        <f t="shared" si="813"/>
        <v>1.0344731488894912</v>
      </c>
      <c r="J17400">
        <f t="shared" si="814"/>
        <v>0.3593546703090254</v>
      </c>
    </row>
    <row r="17401" spans="1:10">
      <c r="A17401" t="s">
        <v>17367</v>
      </c>
      <c r="B17401">
        <v>4</v>
      </c>
      <c r="C17401">
        <v>2.8</v>
      </c>
      <c r="D17401">
        <v>0</v>
      </c>
      <c r="E17401">
        <v>3.7</v>
      </c>
      <c r="F17401">
        <v>0.4</v>
      </c>
      <c r="G17401">
        <v>2.1</v>
      </c>
      <c r="H17401">
        <f t="shared" si="815"/>
        <v>-0.13025638595134142</v>
      </c>
      <c r="I17401">
        <f t="shared" si="813"/>
        <v>0.13152708960642417</v>
      </c>
      <c r="J17401">
        <f t="shared" si="814"/>
        <v>0.90170859711462981</v>
      </c>
    </row>
    <row r="17402" spans="1:10">
      <c r="A17402" t="s">
        <v>17368</v>
      </c>
      <c r="B17402">
        <v>26.1</v>
      </c>
      <c r="C17402">
        <v>24.5</v>
      </c>
      <c r="D17402">
        <v>6.8</v>
      </c>
      <c r="E17402">
        <v>18.899999999999999</v>
      </c>
      <c r="F17402">
        <v>2.1</v>
      </c>
      <c r="G17402">
        <v>17.3</v>
      </c>
      <c r="H17402">
        <f t="shared" si="815"/>
        <v>-0.58183233017040392</v>
      </c>
      <c r="I17402">
        <f t="shared" si="813"/>
        <v>0.77839970052239627</v>
      </c>
      <c r="J17402">
        <f t="shared" si="814"/>
        <v>0.4798094755558352</v>
      </c>
    </row>
    <row r="17403" spans="1:10">
      <c r="A17403" t="s">
        <v>17369</v>
      </c>
      <c r="B17403">
        <v>0</v>
      </c>
      <c r="C17403">
        <v>0</v>
      </c>
      <c r="D17403">
        <v>0</v>
      </c>
      <c r="E17403">
        <v>1.4</v>
      </c>
      <c r="F17403">
        <v>1.5</v>
      </c>
      <c r="G17403">
        <v>0</v>
      </c>
      <c r="H17403">
        <f t="shared" si="815"/>
        <v>4.3457748368417297</v>
      </c>
      <c r="I17403">
        <f t="shared" si="813"/>
        <v>1.9964423333823913</v>
      </c>
      <c r="J17403">
        <f t="shared" si="814"/>
        <v>0.11658925829363011</v>
      </c>
    </row>
    <row r="17404" spans="1:10">
      <c r="A17404" t="s">
        <v>17370</v>
      </c>
      <c r="B17404">
        <v>15.8</v>
      </c>
      <c r="C17404">
        <v>7.6</v>
      </c>
      <c r="D17404">
        <v>6.1</v>
      </c>
      <c r="E17404">
        <v>13.5</v>
      </c>
      <c r="F17404">
        <v>14.5</v>
      </c>
      <c r="G17404">
        <v>8.8000000000000007</v>
      </c>
      <c r="H17404">
        <f t="shared" si="815"/>
        <v>0.3175422596001472</v>
      </c>
      <c r="I17404">
        <f t="shared" si="813"/>
        <v>0.69736028757599922</v>
      </c>
      <c r="J17404">
        <f t="shared" si="814"/>
        <v>0.52398472801358853</v>
      </c>
    </row>
    <row r="17405" spans="1:10">
      <c r="A17405" t="s">
        <v>17371</v>
      </c>
      <c r="B17405">
        <v>5.5</v>
      </c>
      <c r="C17405">
        <v>2.1</v>
      </c>
      <c r="D17405">
        <v>3.8</v>
      </c>
      <c r="E17405">
        <v>2.7</v>
      </c>
      <c r="F17405">
        <v>3.8</v>
      </c>
      <c r="G17405">
        <v>4.9000000000000004</v>
      </c>
      <c r="H17405">
        <f t="shared" si="815"/>
        <v>3.2034265038149176E-16</v>
      </c>
      <c r="I17405">
        <f t="shared" si="813"/>
        <v>7.5974686343753904E-16</v>
      </c>
      <c r="J17405">
        <f t="shared" si="814"/>
        <v>1</v>
      </c>
    </row>
    <row r="17406" spans="1:10">
      <c r="A17406" t="s">
        <v>17372</v>
      </c>
      <c r="B17406">
        <v>0.5</v>
      </c>
      <c r="C17406">
        <v>0.2</v>
      </c>
      <c r="D17406">
        <v>3.1</v>
      </c>
      <c r="E17406">
        <v>0</v>
      </c>
      <c r="F17406">
        <v>0</v>
      </c>
      <c r="G17406">
        <v>0</v>
      </c>
      <c r="H17406">
        <f t="shared" si="815"/>
        <v>-4.718818247455947</v>
      </c>
      <c r="I17406">
        <f t="shared" si="813"/>
        <v>1.375692367086393</v>
      </c>
      <c r="J17406">
        <f t="shared" si="814"/>
        <v>0.24092464046644221</v>
      </c>
    </row>
    <row r="17407" spans="1:10">
      <c r="A17407" t="s">
        <v>17373</v>
      </c>
      <c r="B17407">
        <v>0</v>
      </c>
      <c r="C17407">
        <v>1.6</v>
      </c>
      <c r="D17407">
        <v>0</v>
      </c>
      <c r="E17407">
        <v>0</v>
      </c>
      <c r="F17407">
        <v>0</v>
      </c>
      <c r="G17407">
        <v>0</v>
      </c>
      <c r="H17407">
        <f t="shared" si="815"/>
        <v>-3.5443205162238103</v>
      </c>
      <c r="I17407">
        <f t="shared" si="813"/>
        <v>0.99999999999999978</v>
      </c>
      <c r="J17407">
        <f t="shared" si="814"/>
        <v>0.37390096630005892</v>
      </c>
    </row>
    <row r="17408" spans="1:10">
      <c r="A17408" t="s">
        <v>17374</v>
      </c>
      <c r="B17408">
        <v>13.2</v>
      </c>
      <c r="C17408">
        <v>24.4</v>
      </c>
      <c r="D17408">
        <v>11.6</v>
      </c>
      <c r="E17408">
        <v>3.5</v>
      </c>
      <c r="F17408">
        <v>0.8</v>
      </c>
      <c r="G17408">
        <v>61</v>
      </c>
      <c r="H17408">
        <f t="shared" si="815"/>
        <v>0.40734310748884311</v>
      </c>
      <c r="I17408">
        <f t="shared" si="813"/>
        <v>0.26778678779111714</v>
      </c>
      <c r="J17408">
        <f t="shared" si="814"/>
        <v>0.80210495095218648</v>
      </c>
    </row>
    <row r="17409" spans="1:10">
      <c r="A17409" t="s">
        <v>17375</v>
      </c>
      <c r="B17409">
        <v>1.5</v>
      </c>
      <c r="C17409">
        <v>0.6</v>
      </c>
      <c r="D17409">
        <v>1</v>
      </c>
      <c r="E17409">
        <v>0</v>
      </c>
      <c r="F17409">
        <v>0</v>
      </c>
      <c r="G17409">
        <v>5.2</v>
      </c>
      <c r="H17409">
        <f t="shared" si="815"/>
        <v>0.71909917337269247</v>
      </c>
      <c r="I17409">
        <f t="shared" si="813"/>
        <v>0.39936658709270595</v>
      </c>
      <c r="J17409">
        <f t="shared" si="814"/>
        <v>0.71002801701829388</v>
      </c>
    </row>
    <row r="17410" spans="1:10">
      <c r="A17410" t="s">
        <v>17376</v>
      </c>
      <c r="B17410">
        <v>3.5</v>
      </c>
      <c r="C17410">
        <v>2.1</v>
      </c>
      <c r="D17410">
        <v>0</v>
      </c>
      <c r="E17410">
        <v>2</v>
      </c>
      <c r="F17410">
        <v>1.9</v>
      </c>
      <c r="G17410">
        <v>1.5</v>
      </c>
      <c r="H17410">
        <f t="shared" si="815"/>
        <v>-5.1074184594269122E-2</v>
      </c>
      <c r="I17410">
        <f t="shared" ref="I17410:I17473" si="816">ABS((AVERAGE(B17410:D17410)-AVERAGE(E17410:G17410))/SQRT(VAR(B17410:D17410)/3 + VAR(E17410:G17410)/3))</f>
        <v>6.4820372355216205E-2</v>
      </c>
      <c r="J17410">
        <f t="shared" ref="J17410:J17473" si="817">TDIST(I17410,4,2)</f>
        <v>0.95142722924177392</v>
      </c>
    </row>
    <row r="17411" spans="1:10">
      <c r="A17411" t="s">
        <v>17377</v>
      </c>
      <c r="B17411">
        <v>4.5</v>
      </c>
      <c r="C17411">
        <v>3.7</v>
      </c>
      <c r="D17411">
        <v>4.9000000000000004</v>
      </c>
      <c r="E17411">
        <v>3.3</v>
      </c>
      <c r="F17411">
        <v>0.6</v>
      </c>
      <c r="G17411">
        <v>2.4</v>
      </c>
      <c r="H17411">
        <f t="shared" ref="H17411:H17474" si="818">LOG((AVERAGE(E17411:G17411)+0.05)/(AVERAGE(B17411:D17411)+0.05),2)</f>
        <v>-1.0386212940273072</v>
      </c>
      <c r="I17411">
        <f t="shared" si="816"/>
        <v>2.60960049194134</v>
      </c>
      <c r="J17411">
        <f t="shared" si="817"/>
        <v>5.9444935722847446E-2</v>
      </c>
    </row>
    <row r="17412" spans="1:10">
      <c r="A17412" t="s">
        <v>17378</v>
      </c>
      <c r="B17412">
        <v>0</v>
      </c>
      <c r="C17412">
        <v>0.6</v>
      </c>
      <c r="D17412">
        <v>0</v>
      </c>
      <c r="E17412">
        <v>1.6</v>
      </c>
      <c r="F17412">
        <v>0</v>
      </c>
      <c r="G17412">
        <v>0.6</v>
      </c>
      <c r="H17412">
        <f t="shared" si="818"/>
        <v>1.6476982560691189</v>
      </c>
      <c r="I17412">
        <f t="shared" si="816"/>
        <v>1.0504514628777806</v>
      </c>
      <c r="J17412">
        <f t="shared" si="817"/>
        <v>0.35278341672360075</v>
      </c>
    </row>
    <row r="17413" spans="1:10">
      <c r="A17413" t="s">
        <v>17379</v>
      </c>
      <c r="B17413">
        <v>0</v>
      </c>
      <c r="C17413">
        <v>0</v>
      </c>
      <c r="D17413">
        <v>0</v>
      </c>
      <c r="E17413">
        <v>0</v>
      </c>
      <c r="F17413">
        <v>0.6</v>
      </c>
      <c r="G17413">
        <v>0</v>
      </c>
      <c r="H17413">
        <f t="shared" si="818"/>
        <v>2.3219280948873622</v>
      </c>
      <c r="I17413">
        <f t="shared" si="816"/>
        <v>0.99999999999999989</v>
      </c>
      <c r="J17413">
        <f t="shared" si="817"/>
        <v>0.37390096630005903</v>
      </c>
    </row>
    <row r="17414" spans="1:10">
      <c r="A17414" t="s">
        <v>17380</v>
      </c>
      <c r="B17414">
        <v>22.8</v>
      </c>
      <c r="C17414">
        <v>16.7</v>
      </c>
      <c r="D17414">
        <v>6.3</v>
      </c>
      <c r="E17414">
        <v>12.2</v>
      </c>
      <c r="F17414">
        <v>15.7</v>
      </c>
      <c r="G17414">
        <v>17.8</v>
      </c>
      <c r="H17414">
        <f t="shared" si="818"/>
        <v>-3.1431276939798834E-3</v>
      </c>
      <c r="I17414">
        <f t="shared" si="816"/>
        <v>6.5537498012469267E-3</v>
      </c>
      <c r="J17414">
        <f t="shared" si="817"/>
        <v>0.99508473163204991</v>
      </c>
    </row>
    <row r="17415" spans="1:10">
      <c r="A17415" t="s">
        <v>17381</v>
      </c>
      <c r="B17415">
        <v>4.2</v>
      </c>
      <c r="C17415">
        <v>0.8</v>
      </c>
      <c r="D17415">
        <v>4.8</v>
      </c>
      <c r="E17415">
        <v>2.4</v>
      </c>
      <c r="F17415">
        <v>3.4</v>
      </c>
      <c r="G17415">
        <v>3.7</v>
      </c>
      <c r="H17415">
        <f t="shared" si="818"/>
        <v>-4.4167583275568613E-2</v>
      </c>
      <c r="I17415">
        <f t="shared" si="816"/>
        <v>7.6571484133523826E-2</v>
      </c>
      <c r="J17415">
        <f t="shared" si="817"/>
        <v>0.94264142806110618</v>
      </c>
    </row>
    <row r="17416" spans="1:10">
      <c r="A17416" t="s">
        <v>17382</v>
      </c>
      <c r="B17416">
        <v>2.2999999999999998</v>
      </c>
      <c r="C17416">
        <v>0.9</v>
      </c>
      <c r="D17416">
        <v>0.1</v>
      </c>
      <c r="E17416">
        <v>1.7</v>
      </c>
      <c r="F17416">
        <v>0.7</v>
      </c>
      <c r="G17416">
        <v>0</v>
      </c>
      <c r="H17416">
        <f t="shared" si="818"/>
        <v>-0.43609911480667335</v>
      </c>
      <c r="I17416">
        <f t="shared" si="816"/>
        <v>0.37021053140537713</v>
      </c>
      <c r="J17416">
        <f t="shared" si="817"/>
        <v>0.72999502284448159</v>
      </c>
    </row>
    <row r="17417" spans="1:10">
      <c r="A17417" t="s">
        <v>17383</v>
      </c>
      <c r="B17417">
        <v>0</v>
      </c>
      <c r="C17417">
        <v>0</v>
      </c>
      <c r="D17417">
        <v>0</v>
      </c>
      <c r="E17417">
        <v>2.9</v>
      </c>
      <c r="F17417">
        <v>0</v>
      </c>
      <c r="G17417">
        <v>0</v>
      </c>
      <c r="H17417">
        <f t="shared" si="818"/>
        <v>4.3457748368417297</v>
      </c>
      <c r="I17417">
        <f t="shared" si="816"/>
        <v>1</v>
      </c>
      <c r="J17417">
        <f t="shared" si="817"/>
        <v>0.37390096630005915</v>
      </c>
    </row>
    <row r="17418" spans="1:10">
      <c r="A17418" t="s">
        <v>17384</v>
      </c>
      <c r="B17418">
        <v>0</v>
      </c>
      <c r="C17418">
        <v>4.5999999999999996</v>
      </c>
      <c r="D17418">
        <v>1.6</v>
      </c>
      <c r="E17418">
        <v>6</v>
      </c>
      <c r="F17418">
        <v>2.9</v>
      </c>
      <c r="G17418">
        <v>0</v>
      </c>
      <c r="H17418">
        <f t="shared" si="818"/>
        <v>0.51116120031103984</v>
      </c>
      <c r="I17418">
        <f t="shared" si="816"/>
        <v>0.40998602472006274</v>
      </c>
      <c r="J17418">
        <f t="shared" si="817"/>
        <v>0.70282364711947554</v>
      </c>
    </row>
    <row r="17419" spans="1:10">
      <c r="A17419" t="s">
        <v>17385</v>
      </c>
      <c r="B17419">
        <v>0</v>
      </c>
      <c r="C17419">
        <v>0</v>
      </c>
      <c r="D17419">
        <v>0</v>
      </c>
      <c r="E17419">
        <v>0</v>
      </c>
      <c r="F17419">
        <v>2.5</v>
      </c>
      <c r="G17419">
        <v>0.3</v>
      </c>
      <c r="H17419">
        <f t="shared" si="818"/>
        <v>4.2976805486406855</v>
      </c>
      <c r="I17419">
        <f t="shared" si="816"/>
        <v>1.1842738164258777</v>
      </c>
      <c r="J17419">
        <f t="shared" si="817"/>
        <v>0.30186710270530021</v>
      </c>
    </row>
    <row r="17420" spans="1:10">
      <c r="A17420" t="s">
        <v>17386</v>
      </c>
      <c r="B17420">
        <v>0</v>
      </c>
      <c r="C17420">
        <v>0</v>
      </c>
      <c r="D17420">
        <v>0</v>
      </c>
      <c r="E17420">
        <v>1.3</v>
      </c>
      <c r="F17420">
        <v>1.9</v>
      </c>
      <c r="G17420">
        <v>0</v>
      </c>
      <c r="H17420">
        <f t="shared" si="818"/>
        <v>4.481126689736616</v>
      </c>
      <c r="I17420">
        <f t="shared" si="816"/>
        <v>1.9022025544888452</v>
      </c>
      <c r="J17420">
        <f t="shared" si="817"/>
        <v>0.12990842306846265</v>
      </c>
    </row>
    <row r="17421" spans="1:10">
      <c r="A17421" t="s">
        <v>17387</v>
      </c>
      <c r="B17421">
        <v>7.6</v>
      </c>
      <c r="C17421">
        <v>9</v>
      </c>
      <c r="D17421">
        <v>8.8000000000000007</v>
      </c>
      <c r="E17421">
        <v>18.5</v>
      </c>
      <c r="F17421">
        <v>2.5</v>
      </c>
      <c r="G17421">
        <v>4.5999999999999996</v>
      </c>
      <c r="H17421">
        <f t="shared" si="818"/>
        <v>1.1249141132959391E-2</v>
      </c>
      <c r="I17421">
        <f t="shared" si="816"/>
        <v>1.3229955574379849E-2</v>
      </c>
      <c r="J17421">
        <f t="shared" si="817"/>
        <v>0.99007789512476974</v>
      </c>
    </row>
    <row r="17422" spans="1:10">
      <c r="A17422" t="s">
        <v>17388</v>
      </c>
      <c r="B17422">
        <v>34.4</v>
      </c>
      <c r="C17422">
        <v>41.3</v>
      </c>
      <c r="D17422">
        <v>64.7</v>
      </c>
      <c r="E17422">
        <v>25.6</v>
      </c>
      <c r="F17422">
        <v>17.3</v>
      </c>
      <c r="G17422">
        <v>27.6</v>
      </c>
      <c r="H17422">
        <f t="shared" si="818"/>
        <v>-0.99232198804640337</v>
      </c>
      <c r="I17422">
        <f t="shared" si="816"/>
        <v>2.4030410813806284</v>
      </c>
      <c r="J17422">
        <f t="shared" si="817"/>
        <v>7.4111531709615625E-2</v>
      </c>
    </row>
    <row r="17423" spans="1:10">
      <c r="A17423" t="s">
        <v>17389</v>
      </c>
      <c r="B17423">
        <v>0</v>
      </c>
      <c r="C17423">
        <v>0</v>
      </c>
      <c r="D17423">
        <v>0.2</v>
      </c>
      <c r="E17423">
        <v>5.2</v>
      </c>
      <c r="F17423">
        <v>0</v>
      </c>
      <c r="G17423">
        <v>0</v>
      </c>
      <c r="H17423">
        <f t="shared" si="818"/>
        <v>3.9341120643435428</v>
      </c>
      <c r="I17423">
        <f t="shared" si="816"/>
        <v>0.96082805253010983</v>
      </c>
      <c r="J17423">
        <f t="shared" si="817"/>
        <v>0.39104949957788954</v>
      </c>
    </row>
    <row r="17424" spans="1:10">
      <c r="A17424" t="s">
        <v>17390</v>
      </c>
      <c r="B17424">
        <v>0</v>
      </c>
      <c r="C17424">
        <v>2.2000000000000002</v>
      </c>
      <c r="D17424">
        <v>3.2</v>
      </c>
      <c r="E17424">
        <v>0</v>
      </c>
      <c r="F17424">
        <v>0</v>
      </c>
      <c r="G17424">
        <v>1.3</v>
      </c>
      <c r="H17424">
        <f t="shared" si="818"/>
        <v>-1.9364348712225341</v>
      </c>
      <c r="I17424">
        <f t="shared" si="816"/>
        <v>1.314399655456878</v>
      </c>
      <c r="J17424">
        <f t="shared" si="817"/>
        <v>0.25901336128470365</v>
      </c>
    </row>
    <row r="17425" spans="1:10">
      <c r="A17425" t="s">
        <v>17391</v>
      </c>
      <c r="B17425">
        <v>0.6</v>
      </c>
      <c r="C17425">
        <v>3.3</v>
      </c>
      <c r="D17425">
        <v>3.2</v>
      </c>
      <c r="E17425">
        <v>2.1</v>
      </c>
      <c r="F17425">
        <v>0.1</v>
      </c>
      <c r="G17425">
        <v>0</v>
      </c>
      <c r="H17425">
        <f t="shared" si="818"/>
        <v>-1.6253202383372971</v>
      </c>
      <c r="I17425">
        <f t="shared" si="816"/>
        <v>1.4615474663661387</v>
      </c>
      <c r="J17425">
        <f t="shared" si="817"/>
        <v>0.21767096120496224</v>
      </c>
    </row>
    <row r="17426" spans="1:10">
      <c r="A17426" t="s">
        <v>17392</v>
      </c>
      <c r="B17426">
        <v>0</v>
      </c>
      <c r="C17426">
        <v>0</v>
      </c>
      <c r="D17426">
        <v>0</v>
      </c>
      <c r="E17426">
        <v>0</v>
      </c>
      <c r="F17426">
        <v>0.4</v>
      </c>
      <c r="G17426">
        <v>2.2000000000000002</v>
      </c>
      <c r="H17426">
        <f t="shared" si="818"/>
        <v>4.1963972128035039</v>
      </c>
      <c r="I17426">
        <f t="shared" si="816"/>
        <v>1.280928061613581</v>
      </c>
      <c r="J17426">
        <f t="shared" si="817"/>
        <v>0.26944337061943002</v>
      </c>
    </row>
    <row r="17427" spans="1:10">
      <c r="A17427" t="s">
        <v>17393</v>
      </c>
      <c r="B17427">
        <v>0</v>
      </c>
      <c r="C17427">
        <v>0.4</v>
      </c>
      <c r="D17427">
        <v>0</v>
      </c>
      <c r="E17427">
        <v>2.8</v>
      </c>
      <c r="F17427">
        <v>0.8</v>
      </c>
      <c r="G17427">
        <v>1.3</v>
      </c>
      <c r="H17427">
        <f t="shared" si="818"/>
        <v>3.1987798641144969</v>
      </c>
      <c r="I17427">
        <f t="shared" si="816"/>
        <v>2.4368866248324705</v>
      </c>
      <c r="J17427">
        <f t="shared" si="817"/>
        <v>7.1447929140098301E-2</v>
      </c>
    </row>
    <row r="17428" spans="1:10">
      <c r="A17428" t="s">
        <v>17394</v>
      </c>
      <c r="B17428">
        <v>3377.1</v>
      </c>
      <c r="C17428">
        <v>3610.3</v>
      </c>
      <c r="D17428">
        <v>3434.9</v>
      </c>
      <c r="E17428">
        <v>2464.6</v>
      </c>
      <c r="F17428">
        <v>2704.4</v>
      </c>
      <c r="G17428">
        <v>3434.9</v>
      </c>
      <c r="H17428">
        <f t="shared" si="818"/>
        <v>-0.27660663735765217</v>
      </c>
      <c r="I17428">
        <f t="shared" si="816"/>
        <v>2.0197559621481282</v>
      </c>
      <c r="J17428">
        <f t="shared" si="817"/>
        <v>0.11352930508128979</v>
      </c>
    </row>
    <row r="17429" spans="1:10">
      <c r="A17429" s="3" t="s">
        <v>17395</v>
      </c>
      <c r="B17429">
        <v>5.4</v>
      </c>
      <c r="C17429">
        <v>6.9</v>
      </c>
      <c r="D17429">
        <v>3.2</v>
      </c>
      <c r="E17429">
        <v>1.4</v>
      </c>
      <c r="F17429">
        <v>1</v>
      </c>
      <c r="G17429">
        <v>1.1000000000000001</v>
      </c>
      <c r="H17429">
        <f t="shared" si="818"/>
        <v>-2.100194288052601</v>
      </c>
      <c r="I17429">
        <f t="shared" si="816"/>
        <v>3.6997584958692382</v>
      </c>
      <c r="J17429">
        <f t="shared" si="817"/>
        <v>2.0839833731372482E-2</v>
      </c>
    </row>
    <row r="17430" spans="1:10">
      <c r="A17430" t="s">
        <v>17396</v>
      </c>
      <c r="B17430">
        <v>2.2000000000000002</v>
      </c>
      <c r="C17430">
        <v>3.2</v>
      </c>
      <c r="D17430">
        <v>1.6</v>
      </c>
      <c r="E17430">
        <v>0</v>
      </c>
      <c r="F17430">
        <v>3.6</v>
      </c>
      <c r="G17430">
        <v>0</v>
      </c>
      <c r="H17430">
        <f t="shared" si="818"/>
        <v>-0.93105264628250861</v>
      </c>
      <c r="I17430">
        <f t="shared" si="816"/>
        <v>0.88022663423344616</v>
      </c>
      <c r="J17430">
        <f t="shared" si="817"/>
        <v>0.42844466340115261</v>
      </c>
    </row>
    <row r="17431" spans="1:10">
      <c r="A17431" t="s">
        <v>17397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f t="shared" si="818"/>
        <v>0</v>
      </c>
      <c r="I17431" t="e">
        <f t="shared" si="816"/>
        <v>#DIV/0!</v>
      </c>
      <c r="J17431" t="e">
        <f t="shared" si="817"/>
        <v>#DIV/0!</v>
      </c>
    </row>
    <row r="17432" spans="1:10">
      <c r="A17432" t="s">
        <v>17398</v>
      </c>
      <c r="B17432">
        <v>0</v>
      </c>
      <c r="C17432">
        <v>0</v>
      </c>
      <c r="D17432">
        <v>0</v>
      </c>
      <c r="E17432">
        <v>0.1</v>
      </c>
      <c r="F17432">
        <v>0</v>
      </c>
      <c r="G17432">
        <v>3.4</v>
      </c>
      <c r="H17432">
        <f t="shared" si="818"/>
        <v>4.6048620581588615</v>
      </c>
      <c r="I17432">
        <f t="shared" si="816"/>
        <v>1.0444271821977942</v>
      </c>
      <c r="J17432">
        <f t="shared" si="817"/>
        <v>0.35524833585194843</v>
      </c>
    </row>
    <row r="17433" spans="1:10">
      <c r="A17433" t="s">
        <v>17399</v>
      </c>
      <c r="B17433">
        <v>0</v>
      </c>
      <c r="C17433">
        <v>0.6</v>
      </c>
      <c r="D17433">
        <v>1.1000000000000001</v>
      </c>
      <c r="E17433">
        <v>1.1000000000000001</v>
      </c>
      <c r="F17433">
        <v>0</v>
      </c>
      <c r="G17433">
        <v>0</v>
      </c>
      <c r="H17433">
        <f t="shared" si="818"/>
        <v>-0.56559717585422542</v>
      </c>
      <c r="I17433">
        <f t="shared" si="816"/>
        <v>0.41208169184606713</v>
      </c>
      <c r="J17433">
        <f t="shared" si="817"/>
        <v>0.70140632990480434</v>
      </c>
    </row>
    <row r="17434" spans="1:10">
      <c r="A17434" t="s">
        <v>17400</v>
      </c>
      <c r="B17434">
        <v>0</v>
      </c>
      <c r="C17434">
        <v>0</v>
      </c>
      <c r="D17434">
        <v>0.4</v>
      </c>
      <c r="E17434">
        <v>1.1000000000000001</v>
      </c>
      <c r="F17434">
        <v>0</v>
      </c>
      <c r="G17434">
        <v>2.7</v>
      </c>
      <c r="H17434">
        <f t="shared" si="818"/>
        <v>2.8443491295398058</v>
      </c>
      <c r="I17434">
        <f t="shared" si="816"/>
        <v>1.4253541477110832</v>
      </c>
      <c r="J17434">
        <f t="shared" si="817"/>
        <v>0.22718739268799532</v>
      </c>
    </row>
    <row r="17435" spans="1:10">
      <c r="A17435" t="s">
        <v>17401</v>
      </c>
      <c r="B17435">
        <v>6.4</v>
      </c>
      <c r="C17435">
        <v>2.6</v>
      </c>
      <c r="D17435">
        <v>4.8</v>
      </c>
      <c r="E17435">
        <v>0</v>
      </c>
      <c r="F17435">
        <v>6.7</v>
      </c>
      <c r="G17435">
        <v>5.6</v>
      </c>
      <c r="H17435">
        <f t="shared" si="818"/>
        <v>-0.16411937976110666</v>
      </c>
      <c r="I17435">
        <f t="shared" si="816"/>
        <v>0.21287841728039664</v>
      </c>
      <c r="J17435">
        <f t="shared" si="817"/>
        <v>0.8418308238097203</v>
      </c>
    </row>
    <row r="17436" spans="1:10">
      <c r="A17436" t="s">
        <v>17402</v>
      </c>
      <c r="B17436">
        <v>0</v>
      </c>
      <c r="C17436">
        <v>0.9</v>
      </c>
      <c r="D17436">
        <v>1.7</v>
      </c>
      <c r="E17436">
        <v>1.9</v>
      </c>
      <c r="F17436">
        <v>0</v>
      </c>
      <c r="G17436">
        <v>1.2</v>
      </c>
      <c r="H17436">
        <f t="shared" si="818"/>
        <v>0.24100809950379473</v>
      </c>
      <c r="I17436">
        <f t="shared" si="816"/>
        <v>0.22496063533292354</v>
      </c>
      <c r="J17436">
        <f t="shared" si="817"/>
        <v>0.8330350597381837</v>
      </c>
    </row>
    <row r="17437" spans="1:10">
      <c r="A17437" t="s">
        <v>17403</v>
      </c>
      <c r="B17437">
        <v>3.3</v>
      </c>
      <c r="C17437">
        <v>2.9</v>
      </c>
      <c r="D17437">
        <v>1.5</v>
      </c>
      <c r="E17437">
        <v>0.6</v>
      </c>
      <c r="F17437">
        <v>2.5</v>
      </c>
      <c r="G17437">
        <v>3.1</v>
      </c>
      <c r="H17437">
        <f t="shared" si="818"/>
        <v>-0.30593606211946089</v>
      </c>
      <c r="I17437">
        <f t="shared" si="816"/>
        <v>0.5374307729250134</v>
      </c>
      <c r="J17437">
        <f t="shared" si="817"/>
        <v>0.61947430743547705</v>
      </c>
    </row>
    <row r="17438" spans="1:10">
      <c r="A17438" t="s">
        <v>17404</v>
      </c>
      <c r="B17438">
        <v>0</v>
      </c>
      <c r="C17438">
        <v>0.3</v>
      </c>
      <c r="D17438">
        <v>5.2</v>
      </c>
      <c r="E17438">
        <v>0</v>
      </c>
      <c r="F17438">
        <v>0</v>
      </c>
      <c r="G17438">
        <v>0.6</v>
      </c>
      <c r="H17438">
        <f t="shared" si="818"/>
        <v>-2.9132883668066691</v>
      </c>
      <c r="I17438">
        <f t="shared" si="816"/>
        <v>0.96226529235206582</v>
      </c>
      <c r="J17438">
        <f t="shared" si="817"/>
        <v>0.39040855678852726</v>
      </c>
    </row>
    <row r="17439" spans="1:10">
      <c r="A17439" t="s">
        <v>17405</v>
      </c>
      <c r="B17439">
        <v>1.5</v>
      </c>
      <c r="C17439">
        <v>2.8</v>
      </c>
      <c r="D17439">
        <v>0.5</v>
      </c>
      <c r="E17439">
        <v>0</v>
      </c>
      <c r="F17439">
        <v>0.5</v>
      </c>
      <c r="G17439">
        <v>2</v>
      </c>
      <c r="H17439">
        <f t="shared" si="818"/>
        <v>-0.90143616551641004</v>
      </c>
      <c r="I17439">
        <f t="shared" si="816"/>
        <v>0.85478826818424103</v>
      </c>
      <c r="J17439">
        <f t="shared" si="817"/>
        <v>0.44084349244241267</v>
      </c>
    </row>
    <row r="17440" spans="1:10">
      <c r="A17440" t="s">
        <v>17406</v>
      </c>
      <c r="B17440">
        <v>0</v>
      </c>
      <c r="C17440">
        <v>1.3</v>
      </c>
      <c r="D17440">
        <v>3.8</v>
      </c>
      <c r="E17440">
        <v>1.6</v>
      </c>
      <c r="F17440">
        <v>0.3</v>
      </c>
      <c r="G17440">
        <v>0</v>
      </c>
      <c r="H17440">
        <f t="shared" si="818"/>
        <v>-1.3566935130480389</v>
      </c>
      <c r="I17440">
        <f t="shared" si="816"/>
        <v>0.8754810482633324</v>
      </c>
      <c r="J17440">
        <f t="shared" si="817"/>
        <v>0.43073586025898869</v>
      </c>
    </row>
    <row r="17441" spans="1:10">
      <c r="A17441" t="s">
        <v>17407</v>
      </c>
      <c r="B17441">
        <v>1.8</v>
      </c>
      <c r="C17441">
        <v>2.6</v>
      </c>
      <c r="D17441">
        <v>5.2</v>
      </c>
      <c r="E17441">
        <v>2.8</v>
      </c>
      <c r="F17441">
        <v>7.4</v>
      </c>
      <c r="G17441">
        <v>3.5</v>
      </c>
      <c r="H17441">
        <f t="shared" si="818"/>
        <v>0.5064118522995773</v>
      </c>
      <c r="I17441">
        <f t="shared" si="816"/>
        <v>0.77607543764494957</v>
      </c>
      <c r="J17441">
        <f t="shared" si="817"/>
        <v>0.48103588369647238</v>
      </c>
    </row>
    <row r="17442" spans="1:10">
      <c r="A17442" t="s">
        <v>17408</v>
      </c>
      <c r="B17442">
        <v>1.1000000000000001</v>
      </c>
      <c r="C17442">
        <v>2.4</v>
      </c>
      <c r="D17442">
        <v>1.6</v>
      </c>
      <c r="E17442">
        <v>0</v>
      </c>
      <c r="F17442">
        <v>0</v>
      </c>
      <c r="G17442">
        <v>1.8</v>
      </c>
      <c r="H17442">
        <f t="shared" si="818"/>
        <v>-1.4288432988038742</v>
      </c>
      <c r="I17442">
        <f t="shared" si="816"/>
        <v>1.5504752529253003</v>
      </c>
      <c r="J17442">
        <f t="shared" si="817"/>
        <v>0.195964501434435</v>
      </c>
    </row>
    <row r="17443" spans="1:10">
      <c r="A17443" t="s">
        <v>17409</v>
      </c>
      <c r="B17443">
        <v>0</v>
      </c>
      <c r="C17443">
        <v>0</v>
      </c>
      <c r="D17443">
        <v>0</v>
      </c>
      <c r="E17443">
        <v>1.2</v>
      </c>
      <c r="F17443">
        <v>0</v>
      </c>
      <c r="G17443">
        <v>0</v>
      </c>
      <c r="H17443">
        <f t="shared" si="818"/>
        <v>3.1699250014423122</v>
      </c>
      <c r="I17443">
        <f t="shared" si="816"/>
        <v>0.99999999999999989</v>
      </c>
      <c r="J17443">
        <f t="shared" si="817"/>
        <v>0.37390096630005903</v>
      </c>
    </row>
    <row r="17444" spans="1:10">
      <c r="A17444" t="s">
        <v>17410</v>
      </c>
      <c r="B17444">
        <v>1</v>
      </c>
      <c r="C17444">
        <v>0</v>
      </c>
      <c r="D17444">
        <v>0</v>
      </c>
      <c r="E17444">
        <v>3.3</v>
      </c>
      <c r="F17444">
        <v>1.5</v>
      </c>
      <c r="G17444">
        <v>0</v>
      </c>
      <c r="H17444">
        <f t="shared" si="818"/>
        <v>2.1057946640225969</v>
      </c>
      <c r="I17444">
        <f t="shared" si="816"/>
        <v>1.2535043370326802</v>
      </c>
      <c r="J17444">
        <f t="shared" si="817"/>
        <v>0.27828940732073421</v>
      </c>
    </row>
    <row r="17445" spans="1:10">
      <c r="A17445" t="s">
        <v>17411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f t="shared" si="818"/>
        <v>0</v>
      </c>
      <c r="I17445" t="e">
        <f t="shared" si="816"/>
        <v>#DIV/0!</v>
      </c>
      <c r="J17445" t="e">
        <f t="shared" si="817"/>
        <v>#DIV/0!</v>
      </c>
    </row>
    <row r="17446" spans="1:10">
      <c r="A17446" t="s">
        <v>17412</v>
      </c>
      <c r="B17446">
        <v>2</v>
      </c>
      <c r="C17446">
        <v>4.5999999999999996</v>
      </c>
      <c r="D17446">
        <v>8.8000000000000007</v>
      </c>
      <c r="E17446">
        <v>4.3</v>
      </c>
      <c r="F17446">
        <v>13.6</v>
      </c>
      <c r="G17446">
        <v>11.1</v>
      </c>
      <c r="H17446">
        <f t="shared" si="818"/>
        <v>0.90658130306989382</v>
      </c>
      <c r="I17446">
        <f t="shared" si="816"/>
        <v>1.3284265531621475</v>
      </c>
      <c r="J17446">
        <f t="shared" si="817"/>
        <v>0.2547599512079054</v>
      </c>
    </row>
    <row r="17447" spans="1:10">
      <c r="A17447" t="s">
        <v>17413</v>
      </c>
      <c r="B17447">
        <v>14.2</v>
      </c>
      <c r="C17447">
        <v>10.4</v>
      </c>
      <c r="D17447">
        <v>8</v>
      </c>
      <c r="E17447">
        <v>11.6</v>
      </c>
      <c r="F17447">
        <v>7.2</v>
      </c>
      <c r="G17447">
        <v>12.6</v>
      </c>
      <c r="H17447">
        <f t="shared" si="818"/>
        <v>-5.3854901442263611E-2</v>
      </c>
      <c r="I17447">
        <f t="shared" si="816"/>
        <v>0.1631784879661265</v>
      </c>
      <c r="J17447">
        <f t="shared" si="817"/>
        <v>0.8782903269109914</v>
      </c>
    </row>
    <row r="17448" spans="1:10">
      <c r="A17448" t="s">
        <v>17414</v>
      </c>
      <c r="B17448">
        <v>0</v>
      </c>
      <c r="C17448">
        <v>0</v>
      </c>
      <c r="D17448">
        <v>0</v>
      </c>
      <c r="E17448">
        <v>4.5</v>
      </c>
      <c r="F17448">
        <v>0.8</v>
      </c>
      <c r="G17448">
        <v>0</v>
      </c>
      <c r="H17448">
        <f t="shared" si="818"/>
        <v>5.1832218240557699</v>
      </c>
      <c r="I17448">
        <f t="shared" si="816"/>
        <v>1.2746130861462868</v>
      </c>
      <c r="J17448">
        <f t="shared" si="817"/>
        <v>0.27145613283348746</v>
      </c>
    </row>
    <row r="17449" spans="1:10">
      <c r="A17449" t="s">
        <v>17415</v>
      </c>
      <c r="B17449">
        <v>4220.3999999999996</v>
      </c>
      <c r="C17449">
        <v>3820.5</v>
      </c>
      <c r="D17449">
        <v>3133.6</v>
      </c>
      <c r="E17449">
        <v>2507</v>
      </c>
      <c r="F17449">
        <v>2785.6</v>
      </c>
      <c r="G17449">
        <v>3955.2</v>
      </c>
      <c r="H17449">
        <f t="shared" si="818"/>
        <v>-0.27302414272932513</v>
      </c>
      <c r="I17449">
        <f t="shared" si="816"/>
        <v>1.1773860815878838</v>
      </c>
      <c r="J17449">
        <f t="shared" si="817"/>
        <v>0.30431300225159985</v>
      </c>
    </row>
    <row r="17450" spans="1:10">
      <c r="A17450" t="s">
        <v>17416</v>
      </c>
      <c r="B17450">
        <v>0</v>
      </c>
      <c r="C17450">
        <v>0</v>
      </c>
      <c r="D17450">
        <v>4.2</v>
      </c>
      <c r="E17450">
        <v>0</v>
      </c>
      <c r="F17450">
        <v>1.1000000000000001</v>
      </c>
      <c r="G17450">
        <v>1.1000000000000001</v>
      </c>
      <c r="H17450">
        <f t="shared" si="818"/>
        <v>-0.888354644171091</v>
      </c>
      <c r="I17450">
        <f t="shared" si="816"/>
        <v>0.46065343970487876</v>
      </c>
      <c r="J17450">
        <f t="shared" si="817"/>
        <v>0.66897854971421511</v>
      </c>
    </row>
    <row r="17451" spans="1:10">
      <c r="A17451" t="s">
        <v>17417</v>
      </c>
      <c r="B17451">
        <v>0</v>
      </c>
      <c r="C17451">
        <v>1.7</v>
      </c>
      <c r="D17451">
        <v>0.2</v>
      </c>
      <c r="E17451">
        <v>1.8</v>
      </c>
      <c r="F17451">
        <v>0</v>
      </c>
      <c r="G17451">
        <v>0.5</v>
      </c>
      <c r="H17451">
        <f t="shared" si="818"/>
        <v>0.25715783949712445</v>
      </c>
      <c r="I17451">
        <f t="shared" si="816"/>
        <v>0.17574991006549867</v>
      </c>
      <c r="J17451">
        <f t="shared" si="817"/>
        <v>0.86902896032765864</v>
      </c>
    </row>
    <row r="17452" spans="1:10">
      <c r="A17452" t="s">
        <v>17418</v>
      </c>
      <c r="B17452">
        <v>0</v>
      </c>
      <c r="C17452">
        <v>2.6</v>
      </c>
      <c r="D17452">
        <v>2</v>
      </c>
      <c r="E17452">
        <v>0</v>
      </c>
      <c r="F17452">
        <v>4.3</v>
      </c>
      <c r="G17452">
        <v>4.3</v>
      </c>
      <c r="H17452">
        <f t="shared" si="818"/>
        <v>0.88135550350138092</v>
      </c>
      <c r="I17452">
        <f t="shared" si="816"/>
        <v>0.81564739028618571</v>
      </c>
      <c r="J17452">
        <f t="shared" si="817"/>
        <v>0.4604841247704432</v>
      </c>
    </row>
    <row r="17453" spans="1:10">
      <c r="A17453" t="s">
        <v>17419</v>
      </c>
      <c r="B17453">
        <v>4.9000000000000004</v>
      </c>
      <c r="C17453">
        <v>7.7</v>
      </c>
      <c r="D17453">
        <v>3.1</v>
      </c>
      <c r="E17453">
        <v>2.2999999999999998</v>
      </c>
      <c r="F17453">
        <v>3</v>
      </c>
      <c r="G17453">
        <v>5.8</v>
      </c>
      <c r="H17453">
        <f t="shared" si="818"/>
        <v>-0.49455783892237043</v>
      </c>
      <c r="I17453">
        <f t="shared" si="816"/>
        <v>0.89510427451171759</v>
      </c>
      <c r="J17453">
        <f t="shared" si="817"/>
        <v>0.42132643491249172</v>
      </c>
    </row>
    <row r="17454" spans="1:10">
      <c r="A17454" t="s">
        <v>17420</v>
      </c>
      <c r="B17454">
        <v>0</v>
      </c>
      <c r="C17454">
        <v>0.6</v>
      </c>
      <c r="D17454">
        <v>0</v>
      </c>
      <c r="E17454">
        <v>0</v>
      </c>
      <c r="F17454">
        <v>0.4</v>
      </c>
      <c r="G17454">
        <v>0</v>
      </c>
      <c r="H17454">
        <f t="shared" si="818"/>
        <v>-0.44745897697122117</v>
      </c>
      <c r="I17454">
        <f t="shared" si="816"/>
        <v>0.27735009811261446</v>
      </c>
      <c r="J17454">
        <f t="shared" si="817"/>
        <v>0.79525500845384101</v>
      </c>
    </row>
    <row r="17455" spans="1:10">
      <c r="A17455" t="s">
        <v>17421</v>
      </c>
      <c r="B17455">
        <v>0</v>
      </c>
      <c r="C17455">
        <v>0</v>
      </c>
      <c r="D17455">
        <v>0.3</v>
      </c>
      <c r="E17455">
        <v>0</v>
      </c>
      <c r="F17455">
        <v>0</v>
      </c>
      <c r="G17455">
        <v>0</v>
      </c>
      <c r="H17455">
        <f t="shared" si="818"/>
        <v>-1.5849625007211561</v>
      </c>
      <c r="I17455">
        <f t="shared" si="816"/>
        <v>0.99999999999999989</v>
      </c>
      <c r="J17455">
        <f t="shared" si="817"/>
        <v>0.37390096630005903</v>
      </c>
    </row>
    <row r="17456" spans="1:10">
      <c r="A17456" t="s">
        <v>17422</v>
      </c>
      <c r="B17456">
        <v>1.8</v>
      </c>
      <c r="C17456">
        <v>1.3</v>
      </c>
      <c r="D17456">
        <v>0</v>
      </c>
      <c r="E17456">
        <v>0.5</v>
      </c>
      <c r="F17456">
        <v>0.2</v>
      </c>
      <c r="G17456">
        <v>0.4</v>
      </c>
      <c r="H17456">
        <f t="shared" si="818"/>
        <v>-1.37851162325373</v>
      </c>
      <c r="I17456">
        <f t="shared" si="816"/>
        <v>1.2262786789699316</v>
      </c>
      <c r="J17456">
        <f t="shared" si="817"/>
        <v>0.28734568751046691</v>
      </c>
    </row>
    <row r="17457" spans="1:10">
      <c r="A17457" t="s">
        <v>17423</v>
      </c>
      <c r="B17457">
        <v>1.1000000000000001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f t="shared" si="818"/>
        <v>-3.0588936890535687</v>
      </c>
      <c r="I17457">
        <f t="shared" si="816"/>
        <v>1</v>
      </c>
      <c r="J17457">
        <f t="shared" si="817"/>
        <v>0.37390096630005915</v>
      </c>
    </row>
    <row r="17458" spans="1:10">
      <c r="A17458" t="s">
        <v>17424</v>
      </c>
      <c r="B17458">
        <v>31.6</v>
      </c>
      <c r="C17458">
        <v>44.4</v>
      </c>
      <c r="D17458">
        <v>35.299999999999997</v>
      </c>
      <c r="E17458">
        <v>134.9</v>
      </c>
      <c r="F17458">
        <v>116.1</v>
      </c>
      <c r="G17458">
        <v>40.5</v>
      </c>
      <c r="H17458">
        <f t="shared" si="818"/>
        <v>1.3878414575540126</v>
      </c>
      <c r="I17458">
        <f t="shared" si="816"/>
        <v>2.0642874718201045</v>
      </c>
      <c r="J17458">
        <f t="shared" si="817"/>
        <v>0.10792657637003959</v>
      </c>
    </row>
    <row r="17459" spans="1:10">
      <c r="A17459" t="s">
        <v>17425</v>
      </c>
      <c r="B17459">
        <v>2.4</v>
      </c>
      <c r="C17459">
        <v>3.1</v>
      </c>
      <c r="D17459">
        <v>3.4</v>
      </c>
      <c r="E17459">
        <v>6.1</v>
      </c>
      <c r="F17459">
        <v>1</v>
      </c>
      <c r="G17459">
        <v>5.0999999999999996</v>
      </c>
      <c r="H17459">
        <f t="shared" si="818"/>
        <v>0.4485213445014723</v>
      </c>
      <c r="I17459">
        <f t="shared" si="816"/>
        <v>0.69262954226583684</v>
      </c>
      <c r="J17459">
        <f t="shared" si="817"/>
        <v>0.52665290422700817</v>
      </c>
    </row>
    <row r="17460" spans="1:10">
      <c r="A17460" t="s">
        <v>17426</v>
      </c>
      <c r="B17460">
        <v>0</v>
      </c>
      <c r="C17460">
        <v>1.3</v>
      </c>
      <c r="D17460">
        <v>0</v>
      </c>
      <c r="E17460">
        <v>0</v>
      </c>
      <c r="F17460">
        <v>0</v>
      </c>
      <c r="G17460">
        <v>2</v>
      </c>
      <c r="H17460">
        <f t="shared" si="818"/>
        <v>0.56828375957452593</v>
      </c>
      <c r="I17460">
        <f t="shared" si="816"/>
        <v>0.2934552657052229</v>
      </c>
      <c r="J17460">
        <f t="shared" si="817"/>
        <v>0.78376992660679379</v>
      </c>
    </row>
    <row r="17461" spans="1:10">
      <c r="A17461" t="s">
        <v>17427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f t="shared" si="818"/>
        <v>0</v>
      </c>
      <c r="I17461" t="e">
        <f t="shared" si="816"/>
        <v>#DIV/0!</v>
      </c>
      <c r="J17461" t="e">
        <f t="shared" si="817"/>
        <v>#DIV/0!</v>
      </c>
    </row>
    <row r="17462" spans="1:10">
      <c r="A17462" t="s">
        <v>17428</v>
      </c>
      <c r="B17462">
        <v>2.1</v>
      </c>
      <c r="C17462">
        <v>5.2</v>
      </c>
      <c r="D17462">
        <v>4.7</v>
      </c>
      <c r="E17462">
        <v>4.5</v>
      </c>
      <c r="F17462">
        <v>3.8</v>
      </c>
      <c r="G17462">
        <v>7.1</v>
      </c>
      <c r="H17462">
        <f t="shared" si="818"/>
        <v>0.35595826652482171</v>
      </c>
      <c r="I17462">
        <f t="shared" si="816"/>
        <v>0.81555645789755893</v>
      </c>
      <c r="J17462">
        <f t="shared" si="817"/>
        <v>0.46053054985049319</v>
      </c>
    </row>
    <row r="17463" spans="1:10">
      <c r="A17463" t="s">
        <v>17429</v>
      </c>
      <c r="B17463">
        <v>0</v>
      </c>
      <c r="C17463">
        <v>0</v>
      </c>
      <c r="D17463">
        <v>0</v>
      </c>
      <c r="E17463">
        <v>0.8</v>
      </c>
      <c r="F17463">
        <v>2.1</v>
      </c>
      <c r="G17463">
        <v>0</v>
      </c>
      <c r="H17463">
        <f t="shared" si="818"/>
        <v>4.3457748368417306</v>
      </c>
      <c r="I17463">
        <f t="shared" si="816"/>
        <v>1.5797306610382458</v>
      </c>
      <c r="J17463">
        <f t="shared" si="817"/>
        <v>0.18931767648133227</v>
      </c>
    </row>
    <row r="17464" spans="1:10">
      <c r="A17464" t="s">
        <v>17430</v>
      </c>
      <c r="B17464">
        <v>0</v>
      </c>
      <c r="C17464">
        <v>0</v>
      </c>
      <c r="D17464">
        <v>0</v>
      </c>
      <c r="E17464">
        <v>0.1</v>
      </c>
      <c r="F17464">
        <v>0</v>
      </c>
      <c r="G17464">
        <v>0</v>
      </c>
      <c r="H17464">
        <f t="shared" si="818"/>
        <v>0.73696559416620622</v>
      </c>
      <c r="I17464">
        <f t="shared" si="816"/>
        <v>0.99999999999999978</v>
      </c>
      <c r="J17464">
        <f t="shared" si="817"/>
        <v>0.37390096630005892</v>
      </c>
    </row>
    <row r="17465" spans="1:10">
      <c r="A17465" t="s">
        <v>17431</v>
      </c>
      <c r="B17465">
        <v>1.5</v>
      </c>
      <c r="C17465">
        <v>0</v>
      </c>
      <c r="D17465">
        <v>2.2999999999999998</v>
      </c>
      <c r="E17465">
        <v>0</v>
      </c>
      <c r="F17465">
        <v>3.3</v>
      </c>
      <c r="G17465">
        <v>0</v>
      </c>
      <c r="H17465">
        <f t="shared" si="818"/>
        <v>-0.19525629139893388</v>
      </c>
      <c r="I17465">
        <f t="shared" si="816"/>
        <v>0.12918559733220053</v>
      </c>
      <c r="J17465">
        <f t="shared" si="817"/>
        <v>0.903446202781095</v>
      </c>
    </row>
    <row r="17466" spans="1:10">
      <c r="A17466" t="s">
        <v>17432</v>
      </c>
      <c r="B17466">
        <v>1</v>
      </c>
      <c r="C17466">
        <v>6</v>
      </c>
      <c r="D17466">
        <v>0</v>
      </c>
      <c r="E17466">
        <v>1.1000000000000001</v>
      </c>
      <c r="F17466">
        <v>0</v>
      </c>
      <c r="G17466">
        <v>0</v>
      </c>
      <c r="H17466">
        <f t="shared" si="818"/>
        <v>-2.5160151470036647</v>
      </c>
      <c r="I17466">
        <f t="shared" si="816"/>
        <v>1.0395769683900651</v>
      </c>
      <c r="J17466">
        <f t="shared" si="817"/>
        <v>0.35724396988076934</v>
      </c>
    </row>
    <row r="17467" spans="1:10">
      <c r="A17467" t="s">
        <v>17433</v>
      </c>
      <c r="B17467">
        <v>487.9</v>
      </c>
      <c r="C17467">
        <v>202.4</v>
      </c>
      <c r="D17467">
        <v>72.3</v>
      </c>
      <c r="E17467">
        <v>2925</v>
      </c>
      <c r="F17467">
        <v>35.799999999999997</v>
      </c>
      <c r="G17467">
        <v>323.8</v>
      </c>
      <c r="H17467">
        <f t="shared" si="818"/>
        <v>2.1065013923098226</v>
      </c>
      <c r="I17467">
        <f t="shared" si="816"/>
        <v>0.90687097333779187</v>
      </c>
      <c r="J17467">
        <f t="shared" si="817"/>
        <v>0.41576608353026451</v>
      </c>
    </row>
    <row r="17468" spans="1:10">
      <c r="A17468" t="s">
        <v>17434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f t="shared" si="818"/>
        <v>0</v>
      </c>
      <c r="I17468" t="e">
        <f t="shared" si="816"/>
        <v>#DIV/0!</v>
      </c>
      <c r="J17468" t="e">
        <f t="shared" si="817"/>
        <v>#DIV/0!</v>
      </c>
    </row>
    <row r="17469" spans="1:10">
      <c r="A17469" t="s">
        <v>17435</v>
      </c>
      <c r="B17469">
        <v>0</v>
      </c>
      <c r="C17469">
        <v>2.2999999999999998</v>
      </c>
      <c r="D17469">
        <v>1.4</v>
      </c>
      <c r="E17469">
        <v>0.5</v>
      </c>
      <c r="F17469">
        <v>0.9</v>
      </c>
      <c r="G17469">
        <v>0</v>
      </c>
      <c r="H17469">
        <f t="shared" si="818"/>
        <v>-1.3125902303080261</v>
      </c>
      <c r="I17469">
        <f t="shared" si="816"/>
        <v>1.067748194518048</v>
      </c>
      <c r="J17469">
        <f t="shared" si="817"/>
        <v>0.34579072526023402</v>
      </c>
    </row>
    <row r="17470" spans="1:10">
      <c r="A17470" t="s">
        <v>17436</v>
      </c>
      <c r="B17470">
        <v>2.6</v>
      </c>
      <c r="C17470">
        <v>3.5</v>
      </c>
      <c r="D17470">
        <v>3.7</v>
      </c>
      <c r="E17470">
        <v>0.7</v>
      </c>
      <c r="F17470">
        <v>1.5</v>
      </c>
      <c r="G17470">
        <v>5.0999999999999996</v>
      </c>
      <c r="H17470">
        <f t="shared" si="818"/>
        <v>-0.41745610008148765</v>
      </c>
      <c r="I17470">
        <f t="shared" si="816"/>
        <v>0.59744363086543972</v>
      </c>
      <c r="J17470">
        <f t="shared" si="817"/>
        <v>0.58238819276110698</v>
      </c>
    </row>
    <row r="17471" spans="1:10">
      <c r="A17471" t="s">
        <v>17437</v>
      </c>
      <c r="B17471">
        <v>2.2000000000000002</v>
      </c>
      <c r="C17471">
        <v>0.8</v>
      </c>
      <c r="D17471">
        <v>0</v>
      </c>
      <c r="E17471">
        <v>0</v>
      </c>
      <c r="F17471">
        <v>0</v>
      </c>
      <c r="G17471">
        <v>0</v>
      </c>
      <c r="H17471">
        <f t="shared" si="818"/>
        <v>-4.3923174227787607</v>
      </c>
      <c r="I17471">
        <f t="shared" si="816"/>
        <v>1.5554275420956378</v>
      </c>
      <c r="J17471">
        <f t="shared" si="817"/>
        <v>0.1948226964800811</v>
      </c>
    </row>
    <row r="17472" spans="1:10">
      <c r="A17472" t="s">
        <v>17438</v>
      </c>
      <c r="B17472">
        <v>0</v>
      </c>
      <c r="C17472">
        <v>1.3</v>
      </c>
      <c r="D17472">
        <v>0</v>
      </c>
      <c r="E17472">
        <v>0</v>
      </c>
      <c r="F17472">
        <v>0.8</v>
      </c>
      <c r="G17472">
        <v>3.4</v>
      </c>
      <c r="H17472">
        <f t="shared" si="818"/>
        <v>1.5849625007211563</v>
      </c>
      <c r="I17472">
        <f t="shared" si="816"/>
        <v>0.86770362407338186</v>
      </c>
      <c r="J17472">
        <f t="shared" si="817"/>
        <v>0.43451248927422165</v>
      </c>
    </row>
    <row r="17473" spans="1:10">
      <c r="A17473" t="s">
        <v>17439</v>
      </c>
      <c r="B17473">
        <v>1.3</v>
      </c>
      <c r="C17473">
        <v>2</v>
      </c>
      <c r="D17473">
        <v>2.9</v>
      </c>
      <c r="E17473">
        <v>0.5</v>
      </c>
      <c r="F17473">
        <v>3.6</v>
      </c>
      <c r="G17473">
        <v>0</v>
      </c>
      <c r="H17473">
        <f t="shared" si="818"/>
        <v>-0.57929375063446398</v>
      </c>
      <c r="I17473">
        <f t="shared" si="816"/>
        <v>0.57496496210306303</v>
      </c>
      <c r="J17473">
        <f t="shared" si="817"/>
        <v>0.59610786397511073</v>
      </c>
    </row>
    <row r="17474" spans="1:10">
      <c r="A17474" t="s">
        <v>17440</v>
      </c>
      <c r="B17474">
        <v>0.5</v>
      </c>
      <c r="C17474">
        <v>0</v>
      </c>
      <c r="D17474">
        <v>0</v>
      </c>
      <c r="E17474">
        <v>0</v>
      </c>
      <c r="F17474">
        <v>0.5</v>
      </c>
      <c r="G17474">
        <v>0</v>
      </c>
      <c r="H17474">
        <f t="shared" si="818"/>
        <v>0</v>
      </c>
      <c r="I17474">
        <f t="shared" ref="I17474:I17537" si="819">ABS((AVERAGE(B17474:D17474)-AVERAGE(E17474:G17474))/SQRT(VAR(B17474:D17474)/3 + VAR(E17474:G17474)/3))</f>
        <v>0</v>
      </c>
      <c r="J17474">
        <f t="shared" ref="J17474:J17537" si="820">TDIST(I17474,4,2)</f>
        <v>1</v>
      </c>
    </row>
    <row r="17475" spans="1:10">
      <c r="A17475" t="s">
        <v>17441</v>
      </c>
      <c r="B17475">
        <v>1.7</v>
      </c>
      <c r="C17475">
        <v>3.9</v>
      </c>
      <c r="D17475">
        <v>5.6</v>
      </c>
      <c r="E17475">
        <v>12.1</v>
      </c>
      <c r="F17475">
        <v>7</v>
      </c>
      <c r="G17475">
        <v>2.7</v>
      </c>
      <c r="H17475">
        <f t="shared" ref="H17475:H17538" si="821">LOG((AVERAGE(E17475:G17475)+0.05)/(AVERAGE(B17475:D17475)+0.05),2)</f>
        <v>0.95152864224444345</v>
      </c>
      <c r="I17475">
        <f t="shared" si="819"/>
        <v>1.2009837644895098</v>
      </c>
      <c r="J17475">
        <f t="shared" si="820"/>
        <v>0.29600951660446612</v>
      </c>
    </row>
    <row r="17476" spans="1:10">
      <c r="A17476" t="s">
        <v>17442</v>
      </c>
      <c r="B17476">
        <v>0</v>
      </c>
      <c r="C17476">
        <v>2.2000000000000002</v>
      </c>
      <c r="D17476">
        <v>4.3</v>
      </c>
      <c r="E17476">
        <v>0</v>
      </c>
      <c r="F17476">
        <v>0</v>
      </c>
      <c r="G17476">
        <v>1.5</v>
      </c>
      <c r="H17476">
        <f t="shared" si="821"/>
        <v>-2.010888316142736</v>
      </c>
      <c r="I17476">
        <f t="shared" si="819"/>
        <v>1.2453387034667949</v>
      </c>
      <c r="J17476">
        <f t="shared" si="820"/>
        <v>0.2809766653455753</v>
      </c>
    </row>
    <row r="17477" spans="1:10">
      <c r="A17477" t="s">
        <v>17443</v>
      </c>
      <c r="B17477">
        <v>0</v>
      </c>
      <c r="C17477">
        <v>0</v>
      </c>
      <c r="D17477">
        <v>2</v>
      </c>
      <c r="E17477">
        <v>1.6</v>
      </c>
      <c r="F17477">
        <v>0</v>
      </c>
      <c r="G17477">
        <v>0</v>
      </c>
      <c r="H17477">
        <f t="shared" si="821"/>
        <v>-0.29698173775713149</v>
      </c>
      <c r="I17477">
        <f t="shared" si="819"/>
        <v>0.15617376188860602</v>
      </c>
      <c r="J17477">
        <f t="shared" si="820"/>
        <v>0.88346106714672956</v>
      </c>
    </row>
    <row r="17478" spans="1:10">
      <c r="A17478" t="s">
        <v>17444</v>
      </c>
      <c r="B17478">
        <v>0</v>
      </c>
      <c r="C17478">
        <v>0</v>
      </c>
      <c r="D17478">
        <v>0</v>
      </c>
      <c r="E17478">
        <v>1.1000000000000001</v>
      </c>
      <c r="F17478">
        <v>0</v>
      </c>
      <c r="G17478">
        <v>0.9</v>
      </c>
      <c r="H17478">
        <f t="shared" si="821"/>
        <v>3.8413022539809418</v>
      </c>
      <c r="I17478">
        <f t="shared" si="819"/>
        <v>1.9706585563285854</v>
      </c>
      <c r="J17478">
        <f t="shared" si="820"/>
        <v>0.12007890436233858</v>
      </c>
    </row>
    <row r="17479" spans="1:10">
      <c r="A17479" t="s">
        <v>17445</v>
      </c>
      <c r="B17479">
        <v>7429.3</v>
      </c>
      <c r="C17479">
        <v>6632.2</v>
      </c>
      <c r="D17479">
        <v>5370.8</v>
      </c>
      <c r="E17479">
        <v>3766.7</v>
      </c>
      <c r="F17479">
        <v>7182.4</v>
      </c>
      <c r="G17479">
        <v>6249.5</v>
      </c>
      <c r="H17479">
        <f t="shared" si="821"/>
        <v>-0.17616409007284994</v>
      </c>
      <c r="I17479">
        <f t="shared" si="819"/>
        <v>0.6297045645937176</v>
      </c>
      <c r="J17479">
        <f t="shared" si="820"/>
        <v>0.5630654426608579</v>
      </c>
    </row>
    <row r="17480" spans="1:10">
      <c r="A17480" t="s">
        <v>17446</v>
      </c>
      <c r="B17480">
        <v>0</v>
      </c>
      <c r="C17480">
        <v>0</v>
      </c>
      <c r="D17480">
        <v>0.8</v>
      </c>
      <c r="E17480">
        <v>3.5</v>
      </c>
      <c r="F17480">
        <v>1.8</v>
      </c>
      <c r="G17480">
        <v>0</v>
      </c>
      <c r="H17480">
        <f t="shared" si="821"/>
        <v>2.5202568113333412</v>
      </c>
      <c r="I17480">
        <f t="shared" si="819"/>
        <v>1.4352770972463675</v>
      </c>
      <c r="J17480">
        <f t="shared" si="820"/>
        <v>0.22453755604524897</v>
      </c>
    </row>
    <row r="17481" spans="1:10">
      <c r="A17481" t="s">
        <v>17447</v>
      </c>
      <c r="B17481">
        <v>29.2</v>
      </c>
      <c r="C17481">
        <v>38.700000000000003</v>
      </c>
      <c r="D17481">
        <v>22.2</v>
      </c>
      <c r="E17481">
        <v>29</v>
      </c>
      <c r="F17481">
        <v>47</v>
      </c>
      <c r="G17481">
        <v>31.5</v>
      </c>
      <c r="H17481">
        <f t="shared" si="821"/>
        <v>0.25434948239270039</v>
      </c>
      <c r="I17481">
        <f t="shared" si="819"/>
        <v>0.7852510073873521</v>
      </c>
      <c r="J17481">
        <f t="shared" si="820"/>
        <v>0.47620835453891341</v>
      </c>
    </row>
    <row r="17482" spans="1:10">
      <c r="A17482" t="s">
        <v>17448</v>
      </c>
      <c r="B17482">
        <v>2</v>
      </c>
      <c r="C17482">
        <v>1.8</v>
      </c>
      <c r="D17482">
        <v>1.7</v>
      </c>
      <c r="E17482">
        <v>0.3</v>
      </c>
      <c r="F17482">
        <v>1</v>
      </c>
      <c r="G17482">
        <v>5.5</v>
      </c>
      <c r="H17482">
        <f t="shared" si="821"/>
        <v>0.29876211030831962</v>
      </c>
      <c r="I17482">
        <f t="shared" si="819"/>
        <v>0.26558280009476698</v>
      </c>
      <c r="J17482">
        <f t="shared" si="820"/>
        <v>0.80368669185514086</v>
      </c>
    </row>
    <row r="17483" spans="1:10">
      <c r="A17483" t="s">
        <v>17449</v>
      </c>
      <c r="B17483">
        <v>0</v>
      </c>
      <c r="C17483">
        <v>1.7</v>
      </c>
      <c r="D17483">
        <v>4.2</v>
      </c>
      <c r="E17483">
        <v>2.1</v>
      </c>
      <c r="F17483">
        <v>3</v>
      </c>
      <c r="G17483">
        <v>0</v>
      </c>
      <c r="H17483">
        <f t="shared" si="821"/>
        <v>-0.20461771960847186</v>
      </c>
      <c r="I17483">
        <f t="shared" si="819"/>
        <v>0.17669044171975459</v>
      </c>
      <c r="J17483">
        <f t="shared" si="820"/>
        <v>0.86833706846858838</v>
      </c>
    </row>
    <row r="17484" spans="1:10">
      <c r="A17484" t="s">
        <v>17450</v>
      </c>
      <c r="B17484">
        <v>0</v>
      </c>
      <c r="C17484">
        <v>0</v>
      </c>
      <c r="D17484">
        <v>0</v>
      </c>
      <c r="E17484">
        <v>0.3</v>
      </c>
      <c r="F17484">
        <v>0</v>
      </c>
      <c r="G17484">
        <v>0</v>
      </c>
      <c r="H17484">
        <f t="shared" si="821"/>
        <v>1.5849625007211561</v>
      </c>
      <c r="I17484">
        <f t="shared" si="819"/>
        <v>0.99999999999999989</v>
      </c>
      <c r="J17484">
        <f t="shared" si="820"/>
        <v>0.37390096630005903</v>
      </c>
    </row>
    <row r="17485" spans="1:10">
      <c r="A17485" s="3" t="s">
        <v>17451</v>
      </c>
      <c r="B17485">
        <v>4.0999999999999996</v>
      </c>
      <c r="C17485">
        <v>3.6</v>
      </c>
      <c r="D17485">
        <v>2.2000000000000002</v>
      </c>
      <c r="E17485">
        <v>0.6</v>
      </c>
      <c r="F17485">
        <v>1.1000000000000001</v>
      </c>
      <c r="G17485">
        <v>0.8</v>
      </c>
      <c r="H17485">
        <f t="shared" si="821"/>
        <v>-1.9231312366157289</v>
      </c>
      <c r="I17485">
        <f t="shared" si="819"/>
        <v>4.2029175734282731</v>
      </c>
      <c r="J17485">
        <f t="shared" si="820"/>
        <v>1.3663712500838532E-2</v>
      </c>
    </row>
    <row r="17486" spans="1:10">
      <c r="A17486" t="s">
        <v>17452</v>
      </c>
      <c r="B17486">
        <v>2.5</v>
      </c>
      <c r="C17486">
        <v>1.7</v>
      </c>
      <c r="D17486">
        <v>1.5</v>
      </c>
      <c r="E17486">
        <v>0.5</v>
      </c>
      <c r="F17486">
        <v>3.7</v>
      </c>
      <c r="G17486">
        <v>1.5</v>
      </c>
      <c r="H17486">
        <f t="shared" si="821"/>
        <v>0</v>
      </c>
      <c r="I17486">
        <f t="shared" si="819"/>
        <v>0</v>
      </c>
      <c r="J17486">
        <f t="shared" si="820"/>
        <v>1</v>
      </c>
    </row>
    <row r="17487" spans="1:10">
      <c r="A17487" t="s">
        <v>17453</v>
      </c>
      <c r="B17487">
        <v>2.1</v>
      </c>
      <c r="C17487">
        <v>2.1</v>
      </c>
      <c r="D17487">
        <v>2.6</v>
      </c>
      <c r="E17487">
        <v>2.2000000000000002</v>
      </c>
      <c r="F17487">
        <v>4.5</v>
      </c>
      <c r="G17487">
        <v>4.9000000000000004</v>
      </c>
      <c r="H17487">
        <f t="shared" si="821"/>
        <v>0.75757587384149216</v>
      </c>
      <c r="I17487">
        <f t="shared" si="819"/>
        <v>1.8655729784075334</v>
      </c>
      <c r="J17487">
        <f t="shared" si="820"/>
        <v>0.13552344745244443</v>
      </c>
    </row>
    <row r="17488" spans="1:10">
      <c r="A17488" t="s">
        <v>17454</v>
      </c>
      <c r="B17488">
        <v>0</v>
      </c>
      <c r="C17488">
        <v>0</v>
      </c>
      <c r="D17488">
        <v>0</v>
      </c>
      <c r="E17488">
        <v>0</v>
      </c>
      <c r="F17488">
        <v>1.1000000000000001</v>
      </c>
      <c r="G17488">
        <v>0.3</v>
      </c>
      <c r="H17488">
        <f t="shared" si="821"/>
        <v>3.3692338096657193</v>
      </c>
      <c r="I17488">
        <f t="shared" si="819"/>
        <v>1.4214846311870666</v>
      </c>
      <c r="J17488">
        <f t="shared" si="820"/>
        <v>0.22822916621087394</v>
      </c>
    </row>
    <row r="17489" spans="1:10">
      <c r="A17489" t="s">
        <v>17455</v>
      </c>
      <c r="B17489">
        <v>0.5</v>
      </c>
      <c r="C17489">
        <v>0</v>
      </c>
      <c r="D17489">
        <v>0.9</v>
      </c>
      <c r="E17489">
        <v>1.7</v>
      </c>
      <c r="F17489">
        <v>0</v>
      </c>
      <c r="G17489">
        <v>0</v>
      </c>
      <c r="H17489">
        <f t="shared" si="821"/>
        <v>0.25525705524207493</v>
      </c>
      <c r="I17489">
        <f t="shared" si="819"/>
        <v>0.16035674514745468</v>
      </c>
      <c r="J17489">
        <f t="shared" si="820"/>
        <v>0.8803724124225093</v>
      </c>
    </row>
    <row r="17490" spans="1:10">
      <c r="A17490" t="s">
        <v>17456</v>
      </c>
      <c r="B17490">
        <v>6.9</v>
      </c>
      <c r="C17490">
        <v>4.7</v>
      </c>
      <c r="D17490">
        <v>6.3</v>
      </c>
      <c r="E17490">
        <v>4.2</v>
      </c>
      <c r="F17490">
        <v>4.9000000000000004</v>
      </c>
      <c r="G17490">
        <v>1.1000000000000001</v>
      </c>
      <c r="H17490">
        <f t="shared" si="821"/>
        <v>-0.80236806938784588</v>
      </c>
      <c r="I17490">
        <f t="shared" si="819"/>
        <v>1.9160395169047433</v>
      </c>
      <c r="J17490">
        <f t="shared" si="820"/>
        <v>0.12785324216294022</v>
      </c>
    </row>
    <row r="17491" spans="1:10">
      <c r="A17491" t="s">
        <v>17457</v>
      </c>
      <c r="B17491">
        <v>0</v>
      </c>
      <c r="C17491">
        <v>0</v>
      </c>
      <c r="D17491">
        <v>5.2</v>
      </c>
      <c r="E17491">
        <v>2.2999999999999998</v>
      </c>
      <c r="F17491">
        <v>2.2999999999999998</v>
      </c>
      <c r="G17491">
        <v>1.6</v>
      </c>
      <c r="H17491">
        <f t="shared" si="821"/>
        <v>0.24721770037101864</v>
      </c>
      <c r="I17491">
        <f t="shared" si="819"/>
        <v>0.19058858877362719</v>
      </c>
      <c r="J17491">
        <f t="shared" si="820"/>
        <v>0.85813005331105519</v>
      </c>
    </row>
    <row r="17492" spans="1:10">
      <c r="A17492" t="s">
        <v>17458</v>
      </c>
      <c r="B17492">
        <v>1.5</v>
      </c>
      <c r="C17492">
        <v>0.4</v>
      </c>
      <c r="D17492">
        <v>3.3</v>
      </c>
      <c r="E17492">
        <v>2</v>
      </c>
      <c r="F17492">
        <v>0.4</v>
      </c>
      <c r="G17492">
        <v>4.0999999999999996</v>
      </c>
      <c r="H17492">
        <f t="shared" si="821"/>
        <v>0.31381544910004244</v>
      </c>
      <c r="I17492">
        <f t="shared" si="819"/>
        <v>0.31754577968492048</v>
      </c>
      <c r="J17492">
        <f t="shared" si="820"/>
        <v>0.76671481836162458</v>
      </c>
    </row>
    <row r="17493" spans="1:10">
      <c r="A17493" t="s">
        <v>17459</v>
      </c>
      <c r="B17493">
        <v>0</v>
      </c>
      <c r="C17493">
        <v>2</v>
      </c>
      <c r="D17493">
        <v>0</v>
      </c>
      <c r="E17493">
        <v>0</v>
      </c>
      <c r="F17493">
        <v>0</v>
      </c>
      <c r="G17493">
        <v>0</v>
      </c>
      <c r="H17493">
        <f t="shared" si="821"/>
        <v>-3.8413022539809418</v>
      </c>
      <c r="I17493">
        <f t="shared" si="819"/>
        <v>0.99999999999999989</v>
      </c>
      <c r="J17493">
        <f t="shared" si="820"/>
        <v>0.37390096630005903</v>
      </c>
    </row>
    <row r="17494" spans="1:10">
      <c r="A17494" s="3" t="s">
        <v>17460</v>
      </c>
      <c r="B17494">
        <v>8</v>
      </c>
      <c r="C17494">
        <v>6.6</v>
      </c>
      <c r="D17494">
        <v>7.4</v>
      </c>
      <c r="E17494">
        <v>2.9</v>
      </c>
      <c r="F17494">
        <v>5.3</v>
      </c>
      <c r="G17494">
        <v>4.8</v>
      </c>
      <c r="H17494">
        <f t="shared" si="821"/>
        <v>-0.75224389926271606</v>
      </c>
      <c r="I17494">
        <f t="shared" si="819"/>
        <v>3.5885350027300511</v>
      </c>
      <c r="J17494">
        <f t="shared" si="820"/>
        <v>2.2991843889671168E-2</v>
      </c>
    </row>
    <row r="17495" spans="1:10">
      <c r="A17495" t="s">
        <v>17461</v>
      </c>
      <c r="B17495">
        <v>0</v>
      </c>
      <c r="C17495">
        <v>0</v>
      </c>
      <c r="D17495">
        <v>0</v>
      </c>
      <c r="E17495">
        <v>0</v>
      </c>
      <c r="F17495">
        <v>1.2</v>
      </c>
      <c r="G17495">
        <v>2.1</v>
      </c>
      <c r="H17495">
        <f t="shared" si="821"/>
        <v>4.5235619560570131</v>
      </c>
      <c r="I17495">
        <f t="shared" si="819"/>
        <v>1.8083888603589298</v>
      </c>
      <c r="J17495">
        <f t="shared" si="820"/>
        <v>0.14481832688256896</v>
      </c>
    </row>
    <row r="17496" spans="1:10">
      <c r="A17496" t="s">
        <v>17462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0.7</v>
      </c>
      <c r="H17496">
        <f t="shared" si="821"/>
        <v>2.5025003405291835</v>
      </c>
      <c r="I17496">
        <f t="shared" si="819"/>
        <v>0.99999999999999989</v>
      </c>
      <c r="J17496">
        <f t="shared" si="820"/>
        <v>0.37390096630005903</v>
      </c>
    </row>
    <row r="17497" spans="1:10">
      <c r="A17497" t="s">
        <v>17463</v>
      </c>
      <c r="B17497">
        <v>0</v>
      </c>
      <c r="C17497">
        <v>1</v>
      </c>
      <c r="D17497">
        <v>0</v>
      </c>
      <c r="E17497">
        <v>0</v>
      </c>
      <c r="F17497">
        <v>0.3</v>
      </c>
      <c r="G17497">
        <v>0</v>
      </c>
      <c r="H17497">
        <f t="shared" si="821"/>
        <v>-1.3536369546147005</v>
      </c>
      <c r="I17497">
        <f t="shared" si="819"/>
        <v>0.67047839965480593</v>
      </c>
      <c r="J17497">
        <f t="shared" si="820"/>
        <v>0.53927608375118274</v>
      </c>
    </row>
    <row r="17498" spans="1:10">
      <c r="A17498" t="s">
        <v>17464</v>
      </c>
      <c r="B17498">
        <v>3.5</v>
      </c>
      <c r="C17498">
        <v>3.9</v>
      </c>
      <c r="D17498">
        <v>3.3</v>
      </c>
      <c r="E17498">
        <v>0.7</v>
      </c>
      <c r="F17498">
        <v>3.6</v>
      </c>
      <c r="G17498">
        <v>2.2000000000000002</v>
      </c>
      <c r="H17498">
        <f t="shared" si="821"/>
        <v>-0.7062687969432897</v>
      </c>
      <c r="I17498">
        <f t="shared" si="819"/>
        <v>1.6360877129764009</v>
      </c>
      <c r="J17498">
        <f t="shared" si="820"/>
        <v>0.17716183558616588</v>
      </c>
    </row>
    <row r="17499" spans="1:10">
      <c r="A17499" t="s">
        <v>17465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f t="shared" si="821"/>
        <v>0</v>
      </c>
      <c r="I17499" t="e">
        <f t="shared" si="819"/>
        <v>#DIV/0!</v>
      </c>
      <c r="J17499" t="e">
        <f t="shared" si="820"/>
        <v>#DIV/0!</v>
      </c>
    </row>
    <row r="17500" spans="1:10">
      <c r="A17500" t="s">
        <v>17466</v>
      </c>
      <c r="B17500">
        <v>1.1000000000000001</v>
      </c>
      <c r="C17500">
        <v>1.1000000000000001</v>
      </c>
      <c r="D17500">
        <v>3.7</v>
      </c>
      <c r="E17500">
        <v>0.6</v>
      </c>
      <c r="F17500">
        <v>0</v>
      </c>
      <c r="G17500">
        <v>0</v>
      </c>
      <c r="H17500">
        <f t="shared" si="821"/>
        <v>-3.0119726416660759</v>
      </c>
      <c r="I17500">
        <f t="shared" si="819"/>
        <v>1.9862589758390323</v>
      </c>
      <c r="J17500">
        <f t="shared" si="820"/>
        <v>0.1179540790935205</v>
      </c>
    </row>
    <row r="17501" spans="1:10">
      <c r="A17501" t="s">
        <v>17467</v>
      </c>
      <c r="B17501">
        <v>0</v>
      </c>
      <c r="C17501">
        <v>0</v>
      </c>
      <c r="D17501">
        <v>0.1</v>
      </c>
      <c r="E17501">
        <v>0</v>
      </c>
      <c r="F17501">
        <v>0.1</v>
      </c>
      <c r="G17501">
        <v>0</v>
      </c>
      <c r="H17501">
        <f t="shared" si="821"/>
        <v>0</v>
      </c>
      <c r="I17501">
        <f t="shared" si="819"/>
        <v>0</v>
      </c>
      <c r="J17501">
        <f t="shared" si="820"/>
        <v>1</v>
      </c>
    </row>
    <row r="17502" spans="1:10">
      <c r="A17502" t="s">
        <v>17468</v>
      </c>
      <c r="B17502">
        <v>0.2</v>
      </c>
      <c r="C17502">
        <v>2.1</v>
      </c>
      <c r="D17502">
        <v>4.5999999999999996</v>
      </c>
      <c r="E17502">
        <v>7.5</v>
      </c>
      <c r="F17502">
        <v>1.6</v>
      </c>
      <c r="G17502">
        <v>0</v>
      </c>
      <c r="H17502">
        <f t="shared" si="821"/>
        <v>0.39183010811751834</v>
      </c>
      <c r="I17502">
        <f t="shared" si="819"/>
        <v>0.28071639292981182</v>
      </c>
      <c r="J17502">
        <f t="shared" si="820"/>
        <v>0.79284908108496632</v>
      </c>
    </row>
    <row r="17503" spans="1:10">
      <c r="A17503" t="s">
        <v>17469</v>
      </c>
      <c r="B17503">
        <v>1.7</v>
      </c>
      <c r="C17503">
        <v>3.3</v>
      </c>
      <c r="D17503">
        <v>0</v>
      </c>
      <c r="E17503">
        <v>2.4</v>
      </c>
      <c r="F17503">
        <v>0.4</v>
      </c>
      <c r="G17503">
        <v>0</v>
      </c>
      <c r="H17503">
        <f t="shared" si="821"/>
        <v>-0.80385747782137718</v>
      </c>
      <c r="I17503">
        <f t="shared" si="819"/>
        <v>0.60714205712697</v>
      </c>
      <c r="J17503">
        <f t="shared" si="820"/>
        <v>0.57653343114860955</v>
      </c>
    </row>
    <row r="17504" spans="1:10">
      <c r="A17504" t="s">
        <v>17470</v>
      </c>
      <c r="B17504">
        <v>4.5999999999999996</v>
      </c>
      <c r="C17504">
        <v>3.1</v>
      </c>
      <c r="D17504">
        <v>6</v>
      </c>
      <c r="E17504">
        <v>5.5</v>
      </c>
      <c r="F17504">
        <v>5.9</v>
      </c>
      <c r="G17504">
        <v>6.4</v>
      </c>
      <c r="H17504">
        <f t="shared" si="821"/>
        <v>0.37409786777386322</v>
      </c>
      <c r="I17504">
        <f t="shared" si="819"/>
        <v>1.5585861386028961</v>
      </c>
      <c r="J17504">
        <f t="shared" si="820"/>
        <v>0.19409801675780314</v>
      </c>
    </row>
    <row r="17505" spans="1:10">
      <c r="A17505" s="3" t="s">
        <v>17471</v>
      </c>
      <c r="B17505">
        <v>6.5</v>
      </c>
      <c r="C17505">
        <v>8</v>
      </c>
      <c r="D17505">
        <v>9.5</v>
      </c>
      <c r="E17505">
        <v>14.4</v>
      </c>
      <c r="F17505">
        <v>14.1</v>
      </c>
      <c r="G17505">
        <v>10.199999999999999</v>
      </c>
      <c r="H17505">
        <f t="shared" si="821"/>
        <v>0.68589140957193695</v>
      </c>
      <c r="I17505">
        <f t="shared" si="819"/>
        <v>3.0506067511869861</v>
      </c>
      <c r="J17505">
        <f t="shared" si="820"/>
        <v>3.8005678162106142E-2</v>
      </c>
    </row>
    <row r="17506" spans="1:10">
      <c r="A17506" t="s">
        <v>17472</v>
      </c>
      <c r="B17506">
        <v>0</v>
      </c>
      <c r="C17506">
        <v>0.9</v>
      </c>
      <c r="D17506">
        <v>0</v>
      </c>
      <c r="E17506">
        <v>5.4</v>
      </c>
      <c r="F17506">
        <v>0</v>
      </c>
      <c r="G17506">
        <v>0.5</v>
      </c>
      <c r="H17506">
        <f t="shared" si="821"/>
        <v>2.5265458144958344</v>
      </c>
      <c r="I17506">
        <f t="shared" si="819"/>
        <v>0.95311606457877907</v>
      </c>
      <c r="J17506">
        <f t="shared" si="820"/>
        <v>0.39450406477273664</v>
      </c>
    </row>
    <row r="17507" spans="1:10">
      <c r="A17507" t="s">
        <v>17473</v>
      </c>
      <c r="B17507">
        <v>0</v>
      </c>
      <c r="C17507">
        <v>0</v>
      </c>
      <c r="D17507">
        <v>0.6</v>
      </c>
      <c r="E17507">
        <v>0</v>
      </c>
      <c r="F17507">
        <v>0.3</v>
      </c>
      <c r="G17507">
        <v>0</v>
      </c>
      <c r="H17507">
        <f t="shared" si="821"/>
        <v>-0.73696559416620622</v>
      </c>
      <c r="I17507">
        <f t="shared" si="819"/>
        <v>0.44721359549995793</v>
      </c>
      <c r="J17507">
        <f t="shared" si="820"/>
        <v>0.67786882869924936</v>
      </c>
    </row>
    <row r="17508" spans="1:10">
      <c r="A17508" t="s">
        <v>17474</v>
      </c>
      <c r="B17508">
        <v>3.4</v>
      </c>
      <c r="C17508">
        <v>5.8</v>
      </c>
      <c r="D17508">
        <v>4.5</v>
      </c>
      <c r="E17508">
        <v>4.5999999999999996</v>
      </c>
      <c r="F17508">
        <v>62.6</v>
      </c>
      <c r="G17508">
        <v>11.8</v>
      </c>
      <c r="H17508">
        <f t="shared" si="821"/>
        <v>2.5147033740879929</v>
      </c>
      <c r="I17508">
        <f t="shared" si="819"/>
        <v>1.1916990983291793</v>
      </c>
      <c r="J17508">
        <f t="shared" si="820"/>
        <v>0.29925091712336865</v>
      </c>
    </row>
    <row r="17509" spans="1:10">
      <c r="A17509" t="s">
        <v>17475</v>
      </c>
      <c r="B17509">
        <v>0</v>
      </c>
      <c r="C17509">
        <v>2.6</v>
      </c>
      <c r="D17509">
        <v>0</v>
      </c>
      <c r="E17509">
        <v>2.5</v>
      </c>
      <c r="F17509">
        <v>1.5</v>
      </c>
      <c r="G17509">
        <v>0</v>
      </c>
      <c r="H17509">
        <f t="shared" si="821"/>
        <v>0.59367971782226514</v>
      </c>
      <c r="I17509">
        <f t="shared" si="819"/>
        <v>0.41265809965529654</v>
      </c>
      <c r="J17509">
        <f t="shared" si="820"/>
        <v>0.70101675747403069</v>
      </c>
    </row>
    <row r="17510" spans="1:10">
      <c r="A17510" t="s">
        <v>17476</v>
      </c>
      <c r="B17510">
        <v>3.6</v>
      </c>
      <c r="C17510">
        <v>0</v>
      </c>
      <c r="D17510">
        <v>2.9</v>
      </c>
      <c r="E17510">
        <v>0</v>
      </c>
      <c r="F17510">
        <v>0</v>
      </c>
      <c r="G17510">
        <v>1.5</v>
      </c>
      <c r="H17510">
        <f t="shared" si="821"/>
        <v>-2.010888316142736</v>
      </c>
      <c r="I17510">
        <f t="shared" si="819"/>
        <v>1.3772484719780991</v>
      </c>
      <c r="J17510">
        <f t="shared" si="820"/>
        <v>0.24048194888509405</v>
      </c>
    </row>
    <row r="17511" spans="1:10">
      <c r="A17511" t="s">
        <v>17477</v>
      </c>
      <c r="B17511">
        <v>0.6</v>
      </c>
      <c r="C17511">
        <v>0.7</v>
      </c>
      <c r="D17511">
        <v>1.6</v>
      </c>
      <c r="E17511">
        <v>3.4</v>
      </c>
      <c r="F17511">
        <v>0.9</v>
      </c>
      <c r="G17511">
        <v>1.4</v>
      </c>
      <c r="H17511">
        <f t="shared" si="821"/>
        <v>0.93962738202051821</v>
      </c>
      <c r="I17511">
        <f t="shared" si="819"/>
        <v>1.128152149635532</v>
      </c>
      <c r="J17511">
        <f t="shared" si="820"/>
        <v>0.32233974559928658</v>
      </c>
    </row>
    <row r="17512" spans="1:10">
      <c r="A17512" t="s">
        <v>17478</v>
      </c>
      <c r="B17512">
        <v>2.2000000000000002</v>
      </c>
      <c r="C17512">
        <v>0</v>
      </c>
      <c r="D17512">
        <v>0</v>
      </c>
      <c r="E17512">
        <v>0</v>
      </c>
      <c r="F17512">
        <v>0.1</v>
      </c>
      <c r="G17512">
        <v>0</v>
      </c>
      <c r="H17512">
        <f t="shared" si="821"/>
        <v>-3.2326607567902754</v>
      </c>
      <c r="I17512">
        <f t="shared" si="819"/>
        <v>0.95356087929164968</v>
      </c>
      <c r="J17512">
        <f t="shared" si="820"/>
        <v>0.39430410619254003</v>
      </c>
    </row>
    <row r="17513" spans="1:10">
      <c r="A17513" s="3" t="s">
        <v>17479</v>
      </c>
      <c r="B17513">
        <v>1.8</v>
      </c>
      <c r="C17513">
        <v>4.2</v>
      </c>
      <c r="D17513">
        <v>2.1</v>
      </c>
      <c r="E17513">
        <v>0.9</v>
      </c>
      <c r="F17513">
        <v>0.4</v>
      </c>
      <c r="G17513">
        <v>0.3</v>
      </c>
      <c r="H17513">
        <f t="shared" si="821"/>
        <v>-2.2370391973008488</v>
      </c>
      <c r="I17513">
        <f t="shared" si="819"/>
        <v>2.7868520085657678</v>
      </c>
      <c r="J17513">
        <f t="shared" si="820"/>
        <v>4.9470835849975477E-2</v>
      </c>
    </row>
    <row r="17514" spans="1:10">
      <c r="A17514" t="s">
        <v>17480</v>
      </c>
      <c r="B17514">
        <v>2.6</v>
      </c>
      <c r="C17514">
        <v>0</v>
      </c>
      <c r="D17514">
        <v>0</v>
      </c>
      <c r="E17514">
        <v>0.2</v>
      </c>
      <c r="F17514">
        <v>0</v>
      </c>
      <c r="G17514">
        <v>0</v>
      </c>
      <c r="H17514">
        <f t="shared" si="821"/>
        <v>-2.9740047914670558</v>
      </c>
      <c r="I17514">
        <f t="shared" si="819"/>
        <v>0.92035798661684443</v>
      </c>
      <c r="J17514">
        <f t="shared" si="820"/>
        <v>0.40946803740137688</v>
      </c>
    </row>
    <row r="17515" spans="1:10">
      <c r="A17515" t="s">
        <v>17481</v>
      </c>
      <c r="B17515">
        <v>1.2</v>
      </c>
      <c r="C17515">
        <v>0</v>
      </c>
      <c r="D17515">
        <v>0</v>
      </c>
      <c r="E17515">
        <v>4.0999999999999996</v>
      </c>
      <c r="F17515">
        <v>3.2</v>
      </c>
      <c r="G17515">
        <v>0</v>
      </c>
      <c r="H17515">
        <f t="shared" si="821"/>
        <v>2.4642810182986929</v>
      </c>
      <c r="I17515">
        <f t="shared" si="819"/>
        <v>1.5559401988531842</v>
      </c>
      <c r="J17515">
        <f t="shared" si="820"/>
        <v>0.19470488852790768</v>
      </c>
    </row>
    <row r="17516" spans="1:10">
      <c r="A17516" t="s">
        <v>17482</v>
      </c>
      <c r="B17516">
        <v>0</v>
      </c>
      <c r="C17516">
        <v>0</v>
      </c>
      <c r="D17516">
        <v>0.8</v>
      </c>
      <c r="E17516">
        <v>0</v>
      </c>
      <c r="F17516">
        <v>0</v>
      </c>
      <c r="G17516">
        <v>0</v>
      </c>
      <c r="H17516">
        <f t="shared" si="821"/>
        <v>-2.6629650127224291</v>
      </c>
      <c r="I17516">
        <f t="shared" si="819"/>
        <v>0.99999999999999978</v>
      </c>
      <c r="J17516">
        <f t="shared" si="820"/>
        <v>0.37390096630005892</v>
      </c>
    </row>
    <row r="17517" spans="1:10">
      <c r="A17517" t="s">
        <v>17483</v>
      </c>
      <c r="B17517">
        <v>0.2</v>
      </c>
      <c r="C17517">
        <v>0</v>
      </c>
      <c r="D17517">
        <v>0.9</v>
      </c>
      <c r="E17517">
        <v>0.1</v>
      </c>
      <c r="F17517">
        <v>1.4</v>
      </c>
      <c r="G17517">
        <v>0.4</v>
      </c>
      <c r="H17517">
        <f t="shared" si="821"/>
        <v>0.71369581484335898</v>
      </c>
      <c r="I17517">
        <f t="shared" si="819"/>
        <v>0.55738641143329404</v>
      </c>
      <c r="J17517">
        <f t="shared" si="820"/>
        <v>0.60698068838818409</v>
      </c>
    </row>
    <row r="17518" spans="1:10">
      <c r="A17518" t="s">
        <v>17484</v>
      </c>
      <c r="B17518">
        <v>0</v>
      </c>
      <c r="C17518">
        <v>3.7</v>
      </c>
      <c r="D17518">
        <v>1</v>
      </c>
      <c r="E17518">
        <v>3.3</v>
      </c>
      <c r="F17518">
        <v>0</v>
      </c>
      <c r="G17518">
        <v>0.8</v>
      </c>
      <c r="H17518">
        <f t="shared" si="821"/>
        <v>-0.19052190604942615</v>
      </c>
      <c r="I17518">
        <f t="shared" si="819"/>
        <v>0.1345683912048771</v>
      </c>
      <c r="J17518">
        <f t="shared" si="820"/>
        <v>0.89945266354047426</v>
      </c>
    </row>
    <row r="17519" spans="1:10">
      <c r="A17519" t="s">
        <v>17485</v>
      </c>
      <c r="B17519">
        <v>0</v>
      </c>
      <c r="C17519">
        <v>4.0999999999999996</v>
      </c>
      <c r="D17519">
        <v>1.7</v>
      </c>
      <c r="E17519">
        <v>2.2000000000000002</v>
      </c>
      <c r="F17519">
        <v>0.1</v>
      </c>
      <c r="G17519">
        <v>2.1</v>
      </c>
      <c r="H17519">
        <f t="shared" si="821"/>
        <v>-0.38702312310924714</v>
      </c>
      <c r="I17519">
        <f t="shared" si="819"/>
        <v>0.34015067152490369</v>
      </c>
      <c r="J17519">
        <f t="shared" si="820"/>
        <v>0.75085525956985222</v>
      </c>
    </row>
    <row r="17520" spans="1:10">
      <c r="A17520" t="s">
        <v>17486</v>
      </c>
      <c r="B17520">
        <v>0</v>
      </c>
      <c r="C17520">
        <v>0</v>
      </c>
      <c r="D17520">
        <v>0.9</v>
      </c>
      <c r="E17520">
        <v>0</v>
      </c>
      <c r="F17520">
        <v>0</v>
      </c>
      <c r="G17520">
        <v>0</v>
      </c>
      <c r="H17520">
        <f t="shared" si="821"/>
        <v>-2.8073549220576042</v>
      </c>
      <c r="I17520">
        <f t="shared" si="819"/>
        <v>0.99999999999999978</v>
      </c>
      <c r="J17520">
        <f t="shared" si="820"/>
        <v>0.37390096630005892</v>
      </c>
    </row>
    <row r="17521" spans="1:10">
      <c r="A17521" t="s">
        <v>17487</v>
      </c>
      <c r="B17521">
        <v>0</v>
      </c>
      <c r="C17521">
        <v>1.8</v>
      </c>
      <c r="D17521">
        <v>0.1</v>
      </c>
      <c r="E17521">
        <v>0</v>
      </c>
      <c r="F17521">
        <v>1.7</v>
      </c>
      <c r="G17521">
        <v>0.8</v>
      </c>
      <c r="H17521">
        <f t="shared" si="821"/>
        <v>0.37036844994511531</v>
      </c>
      <c r="I17521">
        <f t="shared" si="819"/>
        <v>0.2621112169983113</v>
      </c>
      <c r="J17521">
        <f t="shared" si="820"/>
        <v>0.80618045494357582</v>
      </c>
    </row>
    <row r="17522" spans="1:10">
      <c r="A17522" t="s">
        <v>17488</v>
      </c>
      <c r="B17522">
        <v>1.4</v>
      </c>
      <c r="C17522">
        <v>2.6</v>
      </c>
      <c r="D17522">
        <v>0</v>
      </c>
      <c r="E17522">
        <v>0</v>
      </c>
      <c r="F17522">
        <v>0</v>
      </c>
      <c r="G17522">
        <v>0</v>
      </c>
      <c r="H17522">
        <f t="shared" si="821"/>
        <v>-4.7900769306257684</v>
      </c>
      <c r="I17522">
        <f t="shared" si="819"/>
        <v>1.7747130188322271</v>
      </c>
      <c r="J17522">
        <f t="shared" si="820"/>
        <v>0.15060959462646767</v>
      </c>
    </row>
    <row r="17523" spans="1:10">
      <c r="A17523" t="s">
        <v>17489</v>
      </c>
      <c r="B17523">
        <v>0</v>
      </c>
      <c r="C17523">
        <v>0</v>
      </c>
      <c r="D17523">
        <v>0.6</v>
      </c>
      <c r="E17523">
        <v>0</v>
      </c>
      <c r="F17523">
        <v>0</v>
      </c>
      <c r="G17523">
        <v>0</v>
      </c>
      <c r="H17523">
        <f t="shared" si="821"/>
        <v>-2.3219280948873622</v>
      </c>
      <c r="I17523">
        <f t="shared" si="819"/>
        <v>0.99999999999999989</v>
      </c>
      <c r="J17523">
        <f t="shared" si="820"/>
        <v>0.37390096630005903</v>
      </c>
    </row>
    <row r="17524" spans="1:10">
      <c r="A17524" t="s">
        <v>17490</v>
      </c>
      <c r="B17524">
        <v>2.9</v>
      </c>
      <c r="C17524">
        <v>0.6</v>
      </c>
      <c r="D17524">
        <v>0</v>
      </c>
      <c r="E17524">
        <v>2.4</v>
      </c>
      <c r="F17524">
        <v>1.3</v>
      </c>
      <c r="G17524">
        <v>0.2</v>
      </c>
      <c r="H17524">
        <f t="shared" si="821"/>
        <v>0.15002544400460749</v>
      </c>
      <c r="I17524">
        <f t="shared" si="819"/>
        <v>0.12251277836633775</v>
      </c>
      <c r="J17524">
        <f t="shared" si="820"/>
        <v>0.90840160763114619</v>
      </c>
    </row>
    <row r="17525" spans="1:10">
      <c r="A17525" s="3" t="s">
        <v>17491</v>
      </c>
      <c r="B17525">
        <v>0.3</v>
      </c>
      <c r="C17525">
        <v>2.4</v>
      </c>
      <c r="D17525">
        <v>1.9</v>
      </c>
      <c r="E17525">
        <v>9.8000000000000007</v>
      </c>
      <c r="F17525">
        <v>6.3</v>
      </c>
      <c r="G17525">
        <v>6.6</v>
      </c>
      <c r="H17525">
        <f t="shared" si="821"/>
        <v>2.266194746727122</v>
      </c>
      <c r="I17525">
        <f t="shared" si="819"/>
        <v>4.6890562293651001</v>
      </c>
      <c r="J17525">
        <f t="shared" si="820"/>
        <v>9.3843214975862215E-3</v>
      </c>
    </row>
    <row r="17526" spans="1:10">
      <c r="A17526" t="s">
        <v>17492</v>
      </c>
      <c r="B17526">
        <v>0</v>
      </c>
      <c r="C17526">
        <v>0</v>
      </c>
      <c r="D17526">
        <v>0</v>
      </c>
      <c r="E17526">
        <v>2.2000000000000002</v>
      </c>
      <c r="F17526">
        <v>0</v>
      </c>
      <c r="G17526">
        <v>1.4</v>
      </c>
      <c r="H17526">
        <f t="shared" si="821"/>
        <v>4.6438561897747244</v>
      </c>
      <c r="I17526">
        <f t="shared" si="819"/>
        <v>1.8665130505147653</v>
      </c>
      <c r="J17526">
        <f t="shared" si="820"/>
        <v>0.13537611064233693</v>
      </c>
    </row>
    <row r="17527" spans="1:10">
      <c r="A17527" t="s">
        <v>17493</v>
      </c>
      <c r="B17527">
        <v>0</v>
      </c>
      <c r="C17527">
        <v>0</v>
      </c>
      <c r="D17527">
        <v>2.4</v>
      </c>
      <c r="E17527">
        <v>0.7</v>
      </c>
      <c r="F17527">
        <v>0</v>
      </c>
      <c r="G17527">
        <v>0</v>
      </c>
      <c r="H17527">
        <f t="shared" si="821"/>
        <v>-1.5849625007211563</v>
      </c>
      <c r="I17527">
        <f t="shared" si="819"/>
        <v>0.67999999999999994</v>
      </c>
      <c r="J17527">
        <f t="shared" si="820"/>
        <v>0.53382390120074663</v>
      </c>
    </row>
    <row r="17528" spans="1:10">
      <c r="A17528" t="s">
        <v>17494</v>
      </c>
      <c r="B17528">
        <v>2</v>
      </c>
      <c r="C17528">
        <v>1.9</v>
      </c>
      <c r="D17528">
        <v>0.4</v>
      </c>
      <c r="E17528">
        <v>0</v>
      </c>
      <c r="F17528">
        <v>3.2</v>
      </c>
      <c r="G17528">
        <v>1.1000000000000001</v>
      </c>
      <c r="H17528">
        <f t="shared" si="821"/>
        <v>3.2034265038149176E-16</v>
      </c>
      <c r="I17528">
        <f t="shared" si="819"/>
        <v>2.0715776213468747E-16</v>
      </c>
      <c r="J17528">
        <f t="shared" si="820"/>
        <v>1</v>
      </c>
    </row>
    <row r="17529" spans="1:10">
      <c r="A17529" t="s">
        <v>17495</v>
      </c>
      <c r="B17529">
        <v>2.8</v>
      </c>
      <c r="C17529">
        <v>3.9</v>
      </c>
      <c r="D17529">
        <v>5.8</v>
      </c>
      <c r="E17529">
        <v>1</v>
      </c>
      <c r="F17529">
        <v>3</v>
      </c>
      <c r="G17529">
        <v>2.8</v>
      </c>
      <c r="H17529">
        <f t="shared" si="821"/>
        <v>-0.86405250197080297</v>
      </c>
      <c r="I17529">
        <f t="shared" si="819"/>
        <v>1.7548848546501767</v>
      </c>
      <c r="J17529">
        <f t="shared" si="820"/>
        <v>0.15413444573899437</v>
      </c>
    </row>
    <row r="17530" spans="1:10">
      <c r="A17530" t="s">
        <v>17496</v>
      </c>
      <c r="B17530">
        <v>1.9</v>
      </c>
      <c r="C17530">
        <v>3.6</v>
      </c>
      <c r="D17530">
        <v>2.6</v>
      </c>
      <c r="E17530">
        <v>1.7</v>
      </c>
      <c r="F17530">
        <v>2.9</v>
      </c>
      <c r="G17530">
        <v>2.2999999999999998</v>
      </c>
      <c r="H17530">
        <f t="shared" si="821"/>
        <v>-0.22677086184702214</v>
      </c>
      <c r="I17530">
        <f t="shared" si="819"/>
        <v>0.66360151633119657</v>
      </c>
      <c r="J17530">
        <f t="shared" si="820"/>
        <v>0.5432382919183506</v>
      </c>
    </row>
    <row r="17531" spans="1:10">
      <c r="A17531" t="s">
        <v>17497</v>
      </c>
      <c r="B17531">
        <v>1.3</v>
      </c>
      <c r="C17531">
        <v>1.3</v>
      </c>
      <c r="D17531">
        <v>0.9</v>
      </c>
      <c r="E17531">
        <v>1</v>
      </c>
      <c r="F17531">
        <v>3.6</v>
      </c>
      <c r="G17531">
        <v>0</v>
      </c>
      <c r="H17531">
        <f t="shared" si="821"/>
        <v>0.38003104945093047</v>
      </c>
      <c r="I17531">
        <f t="shared" si="819"/>
        <v>0.33914452878801382</v>
      </c>
      <c r="J17531">
        <f t="shared" si="820"/>
        <v>0.75155809089587278</v>
      </c>
    </row>
    <row r="17532" spans="1:10">
      <c r="A17532" s="3" t="s">
        <v>17498</v>
      </c>
      <c r="B17532">
        <v>864.2</v>
      </c>
      <c r="C17532">
        <v>744.6</v>
      </c>
      <c r="D17532">
        <v>342.7</v>
      </c>
      <c r="E17532">
        <v>260.7</v>
      </c>
      <c r="F17532">
        <v>39.700000000000003</v>
      </c>
      <c r="G17532">
        <v>124.7</v>
      </c>
      <c r="H17532">
        <f t="shared" si="821"/>
        <v>-2.1983112087546681</v>
      </c>
      <c r="I17532">
        <f t="shared" si="819"/>
        <v>2.9867695559896421</v>
      </c>
      <c r="J17532">
        <f t="shared" si="820"/>
        <v>4.0467075696444199E-2</v>
      </c>
    </row>
    <row r="17533" spans="1:10">
      <c r="A17533" t="s">
        <v>17499</v>
      </c>
      <c r="B17533">
        <v>1.7</v>
      </c>
      <c r="C17533">
        <v>0.9</v>
      </c>
      <c r="D17533">
        <v>2.4</v>
      </c>
      <c r="E17533">
        <v>2.5</v>
      </c>
      <c r="F17533">
        <v>2.7</v>
      </c>
      <c r="G17533">
        <v>1.7</v>
      </c>
      <c r="H17533">
        <f t="shared" si="821"/>
        <v>0.45305082521557527</v>
      </c>
      <c r="I17533">
        <f t="shared" si="819"/>
        <v>1.1945197655776718</v>
      </c>
      <c r="J17533">
        <f t="shared" si="820"/>
        <v>0.29826267793389183</v>
      </c>
    </row>
    <row r="17534" spans="1:10">
      <c r="A17534" s="3" t="s">
        <v>17500</v>
      </c>
      <c r="B17534">
        <v>2.1</v>
      </c>
      <c r="C17534">
        <v>2.2999999999999998</v>
      </c>
      <c r="D17534">
        <v>0</v>
      </c>
      <c r="E17534">
        <v>10.9</v>
      </c>
      <c r="F17534">
        <v>4.8</v>
      </c>
      <c r="G17534">
        <v>6.3</v>
      </c>
      <c r="H17534">
        <f t="shared" si="821"/>
        <v>2.283368248356322</v>
      </c>
      <c r="I17534">
        <f t="shared" si="819"/>
        <v>2.9673225039628179</v>
      </c>
      <c r="J17534">
        <f t="shared" si="820"/>
        <v>4.1253643448479461E-2</v>
      </c>
    </row>
    <row r="17535" spans="1:10">
      <c r="A17535" t="s">
        <v>17501</v>
      </c>
      <c r="B17535">
        <v>1.5</v>
      </c>
      <c r="C17535">
        <v>0</v>
      </c>
      <c r="D17535">
        <v>3.2</v>
      </c>
      <c r="E17535">
        <v>0</v>
      </c>
      <c r="F17535">
        <v>1.2</v>
      </c>
      <c r="G17535">
        <v>0.1</v>
      </c>
      <c r="H17535">
        <f t="shared" si="821"/>
        <v>-1.7419318470595557</v>
      </c>
      <c r="I17535">
        <f t="shared" si="819"/>
        <v>1.1320761689604455</v>
      </c>
      <c r="J17535">
        <f t="shared" si="820"/>
        <v>0.3208676286380322</v>
      </c>
    </row>
    <row r="17536" spans="1:10">
      <c r="A17536" t="s">
        <v>17502</v>
      </c>
      <c r="B17536">
        <v>4.3</v>
      </c>
      <c r="C17536">
        <v>5.5</v>
      </c>
      <c r="D17536">
        <v>1.5</v>
      </c>
      <c r="E17536">
        <v>1.8</v>
      </c>
      <c r="F17536">
        <v>1.9</v>
      </c>
      <c r="G17536">
        <v>1.7</v>
      </c>
      <c r="H17536">
        <f t="shared" si="821"/>
        <v>-1.0447879217468379</v>
      </c>
      <c r="I17536">
        <f t="shared" si="819"/>
        <v>1.6575388036352081</v>
      </c>
      <c r="J17536">
        <f t="shared" si="820"/>
        <v>0.17275077445252562</v>
      </c>
    </row>
    <row r="17537" spans="1:10">
      <c r="A17537" t="s">
        <v>17503</v>
      </c>
      <c r="B17537">
        <v>0</v>
      </c>
      <c r="C17537">
        <v>0</v>
      </c>
      <c r="D17537">
        <v>0</v>
      </c>
      <c r="E17537">
        <v>0</v>
      </c>
      <c r="F17537">
        <v>1.5</v>
      </c>
      <c r="G17537">
        <v>0</v>
      </c>
      <c r="H17537">
        <f t="shared" si="821"/>
        <v>3.4594316186372978</v>
      </c>
      <c r="I17537">
        <f t="shared" si="819"/>
        <v>1</v>
      </c>
      <c r="J17537">
        <f t="shared" si="820"/>
        <v>0.37390096630005915</v>
      </c>
    </row>
    <row r="17538" spans="1:10">
      <c r="A17538" t="s">
        <v>17504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f t="shared" si="821"/>
        <v>0</v>
      </c>
      <c r="I17538" t="e">
        <f t="shared" ref="I17538:I17601" si="822">ABS((AVERAGE(B17538:D17538)-AVERAGE(E17538:G17538))/SQRT(VAR(B17538:D17538)/3 + VAR(E17538:G17538)/3))</f>
        <v>#DIV/0!</v>
      </c>
      <c r="J17538" t="e">
        <f t="shared" ref="J17538:J17601" si="823">TDIST(I17538,4,2)</f>
        <v>#DIV/0!</v>
      </c>
    </row>
    <row r="17539" spans="1:10">
      <c r="A17539" t="s">
        <v>17505</v>
      </c>
      <c r="B17539">
        <v>0</v>
      </c>
      <c r="C17539">
        <v>0.5</v>
      </c>
      <c r="D17539">
        <v>0</v>
      </c>
      <c r="E17539">
        <v>0</v>
      </c>
      <c r="F17539">
        <v>0.5</v>
      </c>
      <c r="G17539">
        <v>1.4</v>
      </c>
      <c r="H17539">
        <f t="shared" ref="H17539:H17602" si="824">LOG((AVERAGE(E17539:G17539)+0.05)/(AVERAGE(B17539:D17539)+0.05),2)</f>
        <v>1.6571122864769914</v>
      </c>
      <c r="I17539">
        <f t="shared" si="822"/>
        <v>1.0552897060221726</v>
      </c>
      <c r="J17539">
        <f t="shared" si="823"/>
        <v>0.35081481481481497</v>
      </c>
    </row>
    <row r="17540" spans="1:10">
      <c r="A17540" t="s">
        <v>17506</v>
      </c>
      <c r="B17540">
        <v>4.5</v>
      </c>
      <c r="C17540">
        <v>0</v>
      </c>
      <c r="D17540">
        <v>3.1</v>
      </c>
      <c r="E17540">
        <v>0.4</v>
      </c>
      <c r="F17540">
        <v>0.1</v>
      </c>
      <c r="G17540">
        <v>0</v>
      </c>
      <c r="H17540">
        <f t="shared" si="824"/>
        <v>-3.5756846871331449</v>
      </c>
      <c r="I17540">
        <f t="shared" si="822"/>
        <v>1.7727854015081743</v>
      </c>
      <c r="J17540">
        <f t="shared" si="823"/>
        <v>0.15094847493310579</v>
      </c>
    </row>
    <row r="17541" spans="1:10">
      <c r="A17541" t="s">
        <v>17507</v>
      </c>
      <c r="B17541">
        <v>2.4</v>
      </c>
      <c r="C17541">
        <v>4.7</v>
      </c>
      <c r="D17541">
        <v>2.2999999999999998</v>
      </c>
      <c r="E17541">
        <v>10</v>
      </c>
      <c r="F17541">
        <v>0</v>
      </c>
      <c r="G17541">
        <v>28.7</v>
      </c>
      <c r="H17541">
        <f t="shared" si="824"/>
        <v>2.0243419603719621</v>
      </c>
      <c r="I17541">
        <f t="shared" si="822"/>
        <v>1.1561806780921549</v>
      </c>
      <c r="J17541">
        <f t="shared" si="823"/>
        <v>0.3119596574468057</v>
      </c>
    </row>
    <row r="17542" spans="1:10">
      <c r="A17542" s="3" t="s">
        <v>17508</v>
      </c>
      <c r="B17542">
        <v>0</v>
      </c>
      <c r="C17542">
        <v>0.6</v>
      </c>
      <c r="D17542">
        <v>0.4</v>
      </c>
      <c r="E17542">
        <v>1.5</v>
      </c>
      <c r="F17542">
        <v>1</v>
      </c>
      <c r="G17542">
        <v>2.1</v>
      </c>
      <c r="H17542">
        <f t="shared" si="824"/>
        <v>2.0462936522739348</v>
      </c>
      <c r="I17542">
        <f t="shared" si="822"/>
        <v>3.3001145893015571</v>
      </c>
      <c r="J17542">
        <f t="shared" si="823"/>
        <v>2.993020575016488E-2</v>
      </c>
    </row>
    <row r="17543" spans="1:10">
      <c r="A17543" t="s">
        <v>17509</v>
      </c>
      <c r="B17543">
        <v>0.3</v>
      </c>
      <c r="C17543">
        <v>0.6</v>
      </c>
      <c r="D17543">
        <v>0</v>
      </c>
      <c r="E17543">
        <v>2.4</v>
      </c>
      <c r="F17543">
        <v>0</v>
      </c>
      <c r="G17543">
        <v>0.6</v>
      </c>
      <c r="H17543">
        <f t="shared" si="824"/>
        <v>1.5849625007211563</v>
      </c>
      <c r="I17543">
        <f t="shared" si="822"/>
        <v>0.94387980744853883</v>
      </c>
      <c r="J17543">
        <f t="shared" si="823"/>
        <v>0.39867559534043384</v>
      </c>
    </row>
    <row r="17544" spans="1:10">
      <c r="A17544" t="s">
        <v>17510</v>
      </c>
      <c r="B17544">
        <v>0</v>
      </c>
      <c r="C17544">
        <v>0</v>
      </c>
      <c r="D17544">
        <v>0</v>
      </c>
      <c r="E17544">
        <v>0</v>
      </c>
      <c r="F17544">
        <v>2.2000000000000002</v>
      </c>
      <c r="G17544">
        <v>3.3</v>
      </c>
      <c r="H17544">
        <f t="shared" si="824"/>
        <v>5.2352164616940318</v>
      </c>
      <c r="I17544">
        <f t="shared" si="822"/>
        <v>1.8898223650461361</v>
      </c>
      <c r="J17544">
        <f t="shared" si="823"/>
        <v>0.13177756749413538</v>
      </c>
    </row>
    <row r="17545" spans="1:10">
      <c r="A17545" t="s">
        <v>17511</v>
      </c>
      <c r="B17545">
        <v>0</v>
      </c>
      <c r="C17545">
        <v>0.3</v>
      </c>
      <c r="D17545">
        <v>0.8</v>
      </c>
      <c r="E17545">
        <v>1.4</v>
      </c>
      <c r="F17545">
        <v>0</v>
      </c>
      <c r="G17545">
        <v>0</v>
      </c>
      <c r="H17545">
        <f t="shared" si="824"/>
        <v>0.31034012061215027</v>
      </c>
      <c r="I17545">
        <f t="shared" si="822"/>
        <v>0.19166296949998182</v>
      </c>
      <c r="J17545">
        <f t="shared" si="823"/>
        <v>0.85734237440228322</v>
      </c>
    </row>
    <row r="17546" spans="1:10">
      <c r="A17546" t="s">
        <v>17512</v>
      </c>
      <c r="B17546">
        <v>2.2000000000000002</v>
      </c>
      <c r="C17546">
        <v>0</v>
      </c>
      <c r="D17546">
        <v>1.1000000000000001</v>
      </c>
      <c r="E17546">
        <v>0.9</v>
      </c>
      <c r="F17546">
        <v>4.2</v>
      </c>
      <c r="G17546">
        <v>2.2000000000000002</v>
      </c>
      <c r="H17546">
        <f t="shared" si="824"/>
        <v>1.1106440636839923</v>
      </c>
      <c r="I17546">
        <f t="shared" si="822"/>
        <v>1.1585688927269853</v>
      </c>
      <c r="J17546">
        <f t="shared" si="823"/>
        <v>0.31108963619837737</v>
      </c>
    </row>
    <row r="17547" spans="1:10">
      <c r="A17547" t="s">
        <v>17513</v>
      </c>
      <c r="B17547">
        <v>0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f t="shared" si="824"/>
        <v>-3.8413022539809418</v>
      </c>
      <c r="I17547">
        <f t="shared" si="822"/>
        <v>0.99999999999999989</v>
      </c>
      <c r="J17547">
        <f t="shared" si="823"/>
        <v>0.37390096630005903</v>
      </c>
    </row>
    <row r="17548" spans="1:10">
      <c r="A17548" t="s">
        <v>17514</v>
      </c>
      <c r="B17548">
        <v>2.5</v>
      </c>
      <c r="C17548">
        <v>1.6</v>
      </c>
      <c r="D17548">
        <v>3.4</v>
      </c>
      <c r="E17548">
        <v>1.9</v>
      </c>
      <c r="F17548">
        <v>3.7</v>
      </c>
      <c r="G17548">
        <v>5</v>
      </c>
      <c r="H17548">
        <f t="shared" si="824"/>
        <v>0.49080500689680845</v>
      </c>
      <c r="I17548">
        <f t="shared" si="822"/>
        <v>0.99535001355530039</v>
      </c>
      <c r="J17548">
        <f t="shared" si="823"/>
        <v>0.37590196634778167</v>
      </c>
    </row>
    <row r="17549" spans="1:10">
      <c r="A17549" t="s">
        <v>17515</v>
      </c>
      <c r="B17549">
        <v>0</v>
      </c>
      <c r="C17549">
        <v>1.8</v>
      </c>
      <c r="D17549">
        <v>1.7</v>
      </c>
      <c r="E17549">
        <v>0</v>
      </c>
      <c r="F17549">
        <v>0</v>
      </c>
      <c r="G17549">
        <v>3.4</v>
      </c>
      <c r="H17549">
        <f t="shared" si="824"/>
        <v>-4.0077439375335332E-2</v>
      </c>
      <c r="I17549">
        <f t="shared" si="822"/>
        <v>2.6144349280800186E-2</v>
      </c>
      <c r="J17549">
        <f t="shared" si="823"/>
        <v>0.98039452978358643</v>
      </c>
    </row>
    <row r="17550" spans="1:10">
      <c r="A17550" t="s">
        <v>17516</v>
      </c>
      <c r="B17550">
        <v>5</v>
      </c>
      <c r="C17550">
        <v>5</v>
      </c>
      <c r="D17550">
        <v>8</v>
      </c>
      <c r="E17550">
        <v>6.3</v>
      </c>
      <c r="F17550">
        <v>7.2</v>
      </c>
      <c r="G17550">
        <v>6.4</v>
      </c>
      <c r="H17550">
        <f t="shared" si="824"/>
        <v>0.14363268845916952</v>
      </c>
      <c r="I17550">
        <f t="shared" si="822"/>
        <v>0.60911203545562587</v>
      </c>
      <c r="J17550">
        <f t="shared" si="823"/>
        <v>0.57534898816654323</v>
      </c>
    </row>
    <row r="17551" spans="1:10">
      <c r="A17551" t="s">
        <v>17517</v>
      </c>
      <c r="B17551">
        <v>2.2999999999999998</v>
      </c>
      <c r="C17551">
        <v>5.3</v>
      </c>
      <c r="D17551">
        <v>0</v>
      </c>
      <c r="E17551">
        <v>4.3</v>
      </c>
      <c r="F17551">
        <v>3.1</v>
      </c>
      <c r="G17551">
        <v>5.2</v>
      </c>
      <c r="H17551">
        <f t="shared" si="824"/>
        <v>0.71822903158462048</v>
      </c>
      <c r="I17551">
        <f t="shared" si="822"/>
        <v>1.0097404896525251</v>
      </c>
      <c r="J17551">
        <f t="shared" si="823"/>
        <v>0.36973946992328166</v>
      </c>
    </row>
    <row r="17552" spans="1:10">
      <c r="A17552" s="3" t="s">
        <v>17518</v>
      </c>
      <c r="B17552">
        <v>0</v>
      </c>
      <c r="C17552">
        <v>0.2</v>
      </c>
      <c r="D17552">
        <v>0.2</v>
      </c>
      <c r="E17552">
        <v>1.6</v>
      </c>
      <c r="F17552">
        <v>2.2999999999999998</v>
      </c>
      <c r="G17552">
        <v>0.7</v>
      </c>
      <c r="H17552">
        <f t="shared" si="824"/>
        <v>3.1104239896936505</v>
      </c>
      <c r="I17552">
        <f t="shared" si="822"/>
        <v>2.9923760994922031</v>
      </c>
      <c r="J17552">
        <f t="shared" si="823"/>
        <v>4.0243575690179438E-2</v>
      </c>
    </row>
    <row r="17553" spans="1:10">
      <c r="A17553" t="s">
        <v>17519</v>
      </c>
      <c r="B17553">
        <v>1.3</v>
      </c>
      <c r="C17553">
        <v>0</v>
      </c>
      <c r="D17553">
        <v>0</v>
      </c>
      <c r="E17553">
        <v>0</v>
      </c>
      <c r="F17553">
        <v>0</v>
      </c>
      <c r="G17553">
        <v>0.3</v>
      </c>
      <c r="H17553">
        <f t="shared" si="824"/>
        <v>-1.6880559936852597</v>
      </c>
      <c r="I17553">
        <f t="shared" si="822"/>
        <v>0.74953168899586142</v>
      </c>
      <c r="J17553">
        <f t="shared" si="823"/>
        <v>0.49521225947701952</v>
      </c>
    </row>
    <row r="17554" spans="1:10">
      <c r="A17554" t="s">
        <v>17520</v>
      </c>
      <c r="B17554">
        <v>3</v>
      </c>
      <c r="C17554">
        <v>4.5</v>
      </c>
      <c r="D17554">
        <v>0.6</v>
      </c>
      <c r="E17554">
        <v>0</v>
      </c>
      <c r="F17554">
        <v>5.0999999999999996</v>
      </c>
      <c r="G17554">
        <v>3.5</v>
      </c>
      <c r="H17554">
        <f t="shared" si="824"/>
        <v>8.4888897586513246E-2</v>
      </c>
      <c r="I17554">
        <f t="shared" si="822"/>
        <v>8.8360739230450555E-2</v>
      </c>
      <c r="J17554">
        <f t="shared" si="823"/>
        <v>0.93383701997134982</v>
      </c>
    </row>
    <row r="17555" spans="1:10">
      <c r="A17555" t="s">
        <v>17521</v>
      </c>
      <c r="B17555">
        <v>2667.5</v>
      </c>
      <c r="C17555">
        <v>1843.1</v>
      </c>
      <c r="D17555">
        <v>1340.5</v>
      </c>
      <c r="E17555">
        <v>1285.0999999999999</v>
      </c>
      <c r="F17555">
        <v>1243.5999999999999</v>
      </c>
      <c r="G17555">
        <v>2110</v>
      </c>
      <c r="H17555">
        <f t="shared" si="824"/>
        <v>-0.33497766340562984</v>
      </c>
      <c r="I17555">
        <f t="shared" si="822"/>
        <v>0.84410445144220037</v>
      </c>
      <c r="J17555">
        <f t="shared" si="823"/>
        <v>0.44613676485121889</v>
      </c>
    </row>
    <row r="17556" spans="1:10">
      <c r="A17556" t="s">
        <v>17522</v>
      </c>
      <c r="B17556">
        <v>6.8</v>
      </c>
      <c r="C17556">
        <v>4.8</v>
      </c>
      <c r="D17556">
        <v>5.0999999999999996</v>
      </c>
      <c r="E17556">
        <v>4.5999999999999996</v>
      </c>
      <c r="F17556">
        <v>3.2</v>
      </c>
      <c r="G17556">
        <v>5.5</v>
      </c>
      <c r="H17556">
        <f t="shared" si="824"/>
        <v>-0.3251424186252343</v>
      </c>
      <c r="I17556">
        <f t="shared" si="822"/>
        <v>1.2398524277321039</v>
      </c>
      <c r="J17556">
        <f t="shared" si="823"/>
        <v>0.28279604242525891</v>
      </c>
    </row>
    <row r="17557" spans="1:10">
      <c r="A17557" t="s">
        <v>17523</v>
      </c>
      <c r="B17557">
        <v>3.5</v>
      </c>
      <c r="C17557">
        <v>2.8</v>
      </c>
      <c r="D17557">
        <v>1.2</v>
      </c>
      <c r="E17557">
        <v>0.5</v>
      </c>
      <c r="F17557">
        <v>2.2000000000000002</v>
      </c>
      <c r="G17557">
        <v>2.2999999999999998</v>
      </c>
      <c r="H17557">
        <f t="shared" si="824"/>
        <v>-0.57088731550943328</v>
      </c>
      <c r="I17557">
        <f t="shared" si="822"/>
        <v>0.92911768280895779</v>
      </c>
      <c r="J17557">
        <f t="shared" si="823"/>
        <v>0.40542045022791062</v>
      </c>
    </row>
    <row r="17558" spans="1:10">
      <c r="A17558" t="s">
        <v>17524</v>
      </c>
      <c r="B17558">
        <v>0</v>
      </c>
      <c r="C17558">
        <v>1.7</v>
      </c>
      <c r="D17558">
        <v>1.1000000000000001</v>
      </c>
      <c r="E17558">
        <v>1.2</v>
      </c>
      <c r="F17558">
        <v>0</v>
      </c>
      <c r="G17558">
        <v>1.7</v>
      </c>
      <c r="H17558">
        <f t="shared" si="824"/>
        <v>4.8094288201044895E-2</v>
      </c>
      <c r="I17558">
        <f t="shared" si="822"/>
        <v>4.703604341918001E-2</v>
      </c>
      <c r="J17558">
        <f t="shared" si="823"/>
        <v>0.9647392176925671</v>
      </c>
    </row>
    <row r="17559" spans="1:10">
      <c r="A17559" t="s">
        <v>17525</v>
      </c>
      <c r="B17559">
        <v>3.2</v>
      </c>
      <c r="C17559">
        <v>1</v>
      </c>
      <c r="D17559">
        <v>6.1</v>
      </c>
      <c r="E17559">
        <v>4.0999999999999996</v>
      </c>
      <c r="F17559">
        <v>0</v>
      </c>
      <c r="G17559">
        <v>6.4</v>
      </c>
      <c r="H17559">
        <f t="shared" si="824"/>
        <v>2.7350488144955321E-2</v>
      </c>
      <c r="I17559">
        <f t="shared" si="822"/>
        <v>2.7961774421028304E-2</v>
      </c>
      <c r="J17559">
        <f t="shared" si="823"/>
        <v>0.97903208445455603</v>
      </c>
    </row>
    <row r="17560" spans="1:10">
      <c r="A17560" t="s">
        <v>17526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2.1</v>
      </c>
      <c r="H17560">
        <f t="shared" si="824"/>
        <v>3.9068905956085187</v>
      </c>
      <c r="I17560">
        <f t="shared" si="822"/>
        <v>1</v>
      </c>
      <c r="J17560">
        <f t="shared" si="823"/>
        <v>0.37390096630005915</v>
      </c>
    </row>
    <row r="17561" spans="1:10">
      <c r="A17561" s="3" t="s">
        <v>17527</v>
      </c>
      <c r="B17561">
        <v>0.2</v>
      </c>
      <c r="C17561">
        <v>2.5</v>
      </c>
      <c r="D17561">
        <v>0</v>
      </c>
      <c r="E17561">
        <v>3.3</v>
      </c>
      <c r="F17561">
        <v>5.2</v>
      </c>
      <c r="G17561">
        <v>6.1</v>
      </c>
      <c r="H17561">
        <f t="shared" si="824"/>
        <v>2.3716811300844616</v>
      </c>
      <c r="I17561">
        <f t="shared" si="822"/>
        <v>3.4467424558627804</v>
      </c>
      <c r="J17561">
        <f t="shared" si="823"/>
        <v>2.6132126114769519E-2</v>
      </c>
    </row>
    <row r="17562" spans="1:10">
      <c r="A17562" t="s">
        <v>17528</v>
      </c>
      <c r="B17562">
        <v>15.3</v>
      </c>
      <c r="C17562">
        <v>15.7</v>
      </c>
      <c r="D17562">
        <v>19.399999999999999</v>
      </c>
      <c r="E17562">
        <v>4.2</v>
      </c>
      <c r="F17562">
        <v>12.8</v>
      </c>
      <c r="G17562">
        <v>14.2</v>
      </c>
      <c r="H17562">
        <f t="shared" si="824"/>
        <v>-0.68924564910097574</v>
      </c>
      <c r="I17562">
        <f t="shared" si="822"/>
        <v>1.8891745658425898</v>
      </c>
      <c r="J17562">
        <f t="shared" si="823"/>
        <v>0.13187616879416025</v>
      </c>
    </row>
    <row r="17563" spans="1:10">
      <c r="A17563" t="s">
        <v>17529</v>
      </c>
      <c r="B17563">
        <v>1.2</v>
      </c>
      <c r="C17563">
        <v>0</v>
      </c>
      <c r="D17563">
        <v>0</v>
      </c>
      <c r="E17563">
        <v>0</v>
      </c>
      <c r="F17563">
        <v>0</v>
      </c>
      <c r="G17563">
        <v>1.9</v>
      </c>
      <c r="H17563">
        <f t="shared" si="824"/>
        <v>0.60266450245461523</v>
      </c>
      <c r="I17563">
        <f t="shared" si="822"/>
        <v>0.3114959116429894</v>
      </c>
      <c r="J17563">
        <f t="shared" si="823"/>
        <v>0.7709833841214464</v>
      </c>
    </row>
    <row r="17564" spans="1:10">
      <c r="A17564" t="s">
        <v>17530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f t="shared" si="824"/>
        <v>0</v>
      </c>
      <c r="I17564" t="e">
        <f t="shared" si="822"/>
        <v>#DIV/0!</v>
      </c>
      <c r="J17564" t="e">
        <f t="shared" si="823"/>
        <v>#DIV/0!</v>
      </c>
    </row>
    <row r="17565" spans="1:10">
      <c r="A17565" t="s">
        <v>17531</v>
      </c>
      <c r="B17565">
        <v>4.5999999999999996</v>
      </c>
      <c r="C17565">
        <v>2</v>
      </c>
      <c r="D17565">
        <v>2.5</v>
      </c>
      <c r="E17565">
        <v>1.8</v>
      </c>
      <c r="F17565">
        <v>6</v>
      </c>
      <c r="G17565">
        <v>7</v>
      </c>
      <c r="H17565">
        <f t="shared" si="824"/>
        <v>0.69262021368179305</v>
      </c>
      <c r="I17565">
        <f t="shared" si="822"/>
        <v>1.066772469942382</v>
      </c>
      <c r="J17565">
        <f t="shared" si="823"/>
        <v>0.34618186552389579</v>
      </c>
    </row>
    <row r="17566" spans="1:10">
      <c r="A17566" t="s">
        <v>17532</v>
      </c>
      <c r="B17566">
        <v>0</v>
      </c>
      <c r="C17566">
        <v>3.2</v>
      </c>
      <c r="D17566">
        <v>0</v>
      </c>
      <c r="E17566">
        <v>0</v>
      </c>
      <c r="F17566">
        <v>2.5</v>
      </c>
      <c r="G17566">
        <v>3.7</v>
      </c>
      <c r="H17566">
        <f t="shared" si="824"/>
        <v>0.9225954963143933</v>
      </c>
      <c r="I17566">
        <f t="shared" si="822"/>
        <v>0.65574749548196132</v>
      </c>
      <c r="J17566">
        <f t="shared" si="823"/>
        <v>0.54778845653453589</v>
      </c>
    </row>
    <row r="17567" spans="1:10">
      <c r="A17567" t="s">
        <v>17533</v>
      </c>
      <c r="B17567">
        <v>0.9</v>
      </c>
      <c r="C17567">
        <v>0</v>
      </c>
      <c r="D17567">
        <v>1.3</v>
      </c>
      <c r="E17567">
        <v>2</v>
      </c>
      <c r="F17567">
        <v>0</v>
      </c>
      <c r="G17567">
        <v>1.9</v>
      </c>
      <c r="H17567">
        <f t="shared" si="824"/>
        <v>0.78526115120698736</v>
      </c>
      <c r="I17567">
        <f t="shared" si="822"/>
        <v>0.7498378553650924</v>
      </c>
      <c r="J17567">
        <f t="shared" si="823"/>
        <v>0.49504695902699075</v>
      </c>
    </row>
    <row r="17568" spans="1:10">
      <c r="A17568" t="s">
        <v>17534</v>
      </c>
      <c r="B17568">
        <v>3.5</v>
      </c>
      <c r="C17568">
        <v>2.2999999999999998</v>
      </c>
      <c r="D17568">
        <v>2.7</v>
      </c>
      <c r="E17568">
        <v>3.7</v>
      </c>
      <c r="F17568">
        <v>2.8</v>
      </c>
      <c r="G17568">
        <v>4.0999999999999996</v>
      </c>
      <c r="H17568">
        <f t="shared" si="824"/>
        <v>0.31356462195273566</v>
      </c>
      <c r="I17568">
        <f t="shared" si="822"/>
        <v>1.3416407864998721</v>
      </c>
      <c r="J17568">
        <f t="shared" si="823"/>
        <v>0.25081535976844649</v>
      </c>
    </row>
    <row r="17569" spans="1:10">
      <c r="A17569" t="s">
        <v>17535</v>
      </c>
      <c r="B17569">
        <v>0</v>
      </c>
      <c r="C17569">
        <v>0</v>
      </c>
      <c r="D17569">
        <v>0.5</v>
      </c>
      <c r="E17569">
        <v>3.7</v>
      </c>
      <c r="F17569">
        <v>0</v>
      </c>
      <c r="G17569">
        <v>0</v>
      </c>
      <c r="H17569">
        <f t="shared" si="824"/>
        <v>2.5663468225538093</v>
      </c>
      <c r="I17569">
        <f t="shared" si="822"/>
        <v>0.85707453440892822</v>
      </c>
      <c r="J17569">
        <f t="shared" si="823"/>
        <v>0.43971737342352701</v>
      </c>
    </row>
    <row r="17570" spans="1:10">
      <c r="A17570" t="s">
        <v>17536</v>
      </c>
      <c r="B17570">
        <v>5.3</v>
      </c>
      <c r="C17570">
        <v>4.9000000000000004</v>
      </c>
      <c r="D17570">
        <v>2.2999999999999998</v>
      </c>
      <c r="E17570">
        <v>0</v>
      </c>
      <c r="F17570">
        <v>5.5</v>
      </c>
      <c r="G17570">
        <v>4.0999999999999996</v>
      </c>
      <c r="H17570">
        <f t="shared" si="824"/>
        <v>-0.37566326094469971</v>
      </c>
      <c r="I17570">
        <f t="shared" si="822"/>
        <v>0.50892859554954484</v>
      </c>
      <c r="J17570">
        <f t="shared" si="823"/>
        <v>0.63759043606782173</v>
      </c>
    </row>
    <row r="17571" spans="1:10">
      <c r="A17571" t="s">
        <v>17537</v>
      </c>
      <c r="B17571">
        <v>1.9</v>
      </c>
      <c r="C17571">
        <v>4.5999999999999996</v>
      </c>
      <c r="D17571">
        <v>4</v>
      </c>
      <c r="E17571">
        <v>2.1</v>
      </c>
      <c r="F17571">
        <v>2.2000000000000002</v>
      </c>
      <c r="G17571">
        <v>5.4</v>
      </c>
      <c r="H17571">
        <f t="shared" si="824"/>
        <v>-0.11265780076946176</v>
      </c>
      <c r="I17571">
        <f t="shared" si="822"/>
        <v>0.19635227746952608</v>
      </c>
      <c r="J17571">
        <f t="shared" si="823"/>
        <v>0.85390678834396738</v>
      </c>
    </row>
    <row r="17572" spans="1:10">
      <c r="A17572" t="s">
        <v>17538</v>
      </c>
      <c r="B17572">
        <v>0</v>
      </c>
      <c r="C17572">
        <v>0.9</v>
      </c>
      <c r="D17572">
        <v>0</v>
      </c>
      <c r="E17572">
        <v>1.1000000000000001</v>
      </c>
      <c r="F17572">
        <v>0</v>
      </c>
      <c r="G17572">
        <v>0</v>
      </c>
      <c r="H17572">
        <f t="shared" si="824"/>
        <v>0.25153876699596467</v>
      </c>
      <c r="I17572">
        <f t="shared" si="822"/>
        <v>0.14071950894605845</v>
      </c>
      <c r="J17572">
        <f t="shared" si="823"/>
        <v>0.89489351156233821</v>
      </c>
    </row>
    <row r="17573" spans="1:10">
      <c r="A17573" t="s">
        <v>17539</v>
      </c>
      <c r="B17573">
        <v>0</v>
      </c>
      <c r="C17573">
        <v>0</v>
      </c>
      <c r="D17573">
        <v>0.8</v>
      </c>
      <c r="E17573">
        <v>0.1</v>
      </c>
      <c r="F17573">
        <v>0</v>
      </c>
      <c r="G17573">
        <v>3.8</v>
      </c>
      <c r="H17573">
        <f t="shared" si="824"/>
        <v>2.0919224894410395</v>
      </c>
      <c r="I17573">
        <f t="shared" si="822"/>
        <v>0.80826794865223428</v>
      </c>
      <c r="J17573">
        <f t="shared" si="823"/>
        <v>0.46426366361755211</v>
      </c>
    </row>
    <row r="17574" spans="1:10">
      <c r="A17574" t="s">
        <v>17540</v>
      </c>
      <c r="B17574">
        <v>0</v>
      </c>
      <c r="C17574">
        <v>0</v>
      </c>
      <c r="D17574">
        <v>0</v>
      </c>
      <c r="E17574">
        <v>0</v>
      </c>
      <c r="F17574">
        <v>1.2</v>
      </c>
      <c r="G17574">
        <v>0</v>
      </c>
      <c r="H17574">
        <f t="shared" si="824"/>
        <v>3.1699250014423122</v>
      </c>
      <c r="I17574">
        <f t="shared" si="822"/>
        <v>0.99999999999999989</v>
      </c>
      <c r="J17574">
        <f t="shared" si="823"/>
        <v>0.37390096630005903</v>
      </c>
    </row>
    <row r="17575" spans="1:10">
      <c r="A17575" t="s">
        <v>17541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f t="shared" si="824"/>
        <v>0</v>
      </c>
      <c r="I17575" t="e">
        <f t="shared" si="822"/>
        <v>#DIV/0!</v>
      </c>
      <c r="J17575" t="e">
        <f t="shared" si="823"/>
        <v>#DIV/0!</v>
      </c>
    </row>
    <row r="17576" spans="1:10">
      <c r="A17576" t="s">
        <v>17542</v>
      </c>
      <c r="B17576">
        <v>9.6999999999999993</v>
      </c>
      <c r="C17576">
        <v>10.1</v>
      </c>
      <c r="D17576">
        <v>1.8</v>
      </c>
      <c r="E17576">
        <v>7.3</v>
      </c>
      <c r="F17576">
        <v>25.1</v>
      </c>
      <c r="G17576">
        <v>6.7</v>
      </c>
      <c r="H17576">
        <f t="shared" si="824"/>
        <v>0.85167725304289899</v>
      </c>
      <c r="I17576">
        <f t="shared" si="822"/>
        <v>0.88207393077287022</v>
      </c>
      <c r="J17576">
        <f t="shared" si="823"/>
        <v>0.42755548219702127</v>
      </c>
    </row>
    <row r="17577" spans="1:10">
      <c r="A17577" t="s">
        <v>17543</v>
      </c>
      <c r="B17577">
        <v>6.5</v>
      </c>
      <c r="C17577">
        <v>2.7</v>
      </c>
      <c r="D17577">
        <v>3.6</v>
      </c>
      <c r="E17577">
        <v>2.6</v>
      </c>
      <c r="F17577">
        <v>0</v>
      </c>
      <c r="G17577">
        <v>4.3</v>
      </c>
      <c r="H17577">
        <f t="shared" si="824"/>
        <v>-0.87725693528776039</v>
      </c>
      <c r="I17577">
        <f t="shared" si="822"/>
        <v>1.1593168005404921</v>
      </c>
      <c r="J17577">
        <f t="shared" si="823"/>
        <v>0.31081763788968642</v>
      </c>
    </row>
    <row r="17578" spans="1:10">
      <c r="A17578" t="s">
        <v>17544</v>
      </c>
      <c r="B17578">
        <v>0</v>
      </c>
      <c r="C17578">
        <v>0.2</v>
      </c>
      <c r="D17578">
        <v>2.1</v>
      </c>
      <c r="E17578">
        <v>0.4</v>
      </c>
      <c r="F17578">
        <v>0</v>
      </c>
      <c r="G17578">
        <v>0</v>
      </c>
      <c r="H17578">
        <f t="shared" si="824"/>
        <v>-2.155278225477911</v>
      </c>
      <c r="I17578">
        <f t="shared" si="822"/>
        <v>0.92821074061746001</v>
      </c>
      <c r="J17578">
        <f t="shared" si="823"/>
        <v>0.40583795390029387</v>
      </c>
    </row>
    <row r="17579" spans="1:10">
      <c r="A17579" t="s">
        <v>17545</v>
      </c>
      <c r="B17579">
        <v>0.8</v>
      </c>
      <c r="C17579">
        <v>2.5</v>
      </c>
      <c r="D17579">
        <v>2</v>
      </c>
      <c r="E17579">
        <v>4.7</v>
      </c>
      <c r="F17579">
        <v>1.5</v>
      </c>
      <c r="G17579">
        <v>1.6</v>
      </c>
      <c r="H17579">
        <f t="shared" si="824"/>
        <v>0.54469863050742895</v>
      </c>
      <c r="I17579">
        <f t="shared" si="822"/>
        <v>0.715161959613279</v>
      </c>
      <c r="J17579">
        <f t="shared" si="823"/>
        <v>0.51403232985939662</v>
      </c>
    </row>
    <row r="17580" spans="1:10">
      <c r="A17580" t="s">
        <v>17546</v>
      </c>
      <c r="B17580">
        <v>0</v>
      </c>
      <c r="C17580">
        <v>1.2</v>
      </c>
      <c r="D17580">
        <v>0</v>
      </c>
      <c r="E17580">
        <v>3.2</v>
      </c>
      <c r="F17580">
        <v>2.2000000000000002</v>
      </c>
      <c r="G17580">
        <v>0</v>
      </c>
      <c r="H17580">
        <f t="shared" si="824"/>
        <v>2.0395283641866375</v>
      </c>
      <c r="I17580">
        <f t="shared" si="822"/>
        <v>1.3640965851694249</v>
      </c>
      <c r="J17580">
        <f t="shared" si="823"/>
        <v>0.24424891208495067</v>
      </c>
    </row>
    <row r="17581" spans="1:10">
      <c r="A17581" t="s">
        <v>17547</v>
      </c>
      <c r="B17581">
        <v>0</v>
      </c>
      <c r="C17581">
        <v>3.1</v>
      </c>
      <c r="D17581">
        <v>0</v>
      </c>
      <c r="E17581">
        <v>0</v>
      </c>
      <c r="F17581">
        <v>0</v>
      </c>
      <c r="G17581">
        <v>0</v>
      </c>
      <c r="H17581">
        <f t="shared" si="824"/>
        <v>-4.4374053123072992</v>
      </c>
      <c r="I17581">
        <f t="shared" si="822"/>
        <v>1</v>
      </c>
      <c r="J17581">
        <f t="shared" si="823"/>
        <v>0.37390096630005915</v>
      </c>
    </row>
    <row r="17582" spans="1:10">
      <c r="A17582" t="s">
        <v>17548</v>
      </c>
      <c r="B17582">
        <v>18.3</v>
      </c>
      <c r="C17582">
        <v>6.7</v>
      </c>
      <c r="D17582">
        <v>21.6</v>
      </c>
      <c r="E17582">
        <v>4.3</v>
      </c>
      <c r="F17582">
        <v>17.8</v>
      </c>
      <c r="G17582">
        <v>14.7</v>
      </c>
      <c r="H17582">
        <f t="shared" si="824"/>
        <v>-0.33939200062884822</v>
      </c>
      <c r="I17582">
        <f t="shared" si="822"/>
        <v>0.53644097710303895</v>
      </c>
      <c r="J17582">
        <f t="shared" si="823"/>
        <v>0.62009810534221899</v>
      </c>
    </row>
    <row r="17583" spans="1:10">
      <c r="A17583" t="s">
        <v>17549</v>
      </c>
      <c r="B17583">
        <v>0</v>
      </c>
      <c r="C17583">
        <v>0</v>
      </c>
      <c r="D17583">
        <v>6.9</v>
      </c>
      <c r="E17583">
        <v>1.7</v>
      </c>
      <c r="F17583">
        <v>0.7</v>
      </c>
      <c r="G17583">
        <v>0.4</v>
      </c>
      <c r="H17583">
        <f t="shared" si="824"/>
        <v>-1.2569083030369526</v>
      </c>
      <c r="I17583">
        <f t="shared" si="822"/>
        <v>0.58571428571428585</v>
      </c>
      <c r="J17583">
        <f t="shared" si="823"/>
        <v>0.58952114285687363</v>
      </c>
    </row>
    <row r="17584" spans="1:10">
      <c r="A17584" t="s">
        <v>17550</v>
      </c>
      <c r="B17584">
        <v>0</v>
      </c>
      <c r="C17584">
        <v>0</v>
      </c>
      <c r="D17584">
        <v>2.2999999999999998</v>
      </c>
      <c r="E17584">
        <v>3.3</v>
      </c>
      <c r="F17584">
        <v>0</v>
      </c>
      <c r="G17584">
        <v>0</v>
      </c>
      <c r="H17584">
        <f t="shared" si="824"/>
        <v>0.49381461266296084</v>
      </c>
      <c r="I17584">
        <f t="shared" si="822"/>
        <v>0.24860550508181412</v>
      </c>
      <c r="J17584">
        <f t="shared" si="823"/>
        <v>0.81590833527434092</v>
      </c>
    </row>
    <row r="17585" spans="1:10">
      <c r="A17585" t="s">
        <v>17551</v>
      </c>
      <c r="B17585">
        <v>0</v>
      </c>
      <c r="C17585">
        <v>0</v>
      </c>
      <c r="D17585">
        <v>0</v>
      </c>
      <c r="E17585">
        <v>0</v>
      </c>
      <c r="F17585">
        <v>1</v>
      </c>
      <c r="G17585">
        <v>0</v>
      </c>
      <c r="H17585">
        <f t="shared" si="824"/>
        <v>2.938599455335857</v>
      </c>
      <c r="I17585">
        <f t="shared" si="822"/>
        <v>0.99999999999999989</v>
      </c>
      <c r="J17585">
        <f t="shared" si="823"/>
        <v>0.37390096630005903</v>
      </c>
    </row>
    <row r="17586" spans="1:10">
      <c r="A17586" t="s">
        <v>17552</v>
      </c>
      <c r="B17586">
        <v>0.1</v>
      </c>
      <c r="C17586">
        <v>1.5</v>
      </c>
      <c r="D17586">
        <v>0</v>
      </c>
      <c r="E17586">
        <v>0</v>
      </c>
      <c r="F17586">
        <v>0.7</v>
      </c>
      <c r="G17586">
        <v>0</v>
      </c>
      <c r="H17586">
        <f t="shared" si="824"/>
        <v>-1.0418201756946273</v>
      </c>
      <c r="I17586">
        <f t="shared" si="822"/>
        <v>0.55815630565143814</v>
      </c>
      <c r="J17586">
        <f t="shared" si="823"/>
        <v>0.6065018711105794</v>
      </c>
    </row>
    <row r="17587" spans="1:10">
      <c r="A17587" s="3" t="s">
        <v>17553</v>
      </c>
      <c r="B17587">
        <v>1</v>
      </c>
      <c r="C17587">
        <v>3.4</v>
      </c>
      <c r="D17587">
        <v>3.3</v>
      </c>
      <c r="E17587">
        <v>0</v>
      </c>
      <c r="F17587">
        <v>0.8</v>
      </c>
      <c r="G17587">
        <v>0</v>
      </c>
      <c r="H17587">
        <f t="shared" si="824"/>
        <v>-3.0466932354480418</v>
      </c>
      <c r="I17587">
        <f t="shared" si="822"/>
        <v>2.7778354036882398</v>
      </c>
      <c r="J17587">
        <f t="shared" si="823"/>
        <v>4.9928928644892345E-2</v>
      </c>
    </row>
    <row r="17588" spans="1:10">
      <c r="A17588" t="s">
        <v>17554</v>
      </c>
      <c r="B17588">
        <v>0</v>
      </c>
      <c r="C17588">
        <v>4.5999999999999996</v>
      </c>
      <c r="D17588">
        <v>4.9000000000000004</v>
      </c>
      <c r="E17588">
        <v>3.2</v>
      </c>
      <c r="F17588">
        <v>5.2</v>
      </c>
      <c r="G17588">
        <v>0</v>
      </c>
      <c r="H17588">
        <f t="shared" si="824"/>
        <v>-0.17460452238218233</v>
      </c>
      <c r="I17588">
        <f t="shared" si="822"/>
        <v>0.16722424258343452</v>
      </c>
      <c r="J17588">
        <f t="shared" si="823"/>
        <v>0.87530715852075636</v>
      </c>
    </row>
    <row r="17589" spans="1:10">
      <c r="A17589" t="s">
        <v>17555</v>
      </c>
      <c r="B17589">
        <v>0</v>
      </c>
      <c r="C17589">
        <v>0.5</v>
      </c>
      <c r="D17589">
        <v>0.6</v>
      </c>
      <c r="E17589">
        <v>0</v>
      </c>
      <c r="F17589">
        <v>0.5</v>
      </c>
      <c r="G17589">
        <v>0</v>
      </c>
      <c r="H17589">
        <f t="shared" si="824"/>
        <v>-0.9434164716336324</v>
      </c>
      <c r="I17589">
        <f t="shared" si="822"/>
        <v>0.8017837257372733</v>
      </c>
      <c r="J17589">
        <f t="shared" si="823"/>
        <v>0.46760475460939732</v>
      </c>
    </row>
    <row r="17590" spans="1:10">
      <c r="A17590" t="s">
        <v>17556</v>
      </c>
      <c r="B17590">
        <v>0.6</v>
      </c>
      <c r="C17590">
        <v>0</v>
      </c>
      <c r="D17590">
        <v>0</v>
      </c>
      <c r="E17590">
        <v>0.6</v>
      </c>
      <c r="F17590">
        <v>0</v>
      </c>
      <c r="G17590">
        <v>0</v>
      </c>
      <c r="H17590">
        <f t="shared" si="824"/>
        <v>0</v>
      </c>
      <c r="I17590">
        <f t="shared" si="822"/>
        <v>0</v>
      </c>
      <c r="J17590">
        <f t="shared" si="823"/>
        <v>1</v>
      </c>
    </row>
    <row r="17591" spans="1:10">
      <c r="A17591" t="s">
        <v>17557</v>
      </c>
      <c r="B17591">
        <v>1053.4000000000001</v>
      </c>
      <c r="C17591">
        <v>1056.2</v>
      </c>
      <c r="D17591">
        <v>557.5</v>
      </c>
      <c r="E17591">
        <v>11087</v>
      </c>
      <c r="F17591">
        <v>203.7</v>
      </c>
      <c r="G17591">
        <v>2234.8000000000002</v>
      </c>
      <c r="H17591">
        <f t="shared" si="824"/>
        <v>2.342272967663932</v>
      </c>
      <c r="I17591">
        <f t="shared" si="822"/>
        <v>1.081985107310717</v>
      </c>
      <c r="J17591">
        <f t="shared" si="823"/>
        <v>0.34012851278654516</v>
      </c>
    </row>
    <row r="17592" spans="1:10">
      <c r="A17592" t="s">
        <v>17558</v>
      </c>
      <c r="B17592">
        <v>427.8</v>
      </c>
      <c r="C17592">
        <v>408.7</v>
      </c>
      <c r="D17592">
        <v>132.19999999999999</v>
      </c>
      <c r="E17592">
        <v>2901.1</v>
      </c>
      <c r="F17592">
        <v>60.8</v>
      </c>
      <c r="G17592">
        <v>871.8</v>
      </c>
      <c r="H17592">
        <f t="shared" si="824"/>
        <v>1.9844486663738476</v>
      </c>
      <c r="I17592">
        <f t="shared" si="822"/>
        <v>1.1234309377054028</v>
      </c>
      <c r="J17592">
        <f t="shared" si="823"/>
        <v>0.32411914274950604</v>
      </c>
    </row>
    <row r="17593" spans="1:10">
      <c r="A17593" t="s">
        <v>17559</v>
      </c>
      <c r="B17593">
        <v>0</v>
      </c>
      <c r="C17593">
        <v>3.7</v>
      </c>
      <c r="D17593">
        <v>2.5</v>
      </c>
      <c r="E17593">
        <v>20</v>
      </c>
      <c r="F17593">
        <v>3.3</v>
      </c>
      <c r="G17593">
        <v>23.8</v>
      </c>
      <c r="H17593">
        <f t="shared" si="824"/>
        <v>2.8954858323362691</v>
      </c>
      <c r="I17593">
        <f t="shared" si="822"/>
        <v>2.1335678286727116</v>
      </c>
      <c r="J17593">
        <f t="shared" si="823"/>
        <v>9.9806676052040633E-2</v>
      </c>
    </row>
    <row r="17594" spans="1:10">
      <c r="A17594" t="s">
        <v>17560</v>
      </c>
      <c r="B17594">
        <v>2.2999999999999998</v>
      </c>
      <c r="C17594">
        <v>23.4</v>
      </c>
      <c r="D17594">
        <v>7.9</v>
      </c>
      <c r="E17594">
        <v>65.5</v>
      </c>
      <c r="F17594">
        <v>8.9</v>
      </c>
      <c r="G17594">
        <v>56.9</v>
      </c>
      <c r="H17594">
        <f t="shared" si="824"/>
        <v>1.9615547346798525</v>
      </c>
      <c r="I17594">
        <f t="shared" si="822"/>
        <v>1.7409909394150276</v>
      </c>
      <c r="J17594">
        <f t="shared" si="823"/>
        <v>0.15665649880116442</v>
      </c>
    </row>
    <row r="17595" spans="1:10">
      <c r="A17595" t="s">
        <v>17561</v>
      </c>
      <c r="B17595">
        <v>0</v>
      </c>
      <c r="C17595">
        <v>4</v>
      </c>
      <c r="D17595">
        <v>1.6</v>
      </c>
      <c r="E17595">
        <v>1.7</v>
      </c>
      <c r="F17595">
        <v>0</v>
      </c>
      <c r="G17595">
        <v>0.7</v>
      </c>
      <c r="H17595">
        <f t="shared" si="824"/>
        <v>-1.1730647089728796</v>
      </c>
      <c r="I17595">
        <f t="shared" si="822"/>
        <v>0.84474188375752712</v>
      </c>
      <c r="J17595">
        <f t="shared" si="823"/>
        <v>0.44581952328225077</v>
      </c>
    </row>
    <row r="17596" spans="1:10">
      <c r="A17596" t="s">
        <v>17562</v>
      </c>
      <c r="B17596">
        <v>2.2000000000000002</v>
      </c>
      <c r="C17596">
        <v>0.3</v>
      </c>
      <c r="D17596">
        <v>0</v>
      </c>
      <c r="E17596">
        <v>0</v>
      </c>
      <c r="F17596">
        <v>0</v>
      </c>
      <c r="G17596">
        <v>0</v>
      </c>
      <c r="H17596">
        <f t="shared" si="824"/>
        <v>-4.1429579538420427</v>
      </c>
      <c r="I17596">
        <f t="shared" si="822"/>
        <v>1.2098347962395681</v>
      </c>
      <c r="J17596">
        <f t="shared" si="823"/>
        <v>0.29295026480308356</v>
      </c>
    </row>
    <row r="17597" spans="1:10">
      <c r="A17597" t="s">
        <v>17563</v>
      </c>
      <c r="B17597">
        <v>0</v>
      </c>
      <c r="C17597">
        <v>0</v>
      </c>
      <c r="D17597">
        <v>0</v>
      </c>
      <c r="E17597">
        <v>2.1</v>
      </c>
      <c r="F17597">
        <v>0</v>
      </c>
      <c r="G17597">
        <v>0</v>
      </c>
      <c r="H17597">
        <f t="shared" si="824"/>
        <v>3.9068905956085187</v>
      </c>
      <c r="I17597">
        <f t="shared" si="822"/>
        <v>1</v>
      </c>
      <c r="J17597">
        <f t="shared" si="823"/>
        <v>0.37390096630005915</v>
      </c>
    </row>
    <row r="17598" spans="1:10">
      <c r="A17598" t="s">
        <v>17564</v>
      </c>
      <c r="B17598">
        <v>4.5999999999999996</v>
      </c>
      <c r="C17598">
        <v>0.6</v>
      </c>
      <c r="D17598">
        <v>1.2</v>
      </c>
      <c r="E17598">
        <v>2.4</v>
      </c>
      <c r="F17598">
        <v>0</v>
      </c>
      <c r="G17598">
        <v>2.7</v>
      </c>
      <c r="H17598">
        <f t="shared" si="824"/>
        <v>-0.31917748387132744</v>
      </c>
      <c r="I17598">
        <f t="shared" si="822"/>
        <v>0.28691210885478713</v>
      </c>
      <c r="J17598">
        <f t="shared" si="823"/>
        <v>0.78842823794985151</v>
      </c>
    </row>
    <row r="17599" spans="1:10">
      <c r="A17599" t="s">
        <v>17565</v>
      </c>
      <c r="B17599">
        <v>0</v>
      </c>
      <c r="C17599">
        <v>3.9</v>
      </c>
      <c r="D17599">
        <v>0</v>
      </c>
      <c r="E17599">
        <v>0</v>
      </c>
      <c r="F17599">
        <v>0.3</v>
      </c>
      <c r="G17599">
        <v>0.9</v>
      </c>
      <c r="H17599">
        <f t="shared" si="824"/>
        <v>-1.5849625007211567</v>
      </c>
      <c r="I17599">
        <f t="shared" si="822"/>
        <v>0.67840052529996819</v>
      </c>
      <c r="J17599">
        <f t="shared" si="823"/>
        <v>0.53473702963883207</v>
      </c>
    </row>
    <row r="17600" spans="1:10">
      <c r="A17600" t="s">
        <v>17566</v>
      </c>
      <c r="B17600">
        <v>0.7</v>
      </c>
      <c r="C17600">
        <v>0</v>
      </c>
      <c r="D17600">
        <v>0</v>
      </c>
      <c r="E17600">
        <v>8.3000000000000007</v>
      </c>
      <c r="F17600">
        <v>0.5</v>
      </c>
      <c r="G17600">
        <v>0.9</v>
      </c>
      <c r="H17600">
        <f t="shared" si="824"/>
        <v>3.5345889782060373</v>
      </c>
      <c r="I17600">
        <f t="shared" si="822"/>
        <v>1.1780064348413675</v>
      </c>
      <c r="J17600">
        <f t="shared" si="823"/>
        <v>0.30409195290996077</v>
      </c>
    </row>
    <row r="17601" spans="1:10">
      <c r="A17601" t="s">
        <v>17567</v>
      </c>
      <c r="B17601">
        <v>2.1</v>
      </c>
      <c r="C17601">
        <v>0.2</v>
      </c>
      <c r="D17601">
        <v>2.7</v>
      </c>
      <c r="E17601">
        <v>4.3</v>
      </c>
      <c r="F17601">
        <v>1.1000000000000001</v>
      </c>
      <c r="G17601">
        <v>2</v>
      </c>
      <c r="H17601">
        <f t="shared" si="824"/>
        <v>0.55190421214186036</v>
      </c>
      <c r="I17601">
        <f t="shared" si="822"/>
        <v>0.65858555993814216</v>
      </c>
      <c r="J17601">
        <f t="shared" si="823"/>
        <v>0.54614118027250835</v>
      </c>
    </row>
    <row r="17602" spans="1:10">
      <c r="A17602" t="s">
        <v>17568</v>
      </c>
      <c r="B17602">
        <v>4.4000000000000004</v>
      </c>
      <c r="C17602">
        <v>1</v>
      </c>
      <c r="D17602">
        <v>0</v>
      </c>
      <c r="E17602">
        <v>0</v>
      </c>
      <c r="F17602">
        <v>0.3</v>
      </c>
      <c r="G17602">
        <v>0</v>
      </c>
      <c r="H17602">
        <f t="shared" si="824"/>
        <v>-3.6244908649077936</v>
      </c>
      <c r="I17602">
        <f t="shared" ref="I17602:I17665" si="825">ABS((AVERAGE(B17602:D17602)-AVERAGE(E17602:G17602))/SQRT(VAR(B17602:D17602)/3 + VAR(E17602:G17602)/3))</f>
        <v>1.2730124695632605</v>
      </c>
      <c r="J17602">
        <f t="shared" ref="J17602:J17665" si="826">TDIST(I17602,4,2)</f>
        <v>0.27196858793346013</v>
      </c>
    </row>
    <row r="17603" spans="1:10">
      <c r="A17603" t="s">
        <v>17569</v>
      </c>
      <c r="B17603">
        <v>0</v>
      </c>
      <c r="C17603">
        <v>0.7</v>
      </c>
      <c r="D17603">
        <v>0</v>
      </c>
      <c r="E17603">
        <v>3.3</v>
      </c>
      <c r="F17603">
        <v>0</v>
      </c>
      <c r="G17603">
        <v>1.8</v>
      </c>
      <c r="H17603">
        <f t="shared" ref="H17603:H17666" si="827">LOG((AVERAGE(E17603:G17603)+0.05)/(AVERAGE(B17603:D17603)+0.05),2)</f>
        <v>2.6267826764157833</v>
      </c>
      <c r="I17603">
        <f t="shared" si="825"/>
        <v>1.4934573132646876</v>
      </c>
      <c r="J17603">
        <f t="shared" si="826"/>
        <v>0.20961425675973402</v>
      </c>
    </row>
    <row r="17604" spans="1:10">
      <c r="A17604" t="s">
        <v>17570</v>
      </c>
      <c r="B17604">
        <v>1.2</v>
      </c>
      <c r="C17604">
        <v>1.7</v>
      </c>
      <c r="D17604">
        <v>6.9</v>
      </c>
      <c r="E17604">
        <v>2</v>
      </c>
      <c r="F17604">
        <v>2.1</v>
      </c>
      <c r="G17604">
        <v>0</v>
      </c>
      <c r="H17604">
        <f t="shared" si="827"/>
        <v>-1.2272336844059475</v>
      </c>
      <c r="I17604">
        <f t="shared" si="825"/>
        <v>0.97610753698230723</v>
      </c>
      <c r="J17604">
        <f t="shared" si="826"/>
        <v>0.38428151970528829</v>
      </c>
    </row>
    <row r="17605" spans="1:10">
      <c r="A17605" t="s">
        <v>17571</v>
      </c>
      <c r="B17605">
        <v>1.8</v>
      </c>
      <c r="C17605">
        <v>0</v>
      </c>
      <c r="D17605">
        <v>0</v>
      </c>
      <c r="E17605">
        <v>0.4</v>
      </c>
      <c r="F17605">
        <v>0.6</v>
      </c>
      <c r="G17605">
        <v>1.1000000000000001</v>
      </c>
      <c r="H17605">
        <f t="shared" si="827"/>
        <v>0.20645087746742652</v>
      </c>
      <c r="I17605">
        <f t="shared" si="825"/>
        <v>0.15745916432444351</v>
      </c>
      <c r="J17605">
        <f t="shared" si="826"/>
        <v>0.88251167455876312</v>
      </c>
    </row>
    <row r="17606" spans="1:10">
      <c r="A17606" t="s">
        <v>17572</v>
      </c>
      <c r="B17606">
        <v>2.4</v>
      </c>
      <c r="C17606">
        <v>0</v>
      </c>
      <c r="D17606">
        <v>1.6</v>
      </c>
      <c r="E17606">
        <v>0.2</v>
      </c>
      <c r="F17606">
        <v>0.4</v>
      </c>
      <c r="G17606">
        <v>0</v>
      </c>
      <c r="H17606">
        <f t="shared" si="827"/>
        <v>-2.4681488357384058</v>
      </c>
      <c r="I17606">
        <f t="shared" si="825"/>
        <v>1.5852581740085332</v>
      </c>
      <c r="J17606">
        <f t="shared" si="826"/>
        <v>0.18808813770958371</v>
      </c>
    </row>
    <row r="17607" spans="1:10">
      <c r="A17607" t="s">
        <v>17573</v>
      </c>
      <c r="B17607">
        <v>2.8</v>
      </c>
      <c r="C17607">
        <v>0.9</v>
      </c>
      <c r="D17607">
        <v>0</v>
      </c>
      <c r="E17607">
        <v>3.7</v>
      </c>
      <c r="F17607">
        <v>2.4</v>
      </c>
      <c r="G17607">
        <v>0.3</v>
      </c>
      <c r="H17607">
        <f t="shared" si="827"/>
        <v>0.76663646084254899</v>
      </c>
      <c r="I17607">
        <f t="shared" si="825"/>
        <v>0.69806838149327577</v>
      </c>
      <c r="J17607">
        <f t="shared" si="826"/>
        <v>0.52358619982590004</v>
      </c>
    </row>
    <row r="17608" spans="1:10">
      <c r="A17608" t="s">
        <v>17574</v>
      </c>
      <c r="B17608">
        <v>4.0999999999999996</v>
      </c>
      <c r="C17608">
        <v>0</v>
      </c>
      <c r="D17608">
        <v>0.6</v>
      </c>
      <c r="E17608">
        <v>0.6</v>
      </c>
      <c r="F17608">
        <v>2.2999999999999998</v>
      </c>
      <c r="G17608">
        <v>0.4</v>
      </c>
      <c r="H17608">
        <f t="shared" si="827"/>
        <v>-0.49138838540895863</v>
      </c>
      <c r="I17608">
        <f t="shared" si="825"/>
        <v>0.33016664144560465</v>
      </c>
      <c r="J17608">
        <f t="shared" si="826"/>
        <v>0.75784232972466026</v>
      </c>
    </row>
    <row r="17609" spans="1:10">
      <c r="A17609" t="s">
        <v>17575</v>
      </c>
      <c r="B17609">
        <v>0</v>
      </c>
      <c r="C17609">
        <v>0</v>
      </c>
      <c r="D17609">
        <v>0.5</v>
      </c>
      <c r="E17609">
        <v>1.4</v>
      </c>
      <c r="F17609">
        <v>0</v>
      </c>
      <c r="G17609">
        <v>1.5</v>
      </c>
      <c r="H17609">
        <f t="shared" si="827"/>
        <v>2.2302976194217941</v>
      </c>
      <c r="I17609">
        <f t="shared" si="825"/>
        <v>1.5622669317698863</v>
      </c>
      <c r="J17609">
        <f t="shared" si="826"/>
        <v>0.19325702209725254</v>
      </c>
    </row>
    <row r="17610" spans="1:10">
      <c r="A17610" t="s">
        <v>17576</v>
      </c>
      <c r="B17610">
        <v>1.8</v>
      </c>
      <c r="C17610">
        <v>0.9</v>
      </c>
      <c r="D17610">
        <v>0</v>
      </c>
      <c r="E17610">
        <v>1.1000000000000001</v>
      </c>
      <c r="F17610">
        <v>1.3</v>
      </c>
      <c r="G17610">
        <v>0</v>
      </c>
      <c r="H17610">
        <f t="shared" si="827"/>
        <v>-0.16046467219324589</v>
      </c>
      <c r="I17610">
        <f t="shared" si="825"/>
        <v>0.15191090506254978</v>
      </c>
      <c r="J17610">
        <f t="shared" si="826"/>
        <v>0.88661127911976489</v>
      </c>
    </row>
    <row r="17611" spans="1:10">
      <c r="A17611" t="s">
        <v>17577</v>
      </c>
      <c r="B17611">
        <v>0</v>
      </c>
      <c r="C17611">
        <v>2.7</v>
      </c>
      <c r="D17611">
        <v>1.3</v>
      </c>
      <c r="E17611">
        <v>0</v>
      </c>
      <c r="F17611">
        <v>0.8</v>
      </c>
      <c r="G17611">
        <v>0</v>
      </c>
      <c r="H17611">
        <f t="shared" si="827"/>
        <v>-2.1271119179033393</v>
      </c>
      <c r="I17611">
        <f t="shared" si="825"/>
        <v>1.2945814305003756</v>
      </c>
      <c r="J17611">
        <f t="shared" si="826"/>
        <v>0.26514071171739084</v>
      </c>
    </row>
    <row r="17612" spans="1:10">
      <c r="A17612" t="s">
        <v>17578</v>
      </c>
      <c r="B17612">
        <v>5.9</v>
      </c>
      <c r="C17612">
        <v>1.2</v>
      </c>
      <c r="D17612">
        <v>0.6</v>
      </c>
      <c r="E17612">
        <v>1.4</v>
      </c>
      <c r="F17612">
        <v>6.1</v>
      </c>
      <c r="G17612">
        <v>1.1000000000000001</v>
      </c>
      <c r="H17612">
        <f t="shared" si="827"/>
        <v>0.15659036294070178</v>
      </c>
      <c r="I17612">
        <f t="shared" si="825"/>
        <v>0.12875549656628044</v>
      </c>
      <c r="J17612">
        <f t="shared" si="826"/>
        <v>0.90376544914893753</v>
      </c>
    </row>
    <row r="17613" spans="1:10">
      <c r="A17613" t="s">
        <v>17579</v>
      </c>
      <c r="B17613">
        <v>3</v>
      </c>
      <c r="C17613">
        <v>6.2</v>
      </c>
      <c r="D17613">
        <v>11.3</v>
      </c>
      <c r="E17613">
        <v>11.9</v>
      </c>
      <c r="F17613">
        <v>7.3</v>
      </c>
      <c r="G17613">
        <v>8.3000000000000007</v>
      </c>
      <c r="H17613">
        <f t="shared" si="827"/>
        <v>0.42113769881526186</v>
      </c>
      <c r="I17613">
        <f t="shared" si="825"/>
        <v>0.83588420837479138</v>
      </c>
      <c r="J17613">
        <f t="shared" si="826"/>
        <v>0.450244104766855</v>
      </c>
    </row>
    <row r="17614" spans="1:10">
      <c r="A17614" t="s">
        <v>17580</v>
      </c>
      <c r="B17614">
        <v>0</v>
      </c>
      <c r="C17614">
        <v>0</v>
      </c>
      <c r="D17614">
        <v>2</v>
      </c>
      <c r="E17614">
        <v>1.8</v>
      </c>
      <c r="F17614">
        <v>0</v>
      </c>
      <c r="G17614">
        <v>0</v>
      </c>
      <c r="H17614">
        <f t="shared" si="827"/>
        <v>-0.14086253583984951</v>
      </c>
      <c r="I17614">
        <f t="shared" si="825"/>
        <v>7.4329414624716608E-2</v>
      </c>
      <c r="J17614">
        <f t="shared" si="826"/>
        <v>0.9443170116969779</v>
      </c>
    </row>
    <row r="17615" spans="1:10">
      <c r="A17615" t="s">
        <v>17581</v>
      </c>
      <c r="B17615">
        <v>1.9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f t="shared" si="827"/>
        <v>-3.7725895038969282</v>
      </c>
      <c r="I17615">
        <f t="shared" si="825"/>
        <v>1</v>
      </c>
      <c r="J17615">
        <f t="shared" si="826"/>
        <v>0.37390096630005915</v>
      </c>
    </row>
    <row r="17616" spans="1:10">
      <c r="A17616" t="s">
        <v>17582</v>
      </c>
      <c r="B17616">
        <v>0</v>
      </c>
      <c r="C17616">
        <v>5</v>
      </c>
      <c r="D17616">
        <v>8.1999999999999993</v>
      </c>
      <c r="E17616">
        <v>0.9</v>
      </c>
      <c r="F17616">
        <v>7.1</v>
      </c>
      <c r="G17616">
        <v>2.9</v>
      </c>
      <c r="H17616">
        <f t="shared" si="827"/>
        <v>-0.27279337229612216</v>
      </c>
      <c r="I17616">
        <f t="shared" si="825"/>
        <v>0.25511499645713254</v>
      </c>
      <c r="J17616">
        <f t="shared" si="826"/>
        <v>0.81121453568652668</v>
      </c>
    </row>
    <row r="17617" spans="1:10">
      <c r="A17617" t="s">
        <v>17583</v>
      </c>
      <c r="B17617">
        <v>0</v>
      </c>
      <c r="C17617">
        <v>1.4</v>
      </c>
      <c r="D17617">
        <v>0</v>
      </c>
      <c r="E17617">
        <v>0</v>
      </c>
      <c r="F17617">
        <v>0</v>
      </c>
      <c r="G17617">
        <v>0</v>
      </c>
      <c r="H17617">
        <f t="shared" si="827"/>
        <v>-3.3692338096657188</v>
      </c>
      <c r="I17617">
        <f t="shared" si="825"/>
        <v>0.99999999999999989</v>
      </c>
      <c r="J17617">
        <f t="shared" si="826"/>
        <v>0.37390096630005903</v>
      </c>
    </row>
    <row r="17618" spans="1:10">
      <c r="A17618" t="s">
        <v>17584</v>
      </c>
      <c r="B17618">
        <v>0</v>
      </c>
      <c r="C17618">
        <v>0.1</v>
      </c>
      <c r="D17618">
        <v>1.6</v>
      </c>
      <c r="E17618">
        <v>0.7</v>
      </c>
      <c r="F17618">
        <v>0</v>
      </c>
      <c r="G17618">
        <v>0</v>
      </c>
      <c r="H17618">
        <f t="shared" si="827"/>
        <v>-1.1219905243786108</v>
      </c>
      <c r="I17618">
        <f t="shared" si="825"/>
        <v>0.58722021951470371</v>
      </c>
      <c r="J17618">
        <f t="shared" si="826"/>
        <v>0.58860216171945212</v>
      </c>
    </row>
    <row r="17619" spans="1:10">
      <c r="A17619" t="s">
        <v>17585</v>
      </c>
      <c r="B17619">
        <v>116.6</v>
      </c>
      <c r="C17619">
        <v>92.1</v>
      </c>
      <c r="D17619">
        <v>46.5</v>
      </c>
      <c r="E17619">
        <v>74</v>
      </c>
      <c r="F17619">
        <v>55.2</v>
      </c>
      <c r="G17619">
        <v>108.3</v>
      </c>
      <c r="H17619">
        <f t="shared" si="827"/>
        <v>-0.10363765741007984</v>
      </c>
      <c r="I17619">
        <f t="shared" si="825"/>
        <v>0.22904912600076938</v>
      </c>
      <c r="J17619">
        <f t="shared" si="826"/>
        <v>0.83006526838086236</v>
      </c>
    </row>
    <row r="17620" spans="1:10">
      <c r="A17620" t="s">
        <v>17586</v>
      </c>
      <c r="B17620">
        <v>0</v>
      </c>
      <c r="C17620">
        <v>1.1000000000000001</v>
      </c>
      <c r="D17620">
        <v>0.9</v>
      </c>
      <c r="E17620">
        <v>10.3</v>
      </c>
      <c r="F17620">
        <v>4.8</v>
      </c>
      <c r="G17620">
        <v>0</v>
      </c>
      <c r="H17620">
        <f t="shared" si="827"/>
        <v>2.826400677748151</v>
      </c>
      <c r="I17620">
        <f t="shared" si="825"/>
        <v>1.4580778718153233</v>
      </c>
      <c r="J17620">
        <f t="shared" si="826"/>
        <v>0.21856560991943019</v>
      </c>
    </row>
    <row r="17621" spans="1:10">
      <c r="A17621" t="s">
        <v>17587</v>
      </c>
      <c r="B17621">
        <v>0.6</v>
      </c>
      <c r="C17621">
        <v>0</v>
      </c>
      <c r="D17621">
        <v>2.6</v>
      </c>
      <c r="E17621">
        <v>0</v>
      </c>
      <c r="F17621">
        <v>1.6</v>
      </c>
      <c r="G17621">
        <v>0</v>
      </c>
      <c r="H17621">
        <f t="shared" si="827"/>
        <v>-0.93680617351280582</v>
      </c>
      <c r="I17621">
        <f t="shared" si="825"/>
        <v>0.56148992507487705</v>
      </c>
      <c r="J17621">
        <f t="shared" si="826"/>
        <v>0.60443136113783524</v>
      </c>
    </row>
    <row r="17622" spans="1:10">
      <c r="A17622" t="s">
        <v>17588</v>
      </c>
      <c r="B17622">
        <v>59.7</v>
      </c>
      <c r="C17622">
        <v>69.7</v>
      </c>
      <c r="D17622">
        <v>98.4</v>
      </c>
      <c r="E17622">
        <v>56</v>
      </c>
      <c r="F17622">
        <v>47.8</v>
      </c>
      <c r="G17622">
        <v>68.3</v>
      </c>
      <c r="H17622">
        <f t="shared" si="827"/>
        <v>-0.40421342627311146</v>
      </c>
      <c r="I17622">
        <f t="shared" si="825"/>
        <v>1.4239611020386793</v>
      </c>
      <c r="J17622">
        <f t="shared" si="826"/>
        <v>0.22756188809444147</v>
      </c>
    </row>
    <row r="17623" spans="1:10">
      <c r="A17623" t="s">
        <v>17589</v>
      </c>
      <c r="B17623">
        <v>0.2</v>
      </c>
      <c r="C17623">
        <v>0</v>
      </c>
      <c r="D17623">
        <v>0</v>
      </c>
      <c r="E17623">
        <v>0</v>
      </c>
      <c r="F17623">
        <v>0.7</v>
      </c>
      <c r="G17623">
        <v>1.6</v>
      </c>
      <c r="H17623">
        <f t="shared" si="827"/>
        <v>2.8073549220576042</v>
      </c>
      <c r="I17623">
        <f t="shared" si="825"/>
        <v>1.496188049746102</v>
      </c>
      <c r="J17623">
        <f t="shared" si="826"/>
        <v>0.20893897033192163</v>
      </c>
    </row>
    <row r="17624" spans="1:10">
      <c r="A17624" t="s">
        <v>17590</v>
      </c>
      <c r="B17624">
        <v>0</v>
      </c>
      <c r="C17624">
        <v>0</v>
      </c>
      <c r="D17624">
        <v>0.9</v>
      </c>
      <c r="E17624">
        <v>0</v>
      </c>
      <c r="F17624">
        <v>0</v>
      </c>
      <c r="G17624">
        <v>0.7</v>
      </c>
      <c r="H17624">
        <f t="shared" si="827"/>
        <v>-0.30485458152842088</v>
      </c>
      <c r="I17624">
        <f t="shared" si="825"/>
        <v>0.17541160386140586</v>
      </c>
      <c r="J17624">
        <f t="shared" si="826"/>
        <v>0.86927786633163096</v>
      </c>
    </row>
    <row r="17625" spans="1:10">
      <c r="A17625" t="s">
        <v>17591</v>
      </c>
      <c r="B17625">
        <v>0</v>
      </c>
      <c r="C17625">
        <v>2.4</v>
      </c>
      <c r="D17625">
        <v>0</v>
      </c>
      <c r="E17625">
        <v>0.8</v>
      </c>
      <c r="F17625">
        <v>0</v>
      </c>
      <c r="G17625">
        <v>0</v>
      </c>
      <c r="H17625">
        <f t="shared" si="827"/>
        <v>-1.42449782852791</v>
      </c>
      <c r="I17625">
        <f t="shared" si="825"/>
        <v>0.63245553203367577</v>
      </c>
      <c r="J17625">
        <f t="shared" si="826"/>
        <v>0.56143804425052568</v>
      </c>
    </row>
    <row r="17626" spans="1:10">
      <c r="A17626" t="s">
        <v>17592</v>
      </c>
      <c r="B17626">
        <v>3.2</v>
      </c>
      <c r="C17626">
        <v>0</v>
      </c>
      <c r="D17626">
        <v>0.2</v>
      </c>
      <c r="E17626">
        <v>2.5</v>
      </c>
      <c r="F17626">
        <v>0</v>
      </c>
      <c r="G17626">
        <v>1.4</v>
      </c>
      <c r="H17626">
        <f t="shared" si="827"/>
        <v>0.19010288337994241</v>
      </c>
      <c r="I17626">
        <f t="shared" si="825"/>
        <v>0.13199091933711354</v>
      </c>
      <c r="J17626">
        <f t="shared" si="826"/>
        <v>0.90136447084681515</v>
      </c>
    </row>
    <row r="17627" spans="1:10">
      <c r="A17627" t="s">
        <v>17593</v>
      </c>
      <c r="B17627">
        <v>6</v>
      </c>
      <c r="C17627">
        <v>18.899999999999999</v>
      </c>
      <c r="D17627">
        <v>9.1</v>
      </c>
      <c r="E17627">
        <v>32.700000000000003</v>
      </c>
      <c r="F17627">
        <v>8.6999999999999993</v>
      </c>
      <c r="G17627">
        <v>4.5999999999999996</v>
      </c>
      <c r="H17627">
        <f t="shared" si="827"/>
        <v>0.43444506935568372</v>
      </c>
      <c r="I17627">
        <f t="shared" si="825"/>
        <v>0.41722035001091118</v>
      </c>
      <c r="J17627">
        <f t="shared" si="826"/>
        <v>0.69793723159692089</v>
      </c>
    </row>
    <row r="17628" spans="1:10">
      <c r="A17628" t="s">
        <v>17594</v>
      </c>
      <c r="B17628">
        <v>0</v>
      </c>
      <c r="C17628">
        <v>0</v>
      </c>
      <c r="D17628">
        <v>1.2</v>
      </c>
      <c r="E17628">
        <v>1.5</v>
      </c>
      <c r="F17628">
        <v>0</v>
      </c>
      <c r="G17628">
        <v>0</v>
      </c>
      <c r="H17628">
        <f t="shared" si="827"/>
        <v>0.28950661719498527</v>
      </c>
      <c r="I17628">
        <f t="shared" si="825"/>
        <v>0.1561737618886061</v>
      </c>
      <c r="J17628">
        <f t="shared" si="826"/>
        <v>0.88346106714672956</v>
      </c>
    </row>
    <row r="17629" spans="1:10">
      <c r="A17629" t="s">
        <v>17595</v>
      </c>
      <c r="B17629">
        <v>3.2</v>
      </c>
      <c r="C17629">
        <v>3.2</v>
      </c>
      <c r="D17629">
        <v>2.2000000000000002</v>
      </c>
      <c r="E17629">
        <v>1.1000000000000001</v>
      </c>
      <c r="F17629">
        <v>1.5</v>
      </c>
      <c r="G17629">
        <v>4.2</v>
      </c>
      <c r="H17629">
        <f t="shared" si="827"/>
        <v>-0.33227003910882141</v>
      </c>
      <c r="I17629">
        <f t="shared" si="825"/>
        <v>0.58307719355256338</v>
      </c>
      <c r="J17629">
        <f t="shared" si="826"/>
        <v>0.59113265051776431</v>
      </c>
    </row>
    <row r="17630" spans="1:10">
      <c r="A17630" t="s">
        <v>17596</v>
      </c>
      <c r="B17630">
        <v>1.6</v>
      </c>
      <c r="C17630">
        <v>0</v>
      </c>
      <c r="D17630">
        <v>8.6</v>
      </c>
      <c r="E17630">
        <v>1.4</v>
      </c>
      <c r="F17630">
        <v>0</v>
      </c>
      <c r="G17630">
        <v>0</v>
      </c>
      <c r="H17630">
        <f t="shared" si="827"/>
        <v>-2.7392906471124499</v>
      </c>
      <c r="I17630">
        <f t="shared" si="825"/>
        <v>1.0938642223599822</v>
      </c>
      <c r="J17630">
        <f t="shared" si="826"/>
        <v>0.33546812265381248</v>
      </c>
    </row>
    <row r="17631" spans="1:10">
      <c r="A17631" t="s">
        <v>17597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f t="shared" si="827"/>
        <v>0</v>
      </c>
      <c r="I17631" t="e">
        <f t="shared" si="825"/>
        <v>#DIV/0!</v>
      </c>
      <c r="J17631" t="e">
        <f t="shared" si="826"/>
        <v>#DIV/0!</v>
      </c>
    </row>
    <row r="17632" spans="1:10">
      <c r="A17632" t="s">
        <v>17598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f t="shared" si="827"/>
        <v>0</v>
      </c>
      <c r="I17632" t="e">
        <f t="shared" si="825"/>
        <v>#DIV/0!</v>
      </c>
      <c r="J17632" t="e">
        <f t="shared" si="826"/>
        <v>#DIV/0!</v>
      </c>
    </row>
    <row r="17633" spans="1:10">
      <c r="A17633" t="s">
        <v>17599</v>
      </c>
      <c r="B17633">
        <v>1.8</v>
      </c>
      <c r="C17633">
        <v>0.6</v>
      </c>
      <c r="D17633">
        <v>0</v>
      </c>
      <c r="E17633">
        <v>0</v>
      </c>
      <c r="F17633">
        <v>0</v>
      </c>
      <c r="G17633">
        <v>0</v>
      </c>
      <c r="H17633">
        <f t="shared" si="827"/>
        <v>-4.08746284125034</v>
      </c>
      <c r="I17633">
        <f t="shared" si="825"/>
        <v>1.5118578920369086</v>
      </c>
      <c r="J17633">
        <f t="shared" si="826"/>
        <v>0.20510645520407783</v>
      </c>
    </row>
    <row r="17634" spans="1:10">
      <c r="A17634" t="s">
        <v>17600</v>
      </c>
      <c r="B17634">
        <v>2.6</v>
      </c>
      <c r="C17634">
        <v>1.1000000000000001</v>
      </c>
      <c r="D17634">
        <v>0.9</v>
      </c>
      <c r="E17634">
        <v>0</v>
      </c>
      <c r="F17634">
        <v>0.6</v>
      </c>
      <c r="G17634">
        <v>0</v>
      </c>
      <c r="H17634">
        <f t="shared" si="827"/>
        <v>-2.6629650127224296</v>
      </c>
      <c r="I17634">
        <f t="shared" si="825"/>
        <v>2.3288900389583285</v>
      </c>
      <c r="J17634">
        <f t="shared" si="826"/>
        <v>8.0349739243643428E-2</v>
      </c>
    </row>
    <row r="17635" spans="1:10">
      <c r="A17635" t="s">
        <v>17601</v>
      </c>
      <c r="B17635">
        <v>0</v>
      </c>
      <c r="C17635">
        <v>0.1</v>
      </c>
      <c r="D17635">
        <v>0.8</v>
      </c>
      <c r="E17635">
        <v>1.4</v>
      </c>
      <c r="F17635">
        <v>0</v>
      </c>
      <c r="G17635">
        <v>0</v>
      </c>
      <c r="H17635">
        <f t="shared" si="827"/>
        <v>0.56187888760811477</v>
      </c>
      <c r="I17635">
        <f t="shared" si="825"/>
        <v>0.31434730673096573</v>
      </c>
      <c r="J17635">
        <f t="shared" si="826"/>
        <v>0.7689703097611571</v>
      </c>
    </row>
    <row r="17636" spans="1:10">
      <c r="A17636" t="s">
        <v>17602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f t="shared" si="827"/>
        <v>0</v>
      </c>
      <c r="I17636" t="e">
        <f t="shared" si="825"/>
        <v>#DIV/0!</v>
      </c>
      <c r="J17636" t="e">
        <f t="shared" si="826"/>
        <v>#DIV/0!</v>
      </c>
    </row>
    <row r="17637" spans="1:10">
      <c r="A17637" t="s">
        <v>17603</v>
      </c>
      <c r="B17637">
        <v>0</v>
      </c>
      <c r="C17637">
        <v>0.2</v>
      </c>
      <c r="D17637">
        <v>0</v>
      </c>
      <c r="E17637">
        <v>0</v>
      </c>
      <c r="F17637">
        <v>0</v>
      </c>
      <c r="G17637">
        <v>0</v>
      </c>
      <c r="H17637">
        <f t="shared" si="827"/>
        <v>-1.2223924213364479</v>
      </c>
      <c r="I17637">
        <f t="shared" si="825"/>
        <v>0.99999999999999978</v>
      </c>
      <c r="J17637">
        <f t="shared" si="826"/>
        <v>0.37390096630005892</v>
      </c>
    </row>
    <row r="17638" spans="1:10">
      <c r="A17638" t="s">
        <v>17604</v>
      </c>
      <c r="B17638">
        <v>16.600000000000001</v>
      </c>
      <c r="C17638">
        <v>6.8</v>
      </c>
      <c r="D17638">
        <v>1.5</v>
      </c>
      <c r="E17638">
        <v>5.5</v>
      </c>
      <c r="F17638">
        <v>2.6</v>
      </c>
      <c r="G17638">
        <v>4.7</v>
      </c>
      <c r="H17638">
        <f t="shared" si="827"/>
        <v>-0.95185850550865492</v>
      </c>
      <c r="I17638">
        <f t="shared" si="825"/>
        <v>0.89494691357541545</v>
      </c>
      <c r="J17638">
        <f t="shared" si="826"/>
        <v>0.42140121102679196</v>
      </c>
    </row>
    <row r="17639" spans="1:10">
      <c r="A17639" t="s">
        <v>17605</v>
      </c>
      <c r="B17639">
        <v>0</v>
      </c>
      <c r="C17639">
        <v>0</v>
      </c>
      <c r="D17639">
        <v>3.9</v>
      </c>
      <c r="E17639">
        <v>1.3</v>
      </c>
      <c r="F17639">
        <v>0.4</v>
      </c>
      <c r="G17639">
        <v>0</v>
      </c>
      <c r="H17639">
        <f t="shared" si="827"/>
        <v>-1.1303966372556746</v>
      </c>
      <c r="I17639">
        <f t="shared" si="825"/>
        <v>0.54094726356539358</v>
      </c>
      <c r="J17639">
        <f t="shared" si="826"/>
        <v>0.61726124370902014</v>
      </c>
    </row>
    <row r="17640" spans="1:10">
      <c r="A17640" t="s">
        <v>17606</v>
      </c>
      <c r="B17640">
        <v>2.2999999999999998</v>
      </c>
      <c r="C17640">
        <v>0</v>
      </c>
      <c r="D17640">
        <v>0.6</v>
      </c>
      <c r="E17640">
        <v>0.4</v>
      </c>
      <c r="F17640">
        <v>3.9</v>
      </c>
      <c r="G17640">
        <v>0</v>
      </c>
      <c r="H17640">
        <f t="shared" si="827"/>
        <v>0.54499609340351152</v>
      </c>
      <c r="I17640">
        <f t="shared" si="825"/>
        <v>0.32925230393425903</v>
      </c>
      <c r="J17640">
        <f t="shared" si="826"/>
        <v>0.75848361974422274</v>
      </c>
    </row>
    <row r="17641" spans="1:10">
      <c r="A17641" t="s">
        <v>17607</v>
      </c>
      <c r="B17641">
        <v>0.6</v>
      </c>
      <c r="C17641">
        <v>1.5</v>
      </c>
      <c r="D17641">
        <v>0</v>
      </c>
      <c r="E17641">
        <v>1.2</v>
      </c>
      <c r="F17641">
        <v>1.6</v>
      </c>
      <c r="G17641">
        <v>0</v>
      </c>
      <c r="H17641">
        <f t="shared" si="827"/>
        <v>0.39078995303216629</v>
      </c>
      <c r="I17641">
        <f t="shared" si="825"/>
        <v>0.35956584785625961</v>
      </c>
      <c r="J17641">
        <f t="shared" si="826"/>
        <v>0.73735100885076221</v>
      </c>
    </row>
    <row r="17642" spans="1:10">
      <c r="A17642" t="s">
        <v>17608</v>
      </c>
      <c r="B17642">
        <v>1.8</v>
      </c>
      <c r="C17642">
        <v>0.2</v>
      </c>
      <c r="D17642">
        <v>0</v>
      </c>
      <c r="E17642">
        <v>1.9</v>
      </c>
      <c r="F17642">
        <v>0.3</v>
      </c>
      <c r="G17642">
        <v>0</v>
      </c>
      <c r="H17642">
        <f t="shared" si="827"/>
        <v>0.12832409697553937</v>
      </c>
      <c r="I17642">
        <f t="shared" si="825"/>
        <v>8.1311562818174157E-2</v>
      </c>
      <c r="J17642">
        <f t="shared" si="826"/>
        <v>0.93910018190811728</v>
      </c>
    </row>
    <row r="17643" spans="1:10">
      <c r="A17643" t="s">
        <v>17609</v>
      </c>
      <c r="B17643">
        <v>37.4</v>
      </c>
      <c r="C17643">
        <v>18.600000000000001</v>
      </c>
      <c r="D17643">
        <v>10.7</v>
      </c>
      <c r="E17643">
        <v>5.9</v>
      </c>
      <c r="F17643">
        <v>8.6</v>
      </c>
      <c r="G17643">
        <v>11.5</v>
      </c>
      <c r="H17643">
        <f t="shared" si="827"/>
        <v>-1.3541166138464116</v>
      </c>
      <c r="I17643">
        <f t="shared" si="825"/>
        <v>1.6785824538165914</v>
      </c>
      <c r="J17643">
        <f t="shared" si="826"/>
        <v>0.16853496794293618</v>
      </c>
    </row>
    <row r="17644" spans="1:10">
      <c r="A17644" t="s">
        <v>17610</v>
      </c>
      <c r="B17644">
        <v>0</v>
      </c>
      <c r="C17644">
        <v>0.1</v>
      </c>
      <c r="D17644">
        <v>0</v>
      </c>
      <c r="E17644">
        <v>0</v>
      </c>
      <c r="F17644">
        <v>0</v>
      </c>
      <c r="G17644">
        <v>0</v>
      </c>
      <c r="H17644">
        <f t="shared" si="827"/>
        <v>-0.73696559416620622</v>
      </c>
      <c r="I17644">
        <f t="shared" si="825"/>
        <v>0.99999999999999978</v>
      </c>
      <c r="J17644">
        <f t="shared" si="826"/>
        <v>0.37390096630005892</v>
      </c>
    </row>
    <row r="17645" spans="1:10">
      <c r="A17645" t="s">
        <v>17611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f t="shared" si="827"/>
        <v>0</v>
      </c>
      <c r="I17645" t="e">
        <f t="shared" si="825"/>
        <v>#DIV/0!</v>
      </c>
      <c r="J17645" t="e">
        <f t="shared" si="826"/>
        <v>#DIV/0!</v>
      </c>
    </row>
    <row r="17646" spans="1:10">
      <c r="A17646" t="s">
        <v>17612</v>
      </c>
      <c r="B17646">
        <v>0.7</v>
      </c>
      <c r="C17646">
        <v>0</v>
      </c>
      <c r="D17646">
        <v>1.1000000000000001</v>
      </c>
      <c r="E17646">
        <v>0.4</v>
      </c>
      <c r="F17646">
        <v>2.7</v>
      </c>
      <c r="G17646">
        <v>0</v>
      </c>
      <c r="H17646">
        <f t="shared" si="827"/>
        <v>0.73696559416620622</v>
      </c>
      <c r="I17646">
        <f t="shared" si="825"/>
        <v>0.48115158662844348</v>
      </c>
      <c r="J17646">
        <f t="shared" si="826"/>
        <v>0.65554505276807351</v>
      </c>
    </row>
    <row r="17647" spans="1:10">
      <c r="A17647" t="s">
        <v>17613</v>
      </c>
      <c r="B17647">
        <v>0</v>
      </c>
      <c r="C17647">
        <v>3.1</v>
      </c>
      <c r="D17647">
        <v>1.9</v>
      </c>
      <c r="E17647">
        <v>0</v>
      </c>
      <c r="F17647">
        <v>0</v>
      </c>
      <c r="G17647">
        <v>0</v>
      </c>
      <c r="H17647">
        <f t="shared" si="827"/>
        <v>-5.1015380264620624</v>
      </c>
      <c r="I17647">
        <f t="shared" si="825"/>
        <v>1.8467921378827947</v>
      </c>
      <c r="J17647">
        <f t="shared" si="826"/>
        <v>0.13850343041614144</v>
      </c>
    </row>
    <row r="17648" spans="1:10">
      <c r="A17648" t="s">
        <v>17614</v>
      </c>
      <c r="B17648">
        <v>0</v>
      </c>
      <c r="C17648">
        <v>0.9</v>
      </c>
      <c r="D17648">
        <v>0</v>
      </c>
      <c r="E17648">
        <v>3.7</v>
      </c>
      <c r="F17648">
        <v>0</v>
      </c>
      <c r="G17648">
        <v>0</v>
      </c>
      <c r="H17648">
        <f t="shared" si="827"/>
        <v>1.8744691179161415</v>
      </c>
      <c r="I17648">
        <f t="shared" si="825"/>
        <v>0.73531602401444629</v>
      </c>
      <c r="J17648">
        <f t="shared" si="826"/>
        <v>0.50293310093271126</v>
      </c>
    </row>
    <row r="17649" spans="1:10">
      <c r="A17649" t="s">
        <v>17615</v>
      </c>
      <c r="B17649">
        <v>0</v>
      </c>
      <c r="C17649">
        <v>1.7</v>
      </c>
      <c r="D17649">
        <v>3.6</v>
      </c>
      <c r="E17649">
        <v>1</v>
      </c>
      <c r="F17649">
        <v>0.1</v>
      </c>
      <c r="G17649">
        <v>3.3</v>
      </c>
      <c r="H17649">
        <f t="shared" si="827"/>
        <v>-0.26038968457822992</v>
      </c>
      <c r="I17649">
        <f t="shared" si="825"/>
        <v>0.21272375666117932</v>
      </c>
      <c r="J17649">
        <f t="shared" si="826"/>
        <v>0.84194360024494375</v>
      </c>
    </row>
    <row r="17650" spans="1:10">
      <c r="A17650" t="s">
        <v>17616</v>
      </c>
      <c r="B17650">
        <v>5.7</v>
      </c>
      <c r="C17650">
        <v>1.4</v>
      </c>
      <c r="D17650">
        <v>0</v>
      </c>
      <c r="E17650">
        <v>2.1</v>
      </c>
      <c r="F17650">
        <v>0.3</v>
      </c>
      <c r="G17650">
        <v>2.6</v>
      </c>
      <c r="H17650">
        <f t="shared" si="827"/>
        <v>-0.49340856283171591</v>
      </c>
      <c r="I17650">
        <f t="shared" si="825"/>
        <v>0.37802570662210505</v>
      </c>
      <c r="J17650">
        <f t="shared" si="826"/>
        <v>0.72461656914506589</v>
      </c>
    </row>
    <row r="17651" spans="1:10">
      <c r="A17651" t="s">
        <v>17617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f t="shared" si="827"/>
        <v>0</v>
      </c>
      <c r="I17651" t="e">
        <f t="shared" si="825"/>
        <v>#DIV/0!</v>
      </c>
      <c r="J17651" t="e">
        <f t="shared" si="826"/>
        <v>#DIV/0!</v>
      </c>
    </row>
    <row r="17652" spans="1:10">
      <c r="A17652" t="s">
        <v>17618</v>
      </c>
      <c r="B17652">
        <v>0.4</v>
      </c>
      <c r="C17652">
        <v>0</v>
      </c>
      <c r="D17652">
        <v>1</v>
      </c>
      <c r="E17652">
        <v>1.1000000000000001</v>
      </c>
      <c r="F17652">
        <v>0.3</v>
      </c>
      <c r="G17652">
        <v>3.2</v>
      </c>
      <c r="H17652">
        <f t="shared" si="827"/>
        <v>1.6156592979440731</v>
      </c>
      <c r="I17652">
        <f t="shared" si="825"/>
        <v>1.1692545523869915</v>
      </c>
      <c r="J17652">
        <f t="shared" si="826"/>
        <v>0.30722438135669816</v>
      </c>
    </row>
    <row r="17653" spans="1:10">
      <c r="A17653" t="s">
        <v>17619</v>
      </c>
      <c r="B17653">
        <v>1.3</v>
      </c>
      <c r="C17653">
        <v>3.4</v>
      </c>
      <c r="D17653">
        <v>5</v>
      </c>
      <c r="E17653">
        <v>4.5999999999999996</v>
      </c>
      <c r="F17653">
        <v>3.5</v>
      </c>
      <c r="G17653">
        <v>4.2</v>
      </c>
      <c r="H17653">
        <f t="shared" si="827"/>
        <v>0.3379501126117051</v>
      </c>
      <c r="I17653">
        <f t="shared" si="825"/>
        <v>0.77482594160679585</v>
      </c>
      <c r="J17653">
        <f t="shared" si="826"/>
        <v>0.4816961804148458</v>
      </c>
    </row>
    <row r="17654" spans="1:10">
      <c r="A17654" t="s">
        <v>17620</v>
      </c>
      <c r="B17654">
        <v>0</v>
      </c>
      <c r="C17654">
        <v>0.4</v>
      </c>
      <c r="D17654">
        <v>1.3</v>
      </c>
      <c r="E17654">
        <v>2</v>
      </c>
      <c r="F17654">
        <v>0.8</v>
      </c>
      <c r="G17654">
        <v>0</v>
      </c>
      <c r="H17654">
        <f t="shared" si="827"/>
        <v>0.67318968373289101</v>
      </c>
      <c r="I17654">
        <f t="shared" si="825"/>
        <v>0.52620136055843347</v>
      </c>
      <c r="J17654">
        <f t="shared" si="826"/>
        <v>0.62657401029606774</v>
      </c>
    </row>
    <row r="17655" spans="1:10">
      <c r="A17655" t="s">
        <v>17621</v>
      </c>
      <c r="B17655">
        <v>0.3</v>
      </c>
      <c r="C17655">
        <v>0</v>
      </c>
      <c r="D17655">
        <v>0</v>
      </c>
      <c r="E17655">
        <v>0.7</v>
      </c>
      <c r="F17655">
        <v>0</v>
      </c>
      <c r="G17655">
        <v>3.2</v>
      </c>
      <c r="H17655">
        <f t="shared" si="827"/>
        <v>3.1699250014423126</v>
      </c>
      <c r="I17655">
        <f t="shared" si="825"/>
        <v>1.2290197355980539</v>
      </c>
      <c r="J17655">
        <f t="shared" si="826"/>
        <v>0.28642137782246102</v>
      </c>
    </row>
    <row r="17656" spans="1:10">
      <c r="A17656" t="s">
        <v>17622</v>
      </c>
      <c r="B17656">
        <v>0</v>
      </c>
      <c r="C17656">
        <v>0.4</v>
      </c>
      <c r="D17656">
        <v>0</v>
      </c>
      <c r="E17656">
        <v>0.6</v>
      </c>
      <c r="F17656">
        <v>0</v>
      </c>
      <c r="G17656">
        <v>0</v>
      </c>
      <c r="H17656">
        <f t="shared" si="827"/>
        <v>0.44745897697122117</v>
      </c>
      <c r="I17656">
        <f t="shared" si="825"/>
        <v>0.27735009811261446</v>
      </c>
      <c r="J17656">
        <f t="shared" si="826"/>
        <v>0.79525500845384101</v>
      </c>
    </row>
    <row r="17657" spans="1:10">
      <c r="A17657" t="s">
        <v>17623</v>
      </c>
      <c r="B17657">
        <v>0.8</v>
      </c>
      <c r="C17657">
        <v>0</v>
      </c>
      <c r="D17657">
        <v>1</v>
      </c>
      <c r="E17657">
        <v>0.1</v>
      </c>
      <c r="F17657">
        <v>0.2</v>
      </c>
      <c r="G17657">
        <v>0.3</v>
      </c>
      <c r="H17657">
        <f t="shared" si="827"/>
        <v>-1.3785116232537296</v>
      </c>
      <c r="I17657">
        <f t="shared" si="825"/>
        <v>1.2865350418053534</v>
      </c>
      <c r="J17657">
        <f t="shared" si="826"/>
        <v>0.26766832111157357</v>
      </c>
    </row>
    <row r="17658" spans="1:10">
      <c r="A17658" t="s">
        <v>17624</v>
      </c>
      <c r="B17658">
        <v>4.3</v>
      </c>
      <c r="C17658">
        <v>0</v>
      </c>
      <c r="D17658">
        <v>2</v>
      </c>
      <c r="E17658">
        <v>2.5</v>
      </c>
      <c r="F17658">
        <v>1.1000000000000001</v>
      </c>
      <c r="G17658">
        <v>0</v>
      </c>
      <c r="H17658">
        <f t="shared" si="827"/>
        <v>-0.78240856492737321</v>
      </c>
      <c r="I17658">
        <f t="shared" si="825"/>
        <v>0.62604750927622732</v>
      </c>
      <c r="J17658">
        <f t="shared" si="826"/>
        <v>0.56523382630450825</v>
      </c>
    </row>
    <row r="17659" spans="1:10">
      <c r="A17659" t="s">
        <v>17625</v>
      </c>
      <c r="B17659">
        <v>1.2</v>
      </c>
      <c r="C17659">
        <v>3.5</v>
      </c>
      <c r="D17659">
        <v>0.7</v>
      </c>
      <c r="E17659">
        <v>0</v>
      </c>
      <c r="F17659">
        <v>0</v>
      </c>
      <c r="G17659">
        <v>0</v>
      </c>
      <c r="H17659">
        <f t="shared" si="827"/>
        <v>-5.2094533656289501</v>
      </c>
      <c r="I17659">
        <f t="shared" si="825"/>
        <v>2.0877606171730596</v>
      </c>
      <c r="J17659">
        <f t="shared" si="826"/>
        <v>0.10509640994835072</v>
      </c>
    </row>
    <row r="17660" spans="1:10">
      <c r="A17660" t="s">
        <v>17626</v>
      </c>
      <c r="B17660">
        <v>0</v>
      </c>
      <c r="C17660">
        <v>0.8</v>
      </c>
      <c r="D17660">
        <v>0</v>
      </c>
      <c r="E17660">
        <v>7</v>
      </c>
      <c r="F17660">
        <v>0</v>
      </c>
      <c r="G17660">
        <v>2</v>
      </c>
      <c r="H17660">
        <f t="shared" si="827"/>
        <v>3.2677723248404575</v>
      </c>
      <c r="I17660">
        <f t="shared" si="825"/>
        <v>1.3024079228790817</v>
      </c>
      <c r="J17660">
        <f t="shared" si="826"/>
        <v>0.26270432942805144</v>
      </c>
    </row>
    <row r="17661" spans="1:10">
      <c r="A17661" t="s">
        <v>17627</v>
      </c>
      <c r="B17661">
        <v>0.6</v>
      </c>
      <c r="C17661">
        <v>0</v>
      </c>
      <c r="D17661">
        <v>0</v>
      </c>
      <c r="E17661">
        <v>0.3</v>
      </c>
      <c r="F17661">
        <v>0</v>
      </c>
      <c r="G17661">
        <v>0</v>
      </c>
      <c r="H17661">
        <f t="shared" si="827"/>
        <v>-0.73696559416620622</v>
      </c>
      <c r="I17661">
        <f t="shared" si="825"/>
        <v>0.44721359549995793</v>
      </c>
      <c r="J17661">
        <f t="shared" si="826"/>
        <v>0.67786882869924936</v>
      </c>
    </row>
    <row r="17662" spans="1:10">
      <c r="A17662" t="s">
        <v>17628</v>
      </c>
      <c r="B17662">
        <v>0</v>
      </c>
      <c r="C17662">
        <v>0</v>
      </c>
      <c r="D17662">
        <v>0</v>
      </c>
      <c r="E17662">
        <v>1.8</v>
      </c>
      <c r="F17662">
        <v>0</v>
      </c>
      <c r="G17662">
        <v>0</v>
      </c>
      <c r="H17662">
        <f t="shared" si="827"/>
        <v>3.7004397181410922</v>
      </c>
      <c r="I17662">
        <f t="shared" si="825"/>
        <v>0.99999999999999978</v>
      </c>
      <c r="J17662">
        <f t="shared" si="826"/>
        <v>0.37390096630005892</v>
      </c>
    </row>
    <row r="17663" spans="1:10">
      <c r="A17663" t="s">
        <v>17629</v>
      </c>
      <c r="B17663">
        <v>0</v>
      </c>
      <c r="C17663">
        <v>0.9</v>
      </c>
      <c r="D17663">
        <v>2.6</v>
      </c>
      <c r="E17663">
        <v>2.1</v>
      </c>
      <c r="F17663">
        <v>2.5</v>
      </c>
      <c r="G17663">
        <v>2.5</v>
      </c>
      <c r="H17663">
        <f t="shared" si="827"/>
        <v>0.99008453113491712</v>
      </c>
      <c r="I17663">
        <f t="shared" si="825"/>
        <v>1.5506297721142126</v>
      </c>
      <c r="J17663">
        <f t="shared" si="826"/>
        <v>0.19592877174621529</v>
      </c>
    </row>
    <row r="17664" spans="1:10">
      <c r="A17664" t="s">
        <v>17630</v>
      </c>
      <c r="B17664">
        <v>54.4</v>
      </c>
      <c r="C17664">
        <v>51.6</v>
      </c>
      <c r="D17664">
        <v>31.5</v>
      </c>
      <c r="E17664">
        <v>34.299999999999997</v>
      </c>
      <c r="F17664">
        <v>21.2</v>
      </c>
      <c r="G17664">
        <v>51.2</v>
      </c>
      <c r="H17664">
        <f t="shared" si="827"/>
        <v>-0.36541770193575002</v>
      </c>
      <c r="I17664">
        <f t="shared" si="825"/>
        <v>0.9095325283326734</v>
      </c>
      <c r="J17664">
        <f t="shared" si="826"/>
        <v>0.41451685590970555</v>
      </c>
    </row>
    <row r="17665" spans="1:10">
      <c r="A17665" t="s">
        <v>17631</v>
      </c>
      <c r="B17665">
        <v>5.7</v>
      </c>
      <c r="C17665">
        <v>2.2999999999999998</v>
      </c>
      <c r="D17665">
        <v>1.6</v>
      </c>
      <c r="E17665">
        <v>2.7</v>
      </c>
      <c r="F17665">
        <v>2.2000000000000002</v>
      </c>
      <c r="G17665">
        <v>3.2</v>
      </c>
      <c r="H17665">
        <f t="shared" si="827"/>
        <v>-0.24100809950379454</v>
      </c>
      <c r="I17665">
        <f t="shared" si="825"/>
        <v>0.38499525175450833</v>
      </c>
      <c r="J17665">
        <f t="shared" si="826"/>
        <v>0.71983622219078658</v>
      </c>
    </row>
    <row r="17666" spans="1:10">
      <c r="A17666" t="s">
        <v>17632</v>
      </c>
      <c r="B17666">
        <v>18.8</v>
      </c>
      <c r="C17666">
        <v>10.7</v>
      </c>
      <c r="D17666">
        <v>3.1</v>
      </c>
      <c r="E17666">
        <v>43.5</v>
      </c>
      <c r="F17666">
        <v>42.4</v>
      </c>
      <c r="G17666">
        <v>7.6</v>
      </c>
      <c r="H17666">
        <f t="shared" si="827"/>
        <v>1.5157840878182327</v>
      </c>
      <c r="I17666">
        <f t="shared" ref="I17666:I17729" si="828">ABS((AVERAGE(B17666:D17666)-AVERAGE(E17666:G17666))/SQRT(VAR(B17666:D17666)/3 + VAR(E17666:G17666)/3))</f>
        <v>1.6073917874296531</v>
      </c>
      <c r="J17666">
        <f t="shared" ref="J17666:J17729" si="829">TDIST(I17666,4,2)</f>
        <v>0.18324684287665821</v>
      </c>
    </row>
    <row r="17667" spans="1:10">
      <c r="A17667" t="s">
        <v>17633</v>
      </c>
      <c r="B17667">
        <v>0.2</v>
      </c>
      <c r="C17667">
        <v>3.5</v>
      </c>
      <c r="D17667">
        <v>2.2999999999999998</v>
      </c>
      <c r="E17667">
        <v>4.3</v>
      </c>
      <c r="F17667">
        <v>2.9</v>
      </c>
      <c r="G17667">
        <v>2.2999999999999998</v>
      </c>
      <c r="H17667">
        <f t="shared" ref="H17667:H17730" si="830">LOG((AVERAGE(E17667:G17667)+0.05)/(AVERAGE(B17667:D17667)+0.05),2)</f>
        <v>0.64994253192884055</v>
      </c>
      <c r="I17667">
        <f t="shared" si="828"/>
        <v>1.030750112094081</v>
      </c>
      <c r="J17667">
        <f t="shared" si="829"/>
        <v>0.3609012925932959</v>
      </c>
    </row>
    <row r="17668" spans="1:10">
      <c r="A17668" t="s">
        <v>17634</v>
      </c>
      <c r="B17668">
        <v>22.6</v>
      </c>
      <c r="C17668">
        <v>37.200000000000003</v>
      </c>
      <c r="D17668">
        <v>66.8</v>
      </c>
      <c r="E17668">
        <v>47.5</v>
      </c>
      <c r="F17668">
        <v>16</v>
      </c>
      <c r="G17668">
        <v>62.9</v>
      </c>
      <c r="H17668">
        <f t="shared" si="830"/>
        <v>-2.2782397800185381E-3</v>
      </c>
      <c r="I17668">
        <f t="shared" si="828"/>
        <v>3.5158182020291278E-3</v>
      </c>
      <c r="J17668">
        <f t="shared" si="829"/>
        <v>0.99736314313891716</v>
      </c>
    </row>
    <row r="17669" spans="1:10">
      <c r="A17669" t="s">
        <v>17635</v>
      </c>
      <c r="B17669">
        <v>1.1000000000000001</v>
      </c>
      <c r="C17669">
        <v>0</v>
      </c>
      <c r="D17669">
        <v>3.1</v>
      </c>
      <c r="E17669">
        <v>0</v>
      </c>
      <c r="F17669">
        <v>0</v>
      </c>
      <c r="G17669">
        <v>1.1000000000000001</v>
      </c>
      <c r="H17669">
        <f t="shared" si="830"/>
        <v>-1.799087306074004</v>
      </c>
      <c r="I17669">
        <f t="shared" si="828"/>
        <v>1.0558641900997658</v>
      </c>
      <c r="J17669">
        <f t="shared" si="829"/>
        <v>0.35058171823155587</v>
      </c>
    </row>
    <row r="17670" spans="1:10">
      <c r="A17670" t="s">
        <v>17636</v>
      </c>
      <c r="B17670">
        <v>1922.4</v>
      </c>
      <c r="C17670">
        <v>1792</v>
      </c>
      <c r="D17670">
        <v>915.9</v>
      </c>
      <c r="E17670">
        <v>1647.6</v>
      </c>
      <c r="F17670">
        <v>4168.1000000000004</v>
      </c>
      <c r="G17670">
        <v>1783</v>
      </c>
      <c r="H17670">
        <f t="shared" si="830"/>
        <v>0.71462869408682184</v>
      </c>
      <c r="I17670">
        <f t="shared" si="828"/>
        <v>1.1277014685148463</v>
      </c>
      <c r="J17670">
        <f t="shared" si="829"/>
        <v>0.32250921723776527</v>
      </c>
    </row>
    <row r="17671" spans="1:10">
      <c r="A17671" t="s">
        <v>17637</v>
      </c>
      <c r="B17671">
        <v>0.5</v>
      </c>
      <c r="C17671">
        <v>6.1</v>
      </c>
      <c r="D17671">
        <v>2.4</v>
      </c>
      <c r="E17671">
        <v>0</v>
      </c>
      <c r="F17671">
        <v>2.5</v>
      </c>
      <c r="G17671">
        <v>3.5</v>
      </c>
      <c r="H17671">
        <f t="shared" si="830"/>
        <v>-0.57318533294480267</v>
      </c>
      <c r="I17671">
        <f t="shared" si="828"/>
        <v>0.51389153237064888</v>
      </c>
      <c r="J17671">
        <f t="shared" si="829"/>
        <v>0.63441331911140664</v>
      </c>
    </row>
    <row r="17672" spans="1:10">
      <c r="A17672" t="s">
        <v>17638</v>
      </c>
      <c r="B17672">
        <v>3</v>
      </c>
      <c r="C17672">
        <v>1</v>
      </c>
      <c r="D17672">
        <v>11.6</v>
      </c>
      <c r="E17672">
        <v>4.4000000000000004</v>
      </c>
      <c r="F17672">
        <v>3.9</v>
      </c>
      <c r="G17672">
        <v>5.4</v>
      </c>
      <c r="H17672">
        <f t="shared" si="830"/>
        <v>-0.18546585233809035</v>
      </c>
      <c r="I17672">
        <f t="shared" si="828"/>
        <v>0.19300533070976472</v>
      </c>
      <c r="J17672">
        <f t="shared" si="829"/>
        <v>0.85635850883552023</v>
      </c>
    </row>
    <row r="17673" spans="1:10">
      <c r="A17673" t="s">
        <v>17639</v>
      </c>
      <c r="B17673">
        <v>5.5</v>
      </c>
      <c r="C17673">
        <v>9.3000000000000007</v>
      </c>
      <c r="D17673">
        <v>7.1</v>
      </c>
      <c r="E17673">
        <v>6.5</v>
      </c>
      <c r="F17673">
        <v>3.5</v>
      </c>
      <c r="G17673">
        <v>10</v>
      </c>
      <c r="H17673">
        <f t="shared" si="830"/>
        <v>-0.12999881702955313</v>
      </c>
      <c r="I17673">
        <f t="shared" si="828"/>
        <v>0.29086554524204516</v>
      </c>
      <c r="J17673">
        <f t="shared" si="829"/>
        <v>0.78561234721610229</v>
      </c>
    </row>
    <row r="17674" spans="1:10">
      <c r="A17674" t="s">
        <v>17640</v>
      </c>
      <c r="B17674">
        <v>5.6</v>
      </c>
      <c r="C17674">
        <v>1.5</v>
      </c>
      <c r="D17674">
        <v>0.3</v>
      </c>
      <c r="E17674">
        <v>1.1000000000000001</v>
      </c>
      <c r="F17674">
        <v>1</v>
      </c>
      <c r="G17674">
        <v>0</v>
      </c>
      <c r="H17674">
        <f t="shared" si="830"/>
        <v>-1.7465516429954038</v>
      </c>
      <c r="I17674">
        <f t="shared" si="828"/>
        <v>1.075601819970363</v>
      </c>
      <c r="J17674">
        <f t="shared" si="829"/>
        <v>0.34265684126190238</v>
      </c>
    </row>
    <row r="17675" spans="1:10">
      <c r="A17675" t="s">
        <v>17641</v>
      </c>
      <c r="B17675">
        <v>3172.8</v>
      </c>
      <c r="C17675">
        <v>2880.3</v>
      </c>
      <c r="D17675">
        <v>1707.8</v>
      </c>
      <c r="E17675">
        <v>2101.4</v>
      </c>
      <c r="F17675">
        <v>1926.7</v>
      </c>
      <c r="G17675">
        <v>3552.1</v>
      </c>
      <c r="H17675">
        <f t="shared" si="830"/>
        <v>-3.398738716675502E-2</v>
      </c>
      <c r="I17675">
        <f t="shared" si="828"/>
        <v>8.8259227745428936E-2</v>
      </c>
      <c r="J17675">
        <f t="shared" si="829"/>
        <v>0.93391278376021902</v>
      </c>
    </row>
    <row r="17676" spans="1:10">
      <c r="A17676" t="s">
        <v>17642</v>
      </c>
      <c r="B17676">
        <v>4.9000000000000004</v>
      </c>
      <c r="C17676">
        <v>2.2999999999999998</v>
      </c>
      <c r="D17676">
        <v>1.7</v>
      </c>
      <c r="E17676">
        <v>2.1</v>
      </c>
      <c r="F17676">
        <v>10.1</v>
      </c>
      <c r="G17676">
        <v>4.9000000000000004</v>
      </c>
      <c r="H17676">
        <f t="shared" si="830"/>
        <v>0.93060666458232622</v>
      </c>
      <c r="I17676">
        <f t="shared" si="828"/>
        <v>1.0756006340734794</v>
      </c>
      <c r="J17676">
        <f t="shared" si="829"/>
        <v>0.34265731254580406</v>
      </c>
    </row>
    <row r="17677" spans="1:10">
      <c r="A17677" t="s">
        <v>17643</v>
      </c>
      <c r="B17677">
        <v>1.9</v>
      </c>
      <c r="C17677">
        <v>0</v>
      </c>
      <c r="D17677">
        <v>0</v>
      </c>
      <c r="E17677">
        <v>0</v>
      </c>
      <c r="F17677">
        <v>0</v>
      </c>
      <c r="G17677">
        <v>1.7</v>
      </c>
      <c r="H17677">
        <f t="shared" si="830"/>
        <v>-0.14809863898913389</v>
      </c>
      <c r="I17677">
        <f t="shared" si="828"/>
        <v>7.8446454055273604E-2</v>
      </c>
      <c r="J17677">
        <f t="shared" si="829"/>
        <v>0.94124046709450471</v>
      </c>
    </row>
    <row r="17678" spans="1:10">
      <c r="A17678" t="s">
        <v>17644</v>
      </c>
      <c r="B17678">
        <v>0</v>
      </c>
      <c r="C17678">
        <v>0.6</v>
      </c>
      <c r="D17678">
        <v>5.2</v>
      </c>
      <c r="E17678">
        <v>12.5</v>
      </c>
      <c r="F17678">
        <v>7.2</v>
      </c>
      <c r="G17678">
        <v>1.2</v>
      </c>
      <c r="H17678">
        <f t="shared" si="830"/>
        <v>1.8228586597584526</v>
      </c>
      <c r="I17678">
        <f t="shared" si="828"/>
        <v>1.3774597477161283</v>
      </c>
      <c r="J17678">
        <f t="shared" si="829"/>
        <v>0.24042190568379426</v>
      </c>
    </row>
    <row r="17679" spans="1:10">
      <c r="A17679" t="s">
        <v>17645</v>
      </c>
      <c r="B17679">
        <v>2.1</v>
      </c>
      <c r="C17679">
        <v>3.9</v>
      </c>
      <c r="D17679">
        <v>0</v>
      </c>
      <c r="E17679">
        <v>0</v>
      </c>
      <c r="F17679">
        <v>0</v>
      </c>
      <c r="G17679">
        <v>0</v>
      </c>
      <c r="H17679">
        <f t="shared" si="830"/>
        <v>-5.3575520046180838</v>
      </c>
      <c r="I17679">
        <f t="shared" si="828"/>
        <v>1.7747130188322278</v>
      </c>
      <c r="J17679">
        <f t="shared" si="829"/>
        <v>0.15060959462646753</v>
      </c>
    </row>
    <row r="17680" spans="1:10">
      <c r="A17680" t="s">
        <v>17646</v>
      </c>
      <c r="B17680">
        <v>0</v>
      </c>
      <c r="C17680">
        <v>2.7</v>
      </c>
      <c r="D17680">
        <v>0</v>
      </c>
      <c r="E17680">
        <v>2.7</v>
      </c>
      <c r="F17680">
        <v>0</v>
      </c>
      <c r="G17680">
        <v>3.4</v>
      </c>
      <c r="H17680">
        <f t="shared" si="830"/>
        <v>1.1328942704973453</v>
      </c>
      <c r="I17680">
        <f t="shared" si="828"/>
        <v>0.82559298300367423</v>
      </c>
      <c r="J17680">
        <f t="shared" si="829"/>
        <v>0.45542872528732065</v>
      </c>
    </row>
    <row r="17681" spans="1:10">
      <c r="A17681" t="s">
        <v>17647</v>
      </c>
      <c r="B17681">
        <v>0.7</v>
      </c>
      <c r="C17681">
        <v>1.2</v>
      </c>
      <c r="D17681">
        <v>0</v>
      </c>
      <c r="E17681">
        <v>3</v>
      </c>
      <c r="F17681">
        <v>0</v>
      </c>
      <c r="G17681">
        <v>0</v>
      </c>
      <c r="H17681">
        <f t="shared" si="830"/>
        <v>0.61972791888183287</v>
      </c>
      <c r="I17681">
        <f t="shared" si="828"/>
        <v>0.34629570251130726</v>
      </c>
      <c r="J17681">
        <f t="shared" si="829"/>
        <v>0.74656907406118256</v>
      </c>
    </row>
    <row r="17682" spans="1:10">
      <c r="A17682" t="s">
        <v>17648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3.9</v>
      </c>
      <c r="H17682">
        <f t="shared" si="830"/>
        <v>5.0732489820306395</v>
      </c>
      <c r="I17682">
        <f t="shared" si="828"/>
        <v>1.3965839721358131</v>
      </c>
      <c r="J17682">
        <f t="shared" si="829"/>
        <v>0.23504792891244067</v>
      </c>
    </row>
    <row r="17683" spans="1:10">
      <c r="A17683" t="s">
        <v>17649</v>
      </c>
      <c r="B17683">
        <v>0.9</v>
      </c>
      <c r="C17683">
        <v>0.5</v>
      </c>
      <c r="D17683">
        <v>0.9</v>
      </c>
      <c r="E17683">
        <v>1.5</v>
      </c>
      <c r="F17683">
        <v>2.9</v>
      </c>
      <c r="G17683">
        <v>0</v>
      </c>
      <c r="H17683">
        <f t="shared" si="830"/>
        <v>0.89308479608348834</v>
      </c>
      <c r="I17683">
        <f t="shared" si="828"/>
        <v>0.82559519066928921</v>
      </c>
      <c r="J17683">
        <f t="shared" si="829"/>
        <v>0.45542760801902277</v>
      </c>
    </row>
    <row r="17684" spans="1:10">
      <c r="A17684" t="s">
        <v>17650</v>
      </c>
      <c r="B17684">
        <v>1</v>
      </c>
      <c r="C17684">
        <v>0.4</v>
      </c>
      <c r="D17684">
        <v>0</v>
      </c>
      <c r="E17684">
        <v>0</v>
      </c>
      <c r="F17684">
        <v>0</v>
      </c>
      <c r="G17684">
        <v>0.4</v>
      </c>
      <c r="H17684">
        <f t="shared" si="830"/>
        <v>-1.4947646917495778</v>
      </c>
      <c r="I17684">
        <f t="shared" si="828"/>
        <v>1.0425720702853734</v>
      </c>
      <c r="J17684">
        <f t="shared" si="829"/>
        <v>0.35601045594934277</v>
      </c>
    </row>
    <row r="17685" spans="1:10">
      <c r="A17685" t="s">
        <v>17651</v>
      </c>
      <c r="B17685">
        <v>0.3</v>
      </c>
      <c r="C17685">
        <v>2.2999999999999998</v>
      </c>
      <c r="D17685">
        <v>0</v>
      </c>
      <c r="E17685">
        <v>0.7</v>
      </c>
      <c r="F17685">
        <v>0.8</v>
      </c>
      <c r="G17685">
        <v>0</v>
      </c>
      <c r="H17685">
        <f t="shared" si="830"/>
        <v>-0.73696559416620588</v>
      </c>
      <c r="I17685">
        <f t="shared" si="828"/>
        <v>0.479622792216642</v>
      </c>
      <c r="J17685">
        <f t="shared" si="829"/>
        <v>0.65654163073627636</v>
      </c>
    </row>
    <row r="17686" spans="1:10">
      <c r="A17686" t="s">
        <v>17652</v>
      </c>
      <c r="B17686">
        <v>0</v>
      </c>
      <c r="C17686">
        <v>0.8</v>
      </c>
      <c r="D17686">
        <v>2.8</v>
      </c>
      <c r="E17686">
        <v>0.7</v>
      </c>
      <c r="F17686">
        <v>3.3</v>
      </c>
      <c r="G17686">
        <v>0</v>
      </c>
      <c r="H17686">
        <f t="shared" si="830"/>
        <v>0.14622074085104392</v>
      </c>
      <c r="I17686">
        <f t="shared" si="828"/>
        <v>0.10222859593214291</v>
      </c>
      <c r="J17686">
        <f t="shared" si="829"/>
        <v>0.92349502747050138</v>
      </c>
    </row>
    <row r="17687" spans="1:10">
      <c r="A17687" t="s">
        <v>17653</v>
      </c>
      <c r="B17687">
        <v>0</v>
      </c>
      <c r="C17687">
        <v>2.4</v>
      </c>
      <c r="D17687">
        <v>0</v>
      </c>
      <c r="E17687">
        <v>5.2</v>
      </c>
      <c r="F17687">
        <v>2.2000000000000002</v>
      </c>
      <c r="G17687">
        <v>0</v>
      </c>
      <c r="H17687">
        <f t="shared" si="830"/>
        <v>1.5659793973535834</v>
      </c>
      <c r="I17687">
        <f t="shared" si="828"/>
        <v>0.97683083145570448</v>
      </c>
      <c r="J17687">
        <f t="shared" si="829"/>
        <v>0.38396365104458985</v>
      </c>
    </row>
    <row r="17688" spans="1:10">
      <c r="A17688" t="s">
        <v>17654</v>
      </c>
      <c r="B17688">
        <v>2.9</v>
      </c>
      <c r="C17688">
        <v>0</v>
      </c>
      <c r="D17688">
        <v>2.1</v>
      </c>
      <c r="E17688">
        <v>3</v>
      </c>
      <c r="F17688">
        <v>3.7</v>
      </c>
      <c r="G17688">
        <v>3.7</v>
      </c>
      <c r="H17688">
        <f t="shared" si="830"/>
        <v>1.0345986615239666</v>
      </c>
      <c r="I17688">
        <f t="shared" si="828"/>
        <v>2.0096719044249243</v>
      </c>
      <c r="J17688">
        <f t="shared" si="829"/>
        <v>0.11484191846233165</v>
      </c>
    </row>
    <row r="17689" spans="1:10">
      <c r="A17689" t="s">
        <v>17655</v>
      </c>
      <c r="B17689">
        <v>0</v>
      </c>
      <c r="C17689">
        <v>0</v>
      </c>
      <c r="D17689">
        <v>0.7</v>
      </c>
      <c r="E17689">
        <v>0.3</v>
      </c>
      <c r="F17689">
        <v>0.6</v>
      </c>
      <c r="G17689">
        <v>0</v>
      </c>
      <c r="H17689">
        <f t="shared" si="830"/>
        <v>0.30485458152842093</v>
      </c>
      <c r="I17689">
        <f t="shared" si="828"/>
        <v>0.22941573387056183</v>
      </c>
      <c r="J17689">
        <f t="shared" si="829"/>
        <v>0.82979913905378744</v>
      </c>
    </row>
    <row r="17690" spans="1:10">
      <c r="A17690" t="s">
        <v>17656</v>
      </c>
      <c r="B17690">
        <v>0</v>
      </c>
      <c r="C17690">
        <v>0.8</v>
      </c>
      <c r="D17690">
        <v>0</v>
      </c>
      <c r="E17690">
        <v>0</v>
      </c>
      <c r="F17690">
        <v>2.2000000000000002</v>
      </c>
      <c r="G17690">
        <v>0.9</v>
      </c>
      <c r="H17690">
        <f t="shared" si="830"/>
        <v>1.7744402995848692</v>
      </c>
      <c r="I17690">
        <f t="shared" si="828"/>
        <v>1.1078710169759027</v>
      </c>
      <c r="J17690">
        <f t="shared" si="829"/>
        <v>0.33004736524905259</v>
      </c>
    </row>
    <row r="17691" spans="1:10">
      <c r="A17691" t="s">
        <v>17657</v>
      </c>
      <c r="B17691">
        <v>0</v>
      </c>
      <c r="C17691">
        <v>0</v>
      </c>
      <c r="D17691">
        <v>0</v>
      </c>
      <c r="E17691">
        <v>0</v>
      </c>
      <c r="F17691">
        <v>0.4</v>
      </c>
      <c r="G17691">
        <v>0</v>
      </c>
      <c r="H17691">
        <f t="shared" si="830"/>
        <v>1.8744691179161412</v>
      </c>
      <c r="I17691">
        <f t="shared" si="828"/>
        <v>0.99999999999999978</v>
      </c>
      <c r="J17691">
        <f t="shared" si="829"/>
        <v>0.37390096630005892</v>
      </c>
    </row>
    <row r="17692" spans="1:10">
      <c r="A17692" t="s">
        <v>17658</v>
      </c>
      <c r="B17692">
        <v>1.2</v>
      </c>
      <c r="C17692">
        <v>0</v>
      </c>
      <c r="D17692">
        <v>0</v>
      </c>
      <c r="E17692">
        <v>0</v>
      </c>
      <c r="F17692">
        <v>1.1000000000000001</v>
      </c>
      <c r="G17692">
        <v>0</v>
      </c>
      <c r="H17692">
        <f t="shared" si="830"/>
        <v>-0.11103131238874367</v>
      </c>
      <c r="I17692">
        <f t="shared" si="828"/>
        <v>6.1429511683394999E-2</v>
      </c>
      <c r="J17692">
        <f t="shared" si="829"/>
        <v>0.95396405062609735</v>
      </c>
    </row>
    <row r="17693" spans="1:10">
      <c r="A17693" t="s">
        <v>17659</v>
      </c>
      <c r="B17693">
        <v>8.9</v>
      </c>
      <c r="C17693">
        <v>6.7</v>
      </c>
      <c r="D17693">
        <v>2.4</v>
      </c>
      <c r="E17693">
        <v>4.7</v>
      </c>
      <c r="F17693">
        <v>2.4</v>
      </c>
      <c r="G17693">
        <v>2.7</v>
      </c>
      <c r="H17693">
        <f t="shared" si="830"/>
        <v>-0.8672011174521016</v>
      </c>
      <c r="I17693">
        <f t="shared" si="828"/>
        <v>1.3394116167888421</v>
      </c>
      <c r="J17693">
        <f t="shared" si="829"/>
        <v>0.25147657713088278</v>
      </c>
    </row>
    <row r="17694" spans="1:10">
      <c r="A17694" t="s">
        <v>17660</v>
      </c>
      <c r="B17694">
        <v>1359.8</v>
      </c>
      <c r="C17694">
        <v>1062.3</v>
      </c>
      <c r="D17694">
        <v>452.8</v>
      </c>
      <c r="E17694">
        <v>850.4</v>
      </c>
      <c r="F17694">
        <v>788.6</v>
      </c>
      <c r="G17694">
        <v>1187.5999999999999</v>
      </c>
      <c r="H17694">
        <f t="shared" si="830"/>
        <v>-2.4442750463950016E-2</v>
      </c>
      <c r="I17694">
        <f t="shared" si="828"/>
        <v>5.4700034428763658E-2</v>
      </c>
      <c r="J17694">
        <f t="shared" si="829"/>
        <v>0.95900052717630202</v>
      </c>
    </row>
    <row r="17695" spans="1:10">
      <c r="A17695" t="s">
        <v>17661</v>
      </c>
      <c r="B17695">
        <v>0.2</v>
      </c>
      <c r="C17695">
        <v>3.9</v>
      </c>
      <c r="D17695">
        <v>1.4</v>
      </c>
      <c r="E17695">
        <v>2.2999999999999998</v>
      </c>
      <c r="F17695">
        <v>0.6</v>
      </c>
      <c r="G17695">
        <v>0</v>
      </c>
      <c r="H17695">
        <f t="shared" si="830"/>
        <v>-0.88944162485230172</v>
      </c>
      <c r="I17695">
        <f t="shared" si="828"/>
        <v>0.67221399699352491</v>
      </c>
      <c r="J17695">
        <f t="shared" si="829"/>
        <v>0.53827932972050752</v>
      </c>
    </row>
    <row r="17696" spans="1:10">
      <c r="A17696" t="s">
        <v>17662</v>
      </c>
      <c r="B17696">
        <v>0</v>
      </c>
      <c r="C17696">
        <v>0</v>
      </c>
      <c r="D17696">
        <v>0</v>
      </c>
      <c r="E17696">
        <v>1</v>
      </c>
      <c r="F17696">
        <v>0</v>
      </c>
      <c r="G17696">
        <v>0</v>
      </c>
      <c r="H17696">
        <f t="shared" si="830"/>
        <v>2.938599455335857</v>
      </c>
      <c r="I17696">
        <f t="shared" si="828"/>
        <v>0.99999999999999989</v>
      </c>
      <c r="J17696">
        <f t="shared" si="829"/>
        <v>0.37390096630005903</v>
      </c>
    </row>
    <row r="17697" spans="1:10">
      <c r="A17697" t="s">
        <v>17663</v>
      </c>
      <c r="B17697">
        <v>0</v>
      </c>
      <c r="C17697">
        <v>1.3</v>
      </c>
      <c r="D17697">
        <v>0</v>
      </c>
      <c r="E17697">
        <v>0</v>
      </c>
      <c r="F17697">
        <v>1.3</v>
      </c>
      <c r="G17697">
        <v>0</v>
      </c>
      <c r="H17697">
        <f t="shared" si="830"/>
        <v>0</v>
      </c>
      <c r="I17697">
        <f t="shared" si="828"/>
        <v>0</v>
      </c>
      <c r="J17697">
        <f t="shared" si="829"/>
        <v>1</v>
      </c>
    </row>
    <row r="17698" spans="1:10">
      <c r="A17698" t="s">
        <v>17664</v>
      </c>
      <c r="B17698">
        <v>0</v>
      </c>
      <c r="C17698">
        <v>0</v>
      </c>
      <c r="D17698">
        <v>2.1</v>
      </c>
      <c r="E17698">
        <v>0.3</v>
      </c>
      <c r="F17698">
        <v>0</v>
      </c>
      <c r="G17698">
        <v>0</v>
      </c>
      <c r="H17698">
        <f t="shared" si="830"/>
        <v>-2.3219280948873626</v>
      </c>
      <c r="I17698">
        <f t="shared" si="828"/>
        <v>0.84852813742385713</v>
      </c>
      <c r="J17698">
        <f t="shared" si="829"/>
        <v>0.44393888869207376</v>
      </c>
    </row>
    <row r="17699" spans="1:10">
      <c r="A17699" s="3" t="s">
        <v>17665</v>
      </c>
      <c r="B17699">
        <v>5.5</v>
      </c>
      <c r="C17699">
        <v>5</v>
      </c>
      <c r="D17699">
        <v>4.5999999999999996</v>
      </c>
      <c r="E17699">
        <v>0</v>
      </c>
      <c r="F17699">
        <v>1.1000000000000001</v>
      </c>
      <c r="G17699">
        <v>3.5</v>
      </c>
      <c r="H17699">
        <f t="shared" si="830"/>
        <v>-1.6828098241193006</v>
      </c>
      <c r="I17699">
        <f t="shared" si="828"/>
        <v>3.2844590472217354</v>
      </c>
      <c r="J17699">
        <f t="shared" si="829"/>
        <v>3.0373163958181966E-2</v>
      </c>
    </row>
    <row r="17700" spans="1:10">
      <c r="A17700" t="s">
        <v>17666</v>
      </c>
      <c r="B17700">
        <v>3.6</v>
      </c>
      <c r="C17700">
        <v>3.3</v>
      </c>
      <c r="D17700">
        <v>2.1</v>
      </c>
      <c r="E17700">
        <v>13.9</v>
      </c>
      <c r="F17700">
        <v>9.3000000000000007</v>
      </c>
      <c r="G17700">
        <v>0</v>
      </c>
      <c r="H17700">
        <f t="shared" si="830"/>
        <v>1.3515789014256199</v>
      </c>
      <c r="I17700">
        <f t="shared" si="828"/>
        <v>1.1505616093050921</v>
      </c>
      <c r="J17700">
        <f t="shared" si="829"/>
        <v>0.31401556692722493</v>
      </c>
    </row>
    <row r="17701" spans="1:10">
      <c r="A17701" t="s">
        <v>17667</v>
      </c>
      <c r="B17701">
        <v>62.3</v>
      </c>
      <c r="C17701">
        <v>79.7</v>
      </c>
      <c r="D17701">
        <v>24.7</v>
      </c>
      <c r="E17701">
        <v>39.200000000000003</v>
      </c>
      <c r="F17701">
        <v>78.099999999999994</v>
      </c>
      <c r="G17701">
        <v>43.7</v>
      </c>
      <c r="H17701">
        <f t="shared" si="830"/>
        <v>-5.0147498122774282E-2</v>
      </c>
      <c r="I17701">
        <f t="shared" si="828"/>
        <v>9.3340208093949065E-2</v>
      </c>
      <c r="J17701">
        <f t="shared" si="829"/>
        <v>0.93012161911880975</v>
      </c>
    </row>
    <row r="17702" spans="1:10">
      <c r="A17702" t="s">
        <v>17668</v>
      </c>
      <c r="B17702">
        <v>3.3</v>
      </c>
      <c r="C17702">
        <v>2.2000000000000002</v>
      </c>
      <c r="D17702">
        <v>0</v>
      </c>
      <c r="E17702">
        <v>0</v>
      </c>
      <c r="F17702">
        <v>1.3</v>
      </c>
      <c r="G17702">
        <v>2.5</v>
      </c>
      <c r="H17702">
        <f t="shared" si="830"/>
        <v>-0.51639821423808485</v>
      </c>
      <c r="I17702">
        <f t="shared" si="828"/>
        <v>0.46862016945697554</v>
      </c>
      <c r="J17702">
        <f t="shared" si="829"/>
        <v>0.66373931378329709</v>
      </c>
    </row>
    <row r="17703" spans="1:10">
      <c r="A17703" t="s">
        <v>17669</v>
      </c>
      <c r="B17703">
        <v>0</v>
      </c>
      <c r="C17703">
        <v>3.4</v>
      </c>
      <c r="D17703">
        <v>0</v>
      </c>
      <c r="E17703">
        <v>2</v>
      </c>
      <c r="F17703">
        <v>0.2</v>
      </c>
      <c r="G17703">
        <v>0</v>
      </c>
      <c r="H17703">
        <f t="shared" si="830"/>
        <v>-0.5951582678270444</v>
      </c>
      <c r="I17703">
        <f t="shared" si="828"/>
        <v>0.30779350562554614</v>
      </c>
      <c r="J17703">
        <f t="shared" si="829"/>
        <v>0.77360052446256689</v>
      </c>
    </row>
    <row r="17704" spans="1:10">
      <c r="A17704" t="s">
        <v>17670</v>
      </c>
      <c r="B17704">
        <v>1</v>
      </c>
      <c r="C17704">
        <v>3.9</v>
      </c>
      <c r="D17704">
        <v>0</v>
      </c>
      <c r="E17704">
        <v>1.1000000000000001</v>
      </c>
      <c r="F17704">
        <v>0.5</v>
      </c>
      <c r="G17704">
        <v>0</v>
      </c>
      <c r="H17704">
        <f t="shared" si="830"/>
        <v>-1.5289284658068285</v>
      </c>
      <c r="I17704">
        <f t="shared" si="828"/>
        <v>0.90760778482455207</v>
      </c>
      <c r="J17704">
        <f t="shared" si="829"/>
        <v>0.41541994039210245</v>
      </c>
    </row>
    <row r="17705" spans="1:10">
      <c r="A17705" t="s">
        <v>17671</v>
      </c>
      <c r="B17705">
        <v>0</v>
      </c>
      <c r="C17705">
        <v>1.2</v>
      </c>
      <c r="D17705">
        <v>0</v>
      </c>
      <c r="E17705">
        <v>0</v>
      </c>
      <c r="F17705">
        <v>0</v>
      </c>
      <c r="G17705">
        <v>0</v>
      </c>
      <c r="H17705">
        <f t="shared" si="830"/>
        <v>-3.1699250014423122</v>
      </c>
      <c r="I17705">
        <f t="shared" si="828"/>
        <v>0.99999999999999989</v>
      </c>
      <c r="J17705">
        <f t="shared" si="829"/>
        <v>0.37390096630005903</v>
      </c>
    </row>
    <row r="17706" spans="1:10">
      <c r="A17706" t="s">
        <v>17672</v>
      </c>
      <c r="B17706">
        <v>2</v>
      </c>
      <c r="C17706">
        <v>5.5</v>
      </c>
      <c r="D17706">
        <v>2.2999999999999998</v>
      </c>
      <c r="E17706">
        <v>2.8</v>
      </c>
      <c r="F17706">
        <v>3.5</v>
      </c>
      <c r="G17706">
        <v>3</v>
      </c>
      <c r="H17706">
        <f t="shared" si="830"/>
        <v>-7.4382196322576352E-2</v>
      </c>
      <c r="I17706">
        <f t="shared" si="828"/>
        <v>0.14630143399516354</v>
      </c>
      <c r="J17706">
        <f t="shared" si="829"/>
        <v>0.89076048042791434</v>
      </c>
    </row>
    <row r="17707" spans="1:10">
      <c r="A17707" t="s">
        <v>17673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f t="shared" si="830"/>
        <v>0</v>
      </c>
      <c r="I17707" t="e">
        <f t="shared" si="828"/>
        <v>#DIV/0!</v>
      </c>
      <c r="J17707" t="e">
        <f t="shared" si="829"/>
        <v>#DIV/0!</v>
      </c>
    </row>
    <row r="17708" spans="1:10">
      <c r="A17708" t="s">
        <v>17674</v>
      </c>
      <c r="B17708">
        <v>134.19999999999999</v>
      </c>
      <c r="C17708">
        <v>75.2</v>
      </c>
      <c r="D17708">
        <v>12.3</v>
      </c>
      <c r="E17708">
        <v>61.7</v>
      </c>
      <c r="F17708">
        <v>7.3</v>
      </c>
      <c r="G17708">
        <v>41.1</v>
      </c>
      <c r="H17708">
        <f t="shared" si="830"/>
        <v>-1.0088058973753411</v>
      </c>
      <c r="I17708">
        <f t="shared" si="828"/>
        <v>0.96366050581237483</v>
      </c>
      <c r="J17708">
        <f t="shared" si="829"/>
        <v>0.38978721589384807</v>
      </c>
    </row>
    <row r="17709" spans="1:10">
      <c r="A17709" t="s">
        <v>17675</v>
      </c>
      <c r="B17709">
        <v>3.6</v>
      </c>
      <c r="C17709">
        <v>4.0999999999999996</v>
      </c>
      <c r="D17709">
        <v>1.6</v>
      </c>
      <c r="E17709">
        <v>4.2</v>
      </c>
      <c r="F17709">
        <v>1.4</v>
      </c>
      <c r="G17709">
        <v>2.2999999999999998</v>
      </c>
      <c r="H17709">
        <f t="shared" si="830"/>
        <v>-0.2313255461064555</v>
      </c>
      <c r="I17709">
        <f t="shared" si="828"/>
        <v>0.41500841671012612</v>
      </c>
      <c r="J17709">
        <f t="shared" si="829"/>
        <v>0.69942941738094111</v>
      </c>
    </row>
    <row r="17710" spans="1:10">
      <c r="A17710" t="s">
        <v>17676</v>
      </c>
      <c r="B17710">
        <v>3.6</v>
      </c>
      <c r="C17710">
        <v>0</v>
      </c>
      <c r="D17710">
        <v>2.9</v>
      </c>
      <c r="E17710">
        <v>4</v>
      </c>
      <c r="F17710">
        <v>7.9</v>
      </c>
      <c r="G17710">
        <v>3.6</v>
      </c>
      <c r="H17710">
        <f t="shared" si="830"/>
        <v>1.234736411431429</v>
      </c>
      <c r="I17710">
        <f t="shared" si="828"/>
        <v>1.7051082409701337</v>
      </c>
      <c r="J17710">
        <f t="shared" si="829"/>
        <v>0.16337417251145658</v>
      </c>
    </row>
    <row r="17711" spans="1:10">
      <c r="A17711" t="s">
        <v>17677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1.1000000000000001</v>
      </c>
      <c r="H17711">
        <f t="shared" si="830"/>
        <v>3.0588936890535687</v>
      </c>
      <c r="I17711">
        <f t="shared" si="828"/>
        <v>1</v>
      </c>
      <c r="J17711">
        <f t="shared" si="829"/>
        <v>0.37390096630005915</v>
      </c>
    </row>
    <row r="17712" spans="1:10">
      <c r="A17712" t="s">
        <v>17678</v>
      </c>
      <c r="B17712">
        <v>0</v>
      </c>
      <c r="C17712">
        <v>0.2</v>
      </c>
      <c r="D17712">
        <v>0</v>
      </c>
      <c r="E17712">
        <v>0</v>
      </c>
      <c r="F17712">
        <v>0</v>
      </c>
      <c r="G17712">
        <v>0</v>
      </c>
      <c r="H17712">
        <f t="shared" si="830"/>
        <v>-1.2223924213364479</v>
      </c>
      <c r="I17712">
        <f t="shared" si="828"/>
        <v>0.99999999999999978</v>
      </c>
      <c r="J17712">
        <f t="shared" si="829"/>
        <v>0.37390096630005892</v>
      </c>
    </row>
    <row r="17713" spans="1:10">
      <c r="A17713" t="s">
        <v>17679</v>
      </c>
      <c r="B17713">
        <v>2.8</v>
      </c>
      <c r="C17713">
        <v>3.2</v>
      </c>
      <c r="D17713">
        <v>3.4</v>
      </c>
      <c r="E17713">
        <v>0.7</v>
      </c>
      <c r="F17713">
        <v>1.3</v>
      </c>
      <c r="G17713">
        <v>5.7</v>
      </c>
      <c r="H17713">
        <f t="shared" si="830"/>
        <v>-0.28280807914412165</v>
      </c>
      <c r="I17713">
        <f t="shared" si="828"/>
        <v>0.35728164895281866</v>
      </c>
      <c r="J17713">
        <f t="shared" si="829"/>
        <v>0.73893397954135276</v>
      </c>
    </row>
    <row r="17714" spans="1:10">
      <c r="A17714" t="s">
        <v>17680</v>
      </c>
      <c r="B17714">
        <v>4546</v>
      </c>
      <c r="C17714">
        <v>3994</v>
      </c>
      <c r="D17714">
        <v>3503.1</v>
      </c>
      <c r="E17714">
        <v>2646.8</v>
      </c>
      <c r="F17714">
        <v>2768.2</v>
      </c>
      <c r="G17714">
        <v>3826.4</v>
      </c>
      <c r="H17714">
        <f t="shared" si="830"/>
        <v>-0.38201802435813209</v>
      </c>
      <c r="I17714">
        <f t="shared" si="828"/>
        <v>1.9427908838751522</v>
      </c>
      <c r="J17714">
        <f t="shared" si="829"/>
        <v>0.12397921886836788</v>
      </c>
    </row>
    <row r="17715" spans="1:10">
      <c r="A17715" t="s">
        <v>17681</v>
      </c>
      <c r="B17715">
        <v>1.4</v>
      </c>
      <c r="C17715">
        <v>0.3</v>
      </c>
      <c r="D17715">
        <v>0</v>
      </c>
      <c r="E17715">
        <v>0</v>
      </c>
      <c r="F17715">
        <v>1.3</v>
      </c>
      <c r="G17715">
        <v>1.2</v>
      </c>
      <c r="H17715">
        <f t="shared" si="830"/>
        <v>0.51846708893424942</v>
      </c>
      <c r="I17715">
        <f t="shared" si="828"/>
        <v>0.44721359549995809</v>
      </c>
      <c r="J17715">
        <f t="shared" si="829"/>
        <v>0.67786882869924925</v>
      </c>
    </row>
    <row r="17716" spans="1:10">
      <c r="A17716" t="s">
        <v>17682</v>
      </c>
      <c r="B17716">
        <v>87.7</v>
      </c>
      <c r="C17716">
        <v>92.8</v>
      </c>
      <c r="D17716">
        <v>109.7</v>
      </c>
      <c r="E17716">
        <v>56</v>
      </c>
      <c r="F17716">
        <v>255.8</v>
      </c>
      <c r="G17716">
        <v>161.6</v>
      </c>
      <c r="H17716">
        <f t="shared" si="830"/>
        <v>0.70572372733145183</v>
      </c>
      <c r="I17716">
        <f t="shared" si="828"/>
        <v>1.0512371831871914</v>
      </c>
      <c r="J17716">
        <f t="shared" si="829"/>
        <v>0.35246305227031322</v>
      </c>
    </row>
    <row r="17717" spans="1:10">
      <c r="A17717" t="s">
        <v>17683</v>
      </c>
      <c r="B17717">
        <v>142.9</v>
      </c>
      <c r="C17717">
        <v>109.7</v>
      </c>
      <c r="D17717">
        <v>63.2</v>
      </c>
      <c r="E17717">
        <v>67.900000000000006</v>
      </c>
      <c r="F17717">
        <v>105.4</v>
      </c>
      <c r="G17717">
        <v>110.6</v>
      </c>
      <c r="H17717">
        <f t="shared" si="830"/>
        <v>-0.15355136282938933</v>
      </c>
      <c r="I17717">
        <f t="shared" si="828"/>
        <v>0.39761530905638504</v>
      </c>
      <c r="J17717">
        <f t="shared" si="829"/>
        <v>0.71121966368249079</v>
      </c>
    </row>
    <row r="17718" spans="1:10">
      <c r="A17718" t="s">
        <v>17684</v>
      </c>
      <c r="B17718">
        <v>1.5</v>
      </c>
      <c r="C17718">
        <v>0.2</v>
      </c>
      <c r="D17718">
        <v>0</v>
      </c>
      <c r="E17718">
        <v>2.7</v>
      </c>
      <c r="F17718">
        <v>0.2</v>
      </c>
      <c r="G17718">
        <v>0</v>
      </c>
      <c r="H17718">
        <f t="shared" si="830"/>
        <v>0.72128397193393678</v>
      </c>
      <c r="I17718">
        <f t="shared" si="828"/>
        <v>0.40498038423769633</v>
      </c>
      <c r="J17718">
        <f t="shared" si="829"/>
        <v>0.70621490836759604</v>
      </c>
    </row>
    <row r="17719" spans="1:10">
      <c r="A17719" t="s">
        <v>17685</v>
      </c>
      <c r="B17719">
        <v>1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f t="shared" si="830"/>
        <v>-2.9385994553358565</v>
      </c>
      <c r="I17719">
        <f t="shared" si="828"/>
        <v>0.99999999999999989</v>
      </c>
      <c r="J17719">
        <f t="shared" si="829"/>
        <v>0.37390096630005903</v>
      </c>
    </row>
    <row r="17720" spans="1:10">
      <c r="A17720" t="s">
        <v>17686</v>
      </c>
      <c r="B17720">
        <v>0.7</v>
      </c>
      <c r="C17720">
        <v>2</v>
      </c>
      <c r="D17720">
        <v>2.2000000000000002</v>
      </c>
      <c r="E17720">
        <v>2.7</v>
      </c>
      <c r="F17720">
        <v>0</v>
      </c>
      <c r="G17720">
        <v>2.5</v>
      </c>
      <c r="H17720">
        <f t="shared" si="830"/>
        <v>8.3255503649351983E-2</v>
      </c>
      <c r="I17720">
        <f t="shared" si="828"/>
        <v>0.10124509605942392</v>
      </c>
      <c r="J17720">
        <f t="shared" si="829"/>
        <v>0.92422790217394302</v>
      </c>
    </row>
    <row r="17721" spans="1:10">
      <c r="A17721" t="s">
        <v>17687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f t="shared" si="830"/>
        <v>0</v>
      </c>
      <c r="I17721" t="e">
        <f t="shared" si="828"/>
        <v>#DIV/0!</v>
      </c>
      <c r="J17721" t="e">
        <f t="shared" si="829"/>
        <v>#DIV/0!</v>
      </c>
    </row>
    <row r="17722" spans="1:10">
      <c r="A17722" t="s">
        <v>17688</v>
      </c>
      <c r="B17722">
        <v>0</v>
      </c>
      <c r="C17722">
        <v>0</v>
      </c>
      <c r="D17722">
        <v>2.7</v>
      </c>
      <c r="E17722">
        <v>2.2000000000000002</v>
      </c>
      <c r="F17722">
        <v>0.4</v>
      </c>
      <c r="G17722">
        <v>0</v>
      </c>
      <c r="H17722">
        <f t="shared" si="830"/>
        <v>-5.1530300640082072E-2</v>
      </c>
      <c r="I17722">
        <f t="shared" si="828"/>
        <v>2.9604462320866838E-2</v>
      </c>
      <c r="J17722">
        <f t="shared" si="829"/>
        <v>0.97780070639983474</v>
      </c>
    </row>
    <row r="17723" spans="1:10">
      <c r="A17723" t="s">
        <v>17689</v>
      </c>
      <c r="B17723">
        <v>0</v>
      </c>
      <c r="C17723">
        <v>0</v>
      </c>
      <c r="D17723">
        <v>0</v>
      </c>
      <c r="E17723">
        <v>0</v>
      </c>
      <c r="F17723">
        <v>0.6</v>
      </c>
      <c r="G17723">
        <v>0</v>
      </c>
      <c r="H17723">
        <f t="shared" si="830"/>
        <v>2.3219280948873622</v>
      </c>
      <c r="I17723">
        <f t="shared" si="828"/>
        <v>0.99999999999999989</v>
      </c>
      <c r="J17723">
        <f t="shared" si="829"/>
        <v>0.37390096630005903</v>
      </c>
    </row>
    <row r="17724" spans="1:10">
      <c r="A17724" t="s">
        <v>17690</v>
      </c>
      <c r="B17724">
        <v>26.8</v>
      </c>
      <c r="C17724">
        <v>13.7</v>
      </c>
      <c r="D17724">
        <v>10.3</v>
      </c>
      <c r="E17724">
        <v>23.1</v>
      </c>
      <c r="F17724">
        <v>9.4</v>
      </c>
      <c r="G17724">
        <v>12.6</v>
      </c>
      <c r="H17724">
        <f t="shared" si="830"/>
        <v>-0.17116435419524614</v>
      </c>
      <c r="I17724">
        <f t="shared" si="828"/>
        <v>0.29171374560797958</v>
      </c>
      <c r="J17724">
        <f t="shared" si="829"/>
        <v>0.78500871905730651</v>
      </c>
    </row>
    <row r="17725" spans="1:10">
      <c r="A17725" t="s">
        <v>17691</v>
      </c>
      <c r="B17725">
        <v>0.4</v>
      </c>
      <c r="C17725">
        <v>0</v>
      </c>
      <c r="D17725">
        <v>2.4</v>
      </c>
      <c r="E17725">
        <v>6.9</v>
      </c>
      <c r="F17725">
        <v>0</v>
      </c>
      <c r="G17725">
        <v>0</v>
      </c>
      <c r="H17725">
        <f t="shared" si="830"/>
        <v>1.2569083030369526</v>
      </c>
      <c r="I17725">
        <f t="shared" si="828"/>
        <v>0.5654768996388001</v>
      </c>
      <c r="J17725">
        <f t="shared" si="829"/>
        <v>0.60196094411939782</v>
      </c>
    </row>
    <row r="17726" spans="1:10">
      <c r="A17726" t="s">
        <v>17692</v>
      </c>
      <c r="B17726">
        <v>0</v>
      </c>
      <c r="C17726">
        <v>0</v>
      </c>
      <c r="D17726">
        <v>0.1</v>
      </c>
      <c r="E17726">
        <v>0</v>
      </c>
      <c r="F17726">
        <v>0</v>
      </c>
      <c r="G17726">
        <v>0</v>
      </c>
      <c r="H17726">
        <f t="shared" si="830"/>
        <v>-0.73696559416620622</v>
      </c>
      <c r="I17726">
        <f t="shared" si="828"/>
        <v>0.99999999999999978</v>
      </c>
      <c r="J17726">
        <f t="shared" si="829"/>
        <v>0.37390096630005892</v>
      </c>
    </row>
    <row r="17727" spans="1:10">
      <c r="A17727" t="s">
        <v>17693</v>
      </c>
      <c r="B17727">
        <v>0</v>
      </c>
      <c r="C17727">
        <v>1.2</v>
      </c>
      <c r="D17727">
        <v>0</v>
      </c>
      <c r="E17727">
        <v>0</v>
      </c>
      <c r="F17727">
        <v>2.1</v>
      </c>
      <c r="G17727">
        <v>0</v>
      </c>
      <c r="H17727">
        <f t="shared" si="830"/>
        <v>0.73696559416620655</v>
      </c>
      <c r="I17727">
        <f t="shared" si="828"/>
        <v>0.37210420376762549</v>
      </c>
      <c r="J17727">
        <f t="shared" si="829"/>
        <v>0.72869004433565721</v>
      </c>
    </row>
    <row r="17728" spans="1:10">
      <c r="A17728" t="s">
        <v>17694</v>
      </c>
      <c r="B17728">
        <v>0</v>
      </c>
      <c r="C17728">
        <v>0</v>
      </c>
      <c r="D17728">
        <v>0</v>
      </c>
      <c r="E17728">
        <v>0</v>
      </c>
      <c r="F17728">
        <v>1.4</v>
      </c>
      <c r="G17728">
        <v>0</v>
      </c>
      <c r="H17728">
        <f t="shared" si="830"/>
        <v>3.3692338096657188</v>
      </c>
      <c r="I17728">
        <f t="shared" si="828"/>
        <v>0.99999999999999989</v>
      </c>
      <c r="J17728">
        <f t="shared" si="829"/>
        <v>0.37390096630005903</v>
      </c>
    </row>
    <row r="17729" spans="1:10">
      <c r="A17729" t="s">
        <v>17695</v>
      </c>
      <c r="B17729">
        <v>24.4</v>
      </c>
      <c r="C17729">
        <v>15.4</v>
      </c>
      <c r="D17729">
        <v>61.5</v>
      </c>
      <c r="E17729">
        <v>19.399999999999999</v>
      </c>
      <c r="F17729">
        <v>15.3</v>
      </c>
      <c r="G17729">
        <v>20.8</v>
      </c>
      <c r="H17729">
        <f t="shared" si="830"/>
        <v>-0.86631527241469908</v>
      </c>
      <c r="I17729">
        <f t="shared" si="828"/>
        <v>1.0748035207367137</v>
      </c>
      <c r="J17729">
        <f t="shared" si="829"/>
        <v>0.34297422296731045</v>
      </c>
    </row>
    <row r="17730" spans="1:10">
      <c r="A17730" t="s">
        <v>17696</v>
      </c>
      <c r="B17730">
        <v>3.5</v>
      </c>
      <c r="C17730">
        <v>1.2</v>
      </c>
      <c r="D17730">
        <v>1.7</v>
      </c>
      <c r="E17730">
        <v>1.1000000000000001</v>
      </c>
      <c r="F17730">
        <v>2</v>
      </c>
      <c r="G17730">
        <v>4.3</v>
      </c>
      <c r="H17730">
        <f t="shared" si="830"/>
        <v>0.20498173778762865</v>
      </c>
      <c r="I17730">
        <f t="shared" ref="I17730:I17793" si="831">ABS((AVERAGE(B17730:D17730)-AVERAGE(E17730:G17730))/SQRT(VAR(B17730:D17730)/3 + VAR(E17730:G17730)/3))</f>
        <v>0.28216632399155039</v>
      </c>
      <c r="J17730">
        <f t="shared" ref="J17730:J17793" si="832">TDIST(I17730,4,2)</f>
        <v>0.79181365619875899</v>
      </c>
    </row>
    <row r="17731" spans="1:10">
      <c r="A17731" t="s">
        <v>17697</v>
      </c>
      <c r="B17731">
        <v>2.2000000000000002</v>
      </c>
      <c r="C17731">
        <v>0.1</v>
      </c>
      <c r="D17731">
        <v>3.5</v>
      </c>
      <c r="E17731">
        <v>1.2</v>
      </c>
      <c r="F17731">
        <v>2.1</v>
      </c>
      <c r="G17731">
        <v>3.1</v>
      </c>
      <c r="H17731">
        <f t="shared" ref="H17731:H17794" si="833">LOG((AVERAGE(E17731:G17731)+0.05)/(AVERAGE(B17731:D17731)+0.05),2)</f>
        <v>0.13860523822950629</v>
      </c>
      <c r="I17731">
        <f t="shared" si="831"/>
        <v>0.17662344282283893</v>
      </c>
      <c r="J17731">
        <f t="shared" si="832"/>
        <v>0.86838635076806403</v>
      </c>
    </row>
    <row r="17732" spans="1:10">
      <c r="A17732" t="s">
        <v>17698</v>
      </c>
      <c r="B17732">
        <v>0.7</v>
      </c>
      <c r="C17732">
        <v>2.2999999999999998</v>
      </c>
      <c r="D17732">
        <v>0</v>
      </c>
      <c r="E17732">
        <v>0</v>
      </c>
      <c r="F17732">
        <v>0.4</v>
      </c>
      <c r="G17732">
        <v>0.4</v>
      </c>
      <c r="H17732">
        <f t="shared" si="833"/>
        <v>-1.7293524100563311</v>
      </c>
      <c r="I17732">
        <f t="shared" si="831"/>
        <v>1.0572525289308683</v>
      </c>
      <c r="J17732">
        <f t="shared" si="832"/>
        <v>0.35001897092860612</v>
      </c>
    </row>
    <row r="17733" spans="1:10">
      <c r="A17733" t="s">
        <v>17699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f t="shared" si="833"/>
        <v>0</v>
      </c>
      <c r="I17733" t="e">
        <f t="shared" si="831"/>
        <v>#DIV/0!</v>
      </c>
      <c r="J17733" t="e">
        <f t="shared" si="832"/>
        <v>#DIV/0!</v>
      </c>
    </row>
    <row r="17734" spans="1:10">
      <c r="A17734" t="s">
        <v>17700</v>
      </c>
      <c r="B17734">
        <v>0</v>
      </c>
      <c r="C17734">
        <v>0</v>
      </c>
      <c r="D17734">
        <v>0</v>
      </c>
      <c r="E17734">
        <v>2.5</v>
      </c>
      <c r="F17734">
        <v>1.3</v>
      </c>
      <c r="G17734">
        <v>0</v>
      </c>
      <c r="H17734">
        <f t="shared" si="833"/>
        <v>4.718818247455947</v>
      </c>
      <c r="I17734">
        <f t="shared" si="831"/>
        <v>1.7546769668505182</v>
      </c>
      <c r="J17734">
        <f t="shared" si="832"/>
        <v>0.1541718629311834</v>
      </c>
    </row>
    <row r="17735" spans="1:10">
      <c r="A17735" t="s">
        <v>17701</v>
      </c>
      <c r="B17735">
        <v>1.5</v>
      </c>
      <c r="C17735">
        <v>0</v>
      </c>
      <c r="D17735">
        <v>0</v>
      </c>
      <c r="E17735">
        <v>0.6</v>
      </c>
      <c r="F17735">
        <v>0</v>
      </c>
      <c r="G17735">
        <v>0</v>
      </c>
      <c r="H17735">
        <f t="shared" si="833"/>
        <v>-1.1375035237499349</v>
      </c>
      <c r="I17735">
        <f t="shared" si="831"/>
        <v>0.55708601453115569</v>
      </c>
      <c r="J17735">
        <f t="shared" si="832"/>
        <v>0.60716757771283691</v>
      </c>
    </row>
    <row r="17736" spans="1:10">
      <c r="A17736" t="s">
        <v>17702</v>
      </c>
      <c r="B17736">
        <v>1</v>
      </c>
      <c r="C17736">
        <v>0</v>
      </c>
      <c r="D17736">
        <v>0.4</v>
      </c>
      <c r="E17736">
        <v>0</v>
      </c>
      <c r="F17736">
        <v>0.2</v>
      </c>
      <c r="G17736">
        <v>1.6</v>
      </c>
      <c r="H17736">
        <f t="shared" si="833"/>
        <v>0.3312059084753734</v>
      </c>
      <c r="I17736">
        <f t="shared" si="831"/>
        <v>0.22941573387056174</v>
      </c>
      <c r="J17736">
        <f t="shared" si="832"/>
        <v>0.82979913905378755</v>
      </c>
    </row>
    <row r="17737" spans="1:10">
      <c r="A17737" t="s">
        <v>17703</v>
      </c>
      <c r="B17737">
        <v>0.3</v>
      </c>
      <c r="C17737">
        <v>0.4</v>
      </c>
      <c r="D17737">
        <v>0</v>
      </c>
      <c r="E17737">
        <v>0</v>
      </c>
      <c r="F17737">
        <v>0</v>
      </c>
      <c r="G17737">
        <v>0</v>
      </c>
      <c r="H17737">
        <f t="shared" si="833"/>
        <v>-2.5025003405291835</v>
      </c>
      <c r="I17737">
        <f t="shared" si="831"/>
        <v>1.9414506867883015</v>
      </c>
      <c r="J17737">
        <f t="shared" si="832"/>
        <v>0.12417023554784129</v>
      </c>
    </row>
    <row r="17738" spans="1:10">
      <c r="A17738" t="s">
        <v>17704</v>
      </c>
      <c r="B17738">
        <v>5.8</v>
      </c>
      <c r="C17738">
        <v>12.5</v>
      </c>
      <c r="D17738">
        <v>8.3000000000000007</v>
      </c>
      <c r="E17738">
        <v>15.6</v>
      </c>
      <c r="F17738">
        <v>43.2</v>
      </c>
      <c r="G17738">
        <v>15.6</v>
      </c>
      <c r="H17738">
        <f t="shared" si="833"/>
        <v>1.4786694609949329</v>
      </c>
      <c r="I17738">
        <f t="shared" si="831"/>
        <v>1.6940664706731463</v>
      </c>
      <c r="J17738">
        <f t="shared" si="832"/>
        <v>0.16550194934038703</v>
      </c>
    </row>
    <row r="17739" spans="1:10">
      <c r="A17739" t="s">
        <v>17705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f t="shared" si="833"/>
        <v>0</v>
      </c>
      <c r="I17739" t="e">
        <f t="shared" si="831"/>
        <v>#DIV/0!</v>
      </c>
      <c r="J17739" t="e">
        <f t="shared" si="832"/>
        <v>#DIV/0!</v>
      </c>
    </row>
    <row r="17740" spans="1:10">
      <c r="A17740" t="s">
        <v>17706</v>
      </c>
      <c r="B17740">
        <v>398.5</v>
      </c>
      <c r="C17740">
        <v>409.3</v>
      </c>
      <c r="D17740">
        <v>313.60000000000002</v>
      </c>
      <c r="E17740">
        <v>297.89999999999998</v>
      </c>
      <c r="F17740">
        <v>408.4</v>
      </c>
      <c r="G17740">
        <v>375.4</v>
      </c>
      <c r="H17740">
        <f t="shared" si="833"/>
        <v>-5.1993457509965348E-2</v>
      </c>
      <c r="I17740">
        <f t="shared" si="831"/>
        <v>0.29677882225430313</v>
      </c>
      <c r="J17740">
        <f t="shared" si="832"/>
        <v>0.78140793950328802</v>
      </c>
    </row>
    <row r="17741" spans="1:10">
      <c r="A17741" t="s">
        <v>17707</v>
      </c>
      <c r="B17741">
        <v>0</v>
      </c>
      <c r="C17741">
        <v>0</v>
      </c>
      <c r="D17741">
        <v>0</v>
      </c>
      <c r="E17741">
        <v>0.1</v>
      </c>
      <c r="F17741">
        <v>0</v>
      </c>
      <c r="G17741">
        <v>0</v>
      </c>
      <c r="H17741">
        <f t="shared" si="833"/>
        <v>0.73696559416620622</v>
      </c>
      <c r="I17741">
        <f t="shared" si="831"/>
        <v>0.99999999999999978</v>
      </c>
      <c r="J17741">
        <f t="shared" si="832"/>
        <v>0.37390096630005892</v>
      </c>
    </row>
    <row r="17742" spans="1:10">
      <c r="A17742" t="s">
        <v>17708</v>
      </c>
      <c r="B17742">
        <v>2</v>
      </c>
      <c r="C17742">
        <v>2.2000000000000002</v>
      </c>
      <c r="D17742">
        <v>0</v>
      </c>
      <c r="E17742">
        <v>1.9</v>
      </c>
      <c r="F17742">
        <v>0.2</v>
      </c>
      <c r="G17742">
        <v>0</v>
      </c>
      <c r="H17742">
        <f t="shared" si="833"/>
        <v>-0.9510903995190535</v>
      </c>
      <c r="I17742">
        <f t="shared" si="831"/>
        <v>0.75629652636890077</v>
      </c>
      <c r="J17742">
        <f t="shared" si="832"/>
        <v>0.49156959168836878</v>
      </c>
    </row>
    <row r="17743" spans="1:10">
      <c r="A17743" t="s">
        <v>17709</v>
      </c>
      <c r="B17743">
        <v>0</v>
      </c>
      <c r="C17743">
        <v>0.7</v>
      </c>
      <c r="D17743">
        <v>0.3</v>
      </c>
      <c r="E17743">
        <v>2</v>
      </c>
      <c r="F17743">
        <v>0</v>
      </c>
      <c r="G17743">
        <v>0</v>
      </c>
      <c r="H17743">
        <f t="shared" si="833"/>
        <v>0.90270279864508518</v>
      </c>
      <c r="I17743">
        <f t="shared" si="831"/>
        <v>0.47836487323493987</v>
      </c>
      <c r="J17743">
        <f t="shared" si="832"/>
        <v>0.65736228074883152</v>
      </c>
    </row>
    <row r="17744" spans="1:10">
      <c r="A17744" t="s">
        <v>17710</v>
      </c>
      <c r="B17744">
        <v>1.9</v>
      </c>
      <c r="C17744">
        <v>3.5</v>
      </c>
      <c r="D17744">
        <v>1.7</v>
      </c>
      <c r="E17744">
        <v>6</v>
      </c>
      <c r="F17744">
        <v>2.1</v>
      </c>
      <c r="G17744">
        <v>1.3</v>
      </c>
      <c r="H17744">
        <f t="shared" si="833"/>
        <v>0.39751973802081425</v>
      </c>
      <c r="I17744">
        <f t="shared" si="831"/>
        <v>0.49159216811632811</v>
      </c>
      <c r="J17744">
        <f t="shared" si="832"/>
        <v>0.64876236661983067</v>
      </c>
    </row>
    <row r="17745" spans="1:10">
      <c r="A17745" t="s">
        <v>17711</v>
      </c>
      <c r="B17745">
        <v>0.9</v>
      </c>
      <c r="C17745">
        <v>2.4</v>
      </c>
      <c r="D17745">
        <v>0</v>
      </c>
      <c r="E17745">
        <v>2.2000000000000002</v>
      </c>
      <c r="F17745">
        <v>1.4</v>
      </c>
      <c r="G17745">
        <v>0</v>
      </c>
      <c r="H17745">
        <f t="shared" si="833"/>
        <v>0.12029423371771204</v>
      </c>
      <c r="I17745">
        <f t="shared" si="831"/>
        <v>0.10521459357478423</v>
      </c>
      <c r="J17745">
        <f t="shared" si="832"/>
        <v>0.92127051772362478</v>
      </c>
    </row>
    <row r="17746" spans="1:10">
      <c r="A17746" s="3" t="s">
        <v>17712</v>
      </c>
      <c r="B17746">
        <v>3.9</v>
      </c>
      <c r="C17746">
        <v>1.4</v>
      </c>
      <c r="D17746">
        <v>3.2</v>
      </c>
      <c r="E17746">
        <v>0.4</v>
      </c>
      <c r="F17746">
        <v>0</v>
      </c>
      <c r="G17746">
        <v>0</v>
      </c>
      <c r="H17746">
        <f t="shared" si="833"/>
        <v>-3.9751966089994273</v>
      </c>
      <c r="I17746">
        <f t="shared" si="831"/>
        <v>3.5692864588377771</v>
      </c>
      <c r="J17746">
        <f t="shared" si="832"/>
        <v>2.3390674773904885E-2</v>
      </c>
    </row>
    <row r="17747" spans="1:10">
      <c r="A17747" t="s">
        <v>17713</v>
      </c>
      <c r="B17747">
        <v>0</v>
      </c>
      <c r="C17747">
        <v>1.9</v>
      </c>
      <c r="D17747">
        <v>0</v>
      </c>
      <c r="E17747">
        <v>1.9</v>
      </c>
      <c r="F17747">
        <v>0.4</v>
      </c>
      <c r="G17747">
        <v>0</v>
      </c>
      <c r="H17747">
        <f t="shared" si="833"/>
        <v>0.25715783949712445</v>
      </c>
      <c r="I17747">
        <f t="shared" si="831"/>
        <v>0.15546441486729431</v>
      </c>
      <c r="J17747">
        <f t="shared" si="832"/>
        <v>0.88398508926167385</v>
      </c>
    </row>
    <row r="17748" spans="1:10">
      <c r="A17748" t="s">
        <v>17714</v>
      </c>
      <c r="B17748">
        <v>0.8</v>
      </c>
      <c r="C17748">
        <v>0</v>
      </c>
      <c r="D17748">
        <v>2.9</v>
      </c>
      <c r="E17748">
        <v>4.0999999999999996</v>
      </c>
      <c r="F17748">
        <v>2.6</v>
      </c>
      <c r="G17748">
        <v>0.4</v>
      </c>
      <c r="H17748">
        <f t="shared" si="833"/>
        <v>0.91312254932003278</v>
      </c>
      <c r="I17748">
        <f t="shared" si="831"/>
        <v>0.82172601568881398</v>
      </c>
      <c r="J17748">
        <f t="shared" si="832"/>
        <v>0.45738908105880483</v>
      </c>
    </row>
    <row r="17749" spans="1:10">
      <c r="A17749" t="s">
        <v>17715</v>
      </c>
      <c r="B17749">
        <v>1.1000000000000001</v>
      </c>
      <c r="C17749">
        <v>2.1</v>
      </c>
      <c r="D17749">
        <v>0</v>
      </c>
      <c r="E17749">
        <v>0</v>
      </c>
      <c r="F17749">
        <v>0</v>
      </c>
      <c r="G17749">
        <v>0</v>
      </c>
      <c r="H17749">
        <f t="shared" si="833"/>
        <v>-4.481126689736616</v>
      </c>
      <c r="I17749">
        <f t="shared" si="831"/>
        <v>1.758879071773801</v>
      </c>
      <c r="J17749">
        <f t="shared" si="832"/>
        <v>0.15341740590353725</v>
      </c>
    </row>
    <row r="17750" spans="1:10">
      <c r="A17750" t="s">
        <v>17716</v>
      </c>
      <c r="B17750">
        <v>12564.9</v>
      </c>
      <c r="C17750">
        <v>11360.2</v>
      </c>
      <c r="D17750">
        <v>11360.2</v>
      </c>
      <c r="E17750">
        <v>9442.4</v>
      </c>
      <c r="F17750">
        <v>10426.1</v>
      </c>
      <c r="G17750">
        <v>13301.4</v>
      </c>
      <c r="H17750">
        <f t="shared" si="833"/>
        <v>-8.9192222165734192E-2</v>
      </c>
      <c r="I17750">
        <f t="shared" si="831"/>
        <v>0.57542467898761618</v>
      </c>
      <c r="J17750">
        <f t="shared" si="832"/>
        <v>0.59582520090640068</v>
      </c>
    </row>
    <row r="17751" spans="1:10">
      <c r="A17751" t="s">
        <v>17717</v>
      </c>
      <c r="B17751">
        <v>1133.5</v>
      </c>
      <c r="C17751">
        <v>1278.8</v>
      </c>
      <c r="D17751">
        <v>612.1</v>
      </c>
      <c r="E17751">
        <v>5672.6</v>
      </c>
      <c r="F17751">
        <v>148.69999999999999</v>
      </c>
      <c r="G17751">
        <v>2725.1</v>
      </c>
      <c r="H17751">
        <f t="shared" si="833"/>
        <v>1.4986216517821098</v>
      </c>
      <c r="I17751">
        <f t="shared" si="831"/>
        <v>1.144268298330978</v>
      </c>
      <c r="J17751">
        <f t="shared" si="832"/>
        <v>0.31633303580137379</v>
      </c>
    </row>
    <row r="17752" spans="1:10">
      <c r="A17752" t="s">
        <v>17718</v>
      </c>
      <c r="B17752">
        <v>0</v>
      </c>
      <c r="C17752">
        <v>1.2</v>
      </c>
      <c r="D17752">
        <v>0.1</v>
      </c>
      <c r="E17752">
        <v>1</v>
      </c>
      <c r="F17752">
        <v>0</v>
      </c>
      <c r="G17752">
        <v>0</v>
      </c>
      <c r="H17752">
        <f t="shared" si="833"/>
        <v>-0.33441903907055942</v>
      </c>
      <c r="I17752">
        <f t="shared" si="831"/>
        <v>0.19653653462412557</v>
      </c>
      <c r="J17752">
        <f t="shared" si="832"/>
        <v>0.85377187308276237</v>
      </c>
    </row>
    <row r="17753" spans="1:10">
      <c r="A17753" t="s">
        <v>17719</v>
      </c>
      <c r="B17753">
        <v>0.1</v>
      </c>
      <c r="C17753">
        <v>2</v>
      </c>
      <c r="D17753">
        <v>1.9</v>
      </c>
      <c r="E17753">
        <v>0.3</v>
      </c>
      <c r="F17753">
        <v>0</v>
      </c>
      <c r="G17753">
        <v>0</v>
      </c>
      <c r="H17753">
        <f t="shared" si="833"/>
        <v>-3.2051144299046128</v>
      </c>
      <c r="I17753">
        <f t="shared" si="831"/>
        <v>1.9721066262893967</v>
      </c>
      <c r="J17753">
        <f t="shared" si="832"/>
        <v>0.11987992372381527</v>
      </c>
    </row>
    <row r="17754" spans="1:10">
      <c r="A17754" t="s">
        <v>17720</v>
      </c>
      <c r="B17754">
        <v>0.7</v>
      </c>
      <c r="C17754">
        <v>0</v>
      </c>
      <c r="D17754">
        <v>1.5</v>
      </c>
      <c r="E17754">
        <v>3.2</v>
      </c>
      <c r="F17754">
        <v>0</v>
      </c>
      <c r="G17754">
        <v>1.7</v>
      </c>
      <c r="H17754">
        <f t="shared" si="833"/>
        <v>1.1036226310741575</v>
      </c>
      <c r="I17754">
        <f t="shared" si="831"/>
        <v>0.88158125040525814</v>
      </c>
      <c r="J17754">
        <f t="shared" si="832"/>
        <v>0.42779248174176704</v>
      </c>
    </row>
    <row r="17755" spans="1:10">
      <c r="A17755" t="s">
        <v>17721</v>
      </c>
      <c r="B17755">
        <v>0</v>
      </c>
      <c r="C17755">
        <v>0</v>
      </c>
      <c r="D17755">
        <v>0.9</v>
      </c>
      <c r="E17755">
        <v>3.7</v>
      </c>
      <c r="F17755">
        <v>0.3</v>
      </c>
      <c r="G17755">
        <v>0</v>
      </c>
      <c r="H17755">
        <f t="shared" si="833"/>
        <v>1.9827220085681647</v>
      </c>
      <c r="I17755">
        <f t="shared" si="831"/>
        <v>0.84433880158940688</v>
      </c>
      <c r="J17755">
        <f t="shared" si="832"/>
        <v>0.44602011084804949</v>
      </c>
    </row>
    <row r="17756" spans="1:10">
      <c r="A17756" t="s">
        <v>17722</v>
      </c>
      <c r="B17756">
        <v>0.4</v>
      </c>
      <c r="C17756">
        <v>0</v>
      </c>
      <c r="D17756">
        <v>2.9</v>
      </c>
      <c r="E17756">
        <v>1.1000000000000001</v>
      </c>
      <c r="F17756">
        <v>0</v>
      </c>
      <c r="G17756">
        <v>0.6</v>
      </c>
      <c r="H17756">
        <f t="shared" si="833"/>
        <v>-0.8990710911492189</v>
      </c>
      <c r="I17756">
        <f t="shared" si="831"/>
        <v>0.55470019622522881</v>
      </c>
      <c r="J17756">
        <f t="shared" si="832"/>
        <v>0.60865318148537884</v>
      </c>
    </row>
    <row r="17757" spans="1:10">
      <c r="A17757" t="s">
        <v>17723</v>
      </c>
      <c r="B17757">
        <v>0.4</v>
      </c>
      <c r="C17757">
        <v>8</v>
      </c>
      <c r="D17757">
        <v>3.1</v>
      </c>
      <c r="E17757">
        <v>12.8</v>
      </c>
      <c r="F17757">
        <v>6</v>
      </c>
      <c r="G17757">
        <v>5.5</v>
      </c>
      <c r="H17757">
        <f t="shared" si="833"/>
        <v>1.0695045102979537</v>
      </c>
      <c r="I17757">
        <f t="shared" si="831"/>
        <v>1.3172796164061729</v>
      </c>
      <c r="J17757">
        <f t="shared" si="832"/>
        <v>0.25813446069187446</v>
      </c>
    </row>
    <row r="17758" spans="1:10">
      <c r="A17758" t="s">
        <v>17724</v>
      </c>
      <c r="B17758">
        <v>3.7</v>
      </c>
      <c r="C17758">
        <v>3</v>
      </c>
      <c r="D17758">
        <v>2.5</v>
      </c>
      <c r="E17758">
        <v>5.3</v>
      </c>
      <c r="F17758">
        <v>5.7</v>
      </c>
      <c r="G17758">
        <v>0</v>
      </c>
      <c r="H17758">
        <f t="shared" si="833"/>
        <v>0.25400544003266817</v>
      </c>
      <c r="I17758">
        <f t="shared" si="831"/>
        <v>0.32091731204430118</v>
      </c>
      <c r="J17758">
        <f t="shared" si="832"/>
        <v>0.76434031181303963</v>
      </c>
    </row>
    <row r="17759" spans="1:10">
      <c r="A17759" t="s">
        <v>17725</v>
      </c>
      <c r="B17759">
        <v>140.6</v>
      </c>
      <c r="C17759">
        <v>105.3</v>
      </c>
      <c r="D17759">
        <v>69.7</v>
      </c>
      <c r="E17759">
        <v>57.7</v>
      </c>
      <c r="F17759">
        <v>14.5</v>
      </c>
      <c r="G17759">
        <v>67.900000000000006</v>
      </c>
      <c r="H17759">
        <f t="shared" si="833"/>
        <v>-1.1707819631787588</v>
      </c>
      <c r="I17759">
        <f t="shared" si="831"/>
        <v>2.2322662464292762</v>
      </c>
      <c r="J17759">
        <f t="shared" si="832"/>
        <v>8.9385710211270702E-2</v>
      </c>
    </row>
    <row r="17760" spans="1:10">
      <c r="A17760" t="s">
        <v>17726</v>
      </c>
      <c r="B17760">
        <v>0</v>
      </c>
      <c r="C17760">
        <v>0</v>
      </c>
      <c r="D17760">
        <v>0</v>
      </c>
      <c r="E17760">
        <v>1.1000000000000001</v>
      </c>
      <c r="F17760">
        <v>0</v>
      </c>
      <c r="G17760">
        <v>0</v>
      </c>
      <c r="H17760">
        <f t="shared" si="833"/>
        <v>3.0588936890535687</v>
      </c>
      <c r="I17760">
        <f t="shared" si="831"/>
        <v>1</v>
      </c>
      <c r="J17760">
        <f t="shared" si="832"/>
        <v>0.37390096630005915</v>
      </c>
    </row>
    <row r="17761" spans="1:10">
      <c r="A17761" t="s">
        <v>17727</v>
      </c>
      <c r="B17761">
        <v>2.7</v>
      </c>
      <c r="C17761">
        <v>0.9</v>
      </c>
      <c r="D17761">
        <v>1.2</v>
      </c>
      <c r="E17761">
        <v>0.1</v>
      </c>
      <c r="F17761">
        <v>0</v>
      </c>
      <c r="G17761">
        <v>0.4</v>
      </c>
      <c r="H17761">
        <f t="shared" si="833"/>
        <v>-2.9289169019385173</v>
      </c>
      <c r="I17761">
        <f t="shared" si="831"/>
        <v>2.516384664716806</v>
      </c>
      <c r="J17761">
        <f t="shared" si="832"/>
        <v>6.5609075304696188E-2</v>
      </c>
    </row>
    <row r="17762" spans="1:10">
      <c r="A17762" t="s">
        <v>17728</v>
      </c>
      <c r="B17762">
        <v>6.8</v>
      </c>
      <c r="C17762">
        <v>5.3</v>
      </c>
      <c r="D17762">
        <v>31.5</v>
      </c>
      <c r="E17762">
        <v>2.2999999999999998</v>
      </c>
      <c r="F17762">
        <v>5.2</v>
      </c>
      <c r="G17762">
        <v>12</v>
      </c>
      <c r="H17762">
        <f t="shared" si="833"/>
        <v>-1.1547537044610847</v>
      </c>
      <c r="I17762">
        <f t="shared" si="831"/>
        <v>0.89581793664573739</v>
      </c>
      <c r="J17762">
        <f t="shared" si="832"/>
        <v>0.42098744850050307</v>
      </c>
    </row>
    <row r="17763" spans="1:10">
      <c r="A17763" t="s">
        <v>17729</v>
      </c>
      <c r="B17763">
        <v>3.4</v>
      </c>
      <c r="C17763">
        <v>5.9</v>
      </c>
      <c r="D17763">
        <v>4.5999999999999996</v>
      </c>
      <c r="E17763">
        <v>3.4</v>
      </c>
      <c r="F17763">
        <v>9.6</v>
      </c>
      <c r="G17763">
        <v>0.2</v>
      </c>
      <c r="H17763">
        <f t="shared" si="833"/>
        <v>-7.3730388533372423E-2</v>
      </c>
      <c r="I17763">
        <f t="shared" si="831"/>
        <v>8.1811213880303879E-2</v>
      </c>
      <c r="J17763">
        <f t="shared" si="832"/>
        <v>0.93872699712852348</v>
      </c>
    </row>
    <row r="17764" spans="1:10">
      <c r="A17764" t="s">
        <v>17730</v>
      </c>
      <c r="B17764">
        <v>1.6</v>
      </c>
      <c r="C17764">
        <v>1.7</v>
      </c>
      <c r="D17764">
        <v>1.2</v>
      </c>
      <c r="E17764">
        <v>1</v>
      </c>
      <c r="F17764">
        <v>6.4</v>
      </c>
      <c r="G17764">
        <v>1.3</v>
      </c>
      <c r="H17764">
        <f t="shared" si="833"/>
        <v>0.9284467389749661</v>
      </c>
      <c r="I17764">
        <f t="shared" si="831"/>
        <v>0.79600294575784869</v>
      </c>
      <c r="J17764">
        <f t="shared" si="832"/>
        <v>0.47059920294813351</v>
      </c>
    </row>
    <row r="17765" spans="1:10">
      <c r="A17765" t="s">
        <v>17731</v>
      </c>
      <c r="B17765">
        <v>0</v>
      </c>
      <c r="C17765">
        <v>5.6</v>
      </c>
      <c r="D17765">
        <v>1.8</v>
      </c>
      <c r="E17765">
        <v>6.6</v>
      </c>
      <c r="F17765">
        <v>2.8</v>
      </c>
      <c r="G17765">
        <v>2.9</v>
      </c>
      <c r="H17765">
        <f t="shared" si="833"/>
        <v>0.72159719274300227</v>
      </c>
      <c r="I17765">
        <f t="shared" si="831"/>
        <v>0.78878508632741162</v>
      </c>
      <c r="J17765">
        <f t="shared" si="832"/>
        <v>0.47435898305263757</v>
      </c>
    </row>
    <row r="17766" spans="1:10">
      <c r="A17766" t="s">
        <v>17732</v>
      </c>
      <c r="B17766">
        <v>55.6</v>
      </c>
      <c r="C17766">
        <v>41.3</v>
      </c>
      <c r="D17766">
        <v>6.2</v>
      </c>
      <c r="E17766">
        <v>15.5</v>
      </c>
      <c r="F17766">
        <v>0.4</v>
      </c>
      <c r="G17766">
        <v>15.9</v>
      </c>
      <c r="H17766">
        <f t="shared" si="833"/>
        <v>-1.6922539453598131</v>
      </c>
      <c r="I17766">
        <f t="shared" si="831"/>
        <v>1.5296625858280215</v>
      </c>
      <c r="J17766">
        <f t="shared" si="832"/>
        <v>0.2008385676446256</v>
      </c>
    </row>
    <row r="17767" spans="1:10">
      <c r="A17767" t="s">
        <v>17733</v>
      </c>
      <c r="B17767">
        <v>0</v>
      </c>
      <c r="C17767">
        <v>1.7</v>
      </c>
      <c r="D17767">
        <v>0.3</v>
      </c>
      <c r="E17767">
        <v>1.3</v>
      </c>
      <c r="F17767">
        <v>0</v>
      </c>
      <c r="G17767">
        <v>0.9</v>
      </c>
      <c r="H17767">
        <f t="shared" si="833"/>
        <v>0.12832409697553965</v>
      </c>
      <c r="I17767">
        <f t="shared" si="831"/>
        <v>0.10259783520851556</v>
      </c>
      <c r="J17767">
        <f t="shared" si="832"/>
        <v>0.92321990507103457</v>
      </c>
    </row>
    <row r="17768" spans="1:10">
      <c r="A17768" t="s">
        <v>17734</v>
      </c>
      <c r="B17768">
        <v>12.9</v>
      </c>
      <c r="C17768">
        <v>6</v>
      </c>
      <c r="D17768">
        <v>0</v>
      </c>
      <c r="E17768">
        <v>11.5</v>
      </c>
      <c r="F17768">
        <v>0</v>
      </c>
      <c r="G17768">
        <v>3</v>
      </c>
      <c r="H17768">
        <f t="shared" si="833"/>
        <v>-0.37889033307107417</v>
      </c>
      <c r="I17768">
        <f t="shared" si="831"/>
        <v>0.28902368598389466</v>
      </c>
      <c r="J17768">
        <f t="shared" si="832"/>
        <v>0.78692374739750415</v>
      </c>
    </row>
    <row r="17769" spans="1:10">
      <c r="A17769" t="s">
        <v>17735</v>
      </c>
      <c r="B17769">
        <v>0.4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f t="shared" si="833"/>
        <v>-1.8744691179161412</v>
      </c>
      <c r="I17769">
        <f t="shared" si="831"/>
        <v>0.99999999999999978</v>
      </c>
      <c r="J17769">
        <f t="shared" si="832"/>
        <v>0.37390096630005892</v>
      </c>
    </row>
    <row r="17770" spans="1:10">
      <c r="A17770" t="s">
        <v>17736</v>
      </c>
      <c r="B17770">
        <v>0</v>
      </c>
      <c r="C17770">
        <v>0.2</v>
      </c>
      <c r="D17770">
        <v>0.6</v>
      </c>
      <c r="E17770">
        <v>2.5</v>
      </c>
      <c r="F17770">
        <v>0.6</v>
      </c>
      <c r="G17770">
        <v>0</v>
      </c>
      <c r="H17770">
        <f t="shared" si="833"/>
        <v>1.7744402995848692</v>
      </c>
      <c r="I17770">
        <f t="shared" si="831"/>
        <v>0.99068013218408069</v>
      </c>
      <c r="J17770">
        <f t="shared" si="832"/>
        <v>0.37792088754687042</v>
      </c>
    </row>
    <row r="17771" spans="1:10">
      <c r="A17771" t="s">
        <v>17737</v>
      </c>
      <c r="B17771">
        <v>0</v>
      </c>
      <c r="C17771">
        <v>0</v>
      </c>
      <c r="D17771">
        <v>0</v>
      </c>
      <c r="E17771">
        <v>0</v>
      </c>
      <c r="F17771">
        <v>0.7</v>
      </c>
      <c r="G17771">
        <v>0</v>
      </c>
      <c r="H17771">
        <f t="shared" si="833"/>
        <v>2.5025003405291835</v>
      </c>
      <c r="I17771">
        <f t="shared" si="831"/>
        <v>0.99999999999999989</v>
      </c>
      <c r="J17771">
        <f t="shared" si="832"/>
        <v>0.37390096630005903</v>
      </c>
    </row>
    <row r="17772" spans="1:10">
      <c r="A17772" t="s">
        <v>17738</v>
      </c>
      <c r="B17772">
        <v>0</v>
      </c>
      <c r="C17772">
        <v>0.5</v>
      </c>
      <c r="D17772">
        <v>0</v>
      </c>
      <c r="E17772">
        <v>0</v>
      </c>
      <c r="F17772">
        <v>1.5</v>
      </c>
      <c r="G17772">
        <v>0</v>
      </c>
      <c r="H17772">
        <f t="shared" si="833"/>
        <v>1.3439544012173614</v>
      </c>
      <c r="I17772">
        <f t="shared" si="831"/>
        <v>0.63245553203367588</v>
      </c>
      <c r="J17772">
        <f t="shared" si="832"/>
        <v>0.56143804425052568</v>
      </c>
    </row>
    <row r="17773" spans="1:10">
      <c r="A17773" t="s">
        <v>17739</v>
      </c>
      <c r="B17773">
        <v>2.5</v>
      </c>
      <c r="C17773">
        <v>4.5</v>
      </c>
      <c r="D17773">
        <v>5.7</v>
      </c>
      <c r="E17773">
        <v>0.2</v>
      </c>
      <c r="F17773">
        <v>5.4</v>
      </c>
      <c r="G17773">
        <v>0.6</v>
      </c>
      <c r="H17773">
        <f t="shared" si="833"/>
        <v>-1.0169398624217121</v>
      </c>
      <c r="I17773">
        <f t="shared" si="831"/>
        <v>1.1321911482238782</v>
      </c>
      <c r="J17773">
        <f t="shared" si="832"/>
        <v>0.32082458678428166</v>
      </c>
    </row>
    <row r="17774" spans="1:10">
      <c r="A17774" t="s">
        <v>17740</v>
      </c>
      <c r="B17774">
        <v>4.3</v>
      </c>
      <c r="C17774">
        <v>2</v>
      </c>
      <c r="D17774">
        <v>1.2</v>
      </c>
      <c r="E17774">
        <v>0.9</v>
      </c>
      <c r="F17774">
        <v>0.9</v>
      </c>
      <c r="G17774">
        <v>4.7</v>
      </c>
      <c r="H17774">
        <f t="shared" si="833"/>
        <v>-0.20210540719146231</v>
      </c>
      <c r="I17774">
        <f t="shared" si="831"/>
        <v>0.2121903947401744</v>
      </c>
      <c r="J17774">
        <f t="shared" si="832"/>
        <v>0.84233255571568877</v>
      </c>
    </row>
    <row r="17775" spans="1:10">
      <c r="A17775" t="s">
        <v>17741</v>
      </c>
      <c r="B17775">
        <v>2.8</v>
      </c>
      <c r="C17775">
        <v>4.5999999999999996</v>
      </c>
      <c r="D17775">
        <v>5.3</v>
      </c>
      <c r="E17775">
        <v>5.8</v>
      </c>
      <c r="F17775">
        <v>4.9000000000000004</v>
      </c>
      <c r="G17775">
        <v>4.5999999999999996</v>
      </c>
      <c r="H17775">
        <f t="shared" si="833"/>
        <v>0.26583847871049637</v>
      </c>
      <c r="I17775">
        <f t="shared" si="831"/>
        <v>1.0475698532329938</v>
      </c>
      <c r="J17775">
        <f t="shared" si="832"/>
        <v>0.35396056426640948</v>
      </c>
    </row>
    <row r="17776" spans="1:10">
      <c r="A17776" t="s">
        <v>17742</v>
      </c>
      <c r="B17776">
        <v>0</v>
      </c>
      <c r="C17776">
        <v>1.8</v>
      </c>
      <c r="D17776">
        <v>0</v>
      </c>
      <c r="E17776">
        <v>1.2</v>
      </c>
      <c r="F17776">
        <v>0</v>
      </c>
      <c r="G17776">
        <v>0</v>
      </c>
      <c r="H17776">
        <f t="shared" si="833"/>
        <v>-0.53051471669878014</v>
      </c>
      <c r="I17776">
        <f t="shared" si="831"/>
        <v>0.27735009811261457</v>
      </c>
      <c r="J17776">
        <f t="shared" si="832"/>
        <v>0.79525500845384089</v>
      </c>
    </row>
    <row r="17777" spans="1:10">
      <c r="A17777" t="s">
        <v>17743</v>
      </c>
      <c r="B17777">
        <v>0</v>
      </c>
      <c r="C17777">
        <v>0.4</v>
      </c>
      <c r="D17777">
        <v>2</v>
      </c>
      <c r="E17777">
        <v>0</v>
      </c>
      <c r="F17777">
        <v>0</v>
      </c>
      <c r="G17777">
        <v>1.9</v>
      </c>
      <c r="H17777">
        <f t="shared" si="833"/>
        <v>-0.31487333735341189</v>
      </c>
      <c r="I17777">
        <f t="shared" si="831"/>
        <v>0.1893885047696425</v>
      </c>
      <c r="J17777">
        <f t="shared" si="832"/>
        <v>0.8590101273992532</v>
      </c>
    </row>
    <row r="17778" spans="1:10">
      <c r="A17778" t="s">
        <v>17744</v>
      </c>
      <c r="B17778">
        <v>0</v>
      </c>
      <c r="C17778">
        <v>0</v>
      </c>
      <c r="D17778">
        <v>2.7</v>
      </c>
      <c r="E17778">
        <v>1.6</v>
      </c>
      <c r="F17778">
        <v>0</v>
      </c>
      <c r="G17778">
        <v>0.9</v>
      </c>
      <c r="H17778">
        <f t="shared" si="833"/>
        <v>-0.1049695596015425</v>
      </c>
      <c r="I17778">
        <f t="shared" si="831"/>
        <v>6.5866492193878412E-2</v>
      </c>
      <c r="J17778">
        <f t="shared" si="832"/>
        <v>0.9506447292606468</v>
      </c>
    </row>
    <row r="17779" spans="1:10">
      <c r="A17779" t="s">
        <v>17745</v>
      </c>
      <c r="B17779">
        <v>7.9</v>
      </c>
      <c r="C17779">
        <v>0</v>
      </c>
      <c r="D17779">
        <v>4.7</v>
      </c>
      <c r="E17779">
        <v>8.1</v>
      </c>
      <c r="F17779">
        <v>9</v>
      </c>
      <c r="G17779">
        <v>3.7</v>
      </c>
      <c r="H17779">
        <f t="shared" si="833"/>
        <v>0.71645299684049357</v>
      </c>
      <c r="I17779">
        <f t="shared" si="831"/>
        <v>0.96975232942209555</v>
      </c>
      <c r="J17779">
        <f t="shared" si="832"/>
        <v>0.38708421484859284</v>
      </c>
    </row>
    <row r="17780" spans="1:10">
      <c r="A17780" t="s">
        <v>17746</v>
      </c>
      <c r="B17780">
        <v>2.4</v>
      </c>
      <c r="C17780">
        <v>0.4</v>
      </c>
      <c r="D17780">
        <v>0</v>
      </c>
      <c r="E17780">
        <v>0</v>
      </c>
      <c r="F17780">
        <v>2.6</v>
      </c>
      <c r="G17780">
        <v>3.8</v>
      </c>
      <c r="H17780">
        <f t="shared" si="833"/>
        <v>1.150779952175609</v>
      </c>
      <c r="I17780">
        <f t="shared" si="831"/>
        <v>0.89222687477389773</v>
      </c>
      <c r="J17780">
        <f t="shared" si="832"/>
        <v>0.42269547592662449</v>
      </c>
    </row>
    <row r="17781" spans="1:10">
      <c r="A17781" t="s">
        <v>17747</v>
      </c>
      <c r="B17781">
        <v>3.4</v>
      </c>
      <c r="C17781">
        <v>6</v>
      </c>
      <c r="D17781">
        <v>2.5</v>
      </c>
      <c r="E17781">
        <v>8.6999999999999993</v>
      </c>
      <c r="F17781">
        <v>2.9</v>
      </c>
      <c r="G17781">
        <v>5.7</v>
      </c>
      <c r="H17781">
        <f t="shared" si="833"/>
        <v>0.53419388997969064</v>
      </c>
      <c r="I17781">
        <f t="shared" si="831"/>
        <v>0.91081693123210117</v>
      </c>
      <c r="J17781">
        <f t="shared" si="832"/>
        <v>0.41391512770883904</v>
      </c>
    </row>
    <row r="17782" spans="1:10">
      <c r="A17782" t="s">
        <v>17748</v>
      </c>
      <c r="B17782">
        <v>0</v>
      </c>
      <c r="C17782">
        <v>0</v>
      </c>
      <c r="D17782">
        <v>0</v>
      </c>
      <c r="E17782">
        <v>0.8</v>
      </c>
      <c r="F17782">
        <v>0</v>
      </c>
      <c r="G17782">
        <v>1.9</v>
      </c>
      <c r="H17782">
        <f t="shared" si="833"/>
        <v>4.2479275134435852</v>
      </c>
      <c r="I17782">
        <f t="shared" si="831"/>
        <v>1.6341143382057668</v>
      </c>
      <c r="J17782">
        <f t="shared" si="832"/>
        <v>0.17757348522540892</v>
      </c>
    </row>
    <row r="17783" spans="1:10">
      <c r="A17783" t="s">
        <v>17749</v>
      </c>
      <c r="B17783">
        <v>0</v>
      </c>
      <c r="C17783">
        <v>3.4</v>
      </c>
      <c r="D17783">
        <v>0</v>
      </c>
      <c r="E17783">
        <v>1.5</v>
      </c>
      <c r="F17783">
        <v>0</v>
      </c>
      <c r="G17783">
        <v>0</v>
      </c>
      <c r="H17783">
        <f t="shared" si="833"/>
        <v>-1.1053530001462286</v>
      </c>
      <c r="I17783">
        <f t="shared" si="831"/>
        <v>0.5112775949966385</v>
      </c>
      <c r="J17783">
        <f t="shared" si="832"/>
        <v>0.6360855008618973</v>
      </c>
    </row>
    <row r="17784" spans="1:10">
      <c r="A17784" t="s">
        <v>17750</v>
      </c>
      <c r="B17784">
        <v>0</v>
      </c>
      <c r="C17784">
        <v>1.5</v>
      </c>
      <c r="D17784">
        <v>0</v>
      </c>
      <c r="E17784">
        <v>2.2999999999999998</v>
      </c>
      <c r="F17784">
        <v>3.8</v>
      </c>
      <c r="G17784">
        <v>7.2</v>
      </c>
      <c r="H17784">
        <f t="shared" si="833"/>
        <v>3.0270682431981708</v>
      </c>
      <c r="I17784">
        <f t="shared" si="831"/>
        <v>2.565217391304349</v>
      </c>
      <c r="J17784">
        <f t="shared" si="832"/>
        <v>6.2293101358436E-2</v>
      </c>
    </row>
    <row r="17785" spans="1:10">
      <c r="A17785" t="s">
        <v>17751</v>
      </c>
      <c r="B17785">
        <v>3.2</v>
      </c>
      <c r="C17785">
        <v>2.6</v>
      </c>
      <c r="D17785">
        <v>2.1</v>
      </c>
      <c r="E17785">
        <v>0.2</v>
      </c>
      <c r="F17785">
        <v>3.7</v>
      </c>
      <c r="G17785">
        <v>2</v>
      </c>
      <c r="H17785">
        <f t="shared" si="833"/>
        <v>-0.41205364084002233</v>
      </c>
      <c r="I17785">
        <f t="shared" si="831"/>
        <v>0.62931677552755239</v>
      </c>
      <c r="J17785">
        <f t="shared" si="832"/>
        <v>0.56329510645131653</v>
      </c>
    </row>
    <row r="17786" spans="1:10">
      <c r="A17786" t="s">
        <v>17752</v>
      </c>
      <c r="B17786">
        <v>3.6</v>
      </c>
      <c r="C17786">
        <v>0</v>
      </c>
      <c r="D17786">
        <v>3.5</v>
      </c>
      <c r="E17786">
        <v>1.5</v>
      </c>
      <c r="F17786">
        <v>1.1000000000000001</v>
      </c>
      <c r="G17786">
        <v>1.8</v>
      </c>
      <c r="H17786">
        <f t="shared" si="833"/>
        <v>-0.67211444981623791</v>
      </c>
      <c r="I17786">
        <f t="shared" si="831"/>
        <v>0.74942196523204785</v>
      </c>
      <c r="J17786">
        <f t="shared" si="832"/>
        <v>0.49527150989854685</v>
      </c>
    </row>
    <row r="17787" spans="1:10">
      <c r="A17787" t="s">
        <v>17753</v>
      </c>
      <c r="B17787">
        <v>0</v>
      </c>
      <c r="C17787">
        <v>0.3</v>
      </c>
      <c r="D17787">
        <v>0.9</v>
      </c>
      <c r="E17787">
        <v>2.7</v>
      </c>
      <c r="F17787">
        <v>0</v>
      </c>
      <c r="G17787">
        <v>0.2</v>
      </c>
      <c r="H17787">
        <f t="shared" si="833"/>
        <v>1.1758498353994182</v>
      </c>
      <c r="I17787">
        <f t="shared" si="831"/>
        <v>0.6240896334821997</v>
      </c>
      <c r="J17787">
        <f t="shared" si="832"/>
        <v>0.5663970394121558</v>
      </c>
    </row>
    <row r="17788" spans="1:10">
      <c r="A17788" t="s">
        <v>17754</v>
      </c>
      <c r="B17788">
        <v>0</v>
      </c>
      <c r="C17788">
        <v>0.3</v>
      </c>
      <c r="D17788">
        <v>0</v>
      </c>
      <c r="E17788">
        <v>1</v>
      </c>
      <c r="F17788">
        <v>0</v>
      </c>
      <c r="G17788">
        <v>3.6</v>
      </c>
      <c r="H17788">
        <f t="shared" si="833"/>
        <v>3.3999306068886357</v>
      </c>
      <c r="I17788">
        <f t="shared" si="831"/>
        <v>1.3301796835129536</v>
      </c>
      <c r="J17788">
        <f t="shared" si="832"/>
        <v>0.25423315599513219</v>
      </c>
    </row>
    <row r="17789" spans="1:10">
      <c r="A17789" t="s">
        <v>17755</v>
      </c>
      <c r="B17789">
        <v>175.9</v>
      </c>
      <c r="C17789">
        <v>184.2</v>
      </c>
      <c r="D17789">
        <v>235.8</v>
      </c>
      <c r="E17789">
        <v>136</v>
      </c>
      <c r="F17789">
        <v>132.4</v>
      </c>
      <c r="G17789">
        <v>185.1</v>
      </c>
      <c r="H17789">
        <f t="shared" si="833"/>
        <v>-0.39385369832686373</v>
      </c>
      <c r="I17789">
        <f t="shared" si="831"/>
        <v>1.8762423997624957</v>
      </c>
      <c r="J17789">
        <f t="shared" si="832"/>
        <v>0.13386133932264127</v>
      </c>
    </row>
    <row r="17790" spans="1:10">
      <c r="A17790" t="s">
        <v>17756</v>
      </c>
      <c r="B17790">
        <v>1168.4000000000001</v>
      </c>
      <c r="C17790">
        <v>909.8</v>
      </c>
      <c r="D17790">
        <v>668.1</v>
      </c>
      <c r="E17790">
        <v>989.5</v>
      </c>
      <c r="F17790">
        <v>1048.5</v>
      </c>
      <c r="G17790">
        <v>1067.3</v>
      </c>
      <c r="H17790">
        <f t="shared" si="833"/>
        <v>0.17723431216266852</v>
      </c>
      <c r="I17790">
        <f t="shared" si="831"/>
        <v>0.81772711230807205</v>
      </c>
      <c r="J17790">
        <f t="shared" si="832"/>
        <v>0.45942334034994947</v>
      </c>
    </row>
    <row r="17791" spans="1:10">
      <c r="A17791" t="s">
        <v>17757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0.1</v>
      </c>
      <c r="H17791">
        <f t="shared" si="833"/>
        <v>0.73696559416620622</v>
      </c>
      <c r="I17791">
        <f t="shared" si="831"/>
        <v>0.99999999999999978</v>
      </c>
      <c r="J17791">
        <f t="shared" si="832"/>
        <v>0.37390096630005892</v>
      </c>
    </row>
    <row r="17792" spans="1:10">
      <c r="A17792" t="s">
        <v>17758</v>
      </c>
      <c r="B17792">
        <v>5</v>
      </c>
      <c r="C17792">
        <v>4.0999999999999996</v>
      </c>
      <c r="D17792">
        <v>3.9</v>
      </c>
      <c r="E17792">
        <v>4.2</v>
      </c>
      <c r="F17792">
        <v>3.9</v>
      </c>
      <c r="G17792">
        <v>3.4</v>
      </c>
      <c r="H17792">
        <f t="shared" si="833"/>
        <v>-0.17473284463802188</v>
      </c>
      <c r="I17792">
        <f t="shared" si="831"/>
        <v>1.2166606584807174</v>
      </c>
      <c r="J17792">
        <f t="shared" si="832"/>
        <v>0.29061137283576488</v>
      </c>
    </row>
    <row r="17793" spans="1:10">
      <c r="A17793" t="s">
        <v>17759</v>
      </c>
      <c r="B17793">
        <v>0.2</v>
      </c>
      <c r="C17793">
        <v>1.1000000000000001</v>
      </c>
      <c r="D17793">
        <v>2.5</v>
      </c>
      <c r="E17793">
        <v>0.7</v>
      </c>
      <c r="F17793">
        <v>0</v>
      </c>
      <c r="G17793">
        <v>0.2</v>
      </c>
      <c r="H17793">
        <f t="shared" si="833"/>
        <v>-1.9114633253983431</v>
      </c>
      <c r="I17793">
        <f t="shared" si="831"/>
        <v>1.3793893330480327</v>
      </c>
      <c r="J17793">
        <f t="shared" si="832"/>
        <v>0.23987421507165749</v>
      </c>
    </row>
    <row r="17794" spans="1:10">
      <c r="A17794" t="s">
        <v>17760</v>
      </c>
      <c r="B17794">
        <v>0</v>
      </c>
      <c r="C17794">
        <v>1.3</v>
      </c>
      <c r="D17794">
        <v>0</v>
      </c>
      <c r="E17794">
        <v>0</v>
      </c>
      <c r="F17794">
        <v>0</v>
      </c>
      <c r="G17794">
        <v>0</v>
      </c>
      <c r="H17794">
        <f t="shared" si="833"/>
        <v>-3.2730184944064158</v>
      </c>
      <c r="I17794">
        <f t="shared" ref="I17794:I17857" si="834">ABS((AVERAGE(B17794:D17794)-AVERAGE(E17794:G17794))/SQRT(VAR(B17794:D17794)/3 + VAR(E17794:G17794)/3))</f>
        <v>0.99999999999999989</v>
      </c>
      <c r="J17794">
        <f t="shared" ref="J17794:J17857" si="835">TDIST(I17794,4,2)</f>
        <v>0.37390096630005903</v>
      </c>
    </row>
    <row r="17795" spans="1:10">
      <c r="A17795" t="s">
        <v>17761</v>
      </c>
      <c r="B17795">
        <v>0</v>
      </c>
      <c r="C17795">
        <v>0</v>
      </c>
      <c r="D17795">
        <v>0</v>
      </c>
      <c r="E17795">
        <v>0</v>
      </c>
      <c r="F17795">
        <v>0.8</v>
      </c>
      <c r="G17795">
        <v>0</v>
      </c>
      <c r="H17795">
        <f t="shared" ref="H17795:H17858" si="836">LOG((AVERAGE(E17795:G17795)+0.05)/(AVERAGE(B17795:D17795)+0.05),2)</f>
        <v>2.6629650127224291</v>
      </c>
      <c r="I17795">
        <f t="shared" si="834"/>
        <v>0.99999999999999978</v>
      </c>
      <c r="J17795">
        <f t="shared" si="835"/>
        <v>0.37390096630005892</v>
      </c>
    </row>
    <row r="17796" spans="1:10">
      <c r="A17796" t="s">
        <v>17762</v>
      </c>
      <c r="B17796">
        <v>0</v>
      </c>
      <c r="C17796">
        <v>0</v>
      </c>
      <c r="D17796">
        <v>2.2999999999999998</v>
      </c>
      <c r="E17796">
        <v>0</v>
      </c>
      <c r="F17796">
        <v>5.8</v>
      </c>
      <c r="G17796">
        <v>0</v>
      </c>
      <c r="H17796">
        <f t="shared" si="836"/>
        <v>1.2801079191927356</v>
      </c>
      <c r="I17796">
        <f t="shared" si="834"/>
        <v>0.56095218303953498</v>
      </c>
      <c r="J17796">
        <f t="shared" si="835"/>
        <v>0.60476504945941223</v>
      </c>
    </row>
    <row r="17797" spans="1:10">
      <c r="A17797" t="s">
        <v>17763</v>
      </c>
      <c r="B17797">
        <v>3</v>
      </c>
      <c r="C17797">
        <v>7.5</v>
      </c>
      <c r="D17797">
        <v>27.8</v>
      </c>
      <c r="E17797">
        <v>6.1</v>
      </c>
      <c r="F17797">
        <v>0</v>
      </c>
      <c r="G17797">
        <v>7.4</v>
      </c>
      <c r="H17797">
        <f t="shared" si="836"/>
        <v>-1.4940826470419741</v>
      </c>
      <c r="I17797">
        <f t="shared" si="834"/>
        <v>1.0382841972109287</v>
      </c>
      <c r="J17797">
        <f t="shared" si="835"/>
        <v>0.35777755885819285</v>
      </c>
    </row>
    <row r="17798" spans="1:10">
      <c r="A17798" t="s">
        <v>17764</v>
      </c>
      <c r="B17798">
        <v>1.2</v>
      </c>
      <c r="C17798">
        <v>0</v>
      </c>
      <c r="D17798">
        <v>1.4</v>
      </c>
      <c r="E17798">
        <v>0</v>
      </c>
      <c r="F17798">
        <v>2.7</v>
      </c>
      <c r="G17798">
        <v>1.3</v>
      </c>
      <c r="H17798">
        <f t="shared" si="836"/>
        <v>0.59367971782226514</v>
      </c>
      <c r="I17798">
        <f t="shared" si="834"/>
        <v>0.52211189843974104</v>
      </c>
      <c r="J17798">
        <f t="shared" si="835"/>
        <v>0.62917179365404297</v>
      </c>
    </row>
    <row r="17799" spans="1:10">
      <c r="A17799" t="s">
        <v>17765</v>
      </c>
      <c r="B17799">
        <v>0.3</v>
      </c>
      <c r="C17799">
        <v>3.6</v>
      </c>
      <c r="D17799">
        <v>2.5</v>
      </c>
      <c r="E17799">
        <v>2.2000000000000002</v>
      </c>
      <c r="F17799">
        <v>4.8</v>
      </c>
      <c r="G17799">
        <v>0</v>
      </c>
      <c r="H17799">
        <f t="shared" si="836"/>
        <v>0.12644833524093935</v>
      </c>
      <c r="I17799">
        <f t="shared" si="834"/>
        <v>0.11814778372015169</v>
      </c>
      <c r="J17799">
        <f t="shared" si="835"/>
        <v>0.91164591102284798</v>
      </c>
    </row>
    <row r="17800" spans="1:10">
      <c r="A17800" t="s">
        <v>17766</v>
      </c>
      <c r="B17800">
        <v>0</v>
      </c>
      <c r="C17800">
        <v>0</v>
      </c>
      <c r="D17800">
        <v>0.7</v>
      </c>
      <c r="E17800">
        <v>0</v>
      </c>
      <c r="F17800">
        <v>0</v>
      </c>
      <c r="G17800">
        <v>0</v>
      </c>
      <c r="H17800">
        <f t="shared" si="836"/>
        <v>-2.5025003405291835</v>
      </c>
      <c r="I17800">
        <f t="shared" si="834"/>
        <v>0.99999999999999989</v>
      </c>
      <c r="J17800">
        <f t="shared" si="835"/>
        <v>0.37390096630005903</v>
      </c>
    </row>
    <row r="17801" spans="1:10">
      <c r="A17801" t="s">
        <v>17767</v>
      </c>
      <c r="B17801">
        <v>0</v>
      </c>
      <c r="C17801">
        <v>0.1</v>
      </c>
      <c r="D17801">
        <v>0.6</v>
      </c>
      <c r="E17801">
        <v>0</v>
      </c>
      <c r="F17801">
        <v>0</v>
      </c>
      <c r="G17801">
        <v>0.8</v>
      </c>
      <c r="H17801">
        <f t="shared" si="836"/>
        <v>0.16046467219324612</v>
      </c>
      <c r="I17801">
        <f t="shared" si="834"/>
        <v>0.10259783520851547</v>
      </c>
      <c r="J17801">
        <f t="shared" si="835"/>
        <v>0.92321990507103469</v>
      </c>
    </row>
    <row r="17802" spans="1:10">
      <c r="A17802" t="s">
        <v>17768</v>
      </c>
      <c r="B17802">
        <v>6.7</v>
      </c>
      <c r="C17802">
        <v>2.7</v>
      </c>
      <c r="D17802">
        <v>2.1</v>
      </c>
      <c r="E17802">
        <v>12</v>
      </c>
      <c r="F17802">
        <v>4.4000000000000004</v>
      </c>
      <c r="G17802">
        <v>5.0999999999999996</v>
      </c>
      <c r="H17802">
        <f t="shared" si="836"/>
        <v>0.89403707007244471</v>
      </c>
      <c r="I17802">
        <f t="shared" si="834"/>
        <v>1.1810565970567408</v>
      </c>
      <c r="J17802">
        <f t="shared" si="835"/>
        <v>0.30300727287791751</v>
      </c>
    </row>
    <row r="17803" spans="1:10">
      <c r="A17803" t="s">
        <v>17769</v>
      </c>
      <c r="B17803">
        <v>5.4</v>
      </c>
      <c r="C17803">
        <v>2.2000000000000002</v>
      </c>
      <c r="D17803">
        <v>1.6</v>
      </c>
      <c r="E17803">
        <v>1.5</v>
      </c>
      <c r="F17803">
        <v>4.9000000000000004</v>
      </c>
      <c r="G17803">
        <v>2.1</v>
      </c>
      <c r="H17803">
        <f t="shared" si="836"/>
        <v>-0.11226623225091198</v>
      </c>
      <c r="I17803">
        <f t="shared" si="834"/>
        <v>0.1479019945774904</v>
      </c>
      <c r="J17803">
        <f t="shared" si="835"/>
        <v>0.88957614255633211</v>
      </c>
    </row>
    <row r="17804" spans="1:10">
      <c r="A17804" t="s">
        <v>17770</v>
      </c>
      <c r="B17804">
        <v>29.3</v>
      </c>
      <c r="C17804">
        <v>29.4</v>
      </c>
      <c r="D17804">
        <v>26</v>
      </c>
      <c r="E17804">
        <v>27.3</v>
      </c>
      <c r="F17804">
        <v>67.900000000000006</v>
      </c>
      <c r="G17804">
        <v>35.9</v>
      </c>
      <c r="H17804">
        <f t="shared" si="836"/>
        <v>0.62933085789818377</v>
      </c>
      <c r="I17804">
        <f t="shared" si="834"/>
        <v>1.2470640330235694</v>
      </c>
      <c r="J17804">
        <f t="shared" si="835"/>
        <v>0.28040681518277177</v>
      </c>
    </row>
    <row r="17805" spans="1:10">
      <c r="A17805" t="s">
        <v>17771</v>
      </c>
      <c r="B17805">
        <v>2.4</v>
      </c>
      <c r="C17805">
        <v>0</v>
      </c>
      <c r="D17805">
        <v>0</v>
      </c>
      <c r="E17805">
        <v>0</v>
      </c>
      <c r="F17805">
        <v>0.3</v>
      </c>
      <c r="G17805">
        <v>0.7</v>
      </c>
      <c r="H17805">
        <f t="shared" si="836"/>
        <v>-1.1488633859144828</v>
      </c>
      <c r="I17805">
        <f t="shared" si="834"/>
        <v>0.56545467420541351</v>
      </c>
      <c r="J17805">
        <f t="shared" si="835"/>
        <v>0.60197469766132117</v>
      </c>
    </row>
    <row r="17806" spans="1:10">
      <c r="A17806" t="s">
        <v>17772</v>
      </c>
      <c r="B17806">
        <v>3</v>
      </c>
      <c r="C17806">
        <v>4</v>
      </c>
      <c r="D17806">
        <v>0</v>
      </c>
      <c r="E17806">
        <v>2.6</v>
      </c>
      <c r="F17806">
        <v>0</v>
      </c>
      <c r="G17806">
        <v>0</v>
      </c>
      <c r="H17806">
        <f t="shared" si="836"/>
        <v>-1.3785116232537298</v>
      </c>
      <c r="I17806">
        <f t="shared" si="834"/>
        <v>0.98982679546486452</v>
      </c>
      <c r="J17806">
        <f t="shared" si="835"/>
        <v>0.37829082397654146</v>
      </c>
    </row>
    <row r="17807" spans="1:10">
      <c r="A17807" t="s">
        <v>17773</v>
      </c>
      <c r="B17807">
        <v>0</v>
      </c>
      <c r="C17807">
        <v>1.2</v>
      </c>
      <c r="D17807">
        <v>0</v>
      </c>
      <c r="E17807">
        <v>1.9</v>
      </c>
      <c r="F17807">
        <v>0.4</v>
      </c>
      <c r="G17807">
        <v>0</v>
      </c>
      <c r="H17807">
        <f t="shared" si="836"/>
        <v>0.85982234195173979</v>
      </c>
      <c r="I17807">
        <f t="shared" si="834"/>
        <v>0.52145000945397491</v>
      </c>
      <c r="J17807">
        <f t="shared" si="835"/>
        <v>0.62959286276321247</v>
      </c>
    </row>
    <row r="17808" spans="1:10">
      <c r="A17808" t="s">
        <v>17774</v>
      </c>
      <c r="B17808">
        <v>47.2</v>
      </c>
      <c r="C17808">
        <v>34.9</v>
      </c>
      <c r="D17808">
        <v>5.8</v>
      </c>
      <c r="E17808">
        <v>22.7</v>
      </c>
      <c r="F17808">
        <v>0.4</v>
      </c>
      <c r="G17808">
        <v>17.3</v>
      </c>
      <c r="H17808">
        <f t="shared" si="836"/>
        <v>-1.1186210896139352</v>
      </c>
      <c r="I17808">
        <f t="shared" si="834"/>
        <v>1.1315747899646702</v>
      </c>
      <c r="J17808">
        <f t="shared" si="835"/>
        <v>0.32105537910128112</v>
      </c>
    </row>
    <row r="17809" spans="1:10">
      <c r="A17809" t="s">
        <v>17775</v>
      </c>
      <c r="B17809">
        <v>5.3</v>
      </c>
      <c r="C17809">
        <v>5.2</v>
      </c>
      <c r="D17809">
        <v>3.2</v>
      </c>
      <c r="E17809">
        <v>6.1</v>
      </c>
      <c r="F17809">
        <v>1.2</v>
      </c>
      <c r="G17809">
        <v>0.4</v>
      </c>
      <c r="H17809">
        <f t="shared" si="836"/>
        <v>-0.81912141715756115</v>
      </c>
      <c r="I17809">
        <f t="shared" si="834"/>
        <v>1.0479649938962514</v>
      </c>
      <c r="J17809">
        <f t="shared" si="835"/>
        <v>0.35379894153006664</v>
      </c>
    </row>
    <row r="17810" spans="1:10">
      <c r="A17810" t="s">
        <v>17776</v>
      </c>
      <c r="B17810">
        <v>0</v>
      </c>
      <c r="C17810">
        <v>0</v>
      </c>
      <c r="D17810">
        <v>0</v>
      </c>
      <c r="E17810">
        <v>0</v>
      </c>
      <c r="F17810">
        <v>0.5</v>
      </c>
      <c r="G17810">
        <v>1.8</v>
      </c>
      <c r="H17810">
        <f t="shared" si="836"/>
        <v>4.0297473433940523</v>
      </c>
      <c r="I17810">
        <f t="shared" si="834"/>
        <v>1.42915046180276</v>
      </c>
      <c r="J17810">
        <f t="shared" si="835"/>
        <v>0.22616994545422531</v>
      </c>
    </row>
    <row r="17811" spans="1:10">
      <c r="A17811" t="s">
        <v>17777</v>
      </c>
      <c r="B17811">
        <v>0</v>
      </c>
      <c r="C17811">
        <v>0</v>
      </c>
      <c r="D17811">
        <v>0</v>
      </c>
      <c r="E17811">
        <v>0.2</v>
      </c>
      <c r="F17811">
        <v>0</v>
      </c>
      <c r="G17811">
        <v>0</v>
      </c>
      <c r="H17811">
        <f t="shared" si="836"/>
        <v>1.2223924213364477</v>
      </c>
      <c r="I17811">
        <f t="shared" si="834"/>
        <v>0.99999999999999978</v>
      </c>
      <c r="J17811">
        <f t="shared" si="835"/>
        <v>0.37390096630005892</v>
      </c>
    </row>
    <row r="17812" spans="1:10">
      <c r="A17812" t="s">
        <v>17778</v>
      </c>
      <c r="B17812">
        <v>0.4</v>
      </c>
      <c r="C17812">
        <v>1.4</v>
      </c>
      <c r="D17812">
        <v>2</v>
      </c>
      <c r="E17812">
        <v>0</v>
      </c>
      <c r="F17812">
        <v>4.3</v>
      </c>
      <c r="G17812">
        <v>4</v>
      </c>
      <c r="H17812">
        <f t="shared" si="836"/>
        <v>1.0970986881050815</v>
      </c>
      <c r="I17812">
        <f t="shared" si="834"/>
        <v>1.0256451881367423</v>
      </c>
      <c r="J17812">
        <f t="shared" si="835"/>
        <v>0.36303152737395739</v>
      </c>
    </row>
    <row r="17813" spans="1:10">
      <c r="A17813" s="3" t="s">
        <v>17779</v>
      </c>
      <c r="B17813">
        <v>2.9</v>
      </c>
      <c r="C17813">
        <v>2.5</v>
      </c>
      <c r="D17813">
        <v>3.8</v>
      </c>
      <c r="E17813">
        <v>7.5</v>
      </c>
      <c r="F17813">
        <v>8.1999999999999993</v>
      </c>
      <c r="G17813">
        <v>4.5999999999999996</v>
      </c>
      <c r="H17813">
        <f t="shared" si="836"/>
        <v>1.1290625730541122</v>
      </c>
      <c r="I17813">
        <f t="shared" si="834"/>
        <v>3.1701349027753394</v>
      </c>
      <c r="J17813">
        <f t="shared" si="835"/>
        <v>3.3853425215460385E-2</v>
      </c>
    </row>
    <row r="17814" spans="1:10">
      <c r="A17814" t="s">
        <v>17780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f t="shared" si="836"/>
        <v>0</v>
      </c>
      <c r="I17814" t="e">
        <f t="shared" si="834"/>
        <v>#DIV/0!</v>
      </c>
      <c r="J17814" t="e">
        <f t="shared" si="835"/>
        <v>#DIV/0!</v>
      </c>
    </row>
    <row r="17815" spans="1:10">
      <c r="A17815" t="s">
        <v>17781</v>
      </c>
      <c r="B17815">
        <v>0.5</v>
      </c>
      <c r="C17815">
        <v>2.6</v>
      </c>
      <c r="D17815">
        <v>0</v>
      </c>
      <c r="E17815">
        <v>0.9</v>
      </c>
      <c r="F17815">
        <v>0</v>
      </c>
      <c r="G17815">
        <v>0.2</v>
      </c>
      <c r="H17815">
        <f t="shared" si="836"/>
        <v>-1.37851162325373</v>
      </c>
      <c r="I17815">
        <f t="shared" si="834"/>
        <v>0.79180758246489591</v>
      </c>
      <c r="J17815">
        <f t="shared" si="835"/>
        <v>0.47278173865802675</v>
      </c>
    </row>
    <row r="17816" spans="1:10">
      <c r="A17816" s="3" t="s">
        <v>17782</v>
      </c>
      <c r="B17816">
        <v>7.3</v>
      </c>
      <c r="C17816">
        <v>4.2</v>
      </c>
      <c r="D17816">
        <v>7.3</v>
      </c>
      <c r="E17816">
        <v>0.3</v>
      </c>
      <c r="F17816">
        <v>1.1000000000000001</v>
      </c>
      <c r="G17816">
        <v>3.1</v>
      </c>
      <c r="H17816">
        <f t="shared" si="836"/>
        <v>-2.02689522706306</v>
      </c>
      <c r="I17816">
        <f t="shared" si="834"/>
        <v>3.5918765690187993</v>
      </c>
      <c r="J17816">
        <f t="shared" si="835"/>
        <v>2.2923434673742381E-2</v>
      </c>
    </row>
    <row r="17817" spans="1:10">
      <c r="A17817" t="s">
        <v>17783</v>
      </c>
      <c r="B17817">
        <v>0</v>
      </c>
      <c r="C17817">
        <v>0.3</v>
      </c>
      <c r="D17817">
        <v>0</v>
      </c>
      <c r="E17817">
        <v>0</v>
      </c>
      <c r="F17817">
        <v>0.6</v>
      </c>
      <c r="G17817">
        <v>0</v>
      </c>
      <c r="H17817">
        <f t="shared" si="836"/>
        <v>0.73696559416620622</v>
      </c>
      <c r="I17817">
        <f t="shared" si="834"/>
        <v>0.44721359549995793</v>
      </c>
      <c r="J17817">
        <f t="shared" si="835"/>
        <v>0.67786882869924936</v>
      </c>
    </row>
    <row r="17818" spans="1:10">
      <c r="A17818" t="s">
        <v>17784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f t="shared" si="836"/>
        <v>0</v>
      </c>
      <c r="I17818" t="e">
        <f t="shared" si="834"/>
        <v>#DIV/0!</v>
      </c>
      <c r="J17818" t="e">
        <f t="shared" si="835"/>
        <v>#DIV/0!</v>
      </c>
    </row>
    <row r="17819" spans="1:10">
      <c r="A17819" t="s">
        <v>17785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0.2</v>
      </c>
      <c r="H17819">
        <f t="shared" si="836"/>
        <v>1.2223924213364477</v>
      </c>
      <c r="I17819">
        <f t="shared" si="834"/>
        <v>0.99999999999999978</v>
      </c>
      <c r="J17819">
        <f t="shared" si="835"/>
        <v>0.37390096630005892</v>
      </c>
    </row>
    <row r="17820" spans="1:10">
      <c r="A17820" t="s">
        <v>17786</v>
      </c>
      <c r="B17820">
        <v>8.6999999999999993</v>
      </c>
      <c r="C17820">
        <v>0.6</v>
      </c>
      <c r="D17820">
        <v>6.4</v>
      </c>
      <c r="E17820">
        <v>2.4</v>
      </c>
      <c r="F17820">
        <v>2.1</v>
      </c>
      <c r="G17820">
        <v>7</v>
      </c>
      <c r="H17820">
        <f t="shared" si="836"/>
        <v>-0.4441528854851271</v>
      </c>
      <c r="I17820">
        <f t="shared" si="834"/>
        <v>0.4852978659458424</v>
      </c>
      <c r="J17820">
        <f t="shared" si="835"/>
        <v>0.65284657348924591</v>
      </c>
    </row>
    <row r="17821" spans="1:10">
      <c r="A17821" t="s">
        <v>17787</v>
      </c>
      <c r="B17821">
        <v>2</v>
      </c>
      <c r="C17821">
        <v>2</v>
      </c>
      <c r="D17821">
        <v>0</v>
      </c>
      <c r="E17821">
        <v>0.9</v>
      </c>
      <c r="F17821">
        <v>0.4</v>
      </c>
      <c r="G17821">
        <v>1.8</v>
      </c>
      <c r="H17821">
        <f t="shared" si="836"/>
        <v>-0.3526716183184701</v>
      </c>
      <c r="I17821">
        <f t="shared" si="834"/>
        <v>0.38341289055807426</v>
      </c>
      <c r="J17821">
        <f t="shared" si="835"/>
        <v>0.72092020231265597</v>
      </c>
    </row>
    <row r="17822" spans="1:10">
      <c r="A17822" s="3" t="s">
        <v>17788</v>
      </c>
      <c r="B17822">
        <v>0</v>
      </c>
      <c r="C17822">
        <v>0</v>
      </c>
      <c r="D17822">
        <v>0.1</v>
      </c>
      <c r="E17822">
        <v>1.4</v>
      </c>
      <c r="F17822">
        <v>0.5</v>
      </c>
      <c r="G17822">
        <v>1.6</v>
      </c>
      <c r="H17822">
        <f t="shared" si="836"/>
        <v>3.8678964639926554</v>
      </c>
      <c r="I17822">
        <f t="shared" si="834"/>
        <v>3.3339742973491266</v>
      </c>
      <c r="J17822">
        <f t="shared" si="835"/>
        <v>2.8998039442816096E-2</v>
      </c>
    </row>
    <row r="17823" spans="1:10">
      <c r="A17823" t="s">
        <v>17789</v>
      </c>
      <c r="B17823">
        <v>592</v>
      </c>
      <c r="C17823">
        <v>512.79999999999995</v>
      </c>
      <c r="D17823">
        <v>404.8</v>
      </c>
      <c r="E17823">
        <v>358.5</v>
      </c>
      <c r="F17823">
        <v>249.9</v>
      </c>
      <c r="G17823">
        <v>633.79999999999995</v>
      </c>
      <c r="H17823">
        <f t="shared" si="836"/>
        <v>-0.2812380001222769</v>
      </c>
      <c r="I17823">
        <f t="shared" si="834"/>
        <v>0.70472970879830554</v>
      </c>
      <c r="J17823">
        <f t="shared" si="835"/>
        <v>0.51984783264223</v>
      </c>
    </row>
    <row r="17824" spans="1:10">
      <c r="A17824" s="3" t="s">
        <v>17790</v>
      </c>
      <c r="B17824">
        <v>30.6</v>
      </c>
      <c r="C17824">
        <v>26</v>
      </c>
      <c r="D17824">
        <v>18.899999999999999</v>
      </c>
      <c r="E17824">
        <v>9.6</v>
      </c>
      <c r="F17824">
        <v>3</v>
      </c>
      <c r="G17824">
        <v>5.2</v>
      </c>
      <c r="H17824">
        <f t="shared" si="836"/>
        <v>-2.0753562383936863</v>
      </c>
      <c r="I17824">
        <f t="shared" si="834"/>
        <v>4.9097937704000252</v>
      </c>
      <c r="J17824">
        <f t="shared" si="835"/>
        <v>7.9876254708621443E-3</v>
      </c>
    </row>
    <row r="17825" spans="1:10">
      <c r="A17825" t="s">
        <v>17791</v>
      </c>
      <c r="B17825">
        <v>0</v>
      </c>
      <c r="C17825">
        <v>0.3</v>
      </c>
      <c r="D17825">
        <v>0</v>
      </c>
      <c r="E17825">
        <v>1.3</v>
      </c>
      <c r="F17825">
        <v>0</v>
      </c>
      <c r="G17825">
        <v>0</v>
      </c>
      <c r="H17825">
        <f t="shared" si="836"/>
        <v>1.6880559936852597</v>
      </c>
      <c r="I17825">
        <f t="shared" si="834"/>
        <v>0.74953168899586142</v>
      </c>
      <c r="J17825">
        <f t="shared" si="835"/>
        <v>0.49521225947701952</v>
      </c>
    </row>
    <row r="17826" spans="1:10">
      <c r="A17826" t="s">
        <v>17792</v>
      </c>
      <c r="B17826">
        <v>1.9</v>
      </c>
      <c r="C17826">
        <v>1.5</v>
      </c>
      <c r="D17826">
        <v>2.9</v>
      </c>
      <c r="E17826">
        <v>4.5999999999999996</v>
      </c>
      <c r="F17826">
        <v>1.3</v>
      </c>
      <c r="G17826">
        <v>0</v>
      </c>
      <c r="H17826">
        <f t="shared" si="836"/>
        <v>-9.2364018148659605E-2</v>
      </c>
      <c r="I17826">
        <f t="shared" si="834"/>
        <v>9.3174554242716062E-2</v>
      </c>
      <c r="J17826">
        <f t="shared" si="835"/>
        <v>0.93024518674880041</v>
      </c>
    </row>
    <row r="17827" spans="1:10">
      <c r="A17827" t="s">
        <v>17793</v>
      </c>
      <c r="B17827">
        <v>5</v>
      </c>
      <c r="C17827">
        <v>0</v>
      </c>
      <c r="D17827">
        <v>2.6</v>
      </c>
      <c r="E17827">
        <v>0.8</v>
      </c>
      <c r="F17827">
        <v>0.8</v>
      </c>
      <c r="G17827">
        <v>0</v>
      </c>
      <c r="H17827">
        <f t="shared" si="836"/>
        <v>-2.1468413883292712</v>
      </c>
      <c r="I17827">
        <f t="shared" si="834"/>
        <v>1.3622298275594993</v>
      </c>
      <c r="J17827">
        <f t="shared" si="835"/>
        <v>0.24478828131898228</v>
      </c>
    </row>
    <row r="17828" spans="1:10">
      <c r="A17828" t="s">
        <v>17794</v>
      </c>
      <c r="B17828">
        <v>3.2</v>
      </c>
      <c r="C17828">
        <v>3.5</v>
      </c>
      <c r="D17828">
        <v>1.7</v>
      </c>
      <c r="E17828">
        <v>7.2</v>
      </c>
      <c r="F17828">
        <v>4.5</v>
      </c>
      <c r="G17828">
        <v>0</v>
      </c>
      <c r="H17828">
        <f t="shared" si="836"/>
        <v>0.47089073401236109</v>
      </c>
      <c r="I17828">
        <f t="shared" si="834"/>
        <v>0.50631603984407769</v>
      </c>
      <c r="J17828">
        <f t="shared" si="835"/>
        <v>0.63926670643336503</v>
      </c>
    </row>
    <row r="17829" spans="1:10">
      <c r="A17829" t="s">
        <v>17795</v>
      </c>
      <c r="B17829">
        <v>0</v>
      </c>
      <c r="C17829">
        <v>0</v>
      </c>
      <c r="D17829">
        <v>0.3</v>
      </c>
      <c r="E17829">
        <v>4.0999999999999996</v>
      </c>
      <c r="F17829">
        <v>0</v>
      </c>
      <c r="G17829">
        <v>0</v>
      </c>
      <c r="H17829">
        <f t="shared" si="836"/>
        <v>3.2394659346953896</v>
      </c>
      <c r="I17829">
        <f t="shared" si="834"/>
        <v>0.92435808527998764</v>
      </c>
      <c r="J17829">
        <f t="shared" si="835"/>
        <v>0.4076155253257297</v>
      </c>
    </row>
    <row r="17830" spans="1:10">
      <c r="A17830" t="s">
        <v>17796</v>
      </c>
      <c r="B17830">
        <v>0</v>
      </c>
      <c r="C17830">
        <v>0.2</v>
      </c>
      <c r="D17830">
        <v>0</v>
      </c>
      <c r="E17830">
        <v>0</v>
      </c>
      <c r="F17830">
        <v>0.2</v>
      </c>
      <c r="G17830">
        <v>3.8</v>
      </c>
      <c r="H17830">
        <f t="shared" si="836"/>
        <v>3.5676845092893203</v>
      </c>
      <c r="I17830">
        <f t="shared" si="834"/>
        <v>1.0244113454326651</v>
      </c>
      <c r="J17830">
        <f t="shared" si="835"/>
        <v>0.36354805765215675</v>
      </c>
    </row>
    <row r="17831" spans="1:10">
      <c r="A17831" t="s">
        <v>17797</v>
      </c>
      <c r="B17831">
        <v>0.6</v>
      </c>
      <c r="C17831">
        <v>0</v>
      </c>
      <c r="D17831">
        <v>1</v>
      </c>
      <c r="E17831">
        <v>0.4</v>
      </c>
      <c r="F17831">
        <v>0.5</v>
      </c>
      <c r="G17831">
        <v>0</v>
      </c>
      <c r="H17831">
        <f t="shared" si="836"/>
        <v>-0.73696559416620622</v>
      </c>
      <c r="I17831">
        <f t="shared" si="834"/>
        <v>0.71074231559353351</v>
      </c>
      <c r="J17831">
        <f t="shared" si="835"/>
        <v>0.51649024140074895</v>
      </c>
    </row>
    <row r="17832" spans="1:10">
      <c r="A17832" t="s">
        <v>17798</v>
      </c>
      <c r="B17832">
        <v>0.7</v>
      </c>
      <c r="C17832">
        <v>0</v>
      </c>
      <c r="D17832">
        <v>0</v>
      </c>
      <c r="E17832">
        <v>2</v>
      </c>
      <c r="F17832">
        <v>1.3</v>
      </c>
      <c r="G17832">
        <v>0</v>
      </c>
      <c r="H17832">
        <f t="shared" si="836"/>
        <v>2.0210616155278296</v>
      </c>
      <c r="I17832">
        <f t="shared" si="834"/>
        <v>1.3741426987123935</v>
      </c>
      <c r="J17832">
        <f t="shared" si="835"/>
        <v>0.24136630082087729</v>
      </c>
    </row>
    <row r="17833" spans="1:10">
      <c r="A17833" t="s">
        <v>17799</v>
      </c>
      <c r="B17833">
        <v>3.1</v>
      </c>
      <c r="C17833">
        <v>3.4</v>
      </c>
      <c r="D17833">
        <v>0.5</v>
      </c>
      <c r="E17833">
        <v>0</v>
      </c>
      <c r="F17833">
        <v>0.8</v>
      </c>
      <c r="G17833">
        <v>0</v>
      </c>
      <c r="H17833">
        <f t="shared" si="836"/>
        <v>-2.9119438233348038</v>
      </c>
      <c r="I17833">
        <f t="shared" si="834"/>
        <v>2.1559512415042343</v>
      </c>
      <c r="J17833">
        <f t="shared" si="835"/>
        <v>9.732978611820467E-2</v>
      </c>
    </row>
    <row r="17834" spans="1:10">
      <c r="A17834" t="s">
        <v>17800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f t="shared" si="836"/>
        <v>0</v>
      </c>
      <c r="I17834" t="e">
        <f t="shared" si="834"/>
        <v>#DIV/0!</v>
      </c>
      <c r="J17834" t="e">
        <f t="shared" si="835"/>
        <v>#DIV/0!</v>
      </c>
    </row>
    <row r="17835" spans="1:10">
      <c r="A17835" t="s">
        <v>17801</v>
      </c>
      <c r="B17835">
        <v>0</v>
      </c>
      <c r="C17835">
        <v>0.7</v>
      </c>
      <c r="D17835">
        <v>2.1</v>
      </c>
      <c r="E17835">
        <v>0</v>
      </c>
      <c r="F17835">
        <v>0</v>
      </c>
      <c r="G17835">
        <v>0</v>
      </c>
      <c r="H17835">
        <f t="shared" si="836"/>
        <v>-4.2976805486406855</v>
      </c>
      <c r="I17835">
        <f t="shared" si="834"/>
        <v>1.5118578920369083</v>
      </c>
      <c r="J17835">
        <f t="shared" si="835"/>
        <v>0.20510645520407794</v>
      </c>
    </row>
    <row r="17836" spans="1:10">
      <c r="A17836" t="s">
        <v>17802</v>
      </c>
      <c r="B17836">
        <v>0</v>
      </c>
      <c r="C17836">
        <v>2.5</v>
      </c>
      <c r="D17836">
        <v>0</v>
      </c>
      <c r="E17836">
        <v>4.2</v>
      </c>
      <c r="F17836">
        <v>3.5</v>
      </c>
      <c r="G17836">
        <v>0</v>
      </c>
      <c r="H17836">
        <f t="shared" si="836"/>
        <v>1.5667002943284278</v>
      </c>
      <c r="I17836">
        <f t="shared" si="834"/>
        <v>1.1230289532557682</v>
      </c>
      <c r="J17836">
        <f t="shared" si="835"/>
        <v>0.32427106330284261</v>
      </c>
    </row>
    <row r="17837" spans="1:10">
      <c r="A17837" t="s">
        <v>17803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1.8</v>
      </c>
      <c r="H17837">
        <f t="shared" si="836"/>
        <v>3.7004397181410922</v>
      </c>
      <c r="I17837">
        <f t="shared" si="834"/>
        <v>0.99999999999999978</v>
      </c>
      <c r="J17837">
        <f t="shared" si="835"/>
        <v>0.37390096630005892</v>
      </c>
    </row>
    <row r="17838" spans="1:10">
      <c r="A17838" t="s">
        <v>17804</v>
      </c>
      <c r="B17838">
        <v>3.2</v>
      </c>
      <c r="C17838">
        <v>6.2</v>
      </c>
      <c r="D17838">
        <v>0</v>
      </c>
      <c r="E17838">
        <v>2.8</v>
      </c>
      <c r="F17838">
        <v>0</v>
      </c>
      <c r="G17838">
        <v>0</v>
      </c>
      <c r="H17838">
        <f t="shared" si="836"/>
        <v>-1.6947857786739076</v>
      </c>
      <c r="I17838">
        <f t="shared" si="834"/>
        <v>1.0897560080283135</v>
      </c>
      <c r="J17838">
        <f t="shared" si="835"/>
        <v>0.33707327954975341</v>
      </c>
    </row>
    <row r="17839" spans="1:10">
      <c r="A17839" t="s">
        <v>17805</v>
      </c>
      <c r="B17839">
        <v>5.3</v>
      </c>
      <c r="C17839">
        <v>0.2</v>
      </c>
      <c r="D17839">
        <v>1.4</v>
      </c>
      <c r="E17839">
        <v>2.2999999999999998</v>
      </c>
      <c r="F17839">
        <v>0</v>
      </c>
      <c r="G17839">
        <v>3.3</v>
      </c>
      <c r="H17839">
        <f t="shared" si="836"/>
        <v>-0.29406130145441839</v>
      </c>
      <c r="I17839">
        <f t="shared" si="834"/>
        <v>0.23766353784131772</v>
      </c>
      <c r="J17839">
        <f t="shared" si="835"/>
        <v>0.82381923770014742</v>
      </c>
    </row>
    <row r="17840" spans="1:10">
      <c r="A17840" t="s">
        <v>17806</v>
      </c>
      <c r="B17840">
        <v>0</v>
      </c>
      <c r="C17840">
        <v>0.3</v>
      </c>
      <c r="D17840">
        <v>0</v>
      </c>
      <c r="E17840">
        <v>1</v>
      </c>
      <c r="F17840">
        <v>0</v>
      </c>
      <c r="G17840">
        <v>0</v>
      </c>
      <c r="H17840">
        <f t="shared" si="836"/>
        <v>1.3536369546147005</v>
      </c>
      <c r="I17840">
        <f t="shared" si="834"/>
        <v>0.67047839965480593</v>
      </c>
      <c r="J17840">
        <f t="shared" si="835"/>
        <v>0.53927608375118274</v>
      </c>
    </row>
    <row r="17841" spans="1:10">
      <c r="A17841" t="s">
        <v>17807</v>
      </c>
      <c r="B17841">
        <v>3.9</v>
      </c>
      <c r="C17841">
        <v>2.6</v>
      </c>
      <c r="D17841">
        <v>6.7</v>
      </c>
      <c r="E17841">
        <v>2.2000000000000002</v>
      </c>
      <c r="F17841">
        <v>5</v>
      </c>
      <c r="G17841">
        <v>7.7</v>
      </c>
      <c r="H17841">
        <f t="shared" si="836"/>
        <v>0.17292374507214822</v>
      </c>
      <c r="I17841">
        <f t="shared" si="834"/>
        <v>0.28388587135176574</v>
      </c>
      <c r="J17841">
        <f t="shared" si="835"/>
        <v>0.7905863658906721</v>
      </c>
    </row>
    <row r="17842" spans="1:10">
      <c r="A17842" t="s">
        <v>17808</v>
      </c>
      <c r="B17842">
        <v>0</v>
      </c>
      <c r="C17842">
        <v>2.6</v>
      </c>
      <c r="D17842">
        <v>0.3</v>
      </c>
      <c r="E17842">
        <v>1.3</v>
      </c>
      <c r="F17842">
        <v>0</v>
      </c>
      <c r="G17842">
        <v>2.2000000000000002</v>
      </c>
      <c r="H17842">
        <f t="shared" si="836"/>
        <v>0.25908722131713124</v>
      </c>
      <c r="I17842">
        <f t="shared" si="834"/>
        <v>0.19225240083360048</v>
      </c>
      <c r="J17842">
        <f t="shared" si="835"/>
        <v>0.85691031990829702</v>
      </c>
    </row>
    <row r="17843" spans="1:10">
      <c r="A17843" t="s">
        <v>17809</v>
      </c>
      <c r="B17843">
        <v>1.6</v>
      </c>
      <c r="C17843">
        <v>0</v>
      </c>
      <c r="D17843">
        <v>2.6</v>
      </c>
      <c r="E17843">
        <v>0.7</v>
      </c>
      <c r="F17843">
        <v>0</v>
      </c>
      <c r="G17843">
        <v>1</v>
      </c>
      <c r="H17843">
        <f t="shared" si="836"/>
        <v>-1.2334901302197787</v>
      </c>
      <c r="I17843">
        <f t="shared" si="834"/>
        <v>1.0249000771134849</v>
      </c>
      <c r="J17843">
        <f t="shared" si="835"/>
        <v>0.36334337990174154</v>
      </c>
    </row>
    <row r="17844" spans="1:10">
      <c r="A17844" t="s">
        <v>17810</v>
      </c>
      <c r="B17844">
        <v>3.2</v>
      </c>
      <c r="C17844">
        <v>0</v>
      </c>
      <c r="D17844">
        <v>0.7</v>
      </c>
      <c r="E17844">
        <v>0</v>
      </c>
      <c r="F17844">
        <v>2.4</v>
      </c>
      <c r="G17844">
        <v>0</v>
      </c>
      <c r="H17844">
        <f t="shared" si="836"/>
        <v>-0.66742466091312935</v>
      </c>
      <c r="I17844">
        <f t="shared" si="834"/>
        <v>0.39735970711951318</v>
      </c>
      <c r="J17844">
        <f t="shared" si="835"/>
        <v>0.71139367004552856</v>
      </c>
    </row>
    <row r="17845" spans="1:10">
      <c r="A17845" t="s">
        <v>17811</v>
      </c>
      <c r="B17845">
        <v>0.6</v>
      </c>
      <c r="C17845">
        <v>0</v>
      </c>
      <c r="D17845">
        <v>4.8</v>
      </c>
      <c r="E17845">
        <v>0</v>
      </c>
      <c r="F17845">
        <v>4.8</v>
      </c>
      <c r="G17845">
        <v>0</v>
      </c>
      <c r="H17845">
        <f t="shared" si="836"/>
        <v>-0.16505924627049637</v>
      </c>
      <c r="I17845">
        <f t="shared" si="834"/>
        <v>9.0909090909090884E-2</v>
      </c>
      <c r="J17845">
        <f t="shared" si="835"/>
        <v>0.93193532064359075</v>
      </c>
    </row>
    <row r="17846" spans="1:10">
      <c r="A17846" t="s">
        <v>17812</v>
      </c>
      <c r="B17846">
        <v>2.1</v>
      </c>
      <c r="C17846">
        <v>0</v>
      </c>
      <c r="D17846">
        <v>0.1</v>
      </c>
      <c r="E17846">
        <v>0</v>
      </c>
      <c r="F17846">
        <v>0</v>
      </c>
      <c r="G17846">
        <v>0</v>
      </c>
      <c r="H17846">
        <f t="shared" si="836"/>
        <v>-3.9696263509564811</v>
      </c>
      <c r="I17846">
        <f t="shared" si="834"/>
        <v>1.0722143934228745</v>
      </c>
      <c r="J17846">
        <f t="shared" si="835"/>
        <v>0.34400540718892852</v>
      </c>
    </row>
    <row r="17847" spans="1:10">
      <c r="A17847" t="s">
        <v>17813</v>
      </c>
      <c r="B17847">
        <v>0</v>
      </c>
      <c r="C17847">
        <v>0</v>
      </c>
      <c r="D17847">
        <v>1.2</v>
      </c>
      <c r="E17847">
        <v>0</v>
      </c>
      <c r="F17847">
        <v>0</v>
      </c>
      <c r="G17847">
        <v>0</v>
      </c>
      <c r="H17847">
        <f t="shared" si="836"/>
        <v>-3.1699250014423122</v>
      </c>
      <c r="I17847">
        <f t="shared" si="834"/>
        <v>0.99999999999999989</v>
      </c>
      <c r="J17847">
        <f t="shared" si="835"/>
        <v>0.37390096630005903</v>
      </c>
    </row>
    <row r="17848" spans="1:10">
      <c r="A17848" t="s">
        <v>17814</v>
      </c>
      <c r="B17848">
        <v>2.7</v>
      </c>
      <c r="C17848">
        <v>3.2</v>
      </c>
      <c r="D17848">
        <v>2.7</v>
      </c>
      <c r="E17848">
        <v>0</v>
      </c>
      <c r="F17848">
        <v>2.6</v>
      </c>
      <c r="G17848">
        <v>0</v>
      </c>
      <c r="H17848">
        <f t="shared" si="836"/>
        <v>-1.6698513983076693</v>
      </c>
      <c r="I17848">
        <f t="shared" si="834"/>
        <v>2.2661687238014943</v>
      </c>
      <c r="J17848">
        <f t="shared" si="835"/>
        <v>8.6091298267277502E-2</v>
      </c>
    </row>
    <row r="17849" spans="1:10">
      <c r="A17849" t="s">
        <v>17815</v>
      </c>
      <c r="B17849">
        <v>0</v>
      </c>
      <c r="C17849">
        <v>0</v>
      </c>
      <c r="D17849">
        <v>3.1</v>
      </c>
      <c r="E17849">
        <v>0.1</v>
      </c>
      <c r="F17849">
        <v>1.1000000000000001</v>
      </c>
      <c r="G17849">
        <v>0</v>
      </c>
      <c r="H17849">
        <f t="shared" si="836"/>
        <v>-1.2674803108649859</v>
      </c>
      <c r="I17849">
        <f t="shared" si="834"/>
        <v>0.5803048606924498</v>
      </c>
      <c r="J17849">
        <f t="shared" si="835"/>
        <v>0.59282988348744248</v>
      </c>
    </row>
    <row r="17850" spans="1:10">
      <c r="A17850" t="s">
        <v>17816</v>
      </c>
      <c r="B17850">
        <v>4.2</v>
      </c>
      <c r="C17850">
        <v>0</v>
      </c>
      <c r="D17850">
        <v>1.4</v>
      </c>
      <c r="E17850">
        <v>3.2</v>
      </c>
      <c r="F17850">
        <v>3.8</v>
      </c>
      <c r="G17850">
        <v>1.6</v>
      </c>
      <c r="H17850">
        <f t="shared" si="836"/>
        <v>0.60572106088795374</v>
      </c>
      <c r="I17850">
        <f t="shared" si="834"/>
        <v>0.71509694193419426</v>
      </c>
      <c r="J17850">
        <f t="shared" si="835"/>
        <v>0.51406842609627235</v>
      </c>
    </row>
    <row r="17851" spans="1:10">
      <c r="A17851" t="s">
        <v>17817</v>
      </c>
      <c r="B17851">
        <v>0.3</v>
      </c>
      <c r="C17851">
        <v>0</v>
      </c>
      <c r="D17851">
        <v>1.1000000000000001</v>
      </c>
      <c r="E17851">
        <v>0</v>
      </c>
      <c r="F17851">
        <v>0</v>
      </c>
      <c r="G17851">
        <v>0</v>
      </c>
      <c r="H17851">
        <f t="shared" si="836"/>
        <v>-3.3692338096657193</v>
      </c>
      <c r="I17851">
        <f t="shared" si="834"/>
        <v>1.4214846311870666</v>
      </c>
      <c r="J17851">
        <f t="shared" si="835"/>
        <v>0.22822916621087394</v>
      </c>
    </row>
    <row r="17852" spans="1:10">
      <c r="A17852" t="s">
        <v>17818</v>
      </c>
      <c r="B17852">
        <v>3</v>
      </c>
      <c r="C17852">
        <v>1.9</v>
      </c>
      <c r="D17852">
        <v>0.5</v>
      </c>
      <c r="E17852">
        <v>0.8</v>
      </c>
      <c r="F17852">
        <v>0.1</v>
      </c>
      <c r="G17852">
        <v>5.0999999999999996</v>
      </c>
      <c r="H17852">
        <f t="shared" si="836"/>
        <v>0.14809863898913361</v>
      </c>
      <c r="I17852">
        <f t="shared" si="834"/>
        <v>0.11611694995742752</v>
      </c>
      <c r="J17852">
        <f t="shared" si="835"/>
        <v>0.91315605323382498</v>
      </c>
    </row>
    <row r="17853" spans="1:10">
      <c r="A17853" t="s">
        <v>17819</v>
      </c>
      <c r="B17853">
        <v>2.6</v>
      </c>
      <c r="C17853">
        <v>2.4</v>
      </c>
      <c r="D17853">
        <v>0</v>
      </c>
      <c r="E17853">
        <v>5.4</v>
      </c>
      <c r="F17853">
        <v>1.5</v>
      </c>
      <c r="G17853">
        <v>0</v>
      </c>
      <c r="H17853">
        <f t="shared" si="836"/>
        <v>0.45305082521557527</v>
      </c>
      <c r="I17853">
        <f t="shared" si="834"/>
        <v>0.34928595148391195</v>
      </c>
      <c r="J17853">
        <f t="shared" si="835"/>
        <v>0.74448735152501533</v>
      </c>
    </row>
    <row r="17854" spans="1:10">
      <c r="A17854" t="s">
        <v>17820</v>
      </c>
      <c r="B17854">
        <v>2.1</v>
      </c>
      <c r="C17854">
        <v>3</v>
      </c>
      <c r="D17854">
        <v>0.6</v>
      </c>
      <c r="E17854">
        <v>1</v>
      </c>
      <c r="F17854">
        <v>1.1000000000000001</v>
      </c>
      <c r="G17854">
        <v>0</v>
      </c>
      <c r="H17854">
        <f t="shared" si="836"/>
        <v>-1.3785116232537293</v>
      </c>
      <c r="I17854">
        <f t="shared" si="834"/>
        <v>1.5322617553657469</v>
      </c>
      <c r="J17854">
        <f t="shared" si="835"/>
        <v>0.20022315762033455</v>
      </c>
    </row>
    <row r="17855" spans="1:10">
      <c r="A17855" t="s">
        <v>17821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f t="shared" si="836"/>
        <v>0</v>
      </c>
      <c r="I17855" t="e">
        <f t="shared" si="834"/>
        <v>#DIV/0!</v>
      </c>
      <c r="J17855" t="e">
        <f t="shared" si="835"/>
        <v>#DIV/0!</v>
      </c>
    </row>
    <row r="17856" spans="1:10">
      <c r="A17856" t="s">
        <v>17822</v>
      </c>
      <c r="B17856">
        <v>1.9</v>
      </c>
      <c r="C17856">
        <v>0</v>
      </c>
      <c r="D17856">
        <v>1.7</v>
      </c>
      <c r="E17856">
        <v>11.3</v>
      </c>
      <c r="F17856">
        <v>0</v>
      </c>
      <c r="G17856">
        <v>0.9</v>
      </c>
      <c r="H17856">
        <f t="shared" si="836"/>
        <v>1.719548541088797</v>
      </c>
      <c r="I17856">
        <f t="shared" si="834"/>
        <v>0.7798869688682627</v>
      </c>
      <c r="J17856">
        <f t="shared" si="835"/>
        <v>0.47902597396887314</v>
      </c>
    </row>
    <row r="17857" spans="1:10">
      <c r="A17857" t="s">
        <v>17823</v>
      </c>
      <c r="B17857">
        <v>1.5</v>
      </c>
      <c r="C17857">
        <v>1</v>
      </c>
      <c r="D17857">
        <v>5.5</v>
      </c>
      <c r="E17857">
        <v>1.2</v>
      </c>
      <c r="F17857">
        <v>72.400000000000006</v>
      </c>
      <c r="G17857">
        <v>4.4000000000000004</v>
      </c>
      <c r="H17857">
        <f t="shared" si="836"/>
        <v>3.2613739087685873</v>
      </c>
      <c r="I17857">
        <f t="shared" si="834"/>
        <v>1.0030660847017951</v>
      </c>
      <c r="J17857">
        <f t="shared" si="835"/>
        <v>0.37258663651502544</v>
      </c>
    </row>
    <row r="17858" spans="1:10">
      <c r="A17858" t="s">
        <v>17824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1.6</v>
      </c>
      <c r="H17858">
        <f t="shared" si="836"/>
        <v>3.5443205162238103</v>
      </c>
      <c r="I17858">
        <f t="shared" ref="I17858:I17921" si="837">ABS((AVERAGE(B17858:D17858)-AVERAGE(E17858:G17858))/SQRT(VAR(B17858:D17858)/3 + VAR(E17858:G17858)/3))</f>
        <v>0.99999999999999978</v>
      </c>
      <c r="J17858">
        <f t="shared" ref="J17858:J17921" si="838">TDIST(I17858,4,2)</f>
        <v>0.37390096630005892</v>
      </c>
    </row>
    <row r="17859" spans="1:10">
      <c r="A17859" t="s">
        <v>17825</v>
      </c>
      <c r="B17859">
        <v>1</v>
      </c>
      <c r="C17859">
        <v>2.4</v>
      </c>
      <c r="D17859">
        <v>0.2</v>
      </c>
      <c r="E17859">
        <v>0</v>
      </c>
      <c r="F17859">
        <v>2.4</v>
      </c>
      <c r="G17859">
        <v>0</v>
      </c>
      <c r="H17859">
        <f t="shared" ref="H17859:H17922" si="839">LOG((AVERAGE(E17859:G17859)+0.05)/(AVERAGE(B17859:D17859)+0.05),2)</f>
        <v>-0.55639334852438549</v>
      </c>
      <c r="I17859">
        <f t="shared" si="837"/>
        <v>0.38974188147697864</v>
      </c>
      <c r="J17859">
        <f t="shared" si="838"/>
        <v>0.71658937571757697</v>
      </c>
    </row>
    <row r="17860" spans="1:10">
      <c r="A17860" t="s">
        <v>17826</v>
      </c>
      <c r="B17860">
        <v>0.2</v>
      </c>
      <c r="C17860">
        <v>0</v>
      </c>
      <c r="D17860">
        <v>0.2</v>
      </c>
      <c r="E17860">
        <v>0.8</v>
      </c>
      <c r="F17860">
        <v>0.4</v>
      </c>
      <c r="G17860">
        <v>1.9</v>
      </c>
      <c r="H17860">
        <f t="shared" si="839"/>
        <v>2.5629361943911575</v>
      </c>
      <c r="I17860">
        <f t="shared" si="837"/>
        <v>1.9850794796532811</v>
      </c>
      <c r="J17860">
        <f t="shared" si="838"/>
        <v>0.11811328622095361</v>
      </c>
    </row>
    <row r="17861" spans="1:10">
      <c r="A17861" t="s">
        <v>17827</v>
      </c>
      <c r="B17861">
        <v>0</v>
      </c>
      <c r="C17861">
        <v>0</v>
      </c>
      <c r="D17861">
        <v>0</v>
      </c>
      <c r="E17861">
        <v>2</v>
      </c>
      <c r="F17861">
        <v>0.7</v>
      </c>
      <c r="G17861">
        <v>0</v>
      </c>
      <c r="H17861">
        <f t="shared" si="839"/>
        <v>4.2479275134435852</v>
      </c>
      <c r="I17861">
        <f t="shared" si="837"/>
        <v>1.5359763347691506</v>
      </c>
      <c r="J17861">
        <f t="shared" si="838"/>
        <v>0.19934699446732762</v>
      </c>
    </row>
    <row r="17862" spans="1:10">
      <c r="A17862" s="3" t="s">
        <v>17828</v>
      </c>
      <c r="B17862">
        <v>1.9</v>
      </c>
      <c r="C17862">
        <v>0.4</v>
      </c>
      <c r="D17862">
        <v>0</v>
      </c>
      <c r="E17862">
        <v>3.7</v>
      </c>
      <c r="F17862">
        <v>3.4</v>
      </c>
      <c r="G17862">
        <v>3.4</v>
      </c>
      <c r="H17862">
        <f t="shared" si="839"/>
        <v>2.11999977611063</v>
      </c>
      <c r="I17862">
        <f t="shared" si="837"/>
        <v>4.6572870408259313</v>
      </c>
      <c r="J17862">
        <f t="shared" si="838"/>
        <v>9.6090018527922438E-3</v>
      </c>
    </row>
    <row r="17863" spans="1:10">
      <c r="A17863" t="s">
        <v>17829</v>
      </c>
      <c r="B17863">
        <v>0</v>
      </c>
      <c r="C17863">
        <v>3.8</v>
      </c>
      <c r="D17863">
        <v>0</v>
      </c>
      <c r="E17863">
        <v>3.7</v>
      </c>
      <c r="F17863">
        <v>5.3</v>
      </c>
      <c r="G17863">
        <v>2</v>
      </c>
      <c r="H17863">
        <f t="shared" si="839"/>
        <v>1.4971191517432021</v>
      </c>
      <c r="I17863">
        <f t="shared" si="837"/>
        <v>1.5141964207231304</v>
      </c>
      <c r="J17863">
        <f t="shared" si="838"/>
        <v>0.20454066331664023</v>
      </c>
    </row>
    <row r="17864" spans="1:10">
      <c r="A17864" t="s">
        <v>17830</v>
      </c>
      <c r="B17864">
        <v>0.8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f t="shared" si="839"/>
        <v>-2.6629650127224291</v>
      </c>
      <c r="I17864">
        <f t="shared" si="837"/>
        <v>0.99999999999999978</v>
      </c>
      <c r="J17864">
        <f t="shared" si="838"/>
        <v>0.37390096630005892</v>
      </c>
    </row>
    <row r="17865" spans="1:10">
      <c r="A17865" t="s">
        <v>17831</v>
      </c>
      <c r="B17865">
        <v>2.1</v>
      </c>
      <c r="C17865">
        <v>0</v>
      </c>
      <c r="D17865">
        <v>0</v>
      </c>
      <c r="E17865">
        <v>0</v>
      </c>
      <c r="F17865">
        <v>0</v>
      </c>
      <c r="G17865">
        <v>1.6</v>
      </c>
      <c r="H17865">
        <f t="shared" si="839"/>
        <v>-0.36257007938470848</v>
      </c>
      <c r="I17865">
        <f t="shared" si="837"/>
        <v>0.18938850476964264</v>
      </c>
      <c r="J17865">
        <f t="shared" si="838"/>
        <v>0.8590101273992532</v>
      </c>
    </row>
    <row r="17866" spans="1:10">
      <c r="A17866" t="s">
        <v>17832</v>
      </c>
      <c r="B17866">
        <v>0</v>
      </c>
      <c r="C17866">
        <v>0</v>
      </c>
      <c r="D17866">
        <v>1.7</v>
      </c>
      <c r="E17866">
        <v>0.5</v>
      </c>
      <c r="F17866">
        <v>1.5</v>
      </c>
      <c r="G17866">
        <v>4.0999999999999996</v>
      </c>
      <c r="H17866">
        <f t="shared" si="839"/>
        <v>1.7563309190331371</v>
      </c>
      <c r="I17866">
        <f t="shared" si="837"/>
        <v>1.2087729627484631</v>
      </c>
      <c r="J17866">
        <f t="shared" si="838"/>
        <v>0.29331569612899294</v>
      </c>
    </row>
    <row r="17867" spans="1:10">
      <c r="A17867" t="s">
        <v>17833</v>
      </c>
      <c r="B17867">
        <v>0</v>
      </c>
      <c r="C17867">
        <v>0.1</v>
      </c>
      <c r="D17867">
        <v>0</v>
      </c>
      <c r="E17867">
        <v>5.3</v>
      </c>
      <c r="F17867">
        <v>0</v>
      </c>
      <c r="G17867">
        <v>1.1000000000000001</v>
      </c>
      <c r="H17867">
        <f t="shared" si="839"/>
        <v>4.7114949066500884</v>
      </c>
      <c r="I17867">
        <f t="shared" si="837"/>
        <v>1.300144140875469</v>
      </c>
      <c r="J17867">
        <f t="shared" si="838"/>
        <v>0.26340680637703656</v>
      </c>
    </row>
    <row r="17868" spans="1:10">
      <c r="A17868" t="s">
        <v>17834</v>
      </c>
      <c r="B17868">
        <v>3201.9</v>
      </c>
      <c r="C17868">
        <v>3552.1</v>
      </c>
      <c r="D17868">
        <v>3911.1</v>
      </c>
      <c r="E17868">
        <v>2853.3</v>
      </c>
      <c r="F17868">
        <v>2530.6999999999998</v>
      </c>
      <c r="G17868">
        <v>3127.6</v>
      </c>
      <c r="H17868">
        <f t="shared" si="839"/>
        <v>-0.32539010078903313</v>
      </c>
      <c r="I17868">
        <f t="shared" si="837"/>
        <v>2.681331139607567</v>
      </c>
      <c r="J17868">
        <f t="shared" si="838"/>
        <v>5.5152245086398551E-2</v>
      </c>
    </row>
    <row r="17869" spans="1:10">
      <c r="A17869" t="s">
        <v>17835</v>
      </c>
      <c r="B17869">
        <v>2.8</v>
      </c>
      <c r="C17869">
        <v>2.5</v>
      </c>
      <c r="D17869">
        <v>1</v>
      </c>
      <c r="E17869">
        <v>0</v>
      </c>
      <c r="F17869">
        <v>4.0999999999999996</v>
      </c>
      <c r="G17869">
        <v>0</v>
      </c>
      <c r="H17869">
        <f t="shared" si="839"/>
        <v>-0.60183631928555248</v>
      </c>
      <c r="I17869">
        <f t="shared" si="837"/>
        <v>0.49692934659788834</v>
      </c>
      <c r="J17869">
        <f t="shared" si="838"/>
        <v>0.64531085742928762</v>
      </c>
    </row>
    <row r="17870" spans="1:10">
      <c r="A17870" t="s">
        <v>17836</v>
      </c>
      <c r="B17870">
        <v>4</v>
      </c>
      <c r="C17870">
        <v>2.6</v>
      </c>
      <c r="D17870">
        <v>2.4</v>
      </c>
      <c r="E17870">
        <v>3.4</v>
      </c>
      <c r="F17870">
        <v>0.7</v>
      </c>
      <c r="G17870">
        <v>0</v>
      </c>
      <c r="H17870">
        <f t="shared" si="839"/>
        <v>-1.1063089021463408</v>
      </c>
      <c r="I17870">
        <f t="shared" si="837"/>
        <v>1.4174642926439105</v>
      </c>
      <c r="J17870">
        <f t="shared" si="838"/>
        <v>0.22931659735502485</v>
      </c>
    </row>
    <row r="17871" spans="1:10">
      <c r="A17871" t="s">
        <v>17837</v>
      </c>
      <c r="B17871">
        <v>0</v>
      </c>
      <c r="C17871">
        <v>0</v>
      </c>
      <c r="D17871">
        <v>0.9</v>
      </c>
      <c r="E17871">
        <v>0</v>
      </c>
      <c r="F17871">
        <v>0</v>
      </c>
      <c r="G17871">
        <v>0.1</v>
      </c>
      <c r="H17871">
        <f t="shared" si="839"/>
        <v>-2.0703893278913981</v>
      </c>
      <c r="I17871">
        <f t="shared" si="837"/>
        <v>0.88345220859877227</v>
      </c>
      <c r="J17871">
        <f t="shared" si="838"/>
        <v>0.42689304615201118</v>
      </c>
    </row>
    <row r="17872" spans="1:10">
      <c r="A17872" t="s">
        <v>17838</v>
      </c>
      <c r="B17872">
        <v>0</v>
      </c>
      <c r="C17872">
        <v>0</v>
      </c>
      <c r="D17872">
        <v>2.8</v>
      </c>
      <c r="E17872">
        <v>3.8</v>
      </c>
      <c r="F17872">
        <v>0</v>
      </c>
      <c r="G17872">
        <v>0.9</v>
      </c>
      <c r="H17872">
        <f t="shared" si="839"/>
        <v>0.71726979282528647</v>
      </c>
      <c r="I17872">
        <f t="shared" si="837"/>
        <v>0.42840193225134426</v>
      </c>
      <c r="J17872">
        <f t="shared" si="838"/>
        <v>0.69041941668487872</v>
      </c>
    </row>
    <row r="17873" spans="1:10">
      <c r="A17873" t="s">
        <v>17839</v>
      </c>
      <c r="B17873">
        <v>2.2999999999999998</v>
      </c>
      <c r="C17873">
        <v>2.6</v>
      </c>
      <c r="D17873">
        <v>0</v>
      </c>
      <c r="E17873">
        <v>0.3</v>
      </c>
      <c r="F17873">
        <v>3.4</v>
      </c>
      <c r="G17873">
        <v>1.4</v>
      </c>
      <c r="H17873">
        <f t="shared" si="839"/>
        <v>5.6034034914327645E-2</v>
      </c>
      <c r="I17873">
        <f t="shared" si="837"/>
        <v>5.4473471070284149E-2</v>
      </c>
      <c r="J17873">
        <f t="shared" si="838"/>
        <v>0.95917013365651016</v>
      </c>
    </row>
    <row r="17874" spans="1:10">
      <c r="A17874" t="s">
        <v>17840</v>
      </c>
      <c r="B17874">
        <v>0</v>
      </c>
      <c r="C17874">
        <v>3.9</v>
      </c>
      <c r="D17874">
        <v>4.4000000000000004</v>
      </c>
      <c r="E17874">
        <v>1.2</v>
      </c>
      <c r="F17874">
        <v>5.2</v>
      </c>
      <c r="G17874">
        <v>3.7</v>
      </c>
      <c r="H17874">
        <f t="shared" si="839"/>
        <v>0.27860066322326171</v>
      </c>
      <c r="I17874">
        <f t="shared" si="837"/>
        <v>0.33051177137615911</v>
      </c>
      <c r="J17874">
        <f t="shared" si="838"/>
        <v>0.75760032672547639</v>
      </c>
    </row>
    <row r="17875" spans="1:10">
      <c r="A17875" t="s">
        <v>17841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2.2999999999999998</v>
      </c>
      <c r="H17875">
        <f t="shared" si="839"/>
        <v>4.0297473433940523</v>
      </c>
      <c r="I17875">
        <f t="shared" si="837"/>
        <v>1</v>
      </c>
      <c r="J17875">
        <f t="shared" si="838"/>
        <v>0.37390096630005915</v>
      </c>
    </row>
    <row r="17876" spans="1:10">
      <c r="A17876" t="s">
        <v>17842</v>
      </c>
      <c r="B17876">
        <v>5.0999999999999996</v>
      </c>
      <c r="C17876">
        <v>3.2</v>
      </c>
      <c r="D17876">
        <v>2.8</v>
      </c>
      <c r="E17876">
        <v>1.5</v>
      </c>
      <c r="F17876">
        <v>3.5</v>
      </c>
      <c r="G17876">
        <v>7.1</v>
      </c>
      <c r="H17876">
        <f t="shared" si="839"/>
        <v>0.12285674778553309</v>
      </c>
      <c r="I17876">
        <f t="shared" si="837"/>
        <v>0.18669587648437866</v>
      </c>
      <c r="J17876">
        <f t="shared" si="838"/>
        <v>0.86098564915579767</v>
      </c>
    </row>
    <row r="17877" spans="1:10">
      <c r="A17877" t="s">
        <v>17843</v>
      </c>
      <c r="B17877">
        <v>3.7</v>
      </c>
      <c r="C17877">
        <v>5</v>
      </c>
      <c r="D17877">
        <v>3.2</v>
      </c>
      <c r="E17877">
        <v>6.1</v>
      </c>
      <c r="F17877">
        <v>4.5999999999999996</v>
      </c>
      <c r="G17877">
        <v>5.5</v>
      </c>
      <c r="H17877">
        <f t="shared" si="839"/>
        <v>0.44025748926812081</v>
      </c>
      <c r="I17877">
        <f t="shared" si="837"/>
        <v>2.0736441353327715</v>
      </c>
      <c r="J17877">
        <f t="shared" si="838"/>
        <v>0.10678848354297227</v>
      </c>
    </row>
    <row r="17878" spans="1:10">
      <c r="A17878" t="s">
        <v>17844</v>
      </c>
      <c r="B17878">
        <v>1.6</v>
      </c>
      <c r="C17878">
        <v>0.7</v>
      </c>
      <c r="D17878">
        <v>0</v>
      </c>
      <c r="E17878">
        <v>1.5</v>
      </c>
      <c r="F17878">
        <v>0.6</v>
      </c>
      <c r="G17878">
        <v>0.3</v>
      </c>
      <c r="H17878">
        <f t="shared" si="839"/>
        <v>5.7715497856287441E-2</v>
      </c>
      <c r="I17878">
        <f t="shared" si="837"/>
        <v>5.6796183424706465E-2</v>
      </c>
      <c r="J17878">
        <f t="shared" si="838"/>
        <v>0.95743146532028156</v>
      </c>
    </row>
    <row r="17879" spans="1:10">
      <c r="A17879" t="s">
        <v>17845</v>
      </c>
      <c r="B17879">
        <v>3.8</v>
      </c>
      <c r="C17879">
        <v>5.4</v>
      </c>
      <c r="D17879">
        <v>4.5</v>
      </c>
      <c r="E17879">
        <v>0</v>
      </c>
      <c r="F17879">
        <v>6.6</v>
      </c>
      <c r="G17879">
        <v>3.4</v>
      </c>
      <c r="H17879">
        <f t="shared" si="839"/>
        <v>-0.44840624886401192</v>
      </c>
      <c r="I17879">
        <f t="shared" si="837"/>
        <v>0.62892799186716064</v>
      </c>
      <c r="J17879">
        <f t="shared" si="838"/>
        <v>0.56352542328143373</v>
      </c>
    </row>
    <row r="17880" spans="1:10">
      <c r="A17880" t="s">
        <v>17846</v>
      </c>
      <c r="B17880">
        <v>10.1</v>
      </c>
      <c r="C17880">
        <v>10.4</v>
      </c>
      <c r="D17880">
        <v>18.600000000000001</v>
      </c>
      <c r="E17880">
        <v>1.9</v>
      </c>
      <c r="F17880">
        <v>57.2</v>
      </c>
      <c r="G17880">
        <v>22</v>
      </c>
      <c r="H17880">
        <f t="shared" si="839"/>
        <v>1.0496751590241897</v>
      </c>
      <c r="I17880">
        <f t="shared" si="837"/>
        <v>0.85370791301650462</v>
      </c>
      <c r="J17880">
        <f t="shared" si="838"/>
        <v>0.44137644024250178</v>
      </c>
    </row>
    <row r="17881" spans="1:10">
      <c r="A17881" t="s">
        <v>17847</v>
      </c>
      <c r="B17881">
        <v>0</v>
      </c>
      <c r="C17881">
        <v>0</v>
      </c>
      <c r="D17881">
        <v>0.5</v>
      </c>
      <c r="E17881">
        <v>0</v>
      </c>
      <c r="F17881">
        <v>0</v>
      </c>
      <c r="G17881">
        <v>0</v>
      </c>
      <c r="H17881">
        <f t="shared" si="839"/>
        <v>-2.1154772174199361</v>
      </c>
      <c r="I17881">
        <f t="shared" si="837"/>
        <v>0.99999999999999989</v>
      </c>
      <c r="J17881">
        <f t="shared" si="838"/>
        <v>0.37390096630005903</v>
      </c>
    </row>
    <row r="17882" spans="1:10">
      <c r="A17882" t="s">
        <v>17848</v>
      </c>
      <c r="B17882">
        <v>2.1</v>
      </c>
      <c r="C17882">
        <v>0</v>
      </c>
      <c r="D17882">
        <v>0</v>
      </c>
      <c r="E17882">
        <v>1.7</v>
      </c>
      <c r="F17882">
        <v>1.3</v>
      </c>
      <c r="G17882">
        <v>0</v>
      </c>
      <c r="H17882">
        <f t="shared" si="839"/>
        <v>0.48542682717024171</v>
      </c>
      <c r="I17882">
        <f t="shared" si="837"/>
        <v>0.34564291768915573</v>
      </c>
      <c r="J17882">
        <f t="shared" si="838"/>
        <v>0.74702387220517741</v>
      </c>
    </row>
    <row r="17883" spans="1:10">
      <c r="A17883" t="s">
        <v>17849</v>
      </c>
      <c r="B17883">
        <v>0.6</v>
      </c>
      <c r="C17883">
        <v>1.4</v>
      </c>
      <c r="D17883">
        <v>3.4</v>
      </c>
      <c r="E17883">
        <v>6.4</v>
      </c>
      <c r="F17883">
        <v>2.9</v>
      </c>
      <c r="G17883">
        <v>2.7</v>
      </c>
      <c r="H17883">
        <f t="shared" si="839"/>
        <v>1.1303966372556749</v>
      </c>
      <c r="I17883">
        <f t="shared" si="837"/>
        <v>1.5050616626651336</v>
      </c>
      <c r="J17883">
        <f t="shared" si="838"/>
        <v>0.20675981721245926</v>
      </c>
    </row>
    <row r="17884" spans="1:10">
      <c r="A17884" t="s">
        <v>17850</v>
      </c>
      <c r="B17884">
        <v>1.1000000000000001</v>
      </c>
      <c r="C17884">
        <v>0</v>
      </c>
      <c r="D17884">
        <v>3.7</v>
      </c>
      <c r="E17884">
        <v>0</v>
      </c>
      <c r="F17884">
        <v>1.8</v>
      </c>
      <c r="G17884">
        <v>5.9</v>
      </c>
      <c r="H17884">
        <f t="shared" si="839"/>
        <v>0.66526412881201713</v>
      </c>
      <c r="I17884">
        <f t="shared" si="837"/>
        <v>0.46884092601314298</v>
      </c>
      <c r="J17884">
        <f t="shared" si="838"/>
        <v>0.66359446369328157</v>
      </c>
    </row>
    <row r="17885" spans="1:10">
      <c r="A17885" t="s">
        <v>17851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f t="shared" si="839"/>
        <v>0</v>
      </c>
      <c r="I17885" t="e">
        <f t="shared" si="837"/>
        <v>#DIV/0!</v>
      </c>
      <c r="J17885" t="e">
        <f t="shared" si="838"/>
        <v>#DIV/0!</v>
      </c>
    </row>
    <row r="17886" spans="1:10">
      <c r="A17886" t="s">
        <v>17852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f t="shared" si="839"/>
        <v>0</v>
      </c>
      <c r="I17886" t="e">
        <f t="shared" si="837"/>
        <v>#DIV/0!</v>
      </c>
      <c r="J17886" t="e">
        <f t="shared" si="838"/>
        <v>#DIV/0!</v>
      </c>
    </row>
    <row r="17887" spans="1:10">
      <c r="A17887" t="s">
        <v>17853</v>
      </c>
      <c r="B17887">
        <v>14.5</v>
      </c>
      <c r="C17887">
        <v>13.5</v>
      </c>
      <c r="D17887">
        <v>9.6</v>
      </c>
      <c r="E17887">
        <v>15.3</v>
      </c>
      <c r="F17887">
        <v>15.6</v>
      </c>
      <c r="G17887">
        <v>19.3</v>
      </c>
      <c r="H17887">
        <f t="shared" si="839"/>
        <v>0.41551513379434346</v>
      </c>
      <c r="I17887">
        <f t="shared" si="837"/>
        <v>2.1297887219158684</v>
      </c>
      <c r="J17887">
        <f t="shared" si="838"/>
        <v>0.10023172708184826</v>
      </c>
    </row>
    <row r="17888" spans="1:10">
      <c r="A17888" t="s">
        <v>17854</v>
      </c>
      <c r="B17888">
        <v>1.4</v>
      </c>
      <c r="C17888">
        <v>1.2</v>
      </c>
      <c r="D17888">
        <v>3</v>
      </c>
      <c r="E17888">
        <v>2</v>
      </c>
      <c r="F17888">
        <v>4.7</v>
      </c>
      <c r="G17888">
        <v>0.2</v>
      </c>
      <c r="H17888">
        <f t="shared" si="839"/>
        <v>0.29406130145441867</v>
      </c>
      <c r="I17888">
        <f t="shared" si="837"/>
        <v>0.30380798212927468</v>
      </c>
      <c r="J17888">
        <f t="shared" si="838"/>
        <v>0.77642186556125159</v>
      </c>
    </row>
    <row r="17889" spans="1:10">
      <c r="A17889" t="s">
        <v>17855</v>
      </c>
      <c r="B17889">
        <v>0</v>
      </c>
      <c r="C17889">
        <v>0.7</v>
      </c>
      <c r="D17889">
        <v>2.2000000000000002</v>
      </c>
      <c r="E17889">
        <v>0</v>
      </c>
      <c r="F17889">
        <v>0</v>
      </c>
      <c r="G17889">
        <v>0.2</v>
      </c>
      <c r="H17889">
        <f t="shared" si="839"/>
        <v>-3.1233824155052821</v>
      </c>
      <c r="I17889">
        <f t="shared" si="837"/>
        <v>1.3796355518305095</v>
      </c>
      <c r="J17889">
        <f t="shared" si="838"/>
        <v>0.23980441748193576</v>
      </c>
    </row>
    <row r="17890" spans="1:10">
      <c r="A17890" t="s">
        <v>17856</v>
      </c>
      <c r="B17890">
        <v>1.6</v>
      </c>
      <c r="C17890">
        <v>1.9</v>
      </c>
      <c r="D17890">
        <v>1</v>
      </c>
      <c r="E17890">
        <v>1.5</v>
      </c>
      <c r="F17890">
        <v>0</v>
      </c>
      <c r="G17890">
        <v>0.4</v>
      </c>
      <c r="H17890">
        <f t="shared" si="839"/>
        <v>-1.1816068064899476</v>
      </c>
      <c r="I17890">
        <f t="shared" si="837"/>
        <v>1.6644794391276476</v>
      </c>
      <c r="J17890">
        <f t="shared" si="838"/>
        <v>0.17134824050190572</v>
      </c>
    </row>
    <row r="17891" spans="1:10">
      <c r="A17891" t="s">
        <v>17857</v>
      </c>
      <c r="B17891">
        <v>0</v>
      </c>
      <c r="C17891">
        <v>0</v>
      </c>
      <c r="D17891">
        <v>0</v>
      </c>
      <c r="E17891">
        <v>0.3</v>
      </c>
      <c r="F17891">
        <v>1.8</v>
      </c>
      <c r="G17891">
        <v>0</v>
      </c>
      <c r="H17891">
        <f t="shared" si="839"/>
        <v>3.9068905956085187</v>
      </c>
      <c r="I17891">
        <f t="shared" si="837"/>
        <v>1.2572371141874243</v>
      </c>
      <c r="J17891">
        <f t="shared" si="838"/>
        <v>0.27706916734759218</v>
      </c>
    </row>
    <row r="17892" spans="1:10">
      <c r="A17892" t="s">
        <v>17858</v>
      </c>
      <c r="B17892">
        <v>943.5</v>
      </c>
      <c r="C17892">
        <v>745.4</v>
      </c>
      <c r="D17892">
        <v>371.1</v>
      </c>
      <c r="E17892">
        <v>226.5</v>
      </c>
      <c r="F17892">
        <v>728.8</v>
      </c>
      <c r="G17892">
        <v>564.20000000000005</v>
      </c>
      <c r="H17892">
        <f t="shared" si="839"/>
        <v>-0.43901029829345489</v>
      </c>
      <c r="I17892">
        <f t="shared" si="837"/>
        <v>0.80553938509194778</v>
      </c>
      <c r="J17892">
        <f t="shared" si="838"/>
        <v>0.46566730974523712</v>
      </c>
    </row>
    <row r="17893" spans="1:10">
      <c r="A17893" t="s">
        <v>17859</v>
      </c>
      <c r="B17893">
        <v>4.0999999999999996</v>
      </c>
      <c r="C17893">
        <v>4.8</v>
      </c>
      <c r="D17893">
        <v>3.2</v>
      </c>
      <c r="E17893">
        <v>2.9</v>
      </c>
      <c r="F17893">
        <v>3.8</v>
      </c>
      <c r="G17893">
        <v>5.2</v>
      </c>
      <c r="H17893">
        <f t="shared" si="839"/>
        <v>-2.3748602772608578E-2</v>
      </c>
      <c r="I17893">
        <f t="shared" si="837"/>
        <v>8.1923192051902891E-2</v>
      </c>
      <c r="J17893">
        <f t="shared" si="838"/>
        <v>0.93864336426987505</v>
      </c>
    </row>
    <row r="17894" spans="1:10">
      <c r="A17894" t="s">
        <v>17860</v>
      </c>
      <c r="B17894">
        <v>0</v>
      </c>
      <c r="C17894">
        <v>0</v>
      </c>
      <c r="D17894">
        <v>0.6</v>
      </c>
      <c r="E17894">
        <v>0.3</v>
      </c>
      <c r="F17894">
        <v>0</v>
      </c>
      <c r="G17894">
        <v>2.4</v>
      </c>
      <c r="H17894">
        <f t="shared" si="839"/>
        <v>1.925999418556223</v>
      </c>
      <c r="I17894">
        <f t="shared" si="837"/>
        <v>0.89625815953027166</v>
      </c>
      <c r="J17894">
        <f t="shared" si="838"/>
        <v>0.42077845702510447</v>
      </c>
    </row>
    <row r="17895" spans="1:10">
      <c r="A17895" t="s">
        <v>17861</v>
      </c>
      <c r="B17895">
        <v>1.1000000000000001</v>
      </c>
      <c r="C17895">
        <v>0.9</v>
      </c>
      <c r="D17895">
        <v>0.4</v>
      </c>
      <c r="E17895">
        <v>0.7</v>
      </c>
      <c r="F17895">
        <v>0.6</v>
      </c>
      <c r="G17895">
        <v>0</v>
      </c>
      <c r="H17895">
        <f t="shared" si="839"/>
        <v>-0.81444434684392353</v>
      </c>
      <c r="I17895">
        <f t="shared" si="837"/>
        <v>1.2147467868233111</v>
      </c>
      <c r="J17895">
        <f t="shared" si="838"/>
        <v>0.29126537895589627</v>
      </c>
    </row>
    <row r="17896" spans="1:10">
      <c r="A17896" t="s">
        <v>17862</v>
      </c>
      <c r="B17896">
        <v>0</v>
      </c>
      <c r="C17896">
        <v>0.6</v>
      </c>
      <c r="D17896">
        <v>2.7</v>
      </c>
      <c r="E17896">
        <v>1.2</v>
      </c>
      <c r="F17896">
        <v>0</v>
      </c>
      <c r="G17896">
        <v>2.7</v>
      </c>
      <c r="H17896">
        <f t="shared" si="839"/>
        <v>0.23132554610645553</v>
      </c>
      <c r="I17896">
        <f t="shared" si="837"/>
        <v>0.17677669529663684</v>
      </c>
      <c r="J17896">
        <f t="shared" si="838"/>
        <v>0.86827362409236797</v>
      </c>
    </row>
    <row r="17897" spans="1:10">
      <c r="A17897" t="s">
        <v>17863</v>
      </c>
      <c r="B17897">
        <v>1.9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f t="shared" si="839"/>
        <v>-3.7725895038969282</v>
      </c>
      <c r="I17897">
        <f t="shared" si="837"/>
        <v>1</v>
      </c>
      <c r="J17897">
        <f t="shared" si="838"/>
        <v>0.37390096630005915</v>
      </c>
    </row>
    <row r="17898" spans="1:10">
      <c r="A17898" t="s">
        <v>17864</v>
      </c>
      <c r="B17898">
        <v>0</v>
      </c>
      <c r="C17898">
        <v>0.9</v>
      </c>
      <c r="D17898">
        <v>1.9</v>
      </c>
      <c r="E17898">
        <v>0</v>
      </c>
      <c r="F17898">
        <v>0</v>
      </c>
      <c r="G17898">
        <v>0</v>
      </c>
      <c r="H17898">
        <f t="shared" si="839"/>
        <v>-4.2976805486406855</v>
      </c>
      <c r="I17898">
        <f t="shared" si="837"/>
        <v>1.7008788698462032</v>
      </c>
      <c r="J17898">
        <f t="shared" si="838"/>
        <v>0.1641857599821254</v>
      </c>
    </row>
    <row r="17899" spans="1:10">
      <c r="A17899" t="s">
        <v>17865</v>
      </c>
      <c r="B17899">
        <v>13.1</v>
      </c>
      <c r="C17899">
        <v>14.6</v>
      </c>
      <c r="D17899">
        <v>9.4</v>
      </c>
      <c r="E17899">
        <v>12.7</v>
      </c>
      <c r="F17899">
        <v>11</v>
      </c>
      <c r="G17899">
        <v>15.9</v>
      </c>
      <c r="H17899">
        <f t="shared" si="839"/>
        <v>9.3714434822193951E-2</v>
      </c>
      <c r="I17899">
        <f t="shared" si="837"/>
        <v>0.39498857709552448</v>
      </c>
      <c r="J17899">
        <f t="shared" si="838"/>
        <v>0.71300887815888936</v>
      </c>
    </row>
    <row r="17900" spans="1:10">
      <c r="A17900" t="s">
        <v>17866</v>
      </c>
      <c r="B17900">
        <v>0</v>
      </c>
      <c r="C17900">
        <v>1.4</v>
      </c>
      <c r="D17900">
        <v>0</v>
      </c>
      <c r="E17900">
        <v>0</v>
      </c>
      <c r="F17900">
        <v>0</v>
      </c>
      <c r="G17900">
        <v>0</v>
      </c>
      <c r="H17900">
        <f t="shared" si="839"/>
        <v>-3.3692338096657188</v>
      </c>
      <c r="I17900">
        <f t="shared" si="837"/>
        <v>0.99999999999999989</v>
      </c>
      <c r="J17900">
        <f t="shared" si="838"/>
        <v>0.37390096630005903</v>
      </c>
    </row>
    <row r="17901" spans="1:10">
      <c r="A17901" t="s">
        <v>17867</v>
      </c>
      <c r="B17901">
        <v>0.3</v>
      </c>
      <c r="C17901">
        <v>3.4</v>
      </c>
      <c r="D17901">
        <v>0.6</v>
      </c>
      <c r="E17901">
        <v>3.8</v>
      </c>
      <c r="F17901">
        <v>1.9</v>
      </c>
      <c r="G17901">
        <v>0</v>
      </c>
      <c r="H17901">
        <f t="shared" si="839"/>
        <v>0.39463128861700636</v>
      </c>
      <c r="I17901">
        <f t="shared" si="837"/>
        <v>0.31622776601683772</v>
      </c>
      <c r="J17901">
        <f t="shared" si="838"/>
        <v>0.7676439152389033</v>
      </c>
    </row>
    <row r="17902" spans="1:10">
      <c r="A17902" t="s">
        <v>17868</v>
      </c>
      <c r="B17902">
        <v>0.1</v>
      </c>
      <c r="C17902">
        <v>2.6</v>
      </c>
      <c r="D17902">
        <v>2.6</v>
      </c>
      <c r="E17902">
        <v>4.4000000000000004</v>
      </c>
      <c r="F17902">
        <v>2.2999999999999998</v>
      </c>
      <c r="G17902">
        <v>0</v>
      </c>
      <c r="H17902">
        <f t="shared" si="839"/>
        <v>0.32984775818360013</v>
      </c>
      <c r="I17902">
        <f t="shared" si="837"/>
        <v>0.30711799515029969</v>
      </c>
      <c r="J17902">
        <f t="shared" si="838"/>
        <v>0.77407842050345099</v>
      </c>
    </row>
    <row r="17903" spans="1:10">
      <c r="A17903" t="s">
        <v>17869</v>
      </c>
      <c r="B17903">
        <v>0.6</v>
      </c>
      <c r="C17903">
        <v>0</v>
      </c>
      <c r="D17903">
        <v>0</v>
      </c>
      <c r="E17903">
        <v>0</v>
      </c>
      <c r="F17903">
        <v>0.7</v>
      </c>
      <c r="G17903">
        <v>0</v>
      </c>
      <c r="H17903">
        <f t="shared" si="839"/>
        <v>0.18057224564182084</v>
      </c>
      <c r="I17903">
        <f t="shared" si="837"/>
        <v>0.10846522890932805</v>
      </c>
      <c r="J17903">
        <f t="shared" si="838"/>
        <v>0.91884984911766754</v>
      </c>
    </row>
    <row r="17904" spans="1:10">
      <c r="A17904" t="s">
        <v>17870</v>
      </c>
      <c r="B17904">
        <v>0</v>
      </c>
      <c r="C17904">
        <v>2.5</v>
      </c>
      <c r="D17904">
        <v>0.8</v>
      </c>
      <c r="E17904">
        <v>1.3</v>
      </c>
      <c r="F17904">
        <v>5.5</v>
      </c>
      <c r="G17904">
        <v>2.2000000000000002</v>
      </c>
      <c r="H17904">
        <f t="shared" si="839"/>
        <v>1.4071753815058736</v>
      </c>
      <c r="I17904">
        <f t="shared" si="837"/>
        <v>1.2888145501914834</v>
      </c>
      <c r="J17904">
        <f t="shared" si="838"/>
        <v>0.26694990716946349</v>
      </c>
    </row>
    <row r="17905" spans="1:10">
      <c r="A17905" t="s">
        <v>17871</v>
      </c>
      <c r="B17905">
        <v>0.9</v>
      </c>
      <c r="C17905">
        <v>0</v>
      </c>
      <c r="D17905">
        <v>0</v>
      </c>
      <c r="E17905">
        <v>0</v>
      </c>
      <c r="F17905">
        <v>0.2</v>
      </c>
      <c r="G17905">
        <v>0</v>
      </c>
      <c r="H17905">
        <f t="shared" si="839"/>
        <v>-1.5849625007211561</v>
      </c>
      <c r="I17905">
        <f t="shared" si="837"/>
        <v>0.75925660236529657</v>
      </c>
      <c r="J17905">
        <f t="shared" si="838"/>
        <v>0.48998206806103906</v>
      </c>
    </row>
    <row r="17906" spans="1:10">
      <c r="A17906" t="s">
        <v>17872</v>
      </c>
      <c r="B17906">
        <v>3.1</v>
      </c>
      <c r="C17906">
        <v>4.4000000000000004</v>
      </c>
      <c r="D17906">
        <v>1.7</v>
      </c>
      <c r="E17906">
        <v>1.4</v>
      </c>
      <c r="F17906">
        <v>3.4</v>
      </c>
      <c r="G17906">
        <v>6.1</v>
      </c>
      <c r="H17906">
        <f t="shared" si="839"/>
        <v>0.24100809950379473</v>
      </c>
      <c r="I17906">
        <f t="shared" si="837"/>
        <v>0.36113039536277397</v>
      </c>
      <c r="J17906">
        <f t="shared" si="838"/>
        <v>0.73626767064975707</v>
      </c>
    </row>
    <row r="17907" spans="1:10">
      <c r="A17907" t="s">
        <v>17873</v>
      </c>
      <c r="B17907">
        <v>0.9</v>
      </c>
      <c r="C17907">
        <v>0</v>
      </c>
      <c r="D17907">
        <v>0.4</v>
      </c>
      <c r="E17907">
        <v>0</v>
      </c>
      <c r="F17907">
        <v>0</v>
      </c>
      <c r="G17907">
        <v>1.3</v>
      </c>
      <c r="H17907">
        <f t="shared" si="839"/>
        <v>0</v>
      </c>
      <c r="I17907">
        <f t="shared" si="837"/>
        <v>0</v>
      </c>
      <c r="J17907">
        <f t="shared" si="838"/>
        <v>1</v>
      </c>
    </row>
    <row r="17908" spans="1:10">
      <c r="A17908" s="3" t="s">
        <v>17874</v>
      </c>
      <c r="B17908">
        <v>2.9</v>
      </c>
      <c r="C17908">
        <v>2.2000000000000002</v>
      </c>
      <c r="D17908">
        <v>2.9</v>
      </c>
      <c r="E17908">
        <v>1.5</v>
      </c>
      <c r="F17908">
        <v>0</v>
      </c>
      <c r="G17908">
        <v>0.8</v>
      </c>
      <c r="H17908">
        <f t="shared" si="839"/>
        <v>-1.7340183101158693</v>
      </c>
      <c r="I17908">
        <f t="shared" si="837"/>
        <v>3.8605271304279967</v>
      </c>
      <c r="J17908">
        <f t="shared" si="838"/>
        <v>1.8139107417326484E-2</v>
      </c>
    </row>
    <row r="17909" spans="1:10">
      <c r="A17909" t="s">
        <v>17875</v>
      </c>
      <c r="B17909">
        <v>0</v>
      </c>
      <c r="C17909">
        <v>0</v>
      </c>
      <c r="D17909">
        <v>0</v>
      </c>
      <c r="E17909">
        <v>5.5</v>
      </c>
      <c r="F17909">
        <v>0</v>
      </c>
      <c r="G17909">
        <v>0</v>
      </c>
      <c r="H17909">
        <f t="shared" si="839"/>
        <v>5.2352164616940318</v>
      </c>
      <c r="I17909">
        <f t="shared" si="837"/>
        <v>1</v>
      </c>
      <c r="J17909">
        <f t="shared" si="838"/>
        <v>0.37390096630005915</v>
      </c>
    </row>
    <row r="17910" spans="1:10">
      <c r="A17910" t="s">
        <v>17876</v>
      </c>
      <c r="B17910">
        <v>1.9</v>
      </c>
      <c r="C17910">
        <v>5.8</v>
      </c>
      <c r="D17910">
        <v>2</v>
      </c>
      <c r="E17910">
        <v>2</v>
      </c>
      <c r="F17910">
        <v>0.5</v>
      </c>
      <c r="G17910">
        <v>5.2</v>
      </c>
      <c r="H17910">
        <f t="shared" si="839"/>
        <v>-0.32743107056474896</v>
      </c>
      <c r="I17910">
        <f t="shared" si="837"/>
        <v>0.3528923366202924</v>
      </c>
      <c r="J17910">
        <f t="shared" si="838"/>
        <v>0.74198020120453589</v>
      </c>
    </row>
    <row r="17911" spans="1:10">
      <c r="A17911" t="s">
        <v>17877</v>
      </c>
      <c r="B17911">
        <v>1.7</v>
      </c>
      <c r="C17911">
        <v>1</v>
      </c>
      <c r="D17911">
        <v>0</v>
      </c>
      <c r="E17911">
        <v>5.3</v>
      </c>
      <c r="F17911">
        <v>0</v>
      </c>
      <c r="G17911">
        <v>1</v>
      </c>
      <c r="H17911">
        <f t="shared" si="839"/>
        <v>1.1783372412585125</v>
      </c>
      <c r="I17911">
        <f t="shared" si="837"/>
        <v>0.70628978867665548</v>
      </c>
      <c r="J17911">
        <f t="shared" si="838"/>
        <v>0.51897512006971624</v>
      </c>
    </row>
    <row r="17912" spans="1:10">
      <c r="A17912" t="s">
        <v>17878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f t="shared" si="839"/>
        <v>0</v>
      </c>
      <c r="I17912" t="e">
        <f t="shared" si="837"/>
        <v>#DIV/0!</v>
      </c>
      <c r="J17912" t="e">
        <f t="shared" si="838"/>
        <v>#DIV/0!</v>
      </c>
    </row>
    <row r="17913" spans="1:10">
      <c r="A17913" t="s">
        <v>17879</v>
      </c>
      <c r="B17913">
        <v>2</v>
      </c>
      <c r="C17913">
        <v>0</v>
      </c>
      <c r="D17913">
        <v>0</v>
      </c>
      <c r="E17913">
        <v>0.8</v>
      </c>
      <c r="F17913">
        <v>1.3</v>
      </c>
      <c r="G17913">
        <v>3.7</v>
      </c>
      <c r="H17913">
        <f t="shared" si="839"/>
        <v>1.468553008605846</v>
      </c>
      <c r="I17913">
        <f t="shared" si="837"/>
        <v>1.1349606130700483</v>
      </c>
      <c r="J17913">
        <f t="shared" si="838"/>
        <v>0.31978945442014545</v>
      </c>
    </row>
    <row r="17914" spans="1:10">
      <c r="A17914" t="s">
        <v>17880</v>
      </c>
      <c r="B17914">
        <v>0.6</v>
      </c>
      <c r="C17914">
        <v>0</v>
      </c>
      <c r="D17914">
        <v>0</v>
      </c>
      <c r="E17914">
        <v>1</v>
      </c>
      <c r="F17914">
        <v>0</v>
      </c>
      <c r="G17914">
        <v>1.5</v>
      </c>
      <c r="H17914">
        <f t="shared" si="839"/>
        <v>1.8210298589546809</v>
      </c>
      <c r="I17914">
        <f t="shared" si="837"/>
        <v>1.3080139425608772</v>
      </c>
      <c r="J17914">
        <f t="shared" si="838"/>
        <v>0.26097252677098176</v>
      </c>
    </row>
    <row r="17915" spans="1:10">
      <c r="A17915" t="s">
        <v>17881</v>
      </c>
      <c r="B17915">
        <v>4.3</v>
      </c>
      <c r="C17915">
        <v>2.6</v>
      </c>
      <c r="D17915">
        <v>2.2000000000000002</v>
      </c>
      <c r="E17915">
        <v>5.6</v>
      </c>
      <c r="F17915">
        <v>3.8</v>
      </c>
      <c r="G17915">
        <v>5.0999999999999996</v>
      </c>
      <c r="H17915">
        <f t="shared" si="839"/>
        <v>0.66337539390593558</v>
      </c>
      <c r="I17915">
        <f t="shared" si="837"/>
        <v>2.1480046672744675</v>
      </c>
      <c r="J17915">
        <f t="shared" si="838"/>
        <v>9.8201229291897826E-2</v>
      </c>
    </row>
    <row r="17916" spans="1:10">
      <c r="A17916" t="s">
        <v>17882</v>
      </c>
      <c r="B17916">
        <v>0</v>
      </c>
      <c r="C17916">
        <v>2.4</v>
      </c>
      <c r="D17916">
        <v>2.8</v>
      </c>
      <c r="E17916">
        <v>0</v>
      </c>
      <c r="F17916">
        <v>0</v>
      </c>
      <c r="G17916">
        <v>1.3</v>
      </c>
      <c r="H17916">
        <f t="shared" si="839"/>
        <v>-1.8834859912735749</v>
      </c>
      <c r="I17916">
        <f t="shared" si="837"/>
        <v>1.332214622086052</v>
      </c>
      <c r="J17916">
        <f t="shared" si="838"/>
        <v>0.25362301435673268</v>
      </c>
    </row>
    <row r="17917" spans="1:10">
      <c r="A17917" t="s">
        <v>17883</v>
      </c>
      <c r="B17917">
        <v>0.7</v>
      </c>
      <c r="C17917">
        <v>0</v>
      </c>
      <c r="D17917">
        <v>1.7</v>
      </c>
      <c r="E17917">
        <v>1.1000000000000001</v>
      </c>
      <c r="F17917">
        <v>0.6</v>
      </c>
      <c r="G17917">
        <v>0.9</v>
      </c>
      <c r="H17917">
        <f t="shared" si="839"/>
        <v>0.10893437155316424</v>
      </c>
      <c r="I17917">
        <f t="shared" si="837"/>
        <v>0.12964074471043308</v>
      </c>
      <c r="J17917">
        <f t="shared" si="838"/>
        <v>0.90310838937555293</v>
      </c>
    </row>
    <row r="17918" spans="1:10">
      <c r="A17918" t="s">
        <v>17884</v>
      </c>
      <c r="B17918">
        <v>1.5</v>
      </c>
      <c r="C17918">
        <v>0</v>
      </c>
      <c r="D17918">
        <v>0</v>
      </c>
      <c r="E17918">
        <v>2.2999999999999998</v>
      </c>
      <c r="F17918">
        <v>0</v>
      </c>
      <c r="G17918">
        <v>0</v>
      </c>
      <c r="H17918">
        <f t="shared" si="839"/>
        <v>0.57031572475675463</v>
      </c>
      <c r="I17918">
        <f t="shared" si="837"/>
        <v>0.29134281629169184</v>
      </c>
      <c r="J17918">
        <f t="shared" si="838"/>
        <v>0.78527267122871569</v>
      </c>
    </row>
    <row r="17919" spans="1:10">
      <c r="A17919" t="s">
        <v>17885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f t="shared" si="839"/>
        <v>0</v>
      </c>
      <c r="I17919" t="e">
        <f t="shared" si="837"/>
        <v>#DIV/0!</v>
      </c>
      <c r="J17919" t="e">
        <f t="shared" si="838"/>
        <v>#DIV/0!</v>
      </c>
    </row>
    <row r="17920" spans="1:10">
      <c r="A17920" t="s">
        <v>17886</v>
      </c>
      <c r="B17920">
        <v>0</v>
      </c>
      <c r="C17920">
        <v>0</v>
      </c>
      <c r="D17920">
        <v>1.1000000000000001</v>
      </c>
      <c r="E17920">
        <v>0</v>
      </c>
      <c r="F17920">
        <v>0</v>
      </c>
      <c r="G17920">
        <v>1</v>
      </c>
      <c r="H17920">
        <f t="shared" si="839"/>
        <v>-0.12029423371771195</v>
      </c>
      <c r="I17920">
        <f t="shared" si="837"/>
        <v>6.7267279399631341E-2</v>
      </c>
      <c r="J17920">
        <f t="shared" si="838"/>
        <v>0.94959704290870706</v>
      </c>
    </row>
    <row r="17921" spans="1:10">
      <c r="A17921" t="s">
        <v>17887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0.1</v>
      </c>
      <c r="H17921">
        <f t="shared" si="839"/>
        <v>0.73696559416620622</v>
      </c>
      <c r="I17921">
        <f t="shared" si="837"/>
        <v>0.99999999999999978</v>
      </c>
      <c r="J17921">
        <f t="shared" si="838"/>
        <v>0.37390096630005892</v>
      </c>
    </row>
    <row r="17922" spans="1:10">
      <c r="A17922" t="s">
        <v>17888</v>
      </c>
      <c r="B17922">
        <v>3.6</v>
      </c>
      <c r="C17922">
        <v>4.8</v>
      </c>
      <c r="D17922">
        <v>0.2</v>
      </c>
      <c r="E17922">
        <v>2</v>
      </c>
      <c r="F17922">
        <v>2.7</v>
      </c>
      <c r="G17922">
        <v>0.4</v>
      </c>
      <c r="H17922">
        <f t="shared" si="839"/>
        <v>-0.73696559416620588</v>
      </c>
      <c r="I17922">
        <f t="shared" ref="I17922:I17985" si="840">ABS((AVERAGE(B17922:D17922)-AVERAGE(E17922:G17922))/SQRT(VAR(B17922:D17922)/3 + VAR(E17922:G17922)/3))</f>
        <v>0.75925660236529646</v>
      </c>
      <c r="J17922">
        <f t="shared" ref="J17922:J17985" si="841">TDIST(I17922,4,2)</f>
        <v>0.48998206806103894</v>
      </c>
    </row>
    <row r="17923" spans="1:10">
      <c r="A17923" t="s">
        <v>17889</v>
      </c>
      <c r="B17923">
        <v>0</v>
      </c>
      <c r="C17923">
        <v>0</v>
      </c>
      <c r="D17923">
        <v>0.2</v>
      </c>
      <c r="E17923">
        <v>0</v>
      </c>
      <c r="F17923">
        <v>0.6</v>
      </c>
      <c r="G17923">
        <v>0</v>
      </c>
      <c r="H17923">
        <f t="shared" ref="H17923:H17986" si="842">LOG((AVERAGE(E17923:G17923)+0.05)/(AVERAGE(B17923:D17923)+0.05),2)</f>
        <v>1.0995356735509143</v>
      </c>
      <c r="I17923">
        <f t="shared" si="840"/>
        <v>0.63245553203367577</v>
      </c>
      <c r="J17923">
        <f t="shared" si="841"/>
        <v>0.56143804425052568</v>
      </c>
    </row>
    <row r="17924" spans="1:10">
      <c r="A17924" t="s">
        <v>17890</v>
      </c>
      <c r="B17924">
        <v>2.2999999999999998</v>
      </c>
      <c r="C17924">
        <v>0</v>
      </c>
      <c r="D17924">
        <v>0</v>
      </c>
      <c r="E17924">
        <v>1.1000000000000001</v>
      </c>
      <c r="F17924">
        <v>0</v>
      </c>
      <c r="G17924">
        <v>0</v>
      </c>
      <c r="H17924">
        <f t="shared" si="842"/>
        <v>-0.97085365434048343</v>
      </c>
      <c r="I17924">
        <f t="shared" si="840"/>
        <v>0.47067872433164154</v>
      </c>
      <c r="J17924">
        <f t="shared" si="841"/>
        <v>0.6623892766678956</v>
      </c>
    </row>
    <row r="17925" spans="1:10">
      <c r="A17925" t="s">
        <v>17891</v>
      </c>
      <c r="B17925">
        <v>0</v>
      </c>
      <c r="C17925">
        <v>0.1</v>
      </c>
      <c r="D17925">
        <v>0.2</v>
      </c>
      <c r="E17925">
        <v>0</v>
      </c>
      <c r="F17925">
        <v>0.4</v>
      </c>
      <c r="G17925">
        <v>0</v>
      </c>
      <c r="H17925">
        <f t="shared" si="842"/>
        <v>0.28950661719498472</v>
      </c>
      <c r="I17925">
        <f t="shared" si="840"/>
        <v>0.22941573387056161</v>
      </c>
      <c r="J17925">
        <f t="shared" si="841"/>
        <v>0.82979913905378755</v>
      </c>
    </row>
    <row r="17926" spans="1:10">
      <c r="A17926" t="s">
        <v>17892</v>
      </c>
      <c r="B17926">
        <v>0.1</v>
      </c>
      <c r="C17926">
        <v>5.2</v>
      </c>
      <c r="D17926">
        <v>0</v>
      </c>
      <c r="E17926">
        <v>0</v>
      </c>
      <c r="F17926">
        <v>2.2999999999999998</v>
      </c>
      <c r="G17926">
        <v>0</v>
      </c>
      <c r="H17926">
        <f t="shared" si="842"/>
        <v>-1.1534744806617183</v>
      </c>
      <c r="I17926">
        <f t="shared" si="840"/>
        <v>0.53182796138920629</v>
      </c>
      <c r="J17926">
        <f t="shared" si="841"/>
        <v>0.62301045122263388</v>
      </c>
    </row>
    <row r="17927" spans="1:10">
      <c r="A17927" t="s">
        <v>17893</v>
      </c>
      <c r="B17927">
        <v>0</v>
      </c>
      <c r="C17927">
        <v>0</v>
      </c>
      <c r="D17927">
        <v>1.5</v>
      </c>
      <c r="E17927">
        <v>0</v>
      </c>
      <c r="F17927">
        <v>0</v>
      </c>
      <c r="G17927">
        <v>0</v>
      </c>
      <c r="H17927">
        <f t="shared" si="842"/>
        <v>-3.4594316186372978</v>
      </c>
      <c r="I17927">
        <f t="shared" si="840"/>
        <v>1</v>
      </c>
      <c r="J17927">
        <f t="shared" si="841"/>
        <v>0.37390096630005915</v>
      </c>
    </row>
    <row r="17928" spans="1:10">
      <c r="A17928" t="s">
        <v>17894</v>
      </c>
      <c r="B17928">
        <v>1.1000000000000001</v>
      </c>
      <c r="C17928">
        <v>2.1</v>
      </c>
      <c r="D17928">
        <v>4</v>
      </c>
      <c r="E17928">
        <v>0</v>
      </c>
      <c r="F17928">
        <v>0</v>
      </c>
      <c r="G17928">
        <v>0.6</v>
      </c>
      <c r="H17928">
        <f t="shared" si="842"/>
        <v>-3.2927817492278457</v>
      </c>
      <c r="I17928">
        <f t="shared" si="840"/>
        <v>2.5180570592645015</v>
      </c>
      <c r="J17928">
        <f t="shared" si="841"/>
        <v>6.5492225845792312E-2</v>
      </c>
    </row>
    <row r="17929" spans="1:10">
      <c r="A17929" t="s">
        <v>17895</v>
      </c>
      <c r="B17929">
        <v>0</v>
      </c>
      <c r="C17929">
        <v>0</v>
      </c>
      <c r="D17929">
        <v>0</v>
      </c>
      <c r="E17929">
        <v>1.4</v>
      </c>
      <c r="F17929">
        <v>0</v>
      </c>
      <c r="G17929">
        <v>0</v>
      </c>
      <c r="H17929">
        <f t="shared" si="842"/>
        <v>3.3692338096657188</v>
      </c>
      <c r="I17929">
        <f t="shared" si="840"/>
        <v>0.99999999999999989</v>
      </c>
      <c r="J17929">
        <f t="shared" si="841"/>
        <v>0.37390096630005903</v>
      </c>
    </row>
    <row r="17930" spans="1:10">
      <c r="A17930" t="s">
        <v>17896</v>
      </c>
      <c r="B17930">
        <v>1.3</v>
      </c>
      <c r="C17930">
        <v>0.4</v>
      </c>
      <c r="D17930">
        <v>1.8</v>
      </c>
      <c r="E17930">
        <v>0</v>
      </c>
      <c r="F17930">
        <v>1</v>
      </c>
      <c r="G17930">
        <v>0</v>
      </c>
      <c r="H17930">
        <f t="shared" si="842"/>
        <v>-1.6662626028230048</v>
      </c>
      <c r="I17930">
        <f t="shared" si="840"/>
        <v>1.577986007744508</v>
      </c>
      <c r="J17930">
        <f t="shared" si="841"/>
        <v>0.18970747613427894</v>
      </c>
    </row>
    <row r="17931" spans="1:10">
      <c r="A17931" t="s">
        <v>17897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0.4</v>
      </c>
      <c r="H17931">
        <f t="shared" si="842"/>
        <v>1.8744691179161412</v>
      </c>
      <c r="I17931">
        <f t="shared" si="840"/>
        <v>0.99999999999999978</v>
      </c>
      <c r="J17931">
        <f t="shared" si="841"/>
        <v>0.37390096630005892</v>
      </c>
    </row>
    <row r="17932" spans="1:10">
      <c r="A17932" t="s">
        <v>17898</v>
      </c>
      <c r="B17932">
        <v>2</v>
      </c>
      <c r="C17932">
        <v>0</v>
      </c>
      <c r="D17932">
        <v>0</v>
      </c>
      <c r="E17932">
        <v>0.1</v>
      </c>
      <c r="F17932">
        <v>1.3</v>
      </c>
      <c r="G17932">
        <v>1.8</v>
      </c>
      <c r="H17932">
        <f t="shared" si="842"/>
        <v>0.6398244357556746</v>
      </c>
      <c r="I17932">
        <f t="shared" si="840"/>
        <v>0.47847133369734002</v>
      </c>
      <c r="J17932">
        <f t="shared" si="841"/>
        <v>0.65729280468764195</v>
      </c>
    </row>
    <row r="17933" spans="1:10">
      <c r="A17933" t="s">
        <v>17899</v>
      </c>
      <c r="B17933">
        <v>178.1</v>
      </c>
      <c r="C17933">
        <v>144.5</v>
      </c>
      <c r="D17933">
        <v>45.3</v>
      </c>
      <c r="E17933">
        <v>160.69999999999999</v>
      </c>
      <c r="F17933">
        <v>67</v>
      </c>
      <c r="G17933">
        <v>91.7</v>
      </c>
      <c r="H17933">
        <f t="shared" si="842"/>
        <v>-0.20386008393523838</v>
      </c>
      <c r="I17933">
        <f t="shared" si="840"/>
        <v>0.33170887004988792</v>
      </c>
      <c r="J17933">
        <f t="shared" si="841"/>
        <v>0.75676118891640243</v>
      </c>
    </row>
    <row r="17934" spans="1:10">
      <c r="A17934" t="s">
        <v>17900</v>
      </c>
      <c r="B17934">
        <v>1.9</v>
      </c>
      <c r="C17934">
        <v>0.5</v>
      </c>
      <c r="D17934">
        <v>0</v>
      </c>
      <c r="E17934">
        <v>2.7</v>
      </c>
      <c r="F17934">
        <v>3</v>
      </c>
      <c r="G17934">
        <v>0</v>
      </c>
      <c r="H17934">
        <f t="shared" si="842"/>
        <v>1.1979393776119092</v>
      </c>
      <c r="I17934">
        <f t="shared" si="840"/>
        <v>0.99049537155964607</v>
      </c>
      <c r="J17934">
        <f t="shared" si="841"/>
        <v>0.37800095790010668</v>
      </c>
    </row>
    <row r="17935" spans="1:10">
      <c r="A17935" t="s">
        <v>17901</v>
      </c>
      <c r="B17935">
        <v>0.8</v>
      </c>
      <c r="C17935">
        <v>5</v>
      </c>
      <c r="D17935">
        <v>0</v>
      </c>
      <c r="E17935">
        <v>7.4</v>
      </c>
      <c r="F17935">
        <v>1.9</v>
      </c>
      <c r="G17935">
        <v>3</v>
      </c>
      <c r="H17935">
        <f t="shared" si="842"/>
        <v>1.0651841687601376</v>
      </c>
      <c r="I17935">
        <f t="shared" si="840"/>
        <v>0.94761852631393306</v>
      </c>
      <c r="J17935">
        <f t="shared" si="841"/>
        <v>0.39698252005124246</v>
      </c>
    </row>
    <row r="17936" spans="1:10">
      <c r="A17936" t="s">
        <v>17902</v>
      </c>
      <c r="B17936">
        <v>3.6</v>
      </c>
      <c r="C17936">
        <v>0</v>
      </c>
      <c r="D17936">
        <v>4.5999999999999996</v>
      </c>
      <c r="E17936">
        <v>2.1</v>
      </c>
      <c r="F17936">
        <v>2.1</v>
      </c>
      <c r="G17936">
        <v>3.2</v>
      </c>
      <c r="H17936">
        <f t="shared" si="842"/>
        <v>-0.14529955314897311</v>
      </c>
      <c r="I17936">
        <f t="shared" si="840"/>
        <v>0.18465363045229133</v>
      </c>
      <c r="J17936">
        <f t="shared" si="841"/>
        <v>0.8624848216737101</v>
      </c>
    </row>
    <row r="17937" spans="1:10">
      <c r="A17937" t="s">
        <v>17903</v>
      </c>
      <c r="B17937">
        <v>8.5</v>
      </c>
      <c r="C17937">
        <v>52.6</v>
      </c>
      <c r="D17937">
        <v>33.700000000000003</v>
      </c>
      <c r="E17937">
        <v>149.5</v>
      </c>
      <c r="F17937">
        <v>60.1</v>
      </c>
      <c r="G17937">
        <v>19.899999999999999</v>
      </c>
      <c r="H17937">
        <f t="shared" si="842"/>
        <v>1.2741968780714463</v>
      </c>
      <c r="I17937">
        <f t="shared" si="840"/>
        <v>1.1120915718767934</v>
      </c>
      <c r="J17937">
        <f t="shared" si="841"/>
        <v>0.32842965952301462</v>
      </c>
    </row>
    <row r="17938" spans="1:10">
      <c r="A17938" t="s">
        <v>17904</v>
      </c>
      <c r="B17938">
        <v>0</v>
      </c>
      <c r="C17938">
        <v>1</v>
      </c>
      <c r="D17938">
        <v>0</v>
      </c>
      <c r="E17938">
        <v>0</v>
      </c>
      <c r="F17938">
        <v>0</v>
      </c>
      <c r="G17938">
        <v>0</v>
      </c>
      <c r="H17938">
        <f t="shared" si="842"/>
        <v>-2.9385994553358565</v>
      </c>
      <c r="I17938">
        <f t="shared" si="840"/>
        <v>0.99999999999999989</v>
      </c>
      <c r="J17938">
        <f t="shared" si="841"/>
        <v>0.37390096630005903</v>
      </c>
    </row>
    <row r="17939" spans="1:10">
      <c r="A17939" t="s">
        <v>17905</v>
      </c>
      <c r="B17939">
        <v>0</v>
      </c>
      <c r="C17939">
        <v>0.7</v>
      </c>
      <c r="D17939">
        <v>0</v>
      </c>
      <c r="E17939">
        <v>2.2999999999999998</v>
      </c>
      <c r="F17939">
        <v>0</v>
      </c>
      <c r="G17939">
        <v>0</v>
      </c>
      <c r="H17939">
        <f t="shared" si="842"/>
        <v>1.5272470028648688</v>
      </c>
      <c r="I17939">
        <f t="shared" si="840"/>
        <v>0.66551226464616242</v>
      </c>
      <c r="J17939">
        <f t="shared" si="841"/>
        <v>0.54213533810320746</v>
      </c>
    </row>
    <row r="17940" spans="1:10">
      <c r="A17940" t="s">
        <v>17906</v>
      </c>
      <c r="B17940">
        <v>0</v>
      </c>
      <c r="C17940">
        <v>0</v>
      </c>
      <c r="D17940">
        <v>0.6</v>
      </c>
      <c r="E17940">
        <v>1</v>
      </c>
      <c r="F17940">
        <v>0</v>
      </c>
      <c r="G17940">
        <v>0</v>
      </c>
      <c r="H17940">
        <f t="shared" si="842"/>
        <v>0.61667136044849424</v>
      </c>
      <c r="I17940">
        <f t="shared" si="840"/>
        <v>0.34299717028501769</v>
      </c>
      <c r="J17940">
        <f t="shared" si="841"/>
        <v>0.74886845002352653</v>
      </c>
    </row>
    <row r="17941" spans="1:10">
      <c r="A17941" t="s">
        <v>17907</v>
      </c>
      <c r="B17941">
        <v>1.4</v>
      </c>
      <c r="C17941">
        <v>2.6</v>
      </c>
      <c r="D17941">
        <v>1.7</v>
      </c>
      <c r="E17941">
        <v>2.7</v>
      </c>
      <c r="F17941">
        <v>0.5</v>
      </c>
      <c r="G17941">
        <v>0.1</v>
      </c>
      <c r="H17941">
        <f t="shared" si="842"/>
        <v>-0.76184026280523554</v>
      </c>
      <c r="I17941">
        <f t="shared" si="840"/>
        <v>0.9038922925856514</v>
      </c>
      <c r="J17941">
        <f t="shared" si="841"/>
        <v>0.41716786925789517</v>
      </c>
    </row>
    <row r="17942" spans="1:10">
      <c r="A17942" t="s">
        <v>17908</v>
      </c>
      <c r="B17942">
        <v>0</v>
      </c>
      <c r="C17942">
        <v>0</v>
      </c>
      <c r="D17942">
        <v>0.6</v>
      </c>
      <c r="E17942">
        <v>0</v>
      </c>
      <c r="F17942">
        <v>0</v>
      </c>
      <c r="G17942">
        <v>0</v>
      </c>
      <c r="H17942">
        <f t="shared" si="842"/>
        <v>-2.3219280948873622</v>
      </c>
      <c r="I17942">
        <f t="shared" si="840"/>
        <v>0.99999999999999989</v>
      </c>
      <c r="J17942">
        <f t="shared" si="841"/>
        <v>0.37390096630005903</v>
      </c>
    </row>
    <row r="17943" spans="1:10">
      <c r="A17943" t="s">
        <v>17909</v>
      </c>
      <c r="B17943">
        <v>0</v>
      </c>
      <c r="C17943">
        <v>0</v>
      </c>
      <c r="D17943">
        <v>2.1</v>
      </c>
      <c r="E17943">
        <v>0</v>
      </c>
      <c r="F17943">
        <v>0</v>
      </c>
      <c r="G17943">
        <v>0</v>
      </c>
      <c r="H17943">
        <f t="shared" si="842"/>
        <v>-3.9068905956085187</v>
      </c>
      <c r="I17943">
        <f t="shared" si="840"/>
        <v>1</v>
      </c>
      <c r="J17943">
        <f t="shared" si="841"/>
        <v>0.37390096630005915</v>
      </c>
    </row>
    <row r="17944" spans="1:10">
      <c r="A17944" t="s">
        <v>17910</v>
      </c>
      <c r="B17944">
        <v>6.6</v>
      </c>
      <c r="C17944">
        <v>5.3</v>
      </c>
      <c r="D17944">
        <v>6.9</v>
      </c>
      <c r="E17944">
        <v>4.4000000000000004</v>
      </c>
      <c r="F17944">
        <v>1.6</v>
      </c>
      <c r="G17944">
        <v>5.7</v>
      </c>
      <c r="H17944">
        <f t="shared" si="842"/>
        <v>-0.6773107892728325</v>
      </c>
      <c r="I17944">
        <f t="shared" si="840"/>
        <v>1.8127823702179824</v>
      </c>
      <c r="J17944">
        <f t="shared" si="841"/>
        <v>0.14408048997409523</v>
      </c>
    </row>
    <row r="17945" spans="1:10">
      <c r="A17945" t="s">
        <v>17911</v>
      </c>
      <c r="B17945">
        <v>0</v>
      </c>
      <c r="C17945">
        <v>1.8</v>
      </c>
      <c r="D17945">
        <v>2.9</v>
      </c>
      <c r="E17945">
        <v>0</v>
      </c>
      <c r="F17945">
        <v>0</v>
      </c>
      <c r="G17945">
        <v>0</v>
      </c>
      <c r="H17945">
        <f t="shared" si="842"/>
        <v>-5.0149503414659717</v>
      </c>
      <c r="I17945">
        <f t="shared" si="840"/>
        <v>1.8534990658039827</v>
      </c>
      <c r="J17945">
        <f t="shared" si="841"/>
        <v>0.13743121565114805</v>
      </c>
    </row>
    <row r="17946" spans="1:10">
      <c r="A17946" t="s">
        <v>17912</v>
      </c>
      <c r="B17946">
        <v>0</v>
      </c>
      <c r="C17946">
        <v>0</v>
      </c>
      <c r="D17946">
        <v>0.3</v>
      </c>
      <c r="E17946">
        <v>0</v>
      </c>
      <c r="F17946">
        <v>0</v>
      </c>
      <c r="G17946">
        <v>1</v>
      </c>
      <c r="H17946">
        <f t="shared" si="842"/>
        <v>1.3536369546147005</v>
      </c>
      <c r="I17946">
        <f t="shared" si="840"/>
        <v>0.67047839965480593</v>
      </c>
      <c r="J17946">
        <f t="shared" si="841"/>
        <v>0.53927608375118274</v>
      </c>
    </row>
    <row r="17947" spans="1:10">
      <c r="A17947" t="s">
        <v>17913</v>
      </c>
      <c r="B17947">
        <v>0</v>
      </c>
      <c r="C17947">
        <v>1</v>
      </c>
      <c r="D17947">
        <v>0.4</v>
      </c>
      <c r="E17947">
        <v>0.9</v>
      </c>
      <c r="F17947">
        <v>0</v>
      </c>
      <c r="G17947">
        <v>0</v>
      </c>
      <c r="H17947">
        <f t="shared" si="842"/>
        <v>-0.56187888760811477</v>
      </c>
      <c r="I17947">
        <f t="shared" si="840"/>
        <v>0.39904344223381094</v>
      </c>
      <c r="J17947">
        <f t="shared" si="841"/>
        <v>0.71024782375635431</v>
      </c>
    </row>
    <row r="17948" spans="1:10">
      <c r="A17948" t="s">
        <v>17914</v>
      </c>
      <c r="B17948">
        <v>0</v>
      </c>
      <c r="C17948">
        <v>5.9</v>
      </c>
      <c r="D17948">
        <v>4.8</v>
      </c>
      <c r="E17948">
        <v>8.9</v>
      </c>
      <c r="F17948">
        <v>4</v>
      </c>
      <c r="G17948">
        <v>0</v>
      </c>
      <c r="H17948">
        <f t="shared" si="842"/>
        <v>0.26635476412540521</v>
      </c>
      <c r="I17948">
        <f t="shared" si="840"/>
        <v>0.23301633434353847</v>
      </c>
      <c r="J17948">
        <f t="shared" si="841"/>
        <v>0.8271868516571077</v>
      </c>
    </row>
    <row r="17949" spans="1:10">
      <c r="A17949" t="s">
        <v>17915</v>
      </c>
      <c r="B17949">
        <v>0</v>
      </c>
      <c r="C17949">
        <v>0.4</v>
      </c>
      <c r="D17949">
        <v>0</v>
      </c>
      <c r="E17949">
        <v>0.2</v>
      </c>
      <c r="F17949">
        <v>3.4</v>
      </c>
      <c r="G17949">
        <v>0</v>
      </c>
      <c r="H17949">
        <f t="shared" si="842"/>
        <v>2.7693870718585836</v>
      </c>
      <c r="I17949">
        <f t="shared" si="840"/>
        <v>0.96134682900177559</v>
      </c>
      <c r="J17949">
        <f t="shared" si="841"/>
        <v>0.39081804543125681</v>
      </c>
    </row>
    <row r="17950" spans="1:10">
      <c r="A17950" s="3" t="s">
        <v>17916</v>
      </c>
      <c r="B17950">
        <v>1.6</v>
      </c>
      <c r="C17950">
        <v>1.1000000000000001</v>
      </c>
      <c r="D17950">
        <v>1</v>
      </c>
      <c r="E17950">
        <v>3.7</v>
      </c>
      <c r="F17950">
        <v>2.9</v>
      </c>
      <c r="G17950">
        <v>1.9</v>
      </c>
      <c r="H17950">
        <f t="shared" si="842"/>
        <v>1.1678416869418233</v>
      </c>
      <c r="I17950">
        <f t="shared" si="840"/>
        <v>2.8945089079465287</v>
      </c>
      <c r="J17950">
        <f t="shared" si="841"/>
        <v>4.4361637978100582E-2</v>
      </c>
    </row>
    <row r="17951" spans="1:10">
      <c r="A17951" t="s">
        <v>17917</v>
      </c>
      <c r="B17951">
        <v>296.7</v>
      </c>
      <c r="C17951">
        <v>408.8</v>
      </c>
      <c r="D17951">
        <v>332.2</v>
      </c>
      <c r="E17951">
        <v>392.1</v>
      </c>
      <c r="F17951">
        <v>319.89999999999998</v>
      </c>
      <c r="G17951">
        <v>260.7</v>
      </c>
      <c r="H17951">
        <f t="shared" si="842"/>
        <v>-9.3308663022039579E-2</v>
      </c>
      <c r="I17951">
        <f t="shared" si="840"/>
        <v>0.430106920716879</v>
      </c>
      <c r="J17951">
        <f t="shared" si="841"/>
        <v>0.68927683791014682</v>
      </c>
    </row>
    <row r="17952" spans="1:10">
      <c r="A17952" t="s">
        <v>17918</v>
      </c>
      <c r="B17952">
        <v>0.1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f t="shared" si="842"/>
        <v>-0.73696559416620622</v>
      </c>
      <c r="I17952">
        <f t="shared" si="840"/>
        <v>0.99999999999999978</v>
      </c>
      <c r="J17952">
        <f t="shared" si="841"/>
        <v>0.37390096630005892</v>
      </c>
    </row>
    <row r="17953" spans="1:10">
      <c r="A17953" t="s">
        <v>17919</v>
      </c>
      <c r="B17953">
        <v>13.9</v>
      </c>
      <c r="C17953">
        <v>10.5</v>
      </c>
      <c r="D17953">
        <v>17.899999999999999</v>
      </c>
      <c r="E17953">
        <v>13.8</v>
      </c>
      <c r="F17953">
        <v>10.3</v>
      </c>
      <c r="G17953">
        <v>16.3</v>
      </c>
      <c r="H17953">
        <f t="shared" si="842"/>
        <v>-6.6062639335765311E-2</v>
      </c>
      <c r="I17953">
        <f t="shared" si="840"/>
        <v>0.22971735427761503</v>
      </c>
      <c r="J17953">
        <f t="shared" si="841"/>
        <v>0.82958020636705099</v>
      </c>
    </row>
    <row r="17954" spans="1:10">
      <c r="A17954" t="s">
        <v>17920</v>
      </c>
      <c r="B17954">
        <v>0</v>
      </c>
      <c r="C17954">
        <v>2.6</v>
      </c>
      <c r="D17954">
        <v>0.6</v>
      </c>
      <c r="E17954">
        <v>1.8</v>
      </c>
      <c r="F17954">
        <v>0.6</v>
      </c>
      <c r="G17954">
        <v>1.1000000000000001</v>
      </c>
      <c r="H17954">
        <f t="shared" si="842"/>
        <v>0.12373536842224485</v>
      </c>
      <c r="I17954">
        <f t="shared" si="840"/>
        <v>0.11633501014942228</v>
      </c>
      <c r="J17954">
        <f t="shared" si="841"/>
        <v>0.91299388074980214</v>
      </c>
    </row>
    <row r="17955" spans="1:10">
      <c r="A17955" t="s">
        <v>17921</v>
      </c>
      <c r="B17955">
        <v>2.4</v>
      </c>
      <c r="C17955">
        <v>0</v>
      </c>
      <c r="D17955">
        <v>0.2</v>
      </c>
      <c r="E17955">
        <v>0</v>
      </c>
      <c r="F17955">
        <v>3.3</v>
      </c>
      <c r="G17955">
        <v>1.9</v>
      </c>
      <c r="H17955">
        <f t="shared" si="842"/>
        <v>0.96010727287648712</v>
      </c>
      <c r="I17955">
        <f t="shared" si="840"/>
        <v>0.70632357240140931</v>
      </c>
      <c r="J17955">
        <f t="shared" si="841"/>
        <v>0.51895623318311745</v>
      </c>
    </row>
    <row r="17956" spans="1:10">
      <c r="A17956" t="s">
        <v>17922</v>
      </c>
      <c r="B17956">
        <v>0</v>
      </c>
      <c r="C17956">
        <v>2.4</v>
      </c>
      <c r="D17956">
        <v>0</v>
      </c>
      <c r="E17956">
        <v>2.8</v>
      </c>
      <c r="F17956">
        <v>0</v>
      </c>
      <c r="G17956">
        <v>0</v>
      </c>
      <c r="H17956">
        <f t="shared" si="842"/>
        <v>0.21021770739034554</v>
      </c>
      <c r="I17956">
        <f t="shared" si="840"/>
        <v>0.10846522890932805</v>
      </c>
      <c r="J17956">
        <f t="shared" si="841"/>
        <v>0.91884984911766754</v>
      </c>
    </row>
    <row r="17957" spans="1:10">
      <c r="A17957" t="s">
        <v>17923</v>
      </c>
      <c r="B17957">
        <v>0</v>
      </c>
      <c r="C17957">
        <v>1.8</v>
      </c>
      <c r="D17957">
        <v>0</v>
      </c>
      <c r="E17957">
        <v>0</v>
      </c>
      <c r="F17957">
        <v>0</v>
      </c>
      <c r="G17957">
        <v>3</v>
      </c>
      <c r="H17957">
        <f t="shared" si="842"/>
        <v>0.69187770463766818</v>
      </c>
      <c r="I17957">
        <f t="shared" si="840"/>
        <v>0.34299717028501764</v>
      </c>
      <c r="J17957">
        <f t="shared" si="841"/>
        <v>0.74886845002352653</v>
      </c>
    </row>
    <row r="17958" spans="1:10">
      <c r="A17958" t="s">
        <v>17924</v>
      </c>
      <c r="B17958">
        <v>2.8</v>
      </c>
      <c r="C17958">
        <v>1.8</v>
      </c>
      <c r="D17958">
        <v>0</v>
      </c>
      <c r="E17958">
        <v>4.8</v>
      </c>
      <c r="F17958">
        <v>1.5</v>
      </c>
      <c r="G17958">
        <v>7.6</v>
      </c>
      <c r="H17958">
        <f t="shared" si="842"/>
        <v>1.5645707118899783</v>
      </c>
      <c r="I17958">
        <f t="shared" si="840"/>
        <v>1.5947023440159596</v>
      </c>
      <c r="J17958">
        <f t="shared" si="841"/>
        <v>0.18600642594062766</v>
      </c>
    </row>
    <row r="17959" spans="1:10">
      <c r="A17959" t="s">
        <v>17925</v>
      </c>
      <c r="B17959">
        <v>0.5</v>
      </c>
      <c r="C17959">
        <v>1.8</v>
      </c>
      <c r="D17959">
        <v>0</v>
      </c>
      <c r="E17959">
        <v>0</v>
      </c>
      <c r="F17959">
        <v>0</v>
      </c>
      <c r="G17959">
        <v>0</v>
      </c>
      <c r="H17959">
        <f t="shared" si="842"/>
        <v>-4.0297473433940523</v>
      </c>
      <c r="I17959">
        <f t="shared" si="840"/>
        <v>1.42915046180276</v>
      </c>
      <c r="J17959">
        <f t="shared" si="841"/>
        <v>0.22616994545422531</v>
      </c>
    </row>
    <row r="17960" spans="1:10">
      <c r="A17960" t="s">
        <v>17926</v>
      </c>
      <c r="B17960">
        <v>11.9</v>
      </c>
      <c r="C17960">
        <v>7.9</v>
      </c>
      <c r="D17960">
        <v>6.4</v>
      </c>
      <c r="E17960">
        <v>5.4</v>
      </c>
      <c r="F17960">
        <v>7</v>
      </c>
      <c r="G17960">
        <v>5.8</v>
      </c>
      <c r="H17960">
        <f t="shared" si="842"/>
        <v>-0.52202289879400232</v>
      </c>
      <c r="I17960">
        <f t="shared" si="840"/>
        <v>1.5590662041069518</v>
      </c>
      <c r="J17960">
        <f t="shared" si="841"/>
        <v>0.19398811753793621</v>
      </c>
    </row>
    <row r="17961" spans="1:10">
      <c r="A17961" s="3" t="s">
        <v>17927</v>
      </c>
      <c r="B17961">
        <v>0</v>
      </c>
      <c r="C17961">
        <v>1.3</v>
      </c>
      <c r="D17961">
        <v>0.2</v>
      </c>
      <c r="E17961">
        <v>2.2000000000000002</v>
      </c>
      <c r="F17961">
        <v>2</v>
      </c>
      <c r="G17961">
        <v>1.7</v>
      </c>
      <c r="H17961">
        <f t="shared" si="842"/>
        <v>1.8744691179161408</v>
      </c>
      <c r="I17961">
        <f t="shared" si="840"/>
        <v>3.4150623131078639</v>
      </c>
      <c r="J17961">
        <f t="shared" si="841"/>
        <v>2.6901909157429019E-2</v>
      </c>
    </row>
    <row r="17962" spans="1:10">
      <c r="A17962" t="s">
        <v>17928</v>
      </c>
      <c r="B17962">
        <v>0</v>
      </c>
      <c r="C17962">
        <v>0.5</v>
      </c>
      <c r="D17962">
        <v>0</v>
      </c>
      <c r="E17962">
        <v>0</v>
      </c>
      <c r="F17962">
        <v>1.9</v>
      </c>
      <c r="G17962">
        <v>0</v>
      </c>
      <c r="H17962">
        <f t="shared" si="842"/>
        <v>1.6571122864769914</v>
      </c>
      <c r="I17962">
        <f t="shared" si="840"/>
        <v>0.71258123798300277</v>
      </c>
      <c r="J17962">
        <f t="shared" si="841"/>
        <v>0.51546651187821879</v>
      </c>
    </row>
    <row r="17963" spans="1:10">
      <c r="A17963" t="s">
        <v>17929</v>
      </c>
      <c r="B17963">
        <v>0</v>
      </c>
      <c r="C17963">
        <v>1</v>
      </c>
      <c r="D17963">
        <v>0</v>
      </c>
      <c r="E17963">
        <v>0</v>
      </c>
      <c r="F17963">
        <v>0</v>
      </c>
      <c r="G17963">
        <v>0</v>
      </c>
      <c r="H17963">
        <f t="shared" si="842"/>
        <v>-2.9385994553358565</v>
      </c>
      <c r="I17963">
        <f t="shared" si="840"/>
        <v>0.99999999999999989</v>
      </c>
      <c r="J17963">
        <f t="shared" si="841"/>
        <v>0.37390096630005903</v>
      </c>
    </row>
    <row r="17964" spans="1:10">
      <c r="A17964" t="s">
        <v>17930</v>
      </c>
      <c r="B17964">
        <v>0</v>
      </c>
      <c r="C17964">
        <v>1.2</v>
      </c>
      <c r="D17964">
        <v>0</v>
      </c>
      <c r="E17964">
        <v>0</v>
      </c>
      <c r="F17964">
        <v>0</v>
      </c>
      <c r="G17964">
        <v>0</v>
      </c>
      <c r="H17964">
        <f t="shared" si="842"/>
        <v>-3.1699250014423122</v>
      </c>
      <c r="I17964">
        <f t="shared" si="840"/>
        <v>0.99999999999999989</v>
      </c>
      <c r="J17964">
        <f t="shared" si="841"/>
        <v>0.37390096630005903</v>
      </c>
    </row>
    <row r="17965" spans="1:10">
      <c r="A17965" t="s">
        <v>17931</v>
      </c>
      <c r="B17965">
        <v>1.7</v>
      </c>
      <c r="C17965">
        <v>0</v>
      </c>
      <c r="D17965">
        <v>1.2</v>
      </c>
      <c r="E17965">
        <v>0</v>
      </c>
      <c r="F17965">
        <v>0.9</v>
      </c>
      <c r="G17965">
        <v>0</v>
      </c>
      <c r="H17965">
        <f t="shared" si="842"/>
        <v>-1.5384199147841262</v>
      </c>
      <c r="I17965">
        <f t="shared" si="840"/>
        <v>1.1359236684941296</v>
      </c>
      <c r="J17965">
        <f t="shared" si="841"/>
        <v>0.31943021694266083</v>
      </c>
    </row>
    <row r="17966" spans="1:10">
      <c r="A17966" t="s">
        <v>17932</v>
      </c>
      <c r="B17966">
        <v>3.4</v>
      </c>
      <c r="C17966">
        <v>2.9</v>
      </c>
      <c r="D17966">
        <v>0</v>
      </c>
      <c r="E17966">
        <v>1.5</v>
      </c>
      <c r="F17966">
        <v>0</v>
      </c>
      <c r="G17966">
        <v>2.5</v>
      </c>
      <c r="H17966">
        <f t="shared" si="842"/>
        <v>-0.63618782407632934</v>
      </c>
      <c r="I17966">
        <f t="shared" si="840"/>
        <v>0.59664833263811157</v>
      </c>
      <c r="J17966">
        <f t="shared" si="841"/>
        <v>0.58287003620086297</v>
      </c>
    </row>
    <row r="17967" spans="1:10">
      <c r="A17967" t="s">
        <v>17933</v>
      </c>
      <c r="B17967">
        <v>11.6</v>
      </c>
      <c r="C17967">
        <v>7</v>
      </c>
      <c r="D17967">
        <v>10.1</v>
      </c>
      <c r="E17967">
        <v>17.8</v>
      </c>
      <c r="F17967">
        <v>6.5</v>
      </c>
      <c r="G17967">
        <v>8</v>
      </c>
      <c r="H17967">
        <f t="shared" si="842"/>
        <v>0.16964715935365554</v>
      </c>
      <c r="I17967">
        <f t="shared" si="840"/>
        <v>0.31634983811789696</v>
      </c>
      <c r="J17967">
        <f t="shared" si="841"/>
        <v>0.76755784405122252</v>
      </c>
    </row>
    <row r="17968" spans="1:10">
      <c r="A17968" t="s">
        <v>17934</v>
      </c>
      <c r="B17968">
        <v>0</v>
      </c>
      <c r="C17968">
        <v>1.5</v>
      </c>
      <c r="D17968">
        <v>5.0999999999999996</v>
      </c>
      <c r="E17968">
        <v>1.8</v>
      </c>
      <c r="F17968">
        <v>0</v>
      </c>
      <c r="G17968">
        <v>1.7</v>
      </c>
      <c r="H17968">
        <f t="shared" si="842"/>
        <v>-0.88699103817081337</v>
      </c>
      <c r="I17968">
        <f t="shared" si="840"/>
        <v>0.63704607580825934</v>
      </c>
      <c r="J17968">
        <f t="shared" si="841"/>
        <v>0.55872956166085652</v>
      </c>
    </row>
    <row r="17969" spans="1:10">
      <c r="A17969" t="s">
        <v>17935</v>
      </c>
      <c r="B17969">
        <v>1.2</v>
      </c>
      <c r="C17969">
        <v>3.6</v>
      </c>
      <c r="D17969">
        <v>0.8</v>
      </c>
      <c r="E17969">
        <v>2.2999999999999998</v>
      </c>
      <c r="F17969">
        <v>4.3</v>
      </c>
      <c r="G17969">
        <v>0</v>
      </c>
      <c r="H17969">
        <f t="shared" si="842"/>
        <v>0.23132554610645553</v>
      </c>
      <c r="I17969">
        <f t="shared" si="840"/>
        <v>0.21942279952057464</v>
      </c>
      <c r="J17969">
        <f t="shared" si="841"/>
        <v>0.83706299297291609</v>
      </c>
    </row>
    <row r="17970" spans="1:10">
      <c r="A17970" t="s">
        <v>17936</v>
      </c>
      <c r="B17970">
        <v>5.3</v>
      </c>
      <c r="C17970">
        <v>1.4</v>
      </c>
      <c r="D17970">
        <v>0.9</v>
      </c>
      <c r="E17970">
        <v>1.1000000000000001</v>
      </c>
      <c r="F17970">
        <v>0</v>
      </c>
      <c r="G17970">
        <v>0.3</v>
      </c>
      <c r="H17970">
        <f t="shared" si="842"/>
        <v>-2.3219280948873622</v>
      </c>
      <c r="I17970">
        <f t="shared" si="840"/>
        <v>1.4461686276757484</v>
      </c>
      <c r="J17970">
        <f t="shared" si="841"/>
        <v>0.22166469277922671</v>
      </c>
    </row>
    <row r="17971" spans="1:10">
      <c r="A17971" t="s">
        <v>17937</v>
      </c>
      <c r="B17971">
        <v>0</v>
      </c>
      <c r="C17971">
        <v>0</v>
      </c>
      <c r="D17971">
        <v>0</v>
      </c>
      <c r="E17971">
        <v>3.3</v>
      </c>
      <c r="F17971">
        <v>2.6</v>
      </c>
      <c r="G17971">
        <v>0</v>
      </c>
      <c r="H17971">
        <f t="shared" si="842"/>
        <v>5.3339007365534385</v>
      </c>
      <c r="I17971">
        <f t="shared" si="840"/>
        <v>1.9590628455042125</v>
      </c>
      <c r="J17971">
        <f t="shared" si="841"/>
        <v>0.12168533668482248</v>
      </c>
    </row>
    <row r="17972" spans="1:10">
      <c r="A17972" t="s">
        <v>17938</v>
      </c>
      <c r="B17972">
        <v>0.6</v>
      </c>
      <c r="C17972">
        <v>2</v>
      </c>
      <c r="D17972">
        <v>0</v>
      </c>
      <c r="E17972">
        <v>0.7</v>
      </c>
      <c r="F17972">
        <v>0</v>
      </c>
      <c r="G17972">
        <v>2.9</v>
      </c>
      <c r="H17972">
        <f t="shared" si="842"/>
        <v>0.44745897697122117</v>
      </c>
      <c r="I17972">
        <f t="shared" si="840"/>
        <v>0.3157544889753362</v>
      </c>
      <c r="J17972">
        <f t="shared" si="841"/>
        <v>0.76797765400207041</v>
      </c>
    </row>
    <row r="17973" spans="1:10">
      <c r="A17973" t="s">
        <v>17939</v>
      </c>
      <c r="B17973">
        <v>0</v>
      </c>
      <c r="C17973">
        <v>2</v>
      </c>
      <c r="D17973">
        <v>0</v>
      </c>
      <c r="E17973">
        <v>3.2</v>
      </c>
      <c r="F17973">
        <v>17.100000000000001</v>
      </c>
      <c r="G17973">
        <v>4.5</v>
      </c>
      <c r="H17973">
        <f t="shared" si="842"/>
        <v>3.5366312506351631</v>
      </c>
      <c r="I17973">
        <f t="shared" si="840"/>
        <v>1.6955070730954718</v>
      </c>
      <c r="J17973">
        <f t="shared" si="841"/>
        <v>0.1652226950766203</v>
      </c>
    </row>
    <row r="17974" spans="1:10">
      <c r="A17974" t="s">
        <v>17940</v>
      </c>
      <c r="B17974">
        <v>0</v>
      </c>
      <c r="C17974">
        <v>8.8000000000000007</v>
      </c>
      <c r="D17974">
        <v>4.5999999999999996</v>
      </c>
      <c r="E17974">
        <v>4.5999999999999996</v>
      </c>
      <c r="F17974">
        <v>3.9</v>
      </c>
      <c r="G17974">
        <v>0</v>
      </c>
      <c r="H17974">
        <f t="shared" si="842"/>
        <v>-0.64752081371714687</v>
      </c>
      <c r="I17974">
        <f t="shared" si="840"/>
        <v>0.56004571988414353</v>
      </c>
      <c r="J17974">
        <f t="shared" si="841"/>
        <v>0.60532780658514562</v>
      </c>
    </row>
    <row r="17975" spans="1:10">
      <c r="A17975" t="s">
        <v>17941</v>
      </c>
      <c r="B17975">
        <v>1.5</v>
      </c>
      <c r="C17975">
        <v>0</v>
      </c>
      <c r="D17975">
        <v>0.3</v>
      </c>
      <c r="E17975">
        <v>1.5</v>
      </c>
      <c r="F17975">
        <v>0.5</v>
      </c>
      <c r="G17975">
        <v>0</v>
      </c>
      <c r="H17975">
        <f t="shared" si="842"/>
        <v>0.1408625358398497</v>
      </c>
      <c r="I17975">
        <f t="shared" si="840"/>
        <v>0.10482848367219182</v>
      </c>
      <c r="J17975">
        <f t="shared" si="841"/>
        <v>0.92155811351867212</v>
      </c>
    </row>
    <row r="17976" spans="1:10">
      <c r="A17976" t="s">
        <v>17942</v>
      </c>
      <c r="B17976">
        <v>0</v>
      </c>
      <c r="C17976">
        <v>0</v>
      </c>
      <c r="D17976">
        <v>0</v>
      </c>
      <c r="E17976">
        <v>1</v>
      </c>
      <c r="F17976">
        <v>2.7</v>
      </c>
      <c r="G17976">
        <v>0</v>
      </c>
      <c r="H17976">
        <f t="shared" si="842"/>
        <v>4.681824039973745</v>
      </c>
      <c r="I17976">
        <f t="shared" si="840"/>
        <v>1.56493325741991</v>
      </c>
      <c r="J17976">
        <f t="shared" si="841"/>
        <v>0.19265015532098601</v>
      </c>
    </row>
    <row r="17977" spans="1:10">
      <c r="A17977" t="s">
        <v>17943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f t="shared" si="842"/>
        <v>0</v>
      </c>
      <c r="I17977" t="e">
        <f t="shared" si="840"/>
        <v>#DIV/0!</v>
      </c>
      <c r="J17977" t="e">
        <f t="shared" si="841"/>
        <v>#DIV/0!</v>
      </c>
    </row>
    <row r="17978" spans="1:10">
      <c r="A17978" t="s">
        <v>17944</v>
      </c>
      <c r="B17978">
        <v>0</v>
      </c>
      <c r="C17978">
        <v>2.9</v>
      </c>
      <c r="D17978">
        <v>4.3</v>
      </c>
      <c r="E17978">
        <v>2.2999999999999998</v>
      </c>
      <c r="F17978">
        <v>0</v>
      </c>
      <c r="G17978">
        <v>2.7</v>
      </c>
      <c r="H17978">
        <f t="shared" si="842"/>
        <v>-0.51317181765314579</v>
      </c>
      <c r="I17978">
        <f t="shared" si="840"/>
        <v>0.48238191061886593</v>
      </c>
      <c r="J17978">
        <f t="shared" si="841"/>
        <v>0.65474366793852701</v>
      </c>
    </row>
    <row r="17979" spans="1:10">
      <c r="A17979" t="s">
        <v>17945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0.2</v>
      </c>
      <c r="H17979">
        <f t="shared" si="842"/>
        <v>1.2223924213364477</v>
      </c>
      <c r="I17979">
        <f t="shared" si="840"/>
        <v>0.99999999999999978</v>
      </c>
      <c r="J17979">
        <f t="shared" si="841"/>
        <v>0.37390096630005892</v>
      </c>
    </row>
    <row r="17980" spans="1:10">
      <c r="A17980" t="s">
        <v>17946</v>
      </c>
      <c r="B17980">
        <v>0</v>
      </c>
      <c r="C17980">
        <v>1</v>
      </c>
      <c r="D17980">
        <v>0</v>
      </c>
      <c r="E17980">
        <v>0</v>
      </c>
      <c r="F17980">
        <v>0</v>
      </c>
      <c r="G17980">
        <v>0</v>
      </c>
      <c r="H17980">
        <f t="shared" si="842"/>
        <v>-2.9385994553358565</v>
      </c>
      <c r="I17980">
        <f t="shared" si="840"/>
        <v>0.99999999999999989</v>
      </c>
      <c r="J17980">
        <f t="shared" si="841"/>
        <v>0.37390096630005903</v>
      </c>
    </row>
    <row r="17981" spans="1:10">
      <c r="A17981" t="s">
        <v>17947</v>
      </c>
      <c r="B17981">
        <v>0</v>
      </c>
      <c r="C17981">
        <v>0</v>
      </c>
      <c r="D17981">
        <v>0</v>
      </c>
      <c r="E17981">
        <v>2.1</v>
      </c>
      <c r="F17981">
        <v>0</v>
      </c>
      <c r="G17981">
        <v>0</v>
      </c>
      <c r="H17981">
        <f t="shared" si="842"/>
        <v>3.9068905956085187</v>
      </c>
      <c r="I17981">
        <f t="shared" si="840"/>
        <v>1</v>
      </c>
      <c r="J17981">
        <f t="shared" si="841"/>
        <v>0.37390096630005915</v>
      </c>
    </row>
    <row r="17982" spans="1:10">
      <c r="A17982" t="s">
        <v>17948</v>
      </c>
      <c r="B17982">
        <v>0</v>
      </c>
      <c r="C17982">
        <v>2.6</v>
      </c>
      <c r="D17982">
        <v>0</v>
      </c>
      <c r="E17982">
        <v>2.2999999999999998</v>
      </c>
      <c r="F17982">
        <v>1.4</v>
      </c>
      <c r="G17982">
        <v>0</v>
      </c>
      <c r="H17982">
        <f t="shared" si="842"/>
        <v>0.48542682717024149</v>
      </c>
      <c r="I17982">
        <f t="shared" si="840"/>
        <v>0.33487441105139043</v>
      </c>
      <c r="J17982">
        <f t="shared" si="841"/>
        <v>0.75454417555960684</v>
      </c>
    </row>
    <row r="17983" spans="1:10">
      <c r="A17983" t="s">
        <v>17949</v>
      </c>
      <c r="B17983">
        <v>60.5</v>
      </c>
      <c r="C17983">
        <v>44.9</v>
      </c>
      <c r="D17983">
        <v>50</v>
      </c>
      <c r="E17983">
        <v>53.2</v>
      </c>
      <c r="F17983">
        <v>45.6</v>
      </c>
      <c r="G17983">
        <v>63.9</v>
      </c>
      <c r="H17983">
        <f t="shared" si="842"/>
        <v>6.616532486152174E-2</v>
      </c>
      <c r="I17983">
        <f t="shared" si="840"/>
        <v>0.34668480771788485</v>
      </c>
      <c r="J17983">
        <f t="shared" si="841"/>
        <v>0.74629804203227157</v>
      </c>
    </row>
    <row r="17984" spans="1:10">
      <c r="A17984" t="s">
        <v>17950</v>
      </c>
      <c r="B17984">
        <v>1</v>
      </c>
      <c r="C17984">
        <v>3.2</v>
      </c>
      <c r="D17984">
        <v>0.9</v>
      </c>
      <c r="E17984">
        <v>3.2</v>
      </c>
      <c r="F17984">
        <v>0.5</v>
      </c>
      <c r="G17984">
        <v>2.1</v>
      </c>
      <c r="H17984">
        <f t="shared" si="842"/>
        <v>0.18057224564182084</v>
      </c>
      <c r="I17984">
        <f t="shared" si="840"/>
        <v>0.215003290891883</v>
      </c>
      <c r="J17984">
        <f t="shared" si="841"/>
        <v>0.84028186063590848</v>
      </c>
    </row>
    <row r="17985" spans="1:10">
      <c r="A17985" t="s">
        <v>17951</v>
      </c>
      <c r="B17985">
        <v>2.1</v>
      </c>
      <c r="C17985">
        <v>2.8</v>
      </c>
      <c r="D17985">
        <v>1.3</v>
      </c>
      <c r="E17985">
        <v>0</v>
      </c>
      <c r="F17985">
        <v>4.8</v>
      </c>
      <c r="G17985">
        <v>1.2</v>
      </c>
      <c r="H17985">
        <f t="shared" si="842"/>
        <v>-4.6170181432926061E-2</v>
      </c>
      <c r="I17985">
        <f t="shared" si="840"/>
        <v>4.4269895141897324E-2</v>
      </c>
      <c r="J17985">
        <f t="shared" si="841"/>
        <v>0.96681112810838599</v>
      </c>
    </row>
    <row r="17986" spans="1:10">
      <c r="A17986" t="s">
        <v>17952</v>
      </c>
      <c r="B17986">
        <v>0</v>
      </c>
      <c r="C17986">
        <v>0</v>
      </c>
      <c r="D17986">
        <v>0</v>
      </c>
      <c r="E17986">
        <v>1</v>
      </c>
      <c r="F17986">
        <v>0</v>
      </c>
      <c r="G17986">
        <v>0.8</v>
      </c>
      <c r="H17986">
        <f t="shared" si="842"/>
        <v>3.7004397181410922</v>
      </c>
      <c r="I17986">
        <f t="shared" ref="I17986:I18049" si="843">ABS((AVERAGE(B17986:D17986)-AVERAGE(E17986:G17986))/SQRT(VAR(B17986:D17986)/3 + VAR(E17986:G17986)/3))</f>
        <v>1.9639610121239315</v>
      </c>
      <c r="J17986">
        <f t="shared" ref="J17986:J18049" si="844">TDIST(I17986,4,2)</f>
        <v>0.12100391941035307</v>
      </c>
    </row>
    <row r="17987" spans="1:10">
      <c r="A17987" t="s">
        <v>17953</v>
      </c>
      <c r="B17987">
        <v>3.2</v>
      </c>
      <c r="C17987">
        <v>6.9</v>
      </c>
      <c r="D17987">
        <v>8.6</v>
      </c>
      <c r="E17987">
        <v>11.1</v>
      </c>
      <c r="F17987">
        <v>6.5</v>
      </c>
      <c r="G17987">
        <v>8.6999999999999993</v>
      </c>
      <c r="H17987">
        <f t="shared" ref="H17987:H18050" si="845">LOG((AVERAGE(E17987:G17987)+0.05)/(AVERAGE(B17987:D17987)+0.05),2)</f>
        <v>0.4887031988453614</v>
      </c>
      <c r="I17987">
        <f t="shared" si="843"/>
        <v>1.2208933799318002</v>
      </c>
      <c r="J17987">
        <f t="shared" si="844"/>
        <v>0.28916989824431916</v>
      </c>
    </row>
    <row r="17988" spans="1:10">
      <c r="A17988" t="s">
        <v>17954</v>
      </c>
      <c r="B17988">
        <v>0</v>
      </c>
      <c r="C17988">
        <v>0</v>
      </c>
      <c r="D17988">
        <v>0</v>
      </c>
      <c r="E17988">
        <v>0</v>
      </c>
      <c r="F17988">
        <v>0.7</v>
      </c>
      <c r="G17988">
        <v>1.1000000000000001</v>
      </c>
      <c r="H17988">
        <f t="shared" si="845"/>
        <v>3.7004397181410922</v>
      </c>
      <c r="I17988">
        <f t="shared" si="843"/>
        <v>1.8665130505147653</v>
      </c>
      <c r="J17988">
        <f t="shared" si="844"/>
        <v>0.13537611064233693</v>
      </c>
    </row>
    <row r="17989" spans="1:10">
      <c r="A17989" t="s">
        <v>17955</v>
      </c>
      <c r="B17989">
        <v>0</v>
      </c>
      <c r="C17989">
        <v>2.2000000000000002</v>
      </c>
      <c r="D17989">
        <v>2.2000000000000002</v>
      </c>
      <c r="E17989">
        <v>13.1</v>
      </c>
      <c r="F17989">
        <v>1.4</v>
      </c>
      <c r="G17989">
        <v>2.2999999999999998</v>
      </c>
      <c r="H17989">
        <f t="shared" si="845"/>
        <v>1.8973468229376476</v>
      </c>
      <c r="I17989">
        <f t="shared" si="843"/>
        <v>1.0792405873742668</v>
      </c>
      <c r="J17989">
        <f t="shared" si="844"/>
        <v>0.34121351195495675</v>
      </c>
    </row>
    <row r="17990" spans="1:10">
      <c r="A17990" t="s">
        <v>17956</v>
      </c>
      <c r="B17990">
        <v>0</v>
      </c>
      <c r="C17990">
        <v>0</v>
      </c>
      <c r="D17990">
        <v>0</v>
      </c>
      <c r="E17990">
        <v>4.0999999999999996</v>
      </c>
      <c r="F17990">
        <v>0</v>
      </c>
      <c r="G17990">
        <v>0</v>
      </c>
      <c r="H17990">
        <f t="shared" si="845"/>
        <v>4.8244284354165456</v>
      </c>
      <c r="I17990">
        <f t="shared" si="843"/>
        <v>0.99999999999999989</v>
      </c>
      <c r="J17990">
        <f t="shared" si="844"/>
        <v>0.37390096630005903</v>
      </c>
    </row>
    <row r="17991" spans="1:10">
      <c r="A17991" t="s">
        <v>17957</v>
      </c>
      <c r="B17991">
        <v>0.1</v>
      </c>
      <c r="C17991">
        <v>0.9</v>
      </c>
      <c r="D17991">
        <v>1.4</v>
      </c>
      <c r="E17991">
        <v>0.7</v>
      </c>
      <c r="F17991">
        <v>3</v>
      </c>
      <c r="G17991">
        <v>0</v>
      </c>
      <c r="H17991">
        <f t="shared" si="845"/>
        <v>0.59436119872340598</v>
      </c>
      <c r="I17991">
        <f t="shared" si="843"/>
        <v>0.44124875164638505</v>
      </c>
      <c r="J17991">
        <f t="shared" si="844"/>
        <v>0.68183502390980855</v>
      </c>
    </row>
    <row r="17992" spans="1:10">
      <c r="A17992" t="s">
        <v>17958</v>
      </c>
      <c r="B17992">
        <v>0</v>
      </c>
      <c r="C17992">
        <v>0</v>
      </c>
      <c r="D17992">
        <v>0</v>
      </c>
      <c r="E17992">
        <v>0.3</v>
      </c>
      <c r="F17992">
        <v>0.7</v>
      </c>
      <c r="G17992">
        <v>3.9</v>
      </c>
      <c r="H17992">
        <f t="shared" si="845"/>
        <v>5.0732489820306395</v>
      </c>
      <c r="I17992">
        <f t="shared" si="843"/>
        <v>1.4337540531525998</v>
      </c>
      <c r="J17992">
        <f t="shared" si="844"/>
        <v>0.22494225322474082</v>
      </c>
    </row>
    <row r="17993" spans="1:10">
      <c r="A17993" t="s">
        <v>17959</v>
      </c>
      <c r="B17993">
        <v>0</v>
      </c>
      <c r="C17993">
        <v>1.5</v>
      </c>
      <c r="D17993">
        <v>0.9</v>
      </c>
      <c r="E17993">
        <v>0</v>
      </c>
      <c r="F17993">
        <v>0</v>
      </c>
      <c r="G17993">
        <v>2.7</v>
      </c>
      <c r="H17993">
        <f t="shared" si="845"/>
        <v>0.16046467219324612</v>
      </c>
      <c r="I17993">
        <f t="shared" si="843"/>
        <v>0.10000000000000009</v>
      </c>
      <c r="J17993">
        <f t="shared" si="844"/>
        <v>0.92515584093945324</v>
      </c>
    </row>
    <row r="17994" spans="1:10">
      <c r="A17994" t="s">
        <v>17960</v>
      </c>
      <c r="B17994">
        <v>0</v>
      </c>
      <c r="C17994">
        <v>8.4</v>
      </c>
      <c r="D17994">
        <v>1.4</v>
      </c>
      <c r="E17994">
        <v>39.299999999999997</v>
      </c>
      <c r="F17994">
        <v>7.8</v>
      </c>
      <c r="G17994">
        <v>1.7</v>
      </c>
      <c r="H17994">
        <f t="shared" si="845"/>
        <v>2.2985404290600462</v>
      </c>
      <c r="I17994">
        <f t="shared" si="843"/>
        <v>1.0890753597590876</v>
      </c>
      <c r="J17994">
        <f t="shared" si="844"/>
        <v>0.33733989154298344</v>
      </c>
    </row>
    <row r="17995" spans="1:10">
      <c r="A17995" t="s">
        <v>17961</v>
      </c>
      <c r="B17995">
        <v>3</v>
      </c>
      <c r="C17995">
        <v>4</v>
      </c>
      <c r="D17995">
        <v>0.1</v>
      </c>
      <c r="E17995">
        <v>1.2</v>
      </c>
      <c r="F17995">
        <v>0</v>
      </c>
      <c r="G17995">
        <v>0</v>
      </c>
      <c r="H17995">
        <f t="shared" si="845"/>
        <v>-2.4250215878514663</v>
      </c>
      <c r="I17995">
        <f t="shared" si="843"/>
        <v>1.591111675413251</v>
      </c>
      <c r="J17995">
        <f t="shared" si="844"/>
        <v>0.18679507188494396</v>
      </c>
    </row>
    <row r="17996" spans="1:10">
      <c r="A17996" t="s">
        <v>17962</v>
      </c>
      <c r="B17996">
        <v>76.599999999999994</v>
      </c>
      <c r="C17996">
        <v>59.9</v>
      </c>
      <c r="D17996">
        <v>43.8</v>
      </c>
      <c r="E17996">
        <v>86.6</v>
      </c>
      <c r="F17996">
        <v>34.4</v>
      </c>
      <c r="G17996">
        <v>47.4</v>
      </c>
      <c r="H17996">
        <f t="shared" si="845"/>
        <v>-9.8422515913022465E-2</v>
      </c>
      <c r="I17996">
        <f t="shared" si="843"/>
        <v>0.21646348304726584</v>
      </c>
      <c r="J17996">
        <f t="shared" si="844"/>
        <v>0.83921793475276651</v>
      </c>
    </row>
    <row r="17997" spans="1:10">
      <c r="A17997" t="s">
        <v>17963</v>
      </c>
      <c r="B17997">
        <v>3.7</v>
      </c>
      <c r="C17997">
        <v>4.5</v>
      </c>
      <c r="D17997">
        <v>1</v>
      </c>
      <c r="E17997">
        <v>0</v>
      </c>
      <c r="F17997">
        <v>3.2</v>
      </c>
      <c r="G17997">
        <v>0.5</v>
      </c>
      <c r="H17997">
        <f t="shared" si="845"/>
        <v>-1.2801079191927351</v>
      </c>
      <c r="I17997">
        <f t="shared" si="843"/>
        <v>1.2624511592134431</v>
      </c>
      <c r="J17997">
        <f t="shared" si="844"/>
        <v>0.27537327023295027</v>
      </c>
    </row>
    <row r="17998" spans="1:10">
      <c r="A17998" s="3" t="s">
        <v>17964</v>
      </c>
      <c r="B17998">
        <v>287</v>
      </c>
      <c r="C17998">
        <v>260.89999999999998</v>
      </c>
      <c r="D17998">
        <v>341.7</v>
      </c>
      <c r="E17998">
        <v>141.6</v>
      </c>
      <c r="F17998">
        <v>116.3</v>
      </c>
      <c r="G17998">
        <v>150.4</v>
      </c>
      <c r="H17998">
        <f t="shared" si="845"/>
        <v>-1.1232405446321954</v>
      </c>
      <c r="I17998">
        <f t="shared" si="843"/>
        <v>6.1923630637090294</v>
      </c>
      <c r="J17998">
        <f t="shared" si="844"/>
        <v>3.457441312678119E-3</v>
      </c>
    </row>
    <row r="17999" spans="1:10">
      <c r="A17999" t="s">
        <v>17965</v>
      </c>
      <c r="B17999">
        <v>0</v>
      </c>
      <c r="C17999">
        <v>0</v>
      </c>
      <c r="D17999">
        <v>0.1</v>
      </c>
      <c r="E17999">
        <v>5.0999999999999996</v>
      </c>
      <c r="F17999">
        <v>2.6</v>
      </c>
      <c r="G17999">
        <v>0.9</v>
      </c>
      <c r="H17999">
        <f t="shared" si="845"/>
        <v>5.1292830169449664</v>
      </c>
      <c r="I17999">
        <f t="shared" si="843"/>
        <v>2.3220230500096504</v>
      </c>
      <c r="J17999">
        <f t="shared" si="844"/>
        <v>8.0956845566648963E-2</v>
      </c>
    </row>
    <row r="18000" spans="1:10">
      <c r="A18000" t="s">
        <v>17966</v>
      </c>
      <c r="B18000">
        <v>2</v>
      </c>
      <c r="C18000">
        <v>0</v>
      </c>
      <c r="D18000">
        <v>0.5</v>
      </c>
      <c r="E18000">
        <v>2.4</v>
      </c>
      <c r="F18000">
        <v>1</v>
      </c>
      <c r="G18000">
        <v>1.7</v>
      </c>
      <c r="H18000">
        <f t="shared" si="845"/>
        <v>0.98632506310292334</v>
      </c>
      <c r="I18000">
        <f t="shared" si="843"/>
        <v>1.1967470032678205</v>
      </c>
      <c r="J18000">
        <f t="shared" si="844"/>
        <v>0.29748451516490743</v>
      </c>
    </row>
    <row r="18001" spans="1:10">
      <c r="A18001" t="s">
        <v>17967</v>
      </c>
      <c r="B18001">
        <v>3.9</v>
      </c>
      <c r="C18001">
        <v>0</v>
      </c>
      <c r="D18001">
        <v>2.8</v>
      </c>
      <c r="E18001">
        <v>6.1</v>
      </c>
      <c r="F18001">
        <v>0</v>
      </c>
      <c r="G18001">
        <v>0</v>
      </c>
      <c r="H18001">
        <f t="shared" si="845"/>
        <v>-0.1322477982984395</v>
      </c>
      <c r="I18001">
        <f t="shared" si="843"/>
        <v>8.5418448295918548E-2</v>
      </c>
      <c r="J18001">
        <f t="shared" si="844"/>
        <v>0.93603335881544814</v>
      </c>
    </row>
    <row r="18002" spans="1:10">
      <c r="A18002" t="s">
        <v>17968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f t="shared" si="845"/>
        <v>0</v>
      </c>
      <c r="I18002" t="e">
        <f t="shared" si="843"/>
        <v>#DIV/0!</v>
      </c>
      <c r="J18002" t="e">
        <f t="shared" si="844"/>
        <v>#DIV/0!</v>
      </c>
    </row>
    <row r="18003" spans="1:10">
      <c r="A18003" t="s">
        <v>17969</v>
      </c>
      <c r="B18003">
        <v>2.6</v>
      </c>
      <c r="C18003">
        <v>0</v>
      </c>
      <c r="D18003">
        <v>0</v>
      </c>
      <c r="E18003">
        <v>0.9</v>
      </c>
      <c r="F18003">
        <v>0.7</v>
      </c>
      <c r="G18003">
        <v>0.6</v>
      </c>
      <c r="H18003">
        <f t="shared" si="845"/>
        <v>-0.22677086184702214</v>
      </c>
      <c r="I18003">
        <f t="shared" si="843"/>
        <v>0.15305574635867614</v>
      </c>
      <c r="J18003">
        <f t="shared" si="844"/>
        <v>0.8857649999799948</v>
      </c>
    </row>
    <row r="18004" spans="1:10">
      <c r="A18004" t="s">
        <v>17970</v>
      </c>
      <c r="B18004">
        <v>15.4</v>
      </c>
      <c r="C18004">
        <v>12.6</v>
      </c>
      <c r="D18004">
        <v>28.3</v>
      </c>
      <c r="E18004">
        <v>13.2</v>
      </c>
      <c r="F18004">
        <v>6.3</v>
      </c>
      <c r="G18004">
        <v>12.1</v>
      </c>
      <c r="H18004">
        <f t="shared" si="845"/>
        <v>-0.83021698911347264</v>
      </c>
      <c r="I18004">
        <f t="shared" si="843"/>
        <v>1.5571901031948785</v>
      </c>
      <c r="J18004">
        <f t="shared" si="844"/>
        <v>0.19441796841906747</v>
      </c>
    </row>
    <row r="18005" spans="1:10">
      <c r="A18005" t="s">
        <v>17971</v>
      </c>
      <c r="B18005">
        <v>4.3</v>
      </c>
      <c r="C18005">
        <v>4.5</v>
      </c>
      <c r="D18005">
        <v>10</v>
      </c>
      <c r="E18005">
        <v>0</v>
      </c>
      <c r="F18005">
        <v>5.6</v>
      </c>
      <c r="G18005">
        <v>1.9</v>
      </c>
      <c r="H18005">
        <f t="shared" si="845"/>
        <v>-1.30866619547844</v>
      </c>
      <c r="I18005">
        <f t="shared" si="843"/>
        <v>1.5138152975857373</v>
      </c>
      <c r="J18005">
        <f t="shared" si="844"/>
        <v>0.20463276506888173</v>
      </c>
    </row>
    <row r="18006" spans="1:10">
      <c r="A18006" t="s">
        <v>17972</v>
      </c>
      <c r="B18006">
        <v>0</v>
      </c>
      <c r="C18006">
        <v>0</v>
      </c>
      <c r="D18006">
        <v>1.1000000000000001</v>
      </c>
      <c r="E18006">
        <v>0</v>
      </c>
      <c r="F18006">
        <v>0.5</v>
      </c>
      <c r="G18006">
        <v>0</v>
      </c>
      <c r="H18006">
        <f t="shared" si="845"/>
        <v>-0.9434164716336324</v>
      </c>
      <c r="I18006">
        <f t="shared" si="843"/>
        <v>0.49656353316142077</v>
      </c>
      <c r="J18006">
        <f t="shared" si="844"/>
        <v>0.64554708324560695</v>
      </c>
    </row>
    <row r="18007" spans="1:10">
      <c r="A18007" t="s">
        <v>17973</v>
      </c>
      <c r="B18007">
        <v>0.2</v>
      </c>
      <c r="C18007">
        <v>0</v>
      </c>
      <c r="D18007">
        <v>0.8</v>
      </c>
      <c r="E18007">
        <v>0</v>
      </c>
      <c r="F18007">
        <v>0</v>
      </c>
      <c r="G18007">
        <v>0</v>
      </c>
      <c r="H18007">
        <f t="shared" si="845"/>
        <v>-2.9385994553358565</v>
      </c>
      <c r="I18007">
        <f t="shared" si="843"/>
        <v>1.3867504905630723</v>
      </c>
      <c r="J18007">
        <f t="shared" si="844"/>
        <v>0.23779614445826591</v>
      </c>
    </row>
    <row r="18008" spans="1:10">
      <c r="A18008" t="s">
        <v>17974</v>
      </c>
      <c r="B18008">
        <v>0.1</v>
      </c>
      <c r="C18008">
        <v>3</v>
      </c>
      <c r="D18008">
        <v>0</v>
      </c>
      <c r="E18008">
        <v>0</v>
      </c>
      <c r="F18008">
        <v>0</v>
      </c>
      <c r="G18008">
        <v>0</v>
      </c>
      <c r="H18008">
        <f t="shared" si="845"/>
        <v>-4.4374053123072992</v>
      </c>
      <c r="I18008">
        <f t="shared" si="843"/>
        <v>1.0503949287361307</v>
      </c>
      <c r="J18008">
        <f t="shared" si="844"/>
        <v>0.35280647757752492</v>
      </c>
    </row>
    <row r="18009" spans="1:10">
      <c r="A18009" t="s">
        <v>17975</v>
      </c>
      <c r="B18009">
        <v>0.1</v>
      </c>
      <c r="C18009">
        <v>2.2000000000000002</v>
      </c>
      <c r="D18009">
        <v>0</v>
      </c>
      <c r="E18009">
        <v>0</v>
      </c>
      <c r="F18009">
        <v>1.8</v>
      </c>
      <c r="G18009">
        <v>3.5</v>
      </c>
      <c r="H18009">
        <f t="shared" si="845"/>
        <v>1.1534744806617179</v>
      </c>
      <c r="I18009">
        <f t="shared" si="843"/>
        <v>0.80698829068485256</v>
      </c>
      <c r="J18009">
        <f t="shared" si="844"/>
        <v>0.46492154024729099</v>
      </c>
    </row>
    <row r="18010" spans="1:10">
      <c r="A18010" t="s">
        <v>17976</v>
      </c>
      <c r="B18010">
        <v>11.7</v>
      </c>
      <c r="C18010">
        <v>4.7</v>
      </c>
      <c r="D18010">
        <v>0.5</v>
      </c>
      <c r="E18010">
        <v>2.1</v>
      </c>
      <c r="F18010">
        <v>0</v>
      </c>
      <c r="G18010">
        <v>3.3</v>
      </c>
      <c r="H18010">
        <f t="shared" si="845"/>
        <v>-1.6192120626740665</v>
      </c>
      <c r="I18010">
        <f t="shared" si="843"/>
        <v>1.1254515210922662</v>
      </c>
      <c r="J18010">
        <f t="shared" si="844"/>
        <v>0.32335649770988595</v>
      </c>
    </row>
    <row r="18011" spans="1:10">
      <c r="A18011" t="s">
        <v>17977</v>
      </c>
      <c r="B18011">
        <v>0</v>
      </c>
      <c r="C18011">
        <v>0</v>
      </c>
      <c r="D18011">
        <v>1.6</v>
      </c>
      <c r="E18011">
        <v>3.8</v>
      </c>
      <c r="F18011">
        <v>4</v>
      </c>
      <c r="G18011">
        <v>0</v>
      </c>
      <c r="H18011">
        <f t="shared" si="845"/>
        <v>2.1835999383393889</v>
      </c>
      <c r="I18011">
        <f t="shared" si="843"/>
        <v>1.4695409357339295</v>
      </c>
      <c r="J18011">
        <f t="shared" si="844"/>
        <v>0.21562383276497471</v>
      </c>
    </row>
    <row r="18012" spans="1:10">
      <c r="A18012" t="s">
        <v>17978</v>
      </c>
      <c r="B18012">
        <v>0</v>
      </c>
      <c r="C18012">
        <v>0.3</v>
      </c>
      <c r="D18012">
        <v>0</v>
      </c>
      <c r="E18012">
        <v>0</v>
      </c>
      <c r="F18012">
        <v>1.4</v>
      </c>
      <c r="G18012">
        <v>0</v>
      </c>
      <c r="H18012">
        <f t="shared" si="845"/>
        <v>1.7842713089445628</v>
      </c>
      <c r="I18012">
        <f t="shared" si="843"/>
        <v>0.76827332534653592</v>
      </c>
      <c r="J18012">
        <f t="shared" si="844"/>
        <v>0.48517029279387197</v>
      </c>
    </row>
    <row r="18013" spans="1:10">
      <c r="A18013" t="s">
        <v>17979</v>
      </c>
      <c r="B18013">
        <v>1.5</v>
      </c>
      <c r="C18013">
        <v>0</v>
      </c>
      <c r="D18013">
        <v>0.5</v>
      </c>
      <c r="E18013">
        <v>0</v>
      </c>
      <c r="F18013">
        <v>0</v>
      </c>
      <c r="G18013">
        <v>0</v>
      </c>
      <c r="H18013">
        <f t="shared" si="845"/>
        <v>-3.8413022539809418</v>
      </c>
      <c r="I18013">
        <f t="shared" si="843"/>
        <v>1.5118578920369088</v>
      </c>
      <c r="J18013">
        <f t="shared" si="844"/>
        <v>0.20510645520407783</v>
      </c>
    </row>
    <row r="18014" spans="1:10">
      <c r="A18014" t="s">
        <v>17980</v>
      </c>
      <c r="B18014">
        <v>2</v>
      </c>
      <c r="C18014">
        <v>3.7</v>
      </c>
      <c r="D18014">
        <v>5.9</v>
      </c>
      <c r="E18014">
        <v>5</v>
      </c>
      <c r="F18014">
        <v>0</v>
      </c>
      <c r="G18014">
        <v>2.5</v>
      </c>
      <c r="H18014">
        <f t="shared" si="845"/>
        <v>-0.6191291038723481</v>
      </c>
      <c r="I18014">
        <f t="shared" si="843"/>
        <v>0.74582446750797515</v>
      </c>
      <c r="J18014">
        <f t="shared" si="844"/>
        <v>0.49721710260294122</v>
      </c>
    </row>
    <row r="18015" spans="1:10">
      <c r="A18015" t="s">
        <v>17981</v>
      </c>
      <c r="B18015">
        <v>3</v>
      </c>
      <c r="C18015">
        <v>0</v>
      </c>
      <c r="D18015">
        <v>0</v>
      </c>
      <c r="E18015">
        <v>2.7</v>
      </c>
      <c r="F18015">
        <v>5.0999999999999996</v>
      </c>
      <c r="G18015">
        <v>3</v>
      </c>
      <c r="H18015">
        <f t="shared" si="845"/>
        <v>1.7975071361012567</v>
      </c>
      <c r="I18015">
        <f t="shared" si="843"/>
        <v>2.0750258996158184</v>
      </c>
      <c r="J18015">
        <f t="shared" si="844"/>
        <v>0.10662153785068426</v>
      </c>
    </row>
    <row r="18016" spans="1:10">
      <c r="A18016" t="s">
        <v>17982</v>
      </c>
      <c r="B18016">
        <v>5</v>
      </c>
      <c r="C18016">
        <v>3.7</v>
      </c>
      <c r="D18016">
        <v>1.9</v>
      </c>
      <c r="E18016">
        <v>15</v>
      </c>
      <c r="F18016">
        <v>5.0999999999999996</v>
      </c>
      <c r="G18016">
        <v>9</v>
      </c>
      <c r="H18016">
        <f t="shared" si="845"/>
        <v>1.4440999648813069</v>
      </c>
      <c r="I18016">
        <f t="shared" si="843"/>
        <v>2.0444797408742263</v>
      </c>
      <c r="J18016">
        <f t="shared" si="844"/>
        <v>0.11038022654032363</v>
      </c>
    </row>
    <row r="18017" spans="1:10">
      <c r="A18017" t="s">
        <v>17983</v>
      </c>
      <c r="B18017">
        <v>47.6</v>
      </c>
      <c r="C18017">
        <v>44.8</v>
      </c>
      <c r="D18017">
        <v>242.7</v>
      </c>
      <c r="E18017">
        <v>100</v>
      </c>
      <c r="F18017">
        <v>52.9</v>
      </c>
      <c r="G18017">
        <v>59.3</v>
      </c>
      <c r="H18017">
        <f t="shared" si="845"/>
        <v>-0.65879322344443447</v>
      </c>
      <c r="I18017">
        <f t="shared" si="843"/>
        <v>0.6101223661543882</v>
      </c>
      <c r="J18017">
        <f t="shared" si="844"/>
        <v>0.57474216030775394</v>
      </c>
    </row>
    <row r="18018" spans="1:10">
      <c r="A18018" t="s">
        <v>17984</v>
      </c>
      <c r="B18018">
        <v>2.1</v>
      </c>
      <c r="C18018">
        <v>2.1</v>
      </c>
      <c r="D18018">
        <v>3.3</v>
      </c>
      <c r="E18018">
        <v>1.5</v>
      </c>
      <c r="F18018">
        <v>1.6</v>
      </c>
      <c r="G18018">
        <v>1.7</v>
      </c>
      <c r="H18018">
        <f t="shared" si="845"/>
        <v>-0.62803122261304212</v>
      </c>
      <c r="I18018">
        <f t="shared" si="843"/>
        <v>2.22692246687427</v>
      </c>
      <c r="J18018">
        <f t="shared" si="844"/>
        <v>8.9917754089289231E-2</v>
      </c>
    </row>
    <row r="18019" spans="1:10">
      <c r="A18019" s="3" t="s">
        <v>17985</v>
      </c>
      <c r="B18019">
        <v>181.1</v>
      </c>
      <c r="C18019">
        <v>103.7</v>
      </c>
      <c r="D18019">
        <v>91.7</v>
      </c>
      <c r="E18019">
        <v>54.1</v>
      </c>
      <c r="F18019">
        <v>22.6</v>
      </c>
      <c r="G18019">
        <v>39.200000000000003</v>
      </c>
      <c r="H18019">
        <f t="shared" si="845"/>
        <v>-1.6984780066481737</v>
      </c>
      <c r="I18019">
        <f t="shared" si="843"/>
        <v>2.9491131682206078</v>
      </c>
      <c r="J18019">
        <f t="shared" si="844"/>
        <v>4.2006390716769072E-2</v>
      </c>
    </row>
    <row r="18020" spans="1:10">
      <c r="A18020" t="s">
        <v>17986</v>
      </c>
      <c r="B18020">
        <v>12.8</v>
      </c>
      <c r="C18020">
        <v>5.5</v>
      </c>
      <c r="D18020">
        <v>13.9</v>
      </c>
      <c r="E18020">
        <v>7.6</v>
      </c>
      <c r="F18020">
        <v>6.2</v>
      </c>
      <c r="G18020">
        <v>10.5</v>
      </c>
      <c r="H18020">
        <f t="shared" si="845"/>
        <v>-0.40393124704027389</v>
      </c>
      <c r="I18020">
        <f t="shared" si="843"/>
        <v>0.90052248636041832</v>
      </c>
      <c r="J18020">
        <f t="shared" si="844"/>
        <v>0.41875845072160639</v>
      </c>
    </row>
    <row r="18021" spans="1:10">
      <c r="A18021" t="s">
        <v>17987</v>
      </c>
      <c r="B18021">
        <v>61.3</v>
      </c>
      <c r="C18021">
        <v>28.4</v>
      </c>
      <c r="D18021">
        <v>10.5</v>
      </c>
      <c r="E18021">
        <v>13.8</v>
      </c>
      <c r="F18021">
        <v>8.3000000000000007</v>
      </c>
      <c r="G18021">
        <v>21.1</v>
      </c>
      <c r="H18021">
        <f t="shared" si="845"/>
        <v>-1.2109367181407817</v>
      </c>
      <c r="I18021">
        <f t="shared" si="843"/>
        <v>1.2393002938168496</v>
      </c>
      <c r="J18021">
        <f t="shared" si="844"/>
        <v>0.28297976295662014</v>
      </c>
    </row>
    <row r="18022" spans="1:10">
      <c r="A18022" t="s">
        <v>17988</v>
      </c>
      <c r="B18022">
        <v>0</v>
      </c>
      <c r="C18022">
        <v>0.4</v>
      </c>
      <c r="D18022">
        <v>0</v>
      </c>
      <c r="E18022">
        <v>0</v>
      </c>
      <c r="F18022">
        <v>0</v>
      </c>
      <c r="G18022">
        <v>4.4000000000000004</v>
      </c>
      <c r="H18022">
        <f t="shared" si="845"/>
        <v>3.048363021561399</v>
      </c>
      <c r="I18022">
        <f t="shared" si="843"/>
        <v>0.90535746042518528</v>
      </c>
      <c r="J18022">
        <f t="shared" si="844"/>
        <v>0.4164778620435271</v>
      </c>
    </row>
    <row r="18023" spans="1:10">
      <c r="A18023" t="s">
        <v>17989</v>
      </c>
      <c r="B18023">
        <v>0.2</v>
      </c>
      <c r="C18023">
        <v>1</v>
      </c>
      <c r="D18023">
        <v>0</v>
      </c>
      <c r="E18023">
        <v>0</v>
      </c>
      <c r="F18023">
        <v>0</v>
      </c>
      <c r="G18023">
        <v>0.6</v>
      </c>
      <c r="H18023">
        <f t="shared" si="845"/>
        <v>-0.84799690655494997</v>
      </c>
      <c r="I18023">
        <f t="shared" si="843"/>
        <v>0.54772255750516607</v>
      </c>
      <c r="J18023">
        <f t="shared" si="844"/>
        <v>0.6130111132661793</v>
      </c>
    </row>
    <row r="18024" spans="1:10">
      <c r="A18024" t="s">
        <v>17990</v>
      </c>
      <c r="B18024">
        <v>16.5</v>
      </c>
      <c r="C18024">
        <v>13.6</v>
      </c>
      <c r="D18024">
        <v>28.1</v>
      </c>
      <c r="E18024">
        <v>7.1</v>
      </c>
      <c r="F18024">
        <v>5.0999999999999996</v>
      </c>
      <c r="G18024">
        <v>22.1</v>
      </c>
      <c r="H18024">
        <f t="shared" si="845"/>
        <v>-0.76022867300305697</v>
      </c>
      <c r="I18024">
        <f t="shared" si="843"/>
        <v>1.1451146753315966</v>
      </c>
      <c r="J18024">
        <f t="shared" si="844"/>
        <v>0.31602044682448482</v>
      </c>
    </row>
    <row r="18025" spans="1:10">
      <c r="A18025" t="s">
        <v>17991</v>
      </c>
      <c r="B18025">
        <v>0</v>
      </c>
      <c r="C18025">
        <v>0</v>
      </c>
      <c r="D18025">
        <v>0</v>
      </c>
      <c r="E18025">
        <v>3.1</v>
      </c>
      <c r="F18025">
        <v>0</v>
      </c>
      <c r="G18025">
        <v>0</v>
      </c>
      <c r="H18025">
        <f t="shared" si="845"/>
        <v>4.4374053123072992</v>
      </c>
      <c r="I18025">
        <f t="shared" si="843"/>
        <v>1</v>
      </c>
      <c r="J18025">
        <f t="shared" si="844"/>
        <v>0.37390096630005915</v>
      </c>
    </row>
    <row r="18026" spans="1:10">
      <c r="A18026" t="s">
        <v>17992</v>
      </c>
      <c r="B18026">
        <v>0</v>
      </c>
      <c r="C18026">
        <v>0</v>
      </c>
      <c r="D18026">
        <v>0</v>
      </c>
      <c r="E18026">
        <v>0.7</v>
      </c>
      <c r="F18026">
        <v>0</v>
      </c>
      <c r="G18026">
        <v>0.6</v>
      </c>
      <c r="H18026">
        <f t="shared" si="845"/>
        <v>3.2730184944064158</v>
      </c>
      <c r="I18026">
        <f t="shared" si="843"/>
        <v>1.9824814143238603</v>
      </c>
      <c r="J18026">
        <f t="shared" si="844"/>
        <v>0.11846479931931947</v>
      </c>
    </row>
    <row r="18027" spans="1:10">
      <c r="A18027" s="3" t="s">
        <v>17993</v>
      </c>
      <c r="B18027">
        <v>5.8</v>
      </c>
      <c r="C18027">
        <v>6.4</v>
      </c>
      <c r="D18027">
        <v>5.0999999999999996</v>
      </c>
      <c r="E18027">
        <v>3.8</v>
      </c>
      <c r="F18027">
        <v>3.3</v>
      </c>
      <c r="G18027">
        <v>2.9</v>
      </c>
      <c r="H18027">
        <f t="shared" si="845"/>
        <v>-0.78174730902447587</v>
      </c>
      <c r="I18027">
        <f t="shared" si="843"/>
        <v>5.3240721896731626</v>
      </c>
      <c r="J18027">
        <f t="shared" si="844"/>
        <v>5.9891122406359552E-3</v>
      </c>
    </row>
    <row r="18028" spans="1:10">
      <c r="A18028" t="s">
        <v>17994</v>
      </c>
      <c r="B18028">
        <v>4.9000000000000004</v>
      </c>
      <c r="C18028">
        <v>1.3</v>
      </c>
      <c r="D18028">
        <v>4.5999999999999996</v>
      </c>
      <c r="E18028">
        <v>0</v>
      </c>
      <c r="F18028">
        <v>0.1</v>
      </c>
      <c r="G18028">
        <v>4.4000000000000004</v>
      </c>
      <c r="H18028">
        <f t="shared" si="845"/>
        <v>-1.235628248493142</v>
      </c>
      <c r="I18028">
        <f t="shared" si="843"/>
        <v>1.1333428516638184</v>
      </c>
      <c r="J18028">
        <f t="shared" si="844"/>
        <v>0.32039374551981292</v>
      </c>
    </row>
    <row r="18029" spans="1:10">
      <c r="A18029" t="s">
        <v>17995</v>
      </c>
      <c r="B18029">
        <v>0</v>
      </c>
      <c r="C18029">
        <v>1.1000000000000001</v>
      </c>
      <c r="D18029">
        <v>0</v>
      </c>
      <c r="E18029">
        <v>1</v>
      </c>
      <c r="F18029">
        <v>0.3</v>
      </c>
      <c r="G18029">
        <v>0.8</v>
      </c>
      <c r="H18029">
        <f t="shared" si="845"/>
        <v>0.8479969065549503</v>
      </c>
      <c r="I18029">
        <f t="shared" si="843"/>
        <v>0.79056941504209488</v>
      </c>
      <c r="J18029">
        <f t="shared" si="844"/>
        <v>0.47342736525713819</v>
      </c>
    </row>
    <row r="18030" spans="1:10">
      <c r="A18030" t="s">
        <v>17996</v>
      </c>
      <c r="B18030">
        <v>0</v>
      </c>
      <c r="C18030">
        <v>0.6</v>
      </c>
      <c r="D18030">
        <v>0</v>
      </c>
      <c r="E18030">
        <v>0</v>
      </c>
      <c r="F18030">
        <v>0</v>
      </c>
      <c r="G18030">
        <v>0</v>
      </c>
      <c r="H18030">
        <f t="shared" si="845"/>
        <v>-2.3219280948873622</v>
      </c>
      <c r="I18030">
        <f t="shared" si="843"/>
        <v>0.99999999999999989</v>
      </c>
      <c r="J18030">
        <f t="shared" si="844"/>
        <v>0.37390096630005903</v>
      </c>
    </row>
    <row r="18031" spans="1:10">
      <c r="A18031" t="s">
        <v>17997</v>
      </c>
      <c r="B18031">
        <v>0</v>
      </c>
      <c r="C18031">
        <v>0</v>
      </c>
      <c r="D18031">
        <v>1.4</v>
      </c>
      <c r="E18031">
        <v>0</v>
      </c>
      <c r="F18031">
        <v>0</v>
      </c>
      <c r="G18031">
        <v>0.4</v>
      </c>
      <c r="H18031">
        <f t="shared" si="845"/>
        <v>-1.4947646917495778</v>
      </c>
      <c r="I18031">
        <f t="shared" si="843"/>
        <v>0.68680281974344504</v>
      </c>
      <c r="J18031">
        <f t="shared" si="844"/>
        <v>0.52995265349295462</v>
      </c>
    </row>
    <row r="18032" spans="1:10">
      <c r="A18032" t="s">
        <v>17998</v>
      </c>
      <c r="B18032">
        <v>0</v>
      </c>
      <c r="C18032">
        <v>0</v>
      </c>
      <c r="D18032">
        <v>0</v>
      </c>
      <c r="E18032">
        <v>4.2</v>
      </c>
      <c r="F18032">
        <v>0</v>
      </c>
      <c r="G18032">
        <v>0</v>
      </c>
      <c r="H18032">
        <f t="shared" si="845"/>
        <v>4.8579809951275728</v>
      </c>
      <c r="I18032">
        <f t="shared" si="843"/>
        <v>1</v>
      </c>
      <c r="J18032">
        <f t="shared" si="844"/>
        <v>0.37390096630005915</v>
      </c>
    </row>
    <row r="18033" spans="1:10">
      <c r="A18033" t="s">
        <v>17999</v>
      </c>
      <c r="B18033">
        <v>0</v>
      </c>
      <c r="C18033">
        <v>0</v>
      </c>
      <c r="D18033">
        <v>0.3</v>
      </c>
      <c r="E18033">
        <v>0</v>
      </c>
      <c r="F18033">
        <v>2</v>
      </c>
      <c r="G18033">
        <v>0</v>
      </c>
      <c r="H18033">
        <f t="shared" si="845"/>
        <v>2.2563397532597858</v>
      </c>
      <c r="I18033">
        <f t="shared" si="843"/>
        <v>0.84059589993805284</v>
      </c>
      <c r="J18033">
        <f t="shared" si="844"/>
        <v>0.44788616718032448</v>
      </c>
    </row>
    <row r="18034" spans="1:10">
      <c r="A18034" t="s">
        <v>18000</v>
      </c>
      <c r="B18034">
        <v>5.0999999999999996</v>
      </c>
      <c r="C18034">
        <v>6.2</v>
      </c>
      <c r="D18034">
        <v>8.1999999999999993</v>
      </c>
      <c r="E18034">
        <v>9.5</v>
      </c>
      <c r="F18034">
        <v>6.9</v>
      </c>
      <c r="G18034">
        <v>8.4</v>
      </c>
      <c r="H18034">
        <f t="shared" si="845"/>
        <v>0.34451050307865416</v>
      </c>
      <c r="I18034">
        <f t="shared" si="843"/>
        <v>1.4978685602021813</v>
      </c>
      <c r="J18034">
        <f t="shared" si="844"/>
        <v>0.20852449302493395</v>
      </c>
    </row>
    <row r="18035" spans="1:10">
      <c r="A18035" t="s">
        <v>18001</v>
      </c>
      <c r="B18035">
        <v>3.9</v>
      </c>
      <c r="C18035">
        <v>0</v>
      </c>
      <c r="D18035">
        <v>0.2</v>
      </c>
      <c r="E18035">
        <v>0</v>
      </c>
      <c r="F18035">
        <v>0</v>
      </c>
      <c r="G18035">
        <v>1.7</v>
      </c>
      <c r="H18035">
        <f t="shared" si="845"/>
        <v>-1.1999375705087518</v>
      </c>
      <c r="I18035">
        <f t="shared" si="843"/>
        <v>0.57601843288478305</v>
      </c>
      <c r="J18035">
        <f t="shared" si="844"/>
        <v>0.59546025111754641</v>
      </c>
    </row>
    <row r="18036" spans="1:10">
      <c r="A18036" t="s">
        <v>18002</v>
      </c>
      <c r="B18036">
        <v>58.4</v>
      </c>
      <c r="C18036">
        <v>49.7</v>
      </c>
      <c r="D18036">
        <v>28.5</v>
      </c>
      <c r="E18036">
        <v>45.1</v>
      </c>
      <c r="F18036">
        <v>32.6</v>
      </c>
      <c r="G18036">
        <v>59.9</v>
      </c>
      <c r="H18036">
        <f t="shared" si="845"/>
        <v>1.0511485778601099E-2</v>
      </c>
      <c r="I18036">
        <f t="shared" si="843"/>
        <v>2.8062223442670006E-2</v>
      </c>
      <c r="J18036">
        <f t="shared" si="844"/>
        <v>0.97895678462234526</v>
      </c>
    </row>
    <row r="18037" spans="1:10">
      <c r="A18037" t="s">
        <v>18003</v>
      </c>
      <c r="B18037">
        <v>2.1</v>
      </c>
      <c r="C18037">
        <v>1.2</v>
      </c>
      <c r="D18037">
        <v>0</v>
      </c>
      <c r="E18037">
        <v>1</v>
      </c>
      <c r="F18037">
        <v>0.1</v>
      </c>
      <c r="G18037">
        <v>1.6</v>
      </c>
      <c r="H18037">
        <f t="shared" si="845"/>
        <v>-0.27563444261342718</v>
      </c>
      <c r="I18037">
        <f t="shared" si="843"/>
        <v>0.26726124191242417</v>
      </c>
      <c r="J18037">
        <f t="shared" si="844"/>
        <v>0.8024820169288972</v>
      </c>
    </row>
    <row r="18038" spans="1:10">
      <c r="A18038" t="s">
        <v>18004</v>
      </c>
      <c r="B18038">
        <v>0</v>
      </c>
      <c r="C18038">
        <v>0</v>
      </c>
      <c r="D18038">
        <v>0</v>
      </c>
      <c r="E18038">
        <v>2.2999999999999998</v>
      </c>
      <c r="F18038">
        <v>2.2000000000000002</v>
      </c>
      <c r="G18038">
        <v>0</v>
      </c>
      <c r="H18038">
        <f t="shared" si="845"/>
        <v>4.9541963103868758</v>
      </c>
      <c r="I18038">
        <f t="shared" si="843"/>
        <v>1.998520162579474</v>
      </c>
      <c r="J18038">
        <f t="shared" si="844"/>
        <v>0.11631290567093025</v>
      </c>
    </row>
    <row r="18039" spans="1:10">
      <c r="A18039" t="s">
        <v>18005</v>
      </c>
      <c r="B18039">
        <v>3.7</v>
      </c>
      <c r="C18039">
        <v>2.9</v>
      </c>
      <c r="D18039">
        <v>1.7</v>
      </c>
      <c r="E18039">
        <v>0</v>
      </c>
      <c r="F18039">
        <v>2.4</v>
      </c>
      <c r="G18039">
        <v>1.9</v>
      </c>
      <c r="H18039">
        <f t="shared" si="845"/>
        <v>-0.92514600531578628</v>
      </c>
      <c r="I18039">
        <f t="shared" si="843"/>
        <v>1.4276612204964978</v>
      </c>
      <c r="J18039">
        <f t="shared" si="844"/>
        <v>0.22656853170575145</v>
      </c>
    </row>
    <row r="18040" spans="1:10">
      <c r="A18040" t="s">
        <v>18006</v>
      </c>
      <c r="B18040">
        <v>1.8</v>
      </c>
      <c r="C18040">
        <v>32.4</v>
      </c>
      <c r="D18040">
        <v>12.3</v>
      </c>
      <c r="E18040">
        <v>36.9</v>
      </c>
      <c r="F18040">
        <v>18</v>
      </c>
      <c r="G18040">
        <v>5.6</v>
      </c>
      <c r="H18040">
        <f t="shared" si="845"/>
        <v>0.37863056426875152</v>
      </c>
      <c r="I18040">
        <f t="shared" si="843"/>
        <v>0.36506890953508153</v>
      </c>
      <c r="J18040">
        <f t="shared" si="844"/>
        <v>0.73354381370801658</v>
      </c>
    </row>
    <row r="18041" spans="1:10">
      <c r="A18041" t="s">
        <v>18007</v>
      </c>
      <c r="B18041">
        <v>7020.5</v>
      </c>
      <c r="C18041">
        <v>7066</v>
      </c>
      <c r="D18041">
        <v>5851</v>
      </c>
      <c r="E18041">
        <v>4666.1000000000004</v>
      </c>
      <c r="F18041">
        <v>5128.8</v>
      </c>
      <c r="G18041">
        <v>6902.3</v>
      </c>
      <c r="H18041">
        <f t="shared" si="845"/>
        <v>-0.25587621908510011</v>
      </c>
      <c r="I18041">
        <f t="shared" si="843"/>
        <v>1.3689094635286085</v>
      </c>
      <c r="J18041">
        <f t="shared" si="844"/>
        <v>0.24286370347495814</v>
      </c>
    </row>
    <row r="18042" spans="1:10">
      <c r="A18042" t="s">
        <v>18008</v>
      </c>
      <c r="B18042">
        <v>0</v>
      </c>
      <c r="C18042">
        <v>0</v>
      </c>
      <c r="D18042">
        <v>0</v>
      </c>
      <c r="E18042">
        <v>0</v>
      </c>
      <c r="F18042">
        <v>0.5</v>
      </c>
      <c r="G18042">
        <v>0</v>
      </c>
      <c r="H18042">
        <f t="shared" si="845"/>
        <v>2.1154772174199361</v>
      </c>
      <c r="I18042">
        <f t="shared" si="843"/>
        <v>0.99999999999999989</v>
      </c>
      <c r="J18042">
        <f t="shared" si="844"/>
        <v>0.37390096630005903</v>
      </c>
    </row>
    <row r="18043" spans="1:10">
      <c r="A18043" t="s">
        <v>18009</v>
      </c>
      <c r="B18043">
        <v>28.6</v>
      </c>
      <c r="C18043">
        <v>45.8</v>
      </c>
      <c r="D18043">
        <v>84</v>
      </c>
      <c r="E18043">
        <v>32.1</v>
      </c>
      <c r="F18043">
        <v>50.5</v>
      </c>
      <c r="G18043">
        <v>95.2</v>
      </c>
      <c r="H18043">
        <f t="shared" si="845"/>
        <v>0.16653405540594615</v>
      </c>
      <c r="I18043">
        <f t="shared" si="843"/>
        <v>0.25991144657906584</v>
      </c>
      <c r="J18043">
        <f t="shared" si="844"/>
        <v>0.80776207539119071</v>
      </c>
    </row>
    <row r="18044" spans="1:10">
      <c r="A18044" t="s">
        <v>18010</v>
      </c>
      <c r="B18044">
        <v>316.7</v>
      </c>
      <c r="C18044">
        <v>331.7</v>
      </c>
      <c r="D18044">
        <v>176</v>
      </c>
      <c r="E18044">
        <v>325</v>
      </c>
      <c r="F18044">
        <v>230.7</v>
      </c>
      <c r="G18044">
        <v>307</v>
      </c>
      <c r="H18044">
        <f t="shared" si="845"/>
        <v>6.5502799394106748E-2</v>
      </c>
      <c r="I18044">
        <f t="shared" si="843"/>
        <v>0.22242239645893294</v>
      </c>
      <c r="J18044">
        <f t="shared" si="844"/>
        <v>0.8348804825494418</v>
      </c>
    </row>
    <row r="18045" spans="1:10">
      <c r="A18045" s="3" t="s">
        <v>18011</v>
      </c>
      <c r="B18045">
        <v>49.2</v>
      </c>
      <c r="C18045">
        <v>26.2</v>
      </c>
      <c r="D18045">
        <v>21.3</v>
      </c>
      <c r="E18045">
        <v>3.9</v>
      </c>
      <c r="F18045">
        <v>2.8</v>
      </c>
      <c r="G18045">
        <v>10.9</v>
      </c>
      <c r="H18045">
        <f t="shared" si="845"/>
        <v>-2.4479330242112094</v>
      </c>
      <c r="I18045">
        <f t="shared" si="843"/>
        <v>2.9405001279006031</v>
      </c>
      <c r="J18045">
        <f t="shared" si="844"/>
        <v>4.2368022480883706E-2</v>
      </c>
    </row>
    <row r="18046" spans="1:10">
      <c r="A18046" t="s">
        <v>18012</v>
      </c>
      <c r="B18046">
        <v>0</v>
      </c>
      <c r="C18046">
        <v>0</v>
      </c>
      <c r="D18046">
        <v>0</v>
      </c>
      <c r="E18046">
        <v>0.9</v>
      </c>
      <c r="F18046">
        <v>0</v>
      </c>
      <c r="G18046">
        <v>0</v>
      </c>
      <c r="H18046">
        <f t="shared" si="845"/>
        <v>2.8073549220576042</v>
      </c>
      <c r="I18046">
        <f t="shared" si="843"/>
        <v>0.99999999999999978</v>
      </c>
      <c r="J18046">
        <f t="shared" si="844"/>
        <v>0.37390096630005892</v>
      </c>
    </row>
    <row r="18047" spans="1:10">
      <c r="A18047" t="s">
        <v>18013</v>
      </c>
      <c r="B18047">
        <v>0.5</v>
      </c>
      <c r="C18047">
        <v>2.6</v>
      </c>
      <c r="D18047">
        <v>0.6</v>
      </c>
      <c r="E18047">
        <v>3.2</v>
      </c>
      <c r="F18047">
        <v>0</v>
      </c>
      <c r="G18047">
        <v>0</v>
      </c>
      <c r="H18047">
        <f t="shared" si="845"/>
        <v>-0.20069735023712901</v>
      </c>
      <c r="I18047">
        <f t="shared" si="843"/>
        <v>0.13153341044116415</v>
      </c>
      <c r="J18047">
        <f t="shared" si="844"/>
        <v>0.90170390736174011</v>
      </c>
    </row>
    <row r="18048" spans="1:10">
      <c r="A18048" t="s">
        <v>18014</v>
      </c>
      <c r="B18048">
        <v>0</v>
      </c>
      <c r="C18048">
        <v>1.5</v>
      </c>
      <c r="D18048">
        <v>0.4</v>
      </c>
      <c r="E18048">
        <v>0</v>
      </c>
      <c r="F18048">
        <v>0</v>
      </c>
      <c r="G18048">
        <v>0</v>
      </c>
      <c r="H18048">
        <f t="shared" si="845"/>
        <v>-3.7725895038969282</v>
      </c>
      <c r="I18048">
        <f t="shared" si="843"/>
        <v>1.4122588778696157</v>
      </c>
      <c r="J18048">
        <f t="shared" si="844"/>
        <v>0.2307322519546009</v>
      </c>
    </row>
    <row r="18049" spans="1:10">
      <c r="A18049" s="3" t="s">
        <v>18015</v>
      </c>
      <c r="B18049">
        <v>0.2</v>
      </c>
      <c r="C18049">
        <v>0</v>
      </c>
      <c r="D18049">
        <v>1.9</v>
      </c>
      <c r="E18049">
        <v>3.8</v>
      </c>
      <c r="F18049">
        <v>4</v>
      </c>
      <c r="G18049">
        <v>5.3</v>
      </c>
      <c r="H18049">
        <f t="shared" si="845"/>
        <v>2.5579954531208866</v>
      </c>
      <c r="I18049">
        <f t="shared" si="843"/>
        <v>4.7962279221664144</v>
      </c>
      <c r="J18049">
        <f t="shared" si="844"/>
        <v>8.6720073532030612E-3</v>
      </c>
    </row>
    <row r="18050" spans="1:10">
      <c r="A18050" t="s">
        <v>18016</v>
      </c>
      <c r="B18050">
        <v>0.4</v>
      </c>
      <c r="C18050">
        <v>0</v>
      </c>
      <c r="D18050">
        <v>1.2</v>
      </c>
      <c r="E18050">
        <v>0</v>
      </c>
      <c r="F18050">
        <v>0</v>
      </c>
      <c r="G18050">
        <v>0</v>
      </c>
      <c r="H18050">
        <f t="shared" si="845"/>
        <v>-3.5443205162238103</v>
      </c>
      <c r="I18050">
        <f t="shared" ref="I18050:I18113" si="846">ABS((AVERAGE(B18050:D18050)-AVERAGE(E18050:G18050))/SQRT(VAR(B18050:D18050)/3 + VAR(E18050:G18050)/3))</f>
        <v>1.511857892036909</v>
      </c>
      <c r="J18050">
        <f t="shared" ref="J18050:J18113" si="847">TDIST(I18050,4,2)</f>
        <v>0.20510645520407772</v>
      </c>
    </row>
    <row r="18051" spans="1:10">
      <c r="A18051" t="s">
        <v>18017</v>
      </c>
      <c r="B18051">
        <v>0</v>
      </c>
      <c r="C18051">
        <v>0</v>
      </c>
      <c r="D18051">
        <v>0.8</v>
      </c>
      <c r="E18051">
        <v>1</v>
      </c>
      <c r="F18051">
        <v>0.4</v>
      </c>
      <c r="G18051">
        <v>0</v>
      </c>
      <c r="H18051">
        <f t="shared" ref="H18051:H18114" si="848">LOG((AVERAGE(E18051:G18051)+0.05)/(AVERAGE(B18051:D18051)+0.05),2)</f>
        <v>0.7062687969432897</v>
      </c>
      <c r="I18051">
        <f t="shared" si="846"/>
        <v>0.50709255283710974</v>
      </c>
      <c r="J18051">
        <f t="shared" si="847"/>
        <v>0.63876820685838298</v>
      </c>
    </row>
    <row r="18052" spans="1:10">
      <c r="A18052" t="s">
        <v>18018</v>
      </c>
      <c r="B18052">
        <v>2.9</v>
      </c>
      <c r="C18052">
        <v>3.5</v>
      </c>
      <c r="D18052">
        <v>7.7</v>
      </c>
      <c r="E18052">
        <v>4.7</v>
      </c>
      <c r="F18052">
        <v>7.1</v>
      </c>
      <c r="G18052">
        <v>2.2999999999999998</v>
      </c>
      <c r="H18052">
        <f t="shared" si="848"/>
        <v>0</v>
      </c>
      <c r="I18052">
        <f t="shared" si="846"/>
        <v>0</v>
      </c>
      <c r="J18052">
        <f t="shared" si="847"/>
        <v>1</v>
      </c>
    </row>
    <row r="18053" spans="1:10">
      <c r="A18053" t="s">
        <v>18019</v>
      </c>
      <c r="B18053">
        <v>0</v>
      </c>
      <c r="C18053">
        <v>0.9</v>
      </c>
      <c r="D18053">
        <v>3.1</v>
      </c>
      <c r="E18053">
        <v>2.7</v>
      </c>
      <c r="F18053">
        <v>5.6</v>
      </c>
      <c r="G18053">
        <v>0</v>
      </c>
      <c r="H18053">
        <f t="shared" si="848"/>
        <v>1.0258400049352596</v>
      </c>
      <c r="I18053">
        <f t="shared" si="846"/>
        <v>0.77031744119252032</v>
      </c>
      <c r="J18053">
        <f t="shared" si="847"/>
        <v>0.48408447815854894</v>
      </c>
    </row>
    <row r="18054" spans="1:10">
      <c r="A18054" t="s">
        <v>18020</v>
      </c>
      <c r="B18054">
        <v>4.8</v>
      </c>
      <c r="C18054">
        <v>0.1</v>
      </c>
      <c r="D18054">
        <v>0</v>
      </c>
      <c r="E18054">
        <v>0</v>
      </c>
      <c r="F18054">
        <v>0</v>
      </c>
      <c r="G18054">
        <v>1</v>
      </c>
      <c r="H18054">
        <f t="shared" si="848"/>
        <v>-2.134649526694782</v>
      </c>
      <c r="I18054">
        <f t="shared" si="846"/>
        <v>0.80331303803749821</v>
      </c>
      <c r="J18054">
        <f t="shared" si="847"/>
        <v>0.46681506344662477</v>
      </c>
    </row>
    <row r="18055" spans="1:10">
      <c r="A18055" t="s">
        <v>18021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f t="shared" si="848"/>
        <v>0</v>
      </c>
      <c r="I18055" t="e">
        <f t="shared" si="846"/>
        <v>#DIV/0!</v>
      </c>
      <c r="J18055" t="e">
        <f t="shared" si="847"/>
        <v>#DIV/0!</v>
      </c>
    </row>
    <row r="18056" spans="1:10">
      <c r="A18056" t="s">
        <v>18022</v>
      </c>
      <c r="B18056">
        <v>0.4</v>
      </c>
      <c r="C18056">
        <v>1</v>
      </c>
      <c r="D18056">
        <v>0</v>
      </c>
      <c r="E18056">
        <v>0</v>
      </c>
      <c r="F18056">
        <v>0</v>
      </c>
      <c r="G18056">
        <v>0</v>
      </c>
      <c r="H18056">
        <f t="shared" si="848"/>
        <v>-3.3692338096657188</v>
      </c>
      <c r="I18056">
        <f t="shared" si="846"/>
        <v>1.6059101370939317</v>
      </c>
      <c r="J18056">
        <f t="shared" si="847"/>
        <v>0.18356686005527678</v>
      </c>
    </row>
    <row r="18057" spans="1:10">
      <c r="A18057" t="s">
        <v>18023</v>
      </c>
      <c r="B18057">
        <v>2.4</v>
      </c>
      <c r="C18057">
        <v>9.5</v>
      </c>
      <c r="D18057">
        <v>10.3</v>
      </c>
      <c r="E18057">
        <v>1.5</v>
      </c>
      <c r="F18057">
        <v>5.2</v>
      </c>
      <c r="G18057">
        <v>5.6</v>
      </c>
      <c r="H18057">
        <f t="shared" si="848"/>
        <v>-0.84412908911523687</v>
      </c>
      <c r="I18057">
        <f t="shared" si="846"/>
        <v>1.1662403566698407</v>
      </c>
      <c r="J18057">
        <f t="shared" si="847"/>
        <v>0.30831014413202851</v>
      </c>
    </row>
    <row r="18058" spans="1:10">
      <c r="A18058" t="s">
        <v>18024</v>
      </c>
      <c r="B18058">
        <v>31.4</v>
      </c>
      <c r="C18058">
        <v>16.3</v>
      </c>
      <c r="D18058">
        <v>10.9</v>
      </c>
      <c r="E18058">
        <v>20.6</v>
      </c>
      <c r="F18058">
        <v>16.899999999999999</v>
      </c>
      <c r="G18058">
        <v>29.8</v>
      </c>
      <c r="H18058">
        <f t="shared" si="848"/>
        <v>0.19922959149590544</v>
      </c>
      <c r="I18058">
        <f t="shared" si="846"/>
        <v>0.40084079926207727</v>
      </c>
      <c r="J18058">
        <f t="shared" si="847"/>
        <v>0.70902567434718944</v>
      </c>
    </row>
    <row r="18059" spans="1:10">
      <c r="A18059" t="s">
        <v>18025</v>
      </c>
      <c r="B18059">
        <v>68.2</v>
      </c>
      <c r="C18059">
        <v>63.8</v>
      </c>
      <c r="D18059">
        <v>68.900000000000006</v>
      </c>
      <c r="E18059">
        <v>26.3</v>
      </c>
      <c r="F18059">
        <v>44.9</v>
      </c>
      <c r="G18059">
        <v>69.900000000000006</v>
      </c>
      <c r="H18059">
        <f t="shared" si="848"/>
        <v>-0.50930346861044795</v>
      </c>
      <c r="I18059">
        <f t="shared" si="846"/>
        <v>1.5656327966409322</v>
      </c>
      <c r="J18059">
        <f t="shared" si="847"/>
        <v>0.19249126210375908</v>
      </c>
    </row>
    <row r="18060" spans="1:10">
      <c r="A18060" t="s">
        <v>18026</v>
      </c>
      <c r="B18060">
        <v>0</v>
      </c>
      <c r="C18060">
        <v>0</v>
      </c>
      <c r="D18060">
        <v>0.7</v>
      </c>
      <c r="E18060">
        <v>0</v>
      </c>
      <c r="F18060">
        <v>0</v>
      </c>
      <c r="G18060">
        <v>0</v>
      </c>
      <c r="H18060">
        <f t="shared" si="848"/>
        <v>-2.5025003405291835</v>
      </c>
      <c r="I18060">
        <f t="shared" si="846"/>
        <v>0.99999999999999989</v>
      </c>
      <c r="J18060">
        <f t="shared" si="847"/>
        <v>0.37390096630005903</v>
      </c>
    </row>
    <row r="18061" spans="1:10">
      <c r="A18061" t="s">
        <v>18027</v>
      </c>
      <c r="B18061">
        <v>2.5</v>
      </c>
      <c r="C18061">
        <v>0</v>
      </c>
      <c r="D18061">
        <v>2.7</v>
      </c>
      <c r="E18061">
        <v>0</v>
      </c>
      <c r="F18061">
        <v>0</v>
      </c>
      <c r="G18061">
        <v>0</v>
      </c>
      <c r="H18061">
        <f t="shared" si="848"/>
        <v>-5.1565044856799913</v>
      </c>
      <c r="I18061">
        <f t="shared" si="846"/>
        <v>1.9955768467786741</v>
      </c>
      <c r="J18061">
        <f t="shared" si="847"/>
        <v>0.11670458049137378</v>
      </c>
    </row>
    <row r="18062" spans="1:10">
      <c r="A18062" t="s">
        <v>18028</v>
      </c>
      <c r="B18062">
        <v>9.1999999999999993</v>
      </c>
      <c r="C18062">
        <v>5</v>
      </c>
      <c r="D18062">
        <v>4.3</v>
      </c>
      <c r="E18062">
        <v>2.1</v>
      </c>
      <c r="F18062">
        <v>6.1</v>
      </c>
      <c r="G18062">
        <v>7.1</v>
      </c>
      <c r="H18062">
        <f t="shared" si="848"/>
        <v>-0.27156879235086345</v>
      </c>
      <c r="I18062">
        <f t="shared" si="846"/>
        <v>0.49335975790996817</v>
      </c>
      <c r="J18062">
        <f t="shared" si="847"/>
        <v>0.64761809342849441</v>
      </c>
    </row>
    <row r="18063" spans="1:10">
      <c r="A18063" t="s">
        <v>18029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f t="shared" si="848"/>
        <v>0</v>
      </c>
      <c r="I18063" t="e">
        <f t="shared" si="846"/>
        <v>#DIV/0!</v>
      </c>
      <c r="J18063" t="e">
        <f t="shared" si="847"/>
        <v>#DIV/0!</v>
      </c>
    </row>
    <row r="18064" spans="1:10">
      <c r="A18064" t="s">
        <v>18030</v>
      </c>
      <c r="B18064">
        <v>0</v>
      </c>
      <c r="C18064">
        <v>0</v>
      </c>
      <c r="D18064">
        <v>0.4</v>
      </c>
      <c r="E18064">
        <v>2.5</v>
      </c>
      <c r="F18064">
        <v>0</v>
      </c>
      <c r="G18064">
        <v>0</v>
      </c>
      <c r="H18064">
        <f t="shared" si="848"/>
        <v>2.2684888359259019</v>
      </c>
      <c r="I18064">
        <f t="shared" si="846"/>
        <v>0.82945013081003272</v>
      </c>
      <c r="J18064">
        <f t="shared" si="847"/>
        <v>0.45347999487403118</v>
      </c>
    </row>
    <row r="18065" spans="1:10">
      <c r="A18065" t="s">
        <v>18031</v>
      </c>
      <c r="B18065">
        <v>0</v>
      </c>
      <c r="C18065">
        <v>0</v>
      </c>
      <c r="D18065">
        <v>1.8</v>
      </c>
      <c r="E18065">
        <v>0</v>
      </c>
      <c r="F18065">
        <v>0</v>
      </c>
      <c r="G18065">
        <v>0</v>
      </c>
      <c r="H18065">
        <f t="shared" si="848"/>
        <v>-3.7004397181410922</v>
      </c>
      <c r="I18065">
        <f t="shared" si="846"/>
        <v>0.99999999999999978</v>
      </c>
      <c r="J18065">
        <f t="shared" si="847"/>
        <v>0.37390096630005892</v>
      </c>
    </row>
    <row r="18066" spans="1:10">
      <c r="A18066" t="s">
        <v>18032</v>
      </c>
      <c r="B18066">
        <v>1.2</v>
      </c>
      <c r="C18066">
        <v>0</v>
      </c>
      <c r="D18066">
        <v>2.8</v>
      </c>
      <c r="E18066">
        <v>0.9</v>
      </c>
      <c r="F18066">
        <v>0</v>
      </c>
      <c r="G18066">
        <v>0</v>
      </c>
      <c r="H18066">
        <f t="shared" si="848"/>
        <v>-1.9827220085681647</v>
      </c>
      <c r="I18066">
        <f t="shared" si="846"/>
        <v>1.1949621839621345</v>
      </c>
      <c r="J18066">
        <f t="shared" si="847"/>
        <v>0.29810795181406069</v>
      </c>
    </row>
    <row r="18067" spans="1:10">
      <c r="A18067" t="s">
        <v>18033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f t="shared" si="848"/>
        <v>0</v>
      </c>
      <c r="I18067" t="e">
        <f t="shared" si="846"/>
        <v>#DIV/0!</v>
      </c>
      <c r="J18067" t="e">
        <f t="shared" si="847"/>
        <v>#DIV/0!</v>
      </c>
    </row>
    <row r="18068" spans="1:10">
      <c r="A18068" t="s">
        <v>18034</v>
      </c>
      <c r="B18068">
        <v>0</v>
      </c>
      <c r="C18068">
        <v>1.2</v>
      </c>
      <c r="D18068">
        <v>0</v>
      </c>
      <c r="E18068">
        <v>0</v>
      </c>
      <c r="F18068">
        <v>0</v>
      </c>
      <c r="G18068">
        <v>2.8</v>
      </c>
      <c r="H18068">
        <f t="shared" si="848"/>
        <v>1.1277555471983727</v>
      </c>
      <c r="I18068">
        <f t="shared" si="846"/>
        <v>0.52522573143889018</v>
      </c>
      <c r="J18068">
        <f t="shared" si="847"/>
        <v>0.62719317558008614</v>
      </c>
    </row>
    <row r="18069" spans="1:10">
      <c r="A18069" t="s">
        <v>18035</v>
      </c>
      <c r="B18069">
        <v>1.3</v>
      </c>
      <c r="C18069">
        <v>0</v>
      </c>
      <c r="D18069">
        <v>0</v>
      </c>
      <c r="E18069">
        <v>0</v>
      </c>
      <c r="F18069">
        <v>0.8</v>
      </c>
      <c r="G18069">
        <v>0</v>
      </c>
      <c r="H18069">
        <f t="shared" si="848"/>
        <v>-0.61005348168398665</v>
      </c>
      <c r="I18069">
        <f t="shared" si="846"/>
        <v>0.32756089104020913</v>
      </c>
      <c r="J18069">
        <f t="shared" si="847"/>
        <v>0.75967054712707927</v>
      </c>
    </row>
    <row r="18070" spans="1:10">
      <c r="A18070" t="s">
        <v>18036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f t="shared" si="848"/>
        <v>0</v>
      </c>
      <c r="I18070" t="e">
        <f t="shared" si="846"/>
        <v>#DIV/0!</v>
      </c>
      <c r="J18070" t="e">
        <f t="shared" si="847"/>
        <v>#DIV/0!</v>
      </c>
    </row>
    <row r="18071" spans="1:10">
      <c r="A18071" t="s">
        <v>18037</v>
      </c>
      <c r="B18071">
        <v>41.2</v>
      </c>
      <c r="C18071">
        <v>51.5</v>
      </c>
      <c r="D18071">
        <v>98</v>
      </c>
      <c r="E18071">
        <v>1.3</v>
      </c>
      <c r="F18071">
        <v>8.5</v>
      </c>
      <c r="G18071">
        <v>47.4</v>
      </c>
      <c r="H18071">
        <f t="shared" si="848"/>
        <v>-1.7345737951997331</v>
      </c>
      <c r="I18071">
        <f t="shared" si="846"/>
        <v>1.9699738710283423</v>
      </c>
      <c r="J18071">
        <f t="shared" si="847"/>
        <v>0.12017311307598608</v>
      </c>
    </row>
    <row r="18072" spans="1:10">
      <c r="A18072" t="s">
        <v>18038</v>
      </c>
      <c r="B18072">
        <v>376.7</v>
      </c>
      <c r="C18072">
        <v>363.3</v>
      </c>
      <c r="D18072">
        <v>113.9</v>
      </c>
      <c r="E18072">
        <v>4694.7</v>
      </c>
      <c r="F18072">
        <v>34.799999999999997</v>
      </c>
      <c r="G18072">
        <v>696.5</v>
      </c>
      <c r="H18072">
        <f t="shared" si="848"/>
        <v>2.66753649049372</v>
      </c>
      <c r="I18072">
        <f t="shared" si="846"/>
        <v>1.045211003603159</v>
      </c>
      <c r="J18072">
        <f t="shared" si="847"/>
        <v>0.3549267605668957</v>
      </c>
    </row>
    <row r="18073" spans="1:10">
      <c r="A18073" t="s">
        <v>18039</v>
      </c>
      <c r="B18073">
        <v>176.6</v>
      </c>
      <c r="C18073">
        <v>150.80000000000001</v>
      </c>
      <c r="D18073">
        <v>66.400000000000006</v>
      </c>
      <c r="E18073">
        <v>1596.7</v>
      </c>
      <c r="F18073">
        <v>24.6</v>
      </c>
      <c r="G18073">
        <v>387.3</v>
      </c>
      <c r="H18073">
        <f t="shared" si="848"/>
        <v>2.350213583851029</v>
      </c>
      <c r="I18073">
        <f t="shared" si="846"/>
        <v>1.1298067451022873</v>
      </c>
      <c r="J18073">
        <f t="shared" si="847"/>
        <v>0.32171826097106637</v>
      </c>
    </row>
    <row r="18074" spans="1:10">
      <c r="A18074" t="s">
        <v>18040</v>
      </c>
      <c r="B18074">
        <v>354.8</v>
      </c>
      <c r="C18074">
        <v>260.60000000000002</v>
      </c>
      <c r="D18074">
        <v>83.9</v>
      </c>
      <c r="E18074">
        <v>2562.6999999999998</v>
      </c>
      <c r="F18074">
        <v>25</v>
      </c>
      <c r="G18074">
        <v>714.5</v>
      </c>
      <c r="H18074">
        <f t="shared" si="848"/>
        <v>2.2392001970669853</v>
      </c>
      <c r="I18074">
        <f t="shared" si="846"/>
        <v>1.139004308124492</v>
      </c>
      <c r="J18074">
        <f t="shared" si="847"/>
        <v>0.31828357336708568</v>
      </c>
    </row>
    <row r="18075" spans="1:10">
      <c r="A18075" s="3" t="s">
        <v>18041</v>
      </c>
      <c r="B18075">
        <v>3.2</v>
      </c>
      <c r="C18075">
        <v>1.1000000000000001</v>
      </c>
      <c r="D18075">
        <v>2</v>
      </c>
      <c r="E18075">
        <v>0</v>
      </c>
      <c r="F18075">
        <v>0.2</v>
      </c>
      <c r="G18075">
        <v>0.5</v>
      </c>
      <c r="H18075">
        <f t="shared" si="848"/>
        <v>-2.9237644141729144</v>
      </c>
      <c r="I18075">
        <f t="shared" si="846"/>
        <v>2.9848100289785466</v>
      </c>
      <c r="J18075">
        <f t="shared" si="847"/>
        <v>4.0545532671448128E-2</v>
      </c>
    </row>
    <row r="18076" spans="1:10">
      <c r="A18076" t="s">
        <v>18042</v>
      </c>
      <c r="B18076">
        <v>1.6</v>
      </c>
      <c r="C18076">
        <v>0.9</v>
      </c>
      <c r="D18076">
        <v>1.7</v>
      </c>
      <c r="E18076">
        <v>3.1</v>
      </c>
      <c r="F18076">
        <v>2.9</v>
      </c>
      <c r="G18076">
        <v>0.6</v>
      </c>
      <c r="H18076">
        <f t="shared" si="848"/>
        <v>0.63387210120210213</v>
      </c>
      <c r="I18076">
        <f t="shared" si="846"/>
        <v>0.95166190286177188</v>
      </c>
      <c r="J18076">
        <f t="shared" si="847"/>
        <v>0.39515836023438711</v>
      </c>
    </row>
    <row r="18077" spans="1:10">
      <c r="A18077" t="s">
        <v>18043</v>
      </c>
      <c r="B18077">
        <v>0.4</v>
      </c>
      <c r="C18077">
        <v>0.6</v>
      </c>
      <c r="D18077">
        <v>0</v>
      </c>
      <c r="E18077">
        <v>0.6</v>
      </c>
      <c r="F18077">
        <v>0</v>
      </c>
      <c r="G18077">
        <v>2.7</v>
      </c>
      <c r="H18077">
        <f t="shared" si="848"/>
        <v>1.5849625007211563</v>
      </c>
      <c r="I18077">
        <f t="shared" si="846"/>
        <v>0.91561554295673808</v>
      </c>
      <c r="J18077">
        <f t="shared" si="847"/>
        <v>0.41167347445160329</v>
      </c>
    </row>
    <row r="18078" spans="1:10">
      <c r="A18078" t="s">
        <v>18044</v>
      </c>
      <c r="B18078">
        <v>5.7</v>
      </c>
      <c r="C18078">
        <v>13.7</v>
      </c>
      <c r="D18078">
        <v>9.9</v>
      </c>
      <c r="E18078">
        <v>124.4</v>
      </c>
      <c r="F18078">
        <v>0</v>
      </c>
      <c r="G18078">
        <v>1.5</v>
      </c>
      <c r="H18078">
        <f t="shared" si="848"/>
        <v>2.097656579028079</v>
      </c>
      <c r="I18078">
        <f t="shared" si="846"/>
        <v>0.77996999305143933</v>
      </c>
      <c r="J18078">
        <f t="shared" si="847"/>
        <v>0.47898226538677674</v>
      </c>
    </row>
    <row r="18079" spans="1:10">
      <c r="A18079" t="s">
        <v>18045</v>
      </c>
      <c r="B18079">
        <v>0.7</v>
      </c>
      <c r="C18079">
        <v>0</v>
      </c>
      <c r="D18079">
        <v>0</v>
      </c>
      <c r="E18079">
        <v>0</v>
      </c>
      <c r="F18079">
        <v>0</v>
      </c>
      <c r="G18079">
        <v>0.7</v>
      </c>
      <c r="H18079">
        <f t="shared" si="848"/>
        <v>0</v>
      </c>
      <c r="I18079">
        <f t="shared" si="846"/>
        <v>0</v>
      </c>
      <c r="J18079">
        <f t="shared" si="847"/>
        <v>1</v>
      </c>
    </row>
    <row r="18080" spans="1:10">
      <c r="A18080" t="s">
        <v>18046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f t="shared" si="848"/>
        <v>0</v>
      </c>
      <c r="I18080" t="e">
        <f t="shared" si="846"/>
        <v>#DIV/0!</v>
      </c>
      <c r="J18080" t="e">
        <f t="shared" si="847"/>
        <v>#DIV/0!</v>
      </c>
    </row>
    <row r="18081" spans="1:10">
      <c r="A18081" t="s">
        <v>18047</v>
      </c>
      <c r="B18081">
        <v>1.7</v>
      </c>
      <c r="C18081">
        <v>0.2</v>
      </c>
      <c r="D18081">
        <v>0</v>
      </c>
      <c r="E18081">
        <v>0</v>
      </c>
      <c r="F18081">
        <v>3.8</v>
      </c>
      <c r="G18081">
        <v>4.9000000000000004</v>
      </c>
      <c r="H18081">
        <f t="shared" si="848"/>
        <v>2.1100535454649134</v>
      </c>
      <c r="I18081">
        <f t="shared" si="846"/>
        <v>1.4361212505247392</v>
      </c>
      <c r="J18081">
        <f t="shared" si="847"/>
        <v>0.22431356519504581</v>
      </c>
    </row>
    <row r="18082" spans="1:10">
      <c r="A18082" t="s">
        <v>18048</v>
      </c>
      <c r="B18082">
        <v>1.3</v>
      </c>
      <c r="C18082">
        <v>2.7</v>
      </c>
      <c r="D18082">
        <v>2.1</v>
      </c>
      <c r="E18082">
        <v>0.5</v>
      </c>
      <c r="F18082">
        <v>5.8</v>
      </c>
      <c r="G18082">
        <v>0</v>
      </c>
      <c r="H18082">
        <f t="shared" si="848"/>
        <v>4.5442970761167115E-2</v>
      </c>
      <c r="I18082">
        <f t="shared" si="846"/>
        <v>3.5098523831003189E-2</v>
      </c>
      <c r="J18082">
        <f t="shared" si="847"/>
        <v>0.97368286089514444</v>
      </c>
    </row>
    <row r="18083" spans="1:10">
      <c r="A18083" t="s">
        <v>18049</v>
      </c>
      <c r="B18083">
        <v>0</v>
      </c>
      <c r="C18083">
        <v>0.3</v>
      </c>
      <c r="D18083">
        <v>0</v>
      </c>
      <c r="E18083">
        <v>0.2</v>
      </c>
      <c r="F18083">
        <v>0</v>
      </c>
      <c r="G18083">
        <v>1.2</v>
      </c>
      <c r="H18083">
        <f t="shared" si="848"/>
        <v>1.7842713089445628</v>
      </c>
      <c r="I18083">
        <f t="shared" si="846"/>
        <v>0.95382096647653181</v>
      </c>
      <c r="J18083">
        <f t="shared" si="847"/>
        <v>0.39418722861488853</v>
      </c>
    </row>
    <row r="18084" spans="1:10">
      <c r="A18084" t="s">
        <v>18050</v>
      </c>
      <c r="B18084">
        <v>0</v>
      </c>
      <c r="C18084">
        <v>0</v>
      </c>
      <c r="D18084">
        <v>0</v>
      </c>
      <c r="E18084">
        <v>0.3</v>
      </c>
      <c r="F18084">
        <v>0.3</v>
      </c>
      <c r="G18084">
        <v>0</v>
      </c>
      <c r="H18084">
        <f t="shared" si="848"/>
        <v>2.3219280948873622</v>
      </c>
      <c r="I18084">
        <f t="shared" si="846"/>
        <v>1.9999999999999998</v>
      </c>
      <c r="J18084">
        <f t="shared" si="847"/>
        <v>0.11611652351681555</v>
      </c>
    </row>
    <row r="18085" spans="1:10">
      <c r="A18085" t="s">
        <v>18051</v>
      </c>
      <c r="B18085">
        <v>0</v>
      </c>
      <c r="C18085">
        <v>0</v>
      </c>
      <c r="D18085">
        <v>0</v>
      </c>
      <c r="E18085">
        <v>0.5</v>
      </c>
      <c r="F18085">
        <v>0</v>
      </c>
      <c r="G18085">
        <v>1.1000000000000001</v>
      </c>
      <c r="H18085">
        <f t="shared" si="848"/>
        <v>3.5443205162238103</v>
      </c>
      <c r="I18085">
        <f t="shared" si="846"/>
        <v>1.6772557387550693</v>
      </c>
      <c r="J18085">
        <f t="shared" si="847"/>
        <v>0.16879754609057529</v>
      </c>
    </row>
    <row r="18086" spans="1:10">
      <c r="A18086" t="s">
        <v>18052</v>
      </c>
      <c r="B18086">
        <v>0</v>
      </c>
      <c r="C18086">
        <v>0</v>
      </c>
      <c r="D18086">
        <v>0.2</v>
      </c>
      <c r="E18086">
        <v>0</v>
      </c>
      <c r="F18086">
        <v>0</v>
      </c>
      <c r="G18086">
        <v>0</v>
      </c>
      <c r="H18086">
        <f t="shared" si="848"/>
        <v>-1.2223924213364479</v>
      </c>
      <c r="I18086">
        <f t="shared" si="846"/>
        <v>0.99999999999999978</v>
      </c>
      <c r="J18086">
        <f t="shared" si="847"/>
        <v>0.37390096630005892</v>
      </c>
    </row>
    <row r="18087" spans="1:10">
      <c r="A18087" t="s">
        <v>18053</v>
      </c>
      <c r="B18087">
        <v>0</v>
      </c>
      <c r="C18087">
        <v>0</v>
      </c>
      <c r="D18087">
        <v>1.9</v>
      </c>
      <c r="E18087">
        <v>0</v>
      </c>
      <c r="F18087">
        <v>0</v>
      </c>
      <c r="G18087">
        <v>0</v>
      </c>
      <c r="H18087">
        <f t="shared" si="848"/>
        <v>-3.7725895038969282</v>
      </c>
      <c r="I18087">
        <f t="shared" si="846"/>
        <v>1</v>
      </c>
      <c r="J18087">
        <f t="shared" si="847"/>
        <v>0.37390096630005915</v>
      </c>
    </row>
    <row r="18088" spans="1:10">
      <c r="A18088" t="s">
        <v>18054</v>
      </c>
      <c r="B18088">
        <v>11.5</v>
      </c>
      <c r="C18088">
        <v>52.7</v>
      </c>
      <c r="D18088">
        <v>35</v>
      </c>
      <c r="E18088">
        <v>30.4</v>
      </c>
      <c r="F18088">
        <v>50</v>
      </c>
      <c r="G18088">
        <v>39.700000000000003</v>
      </c>
      <c r="H18088">
        <f t="shared" si="848"/>
        <v>0.27544502140773419</v>
      </c>
      <c r="I18088">
        <f t="shared" si="846"/>
        <v>0.52749193532873262</v>
      </c>
      <c r="J18088">
        <f t="shared" si="847"/>
        <v>0.62575554128182698</v>
      </c>
    </row>
    <row r="18089" spans="1:10">
      <c r="A18089" t="s">
        <v>18055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1.9</v>
      </c>
      <c r="H18089">
        <f t="shared" si="848"/>
        <v>3.7725895038969273</v>
      </c>
      <c r="I18089">
        <f t="shared" si="846"/>
        <v>1</v>
      </c>
      <c r="J18089">
        <f t="shared" si="847"/>
        <v>0.37390096630005915</v>
      </c>
    </row>
    <row r="18090" spans="1:10">
      <c r="A18090" t="s">
        <v>18056</v>
      </c>
      <c r="B18090">
        <v>11.5</v>
      </c>
      <c r="C18090">
        <v>10.3</v>
      </c>
      <c r="D18090">
        <v>13.9</v>
      </c>
      <c r="E18090">
        <v>7.3</v>
      </c>
      <c r="F18090">
        <v>13</v>
      </c>
      <c r="G18090">
        <v>15.4</v>
      </c>
      <c r="H18090">
        <f t="shared" si="848"/>
        <v>0</v>
      </c>
      <c r="I18090">
        <f t="shared" si="846"/>
        <v>0</v>
      </c>
      <c r="J18090">
        <f t="shared" si="847"/>
        <v>1</v>
      </c>
    </row>
    <row r="18091" spans="1:10">
      <c r="A18091" t="s">
        <v>18057</v>
      </c>
      <c r="B18091">
        <v>0.3</v>
      </c>
      <c r="C18091">
        <v>1</v>
      </c>
      <c r="D18091">
        <v>1.2</v>
      </c>
      <c r="E18091">
        <v>0</v>
      </c>
      <c r="F18091">
        <v>0</v>
      </c>
      <c r="G18091">
        <v>0.6</v>
      </c>
      <c r="H18091">
        <f t="shared" si="848"/>
        <v>-1.8210298589546809</v>
      </c>
      <c r="I18091">
        <f t="shared" si="846"/>
        <v>1.872125628512157</v>
      </c>
      <c r="J18091">
        <f t="shared" si="847"/>
        <v>0.13450004052124548</v>
      </c>
    </row>
    <row r="18092" spans="1:10">
      <c r="A18092" t="s">
        <v>18058</v>
      </c>
      <c r="B18092">
        <v>2.5</v>
      </c>
      <c r="C18092">
        <v>0.7</v>
      </c>
      <c r="D18092">
        <v>1.3</v>
      </c>
      <c r="E18092">
        <v>1.3</v>
      </c>
      <c r="F18092">
        <v>0</v>
      </c>
      <c r="G18092">
        <v>0</v>
      </c>
      <c r="H18092">
        <f t="shared" si="848"/>
        <v>-1.6811778159804593</v>
      </c>
      <c r="I18092">
        <f t="shared" si="846"/>
        <v>1.5595845722514539</v>
      </c>
      <c r="J18092">
        <f t="shared" si="847"/>
        <v>0.19386952165863755</v>
      </c>
    </row>
    <row r="18093" spans="1:10">
      <c r="A18093" t="s">
        <v>18059</v>
      </c>
      <c r="B18093">
        <v>0</v>
      </c>
      <c r="C18093">
        <v>1.1000000000000001</v>
      </c>
      <c r="D18093">
        <v>0</v>
      </c>
      <c r="E18093">
        <v>0</v>
      </c>
      <c r="F18093">
        <v>0</v>
      </c>
      <c r="G18093">
        <v>0</v>
      </c>
      <c r="H18093">
        <f t="shared" si="848"/>
        <v>-3.0588936890535687</v>
      </c>
      <c r="I18093">
        <f t="shared" si="846"/>
        <v>1</v>
      </c>
      <c r="J18093">
        <f t="shared" si="847"/>
        <v>0.37390096630005915</v>
      </c>
    </row>
    <row r="18094" spans="1:10">
      <c r="A18094" t="s">
        <v>18060</v>
      </c>
      <c r="B18094">
        <v>0</v>
      </c>
      <c r="C18094">
        <v>0.5</v>
      </c>
      <c r="D18094">
        <v>0</v>
      </c>
      <c r="E18094">
        <v>0.5</v>
      </c>
      <c r="F18094">
        <v>0</v>
      </c>
      <c r="G18094">
        <v>0</v>
      </c>
      <c r="H18094">
        <f t="shared" si="848"/>
        <v>0</v>
      </c>
      <c r="I18094">
        <f t="shared" si="846"/>
        <v>0</v>
      </c>
      <c r="J18094">
        <f t="shared" si="847"/>
        <v>1</v>
      </c>
    </row>
    <row r="18095" spans="1:10">
      <c r="A18095" t="s">
        <v>18061</v>
      </c>
      <c r="B18095">
        <v>0</v>
      </c>
      <c r="C18095">
        <v>1.1000000000000001</v>
      </c>
      <c r="D18095">
        <v>1.9</v>
      </c>
      <c r="E18095">
        <v>0.9</v>
      </c>
      <c r="F18095">
        <v>0</v>
      </c>
      <c r="G18095">
        <v>0.3</v>
      </c>
      <c r="H18095">
        <f t="shared" si="848"/>
        <v>-1.2223924213364483</v>
      </c>
      <c r="I18095">
        <f t="shared" si="846"/>
        <v>0.98198050606196574</v>
      </c>
      <c r="J18095">
        <f t="shared" si="847"/>
        <v>0.38170705211182904</v>
      </c>
    </row>
    <row r="18096" spans="1:10">
      <c r="A18096" t="s">
        <v>18062</v>
      </c>
      <c r="B18096">
        <v>0</v>
      </c>
      <c r="C18096">
        <v>2.2999999999999998</v>
      </c>
      <c r="D18096">
        <v>0.7</v>
      </c>
      <c r="E18096">
        <v>0</v>
      </c>
      <c r="F18096">
        <v>2.4</v>
      </c>
      <c r="G18096">
        <v>0</v>
      </c>
      <c r="H18096">
        <f t="shared" si="848"/>
        <v>-0.3048545815284211</v>
      </c>
      <c r="I18096">
        <f t="shared" si="846"/>
        <v>0.19040424479261314</v>
      </c>
      <c r="J18096">
        <f t="shared" si="847"/>
        <v>0.85826522464454558</v>
      </c>
    </row>
    <row r="18097" spans="1:10">
      <c r="A18097" t="s">
        <v>18063</v>
      </c>
      <c r="B18097">
        <v>0</v>
      </c>
      <c r="C18097">
        <v>0</v>
      </c>
      <c r="D18097">
        <v>0.6</v>
      </c>
      <c r="E18097">
        <v>1.9</v>
      </c>
      <c r="F18097">
        <v>0.2</v>
      </c>
      <c r="G18097">
        <v>0</v>
      </c>
      <c r="H18097">
        <f t="shared" si="848"/>
        <v>1.5849625007211563</v>
      </c>
      <c r="I18097">
        <f t="shared" si="846"/>
        <v>0.78729582162221712</v>
      </c>
      <c r="J18097">
        <f t="shared" si="847"/>
        <v>0.47513763144690246</v>
      </c>
    </row>
    <row r="18098" spans="1:10">
      <c r="A18098" t="s">
        <v>18064</v>
      </c>
      <c r="B18098">
        <v>0</v>
      </c>
      <c r="C18098">
        <v>1</v>
      </c>
      <c r="D18098">
        <v>0</v>
      </c>
      <c r="E18098">
        <v>2.6</v>
      </c>
      <c r="F18098">
        <v>2.1</v>
      </c>
      <c r="G18098">
        <v>0</v>
      </c>
      <c r="H18098">
        <f t="shared" si="848"/>
        <v>2.0763508861301148</v>
      </c>
      <c r="I18098">
        <f t="shared" si="846"/>
        <v>1.4283691574920383</v>
      </c>
      <c r="J18098">
        <f t="shared" si="847"/>
        <v>0.22637896921475661</v>
      </c>
    </row>
    <row r="18099" spans="1:10">
      <c r="A18099" t="s">
        <v>18065</v>
      </c>
      <c r="B18099">
        <v>0</v>
      </c>
      <c r="C18099">
        <v>0</v>
      </c>
      <c r="D18099">
        <v>2.1</v>
      </c>
      <c r="E18099">
        <v>0</v>
      </c>
      <c r="F18099">
        <v>0</v>
      </c>
      <c r="G18099">
        <v>0</v>
      </c>
      <c r="H18099">
        <f t="shared" si="848"/>
        <v>-3.9068905956085187</v>
      </c>
      <c r="I18099">
        <f t="shared" si="846"/>
        <v>1</v>
      </c>
      <c r="J18099">
        <f t="shared" si="847"/>
        <v>0.37390096630005915</v>
      </c>
    </row>
    <row r="18100" spans="1:10">
      <c r="A18100" t="s">
        <v>18066</v>
      </c>
      <c r="B18100">
        <v>0.4</v>
      </c>
      <c r="C18100">
        <v>0</v>
      </c>
      <c r="D18100">
        <v>0</v>
      </c>
      <c r="E18100">
        <v>0</v>
      </c>
      <c r="F18100">
        <v>1.2</v>
      </c>
      <c r="G18100">
        <v>0</v>
      </c>
      <c r="H18100">
        <f t="shared" si="848"/>
        <v>1.2954558835261711</v>
      </c>
      <c r="I18100">
        <f t="shared" si="846"/>
        <v>0.63245553203367577</v>
      </c>
      <c r="J18100">
        <f t="shared" si="847"/>
        <v>0.56143804425052568</v>
      </c>
    </row>
    <row r="18101" spans="1:10">
      <c r="A18101" t="s">
        <v>18067</v>
      </c>
      <c r="B18101">
        <v>19</v>
      </c>
      <c r="C18101">
        <v>37.9</v>
      </c>
      <c r="D18101">
        <v>21</v>
      </c>
      <c r="E18101">
        <v>0</v>
      </c>
      <c r="F18101">
        <v>1.3</v>
      </c>
      <c r="G18101">
        <v>68.599999999999994</v>
      </c>
      <c r="H18101">
        <f t="shared" si="848"/>
        <v>-0.156013581547091</v>
      </c>
      <c r="I18101">
        <f t="shared" si="846"/>
        <v>0.11380042637258893</v>
      </c>
      <c r="J18101">
        <f t="shared" si="847"/>
        <v>0.9148791776939349</v>
      </c>
    </row>
    <row r="18102" spans="1:10">
      <c r="A18102" t="s">
        <v>18068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f t="shared" si="848"/>
        <v>0</v>
      </c>
      <c r="I18102" t="e">
        <f t="shared" si="846"/>
        <v>#DIV/0!</v>
      </c>
      <c r="J18102" t="e">
        <f t="shared" si="847"/>
        <v>#DIV/0!</v>
      </c>
    </row>
    <row r="18103" spans="1:10">
      <c r="A18103" t="s">
        <v>18069</v>
      </c>
      <c r="B18103">
        <v>0.6</v>
      </c>
      <c r="C18103">
        <v>0</v>
      </c>
      <c r="D18103">
        <v>0</v>
      </c>
      <c r="E18103">
        <v>0</v>
      </c>
      <c r="F18103">
        <v>2.7</v>
      </c>
      <c r="G18103">
        <v>2.9</v>
      </c>
      <c r="H18103">
        <f t="shared" si="848"/>
        <v>2.938599455335857</v>
      </c>
      <c r="I18103">
        <f t="shared" si="846"/>
        <v>1.742890435939374</v>
      </c>
      <c r="J18103">
        <f t="shared" si="847"/>
        <v>0.15630913163174173</v>
      </c>
    </row>
    <row r="18104" spans="1:10">
      <c r="A18104" t="s">
        <v>18070</v>
      </c>
      <c r="B18104">
        <v>1.7</v>
      </c>
      <c r="C18104">
        <v>0.8</v>
      </c>
      <c r="D18104">
        <v>0</v>
      </c>
      <c r="E18104">
        <v>0</v>
      </c>
      <c r="F18104">
        <v>0.4</v>
      </c>
      <c r="G18104">
        <v>1.4</v>
      </c>
      <c r="H18104">
        <f t="shared" si="848"/>
        <v>-0.442518235700951</v>
      </c>
      <c r="I18104">
        <f t="shared" si="846"/>
        <v>0.36244626115494849</v>
      </c>
      <c r="J18104">
        <f t="shared" si="847"/>
        <v>0.73535710025886769</v>
      </c>
    </row>
    <row r="18105" spans="1:10">
      <c r="A18105" t="s">
        <v>18071</v>
      </c>
      <c r="B18105">
        <v>0</v>
      </c>
      <c r="C18105">
        <v>0</v>
      </c>
      <c r="D18105">
        <v>4.0999999999999996</v>
      </c>
      <c r="E18105">
        <v>2.7</v>
      </c>
      <c r="F18105">
        <v>3.1</v>
      </c>
      <c r="G18105">
        <v>3.3</v>
      </c>
      <c r="H18105">
        <f t="shared" si="848"/>
        <v>1.1219905243786106</v>
      </c>
      <c r="I18105">
        <f t="shared" si="846"/>
        <v>1.20948078458715</v>
      </c>
      <c r="J18105">
        <f t="shared" si="847"/>
        <v>0.29307205062978414</v>
      </c>
    </row>
    <row r="18106" spans="1:10">
      <c r="A18106" s="3" t="s">
        <v>18072</v>
      </c>
      <c r="B18106">
        <v>2.4</v>
      </c>
      <c r="C18106">
        <v>2.6</v>
      </c>
      <c r="D18106">
        <v>1.8</v>
      </c>
      <c r="E18106">
        <v>0</v>
      </c>
      <c r="F18106">
        <v>0</v>
      </c>
      <c r="G18106">
        <v>0</v>
      </c>
      <c r="H18106">
        <f t="shared" si="848"/>
        <v>-5.5339785720023515</v>
      </c>
      <c r="I18106">
        <f t="shared" si="846"/>
        <v>9.4299033358288824</v>
      </c>
      <c r="J18106">
        <f t="shared" si="847"/>
        <v>7.0508996780710334E-4</v>
      </c>
    </row>
    <row r="18107" spans="1:10">
      <c r="A18107" t="s">
        <v>18073</v>
      </c>
      <c r="B18107">
        <v>0</v>
      </c>
      <c r="C18107">
        <v>1.8</v>
      </c>
      <c r="D18107">
        <v>0</v>
      </c>
      <c r="E18107">
        <v>0.5</v>
      </c>
      <c r="F18107">
        <v>1.7</v>
      </c>
      <c r="G18107">
        <v>0</v>
      </c>
      <c r="H18107">
        <f t="shared" si="848"/>
        <v>0.26918663281538924</v>
      </c>
      <c r="I18107">
        <f t="shared" si="846"/>
        <v>0.17009730222502503</v>
      </c>
      <c r="J18107">
        <f t="shared" si="847"/>
        <v>0.87319020307398043</v>
      </c>
    </row>
    <row r="18108" spans="1:10">
      <c r="A18108" t="s">
        <v>18074</v>
      </c>
      <c r="B18108">
        <v>0</v>
      </c>
      <c r="C18108">
        <v>0</v>
      </c>
      <c r="D18108">
        <v>1.7</v>
      </c>
      <c r="E18108">
        <v>0.4</v>
      </c>
      <c r="F18108">
        <v>0</v>
      </c>
      <c r="G18108">
        <v>0</v>
      </c>
      <c r="H18108">
        <f t="shared" si="848"/>
        <v>-1.7500217469916526</v>
      </c>
      <c r="I18108">
        <f t="shared" si="846"/>
        <v>0.74437783460802875</v>
      </c>
      <c r="J18108">
        <f t="shared" si="847"/>
        <v>0.49800108576416968</v>
      </c>
    </row>
    <row r="18109" spans="1:10">
      <c r="A18109" t="s">
        <v>18075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f t="shared" si="848"/>
        <v>0</v>
      </c>
      <c r="I18109" t="e">
        <f t="shared" si="846"/>
        <v>#DIV/0!</v>
      </c>
      <c r="J18109" t="e">
        <f t="shared" si="847"/>
        <v>#DIV/0!</v>
      </c>
    </row>
    <row r="18110" spans="1:10">
      <c r="A18110" s="3" t="s">
        <v>18076</v>
      </c>
      <c r="B18110">
        <v>1.4</v>
      </c>
      <c r="C18110">
        <v>2.2999999999999998</v>
      </c>
      <c r="D18110">
        <v>1.2</v>
      </c>
      <c r="E18110">
        <v>0</v>
      </c>
      <c r="F18110">
        <v>0</v>
      </c>
      <c r="G18110">
        <v>0</v>
      </c>
      <c r="H18110">
        <f t="shared" si="848"/>
        <v>-5.0732489820306386</v>
      </c>
      <c r="I18110">
        <f t="shared" si="846"/>
        <v>4.8281134630050326</v>
      </c>
      <c r="J18110">
        <f t="shared" si="847"/>
        <v>8.4728859661957964E-3</v>
      </c>
    </row>
    <row r="18111" spans="1:10">
      <c r="A18111" t="s">
        <v>18077</v>
      </c>
      <c r="B18111">
        <v>0</v>
      </c>
      <c r="C18111">
        <v>0</v>
      </c>
      <c r="D18111">
        <v>0</v>
      </c>
      <c r="E18111">
        <v>1.4</v>
      </c>
      <c r="F18111">
        <v>0</v>
      </c>
      <c r="G18111">
        <v>0.8</v>
      </c>
      <c r="H18111">
        <f t="shared" si="848"/>
        <v>3.9696263509564811</v>
      </c>
      <c r="I18111">
        <f t="shared" si="846"/>
        <v>1.8083888603589306</v>
      </c>
      <c r="J18111">
        <f t="shared" si="847"/>
        <v>0.14481832688256879</v>
      </c>
    </row>
    <row r="18112" spans="1:10">
      <c r="A18112" t="s">
        <v>18078</v>
      </c>
      <c r="B18112">
        <v>1.9</v>
      </c>
      <c r="C18112">
        <v>2.2000000000000002</v>
      </c>
      <c r="D18112">
        <v>1.7</v>
      </c>
      <c r="E18112">
        <v>1.6</v>
      </c>
      <c r="F18112">
        <v>1</v>
      </c>
      <c r="G18112">
        <v>3.3</v>
      </c>
      <c r="H18112">
        <f t="shared" si="848"/>
        <v>2.4045473966650913E-2</v>
      </c>
      <c r="I18112">
        <f t="shared" si="846"/>
        <v>4.7351372381037989E-2</v>
      </c>
      <c r="J18112">
        <f t="shared" si="847"/>
        <v>0.96450304986211499</v>
      </c>
    </row>
    <row r="18113" spans="1:10">
      <c r="A18113" t="s">
        <v>18079</v>
      </c>
      <c r="B18113">
        <v>0</v>
      </c>
      <c r="C18113">
        <v>0</v>
      </c>
      <c r="D18113">
        <v>0</v>
      </c>
      <c r="E18113">
        <v>1.7</v>
      </c>
      <c r="F18113">
        <v>0.2</v>
      </c>
      <c r="G18113">
        <v>0</v>
      </c>
      <c r="H18113">
        <f t="shared" si="848"/>
        <v>3.7725895038969273</v>
      </c>
      <c r="I18113">
        <f t="shared" si="846"/>
        <v>1.1806025554022801</v>
      </c>
      <c r="J18113">
        <f t="shared" si="847"/>
        <v>0.30316850717571603</v>
      </c>
    </row>
    <row r="18114" spans="1:10">
      <c r="A18114" t="s">
        <v>18080</v>
      </c>
      <c r="B18114">
        <v>1.6</v>
      </c>
      <c r="C18114">
        <v>0.1</v>
      </c>
      <c r="D18114">
        <v>0</v>
      </c>
      <c r="E18114">
        <v>4.7</v>
      </c>
      <c r="F18114">
        <v>0</v>
      </c>
      <c r="G18114">
        <v>0</v>
      </c>
      <c r="H18114">
        <f t="shared" si="848"/>
        <v>1.3904594765581777</v>
      </c>
      <c r="I18114">
        <f t="shared" ref="I18114:I18177" si="849">ABS((AVERAGE(B18114:D18114)-AVERAGE(E18114:G18114))/SQRT(VAR(B18114:D18114)/3 + VAR(E18114:G18114)/3))</f>
        <v>0.60609152673132638</v>
      </c>
      <c r="J18114">
        <f t="shared" ref="J18114:J18177" si="850">TDIST(I18114,4,2)</f>
        <v>0.57716572254825194</v>
      </c>
    </row>
    <row r="18115" spans="1:10">
      <c r="A18115" t="s">
        <v>18081</v>
      </c>
      <c r="B18115">
        <v>68.7</v>
      </c>
      <c r="C18115">
        <v>58.1</v>
      </c>
      <c r="D18115">
        <v>41.9</v>
      </c>
      <c r="E18115">
        <v>38.9</v>
      </c>
      <c r="F18115">
        <v>30.2</v>
      </c>
      <c r="G18115">
        <v>52.4</v>
      </c>
      <c r="H18115">
        <f t="shared" ref="H18115:H18178" si="851">LOG((AVERAGE(E18115:G18115)+0.05)/(AVERAGE(B18115:D18115)+0.05),2)</f>
        <v>-0.47300585906904768</v>
      </c>
      <c r="I18115">
        <f t="shared" si="849"/>
        <v>1.5545250892421374</v>
      </c>
      <c r="J18115">
        <f t="shared" si="850"/>
        <v>0.1950302569917273</v>
      </c>
    </row>
    <row r="18116" spans="1:10">
      <c r="A18116" t="s">
        <v>18082</v>
      </c>
      <c r="B18116">
        <v>15.4</v>
      </c>
      <c r="C18116">
        <v>9.6999999999999993</v>
      </c>
      <c r="D18116">
        <v>3.8</v>
      </c>
      <c r="E18116">
        <v>0.7</v>
      </c>
      <c r="F18116">
        <v>2.2000000000000002</v>
      </c>
      <c r="G18116">
        <v>0</v>
      </c>
      <c r="H18116">
        <f t="shared" si="851"/>
        <v>-3.2516570158416425</v>
      </c>
      <c r="I18116">
        <f t="shared" si="849"/>
        <v>2.5407300912308397</v>
      </c>
      <c r="J18116">
        <f t="shared" si="850"/>
        <v>6.3931312981813523E-2</v>
      </c>
    </row>
    <row r="18117" spans="1:10">
      <c r="A18117" t="s">
        <v>18083</v>
      </c>
      <c r="B18117">
        <v>0.7</v>
      </c>
      <c r="C18117">
        <v>4.8</v>
      </c>
      <c r="D18117">
        <v>0</v>
      </c>
      <c r="E18117">
        <v>0</v>
      </c>
      <c r="F18117">
        <v>0</v>
      </c>
      <c r="G18117">
        <v>0</v>
      </c>
      <c r="H18117">
        <f t="shared" si="851"/>
        <v>-5.2352164616940318</v>
      </c>
      <c r="I18117">
        <f t="shared" si="849"/>
        <v>1.2246436653532069</v>
      </c>
      <c r="J18117">
        <f t="shared" si="850"/>
        <v>0.28789837485724173</v>
      </c>
    </row>
    <row r="18118" spans="1:10">
      <c r="A18118" t="s">
        <v>18084</v>
      </c>
      <c r="B18118">
        <v>1.7</v>
      </c>
      <c r="C18118">
        <v>0</v>
      </c>
      <c r="D18118">
        <v>0</v>
      </c>
      <c r="E18118">
        <v>1.9</v>
      </c>
      <c r="F18118">
        <v>0</v>
      </c>
      <c r="G18118">
        <v>0</v>
      </c>
      <c r="H18118">
        <f t="shared" si="851"/>
        <v>0.14809863898913392</v>
      </c>
      <c r="I18118">
        <f t="shared" si="849"/>
        <v>7.8446454055273604E-2</v>
      </c>
      <c r="J18118">
        <f t="shared" si="850"/>
        <v>0.94124046709450471</v>
      </c>
    </row>
    <row r="18119" spans="1:10">
      <c r="A18119" t="s">
        <v>18085</v>
      </c>
      <c r="B18119">
        <v>0</v>
      </c>
      <c r="C18119">
        <v>0</v>
      </c>
      <c r="D18119">
        <v>0</v>
      </c>
      <c r="E18119">
        <v>0.1</v>
      </c>
      <c r="F18119">
        <v>0.2</v>
      </c>
      <c r="G18119">
        <v>0</v>
      </c>
      <c r="H18119">
        <f t="shared" si="851"/>
        <v>1.5849625007211563</v>
      </c>
      <c r="I18119">
        <f t="shared" si="849"/>
        <v>1.7320508075688774</v>
      </c>
      <c r="J18119">
        <f t="shared" si="850"/>
        <v>0.158302423375458</v>
      </c>
    </row>
    <row r="18120" spans="1:10">
      <c r="A18120" t="s">
        <v>18086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f t="shared" si="851"/>
        <v>0</v>
      </c>
      <c r="I18120" t="e">
        <f t="shared" si="849"/>
        <v>#DIV/0!</v>
      </c>
      <c r="J18120" t="e">
        <f t="shared" si="850"/>
        <v>#DIV/0!</v>
      </c>
    </row>
    <row r="18121" spans="1:10">
      <c r="A18121" t="s">
        <v>18087</v>
      </c>
      <c r="B18121">
        <v>0</v>
      </c>
      <c r="C18121">
        <v>0</v>
      </c>
      <c r="D18121">
        <v>1.2</v>
      </c>
      <c r="E18121">
        <v>3.7</v>
      </c>
      <c r="F18121">
        <v>0</v>
      </c>
      <c r="G18121">
        <v>0</v>
      </c>
      <c r="H18121">
        <f t="shared" si="851"/>
        <v>1.5118990385314333</v>
      </c>
      <c r="I18121">
        <f t="shared" si="849"/>
        <v>0.64271812091132596</v>
      </c>
      <c r="J18121">
        <f t="shared" si="850"/>
        <v>0.55539537544293394</v>
      </c>
    </row>
    <row r="18122" spans="1:10">
      <c r="A18122" t="s">
        <v>18088</v>
      </c>
      <c r="B18122">
        <v>2.4</v>
      </c>
      <c r="C18122">
        <v>4.8</v>
      </c>
      <c r="D18122">
        <v>0</v>
      </c>
      <c r="E18122">
        <v>0.9</v>
      </c>
      <c r="F18122">
        <v>4.0999999999999996</v>
      </c>
      <c r="G18122">
        <v>6.7</v>
      </c>
      <c r="H18122">
        <f t="shared" si="851"/>
        <v>0.68907090406189475</v>
      </c>
      <c r="I18122">
        <f t="shared" si="849"/>
        <v>0.68945783966538254</v>
      </c>
      <c r="J18122">
        <f t="shared" si="850"/>
        <v>0.52844724376729502</v>
      </c>
    </row>
    <row r="18123" spans="1:10">
      <c r="A18123" t="s">
        <v>18089</v>
      </c>
      <c r="B18123">
        <v>0</v>
      </c>
      <c r="C18123">
        <v>0</v>
      </c>
      <c r="D18123">
        <v>3.7</v>
      </c>
      <c r="E18123">
        <v>4.3</v>
      </c>
      <c r="F18123">
        <v>0</v>
      </c>
      <c r="G18123">
        <v>2.8</v>
      </c>
      <c r="H18123">
        <f t="shared" si="851"/>
        <v>0.91312254932003278</v>
      </c>
      <c r="I18123">
        <f t="shared" si="849"/>
        <v>0.642769205553822</v>
      </c>
      <c r="J18123">
        <f t="shared" si="850"/>
        <v>0.55536540884770735</v>
      </c>
    </row>
    <row r="18124" spans="1:10">
      <c r="A18124" t="s">
        <v>18090</v>
      </c>
      <c r="B18124">
        <v>9.9</v>
      </c>
      <c r="C18124">
        <v>11.7</v>
      </c>
      <c r="D18124">
        <v>8.1999999999999993</v>
      </c>
      <c r="E18124">
        <v>7.7</v>
      </c>
      <c r="F18124">
        <v>5.9</v>
      </c>
      <c r="G18124">
        <v>12.2</v>
      </c>
      <c r="H18124">
        <f t="shared" si="851"/>
        <v>-0.20682146443090488</v>
      </c>
      <c r="I18124">
        <f t="shared" si="849"/>
        <v>0.62637783388286905</v>
      </c>
      <c r="J18124">
        <f t="shared" si="850"/>
        <v>0.56503773372514221</v>
      </c>
    </row>
    <row r="18125" spans="1:10">
      <c r="A18125" t="s">
        <v>18091</v>
      </c>
      <c r="B18125">
        <v>442.9</v>
      </c>
      <c r="C18125">
        <v>371.1</v>
      </c>
      <c r="D18125">
        <v>287.89999999999998</v>
      </c>
      <c r="E18125">
        <v>562</v>
      </c>
      <c r="F18125">
        <v>260.2</v>
      </c>
      <c r="G18125">
        <v>285.8</v>
      </c>
      <c r="H18125">
        <f t="shared" si="851"/>
        <v>7.9634984114449522E-3</v>
      </c>
      <c r="I18125">
        <f t="shared" si="849"/>
        <v>1.9093874038804651E-2</v>
      </c>
      <c r="J18125">
        <f t="shared" si="850"/>
        <v>0.98568068204942572</v>
      </c>
    </row>
    <row r="18126" spans="1:10">
      <c r="A18126" t="s">
        <v>18092</v>
      </c>
      <c r="B18126">
        <v>7.2</v>
      </c>
      <c r="C18126">
        <v>5.8</v>
      </c>
      <c r="D18126">
        <v>2.7</v>
      </c>
      <c r="E18126">
        <v>1.8</v>
      </c>
      <c r="F18126">
        <v>1.1000000000000001</v>
      </c>
      <c r="G18126">
        <v>3.3</v>
      </c>
      <c r="H18126">
        <f t="shared" si="851"/>
        <v>-1.3196543433672414</v>
      </c>
      <c r="I18126">
        <f t="shared" si="849"/>
        <v>2.1403780680318301</v>
      </c>
      <c r="J18126">
        <f t="shared" si="850"/>
        <v>9.9045742089632377E-2</v>
      </c>
    </row>
    <row r="18127" spans="1:10">
      <c r="A18127" t="s">
        <v>18093</v>
      </c>
      <c r="B18127">
        <v>0</v>
      </c>
      <c r="C18127">
        <v>0</v>
      </c>
      <c r="D18127">
        <v>0</v>
      </c>
      <c r="E18127">
        <v>1.5</v>
      </c>
      <c r="F18127">
        <v>0</v>
      </c>
      <c r="G18127">
        <v>0</v>
      </c>
      <c r="H18127">
        <f t="shared" si="851"/>
        <v>3.4594316186372978</v>
      </c>
      <c r="I18127">
        <f t="shared" si="849"/>
        <v>1</v>
      </c>
      <c r="J18127">
        <f t="shared" si="850"/>
        <v>0.37390096630005915</v>
      </c>
    </row>
    <row r="18128" spans="1:10">
      <c r="A18128" t="s">
        <v>18094</v>
      </c>
      <c r="B18128">
        <v>0.4</v>
      </c>
      <c r="C18128">
        <v>0</v>
      </c>
      <c r="D18128">
        <v>0</v>
      </c>
      <c r="E18128">
        <v>0</v>
      </c>
      <c r="F18128">
        <v>0.3</v>
      </c>
      <c r="G18128">
        <v>0</v>
      </c>
      <c r="H18128">
        <f t="shared" si="851"/>
        <v>-0.28950661719498505</v>
      </c>
      <c r="I18128">
        <f t="shared" si="849"/>
        <v>0.2</v>
      </c>
      <c r="J18128">
        <f t="shared" si="850"/>
        <v>0.85123701413692243</v>
      </c>
    </row>
    <row r="18129" spans="1:10">
      <c r="A18129" t="s">
        <v>18095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f t="shared" si="851"/>
        <v>0</v>
      </c>
      <c r="I18129" t="e">
        <f t="shared" si="849"/>
        <v>#DIV/0!</v>
      </c>
      <c r="J18129" t="e">
        <f t="shared" si="850"/>
        <v>#DIV/0!</v>
      </c>
    </row>
    <row r="18130" spans="1:10">
      <c r="A18130" t="s">
        <v>18096</v>
      </c>
      <c r="B18130">
        <v>1.9</v>
      </c>
      <c r="C18130">
        <v>1.1000000000000001</v>
      </c>
      <c r="D18130">
        <v>1.8</v>
      </c>
      <c r="E18130">
        <v>0</v>
      </c>
      <c r="F18130">
        <v>3.2</v>
      </c>
      <c r="G18130">
        <v>0</v>
      </c>
      <c r="H18130">
        <f t="shared" si="851"/>
        <v>-0.56326742962183718</v>
      </c>
      <c r="I18130">
        <f t="shared" si="849"/>
        <v>0.48663925173797862</v>
      </c>
      <c r="J18130">
        <f t="shared" si="850"/>
        <v>0.65197494254839472</v>
      </c>
    </row>
    <row r="18131" spans="1:10">
      <c r="A18131" t="s">
        <v>18097</v>
      </c>
      <c r="B18131">
        <v>0</v>
      </c>
      <c r="C18131">
        <v>0</v>
      </c>
      <c r="D18131">
        <v>0.3</v>
      </c>
      <c r="E18131">
        <v>2</v>
      </c>
      <c r="F18131">
        <v>0</v>
      </c>
      <c r="G18131">
        <v>0.6</v>
      </c>
      <c r="H18131">
        <f t="shared" si="851"/>
        <v>2.6114347120823473</v>
      </c>
      <c r="I18131">
        <f t="shared" si="849"/>
        <v>1.2758104513180271</v>
      </c>
      <c r="J18131">
        <f t="shared" si="850"/>
        <v>0.27107339031129751</v>
      </c>
    </row>
    <row r="18132" spans="1:10">
      <c r="A18132" t="s">
        <v>18098</v>
      </c>
      <c r="B18132">
        <v>2.9</v>
      </c>
      <c r="C18132">
        <v>4</v>
      </c>
      <c r="D18132">
        <v>1.5</v>
      </c>
      <c r="E18132">
        <v>0</v>
      </c>
      <c r="F18132">
        <v>0.3</v>
      </c>
      <c r="G18132">
        <v>3.3</v>
      </c>
      <c r="H18132">
        <f t="shared" si="851"/>
        <v>-1.1890338243900171</v>
      </c>
      <c r="I18132">
        <f t="shared" si="849"/>
        <v>1.2519372742975228</v>
      </c>
      <c r="J18132">
        <f t="shared" si="850"/>
        <v>0.27880320755328608</v>
      </c>
    </row>
    <row r="18133" spans="1:10">
      <c r="A18133" t="s">
        <v>18099</v>
      </c>
      <c r="B18133">
        <v>0.7</v>
      </c>
      <c r="C18133">
        <v>0.1</v>
      </c>
      <c r="D18133">
        <v>4.0999999999999996</v>
      </c>
      <c r="E18133">
        <v>2</v>
      </c>
      <c r="F18133">
        <v>1.5</v>
      </c>
      <c r="G18133">
        <v>4.9000000000000004</v>
      </c>
      <c r="H18133">
        <f t="shared" si="851"/>
        <v>0.75964103213410328</v>
      </c>
      <c r="I18133">
        <f t="shared" si="849"/>
        <v>0.71339489824887903</v>
      </c>
      <c r="J18133">
        <f t="shared" si="850"/>
        <v>0.51501402102193949</v>
      </c>
    </row>
    <row r="18134" spans="1:10">
      <c r="A18134" t="s">
        <v>18100</v>
      </c>
      <c r="B18134">
        <v>0</v>
      </c>
      <c r="C18134">
        <v>0</v>
      </c>
      <c r="D18134">
        <v>1.5</v>
      </c>
      <c r="E18134">
        <v>0</v>
      </c>
      <c r="F18134">
        <v>1.6</v>
      </c>
      <c r="G18134">
        <v>0</v>
      </c>
      <c r="H18134">
        <f t="shared" si="851"/>
        <v>8.4888897586512954E-2</v>
      </c>
      <c r="I18134">
        <f t="shared" si="849"/>
        <v>4.5596075258755309E-2</v>
      </c>
      <c r="J18134">
        <f t="shared" si="850"/>
        <v>0.96581774709205459</v>
      </c>
    </row>
    <row r="18135" spans="1:10">
      <c r="A18135" t="s">
        <v>18101</v>
      </c>
      <c r="B18135">
        <v>4.0999999999999996</v>
      </c>
      <c r="C18135">
        <v>5.3</v>
      </c>
      <c r="D18135">
        <v>1.5</v>
      </c>
      <c r="E18135">
        <v>1.1000000000000001</v>
      </c>
      <c r="F18135">
        <v>4.2</v>
      </c>
      <c r="G18135">
        <v>2.2000000000000002</v>
      </c>
      <c r="H18135">
        <f t="shared" si="851"/>
        <v>-0.53051471669877936</v>
      </c>
      <c r="I18135">
        <f t="shared" si="849"/>
        <v>0.78561547280832988</v>
      </c>
      <c r="J18135">
        <f t="shared" si="850"/>
        <v>0.47601737354990969</v>
      </c>
    </row>
    <row r="18136" spans="1:10">
      <c r="A18136" t="s">
        <v>18102</v>
      </c>
      <c r="B18136">
        <v>0</v>
      </c>
      <c r="C18136">
        <v>0</v>
      </c>
      <c r="D18136">
        <v>0.8</v>
      </c>
      <c r="E18136">
        <v>0</v>
      </c>
      <c r="F18136">
        <v>1</v>
      </c>
      <c r="G18136">
        <v>0.1</v>
      </c>
      <c r="H18136">
        <f t="shared" si="851"/>
        <v>0.39592867633113932</v>
      </c>
      <c r="I18136">
        <f t="shared" si="849"/>
        <v>0.24096579867074974</v>
      </c>
      <c r="J18136">
        <f t="shared" si="850"/>
        <v>0.82142902132678763</v>
      </c>
    </row>
    <row r="18137" spans="1:10">
      <c r="A18137" t="s">
        <v>18103</v>
      </c>
      <c r="B18137">
        <v>0.2</v>
      </c>
      <c r="C18137">
        <v>1.9</v>
      </c>
      <c r="D18137">
        <v>0.6</v>
      </c>
      <c r="E18137">
        <v>0</v>
      </c>
      <c r="F18137">
        <v>0.9</v>
      </c>
      <c r="G18137">
        <v>1.7</v>
      </c>
      <c r="H18137">
        <f t="shared" si="851"/>
        <v>-5.1530300640082072E-2</v>
      </c>
      <c r="I18137">
        <f t="shared" si="849"/>
        <v>4.6932325446393204E-2</v>
      </c>
      <c r="J18137">
        <f t="shared" si="850"/>
        <v>0.96481689895122724</v>
      </c>
    </row>
    <row r="18138" spans="1:10">
      <c r="A18138" t="s">
        <v>18104</v>
      </c>
      <c r="B18138">
        <v>0</v>
      </c>
      <c r="C18138">
        <v>0.8</v>
      </c>
      <c r="D18138">
        <v>0.1</v>
      </c>
      <c r="E18138">
        <v>0.8</v>
      </c>
      <c r="F18138">
        <v>1.3</v>
      </c>
      <c r="G18138">
        <v>3</v>
      </c>
      <c r="H18138">
        <f t="shared" si="851"/>
        <v>2.3219280948873622</v>
      </c>
      <c r="I18138">
        <f t="shared" si="849"/>
        <v>1.9668302043215573</v>
      </c>
      <c r="J18138">
        <f t="shared" si="850"/>
        <v>0.12060669967530931</v>
      </c>
    </row>
    <row r="18139" spans="1:10">
      <c r="A18139" t="s">
        <v>18105</v>
      </c>
      <c r="B18139">
        <v>1.2</v>
      </c>
      <c r="C18139">
        <v>0.8</v>
      </c>
      <c r="D18139">
        <v>0.2</v>
      </c>
      <c r="E18139">
        <v>2.1</v>
      </c>
      <c r="F18139">
        <v>1.4</v>
      </c>
      <c r="G18139">
        <v>0</v>
      </c>
      <c r="H18139">
        <f t="shared" si="851"/>
        <v>0.63523570720237976</v>
      </c>
      <c r="I18139">
        <f t="shared" si="849"/>
        <v>0.63509155936984096</v>
      </c>
      <c r="J18139">
        <f t="shared" si="850"/>
        <v>0.55988165698017855</v>
      </c>
    </row>
    <row r="18140" spans="1:10">
      <c r="A18140" t="s">
        <v>18106</v>
      </c>
      <c r="B18140">
        <v>13.4</v>
      </c>
      <c r="C18140">
        <v>1.9</v>
      </c>
      <c r="D18140">
        <v>2.5</v>
      </c>
      <c r="E18140">
        <v>13.7</v>
      </c>
      <c r="F18140">
        <v>11.5</v>
      </c>
      <c r="G18140">
        <v>2.2000000000000002</v>
      </c>
      <c r="H18140">
        <f t="shared" si="851"/>
        <v>0.61806847474810622</v>
      </c>
      <c r="I18140">
        <f t="shared" si="849"/>
        <v>0.62293025714212813</v>
      </c>
      <c r="J18140">
        <f t="shared" si="850"/>
        <v>0.56708661191206722</v>
      </c>
    </row>
    <row r="18141" spans="1:10">
      <c r="A18141" t="s">
        <v>18107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f t="shared" si="851"/>
        <v>0</v>
      </c>
      <c r="I18141" t="e">
        <f t="shared" si="849"/>
        <v>#DIV/0!</v>
      </c>
      <c r="J18141" t="e">
        <f t="shared" si="850"/>
        <v>#DIV/0!</v>
      </c>
    </row>
    <row r="18142" spans="1:10">
      <c r="A18142" t="s">
        <v>18108</v>
      </c>
      <c r="B18142">
        <v>0</v>
      </c>
      <c r="C18142">
        <v>0</v>
      </c>
      <c r="D18142">
        <v>2.2000000000000002</v>
      </c>
      <c r="E18142">
        <v>0</v>
      </c>
      <c r="F18142">
        <v>0</v>
      </c>
      <c r="G18142">
        <v>0</v>
      </c>
      <c r="H18142">
        <f t="shared" si="851"/>
        <v>-3.9696263509564811</v>
      </c>
      <c r="I18142">
        <f t="shared" si="849"/>
        <v>1</v>
      </c>
      <c r="J18142">
        <f t="shared" si="850"/>
        <v>0.37390096630005915</v>
      </c>
    </row>
    <row r="18143" spans="1:10">
      <c r="A18143" t="s">
        <v>18109</v>
      </c>
      <c r="B18143">
        <v>4.0999999999999996</v>
      </c>
      <c r="C18143">
        <v>2.4</v>
      </c>
      <c r="D18143">
        <v>3.3</v>
      </c>
      <c r="E18143">
        <v>0</v>
      </c>
      <c r="F18143">
        <v>2.2999999999999998</v>
      </c>
      <c r="G18143">
        <v>0</v>
      </c>
      <c r="H18143">
        <f t="shared" si="851"/>
        <v>-2.0219147764284409</v>
      </c>
      <c r="I18143">
        <f t="shared" si="849"/>
        <v>2.7459450972682995</v>
      </c>
      <c r="J18143">
        <f t="shared" si="850"/>
        <v>5.1589021097347414E-2</v>
      </c>
    </row>
    <row r="18144" spans="1:10">
      <c r="A18144" t="s">
        <v>18110</v>
      </c>
      <c r="B18144">
        <v>0</v>
      </c>
      <c r="C18144">
        <v>0</v>
      </c>
      <c r="D18144">
        <v>2.1</v>
      </c>
      <c r="E18144">
        <v>0</v>
      </c>
      <c r="F18144">
        <v>0</v>
      </c>
      <c r="G18144">
        <v>0</v>
      </c>
      <c r="H18144">
        <f t="shared" si="851"/>
        <v>-3.9068905956085187</v>
      </c>
      <c r="I18144">
        <f t="shared" si="849"/>
        <v>1</v>
      </c>
      <c r="J18144">
        <f t="shared" si="850"/>
        <v>0.37390096630005915</v>
      </c>
    </row>
    <row r="18145" spans="1:10">
      <c r="A18145" t="s">
        <v>18111</v>
      </c>
      <c r="B18145">
        <v>2.9</v>
      </c>
      <c r="C18145">
        <v>0.6</v>
      </c>
      <c r="D18145">
        <v>0.6</v>
      </c>
      <c r="E18145">
        <v>5.5</v>
      </c>
      <c r="F18145">
        <v>0</v>
      </c>
      <c r="G18145">
        <v>0.6</v>
      </c>
      <c r="H18145">
        <f t="shared" si="851"/>
        <v>0.55639334852438516</v>
      </c>
      <c r="I18145">
        <f t="shared" si="849"/>
        <v>0.35028472205202943</v>
      </c>
      <c r="J18145">
        <f t="shared" si="850"/>
        <v>0.74379262342869445</v>
      </c>
    </row>
    <row r="18146" spans="1:10">
      <c r="A18146" t="s">
        <v>18112</v>
      </c>
      <c r="B18146">
        <v>0</v>
      </c>
      <c r="C18146">
        <v>0</v>
      </c>
      <c r="D18146">
        <v>0.3</v>
      </c>
      <c r="E18146">
        <v>0</v>
      </c>
      <c r="F18146">
        <v>0.4</v>
      </c>
      <c r="G18146">
        <v>2.9</v>
      </c>
      <c r="H18146">
        <f t="shared" si="851"/>
        <v>2.938599455335857</v>
      </c>
      <c r="I18146">
        <f t="shared" si="849"/>
        <v>1.0954451150103319</v>
      </c>
      <c r="J18146">
        <f t="shared" si="850"/>
        <v>0.33485228419425372</v>
      </c>
    </row>
    <row r="18147" spans="1:10">
      <c r="A18147" t="s">
        <v>18113</v>
      </c>
      <c r="B18147">
        <v>1.1000000000000001</v>
      </c>
      <c r="C18147">
        <v>3.8</v>
      </c>
      <c r="D18147">
        <v>4.2</v>
      </c>
      <c r="E18147">
        <v>0.3</v>
      </c>
      <c r="F18147">
        <v>4.5</v>
      </c>
      <c r="G18147">
        <v>4.8</v>
      </c>
      <c r="H18147">
        <f t="shared" si="851"/>
        <v>7.5948853233298419E-2</v>
      </c>
      <c r="I18147">
        <f t="shared" si="849"/>
        <v>9.5311606457877618E-2</v>
      </c>
      <c r="J18147">
        <f t="shared" si="850"/>
        <v>0.92865126074313831</v>
      </c>
    </row>
    <row r="18148" spans="1:10">
      <c r="A18148" t="s">
        <v>18114</v>
      </c>
      <c r="B18148">
        <v>1</v>
      </c>
      <c r="C18148">
        <v>3.3</v>
      </c>
      <c r="D18148">
        <v>1.4</v>
      </c>
      <c r="E18148">
        <v>4</v>
      </c>
      <c r="F18148">
        <v>2.2000000000000002</v>
      </c>
      <c r="G18148">
        <v>0.7</v>
      </c>
      <c r="H18148">
        <f t="shared" si="851"/>
        <v>0.26918663281538924</v>
      </c>
      <c r="I18148">
        <f t="shared" si="849"/>
        <v>0.33646329245522716</v>
      </c>
      <c r="J18148">
        <f t="shared" si="850"/>
        <v>0.75343246411547216</v>
      </c>
    </row>
    <row r="18149" spans="1:10">
      <c r="A18149" t="s">
        <v>18115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0.4</v>
      </c>
      <c r="H18149">
        <f t="shared" si="851"/>
        <v>1.8744691179161412</v>
      </c>
      <c r="I18149">
        <f t="shared" si="849"/>
        <v>0.99999999999999978</v>
      </c>
      <c r="J18149">
        <f t="shared" si="850"/>
        <v>0.37390096630005892</v>
      </c>
    </row>
    <row r="18150" spans="1:10">
      <c r="A18150" t="s">
        <v>18116</v>
      </c>
      <c r="B18150">
        <v>0</v>
      </c>
      <c r="C18150">
        <v>0</v>
      </c>
      <c r="D18150">
        <v>0</v>
      </c>
      <c r="E18150">
        <v>0</v>
      </c>
      <c r="F18150">
        <v>0.1</v>
      </c>
      <c r="G18150">
        <v>1.1000000000000001</v>
      </c>
      <c r="H18150">
        <f t="shared" si="851"/>
        <v>3.1699250014423126</v>
      </c>
      <c r="I18150">
        <f t="shared" si="849"/>
        <v>1.1389895949029991</v>
      </c>
      <c r="J18150">
        <f t="shared" si="850"/>
        <v>0.31828904075277409</v>
      </c>
    </row>
    <row r="18151" spans="1:10">
      <c r="A18151" t="s">
        <v>18117</v>
      </c>
      <c r="B18151">
        <v>0.5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f t="shared" si="851"/>
        <v>-2.1154772174199361</v>
      </c>
      <c r="I18151">
        <f t="shared" si="849"/>
        <v>0.99999999999999989</v>
      </c>
      <c r="J18151">
        <f t="shared" si="850"/>
        <v>0.37390096630005903</v>
      </c>
    </row>
    <row r="18152" spans="1:10">
      <c r="A18152" t="s">
        <v>18118</v>
      </c>
      <c r="B18152">
        <v>1.6</v>
      </c>
      <c r="C18152">
        <v>0</v>
      </c>
      <c r="D18152">
        <v>0</v>
      </c>
      <c r="E18152">
        <v>1.7</v>
      </c>
      <c r="F18152">
        <v>0.2</v>
      </c>
      <c r="G18152">
        <v>0</v>
      </c>
      <c r="H18152">
        <f t="shared" si="851"/>
        <v>0.22826898767311735</v>
      </c>
      <c r="I18152">
        <f t="shared" si="849"/>
        <v>0.13219579477176949</v>
      </c>
      <c r="J18152">
        <f t="shared" si="850"/>
        <v>0.90121247725036369</v>
      </c>
    </row>
    <row r="18153" spans="1:10">
      <c r="A18153" t="s">
        <v>18119</v>
      </c>
      <c r="B18153">
        <v>0.4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f t="shared" si="851"/>
        <v>-1.8744691179161412</v>
      </c>
      <c r="I18153">
        <f t="shared" si="849"/>
        <v>0.99999999999999978</v>
      </c>
      <c r="J18153">
        <f t="shared" si="850"/>
        <v>0.37390096630005892</v>
      </c>
    </row>
    <row r="18154" spans="1:10">
      <c r="A18154" t="s">
        <v>18120</v>
      </c>
      <c r="B18154">
        <v>1.3</v>
      </c>
      <c r="C18154">
        <v>8.6</v>
      </c>
      <c r="D18154">
        <v>7.7</v>
      </c>
      <c r="E18154">
        <v>8.1999999999999993</v>
      </c>
      <c r="F18154">
        <v>4.8</v>
      </c>
      <c r="G18154">
        <v>3.2</v>
      </c>
      <c r="H18154">
        <f t="shared" si="851"/>
        <v>-0.11852838889396206</v>
      </c>
      <c r="I18154">
        <f t="shared" si="849"/>
        <v>0.17092246195627001</v>
      </c>
      <c r="J18154">
        <f t="shared" si="850"/>
        <v>0.87258243729135943</v>
      </c>
    </row>
    <row r="18155" spans="1:10">
      <c r="A18155" s="3" t="s">
        <v>18121</v>
      </c>
      <c r="B18155">
        <v>5.6</v>
      </c>
      <c r="C18155">
        <v>6.7</v>
      </c>
      <c r="D18155">
        <v>2.9</v>
      </c>
      <c r="E18155">
        <v>1.7</v>
      </c>
      <c r="F18155">
        <v>0</v>
      </c>
      <c r="G18155">
        <v>1</v>
      </c>
      <c r="H18155">
        <f t="shared" si="851"/>
        <v>-2.4292048312054377</v>
      </c>
      <c r="I18155">
        <f t="shared" si="849"/>
        <v>3.3820861296808817</v>
      </c>
      <c r="J18155">
        <f t="shared" si="850"/>
        <v>2.7731933446520932E-2</v>
      </c>
    </row>
    <row r="18156" spans="1:10">
      <c r="A18156" s="3" t="s">
        <v>18122</v>
      </c>
      <c r="B18156">
        <v>0</v>
      </c>
      <c r="C18156">
        <v>1.1000000000000001</v>
      </c>
      <c r="D18156">
        <v>0</v>
      </c>
      <c r="E18156">
        <v>3.4</v>
      </c>
      <c r="F18156">
        <v>3.5</v>
      </c>
      <c r="G18156">
        <v>4.7</v>
      </c>
      <c r="H18156">
        <f t="shared" si="851"/>
        <v>3.2326607567902754</v>
      </c>
      <c r="I18156">
        <f t="shared" si="849"/>
        <v>6.2974815109927169</v>
      </c>
      <c r="J18156">
        <f t="shared" si="850"/>
        <v>3.2492956893923806E-3</v>
      </c>
    </row>
    <row r="18157" spans="1:10">
      <c r="A18157" t="s">
        <v>18123</v>
      </c>
      <c r="B18157">
        <v>0</v>
      </c>
      <c r="C18157">
        <v>3.2</v>
      </c>
      <c r="D18157">
        <v>2.8</v>
      </c>
      <c r="E18157">
        <v>1.4</v>
      </c>
      <c r="F18157">
        <v>0.4</v>
      </c>
      <c r="G18157">
        <v>0</v>
      </c>
      <c r="H18157">
        <f t="shared" si="851"/>
        <v>-1.6571122864769914</v>
      </c>
      <c r="I18157">
        <f t="shared" si="849"/>
        <v>1.2851791288604193</v>
      </c>
      <c r="J18157">
        <f t="shared" si="850"/>
        <v>0.26809653754547208</v>
      </c>
    </row>
    <row r="18158" spans="1:10">
      <c r="A18158" t="s">
        <v>18124</v>
      </c>
      <c r="B18158">
        <v>0</v>
      </c>
      <c r="C18158">
        <v>0</v>
      </c>
      <c r="D18158">
        <v>1.4</v>
      </c>
      <c r="E18158">
        <v>0</v>
      </c>
      <c r="F18158">
        <v>0</v>
      </c>
      <c r="G18158">
        <v>0.6</v>
      </c>
      <c r="H18158">
        <f t="shared" si="851"/>
        <v>-1.0473057147783564</v>
      </c>
      <c r="I18158">
        <f t="shared" si="849"/>
        <v>0.52522573143889018</v>
      </c>
      <c r="J18158">
        <f t="shared" si="850"/>
        <v>0.62719317558008614</v>
      </c>
    </row>
    <row r="18159" spans="1:10">
      <c r="A18159" t="s">
        <v>18125</v>
      </c>
      <c r="B18159">
        <v>0.6</v>
      </c>
      <c r="C18159">
        <v>0</v>
      </c>
      <c r="D18159">
        <v>2.5</v>
      </c>
      <c r="E18159">
        <v>0.1</v>
      </c>
      <c r="F18159">
        <v>2.7</v>
      </c>
      <c r="G18159">
        <v>0</v>
      </c>
      <c r="H18159">
        <f t="shared" si="851"/>
        <v>-0.13972476366661327</v>
      </c>
      <c r="I18159">
        <f t="shared" si="849"/>
        <v>8.6101736689543698E-2</v>
      </c>
      <c r="J18159">
        <f t="shared" si="850"/>
        <v>0.935523240650739</v>
      </c>
    </row>
    <row r="18160" spans="1:10">
      <c r="A18160" t="s">
        <v>18126</v>
      </c>
      <c r="B18160">
        <v>4.3</v>
      </c>
      <c r="C18160">
        <v>1.1000000000000001</v>
      </c>
      <c r="D18160">
        <v>3.2</v>
      </c>
      <c r="E18160">
        <v>0.9</v>
      </c>
      <c r="F18160">
        <v>0.3</v>
      </c>
      <c r="G18160">
        <v>3.2</v>
      </c>
      <c r="H18160">
        <f t="shared" si="851"/>
        <v>-0.9434164716336324</v>
      </c>
      <c r="I18160">
        <f t="shared" si="849"/>
        <v>1.0858841489895408</v>
      </c>
      <c r="J18160">
        <f t="shared" si="850"/>
        <v>0.33859244148400031</v>
      </c>
    </row>
    <row r="18161" spans="1:10">
      <c r="A18161" t="s">
        <v>18127</v>
      </c>
      <c r="B18161">
        <v>3.6</v>
      </c>
      <c r="C18161">
        <v>6.9</v>
      </c>
      <c r="D18161">
        <v>4.3</v>
      </c>
      <c r="E18161">
        <v>7</v>
      </c>
      <c r="F18161">
        <v>7.2</v>
      </c>
      <c r="G18161">
        <v>4.5</v>
      </c>
      <c r="H18161">
        <f t="shared" si="851"/>
        <v>0.33441903907055931</v>
      </c>
      <c r="I18161">
        <f t="shared" si="849"/>
        <v>0.97929382385605923</v>
      </c>
      <c r="J18161">
        <f t="shared" si="850"/>
        <v>0.38288293058102463</v>
      </c>
    </row>
    <row r="18162" spans="1:10">
      <c r="A18162" t="s">
        <v>18128</v>
      </c>
      <c r="B18162">
        <v>4.5999999999999996</v>
      </c>
      <c r="C18162">
        <v>5.3</v>
      </c>
      <c r="D18162">
        <v>0.3</v>
      </c>
      <c r="E18162">
        <v>8.6</v>
      </c>
      <c r="F18162">
        <v>0</v>
      </c>
      <c r="G18162">
        <v>1.9</v>
      </c>
      <c r="H18162">
        <f t="shared" si="851"/>
        <v>4.122266272651319E-2</v>
      </c>
      <c r="I18162">
        <f t="shared" si="849"/>
        <v>3.2885723350542163E-2</v>
      </c>
      <c r="J18162">
        <f t="shared" si="850"/>
        <v>0.97534126293335577</v>
      </c>
    </row>
    <row r="18163" spans="1:10">
      <c r="A18163" t="s">
        <v>18129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f t="shared" si="851"/>
        <v>0</v>
      </c>
      <c r="I18163" t="e">
        <f t="shared" si="849"/>
        <v>#DIV/0!</v>
      </c>
      <c r="J18163" t="e">
        <f t="shared" si="850"/>
        <v>#DIV/0!</v>
      </c>
    </row>
    <row r="18164" spans="1:10">
      <c r="A18164" t="s">
        <v>18130</v>
      </c>
      <c r="B18164">
        <v>2.7</v>
      </c>
      <c r="C18164">
        <v>0</v>
      </c>
      <c r="D18164">
        <v>1.1000000000000001</v>
      </c>
      <c r="E18164">
        <v>1.8</v>
      </c>
      <c r="F18164">
        <v>2.4</v>
      </c>
      <c r="G18164">
        <v>0.2</v>
      </c>
      <c r="H18164">
        <f t="shared" si="851"/>
        <v>0.20401389202159323</v>
      </c>
      <c r="I18164">
        <f t="shared" si="849"/>
        <v>0.19559440999164246</v>
      </c>
      <c r="J18164">
        <f t="shared" si="850"/>
        <v>0.85446177133710643</v>
      </c>
    </row>
    <row r="18165" spans="1:10">
      <c r="A18165" t="s">
        <v>18131</v>
      </c>
      <c r="B18165">
        <v>0</v>
      </c>
      <c r="C18165">
        <v>1.3</v>
      </c>
      <c r="D18165">
        <v>0</v>
      </c>
      <c r="E18165">
        <v>0.4</v>
      </c>
      <c r="F18165">
        <v>0</v>
      </c>
      <c r="G18165">
        <v>0</v>
      </c>
      <c r="H18165">
        <f t="shared" si="851"/>
        <v>-1.3985493764902748</v>
      </c>
      <c r="I18165">
        <f t="shared" si="849"/>
        <v>0.66169315988442701</v>
      </c>
      <c r="J18165">
        <f t="shared" si="850"/>
        <v>0.54434143800413892</v>
      </c>
    </row>
    <row r="18166" spans="1:10">
      <c r="A18166" t="s">
        <v>18132</v>
      </c>
      <c r="B18166">
        <v>3752.8</v>
      </c>
      <c r="C18166">
        <v>3216.3</v>
      </c>
      <c r="D18166">
        <v>3293.1</v>
      </c>
      <c r="E18166">
        <v>2826.9</v>
      </c>
      <c r="F18166">
        <v>2853.3</v>
      </c>
      <c r="G18166">
        <v>3422.8</v>
      </c>
      <c r="H18166">
        <f t="shared" si="851"/>
        <v>-0.17292337650685213</v>
      </c>
      <c r="I18166">
        <f t="shared" si="849"/>
        <v>1.5058491555433784</v>
      </c>
      <c r="J18166">
        <f t="shared" si="850"/>
        <v>0.20656754642655267</v>
      </c>
    </row>
    <row r="18167" spans="1:10">
      <c r="A18167" t="s">
        <v>18133</v>
      </c>
      <c r="B18167">
        <v>3.9</v>
      </c>
      <c r="C18167">
        <v>0</v>
      </c>
      <c r="D18167">
        <v>0</v>
      </c>
      <c r="E18167">
        <v>0.5</v>
      </c>
      <c r="F18167">
        <v>0.1</v>
      </c>
      <c r="G18167">
        <v>3.6</v>
      </c>
      <c r="H18167">
        <f t="shared" si="851"/>
        <v>0.10309349296410371</v>
      </c>
      <c r="I18167">
        <f t="shared" si="849"/>
        <v>5.8587492514838073E-2</v>
      </c>
      <c r="J18167">
        <f t="shared" si="850"/>
        <v>0.95609077439529955</v>
      </c>
    </row>
    <row r="18168" spans="1:10">
      <c r="A18168" t="s">
        <v>18134</v>
      </c>
      <c r="B18168">
        <v>0.5</v>
      </c>
      <c r="C18168">
        <v>1.2</v>
      </c>
      <c r="D18168">
        <v>0</v>
      </c>
      <c r="E18168">
        <v>0</v>
      </c>
      <c r="F18168">
        <v>0.3</v>
      </c>
      <c r="G18168">
        <v>0</v>
      </c>
      <c r="H18168">
        <f t="shared" si="851"/>
        <v>-2.0395283641866375</v>
      </c>
      <c r="I18168">
        <f t="shared" si="849"/>
        <v>1.2888044650576527</v>
      </c>
      <c r="J18168">
        <f t="shared" si="850"/>
        <v>0.26695308151556624</v>
      </c>
    </row>
    <row r="18169" spans="1:10">
      <c r="A18169" t="s">
        <v>18135</v>
      </c>
      <c r="B18169">
        <v>1.3</v>
      </c>
      <c r="C18169">
        <v>4.7</v>
      </c>
      <c r="D18169">
        <v>2.7</v>
      </c>
      <c r="E18169">
        <v>2.9</v>
      </c>
      <c r="F18169">
        <v>1.5</v>
      </c>
      <c r="G18169">
        <v>5.9</v>
      </c>
      <c r="H18169">
        <f t="shared" si="851"/>
        <v>0.23975358199788543</v>
      </c>
      <c r="I18169">
        <f t="shared" si="849"/>
        <v>0.32714432804381238</v>
      </c>
      <c r="J18169">
        <f t="shared" si="850"/>
        <v>0.75996298791411654</v>
      </c>
    </row>
    <row r="18170" spans="1:10">
      <c r="A18170" t="s">
        <v>18136</v>
      </c>
      <c r="B18170">
        <v>3.9</v>
      </c>
      <c r="C18170">
        <v>0</v>
      </c>
      <c r="D18170">
        <v>0.5</v>
      </c>
      <c r="E18170">
        <v>2</v>
      </c>
      <c r="F18170">
        <v>0</v>
      </c>
      <c r="G18170">
        <v>0</v>
      </c>
      <c r="H18170">
        <f t="shared" si="851"/>
        <v>-1.0815298854965987</v>
      </c>
      <c r="I18170">
        <f t="shared" si="849"/>
        <v>0.57354588563082176</v>
      </c>
      <c r="J18170">
        <f t="shared" si="850"/>
        <v>0.59698094617058617</v>
      </c>
    </row>
    <row r="18171" spans="1:10">
      <c r="A18171" t="s">
        <v>18137</v>
      </c>
      <c r="B18171">
        <v>0.3</v>
      </c>
      <c r="C18171">
        <v>2.5</v>
      </c>
      <c r="D18171">
        <v>6.8</v>
      </c>
      <c r="E18171">
        <v>1.3</v>
      </c>
      <c r="F18171">
        <v>0.9</v>
      </c>
      <c r="G18171">
        <v>2.2999999999999998</v>
      </c>
      <c r="H18171">
        <f t="shared" si="851"/>
        <v>-1.068171502641579</v>
      </c>
      <c r="I18171">
        <f t="shared" si="849"/>
        <v>0.87017540770506285</v>
      </c>
      <c r="J18171">
        <f t="shared" si="850"/>
        <v>0.43330930362410036</v>
      </c>
    </row>
    <row r="18172" spans="1:10">
      <c r="A18172" t="s">
        <v>18138</v>
      </c>
      <c r="B18172">
        <v>0</v>
      </c>
      <c r="C18172">
        <v>0</v>
      </c>
      <c r="D18172">
        <v>0.2</v>
      </c>
      <c r="E18172">
        <v>0</v>
      </c>
      <c r="F18172">
        <v>0</v>
      </c>
      <c r="G18172">
        <v>2</v>
      </c>
      <c r="H18172">
        <f t="shared" si="851"/>
        <v>2.6189098326444942</v>
      </c>
      <c r="I18172">
        <f t="shared" si="849"/>
        <v>0.89553347118899029</v>
      </c>
      <c r="J18172">
        <f t="shared" si="850"/>
        <v>0.42112254131956139</v>
      </c>
    </row>
    <row r="18173" spans="1:10">
      <c r="A18173" t="s">
        <v>18139</v>
      </c>
      <c r="B18173">
        <v>2.7</v>
      </c>
      <c r="C18173">
        <v>3.3</v>
      </c>
      <c r="D18173">
        <v>0.5</v>
      </c>
      <c r="E18173">
        <v>6.7</v>
      </c>
      <c r="F18173">
        <v>0.2</v>
      </c>
      <c r="G18173">
        <v>0.4</v>
      </c>
      <c r="H18173">
        <f t="shared" si="851"/>
        <v>0.16388608496097223</v>
      </c>
      <c r="I18173">
        <f t="shared" si="849"/>
        <v>0.11606398339913769</v>
      </c>
      <c r="J18173">
        <f t="shared" si="850"/>
        <v>0.91319544550765419</v>
      </c>
    </row>
    <row r="18174" spans="1:10">
      <c r="A18174" t="s">
        <v>18140</v>
      </c>
      <c r="B18174">
        <v>5.3</v>
      </c>
      <c r="C18174">
        <v>2</v>
      </c>
      <c r="D18174">
        <v>7.7</v>
      </c>
      <c r="E18174">
        <v>3.9</v>
      </c>
      <c r="F18174">
        <v>0</v>
      </c>
      <c r="G18174">
        <v>4.3</v>
      </c>
      <c r="H18174">
        <f t="shared" si="851"/>
        <v>-0.85946969099889903</v>
      </c>
      <c r="I18174">
        <f t="shared" si="849"/>
        <v>1.0555647149606127</v>
      </c>
      <c r="J18174">
        <f t="shared" si="850"/>
        <v>0.35070321285351752</v>
      </c>
    </row>
    <row r="18175" spans="1:10">
      <c r="A18175" t="s">
        <v>18141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f t="shared" si="851"/>
        <v>0</v>
      </c>
      <c r="I18175" t="e">
        <f t="shared" si="849"/>
        <v>#DIV/0!</v>
      </c>
      <c r="J18175" t="e">
        <f t="shared" si="850"/>
        <v>#DIV/0!</v>
      </c>
    </row>
    <row r="18176" spans="1:10">
      <c r="A18176" t="s">
        <v>18142</v>
      </c>
      <c r="B18176">
        <v>0</v>
      </c>
      <c r="C18176">
        <v>0.3</v>
      </c>
      <c r="D18176">
        <v>0</v>
      </c>
      <c r="E18176">
        <v>2.4</v>
      </c>
      <c r="F18176">
        <v>0</v>
      </c>
      <c r="G18176">
        <v>0</v>
      </c>
      <c r="H18176">
        <f t="shared" si="851"/>
        <v>2.5025003405291835</v>
      </c>
      <c r="I18176">
        <f t="shared" si="849"/>
        <v>0.86824314212445908</v>
      </c>
      <c r="J18176">
        <f t="shared" si="850"/>
        <v>0.43424963721136273</v>
      </c>
    </row>
    <row r="18177" spans="1:10">
      <c r="A18177" t="s">
        <v>18143</v>
      </c>
      <c r="B18177">
        <v>0</v>
      </c>
      <c r="C18177">
        <v>0</v>
      </c>
      <c r="D18177">
        <v>0.4</v>
      </c>
      <c r="E18177">
        <v>0.3</v>
      </c>
      <c r="F18177">
        <v>2.1</v>
      </c>
      <c r="G18177">
        <v>1.4</v>
      </c>
      <c r="H18177">
        <f t="shared" si="851"/>
        <v>2.8443491295398058</v>
      </c>
      <c r="I18177">
        <f t="shared" si="849"/>
        <v>2.0965298143259052</v>
      </c>
      <c r="J18177">
        <f t="shared" si="850"/>
        <v>0.10406021203339863</v>
      </c>
    </row>
    <row r="18178" spans="1:10">
      <c r="A18178" t="s">
        <v>18144</v>
      </c>
      <c r="B18178">
        <v>2.8</v>
      </c>
      <c r="C18178">
        <v>0</v>
      </c>
      <c r="D18178">
        <v>3.6</v>
      </c>
      <c r="E18178">
        <v>2.9</v>
      </c>
      <c r="F18178">
        <v>0.8</v>
      </c>
      <c r="G18178">
        <v>1.4</v>
      </c>
      <c r="H18178">
        <f t="shared" si="851"/>
        <v>-0.31917748387132744</v>
      </c>
      <c r="I18178">
        <f t="shared" ref="I18178:I18241" si="852">ABS((AVERAGE(B18178:D18178)-AVERAGE(E18178:G18178))/SQRT(VAR(B18178:D18178)/3 + VAR(E18178:G18178)/3))</f>
        <v>0.34462033658493357</v>
      </c>
      <c r="J18178">
        <f t="shared" ref="J18178:J18241" si="853">TDIST(I18178,4,2)</f>
        <v>0.74773655942797679</v>
      </c>
    </row>
    <row r="18179" spans="1:10">
      <c r="A18179" t="s">
        <v>18145</v>
      </c>
      <c r="B18179">
        <v>0</v>
      </c>
      <c r="C18179">
        <v>3.3</v>
      </c>
      <c r="D18179">
        <v>2.9</v>
      </c>
      <c r="E18179">
        <v>0</v>
      </c>
      <c r="F18179">
        <v>1.8</v>
      </c>
      <c r="G18179">
        <v>4</v>
      </c>
      <c r="H18179">
        <f t="shared" ref="H18179:H18242" si="854">LOG((AVERAGE(E18179:G18179)+0.05)/(AVERAGE(B18179:D18179)+0.05),2)</f>
        <v>-9.3866923464221999E-2</v>
      </c>
      <c r="I18179">
        <f t="shared" si="852"/>
        <v>8.5729595937809336E-2</v>
      </c>
      <c r="J18179">
        <f t="shared" si="853"/>
        <v>0.93580106272301178</v>
      </c>
    </row>
    <row r="18180" spans="1:10">
      <c r="A18180" t="s">
        <v>18146</v>
      </c>
      <c r="B18180">
        <v>0</v>
      </c>
      <c r="C18180">
        <v>22.2</v>
      </c>
      <c r="D18180">
        <v>2.9</v>
      </c>
      <c r="E18180">
        <v>0.3</v>
      </c>
      <c r="F18180">
        <v>1.9</v>
      </c>
      <c r="G18180">
        <v>3.5</v>
      </c>
      <c r="H18180">
        <f t="shared" si="854"/>
        <v>-2.1097748580557529</v>
      </c>
      <c r="I18180">
        <f t="shared" si="852"/>
        <v>0.92011354211262142</v>
      </c>
      <c r="J18180">
        <f t="shared" si="853"/>
        <v>0.40958147216909369</v>
      </c>
    </row>
    <row r="18181" spans="1:10">
      <c r="A18181" t="s">
        <v>18147</v>
      </c>
      <c r="B18181">
        <v>53.7</v>
      </c>
      <c r="C18181">
        <v>44.5</v>
      </c>
      <c r="D18181">
        <v>61.1</v>
      </c>
      <c r="E18181">
        <v>54.8</v>
      </c>
      <c r="F18181">
        <v>81</v>
      </c>
      <c r="G18181">
        <v>54.6</v>
      </c>
      <c r="H18181">
        <f t="shared" si="854"/>
        <v>0.2570655105599074</v>
      </c>
      <c r="I18181">
        <f t="shared" si="852"/>
        <v>1.0371277147956075</v>
      </c>
      <c r="J18181">
        <f t="shared" si="853"/>
        <v>0.35825549288695852</v>
      </c>
    </row>
    <row r="18182" spans="1:10">
      <c r="A18182" t="s">
        <v>18148</v>
      </c>
      <c r="B18182">
        <v>3.1</v>
      </c>
      <c r="C18182">
        <v>1.6</v>
      </c>
      <c r="D18182">
        <v>5.4</v>
      </c>
      <c r="E18182">
        <v>2.8</v>
      </c>
      <c r="F18182">
        <v>3.1</v>
      </c>
      <c r="G18182">
        <v>4.9000000000000004</v>
      </c>
      <c r="H18182">
        <f t="shared" si="854"/>
        <v>9.5306960095727145E-2</v>
      </c>
      <c r="I18182">
        <f t="shared" si="852"/>
        <v>0.18158862297681624</v>
      </c>
      <c r="J18182">
        <f t="shared" si="853"/>
        <v>0.8647360961719901</v>
      </c>
    </row>
    <row r="18183" spans="1:10">
      <c r="A18183" t="s">
        <v>18149</v>
      </c>
      <c r="B18183">
        <v>7866.5</v>
      </c>
      <c r="C18183">
        <v>7346.4</v>
      </c>
      <c r="D18183">
        <v>7385.1</v>
      </c>
      <c r="E18183">
        <v>4423</v>
      </c>
      <c r="F18183">
        <v>6364.5</v>
      </c>
      <c r="G18183">
        <v>7626.3</v>
      </c>
      <c r="H18183">
        <f t="shared" si="854"/>
        <v>-0.29540553684211146</v>
      </c>
      <c r="I18183">
        <f t="shared" si="852"/>
        <v>1.4735272778340018</v>
      </c>
      <c r="J18183">
        <f t="shared" si="853"/>
        <v>0.21461019967600503</v>
      </c>
    </row>
    <row r="18184" spans="1:10">
      <c r="A18184" t="s">
        <v>18150</v>
      </c>
      <c r="B18184">
        <v>0.1</v>
      </c>
      <c r="C18184">
        <v>5.5</v>
      </c>
      <c r="D18184">
        <v>2.7</v>
      </c>
      <c r="E18184">
        <v>2.5</v>
      </c>
      <c r="F18184">
        <v>4.5</v>
      </c>
      <c r="G18184">
        <v>4.3</v>
      </c>
      <c r="H18184">
        <f t="shared" si="854"/>
        <v>0.43832435181475965</v>
      </c>
      <c r="I18184">
        <f t="shared" si="852"/>
        <v>0.59385568684867218</v>
      </c>
      <c r="J18184">
        <f t="shared" si="853"/>
        <v>0.58456408117261527</v>
      </c>
    </row>
    <row r="18185" spans="1:10">
      <c r="A18185" t="s">
        <v>18151</v>
      </c>
      <c r="B18185">
        <v>0</v>
      </c>
      <c r="C18185">
        <v>4.0999999999999996</v>
      </c>
      <c r="D18185">
        <v>2.2999999999999998</v>
      </c>
      <c r="E18185">
        <v>0</v>
      </c>
      <c r="F18185">
        <v>1.7</v>
      </c>
      <c r="G18185">
        <v>0.3</v>
      </c>
      <c r="H18185">
        <f t="shared" si="854"/>
        <v>-1.6071582468353522</v>
      </c>
      <c r="I18185">
        <f t="shared" si="852"/>
        <v>1.13081025649554</v>
      </c>
      <c r="J18185">
        <f t="shared" si="853"/>
        <v>0.3213418667580577</v>
      </c>
    </row>
    <row r="18186" spans="1:10">
      <c r="A18186" t="s">
        <v>18152</v>
      </c>
      <c r="B18186">
        <v>0</v>
      </c>
      <c r="C18186">
        <v>1.4</v>
      </c>
      <c r="D18186">
        <v>0</v>
      </c>
      <c r="E18186">
        <v>2.2999999999999998</v>
      </c>
      <c r="F18186">
        <v>0</v>
      </c>
      <c r="G18186">
        <v>0</v>
      </c>
      <c r="H18186">
        <f t="shared" si="854"/>
        <v>0.66051353372833321</v>
      </c>
      <c r="I18186">
        <f t="shared" si="852"/>
        <v>0.33425160871869336</v>
      </c>
      <c r="J18186">
        <f t="shared" si="853"/>
        <v>0.75498013546301479</v>
      </c>
    </row>
    <row r="18187" spans="1:10">
      <c r="A18187" t="s">
        <v>18153</v>
      </c>
      <c r="B18187">
        <v>0</v>
      </c>
      <c r="C18187">
        <v>1.5</v>
      </c>
      <c r="D18187">
        <v>4.4000000000000004</v>
      </c>
      <c r="E18187">
        <v>4.3</v>
      </c>
      <c r="F18187">
        <v>2.1</v>
      </c>
      <c r="G18187">
        <v>4.8</v>
      </c>
      <c r="H18187">
        <f t="shared" si="854"/>
        <v>0.90768525001632039</v>
      </c>
      <c r="I18187">
        <f t="shared" si="852"/>
        <v>1.1510864433221331</v>
      </c>
      <c r="J18187">
        <f t="shared" si="853"/>
        <v>0.31382301079128633</v>
      </c>
    </row>
    <row r="18188" spans="1:10">
      <c r="A18188" t="s">
        <v>18154</v>
      </c>
      <c r="B18188">
        <v>0.8</v>
      </c>
      <c r="C18188">
        <v>0</v>
      </c>
      <c r="D18188">
        <v>0</v>
      </c>
      <c r="E18188">
        <v>0</v>
      </c>
      <c r="F18188">
        <v>0</v>
      </c>
      <c r="G18188">
        <v>0.5</v>
      </c>
      <c r="H18188">
        <f t="shared" si="854"/>
        <v>-0.54748779530249325</v>
      </c>
      <c r="I18188">
        <f t="shared" si="852"/>
        <v>0.31799936400190798</v>
      </c>
      <c r="J18188">
        <f t="shared" si="853"/>
        <v>0.76639518632891557</v>
      </c>
    </row>
    <row r="18189" spans="1:10">
      <c r="A18189" t="s">
        <v>18155</v>
      </c>
      <c r="B18189">
        <v>1.7</v>
      </c>
      <c r="C18189">
        <v>1.3</v>
      </c>
      <c r="D18189">
        <v>1.8</v>
      </c>
      <c r="E18189">
        <v>0.8</v>
      </c>
      <c r="F18189">
        <v>0</v>
      </c>
      <c r="G18189">
        <v>1.9</v>
      </c>
      <c r="H18189">
        <f t="shared" si="854"/>
        <v>-0.79646660591486795</v>
      </c>
      <c r="I18189">
        <f t="shared" si="852"/>
        <v>1.2247448713915887</v>
      </c>
      <c r="J18189">
        <f t="shared" si="853"/>
        <v>0.28786413472669092</v>
      </c>
    </row>
    <row r="18190" spans="1:10">
      <c r="A18190" t="s">
        <v>18156</v>
      </c>
      <c r="B18190">
        <v>0.4</v>
      </c>
      <c r="C18190">
        <v>0</v>
      </c>
      <c r="D18190">
        <v>0.7</v>
      </c>
      <c r="E18190">
        <v>0.8</v>
      </c>
      <c r="F18190">
        <v>0.8</v>
      </c>
      <c r="G18190">
        <v>0.6</v>
      </c>
      <c r="H18190">
        <f t="shared" si="854"/>
        <v>0.9107326619029128</v>
      </c>
      <c r="I18190">
        <f t="shared" si="852"/>
        <v>1.7179113807746675</v>
      </c>
      <c r="J18190">
        <f t="shared" si="853"/>
        <v>0.16094301069703285</v>
      </c>
    </row>
    <row r="18191" spans="1:10">
      <c r="A18191" t="s">
        <v>18157</v>
      </c>
      <c r="B18191">
        <v>0</v>
      </c>
      <c r="C18191">
        <v>0.3</v>
      </c>
      <c r="D18191">
        <v>0</v>
      </c>
      <c r="E18191">
        <v>0.4</v>
      </c>
      <c r="F18191">
        <v>0</v>
      </c>
      <c r="G18191">
        <v>1.5</v>
      </c>
      <c r="H18191">
        <f t="shared" si="854"/>
        <v>2.1876270031757716</v>
      </c>
      <c r="I18191">
        <f t="shared" si="852"/>
        <v>1.1607620001760186</v>
      </c>
      <c r="J18191">
        <f t="shared" si="853"/>
        <v>0.31029267403711069</v>
      </c>
    </row>
    <row r="18192" spans="1:10">
      <c r="A18192" t="s">
        <v>18158</v>
      </c>
      <c r="B18192">
        <v>112.4</v>
      </c>
      <c r="C18192">
        <v>82.8</v>
      </c>
      <c r="D18192">
        <v>102.4</v>
      </c>
      <c r="E18192">
        <v>86.8</v>
      </c>
      <c r="F18192">
        <v>56.1</v>
      </c>
      <c r="G18192">
        <v>78.599999999999994</v>
      </c>
      <c r="H18192">
        <f t="shared" si="854"/>
        <v>-0.42581814558621195</v>
      </c>
      <c r="I18192">
        <f t="shared" si="852"/>
        <v>2.0067005234777406</v>
      </c>
      <c r="J18192">
        <f t="shared" si="853"/>
        <v>0.11523186120007589</v>
      </c>
    </row>
    <row r="18193" spans="1:10">
      <c r="A18193" t="s">
        <v>18159</v>
      </c>
      <c r="B18193">
        <v>0</v>
      </c>
      <c r="C18193">
        <v>4.5999999999999996</v>
      </c>
      <c r="D18193">
        <v>0.9</v>
      </c>
      <c r="E18193">
        <v>0.6</v>
      </c>
      <c r="F18193">
        <v>0</v>
      </c>
      <c r="G18193">
        <v>0</v>
      </c>
      <c r="H18193">
        <f t="shared" si="854"/>
        <v>-2.9132883668066691</v>
      </c>
      <c r="I18193">
        <f t="shared" si="852"/>
        <v>1.1488933892189888</v>
      </c>
      <c r="J18193">
        <f t="shared" si="853"/>
        <v>0.31462834510490983</v>
      </c>
    </row>
    <row r="18194" spans="1:10">
      <c r="A18194" t="s">
        <v>18160</v>
      </c>
      <c r="B18194">
        <v>10.7</v>
      </c>
      <c r="C18194">
        <v>13.3</v>
      </c>
      <c r="D18194">
        <v>12.6</v>
      </c>
      <c r="E18194">
        <v>10.5</v>
      </c>
      <c r="F18194">
        <v>9.3000000000000007</v>
      </c>
      <c r="G18194">
        <v>11.2</v>
      </c>
      <c r="H18194">
        <f t="shared" si="854"/>
        <v>-0.2385120866997249</v>
      </c>
      <c r="I18194">
        <f t="shared" si="852"/>
        <v>1.9556048281548195</v>
      </c>
      <c r="J18194">
        <f t="shared" si="853"/>
        <v>0.12216892309851278</v>
      </c>
    </row>
    <row r="18195" spans="1:10">
      <c r="A18195" t="s">
        <v>18161</v>
      </c>
      <c r="B18195">
        <v>2.4</v>
      </c>
      <c r="C18195">
        <v>3.3</v>
      </c>
      <c r="D18195">
        <v>1.7</v>
      </c>
      <c r="E18195">
        <v>6.4</v>
      </c>
      <c r="F18195">
        <v>3.7</v>
      </c>
      <c r="G18195">
        <v>0</v>
      </c>
      <c r="H18195">
        <f t="shared" si="854"/>
        <v>0.44107536018036769</v>
      </c>
      <c r="I18195">
        <f t="shared" si="852"/>
        <v>0.47072342953422491</v>
      </c>
      <c r="J18195">
        <f t="shared" si="853"/>
        <v>0.66235997535898039</v>
      </c>
    </row>
    <row r="18196" spans="1:10">
      <c r="A18196" t="s">
        <v>18162</v>
      </c>
      <c r="B18196">
        <v>1656.2</v>
      </c>
      <c r="C18196">
        <v>1803.9</v>
      </c>
      <c r="D18196">
        <v>638.70000000000005</v>
      </c>
      <c r="E18196">
        <v>720</v>
      </c>
      <c r="F18196">
        <v>117.3</v>
      </c>
      <c r="G18196">
        <v>293</v>
      </c>
      <c r="H18196">
        <f t="shared" si="854"/>
        <v>-1.8583572088830249</v>
      </c>
      <c r="I18196">
        <f t="shared" si="852"/>
        <v>2.4273087184590678</v>
      </c>
      <c r="J18196">
        <f t="shared" si="853"/>
        <v>7.2190506734645624E-2</v>
      </c>
    </row>
    <row r="18197" spans="1:10">
      <c r="A18197" t="s">
        <v>18163</v>
      </c>
      <c r="B18197">
        <v>0</v>
      </c>
      <c r="C18197">
        <v>0</v>
      </c>
      <c r="D18197">
        <v>0.4</v>
      </c>
      <c r="E18197">
        <v>0</v>
      </c>
      <c r="F18197">
        <v>0</v>
      </c>
      <c r="G18197">
        <v>3.1</v>
      </c>
      <c r="H18197">
        <f t="shared" si="854"/>
        <v>2.5629361943911575</v>
      </c>
      <c r="I18197">
        <f t="shared" si="852"/>
        <v>0.86380652900382837</v>
      </c>
      <c r="J18197">
        <f t="shared" si="853"/>
        <v>0.43641499188328076</v>
      </c>
    </row>
    <row r="18198" spans="1:10">
      <c r="A18198" t="s">
        <v>18164</v>
      </c>
      <c r="B18198">
        <v>0.9</v>
      </c>
      <c r="C18198">
        <v>0.2</v>
      </c>
      <c r="D18198">
        <v>0.5</v>
      </c>
      <c r="E18198">
        <v>0</v>
      </c>
      <c r="F18198">
        <v>3.2</v>
      </c>
      <c r="G18198">
        <v>0</v>
      </c>
      <c r="H18198">
        <f t="shared" si="854"/>
        <v>0.93680617351280593</v>
      </c>
      <c r="I18198">
        <f t="shared" si="852"/>
        <v>0.49120444787641326</v>
      </c>
      <c r="J18198">
        <f t="shared" si="853"/>
        <v>0.64901351947843311</v>
      </c>
    </row>
    <row r="18199" spans="1:10">
      <c r="A18199" t="s">
        <v>18165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0.5</v>
      </c>
      <c r="H18199">
        <f t="shared" si="854"/>
        <v>2.1154772174199361</v>
      </c>
      <c r="I18199">
        <f t="shared" si="852"/>
        <v>0.99999999999999989</v>
      </c>
      <c r="J18199">
        <f t="shared" si="853"/>
        <v>0.37390096630005903</v>
      </c>
    </row>
    <row r="18200" spans="1:10">
      <c r="A18200" t="s">
        <v>18166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f t="shared" si="854"/>
        <v>0</v>
      </c>
      <c r="I18200" t="e">
        <f t="shared" si="852"/>
        <v>#DIV/0!</v>
      </c>
      <c r="J18200" t="e">
        <f t="shared" si="853"/>
        <v>#DIV/0!</v>
      </c>
    </row>
    <row r="18201" spans="1:10">
      <c r="A18201" t="s">
        <v>18167</v>
      </c>
      <c r="B18201">
        <v>38.6</v>
      </c>
      <c r="C18201">
        <v>17.100000000000001</v>
      </c>
      <c r="D18201">
        <v>0</v>
      </c>
      <c r="E18201">
        <v>10.1</v>
      </c>
      <c r="F18201">
        <v>1.9</v>
      </c>
      <c r="G18201">
        <v>0</v>
      </c>
      <c r="H18201">
        <f t="shared" si="854"/>
        <v>-2.2006009668775341</v>
      </c>
      <c r="I18201">
        <f t="shared" si="852"/>
        <v>1.2569412814102399</v>
      </c>
      <c r="J18201">
        <f t="shared" si="853"/>
        <v>0.2771656876934408</v>
      </c>
    </row>
    <row r="18202" spans="1:10">
      <c r="A18202" t="s">
        <v>18168</v>
      </c>
      <c r="B18202">
        <v>14.4</v>
      </c>
      <c r="C18202">
        <v>10.1</v>
      </c>
      <c r="D18202">
        <v>8.8000000000000007</v>
      </c>
      <c r="E18202">
        <v>7.9</v>
      </c>
      <c r="F18202">
        <v>9.1</v>
      </c>
      <c r="G18202">
        <v>8.9</v>
      </c>
      <c r="H18202">
        <f t="shared" si="854"/>
        <v>-0.36072283836295282</v>
      </c>
      <c r="I18202">
        <f t="shared" si="852"/>
        <v>1.4238670093354808</v>
      </c>
      <c r="J18202">
        <f t="shared" si="853"/>
        <v>0.22758720546003067</v>
      </c>
    </row>
    <row r="18203" spans="1:10">
      <c r="A18203" t="s">
        <v>18169</v>
      </c>
      <c r="B18203">
        <v>1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f t="shared" si="854"/>
        <v>-2.9385994553358565</v>
      </c>
      <c r="I18203">
        <f t="shared" si="852"/>
        <v>0.99999999999999989</v>
      </c>
      <c r="J18203">
        <f t="shared" si="853"/>
        <v>0.37390096630005903</v>
      </c>
    </row>
    <row r="18204" spans="1:10">
      <c r="A18204" s="3" t="s">
        <v>18170</v>
      </c>
      <c r="B18204">
        <v>2.4</v>
      </c>
      <c r="C18204">
        <v>0.8</v>
      </c>
      <c r="D18204">
        <v>1.7</v>
      </c>
      <c r="E18204">
        <v>0</v>
      </c>
      <c r="F18204">
        <v>0</v>
      </c>
      <c r="G18204">
        <v>0</v>
      </c>
      <c r="H18204">
        <f t="shared" si="854"/>
        <v>-5.0732489820306386</v>
      </c>
      <c r="I18204">
        <f t="shared" si="852"/>
        <v>3.5270971786686078</v>
      </c>
      <c r="J18204">
        <f t="shared" si="853"/>
        <v>2.4294035416186657E-2</v>
      </c>
    </row>
    <row r="18205" spans="1:10">
      <c r="A18205" t="s">
        <v>18171</v>
      </c>
      <c r="B18205">
        <v>7.6</v>
      </c>
      <c r="C18205">
        <v>3.3</v>
      </c>
      <c r="D18205">
        <v>2.6</v>
      </c>
      <c r="E18205">
        <v>7.2</v>
      </c>
      <c r="F18205">
        <v>3.4</v>
      </c>
      <c r="G18205">
        <v>0</v>
      </c>
      <c r="H18205">
        <f t="shared" si="854"/>
        <v>-0.34456429133039201</v>
      </c>
      <c r="I18205">
        <f t="shared" si="852"/>
        <v>0.37158117024561804</v>
      </c>
      <c r="J18205">
        <f t="shared" si="853"/>
        <v>0.72905036941935264</v>
      </c>
    </row>
    <row r="18206" spans="1:10">
      <c r="A18206" t="s">
        <v>18172</v>
      </c>
      <c r="B18206">
        <v>3.7</v>
      </c>
      <c r="C18206">
        <v>2.5</v>
      </c>
      <c r="D18206">
        <v>4.5999999999999996</v>
      </c>
      <c r="E18206">
        <v>0.8</v>
      </c>
      <c r="F18206">
        <v>5.8</v>
      </c>
      <c r="G18206">
        <v>3.1</v>
      </c>
      <c r="H18206">
        <f t="shared" si="854"/>
        <v>-0.15273524014479734</v>
      </c>
      <c r="I18206">
        <f t="shared" si="852"/>
        <v>0.23388379055940958</v>
      </c>
      <c r="J18206">
        <f t="shared" si="853"/>
        <v>0.8265579021022802</v>
      </c>
    </row>
    <row r="18207" spans="1:10">
      <c r="A18207" s="3" t="s">
        <v>18173</v>
      </c>
      <c r="B18207">
        <v>12.9</v>
      </c>
      <c r="C18207">
        <v>9.1</v>
      </c>
      <c r="D18207">
        <v>10.3</v>
      </c>
      <c r="E18207">
        <v>3.2</v>
      </c>
      <c r="F18207">
        <v>5.8</v>
      </c>
      <c r="G18207">
        <v>7.1</v>
      </c>
      <c r="H18207">
        <f t="shared" si="854"/>
        <v>-0.99777876008332167</v>
      </c>
      <c r="I18207">
        <f t="shared" si="852"/>
        <v>3.3669720937236125</v>
      </c>
      <c r="J18207">
        <f t="shared" si="853"/>
        <v>2.8122487277283809E-2</v>
      </c>
    </row>
    <row r="18208" spans="1:10">
      <c r="A18208" s="3" t="s">
        <v>18174</v>
      </c>
      <c r="B18208">
        <v>2.7</v>
      </c>
      <c r="C18208">
        <v>2.7</v>
      </c>
      <c r="D18208">
        <v>3.7</v>
      </c>
      <c r="E18208">
        <v>1.6</v>
      </c>
      <c r="F18208">
        <v>1.4</v>
      </c>
      <c r="G18208">
        <v>0.1</v>
      </c>
      <c r="H18208">
        <f t="shared" si="854"/>
        <v>-1.5090136474878575</v>
      </c>
      <c r="I18208">
        <f t="shared" si="852"/>
        <v>3.4698895917974468</v>
      </c>
      <c r="J18208">
        <f t="shared" si="853"/>
        <v>2.558618902236608E-2</v>
      </c>
    </row>
    <row r="18209" spans="1:10">
      <c r="A18209" t="s">
        <v>18175</v>
      </c>
      <c r="B18209">
        <v>0</v>
      </c>
      <c r="C18209">
        <v>0</v>
      </c>
      <c r="D18209">
        <v>0</v>
      </c>
      <c r="E18209">
        <v>0</v>
      </c>
      <c r="F18209">
        <v>0.1</v>
      </c>
      <c r="G18209">
        <v>0.4</v>
      </c>
      <c r="H18209">
        <f t="shared" si="854"/>
        <v>2.1154772174199361</v>
      </c>
      <c r="I18209">
        <f t="shared" si="852"/>
        <v>1.3867504905630723</v>
      </c>
      <c r="J18209">
        <f t="shared" si="853"/>
        <v>0.23779614445826591</v>
      </c>
    </row>
    <row r="18210" spans="1:10">
      <c r="A18210" t="s">
        <v>18176</v>
      </c>
      <c r="B18210">
        <v>10.9</v>
      </c>
      <c r="C18210">
        <v>13.3</v>
      </c>
      <c r="D18210">
        <v>2.1</v>
      </c>
      <c r="E18210">
        <v>7.1</v>
      </c>
      <c r="F18210">
        <v>2.7</v>
      </c>
      <c r="G18210">
        <v>5.8</v>
      </c>
      <c r="H18210">
        <f t="shared" si="854"/>
        <v>-0.74791589372674716</v>
      </c>
      <c r="I18210">
        <f t="shared" si="852"/>
        <v>0.97819947682703712</v>
      </c>
      <c r="J18210">
        <f t="shared" si="853"/>
        <v>0.38336278781873051</v>
      </c>
    </row>
    <row r="18211" spans="1:10">
      <c r="A18211" t="s">
        <v>18177</v>
      </c>
      <c r="B18211">
        <v>0</v>
      </c>
      <c r="C18211">
        <v>0.3</v>
      </c>
      <c r="D18211">
        <v>0</v>
      </c>
      <c r="E18211">
        <v>1.2</v>
      </c>
      <c r="F18211">
        <v>0</v>
      </c>
      <c r="G18211">
        <v>0</v>
      </c>
      <c r="H18211">
        <f t="shared" si="854"/>
        <v>1.5849625007211563</v>
      </c>
      <c r="I18211">
        <f t="shared" si="852"/>
        <v>0.72760687510899891</v>
      </c>
      <c r="J18211">
        <f t="shared" si="853"/>
        <v>0.50715750699922857</v>
      </c>
    </row>
    <row r="18212" spans="1:10">
      <c r="A18212" t="s">
        <v>18178</v>
      </c>
      <c r="B18212">
        <v>2.4</v>
      </c>
      <c r="C18212">
        <v>0</v>
      </c>
      <c r="D18212">
        <v>2.2999999999999998</v>
      </c>
      <c r="E18212">
        <v>0</v>
      </c>
      <c r="F18212">
        <v>0</v>
      </c>
      <c r="G18212">
        <v>0</v>
      </c>
      <c r="H18212">
        <f t="shared" si="854"/>
        <v>-5.0149503414659709</v>
      </c>
      <c r="I18212">
        <f t="shared" si="852"/>
        <v>1.9986433011440421</v>
      </c>
      <c r="J18212">
        <f t="shared" si="853"/>
        <v>0.1162965506805195</v>
      </c>
    </row>
    <row r="18213" spans="1:10">
      <c r="A18213" t="s">
        <v>18179</v>
      </c>
      <c r="B18213">
        <v>0</v>
      </c>
      <c r="C18213">
        <v>2</v>
      </c>
      <c r="D18213">
        <v>0</v>
      </c>
      <c r="E18213">
        <v>10.3</v>
      </c>
      <c r="F18213">
        <v>2.2000000000000002</v>
      </c>
      <c r="G18213">
        <v>0</v>
      </c>
      <c r="H18213">
        <f t="shared" si="854"/>
        <v>2.556728819992212</v>
      </c>
      <c r="I18213">
        <f t="shared" si="852"/>
        <v>1.0930978466504238</v>
      </c>
      <c r="J18213">
        <f t="shared" si="853"/>
        <v>0.33576703417199089</v>
      </c>
    </row>
    <row r="18214" spans="1:10">
      <c r="A18214" t="s">
        <v>18180</v>
      </c>
      <c r="B18214">
        <v>0</v>
      </c>
      <c r="C18214">
        <v>0.1</v>
      </c>
      <c r="D18214">
        <v>0.6</v>
      </c>
      <c r="E18214">
        <v>3.8</v>
      </c>
      <c r="F18214">
        <v>0</v>
      </c>
      <c r="G18214">
        <v>0</v>
      </c>
      <c r="H18214">
        <f t="shared" si="854"/>
        <v>2.216317906926764</v>
      </c>
      <c r="I18214">
        <f t="shared" si="852"/>
        <v>0.80717124808110796</v>
      </c>
      <c r="J18214">
        <f t="shared" si="853"/>
        <v>0.46482743644230001</v>
      </c>
    </row>
    <row r="18215" spans="1:10">
      <c r="A18215" t="s">
        <v>18181</v>
      </c>
      <c r="B18215">
        <v>0</v>
      </c>
      <c r="C18215">
        <v>0.8</v>
      </c>
      <c r="D18215">
        <v>0.8</v>
      </c>
      <c r="E18215">
        <v>1.5</v>
      </c>
      <c r="F18215">
        <v>0.1</v>
      </c>
      <c r="G18215">
        <v>1.5</v>
      </c>
      <c r="H18215">
        <f t="shared" si="854"/>
        <v>0.89308479608348823</v>
      </c>
      <c r="I18215">
        <f t="shared" si="852"/>
        <v>0.93026050941906369</v>
      </c>
      <c r="J18215">
        <f t="shared" si="853"/>
        <v>0.40489487384314599</v>
      </c>
    </row>
    <row r="18216" spans="1:10">
      <c r="A18216" t="s">
        <v>18182</v>
      </c>
      <c r="B18216">
        <v>2.7</v>
      </c>
      <c r="C18216">
        <v>1.6</v>
      </c>
      <c r="D18216">
        <v>1.1000000000000001</v>
      </c>
      <c r="E18216">
        <v>2.5</v>
      </c>
      <c r="F18216">
        <v>0.4</v>
      </c>
      <c r="G18216">
        <v>0</v>
      </c>
      <c r="H18216">
        <f t="shared" si="854"/>
        <v>-0.86367852878721985</v>
      </c>
      <c r="I18216">
        <f t="shared" si="852"/>
        <v>0.91777887276794023</v>
      </c>
      <c r="J18216">
        <f t="shared" si="853"/>
        <v>0.41066620486607919</v>
      </c>
    </row>
    <row r="18217" spans="1:10">
      <c r="A18217" t="s">
        <v>18183</v>
      </c>
      <c r="B18217">
        <v>0</v>
      </c>
      <c r="C18217">
        <v>0</v>
      </c>
      <c r="D18217">
        <v>1.7</v>
      </c>
      <c r="E18217">
        <v>0</v>
      </c>
      <c r="F18217">
        <v>0</v>
      </c>
      <c r="G18217">
        <v>1.7</v>
      </c>
      <c r="H18217">
        <f t="shared" si="854"/>
        <v>0</v>
      </c>
      <c r="I18217">
        <f t="shared" si="852"/>
        <v>0</v>
      </c>
      <c r="J18217">
        <f t="shared" si="853"/>
        <v>1</v>
      </c>
    </row>
    <row r="18218" spans="1:10">
      <c r="A18218" t="s">
        <v>18184</v>
      </c>
      <c r="B18218">
        <v>0.8</v>
      </c>
      <c r="C18218">
        <v>2.7</v>
      </c>
      <c r="D18218">
        <v>1</v>
      </c>
      <c r="E18218">
        <v>0</v>
      </c>
      <c r="F18218">
        <v>3.7</v>
      </c>
      <c r="G18218">
        <v>0</v>
      </c>
      <c r="H18218">
        <f t="shared" si="854"/>
        <v>-0.27237227041312995</v>
      </c>
      <c r="I18218">
        <f t="shared" si="852"/>
        <v>0.19425717247145277</v>
      </c>
      <c r="J18218">
        <f t="shared" si="853"/>
        <v>0.85544127266606906</v>
      </c>
    </row>
    <row r="18219" spans="1:10">
      <c r="A18219" t="s">
        <v>18185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f t="shared" si="854"/>
        <v>2.938599455335857</v>
      </c>
      <c r="I18219">
        <f t="shared" si="852"/>
        <v>0.99999999999999989</v>
      </c>
      <c r="J18219">
        <f t="shared" si="853"/>
        <v>0.37390096630005903</v>
      </c>
    </row>
    <row r="18220" spans="1:10">
      <c r="A18220" t="s">
        <v>18186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f t="shared" si="854"/>
        <v>0</v>
      </c>
      <c r="I18220" t="e">
        <f t="shared" si="852"/>
        <v>#DIV/0!</v>
      </c>
      <c r="J18220" t="e">
        <f t="shared" si="853"/>
        <v>#DIV/0!</v>
      </c>
    </row>
    <row r="18221" spans="1:10">
      <c r="A18221" t="s">
        <v>18187</v>
      </c>
      <c r="B18221">
        <v>0.4</v>
      </c>
      <c r="C18221">
        <v>0.8</v>
      </c>
      <c r="D18221">
        <v>0.1</v>
      </c>
      <c r="E18221">
        <v>1.2</v>
      </c>
      <c r="F18221">
        <v>0.4</v>
      </c>
      <c r="G18221">
        <v>1.5</v>
      </c>
      <c r="H18221">
        <f t="shared" si="854"/>
        <v>1.1643868179008823</v>
      </c>
      <c r="I18221">
        <f t="shared" si="852"/>
        <v>1.5549631660464485</v>
      </c>
      <c r="J18221">
        <f t="shared" si="853"/>
        <v>0.19492947275532016</v>
      </c>
    </row>
    <row r="18222" spans="1:10">
      <c r="A18222" t="s">
        <v>18188</v>
      </c>
      <c r="B18222">
        <v>18.100000000000001</v>
      </c>
      <c r="C18222">
        <v>13.1</v>
      </c>
      <c r="D18222">
        <v>15.1</v>
      </c>
      <c r="E18222">
        <v>15.4</v>
      </c>
      <c r="F18222">
        <v>7.1</v>
      </c>
      <c r="G18222">
        <v>17.100000000000001</v>
      </c>
      <c r="H18222">
        <f t="shared" si="854"/>
        <v>-0.22472373621093525</v>
      </c>
      <c r="I18222">
        <f t="shared" si="852"/>
        <v>0.65419581266762317</v>
      </c>
      <c r="J18222">
        <f t="shared" si="853"/>
        <v>0.54869055293405999</v>
      </c>
    </row>
    <row r="18223" spans="1:10">
      <c r="A18223" t="s">
        <v>18189</v>
      </c>
      <c r="B18223">
        <v>0</v>
      </c>
      <c r="C18223">
        <v>2.7</v>
      </c>
      <c r="D18223">
        <v>0</v>
      </c>
      <c r="E18223">
        <v>0</v>
      </c>
      <c r="F18223">
        <v>0</v>
      </c>
      <c r="G18223">
        <v>1.9</v>
      </c>
      <c r="H18223">
        <f t="shared" si="854"/>
        <v>-0.47533800954665795</v>
      </c>
      <c r="I18223">
        <f t="shared" si="852"/>
        <v>0.24231301312615311</v>
      </c>
      <c r="J18223">
        <f t="shared" si="853"/>
        <v>0.82045456226684277</v>
      </c>
    </row>
    <row r="18224" spans="1:10">
      <c r="A18224" t="s">
        <v>18190</v>
      </c>
      <c r="B18224">
        <v>3.8</v>
      </c>
      <c r="C18224">
        <v>2.7</v>
      </c>
      <c r="D18224">
        <v>0</v>
      </c>
      <c r="E18224">
        <v>2.7</v>
      </c>
      <c r="F18224">
        <v>3.4</v>
      </c>
      <c r="G18224">
        <v>3.1</v>
      </c>
      <c r="H18224">
        <f t="shared" si="854"/>
        <v>0.49161202438644713</v>
      </c>
      <c r="I18224">
        <f t="shared" si="852"/>
        <v>0.78467156152077999</v>
      </c>
      <c r="J18224">
        <f t="shared" si="853"/>
        <v>0.47651210782491371</v>
      </c>
    </row>
    <row r="18225" spans="1:10">
      <c r="A18225" t="s">
        <v>18191</v>
      </c>
      <c r="B18225">
        <v>1.2</v>
      </c>
      <c r="C18225">
        <v>0</v>
      </c>
      <c r="D18225">
        <v>0</v>
      </c>
      <c r="E18225">
        <v>6</v>
      </c>
      <c r="F18225">
        <v>0</v>
      </c>
      <c r="G18225">
        <v>1.7</v>
      </c>
      <c r="H18225">
        <f t="shared" si="854"/>
        <v>2.5397332467281588</v>
      </c>
      <c r="I18225">
        <f t="shared" si="852"/>
        <v>1.1841692813207765</v>
      </c>
      <c r="J18225">
        <f t="shared" si="853"/>
        <v>0.30190408641263772</v>
      </c>
    </row>
    <row r="18226" spans="1:10">
      <c r="A18226" t="s">
        <v>18192</v>
      </c>
      <c r="B18226">
        <v>59.7</v>
      </c>
      <c r="C18226">
        <v>81.2</v>
      </c>
      <c r="D18226">
        <v>75.599999999999994</v>
      </c>
      <c r="E18226">
        <v>69.3</v>
      </c>
      <c r="F18226">
        <v>88.3</v>
      </c>
      <c r="G18226">
        <v>77.7</v>
      </c>
      <c r="H18226">
        <f t="shared" si="854"/>
        <v>0.12005448602765888</v>
      </c>
      <c r="I18226">
        <f t="shared" si="852"/>
        <v>0.74015174414969964</v>
      </c>
      <c r="J18226">
        <f t="shared" si="853"/>
        <v>0.50029666951503049</v>
      </c>
    </row>
    <row r="18227" spans="1:10">
      <c r="A18227" s="3" t="s">
        <v>18193</v>
      </c>
      <c r="B18227">
        <v>1</v>
      </c>
      <c r="C18227">
        <v>2.6</v>
      </c>
      <c r="D18227">
        <v>2.8</v>
      </c>
      <c r="E18227">
        <v>0</v>
      </c>
      <c r="F18227">
        <v>0.6</v>
      </c>
      <c r="G18227">
        <v>0</v>
      </c>
      <c r="H18227">
        <f t="shared" si="854"/>
        <v>-3.1265324059289319</v>
      </c>
      <c r="I18227">
        <f t="shared" si="852"/>
        <v>3.2025142561705517</v>
      </c>
      <c r="J18227">
        <f t="shared" si="853"/>
        <v>3.2822063864247547E-2</v>
      </c>
    </row>
    <row r="18228" spans="1:10">
      <c r="A18228" t="s">
        <v>18194</v>
      </c>
      <c r="B18228">
        <v>518</v>
      </c>
      <c r="C18228">
        <v>451.3</v>
      </c>
      <c r="D18228">
        <v>399.9</v>
      </c>
      <c r="E18228">
        <v>351.4</v>
      </c>
      <c r="F18228">
        <v>343</v>
      </c>
      <c r="G18228">
        <v>487.9</v>
      </c>
      <c r="H18228">
        <f t="shared" si="854"/>
        <v>-0.21171206003698276</v>
      </c>
      <c r="I18228">
        <f t="shared" si="852"/>
        <v>1.0724983426025598</v>
      </c>
      <c r="J18228">
        <f t="shared" si="853"/>
        <v>0.34389218156744716</v>
      </c>
    </row>
    <row r="18229" spans="1:10">
      <c r="A18229" t="s">
        <v>18195</v>
      </c>
      <c r="B18229">
        <v>0</v>
      </c>
      <c r="C18229">
        <v>0</v>
      </c>
      <c r="D18229">
        <v>0.4</v>
      </c>
      <c r="E18229">
        <v>0.6</v>
      </c>
      <c r="F18229">
        <v>0</v>
      </c>
      <c r="G18229">
        <v>0</v>
      </c>
      <c r="H18229">
        <f t="shared" si="854"/>
        <v>0.44745897697122117</v>
      </c>
      <c r="I18229">
        <f t="shared" si="852"/>
        <v>0.27735009811261446</v>
      </c>
      <c r="J18229">
        <f t="shared" si="853"/>
        <v>0.79525500845384101</v>
      </c>
    </row>
    <row r="18230" spans="1:10">
      <c r="A18230" t="s">
        <v>18196</v>
      </c>
      <c r="B18230">
        <v>111.2</v>
      </c>
      <c r="C18230">
        <v>75.099999999999994</v>
      </c>
      <c r="D18230">
        <v>189.5</v>
      </c>
      <c r="E18230">
        <v>63.4</v>
      </c>
      <c r="F18230">
        <v>22.5</v>
      </c>
      <c r="G18230">
        <v>37.799999999999997</v>
      </c>
      <c r="H18230">
        <f t="shared" si="854"/>
        <v>-1.6019469328168727</v>
      </c>
      <c r="I18230">
        <f t="shared" si="852"/>
        <v>2.3465777294510661</v>
      </c>
      <c r="J18230">
        <f t="shared" si="853"/>
        <v>7.8809493718618312E-2</v>
      </c>
    </row>
    <row r="18231" spans="1:10">
      <c r="A18231" t="s">
        <v>18197</v>
      </c>
      <c r="B18231">
        <v>6</v>
      </c>
      <c r="C18231">
        <v>7.1</v>
      </c>
      <c r="D18231">
        <v>17.2</v>
      </c>
      <c r="E18231">
        <v>1.7</v>
      </c>
      <c r="F18231">
        <v>3.2</v>
      </c>
      <c r="G18231">
        <v>8.3000000000000007</v>
      </c>
      <c r="H18231">
        <f t="shared" si="854"/>
        <v>-1.1896024862187784</v>
      </c>
      <c r="I18231">
        <f t="shared" si="852"/>
        <v>1.3950935246398397</v>
      </c>
      <c r="J18231">
        <f t="shared" si="853"/>
        <v>0.23546243775063416</v>
      </c>
    </row>
    <row r="18232" spans="1:10">
      <c r="A18232" t="s">
        <v>18198</v>
      </c>
      <c r="B18232">
        <v>2.5</v>
      </c>
      <c r="C18232">
        <v>0</v>
      </c>
      <c r="D18232">
        <v>3</v>
      </c>
      <c r="E18232">
        <v>4.2</v>
      </c>
      <c r="F18232">
        <v>0.2</v>
      </c>
      <c r="G18232">
        <v>0</v>
      </c>
      <c r="H18232">
        <f t="shared" si="854"/>
        <v>-0.31238432221649121</v>
      </c>
      <c r="I18232">
        <f t="shared" si="852"/>
        <v>0.22182649686928302</v>
      </c>
      <c r="J18232">
        <f t="shared" si="853"/>
        <v>0.83531391747954631</v>
      </c>
    </row>
    <row r="18233" spans="1:10">
      <c r="A18233" t="s">
        <v>18199</v>
      </c>
      <c r="B18233">
        <v>0</v>
      </c>
      <c r="C18233">
        <v>0.3</v>
      </c>
      <c r="D18233">
        <v>0</v>
      </c>
      <c r="E18233">
        <v>0</v>
      </c>
      <c r="F18233">
        <v>0</v>
      </c>
      <c r="G18233">
        <v>0</v>
      </c>
      <c r="H18233">
        <f t="shared" si="854"/>
        <v>-1.5849625007211561</v>
      </c>
      <c r="I18233">
        <f t="shared" si="852"/>
        <v>0.99999999999999989</v>
      </c>
      <c r="J18233">
        <f t="shared" si="853"/>
        <v>0.37390096630005903</v>
      </c>
    </row>
    <row r="18234" spans="1:10">
      <c r="A18234" t="s">
        <v>18200</v>
      </c>
      <c r="B18234">
        <v>3.7</v>
      </c>
      <c r="C18234">
        <v>5.6</v>
      </c>
      <c r="D18234">
        <v>0</v>
      </c>
      <c r="E18234">
        <v>0.5</v>
      </c>
      <c r="F18234">
        <v>0</v>
      </c>
      <c r="G18234">
        <v>2.2000000000000002</v>
      </c>
      <c r="H18234">
        <f t="shared" si="854"/>
        <v>-1.7293524100563309</v>
      </c>
      <c r="I18234">
        <f t="shared" si="852"/>
        <v>1.2402159462046678</v>
      </c>
      <c r="J18234">
        <f t="shared" si="853"/>
        <v>0.28267514497255153</v>
      </c>
    </row>
    <row r="18235" spans="1:10">
      <c r="A18235" t="s">
        <v>18201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0.2</v>
      </c>
      <c r="H18235">
        <f t="shared" si="854"/>
        <v>1.2223924213364477</v>
      </c>
      <c r="I18235">
        <f t="shared" si="852"/>
        <v>0.99999999999999978</v>
      </c>
      <c r="J18235">
        <f t="shared" si="853"/>
        <v>0.37390096630005892</v>
      </c>
    </row>
    <row r="18236" spans="1:10">
      <c r="A18236" t="s">
        <v>18202</v>
      </c>
      <c r="B18236">
        <v>1585.7</v>
      </c>
      <c r="C18236">
        <v>1220.5999999999999</v>
      </c>
      <c r="D18236">
        <v>1006.6</v>
      </c>
      <c r="E18236">
        <v>836.1</v>
      </c>
      <c r="F18236">
        <v>756.6</v>
      </c>
      <c r="G18236">
        <v>1668.1</v>
      </c>
      <c r="H18236">
        <f t="shared" si="854"/>
        <v>-0.22565312857197817</v>
      </c>
      <c r="I18236">
        <f t="shared" si="852"/>
        <v>0.54614837389462934</v>
      </c>
      <c r="J18236">
        <f t="shared" si="853"/>
        <v>0.61399696824617123</v>
      </c>
    </row>
    <row r="18237" spans="1:10">
      <c r="A18237" t="s">
        <v>18203</v>
      </c>
      <c r="B18237">
        <v>0</v>
      </c>
      <c r="C18237">
        <v>1.5</v>
      </c>
      <c r="D18237">
        <v>0</v>
      </c>
      <c r="E18237">
        <v>0</v>
      </c>
      <c r="F18237">
        <v>3.3</v>
      </c>
      <c r="G18237">
        <v>0</v>
      </c>
      <c r="H18237">
        <f t="shared" si="854"/>
        <v>1.0641303374197153</v>
      </c>
      <c r="I18237">
        <f t="shared" si="852"/>
        <v>0.49656353316142066</v>
      </c>
      <c r="J18237">
        <f t="shared" si="853"/>
        <v>0.64554708324560695</v>
      </c>
    </row>
    <row r="18238" spans="1:10">
      <c r="A18238" t="s">
        <v>18204</v>
      </c>
      <c r="B18238">
        <v>48.6</v>
      </c>
      <c r="C18238">
        <v>28.5</v>
      </c>
      <c r="D18238">
        <v>64</v>
      </c>
      <c r="E18238">
        <v>10.1</v>
      </c>
      <c r="F18238">
        <v>11.9</v>
      </c>
      <c r="G18238">
        <v>29.8</v>
      </c>
      <c r="H18238">
        <f t="shared" si="854"/>
        <v>-1.4430552132857004</v>
      </c>
      <c r="I18238">
        <f t="shared" si="852"/>
        <v>2.4704920224861078</v>
      </c>
      <c r="J18238">
        <f t="shared" si="853"/>
        <v>6.8910350000072215E-2</v>
      </c>
    </row>
    <row r="18239" spans="1:10">
      <c r="A18239" t="s">
        <v>18205</v>
      </c>
      <c r="B18239">
        <v>0.3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f t="shared" si="854"/>
        <v>-1.5849625007211561</v>
      </c>
      <c r="I18239">
        <f t="shared" si="852"/>
        <v>0.99999999999999989</v>
      </c>
      <c r="J18239">
        <f t="shared" si="853"/>
        <v>0.37390096630005903</v>
      </c>
    </row>
    <row r="18240" spans="1:10">
      <c r="A18240" t="s">
        <v>18206</v>
      </c>
      <c r="B18240">
        <v>2.7</v>
      </c>
      <c r="C18240">
        <v>5.0999999999999996</v>
      </c>
      <c r="D18240">
        <v>1.9</v>
      </c>
      <c r="E18240">
        <v>9.6</v>
      </c>
      <c r="F18240">
        <v>4.0999999999999996</v>
      </c>
      <c r="G18240">
        <v>4</v>
      </c>
      <c r="H18240">
        <f t="shared" si="854"/>
        <v>0.85772844457272346</v>
      </c>
      <c r="I18240">
        <f t="shared" si="852"/>
        <v>1.2788955112115235</v>
      </c>
      <c r="J18240">
        <f t="shared" si="853"/>
        <v>0.27008962933462621</v>
      </c>
    </row>
    <row r="18241" spans="1:10">
      <c r="A18241" t="s">
        <v>18207</v>
      </c>
      <c r="B18241">
        <v>2.5</v>
      </c>
      <c r="C18241">
        <v>0.7</v>
      </c>
      <c r="D18241">
        <v>0.7</v>
      </c>
      <c r="E18241">
        <v>1.2</v>
      </c>
      <c r="F18241">
        <v>0</v>
      </c>
      <c r="G18241">
        <v>0</v>
      </c>
      <c r="H18241">
        <f t="shared" si="854"/>
        <v>-1.5849625007211567</v>
      </c>
      <c r="I18241">
        <f t="shared" si="852"/>
        <v>1.2480754415067659</v>
      </c>
      <c r="J18241">
        <f t="shared" si="853"/>
        <v>0.28007327498473444</v>
      </c>
    </row>
    <row r="18242" spans="1:10">
      <c r="A18242" t="s">
        <v>18208</v>
      </c>
      <c r="B18242">
        <v>0.1</v>
      </c>
      <c r="C18242">
        <v>0</v>
      </c>
      <c r="D18242">
        <v>0</v>
      </c>
      <c r="E18242">
        <v>0.5</v>
      </c>
      <c r="F18242">
        <v>0</v>
      </c>
      <c r="G18242">
        <v>0</v>
      </c>
      <c r="H18242">
        <f t="shared" si="854"/>
        <v>1.3785116232537298</v>
      </c>
      <c r="I18242">
        <f t="shared" ref="I18242:I18305" si="855">ABS((AVERAGE(B18242:D18242)-AVERAGE(E18242:G18242))/SQRT(VAR(B18242:D18242)/3 + VAR(E18242:G18242)/3))</f>
        <v>0.78446454055273607</v>
      </c>
      <c r="J18242">
        <f t="shared" ref="J18242:J18305" si="856">TDIST(I18242,4,2)</f>
        <v>0.47662066727284136</v>
      </c>
    </row>
    <row r="18243" spans="1:10">
      <c r="A18243" t="s">
        <v>18209</v>
      </c>
      <c r="B18243">
        <v>0</v>
      </c>
      <c r="C18243">
        <v>0</v>
      </c>
      <c r="D18243">
        <v>0</v>
      </c>
      <c r="E18243">
        <v>0</v>
      </c>
      <c r="F18243">
        <v>0.6</v>
      </c>
      <c r="G18243">
        <v>0</v>
      </c>
      <c r="H18243">
        <f t="shared" ref="H18243:H18306" si="857">LOG((AVERAGE(E18243:G18243)+0.05)/(AVERAGE(B18243:D18243)+0.05),2)</f>
        <v>2.3219280948873622</v>
      </c>
      <c r="I18243">
        <f t="shared" si="855"/>
        <v>0.99999999999999989</v>
      </c>
      <c r="J18243">
        <f t="shared" si="856"/>
        <v>0.37390096630005903</v>
      </c>
    </row>
    <row r="18244" spans="1:10">
      <c r="A18244" t="s">
        <v>18210</v>
      </c>
      <c r="B18244">
        <v>0</v>
      </c>
      <c r="C18244">
        <v>0</v>
      </c>
      <c r="D18244">
        <v>0</v>
      </c>
      <c r="E18244">
        <v>1.6</v>
      </c>
      <c r="F18244">
        <v>0</v>
      </c>
      <c r="G18244">
        <v>0</v>
      </c>
      <c r="H18244">
        <f t="shared" si="857"/>
        <v>3.5443205162238103</v>
      </c>
      <c r="I18244">
        <f t="shared" si="855"/>
        <v>0.99999999999999978</v>
      </c>
      <c r="J18244">
        <f t="shared" si="856"/>
        <v>0.37390096630005892</v>
      </c>
    </row>
    <row r="18245" spans="1:10">
      <c r="A18245" t="s">
        <v>18211</v>
      </c>
      <c r="B18245">
        <v>1.6</v>
      </c>
      <c r="C18245">
        <v>0</v>
      </c>
      <c r="D18245">
        <v>8.5</v>
      </c>
      <c r="E18245">
        <v>0</v>
      </c>
      <c r="F18245">
        <v>0.2</v>
      </c>
      <c r="G18245">
        <v>0</v>
      </c>
      <c r="H18245">
        <f t="shared" si="857"/>
        <v>-4.8721251774478427</v>
      </c>
      <c r="I18245">
        <f t="shared" si="855"/>
        <v>1.2649755986998807</v>
      </c>
      <c r="J18245">
        <f t="shared" si="856"/>
        <v>0.27455575929956533</v>
      </c>
    </row>
    <row r="18246" spans="1:10">
      <c r="A18246" t="s">
        <v>18212</v>
      </c>
      <c r="B18246">
        <v>7.4</v>
      </c>
      <c r="C18246">
        <v>1.6</v>
      </c>
      <c r="D18246">
        <v>3.4</v>
      </c>
      <c r="E18246">
        <v>3.7</v>
      </c>
      <c r="F18246">
        <v>22.3</v>
      </c>
      <c r="G18246">
        <v>7.3</v>
      </c>
      <c r="H18246">
        <f t="shared" si="857"/>
        <v>1.4143188466906889</v>
      </c>
      <c r="I18246">
        <f t="shared" si="855"/>
        <v>1.1712773811175505</v>
      </c>
      <c r="J18246">
        <f t="shared" si="856"/>
        <v>0.30649772135353021</v>
      </c>
    </row>
    <row r="18247" spans="1:10">
      <c r="A18247" t="s">
        <v>18213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f t="shared" si="857"/>
        <v>0</v>
      </c>
      <c r="I18247" t="e">
        <f t="shared" si="855"/>
        <v>#DIV/0!</v>
      </c>
      <c r="J18247" t="e">
        <f t="shared" si="856"/>
        <v>#DIV/0!</v>
      </c>
    </row>
    <row r="18248" spans="1:10">
      <c r="A18248" t="s">
        <v>18214</v>
      </c>
      <c r="B18248">
        <v>5.8</v>
      </c>
      <c r="C18248">
        <v>4</v>
      </c>
      <c r="D18248">
        <v>3.6</v>
      </c>
      <c r="E18248">
        <v>8.6</v>
      </c>
      <c r="F18248">
        <v>3.4</v>
      </c>
      <c r="G18248">
        <v>2.9</v>
      </c>
      <c r="H18248">
        <f t="shared" si="857"/>
        <v>0.15147063540583056</v>
      </c>
      <c r="I18248">
        <f t="shared" si="855"/>
        <v>0.25721005548644521</v>
      </c>
      <c r="J18248">
        <f t="shared" si="856"/>
        <v>0.80970587816713258</v>
      </c>
    </row>
    <row r="18249" spans="1:10">
      <c r="A18249" s="3" t="s">
        <v>18215</v>
      </c>
      <c r="B18249">
        <v>11.1</v>
      </c>
      <c r="C18249">
        <v>11.5</v>
      </c>
      <c r="D18249">
        <v>10.199999999999999</v>
      </c>
      <c r="E18249">
        <v>8</v>
      </c>
      <c r="F18249">
        <v>6.6</v>
      </c>
      <c r="G18249">
        <v>7.5</v>
      </c>
      <c r="H18249">
        <f t="shared" si="857"/>
        <v>-0.5664731291542916</v>
      </c>
      <c r="I18249">
        <f t="shared" si="855"/>
        <v>6.3492818713371086</v>
      </c>
      <c r="J18249">
        <f t="shared" si="856"/>
        <v>3.1523991460514025E-3</v>
      </c>
    </row>
    <row r="18250" spans="1:10">
      <c r="A18250" t="s">
        <v>18216</v>
      </c>
      <c r="B18250">
        <v>0</v>
      </c>
      <c r="C18250">
        <v>0</v>
      </c>
      <c r="D18250">
        <v>2.7</v>
      </c>
      <c r="E18250">
        <v>1.1000000000000001</v>
      </c>
      <c r="F18250">
        <v>3.1</v>
      </c>
      <c r="G18250">
        <v>0</v>
      </c>
      <c r="H18250">
        <f t="shared" si="857"/>
        <v>0.61005348168398665</v>
      </c>
      <c r="I18250">
        <f t="shared" si="855"/>
        <v>0.39123039821797584</v>
      </c>
      <c r="J18250">
        <f t="shared" si="856"/>
        <v>0.71557266779908391</v>
      </c>
    </row>
    <row r="18251" spans="1:10">
      <c r="A18251" t="s">
        <v>18217</v>
      </c>
      <c r="B18251">
        <v>0.6</v>
      </c>
      <c r="C18251">
        <v>0</v>
      </c>
      <c r="D18251">
        <v>0</v>
      </c>
      <c r="E18251">
        <v>1.2</v>
      </c>
      <c r="F18251">
        <v>0</v>
      </c>
      <c r="G18251">
        <v>0</v>
      </c>
      <c r="H18251">
        <f t="shared" si="857"/>
        <v>0.84799690655494997</v>
      </c>
      <c r="I18251">
        <f t="shared" si="855"/>
        <v>0.44721359549995793</v>
      </c>
      <c r="J18251">
        <f t="shared" si="856"/>
        <v>0.67786882869924936</v>
      </c>
    </row>
    <row r="18252" spans="1:10">
      <c r="A18252" t="s">
        <v>18218</v>
      </c>
      <c r="B18252">
        <v>0</v>
      </c>
      <c r="C18252">
        <v>0</v>
      </c>
      <c r="D18252">
        <v>0.3</v>
      </c>
      <c r="E18252">
        <v>0</v>
      </c>
      <c r="F18252">
        <v>0</v>
      </c>
      <c r="G18252">
        <v>0</v>
      </c>
      <c r="H18252">
        <f t="shared" si="857"/>
        <v>-1.5849625007211561</v>
      </c>
      <c r="I18252">
        <f t="shared" si="855"/>
        <v>0.99999999999999989</v>
      </c>
      <c r="J18252">
        <f t="shared" si="856"/>
        <v>0.37390096630005903</v>
      </c>
    </row>
    <row r="18253" spans="1:10">
      <c r="A18253" t="s">
        <v>18219</v>
      </c>
      <c r="B18253">
        <v>6.7</v>
      </c>
      <c r="C18253">
        <v>1.8</v>
      </c>
      <c r="D18253">
        <v>5.4</v>
      </c>
      <c r="E18253">
        <v>0.5</v>
      </c>
      <c r="F18253">
        <v>1.6</v>
      </c>
      <c r="G18253">
        <v>4.8</v>
      </c>
      <c r="H18253">
        <f t="shared" si="857"/>
        <v>-0.99487496782213281</v>
      </c>
      <c r="I18253">
        <f t="shared" si="855"/>
        <v>1.1952286093343936</v>
      </c>
      <c r="J18253">
        <f t="shared" si="856"/>
        <v>0.29801481173121019</v>
      </c>
    </row>
    <row r="18254" spans="1:10">
      <c r="A18254" t="s">
        <v>18220</v>
      </c>
      <c r="B18254">
        <v>0</v>
      </c>
      <c r="C18254">
        <v>0</v>
      </c>
      <c r="D18254">
        <v>0</v>
      </c>
      <c r="E18254">
        <v>1.5</v>
      </c>
      <c r="F18254">
        <v>0</v>
      </c>
      <c r="G18254">
        <v>0</v>
      </c>
      <c r="H18254">
        <f t="shared" si="857"/>
        <v>3.4594316186372978</v>
      </c>
      <c r="I18254">
        <f t="shared" si="855"/>
        <v>1</v>
      </c>
      <c r="J18254">
        <f t="shared" si="856"/>
        <v>0.37390096630005915</v>
      </c>
    </row>
    <row r="18255" spans="1:10">
      <c r="A18255" t="s">
        <v>18221</v>
      </c>
      <c r="B18255">
        <v>25.7</v>
      </c>
      <c r="C18255">
        <v>12</v>
      </c>
      <c r="D18255">
        <v>4.2</v>
      </c>
      <c r="E18255">
        <v>7.8</v>
      </c>
      <c r="F18255">
        <v>0.9</v>
      </c>
      <c r="G18255">
        <v>3.9</v>
      </c>
      <c r="H18255">
        <f t="shared" si="857"/>
        <v>-1.7216085533962866</v>
      </c>
      <c r="I18255">
        <f t="shared" si="855"/>
        <v>1.4811965656307375</v>
      </c>
      <c r="J18255">
        <f t="shared" si="856"/>
        <v>0.21267359945444361</v>
      </c>
    </row>
    <row r="18256" spans="1:10">
      <c r="A18256" t="s">
        <v>18222</v>
      </c>
      <c r="B18256">
        <v>0</v>
      </c>
      <c r="C18256">
        <v>4.9000000000000004</v>
      </c>
      <c r="D18256">
        <v>0.9</v>
      </c>
      <c r="E18256">
        <v>1.5</v>
      </c>
      <c r="F18256">
        <v>0</v>
      </c>
      <c r="G18256">
        <v>0</v>
      </c>
      <c r="H18256">
        <f t="shared" si="857"/>
        <v>-1.8504236439494905</v>
      </c>
      <c r="I18256">
        <f t="shared" si="855"/>
        <v>0.90331350418837064</v>
      </c>
      <c r="J18256">
        <f t="shared" si="856"/>
        <v>0.41744070581084625</v>
      </c>
    </row>
    <row r="18257" spans="1:10">
      <c r="A18257" t="s">
        <v>18223</v>
      </c>
      <c r="B18257">
        <v>0</v>
      </c>
      <c r="C18257">
        <v>1.7</v>
      </c>
      <c r="D18257">
        <v>4.9000000000000004</v>
      </c>
      <c r="E18257">
        <v>4.0999999999999996</v>
      </c>
      <c r="F18257">
        <v>1.1000000000000001</v>
      </c>
      <c r="G18257">
        <v>0.7</v>
      </c>
      <c r="H18257">
        <f t="shared" si="857"/>
        <v>-0.15795235977623645</v>
      </c>
      <c r="I18257">
        <f t="shared" si="855"/>
        <v>0.13014390184862984</v>
      </c>
      <c r="J18257">
        <f t="shared" si="856"/>
        <v>0.90273497168556405</v>
      </c>
    </row>
    <row r="18258" spans="1:10">
      <c r="A18258" t="s">
        <v>18224</v>
      </c>
      <c r="B18258">
        <v>0</v>
      </c>
      <c r="C18258">
        <v>0</v>
      </c>
      <c r="D18258">
        <v>2</v>
      </c>
      <c r="E18258">
        <v>0</v>
      </c>
      <c r="F18258">
        <v>0</v>
      </c>
      <c r="G18258">
        <v>0</v>
      </c>
      <c r="H18258">
        <f t="shared" si="857"/>
        <v>-3.8413022539809418</v>
      </c>
      <c r="I18258">
        <f t="shared" si="855"/>
        <v>0.99999999999999989</v>
      </c>
      <c r="J18258">
        <f t="shared" si="856"/>
        <v>0.37390096630005903</v>
      </c>
    </row>
    <row r="18259" spans="1:10">
      <c r="A18259" t="s">
        <v>18225</v>
      </c>
      <c r="B18259">
        <v>0</v>
      </c>
      <c r="C18259">
        <v>1.1000000000000001</v>
      </c>
      <c r="D18259">
        <v>0</v>
      </c>
      <c r="E18259">
        <v>1.1000000000000001</v>
      </c>
      <c r="F18259">
        <v>0</v>
      </c>
      <c r="G18259">
        <v>0.7</v>
      </c>
      <c r="H18259">
        <f t="shared" si="857"/>
        <v>0.64154602908752378</v>
      </c>
      <c r="I18259">
        <f t="shared" si="855"/>
        <v>0.47851014891726412</v>
      </c>
      <c r="J18259">
        <f t="shared" si="856"/>
        <v>0.65726747492928672</v>
      </c>
    </row>
    <row r="18260" spans="1:10">
      <c r="A18260" t="s">
        <v>18226</v>
      </c>
      <c r="B18260">
        <v>0</v>
      </c>
      <c r="C18260">
        <v>0</v>
      </c>
      <c r="D18260">
        <v>0</v>
      </c>
      <c r="E18260">
        <v>2.2000000000000002</v>
      </c>
      <c r="F18260">
        <v>0</v>
      </c>
      <c r="G18260">
        <v>0</v>
      </c>
      <c r="H18260">
        <f t="shared" si="857"/>
        <v>3.9696263509564811</v>
      </c>
      <c r="I18260">
        <f t="shared" si="855"/>
        <v>1</v>
      </c>
      <c r="J18260">
        <f t="shared" si="856"/>
        <v>0.37390096630005915</v>
      </c>
    </row>
    <row r="18261" spans="1:10">
      <c r="A18261" t="s">
        <v>18227</v>
      </c>
      <c r="B18261">
        <v>1.8</v>
      </c>
      <c r="C18261">
        <v>1.7</v>
      </c>
      <c r="D18261">
        <v>6.1</v>
      </c>
      <c r="E18261">
        <v>28.9</v>
      </c>
      <c r="F18261">
        <v>6.5</v>
      </c>
      <c r="G18261">
        <v>1.7</v>
      </c>
      <c r="H18261">
        <f t="shared" si="857"/>
        <v>1.9337663015999136</v>
      </c>
      <c r="I18261">
        <f t="shared" si="855"/>
        <v>1.0776030841222519</v>
      </c>
      <c r="J18261">
        <f t="shared" si="856"/>
        <v>0.34186235471269316</v>
      </c>
    </row>
    <row r="18262" spans="1:10">
      <c r="A18262" t="s">
        <v>18228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1.2</v>
      </c>
      <c r="H18262">
        <f t="shared" si="857"/>
        <v>3.1699250014423122</v>
      </c>
      <c r="I18262">
        <f t="shared" si="855"/>
        <v>0.99999999999999989</v>
      </c>
      <c r="J18262">
        <f t="shared" si="856"/>
        <v>0.37390096630005903</v>
      </c>
    </row>
    <row r="18263" spans="1:10">
      <c r="A18263" t="s">
        <v>18229</v>
      </c>
      <c r="B18263">
        <v>27.2</v>
      </c>
      <c r="C18263">
        <v>37.6</v>
      </c>
      <c r="D18263">
        <v>14</v>
      </c>
      <c r="E18263">
        <v>36.1</v>
      </c>
      <c r="F18263">
        <v>28.2</v>
      </c>
      <c r="G18263">
        <v>36.1</v>
      </c>
      <c r="H18263">
        <f t="shared" si="857"/>
        <v>0.34890191044511504</v>
      </c>
      <c r="I18263">
        <f t="shared" si="855"/>
        <v>0.98376119969812215</v>
      </c>
      <c r="J18263">
        <f t="shared" si="856"/>
        <v>0.3809294167447243</v>
      </c>
    </row>
    <row r="18264" spans="1:10">
      <c r="A18264" t="s">
        <v>18230</v>
      </c>
      <c r="B18264">
        <v>5.2</v>
      </c>
      <c r="C18264">
        <v>8.3000000000000007</v>
      </c>
      <c r="D18264">
        <v>1.7</v>
      </c>
      <c r="E18264">
        <v>0</v>
      </c>
      <c r="F18264">
        <v>4.0999999999999996</v>
      </c>
      <c r="G18264">
        <v>3.9</v>
      </c>
      <c r="H18264">
        <f t="shared" si="857"/>
        <v>-0.91336669113910185</v>
      </c>
      <c r="I18264">
        <f t="shared" si="855"/>
        <v>1.0313111995493707</v>
      </c>
      <c r="J18264">
        <f t="shared" si="856"/>
        <v>0.3606678302757399</v>
      </c>
    </row>
    <row r="18265" spans="1:10">
      <c r="A18265" t="s">
        <v>18231</v>
      </c>
      <c r="B18265">
        <v>0</v>
      </c>
      <c r="C18265">
        <v>0</v>
      </c>
      <c r="D18265">
        <v>0</v>
      </c>
      <c r="E18265">
        <v>0</v>
      </c>
      <c r="F18265">
        <v>1.3</v>
      </c>
      <c r="G18265">
        <v>0</v>
      </c>
      <c r="H18265">
        <f t="shared" si="857"/>
        <v>3.2730184944064158</v>
      </c>
      <c r="I18265">
        <f t="shared" si="855"/>
        <v>0.99999999999999989</v>
      </c>
      <c r="J18265">
        <f t="shared" si="856"/>
        <v>0.37390096630005903</v>
      </c>
    </row>
    <row r="18266" spans="1:10">
      <c r="A18266" t="s">
        <v>18232</v>
      </c>
      <c r="B18266">
        <v>0</v>
      </c>
      <c r="C18266">
        <v>4.3</v>
      </c>
      <c r="D18266">
        <v>1.8</v>
      </c>
      <c r="E18266">
        <v>2</v>
      </c>
      <c r="F18266">
        <v>2.9</v>
      </c>
      <c r="G18266">
        <v>2.6</v>
      </c>
      <c r="H18266">
        <f t="shared" si="857"/>
        <v>0.29160355803056498</v>
      </c>
      <c r="I18266">
        <f t="shared" si="855"/>
        <v>0.36614604667615913</v>
      </c>
      <c r="J18266">
        <f t="shared" si="856"/>
        <v>0.73279969362885056</v>
      </c>
    </row>
    <row r="18267" spans="1:10">
      <c r="A18267" t="s">
        <v>18233</v>
      </c>
      <c r="B18267">
        <v>1.1000000000000001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f t="shared" si="857"/>
        <v>-3.0588936890535687</v>
      </c>
      <c r="I18267">
        <f t="shared" si="855"/>
        <v>1</v>
      </c>
      <c r="J18267">
        <f t="shared" si="856"/>
        <v>0.37390096630005915</v>
      </c>
    </row>
    <row r="18268" spans="1:10">
      <c r="A18268" t="s">
        <v>18234</v>
      </c>
      <c r="B18268">
        <v>285.8</v>
      </c>
      <c r="C18268">
        <v>323.89999999999998</v>
      </c>
      <c r="D18268">
        <v>867.2</v>
      </c>
      <c r="E18268">
        <v>471.4</v>
      </c>
      <c r="F18268">
        <v>504.4</v>
      </c>
      <c r="G18268">
        <v>774</v>
      </c>
      <c r="H18268">
        <f t="shared" si="857"/>
        <v>0.24459503763967771</v>
      </c>
      <c r="I18268">
        <f t="shared" si="855"/>
        <v>0.43149484172905256</v>
      </c>
      <c r="J18268">
        <f t="shared" si="856"/>
        <v>0.68834747698692889</v>
      </c>
    </row>
    <row r="18269" spans="1:10">
      <c r="A18269" t="s">
        <v>18235</v>
      </c>
      <c r="B18269">
        <v>10.3</v>
      </c>
      <c r="C18269">
        <v>7.3</v>
      </c>
      <c r="D18269">
        <v>5.7</v>
      </c>
      <c r="E18269">
        <v>2</v>
      </c>
      <c r="F18269">
        <v>2.7</v>
      </c>
      <c r="G18269">
        <v>5.9</v>
      </c>
      <c r="H18269">
        <f t="shared" si="857"/>
        <v>-1.1252512629259162</v>
      </c>
      <c r="I18269">
        <f t="shared" si="855"/>
        <v>2.345026147063725</v>
      </c>
      <c r="J18269">
        <f t="shared" si="856"/>
        <v>7.8943263709054592E-2</v>
      </c>
    </row>
    <row r="18270" spans="1:10">
      <c r="A18270" t="s">
        <v>18236</v>
      </c>
      <c r="B18270">
        <v>0.7</v>
      </c>
      <c r="C18270">
        <v>0</v>
      </c>
      <c r="D18270">
        <v>0.7</v>
      </c>
      <c r="E18270">
        <v>0</v>
      </c>
      <c r="F18270">
        <v>1.5</v>
      </c>
      <c r="G18270">
        <v>0.9</v>
      </c>
      <c r="H18270">
        <f t="shared" si="857"/>
        <v>0.71822903158462048</v>
      </c>
      <c r="I18270">
        <f t="shared" si="855"/>
        <v>0.67419986246324204</v>
      </c>
      <c r="J18270">
        <f t="shared" si="856"/>
        <v>0.53714044780616665</v>
      </c>
    </row>
    <row r="18271" spans="1:10">
      <c r="A18271" t="s">
        <v>18237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f t="shared" si="857"/>
        <v>0</v>
      </c>
      <c r="I18271" t="e">
        <f t="shared" si="855"/>
        <v>#DIV/0!</v>
      </c>
      <c r="J18271" t="e">
        <f t="shared" si="856"/>
        <v>#DIV/0!</v>
      </c>
    </row>
    <row r="18272" spans="1:10">
      <c r="A18272" t="s">
        <v>18238</v>
      </c>
      <c r="B18272">
        <v>0</v>
      </c>
      <c r="C18272">
        <v>0</v>
      </c>
      <c r="D18272">
        <v>2.7</v>
      </c>
      <c r="E18272">
        <v>1.4</v>
      </c>
      <c r="F18272">
        <v>1.9</v>
      </c>
      <c r="G18272">
        <v>4.2</v>
      </c>
      <c r="H18272">
        <f t="shared" si="857"/>
        <v>1.42449782852791</v>
      </c>
      <c r="I18272">
        <f t="shared" si="855"/>
        <v>1.2837712683838571</v>
      </c>
      <c r="J18272">
        <f t="shared" si="856"/>
        <v>0.26854185887613569</v>
      </c>
    </row>
    <row r="18273" spans="1:10">
      <c r="A18273" t="s">
        <v>18239</v>
      </c>
      <c r="B18273">
        <v>4</v>
      </c>
      <c r="C18273">
        <v>2.2999999999999998</v>
      </c>
      <c r="D18273">
        <v>0</v>
      </c>
      <c r="E18273">
        <v>2</v>
      </c>
      <c r="F18273">
        <v>0</v>
      </c>
      <c r="G18273">
        <v>0</v>
      </c>
      <c r="H18273">
        <f t="shared" si="857"/>
        <v>-1.5849625007211561</v>
      </c>
      <c r="I18273">
        <f t="shared" si="855"/>
        <v>1.0719892581300907</v>
      </c>
      <c r="J18273">
        <f t="shared" si="856"/>
        <v>0.34409520438206448</v>
      </c>
    </row>
    <row r="18274" spans="1:10">
      <c r="A18274" t="s">
        <v>18240</v>
      </c>
      <c r="B18274">
        <v>1.1000000000000001</v>
      </c>
      <c r="C18274">
        <v>0</v>
      </c>
      <c r="D18274">
        <v>1</v>
      </c>
      <c r="E18274">
        <v>0</v>
      </c>
      <c r="F18274">
        <v>3</v>
      </c>
      <c r="G18274">
        <v>0.9</v>
      </c>
      <c r="H18274">
        <f t="shared" si="857"/>
        <v>0.84799690655494997</v>
      </c>
      <c r="I18274">
        <f t="shared" si="855"/>
        <v>0.62782209577364012</v>
      </c>
      <c r="J18274">
        <f t="shared" si="856"/>
        <v>0.56418091035352447</v>
      </c>
    </row>
    <row r="18275" spans="1:10">
      <c r="A18275" t="s">
        <v>18241</v>
      </c>
      <c r="B18275">
        <v>0</v>
      </c>
      <c r="C18275">
        <v>0</v>
      </c>
      <c r="D18275">
        <v>0</v>
      </c>
      <c r="E18275">
        <v>0.9</v>
      </c>
      <c r="F18275">
        <v>0</v>
      </c>
      <c r="G18275">
        <v>0</v>
      </c>
      <c r="H18275">
        <f t="shared" si="857"/>
        <v>2.8073549220576042</v>
      </c>
      <c r="I18275">
        <f t="shared" si="855"/>
        <v>0.99999999999999978</v>
      </c>
      <c r="J18275">
        <f t="shared" si="856"/>
        <v>0.37390096630005892</v>
      </c>
    </row>
    <row r="18276" spans="1:10">
      <c r="A18276" t="s">
        <v>18242</v>
      </c>
      <c r="B18276">
        <v>3.2</v>
      </c>
      <c r="C18276">
        <v>0.5</v>
      </c>
      <c r="D18276">
        <v>0</v>
      </c>
      <c r="E18276">
        <v>0.7</v>
      </c>
      <c r="F18276">
        <v>0</v>
      </c>
      <c r="G18276">
        <v>0.4</v>
      </c>
      <c r="H18276">
        <f t="shared" si="857"/>
        <v>-1.6229303509201767</v>
      </c>
      <c r="I18276">
        <f t="shared" si="855"/>
        <v>0.85441301387100732</v>
      </c>
      <c r="J18276">
        <f t="shared" si="856"/>
        <v>0.44102854944498943</v>
      </c>
    </row>
    <row r="18277" spans="1:10">
      <c r="A18277" t="s">
        <v>18243</v>
      </c>
      <c r="B18277">
        <v>2615.6999999999998</v>
      </c>
      <c r="C18277">
        <v>2610.8000000000002</v>
      </c>
      <c r="D18277">
        <v>3230.5</v>
      </c>
      <c r="E18277">
        <v>2416.1</v>
      </c>
      <c r="F18277">
        <v>1961.3</v>
      </c>
      <c r="G18277">
        <v>2738.8</v>
      </c>
      <c r="H18277">
        <f t="shared" si="857"/>
        <v>-0.2490340994534995</v>
      </c>
      <c r="I18277">
        <f t="shared" si="855"/>
        <v>1.4640155844107792</v>
      </c>
      <c r="J18277">
        <f t="shared" si="856"/>
        <v>0.21703679345528804</v>
      </c>
    </row>
    <row r="18278" spans="1:10">
      <c r="A18278" t="s">
        <v>18244</v>
      </c>
      <c r="B18278">
        <v>0</v>
      </c>
      <c r="C18278">
        <v>0</v>
      </c>
      <c r="D18278">
        <v>0</v>
      </c>
      <c r="E18278">
        <v>0.5</v>
      </c>
      <c r="F18278">
        <v>2.2999999999999998</v>
      </c>
      <c r="G18278">
        <v>2.7</v>
      </c>
      <c r="H18278">
        <f t="shared" si="857"/>
        <v>5.2352164616940318</v>
      </c>
      <c r="I18278">
        <f t="shared" si="855"/>
        <v>2.7096555149518062</v>
      </c>
      <c r="J18278">
        <f t="shared" si="856"/>
        <v>5.3556364880969452E-2</v>
      </c>
    </row>
    <row r="18279" spans="1:10">
      <c r="A18279" t="s">
        <v>18245</v>
      </c>
      <c r="B18279">
        <v>0</v>
      </c>
      <c r="C18279">
        <v>0</v>
      </c>
      <c r="D18279">
        <v>2</v>
      </c>
      <c r="E18279">
        <v>0</v>
      </c>
      <c r="F18279">
        <v>0</v>
      </c>
      <c r="G18279">
        <v>0</v>
      </c>
      <c r="H18279">
        <f t="shared" si="857"/>
        <v>-3.8413022539809418</v>
      </c>
      <c r="I18279">
        <f t="shared" si="855"/>
        <v>0.99999999999999989</v>
      </c>
      <c r="J18279">
        <f t="shared" si="856"/>
        <v>0.37390096630005903</v>
      </c>
    </row>
    <row r="18280" spans="1:10">
      <c r="A18280" t="s">
        <v>18246</v>
      </c>
      <c r="B18280">
        <v>1.6</v>
      </c>
      <c r="C18280">
        <v>0</v>
      </c>
      <c r="D18280">
        <v>0</v>
      </c>
      <c r="E18280">
        <v>0</v>
      </c>
      <c r="F18280">
        <v>1.3</v>
      </c>
      <c r="G18280">
        <v>0.4</v>
      </c>
      <c r="H18280">
        <f t="shared" si="857"/>
        <v>8.0170348683983664E-2</v>
      </c>
      <c r="I18280">
        <f t="shared" si="855"/>
        <v>5.0702012656339543E-2</v>
      </c>
      <c r="J18280">
        <f t="shared" si="856"/>
        <v>0.96199384230004781</v>
      </c>
    </row>
    <row r="18281" spans="1:10">
      <c r="A18281" t="s">
        <v>18247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f t="shared" si="857"/>
        <v>0</v>
      </c>
      <c r="I18281" t="e">
        <f t="shared" si="855"/>
        <v>#DIV/0!</v>
      </c>
      <c r="J18281" t="e">
        <f t="shared" si="856"/>
        <v>#DIV/0!</v>
      </c>
    </row>
    <row r="18282" spans="1:10">
      <c r="A18282" t="s">
        <v>18248</v>
      </c>
      <c r="B18282">
        <v>0.7</v>
      </c>
      <c r="C18282">
        <v>0.9</v>
      </c>
      <c r="D18282">
        <v>0.1</v>
      </c>
      <c r="E18282">
        <v>0</v>
      </c>
      <c r="F18282">
        <v>0.1</v>
      </c>
      <c r="G18282">
        <v>0</v>
      </c>
      <c r="H18282">
        <f t="shared" si="857"/>
        <v>-2.8875252707415879</v>
      </c>
      <c r="I18282">
        <f t="shared" si="855"/>
        <v>2.1977690231790254</v>
      </c>
      <c r="J18282">
        <f t="shared" si="856"/>
        <v>9.2883439791220657E-2</v>
      </c>
    </row>
    <row r="18283" spans="1:10">
      <c r="A18283" t="s">
        <v>18249</v>
      </c>
      <c r="B18283">
        <v>0.1</v>
      </c>
      <c r="C18283">
        <v>4.0999999999999996</v>
      </c>
      <c r="D18283">
        <v>2.7</v>
      </c>
      <c r="E18283">
        <v>0.2</v>
      </c>
      <c r="F18283">
        <v>0.8</v>
      </c>
      <c r="G18283">
        <v>3.7</v>
      </c>
      <c r="H18283">
        <f t="shared" si="857"/>
        <v>-0.53963851021166565</v>
      </c>
      <c r="I18283">
        <f t="shared" si="855"/>
        <v>0.46003364831972626</v>
      </c>
      <c r="J18283">
        <f t="shared" si="856"/>
        <v>0.66938711124548766</v>
      </c>
    </row>
    <row r="18284" spans="1:10">
      <c r="A18284" t="s">
        <v>18250</v>
      </c>
      <c r="B18284">
        <v>1.9</v>
      </c>
      <c r="C18284">
        <v>2.8</v>
      </c>
      <c r="D18284">
        <v>1.5</v>
      </c>
      <c r="E18284">
        <v>5</v>
      </c>
      <c r="F18284">
        <v>2.5</v>
      </c>
      <c r="G18284">
        <v>4.5999999999999996</v>
      </c>
      <c r="H18284">
        <f t="shared" si="857"/>
        <v>0.94795325223040494</v>
      </c>
      <c r="I18284">
        <f t="shared" si="855"/>
        <v>2.2725950865254698</v>
      </c>
      <c r="J18284">
        <f t="shared" si="856"/>
        <v>8.5482303220239197E-2</v>
      </c>
    </row>
    <row r="18285" spans="1:10">
      <c r="A18285" t="s">
        <v>18251</v>
      </c>
      <c r="B18285">
        <v>0.3</v>
      </c>
      <c r="C18285">
        <v>2.8</v>
      </c>
      <c r="D18285">
        <v>1.7</v>
      </c>
      <c r="E18285">
        <v>2.8</v>
      </c>
      <c r="F18285">
        <v>0</v>
      </c>
      <c r="G18285">
        <v>0.8</v>
      </c>
      <c r="H18285">
        <f t="shared" si="857"/>
        <v>-0.40053792958372875</v>
      </c>
      <c r="I18285">
        <f t="shared" si="855"/>
        <v>0.36263873112929962</v>
      </c>
      <c r="J18285">
        <f t="shared" si="856"/>
        <v>0.73522395632734394</v>
      </c>
    </row>
    <row r="18286" spans="1:10">
      <c r="A18286" s="3" t="s">
        <v>18252</v>
      </c>
      <c r="B18286">
        <v>2.1</v>
      </c>
      <c r="C18286">
        <v>1</v>
      </c>
      <c r="D18286">
        <v>1.9</v>
      </c>
      <c r="E18286">
        <v>0</v>
      </c>
      <c r="F18286">
        <v>0</v>
      </c>
      <c r="G18286">
        <v>0.7</v>
      </c>
      <c r="H18286">
        <f t="shared" si="857"/>
        <v>-2.599037685932879</v>
      </c>
      <c r="I18286">
        <f t="shared" si="855"/>
        <v>3.4877605543113965</v>
      </c>
      <c r="J18286">
        <f t="shared" si="856"/>
        <v>2.5173947075861704E-2</v>
      </c>
    </row>
    <row r="18287" spans="1:10">
      <c r="A18287" t="s">
        <v>18253</v>
      </c>
      <c r="B18287">
        <v>3.9</v>
      </c>
      <c r="C18287">
        <v>3.1</v>
      </c>
      <c r="D18287">
        <v>0.4</v>
      </c>
      <c r="E18287">
        <v>0.5</v>
      </c>
      <c r="F18287">
        <v>0.1</v>
      </c>
      <c r="G18287">
        <v>0</v>
      </c>
      <c r="H18287">
        <f t="shared" si="857"/>
        <v>-3.3315141437165603</v>
      </c>
      <c r="I18287">
        <f t="shared" si="855"/>
        <v>2.1188016396891696</v>
      </c>
      <c r="J18287">
        <f t="shared" si="856"/>
        <v>0.10147893166877206</v>
      </c>
    </row>
    <row r="18288" spans="1:10">
      <c r="A18288" t="s">
        <v>18254</v>
      </c>
      <c r="B18288">
        <v>0</v>
      </c>
      <c r="C18288">
        <v>0</v>
      </c>
      <c r="D18288">
        <v>0</v>
      </c>
      <c r="E18288">
        <v>0</v>
      </c>
      <c r="F18288">
        <v>0.2</v>
      </c>
      <c r="G18288">
        <v>2.7</v>
      </c>
      <c r="H18288">
        <f t="shared" si="857"/>
        <v>4.3457748368417306</v>
      </c>
      <c r="I18288">
        <f t="shared" si="855"/>
        <v>1.1129178568573377</v>
      </c>
      <c r="J18288">
        <f t="shared" si="856"/>
        <v>0.32811379819755454</v>
      </c>
    </row>
    <row r="18289" spans="1:10">
      <c r="A18289" t="s">
        <v>18255</v>
      </c>
      <c r="B18289">
        <v>5.7</v>
      </c>
      <c r="C18289">
        <v>0.5</v>
      </c>
      <c r="D18289">
        <v>2.5</v>
      </c>
      <c r="E18289">
        <v>0.6</v>
      </c>
      <c r="F18289">
        <v>2</v>
      </c>
      <c r="G18289">
        <v>3.8</v>
      </c>
      <c r="H18289">
        <f t="shared" si="857"/>
        <v>-0.43418254854554722</v>
      </c>
      <c r="I18289">
        <f t="shared" si="855"/>
        <v>0.43189156555849073</v>
      </c>
      <c r="J18289">
        <f t="shared" si="856"/>
        <v>0.68808195019398544</v>
      </c>
    </row>
    <row r="18290" spans="1:10">
      <c r="A18290" t="s">
        <v>18256</v>
      </c>
      <c r="B18290">
        <v>3</v>
      </c>
      <c r="C18290">
        <v>3.1</v>
      </c>
      <c r="D18290">
        <v>4.0999999999999996</v>
      </c>
      <c r="E18290">
        <v>6.2</v>
      </c>
      <c r="F18290">
        <v>2.5</v>
      </c>
      <c r="G18290">
        <v>2.5</v>
      </c>
      <c r="H18290">
        <f t="shared" si="857"/>
        <v>0.13306152979158975</v>
      </c>
      <c r="I18290">
        <f t="shared" si="855"/>
        <v>0.25993762245501773</v>
      </c>
      <c r="J18290">
        <f t="shared" si="856"/>
        <v>0.80774324855508028</v>
      </c>
    </row>
    <row r="18291" spans="1:10">
      <c r="A18291" t="s">
        <v>18257</v>
      </c>
      <c r="B18291">
        <v>0</v>
      </c>
      <c r="C18291">
        <v>0</v>
      </c>
      <c r="D18291">
        <v>2.2999999999999998</v>
      </c>
      <c r="E18291">
        <v>0</v>
      </c>
      <c r="F18291">
        <v>3.9</v>
      </c>
      <c r="G18291">
        <v>1.3</v>
      </c>
      <c r="H18291">
        <f t="shared" si="857"/>
        <v>1.1267571422859388</v>
      </c>
      <c r="I18291">
        <f t="shared" si="855"/>
        <v>0.70088395455810626</v>
      </c>
      <c r="J18291">
        <f t="shared" si="856"/>
        <v>0.52200371542481516</v>
      </c>
    </row>
    <row r="18292" spans="1:10">
      <c r="A18292" t="s">
        <v>18258</v>
      </c>
      <c r="B18292">
        <v>1.8</v>
      </c>
      <c r="C18292">
        <v>0</v>
      </c>
      <c r="D18292">
        <v>5.2</v>
      </c>
      <c r="E18292">
        <v>0.7</v>
      </c>
      <c r="F18292">
        <v>0.5</v>
      </c>
      <c r="G18292">
        <v>0.4</v>
      </c>
      <c r="H18292">
        <f t="shared" si="857"/>
        <v>-2.0305883198334227</v>
      </c>
      <c r="I18292">
        <f t="shared" si="855"/>
        <v>1.1786572733751055</v>
      </c>
      <c r="J18292">
        <f t="shared" si="856"/>
        <v>0.30386020189408208</v>
      </c>
    </row>
    <row r="18293" spans="1:10">
      <c r="A18293" t="s">
        <v>18259</v>
      </c>
      <c r="B18293">
        <v>0</v>
      </c>
      <c r="C18293">
        <v>1.6</v>
      </c>
      <c r="D18293">
        <v>0</v>
      </c>
      <c r="E18293">
        <v>0</v>
      </c>
      <c r="F18293">
        <v>0</v>
      </c>
      <c r="G18293">
        <v>0</v>
      </c>
      <c r="H18293">
        <f t="shared" si="857"/>
        <v>-3.5443205162238103</v>
      </c>
      <c r="I18293">
        <f t="shared" si="855"/>
        <v>0.99999999999999978</v>
      </c>
      <c r="J18293">
        <f t="shared" si="856"/>
        <v>0.37390096630005892</v>
      </c>
    </row>
    <row r="18294" spans="1:10">
      <c r="A18294" t="s">
        <v>18260</v>
      </c>
      <c r="B18294">
        <v>1.5</v>
      </c>
      <c r="C18294">
        <v>0.2</v>
      </c>
      <c r="D18294">
        <v>0</v>
      </c>
      <c r="E18294">
        <v>0.3</v>
      </c>
      <c r="F18294">
        <v>0.6</v>
      </c>
      <c r="G18294">
        <v>1.1000000000000001</v>
      </c>
      <c r="H18294">
        <f t="shared" si="857"/>
        <v>0.21681138907314804</v>
      </c>
      <c r="I18294">
        <f t="shared" si="855"/>
        <v>0.19050019050028569</v>
      </c>
      <c r="J18294">
        <f t="shared" si="856"/>
        <v>0.85819487114318727</v>
      </c>
    </row>
    <row r="18295" spans="1:10">
      <c r="A18295" t="s">
        <v>18261</v>
      </c>
      <c r="B18295">
        <v>610.9</v>
      </c>
      <c r="C18295">
        <v>546.4</v>
      </c>
      <c r="D18295">
        <v>341.1</v>
      </c>
      <c r="E18295">
        <v>448</v>
      </c>
      <c r="F18295">
        <v>634.79999999999995</v>
      </c>
      <c r="G18295">
        <v>623.79999999999995</v>
      </c>
      <c r="H18295">
        <f t="shared" si="857"/>
        <v>0.18768453085707026</v>
      </c>
      <c r="I18295">
        <f t="shared" si="855"/>
        <v>0.6845180522321701</v>
      </c>
      <c r="J18295">
        <f t="shared" si="856"/>
        <v>0.53125058802793024</v>
      </c>
    </row>
    <row r="18296" spans="1:10">
      <c r="A18296" t="s">
        <v>18262</v>
      </c>
      <c r="B18296">
        <v>0</v>
      </c>
      <c r="C18296">
        <v>1.4</v>
      </c>
      <c r="D18296">
        <v>0</v>
      </c>
      <c r="E18296">
        <v>0</v>
      </c>
      <c r="F18296">
        <v>0</v>
      </c>
      <c r="G18296">
        <v>0.8</v>
      </c>
      <c r="H18296">
        <f t="shared" si="857"/>
        <v>-0.7062687969432897</v>
      </c>
      <c r="I18296">
        <f t="shared" si="855"/>
        <v>0.37210420376762532</v>
      </c>
      <c r="J18296">
        <f t="shared" si="856"/>
        <v>0.72869004433565743</v>
      </c>
    </row>
    <row r="18297" spans="1:10">
      <c r="A18297" t="s">
        <v>18263</v>
      </c>
      <c r="B18297">
        <v>0</v>
      </c>
      <c r="C18297">
        <v>0</v>
      </c>
      <c r="D18297">
        <v>2</v>
      </c>
      <c r="E18297">
        <v>0.3</v>
      </c>
      <c r="F18297">
        <v>1</v>
      </c>
      <c r="G18297">
        <v>0</v>
      </c>
      <c r="H18297">
        <f t="shared" si="857"/>
        <v>-0.56828375957452582</v>
      </c>
      <c r="I18297">
        <f t="shared" si="855"/>
        <v>0.3198381636694676</v>
      </c>
      <c r="J18297">
        <f t="shared" si="856"/>
        <v>0.76509999646973803</v>
      </c>
    </row>
    <row r="18298" spans="1:10">
      <c r="A18298" t="s">
        <v>18264</v>
      </c>
      <c r="B18298">
        <v>0</v>
      </c>
      <c r="C18298">
        <v>2.2999999999999998</v>
      </c>
      <c r="D18298">
        <v>1.1000000000000001</v>
      </c>
      <c r="E18298">
        <v>0</v>
      </c>
      <c r="F18298">
        <v>0</v>
      </c>
      <c r="G18298">
        <v>0</v>
      </c>
      <c r="H18298">
        <f t="shared" si="857"/>
        <v>-4.5647846187835261</v>
      </c>
      <c r="I18298">
        <f t="shared" si="855"/>
        <v>1.7064110849768852</v>
      </c>
      <c r="J18298">
        <f t="shared" si="856"/>
        <v>0.16312501790583728</v>
      </c>
    </row>
    <row r="18299" spans="1:10">
      <c r="A18299" t="s">
        <v>18265</v>
      </c>
      <c r="B18299">
        <v>0</v>
      </c>
      <c r="C18299">
        <v>0.3</v>
      </c>
      <c r="D18299">
        <v>0</v>
      </c>
      <c r="E18299">
        <v>3.1</v>
      </c>
      <c r="F18299">
        <v>0.8</v>
      </c>
      <c r="G18299">
        <v>1.9</v>
      </c>
      <c r="H18299">
        <f t="shared" si="857"/>
        <v>3.7248927618656316</v>
      </c>
      <c r="I18299">
        <f t="shared" si="855"/>
        <v>2.7296041684200594</v>
      </c>
      <c r="J18299">
        <f t="shared" si="856"/>
        <v>5.2464376291931875E-2</v>
      </c>
    </row>
    <row r="18300" spans="1:10">
      <c r="A18300" t="s">
        <v>18266</v>
      </c>
      <c r="B18300">
        <v>0</v>
      </c>
      <c r="C18300">
        <v>0</v>
      </c>
      <c r="D18300">
        <v>0</v>
      </c>
      <c r="E18300">
        <v>3.7</v>
      </c>
      <c r="F18300">
        <v>0</v>
      </c>
      <c r="G18300">
        <v>0</v>
      </c>
      <c r="H18300">
        <f t="shared" si="857"/>
        <v>4.681824039973745</v>
      </c>
      <c r="I18300">
        <f t="shared" si="855"/>
        <v>1</v>
      </c>
      <c r="J18300">
        <f t="shared" si="856"/>
        <v>0.37390096630005915</v>
      </c>
    </row>
    <row r="18301" spans="1:10">
      <c r="A18301" t="s">
        <v>18267</v>
      </c>
      <c r="B18301">
        <v>1.7</v>
      </c>
      <c r="C18301">
        <v>0</v>
      </c>
      <c r="D18301">
        <v>2.5</v>
      </c>
      <c r="E18301">
        <v>0</v>
      </c>
      <c r="F18301">
        <v>0</v>
      </c>
      <c r="G18301">
        <v>0</v>
      </c>
      <c r="H18301">
        <f t="shared" si="857"/>
        <v>-4.8579809951275728</v>
      </c>
      <c r="I18301">
        <f t="shared" si="855"/>
        <v>1.8993056529137653</v>
      </c>
      <c r="J18301">
        <f t="shared" si="856"/>
        <v>0.13034320824229526</v>
      </c>
    </row>
    <row r="18302" spans="1:10">
      <c r="A18302" t="s">
        <v>18268</v>
      </c>
      <c r="B18302">
        <v>3.4</v>
      </c>
      <c r="C18302">
        <v>5.8</v>
      </c>
      <c r="D18302">
        <v>3.6</v>
      </c>
      <c r="E18302">
        <v>6.8</v>
      </c>
      <c r="F18302">
        <v>5</v>
      </c>
      <c r="G18302">
        <v>4.3</v>
      </c>
      <c r="H18302">
        <f t="shared" si="857"/>
        <v>0.32748762022926314</v>
      </c>
      <c r="I18302">
        <f t="shared" si="855"/>
        <v>1.0277431887760957</v>
      </c>
      <c r="J18302">
        <f t="shared" si="856"/>
        <v>0.3621547141075</v>
      </c>
    </row>
    <row r="18303" spans="1:10">
      <c r="A18303" t="s">
        <v>18269</v>
      </c>
      <c r="B18303">
        <v>0</v>
      </c>
      <c r="C18303">
        <v>0</v>
      </c>
      <c r="D18303">
        <v>0</v>
      </c>
      <c r="E18303">
        <v>3.1</v>
      </c>
      <c r="F18303">
        <v>2.7</v>
      </c>
      <c r="G18303">
        <v>0</v>
      </c>
      <c r="H18303">
        <f t="shared" si="857"/>
        <v>5.3098552625867876</v>
      </c>
      <c r="I18303">
        <f t="shared" si="855"/>
        <v>1.9858821764539127</v>
      </c>
      <c r="J18303">
        <f t="shared" si="856"/>
        <v>0.11800491355674664</v>
      </c>
    </row>
    <row r="18304" spans="1:10">
      <c r="A18304" t="s">
        <v>18270</v>
      </c>
      <c r="B18304">
        <v>0</v>
      </c>
      <c r="C18304">
        <v>1.8</v>
      </c>
      <c r="D18304">
        <v>0.3</v>
      </c>
      <c r="E18304">
        <v>0</v>
      </c>
      <c r="F18304">
        <v>3.2</v>
      </c>
      <c r="G18304">
        <v>0.1</v>
      </c>
      <c r="H18304">
        <f t="shared" si="857"/>
        <v>0.61667136044849424</v>
      </c>
      <c r="I18304">
        <f t="shared" si="855"/>
        <v>0.33646329245522655</v>
      </c>
      <c r="J18304">
        <f t="shared" si="856"/>
        <v>0.7534324641154726</v>
      </c>
    </row>
    <row r="18305" spans="1:10">
      <c r="A18305" t="s">
        <v>18271</v>
      </c>
      <c r="B18305">
        <v>1.2</v>
      </c>
      <c r="C18305">
        <v>2</v>
      </c>
      <c r="D18305">
        <v>0</v>
      </c>
      <c r="E18305">
        <v>6.6</v>
      </c>
      <c r="F18305">
        <v>1.9</v>
      </c>
      <c r="G18305">
        <v>2.9</v>
      </c>
      <c r="H18305">
        <f t="shared" si="857"/>
        <v>1.7856598509582853</v>
      </c>
      <c r="I18305">
        <f t="shared" si="855"/>
        <v>1.7713434137684034</v>
      </c>
      <c r="J18305">
        <f t="shared" si="856"/>
        <v>0.15120251081131425</v>
      </c>
    </row>
    <row r="18306" spans="1:10">
      <c r="A18306" t="s">
        <v>18272</v>
      </c>
      <c r="B18306">
        <v>4</v>
      </c>
      <c r="C18306">
        <v>1.8</v>
      </c>
      <c r="D18306">
        <v>2.2999999999999998</v>
      </c>
      <c r="E18306">
        <v>0</v>
      </c>
      <c r="F18306">
        <v>0</v>
      </c>
      <c r="G18306">
        <v>3.1</v>
      </c>
      <c r="H18306">
        <f t="shared" si="857"/>
        <v>-1.343954401217361</v>
      </c>
      <c r="I18306">
        <f t="shared" ref="I18306:I18369" si="858">ABS((AVERAGE(B18306:D18306)-AVERAGE(E18306:G18306))/SQRT(VAR(B18306:D18306)/3 + VAR(E18306:G18306)/3))</f>
        <v>1.3558153613666006</v>
      </c>
      <c r="J18306">
        <f t="shared" ref="J18306:J18369" si="859">TDIST(I18306,4,2)</f>
        <v>0.24665058496019054</v>
      </c>
    </row>
    <row r="18307" spans="1:10">
      <c r="A18307" t="s">
        <v>18273</v>
      </c>
      <c r="B18307">
        <v>836.4</v>
      </c>
      <c r="C18307">
        <v>565.20000000000005</v>
      </c>
      <c r="D18307">
        <v>381.8</v>
      </c>
      <c r="E18307">
        <v>514.20000000000005</v>
      </c>
      <c r="F18307">
        <v>389</v>
      </c>
      <c r="G18307">
        <v>557.20000000000005</v>
      </c>
      <c r="H18307">
        <f t="shared" ref="H18307:H18370" si="860">LOG((AVERAGE(E18307:G18307)+0.05)/(AVERAGE(B18307:D18307)+0.05),2)</f>
        <v>-0.28823991307994939</v>
      </c>
      <c r="I18307">
        <f t="shared" si="858"/>
        <v>0.76167654256033757</v>
      </c>
      <c r="J18307">
        <f t="shared" si="859"/>
        <v>0.48868711802276665</v>
      </c>
    </row>
    <row r="18308" spans="1:10">
      <c r="A18308" t="s">
        <v>18274</v>
      </c>
      <c r="B18308">
        <v>0</v>
      </c>
      <c r="C18308">
        <v>0</v>
      </c>
      <c r="D18308">
        <v>0.3</v>
      </c>
      <c r="E18308">
        <v>0</v>
      </c>
      <c r="F18308">
        <v>0</v>
      </c>
      <c r="G18308">
        <v>1.1000000000000001</v>
      </c>
      <c r="H18308">
        <f t="shared" si="860"/>
        <v>1.4739311883324124</v>
      </c>
      <c r="I18308">
        <f t="shared" si="858"/>
        <v>0.70164641544562334</v>
      </c>
      <c r="J18308">
        <f t="shared" si="859"/>
        <v>0.5215757739860285</v>
      </c>
    </row>
    <row r="18309" spans="1:10">
      <c r="A18309" t="s">
        <v>18275</v>
      </c>
      <c r="B18309">
        <v>2.7</v>
      </c>
      <c r="C18309">
        <v>2.1</v>
      </c>
      <c r="D18309">
        <v>0</v>
      </c>
      <c r="E18309">
        <v>0</v>
      </c>
      <c r="F18309">
        <v>4</v>
      </c>
      <c r="G18309">
        <v>2.2000000000000002</v>
      </c>
      <c r="H18309">
        <f t="shared" si="860"/>
        <v>0.35932806669255607</v>
      </c>
      <c r="I18309">
        <f t="shared" si="858"/>
        <v>0.32934339601068285</v>
      </c>
      <c r="J18309">
        <f t="shared" si="859"/>
        <v>0.75841971983452172</v>
      </c>
    </row>
    <row r="18310" spans="1:10">
      <c r="A18310" t="s">
        <v>18276</v>
      </c>
      <c r="B18310">
        <v>0</v>
      </c>
      <c r="C18310">
        <v>4.7</v>
      </c>
      <c r="D18310">
        <v>0.1</v>
      </c>
      <c r="E18310">
        <v>0.2</v>
      </c>
      <c r="F18310">
        <v>2</v>
      </c>
      <c r="G18310">
        <v>0.1</v>
      </c>
      <c r="H18310">
        <f t="shared" si="860"/>
        <v>-1.0146467759644011</v>
      </c>
      <c r="I18310">
        <f t="shared" si="858"/>
        <v>0.49940107784452603</v>
      </c>
      <c r="J18310">
        <f t="shared" si="859"/>
        <v>0.64371605071049764</v>
      </c>
    </row>
    <row r="18311" spans="1:10">
      <c r="A18311" t="s">
        <v>18277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0.8</v>
      </c>
      <c r="H18311">
        <f t="shared" si="860"/>
        <v>2.6629650127224291</v>
      </c>
      <c r="I18311">
        <f t="shared" si="858"/>
        <v>0.99999999999999978</v>
      </c>
      <c r="J18311">
        <f t="shared" si="859"/>
        <v>0.37390096630005892</v>
      </c>
    </row>
    <row r="18312" spans="1:10">
      <c r="A18312" t="s">
        <v>18278</v>
      </c>
      <c r="B18312">
        <v>0</v>
      </c>
      <c r="C18312">
        <v>0</v>
      </c>
      <c r="D18312">
        <v>2.5</v>
      </c>
      <c r="E18312">
        <v>0</v>
      </c>
      <c r="F18312">
        <v>0</v>
      </c>
      <c r="G18312">
        <v>0</v>
      </c>
      <c r="H18312">
        <f t="shared" si="860"/>
        <v>-4.1429579538420427</v>
      </c>
      <c r="I18312">
        <f t="shared" si="858"/>
        <v>1.0000000000000002</v>
      </c>
      <c r="J18312">
        <f t="shared" si="859"/>
        <v>0.37390096630005931</v>
      </c>
    </row>
    <row r="18313" spans="1:10">
      <c r="A18313" t="s">
        <v>18279</v>
      </c>
      <c r="B18313">
        <v>3</v>
      </c>
      <c r="C18313">
        <v>5.5</v>
      </c>
      <c r="D18313">
        <v>2.4</v>
      </c>
      <c r="E18313">
        <v>1.5</v>
      </c>
      <c r="F18313">
        <v>4.8</v>
      </c>
      <c r="G18313">
        <v>1</v>
      </c>
      <c r="H18313">
        <f t="shared" si="860"/>
        <v>-0.5687340389292701</v>
      </c>
      <c r="I18313">
        <f t="shared" si="858"/>
        <v>0.78746155066765289</v>
      </c>
      <c r="J18313">
        <f t="shared" si="859"/>
        <v>0.47505093264197951</v>
      </c>
    </row>
    <row r="18314" spans="1:10">
      <c r="A18314" t="s">
        <v>18280</v>
      </c>
      <c r="B18314">
        <v>1.6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f t="shared" si="860"/>
        <v>-3.5443205162238103</v>
      </c>
      <c r="I18314">
        <f t="shared" si="858"/>
        <v>0.99999999999999978</v>
      </c>
      <c r="J18314">
        <f t="shared" si="859"/>
        <v>0.37390096630005892</v>
      </c>
    </row>
    <row r="18315" spans="1:10">
      <c r="A18315" s="3" t="s">
        <v>18281</v>
      </c>
      <c r="B18315">
        <v>0</v>
      </c>
      <c r="C18315">
        <v>0</v>
      </c>
      <c r="D18315">
        <v>2</v>
      </c>
      <c r="E18315">
        <v>2.7</v>
      </c>
      <c r="F18315">
        <v>2.7</v>
      </c>
      <c r="G18315">
        <v>3.7</v>
      </c>
      <c r="H18315">
        <f t="shared" si="860"/>
        <v>2.1051167058142144</v>
      </c>
      <c r="I18315">
        <f t="shared" si="858"/>
        <v>3.1752165280497047</v>
      </c>
      <c r="J18315">
        <f t="shared" si="859"/>
        <v>3.3689064526227365E-2</v>
      </c>
    </row>
    <row r="18316" spans="1:10">
      <c r="A18316" t="s">
        <v>18282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f t="shared" si="860"/>
        <v>0</v>
      </c>
      <c r="I18316" t="e">
        <f t="shared" si="858"/>
        <v>#DIV/0!</v>
      </c>
      <c r="J18316" t="e">
        <f t="shared" si="859"/>
        <v>#DIV/0!</v>
      </c>
    </row>
    <row r="18317" spans="1:10">
      <c r="A18317" t="s">
        <v>18283</v>
      </c>
      <c r="B18317">
        <v>7.1</v>
      </c>
      <c r="C18317">
        <v>8.1999999999999993</v>
      </c>
      <c r="D18317">
        <v>6.9</v>
      </c>
      <c r="E18317">
        <v>8.8000000000000007</v>
      </c>
      <c r="F18317">
        <v>3.4</v>
      </c>
      <c r="G18317">
        <v>6.4</v>
      </c>
      <c r="H18317">
        <f t="shared" si="860"/>
        <v>-0.25338423580007435</v>
      </c>
      <c r="I18317">
        <f t="shared" si="858"/>
        <v>0.74373180908256675</v>
      </c>
      <c r="J18317">
        <f t="shared" si="859"/>
        <v>0.49835149014830382</v>
      </c>
    </row>
    <row r="18318" spans="1:10">
      <c r="A18318" t="s">
        <v>18284</v>
      </c>
      <c r="B18318">
        <v>0.4</v>
      </c>
      <c r="C18318">
        <v>0</v>
      </c>
      <c r="D18318">
        <v>0</v>
      </c>
      <c r="E18318">
        <v>0</v>
      </c>
      <c r="F18318">
        <v>0.6</v>
      </c>
      <c r="G18318">
        <v>0</v>
      </c>
      <c r="H18318">
        <f t="shared" si="860"/>
        <v>0.44745897697122117</v>
      </c>
      <c r="I18318">
        <f t="shared" si="858"/>
        <v>0.27735009811261446</v>
      </c>
      <c r="J18318">
        <f t="shared" si="859"/>
        <v>0.79525500845384101</v>
      </c>
    </row>
    <row r="18319" spans="1:10">
      <c r="A18319" t="s">
        <v>18285</v>
      </c>
      <c r="B18319">
        <v>0</v>
      </c>
      <c r="C18319">
        <v>0</v>
      </c>
      <c r="D18319">
        <v>0.4</v>
      </c>
      <c r="E18319">
        <v>1.7</v>
      </c>
      <c r="F18319">
        <v>0.8</v>
      </c>
      <c r="G18319">
        <v>3</v>
      </c>
      <c r="H18319">
        <f t="shared" si="860"/>
        <v>3.3607473437778901</v>
      </c>
      <c r="I18319">
        <f t="shared" si="858"/>
        <v>2.6059782645687402</v>
      </c>
      <c r="J18319">
        <f t="shared" si="859"/>
        <v>5.9671698147851643E-2</v>
      </c>
    </row>
    <row r="18320" spans="1:10">
      <c r="A18320" t="s">
        <v>18286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1.8</v>
      </c>
      <c r="H18320">
        <f t="shared" si="860"/>
        <v>3.7004397181410922</v>
      </c>
      <c r="I18320">
        <f t="shared" si="858"/>
        <v>0.99999999999999978</v>
      </c>
      <c r="J18320">
        <f t="shared" si="859"/>
        <v>0.37390096630005892</v>
      </c>
    </row>
    <row r="18321" spans="1:10">
      <c r="A18321" t="s">
        <v>18287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1.5</v>
      </c>
      <c r="H18321">
        <f t="shared" si="860"/>
        <v>3.4594316186372978</v>
      </c>
      <c r="I18321">
        <f t="shared" si="858"/>
        <v>1</v>
      </c>
      <c r="J18321">
        <f t="shared" si="859"/>
        <v>0.37390096630005915</v>
      </c>
    </row>
    <row r="18322" spans="1:10">
      <c r="A18322" t="s">
        <v>18288</v>
      </c>
      <c r="B18322">
        <v>0</v>
      </c>
      <c r="C18322">
        <v>0</v>
      </c>
      <c r="D18322">
        <v>0</v>
      </c>
      <c r="E18322">
        <v>1.2</v>
      </c>
      <c r="F18322">
        <v>0</v>
      </c>
      <c r="G18322">
        <v>0</v>
      </c>
      <c r="H18322">
        <f t="shared" si="860"/>
        <v>3.1699250014423122</v>
      </c>
      <c r="I18322">
        <f t="shared" si="858"/>
        <v>0.99999999999999989</v>
      </c>
      <c r="J18322">
        <f t="shared" si="859"/>
        <v>0.37390096630005903</v>
      </c>
    </row>
    <row r="18323" spans="1:10">
      <c r="A18323" t="s">
        <v>18289</v>
      </c>
      <c r="B18323">
        <v>0</v>
      </c>
      <c r="C18323">
        <v>3.6</v>
      </c>
      <c r="D18323">
        <v>1.1000000000000001</v>
      </c>
      <c r="E18323">
        <v>0</v>
      </c>
      <c r="F18323">
        <v>0.9</v>
      </c>
      <c r="G18323">
        <v>1.2</v>
      </c>
      <c r="H18323">
        <f t="shared" si="860"/>
        <v>-1.1080597458574528</v>
      </c>
      <c r="I18323">
        <f t="shared" si="858"/>
        <v>0.77072991674737779</v>
      </c>
      <c r="J18323">
        <f t="shared" si="859"/>
        <v>0.48386560057248751</v>
      </c>
    </row>
    <row r="18324" spans="1:10">
      <c r="A18324" t="s">
        <v>18290</v>
      </c>
      <c r="B18324">
        <v>0.6</v>
      </c>
      <c r="C18324">
        <v>0</v>
      </c>
      <c r="D18324">
        <v>0</v>
      </c>
      <c r="E18324">
        <v>1.8</v>
      </c>
      <c r="F18324">
        <v>0</v>
      </c>
      <c r="G18324">
        <v>0</v>
      </c>
      <c r="H18324">
        <f t="shared" si="860"/>
        <v>1.3785116232537298</v>
      </c>
      <c r="I18324">
        <f t="shared" si="858"/>
        <v>0.63245553203367588</v>
      </c>
      <c r="J18324">
        <f t="shared" si="859"/>
        <v>0.56143804425052568</v>
      </c>
    </row>
    <row r="18325" spans="1:10">
      <c r="A18325" t="s">
        <v>18291</v>
      </c>
      <c r="B18325">
        <v>0</v>
      </c>
      <c r="C18325">
        <v>0</v>
      </c>
      <c r="D18325">
        <v>0</v>
      </c>
      <c r="E18325">
        <v>0</v>
      </c>
      <c r="F18325">
        <v>1.5</v>
      </c>
      <c r="G18325">
        <v>0</v>
      </c>
      <c r="H18325">
        <f t="shared" si="860"/>
        <v>3.4594316186372978</v>
      </c>
      <c r="I18325">
        <f t="shared" si="858"/>
        <v>1</v>
      </c>
      <c r="J18325">
        <f t="shared" si="859"/>
        <v>0.37390096630005915</v>
      </c>
    </row>
    <row r="18326" spans="1:10">
      <c r="A18326" t="s">
        <v>18292</v>
      </c>
      <c r="B18326">
        <v>0</v>
      </c>
      <c r="C18326">
        <v>0</v>
      </c>
      <c r="D18326">
        <v>0</v>
      </c>
      <c r="E18326">
        <v>0.7</v>
      </c>
      <c r="F18326">
        <v>0</v>
      </c>
      <c r="G18326">
        <v>0</v>
      </c>
      <c r="H18326">
        <f t="shared" si="860"/>
        <v>2.5025003405291835</v>
      </c>
      <c r="I18326">
        <f t="shared" si="858"/>
        <v>0.99999999999999989</v>
      </c>
      <c r="J18326">
        <f t="shared" si="859"/>
        <v>0.37390096630005903</v>
      </c>
    </row>
    <row r="18327" spans="1:10">
      <c r="A18327" t="s">
        <v>18293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f t="shared" si="860"/>
        <v>0</v>
      </c>
      <c r="I18327" t="e">
        <f t="shared" si="858"/>
        <v>#DIV/0!</v>
      </c>
      <c r="J18327" t="e">
        <f t="shared" si="859"/>
        <v>#DIV/0!</v>
      </c>
    </row>
    <row r="18328" spans="1:10">
      <c r="A18328" t="s">
        <v>18294</v>
      </c>
      <c r="B18328">
        <v>3766.7</v>
      </c>
      <c r="C18328">
        <v>3531.3</v>
      </c>
      <c r="D18328">
        <v>3240.5</v>
      </c>
      <c r="E18328">
        <v>2400.6</v>
      </c>
      <c r="F18328">
        <v>2432.3000000000002</v>
      </c>
      <c r="G18328">
        <v>3444.2</v>
      </c>
      <c r="H18328">
        <f t="shared" si="860"/>
        <v>-0.34846663243419973</v>
      </c>
      <c r="I18328">
        <f t="shared" si="858"/>
        <v>2.0102676733389115</v>
      </c>
      <c r="J18328">
        <f t="shared" si="859"/>
        <v>0.1147639081772288</v>
      </c>
    </row>
    <row r="18329" spans="1:10">
      <c r="A18329" t="s">
        <v>18295</v>
      </c>
      <c r="B18329">
        <v>0.3</v>
      </c>
      <c r="C18329">
        <v>4.4000000000000004</v>
      </c>
      <c r="D18329">
        <v>1.4</v>
      </c>
      <c r="E18329">
        <v>7.4</v>
      </c>
      <c r="F18329">
        <v>0</v>
      </c>
      <c r="G18329">
        <v>5.7</v>
      </c>
      <c r="H18329">
        <f t="shared" si="860"/>
        <v>1.0840642647884748</v>
      </c>
      <c r="I18329">
        <f t="shared" si="858"/>
        <v>0.91458348806464485</v>
      </c>
      <c r="J18329">
        <f t="shared" si="859"/>
        <v>0.41215473741760228</v>
      </c>
    </row>
    <row r="18330" spans="1:10">
      <c r="A18330" t="s">
        <v>18296</v>
      </c>
      <c r="B18330">
        <v>8.6999999999999993</v>
      </c>
      <c r="C18330">
        <v>5.0999999999999996</v>
      </c>
      <c r="D18330">
        <v>1.4</v>
      </c>
      <c r="E18330">
        <v>0</v>
      </c>
      <c r="F18330">
        <v>3.4</v>
      </c>
      <c r="G18330">
        <v>4.4000000000000004</v>
      </c>
      <c r="H18330">
        <f t="shared" si="860"/>
        <v>-0.94921189008582407</v>
      </c>
      <c r="I18330">
        <f t="shared" si="858"/>
        <v>0.98948521671613066</v>
      </c>
      <c r="J18330">
        <f t="shared" si="859"/>
        <v>0.37843899231243167</v>
      </c>
    </row>
    <row r="18331" spans="1:10">
      <c r="A18331" t="s">
        <v>18297</v>
      </c>
      <c r="B18331">
        <v>4.4000000000000004</v>
      </c>
      <c r="C18331">
        <v>2.7</v>
      </c>
      <c r="D18331">
        <v>3.5</v>
      </c>
      <c r="E18331">
        <v>0</v>
      </c>
      <c r="F18331">
        <v>2.4</v>
      </c>
      <c r="G18331">
        <v>3</v>
      </c>
      <c r="H18331">
        <f t="shared" si="860"/>
        <v>-0.95377698323935434</v>
      </c>
      <c r="I18331">
        <f t="shared" si="858"/>
        <v>1.6670434654575041</v>
      </c>
      <c r="J18331">
        <f t="shared" si="859"/>
        <v>0.17083313177856019</v>
      </c>
    </row>
    <row r="18332" spans="1:10">
      <c r="A18332" t="s">
        <v>18298</v>
      </c>
      <c r="B18332">
        <v>1.7</v>
      </c>
      <c r="C18332">
        <v>1.7</v>
      </c>
      <c r="D18332">
        <v>4.8</v>
      </c>
      <c r="E18332">
        <v>2.8</v>
      </c>
      <c r="F18332">
        <v>0</v>
      </c>
      <c r="G18332">
        <v>4</v>
      </c>
      <c r="H18332">
        <f t="shared" si="860"/>
        <v>-0.26476321975054457</v>
      </c>
      <c r="I18332">
        <f t="shared" si="858"/>
        <v>0.29679940640178054</v>
      </c>
      <c r="J18332">
        <f t="shared" si="859"/>
        <v>0.78139331959466918</v>
      </c>
    </row>
    <row r="18333" spans="1:10">
      <c r="A18333" t="s">
        <v>18299</v>
      </c>
      <c r="B18333">
        <v>5</v>
      </c>
      <c r="C18333">
        <v>2.2000000000000002</v>
      </c>
      <c r="D18333">
        <v>0.6</v>
      </c>
      <c r="E18333">
        <v>2.7</v>
      </c>
      <c r="F18333">
        <v>6</v>
      </c>
      <c r="G18333">
        <v>5.0999999999999996</v>
      </c>
      <c r="H18333">
        <f t="shared" si="860"/>
        <v>0.81123835654483201</v>
      </c>
      <c r="I18333">
        <f t="shared" si="858"/>
        <v>1.2348188679294878</v>
      </c>
      <c r="J18333">
        <f t="shared" si="859"/>
        <v>0.28447514726719814</v>
      </c>
    </row>
    <row r="18334" spans="1:10">
      <c r="A18334" t="s">
        <v>18300</v>
      </c>
      <c r="B18334">
        <v>1.7</v>
      </c>
      <c r="C18334">
        <v>3.2</v>
      </c>
      <c r="D18334">
        <v>4.7</v>
      </c>
      <c r="E18334">
        <v>2.6</v>
      </c>
      <c r="F18334">
        <v>2.8</v>
      </c>
      <c r="G18334">
        <v>2.9</v>
      </c>
      <c r="H18334">
        <f t="shared" si="860"/>
        <v>-0.20645087746742652</v>
      </c>
      <c r="I18334">
        <f t="shared" si="858"/>
        <v>0.49779572769386476</v>
      </c>
      <c r="J18334">
        <f t="shared" si="859"/>
        <v>0.64475158927398235</v>
      </c>
    </row>
    <row r="18335" spans="1:10">
      <c r="A18335" t="s">
        <v>18301</v>
      </c>
      <c r="B18335">
        <v>0.1</v>
      </c>
      <c r="C18335">
        <v>1.7</v>
      </c>
      <c r="D18335">
        <v>0</v>
      </c>
      <c r="E18335">
        <v>0.9</v>
      </c>
      <c r="F18335">
        <v>0</v>
      </c>
      <c r="G18335">
        <v>2.8</v>
      </c>
      <c r="H18335">
        <f t="shared" si="860"/>
        <v>0.98138432183265278</v>
      </c>
      <c r="I18335">
        <f t="shared" si="858"/>
        <v>0.63831748364922591</v>
      </c>
      <c r="J18335">
        <f t="shared" si="859"/>
        <v>0.55798099985436522</v>
      </c>
    </row>
    <row r="18336" spans="1:10">
      <c r="A18336" t="s">
        <v>18302</v>
      </c>
      <c r="B18336">
        <v>0.6</v>
      </c>
      <c r="C18336">
        <v>0</v>
      </c>
      <c r="D18336">
        <v>0</v>
      </c>
      <c r="E18336">
        <v>0.8</v>
      </c>
      <c r="F18336">
        <v>0</v>
      </c>
      <c r="G18336">
        <v>0.4</v>
      </c>
      <c r="H18336">
        <f t="shared" si="860"/>
        <v>0.8479969065549503</v>
      </c>
      <c r="I18336">
        <f t="shared" si="858"/>
        <v>0.65465367070797742</v>
      </c>
      <c r="J18336">
        <f t="shared" si="859"/>
        <v>0.54842426197223404</v>
      </c>
    </row>
    <row r="18337" spans="1:10">
      <c r="A18337" t="s">
        <v>18303</v>
      </c>
      <c r="B18337">
        <v>1.7</v>
      </c>
      <c r="C18337">
        <v>1</v>
      </c>
      <c r="D18337">
        <v>2.2000000000000002</v>
      </c>
      <c r="E18337">
        <v>0</v>
      </c>
      <c r="F18337">
        <v>2.6</v>
      </c>
      <c r="G18337">
        <v>1.1000000000000001</v>
      </c>
      <c r="H18337">
        <f t="shared" si="860"/>
        <v>-0.39142494205689354</v>
      </c>
      <c r="I18337">
        <f t="shared" si="858"/>
        <v>0.48193159734149954</v>
      </c>
      <c r="J18337">
        <f t="shared" si="859"/>
        <v>0.65503691924300267</v>
      </c>
    </row>
    <row r="18338" spans="1:10">
      <c r="A18338" t="s">
        <v>18304</v>
      </c>
      <c r="B18338">
        <v>9.5</v>
      </c>
      <c r="C18338">
        <v>10.3</v>
      </c>
      <c r="D18338">
        <v>2.6</v>
      </c>
      <c r="E18338">
        <v>1.9</v>
      </c>
      <c r="F18338">
        <v>7.9</v>
      </c>
      <c r="G18338">
        <v>1.6</v>
      </c>
      <c r="H18338">
        <f t="shared" si="860"/>
        <v>-0.96523458183932342</v>
      </c>
      <c r="I18338">
        <f t="shared" si="858"/>
        <v>1.1489543102240081</v>
      </c>
      <c r="J18338">
        <f t="shared" si="859"/>
        <v>0.31460594789544882</v>
      </c>
    </row>
    <row r="18339" spans="1:10">
      <c r="A18339" t="s">
        <v>18305</v>
      </c>
      <c r="B18339">
        <v>2.5</v>
      </c>
      <c r="C18339">
        <v>1</v>
      </c>
      <c r="D18339">
        <v>5.8</v>
      </c>
      <c r="E18339">
        <v>0.7</v>
      </c>
      <c r="F18339">
        <v>0.2</v>
      </c>
      <c r="G18339">
        <v>0</v>
      </c>
      <c r="H18339">
        <f t="shared" si="860"/>
        <v>-3.1699250014423126</v>
      </c>
      <c r="I18339">
        <f t="shared" si="858"/>
        <v>1.9540168418367889</v>
      </c>
      <c r="J18339">
        <f t="shared" si="859"/>
        <v>0.12239169619134355</v>
      </c>
    </row>
    <row r="18340" spans="1:10">
      <c r="A18340" t="s">
        <v>18306</v>
      </c>
      <c r="B18340">
        <v>0</v>
      </c>
      <c r="C18340">
        <v>1.9</v>
      </c>
      <c r="D18340">
        <v>2.5</v>
      </c>
      <c r="E18340">
        <v>0.9</v>
      </c>
      <c r="F18340">
        <v>1.9</v>
      </c>
      <c r="G18340">
        <v>4</v>
      </c>
      <c r="H18340">
        <f t="shared" si="860"/>
        <v>0.61114643252481093</v>
      </c>
      <c r="I18340">
        <f t="shared" si="858"/>
        <v>0.67558743587949055</v>
      </c>
      <c r="J18340">
        <f t="shared" si="859"/>
        <v>0.53634569768137397</v>
      </c>
    </row>
    <row r="18341" spans="1:10">
      <c r="A18341" s="3" t="s">
        <v>18307</v>
      </c>
      <c r="B18341">
        <v>4.5999999999999996</v>
      </c>
      <c r="C18341">
        <v>3.3</v>
      </c>
      <c r="D18341">
        <v>5.0999999999999996</v>
      </c>
      <c r="E18341">
        <v>0</v>
      </c>
      <c r="F18341">
        <v>0</v>
      </c>
      <c r="G18341">
        <v>1.7</v>
      </c>
      <c r="H18341">
        <f t="shared" si="860"/>
        <v>-2.8294656236633524</v>
      </c>
      <c r="I18341">
        <f t="shared" si="858"/>
        <v>4.8271207660997044</v>
      </c>
      <c r="J18341">
        <f t="shared" si="859"/>
        <v>8.4790008358523981E-3</v>
      </c>
    </row>
    <row r="18342" spans="1:10">
      <c r="A18342" t="s">
        <v>18308</v>
      </c>
      <c r="B18342">
        <v>0</v>
      </c>
      <c r="C18342">
        <v>0</v>
      </c>
      <c r="D18342">
        <v>2.1</v>
      </c>
      <c r="E18342">
        <v>0.5</v>
      </c>
      <c r="F18342">
        <v>0.2</v>
      </c>
      <c r="G18342">
        <v>0.2</v>
      </c>
      <c r="H18342">
        <f t="shared" si="860"/>
        <v>-1.0995356735509147</v>
      </c>
      <c r="I18342">
        <f t="shared" si="858"/>
        <v>0.56568542494923812</v>
      </c>
      <c r="J18342">
        <f t="shared" si="859"/>
        <v>0.60183191423894833</v>
      </c>
    </row>
    <row r="18343" spans="1:10">
      <c r="A18343" t="s">
        <v>18309</v>
      </c>
      <c r="B18343">
        <v>1.5</v>
      </c>
      <c r="C18343">
        <v>4.7</v>
      </c>
      <c r="D18343">
        <v>7.2</v>
      </c>
      <c r="E18343">
        <v>6.6</v>
      </c>
      <c r="F18343">
        <v>5.6</v>
      </c>
      <c r="G18343">
        <v>4.4000000000000004</v>
      </c>
      <c r="H18343">
        <f t="shared" si="860"/>
        <v>0.30586824399126339</v>
      </c>
      <c r="I18343">
        <f t="shared" si="858"/>
        <v>0.60334415840403322</v>
      </c>
      <c r="J18343">
        <f t="shared" si="859"/>
        <v>0.57882148261346134</v>
      </c>
    </row>
    <row r="18344" spans="1:10">
      <c r="A18344" t="s">
        <v>18310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f t="shared" si="860"/>
        <v>0</v>
      </c>
      <c r="I18344" t="e">
        <f t="shared" si="858"/>
        <v>#DIV/0!</v>
      </c>
      <c r="J18344" t="e">
        <f t="shared" si="859"/>
        <v>#DIV/0!</v>
      </c>
    </row>
    <row r="18345" spans="1:10">
      <c r="A18345" t="s">
        <v>18311</v>
      </c>
      <c r="B18345">
        <v>0</v>
      </c>
      <c r="C18345">
        <v>1.3</v>
      </c>
      <c r="D18345">
        <v>0</v>
      </c>
      <c r="E18345">
        <v>0.5</v>
      </c>
      <c r="F18345">
        <v>0</v>
      </c>
      <c r="G18345">
        <v>1.4</v>
      </c>
      <c r="H18345">
        <f t="shared" si="860"/>
        <v>0.49957100949051153</v>
      </c>
      <c r="I18345">
        <f t="shared" si="858"/>
        <v>0.33541019662496835</v>
      </c>
      <c r="J18345">
        <f t="shared" si="859"/>
        <v>0.75416921559328343</v>
      </c>
    </row>
    <row r="18346" spans="1:10">
      <c r="A18346" t="s">
        <v>18312</v>
      </c>
      <c r="B18346">
        <v>5.3</v>
      </c>
      <c r="C18346">
        <v>3.1</v>
      </c>
      <c r="D18346">
        <v>4</v>
      </c>
      <c r="E18346">
        <v>0.2</v>
      </c>
      <c r="F18346">
        <v>4.5999999999999996</v>
      </c>
      <c r="G18346">
        <v>2.2000000000000002</v>
      </c>
      <c r="H18346">
        <f t="shared" si="860"/>
        <v>-0.8116722171723828</v>
      </c>
      <c r="I18346">
        <f t="shared" si="858"/>
        <v>1.2647375865839789</v>
      </c>
      <c r="J18346">
        <f t="shared" si="859"/>
        <v>0.27463273735880173</v>
      </c>
    </row>
    <row r="18347" spans="1:10">
      <c r="A18347" t="s">
        <v>18313</v>
      </c>
      <c r="B18347">
        <v>0</v>
      </c>
      <c r="C18347">
        <v>0</v>
      </c>
      <c r="D18347">
        <v>0.1</v>
      </c>
      <c r="E18347">
        <v>0</v>
      </c>
      <c r="F18347">
        <v>0.7</v>
      </c>
      <c r="G18347">
        <v>0.2</v>
      </c>
      <c r="H18347">
        <f t="shared" si="860"/>
        <v>2.0703893278913981</v>
      </c>
      <c r="I18347">
        <f t="shared" si="858"/>
        <v>1.2649110640673518</v>
      </c>
      <c r="J18347">
        <f t="shared" si="859"/>
        <v>0.27457662909484826</v>
      </c>
    </row>
    <row r="18348" spans="1:10">
      <c r="A18348" t="s">
        <v>18314</v>
      </c>
      <c r="B18348">
        <v>1.9</v>
      </c>
      <c r="C18348">
        <v>6.8</v>
      </c>
      <c r="D18348">
        <v>0.9</v>
      </c>
      <c r="E18348">
        <v>0.7</v>
      </c>
      <c r="F18348">
        <v>2.1</v>
      </c>
      <c r="G18348">
        <v>2.7</v>
      </c>
      <c r="H18348">
        <f t="shared" si="860"/>
        <v>-0.78715135133442282</v>
      </c>
      <c r="I18348">
        <f t="shared" si="858"/>
        <v>0.71296261752104606</v>
      </c>
      <c r="J18348">
        <f t="shared" si="859"/>
        <v>0.51525438372699695</v>
      </c>
    </row>
    <row r="18349" spans="1:10">
      <c r="A18349" t="s">
        <v>18315</v>
      </c>
      <c r="B18349">
        <v>60</v>
      </c>
      <c r="C18349">
        <v>50.7</v>
      </c>
      <c r="D18349">
        <v>21.4</v>
      </c>
      <c r="E18349">
        <v>64.099999999999994</v>
      </c>
      <c r="F18349">
        <v>23.6</v>
      </c>
      <c r="G18349">
        <v>44.1</v>
      </c>
      <c r="H18349">
        <f t="shared" si="860"/>
        <v>-3.2763716751196712E-3</v>
      </c>
      <c r="I18349">
        <f t="shared" si="858"/>
        <v>6.0637374181938247E-3</v>
      </c>
      <c r="J18349">
        <f t="shared" si="859"/>
        <v>0.99545223177305342</v>
      </c>
    </row>
    <row r="18350" spans="1:10">
      <c r="A18350" s="3" t="s">
        <v>18316</v>
      </c>
      <c r="B18350">
        <v>4.5</v>
      </c>
      <c r="C18350">
        <v>2.8</v>
      </c>
      <c r="D18350">
        <v>4.0999999999999996</v>
      </c>
      <c r="E18350">
        <v>2.4</v>
      </c>
      <c r="F18350">
        <v>0</v>
      </c>
      <c r="G18350">
        <v>1.4</v>
      </c>
      <c r="H18350">
        <f t="shared" si="860"/>
        <v>-1.5479682932389542</v>
      </c>
      <c r="I18350">
        <f t="shared" si="858"/>
        <v>2.9295847090684561</v>
      </c>
      <c r="J18350">
        <f t="shared" si="859"/>
        <v>4.2831556926124205E-2</v>
      </c>
    </row>
    <row r="18351" spans="1:10">
      <c r="A18351" t="s">
        <v>18317</v>
      </c>
      <c r="B18351">
        <v>2.9</v>
      </c>
      <c r="C18351">
        <v>3.4</v>
      </c>
      <c r="D18351">
        <v>2</v>
      </c>
      <c r="E18351">
        <v>1.7</v>
      </c>
      <c r="F18351">
        <v>1.4</v>
      </c>
      <c r="G18351">
        <v>3.4</v>
      </c>
      <c r="H18351">
        <f t="shared" si="860"/>
        <v>-0.34559700078099509</v>
      </c>
      <c r="I18351">
        <f t="shared" si="858"/>
        <v>0.80498447189992617</v>
      </c>
      <c r="J18351">
        <f t="shared" si="859"/>
        <v>0.4659531784637575</v>
      </c>
    </row>
    <row r="18352" spans="1:10">
      <c r="A18352" t="s">
        <v>18318</v>
      </c>
      <c r="B18352">
        <v>6.1</v>
      </c>
      <c r="C18352">
        <v>5.3</v>
      </c>
      <c r="D18352">
        <v>0</v>
      </c>
      <c r="E18352">
        <v>2.1</v>
      </c>
      <c r="F18352">
        <v>0</v>
      </c>
      <c r="G18352">
        <v>5.7</v>
      </c>
      <c r="H18352">
        <f t="shared" si="860"/>
        <v>-0.53886608613170195</v>
      </c>
      <c r="I18352">
        <f t="shared" si="858"/>
        <v>0.47311118871909108</v>
      </c>
      <c r="J18352">
        <f t="shared" si="859"/>
        <v>0.66079601914720931</v>
      </c>
    </row>
    <row r="18353" spans="1:10">
      <c r="A18353" t="s">
        <v>18319</v>
      </c>
      <c r="B18353">
        <v>0</v>
      </c>
      <c r="C18353">
        <v>1.3</v>
      </c>
      <c r="D18353">
        <v>0</v>
      </c>
      <c r="E18353">
        <v>0.7</v>
      </c>
      <c r="F18353">
        <v>0</v>
      </c>
      <c r="G18353">
        <v>0</v>
      </c>
      <c r="H18353">
        <f t="shared" si="860"/>
        <v>-0.77051815387723277</v>
      </c>
      <c r="I18353">
        <f t="shared" si="858"/>
        <v>0.40637127688715785</v>
      </c>
      <c r="J18353">
        <f t="shared" si="859"/>
        <v>0.70527176295472616</v>
      </c>
    </row>
    <row r="18354" spans="1:10">
      <c r="A18354" t="s">
        <v>18320</v>
      </c>
      <c r="B18354">
        <v>0</v>
      </c>
      <c r="C18354">
        <v>5.8</v>
      </c>
      <c r="D18354">
        <v>4.3</v>
      </c>
      <c r="E18354">
        <v>3.6</v>
      </c>
      <c r="F18354">
        <v>1</v>
      </c>
      <c r="G18354">
        <v>2.2000000000000002</v>
      </c>
      <c r="H18354">
        <f t="shared" si="860"/>
        <v>-0.56053902678193879</v>
      </c>
      <c r="I18354">
        <f t="shared" si="858"/>
        <v>0.58091749663698156</v>
      </c>
      <c r="J18354">
        <f t="shared" si="859"/>
        <v>0.59245455391458801</v>
      </c>
    </row>
    <row r="18355" spans="1:10">
      <c r="A18355" t="s">
        <v>18321</v>
      </c>
      <c r="B18355">
        <v>4</v>
      </c>
      <c r="C18355">
        <v>2.9</v>
      </c>
      <c r="D18355">
        <v>0.6</v>
      </c>
      <c r="E18355">
        <v>9.9</v>
      </c>
      <c r="F18355">
        <v>3.8</v>
      </c>
      <c r="G18355">
        <v>0</v>
      </c>
      <c r="H18355">
        <f t="shared" si="860"/>
        <v>0.85635432335653661</v>
      </c>
      <c r="I18355">
        <f t="shared" si="858"/>
        <v>0.67703989492341632</v>
      </c>
      <c r="J18355">
        <f t="shared" si="859"/>
        <v>0.53551467847633616</v>
      </c>
    </row>
    <row r="18356" spans="1:10">
      <c r="A18356" t="s">
        <v>18322</v>
      </c>
      <c r="B18356">
        <v>10.199999999999999</v>
      </c>
      <c r="C18356">
        <v>6.6</v>
      </c>
      <c r="D18356">
        <v>9.3000000000000007</v>
      </c>
      <c r="E18356">
        <v>4.2</v>
      </c>
      <c r="F18356">
        <v>8.8000000000000007</v>
      </c>
      <c r="G18356">
        <v>11.7</v>
      </c>
      <c r="H18356">
        <f t="shared" si="860"/>
        <v>-7.9071570991198825E-2</v>
      </c>
      <c r="I18356">
        <f t="shared" si="858"/>
        <v>0.19151147930760387</v>
      </c>
      <c r="J18356">
        <f t="shared" si="859"/>
        <v>0.85745342682770431</v>
      </c>
    </row>
    <row r="18357" spans="1:10">
      <c r="A18357" t="s">
        <v>18323</v>
      </c>
      <c r="B18357">
        <v>4.2</v>
      </c>
      <c r="C18357">
        <v>1</v>
      </c>
      <c r="D18357">
        <v>1</v>
      </c>
      <c r="E18357">
        <v>0</v>
      </c>
      <c r="F18357">
        <v>3.9</v>
      </c>
      <c r="G18357">
        <v>5.6</v>
      </c>
      <c r="H18357">
        <f t="shared" si="860"/>
        <v>0.60377235049591438</v>
      </c>
      <c r="I18357">
        <f t="shared" si="858"/>
        <v>0.55804101982853083</v>
      </c>
      <c r="J18357">
        <f t="shared" si="859"/>
        <v>0.60657355518586131</v>
      </c>
    </row>
    <row r="18358" spans="1:10">
      <c r="A18358" t="s">
        <v>18324</v>
      </c>
      <c r="B18358">
        <v>4.8</v>
      </c>
      <c r="C18358">
        <v>6.4</v>
      </c>
      <c r="D18358">
        <v>7.8</v>
      </c>
      <c r="E18358">
        <v>1.7</v>
      </c>
      <c r="F18358">
        <v>3.7</v>
      </c>
      <c r="G18358">
        <v>5.6</v>
      </c>
      <c r="H18358">
        <f t="shared" si="860"/>
        <v>-0.7803006820046523</v>
      </c>
      <c r="I18358">
        <f t="shared" si="858"/>
        <v>1.8767763553943519</v>
      </c>
      <c r="J18358">
        <f t="shared" si="859"/>
        <v>0.13377873819911384</v>
      </c>
    </row>
    <row r="18359" spans="1:10">
      <c r="A18359" t="s">
        <v>18325</v>
      </c>
      <c r="B18359">
        <v>0</v>
      </c>
      <c r="C18359">
        <v>1</v>
      </c>
      <c r="D18359">
        <v>0</v>
      </c>
      <c r="E18359">
        <v>0</v>
      </c>
      <c r="F18359">
        <v>0.4</v>
      </c>
      <c r="G18359">
        <v>0</v>
      </c>
      <c r="H18359">
        <f t="shared" si="860"/>
        <v>-1.0641303374197155</v>
      </c>
      <c r="I18359">
        <f t="shared" si="858"/>
        <v>0.55708601453115547</v>
      </c>
      <c r="J18359">
        <f t="shared" si="859"/>
        <v>0.60716757771283714</v>
      </c>
    </row>
    <row r="18360" spans="1:10">
      <c r="A18360" t="s">
        <v>18326</v>
      </c>
      <c r="B18360">
        <v>0</v>
      </c>
      <c r="C18360">
        <v>0</v>
      </c>
      <c r="D18360">
        <v>0</v>
      </c>
      <c r="E18360">
        <v>1.5</v>
      </c>
      <c r="F18360">
        <v>0</v>
      </c>
      <c r="G18360">
        <v>1.1000000000000001</v>
      </c>
      <c r="H18360">
        <f t="shared" si="860"/>
        <v>4.1963972128035039</v>
      </c>
      <c r="I18360">
        <f t="shared" si="858"/>
        <v>1.9325647802426325</v>
      </c>
      <c r="J18360">
        <f t="shared" si="859"/>
        <v>0.1254448561077153</v>
      </c>
    </row>
    <row r="18361" spans="1:10">
      <c r="A18361" t="s">
        <v>18327</v>
      </c>
      <c r="B18361">
        <v>0</v>
      </c>
      <c r="C18361">
        <v>1.2</v>
      </c>
      <c r="D18361">
        <v>0</v>
      </c>
      <c r="E18361">
        <v>2.4</v>
      </c>
      <c r="F18361">
        <v>1.1000000000000001</v>
      </c>
      <c r="G18361">
        <v>0.1</v>
      </c>
      <c r="H18361">
        <f t="shared" si="860"/>
        <v>1.4739311883324124</v>
      </c>
      <c r="I18361">
        <f t="shared" si="858"/>
        <v>1.0299385810148991</v>
      </c>
      <c r="J18361">
        <f t="shared" si="859"/>
        <v>0.36123919774909985</v>
      </c>
    </row>
    <row r="18362" spans="1:10">
      <c r="A18362" t="s">
        <v>18328</v>
      </c>
      <c r="B18362">
        <v>2.7</v>
      </c>
      <c r="C18362">
        <v>0.5</v>
      </c>
      <c r="D18362">
        <v>0</v>
      </c>
      <c r="E18362">
        <v>2.4</v>
      </c>
      <c r="F18362">
        <v>0</v>
      </c>
      <c r="G18362">
        <v>2.4</v>
      </c>
      <c r="H18362">
        <f t="shared" si="860"/>
        <v>0.56326742962183696</v>
      </c>
      <c r="I18362">
        <f t="shared" si="858"/>
        <v>0.46284548331229725</v>
      </c>
      <c r="J18362">
        <f t="shared" si="859"/>
        <v>0.66753468355463297</v>
      </c>
    </row>
    <row r="18363" spans="1:10">
      <c r="A18363" t="s">
        <v>18329</v>
      </c>
      <c r="B18363">
        <v>0</v>
      </c>
      <c r="C18363">
        <v>0</v>
      </c>
      <c r="D18363">
        <v>0</v>
      </c>
      <c r="E18363">
        <v>0</v>
      </c>
      <c r="F18363">
        <v>3.2</v>
      </c>
      <c r="G18363">
        <v>0.9</v>
      </c>
      <c r="H18363">
        <f t="shared" si="860"/>
        <v>4.8244284354165465</v>
      </c>
      <c r="I18363">
        <f t="shared" si="858"/>
        <v>1.4344084285097052</v>
      </c>
      <c r="J18363">
        <f t="shared" si="859"/>
        <v>0.22476828580305766</v>
      </c>
    </row>
    <row r="18364" spans="1:10">
      <c r="A18364" t="s">
        <v>18330</v>
      </c>
      <c r="B18364">
        <v>4.5999999999999996</v>
      </c>
      <c r="C18364">
        <v>3.7</v>
      </c>
      <c r="D18364">
        <v>6.7</v>
      </c>
      <c r="E18364">
        <v>5.2</v>
      </c>
      <c r="F18364">
        <v>4.0999999999999996</v>
      </c>
      <c r="G18364">
        <v>4.2</v>
      </c>
      <c r="H18364">
        <f t="shared" si="860"/>
        <v>-0.15041684255309845</v>
      </c>
      <c r="I18364">
        <f t="shared" si="858"/>
        <v>0.52318507981136697</v>
      </c>
      <c r="J18364">
        <f t="shared" si="859"/>
        <v>0.6284894375183403</v>
      </c>
    </row>
    <row r="18365" spans="1:10">
      <c r="A18365" t="s">
        <v>18331</v>
      </c>
      <c r="B18365">
        <v>0</v>
      </c>
      <c r="C18365">
        <v>1.4</v>
      </c>
      <c r="D18365">
        <v>0</v>
      </c>
      <c r="E18365">
        <v>1.6</v>
      </c>
      <c r="F18365">
        <v>5.0999999999999996</v>
      </c>
      <c r="G18365">
        <v>0.6</v>
      </c>
      <c r="H18365">
        <f t="shared" si="860"/>
        <v>2.2649722100752863</v>
      </c>
      <c r="I18365">
        <f t="shared" si="858"/>
        <v>1.36400234791988</v>
      </c>
      <c r="J18365">
        <f t="shared" si="859"/>
        <v>0.24427611233577284</v>
      </c>
    </row>
    <row r="18366" spans="1:10">
      <c r="A18366" t="s">
        <v>18332</v>
      </c>
      <c r="B18366">
        <v>0</v>
      </c>
      <c r="C18366">
        <v>0.9</v>
      </c>
      <c r="D18366">
        <v>0</v>
      </c>
      <c r="E18366">
        <v>0</v>
      </c>
      <c r="F18366">
        <v>0</v>
      </c>
      <c r="G18366">
        <v>0.5</v>
      </c>
      <c r="H18366">
        <f t="shared" si="860"/>
        <v>-0.69187770463766807</v>
      </c>
      <c r="I18366">
        <f t="shared" si="858"/>
        <v>0.38851434494290565</v>
      </c>
      <c r="J18366">
        <f t="shared" si="859"/>
        <v>0.71742835991448817</v>
      </c>
    </row>
    <row r="18367" spans="1:10">
      <c r="A18367" t="s">
        <v>18333</v>
      </c>
      <c r="B18367">
        <v>1.4</v>
      </c>
      <c r="C18367">
        <v>2.2999999999999998</v>
      </c>
      <c r="D18367">
        <v>0.3</v>
      </c>
      <c r="E18367">
        <v>1.4</v>
      </c>
      <c r="F18367">
        <v>0</v>
      </c>
      <c r="G18367">
        <v>0</v>
      </c>
      <c r="H18367">
        <f t="shared" si="860"/>
        <v>-1.4208431209600498</v>
      </c>
      <c r="I18367">
        <f t="shared" si="858"/>
        <v>1.1662593904422671</v>
      </c>
      <c r="J18367">
        <f t="shared" si="859"/>
        <v>0.30830327667372626</v>
      </c>
    </row>
    <row r="18368" spans="1:10">
      <c r="A18368" t="s">
        <v>18334</v>
      </c>
      <c r="B18368">
        <v>0</v>
      </c>
      <c r="C18368">
        <v>0</v>
      </c>
      <c r="D18368">
        <v>0</v>
      </c>
      <c r="E18368">
        <v>1.5</v>
      </c>
      <c r="F18368">
        <v>0</v>
      </c>
      <c r="G18368">
        <v>0</v>
      </c>
      <c r="H18368">
        <f t="shared" si="860"/>
        <v>3.4594316186372978</v>
      </c>
      <c r="I18368">
        <f t="shared" si="858"/>
        <v>1</v>
      </c>
      <c r="J18368">
        <f t="shared" si="859"/>
        <v>0.37390096630005915</v>
      </c>
    </row>
    <row r="18369" spans="1:10">
      <c r="A18369" t="s">
        <v>18335</v>
      </c>
      <c r="B18369">
        <v>5165</v>
      </c>
      <c r="C18369">
        <v>4546</v>
      </c>
      <c r="D18369">
        <v>5026.8</v>
      </c>
      <c r="E18369">
        <v>3733.6</v>
      </c>
      <c r="F18369">
        <v>4925.3</v>
      </c>
      <c r="G18369">
        <v>4829.1000000000004</v>
      </c>
      <c r="H18369">
        <f t="shared" si="860"/>
        <v>-0.12784337877964388</v>
      </c>
      <c r="I18369">
        <f t="shared" si="858"/>
        <v>0.97847592615655277</v>
      </c>
      <c r="J18369">
        <f t="shared" si="859"/>
        <v>0.3832415193756803</v>
      </c>
    </row>
    <row r="18370" spans="1:10">
      <c r="A18370" t="s">
        <v>18336</v>
      </c>
      <c r="B18370">
        <v>3</v>
      </c>
      <c r="C18370">
        <v>1.4</v>
      </c>
      <c r="D18370">
        <v>6.5</v>
      </c>
      <c r="E18370">
        <v>0</v>
      </c>
      <c r="F18370">
        <v>1.3</v>
      </c>
      <c r="G18370">
        <v>1.2</v>
      </c>
      <c r="H18370">
        <f t="shared" si="860"/>
        <v>-2.0599821048282325</v>
      </c>
      <c r="I18370">
        <f t="shared" ref="I18370:I18433" si="861">ABS((AVERAGE(B18370:D18370)-AVERAGE(E18370:G18370))/SQRT(VAR(B18370:D18370)/3 + VAR(E18370:G18370)/3))</f>
        <v>1.7917006119334073</v>
      </c>
      <c r="J18370">
        <f t="shared" ref="J18370:J18433" si="862">TDIST(I18370,4,2)</f>
        <v>0.14765793790292986</v>
      </c>
    </row>
    <row r="18371" spans="1:10">
      <c r="A18371" t="s">
        <v>18337</v>
      </c>
      <c r="B18371">
        <v>0</v>
      </c>
      <c r="C18371">
        <v>0.3</v>
      </c>
      <c r="D18371">
        <v>0.2</v>
      </c>
      <c r="E18371">
        <v>0</v>
      </c>
      <c r="F18371">
        <v>0</v>
      </c>
      <c r="G18371">
        <v>0</v>
      </c>
      <c r="H18371">
        <f t="shared" ref="H18371:H18434" si="863">LOG((AVERAGE(E18371:G18371)+0.05)/(AVERAGE(B18371:D18371)+0.05),2)</f>
        <v>-2.1154772174199361</v>
      </c>
      <c r="I18371">
        <f t="shared" si="861"/>
        <v>1.8898223650461359</v>
      </c>
      <c r="J18371">
        <f t="shared" si="862"/>
        <v>0.13177756749413547</v>
      </c>
    </row>
    <row r="18372" spans="1:10">
      <c r="A18372" t="s">
        <v>18338</v>
      </c>
      <c r="B18372">
        <v>3.5</v>
      </c>
      <c r="C18372">
        <v>4.5999999999999996</v>
      </c>
      <c r="D18372">
        <v>8.3000000000000007</v>
      </c>
      <c r="E18372">
        <v>5.0999999999999996</v>
      </c>
      <c r="F18372">
        <v>6.4</v>
      </c>
      <c r="G18372">
        <v>7.6</v>
      </c>
      <c r="H18372">
        <f t="shared" si="863"/>
        <v>0.21802722877504627</v>
      </c>
      <c r="I18372">
        <f t="shared" si="861"/>
        <v>0.55508104089503618</v>
      </c>
      <c r="J18372">
        <f t="shared" si="862"/>
        <v>0.60841588342879593</v>
      </c>
    </row>
    <row r="18373" spans="1:10">
      <c r="A18373" t="s">
        <v>18339</v>
      </c>
      <c r="B18373">
        <v>5.2</v>
      </c>
      <c r="C18373">
        <v>1.9</v>
      </c>
      <c r="D18373">
        <v>0.1</v>
      </c>
      <c r="E18373">
        <v>2.2999999999999998</v>
      </c>
      <c r="F18373">
        <v>0.8</v>
      </c>
      <c r="G18373">
        <v>0</v>
      </c>
      <c r="H18373">
        <f t="shared" si="863"/>
        <v>-1.1773045318079101</v>
      </c>
      <c r="I18373">
        <f t="shared" si="861"/>
        <v>0.83413317024043832</v>
      </c>
      <c r="J18373">
        <f t="shared" si="862"/>
        <v>0.45112292507659146</v>
      </c>
    </row>
    <row r="18374" spans="1:10">
      <c r="A18374" t="s">
        <v>18340</v>
      </c>
      <c r="B18374">
        <v>0</v>
      </c>
      <c r="C18374">
        <v>0</v>
      </c>
      <c r="D18374">
        <v>0.5</v>
      </c>
      <c r="E18374">
        <v>1.7</v>
      </c>
      <c r="F18374">
        <v>0</v>
      </c>
      <c r="G18374">
        <v>0</v>
      </c>
      <c r="H18374">
        <f t="shared" si="863"/>
        <v>1.5090136474878579</v>
      </c>
      <c r="I18374">
        <f t="shared" si="861"/>
        <v>0.67719917757972048</v>
      </c>
      <c r="J18374">
        <f t="shared" si="862"/>
        <v>0.53542360120137422</v>
      </c>
    </row>
    <row r="18375" spans="1:10">
      <c r="A18375" t="s">
        <v>18341</v>
      </c>
      <c r="B18375">
        <v>14.6</v>
      </c>
      <c r="C18375">
        <v>14.7</v>
      </c>
      <c r="D18375">
        <v>12.6</v>
      </c>
      <c r="E18375">
        <v>14.8</v>
      </c>
      <c r="F18375">
        <v>8.1</v>
      </c>
      <c r="G18375">
        <v>11.9</v>
      </c>
      <c r="H18375">
        <f t="shared" si="863"/>
        <v>-0.26681334487970781</v>
      </c>
      <c r="I18375">
        <f t="shared" si="861"/>
        <v>1.1505616093050886</v>
      </c>
      <c r="J18375">
        <f t="shared" si="862"/>
        <v>0.31401556692722604</v>
      </c>
    </row>
    <row r="18376" spans="1:10">
      <c r="A18376" t="s">
        <v>18342</v>
      </c>
      <c r="B18376">
        <v>2</v>
      </c>
      <c r="C18376">
        <v>0</v>
      </c>
      <c r="D18376">
        <v>0</v>
      </c>
      <c r="E18376">
        <v>0</v>
      </c>
      <c r="F18376">
        <v>1.9</v>
      </c>
      <c r="G18376">
        <v>0</v>
      </c>
      <c r="H18376">
        <f t="shared" si="863"/>
        <v>-6.8712750084014201E-2</v>
      </c>
      <c r="I18376">
        <f t="shared" si="861"/>
        <v>3.6249971679720681E-2</v>
      </c>
      <c r="J18376">
        <f t="shared" si="862"/>
        <v>0.97281996158843198</v>
      </c>
    </row>
    <row r="18377" spans="1:10">
      <c r="A18377" t="s">
        <v>18343</v>
      </c>
      <c r="B18377">
        <v>0.7</v>
      </c>
      <c r="C18377">
        <v>0</v>
      </c>
      <c r="D18377">
        <v>0</v>
      </c>
      <c r="E18377">
        <v>1.5</v>
      </c>
      <c r="F18377">
        <v>0</v>
      </c>
      <c r="G18377">
        <v>1.6</v>
      </c>
      <c r="H18377">
        <f t="shared" si="863"/>
        <v>1.9349049717781155</v>
      </c>
      <c r="I18377">
        <f t="shared" si="861"/>
        <v>1.4093285268352886</v>
      </c>
      <c r="J18377">
        <f t="shared" si="862"/>
        <v>0.23153301234956356</v>
      </c>
    </row>
    <row r="18378" spans="1:10">
      <c r="A18378" t="s">
        <v>18344</v>
      </c>
      <c r="B18378">
        <v>1.3</v>
      </c>
      <c r="C18378">
        <v>5.7</v>
      </c>
      <c r="D18378">
        <v>1.6</v>
      </c>
      <c r="E18378">
        <v>5.0999999999999996</v>
      </c>
      <c r="F18378">
        <v>2.5</v>
      </c>
      <c r="G18378">
        <v>1.6</v>
      </c>
      <c r="H18378">
        <f t="shared" si="863"/>
        <v>9.5683348055307774E-2</v>
      </c>
      <c r="I18378">
        <f t="shared" si="861"/>
        <v>0.11330843619007451</v>
      </c>
      <c r="J18378">
        <f t="shared" si="862"/>
        <v>0.91524521326187591</v>
      </c>
    </row>
    <row r="18379" spans="1:10">
      <c r="A18379" t="s">
        <v>18345</v>
      </c>
      <c r="B18379">
        <v>0</v>
      </c>
      <c r="C18379">
        <v>0</v>
      </c>
      <c r="D18379">
        <v>0.1</v>
      </c>
      <c r="E18379">
        <v>0</v>
      </c>
      <c r="F18379">
        <v>0</v>
      </c>
      <c r="G18379">
        <v>1.6</v>
      </c>
      <c r="H18379">
        <f t="shared" si="863"/>
        <v>2.8073549220576042</v>
      </c>
      <c r="I18379">
        <f t="shared" si="861"/>
        <v>0.93567429232770782</v>
      </c>
      <c r="J18379">
        <f t="shared" si="862"/>
        <v>0.4024129162425944</v>
      </c>
    </row>
    <row r="18380" spans="1:10">
      <c r="A18380" t="s">
        <v>18346</v>
      </c>
      <c r="B18380">
        <v>0.3</v>
      </c>
      <c r="C18380">
        <v>0</v>
      </c>
      <c r="D18380">
        <v>1.2</v>
      </c>
      <c r="E18380">
        <v>0</v>
      </c>
      <c r="F18380">
        <v>0</v>
      </c>
      <c r="G18380">
        <v>1.5</v>
      </c>
      <c r="H18380">
        <f t="shared" si="863"/>
        <v>0</v>
      </c>
      <c r="I18380">
        <f t="shared" si="861"/>
        <v>0</v>
      </c>
      <c r="J18380">
        <f t="shared" si="862"/>
        <v>1</v>
      </c>
    </row>
    <row r="18381" spans="1:10">
      <c r="A18381" t="s">
        <v>18347</v>
      </c>
      <c r="B18381">
        <v>0.5</v>
      </c>
      <c r="C18381">
        <v>3.7</v>
      </c>
      <c r="D18381">
        <v>3.2</v>
      </c>
      <c r="E18381">
        <v>7.5</v>
      </c>
      <c r="F18381">
        <v>5</v>
      </c>
      <c r="G18381">
        <v>1.8</v>
      </c>
      <c r="H18381">
        <f t="shared" si="863"/>
        <v>0.93652094317559997</v>
      </c>
      <c r="I18381">
        <f t="shared" si="861"/>
        <v>1.1942793540684795</v>
      </c>
      <c r="J18381">
        <f t="shared" si="862"/>
        <v>0.29834678818123417</v>
      </c>
    </row>
    <row r="18382" spans="1:10">
      <c r="A18382" t="s">
        <v>18348</v>
      </c>
      <c r="B18382">
        <v>0.8</v>
      </c>
      <c r="C18382">
        <v>0.2</v>
      </c>
      <c r="D18382">
        <v>0.4</v>
      </c>
      <c r="E18382">
        <v>0</v>
      </c>
      <c r="F18382">
        <v>0</v>
      </c>
      <c r="G18382">
        <v>0</v>
      </c>
      <c r="H18382">
        <f t="shared" si="863"/>
        <v>-3.3692338096657188</v>
      </c>
      <c r="I18382">
        <f t="shared" si="861"/>
        <v>2.6457513110645881</v>
      </c>
      <c r="J18382">
        <f t="shared" si="862"/>
        <v>5.7235231106631639E-2</v>
      </c>
    </row>
    <row r="18383" spans="1:10">
      <c r="A18383" t="s">
        <v>18349</v>
      </c>
      <c r="B18383">
        <v>2.4</v>
      </c>
      <c r="C18383">
        <v>4.8</v>
      </c>
      <c r="D18383">
        <v>2.6</v>
      </c>
      <c r="E18383">
        <v>1.9</v>
      </c>
      <c r="F18383">
        <v>4.4000000000000004</v>
      </c>
      <c r="G18383">
        <v>1.1000000000000001</v>
      </c>
      <c r="H18383">
        <f t="shared" si="863"/>
        <v>-0.39821988121856955</v>
      </c>
      <c r="I18383">
        <f t="shared" si="861"/>
        <v>0.63666973089274859</v>
      </c>
      <c r="J18383">
        <f t="shared" si="862"/>
        <v>0.55895127284170187</v>
      </c>
    </row>
    <row r="18384" spans="1:10">
      <c r="A18384" t="s">
        <v>18350</v>
      </c>
      <c r="B18384">
        <v>5.4</v>
      </c>
      <c r="C18384">
        <v>2.1</v>
      </c>
      <c r="D18384">
        <v>5.7</v>
      </c>
      <c r="E18384">
        <v>3</v>
      </c>
      <c r="F18384">
        <v>0</v>
      </c>
      <c r="G18384">
        <v>1.9</v>
      </c>
      <c r="H18384">
        <f t="shared" si="863"/>
        <v>-1.4024844489357589</v>
      </c>
      <c r="I18384">
        <f t="shared" si="861"/>
        <v>1.9101923321390197</v>
      </c>
      <c r="J18384">
        <f t="shared" si="862"/>
        <v>0.12871738454221551</v>
      </c>
    </row>
    <row r="18385" spans="1:10">
      <c r="A18385" t="s">
        <v>18351</v>
      </c>
      <c r="B18385">
        <v>0</v>
      </c>
      <c r="C18385">
        <v>0</v>
      </c>
      <c r="D18385">
        <v>0</v>
      </c>
      <c r="E18385">
        <v>2.5</v>
      </c>
      <c r="F18385">
        <v>0</v>
      </c>
      <c r="G18385">
        <v>3.2</v>
      </c>
      <c r="H18385">
        <f t="shared" si="863"/>
        <v>5.2854022188622487</v>
      </c>
      <c r="I18385">
        <f t="shared" si="861"/>
        <v>1.9562349357055533</v>
      </c>
      <c r="J18385">
        <f t="shared" si="862"/>
        <v>0.12208064993527996</v>
      </c>
    </row>
    <row r="18386" spans="1:10">
      <c r="A18386" t="s">
        <v>18352</v>
      </c>
      <c r="B18386">
        <v>0.7</v>
      </c>
      <c r="C18386">
        <v>0</v>
      </c>
      <c r="D18386">
        <v>0</v>
      </c>
      <c r="E18386">
        <v>2.7</v>
      </c>
      <c r="F18386">
        <v>0</v>
      </c>
      <c r="G18386">
        <v>0</v>
      </c>
      <c r="H18386">
        <f t="shared" si="863"/>
        <v>1.7454271729144026</v>
      </c>
      <c r="I18386">
        <f t="shared" si="861"/>
        <v>0.71703473938207474</v>
      </c>
      <c r="J18386">
        <f t="shared" si="862"/>
        <v>0.5129934065782451</v>
      </c>
    </row>
    <row r="18387" spans="1:10">
      <c r="A18387" t="s">
        <v>18353</v>
      </c>
      <c r="B18387">
        <v>4.8</v>
      </c>
      <c r="C18387">
        <v>0</v>
      </c>
      <c r="D18387">
        <v>0</v>
      </c>
      <c r="E18387">
        <v>0.4</v>
      </c>
      <c r="F18387">
        <v>3.2</v>
      </c>
      <c r="G18387">
        <v>2</v>
      </c>
      <c r="H18387">
        <f t="shared" si="863"/>
        <v>0.21613343086476552</v>
      </c>
      <c r="I18387">
        <f t="shared" si="861"/>
        <v>0.14865882924943322</v>
      </c>
      <c r="J18387">
        <f t="shared" si="862"/>
        <v>0.88901624242299448</v>
      </c>
    </row>
    <row r="18388" spans="1:10">
      <c r="A18388" t="s">
        <v>18354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f t="shared" si="863"/>
        <v>0</v>
      </c>
      <c r="I18388" t="e">
        <f t="shared" si="861"/>
        <v>#DIV/0!</v>
      </c>
      <c r="J18388" t="e">
        <f t="shared" si="862"/>
        <v>#DIV/0!</v>
      </c>
    </row>
    <row r="18389" spans="1:10">
      <c r="A18389" t="s">
        <v>18355</v>
      </c>
      <c r="B18389">
        <v>2.2000000000000002</v>
      </c>
      <c r="C18389">
        <v>0</v>
      </c>
      <c r="D18389">
        <v>1</v>
      </c>
      <c r="E18389">
        <v>2.8</v>
      </c>
      <c r="F18389">
        <v>1.9</v>
      </c>
      <c r="G18389">
        <v>4.0999999999999996</v>
      </c>
      <c r="H18389">
        <f t="shared" si="863"/>
        <v>1.4177265868064839</v>
      </c>
      <c r="I18389">
        <f t="shared" si="861"/>
        <v>2.0712348200748649</v>
      </c>
      <c r="J18389">
        <f t="shared" si="862"/>
        <v>0.10708026880874166</v>
      </c>
    </row>
    <row r="18390" spans="1:10">
      <c r="A18390" s="3" t="s">
        <v>18356</v>
      </c>
      <c r="B18390">
        <v>324.5</v>
      </c>
      <c r="C18390">
        <v>339.7</v>
      </c>
      <c r="D18390">
        <v>293</v>
      </c>
      <c r="E18390">
        <v>444.7</v>
      </c>
      <c r="F18390">
        <v>423.6</v>
      </c>
      <c r="G18390">
        <v>427.8</v>
      </c>
      <c r="H18390">
        <f t="shared" si="863"/>
        <v>0.43722562426020473</v>
      </c>
      <c r="I18390">
        <f t="shared" si="861"/>
        <v>7.4374562694641186</v>
      </c>
      <c r="J18390">
        <f t="shared" si="862"/>
        <v>1.7451970019029667E-3</v>
      </c>
    </row>
    <row r="18391" spans="1:10">
      <c r="A18391" t="s">
        <v>18357</v>
      </c>
      <c r="B18391">
        <v>3.6</v>
      </c>
      <c r="C18391">
        <v>0</v>
      </c>
      <c r="D18391">
        <v>0</v>
      </c>
      <c r="E18391">
        <v>0.3</v>
      </c>
      <c r="F18391">
        <v>0</v>
      </c>
      <c r="G18391">
        <v>0.6</v>
      </c>
      <c r="H18391">
        <f t="shared" si="863"/>
        <v>-1.8365012677171209</v>
      </c>
      <c r="I18391">
        <f t="shared" si="861"/>
        <v>0.74230748895809018</v>
      </c>
      <c r="J18391">
        <f t="shared" si="862"/>
        <v>0.49912469498314466</v>
      </c>
    </row>
    <row r="18392" spans="1:10">
      <c r="A18392" s="3" t="s">
        <v>18358</v>
      </c>
      <c r="B18392">
        <v>0.2</v>
      </c>
      <c r="C18392">
        <v>1.6</v>
      </c>
      <c r="D18392">
        <v>0</v>
      </c>
      <c r="E18392">
        <v>2.2000000000000002</v>
      </c>
      <c r="F18392">
        <v>3.1</v>
      </c>
      <c r="G18392">
        <v>4</v>
      </c>
      <c r="H18392">
        <f t="shared" si="863"/>
        <v>2.2768402053588241</v>
      </c>
      <c r="I18392">
        <f t="shared" si="861"/>
        <v>3.4558175818806842</v>
      </c>
      <c r="J18392">
        <f t="shared" si="862"/>
        <v>2.5916451303311192E-2</v>
      </c>
    </row>
    <row r="18393" spans="1:10">
      <c r="A18393" t="s">
        <v>18359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f t="shared" si="863"/>
        <v>0</v>
      </c>
      <c r="I18393" t="e">
        <f t="shared" si="861"/>
        <v>#DIV/0!</v>
      </c>
      <c r="J18393" t="e">
        <f t="shared" si="862"/>
        <v>#DIV/0!</v>
      </c>
    </row>
    <row r="18394" spans="1:10">
      <c r="A18394" t="s">
        <v>18360</v>
      </c>
      <c r="B18394">
        <v>0.1</v>
      </c>
      <c r="C18394">
        <v>0</v>
      </c>
      <c r="D18394">
        <v>0</v>
      </c>
      <c r="E18394">
        <v>1.4</v>
      </c>
      <c r="F18394">
        <v>0</v>
      </c>
      <c r="G18394">
        <v>0</v>
      </c>
      <c r="H18394">
        <f t="shared" si="863"/>
        <v>2.6322682154995123</v>
      </c>
      <c r="I18394">
        <f t="shared" si="861"/>
        <v>0.92621164984282522</v>
      </c>
      <c r="J18394">
        <f t="shared" si="862"/>
        <v>0.40675949672422945</v>
      </c>
    </row>
    <row r="18395" spans="1:10">
      <c r="A18395" t="s">
        <v>18361</v>
      </c>
      <c r="B18395">
        <v>2.4</v>
      </c>
      <c r="C18395">
        <v>0</v>
      </c>
      <c r="D18395">
        <v>0.1</v>
      </c>
      <c r="E18395">
        <v>2.2999999999999998</v>
      </c>
      <c r="F18395">
        <v>0</v>
      </c>
      <c r="G18395">
        <v>0</v>
      </c>
      <c r="H18395">
        <f t="shared" si="863"/>
        <v>-0.11321061044799111</v>
      </c>
      <c r="I18395">
        <f t="shared" si="861"/>
        <v>6.0801790031048249E-2</v>
      </c>
      <c r="J18395">
        <f t="shared" si="862"/>
        <v>0.95443374460980934</v>
      </c>
    </row>
    <row r="18396" spans="1:10">
      <c r="A18396" t="s">
        <v>18362</v>
      </c>
      <c r="B18396">
        <v>0.4</v>
      </c>
      <c r="C18396">
        <v>1.6</v>
      </c>
      <c r="D18396">
        <v>0.6</v>
      </c>
      <c r="E18396">
        <v>3.1</v>
      </c>
      <c r="F18396">
        <v>2.5</v>
      </c>
      <c r="G18396">
        <v>0.1</v>
      </c>
      <c r="H18396">
        <f t="shared" si="863"/>
        <v>1.0890050060587446</v>
      </c>
      <c r="I18396">
        <f t="shared" si="861"/>
        <v>1.0450097868180246</v>
      </c>
      <c r="J18396">
        <f t="shared" si="862"/>
        <v>0.35500928830313283</v>
      </c>
    </row>
    <row r="18397" spans="1:10">
      <c r="A18397" t="s">
        <v>18363</v>
      </c>
      <c r="B18397">
        <v>0</v>
      </c>
      <c r="C18397">
        <v>0</v>
      </c>
      <c r="D18397">
        <v>0</v>
      </c>
      <c r="E18397">
        <v>1.5</v>
      </c>
      <c r="F18397">
        <v>0</v>
      </c>
      <c r="G18397">
        <v>2.1</v>
      </c>
      <c r="H18397">
        <f t="shared" si="863"/>
        <v>4.6438561897747244</v>
      </c>
      <c r="I18397">
        <f t="shared" si="861"/>
        <v>1.9215378456610455</v>
      </c>
      <c r="J18397">
        <f t="shared" si="862"/>
        <v>0.12704639298528589</v>
      </c>
    </row>
    <row r="18398" spans="1:10">
      <c r="A18398" t="s">
        <v>18364</v>
      </c>
      <c r="B18398">
        <v>0</v>
      </c>
      <c r="C18398">
        <v>0</v>
      </c>
      <c r="D18398">
        <v>0</v>
      </c>
      <c r="E18398">
        <v>4</v>
      </c>
      <c r="F18398">
        <v>1.2</v>
      </c>
      <c r="G18398">
        <v>1.2</v>
      </c>
      <c r="H18398">
        <f t="shared" si="863"/>
        <v>5.4484605008162941</v>
      </c>
      <c r="I18398">
        <f t="shared" si="861"/>
        <v>2.2857142857142856</v>
      </c>
      <c r="J18398">
        <f t="shared" si="862"/>
        <v>8.4254021927471709E-2</v>
      </c>
    </row>
    <row r="18399" spans="1:10">
      <c r="A18399" t="s">
        <v>18365</v>
      </c>
      <c r="B18399">
        <v>0</v>
      </c>
      <c r="C18399">
        <v>2.4</v>
      </c>
      <c r="D18399">
        <v>0</v>
      </c>
      <c r="E18399">
        <v>0</v>
      </c>
      <c r="F18399">
        <v>0</v>
      </c>
      <c r="G18399">
        <v>0</v>
      </c>
      <c r="H18399">
        <f t="shared" si="863"/>
        <v>-4.08746284125034</v>
      </c>
      <c r="I18399">
        <f t="shared" si="861"/>
        <v>0.99999999999999989</v>
      </c>
      <c r="J18399">
        <f t="shared" si="862"/>
        <v>0.37390096630005903</v>
      </c>
    </row>
    <row r="18400" spans="1:10">
      <c r="A18400" t="s">
        <v>18366</v>
      </c>
      <c r="B18400">
        <v>348.7</v>
      </c>
      <c r="C18400">
        <v>320.2</v>
      </c>
      <c r="D18400">
        <v>129.69999999999999</v>
      </c>
      <c r="E18400">
        <v>281.8</v>
      </c>
      <c r="F18400">
        <v>340.9</v>
      </c>
      <c r="G18400">
        <v>365.9</v>
      </c>
      <c r="H18400">
        <f t="shared" si="863"/>
        <v>0.30786176352579753</v>
      </c>
      <c r="I18400">
        <f t="shared" si="861"/>
        <v>0.86608184489056483</v>
      </c>
      <c r="J18400">
        <f t="shared" si="862"/>
        <v>0.43530339632294446</v>
      </c>
    </row>
    <row r="18401" spans="1:10">
      <c r="A18401" t="s">
        <v>18367</v>
      </c>
      <c r="B18401">
        <v>3.4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f t="shared" si="863"/>
        <v>-4.5647846187835261</v>
      </c>
      <c r="I18401">
        <f t="shared" si="861"/>
        <v>1</v>
      </c>
      <c r="J18401">
        <f t="shared" si="862"/>
        <v>0.37390096630005915</v>
      </c>
    </row>
    <row r="18402" spans="1:10">
      <c r="A18402" t="s">
        <v>18368</v>
      </c>
      <c r="B18402">
        <v>2.2999999999999998</v>
      </c>
      <c r="C18402">
        <v>0</v>
      </c>
      <c r="D18402">
        <v>0</v>
      </c>
      <c r="E18402">
        <v>1.6</v>
      </c>
      <c r="F18402">
        <v>0.2</v>
      </c>
      <c r="G18402">
        <v>0.9</v>
      </c>
      <c r="H18402">
        <f t="shared" si="863"/>
        <v>0.21818017004953369</v>
      </c>
      <c r="I18402">
        <f t="shared" si="861"/>
        <v>0.15384615384615394</v>
      </c>
      <c r="J18402">
        <f t="shared" si="862"/>
        <v>0.88518082961079059</v>
      </c>
    </row>
    <row r="18403" spans="1:10">
      <c r="A18403" t="s">
        <v>18369</v>
      </c>
      <c r="B18403">
        <v>2.1</v>
      </c>
      <c r="C18403">
        <v>2</v>
      </c>
      <c r="D18403">
        <v>2.6</v>
      </c>
      <c r="E18403">
        <v>0</v>
      </c>
      <c r="F18403">
        <v>5.3</v>
      </c>
      <c r="G18403">
        <v>2.7</v>
      </c>
      <c r="H18403">
        <f t="shared" si="863"/>
        <v>0.2506960712705511</v>
      </c>
      <c r="I18403">
        <f t="shared" si="861"/>
        <v>0.28115091540142123</v>
      </c>
      <c r="J18403">
        <f t="shared" si="862"/>
        <v>0.79253872553173399</v>
      </c>
    </row>
    <row r="18404" spans="1:10">
      <c r="A18404" s="3" t="s">
        <v>18370</v>
      </c>
      <c r="B18404">
        <v>0.3</v>
      </c>
      <c r="C18404">
        <v>1.9</v>
      </c>
      <c r="D18404">
        <v>1.4</v>
      </c>
      <c r="E18404">
        <v>5.5</v>
      </c>
      <c r="F18404">
        <v>2.9</v>
      </c>
      <c r="G18404">
        <v>3.7</v>
      </c>
      <c r="H18404">
        <f t="shared" si="863"/>
        <v>1.7078192485066899</v>
      </c>
      <c r="I18404">
        <f t="shared" si="861"/>
        <v>3.1395466344007557</v>
      </c>
      <c r="J18404">
        <f t="shared" si="862"/>
        <v>3.4862956537332748E-2</v>
      </c>
    </row>
    <row r="18405" spans="1:10">
      <c r="A18405" t="s">
        <v>18371</v>
      </c>
      <c r="B18405">
        <v>2.7</v>
      </c>
      <c r="C18405">
        <v>5</v>
      </c>
      <c r="D18405">
        <v>3.5</v>
      </c>
      <c r="E18405">
        <v>1.1000000000000001</v>
      </c>
      <c r="F18405">
        <v>5.4</v>
      </c>
      <c r="G18405">
        <v>1.9</v>
      </c>
      <c r="H18405">
        <f t="shared" si="863"/>
        <v>-0.40869597240501698</v>
      </c>
      <c r="I18405">
        <f t="shared" si="861"/>
        <v>0.6295712505786023</v>
      </c>
      <c r="J18405">
        <f t="shared" si="862"/>
        <v>0.56314438922105448</v>
      </c>
    </row>
    <row r="18406" spans="1:10">
      <c r="A18406" t="s">
        <v>18372</v>
      </c>
      <c r="B18406">
        <v>0</v>
      </c>
      <c r="C18406">
        <v>0.5</v>
      </c>
      <c r="D18406">
        <v>0</v>
      </c>
      <c r="E18406">
        <v>0</v>
      </c>
      <c r="F18406">
        <v>0.2</v>
      </c>
      <c r="G18406">
        <v>0</v>
      </c>
      <c r="H18406">
        <f t="shared" si="863"/>
        <v>-0.89308479608348823</v>
      </c>
      <c r="I18406">
        <f t="shared" si="861"/>
        <v>0.55708601453115547</v>
      </c>
      <c r="J18406">
        <f t="shared" si="862"/>
        <v>0.60716757771283714</v>
      </c>
    </row>
    <row r="18407" spans="1:10">
      <c r="A18407" t="s">
        <v>18373</v>
      </c>
      <c r="B18407">
        <v>2.6</v>
      </c>
      <c r="C18407">
        <v>0</v>
      </c>
      <c r="D18407">
        <v>1.7</v>
      </c>
      <c r="E18407">
        <v>2.7</v>
      </c>
      <c r="F18407">
        <v>0</v>
      </c>
      <c r="G18407">
        <v>1</v>
      </c>
      <c r="H18407">
        <f t="shared" si="863"/>
        <v>-0.2089468902714964</v>
      </c>
      <c r="I18407">
        <f t="shared" si="861"/>
        <v>0.18240537009314442</v>
      </c>
      <c r="J18407">
        <f t="shared" si="862"/>
        <v>0.86413603545747997</v>
      </c>
    </row>
    <row r="18408" spans="1:10">
      <c r="A18408" t="s">
        <v>18374</v>
      </c>
      <c r="B18408">
        <v>1.8</v>
      </c>
      <c r="C18408">
        <v>0.7</v>
      </c>
      <c r="D18408">
        <v>1.7</v>
      </c>
      <c r="E18408">
        <v>3.7</v>
      </c>
      <c r="F18408">
        <v>0.9</v>
      </c>
      <c r="G18408">
        <v>4.2</v>
      </c>
      <c r="H18408">
        <f t="shared" si="863"/>
        <v>1.040872281415528</v>
      </c>
      <c r="I18408">
        <f t="shared" si="861"/>
        <v>1.4128787687180882</v>
      </c>
      <c r="J18408">
        <f t="shared" si="862"/>
        <v>0.23056321175499694</v>
      </c>
    </row>
    <row r="18409" spans="1:10">
      <c r="A18409" t="s">
        <v>18375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f t="shared" si="863"/>
        <v>0</v>
      </c>
      <c r="I18409" t="e">
        <f t="shared" si="861"/>
        <v>#DIV/0!</v>
      </c>
      <c r="J18409" t="e">
        <f t="shared" si="862"/>
        <v>#DIV/0!</v>
      </c>
    </row>
    <row r="18410" spans="1:10">
      <c r="A18410" t="s">
        <v>18376</v>
      </c>
      <c r="B18410">
        <v>4.2</v>
      </c>
      <c r="C18410">
        <v>3</v>
      </c>
      <c r="D18410">
        <v>1.4</v>
      </c>
      <c r="E18410">
        <v>5.3</v>
      </c>
      <c r="F18410">
        <v>3.3</v>
      </c>
      <c r="G18410">
        <v>3.8</v>
      </c>
      <c r="H18410">
        <f t="shared" si="863"/>
        <v>0.52033244211844309</v>
      </c>
      <c r="I18410">
        <f t="shared" si="861"/>
        <v>1.2548705546992691</v>
      </c>
      <c r="J18410">
        <f t="shared" si="862"/>
        <v>0.2778421975753313</v>
      </c>
    </row>
    <row r="18411" spans="1:10">
      <c r="A18411" t="s">
        <v>18377</v>
      </c>
      <c r="B18411">
        <v>0</v>
      </c>
      <c r="C18411">
        <v>3.6</v>
      </c>
      <c r="D18411">
        <v>4.4000000000000004</v>
      </c>
      <c r="E18411">
        <v>1.8</v>
      </c>
      <c r="F18411">
        <v>4.4000000000000004</v>
      </c>
      <c r="G18411">
        <v>5.4</v>
      </c>
      <c r="H18411">
        <f t="shared" si="863"/>
        <v>0.52778879233392251</v>
      </c>
      <c r="I18411">
        <f t="shared" si="861"/>
        <v>0.69488229283396508</v>
      </c>
      <c r="J18411">
        <f t="shared" si="862"/>
        <v>0.52538111559652789</v>
      </c>
    </row>
    <row r="18412" spans="1:10">
      <c r="A18412" t="s">
        <v>18378</v>
      </c>
      <c r="B18412">
        <v>0</v>
      </c>
      <c r="C18412">
        <v>1.7</v>
      </c>
      <c r="D18412">
        <v>0</v>
      </c>
      <c r="E18412">
        <v>0</v>
      </c>
      <c r="F18412">
        <v>0</v>
      </c>
      <c r="G18412">
        <v>0</v>
      </c>
      <c r="H18412">
        <f t="shared" si="863"/>
        <v>-3.6244908649077936</v>
      </c>
      <c r="I18412">
        <f t="shared" si="861"/>
        <v>1</v>
      </c>
      <c r="J18412">
        <f t="shared" si="862"/>
        <v>0.37390096630005915</v>
      </c>
    </row>
    <row r="18413" spans="1:10">
      <c r="A18413" s="3" t="s">
        <v>18379</v>
      </c>
      <c r="B18413">
        <v>2.2000000000000002</v>
      </c>
      <c r="C18413">
        <v>1</v>
      </c>
      <c r="D18413">
        <v>1.3</v>
      </c>
      <c r="E18413">
        <v>0.3</v>
      </c>
      <c r="F18413">
        <v>0</v>
      </c>
      <c r="G18413">
        <v>0</v>
      </c>
      <c r="H18413">
        <f t="shared" si="863"/>
        <v>-3.3692338096657193</v>
      </c>
      <c r="I18413">
        <f t="shared" si="861"/>
        <v>3.7416573867739387</v>
      </c>
      <c r="J18413">
        <f t="shared" si="862"/>
        <v>2.0092107013114646E-2</v>
      </c>
    </row>
    <row r="18414" spans="1:10">
      <c r="A18414" t="s">
        <v>18380</v>
      </c>
      <c r="B18414">
        <v>1.6</v>
      </c>
      <c r="C18414">
        <v>0</v>
      </c>
      <c r="D18414">
        <v>1.2</v>
      </c>
      <c r="E18414">
        <v>0</v>
      </c>
      <c r="F18414">
        <v>0</v>
      </c>
      <c r="G18414">
        <v>1.3</v>
      </c>
      <c r="H18414">
        <f t="shared" si="863"/>
        <v>-1.024662054234269</v>
      </c>
      <c r="I18414">
        <f t="shared" si="861"/>
        <v>0.77253930393690684</v>
      </c>
      <c r="J18414">
        <f t="shared" si="862"/>
        <v>0.48290635516536534</v>
      </c>
    </row>
    <row r="18415" spans="1:10">
      <c r="A18415" t="s">
        <v>18381</v>
      </c>
      <c r="B18415">
        <v>5.3</v>
      </c>
      <c r="C18415">
        <v>6.6</v>
      </c>
      <c r="D18415">
        <v>6.9</v>
      </c>
      <c r="E18415">
        <v>7.1</v>
      </c>
      <c r="F18415">
        <v>7.7</v>
      </c>
      <c r="G18415">
        <v>12</v>
      </c>
      <c r="H18415">
        <f t="shared" si="863"/>
        <v>0.5080874245814142</v>
      </c>
      <c r="I18415">
        <f t="shared" si="861"/>
        <v>1.6467739391852356</v>
      </c>
      <c r="J18415">
        <f t="shared" si="862"/>
        <v>0.17494988068647407</v>
      </c>
    </row>
    <row r="18416" spans="1:10">
      <c r="A18416" t="s">
        <v>18382</v>
      </c>
      <c r="B18416">
        <v>0</v>
      </c>
      <c r="C18416">
        <v>0</v>
      </c>
      <c r="D18416">
        <v>2.4</v>
      </c>
      <c r="E18416">
        <v>0</v>
      </c>
      <c r="F18416">
        <v>0</v>
      </c>
      <c r="G18416">
        <v>0</v>
      </c>
      <c r="H18416">
        <f t="shared" si="863"/>
        <v>-4.08746284125034</v>
      </c>
      <c r="I18416">
        <f t="shared" si="861"/>
        <v>0.99999999999999989</v>
      </c>
      <c r="J18416">
        <f t="shared" si="862"/>
        <v>0.37390096630005903</v>
      </c>
    </row>
    <row r="18417" spans="1:10">
      <c r="A18417" t="s">
        <v>18383</v>
      </c>
      <c r="B18417">
        <v>0.8</v>
      </c>
      <c r="C18417">
        <v>4</v>
      </c>
      <c r="D18417">
        <v>5.3</v>
      </c>
      <c r="E18417">
        <v>5.6</v>
      </c>
      <c r="F18417">
        <v>0</v>
      </c>
      <c r="G18417">
        <v>3.5</v>
      </c>
      <c r="H18417">
        <f t="shared" si="863"/>
        <v>-0.14809863898913406</v>
      </c>
      <c r="I18417">
        <f t="shared" si="861"/>
        <v>0.15791661046371638</v>
      </c>
      <c r="J18417">
        <f t="shared" si="862"/>
        <v>0.88217386434071177</v>
      </c>
    </row>
    <row r="18418" spans="1:10">
      <c r="A18418" t="s">
        <v>18384</v>
      </c>
      <c r="B18418">
        <v>3.4</v>
      </c>
      <c r="C18418">
        <v>7.8</v>
      </c>
      <c r="D18418">
        <v>4.0999999999999996</v>
      </c>
      <c r="E18418">
        <v>3</v>
      </c>
      <c r="F18418">
        <v>6.7</v>
      </c>
      <c r="G18418">
        <v>0</v>
      </c>
      <c r="H18418">
        <f t="shared" si="863"/>
        <v>-0.64941120844799838</v>
      </c>
      <c r="I18418">
        <f t="shared" si="861"/>
        <v>0.78756153064821666</v>
      </c>
      <c r="J18418">
        <f t="shared" si="862"/>
        <v>0.47499863545129517</v>
      </c>
    </row>
    <row r="18419" spans="1:10">
      <c r="A18419" t="s">
        <v>18385</v>
      </c>
      <c r="B18419">
        <v>0</v>
      </c>
      <c r="C18419">
        <v>3.3</v>
      </c>
      <c r="D18419">
        <v>0</v>
      </c>
      <c r="E18419">
        <v>0</v>
      </c>
      <c r="F18419">
        <v>0</v>
      </c>
      <c r="G18419">
        <v>0</v>
      </c>
      <c r="H18419">
        <f t="shared" si="863"/>
        <v>-4.5235619560570131</v>
      </c>
      <c r="I18419">
        <f t="shared" si="861"/>
        <v>0.99999999999999978</v>
      </c>
      <c r="J18419">
        <f t="shared" si="862"/>
        <v>0.37390096630005892</v>
      </c>
    </row>
    <row r="18420" spans="1:10">
      <c r="A18420" t="s">
        <v>18386</v>
      </c>
      <c r="B18420">
        <v>0</v>
      </c>
      <c r="C18420">
        <v>0</v>
      </c>
      <c r="D18420">
        <v>0</v>
      </c>
      <c r="E18420">
        <v>0</v>
      </c>
      <c r="F18420">
        <v>0.4</v>
      </c>
      <c r="G18420">
        <v>0</v>
      </c>
      <c r="H18420">
        <f t="shared" si="863"/>
        <v>1.8744691179161412</v>
      </c>
      <c r="I18420">
        <f t="shared" si="861"/>
        <v>0.99999999999999978</v>
      </c>
      <c r="J18420">
        <f t="shared" si="862"/>
        <v>0.37390096630005892</v>
      </c>
    </row>
    <row r="18421" spans="1:10">
      <c r="A18421" t="s">
        <v>18387</v>
      </c>
      <c r="B18421">
        <v>0</v>
      </c>
      <c r="C18421">
        <v>0</v>
      </c>
      <c r="D18421">
        <v>0.4</v>
      </c>
      <c r="E18421">
        <v>0.5</v>
      </c>
      <c r="F18421">
        <v>2.2000000000000002</v>
      </c>
      <c r="G18421">
        <v>0</v>
      </c>
      <c r="H18421">
        <f t="shared" si="863"/>
        <v>2.3734583955274444</v>
      </c>
      <c r="I18421">
        <f t="shared" si="861"/>
        <v>1.1290255954497768</v>
      </c>
      <c r="J18421">
        <f t="shared" si="862"/>
        <v>0.32201153241516955</v>
      </c>
    </row>
    <row r="18422" spans="1:10">
      <c r="A18422" t="s">
        <v>18388</v>
      </c>
      <c r="B18422">
        <v>0</v>
      </c>
      <c r="C18422">
        <v>2.4</v>
      </c>
      <c r="D18422">
        <v>2</v>
      </c>
      <c r="E18422">
        <v>2.8</v>
      </c>
      <c r="F18422">
        <v>0</v>
      </c>
      <c r="G18422">
        <v>0.2</v>
      </c>
      <c r="H18422">
        <f t="shared" si="863"/>
        <v>-0.53051471669877992</v>
      </c>
      <c r="I18422">
        <f t="shared" si="861"/>
        <v>0.39951110187474481</v>
      </c>
      <c r="J18422">
        <f t="shared" si="862"/>
        <v>0.70992972748388361</v>
      </c>
    </row>
    <row r="18423" spans="1:10">
      <c r="A18423" t="s">
        <v>18389</v>
      </c>
      <c r="B18423">
        <v>0</v>
      </c>
      <c r="C18423">
        <v>1.6</v>
      </c>
      <c r="D18423">
        <v>0</v>
      </c>
      <c r="E18423">
        <v>2</v>
      </c>
      <c r="F18423">
        <v>0</v>
      </c>
      <c r="G18423">
        <v>1.2</v>
      </c>
      <c r="H18423">
        <f t="shared" si="863"/>
        <v>0.93680617351280593</v>
      </c>
      <c r="I18423">
        <f t="shared" si="861"/>
        <v>0.67612340378281344</v>
      </c>
      <c r="J18423">
        <f t="shared" si="862"/>
        <v>0.53603893897500388</v>
      </c>
    </row>
    <row r="18424" spans="1:10">
      <c r="A18424" t="s">
        <v>18390</v>
      </c>
      <c r="B18424">
        <v>3.3</v>
      </c>
      <c r="C18424">
        <v>7.4</v>
      </c>
      <c r="D18424">
        <v>3.5</v>
      </c>
      <c r="E18424">
        <v>2.2000000000000002</v>
      </c>
      <c r="F18424">
        <v>0.1</v>
      </c>
      <c r="G18424">
        <v>5.5</v>
      </c>
      <c r="H18424">
        <f t="shared" si="863"/>
        <v>-0.85202397139133246</v>
      </c>
      <c r="I18424">
        <f t="shared" si="861"/>
        <v>1.0346834229255568</v>
      </c>
      <c r="J18424">
        <f t="shared" si="862"/>
        <v>0.35926749337972647</v>
      </c>
    </row>
    <row r="18425" spans="1:10">
      <c r="A18425" t="s">
        <v>18391</v>
      </c>
      <c r="B18425">
        <v>0</v>
      </c>
      <c r="C18425">
        <v>0</v>
      </c>
      <c r="D18425">
        <v>0</v>
      </c>
      <c r="E18425">
        <v>0.4</v>
      </c>
      <c r="F18425">
        <v>0</v>
      </c>
      <c r="G18425">
        <v>3</v>
      </c>
      <c r="H18425">
        <f t="shared" si="863"/>
        <v>4.5647846187835253</v>
      </c>
      <c r="I18425">
        <f t="shared" si="861"/>
        <v>1.2050980485141709</v>
      </c>
      <c r="J18425">
        <f t="shared" si="862"/>
        <v>0.29458374146246086</v>
      </c>
    </row>
    <row r="18426" spans="1:10">
      <c r="A18426" t="s">
        <v>18392</v>
      </c>
      <c r="B18426">
        <v>0</v>
      </c>
      <c r="C18426">
        <v>2.7</v>
      </c>
      <c r="D18426">
        <v>2.2999999999999998</v>
      </c>
      <c r="E18426">
        <v>4.4000000000000004</v>
      </c>
      <c r="F18426">
        <v>2.1</v>
      </c>
      <c r="G18426">
        <v>0</v>
      </c>
      <c r="H18426">
        <f t="shared" si="863"/>
        <v>0.36878190831797086</v>
      </c>
      <c r="I18426">
        <f t="shared" si="861"/>
        <v>0.32810897944485518</v>
      </c>
      <c r="J18426">
        <f t="shared" si="862"/>
        <v>0.75928584522668729</v>
      </c>
    </row>
    <row r="18427" spans="1:10">
      <c r="A18427" t="s">
        <v>18393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f t="shared" si="863"/>
        <v>0</v>
      </c>
      <c r="I18427" t="e">
        <f t="shared" si="861"/>
        <v>#DIV/0!</v>
      </c>
      <c r="J18427" t="e">
        <f t="shared" si="862"/>
        <v>#DIV/0!</v>
      </c>
    </row>
    <row r="18428" spans="1:10">
      <c r="A18428" t="s">
        <v>18394</v>
      </c>
      <c r="B18428">
        <v>1</v>
      </c>
      <c r="C18428">
        <v>1.3</v>
      </c>
      <c r="D18428">
        <v>0</v>
      </c>
      <c r="E18428">
        <v>0.6</v>
      </c>
      <c r="F18428">
        <v>1.2</v>
      </c>
      <c r="G18428">
        <v>0</v>
      </c>
      <c r="H18428">
        <f t="shared" si="863"/>
        <v>-0.32930762525295992</v>
      </c>
      <c r="I18428">
        <f t="shared" si="861"/>
        <v>0.3181423814878887</v>
      </c>
      <c r="J18428">
        <f t="shared" si="862"/>
        <v>0.76629441634370965</v>
      </c>
    </row>
    <row r="18429" spans="1:10">
      <c r="A18429" t="s">
        <v>18395</v>
      </c>
      <c r="B18429">
        <v>2.7</v>
      </c>
      <c r="C18429">
        <v>1.2</v>
      </c>
      <c r="D18429">
        <v>3</v>
      </c>
      <c r="E18429">
        <v>1</v>
      </c>
      <c r="F18429">
        <v>0.6</v>
      </c>
      <c r="G18429">
        <v>1.9</v>
      </c>
      <c r="H18429">
        <f t="shared" si="863"/>
        <v>-0.9497267935187762</v>
      </c>
      <c r="I18429">
        <f t="shared" si="861"/>
        <v>1.6750597728792993</v>
      </c>
      <c r="J18429">
        <f t="shared" si="862"/>
        <v>0.16923310622217683</v>
      </c>
    </row>
    <row r="18430" spans="1:10">
      <c r="A18430" t="s">
        <v>18396</v>
      </c>
      <c r="B18430">
        <v>1.8</v>
      </c>
      <c r="C18430">
        <v>6.9</v>
      </c>
      <c r="D18430">
        <v>0</v>
      </c>
      <c r="E18430">
        <v>9</v>
      </c>
      <c r="F18430">
        <v>0.1</v>
      </c>
      <c r="G18430">
        <v>2.2000000000000002</v>
      </c>
      <c r="H18430">
        <f t="shared" si="863"/>
        <v>0.37159823801394648</v>
      </c>
      <c r="I18430">
        <f t="shared" si="861"/>
        <v>0.25573907949350599</v>
      </c>
      <c r="J18430">
        <f t="shared" si="862"/>
        <v>0.81076502777201831</v>
      </c>
    </row>
    <row r="18431" spans="1:10">
      <c r="A18431" s="3" t="s">
        <v>18397</v>
      </c>
      <c r="B18431">
        <v>99.6</v>
      </c>
      <c r="C18431">
        <v>150.1</v>
      </c>
      <c r="D18431">
        <v>172.9</v>
      </c>
      <c r="E18431">
        <v>7.6</v>
      </c>
      <c r="F18431">
        <v>37.799999999999997</v>
      </c>
      <c r="G18431">
        <v>25.2</v>
      </c>
      <c r="H18431">
        <f t="shared" si="863"/>
        <v>-2.5790027015781014</v>
      </c>
      <c r="I18431">
        <f t="shared" si="861"/>
        <v>5.0225428701230337</v>
      </c>
      <c r="J18431">
        <f t="shared" si="862"/>
        <v>7.372125116033767E-3</v>
      </c>
    </row>
    <row r="18432" spans="1:10">
      <c r="A18432" t="s">
        <v>18398</v>
      </c>
      <c r="B18432">
        <v>0</v>
      </c>
      <c r="C18432">
        <v>0</v>
      </c>
      <c r="D18432">
        <v>0</v>
      </c>
      <c r="E18432">
        <v>0</v>
      </c>
      <c r="F18432">
        <v>0.8</v>
      </c>
      <c r="G18432">
        <v>0</v>
      </c>
      <c r="H18432">
        <f t="shared" si="863"/>
        <v>2.6629650127224291</v>
      </c>
      <c r="I18432">
        <f t="shared" si="861"/>
        <v>0.99999999999999978</v>
      </c>
      <c r="J18432">
        <f t="shared" si="862"/>
        <v>0.37390096630005892</v>
      </c>
    </row>
    <row r="18433" spans="1:10">
      <c r="A18433" t="s">
        <v>18399</v>
      </c>
      <c r="B18433">
        <v>0</v>
      </c>
      <c r="C18433">
        <v>2.8</v>
      </c>
      <c r="D18433">
        <v>0</v>
      </c>
      <c r="E18433">
        <v>0</v>
      </c>
      <c r="F18433">
        <v>0</v>
      </c>
      <c r="G18433">
        <v>0</v>
      </c>
      <c r="H18433">
        <f t="shared" si="863"/>
        <v>-4.2976805486406855</v>
      </c>
      <c r="I18433">
        <f t="shared" si="861"/>
        <v>0.99999999999999989</v>
      </c>
      <c r="J18433">
        <f t="shared" si="862"/>
        <v>0.37390096630005903</v>
      </c>
    </row>
    <row r="18434" spans="1:10">
      <c r="A18434" t="s">
        <v>18400</v>
      </c>
      <c r="B18434">
        <v>1.7</v>
      </c>
      <c r="C18434">
        <v>3</v>
      </c>
      <c r="D18434">
        <v>1.8</v>
      </c>
      <c r="E18434">
        <v>0.2</v>
      </c>
      <c r="F18434">
        <v>4.2</v>
      </c>
      <c r="G18434">
        <v>2.2000000000000002</v>
      </c>
      <c r="H18434">
        <f t="shared" si="863"/>
        <v>2.1533161549641449E-2</v>
      </c>
      <c r="I18434">
        <f t="shared" ref="I18434:I18497" si="864">ABS((AVERAGE(B18434:D18434)-AVERAGE(E18434:G18434))/SQRT(VAR(B18434:D18434)/3 + VAR(E18434:G18434)/3))</f>
        <v>2.7146264489895426E-2</v>
      </c>
      <c r="J18434">
        <f t="shared" ref="J18434:J18497" si="865">TDIST(I18434,4,2)</f>
        <v>0.97964342674937033</v>
      </c>
    </row>
    <row r="18435" spans="1:10">
      <c r="A18435" t="s">
        <v>18401</v>
      </c>
      <c r="B18435">
        <v>0.2</v>
      </c>
      <c r="C18435">
        <v>2</v>
      </c>
      <c r="D18435">
        <v>0</v>
      </c>
      <c r="E18435">
        <v>3.4</v>
      </c>
      <c r="F18435">
        <v>2.2999999999999998</v>
      </c>
      <c r="G18435">
        <v>0</v>
      </c>
      <c r="H18435">
        <f t="shared" ref="H18435:H18498" si="866">LOG((AVERAGE(E18435:G18435)+0.05)/(AVERAGE(B18435:D18435)+0.05),2)</f>
        <v>1.3157758679057667</v>
      </c>
      <c r="I18435">
        <f t="shared" si="864"/>
        <v>0.98328573097003769</v>
      </c>
      <c r="J18435">
        <f t="shared" si="865"/>
        <v>0.38113692157148527</v>
      </c>
    </row>
    <row r="18436" spans="1:10">
      <c r="A18436" t="s">
        <v>18402</v>
      </c>
      <c r="B18436">
        <v>1.5</v>
      </c>
      <c r="C18436">
        <v>2.2999999999999998</v>
      </c>
      <c r="D18436">
        <v>0.3</v>
      </c>
      <c r="E18436">
        <v>0.9</v>
      </c>
      <c r="F18436">
        <v>0.1</v>
      </c>
      <c r="G18436">
        <v>0</v>
      </c>
      <c r="H18436">
        <f t="shared" si="866"/>
        <v>-1.8858289800806889</v>
      </c>
      <c r="I18436">
        <f t="shared" si="864"/>
        <v>1.5965812281362746</v>
      </c>
      <c r="J18436">
        <f t="shared" si="865"/>
        <v>0.18559512541970763</v>
      </c>
    </row>
    <row r="18437" spans="1:10">
      <c r="A18437" t="s">
        <v>18403</v>
      </c>
      <c r="B18437">
        <v>4.5999999999999996</v>
      </c>
      <c r="C18437">
        <v>10.199999999999999</v>
      </c>
      <c r="D18437">
        <v>8.1</v>
      </c>
      <c r="E18437">
        <v>2.9</v>
      </c>
      <c r="F18437">
        <v>4</v>
      </c>
      <c r="G18437">
        <v>7.9</v>
      </c>
      <c r="H18437">
        <f t="shared" si="866"/>
        <v>-0.62462126623123293</v>
      </c>
      <c r="I18437">
        <f t="shared" si="864"/>
        <v>1.2112509242230221</v>
      </c>
      <c r="J18437">
        <f t="shared" si="865"/>
        <v>0.29246357067115591</v>
      </c>
    </row>
    <row r="18438" spans="1:10">
      <c r="A18438" t="s">
        <v>18404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f t="shared" si="866"/>
        <v>0</v>
      </c>
      <c r="I18438" t="e">
        <f t="shared" si="864"/>
        <v>#DIV/0!</v>
      </c>
      <c r="J18438" t="e">
        <f t="shared" si="865"/>
        <v>#DIV/0!</v>
      </c>
    </row>
    <row r="18439" spans="1:10">
      <c r="A18439" t="s">
        <v>18405</v>
      </c>
      <c r="B18439">
        <v>3.6</v>
      </c>
      <c r="C18439">
        <v>1.7</v>
      </c>
      <c r="D18439">
        <v>1.9</v>
      </c>
      <c r="E18439">
        <v>3.9</v>
      </c>
      <c r="F18439">
        <v>0.9</v>
      </c>
      <c r="G18439">
        <v>4.2</v>
      </c>
      <c r="H18439">
        <f t="shared" si="866"/>
        <v>0.31602749344767811</v>
      </c>
      <c r="I18439">
        <f t="shared" si="864"/>
        <v>0.49431153274298084</v>
      </c>
      <c r="J18439">
        <f t="shared" si="865"/>
        <v>0.64700243570116633</v>
      </c>
    </row>
    <row r="18440" spans="1:10">
      <c r="A18440" t="s">
        <v>18406</v>
      </c>
      <c r="B18440">
        <v>1.3</v>
      </c>
      <c r="C18440">
        <v>0.6</v>
      </c>
      <c r="D18440">
        <v>0</v>
      </c>
      <c r="E18440">
        <v>0</v>
      </c>
      <c r="F18440">
        <v>1.5</v>
      </c>
      <c r="G18440">
        <v>0</v>
      </c>
      <c r="H18440">
        <f t="shared" si="866"/>
        <v>-0.31315788525963018</v>
      </c>
      <c r="I18440">
        <f t="shared" si="864"/>
        <v>0.21320071635561036</v>
      </c>
      <c r="J18440">
        <f t="shared" si="865"/>
        <v>0.84159582242601594</v>
      </c>
    </row>
    <row r="18441" spans="1:10">
      <c r="A18441" t="s">
        <v>18407</v>
      </c>
      <c r="B18441">
        <v>7.1</v>
      </c>
      <c r="C18441">
        <v>2.8</v>
      </c>
      <c r="D18441">
        <v>1.9</v>
      </c>
      <c r="E18441">
        <v>5.0999999999999996</v>
      </c>
      <c r="F18441">
        <v>14.8</v>
      </c>
      <c r="G18441">
        <v>11.9</v>
      </c>
      <c r="H18441">
        <f t="shared" si="866"/>
        <v>1.4188053129662461</v>
      </c>
      <c r="I18441">
        <f t="shared" si="864"/>
        <v>2.0250633791472428</v>
      </c>
      <c r="J18441">
        <f t="shared" si="865"/>
        <v>0.1128450704644587</v>
      </c>
    </row>
    <row r="18442" spans="1:10">
      <c r="A18442" t="s">
        <v>18408</v>
      </c>
      <c r="B18442">
        <v>0</v>
      </c>
      <c r="C18442">
        <v>1.3</v>
      </c>
      <c r="D18442">
        <v>3.7</v>
      </c>
      <c r="E18442">
        <v>0.8</v>
      </c>
      <c r="F18442">
        <v>0</v>
      </c>
      <c r="G18442">
        <v>0.2</v>
      </c>
      <c r="H18442">
        <f t="shared" si="866"/>
        <v>-2.1629385711262059</v>
      </c>
      <c r="I18442">
        <f t="shared" si="864"/>
        <v>1.2011416270764086</v>
      </c>
      <c r="J18442">
        <f t="shared" si="865"/>
        <v>0.29595469091908788</v>
      </c>
    </row>
    <row r="18443" spans="1:10">
      <c r="A18443" t="s">
        <v>18409</v>
      </c>
      <c r="B18443">
        <v>4240.2</v>
      </c>
      <c r="C18443">
        <v>4759.6000000000004</v>
      </c>
      <c r="D18443">
        <v>2562.6999999999998</v>
      </c>
      <c r="E18443">
        <v>13257.8</v>
      </c>
      <c r="F18443">
        <v>580.70000000000005</v>
      </c>
      <c r="G18443">
        <v>7461.6</v>
      </c>
      <c r="H18443">
        <f t="shared" si="866"/>
        <v>0.88139828184080493</v>
      </c>
      <c r="I18443">
        <f t="shared" si="864"/>
        <v>0.87172184548963394</v>
      </c>
      <c r="J18443">
        <f t="shared" si="865"/>
        <v>0.4325579285871039</v>
      </c>
    </row>
    <row r="18444" spans="1:10">
      <c r="A18444" t="s">
        <v>18410</v>
      </c>
      <c r="B18444">
        <v>183.9</v>
      </c>
      <c r="C18444">
        <v>133.9</v>
      </c>
      <c r="D18444">
        <v>56.1</v>
      </c>
      <c r="E18444">
        <v>1209.4000000000001</v>
      </c>
      <c r="F18444">
        <v>6.5</v>
      </c>
      <c r="G18444">
        <v>527.20000000000005</v>
      </c>
      <c r="H18444">
        <f t="shared" si="866"/>
        <v>2.2204764456220696</v>
      </c>
      <c r="I18444">
        <f t="shared" si="864"/>
        <v>1.3030018810134223</v>
      </c>
      <c r="J18444">
        <f t="shared" si="865"/>
        <v>0.26252031838009943</v>
      </c>
    </row>
    <row r="18445" spans="1:10">
      <c r="A18445" t="s">
        <v>18411</v>
      </c>
      <c r="B18445">
        <v>18.5</v>
      </c>
      <c r="C18445">
        <v>21.3</v>
      </c>
      <c r="D18445">
        <v>5.5</v>
      </c>
      <c r="E18445">
        <v>220.7</v>
      </c>
      <c r="F18445">
        <v>2.8</v>
      </c>
      <c r="G18445">
        <v>69.8</v>
      </c>
      <c r="H18445">
        <f t="shared" si="866"/>
        <v>2.690762508583207</v>
      </c>
      <c r="I18445">
        <f t="shared" si="864"/>
        <v>1.2792456139505903</v>
      </c>
      <c r="J18445">
        <f t="shared" si="865"/>
        <v>0.26997820625735819</v>
      </c>
    </row>
    <row r="18446" spans="1:10">
      <c r="A18446" t="s">
        <v>18412</v>
      </c>
      <c r="B18446">
        <v>1.6</v>
      </c>
      <c r="C18446">
        <v>4.7</v>
      </c>
      <c r="D18446">
        <v>9.6999999999999993</v>
      </c>
      <c r="E18446">
        <v>8</v>
      </c>
      <c r="F18446">
        <v>12.4</v>
      </c>
      <c r="G18446">
        <v>14.2</v>
      </c>
      <c r="H18446">
        <f t="shared" si="866"/>
        <v>1.1054788129169448</v>
      </c>
      <c r="I18446">
        <f t="shared" si="864"/>
        <v>2.0714030640131025</v>
      </c>
      <c r="J18446">
        <f t="shared" si="865"/>
        <v>0.10705986473374833</v>
      </c>
    </row>
    <row r="18447" spans="1:10">
      <c r="A18447" t="s">
        <v>18413</v>
      </c>
      <c r="B18447">
        <v>0.5</v>
      </c>
      <c r="C18447">
        <v>2</v>
      </c>
      <c r="D18447">
        <v>1.6</v>
      </c>
      <c r="E18447">
        <v>0</v>
      </c>
      <c r="F18447">
        <v>3.6</v>
      </c>
      <c r="G18447">
        <v>0</v>
      </c>
      <c r="H18447">
        <f t="shared" si="866"/>
        <v>-0.18057224564182073</v>
      </c>
      <c r="I18447">
        <f t="shared" si="864"/>
        <v>0.13010073697072186</v>
      </c>
      <c r="J18447">
        <f t="shared" si="865"/>
        <v>0.90276700527521159</v>
      </c>
    </row>
    <row r="18448" spans="1:10">
      <c r="A18448" t="s">
        <v>18414</v>
      </c>
      <c r="B18448">
        <v>2.7</v>
      </c>
      <c r="C18448">
        <v>0.3</v>
      </c>
      <c r="D18448">
        <v>0</v>
      </c>
      <c r="E18448">
        <v>1.4</v>
      </c>
      <c r="F18448">
        <v>0</v>
      </c>
      <c r="G18448">
        <v>3.9</v>
      </c>
      <c r="H18448">
        <f t="shared" si="866"/>
        <v>0.79090440127700967</v>
      </c>
      <c r="I18448">
        <f t="shared" si="864"/>
        <v>0.53794731018373609</v>
      </c>
      <c r="J18448">
        <f t="shared" si="865"/>
        <v>0.61914892428771418</v>
      </c>
    </row>
    <row r="18449" spans="1:10">
      <c r="A18449" t="s">
        <v>18415</v>
      </c>
      <c r="B18449">
        <v>2</v>
      </c>
      <c r="C18449">
        <v>0</v>
      </c>
      <c r="D18449">
        <v>1</v>
      </c>
      <c r="E18449">
        <v>0.1</v>
      </c>
      <c r="F18449">
        <v>5.4</v>
      </c>
      <c r="G18449">
        <v>0</v>
      </c>
      <c r="H18449">
        <f t="shared" si="866"/>
        <v>0.84289903891527118</v>
      </c>
      <c r="I18449">
        <f t="shared" si="864"/>
        <v>0.44451908601450718</v>
      </c>
      <c r="J18449">
        <f t="shared" si="865"/>
        <v>0.67965893454842652</v>
      </c>
    </row>
    <row r="18450" spans="1:10">
      <c r="A18450" t="s">
        <v>18416</v>
      </c>
      <c r="B18450">
        <v>1</v>
      </c>
      <c r="C18450">
        <v>0.1</v>
      </c>
      <c r="D18450">
        <v>0.1</v>
      </c>
      <c r="E18450">
        <v>1.3</v>
      </c>
      <c r="F18450">
        <v>0</v>
      </c>
      <c r="G18450">
        <v>0</v>
      </c>
      <c r="H18450">
        <f t="shared" si="866"/>
        <v>0.10309349296410343</v>
      </c>
      <c r="I18450">
        <f t="shared" si="864"/>
        <v>6.3245553203367458E-2</v>
      </c>
      <c r="J18450">
        <f t="shared" si="865"/>
        <v>0.95260532210775417</v>
      </c>
    </row>
    <row r="18451" spans="1:10">
      <c r="A18451" s="3" t="s">
        <v>18417</v>
      </c>
      <c r="B18451">
        <v>14942.8</v>
      </c>
      <c r="C18451">
        <v>14720.1</v>
      </c>
      <c r="D18451">
        <v>13257.8</v>
      </c>
      <c r="E18451">
        <v>11673</v>
      </c>
      <c r="F18451">
        <v>12077.6</v>
      </c>
      <c r="G18451">
        <v>13060.9</v>
      </c>
      <c r="H18451">
        <f t="shared" si="866"/>
        <v>-0.22151623060372039</v>
      </c>
      <c r="I18451">
        <f t="shared" si="864"/>
        <v>3.0386907914708261</v>
      </c>
      <c r="J18451">
        <f t="shared" si="865"/>
        <v>3.845151509540299E-2</v>
      </c>
    </row>
    <row r="18452" spans="1:10">
      <c r="A18452" t="s">
        <v>18418</v>
      </c>
      <c r="B18452">
        <v>2.8</v>
      </c>
      <c r="C18452">
        <v>2.2000000000000002</v>
      </c>
      <c r="D18452">
        <v>0</v>
      </c>
      <c r="E18452">
        <v>2.5</v>
      </c>
      <c r="F18452">
        <v>0</v>
      </c>
      <c r="G18452">
        <v>0</v>
      </c>
      <c r="H18452">
        <f t="shared" si="866"/>
        <v>-0.95858007262001921</v>
      </c>
      <c r="I18452">
        <f t="shared" si="864"/>
        <v>0.69959155776059678</v>
      </c>
      <c r="J18452">
        <f t="shared" si="865"/>
        <v>0.52272967218624888</v>
      </c>
    </row>
    <row r="18453" spans="1:10">
      <c r="A18453" t="s">
        <v>18419</v>
      </c>
      <c r="B18453">
        <v>79</v>
      </c>
      <c r="C18453">
        <v>42.2</v>
      </c>
      <c r="D18453">
        <v>18.600000000000001</v>
      </c>
      <c r="E18453">
        <v>29.2</v>
      </c>
      <c r="F18453">
        <v>39.9</v>
      </c>
      <c r="G18453">
        <v>34</v>
      </c>
      <c r="H18453">
        <f t="shared" si="866"/>
        <v>-0.4387697052661072</v>
      </c>
      <c r="I18453">
        <f t="shared" si="864"/>
        <v>0.68555031782602838</v>
      </c>
      <c r="J18453">
        <f t="shared" si="865"/>
        <v>0.53066389522347301</v>
      </c>
    </row>
    <row r="18454" spans="1:10">
      <c r="A18454" t="s">
        <v>18420</v>
      </c>
      <c r="B18454">
        <v>0</v>
      </c>
      <c r="C18454">
        <v>1</v>
      </c>
      <c r="D18454">
        <v>0</v>
      </c>
      <c r="E18454">
        <v>2.2999999999999998</v>
      </c>
      <c r="F18454">
        <v>0</v>
      </c>
      <c r="G18454">
        <v>0</v>
      </c>
      <c r="H18454">
        <f t="shared" si="866"/>
        <v>1.0911478880581955</v>
      </c>
      <c r="I18454">
        <f t="shared" si="864"/>
        <v>0.51834394483878499</v>
      </c>
      <c r="J18454">
        <f t="shared" si="865"/>
        <v>0.6315710958505012</v>
      </c>
    </row>
    <row r="18455" spans="1:10">
      <c r="A18455" t="s">
        <v>18421</v>
      </c>
      <c r="B18455">
        <v>0</v>
      </c>
      <c r="C18455">
        <v>2.4</v>
      </c>
      <c r="D18455">
        <v>1.6</v>
      </c>
      <c r="E18455">
        <v>2.6</v>
      </c>
      <c r="F18455">
        <v>0</v>
      </c>
      <c r="G18455">
        <v>0</v>
      </c>
      <c r="H18455">
        <f t="shared" si="866"/>
        <v>-0.59367971782226514</v>
      </c>
      <c r="I18455">
        <f t="shared" si="864"/>
        <v>0.41758499039032537</v>
      </c>
      <c r="J18455">
        <f t="shared" si="865"/>
        <v>0.69769140075685843</v>
      </c>
    </row>
    <row r="18456" spans="1:10">
      <c r="A18456" t="s">
        <v>18422</v>
      </c>
      <c r="B18456">
        <v>5.7</v>
      </c>
      <c r="C18456">
        <v>6.1</v>
      </c>
      <c r="D18456">
        <v>6.5</v>
      </c>
      <c r="E18456">
        <v>12.8</v>
      </c>
      <c r="F18456">
        <v>7.1</v>
      </c>
      <c r="G18456">
        <v>3.6</v>
      </c>
      <c r="H18456">
        <f t="shared" si="866"/>
        <v>0.35821936727899889</v>
      </c>
      <c r="I18456">
        <f t="shared" si="864"/>
        <v>0.64413883450363152</v>
      </c>
      <c r="J18456">
        <f t="shared" si="865"/>
        <v>0.55456239100039173</v>
      </c>
    </row>
    <row r="18457" spans="1:10">
      <c r="A18457" s="3" t="s">
        <v>18423</v>
      </c>
      <c r="B18457">
        <v>10672.2</v>
      </c>
      <c r="C18457">
        <v>10363.6</v>
      </c>
      <c r="D18457">
        <v>9442.4</v>
      </c>
      <c r="E18457">
        <v>7249.9</v>
      </c>
      <c r="F18457">
        <v>8368.4</v>
      </c>
      <c r="G18457">
        <v>8889</v>
      </c>
      <c r="H18457">
        <f t="shared" si="866"/>
        <v>-0.31456442246344263</v>
      </c>
      <c r="I18457">
        <f t="shared" si="864"/>
        <v>3.2708136265011039</v>
      </c>
      <c r="J18457">
        <f t="shared" si="865"/>
        <v>3.0765578923987541E-2</v>
      </c>
    </row>
    <row r="18458" spans="1:10">
      <c r="A18458" t="s">
        <v>18424</v>
      </c>
      <c r="B18458">
        <v>0.3</v>
      </c>
      <c r="C18458">
        <v>4.2</v>
      </c>
      <c r="D18458">
        <v>6</v>
      </c>
      <c r="E18458">
        <v>1.4</v>
      </c>
      <c r="F18458">
        <v>6.9</v>
      </c>
      <c r="G18458">
        <v>3.9</v>
      </c>
      <c r="H18458">
        <f t="shared" si="866"/>
        <v>0.21365761135883951</v>
      </c>
      <c r="I18458">
        <f t="shared" si="864"/>
        <v>0.24481347490449865</v>
      </c>
      <c r="J18458">
        <f t="shared" si="865"/>
        <v>0.81864698321791907</v>
      </c>
    </row>
    <row r="18459" spans="1:10">
      <c r="A18459" t="s">
        <v>18425</v>
      </c>
      <c r="B18459">
        <v>0</v>
      </c>
      <c r="C18459">
        <v>0.3</v>
      </c>
      <c r="D18459">
        <v>0</v>
      </c>
      <c r="E18459">
        <v>0</v>
      </c>
      <c r="F18459">
        <v>0</v>
      </c>
      <c r="G18459">
        <v>0</v>
      </c>
      <c r="H18459">
        <f t="shared" si="866"/>
        <v>-1.5849625007211561</v>
      </c>
      <c r="I18459">
        <f t="shared" si="864"/>
        <v>0.99999999999999989</v>
      </c>
      <c r="J18459">
        <f t="shared" si="865"/>
        <v>0.37390096630005903</v>
      </c>
    </row>
    <row r="18460" spans="1:10">
      <c r="A18460" t="s">
        <v>18426</v>
      </c>
      <c r="B18460">
        <v>0</v>
      </c>
      <c r="C18460">
        <v>0</v>
      </c>
      <c r="D18460">
        <v>0</v>
      </c>
      <c r="E18460">
        <v>1.4</v>
      </c>
      <c r="F18460">
        <v>1.2</v>
      </c>
      <c r="G18460">
        <v>0</v>
      </c>
      <c r="H18460">
        <f t="shared" si="866"/>
        <v>4.1963972128035039</v>
      </c>
      <c r="I18460">
        <f t="shared" si="864"/>
        <v>1.9824814143238603</v>
      </c>
      <c r="J18460">
        <f t="shared" si="865"/>
        <v>0.11846479931931947</v>
      </c>
    </row>
    <row r="18461" spans="1:10">
      <c r="A18461" t="s">
        <v>18427</v>
      </c>
      <c r="B18461">
        <v>0.8</v>
      </c>
      <c r="C18461">
        <v>0</v>
      </c>
      <c r="D18461">
        <v>0</v>
      </c>
      <c r="E18461">
        <v>1.3</v>
      </c>
      <c r="F18461">
        <v>0</v>
      </c>
      <c r="G18461">
        <v>2.7</v>
      </c>
      <c r="H18461">
        <f t="shared" si="866"/>
        <v>2.1271119179033393</v>
      </c>
      <c r="I18461">
        <f t="shared" si="864"/>
        <v>1.2945814305003756</v>
      </c>
      <c r="J18461">
        <f t="shared" si="865"/>
        <v>0.26514071171739084</v>
      </c>
    </row>
    <row r="18462" spans="1:10">
      <c r="A18462" t="s">
        <v>18428</v>
      </c>
      <c r="B18462">
        <v>0</v>
      </c>
      <c r="C18462">
        <v>0</v>
      </c>
      <c r="D18462">
        <v>0</v>
      </c>
      <c r="E18462">
        <v>0.6</v>
      </c>
      <c r="F18462">
        <v>3</v>
      </c>
      <c r="G18462">
        <v>3.3</v>
      </c>
      <c r="H18462">
        <f t="shared" si="866"/>
        <v>5.5545888516776376</v>
      </c>
      <c r="I18462">
        <f t="shared" si="864"/>
        <v>2.6919463855110042</v>
      </c>
      <c r="J18462">
        <f t="shared" si="865"/>
        <v>5.4547805079769834E-2</v>
      </c>
    </row>
    <row r="18463" spans="1:10">
      <c r="A18463" t="s">
        <v>18429</v>
      </c>
      <c r="B18463">
        <v>0.5</v>
      </c>
      <c r="C18463">
        <v>0</v>
      </c>
      <c r="D18463">
        <v>0.2</v>
      </c>
      <c r="E18463">
        <v>0.3</v>
      </c>
      <c r="F18463">
        <v>0</v>
      </c>
      <c r="G18463">
        <v>0</v>
      </c>
      <c r="H18463">
        <f t="shared" si="866"/>
        <v>-0.91753783980802706</v>
      </c>
      <c r="I18463">
        <f t="shared" si="864"/>
        <v>0.75592894601845417</v>
      </c>
      <c r="J18463">
        <f t="shared" si="865"/>
        <v>0.49176700102216853</v>
      </c>
    </row>
    <row r="18464" spans="1:10">
      <c r="A18464" t="s">
        <v>18430</v>
      </c>
      <c r="B18464">
        <v>0.3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f t="shared" si="866"/>
        <v>-1.5849625007211561</v>
      </c>
      <c r="I18464">
        <f t="shared" si="864"/>
        <v>0.99999999999999989</v>
      </c>
      <c r="J18464">
        <f t="shared" si="865"/>
        <v>0.37390096630005903</v>
      </c>
    </row>
    <row r="18465" spans="1:10">
      <c r="A18465" t="s">
        <v>18431</v>
      </c>
      <c r="B18465">
        <v>0</v>
      </c>
      <c r="C18465">
        <v>0</v>
      </c>
      <c r="D18465">
        <v>2.2000000000000002</v>
      </c>
      <c r="E18465">
        <v>0</v>
      </c>
      <c r="F18465">
        <v>0.3</v>
      </c>
      <c r="G18465">
        <v>0</v>
      </c>
      <c r="H18465">
        <f t="shared" si="866"/>
        <v>-2.3846638502353255</v>
      </c>
      <c r="I18465">
        <f t="shared" si="864"/>
        <v>0.85571696331098546</v>
      </c>
      <c r="J18465">
        <f t="shared" si="865"/>
        <v>0.44038577532158474</v>
      </c>
    </row>
    <row r="18466" spans="1:10">
      <c r="A18466" t="s">
        <v>18432</v>
      </c>
      <c r="B18466">
        <v>7.3</v>
      </c>
      <c r="C18466">
        <v>5</v>
      </c>
      <c r="D18466">
        <v>2.2000000000000002</v>
      </c>
      <c r="E18466">
        <v>10.5</v>
      </c>
      <c r="F18466">
        <v>6.4</v>
      </c>
      <c r="G18466">
        <v>4.2</v>
      </c>
      <c r="H18466">
        <f t="shared" si="866"/>
        <v>0.53656217660281602</v>
      </c>
      <c r="I18466">
        <f t="shared" si="864"/>
        <v>0.93114886917211459</v>
      </c>
      <c r="J18466">
        <f t="shared" si="865"/>
        <v>0.4044867210894042</v>
      </c>
    </row>
    <row r="18467" spans="1:10">
      <c r="A18467" t="s">
        <v>18433</v>
      </c>
      <c r="B18467">
        <v>3.6</v>
      </c>
      <c r="C18467">
        <v>0.5</v>
      </c>
      <c r="D18467">
        <v>6.2</v>
      </c>
      <c r="E18467">
        <v>4.7</v>
      </c>
      <c r="F18467">
        <v>2.4</v>
      </c>
      <c r="G18467">
        <v>3</v>
      </c>
      <c r="H18467">
        <f t="shared" si="866"/>
        <v>-2.7879032575436859E-2</v>
      </c>
      <c r="I18467">
        <f t="shared" si="864"/>
        <v>3.7332669647327982E-2</v>
      </c>
      <c r="J18467">
        <f t="shared" si="865"/>
        <v>0.97200862472801675</v>
      </c>
    </row>
    <row r="18468" spans="1:10">
      <c r="A18468" t="s">
        <v>18434</v>
      </c>
      <c r="B18468">
        <v>0</v>
      </c>
      <c r="C18468">
        <v>0.6</v>
      </c>
      <c r="D18468">
        <v>0</v>
      </c>
      <c r="E18468">
        <v>3.1</v>
      </c>
      <c r="F18468">
        <v>0</v>
      </c>
      <c r="G18468">
        <v>0</v>
      </c>
      <c r="H18468">
        <f t="shared" si="866"/>
        <v>2.1154772174199361</v>
      </c>
      <c r="I18468">
        <f t="shared" si="864"/>
        <v>0.79175794402442057</v>
      </c>
      <c r="J18468">
        <f t="shared" si="865"/>
        <v>0.47280760883543321</v>
      </c>
    </row>
    <row r="18469" spans="1:10">
      <c r="A18469" t="s">
        <v>18435</v>
      </c>
      <c r="B18469">
        <v>1.1000000000000001</v>
      </c>
      <c r="C18469">
        <v>1</v>
      </c>
      <c r="D18469">
        <v>1.2</v>
      </c>
      <c r="E18469">
        <v>1.2</v>
      </c>
      <c r="F18469">
        <v>0.7</v>
      </c>
      <c r="G18469">
        <v>0</v>
      </c>
      <c r="H18469">
        <f t="shared" si="866"/>
        <v>-0.75097245216008512</v>
      </c>
      <c r="I18469">
        <f t="shared" si="864"/>
        <v>1.3228756555322951</v>
      </c>
      <c r="J18469">
        <f t="shared" si="865"/>
        <v>0.25643496454832654</v>
      </c>
    </row>
    <row r="18470" spans="1:10">
      <c r="A18470" t="s">
        <v>18436</v>
      </c>
      <c r="B18470">
        <v>4.4000000000000004</v>
      </c>
      <c r="C18470">
        <v>4</v>
      </c>
      <c r="D18470">
        <v>1.5</v>
      </c>
      <c r="E18470">
        <v>5.2</v>
      </c>
      <c r="F18470">
        <v>2.9</v>
      </c>
      <c r="G18470">
        <v>1.1000000000000001</v>
      </c>
      <c r="H18470">
        <f t="shared" si="866"/>
        <v>-0.10415723129129216</v>
      </c>
      <c r="I18470">
        <f t="shared" si="864"/>
        <v>0.15621264493710843</v>
      </c>
      <c r="J18470">
        <f t="shared" si="865"/>
        <v>0.88343234481514377</v>
      </c>
    </row>
    <row r="18471" spans="1:10">
      <c r="A18471" t="s">
        <v>18437</v>
      </c>
      <c r="B18471">
        <v>4.2</v>
      </c>
      <c r="C18471">
        <v>0</v>
      </c>
      <c r="D18471">
        <v>1.6</v>
      </c>
      <c r="E18471">
        <v>2.5</v>
      </c>
      <c r="F18471">
        <v>1.8</v>
      </c>
      <c r="G18471">
        <v>0.4</v>
      </c>
      <c r="H18471">
        <f t="shared" si="866"/>
        <v>-0.29490492112081607</v>
      </c>
      <c r="I18471">
        <f t="shared" si="864"/>
        <v>0.26749821069718882</v>
      </c>
      <c r="J18471">
        <f t="shared" si="865"/>
        <v>0.80231198971463258</v>
      </c>
    </row>
    <row r="18472" spans="1:10">
      <c r="A18472" t="s">
        <v>18438</v>
      </c>
      <c r="B18472">
        <v>0.1</v>
      </c>
      <c r="C18472">
        <v>2</v>
      </c>
      <c r="D18472">
        <v>2.1</v>
      </c>
      <c r="E18472">
        <v>0.1</v>
      </c>
      <c r="F18472">
        <v>0</v>
      </c>
      <c r="G18472">
        <v>0.9</v>
      </c>
      <c r="H18472">
        <f t="shared" si="866"/>
        <v>-1.9193815397917158</v>
      </c>
      <c r="I18472">
        <f t="shared" si="864"/>
        <v>1.501834414284583</v>
      </c>
      <c r="J18472">
        <f t="shared" si="865"/>
        <v>0.20754967023861279</v>
      </c>
    </row>
    <row r="18473" spans="1:10">
      <c r="A18473" t="s">
        <v>18439</v>
      </c>
      <c r="B18473">
        <v>0</v>
      </c>
      <c r="C18473">
        <v>0</v>
      </c>
      <c r="D18473">
        <v>4.5999999999999996</v>
      </c>
      <c r="E18473">
        <v>6.2</v>
      </c>
      <c r="F18473">
        <v>0.9</v>
      </c>
      <c r="G18473">
        <v>0.7</v>
      </c>
      <c r="H18473">
        <f t="shared" si="866"/>
        <v>0.74302734695340766</v>
      </c>
      <c r="I18473">
        <f t="shared" si="864"/>
        <v>0.4509726881330029</v>
      </c>
      <c r="J18473">
        <f t="shared" si="865"/>
        <v>0.67537575319057486</v>
      </c>
    </row>
    <row r="18474" spans="1:10">
      <c r="A18474" t="s">
        <v>18440</v>
      </c>
      <c r="B18474">
        <v>0.9</v>
      </c>
      <c r="C18474">
        <v>0</v>
      </c>
      <c r="D18474">
        <v>0</v>
      </c>
      <c r="E18474">
        <v>1.8</v>
      </c>
      <c r="F18474">
        <v>0</v>
      </c>
      <c r="G18474">
        <v>0</v>
      </c>
      <c r="H18474">
        <f t="shared" si="866"/>
        <v>0.89308479608348834</v>
      </c>
      <c r="I18474">
        <f t="shared" si="864"/>
        <v>0.44721359549995793</v>
      </c>
      <c r="J18474">
        <f t="shared" si="865"/>
        <v>0.67786882869924936</v>
      </c>
    </row>
    <row r="18475" spans="1:10">
      <c r="A18475" t="s">
        <v>18441</v>
      </c>
      <c r="B18475">
        <v>4.9000000000000004</v>
      </c>
      <c r="C18475">
        <v>4.8</v>
      </c>
      <c r="D18475">
        <v>0</v>
      </c>
      <c r="E18475">
        <v>0.5</v>
      </c>
      <c r="F18475">
        <v>1.5</v>
      </c>
      <c r="G18475">
        <v>3.7</v>
      </c>
      <c r="H18475">
        <f t="shared" si="866"/>
        <v>-0.75168709987297144</v>
      </c>
      <c r="I18475">
        <f t="shared" si="864"/>
        <v>0.71190607730783084</v>
      </c>
      <c r="J18475">
        <f t="shared" si="865"/>
        <v>0.51584220165482764</v>
      </c>
    </row>
    <row r="18476" spans="1:10">
      <c r="A18476" t="s">
        <v>18442</v>
      </c>
      <c r="B18476">
        <v>0</v>
      </c>
      <c r="C18476">
        <v>0</v>
      </c>
      <c r="D18476">
        <v>0</v>
      </c>
      <c r="E18476">
        <v>0</v>
      </c>
      <c r="F18476">
        <v>0.2</v>
      </c>
      <c r="G18476">
        <v>0</v>
      </c>
      <c r="H18476">
        <f t="shared" si="866"/>
        <v>1.2223924213364477</v>
      </c>
      <c r="I18476">
        <f t="shared" si="864"/>
        <v>0.99999999999999978</v>
      </c>
      <c r="J18476">
        <f t="shared" si="865"/>
        <v>0.37390096630005892</v>
      </c>
    </row>
    <row r="18477" spans="1:10">
      <c r="A18477" t="s">
        <v>18443</v>
      </c>
      <c r="B18477">
        <v>6.3</v>
      </c>
      <c r="C18477">
        <v>1.2</v>
      </c>
      <c r="D18477">
        <v>5.0999999999999996</v>
      </c>
      <c r="E18477">
        <v>4.4000000000000004</v>
      </c>
      <c r="F18477">
        <v>0.9</v>
      </c>
      <c r="G18477">
        <v>4.4000000000000004</v>
      </c>
      <c r="H18477">
        <f t="shared" si="866"/>
        <v>-0.37230161740248169</v>
      </c>
      <c r="I18477">
        <f t="shared" si="864"/>
        <v>0.50044649510311157</v>
      </c>
      <c r="J18477">
        <f t="shared" si="865"/>
        <v>0.64304222428745073</v>
      </c>
    </row>
    <row r="18478" spans="1:10">
      <c r="A18478" t="s">
        <v>18444</v>
      </c>
      <c r="B18478">
        <v>3.9</v>
      </c>
      <c r="C18478">
        <v>2.2999999999999998</v>
      </c>
      <c r="D18478">
        <v>2.2999999999999998</v>
      </c>
      <c r="E18478">
        <v>1.5</v>
      </c>
      <c r="F18478">
        <v>3.9</v>
      </c>
      <c r="G18478">
        <v>3.1</v>
      </c>
      <c r="H18478">
        <f t="shared" si="866"/>
        <v>0</v>
      </c>
      <c r="I18478">
        <f t="shared" si="864"/>
        <v>0</v>
      </c>
      <c r="J18478">
        <f t="shared" si="865"/>
        <v>1</v>
      </c>
    </row>
    <row r="18479" spans="1:10">
      <c r="A18479" t="s">
        <v>18445</v>
      </c>
      <c r="B18479">
        <v>112.4</v>
      </c>
      <c r="C18479">
        <v>93.8</v>
      </c>
      <c r="D18479">
        <v>28.6</v>
      </c>
      <c r="E18479">
        <v>56.2</v>
      </c>
      <c r="F18479">
        <v>40.799999999999997</v>
      </c>
      <c r="G18479">
        <v>59.2</v>
      </c>
      <c r="H18479">
        <f t="shared" si="866"/>
        <v>-0.58757454847607549</v>
      </c>
      <c r="I18479">
        <f t="shared" si="864"/>
        <v>1.006198342324043</v>
      </c>
      <c r="J18479">
        <f t="shared" si="865"/>
        <v>0.37124810301705591</v>
      </c>
    </row>
    <row r="18480" spans="1:10">
      <c r="A18480" t="s">
        <v>18446</v>
      </c>
      <c r="B18480">
        <v>1.1000000000000001</v>
      </c>
      <c r="C18480">
        <v>3.6</v>
      </c>
      <c r="D18480">
        <v>0</v>
      </c>
      <c r="E18480">
        <v>6.1</v>
      </c>
      <c r="F18480">
        <v>3</v>
      </c>
      <c r="G18480">
        <v>4.5999999999999996</v>
      </c>
      <c r="H18480">
        <f t="shared" si="866"/>
        <v>1.5138293238620604</v>
      </c>
      <c r="I18480">
        <f t="shared" si="864"/>
        <v>2.1563459333224211</v>
      </c>
      <c r="J18480">
        <f t="shared" si="865"/>
        <v>9.7286727751884919E-2</v>
      </c>
    </row>
    <row r="18481" spans="1:10">
      <c r="A18481" t="s">
        <v>18447</v>
      </c>
      <c r="B18481">
        <v>131.6</v>
      </c>
      <c r="C18481">
        <v>127.3</v>
      </c>
      <c r="D18481">
        <v>66.3</v>
      </c>
      <c r="E18481">
        <v>108.3</v>
      </c>
      <c r="F18481">
        <v>108.5</v>
      </c>
      <c r="G18481">
        <v>102.2</v>
      </c>
      <c r="H18481">
        <f t="shared" si="866"/>
        <v>-2.7757905937644951E-2</v>
      </c>
      <c r="I18481">
        <f t="shared" si="864"/>
        <v>9.7540961562959924E-2</v>
      </c>
      <c r="J18481">
        <f t="shared" si="865"/>
        <v>0.92698892198268523</v>
      </c>
    </row>
    <row r="18482" spans="1:10">
      <c r="A18482" t="s">
        <v>18448</v>
      </c>
      <c r="B18482">
        <v>2.4</v>
      </c>
      <c r="C18482">
        <v>3.2</v>
      </c>
      <c r="D18482">
        <v>5</v>
      </c>
      <c r="E18482">
        <v>5.7</v>
      </c>
      <c r="F18482">
        <v>2.9</v>
      </c>
      <c r="G18482">
        <v>0</v>
      </c>
      <c r="H18482">
        <f t="shared" si="866"/>
        <v>-0.29698173775713149</v>
      </c>
      <c r="I18482">
        <f t="shared" si="864"/>
        <v>0.36704971979320372</v>
      </c>
      <c r="J18482">
        <f t="shared" si="865"/>
        <v>0.73217568163897884</v>
      </c>
    </row>
    <row r="18483" spans="1:10">
      <c r="A18483" s="3" t="s">
        <v>18449</v>
      </c>
      <c r="B18483">
        <v>1.4</v>
      </c>
      <c r="C18483">
        <v>0.4</v>
      </c>
      <c r="D18483">
        <v>1</v>
      </c>
      <c r="E18483">
        <v>4.9000000000000004</v>
      </c>
      <c r="F18483">
        <v>2.7</v>
      </c>
      <c r="G18483">
        <v>3.3</v>
      </c>
      <c r="H18483">
        <f t="shared" si="866"/>
        <v>1.9052595100295902</v>
      </c>
      <c r="I18483">
        <f t="shared" si="864"/>
        <v>3.7603305980852961</v>
      </c>
      <c r="J18483">
        <f t="shared" si="865"/>
        <v>1.9769223931011128E-2</v>
      </c>
    </row>
    <row r="18484" spans="1:10">
      <c r="A18484" t="s">
        <v>18450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2.1</v>
      </c>
      <c r="H18484">
        <f t="shared" si="866"/>
        <v>3.9068905956085187</v>
      </c>
      <c r="I18484">
        <f t="shared" si="864"/>
        <v>1</v>
      </c>
      <c r="J18484">
        <f t="shared" si="865"/>
        <v>0.37390096630005915</v>
      </c>
    </row>
    <row r="18485" spans="1:10">
      <c r="A18485" t="s">
        <v>18451</v>
      </c>
      <c r="B18485">
        <v>3.3</v>
      </c>
      <c r="C18485">
        <v>3</v>
      </c>
      <c r="D18485">
        <v>0</v>
      </c>
      <c r="E18485">
        <v>1.8</v>
      </c>
      <c r="F18485">
        <v>0.3</v>
      </c>
      <c r="G18485">
        <v>0</v>
      </c>
      <c r="H18485">
        <f t="shared" si="866"/>
        <v>-1.519374159093579</v>
      </c>
      <c r="I18485">
        <f t="shared" si="864"/>
        <v>1.1748539016153645</v>
      </c>
      <c r="J18485">
        <f t="shared" si="865"/>
        <v>0.30521684497052309</v>
      </c>
    </row>
    <row r="18486" spans="1:10">
      <c r="A18486" t="s">
        <v>18452</v>
      </c>
      <c r="B18486">
        <v>3.7</v>
      </c>
      <c r="C18486">
        <v>1.9</v>
      </c>
      <c r="D18486">
        <v>1.2</v>
      </c>
      <c r="E18486">
        <v>6.7</v>
      </c>
      <c r="F18486">
        <v>0.3</v>
      </c>
      <c r="G18486">
        <v>0</v>
      </c>
      <c r="H18486">
        <f t="shared" si="866"/>
        <v>4.0930264054882051E-2</v>
      </c>
      <c r="I18486">
        <f t="shared" si="864"/>
        <v>2.8879549112895472E-2</v>
      </c>
      <c r="J18486">
        <f t="shared" si="865"/>
        <v>0.97834410083576406</v>
      </c>
    </row>
    <row r="18487" spans="1:10">
      <c r="A18487" t="s">
        <v>18453</v>
      </c>
      <c r="B18487">
        <v>2.7</v>
      </c>
      <c r="C18487">
        <v>4.0999999999999996</v>
      </c>
      <c r="D18487">
        <v>5</v>
      </c>
      <c r="E18487">
        <v>4.3</v>
      </c>
      <c r="F18487">
        <v>4.0999999999999996</v>
      </c>
      <c r="G18487">
        <v>1.4</v>
      </c>
      <c r="H18487">
        <f t="shared" si="866"/>
        <v>-0.2642421874371001</v>
      </c>
      <c r="I18487">
        <f t="shared" si="864"/>
        <v>0.57977103565244892</v>
      </c>
      <c r="J18487">
        <f t="shared" si="865"/>
        <v>0.59315705525403351</v>
      </c>
    </row>
    <row r="18488" spans="1:10">
      <c r="A18488" t="s">
        <v>18454</v>
      </c>
      <c r="B18488">
        <v>100.2</v>
      </c>
      <c r="C18488">
        <v>51.8</v>
      </c>
      <c r="D18488">
        <v>42.5</v>
      </c>
      <c r="E18488">
        <v>14.9</v>
      </c>
      <c r="F18488">
        <v>8.5</v>
      </c>
      <c r="G18488">
        <v>184.2</v>
      </c>
      <c r="H18488">
        <f t="shared" si="866"/>
        <v>9.3966132310423681E-2</v>
      </c>
      <c r="I18488">
        <f t="shared" si="864"/>
        <v>7.2480701193154598E-2</v>
      </c>
      <c r="J18488">
        <f t="shared" si="865"/>
        <v>0.94569888809368896</v>
      </c>
    </row>
    <row r="18489" spans="1:10">
      <c r="A18489" s="3" t="s">
        <v>18455</v>
      </c>
      <c r="B18489">
        <v>1.8</v>
      </c>
      <c r="C18489">
        <v>3.3</v>
      </c>
      <c r="D18489">
        <v>4.5999999999999996</v>
      </c>
      <c r="E18489">
        <v>0.3</v>
      </c>
      <c r="F18489">
        <v>1.4</v>
      </c>
      <c r="G18489">
        <v>0.4</v>
      </c>
      <c r="H18489">
        <f t="shared" si="866"/>
        <v>-2.1301987231267012</v>
      </c>
      <c r="I18489">
        <f t="shared" si="864"/>
        <v>2.8725299948701277</v>
      </c>
      <c r="J18489">
        <f t="shared" si="865"/>
        <v>4.535286346552396E-2</v>
      </c>
    </row>
    <row r="18490" spans="1:10">
      <c r="A18490" t="s">
        <v>18456</v>
      </c>
      <c r="B18490">
        <v>0</v>
      </c>
      <c r="C18490">
        <v>0.6</v>
      </c>
      <c r="D18490">
        <v>0.8</v>
      </c>
      <c r="E18490">
        <v>0</v>
      </c>
      <c r="F18490">
        <v>0</v>
      </c>
      <c r="G18490">
        <v>0</v>
      </c>
      <c r="H18490">
        <f t="shared" si="866"/>
        <v>-3.3692338096657188</v>
      </c>
      <c r="I18490">
        <f t="shared" si="864"/>
        <v>1.9414506867883015</v>
      </c>
      <c r="J18490">
        <f t="shared" si="865"/>
        <v>0.12417023554784129</v>
      </c>
    </row>
    <row r="18491" spans="1:10">
      <c r="A18491" t="s">
        <v>18457</v>
      </c>
      <c r="B18491">
        <v>0</v>
      </c>
      <c r="C18491">
        <v>0</v>
      </c>
      <c r="D18491">
        <v>1.5</v>
      </c>
      <c r="E18491">
        <v>2.4</v>
      </c>
      <c r="F18491">
        <v>0</v>
      </c>
      <c r="G18491">
        <v>0</v>
      </c>
      <c r="H18491">
        <f t="shared" si="866"/>
        <v>0.62803122261304201</v>
      </c>
      <c r="I18491">
        <f t="shared" si="864"/>
        <v>0.31799936400190792</v>
      </c>
      <c r="J18491">
        <f t="shared" si="865"/>
        <v>0.76639518632891557</v>
      </c>
    </row>
    <row r="18492" spans="1:10">
      <c r="A18492" t="s">
        <v>18458</v>
      </c>
      <c r="B18492">
        <v>3.4</v>
      </c>
      <c r="C18492">
        <v>2.2999999999999998</v>
      </c>
      <c r="D18492">
        <v>3</v>
      </c>
      <c r="E18492">
        <v>5.6</v>
      </c>
      <c r="F18492">
        <v>3.3</v>
      </c>
      <c r="G18492">
        <v>0.3</v>
      </c>
      <c r="H18492">
        <f t="shared" si="866"/>
        <v>7.9288909804639124E-2</v>
      </c>
      <c r="I18492">
        <f t="shared" si="864"/>
        <v>0.10631081389064045</v>
      </c>
      <c r="J18492">
        <f t="shared" si="865"/>
        <v>0.92045407235967458</v>
      </c>
    </row>
    <row r="18493" spans="1:10">
      <c r="A18493" t="s">
        <v>18459</v>
      </c>
      <c r="B18493">
        <v>0</v>
      </c>
      <c r="C18493">
        <v>0</v>
      </c>
      <c r="D18493">
        <v>0</v>
      </c>
      <c r="E18493">
        <v>0</v>
      </c>
      <c r="F18493">
        <v>1.4</v>
      </c>
      <c r="G18493">
        <v>0.3</v>
      </c>
      <c r="H18493">
        <f t="shared" si="866"/>
        <v>3.6244908649077936</v>
      </c>
      <c r="I18493">
        <f t="shared" si="864"/>
        <v>1.3315427649795275</v>
      </c>
      <c r="J18493">
        <f t="shared" si="865"/>
        <v>0.25382430095466024</v>
      </c>
    </row>
    <row r="18494" spans="1:10">
      <c r="A18494" t="s">
        <v>18460</v>
      </c>
      <c r="B18494">
        <v>0</v>
      </c>
      <c r="C18494">
        <v>0</v>
      </c>
      <c r="D18494">
        <v>0</v>
      </c>
      <c r="E18494">
        <v>0.5</v>
      </c>
      <c r="F18494">
        <v>2.2999999999999998</v>
      </c>
      <c r="G18494">
        <v>0.8</v>
      </c>
      <c r="H18494">
        <f t="shared" si="866"/>
        <v>4.6438561897747244</v>
      </c>
      <c r="I18494">
        <f t="shared" si="864"/>
        <v>2.1552636243212988</v>
      </c>
      <c r="J18494">
        <f t="shared" si="865"/>
        <v>9.7404851397446507E-2</v>
      </c>
    </row>
    <row r="18495" spans="1:10">
      <c r="A18495" t="s">
        <v>18461</v>
      </c>
      <c r="B18495">
        <v>0.1</v>
      </c>
      <c r="C18495">
        <v>1.3</v>
      </c>
      <c r="D18495">
        <v>0</v>
      </c>
      <c r="E18495">
        <v>1.5</v>
      </c>
      <c r="F18495">
        <v>3.1</v>
      </c>
      <c r="G18495">
        <v>1.7</v>
      </c>
      <c r="H18495">
        <f t="shared" si="866"/>
        <v>2.0570309450363786</v>
      </c>
      <c r="I18495">
        <f t="shared" si="864"/>
        <v>2.4972712380443647</v>
      </c>
      <c r="J18495">
        <f t="shared" si="865"/>
        <v>6.6961569728842901E-2</v>
      </c>
    </row>
    <row r="18496" spans="1:10">
      <c r="A18496" t="s">
        <v>18462</v>
      </c>
      <c r="B18496">
        <v>0.2</v>
      </c>
      <c r="C18496">
        <v>0</v>
      </c>
      <c r="D18496">
        <v>0</v>
      </c>
      <c r="E18496">
        <v>1.3</v>
      </c>
      <c r="F18496">
        <v>0</v>
      </c>
      <c r="G18496">
        <v>0</v>
      </c>
      <c r="H18496">
        <f t="shared" si="866"/>
        <v>2.0506260730699681</v>
      </c>
      <c r="I18496">
        <f t="shared" si="864"/>
        <v>0.83631451339667606</v>
      </c>
      <c r="J18496">
        <f t="shared" si="865"/>
        <v>0.45002835035468519</v>
      </c>
    </row>
    <row r="18497" spans="1:10">
      <c r="A18497" t="s">
        <v>18463</v>
      </c>
      <c r="B18497">
        <v>4.8</v>
      </c>
      <c r="C18497">
        <v>0.4</v>
      </c>
      <c r="D18497">
        <v>0.7</v>
      </c>
      <c r="E18497">
        <v>0.9</v>
      </c>
      <c r="F18497">
        <v>0</v>
      </c>
      <c r="G18497">
        <v>0</v>
      </c>
      <c r="H18497">
        <f t="shared" si="866"/>
        <v>-2.5265458144958344</v>
      </c>
      <c r="I18497">
        <f t="shared" si="864"/>
        <v>1.1488941471483076</v>
      </c>
      <c r="J18497">
        <f t="shared" si="865"/>
        <v>0.31462806644809621</v>
      </c>
    </row>
    <row r="18498" spans="1:10">
      <c r="A18498" s="3" t="s">
        <v>18464</v>
      </c>
      <c r="B18498">
        <v>17</v>
      </c>
      <c r="C18498">
        <v>18.100000000000001</v>
      </c>
      <c r="D18498">
        <v>22.3</v>
      </c>
      <c r="E18498">
        <v>10.5</v>
      </c>
      <c r="F18498">
        <v>15.1</v>
      </c>
      <c r="G18498">
        <v>9.1</v>
      </c>
      <c r="H18498">
        <f t="shared" si="866"/>
        <v>-0.72365727226380727</v>
      </c>
      <c r="I18498">
        <f t="shared" ref="I18498:I18561" si="867">ABS((AVERAGE(B18498:D18498)-AVERAGE(E18498:G18498))/SQRT(VAR(B18498:D18498)/3 + VAR(E18498:G18498)/3))</f>
        <v>3.1172026992643618</v>
      </c>
      <c r="J18498">
        <f t="shared" ref="J18498:J18561" si="868">TDIST(I18498,4,2)</f>
        <v>3.5622811816294411E-2</v>
      </c>
    </row>
    <row r="18499" spans="1:10">
      <c r="A18499" t="s">
        <v>18465</v>
      </c>
      <c r="B18499">
        <v>0</v>
      </c>
      <c r="C18499">
        <v>0.4</v>
      </c>
      <c r="D18499">
        <v>0</v>
      </c>
      <c r="E18499">
        <v>0</v>
      </c>
      <c r="F18499">
        <v>0</v>
      </c>
      <c r="G18499">
        <v>0.7</v>
      </c>
      <c r="H18499">
        <f t="shared" ref="H18499:H18562" si="869">LOG((AVERAGE(E18499:G18499)+0.05)/(AVERAGE(B18499:D18499)+0.05),2)</f>
        <v>0.62803122261304201</v>
      </c>
      <c r="I18499">
        <f t="shared" si="867"/>
        <v>0.37210420376762532</v>
      </c>
      <c r="J18499">
        <f t="shared" si="868"/>
        <v>0.72869004433565743</v>
      </c>
    </row>
    <row r="18500" spans="1:10">
      <c r="A18500" s="3" t="s">
        <v>18466</v>
      </c>
      <c r="B18500">
        <v>91</v>
      </c>
      <c r="C18500">
        <v>92.8</v>
      </c>
      <c r="D18500">
        <v>66.099999999999994</v>
      </c>
      <c r="E18500">
        <v>132.5</v>
      </c>
      <c r="F18500">
        <v>140.19999999999999</v>
      </c>
      <c r="G18500">
        <v>124.7</v>
      </c>
      <c r="H18500">
        <f t="shared" si="869"/>
        <v>0.66891971501351488</v>
      </c>
      <c r="I18500">
        <f t="shared" si="867"/>
        <v>5.0643944738808466</v>
      </c>
      <c r="J18500">
        <f t="shared" si="868"/>
        <v>7.1584606569352303E-3</v>
      </c>
    </row>
    <row r="18501" spans="1:10">
      <c r="A18501" t="s">
        <v>18467</v>
      </c>
      <c r="B18501">
        <v>2.9</v>
      </c>
      <c r="C18501">
        <v>5.4</v>
      </c>
      <c r="D18501">
        <v>3.8</v>
      </c>
      <c r="E18501">
        <v>0</v>
      </c>
      <c r="F18501">
        <v>2.6</v>
      </c>
      <c r="G18501">
        <v>1.9</v>
      </c>
      <c r="H18501">
        <f t="shared" si="869"/>
        <v>-1.3974791278945395</v>
      </c>
      <c r="I18501">
        <f t="shared" si="867"/>
        <v>2.3750000000000009</v>
      </c>
      <c r="J18501">
        <f t="shared" si="868"/>
        <v>7.6403820750076262E-2</v>
      </c>
    </row>
    <row r="18502" spans="1:10">
      <c r="A18502" t="s">
        <v>18468</v>
      </c>
      <c r="B18502">
        <v>7</v>
      </c>
      <c r="C18502">
        <v>13.3</v>
      </c>
      <c r="D18502">
        <v>1</v>
      </c>
      <c r="E18502">
        <v>19.3</v>
      </c>
      <c r="F18502">
        <v>240.3</v>
      </c>
      <c r="G18502">
        <v>19</v>
      </c>
      <c r="H18502">
        <f t="shared" si="869"/>
        <v>3.699922252195484</v>
      </c>
      <c r="I18502">
        <f t="shared" si="867"/>
        <v>1.1621153417414403</v>
      </c>
      <c r="J18502">
        <f t="shared" si="868"/>
        <v>0.30980182333849349</v>
      </c>
    </row>
    <row r="18503" spans="1:10">
      <c r="A18503" t="s">
        <v>18469</v>
      </c>
      <c r="B18503">
        <v>0</v>
      </c>
      <c r="C18503">
        <v>2.7</v>
      </c>
      <c r="D18503">
        <v>0</v>
      </c>
      <c r="E18503">
        <v>0</v>
      </c>
      <c r="F18503">
        <v>0</v>
      </c>
      <c r="G18503">
        <v>0</v>
      </c>
      <c r="H18503">
        <f t="shared" si="869"/>
        <v>-4.2479275134435861</v>
      </c>
      <c r="I18503">
        <f t="shared" si="867"/>
        <v>0.99999999999999989</v>
      </c>
      <c r="J18503">
        <f t="shared" si="868"/>
        <v>0.37390096630005903</v>
      </c>
    </row>
    <row r="18504" spans="1:10">
      <c r="A18504" t="s">
        <v>18470</v>
      </c>
      <c r="B18504">
        <v>0</v>
      </c>
      <c r="C18504">
        <v>0.5</v>
      </c>
      <c r="D18504">
        <v>3.1</v>
      </c>
      <c r="E18504">
        <v>3.2</v>
      </c>
      <c r="F18504">
        <v>0</v>
      </c>
      <c r="G18504">
        <v>0</v>
      </c>
      <c r="H18504">
        <f t="shared" si="869"/>
        <v>-0.16272950003810849</v>
      </c>
      <c r="I18504">
        <f t="shared" si="867"/>
        <v>9.2872692042514374E-2</v>
      </c>
      <c r="J18504">
        <f t="shared" si="868"/>
        <v>0.93047036358125235</v>
      </c>
    </row>
    <row r="18505" spans="1:10">
      <c r="A18505" t="s">
        <v>18471</v>
      </c>
      <c r="B18505">
        <v>0.8</v>
      </c>
      <c r="C18505">
        <v>0</v>
      </c>
      <c r="D18505">
        <v>4.9000000000000004</v>
      </c>
      <c r="E18505">
        <v>0.2</v>
      </c>
      <c r="F18505">
        <v>2.5</v>
      </c>
      <c r="G18505">
        <v>0.9</v>
      </c>
      <c r="H18505">
        <f t="shared" si="869"/>
        <v>-0.64154602908752378</v>
      </c>
      <c r="I18505">
        <f t="shared" si="867"/>
        <v>0.42084252842950626</v>
      </c>
      <c r="J18505">
        <f t="shared" si="868"/>
        <v>0.69549724777109656</v>
      </c>
    </row>
    <row r="18506" spans="1:10">
      <c r="A18506" t="s">
        <v>18472</v>
      </c>
      <c r="B18506">
        <v>0</v>
      </c>
      <c r="C18506">
        <v>0</v>
      </c>
      <c r="D18506">
        <v>0</v>
      </c>
      <c r="E18506">
        <v>5</v>
      </c>
      <c r="F18506">
        <v>0.2</v>
      </c>
      <c r="G18506">
        <v>0</v>
      </c>
      <c r="H18506">
        <f t="shared" si="869"/>
        <v>5.1565044856799904</v>
      </c>
      <c r="I18506">
        <f t="shared" si="867"/>
        <v>1.0605621213824055</v>
      </c>
      <c r="J18506">
        <f t="shared" si="868"/>
        <v>0.34868071690375341</v>
      </c>
    </row>
    <row r="18507" spans="1:10">
      <c r="A18507" t="s">
        <v>18473</v>
      </c>
      <c r="B18507">
        <v>0.1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f t="shared" si="869"/>
        <v>-0.73696559416620622</v>
      </c>
      <c r="I18507">
        <f t="shared" si="867"/>
        <v>0.99999999999999978</v>
      </c>
      <c r="J18507">
        <f t="shared" si="868"/>
        <v>0.37390096630005892</v>
      </c>
    </row>
    <row r="18508" spans="1:10">
      <c r="A18508" t="s">
        <v>18474</v>
      </c>
      <c r="B18508">
        <v>0</v>
      </c>
      <c r="C18508">
        <v>4</v>
      </c>
      <c r="D18508">
        <v>1.7</v>
      </c>
      <c r="E18508">
        <v>1.1000000000000001</v>
      </c>
      <c r="F18508">
        <v>0</v>
      </c>
      <c r="G18508">
        <v>0</v>
      </c>
      <c r="H18508">
        <f t="shared" si="869"/>
        <v>-2.22650852980868</v>
      </c>
      <c r="I18508">
        <f t="shared" si="867"/>
        <v>1.2613395433462882</v>
      </c>
      <c r="J18508">
        <f t="shared" si="868"/>
        <v>0.27573399365132883</v>
      </c>
    </row>
    <row r="18509" spans="1:10">
      <c r="A18509" t="s">
        <v>18475</v>
      </c>
      <c r="B18509">
        <v>0</v>
      </c>
      <c r="C18509">
        <v>0</v>
      </c>
      <c r="D18509">
        <v>5</v>
      </c>
      <c r="E18509">
        <v>0</v>
      </c>
      <c r="F18509">
        <v>1.8</v>
      </c>
      <c r="G18509">
        <v>0.2</v>
      </c>
      <c r="H18509">
        <f t="shared" si="869"/>
        <v>-1.2602357724811206</v>
      </c>
      <c r="I18509">
        <f t="shared" si="867"/>
        <v>0.56775837307834842</v>
      </c>
      <c r="J18509">
        <f t="shared" si="868"/>
        <v>0.60055018786638303</v>
      </c>
    </row>
    <row r="18510" spans="1:10">
      <c r="A18510" t="s">
        <v>18476</v>
      </c>
      <c r="B18510">
        <v>0</v>
      </c>
      <c r="C18510">
        <v>1</v>
      </c>
      <c r="D18510">
        <v>2.2999999999999998</v>
      </c>
      <c r="E18510">
        <v>2.6</v>
      </c>
      <c r="F18510">
        <v>0</v>
      </c>
      <c r="G18510">
        <v>2</v>
      </c>
      <c r="H18510">
        <f t="shared" si="869"/>
        <v>0.46133115155277893</v>
      </c>
      <c r="I18510">
        <f t="shared" si="867"/>
        <v>0.42067012109887275</v>
      </c>
      <c r="J18510">
        <f t="shared" si="868"/>
        <v>0.69561328476072459</v>
      </c>
    </row>
    <row r="18511" spans="1:10">
      <c r="A18511" t="s">
        <v>18477</v>
      </c>
      <c r="B18511">
        <v>3.6</v>
      </c>
      <c r="C18511">
        <v>1.1000000000000001</v>
      </c>
      <c r="D18511">
        <v>2.5</v>
      </c>
      <c r="E18511">
        <v>0</v>
      </c>
      <c r="F18511">
        <v>7.1</v>
      </c>
      <c r="G18511">
        <v>4.9000000000000004</v>
      </c>
      <c r="H18511">
        <f t="shared" si="869"/>
        <v>0.72514015876941662</v>
      </c>
      <c r="I18511">
        <f t="shared" si="867"/>
        <v>0.72084749400103887</v>
      </c>
      <c r="J18511">
        <f t="shared" si="868"/>
        <v>0.5108830563290756</v>
      </c>
    </row>
    <row r="18512" spans="1:10">
      <c r="A18512" t="s">
        <v>18478</v>
      </c>
      <c r="B18512">
        <v>5.7</v>
      </c>
      <c r="C18512">
        <v>8.1</v>
      </c>
      <c r="D18512">
        <v>7.2</v>
      </c>
      <c r="E18512">
        <v>10.9</v>
      </c>
      <c r="F18512">
        <v>9.8000000000000007</v>
      </c>
      <c r="G18512">
        <v>8</v>
      </c>
      <c r="H18512">
        <f t="shared" si="869"/>
        <v>0.44791365552553308</v>
      </c>
      <c r="I18512">
        <f t="shared" si="867"/>
        <v>2.3387084460385372</v>
      </c>
      <c r="J18512">
        <f t="shared" si="868"/>
        <v>7.9490598944336216E-2</v>
      </c>
    </row>
    <row r="18513" spans="1:10">
      <c r="A18513" t="s">
        <v>18479</v>
      </c>
      <c r="B18513">
        <v>0.4</v>
      </c>
      <c r="C18513">
        <v>0</v>
      </c>
      <c r="D18513">
        <v>0</v>
      </c>
      <c r="E18513">
        <v>1.3</v>
      </c>
      <c r="F18513">
        <v>0.6</v>
      </c>
      <c r="G18513">
        <v>0</v>
      </c>
      <c r="H18513">
        <f t="shared" si="869"/>
        <v>1.8981203859807865</v>
      </c>
      <c r="I18513">
        <f t="shared" si="867"/>
        <v>1.254363015010636</v>
      </c>
      <c r="J18513">
        <f t="shared" si="868"/>
        <v>0.27800825240764693</v>
      </c>
    </row>
    <row r="18514" spans="1:10">
      <c r="A18514" t="s">
        <v>18480</v>
      </c>
      <c r="B18514">
        <v>1.1000000000000001</v>
      </c>
      <c r="C18514">
        <v>2.9</v>
      </c>
      <c r="D18514">
        <v>1.7</v>
      </c>
      <c r="E18514">
        <v>2.4</v>
      </c>
      <c r="F18514">
        <v>2.8</v>
      </c>
      <c r="G18514">
        <v>0.9</v>
      </c>
      <c r="H18514">
        <f t="shared" si="869"/>
        <v>9.5419565078682198E-2</v>
      </c>
      <c r="I18514">
        <f t="shared" si="867"/>
        <v>0.17009730222502453</v>
      </c>
      <c r="J18514">
        <f t="shared" si="868"/>
        <v>0.87319020307398076</v>
      </c>
    </row>
    <row r="18515" spans="1:10">
      <c r="A18515" t="s">
        <v>18481</v>
      </c>
      <c r="B18515">
        <v>3.9</v>
      </c>
      <c r="C18515">
        <v>0</v>
      </c>
      <c r="D18515">
        <v>0</v>
      </c>
      <c r="E18515">
        <v>7.1</v>
      </c>
      <c r="F18515">
        <v>0.6</v>
      </c>
      <c r="G18515">
        <v>0</v>
      </c>
      <c r="H18515">
        <f t="shared" si="869"/>
        <v>0.95477074600700196</v>
      </c>
      <c r="I18515">
        <f t="shared" si="867"/>
        <v>0.48369393063725813</v>
      </c>
      <c r="J18515">
        <f t="shared" si="868"/>
        <v>0.65388968835107741</v>
      </c>
    </row>
    <row r="18516" spans="1:10">
      <c r="A18516" t="s">
        <v>18482</v>
      </c>
      <c r="B18516">
        <v>1.6</v>
      </c>
      <c r="C18516">
        <v>0</v>
      </c>
      <c r="D18516">
        <v>0</v>
      </c>
      <c r="E18516">
        <v>1.3</v>
      </c>
      <c r="F18516">
        <v>0</v>
      </c>
      <c r="G18516">
        <v>0.7</v>
      </c>
      <c r="H18516">
        <f t="shared" si="869"/>
        <v>0.29698173775713133</v>
      </c>
      <c r="I18516">
        <f t="shared" si="867"/>
        <v>0.2043904521230383</v>
      </c>
      <c r="J18516">
        <f t="shared" si="868"/>
        <v>0.84802683387181443</v>
      </c>
    </row>
    <row r="18517" spans="1:10">
      <c r="A18517" t="s">
        <v>18483</v>
      </c>
      <c r="B18517">
        <v>7.7</v>
      </c>
      <c r="C18517">
        <v>4.7</v>
      </c>
      <c r="D18517">
        <v>8.8000000000000007</v>
      </c>
      <c r="E18517">
        <v>8.1</v>
      </c>
      <c r="F18517">
        <v>6.8</v>
      </c>
      <c r="G18517">
        <v>7.8</v>
      </c>
      <c r="H18517">
        <f t="shared" si="869"/>
        <v>9.7958095437579121E-2</v>
      </c>
      <c r="I18517">
        <f t="shared" si="867"/>
        <v>0.38859582011312926</v>
      </c>
      <c r="J18517">
        <f t="shared" si="868"/>
        <v>0.71737265914305293</v>
      </c>
    </row>
    <row r="18518" spans="1:10">
      <c r="A18518" t="s">
        <v>18484</v>
      </c>
      <c r="B18518">
        <v>0</v>
      </c>
      <c r="C18518">
        <v>0</v>
      </c>
      <c r="D18518">
        <v>1.6</v>
      </c>
      <c r="E18518">
        <v>0</v>
      </c>
      <c r="F18518">
        <v>0.7</v>
      </c>
      <c r="G18518">
        <v>0</v>
      </c>
      <c r="H18518">
        <f t="shared" si="869"/>
        <v>-1.0418201756946273</v>
      </c>
      <c r="I18518">
        <f t="shared" si="867"/>
        <v>0.51533850088248145</v>
      </c>
      <c r="J18518">
        <f t="shared" si="868"/>
        <v>0.63348879905259203</v>
      </c>
    </row>
    <row r="18519" spans="1:10">
      <c r="A18519" t="s">
        <v>18485</v>
      </c>
      <c r="B18519">
        <v>1.8</v>
      </c>
      <c r="C18519">
        <v>0</v>
      </c>
      <c r="D18519">
        <v>0</v>
      </c>
      <c r="E18519">
        <v>3.9</v>
      </c>
      <c r="F18519">
        <v>2.4</v>
      </c>
      <c r="G18519">
        <v>1.4</v>
      </c>
      <c r="H18519">
        <f t="shared" si="869"/>
        <v>2.0092185300293783</v>
      </c>
      <c r="I18519">
        <f t="shared" si="867"/>
        <v>2.087269956147813</v>
      </c>
      <c r="J18519">
        <f t="shared" si="868"/>
        <v>0.10515472400546803</v>
      </c>
    </row>
    <row r="18520" spans="1:10">
      <c r="A18520" t="s">
        <v>18486</v>
      </c>
      <c r="B18520">
        <v>32.4</v>
      </c>
      <c r="C18520">
        <v>21.7</v>
      </c>
      <c r="D18520">
        <v>9.1999999999999993</v>
      </c>
      <c r="E18520">
        <v>15.8</v>
      </c>
      <c r="F18520">
        <v>14.3</v>
      </c>
      <c r="G18520">
        <v>24.3</v>
      </c>
      <c r="H18520">
        <f t="shared" si="869"/>
        <v>-0.2180409675174983</v>
      </c>
      <c r="I18520">
        <f t="shared" si="867"/>
        <v>0.4013490489539871</v>
      </c>
      <c r="J18520">
        <f t="shared" si="868"/>
        <v>0.70868027132661027</v>
      </c>
    </row>
    <row r="18521" spans="1:10">
      <c r="A18521" t="s">
        <v>18487</v>
      </c>
      <c r="B18521">
        <v>0</v>
      </c>
      <c r="C18521">
        <v>0</v>
      </c>
      <c r="D18521">
        <v>2.1</v>
      </c>
      <c r="E18521">
        <v>0.8</v>
      </c>
      <c r="F18521">
        <v>0</v>
      </c>
      <c r="G18521">
        <v>0</v>
      </c>
      <c r="H18521">
        <f t="shared" si="869"/>
        <v>-1.2439255828860896</v>
      </c>
      <c r="I18521">
        <f t="shared" si="867"/>
        <v>0.57849240733698037</v>
      </c>
      <c r="J18521">
        <f t="shared" si="868"/>
        <v>0.59394117831343007</v>
      </c>
    </row>
    <row r="18522" spans="1:10">
      <c r="A18522" t="s">
        <v>18488</v>
      </c>
      <c r="B18522">
        <v>9204.6</v>
      </c>
      <c r="C18522">
        <v>7678.4</v>
      </c>
      <c r="D18522">
        <v>6483.7</v>
      </c>
      <c r="E18522">
        <v>5238</v>
      </c>
      <c r="F18522">
        <v>6404.1</v>
      </c>
      <c r="G18522">
        <v>8591.6</v>
      </c>
      <c r="H18522">
        <f t="shared" si="869"/>
        <v>-0.20769240764756511</v>
      </c>
      <c r="I18522">
        <f t="shared" si="867"/>
        <v>0.82920355990999639</v>
      </c>
      <c r="J18522">
        <f t="shared" si="868"/>
        <v>0.45360437022205879</v>
      </c>
    </row>
    <row r="18523" spans="1:10">
      <c r="A18523" t="s">
        <v>18489</v>
      </c>
      <c r="B18523">
        <v>2.7</v>
      </c>
      <c r="C18523">
        <v>6.1</v>
      </c>
      <c r="D18523">
        <v>4.8</v>
      </c>
      <c r="E18523">
        <v>1</v>
      </c>
      <c r="F18523">
        <v>4.2</v>
      </c>
      <c r="G18523">
        <v>3.1</v>
      </c>
      <c r="H18523">
        <f t="shared" si="869"/>
        <v>-0.70240837212983775</v>
      </c>
      <c r="I18523">
        <f t="shared" si="867"/>
        <v>1.294609717176985</v>
      </c>
      <c r="J18523">
        <f t="shared" si="868"/>
        <v>0.2651318668471524</v>
      </c>
    </row>
    <row r="18524" spans="1:10">
      <c r="A18524" t="s">
        <v>18490</v>
      </c>
      <c r="B18524">
        <v>0.8</v>
      </c>
      <c r="C18524">
        <v>2.4</v>
      </c>
      <c r="D18524">
        <v>0</v>
      </c>
      <c r="E18524">
        <v>1.1000000000000001</v>
      </c>
      <c r="F18524">
        <v>0</v>
      </c>
      <c r="G18524">
        <v>0</v>
      </c>
      <c r="H18524">
        <f t="shared" si="869"/>
        <v>-1.4222330006830477</v>
      </c>
      <c r="I18524">
        <f t="shared" si="867"/>
        <v>0.88036579711566887</v>
      </c>
      <c r="J18524">
        <f t="shared" si="868"/>
        <v>0.42837762570467669</v>
      </c>
    </row>
    <row r="18525" spans="1:10">
      <c r="A18525" s="3" t="s">
        <v>18491</v>
      </c>
      <c r="B18525">
        <v>0</v>
      </c>
      <c r="C18525">
        <v>0.7</v>
      </c>
      <c r="D18525">
        <v>1</v>
      </c>
      <c r="E18525">
        <v>4.3</v>
      </c>
      <c r="F18525">
        <v>2.4</v>
      </c>
      <c r="G18525">
        <v>3.7</v>
      </c>
      <c r="H18525">
        <f t="shared" si="869"/>
        <v>2.511645823078235</v>
      </c>
      <c r="I18525">
        <f t="shared" si="867"/>
        <v>4.5726184816804283</v>
      </c>
      <c r="J18525">
        <f t="shared" si="868"/>
        <v>1.0240471461066002E-2</v>
      </c>
    </row>
    <row r="18526" spans="1:10">
      <c r="A18526" t="s">
        <v>18492</v>
      </c>
      <c r="B18526">
        <v>2.1</v>
      </c>
      <c r="C18526">
        <v>0</v>
      </c>
      <c r="D18526">
        <v>0.9</v>
      </c>
      <c r="E18526">
        <v>0</v>
      </c>
      <c r="F18526">
        <v>0</v>
      </c>
      <c r="G18526">
        <v>0</v>
      </c>
      <c r="H18526">
        <f t="shared" si="869"/>
        <v>-4.3923174227787607</v>
      </c>
      <c r="I18526">
        <f t="shared" si="867"/>
        <v>1.6439898730535727</v>
      </c>
      <c r="J18526">
        <f t="shared" si="868"/>
        <v>0.175523369071344</v>
      </c>
    </row>
    <row r="18527" spans="1:10">
      <c r="A18527" t="s">
        <v>18493</v>
      </c>
      <c r="B18527">
        <v>5.2</v>
      </c>
      <c r="C18527">
        <v>8.1</v>
      </c>
      <c r="D18527">
        <v>7.4</v>
      </c>
      <c r="E18527">
        <v>10.7</v>
      </c>
      <c r="F18527">
        <v>6</v>
      </c>
      <c r="G18527">
        <v>7</v>
      </c>
      <c r="H18527">
        <f t="shared" si="869"/>
        <v>0.19394188256084763</v>
      </c>
      <c r="I18527">
        <f t="shared" si="867"/>
        <v>0.59690412698950357</v>
      </c>
      <c r="J18527">
        <f t="shared" si="868"/>
        <v>0.58271503068490149</v>
      </c>
    </row>
    <row r="18528" spans="1:10">
      <c r="A18528" t="s">
        <v>18494</v>
      </c>
      <c r="B18528">
        <v>53.9</v>
      </c>
      <c r="C18528">
        <v>60.9</v>
      </c>
      <c r="D18528">
        <v>56.8</v>
      </c>
      <c r="E18528">
        <v>54.2</v>
      </c>
      <c r="F18528">
        <v>79</v>
      </c>
      <c r="G18528">
        <v>66.2</v>
      </c>
      <c r="H18528">
        <f t="shared" si="869"/>
        <v>0.21644017980580899</v>
      </c>
      <c r="I18528">
        <f t="shared" si="867"/>
        <v>1.2450604439046393</v>
      </c>
      <c r="J18528">
        <f t="shared" si="868"/>
        <v>0.28106867359625443</v>
      </c>
    </row>
    <row r="18529" spans="1:10">
      <c r="A18529" t="s">
        <v>18495</v>
      </c>
      <c r="B18529">
        <v>1.2</v>
      </c>
      <c r="C18529">
        <v>0.3</v>
      </c>
      <c r="D18529">
        <v>1.8</v>
      </c>
      <c r="E18529">
        <v>1</v>
      </c>
      <c r="F18529">
        <v>0</v>
      </c>
      <c r="G18529">
        <v>1.5</v>
      </c>
      <c r="H18529">
        <f t="shared" si="869"/>
        <v>-0.38060400221496971</v>
      </c>
      <c r="I18529">
        <f t="shared" si="867"/>
        <v>0.43008266445637588</v>
      </c>
      <c r="J18529">
        <f t="shared" si="868"/>
        <v>0.68929308595935312</v>
      </c>
    </row>
    <row r="18530" spans="1:10">
      <c r="A18530" t="s">
        <v>18496</v>
      </c>
      <c r="B18530">
        <v>0</v>
      </c>
      <c r="C18530">
        <v>0.6</v>
      </c>
      <c r="D18530">
        <v>0.8</v>
      </c>
      <c r="E18530">
        <v>0</v>
      </c>
      <c r="F18530">
        <v>2.2000000000000002</v>
      </c>
      <c r="G18530">
        <v>3.6</v>
      </c>
      <c r="H18530">
        <f t="shared" si="869"/>
        <v>1.9406214529210686</v>
      </c>
      <c r="I18530">
        <f t="shared" si="867"/>
        <v>1.3643820804812936</v>
      </c>
      <c r="J18530">
        <f t="shared" si="868"/>
        <v>0.24416652610207698</v>
      </c>
    </row>
    <row r="18531" spans="1:10">
      <c r="A18531" t="s">
        <v>18497</v>
      </c>
      <c r="B18531">
        <v>24.6</v>
      </c>
      <c r="C18531">
        <v>14.9</v>
      </c>
      <c r="D18531">
        <v>29.5</v>
      </c>
      <c r="E18531">
        <v>3.4</v>
      </c>
      <c r="F18531">
        <v>26.3</v>
      </c>
      <c r="G18531">
        <v>65.400000000000006</v>
      </c>
      <c r="H18531">
        <f t="shared" si="869"/>
        <v>0.46198984123019043</v>
      </c>
      <c r="I18531">
        <f t="shared" si="867"/>
        <v>0.46769687494259876</v>
      </c>
      <c r="J18531">
        <f t="shared" si="868"/>
        <v>0.66434532868872997</v>
      </c>
    </row>
    <row r="18532" spans="1:10">
      <c r="A18532" t="s">
        <v>18498</v>
      </c>
      <c r="B18532">
        <v>0</v>
      </c>
      <c r="C18532">
        <v>0</v>
      </c>
      <c r="D18532">
        <v>0</v>
      </c>
      <c r="E18532">
        <v>1.1000000000000001</v>
      </c>
      <c r="F18532">
        <v>0</v>
      </c>
      <c r="G18532">
        <v>0</v>
      </c>
      <c r="H18532">
        <f t="shared" si="869"/>
        <v>3.0588936890535687</v>
      </c>
      <c r="I18532">
        <f t="shared" si="867"/>
        <v>1</v>
      </c>
      <c r="J18532">
        <f t="shared" si="868"/>
        <v>0.37390096630005915</v>
      </c>
    </row>
    <row r="18533" spans="1:10">
      <c r="A18533" t="s">
        <v>18499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f t="shared" si="869"/>
        <v>0</v>
      </c>
      <c r="I18533" t="e">
        <f t="shared" si="867"/>
        <v>#DIV/0!</v>
      </c>
      <c r="J18533" t="e">
        <f t="shared" si="868"/>
        <v>#DIV/0!</v>
      </c>
    </row>
    <row r="18534" spans="1:10">
      <c r="A18534" t="s">
        <v>18500</v>
      </c>
      <c r="B18534">
        <v>1.9</v>
      </c>
      <c r="C18534">
        <v>0</v>
      </c>
      <c r="D18534">
        <v>0</v>
      </c>
      <c r="E18534">
        <v>0</v>
      </c>
      <c r="F18534">
        <v>0</v>
      </c>
      <c r="G18534">
        <v>3.6</v>
      </c>
      <c r="H18534">
        <f t="shared" si="869"/>
        <v>0.87126668587779732</v>
      </c>
      <c r="I18534">
        <f t="shared" si="867"/>
        <v>0.41762613328884673</v>
      </c>
      <c r="J18534">
        <f t="shared" si="868"/>
        <v>0.69766366612363195</v>
      </c>
    </row>
    <row r="18535" spans="1:10">
      <c r="A18535" t="s">
        <v>18501</v>
      </c>
      <c r="B18535">
        <v>0</v>
      </c>
      <c r="C18535">
        <v>3.8</v>
      </c>
      <c r="D18535">
        <v>1.7</v>
      </c>
      <c r="E18535">
        <v>4.7</v>
      </c>
      <c r="F18535">
        <v>2.2999999999999998</v>
      </c>
      <c r="G18535">
        <v>1.4</v>
      </c>
      <c r="H18535">
        <f t="shared" si="869"/>
        <v>0.5976735524707103</v>
      </c>
      <c r="I18535">
        <f t="shared" si="867"/>
        <v>0.65504322960630734</v>
      </c>
      <c r="J18535">
        <f t="shared" si="868"/>
        <v>0.54819776484197069</v>
      </c>
    </row>
    <row r="18536" spans="1:10">
      <c r="A18536" t="s">
        <v>18502</v>
      </c>
      <c r="B18536">
        <v>0.1</v>
      </c>
      <c r="C18536">
        <v>1.7</v>
      </c>
      <c r="D18536">
        <v>2.7</v>
      </c>
      <c r="E18536">
        <v>0.3</v>
      </c>
      <c r="F18536">
        <v>1.5</v>
      </c>
      <c r="G18536">
        <v>0.1</v>
      </c>
      <c r="H18536">
        <f t="shared" si="869"/>
        <v>-1.1816068064899474</v>
      </c>
      <c r="I18536">
        <f t="shared" si="867"/>
        <v>0.99124070716193013</v>
      </c>
      <c r="J18536">
        <f t="shared" si="868"/>
        <v>0.37767803923557042</v>
      </c>
    </row>
    <row r="18537" spans="1:10">
      <c r="A18537" t="s">
        <v>18503</v>
      </c>
      <c r="B18537">
        <v>0</v>
      </c>
      <c r="C18537">
        <v>1.3</v>
      </c>
      <c r="D18537">
        <v>0</v>
      </c>
      <c r="E18537">
        <v>0.4</v>
      </c>
      <c r="F18537">
        <v>0.9</v>
      </c>
      <c r="G18537">
        <v>0</v>
      </c>
      <c r="H18537">
        <f t="shared" si="869"/>
        <v>0</v>
      </c>
      <c r="I18537">
        <f t="shared" si="867"/>
        <v>0</v>
      </c>
      <c r="J18537">
        <f t="shared" si="868"/>
        <v>1</v>
      </c>
    </row>
    <row r="18538" spans="1:10">
      <c r="A18538" t="s">
        <v>18504</v>
      </c>
      <c r="B18538">
        <v>5.4</v>
      </c>
      <c r="C18538">
        <v>2.5</v>
      </c>
      <c r="D18538">
        <v>2.5</v>
      </c>
      <c r="E18538">
        <v>3.4</v>
      </c>
      <c r="F18538">
        <v>3.3</v>
      </c>
      <c r="G18538">
        <v>6.1</v>
      </c>
      <c r="H18538">
        <f t="shared" si="869"/>
        <v>0.29570909897936865</v>
      </c>
      <c r="I18538">
        <f t="shared" si="867"/>
        <v>0.60037535192911173</v>
      </c>
      <c r="J18538">
        <f t="shared" si="868"/>
        <v>0.58061423524131128</v>
      </c>
    </row>
    <row r="18539" spans="1:10">
      <c r="A18539" t="s">
        <v>18505</v>
      </c>
      <c r="B18539">
        <v>4</v>
      </c>
      <c r="C18539">
        <v>4.0999999999999996</v>
      </c>
      <c r="D18539">
        <v>3.3</v>
      </c>
      <c r="E18539">
        <v>5</v>
      </c>
      <c r="F18539">
        <v>3.8</v>
      </c>
      <c r="G18539">
        <v>5.9</v>
      </c>
      <c r="H18539">
        <f t="shared" si="869"/>
        <v>0.36257007938470864</v>
      </c>
      <c r="I18539">
        <f t="shared" si="867"/>
        <v>1.6710199556880565</v>
      </c>
      <c r="J18539">
        <f t="shared" si="868"/>
        <v>0.17003746683771701</v>
      </c>
    </row>
    <row r="18540" spans="1:10">
      <c r="A18540" t="s">
        <v>18506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f t="shared" si="869"/>
        <v>0</v>
      </c>
      <c r="I18540" t="e">
        <f t="shared" si="867"/>
        <v>#DIV/0!</v>
      </c>
      <c r="J18540" t="e">
        <f t="shared" si="868"/>
        <v>#DIV/0!</v>
      </c>
    </row>
    <row r="18541" spans="1:10">
      <c r="A18541" t="s">
        <v>18507</v>
      </c>
      <c r="B18541">
        <v>0</v>
      </c>
      <c r="C18541">
        <v>0</v>
      </c>
      <c r="D18541">
        <v>0</v>
      </c>
      <c r="E18541">
        <v>1.5</v>
      </c>
      <c r="F18541">
        <v>1.4</v>
      </c>
      <c r="G18541">
        <v>0</v>
      </c>
      <c r="H18541">
        <f t="shared" si="869"/>
        <v>4.3457748368417297</v>
      </c>
      <c r="I18541">
        <f t="shared" si="867"/>
        <v>1.9964423333823913</v>
      </c>
      <c r="J18541">
        <f t="shared" si="868"/>
        <v>0.11658925829363011</v>
      </c>
    </row>
    <row r="18542" spans="1:10">
      <c r="A18542" s="3" t="s">
        <v>18508</v>
      </c>
      <c r="B18542">
        <v>21.5</v>
      </c>
      <c r="C18542">
        <v>19.5</v>
      </c>
      <c r="D18542">
        <v>27.3</v>
      </c>
      <c r="E18542">
        <v>10.1</v>
      </c>
      <c r="F18542">
        <v>9.9</v>
      </c>
      <c r="G18542">
        <v>14.6</v>
      </c>
      <c r="H18542">
        <f t="shared" si="869"/>
        <v>-0.97803756364702954</v>
      </c>
      <c r="I18542">
        <f t="shared" si="867"/>
        <v>4.0156056505331126</v>
      </c>
      <c r="J18542">
        <f t="shared" si="868"/>
        <v>1.5922342094414989E-2</v>
      </c>
    </row>
    <row r="18543" spans="1:10">
      <c r="A18543" t="s">
        <v>18509</v>
      </c>
      <c r="B18543">
        <v>0</v>
      </c>
      <c r="C18543">
        <v>2.8</v>
      </c>
      <c r="D18543">
        <v>0.8</v>
      </c>
      <c r="E18543">
        <v>0</v>
      </c>
      <c r="F18543">
        <v>2</v>
      </c>
      <c r="G18543">
        <v>0</v>
      </c>
      <c r="H18543">
        <f t="shared" si="869"/>
        <v>-0.80255393579378287</v>
      </c>
      <c r="I18543">
        <f t="shared" si="867"/>
        <v>0.5</v>
      </c>
      <c r="J18543">
        <f t="shared" si="868"/>
        <v>0.64332996318186331</v>
      </c>
    </row>
    <row r="18544" spans="1:10">
      <c r="A18544" t="s">
        <v>18510</v>
      </c>
      <c r="B18544">
        <v>31</v>
      </c>
      <c r="C18544">
        <v>10.8</v>
      </c>
      <c r="D18544">
        <v>15</v>
      </c>
      <c r="E18544">
        <v>9.6</v>
      </c>
      <c r="F18544">
        <v>10.8</v>
      </c>
      <c r="G18544">
        <v>15.7</v>
      </c>
      <c r="H18544">
        <f t="shared" si="869"/>
        <v>-0.65171484680581526</v>
      </c>
      <c r="I18544">
        <f t="shared" si="867"/>
        <v>1.0729998573515531</v>
      </c>
      <c r="J18544">
        <f t="shared" si="868"/>
        <v>0.34369228275637365</v>
      </c>
    </row>
    <row r="18545" spans="1:10">
      <c r="A18545" t="s">
        <v>18511</v>
      </c>
      <c r="B18545">
        <v>415.7</v>
      </c>
      <c r="C18545">
        <v>351</v>
      </c>
      <c r="D18545">
        <v>330.3</v>
      </c>
      <c r="E18545">
        <v>573.6</v>
      </c>
      <c r="F18545">
        <v>502.8</v>
      </c>
      <c r="G18545">
        <v>423</v>
      </c>
      <c r="H18545">
        <f t="shared" si="869"/>
        <v>0.45076884587053345</v>
      </c>
      <c r="I18545">
        <f t="shared" si="867"/>
        <v>2.6542478910758107</v>
      </c>
      <c r="J18545">
        <f t="shared" si="868"/>
        <v>5.6729688942915482E-2</v>
      </c>
    </row>
    <row r="18546" spans="1:10">
      <c r="A18546" t="s">
        <v>18512</v>
      </c>
      <c r="B18546">
        <v>0</v>
      </c>
      <c r="C18546">
        <v>0</v>
      </c>
      <c r="D18546">
        <v>0</v>
      </c>
      <c r="E18546">
        <v>1.6</v>
      </c>
      <c r="F18546">
        <v>0</v>
      </c>
      <c r="G18546">
        <v>0</v>
      </c>
      <c r="H18546">
        <f t="shared" si="869"/>
        <v>3.5443205162238103</v>
      </c>
      <c r="I18546">
        <f t="shared" si="867"/>
        <v>0.99999999999999978</v>
      </c>
      <c r="J18546">
        <f t="shared" si="868"/>
        <v>0.37390096630005892</v>
      </c>
    </row>
    <row r="18547" spans="1:10">
      <c r="A18547" t="s">
        <v>18513</v>
      </c>
      <c r="B18547">
        <v>0</v>
      </c>
      <c r="C18547">
        <v>0</v>
      </c>
      <c r="D18547">
        <v>0</v>
      </c>
      <c r="E18547">
        <v>2.4</v>
      </c>
      <c r="F18547">
        <v>0</v>
      </c>
      <c r="G18547">
        <v>0</v>
      </c>
      <c r="H18547">
        <f t="shared" si="869"/>
        <v>4.08746284125034</v>
      </c>
      <c r="I18547">
        <f t="shared" si="867"/>
        <v>0.99999999999999989</v>
      </c>
      <c r="J18547">
        <f t="shared" si="868"/>
        <v>0.37390096630005903</v>
      </c>
    </row>
    <row r="18548" spans="1:10">
      <c r="A18548" t="s">
        <v>18514</v>
      </c>
      <c r="B18548">
        <v>0</v>
      </c>
      <c r="C18548">
        <v>0</v>
      </c>
      <c r="D18548">
        <v>0.8</v>
      </c>
      <c r="E18548">
        <v>0</v>
      </c>
      <c r="F18548">
        <v>0</v>
      </c>
      <c r="G18548">
        <v>0</v>
      </c>
      <c r="H18548">
        <f t="shared" si="869"/>
        <v>-2.6629650127224291</v>
      </c>
      <c r="I18548">
        <f t="shared" si="867"/>
        <v>0.99999999999999978</v>
      </c>
      <c r="J18548">
        <f t="shared" si="868"/>
        <v>0.37390096630005892</v>
      </c>
    </row>
    <row r="18549" spans="1:10">
      <c r="A18549" t="s">
        <v>18515</v>
      </c>
      <c r="B18549">
        <v>0</v>
      </c>
      <c r="C18549">
        <v>1.6</v>
      </c>
      <c r="D18549">
        <v>0</v>
      </c>
      <c r="E18549">
        <v>0.3</v>
      </c>
      <c r="F18549">
        <v>0</v>
      </c>
      <c r="G18549">
        <v>0.7</v>
      </c>
      <c r="H18549">
        <f t="shared" si="869"/>
        <v>-0.60572106088795385</v>
      </c>
      <c r="I18549">
        <f t="shared" si="867"/>
        <v>0.35052374270219161</v>
      </c>
      <c r="J18549">
        <f t="shared" si="868"/>
        <v>0.7436264083423938</v>
      </c>
    </row>
    <row r="18550" spans="1:10">
      <c r="A18550" t="s">
        <v>18516</v>
      </c>
      <c r="B18550">
        <v>0.4</v>
      </c>
      <c r="C18550">
        <v>0.3</v>
      </c>
      <c r="D18550">
        <v>3.2</v>
      </c>
      <c r="E18550">
        <v>1.2</v>
      </c>
      <c r="F18550">
        <v>2.9</v>
      </c>
      <c r="G18550">
        <v>13.1</v>
      </c>
      <c r="H18550">
        <f t="shared" si="869"/>
        <v>2.0989418496936363</v>
      </c>
      <c r="I18550">
        <f t="shared" si="867"/>
        <v>1.1558664240872847</v>
      </c>
      <c r="J18550">
        <f t="shared" si="868"/>
        <v>0.31207430718522366</v>
      </c>
    </row>
    <row r="18551" spans="1:10">
      <c r="A18551" t="s">
        <v>18517</v>
      </c>
      <c r="B18551">
        <v>5.2</v>
      </c>
      <c r="C18551">
        <v>1.9</v>
      </c>
      <c r="D18551">
        <v>4.5999999999999996</v>
      </c>
      <c r="E18551">
        <v>3.6</v>
      </c>
      <c r="F18551">
        <v>4.9000000000000004</v>
      </c>
      <c r="G18551">
        <v>3.1</v>
      </c>
      <c r="H18551">
        <f t="shared" si="869"/>
        <v>-1.2226302333259397E-2</v>
      </c>
      <c r="I18551">
        <f t="shared" si="867"/>
        <v>2.9037395206951915E-2</v>
      </c>
      <c r="J18551">
        <f t="shared" si="868"/>
        <v>0.97822577829042101</v>
      </c>
    </row>
    <row r="18552" spans="1:10">
      <c r="A18552" t="s">
        <v>18518</v>
      </c>
      <c r="B18552">
        <v>0</v>
      </c>
      <c r="C18552">
        <v>0</v>
      </c>
      <c r="D18552">
        <v>0</v>
      </c>
      <c r="E18552">
        <v>0.3</v>
      </c>
      <c r="F18552">
        <v>0.4</v>
      </c>
      <c r="G18552">
        <v>0</v>
      </c>
      <c r="H18552">
        <f t="shared" si="869"/>
        <v>2.5025003405291835</v>
      </c>
      <c r="I18552">
        <f t="shared" si="867"/>
        <v>1.9414506867883015</v>
      </c>
      <c r="J18552">
        <f t="shared" si="868"/>
        <v>0.12417023554784129</v>
      </c>
    </row>
    <row r="18553" spans="1:10">
      <c r="A18553" t="s">
        <v>18519</v>
      </c>
      <c r="B18553">
        <v>0</v>
      </c>
      <c r="C18553">
        <v>3.8</v>
      </c>
      <c r="D18553">
        <v>0.9</v>
      </c>
      <c r="E18553">
        <v>13</v>
      </c>
      <c r="F18553">
        <v>1.2</v>
      </c>
      <c r="G18553">
        <v>3.6</v>
      </c>
      <c r="H18553">
        <f t="shared" si="869"/>
        <v>1.8879271916359237</v>
      </c>
      <c r="I18553">
        <f t="shared" si="867"/>
        <v>1.1555874958257857</v>
      </c>
      <c r="J18553">
        <f t="shared" si="868"/>
        <v>0.31217610167650356</v>
      </c>
    </row>
    <row r="18554" spans="1:10">
      <c r="A18554" t="s">
        <v>18520</v>
      </c>
      <c r="B18554">
        <v>0.6</v>
      </c>
      <c r="C18554">
        <v>1.6</v>
      </c>
      <c r="D18554">
        <v>2.9</v>
      </c>
      <c r="E18554">
        <v>0</v>
      </c>
      <c r="F18554">
        <v>2.4</v>
      </c>
      <c r="G18554">
        <v>3</v>
      </c>
      <c r="H18554">
        <f t="shared" si="869"/>
        <v>8.0170348683983358E-2</v>
      </c>
      <c r="I18554">
        <f t="shared" si="867"/>
        <v>8.8273482950475046E-2</v>
      </c>
      <c r="J18554">
        <f t="shared" si="868"/>
        <v>0.93390214423961937</v>
      </c>
    </row>
    <row r="18555" spans="1:10">
      <c r="A18555" t="s">
        <v>18521</v>
      </c>
      <c r="B18555">
        <v>2342.4</v>
      </c>
      <c r="C18555">
        <v>2154.5</v>
      </c>
      <c r="D18555">
        <v>1563.5</v>
      </c>
      <c r="E18555">
        <v>1721.9</v>
      </c>
      <c r="F18555">
        <v>3434.9</v>
      </c>
      <c r="G18555">
        <v>1414.6</v>
      </c>
      <c r="H18555">
        <f t="shared" si="869"/>
        <v>0.11678496682300907</v>
      </c>
      <c r="I18555">
        <f t="shared" si="867"/>
        <v>0.25389150362599594</v>
      </c>
      <c r="J18555">
        <f t="shared" si="868"/>
        <v>0.81209603543142816</v>
      </c>
    </row>
    <row r="18556" spans="1:10">
      <c r="A18556" t="s">
        <v>18522</v>
      </c>
      <c r="B18556">
        <v>74.900000000000006</v>
      </c>
      <c r="C18556">
        <v>66.2</v>
      </c>
      <c r="D18556">
        <v>50.4</v>
      </c>
      <c r="E18556">
        <v>51.9</v>
      </c>
      <c r="F18556">
        <v>88.9</v>
      </c>
      <c r="G18556">
        <v>78.5</v>
      </c>
      <c r="H18556">
        <f t="shared" si="869"/>
        <v>0.19541827205912499</v>
      </c>
      <c r="I18556">
        <f t="shared" si="867"/>
        <v>0.70495054977349603</v>
      </c>
      <c r="J18556">
        <f t="shared" si="868"/>
        <v>0.519724228774195</v>
      </c>
    </row>
    <row r="18557" spans="1:10">
      <c r="A18557" t="s">
        <v>18523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0.8</v>
      </c>
      <c r="H18557">
        <f t="shared" si="869"/>
        <v>2.6629650127224291</v>
      </c>
      <c r="I18557">
        <f t="shared" si="867"/>
        <v>0.99999999999999978</v>
      </c>
      <c r="J18557">
        <f t="shared" si="868"/>
        <v>0.37390096630005892</v>
      </c>
    </row>
    <row r="18558" spans="1:10">
      <c r="A18558" s="3" t="s">
        <v>18524</v>
      </c>
      <c r="B18558">
        <v>6</v>
      </c>
      <c r="C18558">
        <v>4.9000000000000004</v>
      </c>
      <c r="D18558">
        <v>4.3</v>
      </c>
      <c r="E18558">
        <v>0</v>
      </c>
      <c r="F18558">
        <v>2.7</v>
      </c>
      <c r="G18558">
        <v>1.6</v>
      </c>
      <c r="H18558">
        <f t="shared" si="869"/>
        <v>-1.7863614144037812</v>
      </c>
      <c r="I18558">
        <f t="shared" si="867"/>
        <v>3.9128719644666732</v>
      </c>
      <c r="J18558">
        <f t="shared" si="868"/>
        <v>1.7351708444283114E-2</v>
      </c>
    </row>
    <row r="18559" spans="1:10">
      <c r="A18559" t="s">
        <v>18525</v>
      </c>
      <c r="B18559">
        <v>2.6</v>
      </c>
      <c r="C18559">
        <v>2.7</v>
      </c>
      <c r="D18559">
        <v>1.2</v>
      </c>
      <c r="E18559">
        <v>0</v>
      </c>
      <c r="F18559">
        <v>0</v>
      </c>
      <c r="G18559">
        <v>1.5</v>
      </c>
      <c r="H18559">
        <f t="shared" si="869"/>
        <v>-2.010888316142736</v>
      </c>
      <c r="I18559">
        <f t="shared" si="867"/>
        <v>2.3945657130528804</v>
      </c>
      <c r="J18559">
        <f t="shared" si="868"/>
        <v>7.479605202354378E-2</v>
      </c>
    </row>
    <row r="18560" spans="1:10">
      <c r="A18560" t="s">
        <v>18526</v>
      </c>
      <c r="B18560">
        <v>0</v>
      </c>
      <c r="C18560">
        <v>0</v>
      </c>
      <c r="D18560">
        <v>0</v>
      </c>
      <c r="E18560">
        <v>0</v>
      </c>
      <c r="F18560">
        <v>0.1</v>
      </c>
      <c r="G18560">
        <v>0</v>
      </c>
      <c r="H18560">
        <f t="shared" si="869"/>
        <v>0.73696559416620622</v>
      </c>
      <c r="I18560">
        <f t="shared" si="867"/>
        <v>0.99999999999999978</v>
      </c>
      <c r="J18560">
        <f t="shared" si="868"/>
        <v>0.37390096630005892</v>
      </c>
    </row>
    <row r="18561" spans="1:10">
      <c r="A18561" t="s">
        <v>18527</v>
      </c>
      <c r="B18561">
        <v>0.1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f t="shared" si="869"/>
        <v>-0.73696559416620622</v>
      </c>
      <c r="I18561">
        <f t="shared" si="867"/>
        <v>0.99999999999999978</v>
      </c>
      <c r="J18561">
        <f t="shared" si="868"/>
        <v>0.37390096630005892</v>
      </c>
    </row>
    <row r="18562" spans="1:10">
      <c r="A18562" t="s">
        <v>18528</v>
      </c>
      <c r="B18562">
        <v>9.6</v>
      </c>
      <c r="C18562">
        <v>7.8</v>
      </c>
      <c r="D18562">
        <v>14.6</v>
      </c>
      <c r="E18562">
        <v>17</v>
      </c>
      <c r="F18562">
        <v>6.4</v>
      </c>
      <c r="G18562">
        <v>17.600000000000001</v>
      </c>
      <c r="H18562">
        <f t="shared" si="869"/>
        <v>0.35607369309367826</v>
      </c>
      <c r="I18562">
        <f t="shared" ref="I18562:I18625" si="870">ABS((AVERAGE(B18562:D18562)-AVERAGE(E18562:G18562))/SQRT(VAR(B18562:D18562)/3 + VAR(E18562:G18562)/3))</f>
        <v>0.71983877416985709</v>
      </c>
      <c r="J18562">
        <f t="shared" ref="J18562:J18625" si="871">TDIST(I18562,4,2)</f>
        <v>0.51144075724256854</v>
      </c>
    </row>
    <row r="18563" spans="1:10">
      <c r="A18563" t="s">
        <v>18529</v>
      </c>
      <c r="B18563">
        <v>3.3</v>
      </c>
      <c r="C18563">
        <v>0</v>
      </c>
      <c r="D18563">
        <v>2.9</v>
      </c>
      <c r="E18563">
        <v>7.2</v>
      </c>
      <c r="F18563">
        <v>3.3</v>
      </c>
      <c r="G18563">
        <v>0</v>
      </c>
      <c r="H18563">
        <f t="shared" ref="H18563:H18626" si="872">LOG((AVERAGE(E18563:G18563)+0.05)/(AVERAGE(B18563:D18563)+0.05),2)</f>
        <v>0.74602493345367271</v>
      </c>
      <c r="I18563">
        <f t="shared" si="870"/>
        <v>0.61617485984543718</v>
      </c>
      <c r="J18563">
        <f t="shared" si="871"/>
        <v>0.57111585718095814</v>
      </c>
    </row>
    <row r="18564" spans="1:10">
      <c r="A18564" t="s">
        <v>18530</v>
      </c>
      <c r="B18564">
        <v>0.3</v>
      </c>
      <c r="C18564">
        <v>2.2999999999999998</v>
      </c>
      <c r="D18564">
        <v>6.2</v>
      </c>
      <c r="E18564">
        <v>0</v>
      </c>
      <c r="F18564">
        <v>2.8</v>
      </c>
      <c r="G18564">
        <v>2</v>
      </c>
      <c r="H18564">
        <f t="shared" si="872"/>
        <v>-0.85445915718464704</v>
      </c>
      <c r="I18564">
        <f t="shared" si="870"/>
        <v>0.69368797561929607</v>
      </c>
      <c r="J18564">
        <f t="shared" si="871"/>
        <v>0.52605509027690456</v>
      </c>
    </row>
    <row r="18565" spans="1:10">
      <c r="A18565" t="s">
        <v>18531</v>
      </c>
      <c r="B18565">
        <v>57.5</v>
      </c>
      <c r="C18565">
        <v>51.9</v>
      </c>
      <c r="D18565">
        <v>59.9</v>
      </c>
      <c r="E18565">
        <v>68.3</v>
      </c>
      <c r="F18565">
        <v>48.8</v>
      </c>
      <c r="G18565">
        <v>47.9</v>
      </c>
      <c r="H18565">
        <f t="shared" si="872"/>
        <v>-3.7082667198469255E-2</v>
      </c>
      <c r="I18565">
        <f t="shared" si="870"/>
        <v>0.20289114101757488</v>
      </c>
      <c r="J18565">
        <f t="shared" si="871"/>
        <v>0.8491226928469654</v>
      </c>
    </row>
    <row r="18566" spans="1:10">
      <c r="A18566" t="s">
        <v>18532</v>
      </c>
      <c r="B18566">
        <v>0</v>
      </c>
      <c r="C18566">
        <v>0.8</v>
      </c>
      <c r="D18566">
        <v>0</v>
      </c>
      <c r="E18566">
        <v>0</v>
      </c>
      <c r="F18566">
        <v>0</v>
      </c>
      <c r="G18566">
        <v>0</v>
      </c>
      <c r="H18566">
        <f t="shared" si="872"/>
        <v>-2.6629650127224291</v>
      </c>
      <c r="I18566">
        <f t="shared" si="870"/>
        <v>0.99999999999999978</v>
      </c>
      <c r="J18566">
        <f t="shared" si="871"/>
        <v>0.37390096630005892</v>
      </c>
    </row>
    <row r="18567" spans="1:10">
      <c r="A18567" t="s">
        <v>18533</v>
      </c>
      <c r="B18567">
        <v>0</v>
      </c>
      <c r="C18567">
        <v>0.6</v>
      </c>
      <c r="D18567">
        <v>2.2000000000000002</v>
      </c>
      <c r="E18567">
        <v>0.8</v>
      </c>
      <c r="F18567">
        <v>1.4</v>
      </c>
      <c r="G18567">
        <v>3.8</v>
      </c>
      <c r="H18567">
        <f t="shared" si="872"/>
        <v>1.0598714559773981</v>
      </c>
      <c r="I18567">
        <f t="shared" si="870"/>
        <v>0.94609983358253202</v>
      </c>
      <c r="J18567">
        <f t="shared" si="871"/>
        <v>0.39766952108422765</v>
      </c>
    </row>
    <row r="18568" spans="1:10">
      <c r="A18568" t="s">
        <v>18534</v>
      </c>
      <c r="B18568">
        <v>0.9</v>
      </c>
      <c r="C18568">
        <v>2.1</v>
      </c>
      <c r="D18568">
        <v>6.3</v>
      </c>
      <c r="E18568">
        <v>0.3</v>
      </c>
      <c r="F18568">
        <v>0.5</v>
      </c>
      <c r="G18568">
        <v>0.3</v>
      </c>
      <c r="H18568">
        <f t="shared" si="872"/>
        <v>-2.918386234446348</v>
      </c>
      <c r="I18568">
        <f t="shared" si="870"/>
        <v>1.6682663404808771</v>
      </c>
      <c r="J18568">
        <f t="shared" si="871"/>
        <v>0.17058802951356775</v>
      </c>
    </row>
    <row r="18569" spans="1:10">
      <c r="A18569" t="s">
        <v>18535</v>
      </c>
      <c r="B18569">
        <v>0</v>
      </c>
      <c r="C18569">
        <v>2.2999999999999998</v>
      </c>
      <c r="D18569">
        <v>3.1</v>
      </c>
      <c r="E18569">
        <v>3.7</v>
      </c>
      <c r="F18569">
        <v>0</v>
      </c>
      <c r="G18569">
        <v>3.2</v>
      </c>
      <c r="H18569">
        <f t="shared" si="872"/>
        <v>0.34513548604868749</v>
      </c>
      <c r="I18569">
        <f t="shared" si="870"/>
        <v>0.33659033164890029</v>
      </c>
      <c r="J18569">
        <f t="shared" si="871"/>
        <v>0.75334360824492452</v>
      </c>
    </row>
    <row r="18570" spans="1:10">
      <c r="A18570" t="s">
        <v>18536</v>
      </c>
      <c r="B18570">
        <v>1.1000000000000001</v>
      </c>
      <c r="C18570">
        <v>0</v>
      </c>
      <c r="D18570">
        <v>0</v>
      </c>
      <c r="E18570">
        <v>0</v>
      </c>
      <c r="F18570">
        <v>2.8</v>
      </c>
      <c r="G18570">
        <v>0.2</v>
      </c>
      <c r="H18570">
        <f t="shared" si="872"/>
        <v>1.3334237337251917</v>
      </c>
      <c r="I18570">
        <f t="shared" si="870"/>
        <v>0.65054760952800572</v>
      </c>
      <c r="J18570">
        <f t="shared" si="871"/>
        <v>0.55081557040533224</v>
      </c>
    </row>
    <row r="18571" spans="1:10">
      <c r="A18571" t="s">
        <v>18537</v>
      </c>
      <c r="B18571">
        <v>0.3</v>
      </c>
      <c r="C18571">
        <v>0</v>
      </c>
      <c r="D18571">
        <v>0</v>
      </c>
      <c r="E18571">
        <v>0.1</v>
      </c>
      <c r="F18571">
        <v>1.9</v>
      </c>
      <c r="G18571">
        <v>3.3</v>
      </c>
      <c r="H18571">
        <f t="shared" si="872"/>
        <v>3.5982593233346143</v>
      </c>
      <c r="I18571">
        <f t="shared" si="870"/>
        <v>1.7891406674112831</v>
      </c>
      <c r="J18571">
        <f t="shared" si="871"/>
        <v>0.14809876235946151</v>
      </c>
    </row>
    <row r="18572" spans="1:10">
      <c r="A18572" t="s">
        <v>18538</v>
      </c>
      <c r="B18572">
        <v>4.5999999999999996</v>
      </c>
      <c r="C18572">
        <v>4.9000000000000004</v>
      </c>
      <c r="D18572">
        <v>6.5</v>
      </c>
      <c r="E18572">
        <v>6.9</v>
      </c>
      <c r="F18572">
        <v>12.2</v>
      </c>
      <c r="G18572">
        <v>10.9</v>
      </c>
      <c r="H18572">
        <f t="shared" si="872"/>
        <v>0.90062383720616024</v>
      </c>
      <c r="I18572">
        <f t="shared" si="870"/>
        <v>2.7445704908223818</v>
      </c>
      <c r="J18572">
        <f t="shared" si="871"/>
        <v>5.1662002147458932E-2</v>
      </c>
    </row>
    <row r="18573" spans="1:10">
      <c r="A18573" t="s">
        <v>18539</v>
      </c>
      <c r="B18573">
        <v>0.5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f t="shared" si="872"/>
        <v>-2.1154772174199361</v>
      </c>
      <c r="I18573">
        <f t="shared" si="870"/>
        <v>0.99999999999999989</v>
      </c>
      <c r="J18573">
        <f t="shared" si="871"/>
        <v>0.37390096630005903</v>
      </c>
    </row>
    <row r="18574" spans="1:10">
      <c r="A18574" t="s">
        <v>18540</v>
      </c>
      <c r="B18574">
        <v>1.8</v>
      </c>
      <c r="C18574">
        <v>5.5</v>
      </c>
      <c r="D18574">
        <v>4</v>
      </c>
      <c r="E18574">
        <v>0</v>
      </c>
      <c r="F18574">
        <v>0</v>
      </c>
      <c r="G18574">
        <v>6.8</v>
      </c>
      <c r="H18574">
        <f t="shared" si="872"/>
        <v>-0.72026271537343689</v>
      </c>
      <c r="I18574">
        <f t="shared" si="870"/>
        <v>0.59798354430988088</v>
      </c>
      <c r="J18574">
        <f t="shared" si="871"/>
        <v>0.58206122772727642</v>
      </c>
    </row>
    <row r="18575" spans="1:10">
      <c r="A18575" t="s">
        <v>18541</v>
      </c>
      <c r="B18575">
        <v>285.3</v>
      </c>
      <c r="C18575">
        <v>283.10000000000002</v>
      </c>
      <c r="D18575">
        <v>223.6</v>
      </c>
      <c r="E18575">
        <v>235</v>
      </c>
      <c r="F18575">
        <v>214.3</v>
      </c>
      <c r="G18575">
        <v>224.6</v>
      </c>
      <c r="H18575">
        <f t="shared" si="872"/>
        <v>-0.23291802983827711</v>
      </c>
      <c r="I18575">
        <f t="shared" si="870"/>
        <v>1.8679414807611034</v>
      </c>
      <c r="J18575">
        <f t="shared" si="871"/>
        <v>0.1351525641803186</v>
      </c>
    </row>
    <row r="18576" spans="1:10">
      <c r="A18576" t="s">
        <v>18542</v>
      </c>
      <c r="B18576">
        <v>9.1999999999999993</v>
      </c>
      <c r="C18576">
        <v>8.1</v>
      </c>
      <c r="D18576">
        <v>2</v>
      </c>
      <c r="E18576">
        <v>2.2000000000000002</v>
      </c>
      <c r="F18576">
        <v>0.3</v>
      </c>
      <c r="G18576">
        <v>7.5</v>
      </c>
      <c r="H18576">
        <f t="shared" si="872"/>
        <v>-0.93829042780101557</v>
      </c>
      <c r="I18576">
        <f t="shared" si="870"/>
        <v>0.99763817752560757</v>
      </c>
      <c r="J18576">
        <f t="shared" si="871"/>
        <v>0.37491615366374359</v>
      </c>
    </row>
    <row r="18577" spans="1:10">
      <c r="A18577" t="s">
        <v>18543</v>
      </c>
      <c r="B18577">
        <v>0</v>
      </c>
      <c r="C18577">
        <v>0</v>
      </c>
      <c r="D18577">
        <v>0</v>
      </c>
      <c r="E18577">
        <v>1</v>
      </c>
      <c r="F18577">
        <v>0</v>
      </c>
      <c r="G18577">
        <v>0</v>
      </c>
      <c r="H18577">
        <f t="shared" si="872"/>
        <v>2.938599455335857</v>
      </c>
      <c r="I18577">
        <f t="shared" si="870"/>
        <v>0.99999999999999989</v>
      </c>
      <c r="J18577">
        <f t="shared" si="871"/>
        <v>0.37390096630005903</v>
      </c>
    </row>
    <row r="18578" spans="1:10">
      <c r="A18578" t="s">
        <v>18544</v>
      </c>
      <c r="B18578">
        <v>9.1999999999999993</v>
      </c>
      <c r="C18578">
        <v>3.1</v>
      </c>
      <c r="D18578">
        <v>2.8</v>
      </c>
      <c r="E18578">
        <v>11.2</v>
      </c>
      <c r="F18578">
        <v>6.6</v>
      </c>
      <c r="G18578">
        <v>10.9</v>
      </c>
      <c r="H18578">
        <f t="shared" si="872"/>
        <v>0.91976207619523409</v>
      </c>
      <c r="I18578">
        <f t="shared" si="870"/>
        <v>1.7705691893392028</v>
      </c>
      <c r="J18578">
        <f t="shared" si="871"/>
        <v>0.1513390940721687</v>
      </c>
    </row>
    <row r="18579" spans="1:10">
      <c r="A18579" t="s">
        <v>18545</v>
      </c>
      <c r="B18579">
        <v>0</v>
      </c>
      <c r="C18579">
        <v>2.2000000000000002</v>
      </c>
      <c r="D18579">
        <v>0.3</v>
      </c>
      <c r="E18579">
        <v>0</v>
      </c>
      <c r="F18579">
        <v>0</v>
      </c>
      <c r="G18579">
        <v>0.8</v>
      </c>
      <c r="H18579">
        <f t="shared" si="872"/>
        <v>-1.479992941119614</v>
      </c>
      <c r="I18579">
        <f t="shared" si="870"/>
        <v>0.76719926009109107</v>
      </c>
      <c r="J18579">
        <f t="shared" si="871"/>
        <v>0.48574157096617604</v>
      </c>
    </row>
    <row r="18580" spans="1:10">
      <c r="A18580" t="s">
        <v>18546</v>
      </c>
      <c r="B18580">
        <v>0</v>
      </c>
      <c r="C18580">
        <v>0</v>
      </c>
      <c r="D18580">
        <v>2.2000000000000002</v>
      </c>
      <c r="E18580">
        <v>0</v>
      </c>
      <c r="F18580">
        <v>0</v>
      </c>
      <c r="G18580">
        <v>1.4</v>
      </c>
      <c r="H18580">
        <f t="shared" si="872"/>
        <v>-0.60039254129076258</v>
      </c>
      <c r="I18580">
        <f t="shared" si="870"/>
        <v>0.30678599553894831</v>
      </c>
      <c r="J18580">
        <f t="shared" si="871"/>
        <v>0.77431334104949867</v>
      </c>
    </row>
    <row r="18581" spans="1:10">
      <c r="A18581" t="s">
        <v>18547</v>
      </c>
      <c r="B18581">
        <v>8.1999999999999993</v>
      </c>
      <c r="C18581">
        <v>7.1</v>
      </c>
      <c r="D18581">
        <v>2</v>
      </c>
      <c r="E18581">
        <v>5.8</v>
      </c>
      <c r="F18581">
        <v>2.7</v>
      </c>
      <c r="G18581">
        <v>6.2</v>
      </c>
      <c r="H18581">
        <f t="shared" si="872"/>
        <v>-0.23276410540888631</v>
      </c>
      <c r="I18581">
        <f t="shared" si="870"/>
        <v>0.39267936066461456</v>
      </c>
      <c r="J18581">
        <f t="shared" si="871"/>
        <v>0.7145836612269385</v>
      </c>
    </row>
    <row r="18582" spans="1:10">
      <c r="A18582" t="s">
        <v>18548</v>
      </c>
      <c r="B18582">
        <v>3.5</v>
      </c>
      <c r="C18582">
        <v>0</v>
      </c>
      <c r="D18582">
        <v>1.5</v>
      </c>
      <c r="E18582">
        <v>0</v>
      </c>
      <c r="F18582">
        <v>0</v>
      </c>
      <c r="G18582">
        <v>0</v>
      </c>
      <c r="H18582">
        <f t="shared" si="872"/>
        <v>-5.1015380264620624</v>
      </c>
      <c r="I18582">
        <f t="shared" si="870"/>
        <v>1.6439898730535731</v>
      </c>
      <c r="J18582">
        <f t="shared" si="871"/>
        <v>0.17552336907134389</v>
      </c>
    </row>
    <row r="18583" spans="1:10">
      <c r="A18583" t="s">
        <v>18549</v>
      </c>
      <c r="B18583">
        <v>0</v>
      </c>
      <c r="C18583">
        <v>2.9</v>
      </c>
      <c r="D18583">
        <v>1.2</v>
      </c>
      <c r="E18583">
        <v>2</v>
      </c>
      <c r="F18583">
        <v>0</v>
      </c>
      <c r="G18583">
        <v>0</v>
      </c>
      <c r="H18583">
        <f t="shared" si="872"/>
        <v>-0.9831261814356036</v>
      </c>
      <c r="I18583">
        <f t="shared" si="870"/>
        <v>0.65212359874676351</v>
      </c>
      <c r="J18583">
        <f t="shared" si="871"/>
        <v>0.54989688197683062</v>
      </c>
    </row>
    <row r="18584" spans="1:10">
      <c r="A18584" t="s">
        <v>18550</v>
      </c>
      <c r="B18584">
        <v>0</v>
      </c>
      <c r="C18584">
        <v>0.6</v>
      </c>
      <c r="D18584">
        <v>1.7</v>
      </c>
      <c r="E18584">
        <v>3.1</v>
      </c>
      <c r="F18584">
        <v>0</v>
      </c>
      <c r="G18584">
        <v>1.3</v>
      </c>
      <c r="H18584">
        <f t="shared" si="872"/>
        <v>0.89308479608348834</v>
      </c>
      <c r="I18584">
        <f t="shared" si="870"/>
        <v>0.68132996874920282</v>
      </c>
      <c r="J18584">
        <f t="shared" si="871"/>
        <v>0.53306547854416397</v>
      </c>
    </row>
    <row r="18585" spans="1:10">
      <c r="A18585" t="s">
        <v>18551</v>
      </c>
      <c r="B18585">
        <v>0</v>
      </c>
      <c r="C18585">
        <v>2.4</v>
      </c>
      <c r="D18585">
        <v>1.5</v>
      </c>
      <c r="E18585">
        <v>0</v>
      </c>
      <c r="F18585">
        <v>0</v>
      </c>
      <c r="G18585">
        <v>0.8</v>
      </c>
      <c r="H18585">
        <f t="shared" si="872"/>
        <v>-2.0919224894410395</v>
      </c>
      <c r="I18585">
        <f t="shared" si="870"/>
        <v>1.3794818944189531</v>
      </c>
      <c r="J18585">
        <f t="shared" si="871"/>
        <v>0.23984797361066357</v>
      </c>
    </row>
    <row r="18586" spans="1:10">
      <c r="A18586" t="s">
        <v>18552</v>
      </c>
      <c r="B18586">
        <v>0</v>
      </c>
      <c r="C18586">
        <v>0</v>
      </c>
      <c r="D18586">
        <v>0</v>
      </c>
      <c r="E18586">
        <v>0.2</v>
      </c>
      <c r="F18586">
        <v>0</v>
      </c>
      <c r="G18586">
        <v>0</v>
      </c>
      <c r="H18586">
        <f t="shared" si="872"/>
        <v>1.2223924213364477</v>
      </c>
      <c r="I18586">
        <f t="shared" si="870"/>
        <v>0.99999999999999978</v>
      </c>
      <c r="J18586">
        <f t="shared" si="871"/>
        <v>0.37390096630005892</v>
      </c>
    </row>
    <row r="18587" spans="1:10">
      <c r="A18587" t="s">
        <v>18553</v>
      </c>
      <c r="B18587">
        <v>0.2</v>
      </c>
      <c r="C18587">
        <v>0</v>
      </c>
      <c r="D18587">
        <v>1.3</v>
      </c>
      <c r="E18587">
        <v>2.6</v>
      </c>
      <c r="F18587">
        <v>0.7</v>
      </c>
      <c r="G18587">
        <v>0</v>
      </c>
      <c r="H18587">
        <f t="shared" si="872"/>
        <v>1.0641303374197153</v>
      </c>
      <c r="I18587">
        <f t="shared" si="870"/>
        <v>0.68524828886419253</v>
      </c>
      <c r="J18587">
        <f t="shared" si="871"/>
        <v>0.5308355067105649</v>
      </c>
    </row>
    <row r="18588" spans="1:10">
      <c r="A18588" t="s">
        <v>18554</v>
      </c>
      <c r="B18588">
        <v>0</v>
      </c>
      <c r="C18588">
        <v>1.3</v>
      </c>
      <c r="D18588">
        <v>0.3</v>
      </c>
      <c r="E18588">
        <v>1.6</v>
      </c>
      <c r="F18588">
        <v>0</v>
      </c>
      <c r="G18588">
        <v>0</v>
      </c>
      <c r="H18588">
        <f t="shared" si="872"/>
        <v>0</v>
      </c>
      <c r="I18588">
        <f t="shared" si="870"/>
        <v>0</v>
      </c>
      <c r="J18588">
        <f t="shared" si="871"/>
        <v>1</v>
      </c>
    </row>
    <row r="18589" spans="1:10">
      <c r="A18589" t="s">
        <v>18555</v>
      </c>
      <c r="B18589">
        <v>0</v>
      </c>
      <c r="C18589">
        <v>2.9</v>
      </c>
      <c r="D18589">
        <v>0</v>
      </c>
      <c r="E18589">
        <v>11.7</v>
      </c>
      <c r="F18589">
        <v>1.5</v>
      </c>
      <c r="G18589">
        <v>2</v>
      </c>
      <c r="H18589">
        <f t="shared" si="872"/>
        <v>2.3313575078072932</v>
      </c>
      <c r="I18589">
        <f t="shared" si="870"/>
        <v>1.1857659516925372</v>
      </c>
      <c r="J18589">
        <f t="shared" si="871"/>
        <v>0.3013396585986996</v>
      </c>
    </row>
    <row r="18590" spans="1:10">
      <c r="A18590" t="s">
        <v>18556</v>
      </c>
      <c r="B18590">
        <v>0.6</v>
      </c>
      <c r="C18590">
        <v>0</v>
      </c>
      <c r="D18590">
        <v>0</v>
      </c>
      <c r="E18590">
        <v>0.6</v>
      </c>
      <c r="F18590">
        <v>0</v>
      </c>
      <c r="G18590">
        <v>0</v>
      </c>
      <c r="H18590">
        <f t="shared" si="872"/>
        <v>0</v>
      </c>
      <c r="I18590">
        <f t="shared" si="870"/>
        <v>0</v>
      </c>
      <c r="J18590">
        <f t="shared" si="871"/>
        <v>1</v>
      </c>
    </row>
    <row r="18591" spans="1:10">
      <c r="A18591" t="s">
        <v>18557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2.4</v>
      </c>
      <c r="H18591">
        <f t="shared" si="872"/>
        <v>4.08746284125034</v>
      </c>
      <c r="I18591">
        <f t="shared" si="870"/>
        <v>0.99999999999999989</v>
      </c>
      <c r="J18591">
        <f t="shared" si="871"/>
        <v>0.37390096630005903</v>
      </c>
    </row>
    <row r="18592" spans="1:10">
      <c r="A18592" t="s">
        <v>18558</v>
      </c>
      <c r="B18592">
        <v>1.5</v>
      </c>
      <c r="C18592">
        <v>2.1</v>
      </c>
      <c r="D18592">
        <v>0</v>
      </c>
      <c r="E18592">
        <v>0</v>
      </c>
      <c r="F18592">
        <v>0</v>
      </c>
      <c r="G18592">
        <v>0</v>
      </c>
      <c r="H18592">
        <f t="shared" si="872"/>
        <v>-4.6438561897747244</v>
      </c>
      <c r="I18592">
        <f t="shared" si="870"/>
        <v>1.9215378456610455</v>
      </c>
      <c r="J18592">
        <f t="shared" si="871"/>
        <v>0.12704639298528589</v>
      </c>
    </row>
    <row r="18593" spans="1:10">
      <c r="A18593" t="s">
        <v>18559</v>
      </c>
      <c r="B18593">
        <v>0.5</v>
      </c>
      <c r="C18593">
        <v>0</v>
      </c>
      <c r="D18593">
        <v>0.4</v>
      </c>
      <c r="E18593">
        <v>2.6</v>
      </c>
      <c r="F18593">
        <v>0.2</v>
      </c>
      <c r="G18593">
        <v>2.2000000000000002</v>
      </c>
      <c r="H18593">
        <f t="shared" si="872"/>
        <v>2.2941831044044583</v>
      </c>
      <c r="I18593">
        <f t="shared" si="870"/>
        <v>1.8031779382475241</v>
      </c>
      <c r="J18593">
        <f t="shared" si="871"/>
        <v>0.14569868086982316</v>
      </c>
    </row>
    <row r="18594" spans="1:10">
      <c r="A18594" t="s">
        <v>18560</v>
      </c>
      <c r="B18594">
        <v>2.8</v>
      </c>
      <c r="C18594">
        <v>0</v>
      </c>
      <c r="D18594">
        <v>0</v>
      </c>
      <c r="E18594">
        <v>7.2</v>
      </c>
      <c r="F18594">
        <v>1.6</v>
      </c>
      <c r="G18594">
        <v>1.1000000000000001</v>
      </c>
      <c r="H18594">
        <f t="shared" si="872"/>
        <v>1.7684086418170877</v>
      </c>
      <c r="I18594">
        <f t="shared" si="870"/>
        <v>1.0923076923076924</v>
      </c>
      <c r="J18594">
        <f t="shared" si="871"/>
        <v>0.33607547258074344</v>
      </c>
    </row>
    <row r="18595" spans="1:10">
      <c r="A18595" t="s">
        <v>18561</v>
      </c>
      <c r="B18595">
        <v>0</v>
      </c>
      <c r="C18595">
        <v>0.1</v>
      </c>
      <c r="D18595">
        <v>0.9</v>
      </c>
      <c r="E18595">
        <v>0</v>
      </c>
      <c r="F18595">
        <v>2.1</v>
      </c>
      <c r="G18595">
        <v>0</v>
      </c>
      <c r="H18595">
        <f t="shared" si="872"/>
        <v>0.96829114027266217</v>
      </c>
      <c r="I18595">
        <f t="shared" si="870"/>
        <v>0.48518920053035408</v>
      </c>
      <c r="J18595">
        <f t="shared" si="871"/>
        <v>0.65291721350626153</v>
      </c>
    </row>
    <row r="18596" spans="1:10">
      <c r="A18596" t="s">
        <v>18562</v>
      </c>
      <c r="B18596">
        <v>13060.9</v>
      </c>
      <c r="C18596">
        <v>11472</v>
      </c>
      <c r="D18596">
        <v>8368.4</v>
      </c>
      <c r="E18596">
        <v>8680.9</v>
      </c>
      <c r="F18596">
        <v>7521.7</v>
      </c>
      <c r="G18596">
        <v>10672.2</v>
      </c>
      <c r="H18596">
        <f t="shared" si="872"/>
        <v>-0.29188909576758126</v>
      </c>
      <c r="I18596">
        <f t="shared" si="870"/>
        <v>1.2124605608460601</v>
      </c>
      <c r="J18596">
        <f t="shared" si="871"/>
        <v>0.29204844755441561</v>
      </c>
    </row>
    <row r="18597" spans="1:10">
      <c r="A18597" t="s">
        <v>18563</v>
      </c>
      <c r="B18597">
        <v>0</v>
      </c>
      <c r="C18597">
        <v>0</v>
      </c>
      <c r="D18597">
        <v>0</v>
      </c>
      <c r="E18597">
        <v>2.2000000000000002</v>
      </c>
      <c r="F18597">
        <v>0</v>
      </c>
      <c r="G18597">
        <v>0</v>
      </c>
      <c r="H18597">
        <f t="shared" si="872"/>
        <v>3.9696263509564811</v>
      </c>
      <c r="I18597">
        <f t="shared" si="870"/>
        <v>1</v>
      </c>
      <c r="J18597">
        <f t="shared" si="871"/>
        <v>0.37390096630005915</v>
      </c>
    </row>
    <row r="18598" spans="1:10">
      <c r="A18598" t="s">
        <v>18564</v>
      </c>
      <c r="B18598">
        <v>46.1</v>
      </c>
      <c r="C18598">
        <v>35.6</v>
      </c>
      <c r="D18598">
        <v>79.5</v>
      </c>
      <c r="E18598">
        <v>36.299999999999997</v>
      </c>
      <c r="F18598">
        <v>28.7</v>
      </c>
      <c r="G18598">
        <v>28.7</v>
      </c>
      <c r="H18598">
        <f t="shared" si="872"/>
        <v>-0.78176492765606742</v>
      </c>
      <c r="I18598">
        <f t="shared" si="870"/>
        <v>1.6697131540851513</v>
      </c>
      <c r="J18598">
        <f t="shared" si="871"/>
        <v>0.17029851858904718</v>
      </c>
    </row>
    <row r="18599" spans="1:10">
      <c r="A18599" t="s">
        <v>18565</v>
      </c>
      <c r="B18599">
        <v>6.5</v>
      </c>
      <c r="C18599">
        <v>0</v>
      </c>
      <c r="D18599">
        <v>0</v>
      </c>
      <c r="E18599">
        <v>0.7</v>
      </c>
      <c r="F18599">
        <v>5.2</v>
      </c>
      <c r="G18599">
        <v>0.3</v>
      </c>
      <c r="H18599">
        <f t="shared" si="872"/>
        <v>-6.6597748729023576E-2</v>
      </c>
      <c r="I18599">
        <f t="shared" si="870"/>
        <v>3.7365956521878331E-2</v>
      </c>
      <c r="J18599">
        <f t="shared" si="871"/>
        <v>0.97198368132487434</v>
      </c>
    </row>
    <row r="18600" spans="1:10">
      <c r="A18600" t="s">
        <v>18566</v>
      </c>
      <c r="B18600">
        <v>0.5</v>
      </c>
      <c r="C18600">
        <v>0.4</v>
      </c>
      <c r="D18600">
        <v>0</v>
      </c>
      <c r="E18600">
        <v>0</v>
      </c>
      <c r="F18600">
        <v>0</v>
      </c>
      <c r="G18600">
        <v>0.7</v>
      </c>
      <c r="H18600">
        <f t="shared" si="872"/>
        <v>-0.30485458152842088</v>
      </c>
      <c r="I18600">
        <f t="shared" si="870"/>
        <v>0.23904572186687875</v>
      </c>
      <c r="J18600">
        <f t="shared" si="871"/>
        <v>0.82281851300204445</v>
      </c>
    </row>
    <row r="18601" spans="1:10">
      <c r="A18601" t="s">
        <v>18567</v>
      </c>
      <c r="B18601">
        <v>0.4</v>
      </c>
      <c r="C18601">
        <v>0</v>
      </c>
      <c r="D18601">
        <v>0</v>
      </c>
      <c r="E18601">
        <v>1</v>
      </c>
      <c r="F18601">
        <v>0</v>
      </c>
      <c r="G18601">
        <v>0</v>
      </c>
      <c r="H18601">
        <f t="shared" si="872"/>
        <v>1.0641303374197153</v>
      </c>
      <c r="I18601">
        <f t="shared" si="870"/>
        <v>0.55708601453115547</v>
      </c>
      <c r="J18601">
        <f t="shared" si="871"/>
        <v>0.60716757771283714</v>
      </c>
    </row>
    <row r="18602" spans="1:10">
      <c r="A18602" t="s">
        <v>18568</v>
      </c>
      <c r="B18602">
        <v>0</v>
      </c>
      <c r="C18602">
        <v>1.8</v>
      </c>
      <c r="D18602">
        <v>0.9</v>
      </c>
      <c r="E18602">
        <v>0</v>
      </c>
      <c r="F18602">
        <v>0.7</v>
      </c>
      <c r="G18602">
        <v>0.5</v>
      </c>
      <c r="H18602">
        <f t="shared" si="872"/>
        <v>-1.0780025120012735</v>
      </c>
      <c r="I18602">
        <f t="shared" si="870"/>
        <v>0.89323700126312044</v>
      </c>
      <c r="J18602">
        <f t="shared" si="871"/>
        <v>0.42221444895541554</v>
      </c>
    </row>
    <row r="18603" spans="1:10">
      <c r="A18603" t="s">
        <v>18569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f t="shared" si="872"/>
        <v>0</v>
      </c>
      <c r="I18603" t="e">
        <f t="shared" si="870"/>
        <v>#DIV/0!</v>
      </c>
      <c r="J18603" t="e">
        <f t="shared" si="871"/>
        <v>#DIV/0!</v>
      </c>
    </row>
    <row r="18604" spans="1:10">
      <c r="A18604" t="s">
        <v>18570</v>
      </c>
      <c r="B18604">
        <v>0</v>
      </c>
      <c r="C18604">
        <v>0</v>
      </c>
      <c r="D18604">
        <v>1.3</v>
      </c>
      <c r="E18604">
        <v>0</v>
      </c>
      <c r="F18604">
        <v>0</v>
      </c>
      <c r="G18604">
        <v>1.9</v>
      </c>
      <c r="H18604">
        <f t="shared" si="872"/>
        <v>0.49957100949051153</v>
      </c>
      <c r="I18604">
        <f t="shared" si="870"/>
        <v>0.26062334565784162</v>
      </c>
      <c r="J18604">
        <f t="shared" si="871"/>
        <v>0.80725010253867846</v>
      </c>
    </row>
    <row r="18605" spans="1:10">
      <c r="A18605" t="s">
        <v>18571</v>
      </c>
      <c r="B18605">
        <v>1.4</v>
      </c>
      <c r="C18605">
        <v>0</v>
      </c>
      <c r="D18605">
        <v>0.9</v>
      </c>
      <c r="E18605">
        <v>0.8</v>
      </c>
      <c r="F18605">
        <v>0</v>
      </c>
      <c r="G18605">
        <v>0</v>
      </c>
      <c r="H18605">
        <f t="shared" si="872"/>
        <v>-1.3667823306716229</v>
      </c>
      <c r="I18605">
        <f t="shared" si="870"/>
        <v>1.02299150920571</v>
      </c>
      <c r="J18605">
        <f t="shared" si="871"/>
        <v>0.36414325194297825</v>
      </c>
    </row>
    <row r="18606" spans="1:10">
      <c r="A18606" t="s">
        <v>18572</v>
      </c>
      <c r="B18606">
        <v>6.8</v>
      </c>
      <c r="C18606">
        <v>5.9</v>
      </c>
      <c r="D18606">
        <v>0.5</v>
      </c>
      <c r="E18606">
        <v>2.9</v>
      </c>
      <c r="F18606">
        <v>2</v>
      </c>
      <c r="G18606">
        <v>2.4</v>
      </c>
      <c r="H18606">
        <f t="shared" si="872"/>
        <v>-0.84152741122539199</v>
      </c>
      <c r="I18606">
        <f t="shared" si="870"/>
        <v>0.99107188250800837</v>
      </c>
      <c r="J18606">
        <f t="shared" si="871"/>
        <v>0.37775116200602282</v>
      </c>
    </row>
    <row r="18607" spans="1:10">
      <c r="A18607" t="s">
        <v>18573</v>
      </c>
      <c r="B18607">
        <v>6.7</v>
      </c>
      <c r="C18607">
        <v>3.2</v>
      </c>
      <c r="D18607">
        <v>2.5</v>
      </c>
      <c r="E18607">
        <v>11.4</v>
      </c>
      <c r="F18607">
        <v>7.1</v>
      </c>
      <c r="G18607">
        <v>0.7</v>
      </c>
      <c r="H18607">
        <f t="shared" si="872"/>
        <v>0.62464620219363809</v>
      </c>
      <c r="I18607">
        <f t="shared" si="870"/>
        <v>0.67277287099259386</v>
      </c>
      <c r="J18607">
        <f t="shared" si="871"/>
        <v>0.53795864599675236</v>
      </c>
    </row>
    <row r="18608" spans="1:10">
      <c r="A18608" t="s">
        <v>18574</v>
      </c>
      <c r="B18608">
        <v>0</v>
      </c>
      <c r="C18608">
        <v>4.5999999999999996</v>
      </c>
      <c r="D18608">
        <v>2.9</v>
      </c>
      <c r="E18608">
        <v>6.9</v>
      </c>
      <c r="F18608">
        <v>3.8</v>
      </c>
      <c r="G18608">
        <v>2.7</v>
      </c>
      <c r="H18608">
        <f t="shared" si="872"/>
        <v>0.82476119866121966</v>
      </c>
      <c r="I18608">
        <f t="shared" si="870"/>
        <v>1.0690230319977028</v>
      </c>
      <c r="J18608">
        <f t="shared" si="871"/>
        <v>0.34528027609313111</v>
      </c>
    </row>
    <row r="18609" spans="1:10">
      <c r="A18609" t="s">
        <v>18575</v>
      </c>
      <c r="B18609">
        <v>0.6</v>
      </c>
      <c r="C18609">
        <v>2.1</v>
      </c>
      <c r="D18609">
        <v>1.4</v>
      </c>
      <c r="E18609">
        <v>2.5</v>
      </c>
      <c r="F18609">
        <v>0</v>
      </c>
      <c r="G18609">
        <v>0.7</v>
      </c>
      <c r="H18609">
        <f t="shared" si="872"/>
        <v>-0.34330174567992916</v>
      </c>
      <c r="I18609">
        <f t="shared" si="870"/>
        <v>0.34822045464036133</v>
      </c>
      <c r="J18609">
        <f t="shared" si="871"/>
        <v>0.7452288174552032</v>
      </c>
    </row>
    <row r="18610" spans="1:10">
      <c r="A18610" t="s">
        <v>18576</v>
      </c>
      <c r="B18610">
        <v>0.6</v>
      </c>
      <c r="C18610">
        <v>0.2</v>
      </c>
      <c r="D18610">
        <v>0</v>
      </c>
      <c r="E18610">
        <v>1.3</v>
      </c>
      <c r="F18610">
        <v>0.2</v>
      </c>
      <c r="G18610">
        <v>2</v>
      </c>
      <c r="H18610">
        <f t="shared" si="872"/>
        <v>1.9418970454364319</v>
      </c>
      <c r="I18610">
        <f t="shared" si="870"/>
        <v>1.6281612607199236</v>
      </c>
      <c r="J18610">
        <f t="shared" si="871"/>
        <v>0.17882135292747017</v>
      </c>
    </row>
    <row r="18611" spans="1:10">
      <c r="A18611" t="s">
        <v>18577</v>
      </c>
      <c r="B18611">
        <v>0.8</v>
      </c>
      <c r="C18611">
        <v>1.8</v>
      </c>
      <c r="D18611">
        <v>4.9000000000000004</v>
      </c>
      <c r="E18611">
        <v>2.2999999999999998</v>
      </c>
      <c r="F18611">
        <v>2.2999999999999998</v>
      </c>
      <c r="G18611">
        <v>5.6</v>
      </c>
      <c r="H18611">
        <f t="shared" si="872"/>
        <v>0.43609911480667357</v>
      </c>
      <c r="I18611">
        <f t="shared" si="870"/>
        <v>0.54437254101822041</v>
      </c>
      <c r="J18611">
        <f t="shared" si="871"/>
        <v>0.6151102929618999</v>
      </c>
    </row>
    <row r="18612" spans="1:10">
      <c r="A18612" t="s">
        <v>18578</v>
      </c>
      <c r="B18612">
        <v>2.8</v>
      </c>
      <c r="C18612">
        <v>3.6</v>
      </c>
      <c r="D18612">
        <v>0.3</v>
      </c>
      <c r="E18612">
        <v>4.7</v>
      </c>
      <c r="F18612">
        <v>3.5</v>
      </c>
      <c r="G18612">
        <v>1.9</v>
      </c>
      <c r="H18612">
        <f t="shared" si="872"/>
        <v>0.5814480165449194</v>
      </c>
      <c r="I18612">
        <f t="shared" si="870"/>
        <v>0.88348949056906267</v>
      </c>
      <c r="J18612">
        <f t="shared" si="871"/>
        <v>0.42687513918306225</v>
      </c>
    </row>
    <row r="18613" spans="1:10">
      <c r="A18613" t="s">
        <v>18579</v>
      </c>
      <c r="B18613">
        <v>4</v>
      </c>
      <c r="C18613">
        <v>0.4</v>
      </c>
      <c r="D18613">
        <v>1.1000000000000001</v>
      </c>
      <c r="E18613">
        <v>0</v>
      </c>
      <c r="F18613">
        <v>2.4</v>
      </c>
      <c r="G18613">
        <v>6.5</v>
      </c>
      <c r="H18613">
        <f t="shared" si="872"/>
        <v>0.6796669246680177</v>
      </c>
      <c r="I18613">
        <f t="shared" si="870"/>
        <v>0.51645735125197512</v>
      </c>
      <c r="J18613">
        <f t="shared" si="871"/>
        <v>0.63277447913089335</v>
      </c>
    </row>
    <row r="18614" spans="1:10">
      <c r="A18614" t="s">
        <v>18580</v>
      </c>
      <c r="B18614">
        <v>0.6</v>
      </c>
      <c r="C18614">
        <v>1.7</v>
      </c>
      <c r="D18614">
        <v>1.5</v>
      </c>
      <c r="E18614">
        <v>5.6</v>
      </c>
      <c r="F18614">
        <v>3.5</v>
      </c>
      <c r="G18614">
        <v>2.6</v>
      </c>
      <c r="H18614">
        <f t="shared" si="872"/>
        <v>1.5849625007211563</v>
      </c>
      <c r="I18614">
        <f t="shared" si="870"/>
        <v>2.7689485670694864</v>
      </c>
      <c r="J18614">
        <f t="shared" si="871"/>
        <v>5.0385245167973984E-2</v>
      </c>
    </row>
    <row r="18615" spans="1:10">
      <c r="A18615" t="s">
        <v>18581</v>
      </c>
      <c r="B18615">
        <v>0.8</v>
      </c>
      <c r="C18615">
        <v>0.3</v>
      </c>
      <c r="D18615">
        <v>3.3</v>
      </c>
      <c r="E18615">
        <v>0</v>
      </c>
      <c r="F18615">
        <v>0</v>
      </c>
      <c r="G18615">
        <v>4.3</v>
      </c>
      <c r="H18615">
        <f t="shared" si="872"/>
        <v>-3.2061209232298563E-2</v>
      </c>
      <c r="I18615">
        <f t="shared" si="870"/>
        <v>1.9521720236075821E-2</v>
      </c>
      <c r="J18615">
        <f t="shared" si="871"/>
        <v>0.98535987215666077</v>
      </c>
    </row>
    <row r="18616" spans="1:10">
      <c r="A18616" t="s">
        <v>18582</v>
      </c>
      <c r="B18616">
        <v>0</v>
      </c>
      <c r="C18616">
        <v>0</v>
      </c>
      <c r="D18616">
        <v>0</v>
      </c>
      <c r="E18616">
        <v>0</v>
      </c>
      <c r="F18616">
        <v>0.5</v>
      </c>
      <c r="G18616">
        <v>1.3</v>
      </c>
      <c r="H18616">
        <f t="shared" si="872"/>
        <v>3.7004397181410922</v>
      </c>
      <c r="I18616">
        <f t="shared" si="870"/>
        <v>1.5848116313861229</v>
      </c>
      <c r="J18616">
        <f t="shared" si="871"/>
        <v>0.18818715983081599</v>
      </c>
    </row>
    <row r="18617" spans="1:10">
      <c r="A18617" t="s">
        <v>18583</v>
      </c>
      <c r="B18617">
        <v>0</v>
      </c>
      <c r="C18617">
        <v>0.5</v>
      </c>
      <c r="D18617">
        <v>1.2</v>
      </c>
      <c r="E18617">
        <v>2.1</v>
      </c>
      <c r="F18617">
        <v>0.8</v>
      </c>
      <c r="G18617">
        <v>0</v>
      </c>
      <c r="H18617">
        <f t="shared" si="872"/>
        <v>0.72128397193393678</v>
      </c>
      <c r="I18617">
        <f t="shared" si="870"/>
        <v>0.56821646857245423</v>
      </c>
      <c r="J18617">
        <f t="shared" si="871"/>
        <v>0.60026717759498083</v>
      </c>
    </row>
    <row r="18618" spans="1:10">
      <c r="A18618" t="s">
        <v>18584</v>
      </c>
      <c r="B18618">
        <v>2.4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f t="shared" si="872"/>
        <v>-4.08746284125034</v>
      </c>
      <c r="I18618">
        <f t="shared" si="870"/>
        <v>0.99999999999999989</v>
      </c>
      <c r="J18618">
        <f t="shared" si="871"/>
        <v>0.37390096630005903</v>
      </c>
    </row>
    <row r="18619" spans="1:10">
      <c r="A18619" t="s">
        <v>18585</v>
      </c>
      <c r="B18619">
        <v>0</v>
      </c>
      <c r="C18619">
        <v>2</v>
      </c>
      <c r="D18619">
        <v>0.6</v>
      </c>
      <c r="E18619">
        <v>1.9</v>
      </c>
      <c r="F18619">
        <v>0.4</v>
      </c>
      <c r="G18619">
        <v>0</v>
      </c>
      <c r="H18619">
        <f t="shared" si="872"/>
        <v>-0.16664986940945145</v>
      </c>
      <c r="I18619">
        <f t="shared" si="870"/>
        <v>0.12077545233427128</v>
      </c>
      <c r="J18619">
        <f t="shared" si="871"/>
        <v>0.90969262904711645</v>
      </c>
    </row>
    <row r="18620" spans="1:10">
      <c r="A18620" t="s">
        <v>18586</v>
      </c>
      <c r="B18620">
        <v>0</v>
      </c>
      <c r="C18620">
        <v>1.5</v>
      </c>
      <c r="D18620">
        <v>0</v>
      </c>
      <c r="E18620">
        <v>0</v>
      </c>
      <c r="F18620">
        <v>0</v>
      </c>
      <c r="G18620">
        <v>0</v>
      </c>
      <c r="H18620">
        <f t="shared" si="872"/>
        <v>-3.4594316186372978</v>
      </c>
      <c r="I18620">
        <f t="shared" si="870"/>
        <v>1</v>
      </c>
      <c r="J18620">
        <f t="shared" si="871"/>
        <v>0.37390096630005915</v>
      </c>
    </row>
    <row r="18621" spans="1:10">
      <c r="A18621" t="s">
        <v>18587</v>
      </c>
      <c r="B18621">
        <v>0.2</v>
      </c>
      <c r="C18621">
        <v>0</v>
      </c>
      <c r="D18621">
        <v>0</v>
      </c>
      <c r="E18621">
        <v>0</v>
      </c>
      <c r="F18621">
        <v>1.7</v>
      </c>
      <c r="G18621">
        <v>0</v>
      </c>
      <c r="H18621">
        <f t="shared" si="872"/>
        <v>2.4020984435713459</v>
      </c>
      <c r="I18621">
        <f t="shared" si="870"/>
        <v>0.87630935675547916</v>
      </c>
      <c r="J18621">
        <f t="shared" si="871"/>
        <v>0.43033522731734741</v>
      </c>
    </row>
    <row r="18622" spans="1:10">
      <c r="A18622" t="s">
        <v>18588</v>
      </c>
      <c r="B18622">
        <v>0</v>
      </c>
      <c r="C18622">
        <v>0</v>
      </c>
      <c r="D18622">
        <v>0</v>
      </c>
      <c r="E18622">
        <v>0</v>
      </c>
      <c r="F18622">
        <v>2.2000000000000002</v>
      </c>
      <c r="G18622">
        <v>1.5</v>
      </c>
      <c r="H18622">
        <f t="shared" si="872"/>
        <v>4.681824039973745</v>
      </c>
      <c r="I18622">
        <f t="shared" si="870"/>
        <v>1.900562338668802</v>
      </c>
      <c r="J18622">
        <f t="shared" si="871"/>
        <v>0.13015440383840932</v>
      </c>
    </row>
    <row r="18623" spans="1:10">
      <c r="A18623" t="s">
        <v>18589</v>
      </c>
      <c r="B18623">
        <v>5.6</v>
      </c>
      <c r="C18623">
        <v>2.6</v>
      </c>
      <c r="D18623">
        <v>5.8</v>
      </c>
      <c r="E18623">
        <v>7</v>
      </c>
      <c r="F18623">
        <v>5.9</v>
      </c>
      <c r="G18623">
        <v>5.7</v>
      </c>
      <c r="H18623">
        <f t="shared" si="872"/>
        <v>0.40608854255136079</v>
      </c>
      <c r="I18623">
        <f t="shared" si="870"/>
        <v>1.3800690051754314</v>
      </c>
      <c r="J18623">
        <f t="shared" si="871"/>
        <v>0.23968159181073162</v>
      </c>
    </row>
    <row r="18624" spans="1:10">
      <c r="A18624" t="s">
        <v>18590</v>
      </c>
      <c r="B18624">
        <v>0</v>
      </c>
      <c r="C18624">
        <v>0</v>
      </c>
      <c r="D18624">
        <v>0</v>
      </c>
      <c r="E18624">
        <v>2.5</v>
      </c>
      <c r="F18624">
        <v>0</v>
      </c>
      <c r="G18624">
        <v>3.9</v>
      </c>
      <c r="H18624">
        <f t="shared" si="872"/>
        <v>5.4484605008162941</v>
      </c>
      <c r="I18624">
        <f t="shared" si="870"/>
        <v>1.8702580229977714</v>
      </c>
      <c r="J18624">
        <f t="shared" si="871"/>
        <v>0.13479087549500238</v>
      </c>
    </row>
    <row r="18625" spans="1:10">
      <c r="A18625" t="s">
        <v>18591</v>
      </c>
      <c r="B18625">
        <v>0</v>
      </c>
      <c r="C18625">
        <v>0</v>
      </c>
      <c r="D18625">
        <v>0</v>
      </c>
      <c r="E18625">
        <v>0</v>
      </c>
      <c r="F18625">
        <v>0.1</v>
      </c>
      <c r="G18625">
        <v>0</v>
      </c>
      <c r="H18625">
        <f t="shared" si="872"/>
        <v>0.73696559416620622</v>
      </c>
      <c r="I18625">
        <f t="shared" si="870"/>
        <v>0.99999999999999978</v>
      </c>
      <c r="J18625">
        <f t="shared" si="871"/>
        <v>0.37390096630005892</v>
      </c>
    </row>
    <row r="18626" spans="1:10">
      <c r="A18626" t="s">
        <v>18592</v>
      </c>
      <c r="B18626">
        <v>2.4</v>
      </c>
      <c r="C18626">
        <v>0</v>
      </c>
      <c r="D18626">
        <v>0.2</v>
      </c>
      <c r="E18626">
        <v>7.2</v>
      </c>
      <c r="F18626">
        <v>0</v>
      </c>
      <c r="G18626">
        <v>1</v>
      </c>
      <c r="H18626">
        <f t="shared" si="872"/>
        <v>1.6023445789493924</v>
      </c>
      <c r="I18626">
        <f t="shared" ref="I18626:I18689" si="873">ABS((AVERAGE(B18626:D18626)-AVERAGE(E18626:G18626))/SQRT(VAR(B18626:D18626)/3 + VAR(E18626:G18626)/3))</f>
        <v>0.78446454055273585</v>
      </c>
      <c r="J18626">
        <f t="shared" ref="J18626:J18689" si="874">TDIST(I18626,4,2)</f>
        <v>0.47662066727284103</v>
      </c>
    </row>
    <row r="18627" spans="1:10">
      <c r="A18627" t="s">
        <v>18593</v>
      </c>
      <c r="B18627">
        <v>0.6</v>
      </c>
      <c r="C18627">
        <v>0</v>
      </c>
      <c r="D18627">
        <v>5.0999999999999996</v>
      </c>
      <c r="E18627">
        <v>1.1000000000000001</v>
      </c>
      <c r="F18627">
        <v>1.8</v>
      </c>
      <c r="G18627">
        <v>0</v>
      </c>
      <c r="H18627">
        <f t="shared" ref="H18627:H18690" si="875">LOG((AVERAGE(E18627:G18627)+0.05)/(AVERAGE(B18627:D18627)+0.05),2)</f>
        <v>-0.93962738202051788</v>
      </c>
      <c r="I18627">
        <f t="shared" si="873"/>
        <v>0.55146324855548601</v>
      </c>
      <c r="J18627">
        <f t="shared" si="874"/>
        <v>0.6106724176409315</v>
      </c>
    </row>
    <row r="18628" spans="1:10">
      <c r="A18628" t="s">
        <v>18594</v>
      </c>
      <c r="B18628">
        <v>0</v>
      </c>
      <c r="C18628">
        <v>0</v>
      </c>
      <c r="D18628">
        <v>2.8</v>
      </c>
      <c r="E18628">
        <v>0</v>
      </c>
      <c r="F18628">
        <v>0</v>
      </c>
      <c r="G18628">
        <v>0</v>
      </c>
      <c r="H18628">
        <f t="shared" si="875"/>
        <v>-4.2976805486406855</v>
      </c>
      <c r="I18628">
        <f t="shared" si="873"/>
        <v>0.99999999999999989</v>
      </c>
      <c r="J18628">
        <f t="shared" si="874"/>
        <v>0.37390096630005903</v>
      </c>
    </row>
    <row r="18629" spans="1:10">
      <c r="A18629" t="s">
        <v>18595</v>
      </c>
      <c r="B18629">
        <v>4.0999999999999996</v>
      </c>
      <c r="C18629">
        <v>7.1</v>
      </c>
      <c r="D18629">
        <v>8.1</v>
      </c>
      <c r="E18629">
        <v>14</v>
      </c>
      <c r="F18629">
        <v>6.7</v>
      </c>
      <c r="G18629">
        <v>5.9</v>
      </c>
      <c r="H18629">
        <f t="shared" si="875"/>
        <v>0.45976873630231774</v>
      </c>
      <c r="I18629">
        <f t="shared" si="873"/>
        <v>0.85574953665145614</v>
      </c>
      <c r="J18629">
        <f t="shared" si="874"/>
        <v>0.44036972818324921</v>
      </c>
    </row>
    <row r="18630" spans="1:10">
      <c r="A18630" t="s">
        <v>18596</v>
      </c>
      <c r="B18630">
        <v>0.5</v>
      </c>
      <c r="C18630">
        <v>2.1</v>
      </c>
      <c r="D18630">
        <v>0.5</v>
      </c>
      <c r="E18630">
        <v>2.6</v>
      </c>
      <c r="F18630">
        <v>3</v>
      </c>
      <c r="G18630">
        <v>1</v>
      </c>
      <c r="H18630">
        <f t="shared" si="875"/>
        <v>1.0544477840223758</v>
      </c>
      <c r="I18630">
        <f t="shared" si="873"/>
        <v>1.4384911389218751</v>
      </c>
      <c r="J18630">
        <f t="shared" si="874"/>
        <v>0.2236859257245154</v>
      </c>
    </row>
    <row r="18631" spans="1:10">
      <c r="A18631" t="s">
        <v>18597</v>
      </c>
      <c r="B18631">
        <v>0</v>
      </c>
      <c r="C18631">
        <v>0.9</v>
      </c>
      <c r="D18631">
        <v>0</v>
      </c>
      <c r="E18631">
        <v>0</v>
      </c>
      <c r="F18631">
        <v>0</v>
      </c>
      <c r="G18631">
        <v>0.2</v>
      </c>
      <c r="H18631">
        <f t="shared" si="875"/>
        <v>-1.5849625007211561</v>
      </c>
      <c r="I18631">
        <f t="shared" si="873"/>
        <v>0.75925660236529657</v>
      </c>
      <c r="J18631">
        <f t="shared" si="874"/>
        <v>0.48998206806103906</v>
      </c>
    </row>
    <row r="18632" spans="1:10">
      <c r="A18632" t="s">
        <v>18598</v>
      </c>
      <c r="B18632">
        <v>1.4</v>
      </c>
      <c r="C18632">
        <v>2.5</v>
      </c>
      <c r="D18632">
        <v>1.3</v>
      </c>
      <c r="E18632">
        <v>2.2000000000000002</v>
      </c>
      <c r="F18632">
        <v>5.8</v>
      </c>
      <c r="G18632">
        <v>4.0999999999999996</v>
      </c>
      <c r="H18632">
        <f t="shared" si="875"/>
        <v>1.1951709526014236</v>
      </c>
      <c r="I18632">
        <f t="shared" si="873"/>
        <v>2.0747774886687091</v>
      </c>
      <c r="J18632">
        <f t="shared" si="874"/>
        <v>0.10665152978720646</v>
      </c>
    </row>
    <row r="18633" spans="1:10">
      <c r="A18633" t="s">
        <v>18599</v>
      </c>
      <c r="B18633">
        <v>0.8</v>
      </c>
      <c r="C18633">
        <v>0</v>
      </c>
      <c r="D18633">
        <v>0</v>
      </c>
      <c r="E18633">
        <v>0</v>
      </c>
      <c r="F18633">
        <v>0</v>
      </c>
      <c r="G18633">
        <v>0.1</v>
      </c>
      <c r="H18633">
        <f t="shared" si="875"/>
        <v>-1.925999418556223</v>
      </c>
      <c r="I18633">
        <f t="shared" si="873"/>
        <v>0.86824314212445908</v>
      </c>
      <c r="J18633">
        <f t="shared" si="874"/>
        <v>0.43424963721136273</v>
      </c>
    </row>
    <row r="18634" spans="1:10">
      <c r="A18634" t="s">
        <v>18600</v>
      </c>
      <c r="B18634">
        <v>0.5</v>
      </c>
      <c r="C18634">
        <v>0.1</v>
      </c>
      <c r="D18634">
        <v>4.3</v>
      </c>
      <c r="E18634">
        <v>1</v>
      </c>
      <c r="F18634">
        <v>1.7</v>
      </c>
      <c r="G18634">
        <v>1.5</v>
      </c>
      <c r="H18634">
        <f t="shared" si="875"/>
        <v>-0.21526798690306606</v>
      </c>
      <c r="I18634">
        <f t="shared" si="873"/>
        <v>0.17227589046319813</v>
      </c>
      <c r="J18634">
        <f t="shared" si="874"/>
        <v>0.87158580926102958</v>
      </c>
    </row>
    <row r="18635" spans="1:10">
      <c r="A18635" t="s">
        <v>18601</v>
      </c>
      <c r="B18635">
        <v>0</v>
      </c>
      <c r="C18635">
        <v>0</v>
      </c>
      <c r="D18635">
        <v>0</v>
      </c>
      <c r="E18635">
        <v>1.2</v>
      </c>
      <c r="F18635">
        <v>0</v>
      </c>
      <c r="G18635">
        <v>0</v>
      </c>
      <c r="H18635">
        <f t="shared" si="875"/>
        <v>3.1699250014423122</v>
      </c>
      <c r="I18635">
        <f t="shared" si="873"/>
        <v>0.99999999999999989</v>
      </c>
      <c r="J18635">
        <f t="shared" si="874"/>
        <v>0.37390096630005903</v>
      </c>
    </row>
    <row r="18636" spans="1:10">
      <c r="A18636" t="s">
        <v>18602</v>
      </c>
      <c r="B18636">
        <v>0</v>
      </c>
      <c r="C18636">
        <v>0.3</v>
      </c>
      <c r="D18636">
        <v>0</v>
      </c>
      <c r="E18636">
        <v>0.5</v>
      </c>
      <c r="F18636">
        <v>0</v>
      </c>
      <c r="G18636">
        <v>0.8</v>
      </c>
      <c r="H18636">
        <f t="shared" si="875"/>
        <v>1.6880559936852597</v>
      </c>
      <c r="I18636">
        <f t="shared" si="873"/>
        <v>1.3130643285972254</v>
      </c>
      <c r="J18636">
        <f t="shared" si="874"/>
        <v>0.25942186031052306</v>
      </c>
    </row>
    <row r="18637" spans="1:10">
      <c r="A18637" t="s">
        <v>18603</v>
      </c>
      <c r="B18637">
        <v>8.1</v>
      </c>
      <c r="C18637">
        <v>0</v>
      </c>
      <c r="D18637">
        <v>7.7</v>
      </c>
      <c r="E18637">
        <v>0.4</v>
      </c>
      <c r="F18637">
        <v>4.2</v>
      </c>
      <c r="G18637">
        <v>4.8</v>
      </c>
      <c r="H18637">
        <f t="shared" si="875"/>
        <v>-0.73998378572912071</v>
      </c>
      <c r="I18637">
        <f t="shared" si="873"/>
        <v>0.7172922888262474</v>
      </c>
      <c r="J18637">
        <f t="shared" si="874"/>
        <v>0.51285065196143964</v>
      </c>
    </row>
    <row r="18638" spans="1:10">
      <c r="A18638" t="s">
        <v>18604</v>
      </c>
      <c r="B18638">
        <v>2.9</v>
      </c>
      <c r="C18638">
        <v>1.6</v>
      </c>
      <c r="D18638">
        <v>4.5999999999999996</v>
      </c>
      <c r="E18638">
        <v>6.3</v>
      </c>
      <c r="F18638">
        <v>6</v>
      </c>
      <c r="G18638">
        <v>4.2</v>
      </c>
      <c r="H18638">
        <f t="shared" si="875"/>
        <v>0.84799690655495008</v>
      </c>
      <c r="I18638">
        <f t="shared" si="873"/>
        <v>2.2664863997772491</v>
      </c>
      <c r="J18638">
        <f t="shared" si="874"/>
        <v>8.606107949645718E-2</v>
      </c>
    </row>
    <row r="18639" spans="1:10">
      <c r="A18639" t="s">
        <v>18605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f t="shared" si="875"/>
        <v>0</v>
      </c>
      <c r="I18639" t="e">
        <f t="shared" si="873"/>
        <v>#DIV/0!</v>
      </c>
      <c r="J18639" t="e">
        <f t="shared" si="874"/>
        <v>#DIV/0!</v>
      </c>
    </row>
    <row r="18640" spans="1:10">
      <c r="A18640" t="s">
        <v>18606</v>
      </c>
      <c r="B18640">
        <v>2.5</v>
      </c>
      <c r="C18640">
        <v>3.5</v>
      </c>
      <c r="D18640">
        <v>4.0999999999999996</v>
      </c>
      <c r="E18640">
        <v>1.1000000000000001</v>
      </c>
      <c r="F18640">
        <v>1</v>
      </c>
      <c r="G18640">
        <v>3.9</v>
      </c>
      <c r="H18640">
        <f t="shared" si="875"/>
        <v>-0.73696559416620622</v>
      </c>
      <c r="I18640">
        <f t="shared" si="873"/>
        <v>1.2907385275421448</v>
      </c>
      <c r="J18640">
        <f t="shared" si="874"/>
        <v>0.26634499198223088</v>
      </c>
    </row>
    <row r="18641" spans="1:10">
      <c r="A18641" t="s">
        <v>18607</v>
      </c>
      <c r="B18641">
        <v>2.9</v>
      </c>
      <c r="C18641">
        <v>3.1</v>
      </c>
      <c r="D18641">
        <v>1.2</v>
      </c>
      <c r="E18641">
        <v>2</v>
      </c>
      <c r="F18641">
        <v>0</v>
      </c>
      <c r="G18641">
        <v>0</v>
      </c>
      <c r="H18641">
        <f t="shared" si="875"/>
        <v>-1.7734075901342661</v>
      </c>
      <c r="I18641">
        <f t="shared" si="873"/>
        <v>1.9285732480359379</v>
      </c>
      <c r="J18641">
        <f t="shared" si="874"/>
        <v>0.12602203501582596</v>
      </c>
    </row>
    <row r="18642" spans="1:10">
      <c r="A18642" t="s">
        <v>18608</v>
      </c>
      <c r="B18642">
        <v>1.8</v>
      </c>
      <c r="C18642">
        <v>2.1</v>
      </c>
      <c r="D18642">
        <v>3</v>
      </c>
      <c r="E18642">
        <v>0.2</v>
      </c>
      <c r="F18642">
        <v>1.7</v>
      </c>
      <c r="G18642">
        <v>4</v>
      </c>
      <c r="H18642">
        <f t="shared" si="875"/>
        <v>-0.2206881151241992</v>
      </c>
      <c r="I18642">
        <f t="shared" si="873"/>
        <v>0.28676966733820242</v>
      </c>
      <c r="J18642">
        <f t="shared" si="874"/>
        <v>0.78852976726813717</v>
      </c>
    </row>
    <row r="18643" spans="1:10">
      <c r="A18643" t="s">
        <v>18609</v>
      </c>
      <c r="B18643">
        <v>0</v>
      </c>
      <c r="C18643">
        <v>0</v>
      </c>
      <c r="D18643">
        <v>0</v>
      </c>
      <c r="E18643">
        <v>3.8</v>
      </c>
      <c r="F18643">
        <v>0.1</v>
      </c>
      <c r="G18643">
        <v>2.8</v>
      </c>
      <c r="H18643">
        <f t="shared" si="875"/>
        <v>5.5130695822393703</v>
      </c>
      <c r="I18643">
        <f t="shared" si="873"/>
        <v>2.021044874312651</v>
      </c>
      <c r="J18643">
        <f t="shared" si="874"/>
        <v>0.11336272038624313</v>
      </c>
    </row>
    <row r="18644" spans="1:10">
      <c r="A18644" t="s">
        <v>18610</v>
      </c>
      <c r="B18644">
        <v>1.8</v>
      </c>
      <c r="C18644">
        <v>5.7</v>
      </c>
      <c r="D18644">
        <v>5.9</v>
      </c>
      <c r="E18644">
        <v>6</v>
      </c>
      <c r="F18644">
        <v>0.2</v>
      </c>
      <c r="G18644">
        <v>5</v>
      </c>
      <c r="H18644">
        <f t="shared" si="875"/>
        <v>-0.25560055406295679</v>
      </c>
      <c r="I18644">
        <f t="shared" si="873"/>
        <v>0.32843138070186045</v>
      </c>
      <c r="J18644">
        <f t="shared" si="874"/>
        <v>0.75905959190404393</v>
      </c>
    </row>
    <row r="18645" spans="1:10">
      <c r="A18645" t="s">
        <v>18611</v>
      </c>
      <c r="B18645">
        <v>0.5</v>
      </c>
      <c r="C18645">
        <v>0</v>
      </c>
      <c r="D18645">
        <v>0</v>
      </c>
      <c r="E18645">
        <v>0.4</v>
      </c>
      <c r="F18645">
        <v>0</v>
      </c>
      <c r="G18645">
        <v>0.6</v>
      </c>
      <c r="H18645">
        <f t="shared" si="875"/>
        <v>0.82312223791592054</v>
      </c>
      <c r="I18645">
        <f t="shared" si="873"/>
        <v>0.68680281974344504</v>
      </c>
      <c r="J18645">
        <f t="shared" si="874"/>
        <v>0.52995265349295462</v>
      </c>
    </row>
    <row r="18646" spans="1:10">
      <c r="A18646" t="s">
        <v>18612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0.5</v>
      </c>
      <c r="H18646">
        <f t="shared" si="875"/>
        <v>2.1154772174199361</v>
      </c>
      <c r="I18646">
        <f t="shared" si="873"/>
        <v>0.99999999999999989</v>
      </c>
      <c r="J18646">
        <f t="shared" si="874"/>
        <v>0.37390096630005903</v>
      </c>
    </row>
    <row r="18647" spans="1:10">
      <c r="A18647" t="s">
        <v>18613</v>
      </c>
      <c r="B18647">
        <v>1.6</v>
      </c>
      <c r="C18647">
        <v>0</v>
      </c>
      <c r="D18647">
        <v>0</v>
      </c>
      <c r="E18647">
        <v>0</v>
      </c>
      <c r="F18647">
        <v>0</v>
      </c>
      <c r="G18647">
        <v>0.5</v>
      </c>
      <c r="H18647">
        <f t="shared" si="875"/>
        <v>-1.4288432988038742</v>
      </c>
      <c r="I18647">
        <f t="shared" si="873"/>
        <v>0.65620498489908297</v>
      </c>
      <c r="J18647">
        <f t="shared" si="874"/>
        <v>0.54752268511859037</v>
      </c>
    </row>
    <row r="18648" spans="1:10">
      <c r="A18648" t="s">
        <v>18614</v>
      </c>
      <c r="B18648">
        <v>0</v>
      </c>
      <c r="C18648">
        <v>0</v>
      </c>
      <c r="D18648">
        <v>4</v>
      </c>
      <c r="E18648">
        <v>2.2999999999999998</v>
      </c>
      <c r="F18648">
        <v>0</v>
      </c>
      <c r="G18648">
        <v>0.4</v>
      </c>
      <c r="H18648">
        <f t="shared" si="875"/>
        <v>-0.54214941718218312</v>
      </c>
      <c r="I18648">
        <f t="shared" si="873"/>
        <v>0.28691210885478713</v>
      </c>
      <c r="J18648">
        <f t="shared" si="874"/>
        <v>0.78842823794985151</v>
      </c>
    </row>
    <row r="18649" spans="1:10">
      <c r="A18649" t="s">
        <v>18615</v>
      </c>
      <c r="B18649">
        <v>2.8</v>
      </c>
      <c r="C18649">
        <v>1.6</v>
      </c>
      <c r="D18649">
        <v>2.4</v>
      </c>
      <c r="E18649">
        <v>2</v>
      </c>
      <c r="F18649">
        <v>0</v>
      </c>
      <c r="G18649">
        <v>4.4000000000000004</v>
      </c>
      <c r="H18649">
        <f t="shared" si="875"/>
        <v>-8.5518071186057462E-2</v>
      </c>
      <c r="I18649">
        <f t="shared" si="873"/>
        <v>0.10101525445522143</v>
      </c>
      <c r="J18649">
        <f t="shared" si="874"/>
        <v>0.92439918641530949</v>
      </c>
    </row>
    <row r="18650" spans="1:10">
      <c r="A18650" t="s">
        <v>18616</v>
      </c>
      <c r="B18650">
        <v>5.0999999999999996</v>
      </c>
      <c r="C18650">
        <v>3.6</v>
      </c>
      <c r="D18650">
        <v>2.5</v>
      </c>
      <c r="E18650">
        <v>6.3</v>
      </c>
      <c r="F18650">
        <v>2.2000000000000002</v>
      </c>
      <c r="G18650">
        <v>3</v>
      </c>
      <c r="H18650">
        <f t="shared" si="875"/>
        <v>3.7637657363365544E-2</v>
      </c>
      <c r="I18650">
        <f t="shared" si="873"/>
        <v>6.8323127801141886E-2</v>
      </c>
      <c r="J18650">
        <f t="shared" si="874"/>
        <v>0.94880742687390962</v>
      </c>
    </row>
    <row r="18651" spans="1:10">
      <c r="A18651" t="s">
        <v>18617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0.2</v>
      </c>
      <c r="H18651">
        <f t="shared" si="875"/>
        <v>1.2223924213364477</v>
      </c>
      <c r="I18651">
        <f t="shared" si="873"/>
        <v>0.99999999999999978</v>
      </c>
      <c r="J18651">
        <f t="shared" si="874"/>
        <v>0.37390096630005892</v>
      </c>
    </row>
    <row r="18652" spans="1:10">
      <c r="A18652" t="s">
        <v>18618</v>
      </c>
      <c r="B18652">
        <v>4.3</v>
      </c>
      <c r="C18652">
        <v>5.4</v>
      </c>
      <c r="D18652">
        <v>7.1</v>
      </c>
      <c r="E18652">
        <v>7.5</v>
      </c>
      <c r="F18652">
        <v>3.5</v>
      </c>
      <c r="G18652">
        <v>3.5</v>
      </c>
      <c r="H18652">
        <f t="shared" si="875"/>
        <v>-0.21038460871409587</v>
      </c>
      <c r="I18652">
        <f t="shared" si="873"/>
        <v>0.49069632743000913</v>
      </c>
      <c r="J18652">
        <f t="shared" si="874"/>
        <v>0.64934274914597823</v>
      </c>
    </row>
    <row r="18653" spans="1:10">
      <c r="A18653" t="s">
        <v>18619</v>
      </c>
      <c r="B18653">
        <v>1.1000000000000001</v>
      </c>
      <c r="C18653">
        <v>2.6</v>
      </c>
      <c r="D18653">
        <v>1.3</v>
      </c>
      <c r="E18653">
        <v>4.4000000000000004</v>
      </c>
      <c r="F18653">
        <v>0</v>
      </c>
      <c r="G18653">
        <v>1.9</v>
      </c>
      <c r="H18653">
        <f t="shared" si="875"/>
        <v>0.32472672824003562</v>
      </c>
      <c r="I18653">
        <f t="shared" si="873"/>
        <v>0.31907245088798042</v>
      </c>
      <c r="J18653">
        <f t="shared" si="874"/>
        <v>0.76563922679131458</v>
      </c>
    </row>
    <row r="18654" spans="1:10">
      <c r="A18654" t="s">
        <v>18620</v>
      </c>
      <c r="B18654">
        <v>0.8</v>
      </c>
      <c r="C18654">
        <v>3</v>
      </c>
      <c r="D18654">
        <v>2</v>
      </c>
      <c r="E18654">
        <v>2.4</v>
      </c>
      <c r="F18654">
        <v>2.2999999999999998</v>
      </c>
      <c r="G18654">
        <v>0</v>
      </c>
      <c r="H18654">
        <f t="shared" si="875"/>
        <v>-0.29490492112081607</v>
      </c>
      <c r="I18654">
        <f t="shared" si="873"/>
        <v>0.36325200267610475</v>
      </c>
      <c r="J18654">
        <f t="shared" si="874"/>
        <v>0.73479979175609977</v>
      </c>
    </row>
    <row r="18655" spans="1:10">
      <c r="A18655" t="s">
        <v>18621</v>
      </c>
      <c r="B18655">
        <v>0</v>
      </c>
      <c r="C18655">
        <v>0</v>
      </c>
      <c r="D18655">
        <v>1.2</v>
      </c>
      <c r="E18655">
        <v>0</v>
      </c>
      <c r="F18655">
        <v>1.6</v>
      </c>
      <c r="G18655">
        <v>1.8</v>
      </c>
      <c r="H18655">
        <f t="shared" si="875"/>
        <v>1.3948596173412138</v>
      </c>
      <c r="I18655">
        <f t="shared" si="873"/>
        <v>1.0536089137432669</v>
      </c>
      <c r="J18655">
        <f t="shared" si="874"/>
        <v>0.35149758920556895</v>
      </c>
    </row>
    <row r="18656" spans="1:10">
      <c r="A18656" t="s">
        <v>18622</v>
      </c>
      <c r="B18656">
        <v>0</v>
      </c>
      <c r="C18656">
        <v>0.5</v>
      </c>
      <c r="D18656">
        <v>0</v>
      </c>
      <c r="E18656">
        <v>1</v>
      </c>
      <c r="F18656">
        <v>1.6</v>
      </c>
      <c r="G18656">
        <v>4.0999999999999996</v>
      </c>
      <c r="H18656">
        <f t="shared" si="875"/>
        <v>3.3975923648194342</v>
      </c>
      <c r="I18656">
        <f t="shared" si="873"/>
        <v>2.1443148379848314</v>
      </c>
      <c r="J18656">
        <f t="shared" si="874"/>
        <v>9.8608810678049968E-2</v>
      </c>
    </row>
    <row r="18657" spans="1:10">
      <c r="A18657" t="s">
        <v>18623</v>
      </c>
      <c r="B18657">
        <v>0</v>
      </c>
      <c r="C18657">
        <v>0</v>
      </c>
      <c r="D18657">
        <v>4.4000000000000004</v>
      </c>
      <c r="E18657">
        <v>0.3</v>
      </c>
      <c r="F18657">
        <v>4.0999999999999996</v>
      </c>
      <c r="G18657">
        <v>1.4</v>
      </c>
      <c r="H18657">
        <f t="shared" si="875"/>
        <v>0.3870231231092468</v>
      </c>
      <c r="I18657">
        <f t="shared" si="873"/>
        <v>0.25213972412147145</v>
      </c>
      <c r="J18657">
        <f t="shared" si="874"/>
        <v>0.81335874030996702</v>
      </c>
    </row>
    <row r="18658" spans="1:10">
      <c r="A18658" t="s">
        <v>18624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f t="shared" si="875"/>
        <v>0</v>
      </c>
      <c r="I18658" t="e">
        <f t="shared" si="873"/>
        <v>#DIV/0!</v>
      </c>
      <c r="J18658" t="e">
        <f t="shared" si="874"/>
        <v>#DIV/0!</v>
      </c>
    </row>
    <row r="18659" spans="1:10">
      <c r="A18659" t="s">
        <v>18625</v>
      </c>
      <c r="B18659">
        <v>0</v>
      </c>
      <c r="C18659">
        <v>0</v>
      </c>
      <c r="D18659">
        <v>0.8</v>
      </c>
      <c r="E18659">
        <v>0.2</v>
      </c>
      <c r="F18659">
        <v>0.8</v>
      </c>
      <c r="G18659">
        <v>0</v>
      </c>
      <c r="H18659">
        <f t="shared" si="875"/>
        <v>0.27563444261342734</v>
      </c>
      <c r="I18659">
        <f t="shared" si="873"/>
        <v>0.18569533817705178</v>
      </c>
      <c r="J18659">
        <f t="shared" si="874"/>
        <v>0.86172003655353979</v>
      </c>
    </row>
    <row r="18660" spans="1:10">
      <c r="A18660" t="s">
        <v>18626</v>
      </c>
      <c r="B18660">
        <v>0</v>
      </c>
      <c r="C18660">
        <v>2</v>
      </c>
      <c r="D18660">
        <v>0</v>
      </c>
      <c r="E18660">
        <v>0</v>
      </c>
      <c r="F18660">
        <v>1.7</v>
      </c>
      <c r="G18660">
        <v>0</v>
      </c>
      <c r="H18660">
        <f t="shared" si="875"/>
        <v>-0.21681138907314801</v>
      </c>
      <c r="I18660">
        <f t="shared" si="873"/>
        <v>0.11429089766391888</v>
      </c>
      <c r="J18660">
        <f t="shared" si="874"/>
        <v>0.91451429758072433</v>
      </c>
    </row>
    <row r="18661" spans="1:10">
      <c r="A18661" t="s">
        <v>18627</v>
      </c>
      <c r="B18661">
        <v>0</v>
      </c>
      <c r="C18661">
        <v>1.2</v>
      </c>
      <c r="D18661">
        <v>0</v>
      </c>
      <c r="E18661">
        <v>0</v>
      </c>
      <c r="F18661">
        <v>0</v>
      </c>
      <c r="G18661">
        <v>0</v>
      </c>
      <c r="H18661">
        <f t="shared" si="875"/>
        <v>-3.1699250014423122</v>
      </c>
      <c r="I18661">
        <f t="shared" si="873"/>
        <v>0.99999999999999989</v>
      </c>
      <c r="J18661">
        <f t="shared" si="874"/>
        <v>0.37390096630005903</v>
      </c>
    </row>
    <row r="18662" spans="1:10">
      <c r="A18662" t="s">
        <v>18628</v>
      </c>
      <c r="B18662">
        <v>1.1000000000000001</v>
      </c>
      <c r="C18662">
        <v>1.1000000000000001</v>
      </c>
      <c r="D18662">
        <v>0</v>
      </c>
      <c r="E18662">
        <v>0</v>
      </c>
      <c r="F18662">
        <v>0</v>
      </c>
      <c r="G18662">
        <v>0.4</v>
      </c>
      <c r="H18662">
        <f t="shared" si="875"/>
        <v>-2.0951572330403403</v>
      </c>
      <c r="I18662">
        <f t="shared" si="873"/>
        <v>1.5378437838901697</v>
      </c>
      <c r="J18662">
        <f t="shared" si="874"/>
        <v>0.19890799888873353</v>
      </c>
    </row>
    <row r="18663" spans="1:10">
      <c r="A18663" t="s">
        <v>18629</v>
      </c>
      <c r="B18663">
        <v>1.5</v>
      </c>
      <c r="C18663">
        <v>0</v>
      </c>
      <c r="D18663">
        <v>1.2</v>
      </c>
      <c r="E18663">
        <v>3.4</v>
      </c>
      <c r="F18663">
        <v>1.8</v>
      </c>
      <c r="G18663">
        <v>7.1</v>
      </c>
      <c r="H18663">
        <f t="shared" si="875"/>
        <v>2.1271119179033393</v>
      </c>
      <c r="I18663">
        <f t="shared" si="873"/>
        <v>1.9571468877295926</v>
      </c>
      <c r="J18663">
        <f t="shared" si="874"/>
        <v>0.12195301559318612</v>
      </c>
    </row>
    <row r="18664" spans="1:10">
      <c r="A18664" t="s">
        <v>18630</v>
      </c>
      <c r="B18664">
        <v>0</v>
      </c>
      <c r="C18664">
        <v>0.8</v>
      </c>
      <c r="D18664">
        <v>0</v>
      </c>
      <c r="E18664">
        <v>5</v>
      </c>
      <c r="F18664">
        <v>0</v>
      </c>
      <c r="G18664">
        <v>0</v>
      </c>
      <c r="H18664">
        <f t="shared" si="875"/>
        <v>2.4385730137396329</v>
      </c>
      <c r="I18664">
        <f t="shared" si="873"/>
        <v>0.82945013081003272</v>
      </c>
      <c r="J18664">
        <f t="shared" si="874"/>
        <v>0.45347999487403118</v>
      </c>
    </row>
    <row r="18665" spans="1:10">
      <c r="A18665" t="s">
        <v>18631</v>
      </c>
      <c r="B18665">
        <v>1.4</v>
      </c>
      <c r="C18665">
        <v>2.6</v>
      </c>
      <c r="D18665">
        <v>3.5</v>
      </c>
      <c r="E18665">
        <v>3.4</v>
      </c>
      <c r="F18665">
        <v>0.9</v>
      </c>
      <c r="G18665">
        <v>0</v>
      </c>
      <c r="H18665">
        <f t="shared" si="875"/>
        <v>-0.78165441172625394</v>
      </c>
      <c r="I18665">
        <f t="shared" si="873"/>
        <v>0.90007032074081916</v>
      </c>
      <c r="J18665">
        <f t="shared" si="874"/>
        <v>0.41897225955598671</v>
      </c>
    </row>
    <row r="18666" spans="1:10">
      <c r="A18666" t="s">
        <v>18632</v>
      </c>
      <c r="B18666">
        <v>0</v>
      </c>
      <c r="C18666">
        <v>0.1</v>
      </c>
      <c r="D18666">
        <v>1.4</v>
      </c>
      <c r="E18666">
        <v>0.9</v>
      </c>
      <c r="F18666">
        <v>0</v>
      </c>
      <c r="G18666">
        <v>0.6</v>
      </c>
      <c r="H18666">
        <f t="shared" si="875"/>
        <v>0</v>
      </c>
      <c r="I18666">
        <f t="shared" si="873"/>
        <v>0</v>
      </c>
      <c r="J18666">
        <f t="shared" si="874"/>
        <v>1</v>
      </c>
    </row>
    <row r="18667" spans="1:10">
      <c r="A18667" s="3" t="s">
        <v>18633</v>
      </c>
      <c r="B18667">
        <v>5.7</v>
      </c>
      <c r="C18667">
        <v>4.2</v>
      </c>
      <c r="D18667">
        <v>6.9</v>
      </c>
      <c r="E18667">
        <v>1.7</v>
      </c>
      <c r="F18667">
        <v>0</v>
      </c>
      <c r="G18667">
        <v>3.1</v>
      </c>
      <c r="H18667">
        <f t="shared" si="875"/>
        <v>-1.7757848430567347</v>
      </c>
      <c r="I18667">
        <f t="shared" si="873"/>
        <v>3.3646329245522644</v>
      </c>
      <c r="J18667">
        <f t="shared" si="874"/>
        <v>2.8183513276668619E-2</v>
      </c>
    </row>
    <row r="18668" spans="1:10">
      <c r="A18668" t="s">
        <v>18634</v>
      </c>
      <c r="B18668">
        <v>0.8</v>
      </c>
      <c r="C18668">
        <v>0</v>
      </c>
      <c r="D18668">
        <v>2.6</v>
      </c>
      <c r="E18668">
        <v>0.8</v>
      </c>
      <c r="F18668">
        <v>0</v>
      </c>
      <c r="G18668">
        <v>0.9</v>
      </c>
      <c r="H18668">
        <f t="shared" si="875"/>
        <v>-0.94029375387573233</v>
      </c>
      <c r="I18668">
        <f t="shared" si="873"/>
        <v>0.69114828395448058</v>
      </c>
      <c r="J18668">
        <f t="shared" si="874"/>
        <v>0.52749035562065727</v>
      </c>
    </row>
    <row r="18669" spans="1:10">
      <c r="A18669" t="s">
        <v>18635</v>
      </c>
      <c r="B18669">
        <v>0.3</v>
      </c>
      <c r="C18669">
        <v>0.7</v>
      </c>
      <c r="D18669">
        <v>0</v>
      </c>
      <c r="E18669">
        <v>0</v>
      </c>
      <c r="F18669">
        <v>0</v>
      </c>
      <c r="G18669">
        <v>0</v>
      </c>
      <c r="H18669">
        <f t="shared" si="875"/>
        <v>-2.9385994553358565</v>
      </c>
      <c r="I18669">
        <f t="shared" si="873"/>
        <v>1.6439898730535729</v>
      </c>
      <c r="J18669">
        <f t="shared" si="874"/>
        <v>0.17552336907134392</v>
      </c>
    </row>
    <row r="18670" spans="1:10">
      <c r="A18670" t="s">
        <v>18636</v>
      </c>
      <c r="B18670">
        <v>11</v>
      </c>
      <c r="C18670">
        <v>9.9</v>
      </c>
      <c r="D18670">
        <v>6.7</v>
      </c>
      <c r="E18670">
        <v>2.9</v>
      </c>
      <c r="F18670">
        <v>11.3</v>
      </c>
      <c r="G18670">
        <v>0</v>
      </c>
      <c r="H18670">
        <f t="shared" si="875"/>
        <v>-0.95143703456178075</v>
      </c>
      <c r="I18670">
        <f t="shared" si="873"/>
        <v>1.23200487423699</v>
      </c>
      <c r="J18670">
        <f t="shared" si="874"/>
        <v>0.28541797026261612</v>
      </c>
    </row>
    <row r="18671" spans="1:10">
      <c r="A18671" t="s">
        <v>18637</v>
      </c>
      <c r="B18671">
        <v>0.3</v>
      </c>
      <c r="C18671">
        <v>1.5</v>
      </c>
      <c r="D18671">
        <v>0</v>
      </c>
      <c r="E18671">
        <v>0</v>
      </c>
      <c r="F18671">
        <v>0</v>
      </c>
      <c r="G18671">
        <v>4.5</v>
      </c>
      <c r="H18671">
        <f t="shared" si="875"/>
        <v>1.2537565922457832</v>
      </c>
      <c r="I18671">
        <f t="shared" si="873"/>
        <v>0.57381904175700449</v>
      </c>
      <c r="J18671">
        <f t="shared" si="874"/>
        <v>0.59681282390272272</v>
      </c>
    </row>
    <row r="18672" spans="1:10">
      <c r="A18672" s="3" t="s">
        <v>18638</v>
      </c>
      <c r="B18672">
        <v>22.9</v>
      </c>
      <c r="C18672">
        <v>21.7</v>
      </c>
      <c r="D18672">
        <v>17.8</v>
      </c>
      <c r="E18672">
        <v>6.3</v>
      </c>
      <c r="F18672">
        <v>3.7</v>
      </c>
      <c r="G18672">
        <v>9.4</v>
      </c>
      <c r="H18672">
        <f t="shared" si="875"/>
        <v>-1.6778412768584676</v>
      </c>
      <c r="I18672">
        <f t="shared" si="873"/>
        <v>6.356608256882609</v>
      </c>
      <c r="J18672">
        <f t="shared" si="874"/>
        <v>3.1389830878463813E-3</v>
      </c>
    </row>
    <row r="18673" spans="1:10">
      <c r="A18673" t="s">
        <v>18639</v>
      </c>
      <c r="B18673">
        <v>3.8</v>
      </c>
      <c r="C18673">
        <v>5.5</v>
      </c>
      <c r="D18673">
        <v>2.5</v>
      </c>
      <c r="E18673">
        <v>10.199999999999999</v>
      </c>
      <c r="F18673">
        <v>5.5</v>
      </c>
      <c r="G18673">
        <v>5.5</v>
      </c>
      <c r="H18673">
        <f t="shared" si="875"/>
        <v>0.83722545163974171</v>
      </c>
      <c r="I18673">
        <f t="shared" si="873"/>
        <v>1.7491588797772495</v>
      </c>
      <c r="J18673">
        <f t="shared" si="874"/>
        <v>0.15516858114211546</v>
      </c>
    </row>
    <row r="18674" spans="1:10">
      <c r="A18674" t="s">
        <v>18640</v>
      </c>
      <c r="B18674">
        <v>3.3</v>
      </c>
      <c r="C18674">
        <v>0</v>
      </c>
      <c r="D18674">
        <v>0.7</v>
      </c>
      <c r="E18674">
        <v>0.6</v>
      </c>
      <c r="F18674">
        <v>0</v>
      </c>
      <c r="G18674">
        <v>0</v>
      </c>
      <c r="H18674">
        <f t="shared" si="875"/>
        <v>-2.4681488357384063</v>
      </c>
      <c r="I18674">
        <f t="shared" si="873"/>
        <v>1.1071923353439215</v>
      </c>
      <c r="J18674">
        <f t="shared" si="874"/>
        <v>0.33030817492230391</v>
      </c>
    </row>
    <row r="18675" spans="1:10">
      <c r="A18675" t="s">
        <v>18641</v>
      </c>
      <c r="B18675">
        <v>0.9</v>
      </c>
      <c r="C18675">
        <v>4.3</v>
      </c>
      <c r="D18675">
        <v>2.4</v>
      </c>
      <c r="E18675">
        <v>3.8</v>
      </c>
      <c r="F18675">
        <v>0.9</v>
      </c>
      <c r="G18675">
        <v>4.5</v>
      </c>
      <c r="H18675">
        <f t="shared" si="875"/>
        <v>0.2707700546133992</v>
      </c>
      <c r="I18675">
        <f t="shared" si="873"/>
        <v>0.36103494592521929</v>
      </c>
      <c r="J18675">
        <f t="shared" si="874"/>
        <v>0.73633374142607</v>
      </c>
    </row>
    <row r="18676" spans="1:10">
      <c r="A18676" t="s">
        <v>18642</v>
      </c>
      <c r="B18676">
        <v>0</v>
      </c>
      <c r="C18676">
        <v>0</v>
      </c>
      <c r="D18676">
        <v>3.6</v>
      </c>
      <c r="E18676">
        <v>0</v>
      </c>
      <c r="F18676">
        <v>0</v>
      </c>
      <c r="G18676">
        <v>0</v>
      </c>
      <c r="H18676">
        <f t="shared" si="875"/>
        <v>-4.6438561897747244</v>
      </c>
      <c r="I18676">
        <f t="shared" si="873"/>
        <v>0.99999999999999978</v>
      </c>
      <c r="J18676">
        <f t="shared" si="874"/>
        <v>0.37390096630005892</v>
      </c>
    </row>
    <row r="18677" spans="1:10">
      <c r="A18677" t="s">
        <v>18643</v>
      </c>
      <c r="B18677">
        <v>0</v>
      </c>
      <c r="C18677">
        <v>2.2999999999999998</v>
      </c>
      <c r="D18677">
        <v>0.3</v>
      </c>
      <c r="E18677">
        <v>3.6</v>
      </c>
      <c r="F18677">
        <v>0.7</v>
      </c>
      <c r="G18677">
        <v>0.6</v>
      </c>
      <c r="H18677">
        <f t="shared" si="875"/>
        <v>0.87685176922713493</v>
      </c>
      <c r="I18677">
        <f t="shared" si="873"/>
        <v>0.6283121194143757</v>
      </c>
      <c r="J18677">
        <f t="shared" si="874"/>
        <v>0.563890399451629</v>
      </c>
    </row>
    <row r="18678" spans="1:10">
      <c r="A18678" t="s">
        <v>18644</v>
      </c>
      <c r="B18678">
        <v>2.2999999999999998</v>
      </c>
      <c r="C18678">
        <v>0.5</v>
      </c>
      <c r="D18678">
        <v>1.8</v>
      </c>
      <c r="E18678">
        <v>0</v>
      </c>
      <c r="F18678">
        <v>0</v>
      </c>
      <c r="G18678">
        <v>2.2000000000000002</v>
      </c>
      <c r="H18678">
        <f t="shared" si="875"/>
        <v>-1.0152667566533102</v>
      </c>
      <c r="I18678">
        <f t="shared" si="873"/>
        <v>0.88047460589646331</v>
      </c>
      <c r="J18678">
        <f t="shared" si="874"/>
        <v>0.42832521620974229</v>
      </c>
    </row>
    <row r="18679" spans="1:10">
      <c r="A18679" t="s">
        <v>18645</v>
      </c>
      <c r="B18679">
        <v>3.1</v>
      </c>
      <c r="C18679">
        <v>2.4</v>
      </c>
      <c r="D18679">
        <v>2.9</v>
      </c>
      <c r="E18679">
        <v>1.5</v>
      </c>
      <c r="F18679">
        <v>4.5999999999999996</v>
      </c>
      <c r="G18679">
        <v>2.9</v>
      </c>
      <c r="H18679">
        <f t="shared" si="875"/>
        <v>9.7847323398144587E-2</v>
      </c>
      <c r="I18679">
        <f t="shared" si="873"/>
        <v>0.21735706680066527</v>
      </c>
      <c r="J18679">
        <f t="shared" si="874"/>
        <v>0.83856705607245274</v>
      </c>
    </row>
    <row r="18680" spans="1:10">
      <c r="A18680" t="s">
        <v>18646</v>
      </c>
      <c r="B18680">
        <v>4.0999999999999996</v>
      </c>
      <c r="C18680">
        <v>0</v>
      </c>
      <c r="D18680">
        <v>0</v>
      </c>
      <c r="E18680">
        <v>2.9</v>
      </c>
      <c r="F18680">
        <v>2.9</v>
      </c>
      <c r="G18680">
        <v>1.6</v>
      </c>
      <c r="H18680">
        <f t="shared" si="875"/>
        <v>0.82901380318737727</v>
      </c>
      <c r="I18680">
        <f t="shared" si="873"/>
        <v>0.76723441570920747</v>
      </c>
      <c r="J18680">
        <f t="shared" si="874"/>
        <v>0.48572286412973886</v>
      </c>
    </row>
    <row r="18681" spans="1:10">
      <c r="A18681" t="s">
        <v>18647</v>
      </c>
      <c r="B18681">
        <v>2.7</v>
      </c>
      <c r="C18681">
        <v>0.3</v>
      </c>
      <c r="D18681">
        <v>5.5</v>
      </c>
      <c r="E18681">
        <v>1.7</v>
      </c>
      <c r="F18681">
        <v>3.9</v>
      </c>
      <c r="G18681">
        <v>3.3</v>
      </c>
      <c r="H18681">
        <f t="shared" si="875"/>
        <v>6.5217659446480392E-2</v>
      </c>
      <c r="I18681">
        <f t="shared" si="873"/>
        <v>8.1311562818173866E-2</v>
      </c>
      <c r="J18681">
        <f t="shared" si="874"/>
        <v>0.9391001819081175</v>
      </c>
    </row>
    <row r="18682" spans="1:10">
      <c r="A18682" t="s">
        <v>18648</v>
      </c>
      <c r="B18682">
        <v>0</v>
      </c>
      <c r="C18682">
        <v>0</v>
      </c>
      <c r="D18682">
        <v>0</v>
      </c>
      <c r="E18682">
        <v>0</v>
      </c>
      <c r="F18682">
        <v>0.3</v>
      </c>
      <c r="G18682">
        <v>0</v>
      </c>
      <c r="H18682">
        <f t="shared" si="875"/>
        <v>1.5849625007211561</v>
      </c>
      <c r="I18682">
        <f t="shared" si="873"/>
        <v>0.99999999999999989</v>
      </c>
      <c r="J18682">
        <f t="shared" si="874"/>
        <v>0.37390096630005903</v>
      </c>
    </row>
    <row r="18683" spans="1:10">
      <c r="A18683" t="s">
        <v>18649</v>
      </c>
      <c r="B18683">
        <v>0</v>
      </c>
      <c r="C18683">
        <v>0</v>
      </c>
      <c r="D18683">
        <v>0</v>
      </c>
      <c r="E18683">
        <v>0</v>
      </c>
      <c r="F18683">
        <v>0.9</v>
      </c>
      <c r="G18683">
        <v>0</v>
      </c>
      <c r="H18683">
        <f t="shared" si="875"/>
        <v>2.8073549220576042</v>
      </c>
      <c r="I18683">
        <f t="shared" si="873"/>
        <v>0.99999999999999978</v>
      </c>
      <c r="J18683">
        <f t="shared" si="874"/>
        <v>0.37390096630005892</v>
      </c>
    </row>
    <row r="18684" spans="1:10">
      <c r="A18684" t="s">
        <v>18650</v>
      </c>
      <c r="B18684">
        <v>3.5</v>
      </c>
      <c r="C18684">
        <v>4.0999999999999996</v>
      </c>
      <c r="D18684">
        <v>5.4</v>
      </c>
      <c r="E18684">
        <v>4.4000000000000004</v>
      </c>
      <c r="F18684">
        <v>3.6</v>
      </c>
      <c r="G18684">
        <v>3.3</v>
      </c>
      <c r="H18684">
        <f t="shared" si="875"/>
        <v>-0.19971520119535824</v>
      </c>
      <c r="I18684">
        <f t="shared" si="873"/>
        <v>0.87208159927238027</v>
      </c>
      <c r="J18684">
        <f t="shared" si="874"/>
        <v>0.43238328576759677</v>
      </c>
    </row>
    <row r="18685" spans="1:10">
      <c r="A18685" t="s">
        <v>18651</v>
      </c>
      <c r="B18685">
        <v>7.3</v>
      </c>
      <c r="C18685">
        <v>4.3</v>
      </c>
      <c r="D18685">
        <v>7.5</v>
      </c>
      <c r="E18685">
        <v>4.4000000000000004</v>
      </c>
      <c r="F18685">
        <v>3.4</v>
      </c>
      <c r="G18685">
        <v>2.9</v>
      </c>
      <c r="H18685">
        <f t="shared" si="875"/>
        <v>-0.82716340313778447</v>
      </c>
      <c r="I18685">
        <f t="shared" si="873"/>
        <v>2.4889571739730361</v>
      </c>
      <c r="J18685">
        <f t="shared" si="874"/>
        <v>6.7559795261573533E-2</v>
      </c>
    </row>
    <row r="18686" spans="1:10">
      <c r="A18686" t="s">
        <v>18652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f t="shared" si="875"/>
        <v>0</v>
      </c>
      <c r="I18686" t="e">
        <f t="shared" si="873"/>
        <v>#DIV/0!</v>
      </c>
      <c r="J18686" t="e">
        <f t="shared" si="874"/>
        <v>#DIV/0!</v>
      </c>
    </row>
    <row r="18687" spans="1:10">
      <c r="A18687" t="s">
        <v>18653</v>
      </c>
      <c r="B18687">
        <v>369.3</v>
      </c>
      <c r="C18687">
        <v>386.9</v>
      </c>
      <c r="D18687">
        <v>339.5</v>
      </c>
      <c r="E18687">
        <v>77.8</v>
      </c>
      <c r="F18687">
        <v>27.4</v>
      </c>
      <c r="G18687">
        <v>478.8</v>
      </c>
      <c r="H18687">
        <f t="shared" si="875"/>
        <v>-0.90763955377607142</v>
      </c>
      <c r="I18687">
        <f t="shared" si="873"/>
        <v>1.1887988206056872</v>
      </c>
      <c r="J18687">
        <f t="shared" si="874"/>
        <v>0.30027024868982416</v>
      </c>
    </row>
    <row r="18688" spans="1:10">
      <c r="A18688" t="s">
        <v>18654</v>
      </c>
      <c r="B18688">
        <v>0</v>
      </c>
      <c r="C18688">
        <v>0.2</v>
      </c>
      <c r="D18688">
        <v>3</v>
      </c>
      <c r="E18688">
        <v>3.2</v>
      </c>
      <c r="F18688">
        <v>0</v>
      </c>
      <c r="G18688">
        <v>0.1</v>
      </c>
      <c r="H18688">
        <f t="shared" si="875"/>
        <v>4.2435266320396743E-2</v>
      </c>
      <c r="I18688">
        <f t="shared" si="873"/>
        <v>2.3331648330687977E-2</v>
      </c>
      <c r="J18688">
        <f t="shared" si="874"/>
        <v>0.98250324799215283</v>
      </c>
    </row>
    <row r="18689" spans="1:10">
      <c r="A18689" t="s">
        <v>18655</v>
      </c>
      <c r="B18689">
        <v>0.5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f t="shared" si="875"/>
        <v>-2.1154772174199361</v>
      </c>
      <c r="I18689">
        <f t="shared" si="873"/>
        <v>0.99999999999999989</v>
      </c>
      <c r="J18689">
        <f t="shared" si="874"/>
        <v>0.37390096630005903</v>
      </c>
    </row>
    <row r="18690" spans="1:10">
      <c r="A18690" t="s">
        <v>18656</v>
      </c>
      <c r="B18690">
        <v>0</v>
      </c>
      <c r="C18690">
        <v>0</v>
      </c>
      <c r="D18690">
        <v>0</v>
      </c>
      <c r="E18690">
        <v>0</v>
      </c>
      <c r="F18690">
        <v>0.9</v>
      </c>
      <c r="G18690">
        <v>0.6</v>
      </c>
      <c r="H18690">
        <f t="shared" si="875"/>
        <v>3.4594316186372978</v>
      </c>
      <c r="I18690">
        <f t="shared" ref="I18690:I18753" si="876">ABS((AVERAGE(B18690:D18690)-AVERAGE(E18690:G18690))/SQRT(VAR(B18690:D18690)/3 + VAR(E18690:G18690)/3))</f>
        <v>1.8898223650461363</v>
      </c>
      <c r="J18690">
        <f t="shared" ref="J18690:J18753" si="877">TDIST(I18690,4,2)</f>
        <v>0.13177756749413538</v>
      </c>
    </row>
    <row r="18691" spans="1:10">
      <c r="A18691" t="s">
        <v>18657</v>
      </c>
      <c r="B18691">
        <v>0</v>
      </c>
      <c r="C18691">
        <v>1.4</v>
      </c>
      <c r="D18691">
        <v>0</v>
      </c>
      <c r="E18691">
        <v>3</v>
      </c>
      <c r="F18691">
        <v>0</v>
      </c>
      <c r="G18691">
        <v>0</v>
      </c>
      <c r="H18691">
        <f t="shared" ref="H18691:H18754" si="878">LOG((AVERAGE(E18691:G18691)+0.05)/(AVERAGE(B18691:D18691)+0.05),2)</f>
        <v>1.0230836131130416</v>
      </c>
      <c r="I18691">
        <f t="shared" si="876"/>
        <v>0.48329767466414164</v>
      </c>
      <c r="J18691">
        <f t="shared" si="877"/>
        <v>0.65414753967892625</v>
      </c>
    </row>
    <row r="18692" spans="1:10">
      <c r="A18692" t="s">
        <v>18658</v>
      </c>
      <c r="B18692">
        <v>0</v>
      </c>
      <c r="C18692">
        <v>0</v>
      </c>
      <c r="D18692">
        <v>0.2</v>
      </c>
      <c r="E18692">
        <v>0</v>
      </c>
      <c r="F18692">
        <v>0.7</v>
      </c>
      <c r="G18692">
        <v>0</v>
      </c>
      <c r="H18692">
        <f t="shared" si="878"/>
        <v>1.2801079191927351</v>
      </c>
      <c r="I18692">
        <f t="shared" si="876"/>
        <v>0.68680281974344504</v>
      </c>
      <c r="J18692">
        <f t="shared" si="877"/>
        <v>0.52995265349295462</v>
      </c>
    </row>
    <row r="18693" spans="1:10">
      <c r="A18693" t="s">
        <v>18659</v>
      </c>
      <c r="B18693">
        <v>1.8</v>
      </c>
      <c r="C18693">
        <v>1.8</v>
      </c>
      <c r="D18693">
        <v>1</v>
      </c>
      <c r="E18693">
        <v>1</v>
      </c>
      <c r="F18693">
        <v>1.6</v>
      </c>
      <c r="G18693">
        <v>1.8</v>
      </c>
      <c r="H18693">
        <f t="shared" si="878"/>
        <v>-6.2060968132251267E-2</v>
      </c>
      <c r="I18693">
        <f t="shared" si="876"/>
        <v>0.185695338177051</v>
      </c>
      <c r="J18693">
        <f t="shared" si="877"/>
        <v>0.86172003655354035</v>
      </c>
    </row>
    <row r="18694" spans="1:10">
      <c r="A18694" t="s">
        <v>18660</v>
      </c>
      <c r="B18694">
        <v>0</v>
      </c>
      <c r="C18694">
        <v>0</v>
      </c>
      <c r="D18694">
        <v>4.2</v>
      </c>
      <c r="E18694">
        <v>1.4</v>
      </c>
      <c r="F18694">
        <v>0</v>
      </c>
      <c r="G18694">
        <v>1.4</v>
      </c>
      <c r="H18694">
        <f t="shared" si="878"/>
        <v>-0.56030044648688737</v>
      </c>
      <c r="I18694">
        <f t="shared" si="876"/>
        <v>0.31622776601683811</v>
      </c>
      <c r="J18694">
        <f t="shared" si="877"/>
        <v>0.76764391523890307</v>
      </c>
    </row>
    <row r="18695" spans="1:10">
      <c r="A18695" t="s">
        <v>18661</v>
      </c>
      <c r="B18695">
        <v>4.4000000000000004</v>
      </c>
      <c r="C18695">
        <v>6</v>
      </c>
      <c r="D18695">
        <v>8.1999999999999993</v>
      </c>
      <c r="E18695">
        <v>5.3</v>
      </c>
      <c r="F18695">
        <v>4.0999999999999996</v>
      </c>
      <c r="G18695">
        <v>0</v>
      </c>
      <c r="H18695">
        <f t="shared" si="878"/>
        <v>-0.97331795734749493</v>
      </c>
      <c r="I18695">
        <f t="shared" si="876"/>
        <v>1.5757028724946205</v>
      </c>
      <c r="J18695">
        <f t="shared" si="877"/>
        <v>0.19021883673110698</v>
      </c>
    </row>
    <row r="18696" spans="1:10">
      <c r="A18696" t="s">
        <v>18662</v>
      </c>
      <c r="B18696">
        <v>0</v>
      </c>
      <c r="C18696">
        <v>0.1</v>
      </c>
      <c r="D18696">
        <v>0</v>
      </c>
      <c r="E18696">
        <v>1.2</v>
      </c>
      <c r="F18696">
        <v>0</v>
      </c>
      <c r="G18696">
        <v>2.5</v>
      </c>
      <c r="H18696">
        <f t="shared" si="878"/>
        <v>3.9448584458075393</v>
      </c>
      <c r="I18696">
        <f t="shared" si="876"/>
        <v>1.6605561744519934</v>
      </c>
      <c r="J18696">
        <f t="shared" si="877"/>
        <v>0.17213956713011719</v>
      </c>
    </row>
    <row r="18697" spans="1:10">
      <c r="A18697" t="s">
        <v>18663</v>
      </c>
      <c r="B18697">
        <v>0</v>
      </c>
      <c r="C18697">
        <v>3.8</v>
      </c>
      <c r="D18697">
        <v>1.7</v>
      </c>
      <c r="E18697">
        <v>9</v>
      </c>
      <c r="F18697">
        <v>2.2000000000000002</v>
      </c>
      <c r="G18697">
        <v>0</v>
      </c>
      <c r="H18697">
        <f t="shared" si="878"/>
        <v>1.0063695248757272</v>
      </c>
      <c r="I18697">
        <f t="shared" si="876"/>
        <v>0.64995524085014356</v>
      </c>
      <c r="J18697">
        <f t="shared" si="877"/>
        <v>0.55116115427730472</v>
      </c>
    </row>
    <row r="18698" spans="1:10">
      <c r="A18698" t="s">
        <v>18664</v>
      </c>
      <c r="B18698">
        <v>0.5</v>
      </c>
      <c r="C18698">
        <v>1.6</v>
      </c>
      <c r="D18698">
        <v>0</v>
      </c>
      <c r="E18698">
        <v>0</v>
      </c>
      <c r="F18698">
        <v>1</v>
      </c>
      <c r="G18698">
        <v>0</v>
      </c>
      <c r="H18698">
        <f t="shared" si="878"/>
        <v>-0.96829114027266239</v>
      </c>
      <c r="I18698">
        <f t="shared" si="876"/>
        <v>0.6340294594746585</v>
      </c>
      <c r="J18698">
        <f t="shared" si="877"/>
        <v>0.56050839637428518</v>
      </c>
    </row>
    <row r="18699" spans="1:10">
      <c r="A18699" t="s">
        <v>18665</v>
      </c>
      <c r="B18699">
        <v>14.7</v>
      </c>
      <c r="C18699">
        <v>8.3000000000000007</v>
      </c>
      <c r="D18699">
        <v>9.8000000000000007</v>
      </c>
      <c r="E18699">
        <v>13.3</v>
      </c>
      <c r="F18699">
        <v>7.9</v>
      </c>
      <c r="G18699">
        <v>8.6999999999999993</v>
      </c>
      <c r="H18699">
        <f t="shared" si="878"/>
        <v>-0.13291347429686617</v>
      </c>
      <c r="I18699">
        <f t="shared" si="876"/>
        <v>0.37726021065381593</v>
      </c>
      <c r="J18699">
        <f t="shared" si="877"/>
        <v>0.72514254755133523</v>
      </c>
    </row>
    <row r="18700" spans="1:10">
      <c r="A18700" t="s">
        <v>18666</v>
      </c>
      <c r="B18700">
        <v>3.7</v>
      </c>
      <c r="C18700">
        <v>4.3</v>
      </c>
      <c r="D18700">
        <v>0</v>
      </c>
      <c r="E18700">
        <v>0</v>
      </c>
      <c r="F18700">
        <v>0</v>
      </c>
      <c r="G18700">
        <v>0</v>
      </c>
      <c r="H18700">
        <f t="shared" si="878"/>
        <v>-5.7637656535099211</v>
      </c>
      <c r="I18700">
        <f t="shared" si="876"/>
        <v>1.983335614514931</v>
      </c>
      <c r="J18700">
        <f t="shared" si="877"/>
        <v>0.11834910174128375</v>
      </c>
    </row>
    <row r="18701" spans="1:10">
      <c r="A18701" t="s">
        <v>18667</v>
      </c>
      <c r="B18701">
        <v>6.3</v>
      </c>
      <c r="C18701">
        <v>3.2</v>
      </c>
      <c r="D18701">
        <v>0.7</v>
      </c>
      <c r="E18701">
        <v>1.4</v>
      </c>
      <c r="F18701">
        <v>1.1000000000000001</v>
      </c>
      <c r="G18701">
        <v>0</v>
      </c>
      <c r="H18701">
        <f t="shared" si="878"/>
        <v>-1.9655665029361258</v>
      </c>
      <c r="I18701">
        <f t="shared" si="876"/>
        <v>1.5326608001667132</v>
      </c>
      <c r="J18701">
        <f t="shared" si="877"/>
        <v>0.200128845877658</v>
      </c>
    </row>
    <row r="18702" spans="1:10">
      <c r="A18702" t="s">
        <v>18668</v>
      </c>
      <c r="B18702">
        <v>0</v>
      </c>
      <c r="C18702">
        <v>0.9</v>
      </c>
      <c r="D18702">
        <v>2.5</v>
      </c>
      <c r="E18702">
        <v>0.3</v>
      </c>
      <c r="F18702">
        <v>1.9</v>
      </c>
      <c r="G18702">
        <v>0</v>
      </c>
      <c r="H18702">
        <f t="shared" si="878"/>
        <v>-0.59515826782704462</v>
      </c>
      <c r="I18702">
        <f t="shared" si="876"/>
        <v>0.42586406459260562</v>
      </c>
      <c r="J18702">
        <f t="shared" si="877"/>
        <v>0.69212198733773567</v>
      </c>
    </row>
    <row r="18703" spans="1:10">
      <c r="A18703" t="s">
        <v>18669</v>
      </c>
      <c r="B18703">
        <v>0</v>
      </c>
      <c r="C18703">
        <v>0</v>
      </c>
      <c r="D18703">
        <v>1.4</v>
      </c>
      <c r="E18703">
        <v>0</v>
      </c>
      <c r="F18703">
        <v>0</v>
      </c>
      <c r="G18703">
        <v>0</v>
      </c>
      <c r="H18703">
        <f t="shared" si="878"/>
        <v>-3.3692338096657188</v>
      </c>
      <c r="I18703">
        <f t="shared" si="876"/>
        <v>0.99999999999999989</v>
      </c>
      <c r="J18703">
        <f t="shared" si="877"/>
        <v>0.37390096630005903</v>
      </c>
    </row>
    <row r="18704" spans="1:10">
      <c r="A18704" t="s">
        <v>18670</v>
      </c>
      <c r="B18704">
        <v>11.7</v>
      </c>
      <c r="C18704">
        <v>8</v>
      </c>
      <c r="D18704">
        <v>11.9</v>
      </c>
      <c r="E18704">
        <v>11.4</v>
      </c>
      <c r="F18704">
        <v>5.7</v>
      </c>
      <c r="G18704">
        <v>8.8000000000000007</v>
      </c>
      <c r="H18704">
        <f t="shared" si="878"/>
        <v>-0.28547321938101977</v>
      </c>
      <c r="I18704">
        <f t="shared" si="876"/>
        <v>0.91390289910768308</v>
      </c>
      <c r="J18704">
        <f t="shared" si="877"/>
        <v>0.41247236352702843</v>
      </c>
    </row>
    <row r="18705" spans="1:10">
      <c r="A18705" t="s">
        <v>18671</v>
      </c>
      <c r="B18705">
        <v>0</v>
      </c>
      <c r="C18705">
        <v>0</v>
      </c>
      <c r="D18705">
        <v>2</v>
      </c>
      <c r="E18705">
        <v>1.6</v>
      </c>
      <c r="F18705">
        <v>0</v>
      </c>
      <c r="G18705">
        <v>0.3</v>
      </c>
      <c r="H18705">
        <f t="shared" si="878"/>
        <v>-6.8712750084014035E-2</v>
      </c>
      <c r="I18705">
        <f t="shared" si="876"/>
        <v>4.0258484111423583E-2</v>
      </c>
      <c r="J18705">
        <f t="shared" si="877"/>
        <v>0.9698163276993903</v>
      </c>
    </row>
    <row r="18706" spans="1:10">
      <c r="A18706" t="s">
        <v>18672</v>
      </c>
      <c r="B18706">
        <v>0</v>
      </c>
      <c r="C18706">
        <v>0.7</v>
      </c>
      <c r="D18706">
        <v>0</v>
      </c>
      <c r="E18706">
        <v>0</v>
      </c>
      <c r="F18706">
        <v>1.5</v>
      </c>
      <c r="G18706">
        <v>0</v>
      </c>
      <c r="H18706">
        <f t="shared" si="878"/>
        <v>0.95693127810811429</v>
      </c>
      <c r="I18706">
        <f t="shared" si="876"/>
        <v>0.48329767466414164</v>
      </c>
      <c r="J18706">
        <f t="shared" si="877"/>
        <v>0.65414753967892625</v>
      </c>
    </row>
    <row r="18707" spans="1:10">
      <c r="A18707" t="s">
        <v>18673</v>
      </c>
      <c r="B18707">
        <v>3.8</v>
      </c>
      <c r="C18707">
        <v>2.2000000000000002</v>
      </c>
      <c r="D18707">
        <v>0</v>
      </c>
      <c r="E18707">
        <v>0</v>
      </c>
      <c r="F18707">
        <v>0.5</v>
      </c>
      <c r="G18707">
        <v>0</v>
      </c>
      <c r="H18707">
        <f t="shared" si="878"/>
        <v>-3.2420747871981477</v>
      </c>
      <c r="I18707">
        <f t="shared" si="876"/>
        <v>1.645644804277103</v>
      </c>
      <c r="J18707">
        <f t="shared" si="877"/>
        <v>0.17518223457770798</v>
      </c>
    </row>
    <row r="18708" spans="1:10">
      <c r="A18708" t="s">
        <v>18674</v>
      </c>
      <c r="B18708">
        <v>7.5</v>
      </c>
      <c r="C18708">
        <v>2.4</v>
      </c>
      <c r="D18708">
        <v>2.2000000000000002</v>
      </c>
      <c r="E18708">
        <v>3.3</v>
      </c>
      <c r="F18708">
        <v>5.2</v>
      </c>
      <c r="G18708">
        <v>2.2000000000000002</v>
      </c>
      <c r="H18708">
        <f t="shared" si="878"/>
        <v>-0.17508670655809166</v>
      </c>
      <c r="I18708">
        <f t="shared" si="876"/>
        <v>0.24016866743385035</v>
      </c>
      <c r="J18708">
        <f t="shared" si="877"/>
        <v>0.82200578120162204</v>
      </c>
    </row>
    <row r="18709" spans="1:10">
      <c r="A18709" t="s">
        <v>18675</v>
      </c>
      <c r="B18709">
        <v>0.2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f t="shared" si="878"/>
        <v>-1.2223924213364479</v>
      </c>
      <c r="I18709">
        <f t="shared" si="876"/>
        <v>0.99999999999999978</v>
      </c>
      <c r="J18709">
        <f t="shared" si="877"/>
        <v>0.37390096630005892</v>
      </c>
    </row>
    <row r="18710" spans="1:10">
      <c r="A18710" t="s">
        <v>18676</v>
      </c>
      <c r="B18710">
        <v>0</v>
      </c>
      <c r="C18710">
        <v>1</v>
      </c>
      <c r="D18710">
        <v>0</v>
      </c>
      <c r="E18710">
        <v>1.3</v>
      </c>
      <c r="F18710">
        <v>0</v>
      </c>
      <c r="G18710">
        <v>0</v>
      </c>
      <c r="H18710">
        <f t="shared" si="878"/>
        <v>0.33441903907055931</v>
      </c>
      <c r="I18710">
        <f t="shared" si="876"/>
        <v>0.18291322825490774</v>
      </c>
      <c r="J18710">
        <f t="shared" si="877"/>
        <v>0.86376297002025793</v>
      </c>
    </row>
    <row r="18711" spans="1:10">
      <c r="A18711" t="s">
        <v>18677</v>
      </c>
      <c r="B18711">
        <v>2.8</v>
      </c>
      <c r="C18711">
        <v>1.6</v>
      </c>
      <c r="D18711">
        <v>2.1</v>
      </c>
      <c r="E18711">
        <v>2.2999999999999998</v>
      </c>
      <c r="F18711">
        <v>0</v>
      </c>
      <c r="G18711">
        <v>2.4</v>
      </c>
      <c r="H18711">
        <f t="shared" si="878"/>
        <v>-0.45536959331406185</v>
      </c>
      <c r="I18711">
        <f t="shared" si="876"/>
        <v>0.69958986690282465</v>
      </c>
      <c r="J18711">
        <f t="shared" si="877"/>
        <v>0.52273062244306812</v>
      </c>
    </row>
    <row r="18712" spans="1:10">
      <c r="A18712" t="s">
        <v>18678</v>
      </c>
      <c r="B18712">
        <v>0</v>
      </c>
      <c r="C18712">
        <v>0</v>
      </c>
      <c r="D18712">
        <v>1.9</v>
      </c>
      <c r="E18712">
        <v>0</v>
      </c>
      <c r="F18712">
        <v>0</v>
      </c>
      <c r="G18712">
        <v>0</v>
      </c>
      <c r="H18712">
        <f t="shared" si="878"/>
        <v>-3.7725895038969282</v>
      </c>
      <c r="I18712">
        <f t="shared" si="876"/>
        <v>1</v>
      </c>
      <c r="J18712">
        <f t="shared" si="877"/>
        <v>0.37390096630005915</v>
      </c>
    </row>
    <row r="18713" spans="1:10">
      <c r="A18713" t="s">
        <v>18679</v>
      </c>
      <c r="B18713">
        <v>5</v>
      </c>
      <c r="C18713">
        <v>5</v>
      </c>
      <c r="D18713">
        <v>1.5</v>
      </c>
      <c r="E18713">
        <v>7.1</v>
      </c>
      <c r="F18713">
        <v>6.1</v>
      </c>
      <c r="G18713">
        <v>4.5</v>
      </c>
      <c r="H18713">
        <f t="shared" si="878"/>
        <v>0.61559411937481934</v>
      </c>
      <c r="I18713">
        <f t="shared" si="876"/>
        <v>1.485909310501498</v>
      </c>
      <c r="J18713">
        <f t="shared" si="877"/>
        <v>0.21149234434695016</v>
      </c>
    </row>
    <row r="18714" spans="1:10">
      <c r="A18714" t="s">
        <v>18680</v>
      </c>
      <c r="B18714">
        <v>1.8</v>
      </c>
      <c r="C18714">
        <v>1.4</v>
      </c>
      <c r="D18714">
        <v>4.2</v>
      </c>
      <c r="E18714">
        <v>0.8</v>
      </c>
      <c r="F18714">
        <v>2.5</v>
      </c>
      <c r="G18714">
        <v>0</v>
      </c>
      <c r="H18714">
        <f t="shared" si="878"/>
        <v>-1.1298802825469099</v>
      </c>
      <c r="I18714">
        <f t="shared" si="876"/>
        <v>1.1950762765246326</v>
      </c>
      <c r="J18714">
        <f t="shared" si="877"/>
        <v>0.29806806266378377</v>
      </c>
    </row>
    <row r="18715" spans="1:10">
      <c r="A18715" s="3" t="s">
        <v>18681</v>
      </c>
      <c r="B18715">
        <v>0</v>
      </c>
      <c r="C18715">
        <v>0</v>
      </c>
      <c r="D18715">
        <v>0</v>
      </c>
      <c r="E18715">
        <v>1.9</v>
      </c>
      <c r="F18715">
        <v>1</v>
      </c>
      <c r="G18715">
        <v>0.6</v>
      </c>
      <c r="H18715">
        <f t="shared" si="878"/>
        <v>4.6048620581588615</v>
      </c>
      <c r="I18715">
        <f t="shared" si="876"/>
        <v>3.0348848933344201</v>
      </c>
      <c r="J18715">
        <f t="shared" si="877"/>
        <v>3.8595202699334176E-2</v>
      </c>
    </row>
    <row r="18716" spans="1:10">
      <c r="A18716" t="s">
        <v>18682</v>
      </c>
      <c r="B18716">
        <v>1.2</v>
      </c>
      <c r="C18716">
        <v>0.2</v>
      </c>
      <c r="D18716">
        <v>7.5</v>
      </c>
      <c r="E18716">
        <v>3.5</v>
      </c>
      <c r="F18716">
        <v>1.8</v>
      </c>
      <c r="G18716">
        <v>0.7</v>
      </c>
      <c r="H18716">
        <f t="shared" si="878"/>
        <v>-0.55733138174396568</v>
      </c>
      <c r="I18716">
        <f t="shared" si="876"/>
        <v>0.39849603969875186</v>
      </c>
      <c r="J18716">
        <f t="shared" si="877"/>
        <v>0.71062025081101687</v>
      </c>
    </row>
    <row r="18717" spans="1:10">
      <c r="A18717" t="s">
        <v>18683</v>
      </c>
      <c r="B18717">
        <v>0</v>
      </c>
      <c r="C18717">
        <v>0</v>
      </c>
      <c r="D18717">
        <v>1.1000000000000001</v>
      </c>
      <c r="E18717">
        <v>1.3</v>
      </c>
      <c r="F18717">
        <v>0</v>
      </c>
      <c r="G18717">
        <v>0</v>
      </c>
      <c r="H18717">
        <f t="shared" si="878"/>
        <v>0.21412480535284734</v>
      </c>
      <c r="I18717">
        <f t="shared" si="876"/>
        <v>0.11744404390294066</v>
      </c>
      <c r="J18717">
        <f t="shared" si="877"/>
        <v>0.91216916616920984</v>
      </c>
    </row>
    <row r="18718" spans="1:10">
      <c r="A18718" t="s">
        <v>18684</v>
      </c>
      <c r="B18718">
        <v>0</v>
      </c>
      <c r="C18718">
        <v>1</v>
      </c>
      <c r="D18718">
        <v>1.2</v>
      </c>
      <c r="E18718">
        <v>1</v>
      </c>
      <c r="F18718">
        <v>3.7</v>
      </c>
      <c r="G18718">
        <v>0</v>
      </c>
      <c r="H18718">
        <f t="shared" si="878"/>
        <v>1.0453239905094904</v>
      </c>
      <c r="I18718">
        <f t="shared" si="876"/>
        <v>0.71486951962574441</v>
      </c>
      <c r="J18718">
        <f t="shared" si="877"/>
        <v>0.51419470007231927</v>
      </c>
    </row>
    <row r="18719" spans="1:10">
      <c r="A18719" t="s">
        <v>18685</v>
      </c>
      <c r="B18719">
        <v>1.5</v>
      </c>
      <c r="C18719">
        <v>0.1</v>
      </c>
      <c r="D18719">
        <v>0</v>
      </c>
      <c r="E18719">
        <v>3.9</v>
      </c>
      <c r="F18719">
        <v>1.5</v>
      </c>
      <c r="G18719">
        <v>0</v>
      </c>
      <c r="H18719">
        <f t="shared" si="878"/>
        <v>1.6651328494051394</v>
      </c>
      <c r="I18719">
        <f t="shared" si="876"/>
        <v>1.0259035695964738</v>
      </c>
      <c r="J18719">
        <f t="shared" si="877"/>
        <v>0.3629234416232508</v>
      </c>
    </row>
    <row r="18720" spans="1:10">
      <c r="A18720" t="s">
        <v>18686</v>
      </c>
      <c r="B18720">
        <v>0.3</v>
      </c>
      <c r="C18720">
        <v>5.4</v>
      </c>
      <c r="D18720">
        <v>8.1</v>
      </c>
      <c r="E18720">
        <v>9.1</v>
      </c>
      <c r="F18720">
        <v>2.5</v>
      </c>
      <c r="G18720">
        <v>2.6</v>
      </c>
      <c r="H18720">
        <f t="shared" si="878"/>
        <v>4.0785614846499986E-2</v>
      </c>
      <c r="I18720">
        <f t="shared" si="876"/>
        <v>4.2168387772325004E-2</v>
      </c>
      <c r="J18720">
        <f t="shared" si="877"/>
        <v>0.96838541974927028</v>
      </c>
    </row>
    <row r="18721" spans="1:10">
      <c r="A18721" t="s">
        <v>18687</v>
      </c>
      <c r="B18721">
        <v>2.6</v>
      </c>
      <c r="C18721">
        <v>2.4</v>
      </c>
      <c r="D18721">
        <v>0.5</v>
      </c>
      <c r="E18721">
        <v>5.9</v>
      </c>
      <c r="F18721">
        <v>5.4</v>
      </c>
      <c r="G18721">
        <v>0.2</v>
      </c>
      <c r="H18721">
        <f t="shared" si="878"/>
        <v>1.0440071822390924</v>
      </c>
      <c r="I18721">
        <f t="shared" si="876"/>
        <v>1.0302042296151677</v>
      </c>
      <c r="J18721">
        <f t="shared" si="877"/>
        <v>0.36112855630728535</v>
      </c>
    </row>
    <row r="18722" spans="1:10">
      <c r="A18722" t="s">
        <v>18688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f t="shared" si="878"/>
        <v>0</v>
      </c>
      <c r="I18722" t="e">
        <f t="shared" si="876"/>
        <v>#DIV/0!</v>
      </c>
      <c r="J18722" t="e">
        <f t="shared" si="877"/>
        <v>#DIV/0!</v>
      </c>
    </row>
    <row r="18723" spans="1:10">
      <c r="A18723" t="s">
        <v>18689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f t="shared" si="878"/>
        <v>0</v>
      </c>
      <c r="I18723" t="e">
        <f t="shared" si="876"/>
        <v>#DIV/0!</v>
      </c>
      <c r="J18723" t="e">
        <f t="shared" si="877"/>
        <v>#DIV/0!</v>
      </c>
    </row>
    <row r="18724" spans="1:10">
      <c r="A18724" t="s">
        <v>18690</v>
      </c>
      <c r="B18724">
        <v>0</v>
      </c>
      <c r="C18724">
        <v>1.5</v>
      </c>
      <c r="D18724">
        <v>0.8</v>
      </c>
      <c r="E18724">
        <v>0</v>
      </c>
      <c r="F18724">
        <v>0</v>
      </c>
      <c r="G18724">
        <v>0</v>
      </c>
      <c r="H18724">
        <f t="shared" si="878"/>
        <v>-4.0297473433940523</v>
      </c>
      <c r="I18724">
        <f t="shared" si="876"/>
        <v>1.7692307692307687</v>
      </c>
      <c r="J18724">
        <f t="shared" si="877"/>
        <v>0.15157551847363165</v>
      </c>
    </row>
    <row r="18725" spans="1:10">
      <c r="A18725" t="s">
        <v>18691</v>
      </c>
      <c r="B18725">
        <v>1.7</v>
      </c>
      <c r="C18725">
        <v>1.7</v>
      </c>
      <c r="D18725">
        <v>2.4</v>
      </c>
      <c r="E18725">
        <v>0</v>
      </c>
      <c r="F18725">
        <v>0</v>
      </c>
      <c r="G18725">
        <v>2.5</v>
      </c>
      <c r="H18725">
        <f t="shared" si="878"/>
        <v>-1.1668973087447443</v>
      </c>
      <c r="I18725">
        <f t="shared" si="876"/>
        <v>1.2711125060227202</v>
      </c>
      <c r="J18725">
        <f t="shared" si="877"/>
        <v>0.2725780891827364</v>
      </c>
    </row>
    <row r="18726" spans="1:10">
      <c r="A18726" t="s">
        <v>18692</v>
      </c>
      <c r="B18726">
        <v>0.6</v>
      </c>
      <c r="C18726">
        <v>2.1</v>
      </c>
      <c r="D18726">
        <v>0</v>
      </c>
      <c r="E18726">
        <v>0</v>
      </c>
      <c r="F18726">
        <v>0</v>
      </c>
      <c r="G18726">
        <v>0.1</v>
      </c>
      <c r="H18726">
        <f t="shared" si="878"/>
        <v>-3.5109619192773796</v>
      </c>
      <c r="I18726">
        <f t="shared" si="876"/>
        <v>1.3858046563114677</v>
      </c>
      <c r="J18726">
        <f t="shared" si="877"/>
        <v>0.23806215465267769</v>
      </c>
    </row>
    <row r="18727" spans="1:10">
      <c r="A18727" t="s">
        <v>18693</v>
      </c>
      <c r="B18727">
        <v>0</v>
      </c>
      <c r="C18727">
        <v>1.8</v>
      </c>
      <c r="D18727">
        <v>2</v>
      </c>
      <c r="E18727">
        <v>0</v>
      </c>
      <c r="F18727">
        <v>2.2999999999999998</v>
      </c>
      <c r="G18727">
        <v>0</v>
      </c>
      <c r="H18727">
        <f t="shared" si="878"/>
        <v>-0.68907090406189475</v>
      </c>
      <c r="I18727">
        <f t="shared" si="876"/>
        <v>0.50195586105769097</v>
      </c>
      <c r="J18727">
        <f t="shared" si="877"/>
        <v>0.64207009002253868</v>
      </c>
    </row>
    <row r="18728" spans="1:10">
      <c r="A18728" t="s">
        <v>18694</v>
      </c>
      <c r="B18728">
        <v>0</v>
      </c>
      <c r="C18728">
        <v>0</v>
      </c>
      <c r="D18728">
        <v>0</v>
      </c>
      <c r="E18728">
        <v>0</v>
      </c>
      <c r="F18728">
        <v>0.3</v>
      </c>
      <c r="G18728">
        <v>0.8</v>
      </c>
      <c r="H18728">
        <f t="shared" si="878"/>
        <v>3.0588936890535687</v>
      </c>
      <c r="I18728">
        <f t="shared" si="876"/>
        <v>1.5714285714285714</v>
      </c>
      <c r="J18728">
        <f t="shared" si="877"/>
        <v>0.19117998721848592</v>
      </c>
    </row>
    <row r="18729" spans="1:10">
      <c r="A18729" t="s">
        <v>18695</v>
      </c>
      <c r="B18729">
        <v>0.6</v>
      </c>
      <c r="C18729">
        <v>0</v>
      </c>
      <c r="D18729">
        <v>4.5999999999999996</v>
      </c>
      <c r="E18729">
        <v>0</v>
      </c>
      <c r="F18729">
        <v>0</v>
      </c>
      <c r="G18729">
        <v>0</v>
      </c>
      <c r="H18729">
        <f t="shared" si="878"/>
        <v>-5.1565044856799904</v>
      </c>
      <c r="I18729">
        <f t="shared" si="876"/>
        <v>1.2005684510029864</v>
      </c>
      <c r="J18729">
        <f t="shared" si="877"/>
        <v>0.296153800618489</v>
      </c>
    </row>
    <row r="18730" spans="1:10">
      <c r="A18730" t="s">
        <v>18696</v>
      </c>
      <c r="B18730">
        <v>0</v>
      </c>
      <c r="C18730">
        <v>0</v>
      </c>
      <c r="D18730">
        <v>2.8</v>
      </c>
      <c r="E18730">
        <v>0</v>
      </c>
      <c r="F18730">
        <v>1.7</v>
      </c>
      <c r="G18730">
        <v>0.9</v>
      </c>
      <c r="H18730">
        <f t="shared" si="878"/>
        <v>-0.10128333583718156</v>
      </c>
      <c r="I18730">
        <f t="shared" si="876"/>
        <v>6.3213954124101288E-2</v>
      </c>
      <c r="J18730">
        <f t="shared" si="877"/>
        <v>0.95262896230195304</v>
      </c>
    </row>
    <row r="18731" spans="1:10">
      <c r="A18731" t="s">
        <v>18697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f t="shared" si="878"/>
        <v>0</v>
      </c>
      <c r="I18731" t="e">
        <f t="shared" si="876"/>
        <v>#DIV/0!</v>
      </c>
      <c r="J18731" t="e">
        <f t="shared" si="877"/>
        <v>#DIV/0!</v>
      </c>
    </row>
    <row r="18732" spans="1:10">
      <c r="A18732" t="s">
        <v>18698</v>
      </c>
      <c r="B18732">
        <v>0</v>
      </c>
      <c r="C18732">
        <v>0</v>
      </c>
      <c r="D18732">
        <v>0</v>
      </c>
      <c r="E18732">
        <v>0.1</v>
      </c>
      <c r="F18732">
        <v>1.2</v>
      </c>
      <c r="G18732">
        <v>0</v>
      </c>
      <c r="H18732">
        <f t="shared" si="878"/>
        <v>3.2730184944064158</v>
      </c>
      <c r="I18732">
        <f t="shared" si="876"/>
        <v>1.1272429603813561</v>
      </c>
      <c r="J18732">
        <f t="shared" si="877"/>
        <v>0.32268171595557349</v>
      </c>
    </row>
    <row r="18733" spans="1:10">
      <c r="A18733" t="s">
        <v>18699</v>
      </c>
      <c r="B18733">
        <v>2.6</v>
      </c>
      <c r="C18733">
        <v>4.5999999999999996</v>
      </c>
      <c r="D18733">
        <v>1.1000000000000001</v>
      </c>
      <c r="E18733">
        <v>6.7</v>
      </c>
      <c r="F18733">
        <v>4.9000000000000004</v>
      </c>
      <c r="G18733">
        <v>6.2</v>
      </c>
      <c r="H18733">
        <f t="shared" si="878"/>
        <v>1.0869605975408674</v>
      </c>
      <c r="I18733">
        <f t="shared" si="876"/>
        <v>2.7608814201657088</v>
      </c>
      <c r="J18733">
        <f t="shared" si="877"/>
        <v>5.0803660069862755E-2</v>
      </c>
    </row>
    <row r="18734" spans="1:10">
      <c r="A18734" t="s">
        <v>18700</v>
      </c>
      <c r="B18734">
        <v>0</v>
      </c>
      <c r="C18734">
        <v>1</v>
      </c>
      <c r="D18734">
        <v>2</v>
      </c>
      <c r="E18734">
        <v>0</v>
      </c>
      <c r="F18734">
        <v>0</v>
      </c>
      <c r="G18734">
        <v>0</v>
      </c>
      <c r="H18734">
        <f t="shared" si="878"/>
        <v>-4.3923174227787607</v>
      </c>
      <c r="I18734">
        <f t="shared" si="876"/>
        <v>1.7320508075688774</v>
      </c>
      <c r="J18734">
        <f t="shared" si="877"/>
        <v>0.158302423375458</v>
      </c>
    </row>
    <row r="18735" spans="1:10">
      <c r="A18735" t="s">
        <v>18701</v>
      </c>
      <c r="B18735">
        <v>0</v>
      </c>
      <c r="C18735">
        <v>2.5</v>
      </c>
      <c r="D18735">
        <v>1.3</v>
      </c>
      <c r="E18735">
        <v>0</v>
      </c>
      <c r="F18735">
        <v>2.6</v>
      </c>
      <c r="G18735">
        <v>1.8</v>
      </c>
      <c r="H18735">
        <f t="shared" si="878"/>
        <v>0.20401389202159353</v>
      </c>
      <c r="I18735">
        <f t="shared" si="876"/>
        <v>0.18964186237230435</v>
      </c>
      <c r="J18735">
        <f t="shared" si="877"/>
        <v>0.85882430849984615</v>
      </c>
    </row>
    <row r="18736" spans="1:10">
      <c r="A18736" t="s">
        <v>18702</v>
      </c>
      <c r="B18736">
        <v>0</v>
      </c>
      <c r="C18736">
        <v>0.2</v>
      </c>
      <c r="D18736">
        <v>0</v>
      </c>
      <c r="E18736">
        <v>1.4</v>
      </c>
      <c r="F18736">
        <v>0</v>
      </c>
      <c r="G18736">
        <v>2.8</v>
      </c>
      <c r="H18736">
        <f t="shared" si="878"/>
        <v>3.6355885737911242</v>
      </c>
      <c r="I18736">
        <f t="shared" si="876"/>
        <v>1.6439898730535725</v>
      </c>
      <c r="J18736">
        <f t="shared" si="877"/>
        <v>0.175523369071344</v>
      </c>
    </row>
    <row r="18737" spans="1:10">
      <c r="A18737" t="s">
        <v>18703</v>
      </c>
      <c r="B18737">
        <v>2.1</v>
      </c>
      <c r="C18737">
        <v>0</v>
      </c>
      <c r="D18737">
        <v>2.2000000000000002</v>
      </c>
      <c r="E18737">
        <v>0</v>
      </c>
      <c r="F18737">
        <v>0</v>
      </c>
      <c r="G18737">
        <v>4.5999999999999996</v>
      </c>
      <c r="H18737">
        <f t="shared" si="878"/>
        <v>9.4122177364549711E-2</v>
      </c>
      <c r="I18737">
        <f t="shared" si="876"/>
        <v>5.9073891860075584E-2</v>
      </c>
      <c r="J18737">
        <f t="shared" si="877"/>
        <v>0.95572676281590008</v>
      </c>
    </row>
    <row r="18738" spans="1:10">
      <c r="A18738" t="s">
        <v>18704</v>
      </c>
      <c r="B18738">
        <v>0.4</v>
      </c>
      <c r="C18738">
        <v>0.5</v>
      </c>
      <c r="D18738">
        <v>1</v>
      </c>
      <c r="E18738">
        <v>0.5</v>
      </c>
      <c r="F18738">
        <v>0.1</v>
      </c>
      <c r="G18738">
        <v>0.6</v>
      </c>
      <c r="H18738">
        <f t="shared" si="878"/>
        <v>-0.60266450245461534</v>
      </c>
      <c r="I18738">
        <f t="shared" si="876"/>
        <v>0.97072534339415073</v>
      </c>
      <c r="J18738">
        <f t="shared" si="877"/>
        <v>0.38665397231851706</v>
      </c>
    </row>
    <row r="18739" spans="1:10">
      <c r="A18739" t="s">
        <v>18705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f t="shared" si="878"/>
        <v>0</v>
      </c>
      <c r="I18739" t="e">
        <f t="shared" si="876"/>
        <v>#DIV/0!</v>
      </c>
      <c r="J18739" t="e">
        <f t="shared" si="877"/>
        <v>#DIV/0!</v>
      </c>
    </row>
    <row r="18740" spans="1:10">
      <c r="A18740" t="s">
        <v>18706</v>
      </c>
      <c r="B18740">
        <v>1.4</v>
      </c>
      <c r="C18740">
        <v>0.4</v>
      </c>
      <c r="D18740">
        <v>0.5</v>
      </c>
      <c r="E18740">
        <v>0.5</v>
      </c>
      <c r="F18740">
        <v>0</v>
      </c>
      <c r="G18740">
        <v>0</v>
      </c>
      <c r="H18740">
        <f t="shared" si="878"/>
        <v>-1.9142701259741159</v>
      </c>
      <c r="I18740">
        <f t="shared" si="876"/>
        <v>1.6712580435934665</v>
      </c>
      <c r="J18740">
        <f t="shared" si="877"/>
        <v>0.16998995064846384</v>
      </c>
    </row>
    <row r="18741" spans="1:10">
      <c r="A18741" t="s">
        <v>18707</v>
      </c>
      <c r="B18741">
        <v>0</v>
      </c>
      <c r="C18741">
        <v>0.7</v>
      </c>
      <c r="D18741">
        <v>0.5</v>
      </c>
      <c r="E18741">
        <v>2.6</v>
      </c>
      <c r="F18741">
        <v>0</v>
      </c>
      <c r="G18741">
        <v>0</v>
      </c>
      <c r="H18741">
        <f t="shared" si="878"/>
        <v>1.0264722113611913</v>
      </c>
      <c r="I18741">
        <f t="shared" si="876"/>
        <v>0.523570314404736</v>
      </c>
      <c r="J18741">
        <f t="shared" si="877"/>
        <v>0.62824460478742439</v>
      </c>
    </row>
    <row r="18742" spans="1:10">
      <c r="A18742" t="s">
        <v>18708</v>
      </c>
      <c r="B18742">
        <v>0</v>
      </c>
      <c r="C18742">
        <v>0.6</v>
      </c>
      <c r="D18742">
        <v>0</v>
      </c>
      <c r="E18742">
        <v>0.5</v>
      </c>
      <c r="F18742">
        <v>0</v>
      </c>
      <c r="G18742">
        <v>1</v>
      </c>
      <c r="H18742">
        <f t="shared" si="878"/>
        <v>1.1375035237499351</v>
      </c>
      <c r="I18742">
        <f t="shared" si="876"/>
        <v>0.85424219617724928</v>
      </c>
      <c r="J18742">
        <f t="shared" si="877"/>
        <v>0.44111280912130452</v>
      </c>
    </row>
    <row r="18743" spans="1:10">
      <c r="A18743" t="s">
        <v>18709</v>
      </c>
      <c r="B18743">
        <v>0.5</v>
      </c>
      <c r="C18743">
        <v>0</v>
      </c>
      <c r="D18743">
        <v>0</v>
      </c>
      <c r="E18743">
        <v>0</v>
      </c>
      <c r="F18743">
        <v>2.9</v>
      </c>
      <c r="G18743">
        <v>0.4</v>
      </c>
      <c r="H18743">
        <f t="shared" si="878"/>
        <v>2.4080847386370769</v>
      </c>
      <c r="I18743">
        <f t="shared" si="876"/>
        <v>1.0116811229418936</v>
      </c>
      <c r="J18743">
        <f t="shared" si="877"/>
        <v>0.36891521182293124</v>
      </c>
    </row>
    <row r="18744" spans="1:10">
      <c r="A18744" t="s">
        <v>18710</v>
      </c>
      <c r="B18744">
        <v>2.6</v>
      </c>
      <c r="C18744">
        <v>2.5</v>
      </c>
      <c r="D18744">
        <v>5.5</v>
      </c>
      <c r="E18744">
        <v>5.0999999999999996</v>
      </c>
      <c r="F18744">
        <v>1.4</v>
      </c>
      <c r="G18744">
        <v>2.4</v>
      </c>
      <c r="H18744">
        <f t="shared" si="878"/>
        <v>-0.24834696250625488</v>
      </c>
      <c r="I18744">
        <f t="shared" si="876"/>
        <v>0.38301502270043286</v>
      </c>
      <c r="J18744">
        <f t="shared" si="877"/>
        <v>0.72119288245362811</v>
      </c>
    </row>
    <row r="18745" spans="1:10">
      <c r="A18745" t="s">
        <v>18711</v>
      </c>
      <c r="B18745">
        <v>0</v>
      </c>
      <c r="C18745">
        <v>0</v>
      </c>
      <c r="D18745">
        <v>0</v>
      </c>
      <c r="E18745">
        <v>0</v>
      </c>
      <c r="F18745">
        <v>0.7</v>
      </c>
      <c r="G18745">
        <v>0</v>
      </c>
      <c r="H18745">
        <f t="shared" si="878"/>
        <v>2.5025003405291835</v>
      </c>
      <c r="I18745">
        <f t="shared" si="876"/>
        <v>0.99999999999999989</v>
      </c>
      <c r="J18745">
        <f t="shared" si="877"/>
        <v>0.37390096630005903</v>
      </c>
    </row>
    <row r="18746" spans="1:10">
      <c r="A18746" t="s">
        <v>18712</v>
      </c>
      <c r="B18746">
        <v>0</v>
      </c>
      <c r="C18746">
        <v>1.5</v>
      </c>
      <c r="D18746">
        <v>0</v>
      </c>
      <c r="E18746">
        <v>0</v>
      </c>
      <c r="F18746">
        <v>0</v>
      </c>
      <c r="G18746">
        <v>0</v>
      </c>
      <c r="H18746">
        <f t="shared" si="878"/>
        <v>-3.4594316186372978</v>
      </c>
      <c r="I18746">
        <f t="shared" si="876"/>
        <v>1</v>
      </c>
      <c r="J18746">
        <f t="shared" si="877"/>
        <v>0.37390096630005915</v>
      </c>
    </row>
    <row r="18747" spans="1:10">
      <c r="A18747" t="s">
        <v>18713</v>
      </c>
      <c r="B18747">
        <v>8.6999999999999993</v>
      </c>
      <c r="C18747">
        <v>5.5</v>
      </c>
      <c r="D18747">
        <v>8.8000000000000007</v>
      </c>
      <c r="E18747">
        <v>13.7</v>
      </c>
      <c r="F18747">
        <v>5.7</v>
      </c>
      <c r="G18747">
        <v>6</v>
      </c>
      <c r="H18747">
        <f t="shared" si="878"/>
        <v>0.14231109767738517</v>
      </c>
      <c r="I18747">
        <f t="shared" si="876"/>
        <v>0.28233340320868083</v>
      </c>
      <c r="J18747">
        <f t="shared" si="877"/>
        <v>0.791694374883265</v>
      </c>
    </row>
    <row r="18748" spans="1:10">
      <c r="A18748" t="s">
        <v>18714</v>
      </c>
      <c r="B18748">
        <v>1.8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f t="shared" si="878"/>
        <v>-3.7004397181410922</v>
      </c>
      <c r="I18748">
        <f t="shared" si="876"/>
        <v>0.99999999999999978</v>
      </c>
      <c r="J18748">
        <f t="shared" si="877"/>
        <v>0.37390096630005892</v>
      </c>
    </row>
    <row r="18749" spans="1:10">
      <c r="A18749" t="s">
        <v>18715</v>
      </c>
      <c r="B18749">
        <v>0.6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f t="shared" si="878"/>
        <v>-2.3219280948873622</v>
      </c>
      <c r="I18749">
        <f t="shared" si="876"/>
        <v>0.99999999999999989</v>
      </c>
      <c r="J18749">
        <f t="shared" si="877"/>
        <v>0.37390096630005903</v>
      </c>
    </row>
    <row r="18750" spans="1:10">
      <c r="A18750" s="3" t="s">
        <v>18716</v>
      </c>
      <c r="B18750">
        <v>2.7</v>
      </c>
      <c r="C18750">
        <v>4.0999999999999996</v>
      </c>
      <c r="D18750">
        <v>2.6</v>
      </c>
      <c r="E18750">
        <v>0</v>
      </c>
      <c r="F18750">
        <v>0</v>
      </c>
      <c r="G18750">
        <v>0</v>
      </c>
      <c r="H18750">
        <f t="shared" si="878"/>
        <v>-5.9924663273145926</v>
      </c>
      <c r="I18750">
        <f t="shared" si="876"/>
        <v>6.4712268737222347</v>
      </c>
      <c r="J18750">
        <f t="shared" si="877"/>
        <v>2.9379608292306987E-3</v>
      </c>
    </row>
    <row r="18751" spans="1:10">
      <c r="A18751" t="s">
        <v>18717</v>
      </c>
      <c r="B18751">
        <v>3.5</v>
      </c>
      <c r="C18751">
        <v>4.9000000000000004</v>
      </c>
      <c r="D18751">
        <v>1.3</v>
      </c>
      <c r="E18751">
        <v>1.8</v>
      </c>
      <c r="F18751">
        <v>3.9</v>
      </c>
      <c r="G18751">
        <v>5.5</v>
      </c>
      <c r="H18751">
        <f t="shared" si="878"/>
        <v>0.20449666783453849</v>
      </c>
      <c r="I18751">
        <f t="shared" si="876"/>
        <v>0.33366303997509617</v>
      </c>
      <c r="J18751">
        <f t="shared" si="877"/>
        <v>0.75539223339331274</v>
      </c>
    </row>
    <row r="18752" spans="1:10">
      <c r="A18752" t="s">
        <v>18718</v>
      </c>
      <c r="B18752">
        <v>0</v>
      </c>
      <c r="C18752">
        <v>0</v>
      </c>
      <c r="D18752">
        <v>0.2</v>
      </c>
      <c r="E18752">
        <v>0</v>
      </c>
      <c r="F18752">
        <v>0</v>
      </c>
      <c r="G18752">
        <v>0</v>
      </c>
      <c r="H18752">
        <f t="shared" si="878"/>
        <v>-1.2223924213364479</v>
      </c>
      <c r="I18752">
        <f t="shared" si="876"/>
        <v>0.99999999999999978</v>
      </c>
      <c r="J18752">
        <f t="shared" si="877"/>
        <v>0.37390096630005892</v>
      </c>
    </row>
    <row r="18753" spans="1:10">
      <c r="A18753" t="s">
        <v>18719</v>
      </c>
      <c r="B18753">
        <v>0</v>
      </c>
      <c r="C18753">
        <v>0</v>
      </c>
      <c r="D18753">
        <v>3.1</v>
      </c>
      <c r="E18753">
        <v>0</v>
      </c>
      <c r="F18753">
        <v>1.2</v>
      </c>
      <c r="G18753">
        <v>1.1000000000000001</v>
      </c>
      <c r="H18753">
        <f t="shared" si="878"/>
        <v>-0.40765796891324657</v>
      </c>
      <c r="I18753">
        <f t="shared" si="876"/>
        <v>0.24186962206276028</v>
      </c>
      <c r="J18753">
        <f t="shared" si="877"/>
        <v>0.82077523006559283</v>
      </c>
    </row>
    <row r="18754" spans="1:10">
      <c r="A18754" t="s">
        <v>18720</v>
      </c>
      <c r="B18754">
        <v>1.7</v>
      </c>
      <c r="C18754">
        <v>1</v>
      </c>
      <c r="D18754">
        <v>0</v>
      </c>
      <c r="E18754">
        <v>0</v>
      </c>
      <c r="F18754">
        <v>0</v>
      </c>
      <c r="G18754">
        <v>0</v>
      </c>
      <c r="H18754">
        <f t="shared" si="878"/>
        <v>-4.2479275134435861</v>
      </c>
      <c r="I18754">
        <f t="shared" ref="I18754:I18817" si="879">ABS((AVERAGE(B18754:D18754)-AVERAGE(E18754:G18754))/SQRT(VAR(B18754:D18754)/3 + VAR(E18754:G18754)/3))</f>
        <v>1.8244909216786123</v>
      </c>
      <c r="J18754">
        <f t="shared" ref="J18754:J18817" si="880">TDIST(I18754,4,2)</f>
        <v>0.14213376295181696</v>
      </c>
    </row>
    <row r="18755" spans="1:10">
      <c r="A18755" t="s">
        <v>18721</v>
      </c>
      <c r="B18755">
        <v>0.8</v>
      </c>
      <c r="C18755">
        <v>0</v>
      </c>
      <c r="D18755">
        <v>0</v>
      </c>
      <c r="E18755">
        <v>0</v>
      </c>
      <c r="F18755">
        <v>2.1</v>
      </c>
      <c r="G18755">
        <v>0</v>
      </c>
      <c r="H18755">
        <f t="shared" ref="H18755:H18818" si="881">LOG((AVERAGE(E18755:G18755)+0.05)/(AVERAGE(B18755:D18755)+0.05),2)</f>
        <v>1.2439255828860893</v>
      </c>
      <c r="I18755">
        <f t="shared" si="879"/>
        <v>0.57849240733698037</v>
      </c>
      <c r="J18755">
        <f t="shared" si="880"/>
        <v>0.59394117831343007</v>
      </c>
    </row>
    <row r="18756" spans="1:10">
      <c r="A18756" t="s">
        <v>18722</v>
      </c>
      <c r="B18756">
        <v>0</v>
      </c>
      <c r="C18756">
        <v>3.6</v>
      </c>
      <c r="D18756">
        <v>1.8</v>
      </c>
      <c r="E18756">
        <v>0</v>
      </c>
      <c r="F18756">
        <v>0</v>
      </c>
      <c r="G18756">
        <v>0</v>
      </c>
      <c r="H18756">
        <f t="shared" si="881"/>
        <v>-5.2094533656289501</v>
      </c>
      <c r="I18756">
        <f t="shared" si="879"/>
        <v>1.7320508075688772</v>
      </c>
      <c r="J18756">
        <f t="shared" si="880"/>
        <v>0.158302423375458</v>
      </c>
    </row>
    <row r="18757" spans="1:10">
      <c r="A18757" t="s">
        <v>18723</v>
      </c>
      <c r="B18757">
        <v>0.8</v>
      </c>
      <c r="C18757">
        <v>0</v>
      </c>
      <c r="D18757">
        <v>0.2</v>
      </c>
      <c r="E18757">
        <v>5.5</v>
      </c>
      <c r="F18757">
        <v>0</v>
      </c>
      <c r="G18757">
        <v>0</v>
      </c>
      <c r="H18757">
        <f t="shared" si="881"/>
        <v>2.2966170063581748</v>
      </c>
      <c r="I18757">
        <f t="shared" si="879"/>
        <v>0.81123889655656789</v>
      </c>
      <c r="J18757">
        <f t="shared" si="880"/>
        <v>0.46273910662241763</v>
      </c>
    </row>
    <row r="18758" spans="1:10">
      <c r="A18758" t="s">
        <v>18724</v>
      </c>
      <c r="B18758">
        <v>7586.4</v>
      </c>
      <c r="C18758">
        <v>6404.1</v>
      </c>
      <c r="D18758">
        <v>6404.1</v>
      </c>
      <c r="E18758">
        <v>4262.6000000000004</v>
      </c>
      <c r="F18758">
        <v>4297.6000000000004</v>
      </c>
      <c r="G18758">
        <v>7346.4</v>
      </c>
      <c r="H18758">
        <f t="shared" si="881"/>
        <v>-0.35855872218342111</v>
      </c>
      <c r="I18758">
        <f t="shared" si="879"/>
        <v>1.3655949939836154</v>
      </c>
      <c r="J18758">
        <f t="shared" si="880"/>
        <v>0.24381681816131909</v>
      </c>
    </row>
    <row r="18759" spans="1:10">
      <c r="A18759" t="s">
        <v>18725</v>
      </c>
      <c r="B18759">
        <v>4.0999999999999996</v>
      </c>
      <c r="C18759">
        <v>0</v>
      </c>
      <c r="D18759">
        <v>3.8</v>
      </c>
      <c r="E18759">
        <v>5.7</v>
      </c>
      <c r="F18759">
        <v>0</v>
      </c>
      <c r="G18759">
        <v>5.0999999999999996</v>
      </c>
      <c r="H18759">
        <f t="shared" si="881"/>
        <v>0.44387018148655644</v>
      </c>
      <c r="I18759">
        <f t="shared" si="879"/>
        <v>0.43182693420935142</v>
      </c>
      <c r="J18759">
        <f t="shared" si="880"/>
        <v>0.68812520417636391</v>
      </c>
    </row>
    <row r="18760" spans="1:10">
      <c r="A18760" t="s">
        <v>18726</v>
      </c>
      <c r="B18760">
        <v>5.5</v>
      </c>
      <c r="C18760">
        <v>2.4</v>
      </c>
      <c r="D18760">
        <v>0</v>
      </c>
      <c r="E18760">
        <v>4.3</v>
      </c>
      <c r="F18760">
        <v>0</v>
      </c>
      <c r="G18760">
        <v>0</v>
      </c>
      <c r="H18760">
        <f t="shared" si="881"/>
        <v>-0.85518344714821903</v>
      </c>
      <c r="I18760">
        <f t="shared" si="879"/>
        <v>0.56017983968052942</v>
      </c>
      <c r="J18760">
        <f t="shared" si="880"/>
        <v>0.6052445204604624</v>
      </c>
    </row>
    <row r="18761" spans="1:10">
      <c r="A18761" t="s">
        <v>18727</v>
      </c>
      <c r="B18761">
        <v>0</v>
      </c>
      <c r="C18761">
        <v>0</v>
      </c>
      <c r="D18761">
        <v>1.7</v>
      </c>
      <c r="E18761">
        <v>1.9</v>
      </c>
      <c r="F18761">
        <v>2</v>
      </c>
      <c r="G18761">
        <v>0</v>
      </c>
      <c r="H18761">
        <f t="shared" si="881"/>
        <v>1.1303966372556749</v>
      </c>
      <c r="I18761">
        <f t="shared" si="879"/>
        <v>0.84993415021488139</v>
      </c>
      <c r="J18761">
        <f t="shared" si="880"/>
        <v>0.44324214827131814</v>
      </c>
    </row>
    <row r="18762" spans="1:10">
      <c r="A18762" t="s">
        <v>18728</v>
      </c>
      <c r="B18762">
        <v>7.9</v>
      </c>
      <c r="C18762">
        <v>6.6</v>
      </c>
      <c r="D18762">
        <v>0</v>
      </c>
      <c r="E18762">
        <v>8.1</v>
      </c>
      <c r="F18762">
        <v>0</v>
      </c>
      <c r="G18762">
        <v>3</v>
      </c>
      <c r="H18762">
        <f t="shared" si="881"/>
        <v>-0.38097566320521087</v>
      </c>
      <c r="I18762">
        <f t="shared" si="879"/>
        <v>0.3331732539247193</v>
      </c>
      <c r="J18762">
        <f t="shared" si="880"/>
        <v>0.7557352417320492</v>
      </c>
    </row>
    <row r="18763" spans="1:10">
      <c r="A18763" t="s">
        <v>18729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f t="shared" si="881"/>
        <v>0</v>
      </c>
      <c r="I18763" t="e">
        <f t="shared" si="879"/>
        <v>#DIV/0!</v>
      </c>
      <c r="J18763" t="e">
        <f t="shared" si="880"/>
        <v>#DIV/0!</v>
      </c>
    </row>
    <row r="18764" spans="1:10">
      <c r="A18764" t="s">
        <v>18730</v>
      </c>
      <c r="B18764">
        <v>0</v>
      </c>
      <c r="C18764">
        <v>0</v>
      </c>
      <c r="D18764">
        <v>0</v>
      </c>
      <c r="E18764">
        <v>0.8</v>
      </c>
      <c r="F18764">
        <v>1.9</v>
      </c>
      <c r="G18764">
        <v>0</v>
      </c>
      <c r="H18764">
        <f t="shared" si="881"/>
        <v>4.2479275134435852</v>
      </c>
      <c r="I18764">
        <f t="shared" si="879"/>
        <v>1.6341143382057668</v>
      </c>
      <c r="J18764">
        <f t="shared" si="880"/>
        <v>0.17757348522540892</v>
      </c>
    </row>
    <row r="18765" spans="1:10">
      <c r="A18765" t="s">
        <v>18731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1.6</v>
      </c>
      <c r="H18765">
        <f t="shared" si="881"/>
        <v>3.5443205162238103</v>
      </c>
      <c r="I18765">
        <f t="shared" si="879"/>
        <v>0.99999999999999978</v>
      </c>
      <c r="J18765">
        <f t="shared" si="880"/>
        <v>0.37390096630005892</v>
      </c>
    </row>
    <row r="18766" spans="1:10">
      <c r="A18766" t="s">
        <v>18732</v>
      </c>
      <c r="B18766">
        <v>0.7</v>
      </c>
      <c r="C18766">
        <v>0</v>
      </c>
      <c r="D18766">
        <v>3.1</v>
      </c>
      <c r="E18766">
        <v>0</v>
      </c>
      <c r="F18766">
        <v>1.5</v>
      </c>
      <c r="G18766">
        <v>0</v>
      </c>
      <c r="H18766">
        <f t="shared" si="881"/>
        <v>-1.2593866288186495</v>
      </c>
      <c r="I18766">
        <f t="shared" si="879"/>
        <v>0.72086501192830599</v>
      </c>
      <c r="J18766">
        <f t="shared" si="880"/>
        <v>0.51087337498052543</v>
      </c>
    </row>
    <row r="18767" spans="1:10">
      <c r="A18767" t="s">
        <v>18733</v>
      </c>
      <c r="B18767">
        <v>1.1000000000000001</v>
      </c>
      <c r="C18767">
        <v>0</v>
      </c>
      <c r="D18767">
        <v>1.9</v>
      </c>
      <c r="E18767">
        <v>0</v>
      </c>
      <c r="F18767">
        <v>0</v>
      </c>
      <c r="G18767">
        <v>0.2</v>
      </c>
      <c r="H18767">
        <f t="shared" si="881"/>
        <v>-3.1699250014423126</v>
      </c>
      <c r="I18767">
        <f t="shared" si="879"/>
        <v>1.6823569507531071</v>
      </c>
      <c r="J18767">
        <f t="shared" si="880"/>
        <v>0.16779027615398567</v>
      </c>
    </row>
    <row r="18768" spans="1:10">
      <c r="A18768" t="s">
        <v>18734</v>
      </c>
      <c r="B18768">
        <v>0</v>
      </c>
      <c r="C18768">
        <v>0</v>
      </c>
      <c r="D18768">
        <v>0.2</v>
      </c>
      <c r="E18768">
        <v>1.8</v>
      </c>
      <c r="F18768">
        <v>0.4</v>
      </c>
      <c r="G18768">
        <v>0</v>
      </c>
      <c r="H18768">
        <f t="shared" si="881"/>
        <v>2.7472339296200334</v>
      </c>
      <c r="I18768">
        <f t="shared" si="879"/>
        <v>1.2126781251816647</v>
      </c>
      <c r="J18768">
        <f t="shared" si="880"/>
        <v>0.29197384284535483</v>
      </c>
    </row>
    <row r="18769" spans="1:10">
      <c r="A18769" t="s">
        <v>18735</v>
      </c>
      <c r="B18769">
        <v>5.4</v>
      </c>
      <c r="C18769">
        <v>1</v>
      </c>
      <c r="D18769">
        <v>4.4000000000000004</v>
      </c>
      <c r="E18769">
        <v>0.9</v>
      </c>
      <c r="F18769">
        <v>1.9</v>
      </c>
      <c r="G18769">
        <v>2.1</v>
      </c>
      <c r="H18769">
        <f t="shared" si="881"/>
        <v>-1.1165755768493784</v>
      </c>
      <c r="I18769">
        <f t="shared" si="879"/>
        <v>1.4226163254027153</v>
      </c>
      <c r="J18769">
        <f t="shared" si="880"/>
        <v>0.22792399226141494</v>
      </c>
    </row>
    <row r="18770" spans="1:10">
      <c r="A18770" t="s">
        <v>18736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f t="shared" si="881"/>
        <v>0</v>
      </c>
      <c r="I18770" t="e">
        <f t="shared" si="879"/>
        <v>#DIV/0!</v>
      </c>
      <c r="J18770" t="e">
        <f t="shared" si="880"/>
        <v>#DIV/0!</v>
      </c>
    </row>
    <row r="18771" spans="1:10">
      <c r="A18771" t="s">
        <v>18737</v>
      </c>
      <c r="B18771">
        <v>6.8</v>
      </c>
      <c r="C18771">
        <v>4.7</v>
      </c>
      <c r="D18771">
        <v>0</v>
      </c>
      <c r="E18771">
        <v>11.2</v>
      </c>
      <c r="F18771">
        <v>5.9</v>
      </c>
      <c r="G18771">
        <v>6.4</v>
      </c>
      <c r="H18771">
        <f t="shared" si="881"/>
        <v>1.021510228685115</v>
      </c>
      <c r="I18771">
        <f t="shared" si="879"/>
        <v>1.5232646387030198</v>
      </c>
      <c r="J18771">
        <f t="shared" si="880"/>
        <v>0.20236166582737422</v>
      </c>
    </row>
    <row r="18772" spans="1:10">
      <c r="A18772" t="s">
        <v>18738</v>
      </c>
      <c r="B18772">
        <v>3.1</v>
      </c>
      <c r="C18772">
        <v>5.7</v>
      </c>
      <c r="D18772">
        <v>6.8</v>
      </c>
      <c r="E18772">
        <v>3.7</v>
      </c>
      <c r="F18772">
        <v>1.8</v>
      </c>
      <c r="G18772">
        <v>3.3</v>
      </c>
      <c r="H18772">
        <f t="shared" si="881"/>
        <v>-0.81539224112302255</v>
      </c>
      <c r="I18772">
        <f t="shared" si="879"/>
        <v>1.827851323939601</v>
      </c>
      <c r="J18772">
        <f t="shared" si="880"/>
        <v>0.14158026352278402</v>
      </c>
    </row>
    <row r="18773" spans="1:10">
      <c r="A18773" t="s">
        <v>18739</v>
      </c>
      <c r="B18773">
        <v>3.4</v>
      </c>
      <c r="C18773">
        <v>6.6</v>
      </c>
      <c r="D18773">
        <v>3.2</v>
      </c>
      <c r="E18773">
        <v>5.5</v>
      </c>
      <c r="F18773">
        <v>3.4</v>
      </c>
      <c r="G18773">
        <v>7.6</v>
      </c>
      <c r="H18773">
        <f t="shared" si="881"/>
        <v>0.31868243538370844</v>
      </c>
      <c r="I18773">
        <f t="shared" si="879"/>
        <v>0.67151446523409641</v>
      </c>
      <c r="J18773">
        <f t="shared" si="880"/>
        <v>0.53868091403837626</v>
      </c>
    </row>
    <row r="18774" spans="1:10">
      <c r="A18774" t="s">
        <v>18740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f t="shared" si="881"/>
        <v>0</v>
      </c>
      <c r="I18774" t="e">
        <f t="shared" si="879"/>
        <v>#DIV/0!</v>
      </c>
      <c r="J18774" t="e">
        <f t="shared" si="880"/>
        <v>#DIV/0!</v>
      </c>
    </row>
    <row r="18775" spans="1:10">
      <c r="A18775" t="s">
        <v>18741</v>
      </c>
      <c r="B18775">
        <v>0</v>
      </c>
      <c r="C18775">
        <v>2.1</v>
      </c>
      <c r="D18775">
        <v>0</v>
      </c>
      <c r="E18775">
        <v>1.8</v>
      </c>
      <c r="F18775">
        <v>0</v>
      </c>
      <c r="G18775">
        <v>0</v>
      </c>
      <c r="H18775">
        <f t="shared" si="881"/>
        <v>-0.20645087746742652</v>
      </c>
      <c r="I18775">
        <f t="shared" si="879"/>
        <v>0.10846522890932818</v>
      </c>
      <c r="J18775">
        <f t="shared" si="880"/>
        <v>0.91884984911766743</v>
      </c>
    </row>
    <row r="18776" spans="1:10">
      <c r="A18776" t="s">
        <v>18742</v>
      </c>
      <c r="B18776">
        <v>0.2</v>
      </c>
      <c r="C18776">
        <v>0</v>
      </c>
      <c r="D18776">
        <v>3.8</v>
      </c>
      <c r="E18776">
        <v>6.2</v>
      </c>
      <c r="F18776">
        <v>0</v>
      </c>
      <c r="G18776">
        <v>2.2000000000000002</v>
      </c>
      <c r="H18776">
        <f t="shared" si="881"/>
        <v>1.0428130835389735</v>
      </c>
      <c r="I18776">
        <f t="shared" si="879"/>
        <v>0.66820241315386575</v>
      </c>
      <c r="J18776">
        <f t="shared" si="880"/>
        <v>0.54058515986665701</v>
      </c>
    </row>
    <row r="18777" spans="1:10">
      <c r="A18777" t="s">
        <v>18743</v>
      </c>
      <c r="B18777">
        <v>3</v>
      </c>
      <c r="C18777">
        <v>0</v>
      </c>
      <c r="D18777">
        <v>0</v>
      </c>
      <c r="E18777">
        <v>0</v>
      </c>
      <c r="F18777">
        <v>1.5</v>
      </c>
      <c r="G18777">
        <v>0.7</v>
      </c>
      <c r="H18777">
        <f t="shared" si="881"/>
        <v>-0.42269107182227911</v>
      </c>
      <c r="I18777">
        <f t="shared" si="879"/>
        <v>0.24468150008264636</v>
      </c>
      <c r="J18777">
        <f t="shared" si="880"/>
        <v>0.81874235362317338</v>
      </c>
    </row>
    <row r="18778" spans="1:10">
      <c r="A18778" t="s">
        <v>18744</v>
      </c>
      <c r="B18778">
        <v>0.3</v>
      </c>
      <c r="C18778">
        <v>0</v>
      </c>
      <c r="D18778">
        <v>0</v>
      </c>
      <c r="E18778">
        <v>1</v>
      </c>
      <c r="F18778">
        <v>0</v>
      </c>
      <c r="G18778">
        <v>0</v>
      </c>
      <c r="H18778">
        <f t="shared" si="881"/>
        <v>1.3536369546147005</v>
      </c>
      <c r="I18778">
        <f t="shared" si="879"/>
        <v>0.67047839965480593</v>
      </c>
      <c r="J18778">
        <f t="shared" si="880"/>
        <v>0.53927608375118274</v>
      </c>
    </row>
    <row r="18779" spans="1:10">
      <c r="A18779" t="s">
        <v>18745</v>
      </c>
      <c r="B18779">
        <v>0</v>
      </c>
      <c r="C18779">
        <v>1</v>
      </c>
      <c r="D18779">
        <v>0</v>
      </c>
      <c r="E18779">
        <v>0</v>
      </c>
      <c r="F18779">
        <v>0</v>
      </c>
      <c r="G18779">
        <v>1.9</v>
      </c>
      <c r="H18779">
        <f t="shared" si="881"/>
        <v>0.83399004856107095</v>
      </c>
      <c r="I18779">
        <f t="shared" si="879"/>
        <v>0.41917178954936013</v>
      </c>
      <c r="J18779">
        <f t="shared" si="880"/>
        <v>0.6966221453895789</v>
      </c>
    </row>
    <row r="18780" spans="1:10">
      <c r="A18780" t="s">
        <v>18746</v>
      </c>
      <c r="B18780">
        <v>0</v>
      </c>
      <c r="C18780">
        <v>0.5</v>
      </c>
      <c r="D18780">
        <v>0</v>
      </c>
      <c r="E18780">
        <v>2.1</v>
      </c>
      <c r="F18780">
        <v>0</v>
      </c>
      <c r="G18780">
        <v>0</v>
      </c>
      <c r="H18780">
        <f t="shared" si="881"/>
        <v>1.7914133781885828</v>
      </c>
      <c r="I18780">
        <f t="shared" si="879"/>
        <v>0.74118568737932722</v>
      </c>
      <c r="J18780">
        <f t="shared" si="880"/>
        <v>0.49973430758004195</v>
      </c>
    </row>
    <row r="18781" spans="1:10">
      <c r="A18781" t="s">
        <v>18747</v>
      </c>
      <c r="B18781">
        <v>0.9</v>
      </c>
      <c r="C18781">
        <v>0</v>
      </c>
      <c r="D18781">
        <v>0.5</v>
      </c>
      <c r="E18781">
        <v>0</v>
      </c>
      <c r="F18781">
        <v>0</v>
      </c>
      <c r="G18781">
        <v>0</v>
      </c>
      <c r="H18781">
        <f t="shared" si="881"/>
        <v>-3.3692338096657188</v>
      </c>
      <c r="I18781">
        <f t="shared" si="879"/>
        <v>1.7925163190605429</v>
      </c>
      <c r="J18781">
        <f t="shared" si="880"/>
        <v>0.14751776679723655</v>
      </c>
    </row>
    <row r="18782" spans="1:10">
      <c r="A18782" t="s">
        <v>18748</v>
      </c>
      <c r="B18782">
        <v>0</v>
      </c>
      <c r="C18782">
        <v>2</v>
      </c>
      <c r="D18782">
        <v>0.2</v>
      </c>
      <c r="E18782">
        <v>0</v>
      </c>
      <c r="F18782">
        <v>0</v>
      </c>
      <c r="G18782">
        <v>0</v>
      </c>
      <c r="H18782">
        <f t="shared" si="881"/>
        <v>-3.9696263509564811</v>
      </c>
      <c r="I18782">
        <f t="shared" si="879"/>
        <v>1.1531133203941102</v>
      </c>
      <c r="J18782">
        <f t="shared" si="880"/>
        <v>0.31308039554611344</v>
      </c>
    </row>
    <row r="18783" spans="1:10">
      <c r="A18783" t="s">
        <v>18749</v>
      </c>
      <c r="B18783">
        <v>1033.4000000000001</v>
      </c>
      <c r="C18783">
        <v>714.8</v>
      </c>
      <c r="D18783">
        <v>329.3</v>
      </c>
      <c r="E18783">
        <v>677.8</v>
      </c>
      <c r="F18783">
        <v>287.89999999999998</v>
      </c>
      <c r="G18783">
        <v>518.70000000000005</v>
      </c>
      <c r="H18783">
        <f t="shared" si="881"/>
        <v>-0.48492695448443551</v>
      </c>
      <c r="I18783">
        <f t="shared" si="879"/>
        <v>0.8488130116209186</v>
      </c>
      <c r="J18783">
        <f t="shared" si="880"/>
        <v>0.44379764997870674</v>
      </c>
    </row>
    <row r="18784" spans="1:10">
      <c r="A18784" t="s">
        <v>18750</v>
      </c>
      <c r="B18784">
        <v>2.2000000000000002</v>
      </c>
      <c r="C18784">
        <v>1.7</v>
      </c>
      <c r="D18784">
        <v>0.2</v>
      </c>
      <c r="E18784">
        <v>0.2</v>
      </c>
      <c r="F18784">
        <v>0</v>
      </c>
      <c r="G18784">
        <v>1.4</v>
      </c>
      <c r="H18784">
        <f t="shared" si="881"/>
        <v>-1.2801079191927356</v>
      </c>
      <c r="I18784">
        <f t="shared" si="879"/>
        <v>1.1214032600406421</v>
      </c>
      <c r="J18784">
        <f t="shared" si="880"/>
        <v>0.32488612086452623</v>
      </c>
    </row>
    <row r="18785" spans="1:10">
      <c r="A18785" t="s">
        <v>18751</v>
      </c>
      <c r="B18785">
        <v>2.7</v>
      </c>
      <c r="C18785">
        <v>3.1</v>
      </c>
      <c r="D18785">
        <v>2.7</v>
      </c>
      <c r="E18785">
        <v>0</v>
      </c>
      <c r="F18785">
        <v>4.4000000000000004</v>
      </c>
      <c r="G18785">
        <v>0</v>
      </c>
      <c r="H18785">
        <f t="shared" si="881"/>
        <v>-0.92683358743802835</v>
      </c>
      <c r="I18785">
        <f t="shared" si="879"/>
        <v>0.92799139693581478</v>
      </c>
      <c r="J18785">
        <f t="shared" si="880"/>
        <v>0.40593898133447348</v>
      </c>
    </row>
    <row r="18786" spans="1:10">
      <c r="A18786" t="s">
        <v>18752</v>
      </c>
      <c r="B18786">
        <v>1.1000000000000001</v>
      </c>
      <c r="C18786">
        <v>1</v>
      </c>
      <c r="D18786">
        <v>0</v>
      </c>
      <c r="E18786">
        <v>5</v>
      </c>
      <c r="F18786">
        <v>0</v>
      </c>
      <c r="G18786">
        <v>0.2</v>
      </c>
      <c r="H18786">
        <f t="shared" si="881"/>
        <v>1.2496138900714722</v>
      </c>
      <c r="I18786">
        <f t="shared" si="879"/>
        <v>0.61814832836853251</v>
      </c>
      <c r="J18786">
        <f t="shared" si="880"/>
        <v>0.5699367971136664</v>
      </c>
    </row>
    <row r="18787" spans="1:10">
      <c r="A18787" t="s">
        <v>18753</v>
      </c>
      <c r="B18787">
        <v>4</v>
      </c>
      <c r="C18787">
        <v>6.8</v>
      </c>
      <c r="D18787">
        <v>5.3</v>
      </c>
      <c r="E18787">
        <v>7.5</v>
      </c>
      <c r="F18787">
        <v>3.8</v>
      </c>
      <c r="G18787">
        <v>5.6</v>
      </c>
      <c r="H18787">
        <f t="shared" si="881"/>
        <v>6.9332021108355249E-2</v>
      </c>
      <c r="I18787">
        <f t="shared" si="879"/>
        <v>0.19900743804199719</v>
      </c>
      <c r="J18787">
        <f t="shared" si="880"/>
        <v>0.85196323499613502</v>
      </c>
    </row>
    <row r="18788" spans="1:10">
      <c r="A18788" t="s">
        <v>18754</v>
      </c>
      <c r="B18788">
        <v>0</v>
      </c>
      <c r="C18788">
        <v>0</v>
      </c>
      <c r="D18788">
        <v>0.1</v>
      </c>
      <c r="E18788">
        <v>0</v>
      </c>
      <c r="F18788">
        <v>0</v>
      </c>
      <c r="G18788">
        <v>0</v>
      </c>
      <c r="H18788">
        <f t="shared" si="881"/>
        <v>-0.73696559416620622</v>
      </c>
      <c r="I18788">
        <f t="shared" si="879"/>
        <v>0.99999999999999978</v>
      </c>
      <c r="J18788">
        <f t="shared" si="880"/>
        <v>0.37390096630005892</v>
      </c>
    </row>
    <row r="18789" spans="1:10">
      <c r="A18789" t="s">
        <v>18755</v>
      </c>
      <c r="B18789">
        <v>3.2</v>
      </c>
      <c r="C18789">
        <v>0</v>
      </c>
      <c r="D18789">
        <v>2.1</v>
      </c>
      <c r="E18789">
        <v>4.8</v>
      </c>
      <c r="F18789">
        <v>4.4000000000000004</v>
      </c>
      <c r="G18789">
        <v>2.4</v>
      </c>
      <c r="H18789">
        <f t="shared" si="881"/>
        <v>1.1083326217880733</v>
      </c>
      <c r="I18789">
        <f t="shared" si="879"/>
        <v>1.7547453118293603</v>
      </c>
      <c r="J18789">
        <f t="shared" si="880"/>
        <v>0.15415956062988279</v>
      </c>
    </row>
    <row r="18790" spans="1:10">
      <c r="A18790" t="s">
        <v>18756</v>
      </c>
      <c r="B18790">
        <v>2.2999999999999998</v>
      </c>
      <c r="C18790">
        <v>0</v>
      </c>
      <c r="D18790">
        <v>0</v>
      </c>
      <c r="E18790">
        <v>1</v>
      </c>
      <c r="F18790">
        <v>0</v>
      </c>
      <c r="G18790">
        <v>0</v>
      </c>
      <c r="H18790">
        <f t="shared" si="881"/>
        <v>-1.0911478880581955</v>
      </c>
      <c r="I18790">
        <f t="shared" si="879"/>
        <v>0.51834394483878499</v>
      </c>
      <c r="J18790">
        <f t="shared" si="880"/>
        <v>0.6315710958505012</v>
      </c>
    </row>
    <row r="18791" spans="1:10">
      <c r="A18791" t="s">
        <v>18757</v>
      </c>
      <c r="B18791">
        <v>3</v>
      </c>
      <c r="C18791">
        <v>3.4</v>
      </c>
      <c r="D18791">
        <v>2.9</v>
      </c>
      <c r="E18791">
        <v>4.8</v>
      </c>
      <c r="F18791">
        <v>4</v>
      </c>
      <c r="G18791">
        <v>1</v>
      </c>
      <c r="H18791">
        <f t="shared" si="881"/>
        <v>7.4382196322576338E-2</v>
      </c>
      <c r="I18791">
        <f t="shared" si="879"/>
        <v>0.14285714285714318</v>
      </c>
      <c r="J18791">
        <f t="shared" si="880"/>
        <v>0.89331025509424677</v>
      </c>
    </row>
    <row r="18792" spans="1:10">
      <c r="A18792" t="s">
        <v>18758</v>
      </c>
      <c r="B18792">
        <v>5.8</v>
      </c>
      <c r="C18792">
        <v>2.7</v>
      </c>
      <c r="D18792">
        <v>0</v>
      </c>
      <c r="E18792">
        <v>0.2</v>
      </c>
      <c r="F18792">
        <v>1.8</v>
      </c>
      <c r="G18792">
        <v>0</v>
      </c>
      <c r="H18792">
        <f t="shared" si="881"/>
        <v>-2.0083634729346267</v>
      </c>
      <c r="I18792">
        <f t="shared" si="879"/>
        <v>1.2242378955796931</v>
      </c>
      <c r="J18792">
        <f t="shared" si="880"/>
        <v>0.28803569405149865</v>
      </c>
    </row>
    <row r="18793" spans="1:10">
      <c r="A18793" t="s">
        <v>18759</v>
      </c>
      <c r="B18793">
        <v>0</v>
      </c>
      <c r="C18793">
        <v>0</v>
      </c>
      <c r="D18793">
        <v>0</v>
      </c>
      <c r="E18793">
        <v>1.6</v>
      </c>
      <c r="F18793">
        <v>0</v>
      </c>
      <c r="G18793">
        <v>0</v>
      </c>
      <c r="H18793">
        <f t="shared" si="881"/>
        <v>3.5443205162238103</v>
      </c>
      <c r="I18793">
        <f t="shared" si="879"/>
        <v>0.99999999999999978</v>
      </c>
      <c r="J18793">
        <f t="shared" si="880"/>
        <v>0.37390096630005892</v>
      </c>
    </row>
    <row r="18794" spans="1:10">
      <c r="A18794" t="s">
        <v>18760</v>
      </c>
      <c r="B18794">
        <v>7.9</v>
      </c>
      <c r="C18794">
        <v>9.4</v>
      </c>
      <c r="D18794">
        <v>8.6999999999999993</v>
      </c>
      <c r="E18794">
        <v>5.4</v>
      </c>
      <c r="F18794">
        <v>7.1</v>
      </c>
      <c r="G18794">
        <v>12.5</v>
      </c>
      <c r="H18794">
        <f t="shared" si="881"/>
        <v>-5.6252546441414114E-2</v>
      </c>
      <c r="I18794">
        <f t="shared" si="879"/>
        <v>0.15264062771816539</v>
      </c>
      <c r="J18794">
        <f t="shared" si="880"/>
        <v>0.88607183897077135</v>
      </c>
    </row>
    <row r="18795" spans="1:10">
      <c r="A18795" t="s">
        <v>18761</v>
      </c>
      <c r="B18795">
        <v>0</v>
      </c>
      <c r="C18795">
        <v>0</v>
      </c>
      <c r="D18795">
        <v>0</v>
      </c>
      <c r="E18795">
        <v>0</v>
      </c>
      <c r="F18795">
        <v>0.7</v>
      </c>
      <c r="G18795">
        <v>0</v>
      </c>
      <c r="H18795">
        <f t="shared" si="881"/>
        <v>2.5025003405291835</v>
      </c>
      <c r="I18795">
        <f t="shared" si="879"/>
        <v>0.99999999999999989</v>
      </c>
      <c r="J18795">
        <f t="shared" si="880"/>
        <v>0.37390096630005903</v>
      </c>
    </row>
    <row r="18796" spans="1:10">
      <c r="A18796" t="s">
        <v>18762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f t="shared" si="881"/>
        <v>0</v>
      </c>
      <c r="I18796" t="e">
        <f t="shared" si="879"/>
        <v>#DIV/0!</v>
      </c>
      <c r="J18796" t="e">
        <f t="shared" si="880"/>
        <v>#DIV/0!</v>
      </c>
    </row>
    <row r="18797" spans="1:10">
      <c r="A18797" t="s">
        <v>18763</v>
      </c>
      <c r="B18797">
        <v>0</v>
      </c>
      <c r="C18797">
        <v>0</v>
      </c>
      <c r="D18797">
        <v>0.7</v>
      </c>
      <c r="E18797">
        <v>1.7</v>
      </c>
      <c r="F18797">
        <v>0</v>
      </c>
      <c r="G18797">
        <v>0</v>
      </c>
      <c r="H18797">
        <f t="shared" si="881"/>
        <v>1.1219905243786106</v>
      </c>
      <c r="I18797">
        <f t="shared" si="879"/>
        <v>0.54392829322042124</v>
      </c>
      <c r="J18797">
        <f t="shared" si="880"/>
        <v>0.61538900174194733</v>
      </c>
    </row>
    <row r="18798" spans="1:10">
      <c r="A18798" t="s">
        <v>18764</v>
      </c>
      <c r="B18798">
        <v>0.3</v>
      </c>
      <c r="C18798">
        <v>0</v>
      </c>
      <c r="D18798">
        <v>1.7</v>
      </c>
      <c r="E18798">
        <v>0</v>
      </c>
      <c r="F18798">
        <v>1.6</v>
      </c>
      <c r="G18798">
        <v>0</v>
      </c>
      <c r="H18798">
        <f t="shared" si="881"/>
        <v>-0.29698173775713149</v>
      </c>
      <c r="I18798">
        <f t="shared" si="879"/>
        <v>0.1783511848270839</v>
      </c>
      <c r="J18798">
        <f t="shared" si="880"/>
        <v>0.86711570954928507</v>
      </c>
    </row>
    <row r="18799" spans="1:10">
      <c r="A18799" t="s">
        <v>18765</v>
      </c>
      <c r="B18799">
        <v>0</v>
      </c>
      <c r="C18799">
        <v>1.8</v>
      </c>
      <c r="D18799">
        <v>0.8</v>
      </c>
      <c r="E18799">
        <v>0</v>
      </c>
      <c r="F18799">
        <v>1.7</v>
      </c>
      <c r="G18799">
        <v>0.5</v>
      </c>
      <c r="H18799">
        <f t="shared" si="881"/>
        <v>-0.22677086184702214</v>
      </c>
      <c r="I18799">
        <f t="shared" si="879"/>
        <v>0.18392019594868111</v>
      </c>
      <c r="J18799">
        <f t="shared" si="880"/>
        <v>0.86302339290371821</v>
      </c>
    </row>
    <row r="18800" spans="1:10">
      <c r="A18800" t="s">
        <v>18766</v>
      </c>
      <c r="B18800">
        <v>2</v>
      </c>
      <c r="C18800">
        <v>0.2</v>
      </c>
      <c r="D18800">
        <v>0</v>
      </c>
      <c r="E18800">
        <v>1.7</v>
      </c>
      <c r="F18800">
        <v>1.4</v>
      </c>
      <c r="G18800">
        <v>0</v>
      </c>
      <c r="H18800">
        <f t="shared" si="881"/>
        <v>0.46777896135081676</v>
      </c>
      <c r="I18800">
        <f t="shared" si="879"/>
        <v>0.36410102732823046</v>
      </c>
      <c r="J18800">
        <f t="shared" si="880"/>
        <v>0.73421275908553318</v>
      </c>
    </row>
    <row r="18801" spans="1:10">
      <c r="A18801" t="s">
        <v>18767</v>
      </c>
      <c r="B18801">
        <v>0</v>
      </c>
      <c r="C18801">
        <v>0</v>
      </c>
      <c r="D18801">
        <v>0</v>
      </c>
      <c r="E18801">
        <v>2.5</v>
      </c>
      <c r="F18801">
        <v>0</v>
      </c>
      <c r="G18801">
        <v>0</v>
      </c>
      <c r="H18801">
        <f t="shared" si="881"/>
        <v>4.1429579538420436</v>
      </c>
      <c r="I18801">
        <f t="shared" si="879"/>
        <v>1.0000000000000002</v>
      </c>
      <c r="J18801">
        <f t="shared" si="880"/>
        <v>0.37390096630005931</v>
      </c>
    </row>
    <row r="18802" spans="1:10">
      <c r="A18802" t="s">
        <v>18768</v>
      </c>
      <c r="B18802">
        <v>0</v>
      </c>
      <c r="C18802">
        <v>0</v>
      </c>
      <c r="D18802">
        <v>0</v>
      </c>
      <c r="E18802">
        <v>0</v>
      </c>
      <c r="F18802">
        <v>0.4</v>
      </c>
      <c r="G18802">
        <v>0</v>
      </c>
      <c r="H18802">
        <f t="shared" si="881"/>
        <v>1.8744691179161412</v>
      </c>
      <c r="I18802">
        <f t="shared" si="879"/>
        <v>0.99999999999999978</v>
      </c>
      <c r="J18802">
        <f t="shared" si="880"/>
        <v>0.37390096630005892</v>
      </c>
    </row>
    <row r="18803" spans="1:10">
      <c r="A18803" t="s">
        <v>18769</v>
      </c>
      <c r="B18803">
        <v>1.2</v>
      </c>
      <c r="C18803">
        <v>2.2999999999999998</v>
      </c>
      <c r="D18803">
        <v>0</v>
      </c>
      <c r="E18803">
        <v>0</v>
      </c>
      <c r="F18803">
        <v>3</v>
      </c>
      <c r="G18803">
        <v>0</v>
      </c>
      <c r="H18803">
        <f t="shared" si="881"/>
        <v>-0.21254463538010077</v>
      </c>
      <c r="I18803">
        <f t="shared" si="879"/>
        <v>0.1388353362017665</v>
      </c>
      <c r="J18803">
        <f t="shared" si="880"/>
        <v>0.89628953145969503</v>
      </c>
    </row>
    <row r="18804" spans="1:10">
      <c r="A18804" t="s">
        <v>18770</v>
      </c>
      <c r="B18804">
        <v>1.5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f t="shared" si="881"/>
        <v>-3.4594316186372978</v>
      </c>
      <c r="I18804">
        <f t="shared" si="879"/>
        <v>1</v>
      </c>
      <c r="J18804">
        <f t="shared" si="880"/>
        <v>0.37390096630005915</v>
      </c>
    </row>
    <row r="18805" spans="1:10">
      <c r="A18805" t="s">
        <v>18771</v>
      </c>
      <c r="B18805">
        <v>0</v>
      </c>
      <c r="C18805">
        <v>0</v>
      </c>
      <c r="D18805">
        <v>0</v>
      </c>
      <c r="E18805">
        <v>0.8</v>
      </c>
      <c r="F18805">
        <v>0</v>
      </c>
      <c r="G18805">
        <v>0</v>
      </c>
      <c r="H18805">
        <f t="shared" si="881"/>
        <v>2.6629650127224291</v>
      </c>
      <c r="I18805">
        <f t="shared" si="879"/>
        <v>0.99999999999999978</v>
      </c>
      <c r="J18805">
        <f t="shared" si="880"/>
        <v>0.37390096630005892</v>
      </c>
    </row>
    <row r="18806" spans="1:10">
      <c r="A18806" t="s">
        <v>18772</v>
      </c>
      <c r="B18806">
        <v>8.1999999999999993</v>
      </c>
      <c r="C18806">
        <v>2.6</v>
      </c>
      <c r="D18806">
        <v>0</v>
      </c>
      <c r="E18806">
        <v>0</v>
      </c>
      <c r="F18806">
        <v>0</v>
      </c>
      <c r="G18806">
        <v>0.7</v>
      </c>
      <c r="H18806">
        <f t="shared" si="881"/>
        <v>-3.6873242183508341</v>
      </c>
      <c r="I18806">
        <f t="shared" si="879"/>
        <v>1.385122052200525</v>
      </c>
      <c r="J18806">
        <f t="shared" si="880"/>
        <v>0.2382543159805609</v>
      </c>
    </row>
    <row r="18807" spans="1:10">
      <c r="A18807" t="s">
        <v>18773</v>
      </c>
      <c r="B18807">
        <v>0</v>
      </c>
      <c r="C18807">
        <v>0</v>
      </c>
      <c r="D18807">
        <v>0</v>
      </c>
      <c r="E18807">
        <v>0</v>
      </c>
      <c r="F18807">
        <v>1.2</v>
      </c>
      <c r="G18807">
        <v>0</v>
      </c>
      <c r="H18807">
        <f t="shared" si="881"/>
        <v>3.1699250014423122</v>
      </c>
      <c r="I18807">
        <f t="shared" si="879"/>
        <v>0.99999999999999989</v>
      </c>
      <c r="J18807">
        <f t="shared" si="880"/>
        <v>0.37390096630005903</v>
      </c>
    </row>
    <row r="18808" spans="1:10">
      <c r="A18808" t="s">
        <v>18774</v>
      </c>
      <c r="B18808">
        <v>4.5</v>
      </c>
      <c r="C18808">
        <v>6</v>
      </c>
      <c r="D18808">
        <v>3.7</v>
      </c>
      <c r="E18808">
        <v>3.6</v>
      </c>
      <c r="F18808">
        <v>5</v>
      </c>
      <c r="G18808">
        <v>2.1</v>
      </c>
      <c r="H18808">
        <f t="shared" si="881"/>
        <v>-0.40335569423120865</v>
      </c>
      <c r="I18808">
        <f t="shared" si="879"/>
        <v>1.0853039276555727</v>
      </c>
      <c r="J18808">
        <f t="shared" si="880"/>
        <v>0.3388206290439747</v>
      </c>
    </row>
    <row r="18809" spans="1:10">
      <c r="A18809" t="s">
        <v>18775</v>
      </c>
      <c r="B18809">
        <v>172.1</v>
      </c>
      <c r="C18809">
        <v>173.8</v>
      </c>
      <c r="D18809">
        <v>308.2</v>
      </c>
      <c r="E18809">
        <v>90</v>
      </c>
      <c r="F18809">
        <v>74.400000000000006</v>
      </c>
      <c r="G18809">
        <v>119.5</v>
      </c>
      <c r="H18809">
        <f t="shared" si="881"/>
        <v>-1.2036971162937067</v>
      </c>
      <c r="I18809">
        <f t="shared" si="879"/>
        <v>2.6263550503713411</v>
      </c>
      <c r="J18809">
        <f t="shared" si="880"/>
        <v>5.8408847031082275E-2</v>
      </c>
    </row>
    <row r="18810" spans="1:10">
      <c r="A18810" t="s">
        <v>18776</v>
      </c>
      <c r="B18810">
        <v>5.4</v>
      </c>
      <c r="C18810">
        <v>3.9</v>
      </c>
      <c r="D18810">
        <v>0</v>
      </c>
      <c r="E18810">
        <v>1.2</v>
      </c>
      <c r="F18810">
        <v>0</v>
      </c>
      <c r="G18810">
        <v>0</v>
      </c>
      <c r="H18810">
        <f t="shared" si="881"/>
        <v>-2.8073549220576046</v>
      </c>
      <c r="I18810">
        <f t="shared" si="879"/>
        <v>1.6281612607199234</v>
      </c>
      <c r="J18810">
        <f t="shared" si="880"/>
        <v>0.17882135292747017</v>
      </c>
    </row>
    <row r="18811" spans="1:10">
      <c r="A18811" t="s">
        <v>18777</v>
      </c>
      <c r="B18811">
        <v>0</v>
      </c>
      <c r="C18811">
        <v>0</v>
      </c>
      <c r="D18811">
        <v>0.8</v>
      </c>
      <c r="E18811">
        <v>0</v>
      </c>
      <c r="F18811">
        <v>0</v>
      </c>
      <c r="G18811">
        <v>0</v>
      </c>
      <c r="H18811">
        <f t="shared" si="881"/>
        <v>-2.6629650127224291</v>
      </c>
      <c r="I18811">
        <f t="shared" si="879"/>
        <v>0.99999999999999978</v>
      </c>
      <c r="J18811">
        <f t="shared" si="880"/>
        <v>0.37390096630005892</v>
      </c>
    </row>
    <row r="18812" spans="1:10">
      <c r="A18812" t="s">
        <v>18778</v>
      </c>
      <c r="B18812">
        <v>0</v>
      </c>
      <c r="C18812">
        <v>0</v>
      </c>
      <c r="D18812">
        <v>1</v>
      </c>
      <c r="E18812">
        <v>0</v>
      </c>
      <c r="F18812">
        <v>0</v>
      </c>
      <c r="G18812">
        <v>0</v>
      </c>
      <c r="H18812">
        <f t="shared" si="881"/>
        <v>-2.9385994553358565</v>
      </c>
      <c r="I18812">
        <f t="shared" si="879"/>
        <v>0.99999999999999989</v>
      </c>
      <c r="J18812">
        <f t="shared" si="880"/>
        <v>0.37390096630005903</v>
      </c>
    </row>
    <row r="18813" spans="1:10">
      <c r="A18813" t="s">
        <v>18779</v>
      </c>
      <c r="B18813">
        <v>0.7</v>
      </c>
      <c r="C18813">
        <v>1.1000000000000001</v>
      </c>
      <c r="D18813">
        <v>0</v>
      </c>
      <c r="E18813">
        <v>7.4</v>
      </c>
      <c r="F18813">
        <v>1.2</v>
      </c>
      <c r="G18813">
        <v>1.5</v>
      </c>
      <c r="H18813">
        <f t="shared" si="881"/>
        <v>2.3940778806431977</v>
      </c>
      <c r="I18813">
        <f t="shared" si="879"/>
        <v>1.3535807515858922</v>
      </c>
      <c r="J18813">
        <f t="shared" si="880"/>
        <v>0.24730262219258387</v>
      </c>
    </row>
    <row r="18814" spans="1:10">
      <c r="A18814" t="s">
        <v>18780</v>
      </c>
      <c r="B18814">
        <v>1.4</v>
      </c>
      <c r="C18814">
        <v>2</v>
      </c>
      <c r="D18814">
        <v>0</v>
      </c>
      <c r="E18814">
        <v>0</v>
      </c>
      <c r="F18814">
        <v>1.7</v>
      </c>
      <c r="G18814">
        <v>1.8</v>
      </c>
      <c r="H18814">
        <f t="shared" si="881"/>
        <v>4.0077439375335429E-2</v>
      </c>
      <c r="I18814">
        <f t="shared" si="879"/>
        <v>4.0064154010750315E-2</v>
      </c>
      <c r="J18814">
        <f t="shared" si="880"/>
        <v>0.96996192845268703</v>
      </c>
    </row>
    <row r="18815" spans="1:10">
      <c r="A18815" t="s">
        <v>18781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f t="shared" si="881"/>
        <v>0</v>
      </c>
      <c r="I18815" t="e">
        <f t="shared" si="879"/>
        <v>#DIV/0!</v>
      </c>
      <c r="J18815" t="e">
        <f t="shared" si="880"/>
        <v>#DIV/0!</v>
      </c>
    </row>
    <row r="18816" spans="1:10">
      <c r="A18816" t="s">
        <v>18782</v>
      </c>
      <c r="B18816">
        <v>0</v>
      </c>
      <c r="C18816">
        <v>0</v>
      </c>
      <c r="D18816">
        <v>0.8</v>
      </c>
      <c r="E18816">
        <v>0</v>
      </c>
      <c r="F18816">
        <v>0</v>
      </c>
      <c r="G18816">
        <v>0</v>
      </c>
      <c r="H18816">
        <f t="shared" si="881"/>
        <v>-2.6629650127224291</v>
      </c>
      <c r="I18816">
        <f t="shared" si="879"/>
        <v>0.99999999999999978</v>
      </c>
      <c r="J18816">
        <f t="shared" si="880"/>
        <v>0.37390096630005892</v>
      </c>
    </row>
    <row r="18817" spans="1:10">
      <c r="A18817" t="s">
        <v>18783</v>
      </c>
      <c r="B18817">
        <v>0</v>
      </c>
      <c r="C18817">
        <v>0.1</v>
      </c>
      <c r="D18817">
        <v>1.3</v>
      </c>
      <c r="E18817">
        <v>5.0999999999999996</v>
      </c>
      <c r="F18817">
        <v>0</v>
      </c>
      <c r="G18817">
        <v>0</v>
      </c>
      <c r="H18817">
        <f t="shared" si="881"/>
        <v>1.7600492072792473</v>
      </c>
      <c r="I18817">
        <f t="shared" si="879"/>
        <v>0.7045382773075165</v>
      </c>
      <c r="J18817">
        <f t="shared" si="880"/>
        <v>0.51995499344046325</v>
      </c>
    </row>
    <row r="18818" spans="1:10">
      <c r="A18818" t="s">
        <v>18784</v>
      </c>
      <c r="B18818">
        <v>4.9000000000000004</v>
      </c>
      <c r="C18818">
        <v>9.1999999999999993</v>
      </c>
      <c r="D18818">
        <v>21.1</v>
      </c>
      <c r="E18818">
        <v>4.8</v>
      </c>
      <c r="F18818">
        <v>7.4</v>
      </c>
      <c r="G18818">
        <v>5.6</v>
      </c>
      <c r="H18818">
        <f t="shared" si="881"/>
        <v>-0.97772637098634785</v>
      </c>
      <c r="I18818">
        <f t="shared" ref="I18818:I18881" si="882">ABS((AVERAGE(B18818:D18818)-AVERAGE(E18818:G18818))/SQRT(VAR(B18818:D18818)/3 + VAR(E18818:G18818)/3))</f>
        <v>1.1823064194439716</v>
      </c>
      <c r="J18818">
        <f t="shared" ref="J18818:J18881" si="883">TDIST(I18818,4,2)</f>
        <v>0.30256386334518681</v>
      </c>
    </row>
    <row r="18819" spans="1:10">
      <c r="A18819" t="s">
        <v>18785</v>
      </c>
      <c r="B18819">
        <v>0</v>
      </c>
      <c r="C18819">
        <v>1.1000000000000001</v>
      </c>
      <c r="D18819">
        <v>0</v>
      </c>
      <c r="E18819">
        <v>24</v>
      </c>
      <c r="F18819">
        <v>0.6</v>
      </c>
      <c r="G18819">
        <v>0</v>
      </c>
      <c r="H18819">
        <f t="shared" ref="H18819:H18882" si="884">LOG((AVERAGE(E18819:G18819)+0.05)/(AVERAGE(B18819:D18819)+0.05),2)</f>
        <v>4.3074285251922477</v>
      </c>
      <c r="I18819">
        <f t="shared" si="882"/>
        <v>0.99025742238767811</v>
      </c>
      <c r="J18819">
        <f t="shared" si="883"/>
        <v>0.37810410043091541</v>
      </c>
    </row>
    <row r="18820" spans="1:10">
      <c r="A18820" t="s">
        <v>18786</v>
      </c>
      <c r="B18820">
        <v>1.9</v>
      </c>
      <c r="C18820">
        <v>4</v>
      </c>
      <c r="D18820">
        <v>0</v>
      </c>
      <c r="E18820">
        <v>9.5</v>
      </c>
      <c r="F18820">
        <v>2.4</v>
      </c>
      <c r="G18820">
        <v>0.1</v>
      </c>
      <c r="H18820">
        <f t="shared" si="884"/>
        <v>1.0059492663311862</v>
      </c>
      <c r="I18820">
        <f t="shared" si="882"/>
        <v>0.66540615403933001</v>
      </c>
      <c r="J18820">
        <f t="shared" si="883"/>
        <v>0.54219654767540038</v>
      </c>
    </row>
    <row r="18821" spans="1:10">
      <c r="A18821" t="s">
        <v>18787</v>
      </c>
      <c r="B18821">
        <v>0</v>
      </c>
      <c r="C18821">
        <v>0</v>
      </c>
      <c r="D18821">
        <v>0.5</v>
      </c>
      <c r="E18821">
        <v>0.5</v>
      </c>
      <c r="F18821">
        <v>0</v>
      </c>
      <c r="G18821">
        <v>0</v>
      </c>
      <c r="H18821">
        <f t="shared" si="884"/>
        <v>0</v>
      </c>
      <c r="I18821">
        <f t="shared" si="882"/>
        <v>0</v>
      </c>
      <c r="J18821">
        <f t="shared" si="883"/>
        <v>1</v>
      </c>
    </row>
    <row r="18822" spans="1:10">
      <c r="A18822" t="s">
        <v>18788</v>
      </c>
      <c r="B18822">
        <v>2.4</v>
      </c>
      <c r="C18822">
        <v>0</v>
      </c>
      <c r="D18822">
        <v>0</v>
      </c>
      <c r="E18822">
        <v>0.7</v>
      </c>
      <c r="F18822">
        <v>1.2</v>
      </c>
      <c r="G18822">
        <v>2.7</v>
      </c>
      <c r="H18822">
        <f t="shared" si="884"/>
        <v>0.89743026635945222</v>
      </c>
      <c r="I18822">
        <f t="shared" si="882"/>
        <v>0.73292626511804637</v>
      </c>
      <c r="J18822">
        <f t="shared" si="883"/>
        <v>0.50423981532593365</v>
      </c>
    </row>
    <row r="18823" spans="1:10">
      <c r="A18823" t="s">
        <v>18789</v>
      </c>
      <c r="B18823">
        <v>2768.2</v>
      </c>
      <c r="C18823">
        <v>2371.3000000000002</v>
      </c>
      <c r="D18823">
        <v>2316.6</v>
      </c>
      <c r="E18823">
        <v>2537.1999999999998</v>
      </c>
      <c r="F18823">
        <v>3201.9</v>
      </c>
      <c r="G18823">
        <v>2472.6</v>
      </c>
      <c r="H18823">
        <f t="shared" si="884"/>
        <v>0.13925704219922261</v>
      </c>
      <c r="I18823">
        <f t="shared" si="882"/>
        <v>0.92230668749785694</v>
      </c>
      <c r="J18823">
        <f t="shared" si="883"/>
        <v>0.40856468161151566</v>
      </c>
    </row>
    <row r="18824" spans="1:10">
      <c r="A18824" t="s">
        <v>18790</v>
      </c>
      <c r="B18824">
        <v>0</v>
      </c>
      <c r="C18824">
        <v>0</v>
      </c>
      <c r="D18824">
        <v>0</v>
      </c>
      <c r="E18824">
        <v>1.7</v>
      </c>
      <c r="F18824">
        <v>0</v>
      </c>
      <c r="G18824">
        <v>2</v>
      </c>
      <c r="H18824">
        <f t="shared" si="884"/>
        <v>4.681824039973745</v>
      </c>
      <c r="I18824">
        <f t="shared" si="882"/>
        <v>1.9805645920171002</v>
      </c>
      <c r="J18824">
        <f t="shared" si="883"/>
        <v>0.11872487435157984</v>
      </c>
    </row>
    <row r="18825" spans="1:10">
      <c r="A18825" t="s">
        <v>18791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f t="shared" si="884"/>
        <v>0</v>
      </c>
      <c r="I18825" t="e">
        <f t="shared" si="882"/>
        <v>#DIV/0!</v>
      </c>
      <c r="J18825" t="e">
        <f t="shared" si="883"/>
        <v>#DIV/0!</v>
      </c>
    </row>
    <row r="18826" spans="1:10">
      <c r="A18826" t="s">
        <v>18792</v>
      </c>
      <c r="B18826">
        <v>1.2</v>
      </c>
      <c r="C18826">
        <v>0.8</v>
      </c>
      <c r="D18826">
        <v>0</v>
      </c>
      <c r="E18826">
        <v>1.2</v>
      </c>
      <c r="F18826">
        <v>0.9</v>
      </c>
      <c r="G18826">
        <v>1.6</v>
      </c>
      <c r="H18826">
        <f t="shared" si="884"/>
        <v>0.84052178599280358</v>
      </c>
      <c r="I18826">
        <f t="shared" si="882"/>
        <v>1.3926942648823686</v>
      </c>
      <c r="J18826">
        <f t="shared" si="883"/>
        <v>0.23613122075132498</v>
      </c>
    </row>
    <row r="18827" spans="1:10">
      <c r="A18827" t="s">
        <v>18793</v>
      </c>
      <c r="B18827">
        <v>0</v>
      </c>
      <c r="C18827">
        <v>0</v>
      </c>
      <c r="D18827">
        <v>0.7</v>
      </c>
      <c r="E18827">
        <v>0</v>
      </c>
      <c r="F18827">
        <v>0</v>
      </c>
      <c r="G18827">
        <v>0</v>
      </c>
      <c r="H18827">
        <f t="shared" si="884"/>
        <v>-2.5025003405291835</v>
      </c>
      <c r="I18827">
        <f t="shared" si="882"/>
        <v>0.99999999999999989</v>
      </c>
      <c r="J18827">
        <f t="shared" si="883"/>
        <v>0.37390096630005903</v>
      </c>
    </row>
    <row r="18828" spans="1:10">
      <c r="A18828" t="s">
        <v>18794</v>
      </c>
      <c r="B18828">
        <v>0</v>
      </c>
      <c r="C18828">
        <v>0</v>
      </c>
      <c r="D18828">
        <v>0</v>
      </c>
      <c r="E18828">
        <v>0</v>
      </c>
      <c r="F18828">
        <v>0.1</v>
      </c>
      <c r="G18828">
        <v>0.5</v>
      </c>
      <c r="H18828">
        <f t="shared" si="884"/>
        <v>2.3219280948873622</v>
      </c>
      <c r="I18828">
        <f t="shared" si="882"/>
        <v>1.3093073414159542</v>
      </c>
      <c r="J18828">
        <f t="shared" si="883"/>
        <v>0.26057454736802577</v>
      </c>
    </row>
    <row r="18829" spans="1:10">
      <c r="A18829" t="s">
        <v>18795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f t="shared" si="884"/>
        <v>0</v>
      </c>
      <c r="I18829" t="e">
        <f t="shared" si="882"/>
        <v>#DIV/0!</v>
      </c>
      <c r="J18829" t="e">
        <f t="shared" si="883"/>
        <v>#DIV/0!</v>
      </c>
    </row>
    <row r="18830" spans="1:10">
      <c r="A18830" t="s">
        <v>18796</v>
      </c>
      <c r="B18830">
        <v>0</v>
      </c>
      <c r="C18830">
        <v>0</v>
      </c>
      <c r="D18830">
        <v>0</v>
      </c>
      <c r="E18830">
        <v>0</v>
      </c>
      <c r="F18830">
        <v>0.2</v>
      </c>
      <c r="G18830">
        <v>0</v>
      </c>
      <c r="H18830">
        <f t="shared" si="884"/>
        <v>1.2223924213364477</v>
      </c>
      <c r="I18830">
        <f t="shared" si="882"/>
        <v>0.99999999999999978</v>
      </c>
      <c r="J18830">
        <f t="shared" si="883"/>
        <v>0.37390096630005892</v>
      </c>
    </row>
    <row r="18831" spans="1:10">
      <c r="A18831" t="s">
        <v>18797</v>
      </c>
      <c r="B18831">
        <v>0</v>
      </c>
      <c r="C18831">
        <v>0</v>
      </c>
      <c r="D18831">
        <v>0.2</v>
      </c>
      <c r="E18831">
        <v>0.7</v>
      </c>
      <c r="F18831">
        <v>0</v>
      </c>
      <c r="G18831">
        <v>0</v>
      </c>
      <c r="H18831">
        <f t="shared" si="884"/>
        <v>1.2801079191927351</v>
      </c>
      <c r="I18831">
        <f t="shared" si="882"/>
        <v>0.68680281974344504</v>
      </c>
      <c r="J18831">
        <f t="shared" si="883"/>
        <v>0.52995265349295462</v>
      </c>
    </row>
    <row r="18832" spans="1:10">
      <c r="A18832" t="s">
        <v>18798</v>
      </c>
      <c r="B18832">
        <v>4.5999999999999996</v>
      </c>
      <c r="C18832">
        <v>6.6</v>
      </c>
      <c r="D18832">
        <v>9.5</v>
      </c>
      <c r="E18832">
        <v>1.5</v>
      </c>
      <c r="F18832">
        <v>4.3</v>
      </c>
      <c r="G18832">
        <v>7.9</v>
      </c>
      <c r="H18832">
        <f t="shared" si="884"/>
        <v>-0.59016140739547529</v>
      </c>
      <c r="I18832">
        <f t="shared" si="882"/>
        <v>0.99908289581766907</v>
      </c>
      <c r="J18832">
        <f t="shared" si="883"/>
        <v>0.37429488267096511</v>
      </c>
    </row>
    <row r="18833" spans="1:10">
      <c r="A18833" s="3" t="s">
        <v>18799</v>
      </c>
      <c r="B18833">
        <v>48.4</v>
      </c>
      <c r="C18833">
        <v>37</v>
      </c>
      <c r="D18833">
        <v>38.4</v>
      </c>
      <c r="E18833">
        <v>70.400000000000006</v>
      </c>
      <c r="F18833">
        <v>65.099999999999994</v>
      </c>
      <c r="G18833">
        <v>64</v>
      </c>
      <c r="H18833">
        <f t="shared" si="884"/>
        <v>0.68771480054632561</v>
      </c>
      <c r="I18833">
        <f t="shared" si="882"/>
        <v>6.1585435787356246</v>
      </c>
      <c r="J18833">
        <f t="shared" si="883"/>
        <v>3.5278704399662633E-3</v>
      </c>
    </row>
    <row r="18834" spans="1:10">
      <c r="A18834" t="s">
        <v>18800</v>
      </c>
      <c r="B18834">
        <v>0</v>
      </c>
      <c r="C18834">
        <v>0</v>
      </c>
      <c r="D18834">
        <v>0</v>
      </c>
      <c r="E18834">
        <v>0</v>
      </c>
      <c r="F18834">
        <v>2.7</v>
      </c>
      <c r="G18834">
        <v>0.5</v>
      </c>
      <c r="H18834">
        <f t="shared" si="884"/>
        <v>4.481126689736616</v>
      </c>
      <c r="I18834">
        <f t="shared" si="882"/>
        <v>1.2861885936930253</v>
      </c>
      <c r="J18834">
        <f t="shared" si="883"/>
        <v>0.26777767151475007</v>
      </c>
    </row>
    <row r="18835" spans="1:10">
      <c r="A18835" t="s">
        <v>18801</v>
      </c>
      <c r="B18835">
        <v>0</v>
      </c>
      <c r="C18835">
        <v>2.2999999999999998</v>
      </c>
      <c r="D18835">
        <v>0.9</v>
      </c>
      <c r="E18835">
        <v>0</v>
      </c>
      <c r="F18835">
        <v>0</v>
      </c>
      <c r="G18835">
        <v>0</v>
      </c>
      <c r="H18835">
        <f t="shared" si="884"/>
        <v>-4.481126689736616</v>
      </c>
      <c r="I18835">
        <f t="shared" si="882"/>
        <v>1.5940335404374972</v>
      </c>
      <c r="J18835">
        <f t="shared" si="883"/>
        <v>0.18615305902669646</v>
      </c>
    </row>
    <row r="18836" spans="1:10">
      <c r="A18836" t="s">
        <v>18802</v>
      </c>
      <c r="B18836">
        <v>3.1</v>
      </c>
      <c r="C18836">
        <v>0.6</v>
      </c>
      <c r="D18836">
        <v>0</v>
      </c>
      <c r="E18836">
        <v>5.9</v>
      </c>
      <c r="F18836">
        <v>4.8</v>
      </c>
      <c r="G18836">
        <v>2.2000000000000002</v>
      </c>
      <c r="H18836">
        <f t="shared" si="884"/>
        <v>1.761119455874983</v>
      </c>
      <c r="I18836">
        <f t="shared" si="882"/>
        <v>2.1139652307528847</v>
      </c>
      <c r="J18836">
        <f t="shared" si="883"/>
        <v>0.10203338276415155</v>
      </c>
    </row>
    <row r="18837" spans="1:10">
      <c r="A18837" t="s">
        <v>18803</v>
      </c>
      <c r="B18837">
        <v>0</v>
      </c>
      <c r="C18837">
        <v>3.8</v>
      </c>
      <c r="D18837">
        <v>1.9</v>
      </c>
      <c r="E18837">
        <v>1.2</v>
      </c>
      <c r="F18837">
        <v>0</v>
      </c>
      <c r="G18837">
        <v>0</v>
      </c>
      <c r="H18837">
        <f t="shared" si="884"/>
        <v>-2.1154772174199361</v>
      </c>
      <c r="I18837">
        <f t="shared" si="882"/>
        <v>1.2846660064648159</v>
      </c>
      <c r="J18837">
        <f t="shared" si="883"/>
        <v>0.26825876111440677</v>
      </c>
    </row>
    <row r="18838" spans="1:10">
      <c r="A18838" t="s">
        <v>18804</v>
      </c>
      <c r="B18838">
        <v>0</v>
      </c>
      <c r="C18838">
        <v>0.9</v>
      </c>
      <c r="D18838">
        <v>0.8</v>
      </c>
      <c r="E18838">
        <v>0.6</v>
      </c>
      <c r="F18838">
        <v>0</v>
      </c>
      <c r="G18838">
        <v>0</v>
      </c>
      <c r="H18838">
        <f t="shared" si="884"/>
        <v>-1.3025627700204316</v>
      </c>
      <c r="I18838">
        <f t="shared" si="882"/>
        <v>1.0536089137432669</v>
      </c>
      <c r="J18838">
        <f t="shared" si="883"/>
        <v>0.35149758920556895</v>
      </c>
    </row>
    <row r="18839" spans="1:10">
      <c r="A18839" t="s">
        <v>18805</v>
      </c>
      <c r="B18839">
        <v>0</v>
      </c>
      <c r="C18839">
        <v>0</v>
      </c>
      <c r="D18839">
        <v>3.6</v>
      </c>
      <c r="E18839">
        <v>1.3</v>
      </c>
      <c r="F18839">
        <v>0.3</v>
      </c>
      <c r="G18839">
        <v>0</v>
      </c>
      <c r="H18839">
        <f t="shared" si="884"/>
        <v>-1.0995356735509143</v>
      </c>
      <c r="I18839">
        <f t="shared" si="882"/>
        <v>0.52796367734845462</v>
      </c>
      <c r="J18839">
        <f t="shared" si="883"/>
        <v>0.62545652983548017</v>
      </c>
    </row>
    <row r="18840" spans="1:10">
      <c r="A18840" t="s">
        <v>18806</v>
      </c>
      <c r="B18840">
        <v>17.100000000000001</v>
      </c>
      <c r="C18840">
        <v>11.9</v>
      </c>
      <c r="D18840">
        <v>10.9</v>
      </c>
      <c r="E18840">
        <v>17.3</v>
      </c>
      <c r="F18840">
        <v>10.1</v>
      </c>
      <c r="G18840">
        <v>12.1</v>
      </c>
      <c r="H18840">
        <f t="shared" si="884"/>
        <v>-1.4481376704731557E-2</v>
      </c>
      <c r="I18840">
        <f t="shared" si="882"/>
        <v>4.6286872416643192E-2</v>
      </c>
      <c r="J18840">
        <f t="shared" si="883"/>
        <v>0.96530033204786503</v>
      </c>
    </row>
    <row r="18841" spans="1:10">
      <c r="A18841" t="s">
        <v>18807</v>
      </c>
      <c r="B18841">
        <v>2.1</v>
      </c>
      <c r="C18841">
        <v>4.4000000000000004</v>
      </c>
      <c r="D18841">
        <v>0</v>
      </c>
      <c r="E18841">
        <v>0</v>
      </c>
      <c r="F18841">
        <v>1.9</v>
      </c>
      <c r="G18841">
        <v>2.2000000000000002</v>
      </c>
      <c r="H18841">
        <f t="shared" si="884"/>
        <v>-0.64589149936348778</v>
      </c>
      <c r="I18841">
        <f t="shared" si="882"/>
        <v>0.553518724817331</v>
      </c>
      <c r="J18841">
        <f t="shared" si="883"/>
        <v>0.60938970711203067</v>
      </c>
    </row>
    <row r="18842" spans="1:10">
      <c r="A18842" t="s">
        <v>18808</v>
      </c>
      <c r="B18842">
        <v>2.1</v>
      </c>
      <c r="C18842">
        <v>4.4000000000000004</v>
      </c>
      <c r="D18842">
        <v>8.8000000000000007</v>
      </c>
      <c r="E18842">
        <v>5.7</v>
      </c>
      <c r="F18842">
        <v>9</v>
      </c>
      <c r="G18842">
        <v>0.7</v>
      </c>
      <c r="H18842">
        <f t="shared" si="884"/>
        <v>9.3077422262275496E-3</v>
      </c>
      <c r="I18842">
        <f t="shared" si="882"/>
        <v>1.0711280419443281E-2</v>
      </c>
      <c r="J18842">
        <f t="shared" si="883"/>
        <v>0.99196673169863026</v>
      </c>
    </row>
    <row r="18843" spans="1:10">
      <c r="A18843" t="s">
        <v>18809</v>
      </c>
      <c r="B18843">
        <v>0</v>
      </c>
      <c r="C18843">
        <v>0.7</v>
      </c>
      <c r="D18843">
        <v>1</v>
      </c>
      <c r="E18843">
        <v>0.9</v>
      </c>
      <c r="F18843">
        <v>0</v>
      </c>
      <c r="G18843">
        <v>0</v>
      </c>
      <c r="H18843">
        <f t="shared" si="884"/>
        <v>-0.81713594285018953</v>
      </c>
      <c r="I18843">
        <f t="shared" si="882"/>
        <v>0.63245553203367577</v>
      </c>
      <c r="J18843">
        <f t="shared" si="883"/>
        <v>0.56143804425052568</v>
      </c>
    </row>
    <row r="18844" spans="1:10">
      <c r="A18844" t="s">
        <v>18810</v>
      </c>
      <c r="B18844">
        <v>1.7</v>
      </c>
      <c r="C18844">
        <v>1.7</v>
      </c>
      <c r="D18844">
        <v>0</v>
      </c>
      <c r="E18844">
        <v>0.5</v>
      </c>
      <c r="F18844">
        <v>0.1</v>
      </c>
      <c r="G18844">
        <v>0</v>
      </c>
      <c r="H18844">
        <f t="shared" si="884"/>
        <v>-2.2428565238961635</v>
      </c>
      <c r="I18844">
        <f t="shared" si="882"/>
        <v>1.5902931358917818</v>
      </c>
      <c r="J18844">
        <f t="shared" si="883"/>
        <v>0.18697533729526128</v>
      </c>
    </row>
    <row r="18845" spans="1:10">
      <c r="A18845" t="s">
        <v>18811</v>
      </c>
      <c r="B18845">
        <v>0</v>
      </c>
      <c r="C18845">
        <v>0</v>
      </c>
      <c r="D18845">
        <v>1.5</v>
      </c>
      <c r="E18845">
        <v>0.3</v>
      </c>
      <c r="F18845">
        <v>0</v>
      </c>
      <c r="G18845">
        <v>0.3</v>
      </c>
      <c r="H18845">
        <f t="shared" si="884"/>
        <v>-1.1375035237499349</v>
      </c>
      <c r="I18845">
        <f t="shared" si="882"/>
        <v>0.58834840541455213</v>
      </c>
      <c r="J18845">
        <f t="shared" si="883"/>
        <v>0.58791430986736226</v>
      </c>
    </row>
    <row r="18846" spans="1:10">
      <c r="A18846" t="s">
        <v>18812</v>
      </c>
      <c r="B18846">
        <v>0</v>
      </c>
      <c r="C18846">
        <v>0.3</v>
      </c>
      <c r="D18846">
        <v>1.9</v>
      </c>
      <c r="E18846">
        <v>0</v>
      </c>
      <c r="F18846">
        <v>0</v>
      </c>
      <c r="G18846">
        <v>1.4</v>
      </c>
      <c r="H18846">
        <f t="shared" si="884"/>
        <v>-0.60039254129076236</v>
      </c>
      <c r="I18846">
        <f t="shared" si="882"/>
        <v>0.35459376574234902</v>
      </c>
      <c r="J18846">
        <f t="shared" si="883"/>
        <v>0.7407987117120669</v>
      </c>
    </row>
    <row r="18847" spans="1:10">
      <c r="A18847" t="s">
        <v>18813</v>
      </c>
      <c r="B18847">
        <v>742.1</v>
      </c>
      <c r="C18847">
        <v>672.3</v>
      </c>
      <c r="D18847">
        <v>282.7</v>
      </c>
      <c r="E18847">
        <v>6580.6</v>
      </c>
      <c r="F18847">
        <v>183.8</v>
      </c>
      <c r="G18847">
        <v>805.6</v>
      </c>
      <c r="H18847">
        <f t="shared" si="884"/>
        <v>2.1571228016898183</v>
      </c>
      <c r="I18847">
        <f t="shared" si="882"/>
        <v>0.95888702267900172</v>
      </c>
      <c r="J18847">
        <f t="shared" si="883"/>
        <v>0.3919165373792417</v>
      </c>
    </row>
    <row r="18848" spans="1:10">
      <c r="A18848" t="s">
        <v>18814</v>
      </c>
      <c r="B18848">
        <v>11.9</v>
      </c>
      <c r="C18848">
        <v>29</v>
      </c>
      <c r="D18848">
        <v>43.5</v>
      </c>
      <c r="E18848">
        <v>0</v>
      </c>
      <c r="F18848">
        <v>0</v>
      </c>
      <c r="G18848">
        <v>12.7</v>
      </c>
      <c r="H18848">
        <f t="shared" si="884"/>
        <v>-2.7180363952161057</v>
      </c>
      <c r="I18848">
        <f t="shared" si="882"/>
        <v>2.3743544265476757</v>
      </c>
      <c r="J18848">
        <f t="shared" si="883"/>
        <v>7.6457532168072953E-2</v>
      </c>
    </row>
    <row r="18849" spans="1:10">
      <c r="A18849" t="s">
        <v>18815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f t="shared" si="884"/>
        <v>0</v>
      </c>
      <c r="I18849" t="e">
        <f t="shared" si="882"/>
        <v>#DIV/0!</v>
      </c>
      <c r="J18849" t="e">
        <f t="shared" si="883"/>
        <v>#DIV/0!</v>
      </c>
    </row>
    <row r="18850" spans="1:10">
      <c r="A18850" t="s">
        <v>18816</v>
      </c>
      <c r="B18850">
        <v>0</v>
      </c>
      <c r="C18850">
        <v>0</v>
      </c>
      <c r="D18850">
        <v>0</v>
      </c>
      <c r="E18850">
        <v>0.9</v>
      </c>
      <c r="F18850">
        <v>0</v>
      </c>
      <c r="G18850">
        <v>0</v>
      </c>
      <c r="H18850">
        <f t="shared" si="884"/>
        <v>2.8073549220576042</v>
      </c>
      <c r="I18850">
        <f t="shared" si="882"/>
        <v>0.99999999999999978</v>
      </c>
      <c r="J18850">
        <f t="shared" si="883"/>
        <v>0.37390096630005892</v>
      </c>
    </row>
    <row r="18851" spans="1:10">
      <c r="A18851" t="s">
        <v>18817</v>
      </c>
      <c r="B18851">
        <v>4</v>
      </c>
      <c r="C18851">
        <v>3.4</v>
      </c>
      <c r="D18851">
        <v>0.2</v>
      </c>
      <c r="E18851">
        <v>5.6</v>
      </c>
      <c r="F18851">
        <v>0.3</v>
      </c>
      <c r="G18851">
        <v>0.5</v>
      </c>
      <c r="H18851">
        <f t="shared" si="884"/>
        <v>-0.24270140373678759</v>
      </c>
      <c r="I18851">
        <f t="shared" si="882"/>
        <v>0.19071659974829264</v>
      </c>
      <c r="J18851">
        <f t="shared" si="883"/>
        <v>0.85803619195410041</v>
      </c>
    </row>
    <row r="18852" spans="1:10">
      <c r="A18852" t="s">
        <v>18818</v>
      </c>
      <c r="B18852">
        <v>0.9</v>
      </c>
      <c r="C18852">
        <v>0</v>
      </c>
      <c r="D18852">
        <v>2.2000000000000002</v>
      </c>
      <c r="E18852">
        <v>0</v>
      </c>
      <c r="F18852">
        <v>0</v>
      </c>
      <c r="G18852">
        <v>2.6</v>
      </c>
      <c r="H18852">
        <f t="shared" si="884"/>
        <v>-0.24100809950379493</v>
      </c>
      <c r="I18852">
        <f t="shared" si="882"/>
        <v>0.15482028055565819</v>
      </c>
      <c r="J18852">
        <f t="shared" si="883"/>
        <v>0.88446099843856141</v>
      </c>
    </row>
    <row r="18853" spans="1:10">
      <c r="A18853" t="s">
        <v>18819</v>
      </c>
      <c r="B18853">
        <v>0</v>
      </c>
      <c r="C18853">
        <v>0</v>
      </c>
      <c r="D18853">
        <v>3.6</v>
      </c>
      <c r="E18853">
        <v>2.7</v>
      </c>
      <c r="F18853">
        <v>0</v>
      </c>
      <c r="G18853">
        <v>0</v>
      </c>
      <c r="H18853">
        <f t="shared" si="884"/>
        <v>-0.39592867633113921</v>
      </c>
      <c r="I18853">
        <f t="shared" si="882"/>
        <v>0.19999999999999993</v>
      </c>
      <c r="J18853">
        <f t="shared" si="883"/>
        <v>0.85123701413692254</v>
      </c>
    </row>
    <row r="18854" spans="1:10">
      <c r="A18854" t="s">
        <v>18820</v>
      </c>
      <c r="B18854">
        <v>1.9</v>
      </c>
      <c r="C18854">
        <v>0.8</v>
      </c>
      <c r="D18854">
        <v>1.4</v>
      </c>
      <c r="E18854">
        <v>3</v>
      </c>
      <c r="F18854">
        <v>0.7</v>
      </c>
      <c r="G18854">
        <v>0</v>
      </c>
      <c r="H18854">
        <f t="shared" si="884"/>
        <v>-0.14260439544280021</v>
      </c>
      <c r="I18854">
        <f t="shared" si="882"/>
        <v>0.1388420269001244</v>
      </c>
      <c r="J18854">
        <f t="shared" si="883"/>
        <v>0.89628457338495338</v>
      </c>
    </row>
    <row r="18855" spans="1:10">
      <c r="A18855" t="s">
        <v>18821</v>
      </c>
      <c r="B18855">
        <v>0</v>
      </c>
      <c r="C18855">
        <v>0</v>
      </c>
      <c r="D18855">
        <v>0</v>
      </c>
      <c r="E18855">
        <v>3.4</v>
      </c>
      <c r="F18855">
        <v>2.1</v>
      </c>
      <c r="G18855">
        <v>0</v>
      </c>
      <c r="H18855">
        <f t="shared" si="884"/>
        <v>5.2352164616940318</v>
      </c>
      <c r="I18855">
        <f t="shared" si="882"/>
        <v>1.850897367374178</v>
      </c>
      <c r="J18855">
        <f t="shared" si="883"/>
        <v>0.1378460771058643</v>
      </c>
    </row>
    <row r="18856" spans="1:10">
      <c r="A18856" t="s">
        <v>18822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f t="shared" si="884"/>
        <v>0</v>
      </c>
      <c r="I18856" t="e">
        <f t="shared" si="882"/>
        <v>#DIV/0!</v>
      </c>
      <c r="J18856" t="e">
        <f t="shared" si="883"/>
        <v>#DIV/0!</v>
      </c>
    </row>
    <row r="18857" spans="1:10">
      <c r="A18857" t="s">
        <v>18823</v>
      </c>
      <c r="B18857">
        <v>0</v>
      </c>
      <c r="C18857">
        <v>1.1000000000000001</v>
      </c>
      <c r="D18857">
        <v>1.3</v>
      </c>
      <c r="E18857">
        <v>2.9</v>
      </c>
      <c r="F18857">
        <v>3</v>
      </c>
      <c r="G18857">
        <v>0</v>
      </c>
      <c r="H18857">
        <f t="shared" si="884"/>
        <v>1.2464378953030988</v>
      </c>
      <c r="I18857">
        <f t="shared" si="882"/>
        <v>1.0969684964126396</v>
      </c>
      <c r="J18857">
        <f t="shared" si="883"/>
        <v>0.33425981870517385</v>
      </c>
    </row>
    <row r="18858" spans="1:10">
      <c r="A18858" t="s">
        <v>18824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f t="shared" si="884"/>
        <v>0</v>
      </c>
      <c r="I18858" t="e">
        <f t="shared" si="882"/>
        <v>#DIV/0!</v>
      </c>
      <c r="J18858" t="e">
        <f t="shared" si="883"/>
        <v>#DIV/0!</v>
      </c>
    </row>
    <row r="18859" spans="1:10">
      <c r="A18859" t="s">
        <v>18825</v>
      </c>
      <c r="B18859">
        <v>0</v>
      </c>
      <c r="C18859">
        <v>1.7</v>
      </c>
      <c r="D18859">
        <v>5.7</v>
      </c>
      <c r="E18859">
        <v>0</v>
      </c>
      <c r="F18859">
        <v>0</v>
      </c>
      <c r="G18859">
        <v>0</v>
      </c>
      <c r="H18859">
        <f t="shared" si="884"/>
        <v>-5.6534422386039234</v>
      </c>
      <c r="I18859">
        <f t="shared" si="882"/>
        <v>1.4599892820756557</v>
      </c>
      <c r="J18859">
        <f t="shared" si="883"/>
        <v>0.21807228809094292</v>
      </c>
    </row>
    <row r="18860" spans="1:10">
      <c r="A18860" s="3" t="s">
        <v>18826</v>
      </c>
      <c r="B18860">
        <v>1.7</v>
      </c>
      <c r="C18860">
        <v>1.1000000000000001</v>
      </c>
      <c r="D18860">
        <v>0.8</v>
      </c>
      <c r="E18860">
        <v>0.4</v>
      </c>
      <c r="F18860">
        <v>0</v>
      </c>
      <c r="G18860">
        <v>0</v>
      </c>
      <c r="H18860">
        <f t="shared" si="884"/>
        <v>-2.7693870718585836</v>
      </c>
      <c r="I18860">
        <f t="shared" si="882"/>
        <v>3.600281282963274</v>
      </c>
      <c r="J18860">
        <f t="shared" si="883"/>
        <v>2.2752441393655867E-2</v>
      </c>
    </row>
    <row r="18861" spans="1:10">
      <c r="A18861" t="s">
        <v>18827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f t="shared" si="884"/>
        <v>0</v>
      </c>
      <c r="I18861" t="e">
        <f t="shared" si="882"/>
        <v>#DIV/0!</v>
      </c>
      <c r="J18861" t="e">
        <f t="shared" si="883"/>
        <v>#DIV/0!</v>
      </c>
    </row>
    <row r="18862" spans="1:10">
      <c r="A18862" t="s">
        <v>18828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f t="shared" si="884"/>
        <v>0</v>
      </c>
      <c r="I18862" t="e">
        <f t="shared" si="882"/>
        <v>#DIV/0!</v>
      </c>
      <c r="J18862" t="e">
        <f t="shared" si="883"/>
        <v>#DIV/0!</v>
      </c>
    </row>
    <row r="18863" spans="1:10">
      <c r="A18863" t="s">
        <v>18829</v>
      </c>
      <c r="B18863">
        <v>0.1</v>
      </c>
      <c r="C18863">
        <v>1.5</v>
      </c>
      <c r="D18863">
        <v>1.4</v>
      </c>
      <c r="E18863">
        <v>0</v>
      </c>
      <c r="F18863">
        <v>1</v>
      </c>
      <c r="G18863">
        <v>0</v>
      </c>
      <c r="H18863">
        <f t="shared" si="884"/>
        <v>-1.4537179674429039</v>
      </c>
      <c r="I18863">
        <f t="shared" si="882"/>
        <v>1.1888765965555281</v>
      </c>
      <c r="J18863">
        <f t="shared" si="883"/>
        <v>0.30024287115839654</v>
      </c>
    </row>
    <row r="18864" spans="1:10">
      <c r="A18864" t="s">
        <v>18830</v>
      </c>
      <c r="B18864">
        <v>0</v>
      </c>
      <c r="C18864">
        <v>1.9</v>
      </c>
      <c r="D18864">
        <v>0.5</v>
      </c>
      <c r="E18864">
        <v>0</v>
      </c>
      <c r="F18864">
        <v>0</v>
      </c>
      <c r="G18864">
        <v>0</v>
      </c>
      <c r="H18864">
        <f t="shared" si="884"/>
        <v>-4.08746284125034</v>
      </c>
      <c r="I18864">
        <f t="shared" si="882"/>
        <v>1.406904916225318</v>
      </c>
      <c r="J18864">
        <f t="shared" si="883"/>
        <v>0.23219738893168132</v>
      </c>
    </row>
    <row r="18865" spans="1:10">
      <c r="A18865" t="s">
        <v>18831</v>
      </c>
      <c r="B18865">
        <v>4</v>
      </c>
      <c r="C18865">
        <v>0</v>
      </c>
      <c r="D18865">
        <v>4.3</v>
      </c>
      <c r="E18865">
        <v>6.4</v>
      </c>
      <c r="F18865">
        <v>4.5</v>
      </c>
      <c r="G18865">
        <v>3</v>
      </c>
      <c r="H18865">
        <f t="shared" si="884"/>
        <v>0.7335468839387419</v>
      </c>
      <c r="I18865">
        <f t="shared" si="882"/>
        <v>1.0982503567738306</v>
      </c>
      <c r="J18865">
        <f t="shared" si="883"/>
        <v>0.3337620208366171</v>
      </c>
    </row>
    <row r="18866" spans="1:10">
      <c r="A18866" t="s">
        <v>18832</v>
      </c>
      <c r="B18866">
        <v>0</v>
      </c>
      <c r="C18866">
        <v>0.6</v>
      </c>
      <c r="D18866">
        <v>0</v>
      </c>
      <c r="E18866">
        <v>0</v>
      </c>
      <c r="F18866">
        <v>2.1</v>
      </c>
      <c r="G18866">
        <v>0</v>
      </c>
      <c r="H18866">
        <f t="shared" si="884"/>
        <v>1.5849625007211563</v>
      </c>
      <c r="I18866">
        <f t="shared" si="882"/>
        <v>0.68680281974344526</v>
      </c>
      <c r="J18866">
        <f t="shared" si="883"/>
        <v>0.52995265349295484</v>
      </c>
    </row>
    <row r="18867" spans="1:10">
      <c r="A18867" t="s">
        <v>18833</v>
      </c>
      <c r="B18867">
        <v>2.7</v>
      </c>
      <c r="C18867">
        <v>5.5</v>
      </c>
      <c r="D18867">
        <v>6.8</v>
      </c>
      <c r="E18867">
        <v>3.8</v>
      </c>
      <c r="F18867">
        <v>7.1</v>
      </c>
      <c r="G18867">
        <v>2.8</v>
      </c>
      <c r="H18867">
        <f t="shared" si="884"/>
        <v>-0.12943181742376267</v>
      </c>
      <c r="I18867">
        <f t="shared" si="882"/>
        <v>0.24411262401132097</v>
      </c>
      <c r="J18867">
        <f t="shared" si="883"/>
        <v>0.81915349013278038</v>
      </c>
    </row>
    <row r="18868" spans="1:10">
      <c r="A18868" t="s">
        <v>18834</v>
      </c>
      <c r="B18868">
        <v>0.1</v>
      </c>
      <c r="C18868">
        <v>0</v>
      </c>
      <c r="D18868">
        <v>0</v>
      </c>
      <c r="E18868">
        <v>0</v>
      </c>
      <c r="F18868">
        <v>1</v>
      </c>
      <c r="G18868">
        <v>0.1</v>
      </c>
      <c r="H18868">
        <f t="shared" si="884"/>
        <v>2.3219280948873622</v>
      </c>
      <c r="I18868">
        <f t="shared" si="882"/>
        <v>1.042572070285374</v>
      </c>
      <c r="J18868">
        <f t="shared" si="883"/>
        <v>0.35601045594934233</v>
      </c>
    </row>
    <row r="18869" spans="1:10">
      <c r="A18869" t="s">
        <v>18835</v>
      </c>
      <c r="B18869">
        <v>0.2</v>
      </c>
      <c r="C18869">
        <v>0.8</v>
      </c>
      <c r="D18869">
        <v>2</v>
      </c>
      <c r="E18869">
        <v>0</v>
      </c>
      <c r="F18869">
        <v>1.8</v>
      </c>
      <c r="G18869">
        <v>3.7</v>
      </c>
      <c r="H18869">
        <f t="shared" si="884"/>
        <v>0.84289903891527118</v>
      </c>
      <c r="I18869">
        <f t="shared" si="882"/>
        <v>0.69904436052571017</v>
      </c>
      <c r="J18869">
        <f t="shared" si="883"/>
        <v>0.5230372606832342</v>
      </c>
    </row>
    <row r="18870" spans="1:10">
      <c r="A18870" t="s">
        <v>18836</v>
      </c>
      <c r="B18870">
        <v>3.3</v>
      </c>
      <c r="C18870">
        <v>1.7</v>
      </c>
      <c r="D18870">
        <v>1.9</v>
      </c>
      <c r="E18870">
        <v>0</v>
      </c>
      <c r="F18870">
        <v>1.9</v>
      </c>
      <c r="G18870">
        <v>0</v>
      </c>
      <c r="H18870">
        <f t="shared" si="884"/>
        <v>-1.7819993477807099</v>
      </c>
      <c r="I18870">
        <f t="shared" si="882"/>
        <v>2.060214108575825</v>
      </c>
      <c r="J18870">
        <f t="shared" si="883"/>
        <v>0.1084262095265188</v>
      </c>
    </row>
    <row r="18871" spans="1:10">
      <c r="A18871" t="s">
        <v>18837</v>
      </c>
      <c r="B18871">
        <v>16.3</v>
      </c>
      <c r="C18871">
        <v>19.600000000000001</v>
      </c>
      <c r="D18871">
        <v>27.4</v>
      </c>
      <c r="E18871">
        <v>17.2</v>
      </c>
      <c r="F18871">
        <v>15.5</v>
      </c>
      <c r="G18871">
        <v>16.600000000000001</v>
      </c>
      <c r="H18871">
        <f t="shared" si="884"/>
        <v>-0.3596496430819951</v>
      </c>
      <c r="I18871">
        <f t="shared" si="882"/>
        <v>1.4021047368435919</v>
      </c>
      <c r="J18871">
        <f t="shared" si="883"/>
        <v>0.23351885022323896</v>
      </c>
    </row>
    <row r="18872" spans="1:10">
      <c r="A18872" t="s">
        <v>18838</v>
      </c>
      <c r="B18872">
        <v>11.3</v>
      </c>
      <c r="C18872">
        <v>13.1</v>
      </c>
      <c r="D18872">
        <v>13.7</v>
      </c>
      <c r="E18872">
        <v>11.6</v>
      </c>
      <c r="F18872">
        <v>8.5</v>
      </c>
      <c r="G18872">
        <v>8.5</v>
      </c>
      <c r="H18872">
        <f t="shared" si="884"/>
        <v>-0.4118977917482764</v>
      </c>
      <c r="I18872">
        <f t="shared" si="882"/>
        <v>2.513086810757736</v>
      </c>
      <c r="J18872">
        <f t="shared" si="883"/>
        <v>6.5840193394909582E-2</v>
      </c>
    </row>
    <row r="18873" spans="1:10">
      <c r="A18873" t="s">
        <v>18839</v>
      </c>
      <c r="B18873">
        <v>3.3</v>
      </c>
      <c r="C18873">
        <v>4.5</v>
      </c>
      <c r="D18873">
        <v>5.8</v>
      </c>
      <c r="E18873">
        <v>4.0999999999999996</v>
      </c>
      <c r="F18873">
        <v>1.8</v>
      </c>
      <c r="G18873">
        <v>0.1</v>
      </c>
      <c r="H18873">
        <f t="shared" si="884"/>
        <v>-1.1607733030727823</v>
      </c>
      <c r="I18873">
        <f t="shared" si="882"/>
        <v>1.85531482153524</v>
      </c>
      <c r="J18873">
        <f t="shared" si="883"/>
        <v>0.13714247503181423</v>
      </c>
    </row>
    <row r="18874" spans="1:10">
      <c r="A18874" t="s">
        <v>18840</v>
      </c>
      <c r="B18874">
        <v>0.5</v>
      </c>
      <c r="C18874">
        <v>1.3</v>
      </c>
      <c r="D18874">
        <v>2.8</v>
      </c>
      <c r="E18874">
        <v>7.1</v>
      </c>
      <c r="F18874">
        <v>1.6</v>
      </c>
      <c r="G18874">
        <v>3</v>
      </c>
      <c r="H18874">
        <f t="shared" si="884"/>
        <v>1.3188876405673111</v>
      </c>
      <c r="I18874">
        <f t="shared" si="882"/>
        <v>1.3276247258120091</v>
      </c>
      <c r="J18874">
        <f t="shared" si="883"/>
        <v>0.25500124587472006</v>
      </c>
    </row>
    <row r="18875" spans="1:10">
      <c r="A18875" t="s">
        <v>18841</v>
      </c>
      <c r="B18875">
        <v>31.6</v>
      </c>
      <c r="C18875">
        <v>24.6</v>
      </c>
      <c r="D18875">
        <v>10.199999999999999</v>
      </c>
      <c r="E18875">
        <v>1144.9000000000001</v>
      </c>
      <c r="F18875">
        <v>1607.5</v>
      </c>
      <c r="G18875">
        <v>37</v>
      </c>
      <c r="H18875">
        <f t="shared" si="884"/>
        <v>5.3894499341759277</v>
      </c>
      <c r="I18875">
        <f t="shared" si="882"/>
        <v>1.9478279587104581</v>
      </c>
      <c r="J18875">
        <f t="shared" si="883"/>
        <v>0.12326414422222655</v>
      </c>
    </row>
    <row r="18876" spans="1:10">
      <c r="A18876" t="s">
        <v>18842</v>
      </c>
      <c r="B18876">
        <v>6.3</v>
      </c>
      <c r="C18876">
        <v>4.7</v>
      </c>
      <c r="D18876">
        <v>2.9</v>
      </c>
      <c r="E18876">
        <v>5</v>
      </c>
      <c r="F18876">
        <v>4.8</v>
      </c>
      <c r="G18876">
        <v>5</v>
      </c>
      <c r="H18876">
        <f t="shared" si="884"/>
        <v>8.9575353977178959E-2</v>
      </c>
      <c r="I18876">
        <f t="shared" si="882"/>
        <v>0.30477845766536832</v>
      </c>
      <c r="J18876">
        <f t="shared" si="883"/>
        <v>0.77573448212665097</v>
      </c>
    </row>
    <row r="18877" spans="1:10">
      <c r="A18877" t="s">
        <v>18843</v>
      </c>
      <c r="B18877">
        <v>1.5</v>
      </c>
      <c r="C18877">
        <v>0</v>
      </c>
      <c r="D18877">
        <v>3.1</v>
      </c>
      <c r="E18877">
        <v>6.6</v>
      </c>
      <c r="F18877">
        <v>1.4</v>
      </c>
      <c r="G18877">
        <v>4.0999999999999996</v>
      </c>
      <c r="H18877">
        <f t="shared" si="884"/>
        <v>1.3667823306716229</v>
      </c>
      <c r="I18877">
        <f t="shared" si="882"/>
        <v>1.4301938838683885</v>
      </c>
      <c r="J18877">
        <f t="shared" si="883"/>
        <v>0.22589109787790512</v>
      </c>
    </row>
    <row r="18878" spans="1:10">
      <c r="A18878" t="s">
        <v>18844</v>
      </c>
      <c r="B18878">
        <v>0</v>
      </c>
      <c r="C18878">
        <v>0</v>
      </c>
      <c r="D18878">
        <v>0</v>
      </c>
      <c r="E18878">
        <v>1.4</v>
      </c>
      <c r="F18878">
        <v>0</v>
      </c>
      <c r="G18878">
        <v>0</v>
      </c>
      <c r="H18878">
        <f t="shared" si="884"/>
        <v>3.3692338096657188</v>
      </c>
      <c r="I18878">
        <f t="shared" si="882"/>
        <v>0.99999999999999989</v>
      </c>
      <c r="J18878">
        <f t="shared" si="883"/>
        <v>0.37390096630005903</v>
      </c>
    </row>
    <row r="18879" spans="1:10">
      <c r="A18879" t="s">
        <v>18845</v>
      </c>
      <c r="B18879">
        <v>405.2</v>
      </c>
      <c r="C18879">
        <v>372.2</v>
      </c>
      <c r="D18879">
        <v>233.2</v>
      </c>
      <c r="E18879">
        <v>247.2</v>
      </c>
      <c r="F18879">
        <v>265</v>
      </c>
      <c r="G18879">
        <v>432.8</v>
      </c>
      <c r="H18879">
        <f t="shared" si="884"/>
        <v>-9.6810988123037595E-2</v>
      </c>
      <c r="I18879">
        <f t="shared" si="882"/>
        <v>0.27608508217499794</v>
      </c>
      <c r="J18879">
        <f t="shared" si="883"/>
        <v>0.79615984315672406</v>
      </c>
    </row>
    <row r="18880" spans="1:10">
      <c r="A18880" t="s">
        <v>18846</v>
      </c>
      <c r="B18880">
        <v>0</v>
      </c>
      <c r="C18880">
        <v>0</v>
      </c>
      <c r="D18880">
        <v>2.2999999999999998</v>
      </c>
      <c r="E18880">
        <v>0.3</v>
      </c>
      <c r="F18880">
        <v>0</v>
      </c>
      <c r="G18880">
        <v>0</v>
      </c>
      <c r="H18880">
        <f t="shared" si="884"/>
        <v>-2.4447848426728958</v>
      </c>
      <c r="I18880">
        <f t="shared" si="882"/>
        <v>0.86226122711845365</v>
      </c>
      <c r="J18880">
        <f t="shared" si="883"/>
        <v>0.43717125603788382</v>
      </c>
    </row>
    <row r="18881" spans="1:10">
      <c r="A18881" t="s">
        <v>18847</v>
      </c>
      <c r="B18881">
        <v>0</v>
      </c>
      <c r="C18881">
        <v>1</v>
      </c>
      <c r="D18881">
        <v>1</v>
      </c>
      <c r="E18881">
        <v>0</v>
      </c>
      <c r="F18881">
        <v>0</v>
      </c>
      <c r="G18881">
        <v>0</v>
      </c>
      <c r="H18881">
        <f t="shared" si="884"/>
        <v>-3.8413022539809418</v>
      </c>
      <c r="I18881">
        <f t="shared" si="882"/>
        <v>1.9999999999999998</v>
      </c>
      <c r="J18881">
        <f t="shared" si="883"/>
        <v>0.11611652351681555</v>
      </c>
    </row>
    <row r="18882" spans="1:10">
      <c r="A18882" t="s">
        <v>18848</v>
      </c>
      <c r="B18882">
        <v>3.5</v>
      </c>
      <c r="C18882">
        <v>2.1</v>
      </c>
      <c r="D18882">
        <v>0.7</v>
      </c>
      <c r="E18882">
        <v>0</v>
      </c>
      <c r="F18882">
        <v>2.4</v>
      </c>
      <c r="G18882">
        <v>0</v>
      </c>
      <c r="H18882">
        <f t="shared" si="884"/>
        <v>-1.3388019134517588</v>
      </c>
      <c r="I18882">
        <f t="shared" ref="I18882:I18945" si="885">ABS((AVERAGE(B18882:D18882)-AVERAGE(E18882:G18882))/SQRT(VAR(B18882:D18882)/3 + VAR(E18882:G18882)/3))</f>
        <v>1.143110244433071</v>
      </c>
      <c r="J18882">
        <f t="shared" ref="J18882:J18945" si="886">TDIST(I18882,4,2)</f>
        <v>0.31676119728957125</v>
      </c>
    </row>
    <row r="18883" spans="1:10">
      <c r="A18883" t="s">
        <v>18849</v>
      </c>
      <c r="B18883">
        <v>4.0999999999999996</v>
      </c>
      <c r="C18883">
        <v>1.6</v>
      </c>
      <c r="D18883">
        <v>6.3</v>
      </c>
      <c r="E18883">
        <v>5.6</v>
      </c>
      <c r="F18883">
        <v>1.7</v>
      </c>
      <c r="G18883">
        <v>7.6</v>
      </c>
      <c r="H18883">
        <f t="shared" ref="H18883:H18946" si="887">LOG((AVERAGE(E18883:G18883)+0.05)/(AVERAGE(B18883:D18883)+0.05),2)</f>
        <v>0.30880717315392092</v>
      </c>
      <c r="I18883">
        <f t="shared" si="885"/>
        <v>0.43919233629115206</v>
      </c>
      <c r="J18883">
        <f t="shared" si="886"/>
        <v>0.68320528791640922</v>
      </c>
    </row>
    <row r="18884" spans="1:10">
      <c r="A18884" t="s">
        <v>18850</v>
      </c>
      <c r="B18884">
        <v>0.6</v>
      </c>
      <c r="C18884">
        <v>0.3</v>
      </c>
      <c r="D18884">
        <v>0</v>
      </c>
      <c r="E18884">
        <v>7.9</v>
      </c>
      <c r="F18884">
        <v>0</v>
      </c>
      <c r="G18884">
        <v>2.5</v>
      </c>
      <c r="H18884">
        <f t="shared" si="887"/>
        <v>3.3287817659284253</v>
      </c>
      <c r="I18884">
        <f t="shared" si="885"/>
        <v>1.3546569924906386</v>
      </c>
      <c r="J18884">
        <f t="shared" si="886"/>
        <v>0.2469883745107547</v>
      </c>
    </row>
    <row r="18885" spans="1:10">
      <c r="A18885" t="s">
        <v>18851</v>
      </c>
      <c r="B18885">
        <v>0</v>
      </c>
      <c r="C18885">
        <v>0</v>
      </c>
      <c r="D18885">
        <v>2.4</v>
      </c>
      <c r="E18885">
        <v>5.0999999999999996</v>
      </c>
      <c r="F18885">
        <v>1.4</v>
      </c>
      <c r="G18885">
        <v>0</v>
      </c>
      <c r="H18885">
        <f t="shared" si="887"/>
        <v>1.382857093529694</v>
      </c>
      <c r="I18885">
        <f t="shared" si="885"/>
        <v>0.79510537263407777</v>
      </c>
      <c r="J18885">
        <f t="shared" si="886"/>
        <v>0.47106548345612465</v>
      </c>
    </row>
    <row r="18886" spans="1:10">
      <c r="A18886" t="s">
        <v>18852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f t="shared" si="887"/>
        <v>0</v>
      </c>
      <c r="I18886" t="e">
        <f t="shared" si="885"/>
        <v>#DIV/0!</v>
      </c>
      <c r="J18886" t="e">
        <f t="shared" si="886"/>
        <v>#DIV/0!</v>
      </c>
    </row>
    <row r="18887" spans="1:10">
      <c r="A18887" t="s">
        <v>18853</v>
      </c>
      <c r="B18887">
        <v>6.9</v>
      </c>
      <c r="C18887">
        <v>2.1</v>
      </c>
      <c r="D18887">
        <v>6.4</v>
      </c>
      <c r="E18887">
        <v>8.1999999999999993</v>
      </c>
      <c r="F18887">
        <v>2.4</v>
      </c>
      <c r="G18887">
        <v>1.4</v>
      </c>
      <c r="H18887">
        <f t="shared" si="887"/>
        <v>-0.35595826652482171</v>
      </c>
      <c r="I18887">
        <f t="shared" si="885"/>
        <v>0.43415262847303376</v>
      </c>
      <c r="J18887">
        <f t="shared" si="886"/>
        <v>0.68656966168235289</v>
      </c>
    </row>
    <row r="18888" spans="1:10">
      <c r="A18888" t="s">
        <v>18854</v>
      </c>
      <c r="B18888">
        <v>0.9</v>
      </c>
      <c r="C18888">
        <v>0.5</v>
      </c>
      <c r="D18888">
        <v>0.6</v>
      </c>
      <c r="E18888">
        <v>0</v>
      </c>
      <c r="F18888">
        <v>0</v>
      </c>
      <c r="G18888">
        <v>2.5</v>
      </c>
      <c r="H18888">
        <f t="shared" si="887"/>
        <v>0.30165569986110147</v>
      </c>
      <c r="I18888">
        <f t="shared" si="885"/>
        <v>0.19795189561622406</v>
      </c>
      <c r="J18888">
        <f t="shared" si="886"/>
        <v>0.85273573114709345</v>
      </c>
    </row>
    <row r="18889" spans="1:10">
      <c r="A18889" t="s">
        <v>18855</v>
      </c>
      <c r="B18889">
        <v>7</v>
      </c>
      <c r="C18889">
        <v>1.3</v>
      </c>
      <c r="D18889">
        <v>2.2000000000000002</v>
      </c>
      <c r="E18889">
        <v>9</v>
      </c>
      <c r="F18889">
        <v>5.8</v>
      </c>
      <c r="G18889">
        <v>0.5</v>
      </c>
      <c r="H18889">
        <f t="shared" si="887"/>
        <v>0.53675340767853641</v>
      </c>
      <c r="I18889">
        <f t="shared" si="885"/>
        <v>0.52541449181567224</v>
      </c>
      <c r="J18889">
        <f t="shared" si="886"/>
        <v>0.62707335327159619</v>
      </c>
    </row>
    <row r="18890" spans="1:10">
      <c r="A18890" t="s">
        <v>18856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1.7</v>
      </c>
      <c r="H18890">
        <f t="shared" si="887"/>
        <v>3.6244908649077936</v>
      </c>
      <c r="I18890">
        <f t="shared" si="885"/>
        <v>1</v>
      </c>
      <c r="J18890">
        <f t="shared" si="886"/>
        <v>0.37390096630005915</v>
      </c>
    </row>
    <row r="18891" spans="1:10">
      <c r="A18891" t="s">
        <v>18857</v>
      </c>
      <c r="B18891">
        <v>0</v>
      </c>
      <c r="C18891">
        <v>0</v>
      </c>
      <c r="D18891">
        <v>0</v>
      </c>
      <c r="E18891">
        <v>0</v>
      </c>
      <c r="F18891">
        <v>0.2</v>
      </c>
      <c r="G18891">
        <v>1.9</v>
      </c>
      <c r="H18891">
        <f t="shared" si="887"/>
        <v>3.9068905956085187</v>
      </c>
      <c r="I18891">
        <f t="shared" si="885"/>
        <v>1.1613026535795954</v>
      </c>
      <c r="J18891">
        <f t="shared" si="886"/>
        <v>0.31009649504930969</v>
      </c>
    </row>
    <row r="18892" spans="1:10">
      <c r="A18892" t="s">
        <v>18858</v>
      </c>
      <c r="B18892">
        <v>0</v>
      </c>
      <c r="C18892">
        <v>0</v>
      </c>
      <c r="D18892">
        <v>2.2000000000000002</v>
      </c>
      <c r="E18892">
        <v>0.8</v>
      </c>
      <c r="F18892">
        <v>2.1</v>
      </c>
      <c r="G18892">
        <v>1.9</v>
      </c>
      <c r="H18892">
        <f t="shared" si="887"/>
        <v>1.0747677684019725</v>
      </c>
      <c r="I18892">
        <f t="shared" si="885"/>
        <v>1.0350436572554433</v>
      </c>
      <c r="J18892">
        <f t="shared" si="886"/>
        <v>0.35911818828895459</v>
      </c>
    </row>
    <row r="18893" spans="1:10">
      <c r="A18893" t="s">
        <v>18859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f t="shared" si="887"/>
        <v>0</v>
      </c>
      <c r="I18893" t="e">
        <f t="shared" si="885"/>
        <v>#DIV/0!</v>
      </c>
      <c r="J18893" t="e">
        <f t="shared" si="886"/>
        <v>#DIV/0!</v>
      </c>
    </row>
    <row r="18894" spans="1:10">
      <c r="A18894" t="s">
        <v>18860</v>
      </c>
      <c r="B18894">
        <v>0</v>
      </c>
      <c r="C18894">
        <v>0</v>
      </c>
      <c r="D18894">
        <v>1</v>
      </c>
      <c r="E18894">
        <v>1</v>
      </c>
      <c r="F18894">
        <v>0</v>
      </c>
      <c r="G18894">
        <v>0</v>
      </c>
      <c r="H18894">
        <f t="shared" si="887"/>
        <v>0</v>
      </c>
      <c r="I18894">
        <f t="shared" si="885"/>
        <v>0</v>
      </c>
      <c r="J18894">
        <f t="shared" si="886"/>
        <v>1</v>
      </c>
    </row>
    <row r="18895" spans="1:10">
      <c r="A18895" t="s">
        <v>18861</v>
      </c>
      <c r="B18895">
        <v>1</v>
      </c>
      <c r="C18895">
        <v>1.2</v>
      </c>
      <c r="D18895">
        <v>2.6</v>
      </c>
      <c r="E18895">
        <v>0</v>
      </c>
      <c r="F18895">
        <v>1.1000000000000001</v>
      </c>
      <c r="G18895">
        <v>0.3</v>
      </c>
      <c r="H18895">
        <f t="shared" si="887"/>
        <v>-1.6751603096927346</v>
      </c>
      <c r="I18895">
        <f t="shared" si="885"/>
        <v>1.8859806671657797</v>
      </c>
      <c r="J18895">
        <f t="shared" si="886"/>
        <v>0.13236347808332319</v>
      </c>
    </row>
    <row r="18896" spans="1:10">
      <c r="A18896" t="s">
        <v>18862</v>
      </c>
      <c r="B18896">
        <v>1.4</v>
      </c>
      <c r="C18896">
        <v>0</v>
      </c>
      <c r="D18896">
        <v>0</v>
      </c>
      <c r="E18896">
        <v>2.8</v>
      </c>
      <c r="F18896">
        <v>0</v>
      </c>
      <c r="G18896">
        <v>0.6</v>
      </c>
      <c r="H18896">
        <f t="shared" si="887"/>
        <v>1.1955508091178071</v>
      </c>
      <c r="I18896">
        <f t="shared" si="885"/>
        <v>0.68680281974344526</v>
      </c>
      <c r="J18896">
        <f t="shared" si="886"/>
        <v>0.52995265349295484</v>
      </c>
    </row>
    <row r="18897" spans="1:10">
      <c r="A18897" t="s">
        <v>18863</v>
      </c>
      <c r="B18897">
        <v>1.4</v>
      </c>
      <c r="C18897">
        <v>0.1</v>
      </c>
      <c r="D18897">
        <v>0</v>
      </c>
      <c r="E18897">
        <v>3.3</v>
      </c>
      <c r="F18897">
        <v>0</v>
      </c>
      <c r="G18897">
        <v>0</v>
      </c>
      <c r="H18897">
        <f t="shared" si="887"/>
        <v>1.0641303374197153</v>
      </c>
      <c r="I18897">
        <f t="shared" si="885"/>
        <v>0.50469493868283966</v>
      </c>
      <c r="J18897">
        <f t="shared" si="886"/>
        <v>0.64030814991309004</v>
      </c>
    </row>
    <row r="18898" spans="1:10">
      <c r="A18898" t="s">
        <v>18864</v>
      </c>
      <c r="B18898">
        <v>13.6</v>
      </c>
      <c r="C18898">
        <v>8.4</v>
      </c>
      <c r="D18898">
        <v>38.299999999999997</v>
      </c>
      <c r="E18898">
        <v>2.6</v>
      </c>
      <c r="F18898">
        <v>7.6</v>
      </c>
      <c r="G18898">
        <v>9.6</v>
      </c>
      <c r="H18898">
        <f t="shared" si="887"/>
        <v>-1.5993535930267779</v>
      </c>
      <c r="I18898">
        <f t="shared" si="885"/>
        <v>1.4278188319778771</v>
      </c>
      <c r="J18898">
        <f t="shared" si="886"/>
        <v>0.22652631474932505</v>
      </c>
    </row>
    <row r="18899" spans="1:10">
      <c r="A18899" t="s">
        <v>18865</v>
      </c>
      <c r="B18899">
        <v>1.6</v>
      </c>
      <c r="C18899">
        <v>1.4</v>
      </c>
      <c r="D18899">
        <v>2.2999999999999998</v>
      </c>
      <c r="E18899">
        <v>2.1</v>
      </c>
      <c r="F18899">
        <v>0</v>
      </c>
      <c r="G18899">
        <v>0</v>
      </c>
      <c r="H18899">
        <f t="shared" si="887"/>
        <v>-1.2763312284472514</v>
      </c>
      <c r="I18899">
        <f t="shared" si="885"/>
        <v>1.4197704150657817</v>
      </c>
      <c r="J18899">
        <f t="shared" si="886"/>
        <v>0.22869220085059158</v>
      </c>
    </row>
    <row r="18900" spans="1:10">
      <c r="A18900" t="s">
        <v>18866</v>
      </c>
      <c r="B18900">
        <v>1.1000000000000001</v>
      </c>
      <c r="C18900">
        <v>1.7</v>
      </c>
      <c r="D18900">
        <v>0</v>
      </c>
      <c r="E18900">
        <v>0.9</v>
      </c>
      <c r="F18900">
        <v>0</v>
      </c>
      <c r="G18900">
        <v>0</v>
      </c>
      <c r="H18900">
        <f t="shared" si="887"/>
        <v>-1.4903256265830811</v>
      </c>
      <c r="I18900">
        <f t="shared" si="885"/>
        <v>1.0897247358851683</v>
      </c>
      <c r="J18900">
        <f t="shared" si="886"/>
        <v>0.33708552476659909</v>
      </c>
    </row>
    <row r="18901" spans="1:10">
      <c r="A18901" t="s">
        <v>18867</v>
      </c>
      <c r="B18901">
        <v>2.1</v>
      </c>
      <c r="C18901">
        <v>0</v>
      </c>
      <c r="D18901">
        <v>0</v>
      </c>
      <c r="E18901">
        <v>0.7</v>
      </c>
      <c r="F18901">
        <v>1.3</v>
      </c>
      <c r="G18901">
        <v>0</v>
      </c>
      <c r="H18901">
        <f t="shared" si="887"/>
        <v>-6.558834162757704E-2</v>
      </c>
      <c r="I18901">
        <f t="shared" si="885"/>
        <v>4.1959067914834579E-2</v>
      </c>
      <c r="J18901">
        <f t="shared" si="886"/>
        <v>0.96854223616933188</v>
      </c>
    </row>
    <row r="18902" spans="1:10">
      <c r="A18902" t="s">
        <v>18868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f t="shared" si="887"/>
        <v>0</v>
      </c>
      <c r="I18902" t="e">
        <f t="shared" si="885"/>
        <v>#DIV/0!</v>
      </c>
      <c r="J18902" t="e">
        <f t="shared" si="886"/>
        <v>#DIV/0!</v>
      </c>
    </row>
    <row r="18903" spans="1:10">
      <c r="A18903" t="s">
        <v>18869</v>
      </c>
      <c r="B18903">
        <v>0</v>
      </c>
      <c r="C18903">
        <v>0</v>
      </c>
      <c r="D18903">
        <v>1.4</v>
      </c>
      <c r="E18903">
        <v>0</v>
      </c>
      <c r="F18903">
        <v>0.3</v>
      </c>
      <c r="G18903">
        <v>0</v>
      </c>
      <c r="H18903">
        <f t="shared" si="887"/>
        <v>-1.7842713089445628</v>
      </c>
      <c r="I18903">
        <f t="shared" si="885"/>
        <v>0.76827332534653592</v>
      </c>
      <c r="J18903">
        <f t="shared" si="886"/>
        <v>0.48517029279387197</v>
      </c>
    </row>
    <row r="18904" spans="1:10">
      <c r="A18904" t="s">
        <v>18870</v>
      </c>
      <c r="B18904">
        <v>1.8</v>
      </c>
      <c r="C18904">
        <v>0</v>
      </c>
      <c r="D18904">
        <v>0</v>
      </c>
      <c r="E18904">
        <v>1.8</v>
      </c>
      <c r="F18904">
        <v>0</v>
      </c>
      <c r="G18904">
        <v>2.7</v>
      </c>
      <c r="H18904">
        <f t="shared" si="887"/>
        <v>1.2537565922457832</v>
      </c>
      <c r="I18904">
        <f t="shared" si="885"/>
        <v>0.90453403373329078</v>
      </c>
      <c r="J18904">
        <f t="shared" si="886"/>
        <v>0.41686553040650853</v>
      </c>
    </row>
    <row r="18905" spans="1:10">
      <c r="A18905" t="s">
        <v>18871</v>
      </c>
      <c r="B18905">
        <v>12.9</v>
      </c>
      <c r="C18905">
        <v>4.8</v>
      </c>
      <c r="D18905">
        <v>0</v>
      </c>
      <c r="E18905">
        <v>1.6</v>
      </c>
      <c r="F18905">
        <v>0</v>
      </c>
      <c r="G18905">
        <v>0</v>
      </c>
      <c r="H18905">
        <f t="shared" si="887"/>
        <v>-3.350497247084133</v>
      </c>
      <c r="I18905">
        <f t="shared" si="885"/>
        <v>1.4115748735526459</v>
      </c>
      <c r="J18905">
        <f t="shared" si="886"/>
        <v>0.23091891877994156</v>
      </c>
    </row>
    <row r="18906" spans="1:10">
      <c r="A18906" t="s">
        <v>18872</v>
      </c>
      <c r="B18906">
        <v>0.9</v>
      </c>
      <c r="C18906">
        <v>0</v>
      </c>
      <c r="D18906">
        <v>1.2</v>
      </c>
      <c r="E18906">
        <v>3</v>
      </c>
      <c r="F18906">
        <v>0</v>
      </c>
      <c r="G18906">
        <v>0</v>
      </c>
      <c r="H18906">
        <f t="shared" si="887"/>
        <v>0.48542682717024171</v>
      </c>
      <c r="I18906">
        <f t="shared" si="885"/>
        <v>0.28221626051507914</v>
      </c>
      <c r="J18906">
        <f t="shared" si="886"/>
        <v>0.79177800475747628</v>
      </c>
    </row>
    <row r="18907" spans="1:10">
      <c r="A18907" t="s">
        <v>18873</v>
      </c>
      <c r="B18907">
        <v>0</v>
      </c>
      <c r="C18907">
        <v>2.9</v>
      </c>
      <c r="D18907">
        <v>0</v>
      </c>
      <c r="E18907">
        <v>1.5</v>
      </c>
      <c r="F18907">
        <v>1.2</v>
      </c>
      <c r="G18907">
        <v>0</v>
      </c>
      <c r="H18907">
        <f t="shared" si="887"/>
        <v>-9.7847323398144365E-2</v>
      </c>
      <c r="I18907">
        <f t="shared" si="885"/>
        <v>6.231769528497557E-2</v>
      </c>
      <c r="J18907">
        <f t="shared" si="886"/>
        <v>0.95329950416342357</v>
      </c>
    </row>
    <row r="18908" spans="1:10">
      <c r="A18908" t="s">
        <v>18874</v>
      </c>
      <c r="B18908">
        <v>0</v>
      </c>
      <c r="C18908">
        <v>0</v>
      </c>
      <c r="D18908">
        <v>1.5</v>
      </c>
      <c r="E18908">
        <v>0</v>
      </c>
      <c r="F18908">
        <v>1.2</v>
      </c>
      <c r="G18908">
        <v>0</v>
      </c>
      <c r="H18908">
        <f t="shared" si="887"/>
        <v>-0.28950661719498522</v>
      </c>
      <c r="I18908">
        <f t="shared" si="885"/>
        <v>0.1561737618886061</v>
      </c>
      <c r="J18908">
        <f t="shared" si="886"/>
        <v>0.88346106714672956</v>
      </c>
    </row>
    <row r="18909" spans="1:10">
      <c r="A18909" t="s">
        <v>18875</v>
      </c>
      <c r="B18909">
        <v>0</v>
      </c>
      <c r="C18909">
        <v>3.4</v>
      </c>
      <c r="D18909">
        <v>4.7</v>
      </c>
      <c r="E18909">
        <v>1.8</v>
      </c>
      <c r="F18909">
        <v>4</v>
      </c>
      <c r="G18909">
        <v>3.4</v>
      </c>
      <c r="H18909">
        <f t="shared" si="887"/>
        <v>0.18057224564182084</v>
      </c>
      <c r="I18909">
        <f t="shared" si="885"/>
        <v>0.23695672997268999</v>
      </c>
      <c r="J18909">
        <f t="shared" si="886"/>
        <v>0.82433113534240432</v>
      </c>
    </row>
    <row r="18910" spans="1:10">
      <c r="A18910" t="s">
        <v>18876</v>
      </c>
      <c r="B18910">
        <v>0</v>
      </c>
      <c r="C18910">
        <v>3.1</v>
      </c>
      <c r="D18910">
        <v>0</v>
      </c>
      <c r="E18910">
        <v>1.1000000000000001</v>
      </c>
      <c r="F18910">
        <v>0</v>
      </c>
      <c r="G18910">
        <v>0.8</v>
      </c>
      <c r="H18910">
        <f t="shared" si="887"/>
        <v>-0.66481580841037091</v>
      </c>
      <c r="I18910">
        <f t="shared" si="885"/>
        <v>0.36892527714080736</v>
      </c>
      <c r="J18910">
        <f t="shared" si="886"/>
        <v>0.73088135515914554</v>
      </c>
    </row>
    <row r="18911" spans="1:10">
      <c r="A18911" t="s">
        <v>18877</v>
      </c>
      <c r="B18911">
        <v>0</v>
      </c>
      <c r="C18911">
        <v>0</v>
      </c>
      <c r="D18911">
        <v>0</v>
      </c>
      <c r="E18911">
        <v>1.3</v>
      </c>
      <c r="F18911">
        <v>0</v>
      </c>
      <c r="G18911">
        <v>0</v>
      </c>
      <c r="H18911">
        <f t="shared" si="887"/>
        <v>3.2730184944064158</v>
      </c>
      <c r="I18911">
        <f t="shared" si="885"/>
        <v>0.99999999999999989</v>
      </c>
      <c r="J18911">
        <f t="shared" si="886"/>
        <v>0.37390096630005903</v>
      </c>
    </row>
    <row r="18912" spans="1:10">
      <c r="A18912" t="s">
        <v>18878</v>
      </c>
      <c r="B18912">
        <v>1.2</v>
      </c>
      <c r="C18912">
        <v>0</v>
      </c>
      <c r="D18912">
        <v>1.9</v>
      </c>
      <c r="E18912">
        <v>0</v>
      </c>
      <c r="F18912">
        <v>0</v>
      </c>
      <c r="G18912">
        <v>0</v>
      </c>
      <c r="H18912">
        <f t="shared" si="887"/>
        <v>-4.4374053123072983</v>
      </c>
      <c r="I18912">
        <f t="shared" si="885"/>
        <v>1.8626094811909393</v>
      </c>
      <c r="J18912">
        <f t="shared" si="886"/>
        <v>0.13598904621478086</v>
      </c>
    </row>
    <row r="18913" spans="1:10">
      <c r="A18913" t="s">
        <v>18879</v>
      </c>
      <c r="B18913">
        <v>0.1</v>
      </c>
      <c r="C18913">
        <v>0</v>
      </c>
      <c r="D18913">
        <v>0</v>
      </c>
      <c r="E18913">
        <v>2.4</v>
      </c>
      <c r="F18913">
        <v>0</v>
      </c>
      <c r="G18913">
        <v>0</v>
      </c>
      <c r="H18913">
        <f t="shared" si="887"/>
        <v>3.350497247084133</v>
      </c>
      <c r="I18913">
        <f t="shared" si="885"/>
        <v>0.95750252838017058</v>
      </c>
      <c r="J18913">
        <f t="shared" si="886"/>
        <v>0.39253597962128439</v>
      </c>
    </row>
    <row r="18914" spans="1:10">
      <c r="A18914" t="s">
        <v>18880</v>
      </c>
      <c r="B18914">
        <v>0</v>
      </c>
      <c r="C18914">
        <v>1.3</v>
      </c>
      <c r="D18914">
        <v>0</v>
      </c>
      <c r="E18914">
        <v>0</v>
      </c>
      <c r="F18914">
        <v>0</v>
      </c>
      <c r="G18914">
        <v>0</v>
      </c>
      <c r="H18914">
        <f t="shared" si="887"/>
        <v>-3.2730184944064158</v>
      </c>
      <c r="I18914">
        <f t="shared" si="885"/>
        <v>0.99999999999999989</v>
      </c>
      <c r="J18914">
        <f t="shared" si="886"/>
        <v>0.37390096630005903</v>
      </c>
    </row>
    <row r="18915" spans="1:10">
      <c r="A18915" t="s">
        <v>18881</v>
      </c>
      <c r="B18915">
        <v>0</v>
      </c>
      <c r="C18915">
        <v>0.9</v>
      </c>
      <c r="D18915">
        <v>2.8</v>
      </c>
      <c r="E18915">
        <v>5.4</v>
      </c>
      <c r="F18915">
        <v>0</v>
      </c>
      <c r="G18915">
        <v>0</v>
      </c>
      <c r="H18915">
        <f t="shared" si="887"/>
        <v>0.52762932565520482</v>
      </c>
      <c r="I18915">
        <f t="shared" si="885"/>
        <v>0.28616933361830044</v>
      </c>
      <c r="J18915">
        <f t="shared" si="886"/>
        <v>0.78895772831668887</v>
      </c>
    </row>
    <row r="18916" spans="1:10">
      <c r="A18916" t="s">
        <v>18882</v>
      </c>
      <c r="B18916">
        <v>0</v>
      </c>
      <c r="C18916">
        <v>0</v>
      </c>
      <c r="D18916">
        <v>0.2</v>
      </c>
      <c r="E18916">
        <v>0.7</v>
      </c>
      <c r="F18916">
        <v>0.3</v>
      </c>
      <c r="G18916">
        <v>3.3</v>
      </c>
      <c r="H18916">
        <f t="shared" si="887"/>
        <v>3.6683785089087939</v>
      </c>
      <c r="I18916">
        <f t="shared" si="885"/>
        <v>1.4495689014324227</v>
      </c>
      <c r="J18916">
        <f t="shared" si="886"/>
        <v>0.22077537848438231</v>
      </c>
    </row>
    <row r="18917" spans="1:10">
      <c r="A18917" t="s">
        <v>18883</v>
      </c>
      <c r="B18917">
        <v>0</v>
      </c>
      <c r="C18917">
        <v>0</v>
      </c>
      <c r="D18917">
        <v>0</v>
      </c>
      <c r="E18917">
        <v>1</v>
      </c>
      <c r="F18917">
        <v>0</v>
      </c>
      <c r="G18917">
        <v>0</v>
      </c>
      <c r="H18917">
        <f t="shared" si="887"/>
        <v>2.938599455335857</v>
      </c>
      <c r="I18917">
        <f t="shared" si="885"/>
        <v>0.99999999999999989</v>
      </c>
      <c r="J18917">
        <f t="shared" si="886"/>
        <v>0.37390096630005903</v>
      </c>
    </row>
    <row r="18918" spans="1:10">
      <c r="A18918" t="s">
        <v>18884</v>
      </c>
      <c r="B18918">
        <v>1</v>
      </c>
      <c r="C18918">
        <v>0</v>
      </c>
      <c r="D18918">
        <v>0.2</v>
      </c>
      <c r="E18918">
        <v>1.2</v>
      </c>
      <c r="F18918">
        <v>0.5</v>
      </c>
      <c r="G18918">
        <v>0</v>
      </c>
      <c r="H18918">
        <f t="shared" si="887"/>
        <v>0.45456586346548133</v>
      </c>
      <c r="I18918">
        <f t="shared" si="885"/>
        <v>0.35990787537434732</v>
      </c>
      <c r="J18918">
        <f t="shared" si="886"/>
        <v>0.73711411591204867</v>
      </c>
    </row>
    <row r="18919" spans="1:10">
      <c r="A18919" t="s">
        <v>18885</v>
      </c>
      <c r="B18919">
        <v>0</v>
      </c>
      <c r="C18919">
        <v>0.6</v>
      </c>
      <c r="D18919">
        <v>0</v>
      </c>
      <c r="E18919">
        <v>0</v>
      </c>
      <c r="F18919">
        <v>0.2</v>
      </c>
      <c r="G18919">
        <v>1.1000000000000001</v>
      </c>
      <c r="H18919">
        <f t="shared" si="887"/>
        <v>0.95109039951905361</v>
      </c>
      <c r="I18919">
        <f t="shared" si="885"/>
        <v>0.59373225077597969</v>
      </c>
      <c r="J18919">
        <f t="shared" si="886"/>
        <v>0.58463903324038469</v>
      </c>
    </row>
    <row r="18920" spans="1:10">
      <c r="A18920" t="s">
        <v>18886</v>
      </c>
      <c r="B18920">
        <v>0</v>
      </c>
      <c r="C18920">
        <v>0</v>
      </c>
      <c r="D18920">
        <v>2.5</v>
      </c>
      <c r="E18920">
        <v>0</v>
      </c>
      <c r="F18920">
        <v>0.5</v>
      </c>
      <c r="G18920">
        <v>0</v>
      </c>
      <c r="H18920">
        <f t="shared" si="887"/>
        <v>-2.0274807364221075</v>
      </c>
      <c r="I18920">
        <f t="shared" si="885"/>
        <v>0.78446454055273629</v>
      </c>
      <c r="J18920">
        <f t="shared" si="886"/>
        <v>0.47662066727284103</v>
      </c>
    </row>
    <row r="18921" spans="1:10">
      <c r="A18921" t="s">
        <v>18887</v>
      </c>
      <c r="B18921">
        <v>7.1</v>
      </c>
      <c r="C18921">
        <v>5.3</v>
      </c>
      <c r="D18921">
        <v>2.8</v>
      </c>
      <c r="E18921">
        <v>2.9</v>
      </c>
      <c r="F18921">
        <v>4.2</v>
      </c>
      <c r="G18921">
        <v>5.3</v>
      </c>
      <c r="H18921">
        <f t="shared" si="887"/>
        <v>-0.29055129141940755</v>
      </c>
      <c r="I18921">
        <f t="shared" si="885"/>
        <v>0.65417703892239676</v>
      </c>
      <c r="J18921">
        <f t="shared" si="886"/>
        <v>0.54870147369671485</v>
      </c>
    </row>
    <row r="18922" spans="1:10">
      <c r="A18922" t="s">
        <v>18888</v>
      </c>
      <c r="B18922">
        <v>10.9</v>
      </c>
      <c r="C18922">
        <v>11.1</v>
      </c>
      <c r="D18922">
        <v>12.8</v>
      </c>
      <c r="E18922">
        <v>15.3</v>
      </c>
      <c r="F18922">
        <v>13.7</v>
      </c>
      <c r="G18922">
        <v>12.8</v>
      </c>
      <c r="H18922">
        <f t="shared" si="887"/>
        <v>0.26337835506438673</v>
      </c>
      <c r="I18922">
        <f t="shared" si="885"/>
        <v>2.4625914065560197</v>
      </c>
      <c r="J18922">
        <f t="shared" si="886"/>
        <v>6.9497582956178541E-2</v>
      </c>
    </row>
    <row r="18923" spans="1:10">
      <c r="A18923" t="s">
        <v>18889</v>
      </c>
      <c r="B18923">
        <v>0</v>
      </c>
      <c r="C18923">
        <v>1.2</v>
      </c>
      <c r="D18923">
        <v>0</v>
      </c>
      <c r="E18923">
        <v>3.2</v>
      </c>
      <c r="F18923">
        <v>1.1000000000000001</v>
      </c>
      <c r="G18923">
        <v>0</v>
      </c>
      <c r="H18923">
        <f t="shared" si="887"/>
        <v>1.7208459288029296</v>
      </c>
      <c r="I18923">
        <f t="shared" si="885"/>
        <v>1.0127258565964421</v>
      </c>
      <c r="J18923">
        <f t="shared" si="886"/>
        <v>0.36847214153391644</v>
      </c>
    </row>
    <row r="18924" spans="1:10">
      <c r="A18924" t="s">
        <v>18890</v>
      </c>
      <c r="B18924">
        <v>8</v>
      </c>
      <c r="C18924">
        <v>5.3</v>
      </c>
      <c r="D18924">
        <v>0</v>
      </c>
      <c r="E18924">
        <v>0.6</v>
      </c>
      <c r="F18924">
        <v>4.9000000000000004</v>
      </c>
      <c r="G18924">
        <v>0.1</v>
      </c>
      <c r="H18924">
        <f t="shared" si="887"/>
        <v>-1.225972311612249</v>
      </c>
      <c r="I18924">
        <f t="shared" si="885"/>
        <v>0.91653678120137905</v>
      </c>
      <c r="J18924">
        <f t="shared" si="886"/>
        <v>0.41124428377677313</v>
      </c>
    </row>
    <row r="18925" spans="1:10">
      <c r="A18925" t="s">
        <v>18891</v>
      </c>
      <c r="B18925">
        <v>2.6</v>
      </c>
      <c r="C18925">
        <v>0</v>
      </c>
      <c r="D18925">
        <v>5.9</v>
      </c>
      <c r="E18925">
        <v>2.1</v>
      </c>
      <c r="F18925">
        <v>0.2</v>
      </c>
      <c r="G18925">
        <v>0</v>
      </c>
      <c r="H18925">
        <f t="shared" si="887"/>
        <v>-1.8199183835215162</v>
      </c>
      <c r="I18925">
        <f t="shared" si="885"/>
        <v>1.1270864473859274</v>
      </c>
      <c r="J18925">
        <f t="shared" si="886"/>
        <v>0.32274061822739447</v>
      </c>
    </row>
    <row r="18926" spans="1:10">
      <c r="A18926" t="s">
        <v>18892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0.4</v>
      </c>
      <c r="H18926">
        <f t="shared" si="887"/>
        <v>1.8744691179161412</v>
      </c>
      <c r="I18926">
        <f t="shared" si="885"/>
        <v>0.99999999999999978</v>
      </c>
      <c r="J18926">
        <f t="shared" si="886"/>
        <v>0.37390096630005892</v>
      </c>
    </row>
    <row r="18927" spans="1:10">
      <c r="A18927" t="s">
        <v>18893</v>
      </c>
      <c r="B18927">
        <v>0.9</v>
      </c>
      <c r="C18927">
        <v>3</v>
      </c>
      <c r="D18927">
        <v>2</v>
      </c>
      <c r="E18927">
        <v>1.2</v>
      </c>
      <c r="F18927">
        <v>2.8</v>
      </c>
      <c r="G18927">
        <v>4</v>
      </c>
      <c r="H18927">
        <f t="shared" si="887"/>
        <v>0.42986491695648299</v>
      </c>
      <c r="I18927">
        <f t="shared" si="885"/>
        <v>0.69122341961046452</v>
      </c>
      <c r="J18927">
        <f t="shared" si="886"/>
        <v>0.52744785349449497</v>
      </c>
    </row>
    <row r="18928" spans="1:10">
      <c r="A18928" t="s">
        <v>18894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f t="shared" si="887"/>
        <v>0</v>
      </c>
      <c r="I18928" t="e">
        <f t="shared" si="885"/>
        <v>#DIV/0!</v>
      </c>
      <c r="J18928" t="e">
        <f t="shared" si="886"/>
        <v>#DIV/0!</v>
      </c>
    </row>
    <row r="18929" spans="1:10">
      <c r="A18929" t="s">
        <v>18895</v>
      </c>
      <c r="B18929">
        <v>3.3</v>
      </c>
      <c r="C18929">
        <v>5.6</v>
      </c>
      <c r="D18929">
        <v>7.4</v>
      </c>
      <c r="E18929">
        <v>10</v>
      </c>
      <c r="F18929">
        <v>1.9</v>
      </c>
      <c r="G18929">
        <v>5.7</v>
      </c>
      <c r="H18929">
        <f t="shared" si="887"/>
        <v>0.10973144065680317</v>
      </c>
      <c r="I18929">
        <f t="shared" si="885"/>
        <v>0.1651801103063375</v>
      </c>
      <c r="J18929">
        <f t="shared" si="886"/>
        <v>0.87681410585120578</v>
      </c>
    </row>
    <row r="18930" spans="1:10">
      <c r="A18930" t="s">
        <v>18896</v>
      </c>
      <c r="B18930">
        <v>0.4</v>
      </c>
      <c r="C18930">
        <v>0</v>
      </c>
      <c r="D18930">
        <v>2.2000000000000002</v>
      </c>
      <c r="E18930">
        <v>2.1</v>
      </c>
      <c r="F18930">
        <v>0</v>
      </c>
      <c r="G18930">
        <v>0</v>
      </c>
      <c r="H18930">
        <f t="shared" si="887"/>
        <v>-0.28950661719498483</v>
      </c>
      <c r="I18930">
        <f t="shared" si="885"/>
        <v>0.17119673934947513</v>
      </c>
      <c r="J18930">
        <f t="shared" si="886"/>
        <v>0.87238044367319589</v>
      </c>
    </row>
    <row r="18931" spans="1:10">
      <c r="A18931" t="s">
        <v>18897</v>
      </c>
      <c r="B18931">
        <v>0.1</v>
      </c>
      <c r="C18931">
        <v>0</v>
      </c>
      <c r="D18931">
        <v>7.4</v>
      </c>
      <c r="E18931">
        <v>5.3</v>
      </c>
      <c r="F18931">
        <v>0.4</v>
      </c>
      <c r="G18931">
        <v>0</v>
      </c>
      <c r="H18931">
        <f t="shared" si="887"/>
        <v>-0.38702312310924697</v>
      </c>
      <c r="I18931">
        <f t="shared" si="885"/>
        <v>0.20104517322394658</v>
      </c>
      <c r="J18931">
        <f t="shared" si="886"/>
        <v>0.85047249241022482</v>
      </c>
    </row>
    <row r="18932" spans="1:10">
      <c r="A18932" t="s">
        <v>18898</v>
      </c>
      <c r="B18932">
        <v>0</v>
      </c>
      <c r="C18932">
        <v>1.8</v>
      </c>
      <c r="D18932">
        <v>2.2999999999999998</v>
      </c>
      <c r="E18932">
        <v>4</v>
      </c>
      <c r="F18932">
        <v>1.9</v>
      </c>
      <c r="G18932">
        <v>2.1</v>
      </c>
      <c r="H18932">
        <f t="shared" si="887"/>
        <v>0.93933721809337578</v>
      </c>
      <c r="I18932">
        <f t="shared" si="885"/>
        <v>1.3440287577513763</v>
      </c>
      <c r="J18932">
        <f t="shared" si="886"/>
        <v>0.25010892735634482</v>
      </c>
    </row>
    <row r="18933" spans="1:10">
      <c r="A18933" t="s">
        <v>18899</v>
      </c>
      <c r="B18933">
        <v>0</v>
      </c>
      <c r="C18933">
        <v>0</v>
      </c>
      <c r="D18933">
        <v>0</v>
      </c>
      <c r="E18933">
        <v>1.4</v>
      </c>
      <c r="F18933">
        <v>0</v>
      </c>
      <c r="G18933">
        <v>0</v>
      </c>
      <c r="H18933">
        <f t="shared" si="887"/>
        <v>3.3692338096657188</v>
      </c>
      <c r="I18933">
        <f t="shared" si="885"/>
        <v>0.99999999999999989</v>
      </c>
      <c r="J18933">
        <f t="shared" si="886"/>
        <v>0.37390096630005903</v>
      </c>
    </row>
    <row r="18934" spans="1:10">
      <c r="A18934" t="s">
        <v>18900</v>
      </c>
      <c r="B18934">
        <v>0</v>
      </c>
      <c r="C18934">
        <v>0</v>
      </c>
      <c r="D18934">
        <v>1.1000000000000001</v>
      </c>
      <c r="E18934">
        <v>2.1</v>
      </c>
      <c r="F18934">
        <v>0</v>
      </c>
      <c r="G18934">
        <v>0</v>
      </c>
      <c r="H18934">
        <f t="shared" si="887"/>
        <v>0.8479969065549503</v>
      </c>
      <c r="I18934">
        <f t="shared" si="885"/>
        <v>0.42182454060959784</v>
      </c>
      <c r="J18934">
        <f t="shared" si="886"/>
        <v>0.69483650677918196</v>
      </c>
    </row>
    <row r="18935" spans="1:10">
      <c r="A18935" t="s">
        <v>18901</v>
      </c>
      <c r="B18935">
        <v>0</v>
      </c>
      <c r="C18935">
        <v>2.4</v>
      </c>
      <c r="D18935">
        <v>0.8</v>
      </c>
      <c r="E18935">
        <v>0.4</v>
      </c>
      <c r="F18935">
        <v>0</v>
      </c>
      <c r="G18935">
        <v>0.5</v>
      </c>
      <c r="H18935">
        <f t="shared" si="887"/>
        <v>-1.6737717676790123</v>
      </c>
      <c r="I18935">
        <f t="shared" si="885"/>
        <v>1.0620413220411034</v>
      </c>
      <c r="J18935">
        <f t="shared" si="886"/>
        <v>0.34808407285120019</v>
      </c>
    </row>
    <row r="18936" spans="1:10">
      <c r="A18936" t="s">
        <v>18902</v>
      </c>
      <c r="B18936">
        <v>0</v>
      </c>
      <c r="C18936">
        <v>1.3</v>
      </c>
      <c r="D18936">
        <v>2.4</v>
      </c>
      <c r="E18936">
        <v>2.2999999999999998</v>
      </c>
      <c r="F18936">
        <v>0</v>
      </c>
      <c r="G18936">
        <v>3.4</v>
      </c>
      <c r="H18936">
        <f t="shared" si="887"/>
        <v>0.60357817888850285</v>
      </c>
      <c r="I18936">
        <f t="shared" si="885"/>
        <v>0.54717565516458255</v>
      </c>
      <c r="J18936">
        <f t="shared" si="886"/>
        <v>0.61335350675789646</v>
      </c>
    </row>
    <row r="18937" spans="1:10">
      <c r="A18937" t="s">
        <v>18903</v>
      </c>
      <c r="B18937">
        <v>0</v>
      </c>
      <c r="C18937">
        <v>0</v>
      </c>
      <c r="D18937">
        <v>0</v>
      </c>
      <c r="E18937">
        <v>1.6</v>
      </c>
      <c r="F18937">
        <v>0</v>
      </c>
      <c r="G18937">
        <v>0</v>
      </c>
      <c r="H18937">
        <f t="shared" si="887"/>
        <v>3.5443205162238103</v>
      </c>
      <c r="I18937">
        <f t="shared" si="885"/>
        <v>0.99999999999999978</v>
      </c>
      <c r="J18937">
        <f t="shared" si="886"/>
        <v>0.37390096630005892</v>
      </c>
    </row>
    <row r="18938" spans="1:10">
      <c r="A18938" t="s">
        <v>18904</v>
      </c>
      <c r="B18938">
        <v>2.1</v>
      </c>
      <c r="C18938">
        <v>0</v>
      </c>
      <c r="D18938">
        <v>0</v>
      </c>
      <c r="E18938">
        <v>1.7</v>
      </c>
      <c r="F18938">
        <v>0</v>
      </c>
      <c r="G18938">
        <v>0</v>
      </c>
      <c r="H18938">
        <f t="shared" si="887"/>
        <v>-0.28239973070072499</v>
      </c>
      <c r="I18938">
        <f t="shared" si="885"/>
        <v>0.14804664203952114</v>
      </c>
      <c r="J18938">
        <f t="shared" si="886"/>
        <v>0.88946912750577745</v>
      </c>
    </row>
    <row r="18939" spans="1:10">
      <c r="A18939" t="s">
        <v>18905</v>
      </c>
      <c r="B18939">
        <v>0.7</v>
      </c>
      <c r="C18939">
        <v>0</v>
      </c>
      <c r="D18939">
        <v>0</v>
      </c>
      <c r="E18939">
        <v>0</v>
      </c>
      <c r="F18939">
        <v>0</v>
      </c>
      <c r="G18939">
        <v>0.8</v>
      </c>
      <c r="H18939">
        <f t="shared" si="887"/>
        <v>0.16046467219324612</v>
      </c>
      <c r="I18939">
        <f t="shared" si="885"/>
        <v>9.4072086838359784E-2</v>
      </c>
      <c r="J18939">
        <f t="shared" si="886"/>
        <v>0.92957571096820657</v>
      </c>
    </row>
    <row r="18940" spans="1:10">
      <c r="A18940" t="s">
        <v>18906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f t="shared" si="887"/>
        <v>0</v>
      </c>
      <c r="I18940" t="e">
        <f t="shared" si="885"/>
        <v>#DIV/0!</v>
      </c>
      <c r="J18940" t="e">
        <f t="shared" si="886"/>
        <v>#DIV/0!</v>
      </c>
    </row>
    <row r="18941" spans="1:10">
      <c r="A18941" t="s">
        <v>18907</v>
      </c>
      <c r="B18941">
        <v>2</v>
      </c>
      <c r="C18941">
        <v>0.9</v>
      </c>
      <c r="D18941">
        <v>3.9</v>
      </c>
      <c r="E18941">
        <v>3</v>
      </c>
      <c r="F18941">
        <v>1.6</v>
      </c>
      <c r="G18941">
        <v>2.9</v>
      </c>
      <c r="H18941">
        <f t="shared" si="887"/>
        <v>0.1384467699691444</v>
      </c>
      <c r="I18941">
        <f t="shared" si="885"/>
        <v>0.2367785320221085</v>
      </c>
      <c r="J18941">
        <f t="shared" si="886"/>
        <v>0.8244602098961904</v>
      </c>
    </row>
    <row r="18942" spans="1:10">
      <c r="A18942" t="s">
        <v>18908</v>
      </c>
      <c r="B18942">
        <v>2.2999999999999998</v>
      </c>
      <c r="C18942">
        <v>2.2999999999999998</v>
      </c>
      <c r="D18942">
        <v>0</v>
      </c>
      <c r="E18942">
        <v>0.7</v>
      </c>
      <c r="F18942">
        <v>0</v>
      </c>
      <c r="G18942">
        <v>0</v>
      </c>
      <c r="H18942">
        <f t="shared" si="887"/>
        <v>-2.4823927670806087</v>
      </c>
      <c r="I18942">
        <f t="shared" si="885"/>
        <v>1.6221861450750208</v>
      </c>
      <c r="J18942">
        <f t="shared" si="886"/>
        <v>0.18008301698956125</v>
      </c>
    </row>
    <row r="18943" spans="1:10">
      <c r="A18943" t="s">
        <v>18909</v>
      </c>
      <c r="B18943">
        <v>0</v>
      </c>
      <c r="C18943">
        <v>0.7</v>
      </c>
      <c r="D18943">
        <v>0</v>
      </c>
      <c r="E18943">
        <v>0</v>
      </c>
      <c r="F18943">
        <v>0.1</v>
      </c>
      <c r="G18943">
        <v>0</v>
      </c>
      <c r="H18943">
        <f t="shared" si="887"/>
        <v>-1.7655347463629767</v>
      </c>
      <c r="I18943">
        <f t="shared" si="885"/>
        <v>0.84852813742385702</v>
      </c>
      <c r="J18943">
        <f t="shared" si="886"/>
        <v>0.44393888869207487</v>
      </c>
    </row>
    <row r="18944" spans="1:10">
      <c r="A18944" t="s">
        <v>18910</v>
      </c>
      <c r="B18944">
        <v>0</v>
      </c>
      <c r="C18944">
        <v>1.3</v>
      </c>
      <c r="D18944">
        <v>2.2999999999999998</v>
      </c>
      <c r="E18944">
        <v>2.4</v>
      </c>
      <c r="F18944">
        <v>2.4</v>
      </c>
      <c r="G18944">
        <v>0</v>
      </c>
      <c r="H18944">
        <f t="shared" si="887"/>
        <v>0.40053792958372864</v>
      </c>
      <c r="I18944">
        <f t="shared" si="885"/>
        <v>0.38430756913220898</v>
      </c>
      <c r="J18944">
        <f t="shared" si="886"/>
        <v>0.72030721442490364</v>
      </c>
    </row>
    <row r="18945" spans="1:10">
      <c r="A18945" t="s">
        <v>18911</v>
      </c>
      <c r="B18945">
        <v>0</v>
      </c>
      <c r="C18945">
        <v>0</v>
      </c>
      <c r="D18945">
        <v>3.5</v>
      </c>
      <c r="E18945">
        <v>0.9</v>
      </c>
      <c r="F18945">
        <v>5.2</v>
      </c>
      <c r="G18945">
        <v>2.8</v>
      </c>
      <c r="H18945">
        <f t="shared" si="887"/>
        <v>1.3100213282031878</v>
      </c>
      <c r="I18945">
        <f t="shared" si="885"/>
        <v>1.0553801917420409</v>
      </c>
      <c r="J18945">
        <f t="shared" si="886"/>
        <v>0.3507780911166718</v>
      </c>
    </row>
    <row r="18946" spans="1:10">
      <c r="A18946" t="s">
        <v>18912</v>
      </c>
      <c r="B18946">
        <v>0</v>
      </c>
      <c r="C18946">
        <v>0</v>
      </c>
      <c r="D18946">
        <v>2</v>
      </c>
      <c r="E18946">
        <v>0</v>
      </c>
      <c r="F18946">
        <v>0</v>
      </c>
      <c r="G18946">
        <v>0</v>
      </c>
      <c r="H18946">
        <f t="shared" si="887"/>
        <v>-3.8413022539809418</v>
      </c>
      <c r="I18946">
        <f t="shared" ref="I18946:I19009" si="888">ABS((AVERAGE(B18946:D18946)-AVERAGE(E18946:G18946))/SQRT(VAR(B18946:D18946)/3 + VAR(E18946:G18946)/3))</f>
        <v>0.99999999999999989</v>
      </c>
      <c r="J18946">
        <f t="shared" ref="J18946:J19009" si="889">TDIST(I18946,4,2)</f>
        <v>0.37390096630005903</v>
      </c>
    </row>
    <row r="18947" spans="1:10">
      <c r="A18947" s="3" t="s">
        <v>18913</v>
      </c>
      <c r="B18947">
        <v>6.2</v>
      </c>
      <c r="C18947">
        <v>5.6</v>
      </c>
      <c r="D18947">
        <v>4.3</v>
      </c>
      <c r="E18947">
        <v>0.3</v>
      </c>
      <c r="F18947">
        <v>0.6</v>
      </c>
      <c r="G18947">
        <v>2.9</v>
      </c>
      <c r="H18947">
        <f t="shared" ref="H18947:H19010" si="890">LOG((AVERAGE(E18947:G18947)+0.05)/(AVERAGE(B18947:D18947)+0.05),2)</f>
        <v>-2.0405151597387139</v>
      </c>
      <c r="I18947">
        <f t="shared" si="888"/>
        <v>4.1229693673970536</v>
      </c>
      <c r="J18947">
        <f t="shared" si="889"/>
        <v>1.4577120694755948E-2</v>
      </c>
    </row>
    <row r="18948" spans="1:10">
      <c r="A18948" t="s">
        <v>18914</v>
      </c>
      <c r="B18948">
        <v>2.2000000000000002</v>
      </c>
      <c r="C18948">
        <v>0</v>
      </c>
      <c r="D18948">
        <v>0.2</v>
      </c>
      <c r="E18948">
        <v>3.1</v>
      </c>
      <c r="F18948">
        <v>1.9</v>
      </c>
      <c r="G18948">
        <v>0</v>
      </c>
      <c r="H18948">
        <f t="shared" si="890"/>
        <v>1.0140751852117225</v>
      </c>
      <c r="I18948">
        <f t="shared" si="888"/>
        <v>0.75785324852781566</v>
      </c>
      <c r="J18948">
        <f t="shared" si="889"/>
        <v>0.49073421801122435</v>
      </c>
    </row>
    <row r="18949" spans="1:10">
      <c r="A18949" t="s">
        <v>18915</v>
      </c>
      <c r="B18949">
        <v>0</v>
      </c>
      <c r="C18949">
        <v>2.2999999999999998</v>
      </c>
      <c r="D18949">
        <v>0</v>
      </c>
      <c r="E18949">
        <v>8.6999999999999993</v>
      </c>
      <c r="F18949">
        <v>2.4</v>
      </c>
      <c r="G18949">
        <v>0.4</v>
      </c>
      <c r="H18949">
        <f t="shared" si="890"/>
        <v>2.2494763005390719</v>
      </c>
      <c r="I18949">
        <f t="shared" si="888"/>
        <v>1.1723788770034673</v>
      </c>
      <c r="J18949">
        <f t="shared" si="889"/>
        <v>0.30610270467937883</v>
      </c>
    </row>
    <row r="18950" spans="1:10">
      <c r="A18950" t="s">
        <v>18916</v>
      </c>
      <c r="B18950">
        <v>0</v>
      </c>
      <c r="C18950">
        <v>2.9</v>
      </c>
      <c r="D18950">
        <v>1.1000000000000001</v>
      </c>
      <c r="E18950">
        <v>1.6</v>
      </c>
      <c r="F18950">
        <v>1.1000000000000001</v>
      </c>
      <c r="G18950">
        <v>0.4</v>
      </c>
      <c r="H18950">
        <f t="shared" si="890"/>
        <v>-0.3526716183184701</v>
      </c>
      <c r="I18950">
        <f t="shared" si="888"/>
        <v>0.32819623087026251</v>
      </c>
      <c r="J18950">
        <f t="shared" si="889"/>
        <v>0.75922461143233289</v>
      </c>
    </row>
    <row r="18951" spans="1:10">
      <c r="A18951" t="s">
        <v>18917</v>
      </c>
      <c r="B18951">
        <v>1</v>
      </c>
      <c r="C18951">
        <v>1</v>
      </c>
      <c r="D18951">
        <v>1.2</v>
      </c>
      <c r="E18951">
        <v>4</v>
      </c>
      <c r="F18951">
        <v>0</v>
      </c>
      <c r="G18951">
        <v>1.9</v>
      </c>
      <c r="H18951">
        <f t="shared" si="890"/>
        <v>0.85277404681682201</v>
      </c>
      <c r="I18951">
        <f t="shared" si="888"/>
        <v>0.77780412258616471</v>
      </c>
      <c r="J18951">
        <f t="shared" si="889"/>
        <v>0.48012350575213036</v>
      </c>
    </row>
    <row r="18952" spans="1:10">
      <c r="A18952" s="3" t="s">
        <v>18918</v>
      </c>
      <c r="B18952">
        <v>2.7</v>
      </c>
      <c r="C18952">
        <v>2.4</v>
      </c>
      <c r="D18952">
        <v>3.3</v>
      </c>
      <c r="E18952">
        <v>1.3</v>
      </c>
      <c r="F18952">
        <v>0.7</v>
      </c>
      <c r="G18952">
        <v>0.8</v>
      </c>
      <c r="H18952">
        <f t="shared" si="890"/>
        <v>-1.5352094655240562</v>
      </c>
      <c r="I18952">
        <f t="shared" si="888"/>
        <v>5.7759589790492134</v>
      </c>
      <c r="J18952">
        <f t="shared" si="889"/>
        <v>4.4616598560809307E-3</v>
      </c>
    </row>
    <row r="18953" spans="1:10">
      <c r="A18953" t="s">
        <v>18919</v>
      </c>
      <c r="B18953">
        <v>1.5</v>
      </c>
      <c r="C18953">
        <v>2.7</v>
      </c>
      <c r="D18953">
        <v>3.4</v>
      </c>
      <c r="E18953">
        <v>4</v>
      </c>
      <c r="F18953">
        <v>0</v>
      </c>
      <c r="G18953">
        <v>1.1000000000000001</v>
      </c>
      <c r="H18953">
        <f t="shared" si="890"/>
        <v>-0.56187888760811477</v>
      </c>
      <c r="I18953">
        <f t="shared" si="888"/>
        <v>0.63336823992267488</v>
      </c>
      <c r="J18953">
        <f t="shared" si="889"/>
        <v>0.56089882068208408</v>
      </c>
    </row>
    <row r="18954" spans="1:10">
      <c r="A18954" t="s">
        <v>18920</v>
      </c>
      <c r="B18954">
        <v>4.7</v>
      </c>
      <c r="C18954">
        <v>0</v>
      </c>
      <c r="D18954">
        <v>5.7</v>
      </c>
      <c r="E18954">
        <v>5.3</v>
      </c>
      <c r="F18954">
        <v>2.7</v>
      </c>
      <c r="G18954">
        <v>0</v>
      </c>
      <c r="H18954">
        <f t="shared" si="890"/>
        <v>-0.37237103447610781</v>
      </c>
      <c r="I18954">
        <f t="shared" si="888"/>
        <v>0.34334799084341477</v>
      </c>
      <c r="J18954">
        <f t="shared" si="889"/>
        <v>0.7486237456439323</v>
      </c>
    </row>
    <row r="18955" spans="1:10">
      <c r="A18955" s="3" t="s">
        <v>18921</v>
      </c>
      <c r="B18955">
        <v>0.2</v>
      </c>
      <c r="C18955">
        <v>0</v>
      </c>
      <c r="D18955">
        <v>0</v>
      </c>
      <c r="E18955">
        <v>1.5</v>
      </c>
      <c r="F18955">
        <v>1.8</v>
      </c>
      <c r="G18955">
        <v>0.7</v>
      </c>
      <c r="H18955">
        <f t="shared" si="890"/>
        <v>3.5676845092893203</v>
      </c>
      <c r="I18955">
        <f t="shared" si="888"/>
        <v>3.7811413227979562</v>
      </c>
      <c r="J18955">
        <f t="shared" si="889"/>
        <v>1.9416666801395057E-2</v>
      </c>
    </row>
    <row r="18956" spans="1:10">
      <c r="A18956" t="s">
        <v>18922</v>
      </c>
      <c r="B18956">
        <v>1.6</v>
      </c>
      <c r="C18956">
        <v>0</v>
      </c>
      <c r="D18956">
        <v>0.7</v>
      </c>
      <c r="E18956">
        <v>3</v>
      </c>
      <c r="F18956">
        <v>1.1000000000000001</v>
      </c>
      <c r="G18956">
        <v>0</v>
      </c>
      <c r="H18956">
        <f t="shared" si="890"/>
        <v>0.79468109202249348</v>
      </c>
      <c r="I18956">
        <f t="shared" si="888"/>
        <v>0.60540551459668102</v>
      </c>
      <c r="J18956">
        <f t="shared" si="889"/>
        <v>0.57757886720817042</v>
      </c>
    </row>
    <row r="18957" spans="1:10">
      <c r="A18957" t="s">
        <v>18923</v>
      </c>
      <c r="B18957">
        <v>0.4</v>
      </c>
      <c r="C18957">
        <v>2.5</v>
      </c>
      <c r="D18957">
        <v>0</v>
      </c>
      <c r="E18957">
        <v>0</v>
      </c>
      <c r="F18957">
        <v>0</v>
      </c>
      <c r="G18957">
        <v>0</v>
      </c>
      <c r="H18957">
        <f t="shared" si="890"/>
        <v>-4.3457748368417297</v>
      </c>
      <c r="I18957">
        <f t="shared" si="888"/>
        <v>1.2468073831378084</v>
      </c>
      <c r="J18957">
        <f t="shared" si="889"/>
        <v>0.28049151290673741</v>
      </c>
    </row>
    <row r="18958" spans="1:10">
      <c r="A18958" t="s">
        <v>18924</v>
      </c>
      <c r="B18958">
        <v>0</v>
      </c>
      <c r="C18958">
        <v>0</v>
      </c>
      <c r="D18958">
        <v>2.2000000000000002</v>
      </c>
      <c r="E18958">
        <v>0</v>
      </c>
      <c r="F18958">
        <v>0</v>
      </c>
      <c r="G18958">
        <v>0.9</v>
      </c>
      <c r="H18958">
        <f t="shared" si="890"/>
        <v>-1.1622714288988774</v>
      </c>
      <c r="I18958">
        <f t="shared" si="888"/>
        <v>0.54691411048517269</v>
      </c>
      <c r="J18958">
        <f t="shared" si="889"/>
        <v>0.61351729145965062</v>
      </c>
    </row>
    <row r="18959" spans="1:10">
      <c r="A18959" t="s">
        <v>18925</v>
      </c>
      <c r="B18959">
        <v>0</v>
      </c>
      <c r="C18959">
        <v>7.7</v>
      </c>
      <c r="D18959">
        <v>3</v>
      </c>
      <c r="E18959">
        <v>12.9</v>
      </c>
      <c r="F18959">
        <v>4</v>
      </c>
      <c r="G18959">
        <v>1.8</v>
      </c>
      <c r="H18959">
        <f t="shared" si="890"/>
        <v>0.79686948082418507</v>
      </c>
      <c r="I18959">
        <f t="shared" si="888"/>
        <v>0.65578176590950998</v>
      </c>
      <c r="J18959">
        <f t="shared" si="889"/>
        <v>0.54776854453974744</v>
      </c>
    </row>
    <row r="18960" spans="1:10">
      <c r="A18960" t="s">
        <v>18926</v>
      </c>
      <c r="B18960">
        <v>3.2</v>
      </c>
      <c r="C18960">
        <v>2.2000000000000002</v>
      </c>
      <c r="D18960">
        <v>4.0999999999999996</v>
      </c>
      <c r="E18960">
        <v>3.8</v>
      </c>
      <c r="F18960">
        <v>2.7</v>
      </c>
      <c r="G18960">
        <v>3.6</v>
      </c>
      <c r="H18960">
        <f t="shared" si="890"/>
        <v>8.7023062237365625E-2</v>
      </c>
      <c r="I18960">
        <f t="shared" si="888"/>
        <v>0.31025261399701159</v>
      </c>
      <c r="J18960">
        <f t="shared" si="889"/>
        <v>0.77186183216031612</v>
      </c>
    </row>
    <row r="18961" spans="1:10">
      <c r="A18961" t="s">
        <v>18927</v>
      </c>
      <c r="B18961">
        <v>5.6</v>
      </c>
      <c r="C18961">
        <v>1.4</v>
      </c>
      <c r="D18961">
        <v>4</v>
      </c>
      <c r="E18961">
        <v>11.4</v>
      </c>
      <c r="F18961">
        <v>4</v>
      </c>
      <c r="G18961">
        <v>4.5999999999999996</v>
      </c>
      <c r="H18961">
        <f t="shared" si="890"/>
        <v>0.85373612860766279</v>
      </c>
      <c r="I18961">
        <f t="shared" si="888"/>
        <v>1.1235963812375755</v>
      </c>
      <c r="J18961">
        <f t="shared" si="889"/>
        <v>0.32405663619696434</v>
      </c>
    </row>
    <row r="18962" spans="1:10">
      <c r="A18962" t="s">
        <v>18928</v>
      </c>
      <c r="B18962">
        <v>5.5</v>
      </c>
      <c r="C18962">
        <v>5.7</v>
      </c>
      <c r="D18962">
        <v>4.3</v>
      </c>
      <c r="E18962">
        <v>6.6</v>
      </c>
      <c r="F18962">
        <v>4.4000000000000004</v>
      </c>
      <c r="G18962">
        <v>0.3</v>
      </c>
      <c r="H18962">
        <f t="shared" si="890"/>
        <v>-0.4508150588356743</v>
      </c>
      <c r="I18962">
        <f t="shared" si="888"/>
        <v>0.7379786817604842</v>
      </c>
      <c r="J18962">
        <f t="shared" si="889"/>
        <v>0.50148014134524188</v>
      </c>
    </row>
    <row r="18963" spans="1:10">
      <c r="A18963" t="s">
        <v>18929</v>
      </c>
      <c r="B18963">
        <v>0</v>
      </c>
      <c r="C18963">
        <v>1.6</v>
      </c>
      <c r="D18963">
        <v>0.2</v>
      </c>
      <c r="E18963">
        <v>0</v>
      </c>
      <c r="F18963">
        <v>0</v>
      </c>
      <c r="G18963">
        <v>0</v>
      </c>
      <c r="H18963">
        <f t="shared" si="890"/>
        <v>-3.7004397181410922</v>
      </c>
      <c r="I18963">
        <f t="shared" si="888"/>
        <v>1.1920791213585391</v>
      </c>
      <c r="J18963">
        <f t="shared" si="889"/>
        <v>0.29911759481407707</v>
      </c>
    </row>
    <row r="18964" spans="1:10">
      <c r="A18964" t="s">
        <v>18930</v>
      </c>
      <c r="B18964">
        <v>5.4</v>
      </c>
      <c r="C18964">
        <v>2.7</v>
      </c>
      <c r="D18964">
        <v>1.3</v>
      </c>
      <c r="E18964">
        <v>1.9</v>
      </c>
      <c r="F18964">
        <v>1.3</v>
      </c>
      <c r="G18964">
        <v>0.1</v>
      </c>
      <c r="H18964">
        <f t="shared" si="890"/>
        <v>-1.46890437125758</v>
      </c>
      <c r="I18964">
        <f t="shared" si="888"/>
        <v>1.5469085444899715</v>
      </c>
      <c r="J18964">
        <f t="shared" si="889"/>
        <v>0.19679109642460113</v>
      </c>
    </row>
    <row r="18965" spans="1:10">
      <c r="A18965" t="s">
        <v>18931</v>
      </c>
      <c r="B18965">
        <v>2.2999999999999998</v>
      </c>
      <c r="C18965">
        <v>0</v>
      </c>
      <c r="D18965">
        <v>0.7</v>
      </c>
      <c r="E18965">
        <v>0</v>
      </c>
      <c r="F18965">
        <v>0</v>
      </c>
      <c r="G18965">
        <v>0</v>
      </c>
      <c r="H18965">
        <f t="shared" si="890"/>
        <v>-4.3923174227787607</v>
      </c>
      <c r="I18965">
        <f t="shared" si="888"/>
        <v>1.4691063206231756</v>
      </c>
      <c r="J18965">
        <f t="shared" si="889"/>
        <v>0.21573463692960085</v>
      </c>
    </row>
    <row r="18966" spans="1:10">
      <c r="A18966" t="s">
        <v>18932</v>
      </c>
      <c r="B18966">
        <v>0</v>
      </c>
      <c r="C18966">
        <v>2.7</v>
      </c>
      <c r="D18966">
        <v>3.1</v>
      </c>
      <c r="E18966">
        <v>3.5</v>
      </c>
      <c r="F18966">
        <v>1.5</v>
      </c>
      <c r="G18966">
        <v>0</v>
      </c>
      <c r="H18966">
        <f t="shared" si="890"/>
        <v>-0.20831723612472527</v>
      </c>
      <c r="I18966">
        <f t="shared" si="888"/>
        <v>0.1897248021804997</v>
      </c>
      <c r="J18966">
        <f t="shared" si="889"/>
        <v>0.85876348074073094</v>
      </c>
    </row>
    <row r="18967" spans="1:10">
      <c r="A18967" t="s">
        <v>18933</v>
      </c>
      <c r="B18967">
        <v>0</v>
      </c>
      <c r="C18967">
        <v>0</v>
      </c>
      <c r="D18967">
        <v>0</v>
      </c>
      <c r="E18967">
        <v>0.4</v>
      </c>
      <c r="F18967">
        <v>0</v>
      </c>
      <c r="G18967">
        <v>1.4</v>
      </c>
      <c r="H18967">
        <f t="shared" si="890"/>
        <v>3.7004397181410922</v>
      </c>
      <c r="I18967">
        <f t="shared" si="888"/>
        <v>1.4411533842457842</v>
      </c>
      <c r="J18967">
        <f t="shared" si="889"/>
        <v>0.22298295781488447</v>
      </c>
    </row>
    <row r="18968" spans="1:10">
      <c r="A18968" t="s">
        <v>18934</v>
      </c>
      <c r="B18968">
        <v>4.2</v>
      </c>
      <c r="C18968">
        <v>4.5</v>
      </c>
      <c r="D18968">
        <v>1.8</v>
      </c>
      <c r="E18968">
        <v>2.2999999999999998</v>
      </c>
      <c r="F18968">
        <v>2.8</v>
      </c>
      <c r="G18968">
        <v>1.1000000000000001</v>
      </c>
      <c r="H18968">
        <f t="shared" si="890"/>
        <v>-0.7460249334536726</v>
      </c>
      <c r="I18968">
        <f t="shared" si="888"/>
        <v>1.4446132524693005</v>
      </c>
      <c r="J18968">
        <f t="shared" si="889"/>
        <v>0.22207268689188786</v>
      </c>
    </row>
    <row r="18969" spans="1:10">
      <c r="A18969" t="s">
        <v>18935</v>
      </c>
      <c r="B18969">
        <v>19.3</v>
      </c>
      <c r="C18969">
        <v>12.5</v>
      </c>
      <c r="D18969">
        <v>17.399999999999999</v>
      </c>
      <c r="E18969">
        <v>10.6</v>
      </c>
      <c r="F18969">
        <v>14.2</v>
      </c>
      <c r="G18969">
        <v>13.2</v>
      </c>
      <c r="H18969">
        <f t="shared" si="890"/>
        <v>-0.37136702762186741</v>
      </c>
      <c r="I18969">
        <f t="shared" si="888"/>
        <v>1.6286710083813691</v>
      </c>
      <c r="J18969">
        <f t="shared" si="889"/>
        <v>0.17871414461194821</v>
      </c>
    </row>
    <row r="18970" spans="1:10">
      <c r="A18970" t="s">
        <v>18936</v>
      </c>
      <c r="B18970">
        <v>2.7</v>
      </c>
      <c r="C18970">
        <v>0</v>
      </c>
      <c r="D18970">
        <v>2.7</v>
      </c>
      <c r="E18970">
        <v>2</v>
      </c>
      <c r="F18970">
        <v>2.4</v>
      </c>
      <c r="G18970">
        <v>1.9</v>
      </c>
      <c r="H18970">
        <f t="shared" si="890"/>
        <v>0.21681138907314804</v>
      </c>
      <c r="I18970">
        <f t="shared" si="888"/>
        <v>0.32863353450309984</v>
      </c>
      <c r="J18970">
        <f t="shared" si="889"/>
        <v>0.75891774017895686</v>
      </c>
    </row>
    <row r="18971" spans="1:10">
      <c r="A18971" t="s">
        <v>18937</v>
      </c>
      <c r="B18971">
        <v>0.2</v>
      </c>
      <c r="C18971">
        <v>0</v>
      </c>
      <c r="D18971">
        <v>0</v>
      </c>
      <c r="E18971">
        <v>2.9</v>
      </c>
      <c r="F18971">
        <v>0.2</v>
      </c>
      <c r="G18971">
        <v>2.2000000000000002</v>
      </c>
      <c r="H18971">
        <f t="shared" si="890"/>
        <v>3.9608294027193223</v>
      </c>
      <c r="I18971">
        <f t="shared" si="888"/>
        <v>2.0943189840006147</v>
      </c>
      <c r="J18971">
        <f t="shared" si="889"/>
        <v>0.10432038246037502</v>
      </c>
    </row>
    <row r="18972" spans="1:10">
      <c r="A18972" t="s">
        <v>18938</v>
      </c>
      <c r="B18972">
        <v>0</v>
      </c>
      <c r="C18972">
        <v>0</v>
      </c>
      <c r="D18972">
        <v>0</v>
      </c>
      <c r="E18972">
        <v>2.4</v>
      </c>
      <c r="F18972">
        <v>0</v>
      </c>
      <c r="G18972">
        <v>0</v>
      </c>
      <c r="H18972">
        <f t="shared" si="890"/>
        <v>4.08746284125034</v>
      </c>
      <c r="I18972">
        <f t="shared" si="888"/>
        <v>0.99999999999999989</v>
      </c>
      <c r="J18972">
        <f t="shared" si="889"/>
        <v>0.37390096630005903</v>
      </c>
    </row>
    <row r="18973" spans="1:10">
      <c r="A18973" t="s">
        <v>18939</v>
      </c>
      <c r="B18973">
        <v>0</v>
      </c>
      <c r="C18973">
        <v>3.1</v>
      </c>
      <c r="D18973">
        <v>0</v>
      </c>
      <c r="E18973">
        <v>0.2</v>
      </c>
      <c r="F18973">
        <v>0</v>
      </c>
      <c r="G18973">
        <v>0</v>
      </c>
      <c r="H18973">
        <f t="shared" si="890"/>
        <v>-3.2150128909708506</v>
      </c>
      <c r="I18973">
        <f t="shared" si="888"/>
        <v>0.93354303097049307</v>
      </c>
      <c r="J18973">
        <f t="shared" si="889"/>
        <v>0.40338846061787365</v>
      </c>
    </row>
    <row r="18974" spans="1:10">
      <c r="A18974" t="s">
        <v>18940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f t="shared" si="890"/>
        <v>0</v>
      </c>
      <c r="I18974" t="e">
        <f t="shared" si="888"/>
        <v>#DIV/0!</v>
      </c>
      <c r="J18974" t="e">
        <f t="shared" si="889"/>
        <v>#DIV/0!</v>
      </c>
    </row>
    <row r="18975" spans="1:10">
      <c r="A18975" t="s">
        <v>18941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f t="shared" si="890"/>
        <v>0</v>
      </c>
      <c r="I18975" t="e">
        <f t="shared" si="888"/>
        <v>#DIV/0!</v>
      </c>
      <c r="J18975" t="e">
        <f t="shared" si="889"/>
        <v>#DIV/0!</v>
      </c>
    </row>
    <row r="18976" spans="1:10">
      <c r="A18976" s="3" t="s">
        <v>18942</v>
      </c>
      <c r="B18976">
        <v>4.4000000000000004</v>
      </c>
      <c r="C18976">
        <v>1.4</v>
      </c>
      <c r="D18976">
        <v>5.0999999999999996</v>
      </c>
      <c r="E18976">
        <v>0</v>
      </c>
      <c r="F18976">
        <v>1</v>
      </c>
      <c r="G18976">
        <v>0</v>
      </c>
      <c r="H18976">
        <f t="shared" si="890"/>
        <v>-3.2643406033344191</v>
      </c>
      <c r="I18976">
        <f t="shared" si="888"/>
        <v>2.7901164494389308</v>
      </c>
      <c r="J18976">
        <f t="shared" si="889"/>
        <v>4.9306187020016295E-2</v>
      </c>
    </row>
    <row r="18977" spans="1:10">
      <c r="A18977" t="s">
        <v>18943</v>
      </c>
      <c r="B18977">
        <v>2.9</v>
      </c>
      <c r="C18977">
        <v>0</v>
      </c>
      <c r="D18977">
        <v>0</v>
      </c>
      <c r="E18977">
        <v>2.1</v>
      </c>
      <c r="F18977">
        <v>0</v>
      </c>
      <c r="G18977">
        <v>0.5</v>
      </c>
      <c r="H18977">
        <f t="shared" si="890"/>
        <v>-0.14937762403822649</v>
      </c>
      <c r="I18977">
        <f t="shared" si="888"/>
        <v>8.6530461680664111E-2</v>
      </c>
      <c r="J18977">
        <f t="shared" si="889"/>
        <v>0.93520318932580948</v>
      </c>
    </row>
    <row r="18978" spans="1:10">
      <c r="A18978" t="s">
        <v>18944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f t="shared" si="890"/>
        <v>0</v>
      </c>
      <c r="I18978" t="e">
        <f t="shared" si="888"/>
        <v>#DIV/0!</v>
      </c>
      <c r="J18978" t="e">
        <f t="shared" si="889"/>
        <v>#DIV/0!</v>
      </c>
    </row>
    <row r="18979" spans="1:10">
      <c r="A18979" t="s">
        <v>18945</v>
      </c>
      <c r="B18979">
        <v>3.3</v>
      </c>
      <c r="C18979">
        <v>3.3</v>
      </c>
      <c r="D18979">
        <v>4.5999999999999996</v>
      </c>
      <c r="E18979">
        <v>2.5</v>
      </c>
      <c r="F18979">
        <v>4</v>
      </c>
      <c r="G18979">
        <v>2.6</v>
      </c>
      <c r="H18979">
        <f t="shared" si="890"/>
        <v>-0.29516702677460288</v>
      </c>
      <c r="I18979">
        <f t="shared" si="888"/>
        <v>1.0772772696894088</v>
      </c>
      <c r="J18979">
        <f t="shared" si="889"/>
        <v>0.34199158750244285</v>
      </c>
    </row>
    <row r="18980" spans="1:10">
      <c r="A18980" t="s">
        <v>18946</v>
      </c>
      <c r="B18980">
        <v>0</v>
      </c>
      <c r="C18980">
        <v>0</v>
      </c>
      <c r="D18980">
        <v>0</v>
      </c>
      <c r="E18980">
        <v>1</v>
      </c>
      <c r="F18980">
        <v>0.4</v>
      </c>
      <c r="G18980">
        <v>0</v>
      </c>
      <c r="H18980">
        <f t="shared" si="890"/>
        <v>3.3692338096657188</v>
      </c>
      <c r="I18980">
        <f t="shared" si="888"/>
        <v>1.6059101370939317</v>
      </c>
      <c r="J18980">
        <f t="shared" si="889"/>
        <v>0.18356686005527678</v>
      </c>
    </row>
    <row r="18981" spans="1:10">
      <c r="A18981" t="s">
        <v>18947</v>
      </c>
      <c r="B18981">
        <v>0</v>
      </c>
      <c r="C18981">
        <v>1.1000000000000001</v>
      </c>
      <c r="D18981">
        <v>0</v>
      </c>
      <c r="E18981">
        <v>2.4</v>
      </c>
      <c r="F18981">
        <v>0</v>
      </c>
      <c r="G18981">
        <v>0</v>
      </c>
      <c r="H18981">
        <f t="shared" si="890"/>
        <v>1.028569152196771</v>
      </c>
      <c r="I18981">
        <f t="shared" si="888"/>
        <v>0.49241011240107052</v>
      </c>
      <c r="J18981">
        <f t="shared" si="889"/>
        <v>0.64823271338740884</v>
      </c>
    </row>
    <row r="18982" spans="1:10">
      <c r="A18982" t="s">
        <v>18948</v>
      </c>
      <c r="B18982">
        <v>1.4</v>
      </c>
      <c r="C18982">
        <v>3.6</v>
      </c>
      <c r="D18982">
        <v>4.9000000000000004</v>
      </c>
      <c r="E18982">
        <v>1.4</v>
      </c>
      <c r="F18982">
        <v>2</v>
      </c>
      <c r="G18982">
        <v>4.8</v>
      </c>
      <c r="H18982">
        <f t="shared" si="890"/>
        <v>-0.26734739870487678</v>
      </c>
      <c r="I18982">
        <f t="shared" si="888"/>
        <v>0.38726483565128778</v>
      </c>
      <c r="J18982">
        <f t="shared" si="889"/>
        <v>0.71828285694979632</v>
      </c>
    </row>
    <row r="18983" spans="1:10">
      <c r="A18983" t="s">
        <v>18949</v>
      </c>
      <c r="B18983">
        <v>0</v>
      </c>
      <c r="C18983">
        <v>0.9</v>
      </c>
      <c r="D18983">
        <v>0</v>
      </c>
      <c r="E18983">
        <v>0</v>
      </c>
      <c r="F18983">
        <v>0</v>
      </c>
      <c r="G18983">
        <v>0</v>
      </c>
      <c r="H18983">
        <f t="shared" si="890"/>
        <v>-2.8073549220576042</v>
      </c>
      <c r="I18983">
        <f t="shared" si="888"/>
        <v>0.99999999999999978</v>
      </c>
      <c r="J18983">
        <f t="shared" si="889"/>
        <v>0.37390096630005892</v>
      </c>
    </row>
    <row r="18984" spans="1:10">
      <c r="A18984" t="s">
        <v>18950</v>
      </c>
      <c r="B18984">
        <v>5.2</v>
      </c>
      <c r="C18984">
        <v>2.2999999999999998</v>
      </c>
      <c r="D18984">
        <v>3</v>
      </c>
      <c r="E18984">
        <v>2.2000000000000002</v>
      </c>
      <c r="F18984">
        <v>6</v>
      </c>
      <c r="G18984">
        <v>0</v>
      </c>
      <c r="H18984">
        <f t="shared" si="890"/>
        <v>-0.35100532775178628</v>
      </c>
      <c r="I18984">
        <f t="shared" si="888"/>
        <v>0.39152126604771259</v>
      </c>
      <c r="J18984">
        <f t="shared" si="889"/>
        <v>0.71537407827177324</v>
      </c>
    </row>
    <row r="18985" spans="1:10">
      <c r="A18985" t="s">
        <v>18951</v>
      </c>
      <c r="B18985">
        <v>0.5</v>
      </c>
      <c r="C18985">
        <v>0</v>
      </c>
      <c r="D18985">
        <v>0</v>
      </c>
      <c r="E18985">
        <v>1.1000000000000001</v>
      </c>
      <c r="F18985">
        <v>0.2</v>
      </c>
      <c r="G18985">
        <v>0</v>
      </c>
      <c r="H18985">
        <f t="shared" si="890"/>
        <v>1.1575412769864799</v>
      </c>
      <c r="I18985">
        <f t="shared" si="888"/>
        <v>0.70710678118654757</v>
      </c>
      <c r="J18985">
        <f t="shared" si="889"/>
        <v>0.51851851851851838</v>
      </c>
    </row>
    <row r="18986" spans="1:10">
      <c r="A18986" t="s">
        <v>18952</v>
      </c>
      <c r="B18986">
        <v>3.1</v>
      </c>
      <c r="C18986">
        <v>1.3</v>
      </c>
      <c r="D18986">
        <v>2.9</v>
      </c>
      <c r="E18986">
        <v>3</v>
      </c>
      <c r="F18986">
        <v>3</v>
      </c>
      <c r="G18986">
        <v>3.3</v>
      </c>
      <c r="H18986">
        <f t="shared" si="890"/>
        <v>0.34307390375891089</v>
      </c>
      <c r="I18986">
        <f t="shared" si="888"/>
        <v>1.152780835408471</v>
      </c>
      <c r="J18986">
        <f t="shared" si="889"/>
        <v>0.31320210113325236</v>
      </c>
    </row>
    <row r="18987" spans="1:10">
      <c r="A18987" t="s">
        <v>18953</v>
      </c>
      <c r="B18987">
        <v>0</v>
      </c>
      <c r="C18987">
        <v>0</v>
      </c>
      <c r="D18987">
        <v>0</v>
      </c>
      <c r="E18987">
        <v>4.3</v>
      </c>
      <c r="F18987">
        <v>1.6</v>
      </c>
      <c r="G18987">
        <v>0.3</v>
      </c>
      <c r="H18987">
        <f t="shared" si="890"/>
        <v>5.4037221860510103</v>
      </c>
      <c r="I18987">
        <f t="shared" si="888"/>
        <v>1.7543266884203081</v>
      </c>
      <c r="J18987">
        <f t="shared" si="889"/>
        <v>0.15423493045875336</v>
      </c>
    </row>
    <row r="18988" spans="1:10">
      <c r="A18988" t="s">
        <v>18954</v>
      </c>
      <c r="B18988">
        <v>0</v>
      </c>
      <c r="C18988">
        <v>2.6</v>
      </c>
      <c r="D18988">
        <v>0</v>
      </c>
      <c r="E18988">
        <v>0.9</v>
      </c>
      <c r="F18988">
        <v>1.2</v>
      </c>
      <c r="G18988">
        <v>0</v>
      </c>
      <c r="H18988">
        <f t="shared" si="890"/>
        <v>-0.28950661719498483</v>
      </c>
      <c r="I18988">
        <f t="shared" si="888"/>
        <v>0.1775552060571087</v>
      </c>
      <c r="J18988">
        <f t="shared" si="889"/>
        <v>0.86770103982286417</v>
      </c>
    </row>
    <row r="18989" spans="1:10">
      <c r="A18989" t="s">
        <v>18955</v>
      </c>
      <c r="B18989">
        <v>7</v>
      </c>
      <c r="C18989">
        <v>4.0999999999999996</v>
      </c>
      <c r="D18989">
        <v>2.1</v>
      </c>
      <c r="E18989">
        <v>7</v>
      </c>
      <c r="F18989">
        <v>7.1</v>
      </c>
      <c r="G18989">
        <v>3</v>
      </c>
      <c r="H18989">
        <f t="shared" si="890"/>
        <v>0.36975661997797776</v>
      </c>
      <c r="I18989">
        <f t="shared" si="888"/>
        <v>0.66282834968327065</v>
      </c>
      <c r="J18989">
        <f t="shared" si="889"/>
        <v>0.54368503991681427</v>
      </c>
    </row>
    <row r="18990" spans="1:10">
      <c r="A18990" t="s">
        <v>18956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f t="shared" si="890"/>
        <v>0</v>
      </c>
      <c r="I18990" t="e">
        <f t="shared" si="888"/>
        <v>#DIV/0!</v>
      </c>
      <c r="J18990" t="e">
        <f t="shared" si="889"/>
        <v>#DIV/0!</v>
      </c>
    </row>
    <row r="18991" spans="1:10">
      <c r="A18991" t="s">
        <v>18957</v>
      </c>
      <c r="B18991">
        <v>3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f t="shared" si="890"/>
        <v>-4.3923174227787607</v>
      </c>
      <c r="I18991">
        <f t="shared" si="888"/>
        <v>1</v>
      </c>
      <c r="J18991">
        <f t="shared" si="889"/>
        <v>0.37390096630005915</v>
      </c>
    </row>
    <row r="18992" spans="1:10">
      <c r="A18992" t="s">
        <v>18958</v>
      </c>
      <c r="B18992">
        <v>0.1</v>
      </c>
      <c r="C18992">
        <v>0</v>
      </c>
      <c r="D18992">
        <v>0</v>
      </c>
      <c r="E18992">
        <v>0.3</v>
      </c>
      <c r="F18992">
        <v>0</v>
      </c>
      <c r="G18992">
        <v>0</v>
      </c>
      <c r="H18992">
        <f t="shared" si="890"/>
        <v>0.84799690655494997</v>
      </c>
      <c r="I18992">
        <f t="shared" si="888"/>
        <v>0.63245553203367577</v>
      </c>
      <c r="J18992">
        <f t="shared" si="889"/>
        <v>0.56143804425052568</v>
      </c>
    </row>
    <row r="18993" spans="1:10">
      <c r="A18993" t="s">
        <v>18959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f t="shared" si="890"/>
        <v>0</v>
      </c>
      <c r="I18993" t="e">
        <f t="shared" si="888"/>
        <v>#DIV/0!</v>
      </c>
      <c r="J18993" t="e">
        <f t="shared" si="889"/>
        <v>#DIV/0!</v>
      </c>
    </row>
    <row r="18994" spans="1:10">
      <c r="A18994" t="s">
        <v>18960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f t="shared" si="890"/>
        <v>0</v>
      </c>
      <c r="I18994" t="e">
        <f t="shared" si="888"/>
        <v>#DIV/0!</v>
      </c>
      <c r="J18994" t="e">
        <f t="shared" si="889"/>
        <v>#DIV/0!</v>
      </c>
    </row>
    <row r="18995" spans="1:10">
      <c r="A18995" t="s">
        <v>18961</v>
      </c>
      <c r="B18995">
        <v>3.4</v>
      </c>
      <c r="C18995">
        <v>3.6</v>
      </c>
      <c r="D18995">
        <v>7.7</v>
      </c>
      <c r="E18995">
        <v>5.2</v>
      </c>
      <c r="F18995">
        <v>2.4</v>
      </c>
      <c r="G18995">
        <v>3.4</v>
      </c>
      <c r="H18995">
        <f t="shared" si="890"/>
        <v>-0.41341922088046107</v>
      </c>
      <c r="I18995">
        <f t="shared" si="888"/>
        <v>0.7598641357836764</v>
      </c>
      <c r="J18995">
        <f t="shared" si="889"/>
        <v>0.48965672220951062</v>
      </c>
    </row>
    <row r="18996" spans="1:10">
      <c r="A18996" t="s">
        <v>18962</v>
      </c>
      <c r="B18996">
        <v>0.3</v>
      </c>
      <c r="C18996">
        <v>0</v>
      </c>
      <c r="D18996">
        <v>0.7</v>
      </c>
      <c r="E18996">
        <v>1.1000000000000001</v>
      </c>
      <c r="F18996">
        <v>0</v>
      </c>
      <c r="G18996">
        <v>0</v>
      </c>
      <c r="H18996">
        <f t="shared" si="890"/>
        <v>0.12029423371771204</v>
      </c>
      <c r="I18996">
        <f t="shared" si="888"/>
        <v>7.9555728417573121E-2</v>
      </c>
      <c r="J18996">
        <f t="shared" si="889"/>
        <v>0.94041174777189651</v>
      </c>
    </row>
    <row r="18997" spans="1:10">
      <c r="A18997" t="s">
        <v>18963</v>
      </c>
      <c r="B18997">
        <v>0</v>
      </c>
      <c r="C18997">
        <v>8.6</v>
      </c>
      <c r="D18997">
        <v>1.3</v>
      </c>
      <c r="E18997">
        <v>4.5</v>
      </c>
      <c r="F18997">
        <v>0</v>
      </c>
      <c r="G18997">
        <v>1.5</v>
      </c>
      <c r="H18997">
        <f t="shared" si="890"/>
        <v>-0.70853718583968905</v>
      </c>
      <c r="I18997">
        <f t="shared" si="888"/>
        <v>0.43543494362206447</v>
      </c>
      <c r="J18997">
        <f t="shared" si="889"/>
        <v>0.68571278512556066</v>
      </c>
    </row>
    <row r="18998" spans="1:10">
      <c r="A18998" t="s">
        <v>18964</v>
      </c>
      <c r="B18998">
        <v>0.2</v>
      </c>
      <c r="C18998">
        <v>2.2999999999999998</v>
      </c>
      <c r="D18998">
        <v>0</v>
      </c>
      <c r="E18998">
        <v>0</v>
      </c>
      <c r="F18998">
        <v>0</v>
      </c>
      <c r="G18998">
        <v>0</v>
      </c>
      <c r="H18998">
        <f t="shared" si="890"/>
        <v>-4.1429579538420427</v>
      </c>
      <c r="I18998">
        <f t="shared" si="888"/>
        <v>1.1328581360736096</v>
      </c>
      <c r="J18998">
        <f t="shared" si="889"/>
        <v>0.32057500816812723</v>
      </c>
    </row>
    <row r="18999" spans="1:10">
      <c r="A18999" t="s">
        <v>18965</v>
      </c>
      <c r="B18999">
        <v>16.8</v>
      </c>
      <c r="C18999">
        <v>17.7</v>
      </c>
      <c r="D18999">
        <v>151.4</v>
      </c>
      <c r="E18999">
        <v>12.1</v>
      </c>
      <c r="F18999">
        <v>5.7</v>
      </c>
      <c r="G18999">
        <v>26.8</v>
      </c>
      <c r="H18999">
        <f t="shared" si="890"/>
        <v>-2.0557308029741539</v>
      </c>
      <c r="I18999">
        <f t="shared" si="888"/>
        <v>1.0431536200251641</v>
      </c>
      <c r="J18999">
        <f t="shared" si="889"/>
        <v>0.35577138674929742</v>
      </c>
    </row>
    <row r="19000" spans="1:10">
      <c r="A19000" t="s">
        <v>18966</v>
      </c>
      <c r="B19000">
        <v>117.3</v>
      </c>
      <c r="C19000">
        <v>91.8</v>
      </c>
      <c r="D19000">
        <v>102</v>
      </c>
      <c r="E19000">
        <v>84</v>
      </c>
      <c r="F19000">
        <v>69.099999999999994</v>
      </c>
      <c r="G19000">
        <v>105</v>
      </c>
      <c r="H19000">
        <f t="shared" si="890"/>
        <v>-0.26930548809038374</v>
      </c>
      <c r="I19000">
        <f t="shared" si="888"/>
        <v>1.3823003908163443</v>
      </c>
      <c r="J19000">
        <f t="shared" si="889"/>
        <v>0.2390502781494466</v>
      </c>
    </row>
    <row r="19001" spans="1:10">
      <c r="A19001" t="s">
        <v>18967</v>
      </c>
      <c r="B19001">
        <v>3.3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f t="shared" si="890"/>
        <v>-4.5235619560570131</v>
      </c>
      <c r="I19001">
        <f t="shared" si="888"/>
        <v>0.99999999999999978</v>
      </c>
      <c r="J19001">
        <f t="shared" si="889"/>
        <v>0.37390096630005892</v>
      </c>
    </row>
    <row r="19002" spans="1:10">
      <c r="A19002" t="s">
        <v>18968</v>
      </c>
      <c r="B19002">
        <v>2.2999999999999998</v>
      </c>
      <c r="C19002">
        <v>0.8</v>
      </c>
      <c r="D19002">
        <v>2.4</v>
      </c>
      <c r="E19002">
        <v>1.2</v>
      </c>
      <c r="F19002">
        <v>3.2</v>
      </c>
      <c r="G19002">
        <v>2.6</v>
      </c>
      <c r="H19002">
        <f t="shared" si="890"/>
        <v>0.33969237436320165</v>
      </c>
      <c r="I19002">
        <f t="shared" si="888"/>
        <v>0.63557039791055381</v>
      </c>
      <c r="J19002">
        <f t="shared" si="889"/>
        <v>0.55959925387061404</v>
      </c>
    </row>
    <row r="19003" spans="1:10">
      <c r="A19003" t="s">
        <v>18969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f t="shared" si="890"/>
        <v>0</v>
      </c>
      <c r="I19003" t="e">
        <f t="shared" si="888"/>
        <v>#DIV/0!</v>
      </c>
      <c r="J19003" t="e">
        <f t="shared" si="889"/>
        <v>#DIV/0!</v>
      </c>
    </row>
    <row r="19004" spans="1:10">
      <c r="A19004" t="s">
        <v>18970</v>
      </c>
      <c r="B19004">
        <v>4345.6000000000004</v>
      </c>
      <c r="C19004">
        <v>3123.8</v>
      </c>
      <c r="D19004">
        <v>2008.1</v>
      </c>
      <c r="E19004">
        <v>1985.2</v>
      </c>
      <c r="F19004">
        <v>1501.1</v>
      </c>
      <c r="G19004">
        <v>2188.3000000000002</v>
      </c>
      <c r="H19004">
        <f t="shared" si="890"/>
        <v>-0.73997254853388494</v>
      </c>
      <c r="I19004">
        <f t="shared" si="888"/>
        <v>1.7977716978692355</v>
      </c>
      <c r="J19004">
        <f t="shared" si="889"/>
        <v>0.14661808111275798</v>
      </c>
    </row>
    <row r="19005" spans="1:10">
      <c r="A19005" t="s">
        <v>18971</v>
      </c>
      <c r="B19005">
        <v>0</v>
      </c>
      <c r="C19005">
        <v>0.7</v>
      </c>
      <c r="D19005">
        <v>0</v>
      </c>
      <c r="E19005">
        <v>2</v>
      </c>
      <c r="F19005">
        <v>3</v>
      </c>
      <c r="G19005">
        <v>0</v>
      </c>
      <c r="H19005">
        <f t="shared" si="890"/>
        <v>2.599037685932879</v>
      </c>
      <c r="I19005">
        <f t="shared" si="888"/>
        <v>1.5711858047700198</v>
      </c>
      <c r="J19005">
        <f t="shared" si="889"/>
        <v>0.19123472741498465</v>
      </c>
    </row>
    <row r="19006" spans="1:10">
      <c r="A19006" t="s">
        <v>18972</v>
      </c>
      <c r="B19006">
        <v>0</v>
      </c>
      <c r="C19006">
        <v>0</v>
      </c>
      <c r="D19006">
        <v>0</v>
      </c>
      <c r="E19006">
        <v>0.1</v>
      </c>
      <c r="F19006">
        <v>0</v>
      </c>
      <c r="G19006">
        <v>0</v>
      </c>
      <c r="H19006">
        <f t="shared" si="890"/>
        <v>0.73696559416620622</v>
      </c>
      <c r="I19006">
        <f t="shared" si="888"/>
        <v>0.99999999999999978</v>
      </c>
      <c r="J19006">
        <f t="shared" si="889"/>
        <v>0.37390096630005892</v>
      </c>
    </row>
    <row r="19007" spans="1:10">
      <c r="A19007" t="s">
        <v>18973</v>
      </c>
      <c r="B19007">
        <v>0</v>
      </c>
      <c r="C19007">
        <v>0.2</v>
      </c>
      <c r="D19007">
        <v>0</v>
      </c>
      <c r="E19007">
        <v>0</v>
      </c>
      <c r="F19007">
        <v>0.5</v>
      </c>
      <c r="G19007">
        <v>0</v>
      </c>
      <c r="H19007">
        <f t="shared" si="890"/>
        <v>0.89308479608348823</v>
      </c>
      <c r="I19007">
        <f t="shared" si="888"/>
        <v>0.55708601453115547</v>
      </c>
      <c r="J19007">
        <f t="shared" si="889"/>
        <v>0.60716757771283714</v>
      </c>
    </row>
    <row r="19008" spans="1:10">
      <c r="A19008" t="s">
        <v>18974</v>
      </c>
      <c r="B19008">
        <v>0.4</v>
      </c>
      <c r="C19008">
        <v>0</v>
      </c>
      <c r="D19008">
        <v>2.9</v>
      </c>
      <c r="E19008">
        <v>0</v>
      </c>
      <c r="F19008">
        <v>0.2</v>
      </c>
      <c r="G19008">
        <v>0</v>
      </c>
      <c r="H19008">
        <f t="shared" si="890"/>
        <v>-3.3011695347205654</v>
      </c>
      <c r="I19008">
        <f t="shared" si="888"/>
        <v>1.1357521234433328</v>
      </c>
      <c r="J19008">
        <f t="shared" si="889"/>
        <v>0.31949417923798734</v>
      </c>
    </row>
    <row r="19009" spans="1:10">
      <c r="A19009" s="3" t="s">
        <v>18975</v>
      </c>
      <c r="B19009">
        <v>0</v>
      </c>
      <c r="C19009">
        <v>0</v>
      </c>
      <c r="D19009">
        <v>1</v>
      </c>
      <c r="E19009">
        <v>2.9</v>
      </c>
      <c r="F19009">
        <v>1.8</v>
      </c>
      <c r="G19009">
        <v>3.2</v>
      </c>
      <c r="H19009">
        <f t="shared" si="890"/>
        <v>2.8073549220576042</v>
      </c>
      <c r="I19009">
        <f t="shared" si="888"/>
        <v>4.2547222702496317</v>
      </c>
      <c r="J19009">
        <f t="shared" si="889"/>
        <v>1.310861448067697E-2</v>
      </c>
    </row>
    <row r="19010" spans="1:10">
      <c r="A19010" t="s">
        <v>18976</v>
      </c>
      <c r="B19010">
        <v>9.4</v>
      </c>
      <c r="C19010">
        <v>4.8</v>
      </c>
      <c r="D19010">
        <v>3.1</v>
      </c>
      <c r="E19010">
        <v>6.7</v>
      </c>
      <c r="F19010">
        <v>0</v>
      </c>
      <c r="G19010">
        <v>3.6</v>
      </c>
      <c r="H19010">
        <f t="shared" si="890"/>
        <v>-0.73972409412876938</v>
      </c>
      <c r="I19010">
        <f t="shared" ref="I19010:I19073" si="891">ABS((AVERAGE(B19010:D19010)-AVERAGE(E19010:G19010))/SQRT(VAR(B19010:D19010)/3 + VAR(E19010:G19010)/3))</f>
        <v>0.86426339706839073</v>
      </c>
      <c r="J19010">
        <f t="shared" ref="J19010:J19073" si="892">TDIST(I19010,4,2)</f>
        <v>0.43619160615385127</v>
      </c>
    </row>
    <row r="19011" spans="1:10">
      <c r="A19011" t="s">
        <v>18977</v>
      </c>
      <c r="B19011">
        <v>0</v>
      </c>
      <c r="C19011">
        <v>2.1</v>
      </c>
      <c r="D19011">
        <v>2.9</v>
      </c>
      <c r="E19011">
        <v>12.1</v>
      </c>
      <c r="F19011">
        <v>0.9</v>
      </c>
      <c r="G19011">
        <v>5.0999999999999996</v>
      </c>
      <c r="H19011">
        <f t="shared" ref="H19011:H19074" si="893">LOG((AVERAGE(E19011:G19011)+0.05)/(AVERAGE(B19011:D19011)+0.05),2)</f>
        <v>1.8252521265841615</v>
      </c>
      <c r="I19011">
        <f t="shared" si="891"/>
        <v>1.2922249361427682</v>
      </c>
      <c r="J19011">
        <f t="shared" si="892"/>
        <v>0.26587855901421054</v>
      </c>
    </row>
    <row r="19012" spans="1:10">
      <c r="A19012" t="s">
        <v>18978</v>
      </c>
      <c r="B19012">
        <v>2.5</v>
      </c>
      <c r="C19012">
        <v>0.3</v>
      </c>
      <c r="D19012">
        <v>0</v>
      </c>
      <c r="E19012">
        <v>0</v>
      </c>
      <c r="F19012">
        <v>0</v>
      </c>
      <c r="G19012">
        <v>0.2</v>
      </c>
      <c r="H19012">
        <f t="shared" si="893"/>
        <v>-3.0752881273042374</v>
      </c>
      <c r="I19012">
        <f t="shared" si="891"/>
        <v>1.0957693550988328</v>
      </c>
      <c r="J19012">
        <f t="shared" si="892"/>
        <v>0.33472610276899123</v>
      </c>
    </row>
    <row r="19013" spans="1:10">
      <c r="A19013" t="s">
        <v>18979</v>
      </c>
      <c r="B19013">
        <v>0</v>
      </c>
      <c r="C19013">
        <v>0</v>
      </c>
      <c r="D19013">
        <v>1.6</v>
      </c>
      <c r="E19013">
        <v>1.7</v>
      </c>
      <c r="F19013">
        <v>0</v>
      </c>
      <c r="G19013">
        <v>0</v>
      </c>
      <c r="H19013">
        <f t="shared" si="893"/>
        <v>8.0170348683983358E-2</v>
      </c>
      <c r="I19013">
        <f t="shared" si="891"/>
        <v>4.2835293687811922E-2</v>
      </c>
      <c r="J19013">
        <f t="shared" si="892"/>
        <v>0.96788580458280637</v>
      </c>
    </row>
    <row r="19014" spans="1:10">
      <c r="A19014" t="s">
        <v>18980</v>
      </c>
      <c r="B19014">
        <v>1.3</v>
      </c>
      <c r="C19014">
        <v>4</v>
      </c>
      <c r="D19014">
        <v>2.8</v>
      </c>
      <c r="E19014">
        <v>5.6</v>
      </c>
      <c r="F19014">
        <v>0</v>
      </c>
      <c r="G19014">
        <v>1.2</v>
      </c>
      <c r="H19014">
        <f t="shared" si="893"/>
        <v>-0.2473811415223082</v>
      </c>
      <c r="I19014">
        <f t="shared" si="891"/>
        <v>0.23136947512504508</v>
      </c>
      <c r="J19014">
        <f t="shared" si="892"/>
        <v>0.82838133873421627</v>
      </c>
    </row>
    <row r="19015" spans="1:10">
      <c r="A19015" t="s">
        <v>18981</v>
      </c>
      <c r="B19015">
        <v>0</v>
      </c>
      <c r="C19015">
        <v>0</v>
      </c>
      <c r="D19015">
        <v>3</v>
      </c>
      <c r="E19015">
        <v>0.2</v>
      </c>
      <c r="F19015">
        <v>2.2999999999999998</v>
      </c>
      <c r="G19015">
        <v>2.2999999999999998</v>
      </c>
      <c r="H19015">
        <f t="shared" si="893"/>
        <v>0.65207669657969303</v>
      </c>
      <c r="I19015">
        <f t="shared" si="891"/>
        <v>0.49153915231142425</v>
      </c>
      <c r="J19015">
        <f t="shared" si="892"/>
        <v>0.64879670524520772</v>
      </c>
    </row>
    <row r="19016" spans="1:10">
      <c r="A19016" t="s">
        <v>18982</v>
      </c>
      <c r="B19016">
        <v>0</v>
      </c>
      <c r="C19016">
        <v>0.8</v>
      </c>
      <c r="D19016">
        <v>0</v>
      </c>
      <c r="E19016">
        <v>0</v>
      </c>
      <c r="F19016">
        <v>0</v>
      </c>
      <c r="G19016">
        <v>0.2</v>
      </c>
      <c r="H19016">
        <f t="shared" si="893"/>
        <v>-1.4405725913859813</v>
      </c>
      <c r="I19016">
        <f t="shared" si="891"/>
        <v>0.7276068751089988</v>
      </c>
      <c r="J19016">
        <f t="shared" si="892"/>
        <v>0.50715750699922846</v>
      </c>
    </row>
    <row r="19017" spans="1:10">
      <c r="A19017" t="s">
        <v>18983</v>
      </c>
      <c r="B19017">
        <v>0</v>
      </c>
      <c r="C19017">
        <v>1.5</v>
      </c>
      <c r="D19017">
        <v>0</v>
      </c>
      <c r="E19017">
        <v>0</v>
      </c>
      <c r="F19017">
        <v>0</v>
      </c>
      <c r="G19017">
        <v>0</v>
      </c>
      <c r="H19017">
        <f t="shared" si="893"/>
        <v>-3.4594316186372978</v>
      </c>
      <c r="I19017">
        <f t="shared" si="891"/>
        <v>1</v>
      </c>
      <c r="J19017">
        <f t="shared" si="892"/>
        <v>0.37390096630005915</v>
      </c>
    </row>
    <row r="19018" spans="1:10">
      <c r="A19018" t="s">
        <v>18984</v>
      </c>
      <c r="B19018">
        <v>0</v>
      </c>
      <c r="C19018">
        <v>0</v>
      </c>
      <c r="D19018">
        <v>0</v>
      </c>
      <c r="E19018">
        <v>0</v>
      </c>
      <c r="F19018">
        <v>2.2000000000000002</v>
      </c>
      <c r="G19018">
        <v>0</v>
      </c>
      <c r="H19018">
        <f t="shared" si="893"/>
        <v>3.9696263509564811</v>
      </c>
      <c r="I19018">
        <f t="shared" si="891"/>
        <v>1</v>
      </c>
      <c r="J19018">
        <f t="shared" si="892"/>
        <v>0.37390096630005915</v>
      </c>
    </row>
    <row r="19019" spans="1:10">
      <c r="A19019" t="s">
        <v>18985</v>
      </c>
      <c r="B19019">
        <v>0</v>
      </c>
      <c r="C19019">
        <v>0</v>
      </c>
      <c r="D19019">
        <v>2.7</v>
      </c>
      <c r="E19019">
        <v>6.5</v>
      </c>
      <c r="F19019">
        <v>0</v>
      </c>
      <c r="G19019">
        <v>0.9</v>
      </c>
      <c r="H19019">
        <f t="shared" si="893"/>
        <v>1.4055147251603373</v>
      </c>
      <c r="I19019">
        <f t="shared" si="891"/>
        <v>0.70455978765610972</v>
      </c>
      <c r="J19019">
        <f t="shared" si="892"/>
        <v>0.51994295143231672</v>
      </c>
    </row>
    <row r="19020" spans="1:10">
      <c r="A19020" t="s">
        <v>18986</v>
      </c>
      <c r="B19020">
        <v>8.9</v>
      </c>
      <c r="C19020">
        <v>7.4</v>
      </c>
      <c r="D19020">
        <v>5.0999999999999996</v>
      </c>
      <c r="E19020">
        <v>7.1</v>
      </c>
      <c r="F19020">
        <v>0.6</v>
      </c>
      <c r="G19020">
        <v>6.6</v>
      </c>
      <c r="H19020">
        <f t="shared" si="893"/>
        <v>-0.5766183765884193</v>
      </c>
      <c r="I19020">
        <f t="shared" si="891"/>
        <v>1.0016904501700024</v>
      </c>
      <c r="J19020">
        <f t="shared" si="892"/>
        <v>0.37317582697926216</v>
      </c>
    </row>
    <row r="19021" spans="1:10">
      <c r="A19021" t="s">
        <v>18987</v>
      </c>
      <c r="B19021">
        <v>104.9</v>
      </c>
      <c r="C19021">
        <v>102.8</v>
      </c>
      <c r="D19021">
        <v>81.599999999999994</v>
      </c>
      <c r="E19021">
        <v>69.5</v>
      </c>
      <c r="F19021">
        <v>64.7</v>
      </c>
      <c r="G19021">
        <v>95.6</v>
      </c>
      <c r="H19021">
        <f t="shared" si="893"/>
        <v>-0.33199395884894506</v>
      </c>
      <c r="I19021">
        <f t="shared" si="891"/>
        <v>1.6328048445899992</v>
      </c>
      <c r="J19021">
        <f t="shared" si="892"/>
        <v>0.17784719777858865</v>
      </c>
    </row>
    <row r="19022" spans="1:10">
      <c r="A19022" t="s">
        <v>18988</v>
      </c>
      <c r="B19022">
        <v>1</v>
      </c>
      <c r="C19022">
        <v>0</v>
      </c>
      <c r="D19022">
        <v>0.2</v>
      </c>
      <c r="E19022">
        <v>0.3</v>
      </c>
      <c r="F19022">
        <v>0.4</v>
      </c>
      <c r="G19022">
        <v>0.1</v>
      </c>
      <c r="H19022">
        <f t="shared" si="893"/>
        <v>-0.50695998871988301</v>
      </c>
      <c r="I19022">
        <f t="shared" si="891"/>
        <v>0.41931393468876715</v>
      </c>
      <c r="J19022">
        <f t="shared" si="892"/>
        <v>0.69652640322533865</v>
      </c>
    </row>
    <row r="19023" spans="1:10">
      <c r="A19023" t="s">
        <v>18989</v>
      </c>
      <c r="B19023">
        <v>0</v>
      </c>
      <c r="C19023">
        <v>2.7</v>
      </c>
      <c r="D19023">
        <v>1.4</v>
      </c>
      <c r="E19023">
        <v>0</v>
      </c>
      <c r="F19023">
        <v>2.6</v>
      </c>
      <c r="G19023">
        <v>2.6</v>
      </c>
      <c r="H19023">
        <f t="shared" si="893"/>
        <v>0.33207605026344539</v>
      </c>
      <c r="I19023">
        <f t="shared" si="891"/>
        <v>0.31454258863532775</v>
      </c>
      <c r="J19023">
        <f t="shared" si="892"/>
        <v>0.76883252176269234</v>
      </c>
    </row>
    <row r="19024" spans="1:10">
      <c r="A19024" t="s">
        <v>18990</v>
      </c>
      <c r="B19024">
        <v>3.3</v>
      </c>
      <c r="C19024">
        <v>4.4000000000000004</v>
      </c>
      <c r="D19024">
        <v>5.4</v>
      </c>
      <c r="E19024">
        <v>1.7</v>
      </c>
      <c r="F19024">
        <v>0</v>
      </c>
      <c r="G19024">
        <v>5.4</v>
      </c>
      <c r="H19024">
        <f t="shared" si="893"/>
        <v>-0.86993945943562745</v>
      </c>
      <c r="I19024">
        <f t="shared" si="891"/>
        <v>1.1726446574911571</v>
      </c>
      <c r="J19024">
        <f t="shared" si="892"/>
        <v>0.30600746195078593</v>
      </c>
    </row>
    <row r="19025" spans="1:10">
      <c r="A19025" t="s">
        <v>18991</v>
      </c>
      <c r="B19025">
        <v>1.8</v>
      </c>
      <c r="C19025">
        <v>1.7</v>
      </c>
      <c r="D19025">
        <v>2.6</v>
      </c>
      <c r="E19025">
        <v>3.1</v>
      </c>
      <c r="F19025">
        <v>1</v>
      </c>
      <c r="G19025">
        <v>4.4000000000000004</v>
      </c>
      <c r="H19025">
        <f t="shared" si="893"/>
        <v>0.46884394297463772</v>
      </c>
      <c r="I19025">
        <f t="shared" si="891"/>
        <v>0.77621547282378078</v>
      </c>
      <c r="J19025">
        <f t="shared" si="892"/>
        <v>0.48096192537049715</v>
      </c>
    </row>
    <row r="19026" spans="1:10">
      <c r="A19026" t="s">
        <v>18992</v>
      </c>
      <c r="B19026">
        <v>1.3</v>
      </c>
      <c r="C19026">
        <v>0</v>
      </c>
      <c r="D19026">
        <v>0</v>
      </c>
      <c r="E19026">
        <v>0.4</v>
      </c>
      <c r="F19026">
        <v>1.1000000000000001</v>
      </c>
      <c r="G19026">
        <v>0</v>
      </c>
      <c r="H19026">
        <f t="shared" si="893"/>
        <v>0.18641312423088138</v>
      </c>
      <c r="I19026">
        <f t="shared" si="891"/>
        <v>0.12356041264304304</v>
      </c>
      <c r="J19026">
        <f t="shared" si="892"/>
        <v>0.9076232669599188</v>
      </c>
    </row>
    <row r="19027" spans="1:10">
      <c r="A19027" t="s">
        <v>18993</v>
      </c>
      <c r="B19027">
        <v>16.899999999999999</v>
      </c>
      <c r="C19027">
        <v>9.5</v>
      </c>
      <c r="D19027">
        <v>5.7</v>
      </c>
      <c r="E19027">
        <v>3.1</v>
      </c>
      <c r="F19027">
        <v>3.7</v>
      </c>
      <c r="G19027">
        <v>5.8</v>
      </c>
      <c r="H19027">
        <f t="shared" si="893"/>
        <v>-1.3388019134517588</v>
      </c>
      <c r="I19027">
        <f t="shared" si="891"/>
        <v>1.9181358875269687</v>
      </c>
      <c r="J19027">
        <f t="shared" si="892"/>
        <v>0.12754495772464955</v>
      </c>
    </row>
    <row r="19028" spans="1:10">
      <c r="A19028" t="s">
        <v>18994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1.2</v>
      </c>
      <c r="H19028">
        <f t="shared" si="893"/>
        <v>3.1699250014423122</v>
      </c>
      <c r="I19028">
        <f t="shared" si="891"/>
        <v>0.99999999999999989</v>
      </c>
      <c r="J19028">
        <f t="shared" si="892"/>
        <v>0.37390096630005903</v>
      </c>
    </row>
    <row r="19029" spans="1:10">
      <c r="A19029" t="s">
        <v>18995</v>
      </c>
      <c r="B19029">
        <v>3</v>
      </c>
      <c r="C19029">
        <v>0.2</v>
      </c>
      <c r="D19029">
        <v>0.6</v>
      </c>
      <c r="E19029">
        <v>0</v>
      </c>
      <c r="F19029">
        <v>0</v>
      </c>
      <c r="G19029">
        <v>0</v>
      </c>
      <c r="H19029">
        <f t="shared" si="893"/>
        <v>-4.718818247455947</v>
      </c>
      <c r="I19029">
        <f t="shared" si="891"/>
        <v>1.4487364181597449</v>
      </c>
      <c r="J19029">
        <f t="shared" si="892"/>
        <v>0.22099277593867953</v>
      </c>
    </row>
    <row r="19030" spans="1:10">
      <c r="A19030" t="s">
        <v>18996</v>
      </c>
      <c r="B19030">
        <v>0.4</v>
      </c>
      <c r="C19030">
        <v>1.9</v>
      </c>
      <c r="D19030">
        <v>2.9</v>
      </c>
      <c r="E19030">
        <v>0</v>
      </c>
      <c r="F19030">
        <v>0.1</v>
      </c>
      <c r="G19030">
        <v>0.6</v>
      </c>
      <c r="H19030">
        <f t="shared" si="893"/>
        <v>-2.6540041451508074</v>
      </c>
      <c r="I19030">
        <f t="shared" si="891"/>
        <v>2.0004940101347404</v>
      </c>
      <c r="J19030">
        <f t="shared" si="892"/>
        <v>0.11605104662600405</v>
      </c>
    </row>
    <row r="19031" spans="1:10">
      <c r="A19031" t="s">
        <v>18997</v>
      </c>
      <c r="B19031">
        <v>20</v>
      </c>
      <c r="C19031">
        <v>17.899999999999999</v>
      </c>
      <c r="D19031">
        <v>7.2</v>
      </c>
      <c r="E19031">
        <v>6.9</v>
      </c>
      <c r="F19031">
        <v>5</v>
      </c>
      <c r="G19031">
        <v>2.4</v>
      </c>
      <c r="H19031">
        <f t="shared" si="893"/>
        <v>-1.646848299469889</v>
      </c>
      <c r="I19031">
        <f t="shared" si="891"/>
        <v>2.4606165179076882</v>
      </c>
      <c r="J19031">
        <f t="shared" si="892"/>
        <v>6.9645260214517501E-2</v>
      </c>
    </row>
    <row r="19032" spans="1:10">
      <c r="A19032" t="s">
        <v>18998</v>
      </c>
      <c r="B19032">
        <v>1.3</v>
      </c>
      <c r="C19032">
        <v>1.3</v>
      </c>
      <c r="D19032">
        <v>2.5</v>
      </c>
      <c r="E19032">
        <v>1.5</v>
      </c>
      <c r="F19032">
        <v>6.6</v>
      </c>
      <c r="G19032">
        <v>4.4000000000000004</v>
      </c>
      <c r="H19032">
        <f t="shared" si="893"/>
        <v>1.2687480570281875</v>
      </c>
      <c r="I19032">
        <f t="shared" si="891"/>
        <v>1.6121277435161065</v>
      </c>
      <c r="J19032">
        <f t="shared" si="892"/>
        <v>0.18222781190143761</v>
      </c>
    </row>
    <row r="19033" spans="1:10">
      <c r="A19033" t="s">
        <v>18999</v>
      </c>
      <c r="B19033">
        <v>0</v>
      </c>
      <c r="C19033">
        <v>1.8</v>
      </c>
      <c r="D19033">
        <v>1.4</v>
      </c>
      <c r="E19033">
        <v>3.5</v>
      </c>
      <c r="F19033">
        <v>1.9</v>
      </c>
      <c r="G19033">
        <v>0.2</v>
      </c>
      <c r="H19033">
        <f t="shared" si="893"/>
        <v>0.77940086048660295</v>
      </c>
      <c r="I19033">
        <f t="shared" si="891"/>
        <v>0.72861208886270001</v>
      </c>
      <c r="J19033">
        <f t="shared" si="892"/>
        <v>0.50660518825561029</v>
      </c>
    </row>
    <row r="19034" spans="1:10">
      <c r="A19034" t="s">
        <v>19000</v>
      </c>
      <c r="B19034">
        <v>6.5</v>
      </c>
      <c r="C19034">
        <v>3.4</v>
      </c>
      <c r="D19034">
        <v>3.1</v>
      </c>
      <c r="E19034">
        <v>6.8</v>
      </c>
      <c r="F19034">
        <v>6.8</v>
      </c>
      <c r="G19034">
        <v>7.8</v>
      </c>
      <c r="H19034">
        <f t="shared" si="893"/>
        <v>0.71262506979679585</v>
      </c>
      <c r="I19034">
        <f t="shared" si="891"/>
        <v>2.4631418813728536</v>
      </c>
      <c r="J19034">
        <f t="shared" si="892"/>
        <v>6.9456483370468725E-2</v>
      </c>
    </row>
    <row r="19035" spans="1:10">
      <c r="A19035" t="s">
        <v>19001</v>
      </c>
      <c r="B19035">
        <v>1.6</v>
      </c>
      <c r="C19035">
        <v>0.4</v>
      </c>
      <c r="D19035">
        <v>0</v>
      </c>
      <c r="E19035">
        <v>0.2</v>
      </c>
      <c r="F19035">
        <v>3.5</v>
      </c>
      <c r="G19035">
        <v>1.7</v>
      </c>
      <c r="H19035">
        <f t="shared" si="893"/>
        <v>1.3681511116480081</v>
      </c>
      <c r="I19035">
        <f t="shared" si="891"/>
        <v>1.0609470150043043</v>
      </c>
      <c r="J19035">
        <f t="shared" si="892"/>
        <v>0.34852537992284427</v>
      </c>
    </row>
    <row r="19036" spans="1:10">
      <c r="A19036" t="s">
        <v>19002</v>
      </c>
      <c r="B19036">
        <v>0.9</v>
      </c>
      <c r="C19036">
        <v>0</v>
      </c>
      <c r="D19036">
        <v>4</v>
      </c>
      <c r="E19036">
        <v>2.4</v>
      </c>
      <c r="F19036">
        <v>0</v>
      </c>
      <c r="G19036">
        <v>3.5</v>
      </c>
      <c r="H19036">
        <f t="shared" si="893"/>
        <v>0.26065175452279948</v>
      </c>
      <c r="I19036">
        <f t="shared" si="891"/>
        <v>0.20933516060466581</v>
      </c>
      <c r="J19036">
        <f t="shared" si="892"/>
        <v>0.84441566436674909</v>
      </c>
    </row>
    <row r="19037" spans="1:10">
      <c r="A19037" t="s">
        <v>19003</v>
      </c>
      <c r="B19037">
        <v>3.4</v>
      </c>
      <c r="C19037">
        <v>2.8</v>
      </c>
      <c r="D19037">
        <v>3.8</v>
      </c>
      <c r="E19037">
        <v>3.3</v>
      </c>
      <c r="F19037">
        <v>1.3</v>
      </c>
      <c r="G19037">
        <v>1.5</v>
      </c>
      <c r="H19037">
        <f t="shared" si="893"/>
        <v>-0.69955163252308938</v>
      </c>
      <c r="I19037">
        <f t="shared" si="891"/>
        <v>1.8592520490289071</v>
      </c>
      <c r="J19037">
        <f t="shared" si="892"/>
        <v>0.1365186193924709</v>
      </c>
    </row>
    <row r="19038" spans="1:10">
      <c r="A19038" t="s">
        <v>19004</v>
      </c>
      <c r="B19038">
        <v>70.3</v>
      </c>
      <c r="C19038">
        <v>64.8</v>
      </c>
      <c r="D19038">
        <v>32.5</v>
      </c>
      <c r="E19038">
        <v>61.1</v>
      </c>
      <c r="F19038">
        <v>61.1</v>
      </c>
      <c r="G19038">
        <v>75.7</v>
      </c>
      <c r="H19038">
        <f t="shared" si="893"/>
        <v>0.23955193481707376</v>
      </c>
      <c r="I19038">
        <f t="shared" si="891"/>
        <v>0.79180854224746711</v>
      </c>
      <c r="J19038">
        <f t="shared" si="892"/>
        <v>0.4727812384568183</v>
      </c>
    </row>
    <row r="19039" spans="1:10">
      <c r="A19039" t="s">
        <v>19005</v>
      </c>
      <c r="B19039">
        <v>7.3</v>
      </c>
      <c r="C19039">
        <v>5.2</v>
      </c>
      <c r="D19039">
        <v>3.7</v>
      </c>
      <c r="E19039">
        <v>7.5</v>
      </c>
      <c r="F19039">
        <v>4.3</v>
      </c>
      <c r="G19039">
        <v>3.8</v>
      </c>
      <c r="H19039">
        <f t="shared" si="893"/>
        <v>-5.3938807110803566E-2</v>
      </c>
      <c r="I19039">
        <f t="shared" si="891"/>
        <v>0.12821215295120617</v>
      </c>
      <c r="J19039">
        <f t="shared" si="892"/>
        <v>0.90416878254877897</v>
      </c>
    </row>
    <row r="19040" spans="1:10">
      <c r="A19040" t="s">
        <v>19006</v>
      </c>
      <c r="B19040">
        <v>1.9</v>
      </c>
      <c r="C19040">
        <v>4.9000000000000004</v>
      </c>
      <c r="D19040">
        <v>10.1</v>
      </c>
      <c r="E19040">
        <v>7.2</v>
      </c>
      <c r="F19040">
        <v>7.7</v>
      </c>
      <c r="G19040">
        <v>2.4</v>
      </c>
      <c r="H19040">
        <f t="shared" si="893"/>
        <v>3.3455297185479738E-2</v>
      </c>
      <c r="I19040">
        <f t="shared" si="891"/>
        <v>4.548686294562046E-2</v>
      </c>
      <c r="J19040">
        <f t="shared" si="892"/>
        <v>0.9658995502469766</v>
      </c>
    </row>
    <row r="19041" spans="1:10">
      <c r="A19041" t="s">
        <v>19007</v>
      </c>
      <c r="B19041">
        <v>0</v>
      </c>
      <c r="C19041">
        <v>0</v>
      </c>
      <c r="D19041">
        <v>0</v>
      </c>
      <c r="E19041">
        <v>0.1</v>
      </c>
      <c r="F19041">
        <v>0</v>
      </c>
      <c r="G19041">
        <v>0</v>
      </c>
      <c r="H19041">
        <f t="shared" si="893"/>
        <v>0.73696559416620622</v>
      </c>
      <c r="I19041">
        <f t="shared" si="891"/>
        <v>0.99999999999999978</v>
      </c>
      <c r="J19041">
        <f t="shared" si="892"/>
        <v>0.37390096630005892</v>
      </c>
    </row>
    <row r="19042" spans="1:10">
      <c r="A19042" t="s">
        <v>19008</v>
      </c>
      <c r="B19042">
        <v>8.4</v>
      </c>
      <c r="C19042">
        <v>11.8</v>
      </c>
      <c r="D19042">
        <v>12.6</v>
      </c>
      <c r="E19042">
        <v>11.8</v>
      </c>
      <c r="F19042">
        <v>6.1</v>
      </c>
      <c r="G19042">
        <v>6.9</v>
      </c>
      <c r="H19042">
        <f t="shared" si="893"/>
        <v>-0.40123864967079154</v>
      </c>
      <c r="I19042">
        <f t="shared" si="891"/>
        <v>1.2130963140986959</v>
      </c>
      <c r="J19042">
        <f t="shared" si="892"/>
        <v>0.29183049273143979</v>
      </c>
    </row>
    <row r="19043" spans="1:10">
      <c r="A19043" t="s">
        <v>19009</v>
      </c>
      <c r="B19043">
        <v>0</v>
      </c>
      <c r="C19043">
        <v>1.4</v>
      </c>
      <c r="D19043">
        <v>1</v>
      </c>
      <c r="E19043">
        <v>3.1</v>
      </c>
      <c r="F19043">
        <v>0</v>
      </c>
      <c r="G19043">
        <v>1.1000000000000001</v>
      </c>
      <c r="H19043">
        <f t="shared" si="893"/>
        <v>0.77051815387723299</v>
      </c>
      <c r="I19043">
        <f t="shared" si="891"/>
        <v>0.6010025069647601</v>
      </c>
      <c r="J19043">
        <f t="shared" si="892"/>
        <v>0.58023521364200548</v>
      </c>
    </row>
    <row r="19044" spans="1:10">
      <c r="A19044" t="s">
        <v>19010</v>
      </c>
      <c r="B19044">
        <v>3.2</v>
      </c>
      <c r="C19044">
        <v>0</v>
      </c>
      <c r="D19044">
        <v>1.7</v>
      </c>
      <c r="E19044">
        <v>7.4</v>
      </c>
      <c r="F19044">
        <v>3.4</v>
      </c>
      <c r="G19044">
        <v>1.1000000000000001</v>
      </c>
      <c r="H19044">
        <f t="shared" si="893"/>
        <v>1.2546778534781666</v>
      </c>
      <c r="I19044">
        <f t="shared" si="891"/>
        <v>1.1328700046142259</v>
      </c>
      <c r="J19044">
        <f t="shared" si="892"/>
        <v>0.32057056872254819</v>
      </c>
    </row>
    <row r="19045" spans="1:10">
      <c r="A19045" t="s">
        <v>19011</v>
      </c>
      <c r="B19045">
        <v>0</v>
      </c>
      <c r="C19045">
        <v>0</v>
      </c>
      <c r="D19045">
        <v>0</v>
      </c>
      <c r="E19045">
        <v>1.7</v>
      </c>
      <c r="F19045">
        <v>0</v>
      </c>
      <c r="G19045">
        <v>1.2</v>
      </c>
      <c r="H19045">
        <f t="shared" si="893"/>
        <v>4.3457748368417297</v>
      </c>
      <c r="I19045">
        <f t="shared" si="891"/>
        <v>1.9163739413197602</v>
      </c>
      <c r="J19045">
        <f t="shared" si="892"/>
        <v>0.12780400883259285</v>
      </c>
    </row>
    <row r="19046" spans="1:10">
      <c r="A19046" t="s">
        <v>19012</v>
      </c>
      <c r="B19046">
        <v>0</v>
      </c>
      <c r="C19046">
        <v>0.2</v>
      </c>
      <c r="D19046">
        <v>2.2999999999999998</v>
      </c>
      <c r="E19046">
        <v>0</v>
      </c>
      <c r="F19046">
        <v>0.1</v>
      </c>
      <c r="G19046">
        <v>0</v>
      </c>
      <c r="H19046">
        <f t="shared" si="893"/>
        <v>-3.405992359675837</v>
      </c>
      <c r="I19046">
        <f t="shared" si="891"/>
        <v>1.0864289525102226</v>
      </c>
      <c r="J19046">
        <f t="shared" si="892"/>
        <v>0.33837830923613332</v>
      </c>
    </row>
    <row r="19047" spans="1:10">
      <c r="A19047" t="s">
        <v>19013</v>
      </c>
      <c r="B19047">
        <v>36.6</v>
      </c>
      <c r="C19047">
        <v>34.6</v>
      </c>
      <c r="D19047">
        <v>17.7</v>
      </c>
      <c r="E19047">
        <v>28</v>
      </c>
      <c r="F19047">
        <v>25.6</v>
      </c>
      <c r="G19047">
        <v>36.4</v>
      </c>
      <c r="H19047">
        <f t="shared" si="893"/>
        <v>1.7711880330722549E-2</v>
      </c>
      <c r="I19047">
        <f t="shared" si="891"/>
        <v>5.36815341972251E-2</v>
      </c>
      <c r="J19047">
        <f t="shared" si="892"/>
        <v>0.95976300209128385</v>
      </c>
    </row>
    <row r="19048" spans="1:10">
      <c r="A19048" t="s">
        <v>19014</v>
      </c>
      <c r="B19048">
        <v>0</v>
      </c>
      <c r="C19048">
        <v>1.7</v>
      </c>
      <c r="D19048">
        <v>0</v>
      </c>
      <c r="E19048">
        <v>0</v>
      </c>
      <c r="F19048">
        <v>0</v>
      </c>
      <c r="G19048">
        <v>0.8</v>
      </c>
      <c r="H19048">
        <f t="shared" si="893"/>
        <v>-0.96152585218536446</v>
      </c>
      <c r="I19048">
        <f t="shared" si="891"/>
        <v>0.4790216658711145</v>
      </c>
      <c r="J19048">
        <f t="shared" si="892"/>
        <v>0.65693372483226387</v>
      </c>
    </row>
    <row r="19049" spans="1:10">
      <c r="A19049" t="s">
        <v>19015</v>
      </c>
      <c r="B19049">
        <v>2.5</v>
      </c>
      <c r="C19049">
        <v>2.6</v>
      </c>
      <c r="D19049">
        <v>5.3</v>
      </c>
      <c r="E19049">
        <v>6.1</v>
      </c>
      <c r="F19049">
        <v>3.2</v>
      </c>
      <c r="G19049">
        <v>1.6</v>
      </c>
      <c r="H19049">
        <f t="shared" si="893"/>
        <v>6.6803370684246507E-2</v>
      </c>
      <c r="I19049">
        <f t="shared" si="891"/>
        <v>0.10385162309931611</v>
      </c>
      <c r="J19049">
        <f t="shared" si="892"/>
        <v>0.92228579743642625</v>
      </c>
    </row>
    <row r="19050" spans="1:10">
      <c r="A19050" t="s">
        <v>19016</v>
      </c>
      <c r="B19050">
        <v>0</v>
      </c>
      <c r="C19050">
        <v>1.6</v>
      </c>
      <c r="D19050">
        <v>0</v>
      </c>
      <c r="E19050">
        <v>0.8</v>
      </c>
      <c r="F19050">
        <v>0</v>
      </c>
      <c r="G19050">
        <v>0</v>
      </c>
      <c r="H19050">
        <f t="shared" si="893"/>
        <v>-0.88135550350138103</v>
      </c>
      <c r="I19050">
        <f t="shared" si="891"/>
        <v>0.44721359549995793</v>
      </c>
      <c r="J19050">
        <f t="shared" si="892"/>
        <v>0.67786882869924936</v>
      </c>
    </row>
    <row r="19051" spans="1:10">
      <c r="A19051" t="s">
        <v>19017</v>
      </c>
      <c r="B19051">
        <v>0</v>
      </c>
      <c r="C19051">
        <v>1</v>
      </c>
      <c r="D19051">
        <v>0.7</v>
      </c>
      <c r="E19051">
        <v>0</v>
      </c>
      <c r="F19051">
        <v>0</v>
      </c>
      <c r="G19051">
        <v>0</v>
      </c>
      <c r="H19051">
        <f t="shared" si="893"/>
        <v>-3.6244908649077936</v>
      </c>
      <c r="I19051">
        <f t="shared" si="891"/>
        <v>1.9126494315742406</v>
      </c>
      <c r="J19051">
        <f t="shared" si="892"/>
        <v>0.12835348651691142</v>
      </c>
    </row>
    <row r="19052" spans="1:10">
      <c r="A19052" t="s">
        <v>19018</v>
      </c>
      <c r="B19052">
        <v>0</v>
      </c>
      <c r="C19052">
        <v>0.9</v>
      </c>
      <c r="D19052">
        <v>0</v>
      </c>
      <c r="E19052">
        <v>4</v>
      </c>
      <c r="F19052">
        <v>0.4</v>
      </c>
      <c r="G19052">
        <v>2.2000000000000002</v>
      </c>
      <c r="H19052">
        <f t="shared" si="893"/>
        <v>2.6844981742720706</v>
      </c>
      <c r="I19052">
        <f t="shared" si="891"/>
        <v>1.7565506213798925</v>
      </c>
      <c r="J19052">
        <f t="shared" si="892"/>
        <v>0.15383497652965894</v>
      </c>
    </row>
    <row r="19053" spans="1:10">
      <c r="A19053" t="s">
        <v>19019</v>
      </c>
      <c r="B19053">
        <v>0</v>
      </c>
      <c r="C19053">
        <v>1.6</v>
      </c>
      <c r="D19053">
        <v>0</v>
      </c>
      <c r="E19053">
        <v>0</v>
      </c>
      <c r="F19053">
        <v>0</v>
      </c>
      <c r="G19053">
        <v>0.2</v>
      </c>
      <c r="H19053">
        <f t="shared" si="893"/>
        <v>-2.3219280948873626</v>
      </c>
      <c r="I19053">
        <f t="shared" si="891"/>
        <v>0.86824314212445908</v>
      </c>
      <c r="J19053">
        <f t="shared" si="892"/>
        <v>0.43424963721136273</v>
      </c>
    </row>
    <row r="19054" spans="1:10">
      <c r="A19054" t="s">
        <v>19020</v>
      </c>
      <c r="B19054">
        <v>1.6</v>
      </c>
      <c r="C19054">
        <v>0</v>
      </c>
      <c r="D19054">
        <v>1</v>
      </c>
      <c r="E19054">
        <v>0</v>
      </c>
      <c r="F19054">
        <v>0</v>
      </c>
      <c r="G19054">
        <v>0.9</v>
      </c>
      <c r="H19054">
        <f t="shared" si="893"/>
        <v>-1.3890422907458995</v>
      </c>
      <c r="I19054">
        <f t="shared" si="891"/>
        <v>1.0214310058143863</v>
      </c>
      <c r="J19054">
        <f t="shared" si="892"/>
        <v>0.3647984025696569</v>
      </c>
    </row>
    <row r="19055" spans="1:10">
      <c r="A19055" t="s">
        <v>19021</v>
      </c>
      <c r="B19055">
        <v>0</v>
      </c>
      <c r="C19055">
        <v>4</v>
      </c>
      <c r="D19055">
        <v>0.3</v>
      </c>
      <c r="E19055">
        <v>0</v>
      </c>
      <c r="F19055">
        <v>0</v>
      </c>
      <c r="G19055">
        <v>0</v>
      </c>
      <c r="H19055">
        <f t="shared" si="893"/>
        <v>-4.8907709302452416</v>
      </c>
      <c r="I19055">
        <f t="shared" si="891"/>
        <v>1.11434868960069</v>
      </c>
      <c r="J19055">
        <f t="shared" si="892"/>
        <v>0.32756749365070936</v>
      </c>
    </row>
    <row r="19056" spans="1:10">
      <c r="A19056" t="s">
        <v>19022</v>
      </c>
      <c r="B19056">
        <v>3.4</v>
      </c>
      <c r="C19056">
        <v>0</v>
      </c>
      <c r="D19056">
        <v>0</v>
      </c>
      <c r="E19056">
        <v>0.5</v>
      </c>
      <c r="F19056">
        <v>2.2000000000000002</v>
      </c>
      <c r="G19056">
        <v>1.8</v>
      </c>
      <c r="H19056">
        <f t="shared" si="893"/>
        <v>0.38941169160334937</v>
      </c>
      <c r="I19056">
        <f t="shared" si="891"/>
        <v>0.29472510218483383</v>
      </c>
      <c r="J19056">
        <f t="shared" si="892"/>
        <v>0.78286714403727886</v>
      </c>
    </row>
    <row r="19057" spans="1:10">
      <c r="A19057" t="s">
        <v>19023</v>
      </c>
      <c r="B19057">
        <v>14.6</v>
      </c>
      <c r="C19057">
        <v>12</v>
      </c>
      <c r="D19057">
        <v>9.3000000000000007</v>
      </c>
      <c r="E19057">
        <v>14.8</v>
      </c>
      <c r="F19057">
        <v>12.8</v>
      </c>
      <c r="G19057">
        <v>9.1999999999999993</v>
      </c>
      <c r="H19057">
        <f t="shared" si="893"/>
        <v>3.5575104905328128E-2</v>
      </c>
      <c r="I19057">
        <f t="shared" si="891"/>
        <v>0.13382252363143224</v>
      </c>
      <c r="J19057">
        <f t="shared" si="892"/>
        <v>0.90000581727617968</v>
      </c>
    </row>
    <row r="19058" spans="1:10">
      <c r="A19058" t="s">
        <v>19024</v>
      </c>
      <c r="B19058">
        <v>2</v>
      </c>
      <c r="C19058">
        <v>5.9</v>
      </c>
      <c r="D19058">
        <v>6.4</v>
      </c>
      <c r="E19058">
        <v>3.6</v>
      </c>
      <c r="F19058">
        <v>6.1</v>
      </c>
      <c r="G19058">
        <v>4.7</v>
      </c>
      <c r="H19058">
        <f t="shared" si="893"/>
        <v>9.9496604076048777E-3</v>
      </c>
      <c r="I19058">
        <f t="shared" si="891"/>
        <v>2.1262162778128039E-2</v>
      </c>
      <c r="J19058">
        <f t="shared" si="892"/>
        <v>0.9840548796427746</v>
      </c>
    </row>
    <row r="19059" spans="1:10">
      <c r="A19059" t="s">
        <v>19025</v>
      </c>
      <c r="B19059">
        <v>2.9</v>
      </c>
      <c r="C19059">
        <v>3</v>
      </c>
      <c r="D19059">
        <v>0</v>
      </c>
      <c r="E19059">
        <v>5</v>
      </c>
      <c r="F19059">
        <v>1.2</v>
      </c>
      <c r="G19059">
        <v>7</v>
      </c>
      <c r="H19059">
        <f t="shared" si="893"/>
        <v>1.1418326944129591</v>
      </c>
      <c r="I19059">
        <f t="shared" si="891"/>
        <v>1.2383558373327572</v>
      </c>
      <c r="J19059">
        <f t="shared" si="892"/>
        <v>0.28329429071487527</v>
      </c>
    </row>
    <row r="19060" spans="1:10">
      <c r="A19060" t="s">
        <v>19026</v>
      </c>
      <c r="B19060">
        <v>0</v>
      </c>
      <c r="C19060">
        <v>0</v>
      </c>
      <c r="D19060">
        <v>0.7</v>
      </c>
      <c r="E19060">
        <v>0</v>
      </c>
      <c r="F19060">
        <v>0</v>
      </c>
      <c r="G19060">
        <v>0</v>
      </c>
      <c r="H19060">
        <f t="shared" si="893"/>
        <v>-2.5025003405291835</v>
      </c>
      <c r="I19060">
        <f t="shared" si="891"/>
        <v>0.99999999999999989</v>
      </c>
      <c r="J19060">
        <f t="shared" si="892"/>
        <v>0.37390096630005903</v>
      </c>
    </row>
    <row r="19061" spans="1:10">
      <c r="A19061" t="s">
        <v>19027</v>
      </c>
      <c r="B19061">
        <v>0</v>
      </c>
      <c r="C19061">
        <v>0</v>
      </c>
      <c r="D19061">
        <v>0.1</v>
      </c>
      <c r="E19061">
        <v>0</v>
      </c>
      <c r="F19061">
        <v>0</v>
      </c>
      <c r="G19061">
        <v>1.8</v>
      </c>
      <c r="H19061">
        <f t="shared" si="893"/>
        <v>2.9634741239748865</v>
      </c>
      <c r="I19061">
        <f t="shared" si="891"/>
        <v>0.94299033358288942</v>
      </c>
      <c r="J19061">
        <f t="shared" si="892"/>
        <v>0.39907929353531135</v>
      </c>
    </row>
    <row r="19062" spans="1:10">
      <c r="A19062" t="s">
        <v>19028</v>
      </c>
      <c r="B19062">
        <v>0.5</v>
      </c>
      <c r="C19062">
        <v>0</v>
      </c>
      <c r="D19062">
        <v>0</v>
      </c>
      <c r="E19062">
        <v>0</v>
      </c>
      <c r="F19062">
        <v>0</v>
      </c>
      <c r="G19062">
        <v>2.9</v>
      </c>
      <c r="H19062">
        <f t="shared" si="893"/>
        <v>2.2302976194217941</v>
      </c>
      <c r="I19062">
        <f t="shared" si="891"/>
        <v>0.81555319923670189</v>
      </c>
      <c r="J19062">
        <f t="shared" si="892"/>
        <v>0.46053221361212315</v>
      </c>
    </row>
    <row r="19063" spans="1:10">
      <c r="A19063" t="s">
        <v>19029</v>
      </c>
      <c r="B19063">
        <v>2.7</v>
      </c>
      <c r="C19063">
        <v>3.4</v>
      </c>
      <c r="D19063">
        <v>5.8</v>
      </c>
      <c r="E19063">
        <v>4.5</v>
      </c>
      <c r="F19063">
        <v>6.9</v>
      </c>
      <c r="G19063">
        <v>4.2</v>
      </c>
      <c r="H19063">
        <f t="shared" si="893"/>
        <v>0.38631868215731724</v>
      </c>
      <c r="I19063">
        <f t="shared" si="891"/>
        <v>0.97166760316194667</v>
      </c>
      <c r="J19063">
        <f t="shared" si="892"/>
        <v>0.38623772017955127</v>
      </c>
    </row>
    <row r="19064" spans="1:10">
      <c r="A19064" s="3" t="s">
        <v>19030</v>
      </c>
      <c r="B19064">
        <v>31.9</v>
      </c>
      <c r="C19064">
        <v>35.1</v>
      </c>
      <c r="D19064">
        <v>41.2</v>
      </c>
      <c r="E19064">
        <v>109.1</v>
      </c>
      <c r="F19064">
        <v>77.7</v>
      </c>
      <c r="G19064">
        <v>57.2</v>
      </c>
      <c r="H19064">
        <f t="shared" si="893"/>
        <v>1.1720686245437901</v>
      </c>
      <c r="I19064">
        <f t="shared" si="891"/>
        <v>2.9515602308574991</v>
      </c>
      <c r="J19064">
        <f t="shared" si="892"/>
        <v>4.1904305304407738E-2</v>
      </c>
    </row>
    <row r="19065" spans="1:10">
      <c r="A19065" t="s">
        <v>19031</v>
      </c>
      <c r="B19065">
        <v>0</v>
      </c>
      <c r="C19065">
        <v>0</v>
      </c>
      <c r="D19065">
        <v>2.2000000000000002</v>
      </c>
      <c r="E19065">
        <v>0</v>
      </c>
      <c r="F19065">
        <v>2.4</v>
      </c>
      <c r="G19065">
        <v>0</v>
      </c>
      <c r="H19065">
        <f t="shared" si="893"/>
        <v>0.11783649029385809</v>
      </c>
      <c r="I19065">
        <f t="shared" si="891"/>
        <v>6.1429511683394999E-2</v>
      </c>
      <c r="J19065">
        <f t="shared" si="892"/>
        <v>0.95396405062609735</v>
      </c>
    </row>
    <row r="19066" spans="1:10">
      <c r="A19066" t="s">
        <v>19032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0.6</v>
      </c>
      <c r="H19066">
        <f t="shared" si="893"/>
        <v>2.3219280948873622</v>
      </c>
      <c r="I19066">
        <f t="shared" si="891"/>
        <v>0.99999999999999989</v>
      </c>
      <c r="J19066">
        <f t="shared" si="892"/>
        <v>0.37390096630005903</v>
      </c>
    </row>
    <row r="19067" spans="1:10">
      <c r="A19067" t="s">
        <v>19033</v>
      </c>
      <c r="B19067">
        <v>1</v>
      </c>
      <c r="C19067">
        <v>0.6</v>
      </c>
      <c r="D19067">
        <v>0</v>
      </c>
      <c r="E19067">
        <v>0.3</v>
      </c>
      <c r="F19067">
        <v>0</v>
      </c>
      <c r="G19067">
        <v>0</v>
      </c>
      <c r="H19067">
        <f t="shared" si="893"/>
        <v>-1.9593580155026542</v>
      </c>
      <c r="I19067">
        <f t="shared" si="891"/>
        <v>1.4100479758212656</v>
      </c>
      <c r="J19067">
        <f t="shared" si="892"/>
        <v>0.23133615662875387</v>
      </c>
    </row>
    <row r="19068" spans="1:10">
      <c r="A19068" t="s">
        <v>19034</v>
      </c>
      <c r="B19068">
        <v>8.6</v>
      </c>
      <c r="C19068">
        <v>6.6</v>
      </c>
      <c r="D19068">
        <v>9.9</v>
      </c>
      <c r="E19068">
        <v>10.7</v>
      </c>
      <c r="F19068">
        <v>6.5</v>
      </c>
      <c r="G19068">
        <v>20.8</v>
      </c>
      <c r="H19068">
        <f t="shared" si="893"/>
        <v>0.59539966919537324</v>
      </c>
      <c r="I19068">
        <f t="shared" si="891"/>
        <v>0.98833891254860551</v>
      </c>
      <c r="J19068">
        <f t="shared" si="892"/>
        <v>0.37893659811435709</v>
      </c>
    </row>
    <row r="19069" spans="1:10">
      <c r="A19069" t="s">
        <v>19035</v>
      </c>
      <c r="B19069">
        <v>0</v>
      </c>
      <c r="C19069">
        <v>0</v>
      </c>
      <c r="D19069">
        <v>1.7</v>
      </c>
      <c r="E19069">
        <v>1.7</v>
      </c>
      <c r="F19069">
        <v>2.2999999999999998</v>
      </c>
      <c r="G19069">
        <v>2</v>
      </c>
      <c r="H19069">
        <f t="shared" si="893"/>
        <v>1.73306113971029</v>
      </c>
      <c r="I19069">
        <f t="shared" si="891"/>
        <v>2.4189389869909514</v>
      </c>
      <c r="J19069">
        <f t="shared" si="892"/>
        <v>7.2846597175970432E-2</v>
      </c>
    </row>
    <row r="19070" spans="1:10">
      <c r="A19070" t="s">
        <v>19036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f t="shared" si="893"/>
        <v>0</v>
      </c>
      <c r="I19070" t="e">
        <f t="shared" si="891"/>
        <v>#DIV/0!</v>
      </c>
      <c r="J19070" t="e">
        <f t="shared" si="892"/>
        <v>#DIV/0!</v>
      </c>
    </row>
    <row r="19071" spans="1:10">
      <c r="A19071" t="s">
        <v>19037</v>
      </c>
      <c r="B19071">
        <v>0</v>
      </c>
      <c r="C19071">
        <v>0</v>
      </c>
      <c r="D19071">
        <v>0</v>
      </c>
      <c r="E19071">
        <v>0.3</v>
      </c>
      <c r="F19071">
        <v>0</v>
      </c>
      <c r="G19071">
        <v>0</v>
      </c>
      <c r="H19071">
        <f t="shared" si="893"/>
        <v>1.5849625007211561</v>
      </c>
      <c r="I19071">
        <f t="shared" si="891"/>
        <v>0.99999999999999989</v>
      </c>
      <c r="J19071">
        <f t="shared" si="892"/>
        <v>0.37390096630005903</v>
      </c>
    </row>
    <row r="19072" spans="1:10">
      <c r="A19072" t="s">
        <v>19038</v>
      </c>
      <c r="B19072">
        <v>3.8</v>
      </c>
      <c r="C19072">
        <v>0</v>
      </c>
      <c r="D19072">
        <v>1</v>
      </c>
      <c r="E19072">
        <v>0</v>
      </c>
      <c r="F19072">
        <v>0.1</v>
      </c>
      <c r="G19072">
        <v>0</v>
      </c>
      <c r="H19072">
        <f t="shared" si="893"/>
        <v>-4.3074285251922468</v>
      </c>
      <c r="I19072">
        <f t="shared" si="891"/>
        <v>1.377003027976262</v>
      </c>
      <c r="J19072">
        <f t="shared" si="892"/>
        <v>0.24055172109059825</v>
      </c>
    </row>
    <row r="19073" spans="1:10">
      <c r="A19073" t="s">
        <v>19039</v>
      </c>
      <c r="B19073">
        <v>0</v>
      </c>
      <c r="C19073">
        <v>0</v>
      </c>
      <c r="D19073">
        <v>0</v>
      </c>
      <c r="E19073">
        <v>3</v>
      </c>
      <c r="F19073">
        <v>0.7</v>
      </c>
      <c r="G19073">
        <v>0</v>
      </c>
      <c r="H19073">
        <f t="shared" si="893"/>
        <v>4.681824039973745</v>
      </c>
      <c r="I19073">
        <f t="shared" si="891"/>
        <v>1.3610670016387632</v>
      </c>
      <c r="J19073">
        <f t="shared" si="892"/>
        <v>0.2451248534486023</v>
      </c>
    </row>
    <row r="19074" spans="1:10">
      <c r="A19074" t="s">
        <v>19040</v>
      </c>
      <c r="B19074">
        <v>0</v>
      </c>
      <c r="C19074">
        <v>0</v>
      </c>
      <c r="D19074">
        <v>0.1</v>
      </c>
      <c r="E19074">
        <v>0</v>
      </c>
      <c r="F19074">
        <v>0.5</v>
      </c>
      <c r="G19074">
        <v>0</v>
      </c>
      <c r="H19074">
        <f t="shared" si="893"/>
        <v>1.3785116232537298</v>
      </c>
      <c r="I19074">
        <f t="shared" ref="I19074:I19137" si="894">ABS((AVERAGE(B19074:D19074)-AVERAGE(E19074:G19074))/SQRT(VAR(B19074:D19074)/3 + VAR(E19074:G19074)/3))</f>
        <v>0.78446454055273607</v>
      </c>
      <c r="J19074">
        <f t="shared" ref="J19074:J19137" si="895">TDIST(I19074,4,2)</f>
        <v>0.47662066727284136</v>
      </c>
    </row>
    <row r="19075" spans="1:10">
      <c r="A19075" t="s">
        <v>19041</v>
      </c>
      <c r="B19075">
        <v>2.2000000000000002</v>
      </c>
      <c r="C19075">
        <v>0.2</v>
      </c>
      <c r="D19075">
        <v>2.6</v>
      </c>
      <c r="E19075">
        <v>0</v>
      </c>
      <c r="F19075">
        <v>2.5</v>
      </c>
      <c r="G19075">
        <v>0.8</v>
      </c>
      <c r="H19075">
        <f t="shared" ref="H19075:H19138" si="896">LOG((AVERAGE(E19075:G19075)+0.05)/(AVERAGE(B19075:D19075)+0.05),2)</f>
        <v>-0.5779760704050495</v>
      </c>
      <c r="I19075">
        <f t="shared" si="894"/>
        <v>0.54166503969559143</v>
      </c>
      <c r="J19075">
        <f t="shared" si="895"/>
        <v>0.61681012077811803</v>
      </c>
    </row>
    <row r="19076" spans="1:10">
      <c r="A19076" t="s">
        <v>19042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f t="shared" si="896"/>
        <v>0</v>
      </c>
      <c r="I19076" t="e">
        <f t="shared" si="894"/>
        <v>#DIV/0!</v>
      </c>
      <c r="J19076" t="e">
        <f t="shared" si="895"/>
        <v>#DIV/0!</v>
      </c>
    </row>
    <row r="19077" spans="1:10">
      <c r="A19077" t="s">
        <v>19043</v>
      </c>
      <c r="B19077">
        <v>457.2</v>
      </c>
      <c r="C19077">
        <v>262</v>
      </c>
      <c r="D19077">
        <v>202.7</v>
      </c>
      <c r="E19077">
        <v>91.2</v>
      </c>
      <c r="F19077">
        <v>144.19999999999999</v>
      </c>
      <c r="G19077">
        <v>113.6</v>
      </c>
      <c r="H19077">
        <f t="shared" si="896"/>
        <v>-1.4009980130693191</v>
      </c>
      <c r="I19077">
        <f t="shared" si="894"/>
        <v>2.4358123092256734</v>
      </c>
      <c r="J19077">
        <f t="shared" si="895"/>
        <v>7.1530787474128138E-2</v>
      </c>
    </row>
    <row r="19078" spans="1:10">
      <c r="A19078" t="s">
        <v>19044</v>
      </c>
      <c r="B19078">
        <v>1.5</v>
      </c>
      <c r="C19078">
        <v>2.2999999999999998</v>
      </c>
      <c r="D19078">
        <v>0.4</v>
      </c>
      <c r="E19078">
        <v>2.5</v>
      </c>
      <c r="F19078">
        <v>0</v>
      </c>
      <c r="G19078">
        <v>0.5</v>
      </c>
      <c r="H19078">
        <f t="shared" si="896"/>
        <v>-0.46566357234881206</v>
      </c>
      <c r="I19078">
        <f t="shared" si="894"/>
        <v>0.42479539524287341</v>
      </c>
      <c r="J19078">
        <f t="shared" si="895"/>
        <v>0.69283958122573397</v>
      </c>
    </row>
    <row r="19079" spans="1:10">
      <c r="A19079" s="3" t="s">
        <v>19045</v>
      </c>
      <c r="B19079">
        <v>0.5</v>
      </c>
      <c r="C19079">
        <v>0</v>
      </c>
      <c r="D19079">
        <v>0.1</v>
      </c>
      <c r="E19079">
        <v>2.7</v>
      </c>
      <c r="F19079">
        <v>2.1</v>
      </c>
      <c r="G19079">
        <v>1.6</v>
      </c>
      <c r="H19079">
        <f t="shared" si="896"/>
        <v>3.1265324059289319</v>
      </c>
      <c r="I19079">
        <f t="shared" si="894"/>
        <v>5.4804848586337993</v>
      </c>
      <c r="J19079">
        <f t="shared" si="895"/>
        <v>5.3968893236823832E-3</v>
      </c>
    </row>
    <row r="19080" spans="1:10">
      <c r="A19080" t="s">
        <v>19046</v>
      </c>
      <c r="B19080">
        <v>1</v>
      </c>
      <c r="C19080">
        <v>2.6</v>
      </c>
      <c r="D19080">
        <v>0</v>
      </c>
      <c r="E19080">
        <v>0</v>
      </c>
      <c r="F19080">
        <v>0</v>
      </c>
      <c r="G19080">
        <v>3.9</v>
      </c>
      <c r="H19080">
        <f t="shared" si="896"/>
        <v>0.11103131238874395</v>
      </c>
      <c r="I19080">
        <f t="shared" si="894"/>
        <v>6.6470009404399219E-2</v>
      </c>
      <c r="J19080">
        <f t="shared" si="895"/>
        <v>0.95019332759026598</v>
      </c>
    </row>
    <row r="19081" spans="1:10">
      <c r="A19081" t="s">
        <v>19047</v>
      </c>
      <c r="B19081">
        <v>0</v>
      </c>
      <c r="C19081">
        <v>0</v>
      </c>
      <c r="D19081">
        <v>0</v>
      </c>
      <c r="E19081">
        <v>1.4</v>
      </c>
      <c r="F19081">
        <v>0.4</v>
      </c>
      <c r="G19081">
        <v>3.2</v>
      </c>
      <c r="H19081">
        <f t="shared" si="896"/>
        <v>5.1015380264620624</v>
      </c>
      <c r="I19081">
        <f t="shared" si="894"/>
        <v>2.0344711469278987</v>
      </c>
      <c r="J19081">
        <f t="shared" si="895"/>
        <v>0.11164331453963251</v>
      </c>
    </row>
    <row r="19082" spans="1:10">
      <c r="A19082" t="s">
        <v>19048</v>
      </c>
      <c r="B19082">
        <v>0.3</v>
      </c>
      <c r="C19082">
        <v>0</v>
      </c>
      <c r="D19082">
        <v>0</v>
      </c>
      <c r="E19082">
        <v>1.7</v>
      </c>
      <c r="F19082">
        <v>1.7</v>
      </c>
      <c r="G19082">
        <v>0.1</v>
      </c>
      <c r="H19082">
        <f t="shared" si="896"/>
        <v>3.019899557437705</v>
      </c>
      <c r="I19082">
        <f t="shared" si="894"/>
        <v>1.9657443738686442</v>
      </c>
      <c r="J19082">
        <f t="shared" si="895"/>
        <v>0.12075685785767536</v>
      </c>
    </row>
    <row r="19083" spans="1:10">
      <c r="A19083" t="s">
        <v>19049</v>
      </c>
      <c r="B19083">
        <v>0</v>
      </c>
      <c r="C19083">
        <v>5.4</v>
      </c>
      <c r="D19083">
        <v>0.3</v>
      </c>
      <c r="E19083">
        <v>4.5</v>
      </c>
      <c r="F19083">
        <v>0</v>
      </c>
      <c r="G19083">
        <v>4.4000000000000004</v>
      </c>
      <c r="H19083">
        <f t="shared" si="896"/>
        <v>0.62948116749980065</v>
      </c>
      <c r="I19083">
        <f t="shared" si="894"/>
        <v>0.46459832331123274</v>
      </c>
      <c r="J19083">
        <f t="shared" si="895"/>
        <v>0.66638136378193735</v>
      </c>
    </row>
    <row r="19084" spans="1:10">
      <c r="A19084" t="s">
        <v>19050</v>
      </c>
      <c r="B19084">
        <v>0</v>
      </c>
      <c r="C19084">
        <v>0</v>
      </c>
      <c r="D19084">
        <v>0</v>
      </c>
      <c r="E19084">
        <v>4.5</v>
      </c>
      <c r="F19084">
        <v>0</v>
      </c>
      <c r="G19084">
        <v>0</v>
      </c>
      <c r="H19084">
        <f t="shared" si="896"/>
        <v>4.9541963103868758</v>
      </c>
      <c r="I19084">
        <f t="shared" si="894"/>
        <v>1</v>
      </c>
      <c r="J19084">
        <f t="shared" si="895"/>
        <v>0.37390096630005915</v>
      </c>
    </row>
    <row r="19085" spans="1:10">
      <c r="A19085" t="s">
        <v>19051</v>
      </c>
      <c r="B19085">
        <v>0</v>
      </c>
      <c r="C19085">
        <v>0.2</v>
      </c>
      <c r="D19085">
        <v>0.5</v>
      </c>
      <c r="E19085">
        <v>3.8</v>
      </c>
      <c r="F19085">
        <v>0</v>
      </c>
      <c r="G19085">
        <v>1.2</v>
      </c>
      <c r="H19085">
        <f t="shared" si="896"/>
        <v>2.599037685932879</v>
      </c>
      <c r="I19085">
        <f t="shared" si="894"/>
        <v>1.2674498775126972</v>
      </c>
      <c r="J19085">
        <f t="shared" si="895"/>
        <v>0.27375675095203122</v>
      </c>
    </row>
    <row r="19086" spans="1:10">
      <c r="A19086" t="s">
        <v>19052</v>
      </c>
      <c r="B19086">
        <v>4941.8</v>
      </c>
      <c r="C19086">
        <v>4493.8</v>
      </c>
      <c r="D19086">
        <v>3752.8</v>
      </c>
      <c r="E19086">
        <v>5165</v>
      </c>
      <c r="F19086">
        <v>6459</v>
      </c>
      <c r="G19086">
        <v>4189.1000000000004</v>
      </c>
      <c r="H19086">
        <f t="shared" si="896"/>
        <v>0.26184794855049076</v>
      </c>
      <c r="I19086">
        <f t="shared" si="894"/>
        <v>1.1771749130772089</v>
      </c>
      <c r="J19086">
        <f t="shared" si="895"/>
        <v>0.30438828174183447</v>
      </c>
    </row>
    <row r="19087" spans="1:10">
      <c r="A19087" t="s">
        <v>19053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f t="shared" si="896"/>
        <v>0</v>
      </c>
      <c r="I19087" t="e">
        <f t="shared" si="894"/>
        <v>#DIV/0!</v>
      </c>
      <c r="J19087" t="e">
        <f t="shared" si="895"/>
        <v>#DIV/0!</v>
      </c>
    </row>
    <row r="19088" spans="1:10">
      <c r="A19088" t="s">
        <v>19054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1</v>
      </c>
      <c r="H19088">
        <f t="shared" si="896"/>
        <v>2.938599455335857</v>
      </c>
      <c r="I19088">
        <f t="shared" si="894"/>
        <v>0.99999999999999989</v>
      </c>
      <c r="J19088">
        <f t="shared" si="895"/>
        <v>0.37390096630005903</v>
      </c>
    </row>
    <row r="19089" spans="1:10">
      <c r="A19089" t="s">
        <v>19055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f t="shared" si="896"/>
        <v>0</v>
      </c>
      <c r="I19089" t="e">
        <f t="shared" si="894"/>
        <v>#DIV/0!</v>
      </c>
      <c r="J19089" t="e">
        <f t="shared" si="895"/>
        <v>#DIV/0!</v>
      </c>
    </row>
    <row r="19090" spans="1:10">
      <c r="A19090" t="s">
        <v>19056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f t="shared" si="896"/>
        <v>0</v>
      </c>
      <c r="I19090" t="e">
        <f t="shared" si="894"/>
        <v>#DIV/0!</v>
      </c>
      <c r="J19090" t="e">
        <f t="shared" si="895"/>
        <v>#DIV/0!</v>
      </c>
    </row>
    <row r="19091" spans="1:10">
      <c r="A19091" t="s">
        <v>19057</v>
      </c>
      <c r="B19091">
        <v>0.5</v>
      </c>
      <c r="C19091">
        <v>0</v>
      </c>
      <c r="D19091">
        <v>2.8</v>
      </c>
      <c r="E19091">
        <v>8.8000000000000007</v>
      </c>
      <c r="F19091">
        <v>0</v>
      </c>
      <c r="G19091">
        <v>4.3</v>
      </c>
      <c r="H19091">
        <f t="shared" si="896"/>
        <v>1.9413240926723927</v>
      </c>
      <c r="I19091">
        <f t="shared" si="894"/>
        <v>1.2176027039025448</v>
      </c>
      <c r="J19091">
        <f t="shared" si="895"/>
        <v>0.2902899679517793</v>
      </c>
    </row>
    <row r="19092" spans="1:10">
      <c r="A19092" t="s">
        <v>19058</v>
      </c>
      <c r="B19092">
        <v>0</v>
      </c>
      <c r="C19092">
        <v>0.1</v>
      </c>
      <c r="D19092">
        <v>0</v>
      </c>
      <c r="E19092">
        <v>0.7</v>
      </c>
      <c r="F19092">
        <v>0</v>
      </c>
      <c r="G19092">
        <v>0</v>
      </c>
      <c r="H19092">
        <f t="shared" si="896"/>
        <v>1.7655347463629767</v>
      </c>
      <c r="I19092">
        <f t="shared" si="894"/>
        <v>0.84852813742385702</v>
      </c>
      <c r="J19092">
        <f t="shared" si="895"/>
        <v>0.44393888869207487</v>
      </c>
    </row>
    <row r="19093" spans="1:10">
      <c r="A19093" t="s">
        <v>19059</v>
      </c>
      <c r="B19093">
        <v>0</v>
      </c>
      <c r="C19093">
        <v>0.9</v>
      </c>
      <c r="D19093">
        <v>0</v>
      </c>
      <c r="E19093">
        <v>0</v>
      </c>
      <c r="F19093">
        <v>0</v>
      </c>
      <c r="G19093">
        <v>0</v>
      </c>
      <c r="H19093">
        <f t="shared" si="896"/>
        <v>-2.8073549220576042</v>
      </c>
      <c r="I19093">
        <f t="shared" si="894"/>
        <v>0.99999999999999978</v>
      </c>
      <c r="J19093">
        <f t="shared" si="895"/>
        <v>0.37390096630005892</v>
      </c>
    </row>
    <row r="19094" spans="1:10">
      <c r="A19094" t="s">
        <v>19060</v>
      </c>
      <c r="B19094">
        <v>6</v>
      </c>
      <c r="C19094">
        <v>0</v>
      </c>
      <c r="D19094">
        <v>2.1</v>
      </c>
      <c r="E19094">
        <v>0</v>
      </c>
      <c r="F19094">
        <v>2.4</v>
      </c>
      <c r="G19094">
        <v>3.6</v>
      </c>
      <c r="H19094">
        <f t="shared" si="896"/>
        <v>-0.42380770890657582</v>
      </c>
      <c r="I19094">
        <f t="shared" si="894"/>
        <v>0.34115912518000546</v>
      </c>
      <c r="J19094">
        <f t="shared" si="895"/>
        <v>0.75015110713994693</v>
      </c>
    </row>
    <row r="19095" spans="1:10">
      <c r="A19095" t="s">
        <v>19061</v>
      </c>
      <c r="B19095">
        <v>0</v>
      </c>
      <c r="C19095">
        <v>0.4</v>
      </c>
      <c r="D19095">
        <v>0</v>
      </c>
      <c r="E19095">
        <v>0</v>
      </c>
      <c r="F19095">
        <v>0</v>
      </c>
      <c r="G19095">
        <v>0</v>
      </c>
      <c r="H19095">
        <f t="shared" si="896"/>
        <v>-1.8744691179161412</v>
      </c>
      <c r="I19095">
        <f t="shared" si="894"/>
        <v>0.99999999999999978</v>
      </c>
      <c r="J19095">
        <f t="shared" si="895"/>
        <v>0.37390096630005892</v>
      </c>
    </row>
    <row r="19096" spans="1:10">
      <c r="A19096" t="s">
        <v>19062</v>
      </c>
      <c r="B19096">
        <v>0.3</v>
      </c>
      <c r="C19096">
        <v>0</v>
      </c>
      <c r="D19096">
        <v>1.2</v>
      </c>
      <c r="E19096">
        <v>0</v>
      </c>
      <c r="F19096">
        <v>0.2</v>
      </c>
      <c r="G19096">
        <v>2.1</v>
      </c>
      <c r="H19096">
        <f t="shared" si="896"/>
        <v>0.57031572475675485</v>
      </c>
      <c r="I19096">
        <f t="shared" si="894"/>
        <v>0.35082320772281178</v>
      </c>
      <c r="J19096">
        <f t="shared" si="895"/>
        <v>0.74341818404374527</v>
      </c>
    </row>
    <row r="19097" spans="1:10">
      <c r="A19097" t="s">
        <v>19063</v>
      </c>
      <c r="B19097">
        <v>0</v>
      </c>
      <c r="C19097">
        <v>0</v>
      </c>
      <c r="D19097">
        <v>0</v>
      </c>
      <c r="E19097">
        <v>5.6</v>
      </c>
      <c r="F19097">
        <v>0</v>
      </c>
      <c r="G19097">
        <v>0</v>
      </c>
      <c r="H19097">
        <f t="shared" si="896"/>
        <v>5.2605275502232187</v>
      </c>
      <c r="I19097">
        <f t="shared" si="894"/>
        <v>0.99999999999999989</v>
      </c>
      <c r="J19097">
        <f t="shared" si="895"/>
        <v>0.37390096630005903</v>
      </c>
    </row>
    <row r="19098" spans="1:10">
      <c r="A19098" t="s">
        <v>19064</v>
      </c>
      <c r="B19098">
        <v>0</v>
      </c>
      <c r="C19098">
        <v>0</v>
      </c>
      <c r="D19098">
        <v>0</v>
      </c>
      <c r="E19098">
        <v>3.1</v>
      </c>
      <c r="F19098">
        <v>0</v>
      </c>
      <c r="G19098">
        <v>0</v>
      </c>
      <c r="H19098">
        <f t="shared" si="896"/>
        <v>4.4374053123072992</v>
      </c>
      <c r="I19098">
        <f t="shared" si="894"/>
        <v>1</v>
      </c>
      <c r="J19098">
        <f t="shared" si="895"/>
        <v>0.37390096630005915</v>
      </c>
    </row>
    <row r="19099" spans="1:10">
      <c r="A19099" t="s">
        <v>19065</v>
      </c>
      <c r="B19099">
        <v>3.2</v>
      </c>
      <c r="C19099">
        <v>2.6</v>
      </c>
      <c r="D19099">
        <v>2.1</v>
      </c>
      <c r="E19099">
        <v>2.8</v>
      </c>
      <c r="F19099">
        <v>6</v>
      </c>
      <c r="G19099">
        <v>6.7</v>
      </c>
      <c r="H19099">
        <f t="shared" si="896"/>
        <v>0.95910196881800158</v>
      </c>
      <c r="I19099">
        <f t="shared" si="894"/>
        <v>2.0399468829610727</v>
      </c>
      <c r="J19099">
        <f t="shared" si="895"/>
        <v>0.11095031779623017</v>
      </c>
    </row>
    <row r="19100" spans="1:10">
      <c r="A19100" t="s">
        <v>19066</v>
      </c>
      <c r="B19100">
        <v>0</v>
      </c>
      <c r="C19100">
        <v>0</v>
      </c>
      <c r="D19100">
        <v>0</v>
      </c>
      <c r="E19100">
        <v>2.1</v>
      </c>
      <c r="F19100">
        <v>0</v>
      </c>
      <c r="G19100">
        <v>0</v>
      </c>
      <c r="H19100">
        <f t="shared" si="896"/>
        <v>3.9068905956085187</v>
      </c>
      <c r="I19100">
        <f t="shared" si="894"/>
        <v>1</v>
      </c>
      <c r="J19100">
        <f t="shared" si="895"/>
        <v>0.37390096630005915</v>
      </c>
    </row>
    <row r="19101" spans="1:10">
      <c r="A19101" t="s">
        <v>19067</v>
      </c>
      <c r="B19101">
        <v>0</v>
      </c>
      <c r="C19101">
        <v>1.3</v>
      </c>
      <c r="D19101">
        <v>0.4</v>
      </c>
      <c r="E19101">
        <v>0.8</v>
      </c>
      <c r="F19101">
        <v>1.4</v>
      </c>
      <c r="G19101">
        <v>1.9</v>
      </c>
      <c r="H19101">
        <f t="shared" si="896"/>
        <v>1.1999375705087516</v>
      </c>
      <c r="I19101">
        <f t="shared" si="894"/>
        <v>1.6035674514745459</v>
      </c>
      <c r="J19101">
        <f t="shared" si="895"/>
        <v>0.18407403195057701</v>
      </c>
    </row>
    <row r="19102" spans="1:10">
      <c r="A19102" t="s">
        <v>19068</v>
      </c>
      <c r="B19102">
        <v>0.4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f t="shared" si="896"/>
        <v>-1.8744691179161412</v>
      </c>
      <c r="I19102">
        <f t="shared" si="894"/>
        <v>0.99999999999999978</v>
      </c>
      <c r="J19102">
        <f t="shared" si="895"/>
        <v>0.37390096630005892</v>
      </c>
    </row>
    <row r="19103" spans="1:10">
      <c r="A19103" t="s">
        <v>19069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f t="shared" si="896"/>
        <v>0</v>
      </c>
      <c r="I19103" t="e">
        <f t="shared" si="894"/>
        <v>#DIV/0!</v>
      </c>
      <c r="J19103" t="e">
        <f t="shared" si="895"/>
        <v>#DIV/0!</v>
      </c>
    </row>
    <row r="19104" spans="1:10">
      <c r="A19104" t="s">
        <v>19070</v>
      </c>
      <c r="B19104">
        <v>0</v>
      </c>
      <c r="C19104">
        <v>0</v>
      </c>
      <c r="D19104">
        <v>0</v>
      </c>
      <c r="E19104">
        <v>0</v>
      </c>
      <c r="F19104">
        <v>3</v>
      </c>
      <c r="G19104">
        <v>0</v>
      </c>
      <c r="H19104">
        <f t="shared" si="896"/>
        <v>4.3923174227787607</v>
      </c>
      <c r="I19104">
        <f t="shared" si="894"/>
        <v>1</v>
      </c>
      <c r="J19104">
        <f t="shared" si="895"/>
        <v>0.37390096630005915</v>
      </c>
    </row>
    <row r="19105" spans="1:10">
      <c r="A19105" t="s">
        <v>19071</v>
      </c>
      <c r="B19105">
        <v>5.6</v>
      </c>
      <c r="C19105">
        <v>3.7</v>
      </c>
      <c r="D19105">
        <v>2.4</v>
      </c>
      <c r="E19105">
        <v>1.9</v>
      </c>
      <c r="F19105">
        <v>1.5</v>
      </c>
      <c r="G19105">
        <v>0</v>
      </c>
      <c r="H19105">
        <f t="shared" si="896"/>
        <v>-1.7389961293935772</v>
      </c>
      <c r="I19105">
        <f t="shared" si="894"/>
        <v>2.5279513510736682</v>
      </c>
      <c r="J19105">
        <f t="shared" si="895"/>
        <v>6.4805761674286921E-2</v>
      </c>
    </row>
    <row r="19106" spans="1:10">
      <c r="A19106" t="s">
        <v>19072</v>
      </c>
      <c r="B19106">
        <v>2.2000000000000002</v>
      </c>
      <c r="C19106">
        <v>0</v>
      </c>
      <c r="D19106">
        <v>2.4</v>
      </c>
      <c r="E19106">
        <v>2.5</v>
      </c>
      <c r="F19106">
        <v>0</v>
      </c>
      <c r="G19106">
        <v>0</v>
      </c>
      <c r="H19106">
        <f t="shared" si="896"/>
        <v>-0.84193515376774852</v>
      </c>
      <c r="I19106">
        <f t="shared" si="894"/>
        <v>0.61738008363974728</v>
      </c>
      <c r="J19106">
        <f t="shared" si="895"/>
        <v>0.57039559448889077</v>
      </c>
    </row>
    <row r="19107" spans="1:10">
      <c r="A19107" t="s">
        <v>19073</v>
      </c>
      <c r="B19107">
        <v>3.5</v>
      </c>
      <c r="C19107">
        <v>0.7</v>
      </c>
      <c r="D19107">
        <v>0.6</v>
      </c>
      <c r="E19107">
        <v>1.5</v>
      </c>
      <c r="F19107">
        <v>4.5999999999999996</v>
      </c>
      <c r="G19107">
        <v>4.7</v>
      </c>
      <c r="H19107">
        <f t="shared" si="896"/>
        <v>1.145430439521564</v>
      </c>
      <c r="I19107">
        <f t="shared" si="894"/>
        <v>1.4118624160050353</v>
      </c>
      <c r="J19107">
        <f t="shared" si="895"/>
        <v>0.23084042926146556</v>
      </c>
    </row>
    <row r="19108" spans="1:10">
      <c r="A19108" t="s">
        <v>19074</v>
      </c>
      <c r="B19108">
        <v>3.3</v>
      </c>
      <c r="C19108">
        <v>5.0999999999999996</v>
      </c>
      <c r="D19108">
        <v>1.5</v>
      </c>
      <c r="E19108">
        <v>5.8</v>
      </c>
      <c r="F19108">
        <v>1.9</v>
      </c>
      <c r="G19108">
        <v>2.4</v>
      </c>
      <c r="H19108">
        <f t="shared" si="896"/>
        <v>2.8428408326517614E-2</v>
      </c>
      <c r="I19108">
        <f t="shared" si="894"/>
        <v>4.1495919336327181E-2</v>
      </c>
      <c r="J19108">
        <f t="shared" si="895"/>
        <v>0.96888921987457244</v>
      </c>
    </row>
    <row r="19109" spans="1:10">
      <c r="A19109" t="s">
        <v>19075</v>
      </c>
      <c r="B19109">
        <v>0</v>
      </c>
      <c r="C19109">
        <v>3.3</v>
      </c>
      <c r="D19109">
        <v>1.1000000000000001</v>
      </c>
      <c r="E19109">
        <v>0</v>
      </c>
      <c r="F19109">
        <v>0</v>
      </c>
      <c r="G19109">
        <v>0</v>
      </c>
      <c r="H19109">
        <f t="shared" si="896"/>
        <v>-4.9228321394775403</v>
      </c>
      <c r="I19109">
        <f t="shared" si="894"/>
        <v>1.5118578920369092</v>
      </c>
      <c r="J19109">
        <f t="shared" si="895"/>
        <v>0.20510645520407772</v>
      </c>
    </row>
    <row r="19110" spans="1:10">
      <c r="A19110" t="s">
        <v>19076</v>
      </c>
      <c r="B19110">
        <v>0</v>
      </c>
      <c r="C19110">
        <v>0</v>
      </c>
      <c r="D19110">
        <v>3.2</v>
      </c>
      <c r="E19110">
        <v>3.3</v>
      </c>
      <c r="F19110">
        <v>0</v>
      </c>
      <c r="G19110">
        <v>0</v>
      </c>
      <c r="H19110">
        <f t="shared" si="896"/>
        <v>4.2435266320396431E-2</v>
      </c>
      <c r="I19110">
        <f t="shared" si="894"/>
        <v>2.1754557377304615E-2</v>
      </c>
      <c r="J19110">
        <f t="shared" si="895"/>
        <v>0.98368569045133958</v>
      </c>
    </row>
    <row r="19111" spans="1:10">
      <c r="A19111" t="s">
        <v>19077</v>
      </c>
      <c r="B19111">
        <v>2.9</v>
      </c>
      <c r="C19111">
        <v>3</v>
      </c>
      <c r="D19111">
        <v>1.7</v>
      </c>
      <c r="E19111">
        <v>0.9</v>
      </c>
      <c r="F19111">
        <v>1.9</v>
      </c>
      <c r="G19111">
        <v>0</v>
      </c>
      <c r="H19111">
        <f t="shared" si="896"/>
        <v>-1.3934813559123964</v>
      </c>
      <c r="I19111">
        <f t="shared" si="894"/>
        <v>2.3201675737095933</v>
      </c>
      <c r="J19111">
        <f t="shared" si="895"/>
        <v>8.1121773338895184E-2</v>
      </c>
    </row>
    <row r="19112" spans="1:10">
      <c r="A19112" t="s">
        <v>19078</v>
      </c>
      <c r="B19112">
        <v>0</v>
      </c>
      <c r="C19112">
        <v>0</v>
      </c>
      <c r="D19112">
        <v>0</v>
      </c>
      <c r="E19112">
        <v>0</v>
      </c>
      <c r="F19112">
        <v>1.2</v>
      </c>
      <c r="G19112">
        <v>0</v>
      </c>
      <c r="H19112">
        <f t="shared" si="896"/>
        <v>3.1699250014423122</v>
      </c>
      <c r="I19112">
        <f t="shared" si="894"/>
        <v>0.99999999999999989</v>
      </c>
      <c r="J19112">
        <f t="shared" si="895"/>
        <v>0.37390096630005903</v>
      </c>
    </row>
    <row r="19113" spans="1:10">
      <c r="A19113" t="s">
        <v>19079</v>
      </c>
      <c r="B19113">
        <v>3.8</v>
      </c>
      <c r="C19113">
        <v>1.2</v>
      </c>
      <c r="D19113">
        <v>6.6</v>
      </c>
      <c r="E19113">
        <v>2.2000000000000002</v>
      </c>
      <c r="F19113">
        <v>1.1000000000000001</v>
      </c>
      <c r="G19113">
        <v>6.4</v>
      </c>
      <c r="H19113">
        <f t="shared" si="896"/>
        <v>-0.25446512710862329</v>
      </c>
      <c r="I19113">
        <f t="shared" si="894"/>
        <v>0.28214019050877998</v>
      </c>
      <c r="J19113">
        <f t="shared" si="895"/>
        <v>0.79183231405709742</v>
      </c>
    </row>
    <row r="19114" spans="1:10">
      <c r="A19114" t="s">
        <v>19080</v>
      </c>
      <c r="B19114">
        <v>5</v>
      </c>
      <c r="C19114">
        <v>6.9</v>
      </c>
      <c r="D19114">
        <v>7.8</v>
      </c>
      <c r="E19114">
        <v>5.4</v>
      </c>
      <c r="F19114">
        <v>6.2</v>
      </c>
      <c r="G19114">
        <v>7.6</v>
      </c>
      <c r="H19114">
        <f t="shared" si="896"/>
        <v>-3.680544099854717E-2</v>
      </c>
      <c r="I19114">
        <f t="shared" si="894"/>
        <v>0.15931324696928997</v>
      </c>
      <c r="J19114">
        <f t="shared" si="895"/>
        <v>0.88114267819251613</v>
      </c>
    </row>
    <row r="19115" spans="1:10">
      <c r="A19115" t="s">
        <v>19081</v>
      </c>
      <c r="B19115">
        <v>1</v>
      </c>
      <c r="C19115">
        <v>2.5</v>
      </c>
      <c r="D19115">
        <v>0.5</v>
      </c>
      <c r="E19115">
        <v>0</v>
      </c>
      <c r="F19115">
        <v>3</v>
      </c>
      <c r="G19115">
        <v>1.2</v>
      </c>
      <c r="H19115">
        <f t="shared" si="896"/>
        <v>6.7904064501803765E-2</v>
      </c>
      <c r="I19115">
        <f t="shared" si="894"/>
        <v>6.2962855002056062E-2</v>
      </c>
      <c r="J19115">
        <f t="shared" si="895"/>
        <v>0.95281681898334247</v>
      </c>
    </row>
    <row r="19116" spans="1:10">
      <c r="A19116" s="3" t="s">
        <v>19082</v>
      </c>
      <c r="B19116">
        <v>1</v>
      </c>
      <c r="C19116">
        <v>0.6</v>
      </c>
      <c r="D19116">
        <v>0.4</v>
      </c>
      <c r="E19116">
        <v>2.2999999999999998</v>
      </c>
      <c r="F19116">
        <v>2.5</v>
      </c>
      <c r="G19116">
        <v>3.5</v>
      </c>
      <c r="H19116">
        <f t="shared" si="896"/>
        <v>1.9746146815800865</v>
      </c>
      <c r="I19116">
        <f t="shared" si="894"/>
        <v>5.109974765619036</v>
      </c>
      <c r="J19116">
        <f t="shared" si="895"/>
        <v>6.9342848240972017E-3</v>
      </c>
    </row>
    <row r="19117" spans="1:10">
      <c r="A19117" t="s">
        <v>19083</v>
      </c>
      <c r="B19117">
        <v>1.2</v>
      </c>
      <c r="C19117">
        <v>0</v>
      </c>
      <c r="D19117">
        <v>0.9</v>
      </c>
      <c r="E19117">
        <v>3.9</v>
      </c>
      <c r="F19117">
        <v>0</v>
      </c>
      <c r="G19117">
        <v>0</v>
      </c>
      <c r="H19117">
        <f t="shared" si="896"/>
        <v>0.84799690655494997</v>
      </c>
      <c r="I19117">
        <f t="shared" si="894"/>
        <v>0.44474958999666064</v>
      </c>
      <c r="J19117">
        <f t="shared" si="895"/>
        <v>0.6795056983888017</v>
      </c>
    </row>
    <row r="19118" spans="1:10">
      <c r="A19118" t="s">
        <v>19084</v>
      </c>
      <c r="B19118">
        <v>194.2</v>
      </c>
      <c r="C19118">
        <v>172.9</v>
      </c>
      <c r="D19118">
        <v>155.5</v>
      </c>
      <c r="E19118">
        <v>167.2</v>
      </c>
      <c r="F19118">
        <v>186.8</v>
      </c>
      <c r="G19118">
        <v>216.1</v>
      </c>
      <c r="H19118">
        <f t="shared" si="896"/>
        <v>0.12547338472255803</v>
      </c>
      <c r="I19118">
        <f t="shared" si="894"/>
        <v>0.87543661466970069</v>
      </c>
      <c r="J19118">
        <f t="shared" si="895"/>
        <v>0.430757360337711</v>
      </c>
    </row>
    <row r="19119" spans="1:10">
      <c r="A19119" t="s">
        <v>19085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f t="shared" si="896"/>
        <v>0</v>
      </c>
      <c r="I19119" t="e">
        <f t="shared" si="894"/>
        <v>#DIV/0!</v>
      </c>
      <c r="J19119" t="e">
        <f t="shared" si="895"/>
        <v>#DIV/0!</v>
      </c>
    </row>
    <row r="19120" spans="1:10">
      <c r="A19120" t="s">
        <v>19086</v>
      </c>
      <c r="B19120">
        <v>0.9</v>
      </c>
      <c r="C19120">
        <v>0</v>
      </c>
      <c r="D19120">
        <v>2.2000000000000002</v>
      </c>
      <c r="E19120">
        <v>1.8</v>
      </c>
      <c r="F19120">
        <v>0</v>
      </c>
      <c r="G19120">
        <v>0</v>
      </c>
      <c r="H19120">
        <f t="shared" si="896"/>
        <v>-0.73696559416620622</v>
      </c>
      <c r="I19120">
        <f t="shared" si="894"/>
        <v>0.49454330699054688</v>
      </c>
      <c r="J19120">
        <f t="shared" si="895"/>
        <v>0.64685256363364552</v>
      </c>
    </row>
    <row r="19121" spans="1:10">
      <c r="A19121" t="s">
        <v>19087</v>
      </c>
      <c r="B19121">
        <v>0.8</v>
      </c>
      <c r="C19121">
        <v>0.3</v>
      </c>
      <c r="D19121">
        <v>2.7</v>
      </c>
      <c r="E19121">
        <v>0.4</v>
      </c>
      <c r="F19121">
        <v>0</v>
      </c>
      <c r="G19121">
        <v>1.2</v>
      </c>
      <c r="H19121">
        <f t="shared" si="896"/>
        <v>-1.1744977312321365</v>
      </c>
      <c r="I19121">
        <f t="shared" si="894"/>
        <v>0.90343171858850013</v>
      </c>
      <c r="J19121">
        <f t="shared" si="895"/>
        <v>0.41738496838266231</v>
      </c>
    </row>
    <row r="19122" spans="1:10">
      <c r="A19122" t="s">
        <v>19088</v>
      </c>
      <c r="B19122">
        <v>5</v>
      </c>
      <c r="C19122">
        <v>0</v>
      </c>
      <c r="D19122">
        <v>0</v>
      </c>
      <c r="E19122">
        <v>0</v>
      </c>
      <c r="F19122">
        <v>0.4</v>
      </c>
      <c r="G19122">
        <v>0</v>
      </c>
      <c r="H19122">
        <f t="shared" si="896"/>
        <v>-3.2270689085459212</v>
      </c>
      <c r="I19122">
        <f t="shared" si="894"/>
        <v>0.91707005625323523</v>
      </c>
      <c r="J19122">
        <f t="shared" si="895"/>
        <v>0.41099601016981024</v>
      </c>
    </row>
    <row r="19123" spans="1:10">
      <c r="A19123" t="s">
        <v>19089</v>
      </c>
      <c r="B19123">
        <v>1.7</v>
      </c>
      <c r="C19123">
        <v>2.9</v>
      </c>
      <c r="D19123">
        <v>1.5</v>
      </c>
      <c r="E19123">
        <v>8.8000000000000007</v>
      </c>
      <c r="F19123">
        <v>1.7</v>
      </c>
      <c r="G19123">
        <v>1.9</v>
      </c>
      <c r="H19123">
        <f t="shared" si="896"/>
        <v>1.0057592692886852</v>
      </c>
      <c r="I19123">
        <f t="shared" si="894"/>
        <v>0.88434663199293151</v>
      </c>
      <c r="J19123">
        <f t="shared" si="895"/>
        <v>0.42646361419296769</v>
      </c>
    </row>
    <row r="19124" spans="1:10">
      <c r="A19124" t="s">
        <v>19090</v>
      </c>
      <c r="B19124">
        <v>1.9</v>
      </c>
      <c r="C19124">
        <v>0</v>
      </c>
      <c r="D19124">
        <v>3.1</v>
      </c>
      <c r="E19124">
        <v>3.6</v>
      </c>
      <c r="F19124">
        <v>3</v>
      </c>
      <c r="G19124">
        <v>0.2</v>
      </c>
      <c r="H19124">
        <f t="shared" si="896"/>
        <v>0.43244054554028888</v>
      </c>
      <c r="I19124">
        <f t="shared" si="894"/>
        <v>0.43389242676170559</v>
      </c>
      <c r="J19124">
        <f t="shared" si="895"/>
        <v>0.6867436048396669</v>
      </c>
    </row>
    <row r="19125" spans="1:10">
      <c r="A19125" t="s">
        <v>19091</v>
      </c>
      <c r="B19125">
        <v>1.9</v>
      </c>
      <c r="C19125">
        <v>0</v>
      </c>
      <c r="D19125">
        <v>0</v>
      </c>
      <c r="E19125">
        <v>2.6</v>
      </c>
      <c r="F19125">
        <v>1.4</v>
      </c>
      <c r="G19125">
        <v>0</v>
      </c>
      <c r="H19125">
        <f t="shared" si="896"/>
        <v>1.017487426728841</v>
      </c>
      <c r="I19125">
        <f t="shared" si="894"/>
        <v>0.71237620813039615</v>
      </c>
      <c r="J19125">
        <f t="shared" si="895"/>
        <v>0.5155805785236387</v>
      </c>
    </row>
    <row r="19126" spans="1:10">
      <c r="A19126" t="s">
        <v>19092</v>
      </c>
      <c r="B19126">
        <v>0</v>
      </c>
      <c r="C19126">
        <v>2.5</v>
      </c>
      <c r="D19126">
        <v>1.8</v>
      </c>
      <c r="E19126">
        <v>0</v>
      </c>
      <c r="F19126">
        <v>0</v>
      </c>
      <c r="G19126">
        <v>3.5</v>
      </c>
      <c r="H19126">
        <f t="shared" si="896"/>
        <v>-0.28590887208638049</v>
      </c>
      <c r="I19126">
        <f t="shared" si="894"/>
        <v>0.19267322034363515</v>
      </c>
      <c r="J19126">
        <f t="shared" si="895"/>
        <v>0.85660189534885411</v>
      </c>
    </row>
    <row r="19127" spans="1:10">
      <c r="A19127" t="s">
        <v>19093</v>
      </c>
      <c r="B19127">
        <v>1.3</v>
      </c>
      <c r="C19127">
        <v>2.1</v>
      </c>
      <c r="D19127">
        <v>1.4</v>
      </c>
      <c r="E19127">
        <v>2.2999999999999998</v>
      </c>
      <c r="F19127">
        <v>0</v>
      </c>
      <c r="G19127">
        <v>0</v>
      </c>
      <c r="H19127">
        <f t="shared" si="896"/>
        <v>-1.0146467759644018</v>
      </c>
      <c r="I19127">
        <f t="shared" si="894"/>
        <v>1.0327404809650353</v>
      </c>
      <c r="J19127">
        <f t="shared" si="895"/>
        <v>0.36007372445955793</v>
      </c>
    </row>
    <row r="19128" spans="1:10">
      <c r="A19128" t="s">
        <v>19094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f t="shared" si="896"/>
        <v>0</v>
      </c>
      <c r="I19128" t="e">
        <f t="shared" si="894"/>
        <v>#DIV/0!</v>
      </c>
      <c r="J19128" t="e">
        <f t="shared" si="895"/>
        <v>#DIV/0!</v>
      </c>
    </row>
    <row r="19129" spans="1:10">
      <c r="A19129" t="s">
        <v>19095</v>
      </c>
      <c r="B19129">
        <v>5.3</v>
      </c>
      <c r="C19129">
        <v>3.6</v>
      </c>
      <c r="D19129">
        <v>3</v>
      </c>
      <c r="E19129">
        <v>2.7</v>
      </c>
      <c r="F19129">
        <v>3.8</v>
      </c>
      <c r="G19129">
        <v>0</v>
      </c>
      <c r="H19129">
        <f t="shared" si="896"/>
        <v>-0.85760690072877233</v>
      </c>
      <c r="I19129">
        <f t="shared" si="894"/>
        <v>1.3611042680347887</v>
      </c>
      <c r="J19129">
        <f t="shared" si="895"/>
        <v>0.24511405988032089</v>
      </c>
    </row>
    <row r="19130" spans="1:10">
      <c r="A19130" t="s">
        <v>19096</v>
      </c>
      <c r="B19130">
        <v>0</v>
      </c>
      <c r="C19130">
        <v>0.2</v>
      </c>
      <c r="D19130">
        <v>0</v>
      </c>
      <c r="E19130">
        <v>2.2999999999999998</v>
      </c>
      <c r="F19130">
        <v>0.6</v>
      </c>
      <c r="G19130">
        <v>0</v>
      </c>
      <c r="H19130">
        <f t="shared" si="896"/>
        <v>3.1233824155052821</v>
      </c>
      <c r="I19130">
        <f t="shared" si="894"/>
        <v>1.3005442373195377</v>
      </c>
      <c r="J19130">
        <f t="shared" si="895"/>
        <v>0.26328251972132172</v>
      </c>
    </row>
    <row r="19131" spans="1:10">
      <c r="A19131" t="s">
        <v>19097</v>
      </c>
      <c r="B19131">
        <v>3.7</v>
      </c>
      <c r="C19131">
        <v>4.5</v>
      </c>
      <c r="D19131">
        <v>0</v>
      </c>
      <c r="E19131">
        <v>0.3</v>
      </c>
      <c r="F19131">
        <v>0.6</v>
      </c>
      <c r="G19131">
        <v>0.9</v>
      </c>
      <c r="H19131">
        <f t="shared" si="896"/>
        <v>-2.0983020736118037</v>
      </c>
      <c r="I19131">
        <f t="shared" si="894"/>
        <v>1.5272766716907122</v>
      </c>
      <c r="J19131">
        <f t="shared" si="895"/>
        <v>0.20140518603044438</v>
      </c>
    </row>
    <row r="19132" spans="1:10">
      <c r="A19132" t="s">
        <v>19098</v>
      </c>
      <c r="B19132">
        <v>2.2999999999999998</v>
      </c>
      <c r="C19132">
        <v>5.6</v>
      </c>
      <c r="D19132">
        <v>1.3</v>
      </c>
      <c r="E19132">
        <v>1.6</v>
      </c>
      <c r="F19132">
        <v>2.6</v>
      </c>
      <c r="G19132">
        <v>3.8</v>
      </c>
      <c r="H19132">
        <f t="shared" si="896"/>
        <v>-0.19816630565655907</v>
      </c>
      <c r="I19132">
        <f t="shared" si="894"/>
        <v>0.27653880769513078</v>
      </c>
      <c r="J19132">
        <f t="shared" si="895"/>
        <v>0.79583525980896841</v>
      </c>
    </row>
    <row r="19133" spans="1:10">
      <c r="A19133" t="s">
        <v>19099</v>
      </c>
      <c r="B19133">
        <v>1.7</v>
      </c>
      <c r="C19133">
        <v>0.7</v>
      </c>
      <c r="D19133">
        <v>1.8</v>
      </c>
      <c r="E19133">
        <v>0.4</v>
      </c>
      <c r="F19133">
        <v>1.6</v>
      </c>
      <c r="G19133">
        <v>0</v>
      </c>
      <c r="H19133">
        <f t="shared" si="896"/>
        <v>-1.0166787411466305</v>
      </c>
      <c r="I19133">
        <f t="shared" si="894"/>
        <v>1.2317635241028797</v>
      </c>
      <c r="J19133">
        <f t="shared" si="895"/>
        <v>0.28549897218408427</v>
      </c>
    </row>
    <row r="19134" spans="1:10">
      <c r="A19134" t="s">
        <v>19100</v>
      </c>
      <c r="B19134">
        <v>2.2999999999999998</v>
      </c>
      <c r="C19134">
        <v>2.1</v>
      </c>
      <c r="D19134">
        <v>0</v>
      </c>
      <c r="E19134">
        <v>2</v>
      </c>
      <c r="F19134">
        <v>0.6</v>
      </c>
      <c r="G19134">
        <v>0</v>
      </c>
      <c r="H19134">
        <f t="shared" si="896"/>
        <v>-0.72643492667403675</v>
      </c>
      <c r="I19134">
        <f t="shared" si="894"/>
        <v>0.6352062059165271</v>
      </c>
      <c r="J19134">
        <f t="shared" si="895"/>
        <v>0.55981403336310298</v>
      </c>
    </row>
    <row r="19135" spans="1:10">
      <c r="A19135" t="s">
        <v>19101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f t="shared" si="896"/>
        <v>0</v>
      </c>
      <c r="I19135" t="e">
        <f t="shared" si="894"/>
        <v>#DIV/0!</v>
      </c>
      <c r="J19135" t="e">
        <f t="shared" si="895"/>
        <v>#DIV/0!</v>
      </c>
    </row>
    <row r="19136" spans="1:10">
      <c r="A19136" t="s">
        <v>19102</v>
      </c>
      <c r="B19136">
        <v>0</v>
      </c>
      <c r="C19136">
        <v>0</v>
      </c>
      <c r="D19136">
        <v>0.8</v>
      </c>
      <c r="E19136">
        <v>0</v>
      </c>
      <c r="F19136">
        <v>0</v>
      </c>
      <c r="G19136">
        <v>1.7</v>
      </c>
      <c r="H19136">
        <f t="shared" si="896"/>
        <v>0.96152585218536446</v>
      </c>
      <c r="I19136">
        <f t="shared" si="894"/>
        <v>0.4790216658711145</v>
      </c>
      <c r="J19136">
        <f t="shared" si="895"/>
        <v>0.65693372483226387</v>
      </c>
    </row>
    <row r="19137" spans="1:10">
      <c r="A19137" t="s">
        <v>19103</v>
      </c>
      <c r="B19137">
        <v>0</v>
      </c>
      <c r="C19137">
        <v>0</v>
      </c>
      <c r="D19137">
        <v>0</v>
      </c>
      <c r="E19137">
        <v>0.1</v>
      </c>
      <c r="F19137">
        <v>0</v>
      </c>
      <c r="G19137">
        <v>1.7</v>
      </c>
      <c r="H19137">
        <f t="shared" si="896"/>
        <v>3.7004397181410922</v>
      </c>
      <c r="I19137">
        <f t="shared" si="894"/>
        <v>1.0894095588038444</v>
      </c>
      <c r="J19137">
        <f t="shared" si="895"/>
        <v>0.33720896094856101</v>
      </c>
    </row>
    <row r="19138" spans="1:10">
      <c r="A19138" t="s">
        <v>19104</v>
      </c>
      <c r="B19138">
        <v>0</v>
      </c>
      <c r="C19138">
        <v>1.2</v>
      </c>
      <c r="D19138">
        <v>1</v>
      </c>
      <c r="E19138">
        <v>0</v>
      </c>
      <c r="F19138">
        <v>5</v>
      </c>
      <c r="G19138">
        <v>0</v>
      </c>
      <c r="H19138">
        <f t="shared" si="896"/>
        <v>1.1319116755055811</v>
      </c>
      <c r="I19138">
        <f t="shared" ref="I19138:I19201" si="897">ABS((AVERAGE(B19138:D19138)-AVERAGE(E19138:G19138))/SQRT(VAR(B19138:D19138)/3 + VAR(E19138:G19138)/3))</f>
        <v>0.54660816661012124</v>
      </c>
      <c r="J19138">
        <f t="shared" ref="J19138:J19201" si="898">TDIST(I19138,4,2)</f>
        <v>0.61370891443931175</v>
      </c>
    </row>
    <row r="19139" spans="1:10">
      <c r="A19139" t="s">
        <v>19105</v>
      </c>
      <c r="B19139">
        <v>0</v>
      </c>
      <c r="C19139">
        <v>3</v>
      </c>
      <c r="D19139">
        <v>0</v>
      </c>
      <c r="E19139">
        <v>4.5999999999999996</v>
      </c>
      <c r="F19139">
        <v>2.6</v>
      </c>
      <c r="G19139">
        <v>1.2</v>
      </c>
      <c r="H19139">
        <f t="shared" ref="H19139:H19202" si="899">LOG((AVERAGE(E19139:G19139)+0.05)/(AVERAGE(B19139:D19139)+0.05),2)</f>
        <v>1.440572591385981</v>
      </c>
      <c r="I19139">
        <f t="shared" si="897"/>
        <v>1.2813632942658728</v>
      </c>
      <c r="J19139">
        <f t="shared" si="898"/>
        <v>0.26930518013674631</v>
      </c>
    </row>
    <row r="19140" spans="1:10">
      <c r="A19140" t="s">
        <v>19106</v>
      </c>
      <c r="B19140">
        <v>2.2000000000000002</v>
      </c>
      <c r="C19140">
        <v>5.0999999999999996</v>
      </c>
      <c r="D19140">
        <v>0</v>
      </c>
      <c r="E19140">
        <v>3</v>
      </c>
      <c r="F19140">
        <v>0.9</v>
      </c>
      <c r="G19140">
        <v>3.5</v>
      </c>
      <c r="H19140">
        <f t="shared" si="899"/>
        <v>1.9236218862917626E-2</v>
      </c>
      <c r="I19140">
        <f t="shared" si="897"/>
        <v>1.9865371663225481E-2</v>
      </c>
      <c r="J19140">
        <f t="shared" si="898"/>
        <v>0.98510219605242821</v>
      </c>
    </row>
    <row r="19141" spans="1:10">
      <c r="A19141" t="s">
        <v>19107</v>
      </c>
      <c r="B19141">
        <v>1.8</v>
      </c>
      <c r="C19141">
        <v>5.5</v>
      </c>
      <c r="D19141">
        <v>4.5</v>
      </c>
      <c r="E19141">
        <v>4.3</v>
      </c>
      <c r="F19141">
        <v>3.7</v>
      </c>
      <c r="G19141">
        <v>2.6</v>
      </c>
      <c r="H19141">
        <f t="shared" si="899"/>
        <v>-0.15267395839128833</v>
      </c>
      <c r="I19141">
        <f t="shared" si="897"/>
        <v>0.33003919448165558</v>
      </c>
      <c r="J19141">
        <f t="shared" si="898"/>
        <v>0.75793170324293713</v>
      </c>
    </row>
    <row r="19142" spans="1:10">
      <c r="A19142" t="s">
        <v>19108</v>
      </c>
      <c r="B19142">
        <v>0</v>
      </c>
      <c r="C19142">
        <v>2.2000000000000002</v>
      </c>
      <c r="D19142">
        <v>0</v>
      </c>
      <c r="E19142">
        <v>0.8</v>
      </c>
      <c r="F19142">
        <v>3.3</v>
      </c>
      <c r="G19142">
        <v>2.5</v>
      </c>
      <c r="H19142">
        <f t="shared" si="899"/>
        <v>1.522226745373193</v>
      </c>
      <c r="I19142">
        <f t="shared" si="897"/>
        <v>1.4105752400025025</v>
      </c>
      <c r="J19142">
        <f t="shared" si="898"/>
        <v>0.23119199238056104</v>
      </c>
    </row>
    <row r="19143" spans="1:10">
      <c r="A19143" t="s">
        <v>19109</v>
      </c>
      <c r="B19143">
        <v>0</v>
      </c>
      <c r="C19143">
        <v>1.1000000000000001</v>
      </c>
      <c r="D19143">
        <v>0</v>
      </c>
      <c r="E19143">
        <v>10.3</v>
      </c>
      <c r="F19143">
        <v>4.2</v>
      </c>
      <c r="G19143">
        <v>2.2999999999999998</v>
      </c>
      <c r="H19143">
        <f t="shared" si="899"/>
        <v>3.7612852733616191</v>
      </c>
      <c r="I19143">
        <f t="shared" si="897"/>
        <v>2.1440566082257226</v>
      </c>
      <c r="J19143">
        <f t="shared" si="898"/>
        <v>9.8637405209129364E-2</v>
      </c>
    </row>
    <row r="19144" spans="1:10">
      <c r="A19144" t="s">
        <v>19110</v>
      </c>
      <c r="B19144">
        <v>0.4</v>
      </c>
      <c r="C19144">
        <v>0</v>
      </c>
      <c r="D19144">
        <v>0</v>
      </c>
      <c r="E19144">
        <v>0.5</v>
      </c>
      <c r="F19144">
        <v>0</v>
      </c>
      <c r="G19144">
        <v>0</v>
      </c>
      <c r="H19144">
        <f t="shared" si="899"/>
        <v>0.24100809950379473</v>
      </c>
      <c r="I19144">
        <f t="shared" si="897"/>
        <v>0.15617376188860602</v>
      </c>
      <c r="J19144">
        <f t="shared" si="898"/>
        <v>0.88346106714672956</v>
      </c>
    </row>
    <row r="19145" spans="1:10">
      <c r="A19145" t="s">
        <v>19111</v>
      </c>
      <c r="B19145">
        <v>0</v>
      </c>
      <c r="C19145">
        <v>0.4</v>
      </c>
      <c r="D19145">
        <v>2.4</v>
      </c>
      <c r="E19145">
        <v>0.5</v>
      </c>
      <c r="F19145">
        <v>0</v>
      </c>
      <c r="G19145">
        <v>0</v>
      </c>
      <c r="H19145">
        <f t="shared" si="899"/>
        <v>-2.1822033312207489</v>
      </c>
      <c r="I19145">
        <f t="shared" si="897"/>
        <v>1.0076482949781438</v>
      </c>
      <c r="J19145">
        <f t="shared" si="898"/>
        <v>0.37062990574412452</v>
      </c>
    </row>
    <row r="19146" spans="1:10">
      <c r="A19146" t="s">
        <v>19112</v>
      </c>
      <c r="B19146">
        <v>0</v>
      </c>
      <c r="C19146">
        <v>2.7</v>
      </c>
      <c r="D19146">
        <v>4</v>
      </c>
      <c r="E19146">
        <v>0.2</v>
      </c>
      <c r="F19146">
        <v>2.6</v>
      </c>
      <c r="G19146">
        <v>2.2999999999999998</v>
      </c>
      <c r="H19146">
        <f t="shared" si="899"/>
        <v>-0.38378656529440397</v>
      </c>
      <c r="I19146">
        <f t="shared" si="897"/>
        <v>0.38116852416463765</v>
      </c>
      <c r="J19146">
        <f t="shared" si="898"/>
        <v>0.72245904204099443</v>
      </c>
    </row>
    <row r="19147" spans="1:10">
      <c r="A19147" t="s">
        <v>19113</v>
      </c>
      <c r="B19147">
        <v>0.2</v>
      </c>
      <c r="C19147">
        <v>2.4</v>
      </c>
      <c r="D19147">
        <v>3.1</v>
      </c>
      <c r="E19147">
        <v>0</v>
      </c>
      <c r="F19147">
        <v>0</v>
      </c>
      <c r="G19147">
        <v>0.5</v>
      </c>
      <c r="H19147">
        <f t="shared" si="899"/>
        <v>-3.1699250014423126</v>
      </c>
      <c r="I19147">
        <f t="shared" si="897"/>
        <v>1.9487823913892397</v>
      </c>
      <c r="J19147">
        <f t="shared" si="898"/>
        <v>0.12312915724075869</v>
      </c>
    </row>
    <row r="19148" spans="1:10">
      <c r="A19148" t="s">
        <v>19114</v>
      </c>
      <c r="B19148">
        <v>1.7</v>
      </c>
      <c r="C19148">
        <v>1.4</v>
      </c>
      <c r="D19148">
        <v>0</v>
      </c>
      <c r="E19148">
        <v>0</v>
      </c>
      <c r="F19148">
        <v>0</v>
      </c>
      <c r="G19148">
        <v>0</v>
      </c>
      <c r="H19148">
        <f t="shared" si="899"/>
        <v>-4.4374053123072983</v>
      </c>
      <c r="I19148">
        <f t="shared" si="897"/>
        <v>1.9724827652249106</v>
      </c>
      <c r="J19148">
        <f t="shared" si="898"/>
        <v>0.11982829701863258</v>
      </c>
    </row>
    <row r="19149" spans="1:10">
      <c r="A19149" t="s">
        <v>19115</v>
      </c>
      <c r="B19149">
        <v>3324.4</v>
      </c>
      <c r="C19149">
        <v>2632.3</v>
      </c>
      <c r="D19149">
        <v>1806.7</v>
      </c>
      <c r="E19149">
        <v>2184.4</v>
      </c>
      <c r="F19149">
        <v>3552.1</v>
      </c>
      <c r="G19149">
        <v>2964.9</v>
      </c>
      <c r="H19149">
        <f t="shared" si="899"/>
        <v>0.16455591265142816</v>
      </c>
      <c r="I19149">
        <f t="shared" si="897"/>
        <v>0.52898117114820931</v>
      </c>
      <c r="J19149">
        <f t="shared" si="898"/>
        <v>0.62481189250141833</v>
      </c>
    </row>
    <row r="19150" spans="1:10">
      <c r="A19150" t="s">
        <v>19116</v>
      </c>
      <c r="B19150">
        <v>0.1</v>
      </c>
      <c r="C19150">
        <v>2.2999999999999998</v>
      </c>
      <c r="D19150">
        <v>0.8</v>
      </c>
      <c r="E19150">
        <v>3.9</v>
      </c>
      <c r="F19150">
        <v>0</v>
      </c>
      <c r="G19150">
        <v>1.7</v>
      </c>
      <c r="H19150">
        <f t="shared" si="899"/>
        <v>0.77940086048660262</v>
      </c>
      <c r="I19150">
        <f t="shared" si="897"/>
        <v>0.61437562205896534</v>
      </c>
      <c r="J19150">
        <f t="shared" si="898"/>
        <v>0.5721922495673939</v>
      </c>
    </row>
    <row r="19151" spans="1:10">
      <c r="A19151" t="s">
        <v>19117</v>
      </c>
      <c r="B19151">
        <v>0</v>
      </c>
      <c r="C19151">
        <v>2.1</v>
      </c>
      <c r="D19151">
        <v>5</v>
      </c>
      <c r="E19151">
        <v>0</v>
      </c>
      <c r="F19151">
        <v>4.2</v>
      </c>
      <c r="G19151">
        <v>0</v>
      </c>
      <c r="H19151">
        <f t="shared" si="899"/>
        <v>-0.73696559416620588</v>
      </c>
      <c r="I19151">
        <f t="shared" si="897"/>
        <v>0.47968297784466568</v>
      </c>
      <c r="J19151">
        <f t="shared" si="898"/>
        <v>0.65650238107158088</v>
      </c>
    </row>
    <row r="19152" spans="1:10">
      <c r="A19152" t="s">
        <v>19118</v>
      </c>
      <c r="B19152">
        <v>2.4</v>
      </c>
      <c r="C19152">
        <v>1.5</v>
      </c>
      <c r="D19152">
        <v>0.3</v>
      </c>
      <c r="E19152">
        <v>4.5</v>
      </c>
      <c r="F19152">
        <v>0</v>
      </c>
      <c r="G19152">
        <v>1.4</v>
      </c>
      <c r="H19152">
        <f t="shared" si="899"/>
        <v>0.47591974142586596</v>
      </c>
      <c r="I19152">
        <f t="shared" si="897"/>
        <v>0.38756663969942023</v>
      </c>
      <c r="J19152">
        <f t="shared" si="898"/>
        <v>0.7180764177039739</v>
      </c>
    </row>
    <row r="19153" spans="1:10">
      <c r="A19153" t="s">
        <v>19119</v>
      </c>
      <c r="B19153">
        <v>0.5</v>
      </c>
      <c r="C19153">
        <v>1.5</v>
      </c>
      <c r="D19153">
        <v>1.5</v>
      </c>
      <c r="E19153">
        <v>2.2000000000000002</v>
      </c>
      <c r="F19153">
        <v>2.5</v>
      </c>
      <c r="G19153">
        <v>0</v>
      </c>
      <c r="H19153">
        <f t="shared" si="899"/>
        <v>0.4100882833071105</v>
      </c>
      <c r="I19153">
        <f t="shared" si="897"/>
        <v>0.4674536322789718</v>
      </c>
      <c r="J19153">
        <f t="shared" si="898"/>
        <v>0.66450503543802242</v>
      </c>
    </row>
    <row r="19154" spans="1:10">
      <c r="A19154" t="s">
        <v>19120</v>
      </c>
      <c r="B19154">
        <v>0</v>
      </c>
      <c r="C19154">
        <v>3.7</v>
      </c>
      <c r="D19154">
        <v>3.9</v>
      </c>
      <c r="E19154">
        <v>7.8</v>
      </c>
      <c r="F19154">
        <v>0.7</v>
      </c>
      <c r="G19154">
        <v>2.1</v>
      </c>
      <c r="H19154">
        <f t="shared" si="899"/>
        <v>0.47206844431522282</v>
      </c>
      <c r="I19154">
        <f t="shared" si="897"/>
        <v>0.39770872757074405</v>
      </c>
      <c r="J19154">
        <f t="shared" si="898"/>
        <v>0.71115607238096856</v>
      </c>
    </row>
    <row r="19155" spans="1:10">
      <c r="A19155" t="s">
        <v>19121</v>
      </c>
      <c r="B19155">
        <v>0</v>
      </c>
      <c r="C19155">
        <v>0</v>
      </c>
      <c r="D19155">
        <v>0.6</v>
      </c>
      <c r="E19155">
        <v>1.8</v>
      </c>
      <c r="F19155">
        <v>0.6</v>
      </c>
      <c r="G19155">
        <v>0.2</v>
      </c>
      <c r="H19155">
        <f t="shared" si="899"/>
        <v>1.8744691179161412</v>
      </c>
      <c r="I19155">
        <f t="shared" si="897"/>
        <v>1.2803687993289596</v>
      </c>
      <c r="J19155">
        <f t="shared" si="898"/>
        <v>0.26962104196508291</v>
      </c>
    </row>
    <row r="19156" spans="1:10">
      <c r="A19156" t="s">
        <v>19122</v>
      </c>
      <c r="B19156">
        <v>0</v>
      </c>
      <c r="C19156">
        <v>2.8</v>
      </c>
      <c r="D19156">
        <v>4.2</v>
      </c>
      <c r="E19156">
        <v>0.7</v>
      </c>
      <c r="F19156">
        <v>1.7</v>
      </c>
      <c r="G19156">
        <v>1.6</v>
      </c>
      <c r="H19156">
        <f t="shared" si="899"/>
        <v>-0.78483190543146475</v>
      </c>
      <c r="I19156">
        <f t="shared" si="897"/>
        <v>0.78433047842400327</v>
      </c>
      <c r="J19156">
        <f t="shared" si="898"/>
        <v>0.47669097812258526</v>
      </c>
    </row>
    <row r="19157" spans="1:10">
      <c r="A19157" t="s">
        <v>19123</v>
      </c>
      <c r="B19157">
        <v>0</v>
      </c>
      <c r="C19157">
        <v>1.9</v>
      </c>
      <c r="D19157">
        <v>0</v>
      </c>
      <c r="E19157">
        <v>1.1000000000000001</v>
      </c>
      <c r="F19157">
        <v>0.2</v>
      </c>
      <c r="G19157">
        <v>0</v>
      </c>
      <c r="H19157">
        <f t="shared" si="899"/>
        <v>-0.49957100949051164</v>
      </c>
      <c r="I19157">
        <f t="shared" si="897"/>
        <v>0.27854300726557774</v>
      </c>
      <c r="J19157">
        <f t="shared" si="898"/>
        <v>0.79440210653728305</v>
      </c>
    </row>
    <row r="19158" spans="1:10">
      <c r="A19158" t="s">
        <v>19124</v>
      </c>
      <c r="B19158">
        <v>2.1</v>
      </c>
      <c r="C19158">
        <v>0.1</v>
      </c>
      <c r="D19158">
        <v>1.5</v>
      </c>
      <c r="E19158">
        <v>2.8</v>
      </c>
      <c r="F19158">
        <v>0</v>
      </c>
      <c r="G19158">
        <v>0</v>
      </c>
      <c r="H19158">
        <f t="shared" si="899"/>
        <v>-0.38414349133306025</v>
      </c>
      <c r="I19158">
        <f t="shared" si="897"/>
        <v>0.2713602101199874</v>
      </c>
      <c r="J19158">
        <f t="shared" si="898"/>
        <v>0.79954284361159567</v>
      </c>
    </row>
    <row r="19159" spans="1:10">
      <c r="A19159" t="s">
        <v>19125</v>
      </c>
      <c r="B19159">
        <v>0</v>
      </c>
      <c r="C19159">
        <v>0</v>
      </c>
      <c r="D19159">
        <v>0.7</v>
      </c>
      <c r="E19159">
        <v>2.8</v>
      </c>
      <c r="F19159">
        <v>0</v>
      </c>
      <c r="G19159">
        <v>0.1</v>
      </c>
      <c r="H19159">
        <f t="shared" si="899"/>
        <v>1.8432744963125469</v>
      </c>
      <c r="I19159">
        <f t="shared" si="897"/>
        <v>0.77491694904398178</v>
      </c>
      <c r="J19159">
        <f t="shared" si="898"/>
        <v>0.48164806402216381</v>
      </c>
    </row>
    <row r="19160" spans="1:10">
      <c r="A19160" t="s">
        <v>19126</v>
      </c>
      <c r="B19160">
        <v>0</v>
      </c>
      <c r="C19160">
        <v>3.5</v>
      </c>
      <c r="D19160">
        <v>0</v>
      </c>
      <c r="E19160">
        <v>0.2</v>
      </c>
      <c r="F19160">
        <v>2.6</v>
      </c>
      <c r="G19160">
        <v>4.5999999999999996</v>
      </c>
      <c r="H19160">
        <f t="shared" si="899"/>
        <v>1.0485801804450616</v>
      </c>
      <c r="I19160">
        <f t="shared" si="897"/>
        <v>0.75321021286681855</v>
      </c>
      <c r="J19160">
        <f t="shared" si="898"/>
        <v>0.4932289618741913</v>
      </c>
    </row>
    <row r="19161" spans="1:10">
      <c r="A19161" t="s">
        <v>19127</v>
      </c>
      <c r="B19161">
        <v>1.3</v>
      </c>
      <c r="C19161">
        <v>0</v>
      </c>
      <c r="D19161">
        <v>0</v>
      </c>
      <c r="E19161">
        <v>0</v>
      </c>
      <c r="F19161">
        <v>0</v>
      </c>
      <c r="G19161">
        <v>1.3</v>
      </c>
      <c r="H19161">
        <f t="shared" si="899"/>
        <v>0</v>
      </c>
      <c r="I19161">
        <f t="shared" si="897"/>
        <v>0</v>
      </c>
      <c r="J19161">
        <f t="shared" si="898"/>
        <v>1</v>
      </c>
    </row>
    <row r="19162" spans="1:10">
      <c r="A19162" t="s">
        <v>19128</v>
      </c>
      <c r="B19162">
        <v>0.9</v>
      </c>
      <c r="C19162">
        <v>0</v>
      </c>
      <c r="D19162">
        <v>0.6</v>
      </c>
      <c r="E19162">
        <v>4.7</v>
      </c>
      <c r="F19162">
        <v>0</v>
      </c>
      <c r="G19162">
        <v>1.2</v>
      </c>
      <c r="H19162">
        <f t="shared" si="899"/>
        <v>1.8744691179161408</v>
      </c>
      <c r="I19162">
        <f t="shared" si="897"/>
        <v>1.0224267071483808</v>
      </c>
      <c r="J19162">
        <f t="shared" si="898"/>
        <v>0.36438025481955966</v>
      </c>
    </row>
    <row r="19163" spans="1:10">
      <c r="A19163" t="s">
        <v>19129</v>
      </c>
      <c r="B19163">
        <v>1.7</v>
      </c>
      <c r="C19163">
        <v>1.2</v>
      </c>
      <c r="D19163">
        <v>0</v>
      </c>
      <c r="E19163">
        <v>0</v>
      </c>
      <c r="F19163">
        <v>1.2</v>
      </c>
      <c r="G19163">
        <v>1.2</v>
      </c>
      <c r="H19163">
        <f t="shared" si="899"/>
        <v>-0.25831199559139062</v>
      </c>
      <c r="I19163">
        <f t="shared" si="897"/>
        <v>0.258890186539249</v>
      </c>
      <c r="J19163">
        <f t="shared" si="898"/>
        <v>0.80849673309583248</v>
      </c>
    </row>
    <row r="19164" spans="1:10">
      <c r="A19164" t="s">
        <v>19130</v>
      </c>
      <c r="B19164">
        <v>6.7</v>
      </c>
      <c r="C19164">
        <v>4.5999999999999996</v>
      </c>
      <c r="D19164">
        <v>5.2</v>
      </c>
      <c r="E19164">
        <v>5.5</v>
      </c>
      <c r="F19164">
        <v>3.1</v>
      </c>
      <c r="G19164">
        <v>4.7</v>
      </c>
      <c r="H19164">
        <f t="shared" si="899"/>
        <v>-0.30791600451463802</v>
      </c>
      <c r="I19164">
        <f t="shared" si="897"/>
        <v>1.1320786202835595</v>
      </c>
      <c r="J19164">
        <f t="shared" si="898"/>
        <v>0.32086671094339603</v>
      </c>
    </row>
    <row r="19165" spans="1:10">
      <c r="A19165" t="s">
        <v>19131</v>
      </c>
      <c r="B19165">
        <v>0.9</v>
      </c>
      <c r="C19165">
        <v>0</v>
      </c>
      <c r="D19165">
        <v>0</v>
      </c>
      <c r="E19165">
        <v>1.2</v>
      </c>
      <c r="F19165">
        <v>0</v>
      </c>
      <c r="G19165">
        <v>0</v>
      </c>
      <c r="H19165">
        <f t="shared" si="899"/>
        <v>0.36257007938470814</v>
      </c>
      <c r="I19165">
        <f t="shared" si="897"/>
        <v>0.19999999999999996</v>
      </c>
      <c r="J19165">
        <f t="shared" si="898"/>
        <v>0.85123701413692243</v>
      </c>
    </row>
    <row r="19166" spans="1:10">
      <c r="A19166" t="s">
        <v>19132</v>
      </c>
      <c r="B19166">
        <v>0</v>
      </c>
      <c r="C19166">
        <v>0.2</v>
      </c>
      <c r="D19166">
        <v>0</v>
      </c>
      <c r="E19166">
        <v>0</v>
      </c>
      <c r="F19166">
        <v>0</v>
      </c>
      <c r="G19166">
        <v>0</v>
      </c>
      <c r="H19166">
        <f t="shared" si="899"/>
        <v>-1.2223924213364479</v>
      </c>
      <c r="I19166">
        <f t="shared" si="897"/>
        <v>0.99999999999999978</v>
      </c>
      <c r="J19166">
        <f t="shared" si="898"/>
        <v>0.37390096630005892</v>
      </c>
    </row>
    <row r="19167" spans="1:10">
      <c r="A19167" t="s">
        <v>19133</v>
      </c>
      <c r="B19167">
        <v>0</v>
      </c>
      <c r="C19167">
        <v>5.4</v>
      </c>
      <c r="D19167">
        <v>7.9</v>
      </c>
      <c r="E19167">
        <v>4.2</v>
      </c>
      <c r="F19167">
        <v>0.5</v>
      </c>
      <c r="G19167">
        <v>6.5</v>
      </c>
      <c r="H19167">
        <f t="shared" si="899"/>
        <v>-0.24491387526570946</v>
      </c>
      <c r="I19167">
        <f t="shared" si="897"/>
        <v>0.24025510002704484</v>
      </c>
      <c r="J19167">
        <f t="shared" si="898"/>
        <v>0.82194323679461734</v>
      </c>
    </row>
    <row r="19168" spans="1:10">
      <c r="A19168" t="s">
        <v>19134</v>
      </c>
      <c r="B19168">
        <v>2.2000000000000002</v>
      </c>
      <c r="C19168">
        <v>3.3</v>
      </c>
      <c r="D19168">
        <v>4.8</v>
      </c>
      <c r="E19168">
        <v>5</v>
      </c>
      <c r="F19168">
        <v>1.2</v>
      </c>
      <c r="G19168">
        <v>2.8</v>
      </c>
      <c r="H19168">
        <f t="shared" si="899"/>
        <v>-0.19165929379684046</v>
      </c>
      <c r="I19168">
        <f t="shared" si="897"/>
        <v>0.3246957402984143</v>
      </c>
      <c r="J19168">
        <f t="shared" si="898"/>
        <v>0.76168295544035602</v>
      </c>
    </row>
    <row r="19169" spans="1:10">
      <c r="A19169" t="s">
        <v>19135</v>
      </c>
      <c r="B19169">
        <v>0</v>
      </c>
      <c r="C19169">
        <v>0</v>
      </c>
      <c r="D19169">
        <v>0</v>
      </c>
      <c r="E19169">
        <v>5.4</v>
      </c>
      <c r="F19169">
        <v>3</v>
      </c>
      <c r="G19169">
        <v>0</v>
      </c>
      <c r="H19169">
        <f t="shared" si="899"/>
        <v>5.8328900141647422</v>
      </c>
      <c r="I19169">
        <f t="shared" si="897"/>
        <v>1.7925163190605435</v>
      </c>
      <c r="J19169">
        <f t="shared" si="898"/>
        <v>0.14751776679723635</v>
      </c>
    </row>
    <row r="19170" spans="1:10">
      <c r="A19170" t="s">
        <v>19136</v>
      </c>
      <c r="B19170">
        <v>2.1</v>
      </c>
      <c r="C19170">
        <v>0</v>
      </c>
      <c r="D19170">
        <v>0.1</v>
      </c>
      <c r="E19170">
        <v>2.2000000000000002</v>
      </c>
      <c r="F19170">
        <v>1.5</v>
      </c>
      <c r="G19170">
        <v>0</v>
      </c>
      <c r="H19170">
        <f t="shared" si="899"/>
        <v>0.71219768901726388</v>
      </c>
      <c r="I19170">
        <f t="shared" si="897"/>
        <v>0.5303300858899106</v>
      </c>
      <c r="J19170">
        <f t="shared" si="898"/>
        <v>0.62395790685897312</v>
      </c>
    </row>
    <row r="19171" spans="1:10">
      <c r="A19171" t="s">
        <v>19137</v>
      </c>
      <c r="B19171">
        <v>0</v>
      </c>
      <c r="C19171">
        <v>1.3</v>
      </c>
      <c r="D19171">
        <v>0</v>
      </c>
      <c r="E19171">
        <v>0</v>
      </c>
      <c r="F19171">
        <v>0</v>
      </c>
      <c r="G19171">
        <v>0</v>
      </c>
      <c r="H19171">
        <f t="shared" si="899"/>
        <v>-3.2730184944064158</v>
      </c>
      <c r="I19171">
        <f t="shared" si="897"/>
        <v>0.99999999999999989</v>
      </c>
      <c r="J19171">
        <f t="shared" si="898"/>
        <v>0.37390096630005903</v>
      </c>
    </row>
    <row r="19172" spans="1:10">
      <c r="A19172" t="s">
        <v>19138</v>
      </c>
      <c r="B19172">
        <v>1.1000000000000001</v>
      </c>
      <c r="C19172">
        <v>0</v>
      </c>
      <c r="D19172">
        <v>0</v>
      </c>
      <c r="E19172">
        <v>0.3</v>
      </c>
      <c r="F19172">
        <v>0</v>
      </c>
      <c r="G19172">
        <v>0.3</v>
      </c>
      <c r="H19172">
        <f t="shared" si="899"/>
        <v>-0.73696559416620622</v>
      </c>
      <c r="I19172">
        <f t="shared" si="897"/>
        <v>0.43852900965351466</v>
      </c>
      <c r="J19172">
        <f t="shared" si="898"/>
        <v>0.68364760166340721</v>
      </c>
    </row>
    <row r="19173" spans="1:10">
      <c r="A19173" t="s">
        <v>19139</v>
      </c>
      <c r="B19173">
        <v>3</v>
      </c>
      <c r="C19173">
        <v>0.9</v>
      </c>
      <c r="D19173">
        <v>0.6</v>
      </c>
      <c r="E19173">
        <v>0</v>
      </c>
      <c r="F19173">
        <v>0.2</v>
      </c>
      <c r="G19173">
        <v>0</v>
      </c>
      <c r="H19173">
        <f t="shared" si="899"/>
        <v>-3.7318038890504273</v>
      </c>
      <c r="I19173">
        <f t="shared" si="897"/>
        <v>1.8911378376742325</v>
      </c>
      <c r="J19173">
        <f t="shared" si="898"/>
        <v>0.13157758497438524</v>
      </c>
    </row>
    <row r="19174" spans="1:10">
      <c r="A19174" t="s">
        <v>19140</v>
      </c>
      <c r="B19174">
        <v>0</v>
      </c>
      <c r="C19174">
        <v>2.5</v>
      </c>
      <c r="D19174">
        <v>0.7</v>
      </c>
      <c r="E19174">
        <v>0</v>
      </c>
      <c r="F19174">
        <v>1.5</v>
      </c>
      <c r="G19174">
        <v>0</v>
      </c>
      <c r="H19174">
        <f t="shared" si="899"/>
        <v>-1.0216950710993189</v>
      </c>
      <c r="I19174">
        <f t="shared" si="897"/>
        <v>0.63180002431009141</v>
      </c>
      <c r="J19174">
        <f t="shared" si="898"/>
        <v>0.56182553348371167</v>
      </c>
    </row>
    <row r="19175" spans="1:10">
      <c r="A19175" t="s">
        <v>19141</v>
      </c>
      <c r="B19175">
        <v>2</v>
      </c>
      <c r="C19175">
        <v>0.6</v>
      </c>
      <c r="D19175">
        <v>3.3</v>
      </c>
      <c r="E19175">
        <v>0</v>
      </c>
      <c r="F19175">
        <v>2</v>
      </c>
      <c r="G19175">
        <v>0.3</v>
      </c>
      <c r="H19175">
        <f t="shared" si="899"/>
        <v>-1.3041533931593865</v>
      </c>
      <c r="I19175">
        <f t="shared" si="897"/>
        <v>1.20267558860591</v>
      </c>
      <c r="J19175">
        <f t="shared" si="898"/>
        <v>0.29542244305575471</v>
      </c>
    </row>
    <row r="19176" spans="1:10">
      <c r="A19176" t="s">
        <v>19142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f t="shared" si="899"/>
        <v>0</v>
      </c>
      <c r="I19176" t="e">
        <f t="shared" si="897"/>
        <v>#DIV/0!</v>
      </c>
      <c r="J19176" t="e">
        <f t="shared" si="898"/>
        <v>#DIV/0!</v>
      </c>
    </row>
    <row r="19177" spans="1:10">
      <c r="A19177" t="s">
        <v>19143</v>
      </c>
      <c r="B19177">
        <v>0</v>
      </c>
      <c r="C19177">
        <v>0</v>
      </c>
      <c r="D19177">
        <v>2.5</v>
      </c>
      <c r="E19177">
        <v>0</v>
      </c>
      <c r="F19177">
        <v>0</v>
      </c>
      <c r="G19177">
        <v>0</v>
      </c>
      <c r="H19177">
        <f t="shared" si="899"/>
        <v>-4.1429579538420427</v>
      </c>
      <c r="I19177">
        <f t="shared" si="897"/>
        <v>1.0000000000000002</v>
      </c>
      <c r="J19177">
        <f t="shared" si="898"/>
        <v>0.37390096630005931</v>
      </c>
    </row>
    <row r="19178" spans="1:10">
      <c r="A19178" t="s">
        <v>19144</v>
      </c>
      <c r="B19178">
        <v>0</v>
      </c>
      <c r="C19178">
        <v>0</v>
      </c>
      <c r="D19178">
        <v>0.8</v>
      </c>
      <c r="E19178">
        <v>3.4</v>
      </c>
      <c r="F19178">
        <v>0</v>
      </c>
      <c r="G19178">
        <v>0</v>
      </c>
      <c r="H19178">
        <f t="shared" si="899"/>
        <v>1.9018196060610966</v>
      </c>
      <c r="I19178">
        <f t="shared" si="897"/>
        <v>0.74437783460802875</v>
      </c>
      <c r="J19178">
        <f t="shared" si="898"/>
        <v>0.49800108576416968</v>
      </c>
    </row>
    <row r="19179" spans="1:10">
      <c r="A19179" t="s">
        <v>19145</v>
      </c>
      <c r="B19179">
        <v>1</v>
      </c>
      <c r="C19179">
        <v>0</v>
      </c>
      <c r="D19179">
        <v>1.7</v>
      </c>
      <c r="E19179">
        <v>0</v>
      </c>
      <c r="F19179">
        <v>0</v>
      </c>
      <c r="G19179">
        <v>0</v>
      </c>
      <c r="H19179">
        <f t="shared" si="899"/>
        <v>-4.2479275134435861</v>
      </c>
      <c r="I19179">
        <f t="shared" si="897"/>
        <v>1.8244909216786123</v>
      </c>
      <c r="J19179">
        <f t="shared" si="898"/>
        <v>0.14213376295181696</v>
      </c>
    </row>
    <row r="19180" spans="1:10">
      <c r="A19180" t="s">
        <v>19146</v>
      </c>
      <c r="B19180">
        <v>4.3</v>
      </c>
      <c r="C19180">
        <v>8.5</v>
      </c>
      <c r="D19180">
        <v>1</v>
      </c>
      <c r="E19180">
        <v>9.5</v>
      </c>
      <c r="F19180">
        <v>4.4000000000000004</v>
      </c>
      <c r="G19180">
        <v>1.8</v>
      </c>
      <c r="H19180">
        <f t="shared" si="899"/>
        <v>0.18421771831021963</v>
      </c>
      <c r="I19180">
        <f t="shared" si="897"/>
        <v>0.20205906809251747</v>
      </c>
      <c r="J19180">
        <f t="shared" si="898"/>
        <v>0.84973104005812972</v>
      </c>
    </row>
    <row r="19181" spans="1:10">
      <c r="A19181" t="s">
        <v>19147</v>
      </c>
      <c r="B19181">
        <v>0</v>
      </c>
      <c r="C19181">
        <v>0</v>
      </c>
      <c r="D19181">
        <v>1.9</v>
      </c>
      <c r="E19181">
        <v>0.8</v>
      </c>
      <c r="F19181">
        <v>0</v>
      </c>
      <c r="G19181">
        <v>0</v>
      </c>
      <c r="H19181">
        <f t="shared" si="899"/>
        <v>-1.1096244911744984</v>
      </c>
      <c r="I19181">
        <f t="shared" si="897"/>
        <v>0.53357837507993255</v>
      </c>
      <c r="J19181">
        <f t="shared" si="898"/>
        <v>0.62190437292725198</v>
      </c>
    </row>
    <row r="19182" spans="1:10">
      <c r="A19182" t="s">
        <v>19148</v>
      </c>
      <c r="B19182">
        <v>4.8</v>
      </c>
      <c r="C19182">
        <v>0</v>
      </c>
      <c r="D19182">
        <v>1.1000000000000001</v>
      </c>
      <c r="E19182">
        <v>2</v>
      </c>
      <c r="F19182">
        <v>3.2</v>
      </c>
      <c r="G19182">
        <v>0</v>
      </c>
      <c r="H19182">
        <f t="shared" si="899"/>
        <v>-0.17739625087344749</v>
      </c>
      <c r="I19182">
        <f t="shared" si="897"/>
        <v>0.13519157666840334</v>
      </c>
      <c r="J19182">
        <f t="shared" si="898"/>
        <v>0.89899054683220214</v>
      </c>
    </row>
    <row r="19183" spans="1:10">
      <c r="A19183" t="s">
        <v>19149</v>
      </c>
      <c r="B19183">
        <v>0</v>
      </c>
      <c r="C19183">
        <v>0</v>
      </c>
      <c r="D19183">
        <v>0</v>
      </c>
      <c r="E19183">
        <v>2.6</v>
      </c>
      <c r="F19183">
        <v>0</v>
      </c>
      <c r="G19183">
        <v>0</v>
      </c>
      <c r="H19183">
        <f t="shared" si="899"/>
        <v>4.1963972128035039</v>
      </c>
      <c r="I19183">
        <f t="shared" si="897"/>
        <v>0.99999999999999989</v>
      </c>
      <c r="J19183">
        <f t="shared" si="898"/>
        <v>0.37390096630005903</v>
      </c>
    </row>
    <row r="19184" spans="1:10">
      <c r="A19184" t="s">
        <v>19150</v>
      </c>
      <c r="B19184">
        <v>1.5</v>
      </c>
      <c r="C19184">
        <v>0</v>
      </c>
      <c r="D19184">
        <v>0</v>
      </c>
      <c r="E19184">
        <v>0</v>
      </c>
      <c r="F19184">
        <v>1.5</v>
      </c>
      <c r="G19184">
        <v>0</v>
      </c>
      <c r="H19184">
        <f t="shared" si="899"/>
        <v>0</v>
      </c>
      <c r="I19184">
        <f t="shared" si="897"/>
        <v>0</v>
      </c>
      <c r="J19184">
        <f t="shared" si="898"/>
        <v>1</v>
      </c>
    </row>
    <row r="19185" spans="1:10">
      <c r="A19185" s="3" t="s">
        <v>19151</v>
      </c>
      <c r="B19185">
        <v>6.6</v>
      </c>
      <c r="C19185">
        <v>5.3</v>
      </c>
      <c r="D19185">
        <v>6.6</v>
      </c>
      <c r="E19185">
        <v>7.1</v>
      </c>
      <c r="F19185">
        <v>7.9</v>
      </c>
      <c r="G19185">
        <v>8</v>
      </c>
      <c r="H19185">
        <f t="shared" si="899"/>
        <v>0.31183656300499857</v>
      </c>
      <c r="I19185">
        <f t="shared" si="897"/>
        <v>2.8927095593995125</v>
      </c>
      <c r="J19185">
        <f t="shared" si="898"/>
        <v>4.4441831879466917E-2</v>
      </c>
    </row>
    <row r="19186" spans="1:10">
      <c r="A19186" t="s">
        <v>19152</v>
      </c>
      <c r="B19186">
        <v>0.5</v>
      </c>
      <c r="C19186">
        <v>0.2</v>
      </c>
      <c r="D19186">
        <v>0</v>
      </c>
      <c r="E19186">
        <v>0</v>
      </c>
      <c r="F19186">
        <v>0</v>
      </c>
      <c r="G19186">
        <v>0</v>
      </c>
      <c r="H19186">
        <f t="shared" si="899"/>
        <v>-2.5025003405291835</v>
      </c>
      <c r="I19186">
        <f t="shared" si="897"/>
        <v>1.6059101370939317</v>
      </c>
      <c r="J19186">
        <f t="shared" si="898"/>
        <v>0.18356686005527678</v>
      </c>
    </row>
    <row r="19187" spans="1:10">
      <c r="A19187" t="s">
        <v>19153</v>
      </c>
      <c r="B19187">
        <v>2.4</v>
      </c>
      <c r="C19187">
        <v>1.8</v>
      </c>
      <c r="D19187">
        <v>1.8</v>
      </c>
      <c r="E19187">
        <v>2.1</v>
      </c>
      <c r="F19187">
        <v>1.4</v>
      </c>
      <c r="G19187">
        <v>4</v>
      </c>
      <c r="H19187">
        <f t="shared" si="899"/>
        <v>0.31487333735341189</v>
      </c>
      <c r="I19187">
        <f t="shared" si="897"/>
        <v>0.62337872619253687</v>
      </c>
      <c r="J19187">
        <f t="shared" si="898"/>
        <v>0.56681980466730941</v>
      </c>
    </row>
    <row r="19188" spans="1:10">
      <c r="A19188" t="s">
        <v>19154</v>
      </c>
      <c r="B19188">
        <v>4.9000000000000004</v>
      </c>
      <c r="C19188">
        <v>3.6</v>
      </c>
      <c r="D19188">
        <v>3</v>
      </c>
      <c r="E19188">
        <v>0.7</v>
      </c>
      <c r="F19188">
        <v>5</v>
      </c>
      <c r="G19188">
        <v>3.5</v>
      </c>
      <c r="H19188">
        <f t="shared" si="899"/>
        <v>-0.31729168476664377</v>
      </c>
      <c r="I19188">
        <f t="shared" si="897"/>
        <v>0.55587348120125668</v>
      </c>
      <c r="J19188">
        <f t="shared" si="898"/>
        <v>0.60792231349963233</v>
      </c>
    </row>
    <row r="19189" spans="1:10">
      <c r="A19189" t="s">
        <v>19155</v>
      </c>
      <c r="B19189">
        <v>1.1000000000000001</v>
      </c>
      <c r="C19189">
        <v>0</v>
      </c>
      <c r="D19189">
        <v>0.6</v>
      </c>
      <c r="E19189">
        <v>0</v>
      </c>
      <c r="F19189">
        <v>0.7</v>
      </c>
      <c r="G19189">
        <v>0</v>
      </c>
      <c r="H19189">
        <f t="shared" si="899"/>
        <v>-1.1219905243786108</v>
      </c>
      <c r="I19189">
        <f t="shared" si="897"/>
        <v>0.84515425472851691</v>
      </c>
      <c r="J19189">
        <f t="shared" si="898"/>
        <v>0.44561438824861194</v>
      </c>
    </row>
    <row r="19190" spans="1:10">
      <c r="A19190" t="s">
        <v>19156</v>
      </c>
      <c r="B19190">
        <v>0</v>
      </c>
      <c r="C19190">
        <v>0</v>
      </c>
      <c r="D19190">
        <v>0</v>
      </c>
      <c r="E19190">
        <v>0.4</v>
      </c>
      <c r="F19190">
        <v>0.2</v>
      </c>
      <c r="G19190">
        <v>1.4</v>
      </c>
      <c r="H19190">
        <f t="shared" si="899"/>
        <v>3.8413022539809418</v>
      </c>
      <c r="I19190">
        <f t="shared" si="897"/>
        <v>1.7960530202677489</v>
      </c>
      <c r="J19190">
        <f t="shared" si="898"/>
        <v>0.1469116608598954</v>
      </c>
    </row>
    <row r="19191" spans="1:10">
      <c r="A19191" t="s">
        <v>19157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1.4</v>
      </c>
      <c r="H19191">
        <f t="shared" si="899"/>
        <v>3.3692338096657188</v>
      </c>
      <c r="I19191">
        <f t="shared" si="897"/>
        <v>0.99999999999999989</v>
      </c>
      <c r="J19191">
        <f t="shared" si="898"/>
        <v>0.37390096630005903</v>
      </c>
    </row>
    <row r="19192" spans="1:10">
      <c r="A19192" t="s">
        <v>19158</v>
      </c>
      <c r="B19192">
        <v>11.6</v>
      </c>
      <c r="C19192">
        <v>12.9</v>
      </c>
      <c r="D19192">
        <v>2.2999999999999998</v>
      </c>
      <c r="E19192">
        <v>21.4</v>
      </c>
      <c r="F19192">
        <v>11.9</v>
      </c>
      <c r="G19192">
        <v>13.9</v>
      </c>
      <c r="H19192">
        <f t="shared" si="899"/>
        <v>0.81307915271587938</v>
      </c>
      <c r="I19192">
        <f t="shared" si="897"/>
        <v>1.5398090305298784</v>
      </c>
      <c r="J19192">
        <f t="shared" si="898"/>
        <v>0.19844708157629889</v>
      </c>
    </row>
    <row r="19193" spans="1:10">
      <c r="A19193" t="s">
        <v>19159</v>
      </c>
      <c r="B19193">
        <v>0.3</v>
      </c>
      <c r="C19193">
        <v>0</v>
      </c>
      <c r="D19193">
        <v>0</v>
      </c>
      <c r="E19193">
        <v>0</v>
      </c>
      <c r="F19193">
        <v>2.9</v>
      </c>
      <c r="G19193">
        <v>0</v>
      </c>
      <c r="H19193">
        <f t="shared" si="899"/>
        <v>2.7608123361205741</v>
      </c>
      <c r="I19193">
        <f t="shared" si="897"/>
        <v>0.89179264274104586</v>
      </c>
      <c r="J19193">
        <f t="shared" si="898"/>
        <v>0.42290239822326514</v>
      </c>
    </row>
    <row r="19194" spans="1:10">
      <c r="A19194" t="s">
        <v>19160</v>
      </c>
      <c r="B19194">
        <v>0</v>
      </c>
      <c r="C19194">
        <v>0</v>
      </c>
      <c r="D19194">
        <v>0</v>
      </c>
      <c r="E19194">
        <v>0.6</v>
      </c>
      <c r="F19194">
        <v>0</v>
      </c>
      <c r="G19194">
        <v>0</v>
      </c>
      <c r="H19194">
        <f t="shared" si="899"/>
        <v>2.3219280948873622</v>
      </c>
      <c r="I19194">
        <f t="shared" si="897"/>
        <v>0.99999999999999989</v>
      </c>
      <c r="J19194">
        <f t="shared" si="898"/>
        <v>0.37390096630005903</v>
      </c>
    </row>
    <row r="19195" spans="1:10">
      <c r="A19195" t="s">
        <v>19161</v>
      </c>
      <c r="B19195">
        <v>0.2</v>
      </c>
      <c r="C19195">
        <v>1.1000000000000001</v>
      </c>
      <c r="D19195">
        <v>0</v>
      </c>
      <c r="E19195">
        <v>0</v>
      </c>
      <c r="F19195">
        <v>0</v>
      </c>
      <c r="G19195">
        <v>2.1</v>
      </c>
      <c r="H19195">
        <f t="shared" si="899"/>
        <v>0.6338721012021028</v>
      </c>
      <c r="I19195">
        <f t="shared" si="897"/>
        <v>0.34299717028501769</v>
      </c>
      <c r="J19195">
        <f t="shared" si="898"/>
        <v>0.74886845002352653</v>
      </c>
    </row>
    <row r="19196" spans="1:10">
      <c r="A19196" t="s">
        <v>19162</v>
      </c>
      <c r="B19196">
        <v>2.8</v>
      </c>
      <c r="C19196">
        <v>1</v>
      </c>
      <c r="D19196">
        <v>0.2</v>
      </c>
      <c r="E19196">
        <v>0</v>
      </c>
      <c r="F19196">
        <v>1.4</v>
      </c>
      <c r="G19196">
        <v>0</v>
      </c>
      <c r="H19196">
        <f t="shared" si="899"/>
        <v>-1.4208431209600498</v>
      </c>
      <c r="I19196">
        <f t="shared" si="897"/>
        <v>0.96362411165943163</v>
      </c>
      <c r="J19196">
        <f t="shared" si="898"/>
        <v>0.38980341281597214</v>
      </c>
    </row>
    <row r="19197" spans="1:10">
      <c r="A19197" t="s">
        <v>19163</v>
      </c>
      <c r="B19197">
        <v>0</v>
      </c>
      <c r="C19197">
        <v>1.6</v>
      </c>
      <c r="D19197">
        <v>0.7</v>
      </c>
      <c r="E19197">
        <v>0</v>
      </c>
      <c r="F19197">
        <v>0.6</v>
      </c>
      <c r="G19197">
        <v>0</v>
      </c>
      <c r="H19197">
        <f t="shared" si="899"/>
        <v>-1.7078192485066899</v>
      </c>
      <c r="I19197">
        <f t="shared" si="897"/>
        <v>1.1233916207736525</v>
      </c>
      <c r="J19197">
        <f t="shared" si="898"/>
        <v>0.32413399878182114</v>
      </c>
    </row>
    <row r="19198" spans="1:10">
      <c r="A19198" t="s">
        <v>19164</v>
      </c>
      <c r="B19198">
        <v>0.6</v>
      </c>
      <c r="C19198">
        <v>3.3</v>
      </c>
      <c r="D19198">
        <v>1.8</v>
      </c>
      <c r="E19198">
        <v>3.8</v>
      </c>
      <c r="F19198">
        <v>2</v>
      </c>
      <c r="G19198">
        <v>2.2999999999999998</v>
      </c>
      <c r="H19198">
        <f t="shared" si="899"/>
        <v>0.49595749466241096</v>
      </c>
      <c r="I19198">
        <f t="shared" si="897"/>
        <v>0.83405765622829908</v>
      </c>
      <c r="J19198">
        <f t="shared" si="898"/>
        <v>0.45116085521479971</v>
      </c>
    </row>
    <row r="19199" spans="1:10">
      <c r="A19199" t="s">
        <v>19165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f t="shared" si="899"/>
        <v>0</v>
      </c>
      <c r="I19199" t="e">
        <f t="shared" si="897"/>
        <v>#DIV/0!</v>
      </c>
      <c r="J19199" t="e">
        <f t="shared" si="898"/>
        <v>#DIV/0!</v>
      </c>
    </row>
    <row r="19200" spans="1:10">
      <c r="A19200" t="s">
        <v>19166</v>
      </c>
      <c r="B19200">
        <v>0.1</v>
      </c>
      <c r="C19200">
        <v>2.8</v>
      </c>
      <c r="D19200">
        <v>0</v>
      </c>
      <c r="E19200">
        <v>1.1000000000000001</v>
      </c>
      <c r="F19200">
        <v>3.1</v>
      </c>
      <c r="G19200">
        <v>2.9</v>
      </c>
      <c r="H19200">
        <f t="shared" si="899"/>
        <v>1.2491717524520483</v>
      </c>
      <c r="I19200">
        <f t="shared" si="897"/>
        <v>1.2544301512879474</v>
      </c>
      <c r="J19200">
        <f t="shared" si="898"/>
        <v>0.27798628158174693</v>
      </c>
    </row>
    <row r="19201" spans="1:10">
      <c r="A19201" t="s">
        <v>19167</v>
      </c>
      <c r="B19201">
        <v>3.3</v>
      </c>
      <c r="C19201">
        <v>4</v>
      </c>
      <c r="D19201">
        <v>3.2</v>
      </c>
      <c r="E19201">
        <v>2.5</v>
      </c>
      <c r="F19201">
        <v>0.4</v>
      </c>
      <c r="G19201">
        <v>3.9</v>
      </c>
      <c r="H19201">
        <f t="shared" si="899"/>
        <v>-0.61576854750233079</v>
      </c>
      <c r="I19201">
        <f t="shared" si="897"/>
        <v>1.1771268115051887</v>
      </c>
      <c r="J19201">
        <f t="shared" si="898"/>
        <v>0.30440543190715758</v>
      </c>
    </row>
    <row r="19202" spans="1:10">
      <c r="A19202" t="s">
        <v>19168</v>
      </c>
      <c r="B19202">
        <v>2.7</v>
      </c>
      <c r="C19202">
        <v>3.2</v>
      </c>
      <c r="D19202">
        <v>0</v>
      </c>
      <c r="E19202">
        <v>2.9</v>
      </c>
      <c r="F19202">
        <v>8.5</v>
      </c>
      <c r="G19202">
        <v>4.8</v>
      </c>
      <c r="H19202">
        <f t="shared" si="899"/>
        <v>1.4342835882234879</v>
      </c>
      <c r="I19202">
        <f t="shared" ref="I19202:I19265" si="900">ABS((AVERAGE(B19202:D19202)-AVERAGE(E19202:G19202))/SQRT(VAR(B19202:D19202)/3 + VAR(E19202:G19202)/3))</f>
        <v>1.7870529084309754</v>
      </c>
      <c r="J19202">
        <f t="shared" ref="J19202:J19265" si="901">TDIST(I19202,4,2)</f>
        <v>0.14845931542638158</v>
      </c>
    </row>
    <row r="19203" spans="1:10">
      <c r="A19203" t="s">
        <v>19169</v>
      </c>
      <c r="B19203">
        <v>0</v>
      </c>
      <c r="C19203">
        <v>0</v>
      </c>
      <c r="D19203">
        <v>1.4</v>
      </c>
      <c r="E19203">
        <v>0</v>
      </c>
      <c r="F19203">
        <v>0</v>
      </c>
      <c r="G19203">
        <v>0</v>
      </c>
      <c r="H19203">
        <f t="shared" ref="H19203:H19266" si="902">LOG((AVERAGE(E19203:G19203)+0.05)/(AVERAGE(B19203:D19203)+0.05),2)</f>
        <v>-3.3692338096657188</v>
      </c>
      <c r="I19203">
        <f t="shared" si="900"/>
        <v>0.99999999999999989</v>
      </c>
      <c r="J19203">
        <f t="shared" si="901"/>
        <v>0.37390096630005903</v>
      </c>
    </row>
    <row r="19204" spans="1:10">
      <c r="A19204" t="s">
        <v>19170</v>
      </c>
      <c r="B19204">
        <v>0.8</v>
      </c>
      <c r="C19204">
        <v>2.2000000000000002</v>
      </c>
      <c r="D19204">
        <v>0.7</v>
      </c>
      <c r="E19204">
        <v>0.1</v>
      </c>
      <c r="F19204">
        <v>1.2</v>
      </c>
      <c r="G19204">
        <v>0</v>
      </c>
      <c r="H19204">
        <f t="shared" si="902"/>
        <v>-1.4088055455673296</v>
      </c>
      <c r="I19204">
        <f t="shared" si="900"/>
        <v>1.2939932784412609</v>
      </c>
      <c r="J19204">
        <f t="shared" si="901"/>
        <v>0.26532468375333351</v>
      </c>
    </row>
    <row r="19205" spans="1:10">
      <c r="A19205" t="s">
        <v>19171</v>
      </c>
      <c r="B19205">
        <v>0.4</v>
      </c>
      <c r="C19205">
        <v>1.5</v>
      </c>
      <c r="D19205">
        <v>0</v>
      </c>
      <c r="E19205">
        <v>0</v>
      </c>
      <c r="F19205">
        <v>0</v>
      </c>
      <c r="G19205">
        <v>0</v>
      </c>
      <c r="H19205">
        <f t="shared" si="902"/>
        <v>-3.7725895038969282</v>
      </c>
      <c r="I19205">
        <f t="shared" si="900"/>
        <v>1.4122588778696157</v>
      </c>
      <c r="J19205">
        <f t="shared" si="901"/>
        <v>0.2307322519546009</v>
      </c>
    </row>
    <row r="19206" spans="1:10">
      <c r="A19206" s="3" t="s">
        <v>19172</v>
      </c>
      <c r="B19206">
        <v>8.8000000000000007</v>
      </c>
      <c r="C19206">
        <v>4.7</v>
      </c>
      <c r="D19206">
        <v>6.2</v>
      </c>
      <c r="E19206">
        <v>2</v>
      </c>
      <c r="F19206">
        <v>1.4</v>
      </c>
      <c r="G19206">
        <v>0.3</v>
      </c>
      <c r="H19206">
        <f t="shared" si="902"/>
        <v>-2.3662086564480567</v>
      </c>
      <c r="I19206">
        <f t="shared" si="900"/>
        <v>4.1120372963474088</v>
      </c>
      <c r="J19206">
        <f t="shared" si="901"/>
        <v>1.4707664829055481E-2</v>
      </c>
    </row>
    <row r="19207" spans="1:10">
      <c r="A19207" t="s">
        <v>19173</v>
      </c>
      <c r="B19207">
        <v>0</v>
      </c>
      <c r="C19207">
        <v>0.5</v>
      </c>
      <c r="D19207">
        <v>0</v>
      </c>
      <c r="E19207">
        <v>1.4</v>
      </c>
      <c r="F19207">
        <v>0</v>
      </c>
      <c r="G19207">
        <v>1.5</v>
      </c>
      <c r="H19207">
        <f t="shared" si="902"/>
        <v>2.2302976194217941</v>
      </c>
      <c r="I19207">
        <f t="shared" si="900"/>
        <v>1.5622669317698863</v>
      </c>
      <c r="J19207">
        <f t="shared" si="901"/>
        <v>0.19325702209725254</v>
      </c>
    </row>
    <row r="19208" spans="1:10">
      <c r="A19208" s="3" t="s">
        <v>19174</v>
      </c>
      <c r="B19208">
        <v>30.4</v>
      </c>
      <c r="C19208">
        <v>19.399999999999999</v>
      </c>
      <c r="D19208">
        <v>21.9</v>
      </c>
      <c r="E19208">
        <v>42.8</v>
      </c>
      <c r="F19208">
        <v>39.9</v>
      </c>
      <c r="G19208">
        <v>35</v>
      </c>
      <c r="H19208">
        <f t="shared" si="902"/>
        <v>0.71389169679283104</v>
      </c>
      <c r="I19208">
        <f t="shared" si="900"/>
        <v>3.8020424394395307</v>
      </c>
      <c r="J19208">
        <f t="shared" si="901"/>
        <v>1.907012716249374E-2</v>
      </c>
    </row>
    <row r="19209" spans="1:10">
      <c r="A19209" t="s">
        <v>19175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f t="shared" si="902"/>
        <v>0</v>
      </c>
      <c r="I19209" t="e">
        <f t="shared" si="900"/>
        <v>#DIV/0!</v>
      </c>
      <c r="J19209" t="e">
        <f t="shared" si="901"/>
        <v>#DIV/0!</v>
      </c>
    </row>
    <row r="19210" spans="1:10">
      <c r="A19210" t="s">
        <v>19176</v>
      </c>
      <c r="B19210">
        <v>0</v>
      </c>
      <c r="C19210">
        <v>0</v>
      </c>
      <c r="D19210">
        <v>2.5</v>
      </c>
      <c r="E19210">
        <v>0.7</v>
      </c>
      <c r="F19210">
        <v>0.5</v>
      </c>
      <c r="G19210">
        <v>0</v>
      </c>
      <c r="H19210">
        <f t="shared" si="902"/>
        <v>-0.97303295239973098</v>
      </c>
      <c r="I19210">
        <f t="shared" si="900"/>
        <v>0.50449784170911649</v>
      </c>
      <c r="J19210">
        <f t="shared" si="901"/>
        <v>0.6404348391988528</v>
      </c>
    </row>
    <row r="19211" spans="1:10">
      <c r="A19211" t="s">
        <v>19177</v>
      </c>
      <c r="B19211">
        <v>0.1</v>
      </c>
      <c r="C19211">
        <v>0</v>
      </c>
      <c r="D19211">
        <v>0</v>
      </c>
      <c r="E19211">
        <v>0</v>
      </c>
      <c r="F19211">
        <v>0</v>
      </c>
      <c r="G19211">
        <v>2.1</v>
      </c>
      <c r="H19211">
        <f t="shared" si="902"/>
        <v>3.1699250014423126</v>
      </c>
      <c r="I19211">
        <f t="shared" si="900"/>
        <v>0.95130298830898818</v>
      </c>
      <c r="J19211">
        <f t="shared" si="901"/>
        <v>0.3953199947872571</v>
      </c>
    </row>
    <row r="19212" spans="1:10">
      <c r="A19212" t="s">
        <v>19178</v>
      </c>
      <c r="B19212">
        <v>0.6</v>
      </c>
      <c r="C19212">
        <v>0</v>
      </c>
      <c r="D19212">
        <v>0.6</v>
      </c>
      <c r="E19212">
        <v>0.3</v>
      </c>
      <c r="F19212">
        <v>2.5</v>
      </c>
      <c r="G19212">
        <v>0</v>
      </c>
      <c r="H19212">
        <f t="shared" si="902"/>
        <v>1.1277555471983727</v>
      </c>
      <c r="I19212">
        <f t="shared" si="900"/>
        <v>0.65593604935263006</v>
      </c>
      <c r="J19212">
        <f t="shared" si="901"/>
        <v>0.54767890816910836</v>
      </c>
    </row>
    <row r="19213" spans="1:10">
      <c r="A19213" t="s">
        <v>19179</v>
      </c>
      <c r="B19213">
        <v>1.9</v>
      </c>
      <c r="C19213">
        <v>2.7</v>
      </c>
      <c r="D19213">
        <v>2.1</v>
      </c>
      <c r="E19213">
        <v>1.7</v>
      </c>
      <c r="F19213">
        <v>0</v>
      </c>
      <c r="G19213">
        <v>0.7</v>
      </c>
      <c r="H19213">
        <f t="shared" si="902"/>
        <v>-1.4256067409890307</v>
      </c>
      <c r="I19213">
        <f t="shared" si="900"/>
        <v>2.6120639786923823</v>
      </c>
      <c r="J19213">
        <f t="shared" si="901"/>
        <v>5.9291279453738986E-2</v>
      </c>
    </row>
    <row r="19214" spans="1:10">
      <c r="A19214" t="s">
        <v>19180</v>
      </c>
      <c r="B19214">
        <v>1.5</v>
      </c>
      <c r="C19214">
        <v>0</v>
      </c>
      <c r="D19214">
        <v>0</v>
      </c>
      <c r="E19214">
        <v>1.9</v>
      </c>
      <c r="F19214">
        <v>0</v>
      </c>
      <c r="G19214">
        <v>0</v>
      </c>
      <c r="H19214">
        <f t="shared" si="902"/>
        <v>0.31315788525963029</v>
      </c>
      <c r="I19214">
        <f t="shared" si="900"/>
        <v>0.16523847695440552</v>
      </c>
      <c r="J19214">
        <f t="shared" si="901"/>
        <v>0.87677106878808786</v>
      </c>
    </row>
    <row r="19215" spans="1:10">
      <c r="A19215" s="3" t="s">
        <v>19181</v>
      </c>
      <c r="B19215">
        <v>0.6</v>
      </c>
      <c r="C19215">
        <v>0.7</v>
      </c>
      <c r="D19215">
        <v>1.3</v>
      </c>
      <c r="E19215">
        <v>0</v>
      </c>
      <c r="F19215">
        <v>0</v>
      </c>
      <c r="G19215">
        <v>0</v>
      </c>
      <c r="H19215">
        <f t="shared" si="902"/>
        <v>-4.1963972128035039</v>
      </c>
      <c r="I19215">
        <f t="shared" si="900"/>
        <v>3.9649628286477152</v>
      </c>
      <c r="J19215">
        <f t="shared" si="901"/>
        <v>1.6608509749421008E-2</v>
      </c>
    </row>
    <row r="19216" spans="1:10">
      <c r="A19216" t="s">
        <v>19182</v>
      </c>
      <c r="B19216">
        <v>45.3</v>
      </c>
      <c r="C19216">
        <v>37.4</v>
      </c>
      <c r="D19216">
        <v>7.5</v>
      </c>
      <c r="E19216">
        <v>20.8</v>
      </c>
      <c r="F19216">
        <v>2.9</v>
      </c>
      <c r="G19216">
        <v>18.5</v>
      </c>
      <c r="H19216">
        <f t="shared" si="902"/>
        <v>-1.0931626315324006</v>
      </c>
      <c r="I19216">
        <f t="shared" si="900"/>
        <v>1.2488994315547715</v>
      </c>
      <c r="J19216">
        <f t="shared" si="901"/>
        <v>0.27980182110665269</v>
      </c>
    </row>
    <row r="19217" spans="1:10">
      <c r="A19217" t="s">
        <v>19183</v>
      </c>
      <c r="B19217">
        <v>12.7</v>
      </c>
      <c r="C19217">
        <v>7.6</v>
      </c>
      <c r="D19217">
        <v>3.5</v>
      </c>
      <c r="E19217">
        <v>7.6</v>
      </c>
      <c r="F19217">
        <v>0</v>
      </c>
      <c r="G19217">
        <v>2.6</v>
      </c>
      <c r="H19217">
        <f t="shared" si="902"/>
        <v>-1.2103948882368551</v>
      </c>
      <c r="I19217">
        <f t="shared" si="900"/>
        <v>1.3057019531889125</v>
      </c>
      <c r="J19217">
        <f t="shared" si="901"/>
        <v>0.26168539707014449</v>
      </c>
    </row>
    <row r="19218" spans="1:10">
      <c r="A19218" t="s">
        <v>19184</v>
      </c>
      <c r="B19218">
        <v>5.7</v>
      </c>
      <c r="C19218">
        <v>9.4</v>
      </c>
      <c r="D19218">
        <v>11.4</v>
      </c>
      <c r="E19218">
        <v>12.3</v>
      </c>
      <c r="F19218">
        <v>7.2</v>
      </c>
      <c r="G19218">
        <v>5.6</v>
      </c>
      <c r="H19218">
        <f t="shared" si="902"/>
        <v>-7.7852145120018826E-2</v>
      </c>
      <c r="I19218">
        <f t="shared" si="900"/>
        <v>0.17805883818113621</v>
      </c>
      <c r="J19218">
        <f t="shared" si="901"/>
        <v>0.86733067738144287</v>
      </c>
    </row>
    <row r="19219" spans="1:10">
      <c r="A19219" t="s">
        <v>19185</v>
      </c>
      <c r="B19219">
        <v>9.1</v>
      </c>
      <c r="C19219">
        <v>9.6999999999999993</v>
      </c>
      <c r="D19219">
        <v>3.9</v>
      </c>
      <c r="E19219">
        <v>8.1</v>
      </c>
      <c r="F19219">
        <v>3.2</v>
      </c>
      <c r="G19219">
        <v>2.5</v>
      </c>
      <c r="H19219">
        <f t="shared" si="902"/>
        <v>-0.71192904322888184</v>
      </c>
      <c r="I19219">
        <f t="shared" si="900"/>
        <v>1.1641199953435193</v>
      </c>
      <c r="J19219">
        <f t="shared" si="901"/>
        <v>0.3090760693566823</v>
      </c>
    </row>
    <row r="19220" spans="1:10">
      <c r="A19220" t="s">
        <v>19186</v>
      </c>
      <c r="B19220">
        <v>0</v>
      </c>
      <c r="C19220">
        <v>0</v>
      </c>
      <c r="D19220">
        <v>0</v>
      </c>
      <c r="E19220">
        <v>5.9</v>
      </c>
      <c r="F19220">
        <v>0.5</v>
      </c>
      <c r="G19220">
        <v>1</v>
      </c>
      <c r="H19220">
        <f t="shared" si="902"/>
        <v>5.6534422386039234</v>
      </c>
      <c r="I19220">
        <f t="shared" si="900"/>
        <v>1.4318409395691032</v>
      </c>
      <c r="J19220">
        <f t="shared" si="901"/>
        <v>0.22545163308546246</v>
      </c>
    </row>
    <row r="19221" spans="1:10">
      <c r="A19221" s="3" t="s">
        <v>19187</v>
      </c>
      <c r="B19221">
        <v>0.5</v>
      </c>
      <c r="C19221">
        <v>0</v>
      </c>
      <c r="D19221">
        <v>0</v>
      </c>
      <c r="E19221">
        <v>1.8</v>
      </c>
      <c r="F19221">
        <v>2.2000000000000002</v>
      </c>
      <c r="G19221">
        <v>1</v>
      </c>
      <c r="H19221">
        <f t="shared" si="902"/>
        <v>2.9860608090421263</v>
      </c>
      <c r="I19221">
        <f t="shared" si="900"/>
        <v>3.8446094597254219</v>
      </c>
      <c r="J19221">
        <f t="shared" si="901"/>
        <v>1.8386999396218073E-2</v>
      </c>
    </row>
    <row r="19222" spans="1:10">
      <c r="A19222" t="s">
        <v>19188</v>
      </c>
      <c r="B19222">
        <v>1.4</v>
      </c>
      <c r="C19222">
        <v>1.2</v>
      </c>
      <c r="D19222">
        <v>0</v>
      </c>
      <c r="E19222">
        <v>0</v>
      </c>
      <c r="F19222">
        <v>0</v>
      </c>
      <c r="G19222">
        <v>0</v>
      </c>
      <c r="H19222">
        <f t="shared" si="902"/>
        <v>-4.1963972128035039</v>
      </c>
      <c r="I19222">
        <f t="shared" si="900"/>
        <v>1.9824814143238603</v>
      </c>
      <c r="J19222">
        <f t="shared" si="901"/>
        <v>0.11846479931931947</v>
      </c>
    </row>
    <row r="19223" spans="1:10">
      <c r="A19223" t="s">
        <v>19189</v>
      </c>
      <c r="B19223">
        <v>1.7</v>
      </c>
      <c r="C19223">
        <v>3.8</v>
      </c>
      <c r="D19223">
        <v>1</v>
      </c>
      <c r="E19223">
        <v>0.8</v>
      </c>
      <c r="F19223">
        <v>0</v>
      </c>
      <c r="G19223">
        <v>3</v>
      </c>
      <c r="H19223">
        <f t="shared" si="902"/>
        <v>-0.75150168732408629</v>
      </c>
      <c r="I19223">
        <f t="shared" si="900"/>
        <v>0.73187127425982568</v>
      </c>
      <c r="J19223">
        <f t="shared" si="901"/>
        <v>0.50481748514131464</v>
      </c>
    </row>
    <row r="19224" spans="1:10">
      <c r="A19224" t="s">
        <v>19190</v>
      </c>
      <c r="B19224">
        <v>1.2</v>
      </c>
      <c r="C19224">
        <v>0</v>
      </c>
      <c r="D19224">
        <v>1.2</v>
      </c>
      <c r="E19224">
        <v>0.5</v>
      </c>
      <c r="F19224">
        <v>1.9</v>
      </c>
      <c r="G19224">
        <v>0</v>
      </c>
      <c r="H19224">
        <f t="shared" si="902"/>
        <v>0</v>
      </c>
      <c r="I19224">
        <f t="shared" si="900"/>
        <v>0</v>
      </c>
      <c r="J19224">
        <f t="shared" si="901"/>
        <v>1</v>
      </c>
    </row>
    <row r="19225" spans="1:10">
      <c r="A19225" t="s">
        <v>19191</v>
      </c>
      <c r="B19225">
        <v>1.4</v>
      </c>
      <c r="C19225">
        <v>0.6</v>
      </c>
      <c r="D19225">
        <v>1.5</v>
      </c>
      <c r="E19225">
        <v>2.5</v>
      </c>
      <c r="F19225">
        <v>0.7</v>
      </c>
      <c r="G19225">
        <v>0</v>
      </c>
      <c r="H19225">
        <f t="shared" si="902"/>
        <v>-0.12373536842224497</v>
      </c>
      <c r="I19225">
        <f t="shared" si="900"/>
        <v>0.12543630150106372</v>
      </c>
      <c r="J19225">
        <f t="shared" si="901"/>
        <v>0.90622988804018978</v>
      </c>
    </row>
    <row r="19226" spans="1:10">
      <c r="A19226" t="s">
        <v>19192</v>
      </c>
      <c r="B19226">
        <v>3.7</v>
      </c>
      <c r="C19226">
        <v>1</v>
      </c>
      <c r="D19226">
        <v>1.4</v>
      </c>
      <c r="E19226">
        <v>7.8</v>
      </c>
      <c r="F19226">
        <v>2.9</v>
      </c>
      <c r="G19226">
        <v>1.7</v>
      </c>
      <c r="H19226">
        <f t="shared" si="902"/>
        <v>1.005759269288685</v>
      </c>
      <c r="I19226">
        <f t="shared" si="900"/>
        <v>1.026053188625518</v>
      </c>
      <c r="J19226">
        <f t="shared" si="901"/>
        <v>0.36286086617319679</v>
      </c>
    </row>
    <row r="19227" spans="1:10">
      <c r="A19227" t="s">
        <v>19193</v>
      </c>
      <c r="B19227">
        <v>0.6</v>
      </c>
      <c r="C19227">
        <v>0</v>
      </c>
      <c r="D19227">
        <v>0</v>
      </c>
      <c r="E19227">
        <v>0</v>
      </c>
      <c r="F19227">
        <v>0.8</v>
      </c>
      <c r="G19227">
        <v>0</v>
      </c>
      <c r="H19227">
        <f t="shared" si="902"/>
        <v>0.3410369178350669</v>
      </c>
      <c r="I19227">
        <f t="shared" si="900"/>
        <v>0.2</v>
      </c>
      <c r="J19227">
        <f t="shared" si="901"/>
        <v>0.85123701413692243</v>
      </c>
    </row>
    <row r="19228" spans="1:10">
      <c r="A19228" t="s">
        <v>19194</v>
      </c>
      <c r="B19228">
        <v>3.3</v>
      </c>
      <c r="C19228">
        <v>2.1</v>
      </c>
      <c r="D19228">
        <v>0.1</v>
      </c>
      <c r="E19228">
        <v>7.3</v>
      </c>
      <c r="F19228">
        <v>0</v>
      </c>
      <c r="G19228">
        <v>0</v>
      </c>
      <c r="H19228">
        <f t="shared" si="902"/>
        <v>0.39898955804697367</v>
      </c>
      <c r="I19228">
        <f t="shared" si="900"/>
        <v>0.23022119677346881</v>
      </c>
      <c r="J19228">
        <f t="shared" si="901"/>
        <v>0.82921453151314006</v>
      </c>
    </row>
    <row r="19229" spans="1:10">
      <c r="A19229" t="s">
        <v>19195</v>
      </c>
      <c r="B19229">
        <v>0</v>
      </c>
      <c r="C19229">
        <v>0</v>
      </c>
      <c r="D19229">
        <v>0.1</v>
      </c>
      <c r="E19229">
        <v>2.4</v>
      </c>
      <c r="F19229">
        <v>0</v>
      </c>
      <c r="G19229">
        <v>0</v>
      </c>
      <c r="H19229">
        <f t="shared" si="902"/>
        <v>3.350497247084133</v>
      </c>
      <c r="I19229">
        <f t="shared" si="900"/>
        <v>0.95750252838017058</v>
      </c>
      <c r="J19229">
        <f t="shared" si="901"/>
        <v>0.39253597962128439</v>
      </c>
    </row>
    <row r="19230" spans="1:10">
      <c r="A19230" t="s">
        <v>19196</v>
      </c>
      <c r="B19230">
        <v>1.3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f t="shared" si="902"/>
        <v>-3.2730184944064158</v>
      </c>
      <c r="I19230">
        <f t="shared" si="900"/>
        <v>0.99999999999999989</v>
      </c>
      <c r="J19230">
        <f t="shared" si="901"/>
        <v>0.37390096630005903</v>
      </c>
    </row>
    <row r="19231" spans="1:10">
      <c r="A19231" t="s">
        <v>19197</v>
      </c>
      <c r="B19231">
        <v>16.7</v>
      </c>
      <c r="C19231">
        <v>14.2</v>
      </c>
      <c r="D19231">
        <v>19.3</v>
      </c>
      <c r="E19231">
        <v>57.4</v>
      </c>
      <c r="F19231">
        <v>1.6</v>
      </c>
      <c r="G19231">
        <v>32.5</v>
      </c>
      <c r="H19231">
        <f t="shared" si="902"/>
        <v>0.86414310253310112</v>
      </c>
      <c r="I19231">
        <f t="shared" si="900"/>
        <v>0.84947421223731834</v>
      </c>
      <c r="J19231">
        <f t="shared" si="901"/>
        <v>0.44346997055514137</v>
      </c>
    </row>
    <row r="19232" spans="1:10">
      <c r="A19232" t="s">
        <v>19198</v>
      </c>
      <c r="B19232">
        <v>226.2</v>
      </c>
      <c r="C19232">
        <v>2964.9</v>
      </c>
      <c r="D19232">
        <v>80.2</v>
      </c>
      <c r="E19232">
        <v>756.9</v>
      </c>
      <c r="F19232">
        <v>16.600000000000001</v>
      </c>
      <c r="G19232">
        <v>249.4</v>
      </c>
      <c r="H19232">
        <f t="shared" si="902"/>
        <v>-1.6770535647743372</v>
      </c>
      <c r="I19232">
        <f t="shared" si="900"/>
        <v>0.77801907050044683</v>
      </c>
      <c r="J19232">
        <f t="shared" si="901"/>
        <v>0.48001015201007163</v>
      </c>
    </row>
    <row r="19233" spans="1:10">
      <c r="A19233" t="s">
        <v>19199</v>
      </c>
      <c r="B19233">
        <v>78.2</v>
      </c>
      <c r="C19233">
        <v>73.400000000000006</v>
      </c>
      <c r="D19233">
        <v>15.8</v>
      </c>
      <c r="E19233">
        <v>1742.2</v>
      </c>
      <c r="F19233">
        <v>10.7</v>
      </c>
      <c r="G19233">
        <v>97</v>
      </c>
      <c r="H19233">
        <f t="shared" si="902"/>
        <v>3.4649006703175211</v>
      </c>
      <c r="I19233">
        <f t="shared" si="900"/>
        <v>0.99493028480747392</v>
      </c>
      <c r="J19233">
        <f t="shared" si="901"/>
        <v>0.37608304300547707</v>
      </c>
    </row>
    <row r="19234" spans="1:10">
      <c r="A19234" t="s">
        <v>19200</v>
      </c>
      <c r="B19234">
        <v>1495.3</v>
      </c>
      <c r="C19234">
        <v>1117.8</v>
      </c>
      <c r="D19234">
        <v>722</v>
      </c>
      <c r="E19234">
        <v>7866.5</v>
      </c>
      <c r="F19234">
        <v>242.5</v>
      </c>
      <c r="G19234">
        <v>1681</v>
      </c>
      <c r="H19234">
        <f t="shared" si="902"/>
        <v>1.553536058871744</v>
      </c>
      <c r="I19234">
        <f t="shared" si="900"/>
        <v>0.91583179509731327</v>
      </c>
      <c r="J19234">
        <f t="shared" si="901"/>
        <v>0.41157269230366295</v>
      </c>
    </row>
    <row r="19235" spans="1:10">
      <c r="A19235" t="s">
        <v>19201</v>
      </c>
      <c r="B19235">
        <v>595.79999999999995</v>
      </c>
      <c r="C19235">
        <v>692.4</v>
      </c>
      <c r="D19235">
        <v>325</v>
      </c>
      <c r="E19235">
        <v>16905.400000000001</v>
      </c>
      <c r="F19235">
        <v>163.4</v>
      </c>
      <c r="G19235">
        <v>1847.2</v>
      </c>
      <c r="H19235">
        <f t="shared" si="902"/>
        <v>3.5514871314499907</v>
      </c>
      <c r="I19235">
        <f t="shared" si="900"/>
        <v>1.0834405711848667</v>
      </c>
      <c r="J19235">
        <f t="shared" si="901"/>
        <v>0.33955438266158189</v>
      </c>
    </row>
    <row r="19236" spans="1:10">
      <c r="A19236" t="s">
        <v>19202</v>
      </c>
      <c r="B19236">
        <v>7.2</v>
      </c>
      <c r="C19236">
        <v>13.4</v>
      </c>
      <c r="D19236">
        <v>90.1</v>
      </c>
      <c r="E19236">
        <v>192.3</v>
      </c>
      <c r="F19236">
        <v>12.4</v>
      </c>
      <c r="G19236">
        <v>23.4</v>
      </c>
      <c r="H19236">
        <f t="shared" si="902"/>
        <v>1.0420060900042776</v>
      </c>
      <c r="I19236">
        <f t="shared" si="900"/>
        <v>0.61113531140943989</v>
      </c>
      <c r="J19236">
        <f t="shared" si="901"/>
        <v>0.57413419136783939</v>
      </c>
    </row>
    <row r="19237" spans="1:10">
      <c r="A19237" t="s">
        <v>19203</v>
      </c>
      <c r="B19237">
        <v>7.7</v>
      </c>
      <c r="C19237">
        <v>12.6</v>
      </c>
      <c r="D19237">
        <v>6.4</v>
      </c>
      <c r="E19237">
        <v>37.299999999999997</v>
      </c>
      <c r="F19237">
        <v>2.7</v>
      </c>
      <c r="G19237">
        <v>41.1</v>
      </c>
      <c r="H19237">
        <f t="shared" si="902"/>
        <v>1.5974457248177665</v>
      </c>
      <c r="I19237">
        <f t="shared" si="900"/>
        <v>1.4669788858720398</v>
      </c>
      <c r="J19237">
        <f t="shared" si="901"/>
        <v>0.21627785116940812</v>
      </c>
    </row>
    <row r="19238" spans="1:10">
      <c r="A19238" t="s">
        <v>19204</v>
      </c>
      <c r="B19238">
        <v>648.5</v>
      </c>
      <c r="C19238">
        <v>1215.4000000000001</v>
      </c>
      <c r="D19238">
        <v>276</v>
      </c>
      <c r="E19238">
        <v>3082.2</v>
      </c>
      <c r="F19238">
        <v>49</v>
      </c>
      <c r="G19238">
        <v>2464.6</v>
      </c>
      <c r="H19238">
        <f t="shared" si="902"/>
        <v>1.3867385679712145</v>
      </c>
      <c r="I19238">
        <f t="shared" si="900"/>
        <v>1.1938400931492412</v>
      </c>
      <c r="J19238">
        <f t="shared" si="901"/>
        <v>0.29850052526369392</v>
      </c>
    </row>
    <row r="19239" spans="1:10">
      <c r="A19239" t="s">
        <v>19205</v>
      </c>
      <c r="B19239">
        <v>11.6</v>
      </c>
      <c r="C19239">
        <v>34.5</v>
      </c>
      <c r="D19239">
        <v>6</v>
      </c>
      <c r="E19239">
        <v>120.3</v>
      </c>
      <c r="F19239">
        <v>4.3</v>
      </c>
      <c r="G19239">
        <v>144.69999999999999</v>
      </c>
      <c r="H19239">
        <f t="shared" si="902"/>
        <v>2.3665146444215011</v>
      </c>
      <c r="I19239">
        <f t="shared" si="900"/>
        <v>1.6388010175501582</v>
      </c>
      <c r="J19239">
        <f t="shared" si="901"/>
        <v>0.17659745784148595</v>
      </c>
    </row>
    <row r="19240" spans="1:10">
      <c r="A19240" t="s">
        <v>19206</v>
      </c>
      <c r="B19240">
        <v>317</v>
      </c>
      <c r="C19240">
        <v>795.7</v>
      </c>
      <c r="D19240">
        <v>262.7</v>
      </c>
      <c r="E19240">
        <v>2768.2</v>
      </c>
      <c r="F19240">
        <v>78.599999999999994</v>
      </c>
      <c r="G19240">
        <v>1377.9</v>
      </c>
      <c r="H19240">
        <f t="shared" si="902"/>
        <v>1.6188915392744727</v>
      </c>
      <c r="I19240">
        <f t="shared" si="900"/>
        <v>1.1949479738587094</v>
      </c>
      <c r="J19240">
        <f t="shared" si="901"/>
        <v>0.29811292031478182</v>
      </c>
    </row>
    <row r="19241" spans="1:10">
      <c r="A19241" t="s">
        <v>19207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1.6</v>
      </c>
      <c r="H19241">
        <f t="shared" si="902"/>
        <v>3.5443205162238103</v>
      </c>
      <c r="I19241">
        <f t="shared" si="900"/>
        <v>0.99999999999999978</v>
      </c>
      <c r="J19241">
        <f t="shared" si="901"/>
        <v>0.37390096630005892</v>
      </c>
    </row>
    <row r="19242" spans="1:10">
      <c r="A19242" t="s">
        <v>19208</v>
      </c>
      <c r="B19242">
        <v>0.7</v>
      </c>
      <c r="C19242">
        <v>0</v>
      </c>
      <c r="D19242">
        <v>0</v>
      </c>
      <c r="E19242">
        <v>0</v>
      </c>
      <c r="F19242">
        <v>0.8</v>
      </c>
      <c r="G19242">
        <v>0</v>
      </c>
      <c r="H19242">
        <f t="shared" si="902"/>
        <v>0.16046467219324612</v>
      </c>
      <c r="I19242">
        <f t="shared" si="900"/>
        <v>9.4072086838359784E-2</v>
      </c>
      <c r="J19242">
        <f t="shared" si="901"/>
        <v>0.92957571096820657</v>
      </c>
    </row>
    <row r="19243" spans="1:10">
      <c r="A19243" t="s">
        <v>19209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f t="shared" si="902"/>
        <v>0</v>
      </c>
      <c r="I19243" t="e">
        <f t="shared" si="900"/>
        <v>#DIV/0!</v>
      </c>
      <c r="J19243" t="e">
        <f t="shared" si="901"/>
        <v>#DIV/0!</v>
      </c>
    </row>
    <row r="19244" spans="1:10">
      <c r="A19244" t="s">
        <v>19210</v>
      </c>
      <c r="B19244">
        <v>0</v>
      </c>
      <c r="C19244">
        <v>1.1000000000000001</v>
      </c>
      <c r="D19244">
        <v>0</v>
      </c>
      <c r="E19244">
        <v>0</v>
      </c>
      <c r="F19244">
        <v>0</v>
      </c>
      <c r="G19244">
        <v>0</v>
      </c>
      <c r="H19244">
        <f t="shared" si="902"/>
        <v>-3.0588936890535687</v>
      </c>
      <c r="I19244">
        <f t="shared" si="900"/>
        <v>1</v>
      </c>
      <c r="J19244">
        <f t="shared" si="901"/>
        <v>0.37390096630005915</v>
      </c>
    </row>
    <row r="19245" spans="1:10">
      <c r="A19245" t="s">
        <v>19211</v>
      </c>
      <c r="B19245">
        <v>0.5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f t="shared" si="902"/>
        <v>-2.1154772174199361</v>
      </c>
      <c r="I19245">
        <f t="shared" si="900"/>
        <v>0.99999999999999989</v>
      </c>
      <c r="J19245">
        <f t="shared" si="901"/>
        <v>0.37390096630005903</v>
      </c>
    </row>
    <row r="19246" spans="1:10">
      <c r="A19246" t="s">
        <v>19212</v>
      </c>
      <c r="B19246">
        <v>0</v>
      </c>
      <c r="C19246">
        <v>0</v>
      </c>
      <c r="D19246">
        <v>0</v>
      </c>
      <c r="E19246">
        <v>6.1</v>
      </c>
      <c r="F19246">
        <v>0</v>
      </c>
      <c r="G19246">
        <v>0</v>
      </c>
      <c r="H19246">
        <f t="shared" si="902"/>
        <v>5.3808217839409309</v>
      </c>
      <c r="I19246">
        <f t="shared" si="900"/>
        <v>1</v>
      </c>
      <c r="J19246">
        <f t="shared" si="901"/>
        <v>0.37390096630005915</v>
      </c>
    </row>
    <row r="19247" spans="1:10">
      <c r="A19247" t="s">
        <v>19213</v>
      </c>
      <c r="B19247">
        <v>0</v>
      </c>
      <c r="C19247">
        <v>0</v>
      </c>
      <c r="D19247">
        <v>1.4</v>
      </c>
      <c r="E19247">
        <v>0.7</v>
      </c>
      <c r="F19247">
        <v>0</v>
      </c>
      <c r="G19247">
        <v>0</v>
      </c>
      <c r="H19247">
        <f t="shared" si="902"/>
        <v>-0.86673346913653559</v>
      </c>
      <c r="I19247">
        <f t="shared" si="900"/>
        <v>0.44721359549995787</v>
      </c>
      <c r="J19247">
        <f t="shared" si="901"/>
        <v>0.67786882869924936</v>
      </c>
    </row>
    <row r="19248" spans="1:10">
      <c r="A19248" t="s">
        <v>19214</v>
      </c>
      <c r="B19248">
        <v>3.7</v>
      </c>
      <c r="C19248">
        <v>0</v>
      </c>
      <c r="D19248">
        <v>0</v>
      </c>
      <c r="E19248">
        <v>0</v>
      </c>
      <c r="F19248">
        <v>2.7</v>
      </c>
      <c r="G19248">
        <v>0</v>
      </c>
      <c r="H19248">
        <f t="shared" si="902"/>
        <v>-0.4338965265301597</v>
      </c>
      <c r="I19248">
        <f t="shared" si="900"/>
        <v>0.21832187779978621</v>
      </c>
      <c r="J19248">
        <f t="shared" si="901"/>
        <v>0.83786447142609743</v>
      </c>
    </row>
    <row r="19249" spans="1:10">
      <c r="A19249" t="s">
        <v>19215</v>
      </c>
      <c r="B19249">
        <v>1.8</v>
      </c>
      <c r="C19249">
        <v>0.9</v>
      </c>
      <c r="D19249">
        <v>0.2</v>
      </c>
      <c r="E19249">
        <v>0</v>
      </c>
      <c r="F19249">
        <v>0</v>
      </c>
      <c r="G19249">
        <v>6.2</v>
      </c>
      <c r="H19249">
        <f t="shared" si="902"/>
        <v>1.0579473492092795</v>
      </c>
      <c r="I19249">
        <f t="shared" si="900"/>
        <v>0.51937921444005686</v>
      </c>
      <c r="J19249">
        <f t="shared" si="901"/>
        <v>0.63091132362427993</v>
      </c>
    </row>
    <row r="19250" spans="1:10">
      <c r="A19250" t="s">
        <v>19216</v>
      </c>
      <c r="B19250">
        <v>0</v>
      </c>
      <c r="C19250">
        <v>0</v>
      </c>
      <c r="D19250">
        <v>0</v>
      </c>
      <c r="E19250">
        <v>0.4</v>
      </c>
      <c r="F19250">
        <v>3.4</v>
      </c>
      <c r="G19250">
        <v>0</v>
      </c>
      <c r="H19250">
        <f t="shared" si="902"/>
        <v>4.718818247455947</v>
      </c>
      <c r="I19250">
        <f t="shared" si="900"/>
        <v>1.1806025554022801</v>
      </c>
      <c r="J19250">
        <f t="shared" si="901"/>
        <v>0.30316850717571603</v>
      </c>
    </row>
    <row r="19251" spans="1:10">
      <c r="A19251" t="s">
        <v>19217</v>
      </c>
      <c r="B19251">
        <v>0.2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f t="shared" si="902"/>
        <v>-1.2223924213364479</v>
      </c>
      <c r="I19251">
        <f t="shared" si="900"/>
        <v>0.99999999999999978</v>
      </c>
      <c r="J19251">
        <f t="shared" si="901"/>
        <v>0.37390096630005892</v>
      </c>
    </row>
    <row r="19252" spans="1:10">
      <c r="A19252" t="s">
        <v>19218</v>
      </c>
      <c r="B19252">
        <v>1.2</v>
      </c>
      <c r="C19252">
        <v>4.7</v>
      </c>
      <c r="D19252">
        <v>0</v>
      </c>
      <c r="E19252">
        <v>1.8</v>
      </c>
      <c r="F19252">
        <v>0.3</v>
      </c>
      <c r="G19252">
        <v>0</v>
      </c>
      <c r="H19252">
        <f t="shared" si="902"/>
        <v>-1.4270101409449194</v>
      </c>
      <c r="I19252">
        <f t="shared" si="900"/>
        <v>0.83561904455373048</v>
      </c>
      <c r="J19252">
        <f t="shared" si="901"/>
        <v>0.45037709871335119</v>
      </c>
    </row>
    <row r="19253" spans="1:10">
      <c r="A19253" t="s">
        <v>19219</v>
      </c>
      <c r="B19253">
        <v>0.1</v>
      </c>
      <c r="C19253">
        <v>3.8</v>
      </c>
      <c r="D19253">
        <v>3.4</v>
      </c>
      <c r="E19253">
        <v>1.7</v>
      </c>
      <c r="F19253">
        <v>2.1</v>
      </c>
      <c r="G19253">
        <v>1.9</v>
      </c>
      <c r="H19253">
        <f t="shared" si="902"/>
        <v>-0.34880380087875712</v>
      </c>
      <c r="I19253">
        <f t="shared" si="900"/>
        <v>0.45272946797943436</v>
      </c>
      <c r="J19253">
        <f t="shared" si="901"/>
        <v>0.67421235596939577</v>
      </c>
    </row>
    <row r="19254" spans="1:10">
      <c r="A19254" t="s">
        <v>19220</v>
      </c>
      <c r="B19254">
        <v>0</v>
      </c>
      <c r="C19254">
        <v>0.5</v>
      </c>
      <c r="D19254">
        <v>0</v>
      </c>
      <c r="E19254">
        <v>5.2</v>
      </c>
      <c r="F19254">
        <v>1.7</v>
      </c>
      <c r="G19254">
        <v>0</v>
      </c>
      <c r="H19254">
        <f t="shared" si="902"/>
        <v>3.4391116342577019</v>
      </c>
      <c r="I19254">
        <f t="shared" si="900"/>
        <v>1.3854241904346212</v>
      </c>
      <c r="J19254">
        <f t="shared" si="901"/>
        <v>0.23816924147151985</v>
      </c>
    </row>
    <row r="19255" spans="1:10">
      <c r="A19255" t="s">
        <v>19221</v>
      </c>
      <c r="B19255">
        <v>0</v>
      </c>
      <c r="C19255">
        <v>0.2</v>
      </c>
      <c r="D19255">
        <v>2.4</v>
      </c>
      <c r="E19255">
        <v>1</v>
      </c>
      <c r="F19255">
        <v>0</v>
      </c>
      <c r="G19255">
        <v>0</v>
      </c>
      <c r="H19255">
        <f t="shared" si="902"/>
        <v>-1.2577977574676471</v>
      </c>
      <c r="I19255">
        <f t="shared" si="900"/>
        <v>0.63644582734058419</v>
      </c>
      <c r="J19255">
        <f t="shared" si="901"/>
        <v>0.55908320683801704</v>
      </c>
    </row>
    <row r="19256" spans="1:10">
      <c r="A19256" t="s">
        <v>19222</v>
      </c>
      <c r="B19256">
        <v>0</v>
      </c>
      <c r="C19256">
        <v>0</v>
      </c>
      <c r="D19256">
        <v>0.5</v>
      </c>
      <c r="E19256">
        <v>3.4</v>
      </c>
      <c r="F19256">
        <v>0</v>
      </c>
      <c r="G19256">
        <v>0.7</v>
      </c>
      <c r="H19256">
        <f t="shared" si="902"/>
        <v>2.7089512179966095</v>
      </c>
      <c r="I19256">
        <f t="shared" si="900"/>
        <v>1.1430011430017144</v>
      </c>
      <c r="J19256">
        <f t="shared" si="901"/>
        <v>0.31680156235433954</v>
      </c>
    </row>
    <row r="19257" spans="1:10">
      <c r="A19257" t="s">
        <v>19223</v>
      </c>
      <c r="B19257">
        <v>0</v>
      </c>
      <c r="C19257">
        <v>2.9</v>
      </c>
      <c r="D19257">
        <v>0</v>
      </c>
      <c r="E19257">
        <v>0</v>
      </c>
      <c r="F19257">
        <v>0</v>
      </c>
      <c r="G19257">
        <v>1.2</v>
      </c>
      <c r="H19257">
        <f t="shared" si="902"/>
        <v>-1.1758498353994178</v>
      </c>
      <c r="I19257">
        <f t="shared" si="900"/>
        <v>0.54166503969559121</v>
      </c>
      <c r="J19257">
        <f t="shared" si="901"/>
        <v>0.61681012077811825</v>
      </c>
    </row>
    <row r="19258" spans="1:10">
      <c r="A19258" t="s">
        <v>19224</v>
      </c>
      <c r="B19258">
        <v>5.5</v>
      </c>
      <c r="C19258">
        <v>4.2</v>
      </c>
      <c r="D19258">
        <v>4.3</v>
      </c>
      <c r="E19258">
        <v>3</v>
      </c>
      <c r="F19258">
        <v>2.8</v>
      </c>
      <c r="G19258">
        <v>5.6</v>
      </c>
      <c r="H19258">
        <f t="shared" si="902"/>
        <v>-0.29290920141582516</v>
      </c>
      <c r="I19258">
        <f t="shared" si="900"/>
        <v>0.8720120121771997</v>
      </c>
      <c r="J19258">
        <f t="shared" si="901"/>
        <v>0.43241706240132144</v>
      </c>
    </row>
    <row r="19259" spans="1:10">
      <c r="A19259" t="s">
        <v>19225</v>
      </c>
      <c r="B19259">
        <v>0</v>
      </c>
      <c r="C19259">
        <v>2.2000000000000002</v>
      </c>
      <c r="D19259">
        <v>0</v>
      </c>
      <c r="E19259">
        <v>0.3</v>
      </c>
      <c r="F19259">
        <v>0</v>
      </c>
      <c r="G19259">
        <v>0.5</v>
      </c>
      <c r="H19259">
        <f t="shared" si="902"/>
        <v>-1.3066613382340522</v>
      </c>
      <c r="I19259">
        <f t="shared" si="900"/>
        <v>0.62422914689479381</v>
      </c>
      <c r="J19259">
        <f t="shared" si="901"/>
        <v>0.56631409807494726</v>
      </c>
    </row>
    <row r="19260" spans="1:10">
      <c r="A19260" t="s">
        <v>19226</v>
      </c>
      <c r="B19260">
        <v>0</v>
      </c>
      <c r="C19260">
        <v>1.1000000000000001</v>
      </c>
      <c r="D19260">
        <v>0</v>
      </c>
      <c r="E19260">
        <v>0.7</v>
      </c>
      <c r="F19260">
        <v>0</v>
      </c>
      <c r="G19260">
        <v>0</v>
      </c>
      <c r="H19260">
        <f t="shared" si="902"/>
        <v>-0.55639334852438549</v>
      </c>
      <c r="I19260">
        <f t="shared" si="900"/>
        <v>0.30678599553894831</v>
      </c>
      <c r="J19260">
        <f t="shared" si="901"/>
        <v>0.77431334104949867</v>
      </c>
    </row>
    <row r="19261" spans="1:10">
      <c r="A19261" t="s">
        <v>19227</v>
      </c>
      <c r="B19261">
        <v>0</v>
      </c>
      <c r="C19261">
        <v>0</v>
      </c>
      <c r="D19261">
        <v>0.7</v>
      </c>
      <c r="E19261">
        <v>0</v>
      </c>
      <c r="F19261">
        <v>0</v>
      </c>
      <c r="G19261">
        <v>0</v>
      </c>
      <c r="H19261">
        <f t="shared" si="902"/>
        <v>-2.5025003405291835</v>
      </c>
      <c r="I19261">
        <f t="shared" si="900"/>
        <v>0.99999999999999989</v>
      </c>
      <c r="J19261">
        <f t="shared" si="901"/>
        <v>0.37390096630005903</v>
      </c>
    </row>
    <row r="19262" spans="1:10">
      <c r="A19262" t="s">
        <v>19228</v>
      </c>
      <c r="B19262">
        <v>0.9</v>
      </c>
      <c r="C19262">
        <v>0.6</v>
      </c>
      <c r="D19262">
        <v>0.1</v>
      </c>
      <c r="E19262">
        <v>1.4</v>
      </c>
      <c r="F19262">
        <v>0.3</v>
      </c>
      <c r="G19262">
        <v>0</v>
      </c>
      <c r="H19262">
        <f t="shared" si="902"/>
        <v>8.0170348683983358E-2</v>
      </c>
      <c r="I19262">
        <f t="shared" si="900"/>
        <v>6.8680281974344504E-2</v>
      </c>
      <c r="J19262">
        <f t="shared" si="901"/>
        <v>0.94854034523271613</v>
      </c>
    </row>
    <row r="19263" spans="1:10">
      <c r="A19263" t="s">
        <v>19229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0.1</v>
      </c>
      <c r="H19263">
        <f t="shared" si="902"/>
        <v>0.73696559416620622</v>
      </c>
      <c r="I19263">
        <f t="shared" si="900"/>
        <v>0.99999999999999978</v>
      </c>
      <c r="J19263">
        <f t="shared" si="901"/>
        <v>0.37390096630005892</v>
      </c>
    </row>
    <row r="19264" spans="1:10">
      <c r="A19264" t="s">
        <v>19230</v>
      </c>
      <c r="B19264">
        <v>2.2000000000000002</v>
      </c>
      <c r="C19264">
        <v>1.9</v>
      </c>
      <c r="D19264">
        <v>9.1</v>
      </c>
      <c r="E19264">
        <v>1.8</v>
      </c>
      <c r="F19264">
        <v>3.3</v>
      </c>
      <c r="G19264">
        <v>3.9</v>
      </c>
      <c r="H19264">
        <f t="shared" si="902"/>
        <v>-0.54499609340351118</v>
      </c>
      <c r="I19264">
        <f t="shared" si="900"/>
        <v>0.5753964555687503</v>
      </c>
      <c r="J19264">
        <f t="shared" si="901"/>
        <v>0.59584255196619862</v>
      </c>
    </row>
    <row r="19265" spans="1:10">
      <c r="A19265" t="s">
        <v>19231</v>
      </c>
      <c r="B19265">
        <v>0</v>
      </c>
      <c r="C19265">
        <v>0</v>
      </c>
      <c r="D19265">
        <v>0</v>
      </c>
      <c r="E19265">
        <v>0</v>
      </c>
      <c r="F19265">
        <v>1.9</v>
      </c>
      <c r="G19265">
        <v>0</v>
      </c>
      <c r="H19265">
        <f t="shared" si="902"/>
        <v>3.7725895038969273</v>
      </c>
      <c r="I19265">
        <f t="shared" si="900"/>
        <v>1</v>
      </c>
      <c r="J19265">
        <f t="shared" si="901"/>
        <v>0.37390096630005915</v>
      </c>
    </row>
    <row r="19266" spans="1:10">
      <c r="A19266" t="s">
        <v>19232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f t="shared" si="902"/>
        <v>0</v>
      </c>
      <c r="I19266" t="e">
        <f t="shared" ref="I19266:I19329" si="903">ABS((AVERAGE(B19266:D19266)-AVERAGE(E19266:G19266))/SQRT(VAR(B19266:D19266)/3 + VAR(E19266:G19266)/3))</f>
        <v>#DIV/0!</v>
      </c>
      <c r="J19266" t="e">
        <f t="shared" ref="J19266:J19329" si="904">TDIST(I19266,4,2)</f>
        <v>#DIV/0!</v>
      </c>
    </row>
    <row r="19267" spans="1:10">
      <c r="A19267" t="s">
        <v>19233</v>
      </c>
      <c r="B19267">
        <v>0.9</v>
      </c>
      <c r="C19267">
        <v>1.5</v>
      </c>
      <c r="D19267">
        <v>0</v>
      </c>
      <c r="E19267">
        <v>2.1</v>
      </c>
      <c r="F19267">
        <v>0</v>
      </c>
      <c r="G19267">
        <v>0</v>
      </c>
      <c r="H19267">
        <f t="shared" ref="H19267:H19330" si="905">LOG((AVERAGE(E19267:G19267)+0.05)/(AVERAGE(B19267:D19267)+0.05),2)</f>
        <v>-0.18057224564182056</v>
      </c>
      <c r="I19267">
        <f t="shared" si="903"/>
        <v>0.12126781251816632</v>
      </c>
      <c r="J19267">
        <f t="shared" si="904"/>
        <v>0.90932671763313555</v>
      </c>
    </row>
    <row r="19268" spans="1:10">
      <c r="A19268" t="s">
        <v>19234</v>
      </c>
      <c r="B19268">
        <v>1.3</v>
      </c>
      <c r="C19268">
        <v>1.1000000000000001</v>
      </c>
      <c r="D19268">
        <v>1.9</v>
      </c>
      <c r="E19268">
        <v>5.4</v>
      </c>
      <c r="F19268">
        <v>1.7</v>
      </c>
      <c r="G19268">
        <v>2.6</v>
      </c>
      <c r="H19268">
        <f t="shared" si="905"/>
        <v>1.1463183884899786</v>
      </c>
      <c r="I19268">
        <f t="shared" si="903"/>
        <v>1.5793795275501343</v>
      </c>
      <c r="J19268">
        <f t="shared" si="904"/>
        <v>0.18939606213067223</v>
      </c>
    </row>
    <row r="19269" spans="1:10">
      <c r="A19269" t="s">
        <v>19235</v>
      </c>
      <c r="B19269">
        <v>1.5</v>
      </c>
      <c r="C19269">
        <v>0</v>
      </c>
      <c r="D19269">
        <v>0.7</v>
      </c>
      <c r="E19269">
        <v>0</v>
      </c>
      <c r="F19269">
        <v>1.2</v>
      </c>
      <c r="G19269">
        <v>0</v>
      </c>
      <c r="H19269">
        <f t="shared" si="905"/>
        <v>-0.79970134951416938</v>
      </c>
      <c r="I19269">
        <f t="shared" si="903"/>
        <v>0.56523341894422163</v>
      </c>
      <c r="J19269">
        <f t="shared" si="904"/>
        <v>0.60211162574334565</v>
      </c>
    </row>
    <row r="19270" spans="1:10">
      <c r="A19270" t="s">
        <v>19236</v>
      </c>
      <c r="B19270">
        <v>0</v>
      </c>
      <c r="C19270">
        <v>0</v>
      </c>
      <c r="D19270">
        <v>0</v>
      </c>
      <c r="E19270">
        <v>0.5</v>
      </c>
      <c r="F19270">
        <v>0</v>
      </c>
      <c r="G19270">
        <v>0</v>
      </c>
      <c r="H19270">
        <f t="shared" si="905"/>
        <v>2.1154772174199361</v>
      </c>
      <c r="I19270">
        <f t="shared" si="903"/>
        <v>0.99999999999999989</v>
      </c>
      <c r="J19270">
        <f t="shared" si="904"/>
        <v>0.37390096630005903</v>
      </c>
    </row>
    <row r="19271" spans="1:10">
      <c r="A19271" t="s">
        <v>19237</v>
      </c>
      <c r="B19271">
        <v>0.9</v>
      </c>
      <c r="C19271">
        <v>0</v>
      </c>
      <c r="D19271">
        <v>2</v>
      </c>
      <c r="E19271">
        <v>1.6</v>
      </c>
      <c r="F19271">
        <v>0</v>
      </c>
      <c r="G19271">
        <v>0</v>
      </c>
      <c r="H19271">
        <f t="shared" si="905"/>
        <v>-0.80145432061791955</v>
      </c>
      <c r="I19271">
        <f t="shared" si="903"/>
        <v>0.55082767818914646</v>
      </c>
      <c r="J19271">
        <f t="shared" si="904"/>
        <v>0.61106938466523519</v>
      </c>
    </row>
    <row r="19272" spans="1:10">
      <c r="A19272" t="s">
        <v>19238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f t="shared" si="905"/>
        <v>0</v>
      </c>
      <c r="I19272" t="e">
        <f t="shared" si="903"/>
        <v>#DIV/0!</v>
      </c>
      <c r="J19272" t="e">
        <f t="shared" si="904"/>
        <v>#DIV/0!</v>
      </c>
    </row>
    <row r="19273" spans="1:10">
      <c r="A19273" t="s">
        <v>19239</v>
      </c>
      <c r="B19273">
        <v>0.1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f t="shared" si="905"/>
        <v>-0.73696559416620622</v>
      </c>
      <c r="I19273">
        <f t="shared" si="903"/>
        <v>0.99999999999999978</v>
      </c>
      <c r="J19273">
        <f t="shared" si="904"/>
        <v>0.37390096630005892</v>
      </c>
    </row>
    <row r="19274" spans="1:10">
      <c r="A19274" t="s">
        <v>19240</v>
      </c>
      <c r="B19274">
        <v>0</v>
      </c>
      <c r="C19274">
        <v>0</v>
      </c>
      <c r="D19274">
        <v>0</v>
      </c>
      <c r="E19274">
        <v>0</v>
      </c>
      <c r="F19274">
        <v>0.1</v>
      </c>
      <c r="G19274">
        <v>0</v>
      </c>
      <c r="H19274">
        <f t="shared" si="905"/>
        <v>0.73696559416620622</v>
      </c>
      <c r="I19274">
        <f t="shared" si="903"/>
        <v>0.99999999999999978</v>
      </c>
      <c r="J19274">
        <f t="shared" si="904"/>
        <v>0.37390096630005892</v>
      </c>
    </row>
    <row r="19275" spans="1:10">
      <c r="A19275" t="s">
        <v>19241</v>
      </c>
      <c r="B19275">
        <v>2.6</v>
      </c>
      <c r="C19275">
        <v>0</v>
      </c>
      <c r="D19275">
        <v>0</v>
      </c>
      <c r="E19275">
        <v>0.7</v>
      </c>
      <c r="F19275">
        <v>0</v>
      </c>
      <c r="G19275">
        <v>3.8</v>
      </c>
      <c r="H19275">
        <f t="shared" si="905"/>
        <v>0.75779909758337183</v>
      </c>
      <c r="I19275">
        <f t="shared" si="903"/>
        <v>0.43554617773258802</v>
      </c>
      <c r="J19275">
        <f t="shared" si="904"/>
        <v>0.68563848246881665</v>
      </c>
    </row>
    <row r="19276" spans="1:10">
      <c r="A19276" t="s">
        <v>19242</v>
      </c>
      <c r="B19276">
        <v>0</v>
      </c>
      <c r="C19276">
        <v>0</v>
      </c>
      <c r="D19276">
        <v>0</v>
      </c>
      <c r="E19276">
        <v>0.1</v>
      </c>
      <c r="F19276">
        <v>0</v>
      </c>
      <c r="G19276">
        <v>0</v>
      </c>
      <c r="H19276">
        <f t="shared" si="905"/>
        <v>0.73696559416620622</v>
      </c>
      <c r="I19276">
        <f t="shared" si="903"/>
        <v>0.99999999999999978</v>
      </c>
      <c r="J19276">
        <f t="shared" si="904"/>
        <v>0.37390096630005892</v>
      </c>
    </row>
    <row r="19277" spans="1:10">
      <c r="A19277" t="s">
        <v>19243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1</v>
      </c>
      <c r="H19277">
        <f t="shared" si="905"/>
        <v>2.938599455335857</v>
      </c>
      <c r="I19277">
        <f t="shared" si="903"/>
        <v>0.99999999999999989</v>
      </c>
      <c r="J19277">
        <f t="shared" si="904"/>
        <v>0.37390096630005903</v>
      </c>
    </row>
    <row r="19278" spans="1:10">
      <c r="A19278" t="s">
        <v>19244</v>
      </c>
      <c r="B19278">
        <v>21.1</v>
      </c>
      <c r="C19278">
        <v>198.8</v>
      </c>
      <c r="D19278">
        <v>99.4</v>
      </c>
      <c r="E19278">
        <v>359.8</v>
      </c>
      <c r="F19278">
        <v>67.400000000000006</v>
      </c>
      <c r="G19278">
        <v>11.9</v>
      </c>
      <c r="H19278">
        <f t="shared" si="905"/>
        <v>0.45945214660122602</v>
      </c>
      <c r="I19278">
        <f t="shared" si="903"/>
        <v>0.33406849707796277</v>
      </c>
      <c r="J19278">
        <f t="shared" si="904"/>
        <v>0.75510833410692269</v>
      </c>
    </row>
    <row r="19279" spans="1:10">
      <c r="A19279" t="s">
        <v>19245</v>
      </c>
      <c r="B19279">
        <v>0</v>
      </c>
      <c r="C19279">
        <v>2.1</v>
      </c>
      <c r="D19279">
        <v>0</v>
      </c>
      <c r="E19279">
        <v>0.8</v>
      </c>
      <c r="F19279">
        <v>0</v>
      </c>
      <c r="G19279">
        <v>0</v>
      </c>
      <c r="H19279">
        <f t="shared" si="905"/>
        <v>-1.2439255828860896</v>
      </c>
      <c r="I19279">
        <f t="shared" si="903"/>
        <v>0.57849240733698037</v>
      </c>
      <c r="J19279">
        <f t="shared" si="904"/>
        <v>0.59394117831343007</v>
      </c>
    </row>
    <row r="19280" spans="1:10">
      <c r="A19280" t="s">
        <v>19246</v>
      </c>
      <c r="B19280">
        <v>2.1</v>
      </c>
      <c r="C19280">
        <v>1.4</v>
      </c>
      <c r="D19280">
        <v>5.3</v>
      </c>
      <c r="E19280">
        <v>2.6</v>
      </c>
      <c r="F19280">
        <v>9.3000000000000007</v>
      </c>
      <c r="G19280">
        <v>2.9</v>
      </c>
      <c r="H19280">
        <f t="shared" si="905"/>
        <v>0.74018589693384851</v>
      </c>
      <c r="I19280">
        <f t="shared" si="903"/>
        <v>0.80221359819728943</v>
      </c>
      <c r="J19280">
        <f t="shared" si="904"/>
        <v>0.46738267588514065</v>
      </c>
    </row>
    <row r="19281" spans="1:10">
      <c r="A19281" t="s">
        <v>19247</v>
      </c>
      <c r="B19281">
        <v>0.4</v>
      </c>
      <c r="C19281">
        <v>1</v>
      </c>
      <c r="D19281">
        <v>0</v>
      </c>
      <c r="E19281">
        <v>1.8</v>
      </c>
      <c r="F19281">
        <v>1.1000000000000001</v>
      </c>
      <c r="G19281">
        <v>0</v>
      </c>
      <c r="H19281">
        <f t="shared" si="905"/>
        <v>0.97654102717601132</v>
      </c>
      <c r="I19281">
        <f t="shared" si="903"/>
        <v>0.83462232611198628</v>
      </c>
      <c r="J19281">
        <f t="shared" si="904"/>
        <v>0.45087728725534992</v>
      </c>
    </row>
    <row r="19282" spans="1:10">
      <c r="A19282" t="s">
        <v>19248</v>
      </c>
      <c r="B19282">
        <v>0</v>
      </c>
      <c r="C19282">
        <v>0</v>
      </c>
      <c r="D19282">
        <v>0</v>
      </c>
      <c r="E19282">
        <v>0</v>
      </c>
      <c r="F19282">
        <v>0.3</v>
      </c>
      <c r="G19282">
        <v>0</v>
      </c>
      <c r="H19282">
        <f t="shared" si="905"/>
        <v>1.5849625007211561</v>
      </c>
      <c r="I19282">
        <f t="shared" si="903"/>
        <v>0.99999999999999989</v>
      </c>
      <c r="J19282">
        <f t="shared" si="904"/>
        <v>0.37390096630005903</v>
      </c>
    </row>
    <row r="19283" spans="1:10">
      <c r="A19283" t="s">
        <v>19249</v>
      </c>
      <c r="B19283">
        <v>0</v>
      </c>
      <c r="C19283">
        <v>1.2</v>
      </c>
      <c r="D19283">
        <v>0.7</v>
      </c>
      <c r="E19283">
        <v>0</v>
      </c>
      <c r="F19283">
        <v>1.8</v>
      </c>
      <c r="G19283">
        <v>0</v>
      </c>
      <c r="H19283">
        <f t="shared" si="905"/>
        <v>-7.2149785755835416E-2</v>
      </c>
      <c r="I19283">
        <f t="shared" si="903"/>
        <v>4.8056933133221263E-2</v>
      </c>
      <c r="J19283">
        <f t="shared" si="904"/>
        <v>0.96397463120425642</v>
      </c>
    </row>
    <row r="19284" spans="1:10">
      <c r="A19284" t="s">
        <v>19250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f t="shared" si="905"/>
        <v>0</v>
      </c>
      <c r="I19284" t="e">
        <f t="shared" si="903"/>
        <v>#DIV/0!</v>
      </c>
      <c r="J19284" t="e">
        <f t="shared" si="904"/>
        <v>#DIV/0!</v>
      </c>
    </row>
    <row r="19285" spans="1:10">
      <c r="A19285" t="s">
        <v>19251</v>
      </c>
      <c r="B19285">
        <v>0</v>
      </c>
      <c r="C19285">
        <v>0</v>
      </c>
      <c r="D19285">
        <v>0</v>
      </c>
      <c r="E19285">
        <v>0.7</v>
      </c>
      <c r="F19285">
        <v>0</v>
      </c>
      <c r="G19285">
        <v>0</v>
      </c>
      <c r="H19285">
        <f t="shared" si="905"/>
        <v>2.5025003405291835</v>
      </c>
      <c r="I19285">
        <f t="shared" si="903"/>
        <v>0.99999999999999989</v>
      </c>
      <c r="J19285">
        <f t="shared" si="904"/>
        <v>0.37390096630005903</v>
      </c>
    </row>
    <row r="19286" spans="1:10">
      <c r="A19286" t="s">
        <v>19252</v>
      </c>
      <c r="B19286">
        <v>1.8</v>
      </c>
      <c r="C19286">
        <v>0.5</v>
      </c>
      <c r="D19286">
        <v>0</v>
      </c>
      <c r="E19286">
        <v>1.4</v>
      </c>
      <c r="F19286">
        <v>1.1000000000000001</v>
      </c>
      <c r="G19286">
        <v>0</v>
      </c>
      <c r="H19286">
        <f t="shared" si="905"/>
        <v>0.11321061044799109</v>
      </c>
      <c r="I19286">
        <f t="shared" si="903"/>
        <v>9.7358476702247232E-2</v>
      </c>
      <c r="J19286">
        <f t="shared" si="904"/>
        <v>0.9271249766669305</v>
      </c>
    </row>
    <row r="19287" spans="1:10">
      <c r="A19287" t="s">
        <v>19253</v>
      </c>
      <c r="B19287">
        <v>0</v>
      </c>
      <c r="C19287">
        <v>0.4</v>
      </c>
      <c r="D19287">
        <v>3.4</v>
      </c>
      <c r="E19287">
        <v>1.1000000000000001</v>
      </c>
      <c r="F19287">
        <v>2.4</v>
      </c>
      <c r="G19287">
        <v>2</v>
      </c>
      <c r="H19287">
        <f t="shared" si="905"/>
        <v>0.51639821423808496</v>
      </c>
      <c r="I19287">
        <f t="shared" si="903"/>
        <v>0.497212073488005</v>
      </c>
      <c r="J19287">
        <f t="shared" si="904"/>
        <v>0.64512831978813678</v>
      </c>
    </row>
    <row r="19288" spans="1:10">
      <c r="A19288" t="s">
        <v>19254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f t="shared" si="905"/>
        <v>0</v>
      </c>
      <c r="I19288" t="e">
        <f t="shared" si="903"/>
        <v>#DIV/0!</v>
      </c>
      <c r="J19288" t="e">
        <f t="shared" si="904"/>
        <v>#DIV/0!</v>
      </c>
    </row>
    <row r="19289" spans="1:10">
      <c r="A19289" t="s">
        <v>19255</v>
      </c>
      <c r="B19289">
        <v>0</v>
      </c>
      <c r="C19289">
        <v>0</v>
      </c>
      <c r="D19289">
        <v>0.2</v>
      </c>
      <c r="E19289">
        <v>0</v>
      </c>
      <c r="F19289">
        <v>0.9</v>
      </c>
      <c r="G19289">
        <v>3.4</v>
      </c>
      <c r="H19289">
        <f t="shared" si="905"/>
        <v>3.6683785089087939</v>
      </c>
      <c r="I19289">
        <f t="shared" si="903"/>
        <v>1.3408433773438437</v>
      </c>
      <c r="J19289">
        <f t="shared" si="904"/>
        <v>0.25105169188539611</v>
      </c>
    </row>
    <row r="19290" spans="1:10">
      <c r="A19290" t="s">
        <v>19256</v>
      </c>
      <c r="B19290">
        <v>0</v>
      </c>
      <c r="C19290">
        <v>0</v>
      </c>
      <c r="D19290">
        <v>0</v>
      </c>
      <c r="E19290">
        <v>2.9</v>
      </c>
      <c r="F19290">
        <v>0</v>
      </c>
      <c r="G19290">
        <v>0</v>
      </c>
      <c r="H19290">
        <f t="shared" si="905"/>
        <v>4.3457748368417297</v>
      </c>
      <c r="I19290">
        <f t="shared" si="903"/>
        <v>1</v>
      </c>
      <c r="J19290">
        <f t="shared" si="904"/>
        <v>0.37390096630005915</v>
      </c>
    </row>
    <row r="19291" spans="1:10">
      <c r="A19291" t="s">
        <v>19257</v>
      </c>
      <c r="B19291">
        <v>0</v>
      </c>
      <c r="C19291">
        <v>1.4</v>
      </c>
      <c r="D19291">
        <v>2.9</v>
      </c>
      <c r="E19291">
        <v>0</v>
      </c>
      <c r="F19291">
        <v>0.3</v>
      </c>
      <c r="G19291">
        <v>0</v>
      </c>
      <c r="H19291">
        <f t="shared" si="905"/>
        <v>-3.3058084295240855</v>
      </c>
      <c r="I19291">
        <f t="shared" si="903"/>
        <v>1.5811388300841895</v>
      </c>
      <c r="J19291">
        <f t="shared" si="904"/>
        <v>0.1890036584551755</v>
      </c>
    </row>
    <row r="19292" spans="1:10">
      <c r="A19292" t="s">
        <v>19258</v>
      </c>
      <c r="B19292">
        <v>0</v>
      </c>
      <c r="C19292">
        <v>0</v>
      </c>
      <c r="D19292">
        <v>0</v>
      </c>
      <c r="E19292">
        <v>0.6</v>
      </c>
      <c r="F19292">
        <v>0.2</v>
      </c>
      <c r="G19292">
        <v>1.8</v>
      </c>
      <c r="H19292">
        <f t="shared" si="905"/>
        <v>4.1963972128035039</v>
      </c>
      <c r="I19292">
        <f t="shared" si="903"/>
        <v>1.8027756377319946</v>
      </c>
      <c r="J19292">
        <f t="shared" si="904"/>
        <v>0.14576688461229351</v>
      </c>
    </row>
    <row r="19293" spans="1:10">
      <c r="A19293" t="s">
        <v>19259</v>
      </c>
      <c r="B19293">
        <v>3.1</v>
      </c>
      <c r="C19293">
        <v>0</v>
      </c>
      <c r="D19293">
        <v>2.8</v>
      </c>
      <c r="E19293">
        <v>3.3</v>
      </c>
      <c r="F19293">
        <v>0.9</v>
      </c>
      <c r="G19293">
        <v>1.9</v>
      </c>
      <c r="H19293">
        <f t="shared" si="905"/>
        <v>4.6921047387492379E-2</v>
      </c>
      <c r="I19293">
        <f t="shared" si="903"/>
        <v>5.5194732466087963E-2</v>
      </c>
      <c r="J19293">
        <f t="shared" si="904"/>
        <v>0.9586302028541106</v>
      </c>
    </row>
    <row r="19294" spans="1:10">
      <c r="A19294" t="s">
        <v>19260</v>
      </c>
      <c r="B19294">
        <v>30.5</v>
      </c>
      <c r="C19294">
        <v>27.6</v>
      </c>
      <c r="D19294">
        <v>17.7</v>
      </c>
      <c r="E19294">
        <v>23.6</v>
      </c>
      <c r="F19294">
        <v>20.100000000000001</v>
      </c>
      <c r="G19294">
        <v>30.5</v>
      </c>
      <c r="H19294">
        <f t="shared" si="905"/>
        <v>-3.0717222449664624E-2</v>
      </c>
      <c r="I19294">
        <f t="shared" si="903"/>
        <v>0.1080834388455022</v>
      </c>
      <c r="J19294">
        <f t="shared" si="904"/>
        <v>0.91913410432178866</v>
      </c>
    </row>
    <row r="19295" spans="1:10">
      <c r="A19295" t="s">
        <v>19261</v>
      </c>
      <c r="B19295">
        <v>6.4</v>
      </c>
      <c r="C19295">
        <v>3.8</v>
      </c>
      <c r="D19295">
        <v>7.5</v>
      </c>
      <c r="E19295">
        <v>7.2</v>
      </c>
      <c r="F19295">
        <v>4.5999999999999996</v>
      </c>
      <c r="G19295">
        <v>3.9</v>
      </c>
      <c r="H19295">
        <f t="shared" si="905"/>
        <v>-0.17144123388969235</v>
      </c>
      <c r="I19295">
        <f t="shared" si="903"/>
        <v>0.44833583966221996</v>
      </c>
      <c r="J19295">
        <f t="shared" si="904"/>
        <v>0.67712401863241545</v>
      </c>
    </row>
    <row r="19296" spans="1:10">
      <c r="A19296" t="s">
        <v>19262</v>
      </c>
      <c r="B19296">
        <v>0</v>
      </c>
      <c r="C19296">
        <v>0</v>
      </c>
      <c r="D19296">
        <v>0.6</v>
      </c>
      <c r="E19296">
        <v>1.8</v>
      </c>
      <c r="F19296">
        <v>0.8</v>
      </c>
      <c r="G19296">
        <v>0</v>
      </c>
      <c r="H19296">
        <f t="shared" si="905"/>
        <v>1.8744691179161412</v>
      </c>
      <c r="I19296">
        <f t="shared" si="903"/>
        <v>1.1952286093343936</v>
      </c>
      <c r="J19296">
        <f t="shared" si="904"/>
        <v>0.29801481173121019</v>
      </c>
    </row>
    <row r="19297" spans="1:10">
      <c r="A19297" t="s">
        <v>19263</v>
      </c>
      <c r="B19297">
        <v>0</v>
      </c>
      <c r="C19297">
        <v>2.2999999999999998</v>
      </c>
      <c r="D19297">
        <v>0</v>
      </c>
      <c r="E19297">
        <v>1.5</v>
      </c>
      <c r="F19297">
        <v>4.5999999999999996</v>
      </c>
      <c r="G19297">
        <v>1.1000000000000001</v>
      </c>
      <c r="H19297">
        <f t="shared" si="905"/>
        <v>1.5849625007211561</v>
      </c>
      <c r="I19297">
        <f t="shared" si="903"/>
        <v>1.2136746413142712</v>
      </c>
      <c r="J19297">
        <f t="shared" si="904"/>
        <v>0.29163235860926168</v>
      </c>
    </row>
    <row r="19298" spans="1:10">
      <c r="A19298" t="s">
        <v>19264</v>
      </c>
      <c r="B19298">
        <v>1.5</v>
      </c>
      <c r="C19298">
        <v>1.3</v>
      </c>
      <c r="D19298">
        <v>0</v>
      </c>
      <c r="E19298">
        <v>0.6</v>
      </c>
      <c r="F19298">
        <v>5.0999999999999996</v>
      </c>
      <c r="G19298">
        <v>2.1</v>
      </c>
      <c r="H19298">
        <f t="shared" si="905"/>
        <v>1.4302399059225139</v>
      </c>
      <c r="I19298">
        <f t="shared" si="903"/>
        <v>1.1871161042081557</v>
      </c>
      <c r="J19298">
        <f t="shared" si="904"/>
        <v>0.30086314620279514</v>
      </c>
    </row>
    <row r="19299" spans="1:10">
      <c r="A19299" t="s">
        <v>19265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f t="shared" si="905"/>
        <v>0</v>
      </c>
      <c r="I19299" t="e">
        <f t="shared" si="903"/>
        <v>#DIV/0!</v>
      </c>
      <c r="J19299" t="e">
        <f t="shared" si="904"/>
        <v>#DIV/0!</v>
      </c>
    </row>
    <row r="19300" spans="1:10">
      <c r="A19300" t="s">
        <v>19266</v>
      </c>
      <c r="B19300">
        <v>0</v>
      </c>
      <c r="C19300">
        <v>1.4</v>
      </c>
      <c r="D19300">
        <v>1</v>
      </c>
      <c r="E19300">
        <v>0</v>
      </c>
      <c r="F19300">
        <v>1.1000000000000001</v>
      </c>
      <c r="G19300">
        <v>0</v>
      </c>
      <c r="H19300">
        <f t="shared" si="905"/>
        <v>-1.0285691521967708</v>
      </c>
      <c r="I19300">
        <f t="shared" si="903"/>
        <v>0.78109429856394241</v>
      </c>
      <c r="J19300">
        <f t="shared" si="904"/>
        <v>0.47839067034062727</v>
      </c>
    </row>
    <row r="19301" spans="1:10">
      <c r="A19301" t="s">
        <v>19267</v>
      </c>
      <c r="B19301">
        <v>0</v>
      </c>
      <c r="C19301">
        <v>0</v>
      </c>
      <c r="D19301">
        <v>0</v>
      </c>
      <c r="E19301">
        <v>1.6</v>
      </c>
      <c r="F19301">
        <v>0</v>
      </c>
      <c r="G19301">
        <v>0</v>
      </c>
      <c r="H19301">
        <f t="shared" si="905"/>
        <v>3.5443205162238103</v>
      </c>
      <c r="I19301">
        <f t="shared" si="903"/>
        <v>0.99999999999999978</v>
      </c>
      <c r="J19301">
        <f t="shared" si="904"/>
        <v>0.37390096630005892</v>
      </c>
    </row>
    <row r="19302" spans="1:10">
      <c r="A19302" t="s">
        <v>19268</v>
      </c>
      <c r="B19302">
        <v>1</v>
      </c>
      <c r="C19302">
        <v>0</v>
      </c>
      <c r="D19302">
        <v>0.4</v>
      </c>
      <c r="E19302">
        <v>3.6</v>
      </c>
      <c r="F19302">
        <v>1.1000000000000001</v>
      </c>
      <c r="G19302">
        <v>0</v>
      </c>
      <c r="H19302">
        <f t="shared" si="905"/>
        <v>1.6457165318002529</v>
      </c>
      <c r="I19302">
        <f t="shared" si="903"/>
        <v>0.99634701975462781</v>
      </c>
      <c r="J19302">
        <f t="shared" si="904"/>
        <v>0.37547214813608704</v>
      </c>
    </row>
    <row r="19303" spans="1:10">
      <c r="A19303" t="s">
        <v>19269</v>
      </c>
      <c r="B19303">
        <v>0.2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f t="shared" si="905"/>
        <v>-1.2223924213364479</v>
      </c>
      <c r="I19303">
        <f t="shared" si="903"/>
        <v>0.99999999999999978</v>
      </c>
      <c r="J19303">
        <f t="shared" si="904"/>
        <v>0.37390096630005892</v>
      </c>
    </row>
    <row r="19304" spans="1:10">
      <c r="A19304" t="s">
        <v>19270</v>
      </c>
      <c r="B19304">
        <v>0</v>
      </c>
      <c r="C19304">
        <v>0</v>
      </c>
      <c r="D19304">
        <v>0</v>
      </c>
      <c r="E19304">
        <v>0.1</v>
      </c>
      <c r="F19304">
        <v>0</v>
      </c>
      <c r="G19304">
        <v>3.1</v>
      </c>
      <c r="H19304">
        <f t="shared" si="905"/>
        <v>4.481126689736616</v>
      </c>
      <c r="I19304">
        <f t="shared" si="903"/>
        <v>1.0487576405511394</v>
      </c>
      <c r="J19304">
        <f t="shared" si="904"/>
        <v>0.35347492641979106</v>
      </c>
    </row>
    <row r="19305" spans="1:10">
      <c r="A19305" t="s">
        <v>19271</v>
      </c>
      <c r="B19305">
        <v>0</v>
      </c>
      <c r="C19305">
        <v>0</v>
      </c>
      <c r="D19305">
        <v>0.9</v>
      </c>
      <c r="E19305">
        <v>0</v>
      </c>
      <c r="F19305">
        <v>0</v>
      </c>
      <c r="G19305">
        <v>0</v>
      </c>
      <c r="H19305">
        <f t="shared" si="905"/>
        <v>-2.8073549220576042</v>
      </c>
      <c r="I19305">
        <f t="shared" si="903"/>
        <v>0.99999999999999978</v>
      </c>
      <c r="J19305">
        <f t="shared" si="904"/>
        <v>0.37390096630005892</v>
      </c>
    </row>
    <row r="19306" spans="1:10">
      <c r="A19306" t="s">
        <v>19272</v>
      </c>
      <c r="B19306">
        <v>3.6</v>
      </c>
      <c r="C19306">
        <v>4.0999999999999996</v>
      </c>
      <c r="D19306">
        <v>3.9</v>
      </c>
      <c r="E19306">
        <v>4.5</v>
      </c>
      <c r="F19306">
        <v>4.0999999999999996</v>
      </c>
      <c r="G19306">
        <v>5.6</v>
      </c>
      <c r="H19306">
        <f t="shared" si="905"/>
        <v>0.28838998011068817</v>
      </c>
      <c r="I19306">
        <f t="shared" si="903"/>
        <v>1.8384776310850164</v>
      </c>
      <c r="J19306">
        <f t="shared" si="904"/>
        <v>0.13984514341930451</v>
      </c>
    </row>
    <row r="19307" spans="1:10">
      <c r="A19307" t="s">
        <v>19273</v>
      </c>
      <c r="B19307">
        <v>0</v>
      </c>
      <c r="C19307">
        <v>0</v>
      </c>
      <c r="D19307">
        <v>0</v>
      </c>
      <c r="E19307">
        <v>2.2000000000000002</v>
      </c>
      <c r="F19307">
        <v>0</v>
      </c>
      <c r="G19307">
        <v>1</v>
      </c>
      <c r="H19307">
        <f t="shared" si="905"/>
        <v>4.481126689736616</v>
      </c>
      <c r="I19307">
        <f t="shared" si="903"/>
        <v>1.6772557387550693</v>
      </c>
      <c r="J19307">
        <f t="shared" si="904"/>
        <v>0.16879754609057529</v>
      </c>
    </row>
    <row r="19308" spans="1:10">
      <c r="A19308" t="s">
        <v>19274</v>
      </c>
      <c r="B19308">
        <v>6.9</v>
      </c>
      <c r="C19308">
        <v>5</v>
      </c>
      <c r="D19308">
        <v>2.2000000000000002</v>
      </c>
      <c r="E19308">
        <v>3.6</v>
      </c>
      <c r="F19308">
        <v>1.8</v>
      </c>
      <c r="G19308">
        <v>7.7</v>
      </c>
      <c r="H19308">
        <f t="shared" si="905"/>
        <v>-0.10496955960154232</v>
      </c>
      <c r="I19308">
        <f t="shared" si="903"/>
        <v>0.15041420939904657</v>
      </c>
      <c r="J19308">
        <f t="shared" si="904"/>
        <v>0.88771792854628673</v>
      </c>
    </row>
    <row r="19309" spans="1:10">
      <c r="A19309" t="s">
        <v>19275</v>
      </c>
      <c r="B19309">
        <v>0</v>
      </c>
      <c r="C19309">
        <v>0</v>
      </c>
      <c r="D19309">
        <v>0</v>
      </c>
      <c r="E19309">
        <v>0.8</v>
      </c>
      <c r="F19309">
        <v>3.1</v>
      </c>
      <c r="G19309">
        <v>0</v>
      </c>
      <c r="H19309">
        <f t="shared" si="905"/>
        <v>4.7548875021634691</v>
      </c>
      <c r="I19309">
        <f t="shared" si="903"/>
        <v>1.3991172065016417</v>
      </c>
      <c r="J19309">
        <f t="shared" si="904"/>
        <v>0.23434507160057208</v>
      </c>
    </row>
    <row r="19310" spans="1:10">
      <c r="A19310" t="s">
        <v>19276</v>
      </c>
      <c r="B19310">
        <v>2.7</v>
      </c>
      <c r="C19310">
        <v>0</v>
      </c>
      <c r="D19310">
        <v>4.9000000000000004</v>
      </c>
      <c r="E19310">
        <v>0</v>
      </c>
      <c r="F19310">
        <v>5.3</v>
      </c>
      <c r="G19310">
        <v>0</v>
      </c>
      <c r="H19310">
        <f t="shared" si="905"/>
        <v>-0.50794008049731143</v>
      </c>
      <c r="I19310">
        <f t="shared" si="903"/>
        <v>0.33852826541044184</v>
      </c>
      <c r="J19310">
        <f t="shared" si="904"/>
        <v>0.75198871972490444</v>
      </c>
    </row>
    <row r="19311" spans="1:10">
      <c r="A19311" t="s">
        <v>19277</v>
      </c>
      <c r="B19311">
        <v>0</v>
      </c>
      <c r="C19311">
        <v>0.9</v>
      </c>
      <c r="D19311">
        <v>2.4</v>
      </c>
      <c r="E19311">
        <v>1.5</v>
      </c>
      <c r="F19311">
        <v>1.1000000000000001</v>
      </c>
      <c r="G19311">
        <v>0</v>
      </c>
      <c r="H19311">
        <f t="shared" si="905"/>
        <v>-0.3271647432535093</v>
      </c>
      <c r="I19311">
        <f t="shared" si="903"/>
        <v>0.28067442891761868</v>
      </c>
      <c r="J19311">
        <f t="shared" si="904"/>
        <v>0.79287905613416032</v>
      </c>
    </row>
    <row r="19312" spans="1:10">
      <c r="A19312" t="s">
        <v>19278</v>
      </c>
      <c r="B19312">
        <v>3.1</v>
      </c>
      <c r="C19312">
        <v>2.1</v>
      </c>
      <c r="D19312">
        <v>0</v>
      </c>
      <c r="E19312">
        <v>0</v>
      </c>
      <c r="F19312">
        <v>1.7</v>
      </c>
      <c r="G19312">
        <v>1.9</v>
      </c>
      <c r="H19312">
        <f t="shared" si="905"/>
        <v>-0.51264829590526617</v>
      </c>
      <c r="I19312">
        <f t="shared" si="903"/>
        <v>0.48731592309853816</v>
      </c>
      <c r="J19312">
        <f t="shared" si="904"/>
        <v>0.65153549690877821</v>
      </c>
    </row>
    <row r="19313" spans="1:10">
      <c r="A19313" t="s">
        <v>19279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f t="shared" si="905"/>
        <v>0</v>
      </c>
      <c r="I19313" t="e">
        <f t="shared" si="903"/>
        <v>#DIV/0!</v>
      </c>
      <c r="J19313" t="e">
        <f t="shared" si="904"/>
        <v>#DIV/0!</v>
      </c>
    </row>
    <row r="19314" spans="1:10">
      <c r="A19314" t="s">
        <v>19280</v>
      </c>
      <c r="B19314">
        <v>0.9</v>
      </c>
      <c r="C19314">
        <v>0.5</v>
      </c>
      <c r="D19314">
        <v>0</v>
      </c>
      <c r="E19314">
        <v>0</v>
      </c>
      <c r="F19314">
        <v>1.1000000000000001</v>
      </c>
      <c r="G19314">
        <v>1</v>
      </c>
      <c r="H19314">
        <f t="shared" si="905"/>
        <v>0.53765678594279998</v>
      </c>
      <c r="I19314">
        <f t="shared" si="903"/>
        <v>0.53374499616411653</v>
      </c>
      <c r="J19314">
        <f t="shared" si="904"/>
        <v>0.62179914860719177</v>
      </c>
    </row>
    <row r="19315" spans="1:10">
      <c r="A19315" t="s">
        <v>19281</v>
      </c>
      <c r="B19315">
        <v>1.5</v>
      </c>
      <c r="C19315">
        <v>3.8</v>
      </c>
      <c r="D19315">
        <v>2</v>
      </c>
      <c r="E19315">
        <v>1.6</v>
      </c>
      <c r="F19315">
        <v>3.5</v>
      </c>
      <c r="G19315">
        <v>3.4</v>
      </c>
      <c r="H19315">
        <f t="shared" si="905"/>
        <v>0.21545970717456334</v>
      </c>
      <c r="I19315">
        <f t="shared" si="903"/>
        <v>0.42911912391129142</v>
      </c>
      <c r="J19315">
        <f t="shared" si="904"/>
        <v>0.68993867703854939</v>
      </c>
    </row>
    <row r="19316" spans="1:10">
      <c r="A19316" t="s">
        <v>19282</v>
      </c>
      <c r="B19316">
        <v>2.7</v>
      </c>
      <c r="C19316">
        <v>1.3</v>
      </c>
      <c r="D19316">
        <v>0</v>
      </c>
      <c r="E19316">
        <v>2.1</v>
      </c>
      <c r="F19316">
        <v>0</v>
      </c>
      <c r="G19316">
        <v>1</v>
      </c>
      <c r="H19316">
        <f t="shared" si="905"/>
        <v>-0.3526716183184701</v>
      </c>
      <c r="I19316">
        <f t="shared" si="903"/>
        <v>0.303735288178272</v>
      </c>
      <c r="J19316">
        <f t="shared" si="904"/>
        <v>0.77647336433687564</v>
      </c>
    </row>
    <row r="19317" spans="1:10">
      <c r="A19317" s="3" t="s">
        <v>19283</v>
      </c>
      <c r="B19317">
        <v>2.6</v>
      </c>
      <c r="C19317">
        <v>0.9</v>
      </c>
      <c r="D19317">
        <v>0.8</v>
      </c>
      <c r="E19317">
        <v>6</v>
      </c>
      <c r="F19317">
        <v>6</v>
      </c>
      <c r="G19317">
        <v>2.9</v>
      </c>
      <c r="H19317">
        <f t="shared" si="905"/>
        <v>1.7578862457933044</v>
      </c>
      <c r="I19317">
        <f t="shared" si="903"/>
        <v>2.976776568399174</v>
      </c>
      <c r="J19317">
        <f t="shared" si="904"/>
        <v>4.0869047164933933E-2</v>
      </c>
    </row>
    <row r="19318" spans="1:10">
      <c r="A19318" t="s">
        <v>19284</v>
      </c>
      <c r="B19318">
        <v>2.8</v>
      </c>
      <c r="C19318">
        <v>3.8</v>
      </c>
      <c r="D19318">
        <v>3.6</v>
      </c>
      <c r="E19318">
        <v>3.2</v>
      </c>
      <c r="F19318">
        <v>1.3</v>
      </c>
      <c r="G19318">
        <v>0</v>
      </c>
      <c r="H19318">
        <f t="shared" si="905"/>
        <v>-1.1543281463912938</v>
      </c>
      <c r="I19318">
        <f t="shared" si="903"/>
        <v>1.9425548032843418</v>
      </c>
      <c r="J19318">
        <f t="shared" si="904"/>
        <v>0.12401284394552656</v>
      </c>
    </row>
    <row r="19319" spans="1:10">
      <c r="A19319" t="s">
        <v>19285</v>
      </c>
      <c r="B19319">
        <v>0</v>
      </c>
      <c r="C19319">
        <v>0</v>
      </c>
      <c r="D19319">
        <v>0.2</v>
      </c>
      <c r="E19319">
        <v>0</v>
      </c>
      <c r="F19319">
        <v>0</v>
      </c>
      <c r="G19319">
        <v>0</v>
      </c>
      <c r="H19319">
        <f t="shared" si="905"/>
        <v>-1.2223924213364479</v>
      </c>
      <c r="I19319">
        <f t="shared" si="903"/>
        <v>0.99999999999999978</v>
      </c>
      <c r="J19319">
        <f t="shared" si="904"/>
        <v>0.37390096630005892</v>
      </c>
    </row>
    <row r="19320" spans="1:10">
      <c r="A19320" s="3" t="s">
        <v>19286</v>
      </c>
      <c r="B19320">
        <v>0</v>
      </c>
      <c r="C19320">
        <v>0</v>
      </c>
      <c r="D19320">
        <v>0</v>
      </c>
      <c r="E19320">
        <v>2.2999999999999998</v>
      </c>
      <c r="F19320">
        <v>3.5</v>
      </c>
      <c r="G19320">
        <v>7.4</v>
      </c>
      <c r="H19320">
        <f t="shared" si="905"/>
        <v>6.4757334309663976</v>
      </c>
      <c r="I19320">
        <f t="shared" si="903"/>
        <v>2.8581071308311738</v>
      </c>
      <c r="J19320">
        <f t="shared" si="904"/>
        <v>4.6017332608394995E-2</v>
      </c>
    </row>
    <row r="19321" spans="1:10">
      <c r="A19321" t="s">
        <v>19287</v>
      </c>
      <c r="B19321">
        <v>5.0999999999999996</v>
      </c>
      <c r="C19321">
        <v>6.8</v>
      </c>
      <c r="D19321">
        <v>3.6</v>
      </c>
      <c r="E19321">
        <v>0</v>
      </c>
      <c r="F19321">
        <v>1.7</v>
      </c>
      <c r="G19321">
        <v>4.5999999999999996</v>
      </c>
      <c r="H19321">
        <f t="shared" si="905"/>
        <v>-1.2787915915093642</v>
      </c>
      <c r="I19321">
        <f t="shared" si="903"/>
        <v>1.8810798862519187</v>
      </c>
      <c r="J19321">
        <f t="shared" si="904"/>
        <v>0.13311500161694309</v>
      </c>
    </row>
    <row r="19322" spans="1:10">
      <c r="A19322" t="s">
        <v>19288</v>
      </c>
      <c r="B19322">
        <v>2.6</v>
      </c>
      <c r="C19322">
        <v>7</v>
      </c>
      <c r="D19322">
        <v>0.9</v>
      </c>
      <c r="E19322">
        <v>4.9000000000000004</v>
      </c>
      <c r="F19322">
        <v>0.1</v>
      </c>
      <c r="G19322">
        <v>0</v>
      </c>
      <c r="H19322">
        <f t="shared" si="905"/>
        <v>-1.0482090930426198</v>
      </c>
      <c r="I19322">
        <f t="shared" si="903"/>
        <v>0.75363682011155952</v>
      </c>
      <c r="J19322">
        <f t="shared" si="904"/>
        <v>0.49299934270771345</v>
      </c>
    </row>
    <row r="19323" spans="1:10">
      <c r="A19323" t="s">
        <v>19289</v>
      </c>
      <c r="B19323">
        <v>0</v>
      </c>
      <c r="C19323">
        <v>1.4</v>
      </c>
      <c r="D19323">
        <v>1.6</v>
      </c>
      <c r="E19323">
        <v>0</v>
      </c>
      <c r="F19323">
        <v>1.3</v>
      </c>
      <c r="G19323">
        <v>0</v>
      </c>
      <c r="H19323">
        <f t="shared" si="905"/>
        <v>-1.1192989283723445</v>
      </c>
      <c r="I19323">
        <f t="shared" si="903"/>
        <v>0.85320554248844238</v>
      </c>
      <c r="J19323">
        <f t="shared" si="904"/>
        <v>0.44162444073340412</v>
      </c>
    </row>
    <row r="19324" spans="1:10">
      <c r="A19324" t="s">
        <v>19290</v>
      </c>
      <c r="B19324">
        <v>0.6</v>
      </c>
      <c r="C19324">
        <v>0.1</v>
      </c>
      <c r="D19324">
        <v>0</v>
      </c>
      <c r="E19324">
        <v>0.7</v>
      </c>
      <c r="F19324">
        <v>0</v>
      </c>
      <c r="G19324">
        <v>0.1</v>
      </c>
      <c r="H19324">
        <f t="shared" si="905"/>
        <v>0.16046467219324612</v>
      </c>
      <c r="I19324">
        <f t="shared" si="903"/>
        <v>0.11624763874381935</v>
      </c>
      <c r="J19324">
        <f t="shared" si="904"/>
        <v>0.91305885869777148</v>
      </c>
    </row>
    <row r="19325" spans="1:10">
      <c r="A19325" t="s">
        <v>19291</v>
      </c>
      <c r="B19325">
        <v>0.7</v>
      </c>
      <c r="C19325">
        <v>0.4</v>
      </c>
      <c r="D19325">
        <v>0</v>
      </c>
      <c r="E19325">
        <v>0.4</v>
      </c>
      <c r="F19325">
        <v>0</v>
      </c>
      <c r="G19325">
        <v>0.1</v>
      </c>
      <c r="H19325">
        <f t="shared" si="905"/>
        <v>-0.9434164716336324</v>
      </c>
      <c r="I19325">
        <f t="shared" si="903"/>
        <v>0.84852813742385735</v>
      </c>
      <c r="J19325">
        <f t="shared" si="904"/>
        <v>0.44393888869207393</v>
      </c>
    </row>
    <row r="19326" spans="1:10">
      <c r="A19326" t="s">
        <v>19292</v>
      </c>
      <c r="B19326">
        <v>0</v>
      </c>
      <c r="C19326">
        <v>0.4</v>
      </c>
      <c r="D19326">
        <v>0</v>
      </c>
      <c r="E19326">
        <v>0</v>
      </c>
      <c r="F19326">
        <v>4.5999999999999996</v>
      </c>
      <c r="G19326">
        <v>0</v>
      </c>
      <c r="H19326">
        <f t="shared" si="905"/>
        <v>3.1104239896936505</v>
      </c>
      <c r="I19326">
        <f t="shared" si="903"/>
        <v>0.90961097183084094</v>
      </c>
      <c r="J19326">
        <f t="shared" si="904"/>
        <v>0.4144800851333541</v>
      </c>
    </row>
    <row r="19327" spans="1:10">
      <c r="A19327" t="s">
        <v>19293</v>
      </c>
      <c r="B19327">
        <v>0</v>
      </c>
      <c r="C19327">
        <v>0</v>
      </c>
      <c r="D19327">
        <v>0</v>
      </c>
      <c r="E19327">
        <v>0.2</v>
      </c>
      <c r="F19327">
        <v>0</v>
      </c>
      <c r="G19327">
        <v>0</v>
      </c>
      <c r="H19327">
        <f t="shared" si="905"/>
        <v>1.2223924213364477</v>
      </c>
      <c r="I19327">
        <f t="shared" si="903"/>
        <v>0.99999999999999978</v>
      </c>
      <c r="J19327">
        <f t="shared" si="904"/>
        <v>0.37390096630005892</v>
      </c>
    </row>
    <row r="19328" spans="1:10">
      <c r="A19328" t="s">
        <v>19294</v>
      </c>
      <c r="B19328">
        <v>310.60000000000002</v>
      </c>
      <c r="C19328">
        <v>392.8</v>
      </c>
      <c r="D19328">
        <v>213.9</v>
      </c>
      <c r="E19328">
        <v>269.8</v>
      </c>
      <c r="F19328">
        <v>278.2</v>
      </c>
      <c r="G19328">
        <v>383</v>
      </c>
      <c r="H19328">
        <f t="shared" si="905"/>
        <v>2.1384057040495022E-2</v>
      </c>
      <c r="I19328">
        <f t="shared" si="903"/>
        <v>7.2214979244269242E-2</v>
      </c>
      <c r="J19328">
        <f t="shared" si="904"/>
        <v>0.94589752908631897</v>
      </c>
    </row>
    <row r="19329" spans="1:10">
      <c r="A19329" t="s">
        <v>19295</v>
      </c>
      <c r="B19329">
        <v>0</v>
      </c>
      <c r="C19329">
        <v>0</v>
      </c>
      <c r="D19329">
        <v>1</v>
      </c>
      <c r="E19329">
        <v>0.6</v>
      </c>
      <c r="F19329">
        <v>1.6</v>
      </c>
      <c r="G19329">
        <v>0.2</v>
      </c>
      <c r="H19329">
        <f t="shared" si="905"/>
        <v>1.148863385914483</v>
      </c>
      <c r="I19329">
        <f t="shared" si="903"/>
        <v>0.87500000000000033</v>
      </c>
      <c r="J19329">
        <f t="shared" si="904"/>
        <v>0.43096867170316872</v>
      </c>
    </row>
    <row r="19330" spans="1:10">
      <c r="A19330" t="s">
        <v>19296</v>
      </c>
      <c r="B19330">
        <v>5.6</v>
      </c>
      <c r="C19330">
        <v>3.5</v>
      </c>
      <c r="D19330">
        <v>1.1000000000000001</v>
      </c>
      <c r="E19330">
        <v>1.1000000000000001</v>
      </c>
      <c r="F19330">
        <v>2.2999999999999998</v>
      </c>
      <c r="G19330">
        <v>0</v>
      </c>
      <c r="H19330">
        <f t="shared" si="905"/>
        <v>-1.543739837994643</v>
      </c>
      <c r="I19330">
        <f t="shared" ref="I19330:I19393" si="906">ABS((AVERAGE(B19330:D19330)-AVERAGE(E19330:G19330))/SQRT(VAR(B19330:D19330)/3 + VAR(E19330:G19330)/3))</f>
        <v>1.5526894827436462</v>
      </c>
      <c r="J19330">
        <f t="shared" ref="J19330:J19393" si="907">TDIST(I19330,4,2)</f>
        <v>0.19545313981566168</v>
      </c>
    </row>
    <row r="19331" spans="1:10">
      <c r="A19331" t="s">
        <v>19297</v>
      </c>
      <c r="B19331">
        <v>0</v>
      </c>
      <c r="C19331">
        <v>2.5</v>
      </c>
      <c r="D19331">
        <v>1.9</v>
      </c>
      <c r="E19331">
        <v>0</v>
      </c>
      <c r="F19331">
        <v>2.2999999999999998</v>
      </c>
      <c r="G19331">
        <v>1.4</v>
      </c>
      <c r="H19331">
        <f t="shared" ref="H19331:H19394" si="908">LOG((AVERAGE(E19331:G19331)+0.05)/(AVERAGE(B19331:D19331)+0.05),2)</f>
        <v>-0.24100809950379515</v>
      </c>
      <c r="I19331">
        <f t="shared" si="906"/>
        <v>0.23153942057946816</v>
      </c>
      <c r="J19331">
        <f t="shared" si="907"/>
        <v>0.82825804917778323</v>
      </c>
    </row>
    <row r="19332" spans="1:10">
      <c r="A19332" t="s">
        <v>19298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f t="shared" si="908"/>
        <v>0</v>
      </c>
      <c r="I19332" t="e">
        <f t="shared" si="906"/>
        <v>#DIV/0!</v>
      </c>
      <c r="J19332" t="e">
        <f t="shared" si="907"/>
        <v>#DIV/0!</v>
      </c>
    </row>
    <row r="19333" spans="1:10">
      <c r="A19333" t="s">
        <v>19299</v>
      </c>
      <c r="B19333">
        <v>0.8</v>
      </c>
      <c r="C19333">
        <v>2.2999999999999998</v>
      </c>
      <c r="D19333">
        <v>2.9</v>
      </c>
      <c r="E19333">
        <v>1.2</v>
      </c>
      <c r="F19333">
        <v>0.8</v>
      </c>
      <c r="G19333">
        <v>0</v>
      </c>
      <c r="H19333">
        <f t="shared" si="908"/>
        <v>-1.516249750637142</v>
      </c>
      <c r="I19333">
        <f t="shared" si="906"/>
        <v>1.8589576493606923</v>
      </c>
      <c r="J19333">
        <f t="shared" si="907"/>
        <v>0.13656516132080718</v>
      </c>
    </row>
    <row r="19334" spans="1:10">
      <c r="A19334" t="s">
        <v>19300</v>
      </c>
      <c r="B19334">
        <v>0.7</v>
      </c>
      <c r="C19334">
        <v>0.5</v>
      </c>
      <c r="D19334">
        <v>0</v>
      </c>
      <c r="E19334">
        <v>1.8</v>
      </c>
      <c r="F19334">
        <v>0</v>
      </c>
      <c r="G19334">
        <v>0</v>
      </c>
      <c r="H19334">
        <f t="shared" si="908"/>
        <v>0.53051471669878003</v>
      </c>
      <c r="I19334">
        <f t="shared" si="906"/>
        <v>0.3149183286488868</v>
      </c>
      <c r="J19334">
        <f t="shared" si="907"/>
        <v>0.76856743426077001</v>
      </c>
    </row>
    <row r="19335" spans="1:10">
      <c r="A19335" t="s">
        <v>19301</v>
      </c>
      <c r="B19335">
        <v>304.5</v>
      </c>
      <c r="C19335">
        <v>313.7</v>
      </c>
      <c r="D19335">
        <v>186.8</v>
      </c>
      <c r="E19335">
        <v>236.7</v>
      </c>
      <c r="F19335">
        <v>218.7</v>
      </c>
      <c r="G19335">
        <v>318.7</v>
      </c>
      <c r="H19335">
        <f t="shared" si="908"/>
        <v>-5.6458105447503078E-2</v>
      </c>
      <c r="I19335">
        <f t="shared" si="906"/>
        <v>0.20137764293088856</v>
      </c>
      <c r="J19335">
        <f t="shared" si="907"/>
        <v>0.85022933959847957</v>
      </c>
    </row>
    <row r="19336" spans="1:10">
      <c r="A19336" t="s">
        <v>19302</v>
      </c>
      <c r="B19336">
        <v>1.3</v>
      </c>
      <c r="C19336">
        <v>0</v>
      </c>
      <c r="D19336">
        <v>0</v>
      </c>
      <c r="E19336">
        <v>6.5</v>
      </c>
      <c r="F19336">
        <v>2.5</v>
      </c>
      <c r="G19336">
        <v>0</v>
      </c>
      <c r="H19336">
        <f t="shared" si="908"/>
        <v>2.65771884315647</v>
      </c>
      <c r="I19336">
        <f t="shared" si="906"/>
        <v>1.321705831584528</v>
      </c>
      <c r="J19336">
        <f t="shared" si="907"/>
        <v>0.25678933242578866</v>
      </c>
    </row>
    <row r="19337" spans="1:10">
      <c r="A19337" t="s">
        <v>19303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f t="shared" si="908"/>
        <v>0</v>
      </c>
      <c r="I19337" t="e">
        <f t="shared" si="906"/>
        <v>#DIV/0!</v>
      </c>
      <c r="J19337" t="e">
        <f t="shared" si="907"/>
        <v>#DIV/0!</v>
      </c>
    </row>
    <row r="19338" spans="1:10">
      <c r="A19338" t="s">
        <v>19304</v>
      </c>
      <c r="B19338">
        <v>1.4</v>
      </c>
      <c r="C19338">
        <v>2.6</v>
      </c>
      <c r="D19338">
        <v>0</v>
      </c>
      <c r="E19338">
        <v>0</v>
      </c>
      <c r="F19338">
        <v>1.1000000000000001</v>
      </c>
      <c r="G19338">
        <v>0</v>
      </c>
      <c r="H19338">
        <f t="shared" si="908"/>
        <v>-1.7311832415721999</v>
      </c>
      <c r="I19338">
        <f t="shared" si="906"/>
        <v>1.1563057231019047</v>
      </c>
      <c r="J19338">
        <f t="shared" si="907"/>
        <v>0.31191404794994804</v>
      </c>
    </row>
    <row r="19339" spans="1:10">
      <c r="A19339" t="s">
        <v>19305</v>
      </c>
      <c r="B19339">
        <v>0</v>
      </c>
      <c r="C19339">
        <v>0</v>
      </c>
      <c r="D19339">
        <v>2</v>
      </c>
      <c r="E19339">
        <v>0</v>
      </c>
      <c r="F19339">
        <v>1.4</v>
      </c>
      <c r="G19339">
        <v>0</v>
      </c>
      <c r="H19339">
        <f t="shared" si="908"/>
        <v>-0.47206844431522282</v>
      </c>
      <c r="I19339">
        <f t="shared" si="906"/>
        <v>0.24576957615571215</v>
      </c>
      <c r="J19339">
        <f t="shared" si="907"/>
        <v>0.81795617878145965</v>
      </c>
    </row>
    <row r="19340" spans="1:10">
      <c r="A19340" t="s">
        <v>19306</v>
      </c>
      <c r="B19340">
        <v>85.6</v>
      </c>
      <c r="C19340">
        <v>84.2</v>
      </c>
      <c r="D19340">
        <v>26.7</v>
      </c>
      <c r="E19340">
        <v>73.400000000000006</v>
      </c>
      <c r="F19340">
        <v>132</v>
      </c>
      <c r="G19340">
        <v>84</v>
      </c>
      <c r="H19340">
        <f t="shared" si="908"/>
        <v>0.55818231054684309</v>
      </c>
      <c r="I19340">
        <f t="shared" si="906"/>
        <v>1.1691437063573944</v>
      </c>
      <c r="J19340">
        <f t="shared" si="907"/>
        <v>0.30726424683814962</v>
      </c>
    </row>
    <row r="19341" spans="1:10">
      <c r="A19341" t="s">
        <v>19307</v>
      </c>
      <c r="B19341">
        <v>0</v>
      </c>
      <c r="C19341">
        <v>0.5</v>
      </c>
      <c r="D19341">
        <v>0</v>
      </c>
      <c r="E19341">
        <v>0</v>
      </c>
      <c r="F19341">
        <v>0</v>
      </c>
      <c r="G19341">
        <v>0</v>
      </c>
      <c r="H19341">
        <f t="shared" si="908"/>
        <v>-2.1154772174199361</v>
      </c>
      <c r="I19341">
        <f t="shared" si="906"/>
        <v>0.99999999999999989</v>
      </c>
      <c r="J19341">
        <f t="shared" si="907"/>
        <v>0.37390096630005903</v>
      </c>
    </row>
    <row r="19342" spans="1:10">
      <c r="A19342" t="s">
        <v>19308</v>
      </c>
      <c r="B19342">
        <v>0</v>
      </c>
      <c r="C19342">
        <v>0.3</v>
      </c>
      <c r="D19342">
        <v>1.3</v>
      </c>
      <c r="E19342">
        <v>1.1000000000000001</v>
      </c>
      <c r="F19342">
        <v>0</v>
      </c>
      <c r="G19342">
        <v>3.6</v>
      </c>
      <c r="H19342">
        <f t="shared" si="908"/>
        <v>1.4706298252421612</v>
      </c>
      <c r="I19342">
        <f t="shared" si="906"/>
        <v>0.91019134024779025</v>
      </c>
      <c r="J19342">
        <f t="shared" si="907"/>
        <v>0.41420811900099619</v>
      </c>
    </row>
    <row r="19343" spans="1:10">
      <c r="A19343" t="s">
        <v>19309</v>
      </c>
      <c r="B19343">
        <v>0</v>
      </c>
      <c r="C19343">
        <v>1.7</v>
      </c>
      <c r="D19343">
        <v>0.5</v>
      </c>
      <c r="E19343">
        <v>0.6</v>
      </c>
      <c r="F19343">
        <v>0.6</v>
      </c>
      <c r="G19343">
        <v>0.1</v>
      </c>
      <c r="H19343">
        <f t="shared" si="908"/>
        <v>-0.69660785655006552</v>
      </c>
      <c r="I19343">
        <f t="shared" si="906"/>
        <v>0.56471022462434284</v>
      </c>
      <c r="J19343">
        <f t="shared" si="907"/>
        <v>0.60243549348483194</v>
      </c>
    </row>
    <row r="19344" spans="1:10">
      <c r="A19344" t="s">
        <v>19310</v>
      </c>
      <c r="B19344">
        <v>1.8</v>
      </c>
      <c r="C19344">
        <v>0</v>
      </c>
      <c r="D19344">
        <v>1.1000000000000001</v>
      </c>
      <c r="E19344">
        <v>0</v>
      </c>
      <c r="F19344">
        <v>1.2</v>
      </c>
      <c r="G19344">
        <v>0.6</v>
      </c>
      <c r="H19344">
        <f t="shared" si="908"/>
        <v>-0.64533511870063809</v>
      </c>
      <c r="I19344">
        <f t="shared" si="906"/>
        <v>0.58381938167770309</v>
      </c>
      <c r="J19344">
        <f t="shared" si="907"/>
        <v>0.59067881563556879</v>
      </c>
    </row>
    <row r="19345" spans="1:10">
      <c r="A19345" t="s">
        <v>19311</v>
      </c>
      <c r="B19345">
        <v>1.7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f t="shared" si="908"/>
        <v>-3.6244908649077936</v>
      </c>
      <c r="I19345">
        <f t="shared" si="906"/>
        <v>1</v>
      </c>
      <c r="J19345">
        <f t="shared" si="907"/>
        <v>0.37390096630005915</v>
      </c>
    </row>
    <row r="19346" spans="1:10">
      <c r="A19346" t="s">
        <v>19312</v>
      </c>
      <c r="B19346">
        <v>2.4</v>
      </c>
      <c r="C19346">
        <v>2.8</v>
      </c>
      <c r="D19346">
        <v>2.1</v>
      </c>
      <c r="E19346">
        <v>3.8</v>
      </c>
      <c r="F19346">
        <v>0.8</v>
      </c>
      <c r="G19346">
        <v>1.3</v>
      </c>
      <c r="H19346">
        <f t="shared" si="908"/>
        <v>-0.300305283187567</v>
      </c>
      <c r="I19346">
        <f t="shared" si="906"/>
        <v>0.4913036844405172</v>
      </c>
      <c r="J19346">
        <f t="shared" si="907"/>
        <v>0.64894923181268593</v>
      </c>
    </row>
    <row r="19347" spans="1:10">
      <c r="A19347" t="s">
        <v>19313</v>
      </c>
      <c r="B19347">
        <v>0</v>
      </c>
      <c r="C19347">
        <v>1.4</v>
      </c>
      <c r="D19347">
        <v>2.7</v>
      </c>
      <c r="E19347">
        <v>0</v>
      </c>
      <c r="F19347">
        <v>0.3</v>
      </c>
      <c r="G19347">
        <v>1.7</v>
      </c>
      <c r="H19347">
        <f t="shared" si="908"/>
        <v>-0.9831261814356036</v>
      </c>
      <c r="I19347">
        <f t="shared" si="906"/>
        <v>0.74526211303705969</v>
      </c>
      <c r="J19347">
        <f t="shared" si="907"/>
        <v>0.49752175280779709</v>
      </c>
    </row>
    <row r="19348" spans="1:10">
      <c r="A19348" t="s">
        <v>19314</v>
      </c>
      <c r="B19348">
        <v>0.2</v>
      </c>
      <c r="C19348">
        <v>0</v>
      </c>
      <c r="D19348">
        <v>1.9</v>
      </c>
      <c r="E19348">
        <v>0</v>
      </c>
      <c r="F19348">
        <v>2.6</v>
      </c>
      <c r="G19348">
        <v>2.4</v>
      </c>
      <c r="H19348">
        <f t="shared" si="908"/>
        <v>1.1946474308535435</v>
      </c>
      <c r="I19348">
        <f t="shared" si="906"/>
        <v>0.93841796245133169</v>
      </c>
      <c r="J19348">
        <f t="shared" si="907"/>
        <v>0.40115998758860255</v>
      </c>
    </row>
    <row r="19349" spans="1:10">
      <c r="A19349" t="s">
        <v>19315</v>
      </c>
      <c r="B19349">
        <v>3.4</v>
      </c>
      <c r="C19349">
        <v>4.5</v>
      </c>
      <c r="D19349">
        <v>5</v>
      </c>
      <c r="E19349">
        <v>0.7</v>
      </c>
      <c r="F19349">
        <v>5.5</v>
      </c>
      <c r="G19349">
        <v>2.5</v>
      </c>
      <c r="H19349">
        <f t="shared" si="908"/>
        <v>-0.56030044648688715</v>
      </c>
      <c r="I19349">
        <f t="shared" si="906"/>
        <v>0.94747555306937692</v>
      </c>
      <c r="J19349">
        <f t="shared" si="907"/>
        <v>0.39704715290547021</v>
      </c>
    </row>
    <row r="19350" spans="1:10">
      <c r="A19350" t="s">
        <v>19316</v>
      </c>
      <c r="B19350">
        <v>0</v>
      </c>
      <c r="C19350">
        <v>0.8</v>
      </c>
      <c r="D19350">
        <v>0</v>
      </c>
      <c r="E19350">
        <v>0.6</v>
      </c>
      <c r="F19350">
        <v>0</v>
      </c>
      <c r="G19350">
        <v>0</v>
      </c>
      <c r="H19350">
        <f t="shared" si="908"/>
        <v>-0.34103691783506696</v>
      </c>
      <c r="I19350">
        <f t="shared" si="906"/>
        <v>0.2</v>
      </c>
      <c r="J19350">
        <f t="shared" si="907"/>
        <v>0.85123701413692243</v>
      </c>
    </row>
    <row r="19351" spans="1:10">
      <c r="A19351" t="s">
        <v>19317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1</v>
      </c>
      <c r="H19351">
        <f t="shared" si="908"/>
        <v>2.938599455335857</v>
      </c>
      <c r="I19351">
        <f t="shared" si="906"/>
        <v>0.99999999999999989</v>
      </c>
      <c r="J19351">
        <f t="shared" si="907"/>
        <v>0.37390096630005903</v>
      </c>
    </row>
    <row r="19352" spans="1:10">
      <c r="A19352" t="s">
        <v>19318</v>
      </c>
      <c r="B19352">
        <v>0</v>
      </c>
      <c r="C19352">
        <v>0.5</v>
      </c>
      <c r="D19352">
        <v>1.7</v>
      </c>
      <c r="E19352">
        <v>0</v>
      </c>
      <c r="F19352">
        <v>0</v>
      </c>
      <c r="G19352">
        <v>0</v>
      </c>
      <c r="H19352">
        <f t="shared" si="908"/>
        <v>-3.9696263509564811</v>
      </c>
      <c r="I19352">
        <f t="shared" si="906"/>
        <v>1.4538009210011977</v>
      </c>
      <c r="J19352">
        <f t="shared" si="907"/>
        <v>0.21967353397055286</v>
      </c>
    </row>
    <row r="19353" spans="1:10">
      <c r="A19353" t="s">
        <v>19319</v>
      </c>
      <c r="B19353">
        <v>4.2</v>
      </c>
      <c r="C19353">
        <v>0</v>
      </c>
      <c r="D19353">
        <v>3.1</v>
      </c>
      <c r="E19353">
        <v>2.2999999999999998</v>
      </c>
      <c r="F19353">
        <v>9.4</v>
      </c>
      <c r="G19353">
        <v>4.7</v>
      </c>
      <c r="H19353">
        <f t="shared" si="908"/>
        <v>1.1515188863450558</v>
      </c>
      <c r="I19353">
        <f t="shared" si="906"/>
        <v>1.2457574178899695</v>
      </c>
      <c r="J19353">
        <f t="shared" si="907"/>
        <v>0.28083826893574543</v>
      </c>
    </row>
    <row r="19354" spans="1:10">
      <c r="A19354" t="s">
        <v>19320</v>
      </c>
      <c r="B19354">
        <v>0</v>
      </c>
      <c r="C19354">
        <v>0</v>
      </c>
      <c r="D19354">
        <v>0</v>
      </c>
      <c r="E19354">
        <v>0</v>
      </c>
      <c r="F19354">
        <v>1.5</v>
      </c>
      <c r="G19354">
        <v>0</v>
      </c>
      <c r="H19354">
        <f t="shared" si="908"/>
        <v>3.4594316186372978</v>
      </c>
      <c r="I19354">
        <f t="shared" si="906"/>
        <v>1</v>
      </c>
      <c r="J19354">
        <f t="shared" si="907"/>
        <v>0.37390096630005915</v>
      </c>
    </row>
    <row r="19355" spans="1:10">
      <c r="A19355" t="s">
        <v>19321</v>
      </c>
      <c r="B19355">
        <v>0.8</v>
      </c>
      <c r="C19355">
        <v>0</v>
      </c>
      <c r="D19355">
        <v>2.2000000000000002</v>
      </c>
      <c r="E19355">
        <v>0</v>
      </c>
      <c r="F19355">
        <v>0</v>
      </c>
      <c r="G19355">
        <v>0</v>
      </c>
      <c r="H19355">
        <f t="shared" si="908"/>
        <v>-4.3923174227787607</v>
      </c>
      <c r="I19355">
        <f t="shared" si="906"/>
        <v>1.5554275420956378</v>
      </c>
      <c r="J19355">
        <f t="shared" si="907"/>
        <v>0.1948226964800811</v>
      </c>
    </row>
    <row r="19356" spans="1:10">
      <c r="A19356" t="s">
        <v>19322</v>
      </c>
      <c r="B19356">
        <v>0.5</v>
      </c>
      <c r="C19356">
        <v>0</v>
      </c>
      <c r="D19356">
        <v>0</v>
      </c>
      <c r="E19356">
        <v>1.3</v>
      </c>
      <c r="F19356">
        <v>1.3</v>
      </c>
      <c r="G19356">
        <v>0</v>
      </c>
      <c r="H19356">
        <f t="shared" si="908"/>
        <v>2.0809199953835678</v>
      </c>
      <c r="I19356">
        <f t="shared" si="906"/>
        <v>1.5077121330972501</v>
      </c>
      <c r="J19356">
        <f t="shared" si="907"/>
        <v>0.20611341357557764</v>
      </c>
    </row>
    <row r="19357" spans="1:10">
      <c r="A19357" t="s">
        <v>19323</v>
      </c>
      <c r="B19357">
        <v>7.1</v>
      </c>
      <c r="C19357">
        <v>2.7</v>
      </c>
      <c r="D19357">
        <v>4</v>
      </c>
      <c r="E19357">
        <v>1.5</v>
      </c>
      <c r="F19357">
        <v>5.9</v>
      </c>
      <c r="G19357">
        <v>0</v>
      </c>
      <c r="H19357">
        <f t="shared" si="908"/>
        <v>-0.88571657250410873</v>
      </c>
      <c r="I19357">
        <f t="shared" si="906"/>
        <v>0.96991965817612524</v>
      </c>
      <c r="J19357">
        <f t="shared" si="907"/>
        <v>0.38701019698060102</v>
      </c>
    </row>
    <row r="19358" spans="1:10">
      <c r="A19358" t="s">
        <v>19324</v>
      </c>
      <c r="B19358">
        <v>0.1</v>
      </c>
      <c r="C19358">
        <v>0.8</v>
      </c>
      <c r="D19358">
        <v>0</v>
      </c>
      <c r="E19358">
        <v>2.6</v>
      </c>
      <c r="F19358">
        <v>0.1</v>
      </c>
      <c r="G19358">
        <v>2.2999999999999998</v>
      </c>
      <c r="H19358">
        <f t="shared" si="908"/>
        <v>2.2941831044044583</v>
      </c>
      <c r="I19358">
        <f t="shared" si="906"/>
        <v>1.65193707625203</v>
      </c>
      <c r="J19358">
        <f t="shared" si="907"/>
        <v>0.17389149973954163</v>
      </c>
    </row>
    <row r="19359" spans="1:10">
      <c r="A19359" t="s">
        <v>19325</v>
      </c>
      <c r="B19359">
        <v>0</v>
      </c>
      <c r="C19359">
        <v>1</v>
      </c>
      <c r="D19359">
        <v>0</v>
      </c>
      <c r="E19359">
        <v>2.8</v>
      </c>
      <c r="F19359">
        <v>1.8</v>
      </c>
      <c r="G19359">
        <v>0.7</v>
      </c>
      <c r="H19359">
        <f t="shared" si="908"/>
        <v>2.2446223687199138</v>
      </c>
      <c r="I19359">
        <f t="shared" si="906"/>
        <v>2.071237118694079</v>
      </c>
      <c r="J19359">
        <f t="shared" si="907"/>
        <v>0.10707999001081948</v>
      </c>
    </row>
    <row r="19360" spans="1:10">
      <c r="A19360" t="s">
        <v>19326</v>
      </c>
      <c r="B19360">
        <v>0</v>
      </c>
      <c r="C19360">
        <v>1.1000000000000001</v>
      </c>
      <c r="D19360">
        <v>0.2</v>
      </c>
      <c r="E19360">
        <v>0</v>
      </c>
      <c r="F19360">
        <v>0</v>
      </c>
      <c r="G19360">
        <v>0.5</v>
      </c>
      <c r="H19360">
        <f t="shared" si="908"/>
        <v>-1.1575412769864799</v>
      </c>
      <c r="I19360">
        <f t="shared" si="906"/>
        <v>0.70710678118654757</v>
      </c>
      <c r="J19360">
        <f t="shared" si="907"/>
        <v>0.51851851851851838</v>
      </c>
    </row>
    <row r="19361" spans="1:10">
      <c r="A19361" t="s">
        <v>19327</v>
      </c>
      <c r="B19361">
        <v>0</v>
      </c>
      <c r="C19361">
        <v>0</v>
      </c>
      <c r="D19361">
        <v>0</v>
      </c>
      <c r="E19361">
        <v>2.7</v>
      </c>
      <c r="F19361">
        <v>0</v>
      </c>
      <c r="G19361">
        <v>0</v>
      </c>
      <c r="H19361">
        <f t="shared" si="908"/>
        <v>4.2479275134435852</v>
      </c>
      <c r="I19361">
        <f t="shared" si="906"/>
        <v>0.99999999999999989</v>
      </c>
      <c r="J19361">
        <f t="shared" si="907"/>
        <v>0.37390096630005903</v>
      </c>
    </row>
    <row r="19362" spans="1:10">
      <c r="A19362" s="3" t="s">
        <v>19328</v>
      </c>
      <c r="B19362">
        <v>18.399999999999999</v>
      </c>
      <c r="C19362">
        <v>11.7</v>
      </c>
      <c r="D19362">
        <v>12.4</v>
      </c>
      <c r="E19362">
        <v>55</v>
      </c>
      <c r="F19362">
        <v>29</v>
      </c>
      <c r="G19362">
        <v>31.4</v>
      </c>
      <c r="H19362">
        <f t="shared" si="908"/>
        <v>1.4378996131493409</v>
      </c>
      <c r="I19362">
        <f t="shared" si="906"/>
        <v>2.8375211716417565</v>
      </c>
      <c r="J19362">
        <f t="shared" si="907"/>
        <v>4.6985453503964221E-2</v>
      </c>
    </row>
    <row r="19363" spans="1:10">
      <c r="A19363" t="s">
        <v>19329</v>
      </c>
      <c r="B19363">
        <v>0.5</v>
      </c>
      <c r="C19363">
        <v>1.5</v>
      </c>
      <c r="D19363">
        <v>3.5</v>
      </c>
      <c r="E19363">
        <v>1.4</v>
      </c>
      <c r="F19363">
        <v>0.6</v>
      </c>
      <c r="G19363">
        <v>3</v>
      </c>
      <c r="H19363">
        <f t="shared" si="908"/>
        <v>-0.13367843523196921</v>
      </c>
      <c r="I19363">
        <f t="shared" si="906"/>
        <v>0.1475703340252387</v>
      </c>
      <c r="J19363">
        <f t="shared" si="907"/>
        <v>0.88982152691273031</v>
      </c>
    </row>
    <row r="19364" spans="1:10">
      <c r="A19364" t="s">
        <v>19330</v>
      </c>
      <c r="B19364">
        <v>0</v>
      </c>
      <c r="C19364">
        <v>1.4</v>
      </c>
      <c r="D19364">
        <v>2.1</v>
      </c>
      <c r="E19364">
        <v>0</v>
      </c>
      <c r="F19364">
        <v>4.3</v>
      </c>
      <c r="G19364">
        <v>1.3</v>
      </c>
      <c r="H19364">
        <f t="shared" si="908"/>
        <v>0.65566549206435776</v>
      </c>
      <c r="I19364">
        <f t="shared" si="906"/>
        <v>0.49469998980312258</v>
      </c>
      <c r="J19364">
        <f t="shared" si="907"/>
        <v>0.6467512593664615</v>
      </c>
    </row>
    <row r="19365" spans="1:10">
      <c r="A19365" t="s">
        <v>19331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f t="shared" si="908"/>
        <v>0</v>
      </c>
      <c r="I19365" t="e">
        <f t="shared" si="906"/>
        <v>#DIV/0!</v>
      </c>
      <c r="J19365" t="e">
        <f t="shared" si="907"/>
        <v>#DIV/0!</v>
      </c>
    </row>
    <row r="19366" spans="1:10">
      <c r="A19366" t="s">
        <v>19332</v>
      </c>
      <c r="B19366">
        <v>13.2</v>
      </c>
      <c r="C19366">
        <v>7.5</v>
      </c>
      <c r="D19366">
        <v>11.9</v>
      </c>
      <c r="E19366">
        <v>3.5</v>
      </c>
      <c r="F19366">
        <v>2.4</v>
      </c>
      <c r="G19366">
        <v>8</v>
      </c>
      <c r="H19366">
        <f t="shared" si="908"/>
        <v>-1.2209247762038868</v>
      </c>
      <c r="I19366">
        <f t="shared" si="906"/>
        <v>2.564291779018689</v>
      </c>
      <c r="J19366">
        <f t="shared" si="907"/>
        <v>6.2354144229426513E-2</v>
      </c>
    </row>
    <row r="19367" spans="1:10">
      <c r="A19367" t="s">
        <v>19333</v>
      </c>
      <c r="B19367">
        <v>4.8</v>
      </c>
      <c r="C19367">
        <v>2.2999999999999998</v>
      </c>
      <c r="D19367">
        <v>4.4000000000000004</v>
      </c>
      <c r="E19367">
        <v>3.1</v>
      </c>
      <c r="F19367">
        <v>0</v>
      </c>
      <c r="G19367">
        <v>6.6</v>
      </c>
      <c r="H19367">
        <f t="shared" si="908"/>
        <v>-0.24213432519790418</v>
      </c>
      <c r="I19367">
        <f t="shared" si="906"/>
        <v>0.29153859677628191</v>
      </c>
      <c r="J19367">
        <f t="shared" si="907"/>
        <v>0.78513335007877583</v>
      </c>
    </row>
    <row r="19368" spans="1:10">
      <c r="A19368" t="s">
        <v>19334</v>
      </c>
      <c r="B19368">
        <v>1.2</v>
      </c>
      <c r="C19368">
        <v>0.6</v>
      </c>
      <c r="D19368">
        <v>1.9</v>
      </c>
      <c r="E19368">
        <v>4.5</v>
      </c>
      <c r="F19368">
        <v>0.5</v>
      </c>
      <c r="G19368">
        <v>2.4</v>
      </c>
      <c r="H19368">
        <f t="shared" si="908"/>
        <v>0.97161819863017762</v>
      </c>
      <c r="I19368">
        <f t="shared" si="906"/>
        <v>1.0153194049046359</v>
      </c>
      <c r="J19368">
        <f t="shared" si="907"/>
        <v>0.36737423535340008</v>
      </c>
    </row>
    <row r="19369" spans="1:10">
      <c r="A19369" t="s">
        <v>19335</v>
      </c>
      <c r="B19369">
        <v>5.3</v>
      </c>
      <c r="C19369">
        <v>5.0999999999999996</v>
      </c>
      <c r="D19369">
        <v>3.8</v>
      </c>
      <c r="E19369">
        <v>7.5</v>
      </c>
      <c r="F19369">
        <v>2.2000000000000002</v>
      </c>
      <c r="G19369">
        <v>6.8</v>
      </c>
      <c r="H19369">
        <f t="shared" si="908"/>
        <v>0.21447144039557436</v>
      </c>
      <c r="I19369">
        <f t="shared" si="906"/>
        <v>0.44378726129046697</v>
      </c>
      <c r="J19369">
        <f t="shared" si="907"/>
        <v>0.68014556638210055</v>
      </c>
    </row>
    <row r="19370" spans="1:10">
      <c r="A19370" t="s">
        <v>19336</v>
      </c>
      <c r="B19370">
        <v>0</v>
      </c>
      <c r="C19370">
        <v>1.3</v>
      </c>
      <c r="D19370">
        <v>0.8</v>
      </c>
      <c r="E19370">
        <v>2</v>
      </c>
      <c r="F19370">
        <v>0.5</v>
      </c>
      <c r="G19370">
        <v>0</v>
      </c>
      <c r="H19370">
        <f t="shared" si="908"/>
        <v>0.23606735823352454</v>
      </c>
      <c r="I19370">
        <f t="shared" si="906"/>
        <v>0.18772930178557279</v>
      </c>
      <c r="J19370">
        <f t="shared" si="907"/>
        <v>0.8602273014155204</v>
      </c>
    </row>
    <row r="19371" spans="1:10">
      <c r="A19371" t="s">
        <v>19337</v>
      </c>
      <c r="B19371">
        <v>6.1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f t="shared" si="908"/>
        <v>-5.3808217839409309</v>
      </c>
      <c r="I19371">
        <f t="shared" si="906"/>
        <v>1</v>
      </c>
      <c r="J19371">
        <f t="shared" si="907"/>
        <v>0.37390096630005915</v>
      </c>
    </row>
    <row r="19372" spans="1:10">
      <c r="A19372" t="s">
        <v>19338</v>
      </c>
      <c r="B19372">
        <v>0</v>
      </c>
      <c r="C19372">
        <v>2.5</v>
      </c>
      <c r="D19372">
        <v>0</v>
      </c>
      <c r="E19372">
        <v>3.8</v>
      </c>
      <c r="F19372">
        <v>1.2</v>
      </c>
      <c r="G19372">
        <v>2.5</v>
      </c>
      <c r="H19372">
        <f t="shared" si="908"/>
        <v>1.5294673881294525</v>
      </c>
      <c r="I19372">
        <f t="shared" si="906"/>
        <v>1.4860957456944102</v>
      </c>
      <c r="J19372">
        <f t="shared" si="907"/>
        <v>0.21144575096057952</v>
      </c>
    </row>
    <row r="19373" spans="1:10">
      <c r="A19373" t="s">
        <v>19339</v>
      </c>
      <c r="B19373">
        <v>0.6</v>
      </c>
      <c r="C19373">
        <v>1.7</v>
      </c>
      <c r="D19373">
        <v>0</v>
      </c>
      <c r="E19373">
        <v>1.7</v>
      </c>
      <c r="F19373">
        <v>0.6</v>
      </c>
      <c r="G19373">
        <v>0</v>
      </c>
      <c r="H19373">
        <f t="shared" si="908"/>
        <v>0</v>
      </c>
      <c r="I19373">
        <f t="shared" si="906"/>
        <v>0</v>
      </c>
      <c r="J19373">
        <f t="shared" si="907"/>
        <v>1</v>
      </c>
    </row>
    <row r="19374" spans="1:10">
      <c r="A19374" t="s">
        <v>19340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f t="shared" si="908"/>
        <v>0</v>
      </c>
      <c r="I19374" t="e">
        <f t="shared" si="906"/>
        <v>#DIV/0!</v>
      </c>
      <c r="J19374" t="e">
        <f t="shared" si="907"/>
        <v>#DIV/0!</v>
      </c>
    </row>
    <row r="19375" spans="1:10">
      <c r="A19375" t="s">
        <v>19341</v>
      </c>
      <c r="B19375">
        <v>0</v>
      </c>
      <c r="C19375">
        <v>2.6</v>
      </c>
      <c r="D19375">
        <v>0</v>
      </c>
      <c r="E19375">
        <v>0</v>
      </c>
      <c r="F19375">
        <v>0</v>
      </c>
      <c r="G19375">
        <v>0</v>
      </c>
      <c r="H19375">
        <f t="shared" si="908"/>
        <v>-4.1963972128035039</v>
      </c>
      <c r="I19375">
        <f t="shared" si="906"/>
        <v>0.99999999999999989</v>
      </c>
      <c r="J19375">
        <f t="shared" si="907"/>
        <v>0.37390096630005903</v>
      </c>
    </row>
    <row r="19376" spans="1:10">
      <c r="A19376" t="s">
        <v>19342</v>
      </c>
      <c r="B19376">
        <v>2.7</v>
      </c>
      <c r="C19376">
        <v>0.7</v>
      </c>
      <c r="D19376">
        <v>2.7</v>
      </c>
      <c r="E19376">
        <v>3</v>
      </c>
      <c r="F19376">
        <v>0</v>
      </c>
      <c r="G19376">
        <v>4</v>
      </c>
      <c r="H19376">
        <f t="shared" si="908"/>
        <v>0.19408705211630226</v>
      </c>
      <c r="I19376">
        <f t="shared" si="906"/>
        <v>0.21828206253269955</v>
      </c>
      <c r="J19376">
        <f t="shared" si="907"/>
        <v>0.83789346167556267</v>
      </c>
    </row>
    <row r="19377" spans="1:10">
      <c r="A19377" t="s">
        <v>19343</v>
      </c>
      <c r="B19377">
        <v>6.5</v>
      </c>
      <c r="C19377">
        <v>4</v>
      </c>
      <c r="D19377">
        <v>2.7</v>
      </c>
      <c r="E19377">
        <v>1.7</v>
      </c>
      <c r="F19377">
        <v>3.4</v>
      </c>
      <c r="G19377">
        <v>2.1</v>
      </c>
      <c r="H19377">
        <f t="shared" si="908"/>
        <v>-0.86102358685118952</v>
      </c>
      <c r="I19377">
        <f t="shared" si="906"/>
        <v>1.6293763397807035</v>
      </c>
      <c r="J19377">
        <f t="shared" si="907"/>
        <v>0.17856591209801681</v>
      </c>
    </row>
    <row r="19378" spans="1:10">
      <c r="A19378" t="s">
        <v>19344</v>
      </c>
      <c r="B19378">
        <v>2.2999999999999998</v>
      </c>
      <c r="C19378">
        <v>0</v>
      </c>
      <c r="D19378">
        <v>0.4</v>
      </c>
      <c r="E19378">
        <v>0.3</v>
      </c>
      <c r="F19378">
        <v>2.7</v>
      </c>
      <c r="G19378">
        <v>0</v>
      </c>
      <c r="H19378">
        <f t="shared" si="908"/>
        <v>0.14438990933517493</v>
      </c>
      <c r="I19378">
        <f t="shared" si="906"/>
        <v>9.0045033778149722E-2</v>
      </c>
      <c r="J19378">
        <f t="shared" si="907"/>
        <v>0.93258005971605351</v>
      </c>
    </row>
    <row r="19379" spans="1:10">
      <c r="A19379" t="s">
        <v>19345</v>
      </c>
      <c r="B19379">
        <v>8.6</v>
      </c>
      <c r="C19379">
        <v>5</v>
      </c>
      <c r="D19379">
        <v>2.5</v>
      </c>
      <c r="E19379">
        <v>15.9</v>
      </c>
      <c r="F19379">
        <v>0</v>
      </c>
      <c r="G19379">
        <v>2.6</v>
      </c>
      <c r="H19379">
        <f t="shared" si="908"/>
        <v>0.19873591233942078</v>
      </c>
      <c r="I19379">
        <f t="shared" si="906"/>
        <v>0.15288174870201904</v>
      </c>
      <c r="J19379">
        <f t="shared" si="907"/>
        <v>0.88589360909899373</v>
      </c>
    </row>
    <row r="19380" spans="1:10">
      <c r="A19380" t="s">
        <v>19346</v>
      </c>
      <c r="B19380">
        <v>1</v>
      </c>
      <c r="C19380">
        <v>0</v>
      </c>
      <c r="D19380">
        <v>0</v>
      </c>
      <c r="E19380">
        <v>2.1</v>
      </c>
      <c r="F19380">
        <v>0</v>
      </c>
      <c r="G19380">
        <v>0</v>
      </c>
      <c r="H19380">
        <f t="shared" si="908"/>
        <v>0.96829114027266217</v>
      </c>
      <c r="I19380">
        <f t="shared" si="906"/>
        <v>0.47292693843158262</v>
      </c>
      <c r="J19380">
        <f t="shared" si="907"/>
        <v>0.66091662674454055</v>
      </c>
    </row>
    <row r="19381" spans="1:10">
      <c r="A19381" t="s">
        <v>19347</v>
      </c>
      <c r="B19381">
        <v>0</v>
      </c>
      <c r="C19381">
        <v>1.8</v>
      </c>
      <c r="D19381">
        <v>0</v>
      </c>
      <c r="E19381">
        <v>0</v>
      </c>
      <c r="F19381">
        <v>0.4</v>
      </c>
      <c r="G19381">
        <v>0</v>
      </c>
      <c r="H19381">
        <f t="shared" si="908"/>
        <v>-1.8259706002249512</v>
      </c>
      <c r="I19381">
        <f t="shared" si="906"/>
        <v>0.75925660236529657</v>
      </c>
      <c r="J19381">
        <f t="shared" si="907"/>
        <v>0.48998206806103906</v>
      </c>
    </row>
    <row r="19382" spans="1:10">
      <c r="A19382" t="s">
        <v>19348</v>
      </c>
      <c r="B19382">
        <v>4.5</v>
      </c>
      <c r="C19382">
        <v>0.9</v>
      </c>
      <c r="D19382">
        <v>1.9</v>
      </c>
      <c r="E19382">
        <v>0.5</v>
      </c>
      <c r="F19382">
        <v>0</v>
      </c>
      <c r="G19382">
        <v>1.1000000000000001</v>
      </c>
      <c r="H19382">
        <f t="shared" si="908"/>
        <v>-2.0898855035171953</v>
      </c>
      <c r="I19382">
        <f t="shared" si="906"/>
        <v>1.6979030858933244</v>
      </c>
      <c r="J19382">
        <f t="shared" si="907"/>
        <v>0.16475933615265237</v>
      </c>
    </row>
    <row r="19383" spans="1:10">
      <c r="A19383" t="s">
        <v>19349</v>
      </c>
      <c r="B19383">
        <v>0</v>
      </c>
      <c r="C19383">
        <v>0</v>
      </c>
      <c r="D19383">
        <v>0</v>
      </c>
      <c r="E19383">
        <v>0.7</v>
      </c>
      <c r="F19383">
        <v>0</v>
      </c>
      <c r="G19383">
        <v>0.3</v>
      </c>
      <c r="H19383">
        <f t="shared" si="908"/>
        <v>2.938599455335857</v>
      </c>
      <c r="I19383">
        <f t="shared" si="906"/>
        <v>1.6439898730535729</v>
      </c>
      <c r="J19383">
        <f t="shared" si="907"/>
        <v>0.17552336907134392</v>
      </c>
    </row>
    <row r="19384" spans="1:10">
      <c r="A19384" t="s">
        <v>19350</v>
      </c>
      <c r="B19384">
        <v>2.4</v>
      </c>
      <c r="C19384">
        <v>0</v>
      </c>
      <c r="D19384">
        <v>0.1</v>
      </c>
      <c r="E19384">
        <v>0</v>
      </c>
      <c r="F19384">
        <v>2.5</v>
      </c>
      <c r="G19384">
        <v>0</v>
      </c>
      <c r="H19384">
        <f t="shared" si="908"/>
        <v>0</v>
      </c>
      <c r="I19384">
        <f t="shared" si="906"/>
        <v>0</v>
      </c>
      <c r="J19384">
        <f t="shared" si="907"/>
        <v>1</v>
      </c>
    </row>
    <row r="19385" spans="1:10">
      <c r="A19385" t="s">
        <v>19351</v>
      </c>
      <c r="B19385">
        <v>0</v>
      </c>
      <c r="C19385">
        <v>0</v>
      </c>
      <c r="D19385">
        <v>2.4</v>
      </c>
      <c r="E19385">
        <v>0.5</v>
      </c>
      <c r="F19385">
        <v>0</v>
      </c>
      <c r="G19385">
        <v>1.2</v>
      </c>
      <c r="H19385">
        <f t="shared" si="908"/>
        <v>-0.46297197634254567</v>
      </c>
      <c r="I19385">
        <f t="shared" si="906"/>
        <v>0.26745625196530448</v>
      </c>
      <c r="J19385">
        <f t="shared" si="907"/>
        <v>0.80234209451461957</v>
      </c>
    </row>
    <row r="19386" spans="1:10">
      <c r="A19386" t="s">
        <v>19352</v>
      </c>
      <c r="B19386">
        <v>0</v>
      </c>
      <c r="C19386">
        <v>1.5</v>
      </c>
      <c r="D19386">
        <v>2.5</v>
      </c>
      <c r="E19386">
        <v>2.8</v>
      </c>
      <c r="F19386">
        <v>0.4</v>
      </c>
      <c r="G19386">
        <v>1.9</v>
      </c>
      <c r="H19386">
        <f t="shared" si="908"/>
        <v>0.33920608631919785</v>
      </c>
      <c r="I19386">
        <f t="shared" si="906"/>
        <v>0.36345023025029943</v>
      </c>
      <c r="J19386">
        <f t="shared" si="907"/>
        <v>0.73466271361383395</v>
      </c>
    </row>
    <row r="19387" spans="1:10">
      <c r="A19387" t="s">
        <v>19353</v>
      </c>
      <c r="B19387">
        <v>6</v>
      </c>
      <c r="C19387">
        <v>7.2</v>
      </c>
      <c r="D19387">
        <v>4.5</v>
      </c>
      <c r="E19387">
        <v>3</v>
      </c>
      <c r="F19387">
        <v>2.1</v>
      </c>
      <c r="G19387">
        <v>5</v>
      </c>
      <c r="H19387">
        <f t="shared" si="908"/>
        <v>-0.80030016452365338</v>
      </c>
      <c r="I19387">
        <f t="shared" si="906"/>
        <v>2.1848463833890599</v>
      </c>
      <c r="J19387">
        <f t="shared" si="907"/>
        <v>9.4232821896466104E-2</v>
      </c>
    </row>
    <row r="19388" spans="1:10">
      <c r="A19388" t="s">
        <v>19354</v>
      </c>
      <c r="B19388">
        <v>0</v>
      </c>
      <c r="C19388">
        <v>1.8</v>
      </c>
      <c r="D19388">
        <v>1.1000000000000001</v>
      </c>
      <c r="E19388">
        <v>1</v>
      </c>
      <c r="F19388">
        <v>2.9</v>
      </c>
      <c r="G19388">
        <v>1.2</v>
      </c>
      <c r="H19388">
        <f t="shared" si="908"/>
        <v>0.78350818010323608</v>
      </c>
      <c r="I19388">
        <f t="shared" si="906"/>
        <v>0.9182622582426504</v>
      </c>
      <c r="J19388">
        <f t="shared" si="907"/>
        <v>0.41044141740711221</v>
      </c>
    </row>
    <row r="19389" spans="1:10">
      <c r="A19389" t="s">
        <v>19355</v>
      </c>
      <c r="B19389">
        <v>0.4</v>
      </c>
      <c r="C19389">
        <v>0.8</v>
      </c>
      <c r="D19389">
        <v>0</v>
      </c>
      <c r="E19389">
        <v>0</v>
      </c>
      <c r="F19389">
        <v>0</v>
      </c>
      <c r="G19389">
        <v>0</v>
      </c>
      <c r="H19389">
        <f t="shared" si="908"/>
        <v>-3.1699250014423126</v>
      </c>
      <c r="I19389">
        <f t="shared" si="906"/>
        <v>1.7320508075688774</v>
      </c>
      <c r="J19389">
        <f t="shared" si="907"/>
        <v>0.158302423375458</v>
      </c>
    </row>
    <row r="19390" spans="1:10">
      <c r="A19390" t="s">
        <v>19356</v>
      </c>
      <c r="B19390">
        <v>0</v>
      </c>
      <c r="C19390">
        <v>0.3</v>
      </c>
      <c r="D19390">
        <v>0</v>
      </c>
      <c r="E19390">
        <v>0</v>
      </c>
      <c r="F19390">
        <v>0</v>
      </c>
      <c r="G19390">
        <v>2.1</v>
      </c>
      <c r="H19390">
        <f t="shared" si="908"/>
        <v>2.3219280948873626</v>
      </c>
      <c r="I19390">
        <f t="shared" si="906"/>
        <v>0.84852813742385713</v>
      </c>
      <c r="J19390">
        <f t="shared" si="907"/>
        <v>0.44393888869207376</v>
      </c>
    </row>
    <row r="19391" spans="1:10">
      <c r="A19391" t="s">
        <v>19357</v>
      </c>
      <c r="B19391">
        <v>0</v>
      </c>
      <c r="C19391">
        <v>0</v>
      </c>
      <c r="D19391">
        <v>0</v>
      </c>
      <c r="E19391">
        <v>1.3</v>
      </c>
      <c r="F19391">
        <v>0</v>
      </c>
      <c r="G19391">
        <v>0</v>
      </c>
      <c r="H19391">
        <f t="shared" si="908"/>
        <v>3.2730184944064158</v>
      </c>
      <c r="I19391">
        <f t="shared" si="906"/>
        <v>0.99999999999999989</v>
      </c>
      <c r="J19391">
        <f t="shared" si="907"/>
        <v>0.37390096630005903</v>
      </c>
    </row>
    <row r="19392" spans="1:10">
      <c r="A19392" t="s">
        <v>19358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0.1</v>
      </c>
      <c r="H19392">
        <f t="shared" si="908"/>
        <v>0.73696559416620622</v>
      </c>
      <c r="I19392">
        <f t="shared" si="906"/>
        <v>0.99999999999999978</v>
      </c>
      <c r="J19392">
        <f t="shared" si="907"/>
        <v>0.37390096630005892</v>
      </c>
    </row>
    <row r="19393" spans="1:10">
      <c r="A19393" t="s">
        <v>19359</v>
      </c>
      <c r="B19393">
        <v>0</v>
      </c>
      <c r="C19393">
        <v>0</v>
      </c>
      <c r="D19393">
        <v>1</v>
      </c>
      <c r="E19393">
        <v>0</v>
      </c>
      <c r="F19393">
        <v>0</v>
      </c>
      <c r="G19393">
        <v>1.3</v>
      </c>
      <c r="H19393">
        <f t="shared" si="908"/>
        <v>0.33441903907055931</v>
      </c>
      <c r="I19393">
        <f t="shared" si="906"/>
        <v>0.18291322825490774</v>
      </c>
      <c r="J19393">
        <f t="shared" si="907"/>
        <v>0.86376297002025793</v>
      </c>
    </row>
    <row r="19394" spans="1:10">
      <c r="A19394" t="s">
        <v>19360</v>
      </c>
      <c r="B19394">
        <v>2.6</v>
      </c>
      <c r="C19394">
        <v>2.4</v>
      </c>
      <c r="D19394">
        <v>1.1000000000000001</v>
      </c>
      <c r="E19394">
        <v>2.2999999999999998</v>
      </c>
      <c r="F19394">
        <v>0</v>
      </c>
      <c r="G19394">
        <v>3</v>
      </c>
      <c r="H19394">
        <f t="shared" si="908"/>
        <v>-0.19759995988516052</v>
      </c>
      <c r="I19394">
        <f t="shared" ref="I19394:I19457" si="909">ABS((AVERAGE(B19394:D19394)-AVERAGE(E19394:G19394))/SQRT(VAR(B19394:D19394)/3 + VAR(E19394:G19394)/3))</f>
        <v>0.26120925937933559</v>
      </c>
      <c r="J19394">
        <f t="shared" ref="J19394:J19457" si="910">TDIST(I19394,4,2)</f>
        <v>0.80682882150462798</v>
      </c>
    </row>
    <row r="19395" spans="1:10">
      <c r="A19395" t="s">
        <v>19361</v>
      </c>
      <c r="B19395">
        <v>0</v>
      </c>
      <c r="C19395">
        <v>0</v>
      </c>
      <c r="D19395">
        <v>0</v>
      </c>
      <c r="E19395">
        <v>0</v>
      </c>
      <c r="F19395">
        <v>0.6</v>
      </c>
      <c r="G19395">
        <v>0</v>
      </c>
      <c r="H19395">
        <f t="shared" ref="H19395:H19458" si="911">LOG((AVERAGE(E19395:G19395)+0.05)/(AVERAGE(B19395:D19395)+0.05),2)</f>
        <v>2.3219280948873622</v>
      </c>
      <c r="I19395">
        <f t="shared" si="909"/>
        <v>0.99999999999999989</v>
      </c>
      <c r="J19395">
        <f t="shared" si="910"/>
        <v>0.37390096630005903</v>
      </c>
    </row>
    <row r="19396" spans="1:10">
      <c r="A19396" t="s">
        <v>19362</v>
      </c>
      <c r="B19396">
        <v>1.7</v>
      </c>
      <c r="C19396">
        <v>2.7</v>
      </c>
      <c r="D19396">
        <v>0.6</v>
      </c>
      <c r="E19396">
        <v>0</v>
      </c>
      <c r="F19396">
        <v>0</v>
      </c>
      <c r="G19396">
        <v>0.9</v>
      </c>
      <c r="H19396">
        <f t="shared" si="911"/>
        <v>-2.2941831044044583</v>
      </c>
      <c r="I19396">
        <f t="shared" si="909"/>
        <v>2.0199250202368018</v>
      </c>
      <c r="J19396">
        <f t="shared" si="910"/>
        <v>0.11350743997286646</v>
      </c>
    </row>
    <row r="19397" spans="1:10">
      <c r="A19397" t="s">
        <v>19363</v>
      </c>
      <c r="B19397">
        <v>0</v>
      </c>
      <c r="C19397">
        <v>0.1</v>
      </c>
      <c r="D19397">
        <v>0</v>
      </c>
      <c r="E19397">
        <v>2.1</v>
      </c>
      <c r="F19397">
        <v>0.8</v>
      </c>
      <c r="G19397">
        <v>0.1</v>
      </c>
      <c r="H19397">
        <f t="shared" si="911"/>
        <v>3.6553518286125546</v>
      </c>
      <c r="I19397">
        <f t="shared" si="909"/>
        <v>1.6470893193164886</v>
      </c>
      <c r="J19397">
        <f t="shared" si="910"/>
        <v>0.17488503910126435</v>
      </c>
    </row>
    <row r="19398" spans="1:10">
      <c r="A19398" t="s">
        <v>19364</v>
      </c>
      <c r="B19398">
        <v>7.3</v>
      </c>
      <c r="C19398">
        <v>2.2999999999999998</v>
      </c>
      <c r="D19398">
        <v>5.5</v>
      </c>
      <c r="E19398">
        <v>2</v>
      </c>
      <c r="F19398">
        <v>2.8</v>
      </c>
      <c r="G19398">
        <v>2.8</v>
      </c>
      <c r="H19398">
        <f t="shared" si="911"/>
        <v>-0.9765410271760111</v>
      </c>
      <c r="I19398">
        <f t="shared" si="909"/>
        <v>1.6821048900609621</v>
      </c>
      <c r="J19398">
        <f t="shared" si="910"/>
        <v>0.16783989885127118</v>
      </c>
    </row>
    <row r="19399" spans="1:10">
      <c r="A19399" t="s">
        <v>19365</v>
      </c>
      <c r="B19399">
        <v>24.8</v>
      </c>
      <c r="C19399">
        <v>31</v>
      </c>
      <c r="D19399">
        <v>33.1</v>
      </c>
      <c r="E19399">
        <v>50.4</v>
      </c>
      <c r="F19399">
        <v>28.1</v>
      </c>
      <c r="G19399">
        <v>27.7</v>
      </c>
      <c r="H19399">
        <f t="shared" si="911"/>
        <v>0.25613251685905319</v>
      </c>
      <c r="I19399">
        <f t="shared" si="909"/>
        <v>0.72960068525989064</v>
      </c>
      <c r="J19399">
        <f t="shared" si="910"/>
        <v>0.50606243520885685</v>
      </c>
    </row>
    <row r="19400" spans="1:10">
      <c r="A19400" t="s">
        <v>19366</v>
      </c>
      <c r="B19400">
        <v>0</v>
      </c>
      <c r="C19400">
        <v>0.6</v>
      </c>
      <c r="D19400">
        <v>0</v>
      </c>
      <c r="E19400">
        <v>0</v>
      </c>
      <c r="F19400">
        <v>0</v>
      </c>
      <c r="G19400">
        <v>0</v>
      </c>
      <c r="H19400">
        <f t="shared" si="911"/>
        <v>-2.3219280948873622</v>
      </c>
      <c r="I19400">
        <f t="shared" si="909"/>
        <v>0.99999999999999989</v>
      </c>
      <c r="J19400">
        <f t="shared" si="910"/>
        <v>0.37390096630005903</v>
      </c>
    </row>
    <row r="19401" spans="1:10">
      <c r="A19401" t="s">
        <v>19367</v>
      </c>
      <c r="B19401">
        <v>0</v>
      </c>
      <c r="C19401">
        <v>0</v>
      </c>
      <c r="D19401">
        <v>0</v>
      </c>
      <c r="E19401">
        <v>0</v>
      </c>
      <c r="F19401">
        <v>0.1</v>
      </c>
      <c r="G19401">
        <v>0</v>
      </c>
      <c r="H19401">
        <f t="shared" si="911"/>
        <v>0.73696559416620622</v>
      </c>
      <c r="I19401">
        <f t="shared" si="909"/>
        <v>0.99999999999999978</v>
      </c>
      <c r="J19401">
        <f t="shared" si="910"/>
        <v>0.37390096630005892</v>
      </c>
    </row>
    <row r="19402" spans="1:10">
      <c r="A19402" t="s">
        <v>19368</v>
      </c>
      <c r="B19402">
        <v>0</v>
      </c>
      <c r="C19402">
        <v>2.6</v>
      </c>
      <c r="D19402">
        <v>2.2999999999999998</v>
      </c>
      <c r="E19402">
        <v>0.1</v>
      </c>
      <c r="F19402">
        <v>0</v>
      </c>
      <c r="G19402">
        <v>1.1000000000000001</v>
      </c>
      <c r="H19402">
        <f t="shared" si="911"/>
        <v>-1.9033239805883262</v>
      </c>
      <c r="I19402">
        <f t="shared" si="909"/>
        <v>1.3808277360948407</v>
      </c>
      <c r="J19402">
        <f t="shared" si="910"/>
        <v>0.23946674345517741</v>
      </c>
    </row>
    <row r="19403" spans="1:10">
      <c r="A19403" t="s">
        <v>19369</v>
      </c>
      <c r="B19403">
        <v>0</v>
      </c>
      <c r="C19403">
        <v>0</v>
      </c>
      <c r="D19403">
        <v>0.4</v>
      </c>
      <c r="E19403">
        <v>0</v>
      </c>
      <c r="F19403">
        <v>0</v>
      </c>
      <c r="G19403">
        <v>0</v>
      </c>
      <c r="H19403">
        <f t="shared" si="911"/>
        <v>-1.8744691179161412</v>
      </c>
      <c r="I19403">
        <f t="shared" si="909"/>
        <v>0.99999999999999978</v>
      </c>
      <c r="J19403">
        <f t="shared" si="910"/>
        <v>0.37390096630005892</v>
      </c>
    </row>
    <row r="19404" spans="1:10">
      <c r="A19404" t="s">
        <v>19370</v>
      </c>
      <c r="B19404">
        <v>0</v>
      </c>
      <c r="C19404">
        <v>2.7</v>
      </c>
      <c r="D19404">
        <v>0</v>
      </c>
      <c r="E19404">
        <v>0</v>
      </c>
      <c r="F19404">
        <v>0</v>
      </c>
      <c r="G19404">
        <v>2.4</v>
      </c>
      <c r="H19404">
        <f t="shared" si="911"/>
        <v>-0.16046467219324625</v>
      </c>
      <c r="I19404">
        <f t="shared" si="909"/>
        <v>8.3045479853740042E-2</v>
      </c>
      <c r="J19404">
        <f t="shared" si="910"/>
        <v>0.93780521706671127</v>
      </c>
    </row>
    <row r="19405" spans="1:10">
      <c r="A19405" t="s">
        <v>19371</v>
      </c>
      <c r="B19405">
        <v>0.3</v>
      </c>
      <c r="C19405">
        <v>1.6</v>
      </c>
      <c r="D19405">
        <v>3.1</v>
      </c>
      <c r="E19405">
        <v>2.8</v>
      </c>
      <c r="F19405">
        <v>2.1</v>
      </c>
      <c r="G19405">
        <v>4.9000000000000004</v>
      </c>
      <c r="H19405">
        <f t="shared" si="911"/>
        <v>0.95012409336043047</v>
      </c>
      <c r="I19405">
        <f t="shared" si="909"/>
        <v>1.3708691471460961</v>
      </c>
      <c r="J19405">
        <f t="shared" si="910"/>
        <v>0.24230190241031119</v>
      </c>
    </row>
    <row r="19406" spans="1:10">
      <c r="A19406" t="s">
        <v>19372</v>
      </c>
      <c r="B19406">
        <v>0</v>
      </c>
      <c r="C19406">
        <v>0</v>
      </c>
      <c r="D19406">
        <v>0</v>
      </c>
      <c r="E19406">
        <v>0.1</v>
      </c>
      <c r="F19406">
        <v>0</v>
      </c>
      <c r="G19406">
        <v>0</v>
      </c>
      <c r="H19406">
        <f t="shared" si="911"/>
        <v>0.73696559416620622</v>
      </c>
      <c r="I19406">
        <f t="shared" si="909"/>
        <v>0.99999999999999978</v>
      </c>
      <c r="J19406">
        <f t="shared" si="910"/>
        <v>0.37390096630005892</v>
      </c>
    </row>
    <row r="19407" spans="1:10">
      <c r="A19407" t="s">
        <v>19373</v>
      </c>
      <c r="B19407">
        <v>4.9000000000000004</v>
      </c>
      <c r="C19407">
        <v>0</v>
      </c>
      <c r="D19407">
        <v>3.4</v>
      </c>
      <c r="E19407">
        <v>5.4</v>
      </c>
      <c r="F19407">
        <v>3.9</v>
      </c>
      <c r="G19407">
        <v>5</v>
      </c>
      <c r="H19407">
        <f t="shared" si="911"/>
        <v>0.77404624621849449</v>
      </c>
      <c r="I19407">
        <f t="shared" si="909"/>
        <v>1.3181243254912403</v>
      </c>
      <c r="J19407">
        <f t="shared" si="910"/>
        <v>0.25787722484164161</v>
      </c>
    </row>
    <row r="19408" spans="1:10">
      <c r="A19408" t="s">
        <v>19374</v>
      </c>
      <c r="B19408">
        <v>3.4</v>
      </c>
      <c r="C19408">
        <v>0.6</v>
      </c>
      <c r="D19408">
        <v>3.7</v>
      </c>
      <c r="E19408">
        <v>3.1</v>
      </c>
      <c r="F19408">
        <v>0</v>
      </c>
      <c r="G19408">
        <v>0</v>
      </c>
      <c r="H19408">
        <f t="shared" si="911"/>
        <v>-1.2722529358631722</v>
      </c>
      <c r="I19408">
        <f t="shared" si="909"/>
        <v>1.0729638205336203</v>
      </c>
      <c r="J19408">
        <f t="shared" si="910"/>
        <v>0.34370664319390293</v>
      </c>
    </row>
    <row r="19409" spans="1:10">
      <c r="A19409" t="s">
        <v>19375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f t="shared" si="911"/>
        <v>0</v>
      </c>
      <c r="I19409" t="e">
        <f t="shared" si="909"/>
        <v>#DIV/0!</v>
      </c>
      <c r="J19409" t="e">
        <f t="shared" si="910"/>
        <v>#DIV/0!</v>
      </c>
    </row>
    <row r="19410" spans="1:10">
      <c r="A19410" t="s">
        <v>19376</v>
      </c>
      <c r="B19410">
        <v>0</v>
      </c>
      <c r="C19410">
        <v>0</v>
      </c>
      <c r="D19410">
        <v>3</v>
      </c>
      <c r="E19410">
        <v>0</v>
      </c>
      <c r="F19410">
        <v>0.6</v>
      </c>
      <c r="G19410">
        <v>3.8</v>
      </c>
      <c r="H19410">
        <f t="shared" si="911"/>
        <v>0.53051471669877981</v>
      </c>
      <c r="I19410">
        <f t="shared" si="909"/>
        <v>0.30179142949145876</v>
      </c>
      <c r="J19410">
        <f t="shared" si="910"/>
        <v>0.77785097188976093</v>
      </c>
    </row>
    <row r="19411" spans="1:10">
      <c r="A19411" t="s">
        <v>19377</v>
      </c>
      <c r="B19411">
        <v>0</v>
      </c>
      <c r="C19411">
        <v>0</v>
      </c>
      <c r="D19411">
        <v>0</v>
      </c>
      <c r="E19411">
        <v>1.9</v>
      </c>
      <c r="F19411">
        <v>0.4</v>
      </c>
      <c r="G19411">
        <v>0.4</v>
      </c>
      <c r="H19411">
        <f t="shared" si="911"/>
        <v>4.2479275134435852</v>
      </c>
      <c r="I19411">
        <f t="shared" si="909"/>
        <v>1.7999999999999989</v>
      </c>
      <c r="J19411">
        <f t="shared" si="910"/>
        <v>0.14623838118902846</v>
      </c>
    </row>
    <row r="19412" spans="1:10">
      <c r="A19412" t="s">
        <v>19378</v>
      </c>
      <c r="B19412">
        <v>1.4</v>
      </c>
      <c r="C19412">
        <v>1.2</v>
      </c>
      <c r="D19412">
        <v>1.9</v>
      </c>
      <c r="E19412">
        <v>4.2</v>
      </c>
      <c r="F19412">
        <v>1.9</v>
      </c>
      <c r="G19412">
        <v>3.4</v>
      </c>
      <c r="H19412">
        <f t="shared" si="911"/>
        <v>1.053298226160049</v>
      </c>
      <c r="I19412">
        <f t="shared" si="909"/>
        <v>2.3622779563076688</v>
      </c>
      <c r="J19412">
        <f t="shared" si="910"/>
        <v>7.7470204331495138E-2</v>
      </c>
    </row>
    <row r="19413" spans="1:10">
      <c r="A19413" t="s">
        <v>19379</v>
      </c>
      <c r="B19413">
        <v>0</v>
      </c>
      <c r="C19413">
        <v>0</v>
      </c>
      <c r="D19413">
        <v>0.3</v>
      </c>
      <c r="E19413">
        <v>0.1</v>
      </c>
      <c r="F19413">
        <v>2.2000000000000002</v>
      </c>
      <c r="G19413">
        <v>2.2999999999999998</v>
      </c>
      <c r="H19413">
        <f t="shared" si="911"/>
        <v>3.3999306068886357</v>
      </c>
      <c r="I19413">
        <f t="shared" si="909"/>
        <v>1.9792354284813944</v>
      </c>
      <c r="J19413">
        <f t="shared" si="910"/>
        <v>0.11890558186107998</v>
      </c>
    </row>
    <row r="19414" spans="1:10">
      <c r="A19414" t="s">
        <v>19380</v>
      </c>
      <c r="B19414">
        <v>0</v>
      </c>
      <c r="C19414">
        <v>0.4</v>
      </c>
      <c r="D19414">
        <v>0</v>
      </c>
      <c r="E19414">
        <v>0</v>
      </c>
      <c r="F19414">
        <v>0</v>
      </c>
      <c r="G19414">
        <v>2.4</v>
      </c>
      <c r="H19414">
        <f t="shared" si="911"/>
        <v>2.2129937233341983</v>
      </c>
      <c r="I19414">
        <f t="shared" si="909"/>
        <v>0.82199493652678646</v>
      </c>
      <c r="J19414">
        <f t="shared" si="910"/>
        <v>0.45725253597220455</v>
      </c>
    </row>
    <row r="19415" spans="1:10">
      <c r="A19415" t="s">
        <v>19381</v>
      </c>
      <c r="B19415">
        <v>0</v>
      </c>
      <c r="C19415">
        <v>0</v>
      </c>
      <c r="D19415">
        <v>0</v>
      </c>
      <c r="E19415">
        <v>0</v>
      </c>
      <c r="F19415">
        <v>0.2</v>
      </c>
      <c r="G19415">
        <v>0</v>
      </c>
      <c r="H19415">
        <f t="shared" si="911"/>
        <v>1.2223924213364477</v>
      </c>
      <c r="I19415">
        <f t="shared" si="909"/>
        <v>0.99999999999999978</v>
      </c>
      <c r="J19415">
        <f t="shared" si="910"/>
        <v>0.37390096630005892</v>
      </c>
    </row>
    <row r="19416" spans="1:10">
      <c r="A19416" t="s">
        <v>19382</v>
      </c>
      <c r="B19416">
        <v>0.5</v>
      </c>
      <c r="C19416">
        <v>0</v>
      </c>
      <c r="D19416">
        <v>1.1000000000000001</v>
      </c>
      <c r="E19416">
        <v>0</v>
      </c>
      <c r="F19416">
        <v>0</v>
      </c>
      <c r="G19416">
        <v>0</v>
      </c>
      <c r="H19416">
        <f t="shared" si="911"/>
        <v>-3.5443205162238103</v>
      </c>
      <c r="I19416">
        <f t="shared" si="909"/>
        <v>1.6772557387550693</v>
      </c>
      <c r="J19416">
        <f t="shared" si="910"/>
        <v>0.16879754609057529</v>
      </c>
    </row>
    <row r="19417" spans="1:10">
      <c r="A19417" t="s">
        <v>19383</v>
      </c>
      <c r="B19417">
        <v>0</v>
      </c>
      <c r="C19417">
        <v>0</v>
      </c>
      <c r="D19417">
        <v>0.9</v>
      </c>
      <c r="E19417">
        <v>0</v>
      </c>
      <c r="F19417">
        <v>1.2</v>
      </c>
      <c r="G19417">
        <v>0</v>
      </c>
      <c r="H19417">
        <f t="shared" si="911"/>
        <v>0.36257007938470814</v>
      </c>
      <c r="I19417">
        <f t="shared" si="909"/>
        <v>0.19999999999999996</v>
      </c>
      <c r="J19417">
        <f t="shared" si="910"/>
        <v>0.85123701413692243</v>
      </c>
    </row>
    <row r="19418" spans="1:10">
      <c r="A19418" t="s">
        <v>19384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f t="shared" si="911"/>
        <v>0</v>
      </c>
      <c r="I19418" t="e">
        <f t="shared" si="909"/>
        <v>#DIV/0!</v>
      </c>
      <c r="J19418" t="e">
        <f t="shared" si="910"/>
        <v>#DIV/0!</v>
      </c>
    </row>
    <row r="19419" spans="1:10">
      <c r="A19419" t="s">
        <v>19385</v>
      </c>
      <c r="B19419">
        <v>44.4</v>
      </c>
      <c r="C19419">
        <v>39.5</v>
      </c>
      <c r="D19419">
        <v>34.799999999999997</v>
      </c>
      <c r="E19419">
        <v>39.6</v>
      </c>
      <c r="F19419">
        <v>11.6</v>
      </c>
      <c r="G19419">
        <v>31.3</v>
      </c>
      <c r="H19419">
        <f t="shared" si="911"/>
        <v>-0.52405517865012097</v>
      </c>
      <c r="I19419">
        <f t="shared" si="909"/>
        <v>1.3784900841067056</v>
      </c>
      <c r="J19419">
        <f t="shared" si="910"/>
        <v>0.24012930294597748</v>
      </c>
    </row>
    <row r="19420" spans="1:10">
      <c r="A19420" t="s">
        <v>19386</v>
      </c>
      <c r="B19420">
        <v>2.8</v>
      </c>
      <c r="C19420">
        <v>0</v>
      </c>
      <c r="D19420">
        <v>2.8</v>
      </c>
      <c r="E19420">
        <v>1</v>
      </c>
      <c r="F19420">
        <v>1.2</v>
      </c>
      <c r="G19420">
        <v>0</v>
      </c>
      <c r="H19420">
        <f t="shared" si="911"/>
        <v>-1.2909011992667376</v>
      </c>
      <c r="I19420">
        <f t="shared" si="909"/>
        <v>1.1283296297199523</v>
      </c>
      <c r="J19420">
        <f t="shared" si="910"/>
        <v>0.32227302938920993</v>
      </c>
    </row>
    <row r="19421" spans="1:10">
      <c r="A19421" t="s">
        <v>19387</v>
      </c>
      <c r="B19421">
        <v>0.2</v>
      </c>
      <c r="C19421">
        <v>2.4</v>
      </c>
      <c r="D19421">
        <v>0</v>
      </c>
      <c r="E19421">
        <v>0.9</v>
      </c>
      <c r="F19421">
        <v>2.2000000000000002</v>
      </c>
      <c r="G19421">
        <v>1.5</v>
      </c>
      <c r="H19421">
        <f t="shared" si="911"/>
        <v>0.78849589480628812</v>
      </c>
      <c r="I19421">
        <f t="shared" si="909"/>
        <v>0.77908938713161946</v>
      </c>
      <c r="J19421">
        <f t="shared" si="910"/>
        <v>0.47944602213088106</v>
      </c>
    </row>
    <row r="19422" spans="1:10">
      <c r="A19422" t="s">
        <v>19388</v>
      </c>
      <c r="B19422">
        <v>0</v>
      </c>
      <c r="C19422">
        <v>0</v>
      </c>
      <c r="D19422">
        <v>1.3</v>
      </c>
      <c r="E19422">
        <v>0.4</v>
      </c>
      <c r="F19422">
        <v>0</v>
      </c>
      <c r="G19422">
        <v>0.6</v>
      </c>
      <c r="H19422">
        <f t="shared" si="911"/>
        <v>-0.33441903907055942</v>
      </c>
      <c r="I19422">
        <f t="shared" si="909"/>
        <v>0.21374114996372898</v>
      </c>
      <c r="J19422">
        <f t="shared" si="910"/>
        <v>0.84120181507248515</v>
      </c>
    </row>
    <row r="19423" spans="1:10">
      <c r="A19423" t="s">
        <v>19389</v>
      </c>
      <c r="B19423">
        <v>0</v>
      </c>
      <c r="C19423">
        <v>0</v>
      </c>
      <c r="D19423">
        <v>0</v>
      </c>
      <c r="E19423">
        <v>0</v>
      </c>
      <c r="F19423">
        <v>1.3</v>
      </c>
      <c r="G19423">
        <v>0</v>
      </c>
      <c r="H19423">
        <f t="shared" si="911"/>
        <v>3.2730184944064158</v>
      </c>
      <c r="I19423">
        <f t="shared" si="909"/>
        <v>0.99999999999999989</v>
      </c>
      <c r="J19423">
        <f t="shared" si="910"/>
        <v>0.37390096630005903</v>
      </c>
    </row>
    <row r="19424" spans="1:10">
      <c r="A19424" t="s">
        <v>19390</v>
      </c>
      <c r="B19424">
        <v>3.4</v>
      </c>
      <c r="C19424">
        <v>3.9</v>
      </c>
      <c r="D19424">
        <v>0</v>
      </c>
      <c r="E19424">
        <v>0</v>
      </c>
      <c r="F19424">
        <v>0</v>
      </c>
      <c r="G19424">
        <v>1</v>
      </c>
      <c r="H19424">
        <f t="shared" si="911"/>
        <v>-2.695606564405149</v>
      </c>
      <c r="I19424">
        <f t="shared" si="909"/>
        <v>1.6538908451394587</v>
      </c>
      <c r="J19424">
        <f t="shared" si="910"/>
        <v>0.17349274655150609</v>
      </c>
    </row>
    <row r="19425" spans="1:10">
      <c r="A19425" t="s">
        <v>19391</v>
      </c>
      <c r="B19425">
        <v>0.6</v>
      </c>
      <c r="C19425">
        <v>0</v>
      </c>
      <c r="D19425">
        <v>0.2</v>
      </c>
      <c r="E19425">
        <v>0</v>
      </c>
      <c r="F19425">
        <v>0</v>
      </c>
      <c r="G19425">
        <v>0</v>
      </c>
      <c r="H19425">
        <f t="shared" si="911"/>
        <v>-2.6629650127224291</v>
      </c>
      <c r="I19425">
        <f t="shared" si="909"/>
        <v>1.511857892036909</v>
      </c>
      <c r="J19425">
        <f t="shared" si="910"/>
        <v>0.20510645520407772</v>
      </c>
    </row>
    <row r="19426" spans="1:10">
      <c r="A19426" t="s">
        <v>19392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f t="shared" si="911"/>
        <v>0</v>
      </c>
      <c r="I19426" t="e">
        <f t="shared" si="909"/>
        <v>#DIV/0!</v>
      </c>
      <c r="J19426" t="e">
        <f t="shared" si="910"/>
        <v>#DIV/0!</v>
      </c>
    </row>
    <row r="19427" spans="1:10">
      <c r="A19427" t="s">
        <v>19393</v>
      </c>
      <c r="B19427">
        <v>1.2</v>
      </c>
      <c r="C19427">
        <v>0</v>
      </c>
      <c r="D19427">
        <v>0</v>
      </c>
      <c r="E19427">
        <v>1.8</v>
      </c>
      <c r="F19427">
        <v>1.7</v>
      </c>
      <c r="G19427">
        <v>0</v>
      </c>
      <c r="H19427">
        <f t="shared" si="911"/>
        <v>1.4349370567165491</v>
      </c>
      <c r="I19427">
        <f t="shared" si="909"/>
        <v>1.0830277015004257</v>
      </c>
      <c r="J19427">
        <f t="shared" si="910"/>
        <v>0.33971715660713409</v>
      </c>
    </row>
    <row r="19428" spans="1:10">
      <c r="A19428" t="s">
        <v>19394</v>
      </c>
      <c r="B19428">
        <v>3.9</v>
      </c>
      <c r="C19428">
        <v>3.4</v>
      </c>
      <c r="D19428">
        <v>4.0999999999999996</v>
      </c>
      <c r="E19428">
        <v>2.5</v>
      </c>
      <c r="F19428">
        <v>1</v>
      </c>
      <c r="G19428">
        <v>4.2</v>
      </c>
      <c r="H19428">
        <f t="shared" si="911"/>
        <v>-0.55712829252443019</v>
      </c>
      <c r="I19428">
        <f t="shared" si="909"/>
        <v>1.3016554577510391</v>
      </c>
      <c r="J19428">
        <f t="shared" si="910"/>
        <v>0.26293762617601829</v>
      </c>
    </row>
    <row r="19429" spans="1:10">
      <c r="A19429" t="s">
        <v>19395</v>
      </c>
      <c r="B19429">
        <v>0.3</v>
      </c>
      <c r="C19429">
        <v>5.3</v>
      </c>
      <c r="D19429">
        <v>0</v>
      </c>
      <c r="E19429">
        <v>0</v>
      </c>
      <c r="F19429">
        <v>0</v>
      </c>
      <c r="G19429">
        <v>0</v>
      </c>
      <c r="H19429">
        <f t="shared" si="911"/>
        <v>-5.2605275502232187</v>
      </c>
      <c r="I19429">
        <f t="shared" si="909"/>
        <v>1.0859975821343502</v>
      </c>
      <c r="J19429">
        <f t="shared" si="910"/>
        <v>0.33854784708187091</v>
      </c>
    </row>
    <row r="19430" spans="1:10">
      <c r="A19430" t="s">
        <v>19396</v>
      </c>
      <c r="B19430">
        <v>0</v>
      </c>
      <c r="C19430">
        <v>0.1</v>
      </c>
      <c r="D19430">
        <v>0.8</v>
      </c>
      <c r="E19430">
        <v>0</v>
      </c>
      <c r="F19430">
        <v>0</v>
      </c>
      <c r="G19430">
        <v>0</v>
      </c>
      <c r="H19430">
        <f t="shared" si="911"/>
        <v>-2.8073549220576042</v>
      </c>
      <c r="I19430">
        <f t="shared" si="909"/>
        <v>1.1920791213585391</v>
      </c>
      <c r="J19430">
        <f t="shared" si="910"/>
        <v>0.29911759481407707</v>
      </c>
    </row>
    <row r="19431" spans="1:10">
      <c r="A19431" t="s">
        <v>19397</v>
      </c>
      <c r="B19431">
        <v>0</v>
      </c>
      <c r="C19431">
        <v>0.9</v>
      </c>
      <c r="D19431">
        <v>0</v>
      </c>
      <c r="E19431">
        <v>2.5</v>
      </c>
      <c r="F19431">
        <v>0</v>
      </c>
      <c r="G19431">
        <v>0.1</v>
      </c>
      <c r="H19431">
        <f t="shared" si="911"/>
        <v>1.3890422907458995</v>
      </c>
      <c r="I19431">
        <f t="shared" si="909"/>
        <v>0.65096364390736106</v>
      </c>
      <c r="J19431">
        <f t="shared" si="910"/>
        <v>0.55057294873819196</v>
      </c>
    </row>
    <row r="19432" spans="1:10">
      <c r="A19432" t="s">
        <v>19398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f t="shared" si="911"/>
        <v>0</v>
      </c>
      <c r="I19432" t="e">
        <f t="shared" si="909"/>
        <v>#DIV/0!</v>
      </c>
      <c r="J19432" t="e">
        <f t="shared" si="910"/>
        <v>#DIV/0!</v>
      </c>
    </row>
    <row r="19433" spans="1:10">
      <c r="A19433" s="3" t="s">
        <v>19399</v>
      </c>
      <c r="B19433">
        <v>0</v>
      </c>
      <c r="C19433">
        <v>0</v>
      </c>
      <c r="D19433">
        <v>0.2</v>
      </c>
      <c r="E19433">
        <v>1.4</v>
      </c>
      <c r="F19433">
        <v>3.3</v>
      </c>
      <c r="G19433">
        <v>3.5</v>
      </c>
      <c r="H19433">
        <f t="shared" si="911"/>
        <v>4.5763493704164482</v>
      </c>
      <c r="I19433">
        <f t="shared" si="909"/>
        <v>3.9654527767728762</v>
      </c>
      <c r="J19433">
        <f t="shared" si="910"/>
        <v>1.6601703060454713E-2</v>
      </c>
    </row>
    <row r="19434" spans="1:10">
      <c r="A19434" t="s">
        <v>19400</v>
      </c>
      <c r="B19434">
        <v>0</v>
      </c>
      <c r="C19434">
        <v>0</v>
      </c>
      <c r="D19434">
        <v>0</v>
      </c>
      <c r="E19434">
        <v>0.2</v>
      </c>
      <c r="F19434">
        <v>0</v>
      </c>
      <c r="G19434">
        <v>0</v>
      </c>
      <c r="H19434">
        <f t="shared" si="911"/>
        <v>1.2223924213364477</v>
      </c>
      <c r="I19434">
        <f t="shared" si="909"/>
        <v>0.99999999999999978</v>
      </c>
      <c r="J19434">
        <f t="shared" si="910"/>
        <v>0.37390096630005892</v>
      </c>
    </row>
    <row r="19435" spans="1:10">
      <c r="A19435" t="s">
        <v>19401</v>
      </c>
      <c r="B19435">
        <v>0</v>
      </c>
      <c r="C19435">
        <v>0</v>
      </c>
      <c r="D19435">
        <v>0.5</v>
      </c>
      <c r="E19435">
        <v>0</v>
      </c>
      <c r="F19435">
        <v>0</v>
      </c>
      <c r="G19435">
        <v>0</v>
      </c>
      <c r="H19435">
        <f t="shared" si="911"/>
        <v>-2.1154772174199361</v>
      </c>
      <c r="I19435">
        <f t="shared" si="909"/>
        <v>0.99999999999999989</v>
      </c>
      <c r="J19435">
        <f t="shared" si="910"/>
        <v>0.37390096630005903</v>
      </c>
    </row>
    <row r="19436" spans="1:10">
      <c r="A19436" t="s">
        <v>19402</v>
      </c>
      <c r="B19436">
        <v>1.7</v>
      </c>
      <c r="C19436">
        <v>0.5</v>
      </c>
      <c r="D19436">
        <v>4</v>
      </c>
      <c r="E19436">
        <v>0.7</v>
      </c>
      <c r="F19436">
        <v>0.3</v>
      </c>
      <c r="G19436">
        <v>1.8</v>
      </c>
      <c r="H19436">
        <f t="shared" si="911"/>
        <v>-1.1060416374103248</v>
      </c>
      <c r="I19436">
        <f t="shared" si="909"/>
        <v>1.0114389994248407</v>
      </c>
      <c r="J19436">
        <f t="shared" si="910"/>
        <v>0.36901796267252807</v>
      </c>
    </row>
    <row r="19437" spans="1:10">
      <c r="A19437" t="s">
        <v>19403</v>
      </c>
      <c r="B19437">
        <v>1.2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f t="shared" si="911"/>
        <v>-3.1699250014423122</v>
      </c>
      <c r="I19437">
        <f t="shared" si="909"/>
        <v>0.99999999999999989</v>
      </c>
      <c r="J19437">
        <f t="shared" si="910"/>
        <v>0.37390096630005903</v>
      </c>
    </row>
    <row r="19438" spans="1:10">
      <c r="A19438" t="s">
        <v>19404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0.6</v>
      </c>
      <c r="H19438">
        <f t="shared" si="911"/>
        <v>2.3219280948873622</v>
      </c>
      <c r="I19438">
        <f t="shared" si="909"/>
        <v>0.99999999999999989</v>
      </c>
      <c r="J19438">
        <f t="shared" si="910"/>
        <v>0.37390096630005903</v>
      </c>
    </row>
    <row r="19439" spans="1:10">
      <c r="A19439" t="s">
        <v>19405</v>
      </c>
      <c r="B19439">
        <v>5.6</v>
      </c>
      <c r="C19439">
        <v>5.6</v>
      </c>
      <c r="D19439">
        <v>1.5</v>
      </c>
      <c r="E19439">
        <v>4</v>
      </c>
      <c r="F19439">
        <v>4.3</v>
      </c>
      <c r="G19439">
        <v>5.7</v>
      </c>
      <c r="H19439">
        <f t="shared" si="911"/>
        <v>0.13903369363800433</v>
      </c>
      <c r="I19439">
        <f t="shared" si="909"/>
        <v>0.29606688713828022</v>
      </c>
      <c r="J19439">
        <f t="shared" si="910"/>
        <v>0.78191365921762379</v>
      </c>
    </row>
    <row r="19440" spans="1:10">
      <c r="A19440" t="s">
        <v>19406</v>
      </c>
      <c r="B19440">
        <v>1</v>
      </c>
      <c r="C19440">
        <v>0</v>
      </c>
      <c r="D19440">
        <v>0</v>
      </c>
      <c r="E19440">
        <v>0.5</v>
      </c>
      <c r="F19440">
        <v>0</v>
      </c>
      <c r="G19440">
        <v>0</v>
      </c>
      <c r="H19440">
        <f t="shared" si="911"/>
        <v>-0.82312223791592054</v>
      </c>
      <c r="I19440">
        <f t="shared" si="909"/>
        <v>0.44721359549995793</v>
      </c>
      <c r="J19440">
        <f t="shared" si="910"/>
        <v>0.67786882869924936</v>
      </c>
    </row>
    <row r="19441" spans="1:10">
      <c r="A19441" t="s">
        <v>19407</v>
      </c>
      <c r="B19441">
        <v>336.1</v>
      </c>
      <c r="C19441">
        <v>227.6</v>
      </c>
      <c r="D19441">
        <v>90.9</v>
      </c>
      <c r="E19441">
        <v>99.8</v>
      </c>
      <c r="F19441">
        <v>127.7</v>
      </c>
      <c r="G19441">
        <v>142.80000000000001</v>
      </c>
      <c r="H19441">
        <f t="shared" si="911"/>
        <v>-0.82166532087033506</v>
      </c>
      <c r="I19441">
        <f t="shared" si="909"/>
        <v>1.3153187774146915</v>
      </c>
      <c r="J19441">
        <f t="shared" si="910"/>
        <v>0.25873254979835486</v>
      </c>
    </row>
    <row r="19442" spans="1:10">
      <c r="A19442" t="s">
        <v>19408</v>
      </c>
      <c r="B19442">
        <v>0</v>
      </c>
      <c r="C19442">
        <v>1.4</v>
      </c>
      <c r="D19442">
        <v>0.2</v>
      </c>
      <c r="E19442">
        <v>0</v>
      </c>
      <c r="F19442">
        <v>2.1</v>
      </c>
      <c r="G19442">
        <v>0</v>
      </c>
      <c r="H19442">
        <f t="shared" si="911"/>
        <v>0.36257007938470842</v>
      </c>
      <c r="I19442">
        <f t="shared" si="909"/>
        <v>0.20194809793050494</v>
      </c>
      <c r="J19442">
        <f t="shared" si="910"/>
        <v>0.84981218241330836</v>
      </c>
    </row>
    <row r="19443" spans="1:10">
      <c r="A19443" t="s">
        <v>19409</v>
      </c>
      <c r="B19443">
        <v>0</v>
      </c>
      <c r="C19443">
        <v>3</v>
      </c>
      <c r="D19443">
        <v>1.6</v>
      </c>
      <c r="E19443">
        <v>11.7</v>
      </c>
      <c r="F19443">
        <v>3.3</v>
      </c>
      <c r="G19443">
        <v>0</v>
      </c>
      <c r="H19443">
        <f t="shared" si="911"/>
        <v>1.6733183751420031</v>
      </c>
      <c r="I19443">
        <f t="shared" si="909"/>
        <v>0.96590724003012884</v>
      </c>
      <c r="J19443">
        <f t="shared" si="910"/>
        <v>0.38878844067428397</v>
      </c>
    </row>
    <row r="19444" spans="1:10">
      <c r="A19444" t="s">
        <v>19410</v>
      </c>
      <c r="B19444">
        <v>0</v>
      </c>
      <c r="C19444">
        <v>0.4</v>
      </c>
      <c r="D19444">
        <v>0</v>
      </c>
      <c r="E19444">
        <v>0</v>
      </c>
      <c r="F19444">
        <v>1.6</v>
      </c>
      <c r="G19444">
        <v>0.9</v>
      </c>
      <c r="H19444">
        <f t="shared" si="911"/>
        <v>2.2684888359259019</v>
      </c>
      <c r="I19444">
        <f t="shared" si="909"/>
        <v>1.4526003741187568</v>
      </c>
      <c r="J19444">
        <f t="shared" si="910"/>
        <v>0.21998554429167003</v>
      </c>
    </row>
    <row r="19445" spans="1:10">
      <c r="A19445" t="s">
        <v>19411</v>
      </c>
      <c r="B19445">
        <v>0</v>
      </c>
      <c r="C19445">
        <v>0</v>
      </c>
      <c r="D19445">
        <v>0</v>
      </c>
      <c r="E19445">
        <v>3.7</v>
      </c>
      <c r="F19445">
        <v>1.5</v>
      </c>
      <c r="G19445">
        <v>1.1000000000000001</v>
      </c>
      <c r="H19445">
        <f t="shared" si="911"/>
        <v>5.4262647547020979</v>
      </c>
      <c r="I19445">
        <f t="shared" si="909"/>
        <v>2.5980762113533165</v>
      </c>
      <c r="J19445">
        <f t="shared" si="910"/>
        <v>6.0169846503578241E-2</v>
      </c>
    </row>
    <row r="19446" spans="1:10">
      <c r="A19446" t="s">
        <v>19412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0.7</v>
      </c>
      <c r="H19446">
        <f t="shared" si="911"/>
        <v>2.5025003405291835</v>
      </c>
      <c r="I19446">
        <f t="shared" si="909"/>
        <v>0.99999999999999989</v>
      </c>
      <c r="J19446">
        <f t="shared" si="910"/>
        <v>0.37390096630005903</v>
      </c>
    </row>
    <row r="19447" spans="1:10">
      <c r="A19447" t="s">
        <v>19413</v>
      </c>
      <c r="B19447">
        <v>3.1</v>
      </c>
      <c r="C19447">
        <v>5.7</v>
      </c>
      <c r="D19447">
        <v>1.1000000000000001</v>
      </c>
      <c r="E19447">
        <v>11.2</v>
      </c>
      <c r="F19447">
        <v>0</v>
      </c>
      <c r="G19447">
        <v>6</v>
      </c>
      <c r="H19447">
        <f t="shared" si="911"/>
        <v>0.78774016139933234</v>
      </c>
      <c r="I19447">
        <f t="shared" si="909"/>
        <v>0.6953957992426727</v>
      </c>
      <c r="J19447">
        <f t="shared" si="910"/>
        <v>0.52509152637447554</v>
      </c>
    </row>
    <row r="19448" spans="1:10">
      <c r="A19448" t="s">
        <v>19414</v>
      </c>
      <c r="B19448">
        <v>2.8</v>
      </c>
      <c r="C19448">
        <v>4.4000000000000004</v>
      </c>
      <c r="D19448">
        <v>7.5</v>
      </c>
      <c r="E19448">
        <v>3.5</v>
      </c>
      <c r="F19448">
        <v>4.2</v>
      </c>
      <c r="G19448">
        <v>1.9</v>
      </c>
      <c r="H19448">
        <f t="shared" si="911"/>
        <v>-0.6069888070511551</v>
      </c>
      <c r="I19448">
        <f t="shared" si="909"/>
        <v>1.1050460445444699</v>
      </c>
      <c r="J19448">
        <f t="shared" si="910"/>
        <v>0.33113420512915925</v>
      </c>
    </row>
    <row r="19449" spans="1:10">
      <c r="A19449" t="s">
        <v>19415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f t="shared" si="911"/>
        <v>0</v>
      </c>
      <c r="I19449" t="e">
        <f t="shared" si="909"/>
        <v>#DIV/0!</v>
      </c>
      <c r="J19449" t="e">
        <f t="shared" si="910"/>
        <v>#DIV/0!</v>
      </c>
    </row>
    <row r="19450" spans="1:10">
      <c r="A19450" t="s">
        <v>19416</v>
      </c>
      <c r="B19450">
        <v>4.8</v>
      </c>
      <c r="C19450">
        <v>4.4000000000000004</v>
      </c>
      <c r="D19450">
        <v>4.9000000000000004</v>
      </c>
      <c r="E19450">
        <v>2.8</v>
      </c>
      <c r="F19450">
        <v>4.7</v>
      </c>
      <c r="G19450">
        <v>3.8</v>
      </c>
      <c r="H19450">
        <f t="shared" si="911"/>
        <v>-0.31561432095516001</v>
      </c>
      <c r="I19450">
        <f t="shared" si="909"/>
        <v>1.6385760607458282</v>
      </c>
      <c r="J19450">
        <f t="shared" si="910"/>
        <v>0.17664417840840702</v>
      </c>
    </row>
    <row r="19451" spans="1:10">
      <c r="A19451" t="s">
        <v>19417</v>
      </c>
      <c r="B19451">
        <v>0</v>
      </c>
      <c r="C19451">
        <v>5.2</v>
      </c>
      <c r="D19451">
        <v>0.6</v>
      </c>
      <c r="E19451">
        <v>3.4</v>
      </c>
      <c r="F19451">
        <v>0.2</v>
      </c>
      <c r="G19451">
        <v>0</v>
      </c>
      <c r="H19451">
        <f t="shared" si="911"/>
        <v>-0.66599907281206272</v>
      </c>
      <c r="I19451">
        <f t="shared" si="909"/>
        <v>0.37080992435478316</v>
      </c>
      <c r="J19451">
        <f t="shared" si="910"/>
        <v>0.729581845832043</v>
      </c>
    </row>
    <row r="19452" spans="1:10">
      <c r="A19452" s="3" t="s">
        <v>19418</v>
      </c>
      <c r="B19452">
        <v>2.2999999999999998</v>
      </c>
      <c r="C19452">
        <v>1.4</v>
      </c>
      <c r="D19452">
        <v>1.4</v>
      </c>
      <c r="E19452">
        <v>0</v>
      </c>
      <c r="F19452">
        <v>0</v>
      </c>
      <c r="G19452">
        <v>0</v>
      </c>
      <c r="H19452">
        <f t="shared" si="911"/>
        <v>-5.1292830169449664</v>
      </c>
      <c r="I19452">
        <f t="shared" si="909"/>
        <v>5.6666666666666705</v>
      </c>
      <c r="J19452">
        <f t="shared" si="910"/>
        <v>4.7825094802119847E-3</v>
      </c>
    </row>
    <row r="19453" spans="1:10">
      <c r="A19453" t="s">
        <v>19419</v>
      </c>
      <c r="B19453">
        <v>1.1000000000000001</v>
      </c>
      <c r="C19453">
        <v>5</v>
      </c>
      <c r="D19453">
        <v>6</v>
      </c>
      <c r="E19453">
        <v>0</v>
      </c>
      <c r="F19453">
        <v>2.1</v>
      </c>
      <c r="G19453">
        <v>0.6</v>
      </c>
      <c r="H19453">
        <f t="shared" si="911"/>
        <v>-2.1037479248378288</v>
      </c>
      <c r="I19453">
        <f t="shared" si="909"/>
        <v>1.9341400012547831</v>
      </c>
      <c r="J19453">
        <f t="shared" si="910"/>
        <v>0.12521786866352055</v>
      </c>
    </row>
    <row r="19454" spans="1:10">
      <c r="A19454" t="s">
        <v>19420</v>
      </c>
      <c r="B19454">
        <v>0</v>
      </c>
      <c r="C19454">
        <v>0</v>
      </c>
      <c r="D19454">
        <v>0</v>
      </c>
      <c r="E19454">
        <v>0.6</v>
      </c>
      <c r="F19454">
        <v>1.3</v>
      </c>
      <c r="G19454">
        <v>0</v>
      </c>
      <c r="H19454">
        <f t="shared" si="911"/>
        <v>3.7725895038969273</v>
      </c>
      <c r="I19454">
        <f t="shared" si="909"/>
        <v>1.6859773678906158</v>
      </c>
      <c r="J19454">
        <f t="shared" si="910"/>
        <v>0.16707922884112741</v>
      </c>
    </row>
    <row r="19455" spans="1:10">
      <c r="A19455" t="s">
        <v>19421</v>
      </c>
      <c r="B19455">
        <v>452.2</v>
      </c>
      <c r="C19455">
        <v>524.70000000000005</v>
      </c>
      <c r="D19455">
        <v>158.1</v>
      </c>
      <c r="E19455">
        <v>3434.9</v>
      </c>
      <c r="F19455">
        <v>450.4</v>
      </c>
      <c r="G19455">
        <v>832.8</v>
      </c>
      <c r="H19455">
        <f t="shared" si="911"/>
        <v>2.0553689134156476</v>
      </c>
      <c r="I19455">
        <f t="shared" si="909"/>
        <v>1.2648210610438861</v>
      </c>
      <c r="J19455">
        <f t="shared" si="910"/>
        <v>0.27460573762966234</v>
      </c>
    </row>
    <row r="19456" spans="1:10">
      <c r="A19456" t="s">
        <v>19422</v>
      </c>
      <c r="B19456">
        <v>1.7</v>
      </c>
      <c r="C19456">
        <v>0</v>
      </c>
      <c r="D19456">
        <v>0.2</v>
      </c>
      <c r="E19456">
        <v>0</v>
      </c>
      <c r="F19456">
        <v>1.4</v>
      </c>
      <c r="G19456">
        <v>0</v>
      </c>
      <c r="H19456">
        <f t="shared" si="911"/>
        <v>-0.40335569423120865</v>
      </c>
      <c r="I19456">
        <f t="shared" si="909"/>
        <v>0.23440361546924773</v>
      </c>
      <c r="J19456">
        <f t="shared" si="910"/>
        <v>0.8261810781530996</v>
      </c>
    </row>
    <row r="19457" spans="1:10">
      <c r="A19457" t="s">
        <v>19423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1.5</v>
      </c>
      <c r="H19457">
        <f t="shared" si="911"/>
        <v>3.4594316186372978</v>
      </c>
      <c r="I19457">
        <f t="shared" si="909"/>
        <v>1</v>
      </c>
      <c r="J19457">
        <f t="shared" si="910"/>
        <v>0.37390096630005915</v>
      </c>
    </row>
    <row r="19458" spans="1:10">
      <c r="A19458" t="s">
        <v>19424</v>
      </c>
      <c r="B19458">
        <v>3.5</v>
      </c>
      <c r="C19458">
        <v>1.6</v>
      </c>
      <c r="D19458">
        <v>0</v>
      </c>
      <c r="E19458">
        <v>6.2</v>
      </c>
      <c r="F19458">
        <v>1.3</v>
      </c>
      <c r="G19458">
        <v>0</v>
      </c>
      <c r="H19458">
        <f t="shared" si="911"/>
        <v>0.54314232502652904</v>
      </c>
      <c r="I19458">
        <f t="shared" ref="I19458:I19521" si="912">ABS((AVERAGE(B19458:D19458)-AVERAGE(E19458:G19458))/SQRT(VAR(B19458:D19458)/3 + VAR(E19458:G19458)/3))</f>
        <v>0.37354368381881414</v>
      </c>
      <c r="J19458">
        <f t="shared" ref="J19458:J19521" si="913">TDIST(I19458,4,2)</f>
        <v>0.72769880415798505</v>
      </c>
    </row>
    <row r="19459" spans="1:10">
      <c r="A19459" t="s">
        <v>19425</v>
      </c>
      <c r="B19459">
        <v>0</v>
      </c>
      <c r="C19459">
        <v>0</v>
      </c>
      <c r="D19459">
        <v>2.9</v>
      </c>
      <c r="E19459">
        <v>0</v>
      </c>
      <c r="F19459">
        <v>0</v>
      </c>
      <c r="G19459">
        <v>1.4</v>
      </c>
      <c r="H19459">
        <f t="shared" ref="H19459:H19522" si="914">LOG((AVERAGE(E19459:G19459)+0.05)/(AVERAGE(B19459:D19459)+0.05),2)</f>
        <v>-0.9765410271760111</v>
      </c>
      <c r="I19459">
        <f t="shared" si="912"/>
        <v>0.46580257053340263</v>
      </c>
      <c r="J19459">
        <f t="shared" si="913"/>
        <v>0.66558964779721463</v>
      </c>
    </row>
    <row r="19460" spans="1:10">
      <c r="A19460" t="s">
        <v>19426</v>
      </c>
      <c r="B19460">
        <v>0</v>
      </c>
      <c r="C19460">
        <v>0</v>
      </c>
      <c r="D19460">
        <v>0</v>
      </c>
      <c r="E19460">
        <v>3.1</v>
      </c>
      <c r="F19460">
        <v>2.5</v>
      </c>
      <c r="G19460">
        <v>0</v>
      </c>
      <c r="H19460">
        <f t="shared" si="914"/>
        <v>5.2605275502232187</v>
      </c>
      <c r="I19460">
        <f t="shared" si="912"/>
        <v>1.9664259642177451</v>
      </c>
      <c r="J19460">
        <f t="shared" si="913"/>
        <v>0.12066257774215582</v>
      </c>
    </row>
    <row r="19461" spans="1:10">
      <c r="A19461" t="s">
        <v>19427</v>
      </c>
      <c r="B19461">
        <v>0</v>
      </c>
      <c r="C19461">
        <v>0.9</v>
      </c>
      <c r="D19461">
        <v>0</v>
      </c>
      <c r="E19461">
        <v>5.9</v>
      </c>
      <c r="F19461">
        <v>0</v>
      </c>
      <c r="G19461">
        <v>0</v>
      </c>
      <c r="H19461">
        <f t="shared" si="914"/>
        <v>2.5265458144958344</v>
      </c>
      <c r="I19461">
        <f t="shared" si="912"/>
        <v>0.83776660928561331</v>
      </c>
      <c r="J19461">
        <f t="shared" si="913"/>
        <v>0.44930088087875852</v>
      </c>
    </row>
    <row r="19462" spans="1:10">
      <c r="A19462" t="s">
        <v>19428</v>
      </c>
      <c r="B19462">
        <v>1.5</v>
      </c>
      <c r="C19462">
        <v>0</v>
      </c>
      <c r="D19462">
        <v>0.2</v>
      </c>
      <c r="E19462">
        <v>1.2</v>
      </c>
      <c r="F19462">
        <v>0</v>
      </c>
      <c r="G19462">
        <v>0</v>
      </c>
      <c r="H19462">
        <f t="shared" si="914"/>
        <v>-0.4545658634654815</v>
      </c>
      <c r="I19462">
        <f t="shared" si="912"/>
        <v>0.26997462357801943</v>
      </c>
      <c r="J19462">
        <f t="shared" si="913"/>
        <v>0.80053593519953492</v>
      </c>
    </row>
    <row r="19463" spans="1:10">
      <c r="A19463" t="s">
        <v>19429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0.3</v>
      </c>
      <c r="H19463">
        <f t="shared" si="914"/>
        <v>1.5849625007211561</v>
      </c>
      <c r="I19463">
        <f t="shared" si="912"/>
        <v>0.99999999999999989</v>
      </c>
      <c r="J19463">
        <f t="shared" si="913"/>
        <v>0.37390096630005903</v>
      </c>
    </row>
    <row r="19464" spans="1:10">
      <c r="A19464" t="s">
        <v>19430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0.9</v>
      </c>
      <c r="H19464">
        <f t="shared" si="914"/>
        <v>3.7725895038969273</v>
      </c>
      <c r="I19464">
        <f t="shared" si="912"/>
        <v>1.9917411897716448</v>
      </c>
      <c r="J19464">
        <f t="shared" si="913"/>
        <v>0.11721716888134213</v>
      </c>
    </row>
    <row r="19465" spans="1:10">
      <c r="A19465" t="s">
        <v>19431</v>
      </c>
      <c r="B19465">
        <v>0</v>
      </c>
      <c r="C19465">
        <v>0</v>
      </c>
      <c r="D19465">
        <v>0</v>
      </c>
      <c r="E19465">
        <v>0</v>
      </c>
      <c r="F19465">
        <v>0.2</v>
      </c>
      <c r="G19465">
        <v>0</v>
      </c>
      <c r="H19465">
        <f t="shared" si="914"/>
        <v>1.2223924213364477</v>
      </c>
      <c r="I19465">
        <f t="shared" si="912"/>
        <v>0.99999999999999978</v>
      </c>
      <c r="J19465">
        <f t="shared" si="913"/>
        <v>0.37390096630005892</v>
      </c>
    </row>
    <row r="19466" spans="1:10">
      <c r="A19466" t="s">
        <v>19432</v>
      </c>
      <c r="B19466">
        <v>4.5999999999999996</v>
      </c>
      <c r="C19466">
        <v>1.1000000000000001</v>
      </c>
      <c r="D19466">
        <v>7.4</v>
      </c>
      <c r="E19466">
        <v>2.4</v>
      </c>
      <c r="F19466">
        <v>2.6</v>
      </c>
      <c r="G19466">
        <v>2.1</v>
      </c>
      <c r="H19466">
        <f t="shared" si="914"/>
        <v>-0.86993945943562712</v>
      </c>
      <c r="I19466">
        <f t="shared" si="912"/>
        <v>1.0939874362342088</v>
      </c>
      <c r="J19466">
        <f t="shared" si="913"/>
        <v>0.33542008771626336</v>
      </c>
    </row>
    <row r="19467" spans="1:10">
      <c r="A19467" t="s">
        <v>19433</v>
      </c>
      <c r="B19467">
        <v>5</v>
      </c>
      <c r="C19467">
        <v>0</v>
      </c>
      <c r="D19467">
        <v>2</v>
      </c>
      <c r="E19467">
        <v>0.5</v>
      </c>
      <c r="F19467">
        <v>1.4</v>
      </c>
      <c r="G19467">
        <v>0</v>
      </c>
      <c r="H19467">
        <f t="shared" si="914"/>
        <v>-1.8023193321603057</v>
      </c>
      <c r="I19467">
        <f t="shared" si="912"/>
        <v>1.1261269343450744</v>
      </c>
      <c r="J19467">
        <f t="shared" si="913"/>
        <v>0.32310193792750441</v>
      </c>
    </row>
    <row r="19468" spans="1:10">
      <c r="A19468" t="s">
        <v>19434</v>
      </c>
      <c r="B19468">
        <v>1.2</v>
      </c>
      <c r="C19468">
        <v>2.2000000000000002</v>
      </c>
      <c r="D19468">
        <v>3.7</v>
      </c>
      <c r="E19468">
        <v>0</v>
      </c>
      <c r="F19468">
        <v>0</v>
      </c>
      <c r="G19468">
        <v>1.8</v>
      </c>
      <c r="H19468">
        <f t="shared" si="914"/>
        <v>-1.894506871152686</v>
      </c>
      <c r="I19468">
        <f t="shared" si="912"/>
        <v>1.8750052148446468</v>
      </c>
      <c r="J19468">
        <f t="shared" si="913"/>
        <v>0.13405293918819869</v>
      </c>
    </row>
    <row r="19469" spans="1:10">
      <c r="A19469" t="s">
        <v>19435</v>
      </c>
      <c r="B19469">
        <v>1.7</v>
      </c>
      <c r="C19469">
        <v>1.4</v>
      </c>
      <c r="D19469">
        <v>0</v>
      </c>
      <c r="E19469">
        <v>3.4</v>
      </c>
      <c r="F19469">
        <v>1.1000000000000001</v>
      </c>
      <c r="G19469">
        <v>0.6</v>
      </c>
      <c r="H19469">
        <f t="shared" si="914"/>
        <v>0.69187770463766818</v>
      </c>
      <c r="I19469">
        <f t="shared" si="912"/>
        <v>0.66081860045508989</v>
      </c>
      <c r="J19469">
        <f t="shared" si="913"/>
        <v>0.54484751143029242</v>
      </c>
    </row>
    <row r="19470" spans="1:10">
      <c r="A19470" t="s">
        <v>19436</v>
      </c>
      <c r="B19470">
        <v>0</v>
      </c>
      <c r="C19470">
        <v>0</v>
      </c>
      <c r="D19470">
        <v>0</v>
      </c>
      <c r="E19470">
        <v>1</v>
      </c>
      <c r="F19470">
        <v>0</v>
      </c>
      <c r="G19470">
        <v>0</v>
      </c>
      <c r="H19470">
        <f t="shared" si="914"/>
        <v>2.938599455335857</v>
      </c>
      <c r="I19470">
        <f t="shared" si="912"/>
        <v>0.99999999999999989</v>
      </c>
      <c r="J19470">
        <f t="shared" si="913"/>
        <v>0.37390096630005903</v>
      </c>
    </row>
    <row r="19471" spans="1:10">
      <c r="A19471" t="s">
        <v>19437</v>
      </c>
      <c r="B19471">
        <v>0</v>
      </c>
      <c r="C19471">
        <v>0</v>
      </c>
      <c r="D19471">
        <v>0</v>
      </c>
      <c r="E19471">
        <v>0.8</v>
      </c>
      <c r="F19471">
        <v>0</v>
      </c>
      <c r="G19471">
        <v>0.6</v>
      </c>
      <c r="H19471">
        <f t="shared" si="914"/>
        <v>3.3692338096657188</v>
      </c>
      <c r="I19471">
        <f t="shared" si="912"/>
        <v>1.9414506867883015</v>
      </c>
      <c r="J19471">
        <f t="shared" si="913"/>
        <v>0.12417023554784129</v>
      </c>
    </row>
    <row r="19472" spans="1:10">
      <c r="A19472" t="s">
        <v>19438</v>
      </c>
      <c r="B19472">
        <v>0</v>
      </c>
      <c r="C19472">
        <v>0</v>
      </c>
      <c r="D19472">
        <v>0</v>
      </c>
      <c r="E19472">
        <v>2.1</v>
      </c>
      <c r="F19472">
        <v>0</v>
      </c>
      <c r="G19472">
        <v>0</v>
      </c>
      <c r="H19472">
        <f t="shared" si="914"/>
        <v>3.9068905956085187</v>
      </c>
      <c r="I19472">
        <f t="shared" si="912"/>
        <v>1</v>
      </c>
      <c r="J19472">
        <f t="shared" si="913"/>
        <v>0.37390096630005915</v>
      </c>
    </row>
    <row r="19473" spans="1:10">
      <c r="A19473" t="s">
        <v>19439</v>
      </c>
      <c r="B19473">
        <v>0.6</v>
      </c>
      <c r="C19473">
        <v>2.6</v>
      </c>
      <c r="D19473">
        <v>0</v>
      </c>
      <c r="E19473">
        <v>1</v>
      </c>
      <c r="F19473">
        <v>0.4</v>
      </c>
      <c r="G19473">
        <v>0</v>
      </c>
      <c r="H19473">
        <f t="shared" si="914"/>
        <v>-1.1118928800708974</v>
      </c>
      <c r="I19473">
        <f t="shared" si="912"/>
        <v>0.71600155575815716</v>
      </c>
      <c r="J19473">
        <f t="shared" si="913"/>
        <v>0.51356637357815338</v>
      </c>
    </row>
    <row r="19474" spans="1:10">
      <c r="A19474" t="s">
        <v>19440</v>
      </c>
      <c r="B19474">
        <v>0</v>
      </c>
      <c r="C19474">
        <v>2.7</v>
      </c>
      <c r="D19474">
        <v>0.7</v>
      </c>
      <c r="E19474">
        <v>0.6</v>
      </c>
      <c r="F19474">
        <v>0</v>
      </c>
      <c r="G19474">
        <v>0.8</v>
      </c>
      <c r="H19474">
        <f t="shared" si="914"/>
        <v>-1.1955508091178073</v>
      </c>
      <c r="I19474">
        <f t="shared" si="912"/>
        <v>0.7899525055333646</v>
      </c>
      <c r="J19474">
        <f t="shared" si="913"/>
        <v>0.47374929999295584</v>
      </c>
    </row>
    <row r="19475" spans="1:10">
      <c r="A19475" t="s">
        <v>19441</v>
      </c>
      <c r="B19475">
        <v>1.6</v>
      </c>
      <c r="C19475">
        <v>0.4</v>
      </c>
      <c r="D19475">
        <v>3.8</v>
      </c>
      <c r="E19475">
        <v>1.5</v>
      </c>
      <c r="F19475">
        <v>0</v>
      </c>
      <c r="G19475">
        <v>4.0999999999999996</v>
      </c>
      <c r="H19475">
        <f t="shared" si="914"/>
        <v>-4.9327712363568449E-2</v>
      </c>
      <c r="I19475">
        <f t="shared" si="912"/>
        <v>4.2805850247269635E-2</v>
      </c>
      <c r="J19475">
        <f t="shared" si="913"/>
        <v>0.96790786187684297</v>
      </c>
    </row>
    <row r="19476" spans="1:10">
      <c r="A19476" t="s">
        <v>19442</v>
      </c>
      <c r="B19476">
        <v>0.9</v>
      </c>
      <c r="C19476">
        <v>1.4</v>
      </c>
      <c r="D19476">
        <v>1.4</v>
      </c>
      <c r="E19476">
        <v>0</v>
      </c>
      <c r="F19476">
        <v>0</v>
      </c>
      <c r="G19476">
        <v>2.5</v>
      </c>
      <c r="H19476">
        <f t="shared" si="914"/>
        <v>-0.53886608613170195</v>
      </c>
      <c r="I19476">
        <f t="shared" si="912"/>
        <v>0.47067872433164148</v>
      </c>
      <c r="J19476">
        <f t="shared" si="913"/>
        <v>0.6623892766678956</v>
      </c>
    </row>
    <row r="19477" spans="1:10">
      <c r="A19477" t="s">
        <v>19443</v>
      </c>
      <c r="B19477">
        <v>0.6</v>
      </c>
      <c r="C19477">
        <v>0</v>
      </c>
      <c r="D19477">
        <v>0</v>
      </c>
      <c r="E19477">
        <v>0</v>
      </c>
      <c r="F19477">
        <v>2</v>
      </c>
      <c r="G19477">
        <v>2.2999999999999998</v>
      </c>
      <c r="H19477">
        <f t="shared" si="914"/>
        <v>2.5688428353578794</v>
      </c>
      <c r="I19477">
        <f t="shared" si="912"/>
        <v>1.6464783901129438</v>
      </c>
      <c r="J19477">
        <f t="shared" si="913"/>
        <v>0.1750106678164241</v>
      </c>
    </row>
    <row r="19478" spans="1:10">
      <c r="A19478" t="s">
        <v>19444</v>
      </c>
      <c r="B19478">
        <v>0</v>
      </c>
      <c r="C19478">
        <v>0.9</v>
      </c>
      <c r="D19478">
        <v>0</v>
      </c>
      <c r="E19478">
        <v>0</v>
      </c>
      <c r="F19478">
        <v>0</v>
      </c>
      <c r="G19478">
        <v>0</v>
      </c>
      <c r="H19478">
        <f t="shared" si="914"/>
        <v>-2.8073549220576042</v>
      </c>
      <c r="I19478">
        <f t="shared" si="912"/>
        <v>0.99999999999999978</v>
      </c>
      <c r="J19478">
        <f t="shared" si="913"/>
        <v>0.37390096630005892</v>
      </c>
    </row>
    <row r="19479" spans="1:10">
      <c r="A19479" t="s">
        <v>19445</v>
      </c>
      <c r="B19479">
        <v>2.5</v>
      </c>
      <c r="C19479">
        <v>3.8</v>
      </c>
      <c r="D19479">
        <v>1.1000000000000001</v>
      </c>
      <c r="E19479">
        <v>2</v>
      </c>
      <c r="F19479">
        <v>3.4</v>
      </c>
      <c r="G19479">
        <v>2.9</v>
      </c>
      <c r="H19479">
        <f t="shared" si="914"/>
        <v>0.16247469695710562</v>
      </c>
      <c r="I19479">
        <f t="shared" si="912"/>
        <v>0.34065502384700963</v>
      </c>
      <c r="J19479">
        <f t="shared" si="913"/>
        <v>0.7505030589970022</v>
      </c>
    </row>
    <row r="19480" spans="1:10">
      <c r="A19480" t="s">
        <v>19446</v>
      </c>
      <c r="B19480">
        <v>0.1</v>
      </c>
      <c r="C19480">
        <v>0.1</v>
      </c>
      <c r="D19480">
        <v>0</v>
      </c>
      <c r="E19480">
        <v>0</v>
      </c>
      <c r="F19480">
        <v>0</v>
      </c>
      <c r="G19480">
        <v>0</v>
      </c>
      <c r="H19480">
        <f t="shared" si="914"/>
        <v>-1.2223924213364479</v>
      </c>
      <c r="I19480">
        <f t="shared" si="912"/>
        <v>1.9999999999999996</v>
      </c>
      <c r="J19480">
        <f t="shared" si="913"/>
        <v>0.1161165235168156</v>
      </c>
    </row>
    <row r="19481" spans="1:10">
      <c r="A19481" t="s">
        <v>19447</v>
      </c>
      <c r="B19481">
        <v>1.4</v>
      </c>
      <c r="C19481">
        <v>0.1</v>
      </c>
      <c r="D19481">
        <v>2.5</v>
      </c>
      <c r="E19481">
        <v>1.8</v>
      </c>
      <c r="F19481">
        <v>1</v>
      </c>
      <c r="G19481">
        <v>0.3</v>
      </c>
      <c r="H19481">
        <f t="shared" si="914"/>
        <v>-0.35267161831847033</v>
      </c>
      <c r="I19481">
        <f t="shared" si="912"/>
        <v>0.36681261567265011</v>
      </c>
      <c r="J19481">
        <f t="shared" si="913"/>
        <v>0.73233938458168868</v>
      </c>
    </row>
    <row r="19482" spans="1:10">
      <c r="A19482" s="3" t="s">
        <v>19448</v>
      </c>
      <c r="B19482">
        <v>0.5</v>
      </c>
      <c r="C19482">
        <v>0.4</v>
      </c>
      <c r="D19482">
        <v>0.1</v>
      </c>
      <c r="E19482">
        <v>2.7</v>
      </c>
      <c r="F19482">
        <v>3</v>
      </c>
      <c r="G19482">
        <v>5.0999999999999996</v>
      </c>
      <c r="H19482">
        <f t="shared" si="914"/>
        <v>3.2512251035441611</v>
      </c>
      <c r="I19482">
        <f t="shared" si="912"/>
        <v>4.2730030579300875</v>
      </c>
      <c r="J19482">
        <f t="shared" si="913"/>
        <v>1.2919256741369338E-2</v>
      </c>
    </row>
    <row r="19483" spans="1:10">
      <c r="A19483" t="s">
        <v>19449</v>
      </c>
      <c r="B19483">
        <v>4.4000000000000004</v>
      </c>
      <c r="C19483">
        <v>2.5</v>
      </c>
      <c r="D19483">
        <v>4.3</v>
      </c>
      <c r="E19483">
        <v>0.8</v>
      </c>
      <c r="F19483">
        <v>7.3</v>
      </c>
      <c r="G19483">
        <v>3.5</v>
      </c>
      <c r="H19483">
        <f t="shared" si="914"/>
        <v>4.996845927408481E-2</v>
      </c>
      <c r="I19483">
        <f t="shared" si="912"/>
        <v>6.7210281270995154E-2</v>
      </c>
      <c r="J19483">
        <f t="shared" si="913"/>
        <v>0.94963967095076174</v>
      </c>
    </row>
    <row r="19484" spans="1:10">
      <c r="A19484" t="s">
        <v>19450</v>
      </c>
      <c r="B19484">
        <v>0</v>
      </c>
      <c r="C19484">
        <v>0</v>
      </c>
      <c r="D19484">
        <v>0</v>
      </c>
      <c r="E19484">
        <v>1.4</v>
      </c>
      <c r="F19484">
        <v>0</v>
      </c>
      <c r="G19484">
        <v>0</v>
      </c>
      <c r="H19484">
        <f t="shared" si="914"/>
        <v>3.3692338096657188</v>
      </c>
      <c r="I19484">
        <f t="shared" si="912"/>
        <v>0.99999999999999989</v>
      </c>
      <c r="J19484">
        <f t="shared" si="913"/>
        <v>0.37390096630005903</v>
      </c>
    </row>
    <row r="19485" spans="1:10">
      <c r="A19485" t="s">
        <v>19451</v>
      </c>
      <c r="B19485">
        <v>2</v>
      </c>
      <c r="C19485">
        <v>0.7</v>
      </c>
      <c r="D19485">
        <v>3.1</v>
      </c>
      <c r="E19485">
        <v>0</v>
      </c>
      <c r="F19485">
        <v>2.9</v>
      </c>
      <c r="G19485">
        <v>6</v>
      </c>
      <c r="H19485">
        <f t="shared" si="914"/>
        <v>0.60502812377526161</v>
      </c>
      <c r="I19485">
        <f t="shared" si="912"/>
        <v>0.55374803455090049</v>
      </c>
      <c r="J19485">
        <f t="shared" si="913"/>
        <v>0.60924671235924666</v>
      </c>
    </row>
    <row r="19486" spans="1:10">
      <c r="A19486" t="s">
        <v>19452</v>
      </c>
      <c r="B19486">
        <v>0</v>
      </c>
      <c r="C19486">
        <v>0</v>
      </c>
      <c r="D19486">
        <v>0.2</v>
      </c>
      <c r="E19486">
        <v>0.3</v>
      </c>
      <c r="F19486">
        <v>0</v>
      </c>
      <c r="G19486">
        <v>1.2</v>
      </c>
      <c r="H19486">
        <f t="shared" si="914"/>
        <v>2.2370391973008497</v>
      </c>
      <c r="I19486">
        <f t="shared" si="912"/>
        <v>1.1818181818181817</v>
      </c>
      <c r="J19486">
        <f t="shared" si="913"/>
        <v>0.30273700711585971</v>
      </c>
    </row>
    <row r="19487" spans="1:10">
      <c r="A19487" t="s">
        <v>19453</v>
      </c>
      <c r="B19487">
        <v>0.1</v>
      </c>
      <c r="C19487">
        <v>0.7</v>
      </c>
      <c r="D19487">
        <v>0</v>
      </c>
      <c r="E19487">
        <v>0.2</v>
      </c>
      <c r="F19487">
        <v>0</v>
      </c>
      <c r="G19487">
        <v>0</v>
      </c>
      <c r="H19487">
        <f t="shared" si="914"/>
        <v>-1.4405725913859813</v>
      </c>
      <c r="I19487">
        <f t="shared" si="912"/>
        <v>0.87518994898736746</v>
      </c>
      <c r="J19487">
        <f t="shared" si="913"/>
        <v>0.43087673039184654</v>
      </c>
    </row>
    <row r="19488" spans="1:10">
      <c r="A19488" t="s">
        <v>19454</v>
      </c>
      <c r="B19488">
        <v>0</v>
      </c>
      <c r="C19488">
        <v>0</v>
      </c>
      <c r="D19488">
        <v>0</v>
      </c>
      <c r="E19488">
        <v>0.6</v>
      </c>
      <c r="F19488">
        <v>0.7</v>
      </c>
      <c r="G19488">
        <v>0</v>
      </c>
      <c r="H19488">
        <f t="shared" si="914"/>
        <v>3.2730184944064158</v>
      </c>
      <c r="I19488">
        <f t="shared" si="912"/>
        <v>1.9824814143238603</v>
      </c>
      <c r="J19488">
        <f t="shared" si="913"/>
        <v>0.11846479931931947</v>
      </c>
    </row>
    <row r="19489" spans="1:10">
      <c r="A19489" t="s">
        <v>19455</v>
      </c>
      <c r="B19489">
        <v>1.5</v>
      </c>
      <c r="C19489">
        <v>0.4</v>
      </c>
      <c r="D19489">
        <v>0</v>
      </c>
      <c r="E19489">
        <v>0.4</v>
      </c>
      <c r="F19489">
        <v>0</v>
      </c>
      <c r="G19489">
        <v>0.1</v>
      </c>
      <c r="H19489">
        <f t="shared" si="914"/>
        <v>-1.6571122864769914</v>
      </c>
      <c r="I19489">
        <f t="shared" si="912"/>
        <v>1.0051414220648334</v>
      </c>
      <c r="J19489">
        <f t="shared" si="913"/>
        <v>0.37169929553209463</v>
      </c>
    </row>
    <row r="19490" spans="1:10">
      <c r="A19490" t="s">
        <v>19456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f t="shared" si="914"/>
        <v>0</v>
      </c>
      <c r="I19490" t="e">
        <f t="shared" si="912"/>
        <v>#DIV/0!</v>
      </c>
      <c r="J19490" t="e">
        <f t="shared" si="913"/>
        <v>#DIV/0!</v>
      </c>
    </row>
    <row r="19491" spans="1:10">
      <c r="A19491" t="s">
        <v>19457</v>
      </c>
      <c r="B19491">
        <v>0</v>
      </c>
      <c r="C19491">
        <v>2.2999999999999998</v>
      </c>
      <c r="D19491">
        <v>2.8</v>
      </c>
      <c r="E19491">
        <v>0</v>
      </c>
      <c r="F19491">
        <v>0</v>
      </c>
      <c r="G19491">
        <v>0</v>
      </c>
      <c r="H19491">
        <f t="shared" si="914"/>
        <v>-5.1292830169449664</v>
      </c>
      <c r="I19491">
        <f t="shared" si="912"/>
        <v>1.9717739162190007</v>
      </c>
      <c r="J19491">
        <f t="shared" si="913"/>
        <v>0.11992560986212686</v>
      </c>
    </row>
    <row r="19492" spans="1:10">
      <c r="A19492" s="3" t="s">
        <v>19458</v>
      </c>
      <c r="B19492">
        <v>0</v>
      </c>
      <c r="C19492">
        <v>0</v>
      </c>
      <c r="D19492">
        <v>0</v>
      </c>
      <c r="E19492">
        <v>1.2</v>
      </c>
      <c r="F19492">
        <v>0.9</v>
      </c>
      <c r="G19492">
        <v>2.2999999999999998</v>
      </c>
      <c r="H19492">
        <f t="shared" si="914"/>
        <v>4.9228321394775403</v>
      </c>
      <c r="I19492">
        <f t="shared" si="912"/>
        <v>3.4463459799470151</v>
      </c>
      <c r="J19492">
        <f t="shared" si="913"/>
        <v>2.6141597051836624E-2</v>
      </c>
    </row>
    <row r="19493" spans="1:10">
      <c r="A19493" t="s">
        <v>19459</v>
      </c>
      <c r="B19493">
        <v>0.9</v>
      </c>
      <c r="C19493">
        <v>0.5</v>
      </c>
      <c r="D19493">
        <v>0</v>
      </c>
      <c r="E19493">
        <v>1.9</v>
      </c>
      <c r="F19493">
        <v>1.1000000000000001</v>
      </c>
      <c r="G19493">
        <v>2.9</v>
      </c>
      <c r="H19493">
        <f t="shared" si="914"/>
        <v>1.9646669268877197</v>
      </c>
      <c r="I19493">
        <f t="shared" si="912"/>
        <v>2.5766925044124074</v>
      </c>
      <c r="J19493">
        <f t="shared" si="913"/>
        <v>6.1541992227970847E-2</v>
      </c>
    </row>
    <row r="19494" spans="1:10">
      <c r="A19494" t="s">
        <v>19460</v>
      </c>
      <c r="B19494">
        <v>0</v>
      </c>
      <c r="C19494">
        <v>0.9</v>
      </c>
      <c r="D19494">
        <v>3.5</v>
      </c>
      <c r="E19494">
        <v>2.9</v>
      </c>
      <c r="F19494">
        <v>3.6</v>
      </c>
      <c r="G19494">
        <v>0</v>
      </c>
      <c r="H19494">
        <f t="shared" si="914"/>
        <v>0.54748779530249303</v>
      </c>
      <c r="I19494">
        <f t="shared" si="912"/>
        <v>0.46001335205523952</v>
      </c>
      <c r="J19494">
        <f t="shared" si="913"/>
        <v>0.66940049272055102</v>
      </c>
    </row>
    <row r="19495" spans="1:10">
      <c r="A19495" t="s">
        <v>19461</v>
      </c>
      <c r="B19495">
        <v>0</v>
      </c>
      <c r="C19495">
        <v>0</v>
      </c>
      <c r="D19495">
        <v>2.5</v>
      </c>
      <c r="E19495">
        <v>0.2</v>
      </c>
      <c r="F19495">
        <v>0.5</v>
      </c>
      <c r="G19495">
        <v>0</v>
      </c>
      <c r="H19495">
        <f t="shared" si="914"/>
        <v>-1.6404576133128599</v>
      </c>
      <c r="I19495">
        <f t="shared" si="912"/>
        <v>0.70929936561519069</v>
      </c>
      <c r="J19495">
        <f t="shared" si="913"/>
        <v>0.51729457334003848</v>
      </c>
    </row>
    <row r="19496" spans="1:10">
      <c r="A19496" t="s">
        <v>19462</v>
      </c>
      <c r="B19496">
        <v>1.1000000000000001</v>
      </c>
      <c r="C19496">
        <v>4.4000000000000004</v>
      </c>
      <c r="D19496">
        <v>3.4</v>
      </c>
      <c r="E19496">
        <v>5</v>
      </c>
      <c r="F19496">
        <v>2.9</v>
      </c>
      <c r="G19496">
        <v>6.6</v>
      </c>
      <c r="H19496">
        <f t="shared" si="914"/>
        <v>0.69491096733904245</v>
      </c>
      <c r="I19496">
        <f t="shared" si="912"/>
        <v>1.2874413716407676</v>
      </c>
      <c r="J19496">
        <f t="shared" si="913"/>
        <v>0.26738245740179167</v>
      </c>
    </row>
    <row r="19497" spans="1:10">
      <c r="A19497" t="s">
        <v>19463</v>
      </c>
      <c r="B19497">
        <v>3.2</v>
      </c>
      <c r="C19497">
        <v>0</v>
      </c>
      <c r="D19497">
        <v>0</v>
      </c>
      <c r="E19497">
        <v>2.8</v>
      </c>
      <c r="F19497">
        <v>1.4</v>
      </c>
      <c r="G19497">
        <v>0.1</v>
      </c>
      <c r="H19497">
        <f t="shared" si="914"/>
        <v>0.40964424050862491</v>
      </c>
      <c r="I19497">
        <f t="shared" si="912"/>
        <v>0.27752658562529631</v>
      </c>
      <c r="J19497">
        <f t="shared" si="913"/>
        <v>0.79512880219511994</v>
      </c>
    </row>
    <row r="19498" spans="1:10">
      <c r="A19498" t="s">
        <v>19464</v>
      </c>
      <c r="B19498">
        <v>0.9</v>
      </c>
      <c r="C19498">
        <v>1</v>
      </c>
      <c r="D19498">
        <v>0</v>
      </c>
      <c r="E19498">
        <v>1.1000000000000001</v>
      </c>
      <c r="F19498">
        <v>0</v>
      </c>
      <c r="G19498">
        <v>1.1000000000000001</v>
      </c>
      <c r="H19498">
        <f t="shared" si="914"/>
        <v>0.19703684705955385</v>
      </c>
      <c r="I19498">
        <f t="shared" si="912"/>
        <v>0.20604084592303371</v>
      </c>
      <c r="J19498">
        <f t="shared" si="913"/>
        <v>0.8468210276553062</v>
      </c>
    </row>
    <row r="19499" spans="1:10">
      <c r="A19499" t="s">
        <v>19465</v>
      </c>
      <c r="B19499">
        <v>0</v>
      </c>
      <c r="C19499">
        <v>0.9</v>
      </c>
      <c r="D19499">
        <v>4.2</v>
      </c>
      <c r="E19499">
        <v>4.7</v>
      </c>
      <c r="F19499">
        <v>1.1000000000000001</v>
      </c>
      <c r="G19499">
        <v>3.5</v>
      </c>
      <c r="H19499">
        <f t="shared" si="914"/>
        <v>0.84799690655494997</v>
      </c>
      <c r="I19499">
        <f t="shared" si="912"/>
        <v>0.8442317648177381</v>
      </c>
      <c r="J19499">
        <f t="shared" si="913"/>
        <v>0.44607338820301784</v>
      </c>
    </row>
    <row r="19500" spans="1:10">
      <c r="A19500" t="s">
        <v>19466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f t="shared" si="914"/>
        <v>0</v>
      </c>
      <c r="I19500" t="e">
        <f t="shared" si="912"/>
        <v>#DIV/0!</v>
      </c>
      <c r="J19500" t="e">
        <f t="shared" si="913"/>
        <v>#DIV/0!</v>
      </c>
    </row>
    <row r="19501" spans="1:10">
      <c r="A19501" t="s">
        <v>19467</v>
      </c>
      <c r="B19501">
        <v>1.9</v>
      </c>
      <c r="C19501">
        <v>4.9000000000000004</v>
      </c>
      <c r="D19501">
        <v>0.8</v>
      </c>
      <c r="E19501">
        <v>2.9</v>
      </c>
      <c r="F19501">
        <v>3.4</v>
      </c>
      <c r="G19501">
        <v>1.1000000000000001</v>
      </c>
      <c r="H19501">
        <f t="shared" si="914"/>
        <v>-3.7719665949158751E-2</v>
      </c>
      <c r="I19501">
        <f t="shared" si="912"/>
        <v>4.7271945924706682E-2</v>
      </c>
      <c r="J19501">
        <f t="shared" si="913"/>
        <v>0.96456253644793599</v>
      </c>
    </row>
    <row r="19502" spans="1:10">
      <c r="A19502" t="s">
        <v>19468</v>
      </c>
      <c r="B19502">
        <v>0</v>
      </c>
      <c r="C19502">
        <v>1.5</v>
      </c>
      <c r="D19502">
        <v>0</v>
      </c>
      <c r="E19502">
        <v>1.5</v>
      </c>
      <c r="F19502">
        <v>0</v>
      </c>
      <c r="G19502">
        <v>0</v>
      </c>
      <c r="H19502">
        <f t="shared" si="914"/>
        <v>0</v>
      </c>
      <c r="I19502">
        <f t="shared" si="912"/>
        <v>0</v>
      </c>
      <c r="J19502">
        <f t="shared" si="913"/>
        <v>1</v>
      </c>
    </row>
    <row r="19503" spans="1:10">
      <c r="A19503" t="s">
        <v>19469</v>
      </c>
      <c r="B19503">
        <v>9</v>
      </c>
      <c r="C19503">
        <v>7.1</v>
      </c>
      <c r="D19503">
        <v>11.6</v>
      </c>
      <c r="E19503">
        <v>0.9</v>
      </c>
      <c r="F19503">
        <v>0</v>
      </c>
      <c r="G19503">
        <v>9.8000000000000007</v>
      </c>
      <c r="H19503">
        <f t="shared" si="914"/>
        <v>-1.3599822848955525</v>
      </c>
      <c r="I19503">
        <f t="shared" si="912"/>
        <v>1.6723019368953662</v>
      </c>
      <c r="J19503">
        <f t="shared" si="913"/>
        <v>0.16978178073525449</v>
      </c>
    </row>
    <row r="19504" spans="1:10">
      <c r="A19504" t="s">
        <v>19470</v>
      </c>
      <c r="B19504">
        <v>4.2</v>
      </c>
      <c r="C19504">
        <v>5.3</v>
      </c>
      <c r="D19504">
        <v>3.7</v>
      </c>
      <c r="E19504">
        <v>8.6</v>
      </c>
      <c r="F19504">
        <v>0.3</v>
      </c>
      <c r="G19504">
        <v>5.8</v>
      </c>
      <c r="H19504">
        <f t="shared" si="914"/>
        <v>0.15362318911321193</v>
      </c>
      <c r="I19504">
        <f t="shared" si="912"/>
        <v>0.20134681656420722</v>
      </c>
      <c r="J19504">
        <f t="shared" si="913"/>
        <v>0.85025188371613847</v>
      </c>
    </row>
    <row r="19505" spans="1:10">
      <c r="A19505" t="s">
        <v>19471</v>
      </c>
      <c r="B19505">
        <v>0</v>
      </c>
      <c r="C19505">
        <v>2.8</v>
      </c>
      <c r="D19505">
        <v>1.2</v>
      </c>
      <c r="E19505">
        <v>0</v>
      </c>
      <c r="F19505">
        <v>0</v>
      </c>
      <c r="G19505">
        <v>3.2</v>
      </c>
      <c r="H19505">
        <f t="shared" si="914"/>
        <v>-0.30895024088915224</v>
      </c>
      <c r="I19505">
        <f t="shared" si="912"/>
        <v>0.1990074380419978</v>
      </c>
      <c r="J19505">
        <f t="shared" si="913"/>
        <v>0.85196323499613447</v>
      </c>
    </row>
    <row r="19506" spans="1:10">
      <c r="A19506" s="3" t="s">
        <v>19472</v>
      </c>
      <c r="B19506">
        <v>6</v>
      </c>
      <c r="C19506">
        <v>6.5</v>
      </c>
      <c r="D19506">
        <v>6.4</v>
      </c>
      <c r="E19506">
        <v>4.4000000000000004</v>
      </c>
      <c r="F19506">
        <v>4.5999999999999996</v>
      </c>
      <c r="G19506">
        <v>4.5</v>
      </c>
      <c r="H19506">
        <f t="shared" si="914"/>
        <v>-0.48089004657346951</v>
      </c>
      <c r="I19506">
        <f t="shared" si="912"/>
        <v>11.022703842524303</v>
      </c>
      <c r="J19506">
        <f t="shared" si="913"/>
        <v>3.8506771136654109E-4</v>
      </c>
    </row>
    <row r="19507" spans="1:10">
      <c r="A19507" t="s">
        <v>19473</v>
      </c>
      <c r="B19507">
        <v>0</v>
      </c>
      <c r="C19507">
        <v>0</v>
      </c>
      <c r="D19507">
        <v>1.5</v>
      </c>
      <c r="E19507">
        <v>0</v>
      </c>
      <c r="F19507">
        <v>0</v>
      </c>
      <c r="G19507">
        <v>0.2</v>
      </c>
      <c r="H19507">
        <f t="shared" si="914"/>
        <v>-2.2370391973008497</v>
      </c>
      <c r="I19507">
        <f t="shared" si="912"/>
        <v>0.8590641805916166</v>
      </c>
      <c r="J19507">
        <f t="shared" si="913"/>
        <v>0.43873925151701659</v>
      </c>
    </row>
    <row r="19508" spans="1:10">
      <c r="A19508" t="s">
        <v>19474</v>
      </c>
      <c r="B19508">
        <v>5.5</v>
      </c>
      <c r="C19508">
        <v>5.4</v>
      </c>
      <c r="D19508">
        <v>7.2</v>
      </c>
      <c r="E19508">
        <v>9.9</v>
      </c>
      <c r="F19508">
        <v>5.9</v>
      </c>
      <c r="G19508">
        <v>4.7</v>
      </c>
      <c r="H19508">
        <f t="shared" si="914"/>
        <v>0.17824531765206567</v>
      </c>
      <c r="I19508">
        <f t="shared" si="912"/>
        <v>0.47705139387518986</v>
      </c>
      <c r="J19508">
        <f t="shared" si="913"/>
        <v>0.65821980096438693</v>
      </c>
    </row>
    <row r="19509" spans="1:10">
      <c r="A19509" t="s">
        <v>19475</v>
      </c>
      <c r="B19509">
        <v>0.9</v>
      </c>
      <c r="C19509">
        <v>3.6</v>
      </c>
      <c r="D19509">
        <v>5.0999999999999996</v>
      </c>
      <c r="E19509">
        <v>0</v>
      </c>
      <c r="F19509">
        <v>2.6</v>
      </c>
      <c r="G19509">
        <v>5.0999999999999996</v>
      </c>
      <c r="H19509">
        <f t="shared" si="914"/>
        <v>-0.31270956485798368</v>
      </c>
      <c r="I19509">
        <f t="shared" si="912"/>
        <v>0.33024754973922416</v>
      </c>
      <c r="J19509">
        <f t="shared" si="913"/>
        <v>0.75778559431094261</v>
      </c>
    </row>
    <row r="19510" spans="1:10">
      <c r="A19510" t="s">
        <v>19476</v>
      </c>
      <c r="B19510">
        <v>0.7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f t="shared" si="914"/>
        <v>-2.5025003405291835</v>
      </c>
      <c r="I19510">
        <f t="shared" si="912"/>
        <v>0.99999999999999989</v>
      </c>
      <c r="J19510">
        <f t="shared" si="913"/>
        <v>0.37390096630005903</v>
      </c>
    </row>
    <row r="19511" spans="1:10">
      <c r="A19511" t="s">
        <v>19477</v>
      </c>
      <c r="B19511">
        <v>1</v>
      </c>
      <c r="C19511">
        <v>1.4</v>
      </c>
      <c r="D19511">
        <v>2.2000000000000002</v>
      </c>
      <c r="E19511">
        <v>2.1</v>
      </c>
      <c r="F19511">
        <v>0.4</v>
      </c>
      <c r="G19511">
        <v>2.2000000000000002</v>
      </c>
      <c r="H19511">
        <f t="shared" si="914"/>
        <v>3.0057233856179932E-2</v>
      </c>
      <c r="I19511">
        <f t="shared" si="912"/>
        <v>4.8853196874603287E-2</v>
      </c>
      <c r="J19511">
        <f t="shared" si="913"/>
        <v>0.96337830886638798</v>
      </c>
    </row>
    <row r="19512" spans="1:10">
      <c r="A19512" t="s">
        <v>19478</v>
      </c>
      <c r="B19512">
        <v>292.39999999999998</v>
      </c>
      <c r="C19512">
        <v>413.8</v>
      </c>
      <c r="D19512">
        <v>260.39999999999998</v>
      </c>
      <c r="E19512">
        <v>3710</v>
      </c>
      <c r="F19512">
        <v>28.4</v>
      </c>
      <c r="G19512">
        <v>1121.5999999999999</v>
      </c>
      <c r="H19512">
        <f t="shared" si="914"/>
        <v>2.3297860763479141</v>
      </c>
      <c r="I19512">
        <f t="shared" si="912"/>
        <v>1.1877970890236718</v>
      </c>
      <c r="J19512">
        <f t="shared" si="913"/>
        <v>0.30062307236058228</v>
      </c>
    </row>
    <row r="19513" spans="1:10">
      <c r="A19513" t="s">
        <v>19479</v>
      </c>
      <c r="B19513">
        <v>0</v>
      </c>
      <c r="C19513">
        <v>0.1</v>
      </c>
      <c r="D19513">
        <v>0</v>
      </c>
      <c r="E19513">
        <v>1.3</v>
      </c>
      <c r="F19513">
        <v>0</v>
      </c>
      <c r="G19513">
        <v>1</v>
      </c>
      <c r="H19513">
        <f t="shared" si="914"/>
        <v>3.2927817492278457</v>
      </c>
      <c r="I19513">
        <f t="shared" si="912"/>
        <v>1.8593393604027355</v>
      </c>
      <c r="J19513">
        <f t="shared" si="913"/>
        <v>0.13650481953685087</v>
      </c>
    </row>
    <row r="19514" spans="1:10">
      <c r="A19514" t="s">
        <v>19480</v>
      </c>
      <c r="B19514">
        <v>1.4</v>
      </c>
      <c r="C19514">
        <v>0</v>
      </c>
      <c r="D19514">
        <v>0</v>
      </c>
      <c r="E19514">
        <v>0.1</v>
      </c>
      <c r="F19514">
        <v>0</v>
      </c>
      <c r="G19514">
        <v>0</v>
      </c>
      <c r="H19514">
        <f t="shared" si="914"/>
        <v>-2.6322682154995127</v>
      </c>
      <c r="I19514">
        <f t="shared" si="912"/>
        <v>0.92621164984282522</v>
      </c>
      <c r="J19514">
        <f t="shared" si="913"/>
        <v>0.40675949672422945</v>
      </c>
    </row>
    <row r="19515" spans="1:10">
      <c r="A19515" t="s">
        <v>19481</v>
      </c>
      <c r="B19515">
        <v>0.1</v>
      </c>
      <c r="C19515">
        <v>1</v>
      </c>
      <c r="D19515">
        <v>0.4</v>
      </c>
      <c r="E19515">
        <v>0</v>
      </c>
      <c r="F19515">
        <v>0.5</v>
      </c>
      <c r="G19515">
        <v>0</v>
      </c>
      <c r="H19515">
        <f t="shared" si="914"/>
        <v>-1.3439544012173612</v>
      </c>
      <c r="I19515">
        <f t="shared" si="912"/>
        <v>1.0660035817780522</v>
      </c>
      <c r="J19515">
        <f t="shared" si="913"/>
        <v>0.34649037019369566</v>
      </c>
    </row>
    <row r="19516" spans="1:10">
      <c r="A19516" t="s">
        <v>19482</v>
      </c>
      <c r="B19516">
        <v>467.7</v>
      </c>
      <c r="C19516">
        <v>439.2</v>
      </c>
      <c r="D19516">
        <v>191.7</v>
      </c>
      <c r="E19516">
        <v>3172.8</v>
      </c>
      <c r="F19516">
        <v>483.8</v>
      </c>
      <c r="G19516">
        <v>1060.7</v>
      </c>
      <c r="H19516">
        <f t="shared" si="914"/>
        <v>2.1021440614905718</v>
      </c>
      <c r="I19516">
        <f t="shared" si="912"/>
        <v>1.4674109928135017</v>
      </c>
      <c r="J19516">
        <f t="shared" si="913"/>
        <v>0.21616740643299073</v>
      </c>
    </row>
    <row r="19517" spans="1:10">
      <c r="A19517" t="s">
        <v>19483</v>
      </c>
      <c r="B19517">
        <v>0.7</v>
      </c>
      <c r="C19517">
        <v>0.6</v>
      </c>
      <c r="D19517">
        <v>3.3</v>
      </c>
      <c r="E19517">
        <v>0</v>
      </c>
      <c r="F19517">
        <v>0.7</v>
      </c>
      <c r="G19517">
        <v>1.6</v>
      </c>
      <c r="H19517">
        <f t="shared" si="914"/>
        <v>-0.95514576421573949</v>
      </c>
      <c r="I19517">
        <f t="shared" si="912"/>
        <v>0.76837607049821999</v>
      </c>
      <c r="J19517">
        <f t="shared" si="913"/>
        <v>0.48511567118324622</v>
      </c>
    </row>
    <row r="19518" spans="1:10">
      <c r="A19518" t="s">
        <v>19484</v>
      </c>
      <c r="B19518">
        <v>0.1</v>
      </c>
      <c r="C19518">
        <v>0</v>
      </c>
      <c r="D19518">
        <v>0</v>
      </c>
      <c r="E19518">
        <v>3.7</v>
      </c>
      <c r="F19518">
        <v>0</v>
      </c>
      <c r="G19518">
        <v>0</v>
      </c>
      <c r="H19518">
        <f t="shared" si="914"/>
        <v>3.9448584458075393</v>
      </c>
      <c r="I19518">
        <f t="shared" si="912"/>
        <v>0.9726178085249384</v>
      </c>
      <c r="J19518">
        <f t="shared" si="913"/>
        <v>0.38581834811775045</v>
      </c>
    </row>
    <row r="19519" spans="1:10">
      <c r="A19519" t="s">
        <v>19485</v>
      </c>
      <c r="B19519">
        <v>0</v>
      </c>
      <c r="C19519">
        <v>0.2</v>
      </c>
      <c r="D19519">
        <v>0</v>
      </c>
      <c r="E19519">
        <v>2.8</v>
      </c>
      <c r="F19519">
        <v>1</v>
      </c>
      <c r="G19519">
        <v>0</v>
      </c>
      <c r="H19519">
        <f t="shared" si="914"/>
        <v>3.4964258261194989</v>
      </c>
      <c r="I19519">
        <f t="shared" si="912"/>
        <v>1.4599927901768628</v>
      </c>
      <c r="J19519">
        <f t="shared" si="913"/>
        <v>0.21807138370573217</v>
      </c>
    </row>
    <row r="19520" spans="1:10">
      <c r="A19520" t="s">
        <v>19486</v>
      </c>
      <c r="B19520">
        <v>0</v>
      </c>
      <c r="C19520">
        <v>0</v>
      </c>
      <c r="D19520">
        <v>1.6</v>
      </c>
      <c r="E19520">
        <v>1.4</v>
      </c>
      <c r="F19520">
        <v>0</v>
      </c>
      <c r="G19520">
        <v>1</v>
      </c>
      <c r="H19520">
        <f t="shared" si="914"/>
        <v>0.54314232502652904</v>
      </c>
      <c r="I19520">
        <f t="shared" si="912"/>
        <v>0.39413171126571717</v>
      </c>
      <c r="J19520">
        <f t="shared" si="913"/>
        <v>0.71359302146964931</v>
      </c>
    </row>
    <row r="19521" spans="1:10">
      <c r="A19521" t="s">
        <v>19487</v>
      </c>
      <c r="B19521">
        <v>0</v>
      </c>
      <c r="C19521">
        <v>1.2</v>
      </c>
      <c r="D19521">
        <v>0</v>
      </c>
      <c r="E19521">
        <v>0</v>
      </c>
      <c r="F19521">
        <v>0</v>
      </c>
      <c r="G19521">
        <v>0</v>
      </c>
      <c r="H19521">
        <f t="shared" si="914"/>
        <v>-3.1699250014423122</v>
      </c>
      <c r="I19521">
        <f t="shared" si="912"/>
        <v>0.99999999999999989</v>
      </c>
      <c r="J19521">
        <f t="shared" si="913"/>
        <v>0.37390096630005903</v>
      </c>
    </row>
    <row r="19522" spans="1:10">
      <c r="A19522" t="s">
        <v>19488</v>
      </c>
      <c r="B19522">
        <v>0</v>
      </c>
      <c r="C19522">
        <v>0</v>
      </c>
      <c r="D19522">
        <v>0</v>
      </c>
      <c r="E19522">
        <v>1.9</v>
      </c>
      <c r="F19522">
        <v>0</v>
      </c>
      <c r="G19522">
        <v>0</v>
      </c>
      <c r="H19522">
        <f t="shared" si="914"/>
        <v>3.7725895038969273</v>
      </c>
      <c r="I19522">
        <f t="shared" ref="I19522:I19585" si="915">ABS((AVERAGE(B19522:D19522)-AVERAGE(E19522:G19522))/SQRT(VAR(B19522:D19522)/3 + VAR(E19522:G19522)/3))</f>
        <v>1</v>
      </c>
      <c r="J19522">
        <f t="shared" ref="J19522:J19585" si="916">TDIST(I19522,4,2)</f>
        <v>0.37390096630005915</v>
      </c>
    </row>
    <row r="19523" spans="1:10">
      <c r="A19523" t="s">
        <v>19489</v>
      </c>
      <c r="B19523">
        <v>0.4</v>
      </c>
      <c r="C19523">
        <v>0</v>
      </c>
      <c r="D19523">
        <v>1.9</v>
      </c>
      <c r="E19523">
        <v>0.4</v>
      </c>
      <c r="F19523">
        <v>0</v>
      </c>
      <c r="G19523">
        <v>0</v>
      </c>
      <c r="H19523">
        <f t="shared" ref="H19523:H19586" si="917">LOG((AVERAGE(E19523:G19523)+0.05)/(AVERAGE(B19523:D19523)+0.05),2)</f>
        <v>-2.155278225477911</v>
      </c>
      <c r="I19523">
        <f t="shared" si="915"/>
        <v>1.0671463169732878</v>
      </c>
      <c r="J19523">
        <f t="shared" si="916"/>
        <v>0.3460319540374584</v>
      </c>
    </row>
    <row r="19524" spans="1:10">
      <c r="A19524" t="s">
        <v>19490</v>
      </c>
      <c r="B19524">
        <v>0</v>
      </c>
      <c r="C19524">
        <v>1.4</v>
      </c>
      <c r="D19524">
        <v>0</v>
      </c>
      <c r="E19524">
        <v>0</v>
      </c>
      <c r="F19524">
        <v>2.8</v>
      </c>
      <c r="G19524">
        <v>0</v>
      </c>
      <c r="H19524">
        <f t="shared" si="917"/>
        <v>0.9284467389749661</v>
      </c>
      <c r="I19524">
        <f t="shared" si="915"/>
        <v>0.44721359549995787</v>
      </c>
      <c r="J19524">
        <f t="shared" si="916"/>
        <v>0.67786882869924936</v>
      </c>
    </row>
    <row r="19525" spans="1:10">
      <c r="A19525" t="s">
        <v>19491</v>
      </c>
      <c r="B19525">
        <v>2</v>
      </c>
      <c r="C19525">
        <v>0</v>
      </c>
      <c r="D19525">
        <v>1</v>
      </c>
      <c r="E19525">
        <v>0</v>
      </c>
      <c r="F19525">
        <v>1.8</v>
      </c>
      <c r="G19525">
        <v>1.1000000000000001</v>
      </c>
      <c r="H19525">
        <f t="shared" si="917"/>
        <v>-4.6542585937030027E-2</v>
      </c>
      <c r="I19525">
        <f t="shared" si="915"/>
        <v>4.2756912480901133E-2</v>
      </c>
      <c r="J19525">
        <f t="shared" si="916"/>
        <v>0.96794452325012614</v>
      </c>
    </row>
    <row r="19526" spans="1:10">
      <c r="A19526" t="s">
        <v>19492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f t="shared" si="917"/>
        <v>0</v>
      </c>
      <c r="I19526" t="e">
        <f t="shared" si="915"/>
        <v>#DIV/0!</v>
      </c>
      <c r="J19526" t="e">
        <f t="shared" si="916"/>
        <v>#DIV/0!</v>
      </c>
    </row>
    <row r="19527" spans="1:10">
      <c r="A19527" t="s">
        <v>19493</v>
      </c>
      <c r="B19527">
        <v>0</v>
      </c>
      <c r="C19527">
        <v>2.7</v>
      </c>
      <c r="D19527">
        <v>0</v>
      </c>
      <c r="E19527">
        <v>0</v>
      </c>
      <c r="F19527">
        <v>0</v>
      </c>
      <c r="G19527">
        <v>0</v>
      </c>
      <c r="H19527">
        <f t="shared" si="917"/>
        <v>-4.2479275134435861</v>
      </c>
      <c r="I19527">
        <f t="shared" si="915"/>
        <v>0.99999999999999989</v>
      </c>
      <c r="J19527">
        <f t="shared" si="916"/>
        <v>0.37390096630005903</v>
      </c>
    </row>
    <row r="19528" spans="1:10">
      <c r="A19528" t="s">
        <v>19494</v>
      </c>
      <c r="B19528">
        <v>0</v>
      </c>
      <c r="C19528">
        <v>2.9</v>
      </c>
      <c r="D19528">
        <v>0</v>
      </c>
      <c r="E19528">
        <v>0</v>
      </c>
      <c r="F19528">
        <v>2.5</v>
      </c>
      <c r="G19528">
        <v>0.3</v>
      </c>
      <c r="H19528">
        <f t="shared" si="917"/>
        <v>-4.8094288201045075E-2</v>
      </c>
      <c r="I19528">
        <f t="shared" si="915"/>
        <v>2.6726124191242519E-2</v>
      </c>
      <c r="J19528">
        <f t="shared" si="916"/>
        <v>0.97995838912375577</v>
      </c>
    </row>
    <row r="19529" spans="1:10">
      <c r="A19529" t="s">
        <v>19495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f t="shared" si="917"/>
        <v>0</v>
      </c>
      <c r="I19529" t="e">
        <f t="shared" si="915"/>
        <v>#DIV/0!</v>
      </c>
      <c r="J19529" t="e">
        <f t="shared" si="916"/>
        <v>#DIV/0!</v>
      </c>
    </row>
    <row r="19530" spans="1:10">
      <c r="A19530" t="s">
        <v>19496</v>
      </c>
      <c r="B19530">
        <v>0.3</v>
      </c>
      <c r="C19530">
        <v>0.5</v>
      </c>
      <c r="D19530">
        <v>1.1000000000000001</v>
      </c>
      <c r="E19530">
        <v>0.6</v>
      </c>
      <c r="F19530">
        <v>0</v>
      </c>
      <c r="G19530">
        <v>0</v>
      </c>
      <c r="H19530">
        <f t="shared" si="917"/>
        <v>-1.4506614090095655</v>
      </c>
      <c r="I19530">
        <f t="shared" si="915"/>
        <v>1.3858046563114681</v>
      </c>
      <c r="J19530">
        <f t="shared" si="916"/>
        <v>0.23806215465267749</v>
      </c>
    </row>
    <row r="19531" spans="1:10">
      <c r="A19531" t="s">
        <v>19497</v>
      </c>
      <c r="B19531">
        <v>1.2</v>
      </c>
      <c r="C19531">
        <v>6</v>
      </c>
      <c r="D19531">
        <v>2.8</v>
      </c>
      <c r="E19531">
        <v>6.8</v>
      </c>
      <c r="F19531">
        <v>2.9</v>
      </c>
      <c r="G19531">
        <v>3.6</v>
      </c>
      <c r="H19531">
        <f t="shared" si="917"/>
        <v>0.40612644537144771</v>
      </c>
      <c r="I19531">
        <f t="shared" si="915"/>
        <v>0.59375186357070642</v>
      </c>
      <c r="J19531">
        <f t="shared" si="916"/>
        <v>0.58462712366209124</v>
      </c>
    </row>
    <row r="19532" spans="1:10">
      <c r="A19532" t="s">
        <v>19498</v>
      </c>
      <c r="B19532">
        <v>3</v>
      </c>
      <c r="C19532">
        <v>2.2000000000000002</v>
      </c>
      <c r="D19532">
        <v>0.5</v>
      </c>
      <c r="E19532">
        <v>1.1000000000000001</v>
      </c>
      <c r="F19532">
        <v>2.6</v>
      </c>
      <c r="G19532">
        <v>2.7</v>
      </c>
      <c r="H19532">
        <f t="shared" si="917"/>
        <v>0.16305828195404551</v>
      </c>
      <c r="I19532">
        <f t="shared" si="915"/>
        <v>0.2590816235691617</v>
      </c>
      <c r="J19532">
        <f t="shared" si="916"/>
        <v>0.80835900197459254</v>
      </c>
    </row>
    <row r="19533" spans="1:10">
      <c r="A19533" t="s">
        <v>19499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f t="shared" si="917"/>
        <v>0</v>
      </c>
      <c r="I19533" t="e">
        <f t="shared" si="915"/>
        <v>#DIV/0!</v>
      </c>
      <c r="J19533" t="e">
        <f t="shared" si="916"/>
        <v>#DIV/0!</v>
      </c>
    </row>
    <row r="19534" spans="1:10">
      <c r="A19534" t="s">
        <v>19500</v>
      </c>
      <c r="B19534">
        <v>2</v>
      </c>
      <c r="C19534">
        <v>4.0999999999999996</v>
      </c>
      <c r="D19534">
        <v>2.6</v>
      </c>
      <c r="E19534">
        <v>3</v>
      </c>
      <c r="F19534">
        <v>4.2</v>
      </c>
      <c r="G19534">
        <v>7.4</v>
      </c>
      <c r="H19534">
        <f t="shared" si="917"/>
        <v>0.73696559416620644</v>
      </c>
      <c r="I19534">
        <f t="shared" si="915"/>
        <v>1.3524854992748794</v>
      </c>
      <c r="J19534">
        <f t="shared" si="916"/>
        <v>0.24762282412890155</v>
      </c>
    </row>
    <row r="19535" spans="1:10">
      <c r="A19535" t="s">
        <v>19501</v>
      </c>
      <c r="B19535">
        <v>1.4</v>
      </c>
      <c r="C19535">
        <v>0</v>
      </c>
      <c r="D19535">
        <v>0.5</v>
      </c>
      <c r="E19535">
        <v>0</v>
      </c>
      <c r="F19535">
        <v>0.6</v>
      </c>
      <c r="G19535">
        <v>0</v>
      </c>
      <c r="H19535">
        <f t="shared" si="917"/>
        <v>-1.4506614090095651</v>
      </c>
      <c r="I19535">
        <f t="shared" si="915"/>
        <v>0.95065415136526987</v>
      </c>
      <c r="J19535">
        <f t="shared" si="916"/>
        <v>0.39561233658044365</v>
      </c>
    </row>
    <row r="19536" spans="1:10">
      <c r="A19536" t="s">
        <v>19502</v>
      </c>
      <c r="B19536">
        <v>32.299999999999997</v>
      </c>
      <c r="C19536">
        <v>16.8</v>
      </c>
      <c r="D19536">
        <v>35.5</v>
      </c>
      <c r="E19536">
        <v>9.4</v>
      </c>
      <c r="F19536">
        <v>4.3</v>
      </c>
      <c r="G19536">
        <v>17.100000000000001</v>
      </c>
      <c r="H19536">
        <f t="shared" si="917"/>
        <v>-1.4532739588094414</v>
      </c>
      <c r="I19536">
        <f t="shared" si="915"/>
        <v>2.6107278254629387</v>
      </c>
      <c r="J19536">
        <f t="shared" si="916"/>
        <v>5.9374563298034221E-2</v>
      </c>
    </row>
    <row r="19537" spans="1:10">
      <c r="A19537" t="s">
        <v>19503</v>
      </c>
      <c r="B19537">
        <v>1</v>
      </c>
      <c r="C19537">
        <v>0</v>
      </c>
      <c r="D19537">
        <v>5.4</v>
      </c>
      <c r="E19537">
        <v>3.4</v>
      </c>
      <c r="F19537">
        <v>0</v>
      </c>
      <c r="G19537">
        <v>0.2</v>
      </c>
      <c r="H19537">
        <f t="shared" si="917"/>
        <v>-0.80460431104156915</v>
      </c>
      <c r="I19537">
        <f t="shared" si="915"/>
        <v>0.46875467112769759</v>
      </c>
      <c r="J19537">
        <f t="shared" si="916"/>
        <v>0.66365105798638735</v>
      </c>
    </row>
    <row r="19538" spans="1:10">
      <c r="A19538" t="s">
        <v>19504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0.5</v>
      </c>
      <c r="H19538">
        <f t="shared" si="917"/>
        <v>2.1154772174199361</v>
      </c>
      <c r="I19538">
        <f t="shared" si="915"/>
        <v>0.99999999999999989</v>
      </c>
      <c r="J19538">
        <f t="shared" si="916"/>
        <v>0.37390096630005903</v>
      </c>
    </row>
    <row r="19539" spans="1:10">
      <c r="A19539" t="s">
        <v>19505</v>
      </c>
      <c r="B19539">
        <v>2.5</v>
      </c>
      <c r="C19539">
        <v>0</v>
      </c>
      <c r="D19539">
        <v>1.4</v>
      </c>
      <c r="E19539">
        <v>2.2000000000000002</v>
      </c>
      <c r="F19539">
        <v>4.2</v>
      </c>
      <c r="G19539">
        <v>0</v>
      </c>
      <c r="H19539">
        <f t="shared" si="917"/>
        <v>0.69357299865282529</v>
      </c>
      <c r="I19539">
        <f t="shared" si="915"/>
        <v>0.59007577059372873</v>
      </c>
      <c r="J19539">
        <f t="shared" si="916"/>
        <v>0.58686215760325977</v>
      </c>
    </row>
    <row r="19540" spans="1:10">
      <c r="A19540" t="s">
        <v>19506</v>
      </c>
      <c r="B19540">
        <v>0</v>
      </c>
      <c r="C19540">
        <v>0.5</v>
      </c>
      <c r="D19540">
        <v>0</v>
      </c>
      <c r="E19540">
        <v>1.2</v>
      </c>
      <c r="F19540">
        <v>0</v>
      </c>
      <c r="G19540">
        <v>0.9</v>
      </c>
      <c r="H19540">
        <f t="shared" si="917"/>
        <v>1.7914133781885828</v>
      </c>
      <c r="I19540">
        <f t="shared" si="915"/>
        <v>1.3426901732747027</v>
      </c>
      <c r="J19540">
        <f t="shared" si="916"/>
        <v>0.25050467977173541</v>
      </c>
    </row>
    <row r="19541" spans="1:10">
      <c r="A19541" t="s">
        <v>19507</v>
      </c>
      <c r="B19541">
        <v>3.3</v>
      </c>
      <c r="C19541">
        <v>0</v>
      </c>
      <c r="D19541">
        <v>1.2</v>
      </c>
      <c r="E19541">
        <v>6.4</v>
      </c>
      <c r="F19541">
        <v>3.6</v>
      </c>
      <c r="G19541">
        <v>3.8</v>
      </c>
      <c r="H19541">
        <f t="shared" si="917"/>
        <v>1.5849625007211563</v>
      </c>
      <c r="I19541">
        <f t="shared" si="915"/>
        <v>2.347856106808754</v>
      </c>
      <c r="J19541">
        <f t="shared" si="916"/>
        <v>7.8699470471746261E-2</v>
      </c>
    </row>
    <row r="19542" spans="1:10">
      <c r="A19542" s="3" t="s">
        <v>19508</v>
      </c>
      <c r="B19542">
        <v>0</v>
      </c>
      <c r="C19542">
        <v>0</v>
      </c>
      <c r="D19542">
        <v>0.2</v>
      </c>
      <c r="E19542">
        <v>0.7</v>
      </c>
      <c r="F19542">
        <v>1.4</v>
      </c>
      <c r="G19542">
        <v>1.3</v>
      </c>
      <c r="H19542">
        <f t="shared" si="917"/>
        <v>3.3423921974470781</v>
      </c>
      <c r="I19542">
        <f t="shared" si="915"/>
        <v>4.6676797279326179</v>
      </c>
      <c r="J19542">
        <f t="shared" si="916"/>
        <v>9.5347901708482986E-3</v>
      </c>
    </row>
    <row r="19543" spans="1:10">
      <c r="A19543" t="s">
        <v>19509</v>
      </c>
      <c r="B19543">
        <v>0</v>
      </c>
      <c r="C19543">
        <v>2.9</v>
      </c>
      <c r="D19543">
        <v>1.4</v>
      </c>
      <c r="E19543">
        <v>14.6</v>
      </c>
      <c r="F19543">
        <v>3.5</v>
      </c>
      <c r="G19543">
        <v>3.5</v>
      </c>
      <c r="H19543">
        <f t="shared" si="917"/>
        <v>2.2891381597696929</v>
      </c>
      <c r="I19543">
        <f t="shared" si="915"/>
        <v>1.5201193428653648</v>
      </c>
      <c r="J19543">
        <f t="shared" si="916"/>
        <v>0.20311475363871354</v>
      </c>
    </row>
    <row r="19544" spans="1:10">
      <c r="A19544" t="s">
        <v>19510</v>
      </c>
      <c r="B19544">
        <v>2.1</v>
      </c>
      <c r="C19544">
        <v>2</v>
      </c>
      <c r="D19544">
        <v>0.1</v>
      </c>
      <c r="E19544">
        <v>0</v>
      </c>
      <c r="F19544">
        <v>0</v>
      </c>
      <c r="G19544">
        <v>0</v>
      </c>
      <c r="H19544">
        <f t="shared" si="917"/>
        <v>-4.8579809951275719</v>
      </c>
      <c r="I19544">
        <f t="shared" si="915"/>
        <v>2.1517251822299506</v>
      </c>
      <c r="J19544">
        <f t="shared" si="916"/>
        <v>9.7792152515070091E-2</v>
      </c>
    </row>
    <row r="19545" spans="1:10">
      <c r="A19545" t="s">
        <v>19511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f t="shared" si="917"/>
        <v>0</v>
      </c>
      <c r="I19545" t="e">
        <f t="shared" si="915"/>
        <v>#DIV/0!</v>
      </c>
      <c r="J19545" t="e">
        <f t="shared" si="916"/>
        <v>#DIV/0!</v>
      </c>
    </row>
    <row r="19546" spans="1:10">
      <c r="A19546" t="s">
        <v>19512</v>
      </c>
      <c r="B19546">
        <v>14.1</v>
      </c>
      <c r="C19546">
        <v>2.8</v>
      </c>
      <c r="D19546">
        <v>2.6</v>
      </c>
      <c r="E19546">
        <v>3</v>
      </c>
      <c r="F19546">
        <v>5.2</v>
      </c>
      <c r="G19546">
        <v>12.8</v>
      </c>
      <c r="H19546">
        <f t="shared" si="917"/>
        <v>0.10612835086134315</v>
      </c>
      <c r="I19546">
        <f t="shared" si="915"/>
        <v>0.10368030597845271</v>
      </c>
      <c r="J19546">
        <f t="shared" si="916"/>
        <v>0.92241342466072607</v>
      </c>
    </row>
    <row r="19547" spans="1:10">
      <c r="A19547" t="s">
        <v>19513</v>
      </c>
      <c r="B19547">
        <v>1.1000000000000001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f t="shared" si="917"/>
        <v>-3.0588936890535687</v>
      </c>
      <c r="I19547">
        <f t="shared" si="915"/>
        <v>1</v>
      </c>
      <c r="J19547">
        <f t="shared" si="916"/>
        <v>0.37390096630005915</v>
      </c>
    </row>
    <row r="19548" spans="1:10">
      <c r="A19548" t="s">
        <v>19514</v>
      </c>
      <c r="B19548">
        <v>0</v>
      </c>
      <c r="C19548">
        <v>0.4</v>
      </c>
      <c r="D19548">
        <v>0</v>
      </c>
      <c r="E19548">
        <v>0</v>
      </c>
      <c r="F19548">
        <v>0</v>
      </c>
      <c r="G19548">
        <v>0</v>
      </c>
      <c r="H19548">
        <f t="shared" si="917"/>
        <v>-1.8744691179161412</v>
      </c>
      <c r="I19548">
        <f t="shared" si="915"/>
        <v>0.99999999999999978</v>
      </c>
      <c r="J19548">
        <f t="shared" si="916"/>
        <v>0.37390096630005892</v>
      </c>
    </row>
    <row r="19549" spans="1:10">
      <c r="A19549" t="s">
        <v>19515</v>
      </c>
      <c r="B19549">
        <v>0.8</v>
      </c>
      <c r="C19549">
        <v>0</v>
      </c>
      <c r="D19549">
        <v>1</v>
      </c>
      <c r="E19549">
        <v>4.5</v>
      </c>
      <c r="F19549">
        <v>0</v>
      </c>
      <c r="G19549">
        <v>1.5</v>
      </c>
      <c r="H19549">
        <f t="shared" si="917"/>
        <v>1.6571122864769914</v>
      </c>
      <c r="I19549">
        <f t="shared" si="915"/>
        <v>1.0311600938944963</v>
      </c>
      <c r="J19549">
        <f t="shared" si="916"/>
        <v>0.36073069055366008</v>
      </c>
    </row>
    <row r="19550" spans="1:10">
      <c r="A19550" t="s">
        <v>19516</v>
      </c>
      <c r="B19550">
        <v>0</v>
      </c>
      <c r="C19550">
        <v>0.3</v>
      </c>
      <c r="D19550">
        <v>0.3</v>
      </c>
      <c r="E19550">
        <v>0.4</v>
      </c>
      <c r="F19550">
        <v>0</v>
      </c>
      <c r="G19550">
        <v>2.7</v>
      </c>
      <c r="H19550">
        <f t="shared" si="917"/>
        <v>2.1154772174199361</v>
      </c>
      <c r="I19550">
        <f t="shared" si="915"/>
        <v>0.98361184420579217</v>
      </c>
      <c r="J19550">
        <f t="shared" si="916"/>
        <v>0.38099458818692555</v>
      </c>
    </row>
    <row r="19551" spans="1:10">
      <c r="A19551" t="s">
        <v>19517</v>
      </c>
      <c r="B19551">
        <v>0.2</v>
      </c>
      <c r="C19551">
        <v>3.7</v>
      </c>
      <c r="D19551">
        <v>0</v>
      </c>
      <c r="E19551">
        <v>0</v>
      </c>
      <c r="F19551">
        <v>0</v>
      </c>
      <c r="G19551">
        <v>1.8</v>
      </c>
      <c r="H19551">
        <f t="shared" si="917"/>
        <v>-1.0544477840223765</v>
      </c>
      <c r="I19551">
        <f t="shared" si="915"/>
        <v>0.5212667635836814</v>
      </c>
      <c r="J19551">
        <f t="shared" si="916"/>
        <v>0.62970946703373309</v>
      </c>
    </row>
    <row r="19552" spans="1:10">
      <c r="A19552" t="s">
        <v>19518</v>
      </c>
      <c r="B19552">
        <v>0</v>
      </c>
      <c r="C19552">
        <v>0</v>
      </c>
      <c r="D19552">
        <v>0</v>
      </c>
      <c r="E19552">
        <v>0</v>
      </c>
      <c r="F19552">
        <v>0.3</v>
      </c>
      <c r="G19552">
        <v>0</v>
      </c>
      <c r="H19552">
        <f t="shared" si="917"/>
        <v>1.5849625007211561</v>
      </c>
      <c r="I19552">
        <f t="shared" si="915"/>
        <v>0.99999999999999989</v>
      </c>
      <c r="J19552">
        <f t="shared" si="916"/>
        <v>0.37390096630005903</v>
      </c>
    </row>
    <row r="19553" spans="1:10">
      <c r="A19553" t="s">
        <v>19519</v>
      </c>
      <c r="B19553">
        <v>2.5</v>
      </c>
      <c r="C19553">
        <v>5</v>
      </c>
      <c r="D19553">
        <v>2.1</v>
      </c>
      <c r="E19553">
        <v>4.4000000000000004</v>
      </c>
      <c r="F19553">
        <v>1.2</v>
      </c>
      <c r="G19553">
        <v>5.9</v>
      </c>
      <c r="H19553">
        <f t="shared" si="917"/>
        <v>0.25685583090466979</v>
      </c>
      <c r="I19553">
        <f t="shared" si="915"/>
        <v>0.38230072737812876</v>
      </c>
      <c r="J19553">
        <f t="shared" si="916"/>
        <v>0.72168255298301398</v>
      </c>
    </row>
    <row r="19554" spans="1:10">
      <c r="A19554" t="s">
        <v>19520</v>
      </c>
      <c r="B19554">
        <v>0</v>
      </c>
      <c r="C19554">
        <v>0.1</v>
      </c>
      <c r="D19554">
        <v>0</v>
      </c>
      <c r="E19554">
        <v>0</v>
      </c>
      <c r="F19554">
        <v>2.2999999999999998</v>
      </c>
      <c r="G19554">
        <v>0</v>
      </c>
      <c r="H19554">
        <f t="shared" si="917"/>
        <v>3.2927817492278457</v>
      </c>
      <c r="I19554">
        <f t="shared" si="915"/>
        <v>0.95561893407875265</v>
      </c>
      <c r="J19554">
        <f t="shared" si="916"/>
        <v>0.39338006807810327</v>
      </c>
    </row>
    <row r="19555" spans="1:10">
      <c r="A19555" t="s">
        <v>19521</v>
      </c>
      <c r="B19555">
        <v>0</v>
      </c>
      <c r="C19555">
        <v>0.3</v>
      </c>
      <c r="D19555">
        <v>0</v>
      </c>
      <c r="E19555">
        <v>0</v>
      </c>
      <c r="F19555">
        <v>0</v>
      </c>
      <c r="G19555">
        <v>0.1</v>
      </c>
      <c r="H19555">
        <f t="shared" si="917"/>
        <v>-0.84799690655494964</v>
      </c>
      <c r="I19555">
        <f t="shared" si="915"/>
        <v>0.63245553203367577</v>
      </c>
      <c r="J19555">
        <f t="shared" si="916"/>
        <v>0.56143804425052568</v>
      </c>
    </row>
    <row r="19556" spans="1:10">
      <c r="A19556" t="s">
        <v>19522</v>
      </c>
      <c r="B19556">
        <v>0</v>
      </c>
      <c r="C19556">
        <v>0</v>
      </c>
      <c r="D19556">
        <v>2.4</v>
      </c>
      <c r="E19556">
        <v>1.7</v>
      </c>
      <c r="F19556">
        <v>0</v>
      </c>
      <c r="G19556">
        <v>0</v>
      </c>
      <c r="H19556">
        <f t="shared" si="917"/>
        <v>-0.46297197634254567</v>
      </c>
      <c r="I19556">
        <f t="shared" si="915"/>
        <v>0.23800714032131604</v>
      </c>
      <c r="J19556">
        <f t="shared" si="916"/>
        <v>0.82357042573727246</v>
      </c>
    </row>
    <row r="19557" spans="1:10">
      <c r="A19557" t="s">
        <v>19523</v>
      </c>
      <c r="B19557">
        <v>0</v>
      </c>
      <c r="C19557">
        <v>0</v>
      </c>
      <c r="D19557">
        <v>0</v>
      </c>
      <c r="E19557">
        <v>0</v>
      </c>
      <c r="F19557">
        <v>3.1</v>
      </c>
      <c r="G19557">
        <v>0</v>
      </c>
      <c r="H19557">
        <f t="shared" si="917"/>
        <v>4.4374053123072992</v>
      </c>
      <c r="I19557">
        <f t="shared" si="915"/>
        <v>1</v>
      </c>
      <c r="J19557">
        <f t="shared" si="916"/>
        <v>0.37390096630005915</v>
      </c>
    </row>
    <row r="19558" spans="1:10">
      <c r="A19558" t="s">
        <v>19524</v>
      </c>
      <c r="B19558">
        <v>2.7</v>
      </c>
      <c r="C19558">
        <v>2.1</v>
      </c>
      <c r="D19558">
        <v>0.1</v>
      </c>
      <c r="E19558">
        <v>2.7</v>
      </c>
      <c r="F19558">
        <v>3.5</v>
      </c>
      <c r="G19558">
        <v>4.5999999999999996</v>
      </c>
      <c r="H19558">
        <f t="shared" si="917"/>
        <v>1.1165755768493786</v>
      </c>
      <c r="I19558">
        <f t="shared" si="915"/>
        <v>2.0491546993592058</v>
      </c>
      <c r="J19558">
        <f t="shared" si="916"/>
        <v>0.10979563656822701</v>
      </c>
    </row>
    <row r="19559" spans="1:10">
      <c r="A19559" t="s">
        <v>19525</v>
      </c>
      <c r="B19559">
        <v>0</v>
      </c>
      <c r="C19559">
        <v>0</v>
      </c>
      <c r="D19559">
        <v>0</v>
      </c>
      <c r="E19559">
        <v>0</v>
      </c>
      <c r="F19559">
        <v>0.5</v>
      </c>
      <c r="G19559">
        <v>0</v>
      </c>
      <c r="H19559">
        <f t="shared" si="917"/>
        <v>2.1154772174199361</v>
      </c>
      <c r="I19559">
        <f t="shared" si="915"/>
        <v>0.99999999999999989</v>
      </c>
      <c r="J19559">
        <f t="shared" si="916"/>
        <v>0.37390096630005903</v>
      </c>
    </row>
    <row r="19560" spans="1:10">
      <c r="A19560" t="s">
        <v>19526</v>
      </c>
      <c r="B19560">
        <v>7.4</v>
      </c>
      <c r="C19560">
        <v>8.4</v>
      </c>
      <c r="D19560">
        <v>4.5999999999999996</v>
      </c>
      <c r="E19560">
        <v>8.3000000000000007</v>
      </c>
      <c r="F19560">
        <v>5.5</v>
      </c>
      <c r="G19560">
        <v>2.1</v>
      </c>
      <c r="H19560">
        <f t="shared" si="917"/>
        <v>-0.3565650965593799</v>
      </c>
      <c r="I19560">
        <f t="shared" si="915"/>
        <v>0.7065835796489931</v>
      </c>
      <c r="J19560">
        <f t="shared" si="916"/>
        <v>0.51881089215984666</v>
      </c>
    </row>
    <row r="19561" spans="1:10">
      <c r="A19561" t="s">
        <v>19527</v>
      </c>
      <c r="B19561">
        <v>3.3</v>
      </c>
      <c r="C19561">
        <v>2.2000000000000002</v>
      </c>
      <c r="D19561">
        <v>5</v>
      </c>
      <c r="E19561">
        <v>1.9</v>
      </c>
      <c r="F19561">
        <v>0</v>
      </c>
      <c r="G19561">
        <v>3.9</v>
      </c>
      <c r="H19561">
        <f t="shared" si="917"/>
        <v>-0.83989185691789459</v>
      </c>
      <c r="I19561">
        <f t="shared" si="915"/>
        <v>1.127386868270154</v>
      </c>
      <c r="J19561">
        <f t="shared" si="916"/>
        <v>0.32262756620202254</v>
      </c>
    </row>
    <row r="19562" spans="1:10">
      <c r="A19562" t="s">
        <v>19528</v>
      </c>
      <c r="B19562">
        <v>2.2999999999999998</v>
      </c>
      <c r="C19562">
        <v>0</v>
      </c>
      <c r="D19562">
        <v>0.9</v>
      </c>
      <c r="E19562">
        <v>0</v>
      </c>
      <c r="F19562">
        <v>0</v>
      </c>
      <c r="G19562">
        <v>0</v>
      </c>
      <c r="H19562">
        <f t="shared" si="917"/>
        <v>-4.481126689736616</v>
      </c>
      <c r="I19562">
        <f t="shared" si="915"/>
        <v>1.5940335404374972</v>
      </c>
      <c r="J19562">
        <f t="shared" si="916"/>
        <v>0.18615305902669646</v>
      </c>
    </row>
    <row r="19563" spans="1:10">
      <c r="A19563" t="s">
        <v>19529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f t="shared" si="917"/>
        <v>0</v>
      </c>
      <c r="I19563" t="e">
        <f t="shared" si="915"/>
        <v>#DIV/0!</v>
      </c>
      <c r="J19563" t="e">
        <f t="shared" si="916"/>
        <v>#DIV/0!</v>
      </c>
    </row>
    <row r="19564" spans="1:10">
      <c r="A19564" t="s">
        <v>19530</v>
      </c>
      <c r="B19564">
        <v>1.2</v>
      </c>
      <c r="C19564">
        <v>1.3</v>
      </c>
      <c r="D19564">
        <v>1.3</v>
      </c>
      <c r="E19564">
        <v>3.7</v>
      </c>
      <c r="F19564">
        <v>0.8</v>
      </c>
      <c r="G19564">
        <v>3.2</v>
      </c>
      <c r="H19564">
        <f t="shared" si="917"/>
        <v>0.99084000071452427</v>
      </c>
      <c r="I19564">
        <f t="shared" si="915"/>
        <v>1.4514297087513344</v>
      </c>
      <c r="J19564">
        <f t="shared" si="916"/>
        <v>0.22029021778302704</v>
      </c>
    </row>
    <row r="19565" spans="1:10">
      <c r="A19565" t="s">
        <v>19531</v>
      </c>
      <c r="B19565">
        <v>0</v>
      </c>
      <c r="C19565">
        <v>0</v>
      </c>
      <c r="D19565">
        <v>0</v>
      </c>
      <c r="E19565">
        <v>0</v>
      </c>
      <c r="F19565">
        <v>2.9</v>
      </c>
      <c r="G19565">
        <v>1</v>
      </c>
      <c r="H19565">
        <f t="shared" si="917"/>
        <v>4.7548875021634691</v>
      </c>
      <c r="I19565">
        <f t="shared" si="915"/>
        <v>1.5285305132557598</v>
      </c>
      <c r="J19565">
        <f t="shared" si="916"/>
        <v>0.20110721440669677</v>
      </c>
    </row>
    <row r="19566" spans="1:10">
      <c r="A19566" t="s">
        <v>19532</v>
      </c>
      <c r="B19566">
        <v>0.5</v>
      </c>
      <c r="C19566">
        <v>1.5</v>
      </c>
      <c r="D19566">
        <v>5.6</v>
      </c>
      <c r="E19566">
        <v>4.0999999999999996</v>
      </c>
      <c r="F19566">
        <v>3.1</v>
      </c>
      <c r="G19566">
        <v>3.8</v>
      </c>
      <c r="H19566">
        <f t="shared" si="917"/>
        <v>0.52477549464606721</v>
      </c>
      <c r="I19566">
        <f t="shared" si="915"/>
        <v>0.71361831627389305</v>
      </c>
      <c r="J19566">
        <f t="shared" si="916"/>
        <v>0.51488982525712457</v>
      </c>
    </row>
    <row r="19567" spans="1:10">
      <c r="A19567" t="s">
        <v>19533</v>
      </c>
      <c r="B19567">
        <v>0</v>
      </c>
      <c r="C19567">
        <v>0</v>
      </c>
      <c r="D19567">
        <v>0.6</v>
      </c>
      <c r="E19567">
        <v>3.1</v>
      </c>
      <c r="F19567">
        <v>0</v>
      </c>
      <c r="G19567">
        <v>2.2000000000000002</v>
      </c>
      <c r="H19567">
        <f t="shared" si="917"/>
        <v>2.8612937291684082</v>
      </c>
      <c r="I19567">
        <f t="shared" si="915"/>
        <v>1.6627404735414788</v>
      </c>
      <c r="J19567">
        <f t="shared" si="916"/>
        <v>0.17169852095842489</v>
      </c>
    </row>
    <row r="19568" spans="1:10">
      <c r="A19568" t="s">
        <v>19534</v>
      </c>
      <c r="B19568">
        <v>0</v>
      </c>
      <c r="C19568">
        <v>0.5</v>
      </c>
      <c r="D19568">
        <v>0</v>
      </c>
      <c r="E19568">
        <v>0</v>
      </c>
      <c r="F19568">
        <v>0</v>
      </c>
      <c r="G19568">
        <v>0</v>
      </c>
      <c r="H19568">
        <f t="shared" si="917"/>
        <v>-2.1154772174199361</v>
      </c>
      <c r="I19568">
        <f t="shared" si="915"/>
        <v>0.99999999999999989</v>
      </c>
      <c r="J19568">
        <f t="shared" si="916"/>
        <v>0.37390096630005903</v>
      </c>
    </row>
    <row r="19569" spans="1:10">
      <c r="A19569" t="s">
        <v>19535</v>
      </c>
      <c r="B19569">
        <v>0</v>
      </c>
      <c r="C19569">
        <v>1.3</v>
      </c>
      <c r="D19569">
        <v>0</v>
      </c>
      <c r="E19569">
        <v>0</v>
      </c>
      <c r="F19569">
        <v>0</v>
      </c>
      <c r="G19569">
        <v>0</v>
      </c>
      <c r="H19569">
        <f t="shared" si="917"/>
        <v>-3.2730184944064158</v>
      </c>
      <c r="I19569">
        <f t="shared" si="915"/>
        <v>0.99999999999999989</v>
      </c>
      <c r="J19569">
        <f t="shared" si="916"/>
        <v>0.37390096630005903</v>
      </c>
    </row>
    <row r="19570" spans="1:10">
      <c r="A19570" t="s">
        <v>19536</v>
      </c>
      <c r="B19570">
        <v>2.6</v>
      </c>
      <c r="C19570">
        <v>2.2999999999999998</v>
      </c>
      <c r="D19570">
        <v>7.2</v>
      </c>
      <c r="E19570">
        <v>0</v>
      </c>
      <c r="F19570">
        <v>0</v>
      </c>
      <c r="G19570">
        <v>2</v>
      </c>
      <c r="H19570">
        <f t="shared" si="917"/>
        <v>-2.5103731843004731</v>
      </c>
      <c r="I19570">
        <f t="shared" si="915"/>
        <v>1.9572026295028286</v>
      </c>
      <c r="J19570">
        <f t="shared" si="916"/>
        <v>0.12194521884143114</v>
      </c>
    </row>
    <row r="19571" spans="1:10">
      <c r="A19571" t="s">
        <v>19537</v>
      </c>
      <c r="B19571">
        <v>300.89999999999998</v>
      </c>
      <c r="C19571">
        <v>399.1</v>
      </c>
      <c r="D19571">
        <v>44.2</v>
      </c>
      <c r="E19571">
        <v>37.6</v>
      </c>
      <c r="F19571">
        <v>22.3</v>
      </c>
      <c r="G19571">
        <v>19.2</v>
      </c>
      <c r="H19571">
        <f t="shared" si="917"/>
        <v>-3.2314983085644435</v>
      </c>
      <c r="I19571">
        <f t="shared" si="915"/>
        <v>2.0924076380157253</v>
      </c>
      <c r="J19571">
        <f t="shared" si="916"/>
        <v>0.10454588918648573</v>
      </c>
    </row>
    <row r="19572" spans="1:10">
      <c r="A19572" t="s">
        <v>19538</v>
      </c>
      <c r="B19572">
        <v>0</v>
      </c>
      <c r="C19572">
        <v>2.9</v>
      </c>
      <c r="D19572">
        <v>0</v>
      </c>
      <c r="E19572">
        <v>2</v>
      </c>
      <c r="F19572">
        <v>4.3</v>
      </c>
      <c r="G19572">
        <v>6.3</v>
      </c>
      <c r="H19572">
        <f t="shared" si="917"/>
        <v>2.063616099295972</v>
      </c>
      <c r="I19572">
        <f t="shared" si="915"/>
        <v>2.0540892169549898</v>
      </c>
      <c r="J19572">
        <f t="shared" si="916"/>
        <v>0.10918228312369441</v>
      </c>
    </row>
    <row r="19573" spans="1:10">
      <c r="A19573" t="s">
        <v>19539</v>
      </c>
      <c r="B19573">
        <v>6.9</v>
      </c>
      <c r="C19573">
        <v>4.2</v>
      </c>
      <c r="D19573">
        <v>6.3</v>
      </c>
      <c r="E19573">
        <v>4</v>
      </c>
      <c r="F19573">
        <v>2.2000000000000002</v>
      </c>
      <c r="G19573">
        <v>4.7</v>
      </c>
      <c r="H19573">
        <f t="shared" si="917"/>
        <v>-0.66742466091312935</v>
      </c>
      <c r="I19573">
        <f t="shared" si="915"/>
        <v>1.9580445076685304</v>
      </c>
      <c r="J19573">
        <f t="shared" si="916"/>
        <v>0.12182752910120236</v>
      </c>
    </row>
    <row r="19574" spans="1:10">
      <c r="A19574" t="s">
        <v>19540</v>
      </c>
      <c r="B19574">
        <v>2.2000000000000002</v>
      </c>
      <c r="C19574">
        <v>4.3</v>
      </c>
      <c r="D19574">
        <v>2.4</v>
      </c>
      <c r="E19574">
        <v>6.1</v>
      </c>
      <c r="F19574">
        <v>0.6</v>
      </c>
      <c r="G19574">
        <v>1.4</v>
      </c>
      <c r="H19574">
        <f t="shared" si="917"/>
        <v>-0.13352367283738975</v>
      </c>
      <c r="I19574">
        <f t="shared" si="915"/>
        <v>0.14480972285119956</v>
      </c>
      <c r="J19574">
        <f t="shared" si="916"/>
        <v>0.891864585507402</v>
      </c>
    </row>
    <row r="19575" spans="1:10">
      <c r="A19575" t="s">
        <v>19541</v>
      </c>
      <c r="B19575">
        <v>0</v>
      </c>
      <c r="C19575">
        <v>0</v>
      </c>
      <c r="D19575">
        <v>0</v>
      </c>
      <c r="E19575">
        <v>0.3</v>
      </c>
      <c r="F19575">
        <v>0</v>
      </c>
      <c r="G19575">
        <v>1.1000000000000001</v>
      </c>
      <c r="H19575">
        <f t="shared" si="917"/>
        <v>3.3692338096657193</v>
      </c>
      <c r="I19575">
        <f t="shared" si="915"/>
        <v>1.4214846311870666</v>
      </c>
      <c r="J19575">
        <f t="shared" si="916"/>
        <v>0.22822916621087394</v>
      </c>
    </row>
    <row r="19576" spans="1:10">
      <c r="A19576" t="s">
        <v>19542</v>
      </c>
      <c r="B19576">
        <v>29.8</v>
      </c>
      <c r="C19576">
        <v>26.4</v>
      </c>
      <c r="D19576">
        <v>9.6999999999999993</v>
      </c>
      <c r="E19576">
        <v>22.4</v>
      </c>
      <c r="F19576">
        <v>29.4</v>
      </c>
      <c r="G19576">
        <v>21.9</v>
      </c>
      <c r="H19576">
        <f t="shared" si="917"/>
        <v>0.16103935951796139</v>
      </c>
      <c r="I19576">
        <f t="shared" si="915"/>
        <v>0.39000975036563928</v>
      </c>
      <c r="J19576">
        <f t="shared" si="916"/>
        <v>0.71640635960339294</v>
      </c>
    </row>
    <row r="19577" spans="1:10">
      <c r="A19577" t="s">
        <v>19543</v>
      </c>
      <c r="B19577">
        <v>0</v>
      </c>
      <c r="C19577">
        <v>2.6</v>
      </c>
      <c r="D19577">
        <v>4</v>
      </c>
      <c r="E19577">
        <v>1.6</v>
      </c>
      <c r="F19577">
        <v>29.3</v>
      </c>
      <c r="G19577">
        <v>5.4</v>
      </c>
      <c r="H19577">
        <f t="shared" si="917"/>
        <v>2.4329594072761069</v>
      </c>
      <c r="I19577">
        <f t="shared" si="915"/>
        <v>1.1316195002130749</v>
      </c>
      <c r="J19577">
        <f t="shared" si="916"/>
        <v>0.32103863244065178</v>
      </c>
    </row>
    <row r="19578" spans="1:10">
      <c r="A19578" t="s">
        <v>19544</v>
      </c>
      <c r="B19578">
        <v>0.6</v>
      </c>
      <c r="C19578">
        <v>4.5</v>
      </c>
      <c r="D19578">
        <v>0.8</v>
      </c>
      <c r="E19578">
        <v>1.4</v>
      </c>
      <c r="F19578">
        <v>0.1</v>
      </c>
      <c r="G19578">
        <v>0</v>
      </c>
      <c r="H19578">
        <f t="shared" si="917"/>
        <v>-1.8744691179161408</v>
      </c>
      <c r="I19578">
        <f t="shared" si="915"/>
        <v>1.0898302901597536</v>
      </c>
      <c r="J19578">
        <f t="shared" si="916"/>
        <v>0.3370441945465012</v>
      </c>
    </row>
    <row r="19579" spans="1:10">
      <c r="A19579" t="s">
        <v>19545</v>
      </c>
      <c r="B19579">
        <v>0.9</v>
      </c>
      <c r="C19579">
        <v>0.1</v>
      </c>
      <c r="D19579">
        <v>0</v>
      </c>
      <c r="E19579">
        <v>0</v>
      </c>
      <c r="F19579">
        <v>0</v>
      </c>
      <c r="G19579">
        <v>0</v>
      </c>
      <c r="H19579">
        <f t="shared" si="917"/>
        <v>-2.9385994553358565</v>
      </c>
      <c r="I19579">
        <f t="shared" si="915"/>
        <v>1.1704114719613057</v>
      </c>
      <c r="J19579">
        <f t="shared" si="916"/>
        <v>0.30680858549861045</v>
      </c>
    </row>
    <row r="19580" spans="1:10">
      <c r="A19580" t="s">
        <v>19546</v>
      </c>
      <c r="B19580">
        <v>3.8</v>
      </c>
      <c r="C19580">
        <v>6.3</v>
      </c>
      <c r="D19580">
        <v>3.1</v>
      </c>
      <c r="E19580">
        <v>6.8</v>
      </c>
      <c r="F19580">
        <v>7.8</v>
      </c>
      <c r="G19580">
        <v>3.3</v>
      </c>
      <c r="H19580">
        <f t="shared" si="917"/>
        <v>0.43515909519961704</v>
      </c>
      <c r="I19580">
        <f t="shared" si="915"/>
        <v>0.93552022867318863</v>
      </c>
      <c r="J19580">
        <f t="shared" si="916"/>
        <v>0.40248336910931992</v>
      </c>
    </row>
    <row r="19581" spans="1:10">
      <c r="A19581" t="s">
        <v>19547</v>
      </c>
      <c r="B19581">
        <v>0</v>
      </c>
      <c r="C19581">
        <v>0</v>
      </c>
      <c r="D19581">
        <v>0</v>
      </c>
      <c r="E19581">
        <v>0</v>
      </c>
      <c r="F19581">
        <v>2</v>
      </c>
      <c r="G19581">
        <v>0</v>
      </c>
      <c r="H19581">
        <f t="shared" si="917"/>
        <v>3.8413022539809418</v>
      </c>
      <c r="I19581">
        <f t="shared" si="915"/>
        <v>0.99999999999999989</v>
      </c>
      <c r="J19581">
        <f t="shared" si="916"/>
        <v>0.37390096630005903</v>
      </c>
    </row>
    <row r="19582" spans="1:10">
      <c r="A19582" t="s">
        <v>19548</v>
      </c>
      <c r="B19582">
        <v>0.6</v>
      </c>
      <c r="C19582">
        <v>0</v>
      </c>
      <c r="D19582">
        <v>0</v>
      </c>
      <c r="E19582">
        <v>0.6</v>
      </c>
      <c r="F19582">
        <v>1.3</v>
      </c>
      <c r="G19582">
        <v>0</v>
      </c>
      <c r="H19582">
        <f t="shared" si="917"/>
        <v>1.4506614090095651</v>
      </c>
      <c r="I19582">
        <f t="shared" si="915"/>
        <v>1.0182385849843445</v>
      </c>
      <c r="J19582">
        <f t="shared" si="916"/>
        <v>0.36614191455170397</v>
      </c>
    </row>
    <row r="19583" spans="1:10">
      <c r="A19583" t="s">
        <v>19549</v>
      </c>
      <c r="B19583">
        <v>1</v>
      </c>
      <c r="C19583">
        <v>0</v>
      </c>
      <c r="D19583">
        <v>2.2999999999999998</v>
      </c>
      <c r="E19583">
        <v>0</v>
      </c>
      <c r="F19583">
        <v>0</v>
      </c>
      <c r="G19583">
        <v>1.5</v>
      </c>
      <c r="H19583">
        <f t="shared" si="917"/>
        <v>-1.0641303374197155</v>
      </c>
      <c r="I19583">
        <f t="shared" si="915"/>
        <v>0.72057669212289199</v>
      </c>
      <c r="J19583">
        <f t="shared" si="916"/>
        <v>0.51103273321297504</v>
      </c>
    </row>
    <row r="19584" spans="1:10">
      <c r="A19584" t="s">
        <v>19550</v>
      </c>
      <c r="B19584">
        <v>11.9</v>
      </c>
      <c r="C19584">
        <v>9.9</v>
      </c>
      <c r="D19584">
        <v>13.5</v>
      </c>
      <c r="E19584">
        <v>19.7</v>
      </c>
      <c r="F19584">
        <v>12.2</v>
      </c>
      <c r="G19584">
        <v>5.6</v>
      </c>
      <c r="H19584">
        <f t="shared" si="917"/>
        <v>8.6864237432412228E-2</v>
      </c>
      <c r="I19584">
        <f t="shared" si="915"/>
        <v>0.17443295589161939</v>
      </c>
      <c r="J19584">
        <f t="shared" si="916"/>
        <v>0.86999800156706941</v>
      </c>
    </row>
    <row r="19585" spans="1:10">
      <c r="A19585" t="s">
        <v>19551</v>
      </c>
      <c r="B19585">
        <v>1.1000000000000001</v>
      </c>
      <c r="C19585">
        <v>1.3</v>
      </c>
      <c r="D19585">
        <v>5.0999999999999996</v>
      </c>
      <c r="E19585">
        <v>0.3</v>
      </c>
      <c r="F19585">
        <v>2.2999999999999998</v>
      </c>
      <c r="G19585">
        <v>3</v>
      </c>
      <c r="H19585">
        <f t="shared" si="917"/>
        <v>-0.41189779174827656</v>
      </c>
      <c r="I19585">
        <f t="shared" si="915"/>
        <v>0.41333659016878932</v>
      </c>
      <c r="J19585">
        <f t="shared" si="916"/>
        <v>0.70055833351402974</v>
      </c>
    </row>
    <row r="19586" spans="1:10">
      <c r="A19586" t="s">
        <v>19552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f t="shared" si="917"/>
        <v>0</v>
      </c>
      <c r="I19586" t="e">
        <f t="shared" ref="I19586:I19649" si="918">ABS((AVERAGE(B19586:D19586)-AVERAGE(E19586:G19586))/SQRT(VAR(B19586:D19586)/3 + VAR(E19586:G19586)/3))</f>
        <v>#DIV/0!</v>
      </c>
      <c r="J19586" t="e">
        <f t="shared" ref="J19586:J19649" si="919">TDIST(I19586,4,2)</f>
        <v>#DIV/0!</v>
      </c>
    </row>
    <row r="19587" spans="1:10">
      <c r="A19587" t="s">
        <v>19553</v>
      </c>
      <c r="B19587">
        <v>5.7</v>
      </c>
      <c r="C19587">
        <v>5.0999999999999996</v>
      </c>
      <c r="D19587">
        <v>7.5</v>
      </c>
      <c r="E19587">
        <v>3.9</v>
      </c>
      <c r="F19587">
        <v>13.6</v>
      </c>
      <c r="G19587">
        <v>6.2</v>
      </c>
      <c r="H19587">
        <f t="shared" ref="H19587:H19650" si="920">LOG((AVERAGE(E19587:G19587)+0.05)/(AVERAGE(B19587:D19587)+0.05),2)</f>
        <v>0.37036844994511531</v>
      </c>
      <c r="I19587">
        <f t="shared" si="918"/>
        <v>0.5972413646980772</v>
      </c>
      <c r="J19587">
        <f t="shared" si="919"/>
        <v>0.5825107138720711</v>
      </c>
    </row>
    <row r="19588" spans="1:10">
      <c r="A19588" t="s">
        <v>19554</v>
      </c>
      <c r="B19588">
        <v>10</v>
      </c>
      <c r="C19588">
        <v>12.8</v>
      </c>
      <c r="D19588">
        <v>0</v>
      </c>
      <c r="E19588">
        <v>10.4</v>
      </c>
      <c r="F19588">
        <v>3.5</v>
      </c>
      <c r="G19588">
        <v>7.4</v>
      </c>
      <c r="H19588">
        <f t="shared" si="920"/>
        <v>-9.7516505914262336E-2</v>
      </c>
      <c r="I19588">
        <f t="shared" si="918"/>
        <v>0.11445713905747733</v>
      </c>
      <c r="J19588">
        <f t="shared" si="919"/>
        <v>0.91439063010809107</v>
      </c>
    </row>
    <row r="19589" spans="1:10">
      <c r="A19589" t="s">
        <v>19555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0.2</v>
      </c>
      <c r="H19589">
        <f t="shared" si="920"/>
        <v>1.2223924213364477</v>
      </c>
      <c r="I19589">
        <f t="shared" si="918"/>
        <v>0.99999999999999978</v>
      </c>
      <c r="J19589">
        <f t="shared" si="919"/>
        <v>0.37390096630005892</v>
      </c>
    </row>
    <row r="19590" spans="1:10">
      <c r="A19590" t="s">
        <v>19556</v>
      </c>
      <c r="B19590">
        <v>1.4</v>
      </c>
      <c r="C19590">
        <v>0.7</v>
      </c>
      <c r="D19590">
        <v>3.7</v>
      </c>
      <c r="E19590">
        <v>0</v>
      </c>
      <c r="F19590">
        <v>0</v>
      </c>
      <c r="G19590">
        <v>0</v>
      </c>
      <c r="H19590">
        <f t="shared" si="920"/>
        <v>-5.3098552625867876</v>
      </c>
      <c r="I19590">
        <f t="shared" si="918"/>
        <v>2.1335644890553578</v>
      </c>
      <c r="J19590">
        <f t="shared" si="919"/>
        <v>9.9807050788066398E-2</v>
      </c>
    </row>
    <row r="19591" spans="1:10">
      <c r="A19591" t="s">
        <v>19557</v>
      </c>
      <c r="B19591">
        <v>0</v>
      </c>
      <c r="C19591">
        <v>0.5</v>
      </c>
      <c r="D19591">
        <v>0</v>
      </c>
      <c r="E19591">
        <v>3</v>
      </c>
      <c r="F19591">
        <v>0</v>
      </c>
      <c r="G19591">
        <v>0</v>
      </c>
      <c r="H19591">
        <f t="shared" si="920"/>
        <v>2.2768402053588241</v>
      </c>
      <c r="I19591">
        <f t="shared" si="918"/>
        <v>0.82199493652678657</v>
      </c>
      <c r="J19591">
        <f t="shared" si="919"/>
        <v>0.45725253597220461</v>
      </c>
    </row>
    <row r="19592" spans="1:10">
      <c r="A19592" t="s">
        <v>19558</v>
      </c>
      <c r="B19592">
        <v>0</v>
      </c>
      <c r="C19592">
        <v>0</v>
      </c>
      <c r="D19592">
        <v>1.5</v>
      </c>
      <c r="E19592">
        <v>2.1</v>
      </c>
      <c r="F19592">
        <v>0.1</v>
      </c>
      <c r="G19592">
        <v>0</v>
      </c>
      <c r="H19592">
        <f t="shared" si="920"/>
        <v>0.51019473231918411</v>
      </c>
      <c r="I19592">
        <f t="shared" si="918"/>
        <v>0.2754113163776219</v>
      </c>
      <c r="J19592">
        <f t="shared" si="919"/>
        <v>0.79664192955830582</v>
      </c>
    </row>
    <row r="19593" spans="1:10">
      <c r="A19593" t="s">
        <v>19559</v>
      </c>
      <c r="B19593">
        <v>0</v>
      </c>
      <c r="C19593">
        <v>0</v>
      </c>
      <c r="D19593">
        <v>3.7</v>
      </c>
      <c r="E19593">
        <v>0</v>
      </c>
      <c r="F19593">
        <v>0</v>
      </c>
      <c r="G19593">
        <v>0</v>
      </c>
      <c r="H19593">
        <f t="shared" si="920"/>
        <v>-4.681824039973745</v>
      </c>
      <c r="I19593">
        <f t="shared" si="918"/>
        <v>1</v>
      </c>
      <c r="J19593">
        <f t="shared" si="919"/>
        <v>0.37390096630005915</v>
      </c>
    </row>
    <row r="19594" spans="1:10">
      <c r="A19594" t="s">
        <v>19560</v>
      </c>
      <c r="B19594">
        <v>1.1000000000000001</v>
      </c>
      <c r="C19594">
        <v>2</v>
      </c>
      <c r="D19594">
        <v>0</v>
      </c>
      <c r="E19594">
        <v>0</v>
      </c>
      <c r="F19594">
        <v>0</v>
      </c>
      <c r="G19594">
        <v>0</v>
      </c>
      <c r="H19594">
        <f t="shared" si="920"/>
        <v>-4.4374053123072992</v>
      </c>
      <c r="I19594">
        <f t="shared" si="918"/>
        <v>1.7868102948831286</v>
      </c>
      <c r="J19594">
        <f t="shared" si="919"/>
        <v>0.14850127512320666</v>
      </c>
    </row>
    <row r="19595" spans="1:10">
      <c r="A19595" t="s">
        <v>19561</v>
      </c>
      <c r="B19595">
        <v>24.9</v>
      </c>
      <c r="C19595">
        <v>22.4</v>
      </c>
      <c r="D19595">
        <v>9.8000000000000007</v>
      </c>
      <c r="E19595">
        <v>27.4</v>
      </c>
      <c r="F19595">
        <v>9.5</v>
      </c>
      <c r="G19595">
        <v>17.600000000000001</v>
      </c>
      <c r="H19595">
        <f t="shared" si="920"/>
        <v>-6.7054197312401337E-2</v>
      </c>
      <c r="I19595">
        <f t="shared" si="918"/>
        <v>0.12429809330209844</v>
      </c>
      <c r="J19595">
        <f t="shared" si="919"/>
        <v>0.90707528176848851</v>
      </c>
    </row>
    <row r="19596" spans="1:10">
      <c r="A19596" t="s">
        <v>19562</v>
      </c>
      <c r="B19596">
        <v>4.5</v>
      </c>
      <c r="C19596">
        <v>5.4</v>
      </c>
      <c r="D19596">
        <v>6</v>
      </c>
      <c r="E19596">
        <v>5.4</v>
      </c>
      <c r="F19596">
        <v>5.7</v>
      </c>
      <c r="G19596">
        <v>4.2</v>
      </c>
      <c r="H19596">
        <f t="shared" si="920"/>
        <v>-5.4966459217928414E-2</v>
      </c>
      <c r="I19596">
        <f t="shared" si="918"/>
        <v>0.31622776601683733</v>
      </c>
      <c r="J19596">
        <f t="shared" si="919"/>
        <v>0.76764391523890363</v>
      </c>
    </row>
    <row r="19597" spans="1:10">
      <c r="A19597" t="s">
        <v>19563</v>
      </c>
      <c r="B19597">
        <v>1.5</v>
      </c>
      <c r="C19597">
        <v>6.8</v>
      </c>
      <c r="D19597">
        <v>1.1000000000000001</v>
      </c>
      <c r="E19597">
        <v>2.8</v>
      </c>
      <c r="F19597">
        <v>1.3</v>
      </c>
      <c r="G19597">
        <v>0</v>
      </c>
      <c r="H19597">
        <f t="shared" si="920"/>
        <v>-1.168037891898047</v>
      </c>
      <c r="I19597">
        <f t="shared" si="918"/>
        <v>0.88016069334606062</v>
      </c>
      <c r="J19597">
        <f t="shared" si="919"/>
        <v>0.42847643152067427</v>
      </c>
    </row>
    <row r="19598" spans="1:10">
      <c r="A19598" t="s">
        <v>19564</v>
      </c>
      <c r="B19598">
        <v>1</v>
      </c>
      <c r="C19598">
        <v>0</v>
      </c>
      <c r="D19598">
        <v>0</v>
      </c>
      <c r="E19598">
        <v>1.5</v>
      </c>
      <c r="F19598">
        <v>0</v>
      </c>
      <c r="G19598">
        <v>0.4</v>
      </c>
      <c r="H19598">
        <f t="shared" si="920"/>
        <v>0.83399004856107095</v>
      </c>
      <c r="I19598">
        <f t="shared" si="918"/>
        <v>0.53689498764470422</v>
      </c>
      <c r="J19598">
        <f t="shared" si="919"/>
        <v>0.61981192680228148</v>
      </c>
    </row>
    <row r="19599" spans="1:10">
      <c r="A19599" t="s">
        <v>19565</v>
      </c>
      <c r="B19599">
        <v>0.3</v>
      </c>
      <c r="C19599">
        <v>0</v>
      </c>
      <c r="D19599">
        <v>0</v>
      </c>
      <c r="E19599">
        <v>0</v>
      </c>
      <c r="F19599">
        <v>1.1000000000000001</v>
      </c>
      <c r="G19599">
        <v>0</v>
      </c>
      <c r="H19599">
        <f t="shared" si="920"/>
        <v>1.4739311883324124</v>
      </c>
      <c r="I19599">
        <f t="shared" si="918"/>
        <v>0.70164641544562334</v>
      </c>
      <c r="J19599">
        <f t="shared" si="919"/>
        <v>0.5215757739860285</v>
      </c>
    </row>
    <row r="19600" spans="1:10">
      <c r="A19600" s="3" t="s">
        <v>19566</v>
      </c>
      <c r="B19600">
        <v>1327.4</v>
      </c>
      <c r="C19600">
        <v>1275.5</v>
      </c>
      <c r="D19600">
        <v>1097.2</v>
      </c>
      <c r="E19600">
        <v>1569.1</v>
      </c>
      <c r="F19600">
        <v>1653.9</v>
      </c>
      <c r="G19600">
        <v>1600</v>
      </c>
      <c r="H19600">
        <f t="shared" si="920"/>
        <v>0.38235293178059088</v>
      </c>
      <c r="I19600">
        <f t="shared" si="918"/>
        <v>5.0591450085518659</v>
      </c>
      <c r="J19600">
        <f t="shared" si="919"/>
        <v>7.1848427135645888E-3</v>
      </c>
    </row>
    <row r="19601" spans="1:10">
      <c r="A19601" t="s">
        <v>19567</v>
      </c>
      <c r="B19601">
        <v>0</v>
      </c>
      <c r="C19601">
        <v>0</v>
      </c>
      <c r="D19601">
        <v>0</v>
      </c>
      <c r="E19601">
        <v>0.8</v>
      </c>
      <c r="F19601">
        <v>0</v>
      </c>
      <c r="G19601">
        <v>0</v>
      </c>
      <c r="H19601">
        <f t="shared" si="920"/>
        <v>2.6629650127224291</v>
      </c>
      <c r="I19601">
        <f t="shared" si="918"/>
        <v>0.99999999999999978</v>
      </c>
      <c r="J19601">
        <f t="shared" si="919"/>
        <v>0.37390096630005892</v>
      </c>
    </row>
    <row r="19602" spans="1:10">
      <c r="A19602" t="s">
        <v>19568</v>
      </c>
      <c r="B19602">
        <v>0</v>
      </c>
      <c r="C19602">
        <v>0</v>
      </c>
      <c r="D19602">
        <v>2.9</v>
      </c>
      <c r="E19602">
        <v>2.5</v>
      </c>
      <c r="F19602">
        <v>0</v>
      </c>
      <c r="G19602">
        <v>0</v>
      </c>
      <c r="H19602">
        <f t="shared" si="920"/>
        <v>-0.20281688299968698</v>
      </c>
      <c r="I19602">
        <f t="shared" si="918"/>
        <v>0.10447033953111401</v>
      </c>
      <c r="J19602">
        <f t="shared" si="919"/>
        <v>0.92182489185721539</v>
      </c>
    </row>
    <row r="19603" spans="1:10">
      <c r="A19603" t="s">
        <v>19569</v>
      </c>
      <c r="B19603">
        <v>0.3</v>
      </c>
      <c r="C19603">
        <v>0</v>
      </c>
      <c r="D19603">
        <v>0</v>
      </c>
      <c r="E19603">
        <v>0</v>
      </c>
      <c r="F19603">
        <v>0</v>
      </c>
      <c r="G19603">
        <v>0.5</v>
      </c>
      <c r="H19603">
        <f t="shared" si="920"/>
        <v>0.53051471669878003</v>
      </c>
      <c r="I19603">
        <f t="shared" si="918"/>
        <v>0.34299717028501769</v>
      </c>
      <c r="J19603">
        <f t="shared" si="919"/>
        <v>0.74886845002352653</v>
      </c>
    </row>
    <row r="19604" spans="1:10">
      <c r="A19604" t="s">
        <v>19570</v>
      </c>
      <c r="B19604">
        <v>1.3</v>
      </c>
      <c r="C19604">
        <v>0.6</v>
      </c>
      <c r="D19604">
        <v>0</v>
      </c>
      <c r="E19604">
        <v>0</v>
      </c>
      <c r="F19604">
        <v>0</v>
      </c>
      <c r="G19604">
        <v>0</v>
      </c>
      <c r="H19604">
        <f t="shared" si="920"/>
        <v>-3.7725895038969282</v>
      </c>
      <c r="I19604">
        <f t="shared" si="918"/>
        <v>1.6859773678906158</v>
      </c>
      <c r="J19604">
        <f t="shared" si="919"/>
        <v>0.16707922884112741</v>
      </c>
    </row>
    <row r="19605" spans="1:10">
      <c r="A19605" t="s">
        <v>19571</v>
      </c>
      <c r="B19605">
        <v>0</v>
      </c>
      <c r="C19605">
        <v>0.4</v>
      </c>
      <c r="D19605">
        <v>0</v>
      </c>
      <c r="E19605">
        <v>0</v>
      </c>
      <c r="F19605">
        <v>1.5</v>
      </c>
      <c r="G19605">
        <v>1.2</v>
      </c>
      <c r="H19605">
        <f t="shared" si="920"/>
        <v>2.3734583955274444</v>
      </c>
      <c r="I19605">
        <f t="shared" si="918"/>
        <v>1.6063896802700302</v>
      </c>
      <c r="J19605">
        <f t="shared" si="919"/>
        <v>0.18346322162205969</v>
      </c>
    </row>
    <row r="19606" spans="1:10">
      <c r="A19606" s="3" t="s">
        <v>19572</v>
      </c>
      <c r="B19606">
        <v>0</v>
      </c>
      <c r="C19606">
        <v>0</v>
      </c>
      <c r="D19606">
        <v>0</v>
      </c>
      <c r="E19606">
        <v>1.7</v>
      </c>
      <c r="F19606">
        <v>1.3</v>
      </c>
      <c r="G19606">
        <v>0.9</v>
      </c>
      <c r="H19606">
        <f t="shared" si="920"/>
        <v>4.7548875021634691</v>
      </c>
      <c r="I19606">
        <f t="shared" si="918"/>
        <v>5.629165124598841</v>
      </c>
      <c r="J19606">
        <f t="shared" si="919"/>
        <v>4.8990761489477903E-3</v>
      </c>
    </row>
    <row r="19607" spans="1:10">
      <c r="A19607" t="s">
        <v>19573</v>
      </c>
      <c r="B19607">
        <v>0</v>
      </c>
      <c r="C19607">
        <v>2.5</v>
      </c>
      <c r="D19607">
        <v>0</v>
      </c>
      <c r="E19607">
        <v>2.4</v>
      </c>
      <c r="F19607">
        <v>1.8</v>
      </c>
      <c r="G19607">
        <v>0</v>
      </c>
      <c r="H19607">
        <f t="shared" si="920"/>
        <v>0.71502304128552929</v>
      </c>
      <c r="I19607">
        <f t="shared" si="918"/>
        <v>0.51420801341606814</v>
      </c>
      <c r="J19607">
        <f t="shared" si="919"/>
        <v>0.63421103907622189</v>
      </c>
    </row>
    <row r="19608" spans="1:10">
      <c r="A19608" t="s">
        <v>19574</v>
      </c>
      <c r="B19608">
        <v>4</v>
      </c>
      <c r="C19608">
        <v>0.8</v>
      </c>
      <c r="D19608">
        <v>0.5</v>
      </c>
      <c r="E19608">
        <v>7.4</v>
      </c>
      <c r="F19608">
        <v>2.9</v>
      </c>
      <c r="G19608">
        <v>2.5</v>
      </c>
      <c r="H19608">
        <f t="shared" si="920"/>
        <v>1.2486239629096274</v>
      </c>
      <c r="I19608">
        <f t="shared" si="918"/>
        <v>1.2958026383720405</v>
      </c>
      <c r="J19608">
        <f t="shared" si="919"/>
        <v>0.26475911579962047</v>
      </c>
    </row>
    <row r="19609" spans="1:10">
      <c r="A19609" t="s">
        <v>19575</v>
      </c>
      <c r="B19609">
        <v>0</v>
      </c>
      <c r="C19609">
        <v>2.6</v>
      </c>
      <c r="D19609">
        <v>4.2</v>
      </c>
      <c r="E19609">
        <v>0.4</v>
      </c>
      <c r="F19609">
        <v>0.6</v>
      </c>
      <c r="G19609">
        <v>2.5</v>
      </c>
      <c r="H19609">
        <f t="shared" si="920"/>
        <v>-0.92911651384349048</v>
      </c>
      <c r="I19609">
        <f t="shared" si="918"/>
        <v>0.78862559274237987</v>
      </c>
      <c r="J19609">
        <f t="shared" si="919"/>
        <v>0.47444232553422255</v>
      </c>
    </row>
    <row r="19610" spans="1:10">
      <c r="A19610" t="s">
        <v>19576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1</v>
      </c>
      <c r="H19610">
        <f t="shared" si="920"/>
        <v>2.938599455335857</v>
      </c>
      <c r="I19610">
        <f t="shared" si="918"/>
        <v>0.99999999999999989</v>
      </c>
      <c r="J19610">
        <f t="shared" si="919"/>
        <v>0.37390096630005903</v>
      </c>
    </row>
    <row r="19611" spans="1:10">
      <c r="A19611" t="s">
        <v>19577</v>
      </c>
      <c r="B19611">
        <v>8.1</v>
      </c>
      <c r="C19611">
        <v>8.1999999999999993</v>
      </c>
      <c r="D19611">
        <v>12.4</v>
      </c>
      <c r="E19611">
        <v>7.4</v>
      </c>
      <c r="F19611">
        <v>9.8000000000000007</v>
      </c>
      <c r="G19611">
        <v>8.6</v>
      </c>
      <c r="H19611">
        <f t="shared" si="920"/>
        <v>-0.15283678028760123</v>
      </c>
      <c r="I19611">
        <f t="shared" si="918"/>
        <v>0.61287365210416578</v>
      </c>
      <c r="J19611">
        <f t="shared" si="919"/>
        <v>0.57309184326674967</v>
      </c>
    </row>
    <row r="19612" spans="1:10">
      <c r="A19612" t="s">
        <v>19578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f t="shared" si="920"/>
        <v>0</v>
      </c>
      <c r="I19612" t="e">
        <f t="shared" si="918"/>
        <v>#DIV/0!</v>
      </c>
      <c r="J19612" t="e">
        <f t="shared" si="919"/>
        <v>#DIV/0!</v>
      </c>
    </row>
    <row r="19613" spans="1:10">
      <c r="A19613" t="s">
        <v>19579</v>
      </c>
      <c r="B19613">
        <v>0</v>
      </c>
      <c r="C19613">
        <v>0</v>
      </c>
      <c r="D19613">
        <v>0</v>
      </c>
      <c r="E19613">
        <v>0</v>
      </c>
      <c r="F19613">
        <v>0.9</v>
      </c>
      <c r="G19613">
        <v>0</v>
      </c>
      <c r="H19613">
        <f t="shared" si="920"/>
        <v>2.8073549220576042</v>
      </c>
      <c r="I19613">
        <f t="shared" si="918"/>
        <v>0.99999999999999978</v>
      </c>
      <c r="J19613">
        <f t="shared" si="919"/>
        <v>0.37390096630005892</v>
      </c>
    </row>
    <row r="19614" spans="1:10">
      <c r="A19614" t="s">
        <v>19580</v>
      </c>
      <c r="B19614">
        <v>0.2</v>
      </c>
      <c r="C19614">
        <v>0.9</v>
      </c>
      <c r="D19614">
        <v>0</v>
      </c>
      <c r="E19614">
        <v>0.2</v>
      </c>
      <c r="F19614">
        <v>0.6</v>
      </c>
      <c r="G19614">
        <v>2.1</v>
      </c>
      <c r="H19614">
        <f t="shared" si="920"/>
        <v>1.2868811477881619</v>
      </c>
      <c r="I19614">
        <f t="shared" si="918"/>
        <v>0.93831486325683655</v>
      </c>
      <c r="J19614">
        <f t="shared" si="919"/>
        <v>0.40120700932993264</v>
      </c>
    </row>
    <row r="19615" spans="1:10">
      <c r="A19615" t="s">
        <v>19581</v>
      </c>
      <c r="B19615">
        <v>0</v>
      </c>
      <c r="C19615">
        <v>0.3</v>
      </c>
      <c r="D19615">
        <v>0</v>
      </c>
      <c r="E19615">
        <v>0</v>
      </c>
      <c r="F19615">
        <v>1.4</v>
      </c>
      <c r="G19615">
        <v>0.5</v>
      </c>
      <c r="H19615">
        <f t="shared" si="920"/>
        <v>2.1876270031757716</v>
      </c>
      <c r="I19615">
        <f t="shared" si="918"/>
        <v>1.2649110640673518</v>
      </c>
      <c r="J19615">
        <f t="shared" si="919"/>
        <v>0.27457662909484826</v>
      </c>
    </row>
    <row r="19616" spans="1:10">
      <c r="A19616" t="s">
        <v>19582</v>
      </c>
      <c r="B19616">
        <v>0</v>
      </c>
      <c r="C19616">
        <v>3.9</v>
      </c>
      <c r="D19616">
        <v>0.7</v>
      </c>
      <c r="E19616">
        <v>14.9</v>
      </c>
      <c r="F19616">
        <v>0</v>
      </c>
      <c r="G19616">
        <v>1.6</v>
      </c>
      <c r="H19616">
        <f t="shared" si="920"/>
        <v>1.8095227587403147</v>
      </c>
      <c r="I19616">
        <f t="shared" si="918"/>
        <v>0.81403804068355745</v>
      </c>
      <c r="J19616">
        <f t="shared" si="919"/>
        <v>0.46130631551209211</v>
      </c>
    </row>
    <row r="19617" spans="1:10">
      <c r="A19617" t="s">
        <v>19583</v>
      </c>
      <c r="B19617">
        <v>0.5</v>
      </c>
      <c r="C19617">
        <v>0</v>
      </c>
      <c r="D19617">
        <v>0.1</v>
      </c>
      <c r="E19617">
        <v>0</v>
      </c>
      <c r="F19617">
        <v>1.6</v>
      </c>
      <c r="G19617">
        <v>0</v>
      </c>
      <c r="H19617">
        <f t="shared" si="920"/>
        <v>1.2223924213364481</v>
      </c>
      <c r="I19617">
        <f t="shared" si="918"/>
        <v>0.60084176812610968</v>
      </c>
      <c r="J19617">
        <f t="shared" si="919"/>
        <v>0.58033234067196005</v>
      </c>
    </row>
    <row r="19618" spans="1:10">
      <c r="A19618" t="s">
        <v>19584</v>
      </c>
      <c r="B19618">
        <v>9.9</v>
      </c>
      <c r="C19618">
        <v>6.4</v>
      </c>
      <c r="D19618">
        <v>3.9</v>
      </c>
      <c r="E19618">
        <v>3.7</v>
      </c>
      <c r="F19618">
        <v>0.6</v>
      </c>
      <c r="G19618">
        <v>6.6</v>
      </c>
      <c r="H19618">
        <f t="shared" si="920"/>
        <v>-0.88098242487481571</v>
      </c>
      <c r="I19618">
        <f t="shared" si="918"/>
        <v>1.262533916730828</v>
      </c>
      <c r="J19618">
        <f t="shared" si="919"/>
        <v>0.27534643320653107</v>
      </c>
    </row>
    <row r="19619" spans="1:10">
      <c r="A19619" t="s">
        <v>19585</v>
      </c>
      <c r="B19619">
        <v>6.9</v>
      </c>
      <c r="C19619">
        <v>7.2</v>
      </c>
      <c r="D19619">
        <v>1.7</v>
      </c>
      <c r="E19619">
        <v>4.0999999999999996</v>
      </c>
      <c r="F19619">
        <v>10.4</v>
      </c>
      <c r="G19619">
        <v>5.9</v>
      </c>
      <c r="H19619">
        <f t="shared" si="920"/>
        <v>0.36558196991681347</v>
      </c>
      <c r="I19619">
        <f t="shared" si="918"/>
        <v>0.5924766100955251</v>
      </c>
      <c r="J19619">
        <f t="shared" si="919"/>
        <v>0.58540183389194311</v>
      </c>
    </row>
    <row r="19620" spans="1:10">
      <c r="A19620" t="s">
        <v>19586</v>
      </c>
      <c r="B19620">
        <v>2.7</v>
      </c>
      <c r="C19620">
        <v>3.8</v>
      </c>
      <c r="D19620">
        <v>2.8</v>
      </c>
      <c r="E19620">
        <v>0</v>
      </c>
      <c r="F19620">
        <v>3.7</v>
      </c>
      <c r="G19620">
        <v>4.3</v>
      </c>
      <c r="H19620">
        <f t="shared" si="920"/>
        <v>-0.21351426998999529</v>
      </c>
      <c r="I19620">
        <f t="shared" si="918"/>
        <v>0.31183041037259601</v>
      </c>
      <c r="J19620">
        <f t="shared" si="919"/>
        <v>0.77074711590022771</v>
      </c>
    </row>
    <row r="19621" spans="1:10">
      <c r="A19621" t="s">
        <v>19587</v>
      </c>
      <c r="B19621">
        <v>0.9</v>
      </c>
      <c r="C19621">
        <v>4</v>
      </c>
      <c r="D19621">
        <v>0</v>
      </c>
      <c r="E19621">
        <v>0</v>
      </c>
      <c r="F19621">
        <v>0</v>
      </c>
      <c r="G19621">
        <v>3.8</v>
      </c>
      <c r="H19621">
        <f t="shared" si="920"/>
        <v>-0.35443073457469199</v>
      </c>
      <c r="I19621">
        <f t="shared" si="918"/>
        <v>0.20919202181046523</v>
      </c>
      <c r="J19621">
        <f t="shared" si="919"/>
        <v>0.84452013561289041</v>
      </c>
    </row>
    <row r="19622" spans="1:10">
      <c r="A19622" t="s">
        <v>19588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f t="shared" si="920"/>
        <v>0</v>
      </c>
      <c r="I19622" t="e">
        <f t="shared" si="918"/>
        <v>#DIV/0!</v>
      </c>
      <c r="J19622" t="e">
        <f t="shared" si="919"/>
        <v>#DIV/0!</v>
      </c>
    </row>
    <row r="19623" spans="1:10">
      <c r="A19623" t="s">
        <v>19589</v>
      </c>
      <c r="B19623">
        <v>1.5</v>
      </c>
      <c r="C19623">
        <v>1.6</v>
      </c>
      <c r="D19623">
        <v>0</v>
      </c>
      <c r="E19623">
        <v>0.8</v>
      </c>
      <c r="F19623">
        <v>1.6</v>
      </c>
      <c r="G19623">
        <v>4.2</v>
      </c>
      <c r="H19623">
        <f t="shared" si="920"/>
        <v>1.0544477840223763</v>
      </c>
      <c r="I19623">
        <f t="shared" si="918"/>
        <v>1.0150258834900479</v>
      </c>
      <c r="J19623">
        <f t="shared" si="919"/>
        <v>0.36749834537644654</v>
      </c>
    </row>
    <row r="19624" spans="1:10">
      <c r="A19624" t="s">
        <v>19590</v>
      </c>
      <c r="B19624">
        <v>0</v>
      </c>
      <c r="C19624">
        <v>0</v>
      </c>
      <c r="D19624">
        <v>0.3</v>
      </c>
      <c r="E19624">
        <v>7.2</v>
      </c>
      <c r="F19624">
        <v>0</v>
      </c>
      <c r="G19624">
        <v>0</v>
      </c>
      <c r="H19624">
        <f t="shared" si="920"/>
        <v>4.0297473433940523</v>
      </c>
      <c r="I19624">
        <f t="shared" si="918"/>
        <v>0.95750252838017058</v>
      </c>
      <c r="J19624">
        <f t="shared" si="919"/>
        <v>0.39253597962128439</v>
      </c>
    </row>
    <row r="19625" spans="1:10">
      <c r="A19625" t="s">
        <v>19591</v>
      </c>
      <c r="B19625">
        <v>1.5</v>
      </c>
      <c r="C19625">
        <v>0</v>
      </c>
      <c r="D19625">
        <v>3.7</v>
      </c>
      <c r="E19625">
        <v>0</v>
      </c>
      <c r="F19625">
        <v>0</v>
      </c>
      <c r="G19625">
        <v>3.5</v>
      </c>
      <c r="H19625">
        <f t="shared" si="920"/>
        <v>-0.55164242752112957</v>
      </c>
      <c r="I19625">
        <f t="shared" si="918"/>
        <v>0.35728164895281872</v>
      </c>
      <c r="J19625">
        <f t="shared" si="919"/>
        <v>0.73893397954135265</v>
      </c>
    </row>
    <row r="19626" spans="1:10">
      <c r="A19626" t="s">
        <v>19592</v>
      </c>
      <c r="B19626">
        <v>4.5999999999999996</v>
      </c>
      <c r="C19626">
        <v>2.2000000000000002</v>
      </c>
      <c r="D19626">
        <v>3.3</v>
      </c>
      <c r="E19626">
        <v>17.2</v>
      </c>
      <c r="F19626">
        <v>0.5</v>
      </c>
      <c r="G19626">
        <v>1.8</v>
      </c>
      <c r="H19626">
        <f t="shared" si="920"/>
        <v>0.93890540275316048</v>
      </c>
      <c r="I19626">
        <f t="shared" si="918"/>
        <v>0.57940856544780706</v>
      </c>
      <c r="J19626">
        <f t="shared" si="919"/>
        <v>0.59337927329564089</v>
      </c>
    </row>
    <row r="19627" spans="1:10">
      <c r="A19627" t="s">
        <v>19593</v>
      </c>
      <c r="B19627">
        <v>51.1</v>
      </c>
      <c r="C19627">
        <v>36.4</v>
      </c>
      <c r="D19627">
        <v>35.200000000000003</v>
      </c>
      <c r="E19627">
        <v>33.6</v>
      </c>
      <c r="F19627">
        <v>35.299999999999997</v>
      </c>
      <c r="G19627">
        <v>40.1</v>
      </c>
      <c r="H19627">
        <f t="shared" si="920"/>
        <v>-0.17058572737137362</v>
      </c>
      <c r="I19627">
        <f t="shared" si="918"/>
        <v>0.83490035636939064</v>
      </c>
      <c r="J19627">
        <f t="shared" si="919"/>
        <v>0.45073771727736422</v>
      </c>
    </row>
    <row r="19628" spans="1:10">
      <c r="A19628" t="s">
        <v>19594</v>
      </c>
      <c r="B19628">
        <v>945.9</v>
      </c>
      <c r="C19628">
        <v>878</v>
      </c>
      <c r="D19628">
        <v>1421</v>
      </c>
      <c r="E19628">
        <v>603.79999999999995</v>
      </c>
      <c r="F19628">
        <v>577.1</v>
      </c>
      <c r="G19628">
        <v>689.9</v>
      </c>
      <c r="H19628">
        <f t="shared" si="920"/>
        <v>-0.79446970361372482</v>
      </c>
      <c r="I19628">
        <f t="shared" si="918"/>
        <v>2.6298158573722374</v>
      </c>
      <c r="J19628">
        <f t="shared" si="919"/>
        <v>5.8197428870739455E-2</v>
      </c>
    </row>
    <row r="19629" spans="1:10">
      <c r="A19629" t="s">
        <v>19595</v>
      </c>
      <c r="B19629">
        <v>2.6</v>
      </c>
      <c r="C19629">
        <v>3.7</v>
      </c>
      <c r="D19629">
        <v>6.5</v>
      </c>
      <c r="E19629">
        <v>11.8</v>
      </c>
      <c r="F19629">
        <v>1.3</v>
      </c>
      <c r="G19629">
        <v>1.7</v>
      </c>
      <c r="H19629">
        <f t="shared" si="920"/>
        <v>0.20719338651155134</v>
      </c>
      <c r="I19629">
        <f t="shared" si="918"/>
        <v>0.18385024510356493</v>
      </c>
      <c r="J19629">
        <f t="shared" si="919"/>
        <v>0.86307476349870349</v>
      </c>
    </row>
    <row r="19630" spans="1:10">
      <c r="A19630" t="s">
        <v>19596</v>
      </c>
      <c r="B19630">
        <v>0</v>
      </c>
      <c r="C19630">
        <v>0.9</v>
      </c>
      <c r="D19630">
        <v>1.7</v>
      </c>
      <c r="E19630">
        <v>5.4</v>
      </c>
      <c r="F19630">
        <v>4.4000000000000004</v>
      </c>
      <c r="G19630">
        <v>1.6</v>
      </c>
      <c r="H19630">
        <f t="shared" si="920"/>
        <v>2.0703893278913981</v>
      </c>
      <c r="I19630">
        <f t="shared" si="918"/>
        <v>2.3680225452475878</v>
      </c>
      <c r="J19630">
        <f t="shared" si="919"/>
        <v>7.6986612285706094E-2</v>
      </c>
    </row>
    <row r="19631" spans="1:10">
      <c r="A19631" t="s">
        <v>19597</v>
      </c>
      <c r="B19631">
        <v>0</v>
      </c>
      <c r="C19631">
        <v>0</v>
      </c>
      <c r="D19631">
        <v>0.9</v>
      </c>
      <c r="E19631">
        <v>0</v>
      </c>
      <c r="F19631">
        <v>0</v>
      </c>
      <c r="G19631">
        <v>0</v>
      </c>
      <c r="H19631">
        <f t="shared" si="920"/>
        <v>-2.8073549220576042</v>
      </c>
      <c r="I19631">
        <f t="shared" si="918"/>
        <v>0.99999999999999978</v>
      </c>
      <c r="J19631">
        <f t="shared" si="919"/>
        <v>0.37390096630005892</v>
      </c>
    </row>
    <row r="19632" spans="1:10">
      <c r="A19632" t="s">
        <v>19598</v>
      </c>
      <c r="B19632">
        <v>0</v>
      </c>
      <c r="C19632">
        <v>0.4</v>
      </c>
      <c r="D19632">
        <v>0.6</v>
      </c>
      <c r="E19632">
        <v>6.5</v>
      </c>
      <c r="F19632">
        <v>0</v>
      </c>
      <c r="G19632">
        <v>5.2</v>
      </c>
      <c r="H19632">
        <f t="shared" si="920"/>
        <v>3.3651812928412461</v>
      </c>
      <c r="I19632">
        <f t="shared" si="918"/>
        <v>1.7890575357122809</v>
      </c>
      <c r="J19632">
        <f t="shared" si="919"/>
        <v>0.14811310121959348</v>
      </c>
    </row>
    <row r="19633" spans="1:10">
      <c r="A19633" t="s">
        <v>19599</v>
      </c>
      <c r="B19633">
        <v>0</v>
      </c>
      <c r="C19633">
        <v>1</v>
      </c>
      <c r="D19633">
        <v>2</v>
      </c>
      <c r="E19633">
        <v>1.8</v>
      </c>
      <c r="F19633">
        <v>0</v>
      </c>
      <c r="G19633">
        <v>1.4</v>
      </c>
      <c r="H19633">
        <f t="shared" si="920"/>
        <v>8.8809266957855959E-2</v>
      </c>
      <c r="I19633">
        <f t="shared" si="918"/>
        <v>8.3918135829668894E-2</v>
      </c>
      <c r="J19633">
        <f t="shared" si="919"/>
        <v>0.93715356724917021</v>
      </c>
    </row>
    <row r="19634" spans="1:10">
      <c r="A19634" t="s">
        <v>19600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f t="shared" si="920"/>
        <v>0</v>
      </c>
      <c r="I19634" t="e">
        <f t="shared" si="918"/>
        <v>#DIV/0!</v>
      </c>
      <c r="J19634" t="e">
        <f t="shared" si="919"/>
        <v>#DIV/0!</v>
      </c>
    </row>
    <row r="19635" spans="1:10">
      <c r="A19635" t="s">
        <v>19601</v>
      </c>
      <c r="B19635">
        <v>8.6</v>
      </c>
      <c r="C19635">
        <v>4.5</v>
      </c>
      <c r="D19635">
        <v>9.6</v>
      </c>
      <c r="E19635">
        <v>17</v>
      </c>
      <c r="F19635">
        <v>3.3</v>
      </c>
      <c r="G19635">
        <v>4.5</v>
      </c>
      <c r="H19635">
        <f t="shared" si="920"/>
        <v>0.12684565027919106</v>
      </c>
      <c r="I19635">
        <f t="shared" si="918"/>
        <v>0.15053860137385755</v>
      </c>
      <c r="J19635">
        <f t="shared" si="919"/>
        <v>0.88762594188954735</v>
      </c>
    </row>
    <row r="19636" spans="1:10">
      <c r="A19636" t="s">
        <v>19602</v>
      </c>
      <c r="B19636">
        <v>0.1</v>
      </c>
      <c r="C19636">
        <v>0</v>
      </c>
      <c r="D19636">
        <v>0</v>
      </c>
      <c r="E19636">
        <v>0</v>
      </c>
      <c r="F19636">
        <v>1.4</v>
      </c>
      <c r="G19636">
        <v>3.6</v>
      </c>
      <c r="H19636">
        <f t="shared" si="920"/>
        <v>4.3645724322958559</v>
      </c>
      <c r="I19636">
        <f t="shared" si="918"/>
        <v>1.5581093518347888</v>
      </c>
      <c r="J19636">
        <f t="shared" si="919"/>
        <v>0.19420722870606599</v>
      </c>
    </row>
    <row r="19637" spans="1:10">
      <c r="A19637" t="s">
        <v>19603</v>
      </c>
      <c r="B19637">
        <v>0</v>
      </c>
      <c r="C19637">
        <v>0</v>
      </c>
      <c r="D19637">
        <v>3.4</v>
      </c>
      <c r="E19637">
        <v>0</v>
      </c>
      <c r="F19637">
        <v>0</v>
      </c>
      <c r="G19637">
        <v>0.2</v>
      </c>
      <c r="H19637">
        <f t="shared" si="920"/>
        <v>-3.3423921974470781</v>
      </c>
      <c r="I19637">
        <f t="shared" si="918"/>
        <v>0.93955235122352565</v>
      </c>
      <c r="J19637">
        <f t="shared" si="919"/>
        <v>0.40064292040019395</v>
      </c>
    </row>
    <row r="19638" spans="1:10">
      <c r="A19638" t="s">
        <v>19604</v>
      </c>
      <c r="B19638">
        <v>3.6</v>
      </c>
      <c r="C19638">
        <v>2</v>
      </c>
      <c r="D19638">
        <v>4.8</v>
      </c>
      <c r="E19638">
        <v>10.9</v>
      </c>
      <c r="F19638">
        <v>5.8</v>
      </c>
      <c r="G19638">
        <v>4.5999999999999996</v>
      </c>
      <c r="H19638">
        <f t="shared" si="920"/>
        <v>1.0237346487923602</v>
      </c>
      <c r="I19638">
        <f t="shared" si="918"/>
        <v>1.7345344547245181</v>
      </c>
      <c r="J19638">
        <f t="shared" si="919"/>
        <v>0.15784334278432577</v>
      </c>
    </row>
    <row r="19639" spans="1:10">
      <c r="A19639" t="s">
        <v>19605</v>
      </c>
      <c r="B19639">
        <v>0</v>
      </c>
      <c r="C19639">
        <v>1.4</v>
      </c>
      <c r="D19639">
        <v>0</v>
      </c>
      <c r="E19639">
        <v>5.8</v>
      </c>
      <c r="F19639">
        <v>2.6</v>
      </c>
      <c r="G19639">
        <v>2.5</v>
      </c>
      <c r="H19639">
        <f t="shared" si="920"/>
        <v>2.8337062490045564</v>
      </c>
      <c r="I19639">
        <f t="shared" si="918"/>
        <v>2.6837871539355889</v>
      </c>
      <c r="J19639">
        <f t="shared" si="919"/>
        <v>5.5011713774633493E-2</v>
      </c>
    </row>
    <row r="19640" spans="1:10">
      <c r="A19640" t="s">
        <v>19606</v>
      </c>
      <c r="B19640">
        <v>89.7</v>
      </c>
      <c r="C19640">
        <v>75.2</v>
      </c>
      <c r="D19640">
        <v>128.9</v>
      </c>
      <c r="E19640">
        <v>63.2</v>
      </c>
      <c r="F19640">
        <v>39.9</v>
      </c>
      <c r="G19640">
        <v>51.3</v>
      </c>
      <c r="H19640">
        <f t="shared" si="920"/>
        <v>-0.92749712370003612</v>
      </c>
      <c r="I19640">
        <f t="shared" si="918"/>
        <v>2.6716356767109581</v>
      </c>
      <c r="J19640">
        <f t="shared" si="919"/>
        <v>5.5711069459374297E-2</v>
      </c>
    </row>
    <row r="19641" spans="1:10">
      <c r="A19641" t="s">
        <v>19607</v>
      </c>
      <c r="B19641">
        <v>19.600000000000001</v>
      </c>
      <c r="C19641">
        <v>16.8</v>
      </c>
      <c r="D19641">
        <v>29.9</v>
      </c>
      <c r="E19641">
        <v>10.5</v>
      </c>
      <c r="F19641">
        <v>6.2</v>
      </c>
      <c r="G19641">
        <v>13.9</v>
      </c>
      <c r="H19641">
        <f t="shared" si="920"/>
        <v>-1.1116827890495724</v>
      </c>
      <c r="I19641">
        <f t="shared" si="918"/>
        <v>2.6075766193660193</v>
      </c>
      <c r="J19641">
        <f t="shared" si="919"/>
        <v>5.9571514034882346E-2</v>
      </c>
    </row>
    <row r="19642" spans="1:10">
      <c r="A19642" t="s">
        <v>19608</v>
      </c>
      <c r="B19642">
        <v>0.7</v>
      </c>
      <c r="C19642">
        <v>0.7</v>
      </c>
      <c r="D19642">
        <v>0</v>
      </c>
      <c r="E19642">
        <v>0</v>
      </c>
      <c r="F19642">
        <v>0.5</v>
      </c>
      <c r="G19642">
        <v>0</v>
      </c>
      <c r="H19642">
        <f t="shared" si="920"/>
        <v>-1.2537565922457827</v>
      </c>
      <c r="I19642">
        <f t="shared" si="918"/>
        <v>1.0462287486943733</v>
      </c>
      <c r="J19642">
        <f t="shared" si="919"/>
        <v>0.35450960015881783</v>
      </c>
    </row>
    <row r="19643" spans="1:10">
      <c r="A19643" t="s">
        <v>19609</v>
      </c>
      <c r="B19643">
        <v>0.9</v>
      </c>
      <c r="C19643">
        <v>4</v>
      </c>
      <c r="D19643">
        <v>3.5</v>
      </c>
      <c r="E19643">
        <v>2.2999999999999998</v>
      </c>
      <c r="F19643">
        <v>0</v>
      </c>
      <c r="G19643">
        <v>5.4</v>
      </c>
      <c r="H19643">
        <f t="shared" si="920"/>
        <v>-0.12323176599427085</v>
      </c>
      <c r="I19643">
        <f t="shared" si="918"/>
        <v>0.12708381737302954</v>
      </c>
      <c r="J19643">
        <f t="shared" si="919"/>
        <v>0.9050064772201577</v>
      </c>
    </row>
    <row r="19644" spans="1:10">
      <c r="A19644" s="3" t="s">
        <v>19610</v>
      </c>
      <c r="B19644">
        <v>192.7</v>
      </c>
      <c r="C19644">
        <v>154.30000000000001</v>
      </c>
      <c r="D19644">
        <v>233.7</v>
      </c>
      <c r="E19644">
        <v>86.4</v>
      </c>
      <c r="F19644">
        <v>85.6</v>
      </c>
      <c r="G19644">
        <v>97.8</v>
      </c>
      <c r="H19644">
        <f t="shared" si="920"/>
        <v>-1.1054734301540163</v>
      </c>
      <c r="I19644">
        <f t="shared" si="918"/>
        <v>4.4552339087540869</v>
      </c>
      <c r="J19644">
        <f t="shared" si="919"/>
        <v>1.1201387036999947E-2</v>
      </c>
    </row>
    <row r="19645" spans="1:10">
      <c r="A19645" t="s">
        <v>19611</v>
      </c>
      <c r="B19645">
        <v>0</v>
      </c>
      <c r="C19645">
        <v>1.8</v>
      </c>
      <c r="D19645">
        <v>0</v>
      </c>
      <c r="E19645">
        <v>0</v>
      </c>
      <c r="F19645">
        <v>0</v>
      </c>
      <c r="G19645">
        <v>1.5</v>
      </c>
      <c r="H19645">
        <f t="shared" si="920"/>
        <v>-0.24100809950379493</v>
      </c>
      <c r="I19645">
        <f t="shared" si="918"/>
        <v>0.12803687993289592</v>
      </c>
      <c r="J19645">
        <f t="shared" si="919"/>
        <v>0.90429889822245801</v>
      </c>
    </row>
    <row r="19646" spans="1:10">
      <c r="A19646" t="s">
        <v>19612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f t="shared" si="920"/>
        <v>0</v>
      </c>
      <c r="I19646" t="e">
        <f t="shared" si="918"/>
        <v>#DIV/0!</v>
      </c>
      <c r="J19646" t="e">
        <f t="shared" si="919"/>
        <v>#DIV/0!</v>
      </c>
    </row>
    <row r="19647" spans="1:10">
      <c r="A19647" t="s">
        <v>19613</v>
      </c>
      <c r="B19647">
        <v>1.1000000000000001</v>
      </c>
      <c r="C19647">
        <v>0.6</v>
      </c>
      <c r="D19647">
        <v>0</v>
      </c>
      <c r="E19647">
        <v>0</v>
      </c>
      <c r="F19647">
        <v>0</v>
      </c>
      <c r="G19647">
        <v>4.0999999999999996</v>
      </c>
      <c r="H19647">
        <f t="shared" si="920"/>
        <v>1.1999375705087516</v>
      </c>
      <c r="I19647">
        <f t="shared" si="918"/>
        <v>0.57013720577469562</v>
      </c>
      <c r="J19647">
        <f t="shared" si="919"/>
        <v>0.59908147870480999</v>
      </c>
    </row>
    <row r="19648" spans="1:10">
      <c r="A19648" t="s">
        <v>19614</v>
      </c>
      <c r="B19648">
        <v>0</v>
      </c>
      <c r="C19648">
        <v>0</v>
      </c>
      <c r="D19648">
        <v>2.5</v>
      </c>
      <c r="E19648">
        <v>0</v>
      </c>
      <c r="F19648">
        <v>0.8</v>
      </c>
      <c r="G19648">
        <v>0</v>
      </c>
      <c r="H19648">
        <f t="shared" si="920"/>
        <v>-1.479992941119614</v>
      </c>
      <c r="I19648">
        <f t="shared" si="918"/>
        <v>0.64764842009554047</v>
      </c>
      <c r="J19648">
        <f t="shared" si="919"/>
        <v>0.55250837131503983</v>
      </c>
    </row>
    <row r="19649" spans="1:10">
      <c r="A19649" t="s">
        <v>19615</v>
      </c>
      <c r="B19649">
        <v>0.3</v>
      </c>
      <c r="C19649">
        <v>1.2</v>
      </c>
      <c r="D19649">
        <v>0.6</v>
      </c>
      <c r="E19649">
        <v>1.1000000000000001</v>
      </c>
      <c r="F19649">
        <v>1.6</v>
      </c>
      <c r="G19649">
        <v>0.8</v>
      </c>
      <c r="H19649">
        <f t="shared" si="920"/>
        <v>0.69797146255034259</v>
      </c>
      <c r="I19649">
        <f t="shared" si="918"/>
        <v>1.3228756555322949</v>
      </c>
      <c r="J19649">
        <f t="shared" si="919"/>
        <v>0.25643496454832659</v>
      </c>
    </row>
    <row r="19650" spans="1:10">
      <c r="A19650" t="s">
        <v>19616</v>
      </c>
      <c r="B19650">
        <v>7.7</v>
      </c>
      <c r="C19650">
        <v>1.7</v>
      </c>
      <c r="D19650">
        <v>7</v>
      </c>
      <c r="E19650">
        <v>7</v>
      </c>
      <c r="F19650">
        <v>3.5</v>
      </c>
      <c r="G19650">
        <v>10.9</v>
      </c>
      <c r="H19650">
        <f t="shared" si="920"/>
        <v>0.38085665228188059</v>
      </c>
      <c r="I19650">
        <f t="shared" ref="I19650:I19713" si="921">ABS((AVERAGE(B19650:D19650)-AVERAGE(E19650:G19650))/SQRT(VAR(B19650:D19650)/3 + VAR(E19650:G19650)/3))</f>
        <v>0.58360899156958823</v>
      </c>
      <c r="J19650">
        <f t="shared" ref="J19650:J19713" si="922">TDIST(I19650,4,2)</f>
        <v>0.59080744246476824</v>
      </c>
    </row>
    <row r="19651" spans="1:10">
      <c r="A19651" t="s">
        <v>19617</v>
      </c>
      <c r="B19651">
        <v>1.8</v>
      </c>
      <c r="C19651">
        <v>0.5</v>
      </c>
      <c r="D19651">
        <v>1.5</v>
      </c>
      <c r="E19651">
        <v>1.6</v>
      </c>
      <c r="F19651">
        <v>5.6</v>
      </c>
      <c r="G19651">
        <v>0</v>
      </c>
      <c r="H19651">
        <f t="shared" ref="H19651:H19714" si="923">LOG((AVERAGE(E19651:G19651)+0.05)/(AVERAGE(B19651:D19651)+0.05),2)</f>
        <v>0.89589159665926144</v>
      </c>
      <c r="I19651">
        <f t="shared" si="921"/>
        <v>0.66235162672054704</v>
      </c>
      <c r="J19651">
        <f t="shared" si="922"/>
        <v>0.54396062659117816</v>
      </c>
    </row>
    <row r="19652" spans="1:10">
      <c r="A19652" t="s">
        <v>19618</v>
      </c>
      <c r="B19652">
        <v>0.8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f t="shared" si="923"/>
        <v>-2.6629650127224291</v>
      </c>
      <c r="I19652">
        <f t="shared" si="921"/>
        <v>0.99999999999999978</v>
      </c>
      <c r="J19652">
        <f t="shared" si="922"/>
        <v>0.37390096630005892</v>
      </c>
    </row>
    <row r="19653" spans="1:10">
      <c r="A19653" t="s">
        <v>19619</v>
      </c>
      <c r="B19653">
        <v>662.1</v>
      </c>
      <c r="C19653">
        <v>526.20000000000005</v>
      </c>
      <c r="D19653">
        <v>484.1</v>
      </c>
      <c r="E19653">
        <v>498.2</v>
      </c>
      <c r="F19653">
        <v>430.4</v>
      </c>
      <c r="G19653">
        <v>532.70000000000005</v>
      </c>
      <c r="H19653">
        <f t="shared" si="923"/>
        <v>-0.19464886847450139</v>
      </c>
      <c r="I19653">
        <f t="shared" si="921"/>
        <v>1.1433583732451527</v>
      </c>
      <c r="J19653">
        <f t="shared" si="922"/>
        <v>0.31666941289384831</v>
      </c>
    </row>
    <row r="19654" spans="1:10">
      <c r="A19654" t="s">
        <v>19620</v>
      </c>
      <c r="B19654">
        <v>2.8</v>
      </c>
      <c r="C19654">
        <v>1.1000000000000001</v>
      </c>
      <c r="D19654">
        <v>1.3</v>
      </c>
      <c r="E19654">
        <v>8.5</v>
      </c>
      <c r="F19654">
        <v>0.1</v>
      </c>
      <c r="G19654">
        <v>0</v>
      </c>
      <c r="H19654">
        <f t="shared" si="923"/>
        <v>0.7097441254311817</v>
      </c>
      <c r="I19654">
        <f t="shared" si="921"/>
        <v>0.39524197172898556</v>
      </c>
      <c r="J19654">
        <f t="shared" si="922"/>
        <v>0.71283617929465848</v>
      </c>
    </row>
    <row r="19655" spans="1:10">
      <c r="A19655" t="s">
        <v>19621</v>
      </c>
      <c r="B19655">
        <v>0.6</v>
      </c>
      <c r="C19655">
        <v>0</v>
      </c>
      <c r="D19655">
        <v>1.7</v>
      </c>
      <c r="E19655">
        <v>0</v>
      </c>
      <c r="F19655">
        <v>0</v>
      </c>
      <c r="G19655">
        <v>1.3</v>
      </c>
      <c r="H19655">
        <f t="shared" si="923"/>
        <v>-0.75672884898763604</v>
      </c>
      <c r="I19655">
        <f t="shared" si="921"/>
        <v>0.5050762722761053</v>
      </c>
      <c r="J19655">
        <f t="shared" si="922"/>
        <v>0.64006307971942189</v>
      </c>
    </row>
    <row r="19656" spans="1:10">
      <c r="A19656" t="s">
        <v>19622</v>
      </c>
      <c r="B19656">
        <v>2.9</v>
      </c>
      <c r="C19656">
        <v>0</v>
      </c>
      <c r="D19656">
        <v>0.4</v>
      </c>
      <c r="E19656">
        <v>0</v>
      </c>
      <c r="F19656">
        <v>0.1</v>
      </c>
      <c r="G19656">
        <v>0</v>
      </c>
      <c r="H19656">
        <f t="shared" si="923"/>
        <v>-3.7865963618908065</v>
      </c>
      <c r="I19656">
        <f t="shared" si="921"/>
        <v>1.1747569571429635</v>
      </c>
      <c r="J19656">
        <f t="shared" si="922"/>
        <v>0.30525149828195175</v>
      </c>
    </row>
    <row r="19657" spans="1:10">
      <c r="A19657" t="s">
        <v>19623</v>
      </c>
      <c r="B19657">
        <v>0</v>
      </c>
      <c r="C19657">
        <v>0</v>
      </c>
      <c r="D19657">
        <v>0</v>
      </c>
      <c r="E19657">
        <v>1.2</v>
      </c>
      <c r="F19657">
        <v>0</v>
      </c>
      <c r="G19657">
        <v>2.2000000000000002</v>
      </c>
      <c r="H19657">
        <f t="shared" si="923"/>
        <v>4.5647846187835261</v>
      </c>
      <c r="I19657">
        <f t="shared" si="921"/>
        <v>1.7820842224272613</v>
      </c>
      <c r="J19657">
        <f t="shared" si="922"/>
        <v>0.1493211702629674</v>
      </c>
    </row>
    <row r="19658" spans="1:10">
      <c r="A19658" t="s">
        <v>19624</v>
      </c>
      <c r="B19658">
        <v>0</v>
      </c>
      <c r="C19658">
        <v>0</v>
      </c>
      <c r="D19658">
        <v>1.6</v>
      </c>
      <c r="E19658">
        <v>0</v>
      </c>
      <c r="F19658">
        <v>4.0999999999999996</v>
      </c>
      <c r="G19658">
        <v>0</v>
      </c>
      <c r="H19658">
        <f t="shared" si="923"/>
        <v>1.2801079191927351</v>
      </c>
      <c r="I19658">
        <f t="shared" si="921"/>
        <v>0.56803513383235371</v>
      </c>
      <c r="J19658">
        <f t="shared" si="922"/>
        <v>0.60037919556693153</v>
      </c>
    </row>
    <row r="19659" spans="1:10">
      <c r="A19659" t="s">
        <v>19625</v>
      </c>
      <c r="B19659">
        <v>8.8000000000000007</v>
      </c>
      <c r="C19659">
        <v>11.1</v>
      </c>
      <c r="D19659">
        <v>27</v>
      </c>
      <c r="E19659">
        <v>14.4</v>
      </c>
      <c r="F19659">
        <v>4.7</v>
      </c>
      <c r="G19659">
        <v>21.5</v>
      </c>
      <c r="H19659">
        <f t="shared" si="923"/>
        <v>-0.20739466361009673</v>
      </c>
      <c r="I19659">
        <f t="shared" si="921"/>
        <v>0.27950629649778358</v>
      </c>
      <c r="J19659">
        <f t="shared" si="922"/>
        <v>0.79371363094764269</v>
      </c>
    </row>
    <row r="19660" spans="1:10">
      <c r="A19660" t="s">
        <v>19626</v>
      </c>
      <c r="B19660">
        <v>0.3</v>
      </c>
      <c r="C19660">
        <v>1</v>
      </c>
      <c r="D19660">
        <v>0.1</v>
      </c>
      <c r="E19660">
        <v>0</v>
      </c>
      <c r="F19660">
        <v>0</v>
      </c>
      <c r="G19660">
        <v>1.5</v>
      </c>
      <c r="H19660">
        <f t="shared" si="923"/>
        <v>9.0197808971578142E-2</v>
      </c>
      <c r="I19660">
        <f t="shared" si="921"/>
        <v>5.8520573598065173E-2</v>
      </c>
      <c r="J19660">
        <f t="shared" si="922"/>
        <v>0.95614085619561862</v>
      </c>
    </row>
    <row r="19661" spans="1:10">
      <c r="A19661" t="s">
        <v>19627</v>
      </c>
      <c r="B19661">
        <v>2.7</v>
      </c>
      <c r="C19661">
        <v>3.3</v>
      </c>
      <c r="D19661">
        <v>0</v>
      </c>
      <c r="E19661">
        <v>3.8</v>
      </c>
      <c r="F19661">
        <v>0</v>
      </c>
      <c r="G19661">
        <v>0</v>
      </c>
      <c r="H19661">
        <f t="shared" si="923"/>
        <v>-0.63873375716213687</v>
      </c>
      <c r="I19661">
        <f t="shared" si="921"/>
        <v>0.45181110776326744</v>
      </c>
      <c r="J19661">
        <f t="shared" si="922"/>
        <v>0.67482038721511395</v>
      </c>
    </row>
    <row r="19662" spans="1:10">
      <c r="A19662" t="s">
        <v>19628</v>
      </c>
      <c r="B19662">
        <v>1</v>
      </c>
      <c r="C19662">
        <v>0</v>
      </c>
      <c r="D19662">
        <v>0.2</v>
      </c>
      <c r="E19662">
        <v>0.6</v>
      </c>
      <c r="F19662">
        <v>0</v>
      </c>
      <c r="G19662">
        <v>0</v>
      </c>
      <c r="H19662">
        <f t="shared" si="923"/>
        <v>-0.84799690655494997</v>
      </c>
      <c r="I19662">
        <f t="shared" si="921"/>
        <v>0.54772255750516607</v>
      </c>
      <c r="J19662">
        <f t="shared" si="922"/>
        <v>0.6130111132661793</v>
      </c>
    </row>
    <row r="19663" spans="1:10">
      <c r="A19663" t="s">
        <v>19629</v>
      </c>
      <c r="B19663">
        <v>0</v>
      </c>
      <c r="C19663">
        <v>0.8</v>
      </c>
      <c r="D19663">
        <v>1.3</v>
      </c>
      <c r="E19663">
        <v>0</v>
      </c>
      <c r="F19663">
        <v>0</v>
      </c>
      <c r="G19663">
        <v>0</v>
      </c>
      <c r="H19663">
        <f t="shared" si="923"/>
        <v>-3.9068905956085187</v>
      </c>
      <c r="I19663">
        <f t="shared" si="921"/>
        <v>1.8489469032838102</v>
      </c>
      <c r="J19663">
        <f t="shared" si="922"/>
        <v>0.13815797750490871</v>
      </c>
    </row>
    <row r="19664" spans="1:10">
      <c r="A19664" t="s">
        <v>19630</v>
      </c>
      <c r="B19664">
        <v>10.1</v>
      </c>
      <c r="C19664">
        <v>3.4</v>
      </c>
      <c r="D19664">
        <v>7.3</v>
      </c>
      <c r="E19664">
        <v>0.1</v>
      </c>
      <c r="F19664">
        <v>0.6</v>
      </c>
      <c r="G19664">
        <v>2.8</v>
      </c>
      <c r="H19664">
        <f t="shared" si="923"/>
        <v>-2.5209818748193342</v>
      </c>
      <c r="I19664">
        <f t="shared" si="921"/>
        <v>2.7299157933979998</v>
      </c>
      <c r="J19664">
        <f t="shared" si="922"/>
        <v>5.2447523220134191E-2</v>
      </c>
    </row>
    <row r="19665" spans="1:10">
      <c r="A19665" t="s">
        <v>19631</v>
      </c>
      <c r="B19665">
        <v>0.5</v>
      </c>
      <c r="C19665">
        <v>0.8</v>
      </c>
      <c r="D19665">
        <v>4.5999999999999996</v>
      </c>
      <c r="E19665">
        <v>3.2</v>
      </c>
      <c r="F19665">
        <v>0.1</v>
      </c>
      <c r="G19665">
        <v>0</v>
      </c>
      <c r="H19665">
        <f t="shared" si="923"/>
        <v>-0.81033878049642527</v>
      </c>
      <c r="I19665">
        <f t="shared" si="921"/>
        <v>0.51387011977736152</v>
      </c>
      <c r="J19665">
        <f t="shared" si="922"/>
        <v>0.63442700644347505</v>
      </c>
    </row>
    <row r="19666" spans="1:10">
      <c r="A19666" t="s">
        <v>19632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f t="shared" si="923"/>
        <v>0</v>
      </c>
      <c r="I19666" t="e">
        <f t="shared" si="921"/>
        <v>#DIV/0!</v>
      </c>
      <c r="J19666" t="e">
        <f t="shared" si="922"/>
        <v>#DIV/0!</v>
      </c>
    </row>
    <row r="19667" spans="1:10">
      <c r="A19667" t="s">
        <v>19633</v>
      </c>
      <c r="B19667">
        <v>4.5999999999999996</v>
      </c>
      <c r="C19667">
        <v>2.9</v>
      </c>
      <c r="D19667">
        <v>5.5</v>
      </c>
      <c r="E19667">
        <v>2.6</v>
      </c>
      <c r="F19667">
        <v>5.6</v>
      </c>
      <c r="G19667">
        <v>1.9</v>
      </c>
      <c r="H19667">
        <f t="shared" si="923"/>
        <v>-0.35943888978685634</v>
      </c>
      <c r="I19667">
        <f t="shared" si="921"/>
        <v>0.70710678118654757</v>
      </c>
      <c r="J19667">
        <f t="shared" si="922"/>
        <v>0.51851851851851838</v>
      </c>
    </row>
    <row r="19668" spans="1:10">
      <c r="A19668" t="s">
        <v>19634</v>
      </c>
      <c r="B19668">
        <v>2.2999999999999998</v>
      </c>
      <c r="C19668">
        <v>2.2999999999999998</v>
      </c>
      <c r="D19668">
        <v>3.2</v>
      </c>
      <c r="E19668">
        <v>6.8</v>
      </c>
      <c r="F19668">
        <v>1.8</v>
      </c>
      <c r="G19668">
        <v>5.2</v>
      </c>
      <c r="H19668">
        <f t="shared" si="923"/>
        <v>0.81123835654483256</v>
      </c>
      <c r="I19668">
        <f t="shared" si="921"/>
        <v>1.3294001880879842</v>
      </c>
      <c r="J19668">
        <f t="shared" si="922"/>
        <v>0.2544672538620309</v>
      </c>
    </row>
    <row r="19669" spans="1:10">
      <c r="A19669" t="s">
        <v>19635</v>
      </c>
      <c r="B19669">
        <v>9.1</v>
      </c>
      <c r="C19669">
        <v>8.5</v>
      </c>
      <c r="D19669">
        <v>2.4</v>
      </c>
      <c r="E19669">
        <v>3.5</v>
      </c>
      <c r="F19669">
        <v>0</v>
      </c>
      <c r="G19669">
        <v>3</v>
      </c>
      <c r="H19669">
        <f t="shared" si="923"/>
        <v>-1.5993535930267779</v>
      </c>
      <c r="I19669">
        <f t="shared" si="921"/>
        <v>1.8724732879078503</v>
      </c>
      <c r="J19669">
        <f t="shared" si="922"/>
        <v>0.13444597562403396</v>
      </c>
    </row>
    <row r="19670" spans="1:10">
      <c r="A19670" t="s">
        <v>19636</v>
      </c>
      <c r="B19670">
        <v>23.9</v>
      </c>
      <c r="C19670">
        <v>17.8</v>
      </c>
      <c r="D19670">
        <v>37.5</v>
      </c>
      <c r="E19670">
        <v>19.3</v>
      </c>
      <c r="F19670">
        <v>8</v>
      </c>
      <c r="G19670">
        <v>36.700000000000003</v>
      </c>
      <c r="H19670">
        <f t="shared" si="923"/>
        <v>-0.30678095774549968</v>
      </c>
      <c r="I19670">
        <f t="shared" si="921"/>
        <v>0.497839141029639</v>
      </c>
      <c r="J19670">
        <f t="shared" si="922"/>
        <v>0.64472357247115619</v>
      </c>
    </row>
    <row r="19671" spans="1:10">
      <c r="A19671" t="s">
        <v>19637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0.8</v>
      </c>
      <c r="H19671">
        <f t="shared" si="923"/>
        <v>2.6629650127224291</v>
      </c>
      <c r="I19671">
        <f t="shared" si="921"/>
        <v>0.99999999999999978</v>
      </c>
      <c r="J19671">
        <f t="shared" si="922"/>
        <v>0.37390096630005892</v>
      </c>
    </row>
    <row r="19672" spans="1:10">
      <c r="A19672" t="s">
        <v>19638</v>
      </c>
      <c r="B19672">
        <v>1.3</v>
      </c>
      <c r="C19672">
        <v>2.1</v>
      </c>
      <c r="D19672">
        <v>4.5</v>
      </c>
      <c r="E19672">
        <v>0.6</v>
      </c>
      <c r="F19672">
        <v>5.6</v>
      </c>
      <c r="G19672">
        <v>0</v>
      </c>
      <c r="H19672">
        <f t="shared" si="923"/>
        <v>-0.34223219134245125</v>
      </c>
      <c r="I19672">
        <f t="shared" si="921"/>
        <v>0.28069472934062634</v>
      </c>
      <c r="J19672">
        <f t="shared" si="922"/>
        <v>0.79286455541284007</v>
      </c>
    </row>
    <row r="19673" spans="1:10">
      <c r="A19673" t="s">
        <v>19639</v>
      </c>
      <c r="B19673">
        <v>1.9</v>
      </c>
      <c r="C19673">
        <v>1.4</v>
      </c>
      <c r="D19673">
        <v>0</v>
      </c>
      <c r="E19673">
        <v>2.4</v>
      </c>
      <c r="F19673">
        <v>0.4</v>
      </c>
      <c r="G19673">
        <v>2</v>
      </c>
      <c r="H19673">
        <f t="shared" si="923"/>
        <v>0.52083216330144055</v>
      </c>
      <c r="I19673">
        <f t="shared" si="921"/>
        <v>0.59904229787315377</v>
      </c>
      <c r="J19673">
        <f t="shared" si="922"/>
        <v>0.58142041104043218</v>
      </c>
    </row>
    <row r="19674" spans="1:10">
      <c r="A19674" t="s">
        <v>19640</v>
      </c>
      <c r="B19674">
        <v>0</v>
      </c>
      <c r="C19674">
        <v>0</v>
      </c>
      <c r="D19674">
        <v>0.2</v>
      </c>
      <c r="E19674">
        <v>0</v>
      </c>
      <c r="F19674">
        <v>0.5</v>
      </c>
      <c r="G19674">
        <v>0.2</v>
      </c>
      <c r="H19674">
        <f t="shared" si="923"/>
        <v>1.2801079191927351</v>
      </c>
      <c r="I19674">
        <f t="shared" si="921"/>
        <v>1.0425720702853734</v>
      </c>
      <c r="J19674">
        <f t="shared" si="922"/>
        <v>0.35601045594934277</v>
      </c>
    </row>
    <row r="19675" spans="1:10">
      <c r="A19675" s="3" t="s">
        <v>19641</v>
      </c>
      <c r="B19675">
        <v>0</v>
      </c>
      <c r="C19675">
        <v>1.1000000000000001</v>
      </c>
      <c r="D19675">
        <v>0.4</v>
      </c>
      <c r="E19675">
        <v>2.4</v>
      </c>
      <c r="F19675">
        <v>2.5</v>
      </c>
      <c r="G19675">
        <v>2.2999999999999998</v>
      </c>
      <c r="H19675">
        <f t="shared" si="923"/>
        <v>2.155278225477911</v>
      </c>
      <c r="I19675">
        <f t="shared" si="921"/>
        <v>5.8175381391100469</v>
      </c>
      <c r="J19675">
        <f t="shared" si="922"/>
        <v>4.346560480475322E-3</v>
      </c>
    </row>
    <row r="19676" spans="1:10">
      <c r="A19676" t="s">
        <v>19642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f t="shared" si="923"/>
        <v>0</v>
      </c>
      <c r="I19676" t="e">
        <f t="shared" si="921"/>
        <v>#DIV/0!</v>
      </c>
      <c r="J19676" t="e">
        <f t="shared" si="922"/>
        <v>#DIV/0!</v>
      </c>
    </row>
    <row r="19677" spans="1:10">
      <c r="A19677" s="3" t="s">
        <v>19643</v>
      </c>
      <c r="B19677">
        <v>0</v>
      </c>
      <c r="C19677">
        <v>0</v>
      </c>
      <c r="D19677">
        <v>0</v>
      </c>
      <c r="E19677">
        <v>0.7</v>
      </c>
      <c r="F19677">
        <v>3.1</v>
      </c>
      <c r="G19677">
        <v>2</v>
      </c>
      <c r="H19677">
        <f t="shared" si="923"/>
        <v>5.3098552625867876</v>
      </c>
      <c r="I19677">
        <f t="shared" si="921"/>
        <v>2.787302121726833</v>
      </c>
      <c r="J19677">
        <f t="shared" si="922"/>
        <v>4.9448095617802765E-2</v>
      </c>
    </row>
    <row r="19678" spans="1:10">
      <c r="A19678" t="s">
        <v>19644</v>
      </c>
      <c r="B19678">
        <v>0</v>
      </c>
      <c r="C19678">
        <v>1.9</v>
      </c>
      <c r="D19678">
        <v>1.4</v>
      </c>
      <c r="E19678">
        <v>1.9</v>
      </c>
      <c r="F19678">
        <v>0</v>
      </c>
      <c r="G19678">
        <v>0.2</v>
      </c>
      <c r="H19678">
        <f t="shared" si="923"/>
        <v>-0.61667136044849413</v>
      </c>
      <c r="I19678">
        <f t="shared" si="921"/>
        <v>0.48271079202547762</v>
      </c>
      <c r="J19678">
        <f t="shared" si="922"/>
        <v>0.65452954257497198</v>
      </c>
    </row>
    <row r="19679" spans="1:10">
      <c r="A19679" t="s">
        <v>19645</v>
      </c>
      <c r="B19679">
        <v>7.8</v>
      </c>
      <c r="C19679">
        <v>5.5</v>
      </c>
      <c r="D19679">
        <v>6.7</v>
      </c>
      <c r="E19679">
        <v>1.7</v>
      </c>
      <c r="F19679">
        <v>6.5</v>
      </c>
      <c r="G19679">
        <v>2.2000000000000002</v>
      </c>
      <c r="H19679">
        <f t="shared" si="923"/>
        <v>-0.93353683982078239</v>
      </c>
      <c r="I19679">
        <f t="shared" si="921"/>
        <v>1.9253986850885256</v>
      </c>
      <c r="J19679">
        <f t="shared" si="922"/>
        <v>0.12648313853640236</v>
      </c>
    </row>
    <row r="19680" spans="1:10">
      <c r="A19680" t="s">
        <v>19646</v>
      </c>
      <c r="B19680">
        <v>0</v>
      </c>
      <c r="C19680">
        <v>0</v>
      </c>
      <c r="D19680">
        <v>0</v>
      </c>
      <c r="E19680">
        <v>0</v>
      </c>
      <c r="F19680">
        <v>0.1</v>
      </c>
      <c r="G19680">
        <v>0</v>
      </c>
      <c r="H19680">
        <f t="shared" si="923"/>
        <v>0.73696559416620622</v>
      </c>
      <c r="I19680">
        <f t="shared" si="921"/>
        <v>0.99999999999999978</v>
      </c>
      <c r="J19680">
        <f t="shared" si="922"/>
        <v>0.37390096630005892</v>
      </c>
    </row>
    <row r="19681" spans="1:10">
      <c r="A19681" t="s">
        <v>19647</v>
      </c>
      <c r="B19681">
        <v>1.1000000000000001</v>
      </c>
      <c r="C19681">
        <v>2.7</v>
      </c>
      <c r="D19681">
        <v>5</v>
      </c>
      <c r="E19681">
        <v>6.2</v>
      </c>
      <c r="F19681">
        <v>2.6</v>
      </c>
      <c r="G19681">
        <v>6.2</v>
      </c>
      <c r="H19681">
        <f t="shared" si="923"/>
        <v>0.75935820620869443</v>
      </c>
      <c r="I19681">
        <f t="shared" si="921"/>
        <v>1.2528448639654295</v>
      </c>
      <c r="J19681">
        <f t="shared" si="922"/>
        <v>0.27850552150805424</v>
      </c>
    </row>
    <row r="19682" spans="1:10">
      <c r="A19682" t="s">
        <v>19648</v>
      </c>
      <c r="B19682">
        <v>0</v>
      </c>
      <c r="C19682">
        <v>0</v>
      </c>
      <c r="D19682">
        <v>0</v>
      </c>
      <c r="E19682">
        <v>3.4</v>
      </c>
      <c r="F19682">
        <v>0</v>
      </c>
      <c r="G19682">
        <v>0.5</v>
      </c>
      <c r="H19682">
        <f t="shared" si="923"/>
        <v>4.7548875021634691</v>
      </c>
      <c r="I19682">
        <f t="shared" si="921"/>
        <v>1.2265606542587562</v>
      </c>
      <c r="J19682">
        <f t="shared" si="922"/>
        <v>0.28725047248708602</v>
      </c>
    </row>
    <row r="19683" spans="1:10">
      <c r="A19683" t="s">
        <v>19649</v>
      </c>
      <c r="B19683">
        <v>0</v>
      </c>
      <c r="C19683">
        <v>0</v>
      </c>
      <c r="D19683">
        <v>0</v>
      </c>
      <c r="E19683">
        <v>1.3</v>
      </c>
      <c r="F19683">
        <v>0</v>
      </c>
      <c r="G19683">
        <v>0</v>
      </c>
      <c r="H19683">
        <f t="shared" si="923"/>
        <v>3.2730184944064158</v>
      </c>
      <c r="I19683">
        <f t="shared" si="921"/>
        <v>0.99999999999999989</v>
      </c>
      <c r="J19683">
        <f t="shared" si="922"/>
        <v>0.37390096630005903</v>
      </c>
    </row>
    <row r="19684" spans="1:10">
      <c r="A19684" t="s">
        <v>19650</v>
      </c>
      <c r="B19684">
        <v>816.8</v>
      </c>
      <c r="C19684">
        <v>525.20000000000005</v>
      </c>
      <c r="D19684">
        <v>1630.7</v>
      </c>
      <c r="E19684">
        <v>389.8</v>
      </c>
      <c r="F19684">
        <v>411.2</v>
      </c>
      <c r="G19684">
        <v>563</v>
      </c>
      <c r="H19684">
        <f t="shared" si="923"/>
        <v>-1.1238443817626325</v>
      </c>
      <c r="I19684">
        <f t="shared" si="921"/>
        <v>1.5994920526961092</v>
      </c>
      <c r="J19684">
        <f t="shared" si="922"/>
        <v>0.18495978339212082</v>
      </c>
    </row>
    <row r="19685" spans="1:10">
      <c r="A19685" t="s">
        <v>19651</v>
      </c>
      <c r="B19685">
        <v>0.7</v>
      </c>
      <c r="C19685">
        <v>0</v>
      </c>
      <c r="D19685">
        <v>0</v>
      </c>
      <c r="E19685">
        <v>1.3</v>
      </c>
      <c r="F19685">
        <v>0</v>
      </c>
      <c r="G19685">
        <v>1.3</v>
      </c>
      <c r="H19685">
        <f t="shared" si="923"/>
        <v>1.6938968722743204</v>
      </c>
      <c r="I19685">
        <f t="shared" si="921"/>
        <v>1.2868423768093331</v>
      </c>
      <c r="J19685">
        <f t="shared" si="922"/>
        <v>0.26757135215311667</v>
      </c>
    </row>
    <row r="19686" spans="1:10">
      <c r="A19686" t="s">
        <v>19652</v>
      </c>
      <c r="B19686">
        <v>3.3</v>
      </c>
      <c r="C19686">
        <v>0</v>
      </c>
      <c r="D19686">
        <v>0</v>
      </c>
      <c r="E19686">
        <v>3.7</v>
      </c>
      <c r="F19686">
        <v>5</v>
      </c>
      <c r="G19686">
        <v>0.7</v>
      </c>
      <c r="H19686">
        <f t="shared" si="923"/>
        <v>1.4689043712575796</v>
      </c>
      <c r="I19686">
        <f t="shared" si="921"/>
        <v>1.2084539989192487</v>
      </c>
      <c r="J19686">
        <f t="shared" si="922"/>
        <v>0.29342555183772445</v>
      </c>
    </row>
    <row r="19687" spans="1:10">
      <c r="A19687" t="s">
        <v>19653</v>
      </c>
      <c r="B19687">
        <v>0.6</v>
      </c>
      <c r="C19687">
        <v>1.6</v>
      </c>
      <c r="D19687">
        <v>0</v>
      </c>
      <c r="E19687">
        <v>0</v>
      </c>
      <c r="F19687">
        <v>0</v>
      </c>
      <c r="G19687">
        <v>0</v>
      </c>
      <c r="H19687">
        <f t="shared" si="923"/>
        <v>-3.9696263509564811</v>
      </c>
      <c r="I19687">
        <f t="shared" si="921"/>
        <v>1.5714285714285714</v>
      </c>
      <c r="J19687">
        <f t="shared" si="922"/>
        <v>0.19117998721848592</v>
      </c>
    </row>
    <row r="19688" spans="1:10">
      <c r="A19688" t="s">
        <v>19654</v>
      </c>
      <c r="B19688">
        <v>560.1</v>
      </c>
      <c r="C19688">
        <v>485.3</v>
      </c>
      <c r="D19688">
        <v>913.4</v>
      </c>
      <c r="E19688">
        <v>392.2</v>
      </c>
      <c r="F19688">
        <v>401.9</v>
      </c>
      <c r="G19688">
        <v>482.5</v>
      </c>
      <c r="H19688">
        <f t="shared" si="923"/>
        <v>-0.61760451585347864</v>
      </c>
      <c r="I19688">
        <f t="shared" si="921"/>
        <v>1.6834694896253073</v>
      </c>
      <c r="J19688">
        <f t="shared" si="922"/>
        <v>0.16757143674607947</v>
      </c>
    </row>
    <row r="19689" spans="1:10">
      <c r="A19689" t="s">
        <v>19655</v>
      </c>
      <c r="B19689">
        <v>0</v>
      </c>
      <c r="C19689">
        <v>0</v>
      </c>
      <c r="D19689">
        <v>0.6</v>
      </c>
      <c r="E19689">
        <v>2.5</v>
      </c>
      <c r="F19689">
        <v>0</v>
      </c>
      <c r="G19689">
        <v>0</v>
      </c>
      <c r="H19689">
        <f t="shared" si="923"/>
        <v>1.8210298589546809</v>
      </c>
      <c r="I19689">
        <f t="shared" si="921"/>
        <v>0.7390143495051934</v>
      </c>
      <c r="J19689">
        <f t="shared" si="922"/>
        <v>0.50091584545279466</v>
      </c>
    </row>
    <row r="19690" spans="1:10">
      <c r="A19690" t="s">
        <v>19656</v>
      </c>
      <c r="B19690">
        <v>0.3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f t="shared" si="923"/>
        <v>-1.5849625007211561</v>
      </c>
      <c r="I19690">
        <f t="shared" si="921"/>
        <v>0.99999999999999989</v>
      </c>
      <c r="J19690">
        <f t="shared" si="922"/>
        <v>0.37390096630005903</v>
      </c>
    </row>
    <row r="19691" spans="1:10">
      <c r="A19691" t="s">
        <v>19657</v>
      </c>
      <c r="B19691">
        <v>3.7</v>
      </c>
      <c r="C19691">
        <v>1.1000000000000001</v>
      </c>
      <c r="D19691">
        <v>1.1000000000000001</v>
      </c>
      <c r="E19691">
        <v>4.4000000000000004</v>
      </c>
      <c r="F19691">
        <v>5</v>
      </c>
      <c r="G19691">
        <v>3.4</v>
      </c>
      <c r="H19691">
        <f t="shared" si="923"/>
        <v>1.0979450504119592</v>
      </c>
      <c r="I19691">
        <f t="shared" si="921"/>
        <v>2.3366348421011587</v>
      </c>
      <c r="J19691">
        <f t="shared" si="922"/>
        <v>7.9671178692810166E-2</v>
      </c>
    </row>
    <row r="19692" spans="1:10">
      <c r="A19692" t="s">
        <v>19658</v>
      </c>
      <c r="B19692">
        <v>1.7</v>
      </c>
      <c r="C19692">
        <v>3.4</v>
      </c>
      <c r="D19692">
        <v>0.7</v>
      </c>
      <c r="E19692">
        <v>0.8</v>
      </c>
      <c r="F19692">
        <v>2.6</v>
      </c>
      <c r="G19692">
        <v>0</v>
      </c>
      <c r="H19692">
        <f t="shared" si="923"/>
        <v>-0.74507064380326127</v>
      </c>
      <c r="I19692">
        <f t="shared" si="921"/>
        <v>0.726605810372007</v>
      </c>
      <c r="J19692">
        <f t="shared" si="922"/>
        <v>0.50770798940752715</v>
      </c>
    </row>
    <row r="19693" spans="1:10">
      <c r="A19693" t="s">
        <v>19659</v>
      </c>
      <c r="B19693">
        <v>0</v>
      </c>
      <c r="C19693">
        <v>0</v>
      </c>
      <c r="D19693">
        <v>1.8</v>
      </c>
      <c r="E19693">
        <v>3.8</v>
      </c>
      <c r="F19693">
        <v>0.7</v>
      </c>
      <c r="G19693">
        <v>2.2000000000000002</v>
      </c>
      <c r="H19693">
        <f t="shared" si="923"/>
        <v>1.8126298640982783</v>
      </c>
      <c r="I19693">
        <f t="shared" si="921"/>
        <v>1.5157861509798776</v>
      </c>
      <c r="J19693">
        <f t="shared" si="922"/>
        <v>0.20415694622020669</v>
      </c>
    </row>
    <row r="19694" spans="1:10">
      <c r="A19694" t="s">
        <v>19660</v>
      </c>
      <c r="B19694">
        <v>0</v>
      </c>
      <c r="C19694">
        <v>0</v>
      </c>
      <c r="D19694">
        <v>0</v>
      </c>
      <c r="E19694">
        <v>0</v>
      </c>
      <c r="F19694">
        <v>0.4</v>
      </c>
      <c r="G19694">
        <v>0</v>
      </c>
      <c r="H19694">
        <f t="shared" si="923"/>
        <v>1.8744691179161412</v>
      </c>
      <c r="I19694">
        <f t="shared" si="921"/>
        <v>0.99999999999999978</v>
      </c>
      <c r="J19694">
        <f t="shared" si="922"/>
        <v>0.37390096630005892</v>
      </c>
    </row>
    <row r="19695" spans="1:10">
      <c r="A19695" s="3" t="s">
        <v>19661</v>
      </c>
      <c r="B19695">
        <v>0</v>
      </c>
      <c r="C19695">
        <v>0</v>
      </c>
      <c r="D19695">
        <v>0</v>
      </c>
      <c r="E19695">
        <v>0.7</v>
      </c>
      <c r="F19695">
        <v>1.7</v>
      </c>
      <c r="G19695">
        <v>1.7</v>
      </c>
      <c r="H19695">
        <f t="shared" si="923"/>
        <v>4.8244284354165456</v>
      </c>
      <c r="I19695">
        <f t="shared" si="921"/>
        <v>4.0999999999999979</v>
      </c>
      <c r="J19695">
        <f t="shared" si="922"/>
        <v>1.4853039637801541E-2</v>
      </c>
    </row>
    <row r="19696" spans="1:10">
      <c r="A19696" t="s">
        <v>19662</v>
      </c>
      <c r="B19696">
        <v>2.1</v>
      </c>
      <c r="C19696">
        <v>1.4</v>
      </c>
      <c r="D19696">
        <v>0.6</v>
      </c>
      <c r="E19696">
        <v>2.5</v>
      </c>
      <c r="F19696">
        <v>4</v>
      </c>
      <c r="G19696">
        <v>0</v>
      </c>
      <c r="H19696">
        <f t="shared" si="923"/>
        <v>0.64589149936348789</v>
      </c>
      <c r="I19696">
        <f t="shared" si="921"/>
        <v>0.6428059008066962</v>
      </c>
      <c r="J19696">
        <f t="shared" si="922"/>
        <v>0.55534388385331335</v>
      </c>
    </row>
    <row r="19697" spans="1:10">
      <c r="A19697" t="s">
        <v>19663</v>
      </c>
      <c r="B19697">
        <v>4</v>
      </c>
      <c r="C19697">
        <v>0</v>
      </c>
      <c r="D19697">
        <v>0.2</v>
      </c>
      <c r="E19697">
        <v>0</v>
      </c>
      <c r="F19697">
        <v>0</v>
      </c>
      <c r="G19697">
        <v>0</v>
      </c>
      <c r="H19697">
        <f t="shared" si="923"/>
        <v>-4.8579809951275728</v>
      </c>
      <c r="I19697">
        <f t="shared" si="921"/>
        <v>1.075862591114976</v>
      </c>
      <c r="J19697">
        <f t="shared" si="922"/>
        <v>0.34255322309918806</v>
      </c>
    </row>
    <row r="19698" spans="1:10">
      <c r="A19698" t="s">
        <v>19664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f t="shared" si="923"/>
        <v>0</v>
      </c>
      <c r="I19698" t="e">
        <f t="shared" si="921"/>
        <v>#DIV/0!</v>
      </c>
      <c r="J19698" t="e">
        <f t="shared" si="922"/>
        <v>#DIV/0!</v>
      </c>
    </row>
    <row r="19699" spans="1:10">
      <c r="A19699" t="s">
        <v>19665</v>
      </c>
      <c r="B19699">
        <v>719</v>
      </c>
      <c r="C19699">
        <v>519.9</v>
      </c>
      <c r="D19699">
        <v>287</v>
      </c>
      <c r="E19699">
        <v>653.1</v>
      </c>
      <c r="F19699">
        <v>629.20000000000005</v>
      </c>
      <c r="G19699">
        <v>636.4</v>
      </c>
      <c r="H19699">
        <f t="shared" si="923"/>
        <v>0.33043970596388944</v>
      </c>
      <c r="I19699">
        <f t="shared" si="921"/>
        <v>1.047170410542553</v>
      </c>
      <c r="J19699">
        <f t="shared" si="922"/>
        <v>0.354124013355473</v>
      </c>
    </row>
    <row r="19700" spans="1:10">
      <c r="A19700" t="s">
        <v>19666</v>
      </c>
      <c r="B19700">
        <v>19</v>
      </c>
      <c r="C19700">
        <v>25.7</v>
      </c>
      <c r="D19700">
        <v>52.7</v>
      </c>
      <c r="E19700">
        <v>53.9</v>
      </c>
      <c r="F19700">
        <v>12.2</v>
      </c>
      <c r="G19700">
        <v>38.299999999999997</v>
      </c>
      <c r="H19700">
        <f t="shared" si="923"/>
        <v>9.9979283980552669E-2</v>
      </c>
      <c r="I19700">
        <f t="shared" si="921"/>
        <v>0.14638970573115656</v>
      </c>
      <c r="J19700">
        <f t="shared" si="922"/>
        <v>0.89069515456901671</v>
      </c>
    </row>
    <row r="19701" spans="1:10">
      <c r="A19701" t="s">
        <v>19667</v>
      </c>
      <c r="B19701">
        <v>0</v>
      </c>
      <c r="C19701">
        <v>0</v>
      </c>
      <c r="D19701">
        <v>0</v>
      </c>
      <c r="E19701">
        <v>0</v>
      </c>
      <c r="F19701">
        <v>0.5</v>
      </c>
      <c r="G19701">
        <v>0</v>
      </c>
      <c r="H19701">
        <f t="shared" si="923"/>
        <v>2.1154772174199361</v>
      </c>
      <c r="I19701">
        <f t="shared" si="921"/>
        <v>0.99999999999999989</v>
      </c>
      <c r="J19701">
        <f t="shared" si="922"/>
        <v>0.37390096630005903</v>
      </c>
    </row>
    <row r="19702" spans="1:10">
      <c r="A19702" t="s">
        <v>19668</v>
      </c>
      <c r="B19702">
        <v>0</v>
      </c>
      <c r="C19702">
        <v>0</v>
      </c>
      <c r="D19702">
        <v>0</v>
      </c>
      <c r="E19702">
        <v>0</v>
      </c>
      <c r="F19702">
        <v>1.6</v>
      </c>
      <c r="G19702">
        <v>0</v>
      </c>
      <c r="H19702">
        <f t="shared" si="923"/>
        <v>3.5443205162238103</v>
      </c>
      <c r="I19702">
        <f t="shared" si="921"/>
        <v>0.99999999999999978</v>
      </c>
      <c r="J19702">
        <f t="shared" si="922"/>
        <v>0.37390096630005892</v>
      </c>
    </row>
    <row r="19703" spans="1:10">
      <c r="A19703" s="3" t="s">
        <v>19669</v>
      </c>
      <c r="B19703">
        <v>0</v>
      </c>
      <c r="C19703">
        <v>0</v>
      </c>
      <c r="D19703">
        <v>0</v>
      </c>
      <c r="E19703">
        <v>2.1</v>
      </c>
      <c r="F19703">
        <v>1.9</v>
      </c>
      <c r="G19703">
        <v>1.4</v>
      </c>
      <c r="H19703">
        <f t="shared" si="923"/>
        <v>5.2094533656289501</v>
      </c>
      <c r="I19703">
        <f t="shared" si="921"/>
        <v>8.6469203054747386</v>
      </c>
      <c r="J19703">
        <f t="shared" si="922"/>
        <v>9.8387869104671235E-4</v>
      </c>
    </row>
    <row r="19704" spans="1:10">
      <c r="A19704" t="s">
        <v>19670</v>
      </c>
      <c r="B19704">
        <v>917.5</v>
      </c>
      <c r="C19704">
        <v>835.5</v>
      </c>
      <c r="D19704">
        <v>1525.6</v>
      </c>
      <c r="E19704">
        <v>650.29999999999995</v>
      </c>
      <c r="F19704">
        <v>601</v>
      </c>
      <c r="G19704">
        <v>795.7</v>
      </c>
      <c r="H19704">
        <f t="shared" si="923"/>
        <v>-0.67952908624144759</v>
      </c>
      <c r="I19704">
        <f t="shared" si="921"/>
        <v>1.8216190985634575</v>
      </c>
      <c r="J19704">
        <f t="shared" si="922"/>
        <v>0.14260862564547383</v>
      </c>
    </row>
    <row r="19705" spans="1:10">
      <c r="A19705" t="s">
        <v>19671</v>
      </c>
      <c r="B19705">
        <v>0</v>
      </c>
      <c r="C19705">
        <v>0</v>
      </c>
      <c r="D19705">
        <v>1.5</v>
      </c>
      <c r="E19705">
        <v>0.4</v>
      </c>
      <c r="F19705">
        <v>0</v>
      </c>
      <c r="G19705">
        <v>0</v>
      </c>
      <c r="H19705">
        <f t="shared" si="923"/>
        <v>-1.5849625007211563</v>
      </c>
      <c r="I19705">
        <f t="shared" si="921"/>
        <v>0.70857228904091396</v>
      </c>
      <c r="J19705">
        <f t="shared" si="922"/>
        <v>0.51770020830543972</v>
      </c>
    </row>
    <row r="19706" spans="1:10">
      <c r="A19706" t="s">
        <v>19672</v>
      </c>
      <c r="B19706">
        <v>5.5</v>
      </c>
      <c r="C19706">
        <v>1.4</v>
      </c>
      <c r="D19706">
        <v>5.9</v>
      </c>
      <c r="E19706">
        <v>5.2</v>
      </c>
      <c r="F19706">
        <v>1.3</v>
      </c>
      <c r="G19706">
        <v>2.5</v>
      </c>
      <c r="H19706">
        <f t="shared" si="923"/>
        <v>-0.50110844940251142</v>
      </c>
      <c r="I19706">
        <f t="shared" si="921"/>
        <v>0.68717105216813934</v>
      </c>
      <c r="J19706">
        <f t="shared" si="922"/>
        <v>0.52974368025797403</v>
      </c>
    </row>
    <row r="19707" spans="1:10">
      <c r="A19707" t="s">
        <v>19673</v>
      </c>
      <c r="B19707">
        <v>83.3</v>
      </c>
      <c r="C19707">
        <v>77.599999999999994</v>
      </c>
      <c r="D19707">
        <v>129.9</v>
      </c>
      <c r="E19707">
        <v>78.599999999999994</v>
      </c>
      <c r="F19707">
        <v>68.7</v>
      </c>
      <c r="G19707">
        <v>72</v>
      </c>
      <c r="H19707">
        <f t="shared" si="923"/>
        <v>-0.40687897589167954</v>
      </c>
      <c r="I19707">
        <f t="shared" si="921"/>
        <v>1.4170506423130786</v>
      </c>
      <c r="J19707">
        <f t="shared" si="922"/>
        <v>0.22942877543521759</v>
      </c>
    </row>
    <row r="19708" spans="1:10">
      <c r="A19708" t="s">
        <v>19674</v>
      </c>
      <c r="B19708">
        <v>7.2</v>
      </c>
      <c r="C19708">
        <v>8.9</v>
      </c>
      <c r="D19708">
        <v>7.6</v>
      </c>
      <c r="E19708">
        <v>6.9</v>
      </c>
      <c r="F19708">
        <v>3</v>
      </c>
      <c r="G19708">
        <v>8.4</v>
      </c>
      <c r="H19708">
        <f t="shared" si="923"/>
        <v>-0.37036844994511564</v>
      </c>
      <c r="I19708">
        <f t="shared" si="921"/>
        <v>1.065605001251209</v>
      </c>
      <c r="J19708">
        <f t="shared" si="922"/>
        <v>0.34665039146730403</v>
      </c>
    </row>
    <row r="19709" spans="1:10">
      <c r="A19709" t="s">
        <v>19675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2.1</v>
      </c>
      <c r="H19709">
        <f t="shared" si="923"/>
        <v>3.9068905956085187</v>
      </c>
      <c r="I19709">
        <f t="shared" si="921"/>
        <v>1</v>
      </c>
      <c r="J19709">
        <f t="shared" si="922"/>
        <v>0.37390096630005915</v>
      </c>
    </row>
    <row r="19710" spans="1:10">
      <c r="A19710" t="s">
        <v>19676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1.1000000000000001</v>
      </c>
      <c r="H19710">
        <f t="shared" si="923"/>
        <v>3.0588936890535687</v>
      </c>
      <c r="I19710">
        <f t="shared" si="921"/>
        <v>1</v>
      </c>
      <c r="J19710">
        <f t="shared" si="922"/>
        <v>0.37390096630005915</v>
      </c>
    </row>
    <row r="19711" spans="1:10">
      <c r="A19711" t="s">
        <v>19677</v>
      </c>
      <c r="B19711">
        <v>18.399999999999999</v>
      </c>
      <c r="C19711">
        <v>16.600000000000001</v>
      </c>
      <c r="D19711">
        <v>38.9</v>
      </c>
      <c r="E19711">
        <v>6.3</v>
      </c>
      <c r="F19711">
        <v>16.100000000000001</v>
      </c>
      <c r="G19711">
        <v>12.7</v>
      </c>
      <c r="H19711">
        <f t="shared" si="923"/>
        <v>-1.070876478002692</v>
      </c>
      <c r="I19711">
        <f t="shared" si="921"/>
        <v>1.6779878706338822</v>
      </c>
      <c r="J19711">
        <f t="shared" si="922"/>
        <v>0.16865259244619601</v>
      </c>
    </row>
    <row r="19712" spans="1:10">
      <c r="A19712" t="s">
        <v>19678</v>
      </c>
      <c r="B19712">
        <v>6.5</v>
      </c>
      <c r="C19712">
        <v>5</v>
      </c>
      <c r="D19712">
        <v>5.2</v>
      </c>
      <c r="E19712">
        <v>5.5</v>
      </c>
      <c r="F19712">
        <v>2.9</v>
      </c>
      <c r="G19712">
        <v>4.9000000000000004</v>
      </c>
      <c r="H19712">
        <f t="shared" si="923"/>
        <v>-0.3251424186252343</v>
      </c>
      <c r="I19712">
        <f t="shared" si="921"/>
        <v>1.2373866929196242</v>
      </c>
      <c r="J19712">
        <f t="shared" si="922"/>
        <v>0.2836173859007754</v>
      </c>
    </row>
    <row r="19713" spans="1:10">
      <c r="A19713" t="s">
        <v>19679</v>
      </c>
      <c r="B19713">
        <v>0</v>
      </c>
      <c r="C19713">
        <v>0</v>
      </c>
      <c r="D19713">
        <v>0</v>
      </c>
      <c r="E19713">
        <v>3.7</v>
      </c>
      <c r="F19713">
        <v>0</v>
      </c>
      <c r="G19713">
        <v>3.9</v>
      </c>
      <c r="H19713">
        <f t="shared" si="923"/>
        <v>5.6911619045530815</v>
      </c>
      <c r="I19713">
        <f t="shared" si="921"/>
        <v>1.9979256692776475</v>
      </c>
      <c r="J19713">
        <f t="shared" si="922"/>
        <v>0.11639190037420866</v>
      </c>
    </row>
    <row r="19714" spans="1:10">
      <c r="A19714" t="s">
        <v>19680</v>
      </c>
      <c r="B19714">
        <v>5.7</v>
      </c>
      <c r="C19714">
        <v>0</v>
      </c>
      <c r="D19714">
        <v>1.9</v>
      </c>
      <c r="E19714">
        <v>1.1000000000000001</v>
      </c>
      <c r="F19714">
        <v>2.1</v>
      </c>
      <c r="G19714">
        <v>0</v>
      </c>
      <c r="H19714">
        <f t="shared" si="923"/>
        <v>-1.210035214816465</v>
      </c>
      <c r="I19714">
        <f t="shared" ref="I19714:I19777" si="924">ABS((AVERAGE(B19714:D19714)-AVERAGE(E19714:G19714))/SQRT(VAR(B19714:D19714)/3 + VAR(E19714:G19714)/3))</f>
        <v>0.82304117817136591</v>
      </c>
      <c r="J19714">
        <f t="shared" ref="J19714:J19777" si="925">TDIST(I19714,4,2)</f>
        <v>0.45672161173659825</v>
      </c>
    </row>
    <row r="19715" spans="1:10">
      <c r="A19715" t="s">
        <v>19681</v>
      </c>
      <c r="B19715">
        <v>110.2</v>
      </c>
      <c r="C19715">
        <v>62.5</v>
      </c>
      <c r="D19715">
        <v>127.2</v>
      </c>
      <c r="E19715">
        <v>47.9</v>
      </c>
      <c r="F19715">
        <v>40.9</v>
      </c>
      <c r="G19715">
        <v>87.2</v>
      </c>
      <c r="H19715">
        <f t="shared" ref="H19715:H19778" si="926">LOG((AVERAGE(E19715:G19715)+0.05)/(AVERAGE(B19715:D19715)+0.05),2)</f>
        <v>-0.7683984550265559</v>
      </c>
      <c r="I19715">
        <f t="shared" si="924"/>
        <v>1.7109963180640371</v>
      </c>
      <c r="J19715">
        <f t="shared" si="925"/>
        <v>0.16225132260787872</v>
      </c>
    </row>
    <row r="19716" spans="1:10">
      <c r="A19716" t="s">
        <v>19682</v>
      </c>
      <c r="B19716">
        <v>1.3</v>
      </c>
      <c r="C19716">
        <v>0.9</v>
      </c>
      <c r="D19716">
        <v>0</v>
      </c>
      <c r="E19716">
        <v>0.9</v>
      </c>
      <c r="F19716">
        <v>3.9</v>
      </c>
      <c r="G19716">
        <v>1.8</v>
      </c>
      <c r="H19716">
        <f t="shared" si="926"/>
        <v>1.522226745373193</v>
      </c>
      <c r="I19716">
        <f t="shared" si="924"/>
        <v>1.5145424598073309</v>
      </c>
      <c r="J19716">
        <f t="shared" si="925"/>
        <v>0.20445707650544459</v>
      </c>
    </row>
    <row r="19717" spans="1:10">
      <c r="A19717" t="s">
        <v>19683</v>
      </c>
      <c r="B19717">
        <v>7.3</v>
      </c>
      <c r="C19717">
        <v>6</v>
      </c>
      <c r="D19717">
        <v>10.5</v>
      </c>
      <c r="E19717">
        <v>12</v>
      </c>
      <c r="F19717">
        <v>7.2</v>
      </c>
      <c r="G19717">
        <v>6.9</v>
      </c>
      <c r="H19717">
        <f t="shared" si="926"/>
        <v>0.13229176681730492</v>
      </c>
      <c r="I19717">
        <f t="shared" si="924"/>
        <v>0.36069834435748888</v>
      </c>
      <c r="J19717">
        <f t="shared" si="925"/>
        <v>0.73656676140886845</v>
      </c>
    </row>
    <row r="19718" spans="1:10">
      <c r="A19718" t="s">
        <v>19684</v>
      </c>
      <c r="B19718">
        <v>1.7</v>
      </c>
      <c r="C19718">
        <v>0.7</v>
      </c>
      <c r="D19718">
        <v>1.5</v>
      </c>
      <c r="E19718">
        <v>1.4</v>
      </c>
      <c r="F19718">
        <v>0</v>
      </c>
      <c r="G19718">
        <v>0</v>
      </c>
      <c r="H19718">
        <f t="shared" si="926"/>
        <v>-1.3856536924977498</v>
      </c>
      <c r="I19718">
        <f t="shared" si="924"/>
        <v>1.4940357616679925</v>
      </c>
      <c r="J19718">
        <f t="shared" si="925"/>
        <v>0.20947102710907933</v>
      </c>
    </row>
    <row r="19719" spans="1:10">
      <c r="A19719" s="3" t="s">
        <v>19685</v>
      </c>
      <c r="B19719">
        <v>0.2</v>
      </c>
      <c r="C19719">
        <v>0.4</v>
      </c>
      <c r="D19719">
        <v>0</v>
      </c>
      <c r="E19719">
        <v>1.8</v>
      </c>
      <c r="F19719">
        <v>1.3</v>
      </c>
      <c r="G19719">
        <v>2.2000000000000002</v>
      </c>
      <c r="H19719">
        <f t="shared" si="926"/>
        <v>2.8612937291684077</v>
      </c>
      <c r="I19719">
        <f t="shared" si="924"/>
        <v>5.5009339182181396</v>
      </c>
      <c r="J19719">
        <f t="shared" si="925"/>
        <v>5.3248647576753915E-3</v>
      </c>
    </row>
    <row r="19720" spans="1:10">
      <c r="A19720" t="s">
        <v>19686</v>
      </c>
      <c r="B19720">
        <v>0</v>
      </c>
      <c r="C19720">
        <v>1.4</v>
      </c>
      <c r="D19720">
        <v>0.3</v>
      </c>
      <c r="E19720">
        <v>0</v>
      </c>
      <c r="F19720">
        <v>1.6</v>
      </c>
      <c r="G19720">
        <v>0.2</v>
      </c>
      <c r="H19720">
        <f t="shared" si="926"/>
        <v>7.5948853233298419E-2</v>
      </c>
      <c r="I19720">
        <f t="shared" si="924"/>
        <v>5.0572173742417348E-2</v>
      </c>
      <c r="J19720">
        <f t="shared" si="925"/>
        <v>0.96209106560314495</v>
      </c>
    </row>
    <row r="19721" spans="1:10">
      <c r="A19721" t="s">
        <v>19687</v>
      </c>
      <c r="B19721">
        <v>36.5</v>
      </c>
      <c r="C19721">
        <v>26.3</v>
      </c>
      <c r="D19721">
        <v>46.7</v>
      </c>
      <c r="E19721">
        <v>22.8</v>
      </c>
      <c r="F19721">
        <v>21</v>
      </c>
      <c r="G19721">
        <v>21.5</v>
      </c>
      <c r="H19721">
        <f t="shared" si="926"/>
        <v>-0.7444407147283526</v>
      </c>
      <c r="I19721">
        <f t="shared" si="924"/>
        <v>2.4915350317680995</v>
      </c>
      <c r="J19721">
        <f t="shared" si="925"/>
        <v>6.7373659911317968E-2</v>
      </c>
    </row>
    <row r="19722" spans="1:10">
      <c r="A19722" t="s">
        <v>19688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0.8</v>
      </c>
      <c r="H19722">
        <f t="shared" si="926"/>
        <v>2.6629650127224291</v>
      </c>
      <c r="I19722">
        <f t="shared" si="924"/>
        <v>0.99999999999999978</v>
      </c>
      <c r="J19722">
        <f t="shared" si="925"/>
        <v>0.37390096630005892</v>
      </c>
    </row>
    <row r="19723" spans="1:10">
      <c r="A19723" t="s">
        <v>19689</v>
      </c>
      <c r="B19723">
        <v>1.6</v>
      </c>
      <c r="C19723">
        <v>0</v>
      </c>
      <c r="D19723">
        <v>0.1</v>
      </c>
      <c r="E19723">
        <v>0</v>
      </c>
      <c r="F19723">
        <v>0</v>
      </c>
      <c r="G19723">
        <v>0</v>
      </c>
      <c r="H19723">
        <f t="shared" si="926"/>
        <v>-3.6244908649077936</v>
      </c>
      <c r="I19723">
        <f t="shared" si="924"/>
        <v>1.0950662648814125</v>
      </c>
      <c r="J19723">
        <f t="shared" si="925"/>
        <v>0.33499977229108913</v>
      </c>
    </row>
    <row r="19724" spans="1:10">
      <c r="A19724" t="s">
        <v>19690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f t="shared" si="926"/>
        <v>0</v>
      </c>
      <c r="I19724" t="e">
        <f t="shared" si="924"/>
        <v>#DIV/0!</v>
      </c>
      <c r="J19724" t="e">
        <f t="shared" si="925"/>
        <v>#DIV/0!</v>
      </c>
    </row>
    <row r="19725" spans="1:10">
      <c r="A19725" t="s">
        <v>19691</v>
      </c>
      <c r="B19725">
        <v>0</v>
      </c>
      <c r="C19725">
        <v>0</v>
      </c>
      <c r="D19725">
        <v>0.1</v>
      </c>
      <c r="E19725">
        <v>1</v>
      </c>
      <c r="F19725">
        <v>0</v>
      </c>
      <c r="G19725">
        <v>1.1000000000000001</v>
      </c>
      <c r="H19725">
        <f t="shared" si="926"/>
        <v>3.1699250014423126</v>
      </c>
      <c r="I19725">
        <f t="shared" si="924"/>
        <v>1.8898223650461363</v>
      </c>
      <c r="J19725">
        <f t="shared" si="925"/>
        <v>0.13177756749413538</v>
      </c>
    </row>
    <row r="19726" spans="1:10">
      <c r="A19726" t="s">
        <v>19692</v>
      </c>
      <c r="B19726">
        <v>2.8</v>
      </c>
      <c r="C19726">
        <v>0.3</v>
      </c>
      <c r="D19726">
        <v>0.4</v>
      </c>
      <c r="E19726">
        <v>3.6</v>
      </c>
      <c r="F19726">
        <v>2.5</v>
      </c>
      <c r="G19726">
        <v>2.8</v>
      </c>
      <c r="H19726">
        <f t="shared" si="926"/>
        <v>1.3100213282031878</v>
      </c>
      <c r="I19726">
        <f t="shared" si="924"/>
        <v>2.043930143082052</v>
      </c>
      <c r="J19726">
        <f t="shared" si="925"/>
        <v>0.1104491767722058</v>
      </c>
    </row>
    <row r="19727" spans="1:10">
      <c r="A19727" t="s">
        <v>19693</v>
      </c>
      <c r="B19727">
        <v>0</v>
      </c>
      <c r="C19727">
        <v>1.3</v>
      </c>
      <c r="D19727">
        <v>0</v>
      </c>
      <c r="E19727">
        <v>3.2</v>
      </c>
      <c r="F19727">
        <v>0.8</v>
      </c>
      <c r="G19727">
        <v>4.5</v>
      </c>
      <c r="H19727">
        <f t="shared" si="926"/>
        <v>2.5766472325091527</v>
      </c>
      <c r="I19727">
        <f t="shared" si="924"/>
        <v>2.0563037207191432</v>
      </c>
      <c r="J19727">
        <f t="shared" si="925"/>
        <v>0.10890825056822109</v>
      </c>
    </row>
    <row r="19728" spans="1:10">
      <c r="A19728" t="s">
        <v>19694</v>
      </c>
      <c r="B19728">
        <v>2.1</v>
      </c>
      <c r="C19728">
        <v>6.2</v>
      </c>
      <c r="D19728">
        <v>4.9000000000000004</v>
      </c>
      <c r="E19728">
        <v>7.9</v>
      </c>
      <c r="F19728">
        <v>8.1999999999999993</v>
      </c>
      <c r="G19728">
        <v>3.7</v>
      </c>
      <c r="H19728">
        <f t="shared" si="926"/>
        <v>0.57954900453479197</v>
      </c>
      <c r="I19728">
        <f t="shared" si="924"/>
        <v>1.1638202661666872</v>
      </c>
      <c r="J19728">
        <f t="shared" si="925"/>
        <v>0.30918448120804276</v>
      </c>
    </row>
    <row r="19729" spans="1:10">
      <c r="A19729" t="s">
        <v>19695</v>
      </c>
      <c r="B19729">
        <v>0.9</v>
      </c>
      <c r="C19729">
        <v>0.1</v>
      </c>
      <c r="D19729">
        <v>2.8</v>
      </c>
      <c r="E19729">
        <v>0</v>
      </c>
      <c r="F19729">
        <v>0</v>
      </c>
      <c r="G19729">
        <v>0</v>
      </c>
      <c r="H19729">
        <f t="shared" si="926"/>
        <v>-4.718818247455947</v>
      </c>
      <c r="I19729">
        <f t="shared" si="924"/>
        <v>1.5819606990628907</v>
      </c>
      <c r="J19729">
        <f t="shared" si="925"/>
        <v>0.18882063220331163</v>
      </c>
    </row>
    <row r="19730" spans="1:10">
      <c r="A19730" t="s">
        <v>19696</v>
      </c>
      <c r="B19730">
        <v>0</v>
      </c>
      <c r="C19730">
        <v>0</v>
      </c>
      <c r="D19730">
        <v>0.2</v>
      </c>
      <c r="E19730">
        <v>0</v>
      </c>
      <c r="F19730">
        <v>0.7</v>
      </c>
      <c r="G19730">
        <v>0</v>
      </c>
      <c r="H19730">
        <f t="shared" si="926"/>
        <v>1.2801079191927351</v>
      </c>
      <c r="I19730">
        <f t="shared" si="924"/>
        <v>0.68680281974344504</v>
      </c>
      <c r="J19730">
        <f t="shared" si="925"/>
        <v>0.52995265349295462</v>
      </c>
    </row>
    <row r="19731" spans="1:10">
      <c r="A19731" t="s">
        <v>19697</v>
      </c>
      <c r="B19731">
        <v>2.5</v>
      </c>
      <c r="C19731">
        <v>0</v>
      </c>
      <c r="D19731">
        <v>0.7</v>
      </c>
      <c r="E19731">
        <v>0.1</v>
      </c>
      <c r="F19731">
        <v>0</v>
      </c>
      <c r="G19731">
        <v>0</v>
      </c>
      <c r="H19731">
        <f t="shared" si="926"/>
        <v>-3.7441610955704103</v>
      </c>
      <c r="I19731">
        <f t="shared" si="924"/>
        <v>1.3863621460498696</v>
      </c>
      <c r="J19731">
        <f t="shared" si="925"/>
        <v>0.23790532838281345</v>
      </c>
    </row>
    <row r="19732" spans="1:10">
      <c r="A19732" t="s">
        <v>19698</v>
      </c>
      <c r="B19732">
        <v>31.4</v>
      </c>
      <c r="C19732">
        <v>26.6</v>
      </c>
      <c r="D19732">
        <v>88.7</v>
      </c>
      <c r="E19732">
        <v>40</v>
      </c>
      <c r="F19732">
        <v>16.7</v>
      </c>
      <c r="G19732">
        <v>55.1</v>
      </c>
      <c r="H19732">
        <f t="shared" si="926"/>
        <v>-0.39148873747225343</v>
      </c>
      <c r="I19732">
        <f t="shared" si="924"/>
        <v>0.50884692483773231</v>
      </c>
      <c r="J19732">
        <f t="shared" si="925"/>
        <v>0.63764279815602887</v>
      </c>
    </row>
    <row r="19733" spans="1:10">
      <c r="A19733" t="s">
        <v>19699</v>
      </c>
      <c r="B19733">
        <v>9.9</v>
      </c>
      <c r="C19733">
        <v>4.8</v>
      </c>
      <c r="D19733">
        <v>6.4</v>
      </c>
      <c r="E19733">
        <v>12.7</v>
      </c>
      <c r="F19733">
        <v>2.4</v>
      </c>
      <c r="G19733">
        <v>6.1</v>
      </c>
      <c r="H19733">
        <f t="shared" si="926"/>
        <v>6.7732285954261919E-3</v>
      </c>
      <c r="I19733">
        <f t="shared" si="924"/>
        <v>9.8975947808108977E-3</v>
      </c>
      <c r="J19733">
        <f t="shared" si="925"/>
        <v>0.99257695540924074</v>
      </c>
    </row>
    <row r="19734" spans="1:10">
      <c r="A19734" t="s">
        <v>19700</v>
      </c>
      <c r="B19734">
        <v>2.8</v>
      </c>
      <c r="C19734">
        <v>5.6</v>
      </c>
      <c r="D19734">
        <v>4.0999999999999996</v>
      </c>
      <c r="E19734">
        <v>9.4</v>
      </c>
      <c r="F19734">
        <v>2.9</v>
      </c>
      <c r="G19734">
        <v>6.1</v>
      </c>
      <c r="H19734">
        <f t="shared" si="926"/>
        <v>0.55228180192649334</v>
      </c>
      <c r="I19734">
        <f t="shared" si="924"/>
        <v>0.96243990986232164</v>
      </c>
      <c r="J19734">
        <f t="shared" si="925"/>
        <v>0.39033074668223067</v>
      </c>
    </row>
    <row r="19735" spans="1:10">
      <c r="A19735" t="s">
        <v>19701</v>
      </c>
      <c r="B19735">
        <v>0</v>
      </c>
      <c r="C19735">
        <v>0</v>
      </c>
      <c r="D19735">
        <v>0</v>
      </c>
      <c r="E19735">
        <v>1.7</v>
      </c>
      <c r="F19735">
        <v>0.2</v>
      </c>
      <c r="G19735">
        <v>0</v>
      </c>
      <c r="H19735">
        <f t="shared" si="926"/>
        <v>3.7725895038969273</v>
      </c>
      <c r="I19735">
        <f t="shared" si="924"/>
        <v>1.1806025554022801</v>
      </c>
      <c r="J19735">
        <f t="shared" si="925"/>
        <v>0.30316850717571603</v>
      </c>
    </row>
    <row r="19736" spans="1:10">
      <c r="A19736" t="s">
        <v>19702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0.6</v>
      </c>
      <c r="H19736">
        <f t="shared" si="926"/>
        <v>2.3219280948873622</v>
      </c>
      <c r="I19736">
        <f t="shared" si="924"/>
        <v>0.99999999999999989</v>
      </c>
      <c r="J19736">
        <f t="shared" si="925"/>
        <v>0.37390096630005903</v>
      </c>
    </row>
    <row r="19737" spans="1:10">
      <c r="A19737" s="3" t="s">
        <v>19703</v>
      </c>
      <c r="B19737">
        <v>1.2</v>
      </c>
      <c r="C19737">
        <v>0.2</v>
      </c>
      <c r="D19737">
        <v>0</v>
      </c>
      <c r="E19737">
        <v>2.1</v>
      </c>
      <c r="F19737">
        <v>1.8</v>
      </c>
      <c r="G19737">
        <v>2.2999999999999998</v>
      </c>
      <c r="H19737">
        <f t="shared" si="926"/>
        <v>2.034488376385291</v>
      </c>
      <c r="I19737">
        <f t="shared" si="924"/>
        <v>4.0139616480340363</v>
      </c>
      <c r="J19737">
        <f t="shared" si="925"/>
        <v>1.5944075382598098E-2</v>
      </c>
    </row>
    <row r="19738" spans="1:10">
      <c r="A19738" t="s">
        <v>19704</v>
      </c>
      <c r="B19738">
        <v>0.1</v>
      </c>
      <c r="C19738">
        <v>0</v>
      </c>
      <c r="D19738">
        <v>0</v>
      </c>
      <c r="E19738">
        <v>0.1</v>
      </c>
      <c r="F19738">
        <v>0</v>
      </c>
      <c r="G19738">
        <v>0</v>
      </c>
      <c r="H19738">
        <f t="shared" si="926"/>
        <v>0</v>
      </c>
      <c r="I19738">
        <f t="shared" si="924"/>
        <v>0</v>
      </c>
      <c r="J19738">
        <f t="shared" si="925"/>
        <v>1</v>
      </c>
    </row>
    <row r="19739" spans="1:10">
      <c r="A19739" s="3" t="s">
        <v>19705</v>
      </c>
      <c r="B19739">
        <v>1.3</v>
      </c>
      <c r="C19739">
        <v>1.3</v>
      </c>
      <c r="D19739">
        <v>0.3</v>
      </c>
      <c r="E19739">
        <v>0</v>
      </c>
      <c r="F19739">
        <v>0</v>
      </c>
      <c r="G19739">
        <v>0</v>
      </c>
      <c r="H19739">
        <f t="shared" si="926"/>
        <v>-4.3457748368417297</v>
      </c>
      <c r="I19739">
        <f t="shared" si="924"/>
        <v>2.899999999999999</v>
      </c>
      <c r="J19739">
        <f t="shared" si="925"/>
        <v>4.411794963420116E-2</v>
      </c>
    </row>
    <row r="19740" spans="1:10">
      <c r="A19740" t="s">
        <v>19706</v>
      </c>
      <c r="B19740">
        <v>0.8</v>
      </c>
      <c r="C19740">
        <v>0.1</v>
      </c>
      <c r="D19740">
        <v>0</v>
      </c>
      <c r="E19740">
        <v>3</v>
      </c>
      <c r="F19740">
        <v>1.6</v>
      </c>
      <c r="G19740">
        <v>0.5</v>
      </c>
      <c r="H19740">
        <f t="shared" si="926"/>
        <v>2.3219280948873622</v>
      </c>
      <c r="I19740">
        <f t="shared" si="924"/>
        <v>1.8278153875348271</v>
      </c>
      <c r="J19740">
        <f t="shared" si="925"/>
        <v>0.14158617044889707</v>
      </c>
    </row>
    <row r="19741" spans="1:10">
      <c r="A19741" t="s">
        <v>19707</v>
      </c>
      <c r="B19741">
        <v>3.3</v>
      </c>
      <c r="C19741">
        <v>0</v>
      </c>
      <c r="D19741">
        <v>3.1</v>
      </c>
      <c r="E19741">
        <v>0.2</v>
      </c>
      <c r="F19741">
        <v>1.1000000000000001</v>
      </c>
      <c r="G19741">
        <v>3.2</v>
      </c>
      <c r="H19741">
        <f t="shared" si="926"/>
        <v>-0.49426419042941877</v>
      </c>
      <c r="I19741">
        <f t="shared" si="924"/>
        <v>0.45575213823687089</v>
      </c>
      <c r="J19741">
        <f t="shared" si="925"/>
        <v>0.67221322007663498</v>
      </c>
    </row>
    <row r="19742" spans="1:10">
      <c r="A19742" t="s">
        <v>19708</v>
      </c>
      <c r="B19742">
        <v>7.6</v>
      </c>
      <c r="C19742">
        <v>8.5</v>
      </c>
      <c r="D19742">
        <v>9.6</v>
      </c>
      <c r="E19742">
        <v>3.4</v>
      </c>
      <c r="F19742">
        <v>9.9</v>
      </c>
      <c r="G19742">
        <v>13.6</v>
      </c>
      <c r="H19742">
        <f t="shared" si="926"/>
        <v>6.546431351188052E-2</v>
      </c>
      <c r="I19742">
        <f t="shared" si="924"/>
        <v>0.13171711198762795</v>
      </c>
      <c r="J19742">
        <f t="shared" si="925"/>
        <v>0.90156761184258116</v>
      </c>
    </row>
    <row r="19743" spans="1:10">
      <c r="A19743" t="s">
        <v>19709</v>
      </c>
      <c r="B19743">
        <v>23.8</v>
      </c>
      <c r="C19743">
        <v>14</v>
      </c>
      <c r="D19743">
        <v>21.6</v>
      </c>
      <c r="E19743">
        <v>14.7</v>
      </c>
      <c r="F19743">
        <v>14.4</v>
      </c>
      <c r="G19743">
        <v>24.1</v>
      </c>
      <c r="H19743">
        <f t="shared" si="926"/>
        <v>-0.15861323703968899</v>
      </c>
      <c r="I19743">
        <f t="shared" si="924"/>
        <v>0.47469527064902584</v>
      </c>
      <c r="J19743">
        <f t="shared" si="925"/>
        <v>0.65975961556959839</v>
      </c>
    </row>
    <row r="19744" spans="1:10">
      <c r="A19744" t="s">
        <v>19710</v>
      </c>
      <c r="B19744">
        <v>23.1</v>
      </c>
      <c r="C19744">
        <v>20.2</v>
      </c>
      <c r="D19744">
        <v>31.4</v>
      </c>
      <c r="E19744">
        <v>13.1</v>
      </c>
      <c r="F19744">
        <v>15</v>
      </c>
      <c r="G19744">
        <v>18.399999999999999</v>
      </c>
      <c r="H19744">
        <f t="shared" si="926"/>
        <v>-0.68212523520665758</v>
      </c>
      <c r="I19744">
        <f t="shared" si="924"/>
        <v>2.5427083697621522</v>
      </c>
      <c r="J19744">
        <f t="shared" si="925"/>
        <v>6.3797149401979378E-2</v>
      </c>
    </row>
    <row r="19745" spans="1:10">
      <c r="A19745" t="s">
        <v>19711</v>
      </c>
      <c r="B19745">
        <v>0.8</v>
      </c>
      <c r="C19745">
        <v>0</v>
      </c>
      <c r="D19745">
        <v>0.1</v>
      </c>
      <c r="E19745">
        <v>0.7</v>
      </c>
      <c r="F19745">
        <v>0</v>
      </c>
      <c r="G19745">
        <v>0</v>
      </c>
      <c r="H19745">
        <f t="shared" si="926"/>
        <v>-0.30485458152842088</v>
      </c>
      <c r="I19745">
        <f t="shared" si="924"/>
        <v>0.19425717247145288</v>
      </c>
      <c r="J19745">
        <f t="shared" si="925"/>
        <v>0.85544127266606895</v>
      </c>
    </row>
    <row r="19746" spans="1:10">
      <c r="A19746" t="s">
        <v>19712</v>
      </c>
      <c r="B19746">
        <v>3.8</v>
      </c>
      <c r="C19746">
        <v>1.5</v>
      </c>
      <c r="D19746">
        <v>0</v>
      </c>
      <c r="E19746">
        <v>0</v>
      </c>
      <c r="F19746">
        <v>0</v>
      </c>
      <c r="G19746">
        <v>0</v>
      </c>
      <c r="H19746">
        <f t="shared" si="926"/>
        <v>-5.1832218240557699</v>
      </c>
      <c r="I19746">
        <f t="shared" si="924"/>
        <v>1.5987369901279183</v>
      </c>
      <c r="J19746">
        <f t="shared" si="925"/>
        <v>0.18512437342917165</v>
      </c>
    </row>
    <row r="19747" spans="1:10">
      <c r="A19747" t="s">
        <v>19713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0.5</v>
      </c>
      <c r="H19747">
        <f t="shared" si="926"/>
        <v>2.1154772174199361</v>
      </c>
      <c r="I19747">
        <f t="shared" si="924"/>
        <v>0.99999999999999989</v>
      </c>
      <c r="J19747">
        <f t="shared" si="925"/>
        <v>0.37390096630005903</v>
      </c>
    </row>
    <row r="19748" spans="1:10">
      <c r="A19748" t="s">
        <v>19714</v>
      </c>
      <c r="B19748">
        <v>0</v>
      </c>
      <c r="C19748">
        <v>1.7</v>
      </c>
      <c r="D19748">
        <v>1.5</v>
      </c>
      <c r="E19748">
        <v>0.1</v>
      </c>
      <c r="F19748">
        <v>1.6</v>
      </c>
      <c r="G19748">
        <v>0.4</v>
      </c>
      <c r="H19748">
        <f t="shared" si="926"/>
        <v>-0.57423609412809762</v>
      </c>
      <c r="I19748">
        <f t="shared" si="924"/>
        <v>0.51970115038768738</v>
      </c>
      <c r="J19748">
        <f t="shared" si="925"/>
        <v>0.6307062400589204</v>
      </c>
    </row>
    <row r="19749" spans="1:10">
      <c r="A19749" t="s">
        <v>19715</v>
      </c>
      <c r="B19749">
        <v>3.3</v>
      </c>
      <c r="C19749">
        <v>3.3</v>
      </c>
      <c r="D19749">
        <v>7.1</v>
      </c>
      <c r="E19749">
        <v>10.199999999999999</v>
      </c>
      <c r="F19749">
        <v>7</v>
      </c>
      <c r="G19749">
        <v>3.8</v>
      </c>
      <c r="H19749">
        <f t="shared" si="926"/>
        <v>0.61077168707076157</v>
      </c>
      <c r="I19749">
        <f t="shared" si="924"/>
        <v>1.0862902798919714</v>
      </c>
      <c r="J19749">
        <f t="shared" si="925"/>
        <v>0.33843280219801392</v>
      </c>
    </row>
    <row r="19750" spans="1:10">
      <c r="A19750" t="s">
        <v>19716</v>
      </c>
      <c r="B19750">
        <v>0.4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f t="shared" si="926"/>
        <v>-1.8744691179161412</v>
      </c>
      <c r="I19750">
        <f t="shared" si="924"/>
        <v>0.99999999999999978</v>
      </c>
      <c r="J19750">
        <f t="shared" si="925"/>
        <v>0.37390096630005892</v>
      </c>
    </row>
    <row r="19751" spans="1:10">
      <c r="A19751" t="s">
        <v>19717</v>
      </c>
      <c r="B19751">
        <v>8.3000000000000007</v>
      </c>
      <c r="C19751">
        <v>7.1</v>
      </c>
      <c r="D19751">
        <v>3.7</v>
      </c>
      <c r="E19751">
        <v>14.7</v>
      </c>
      <c r="F19751">
        <v>9.6999999999999993</v>
      </c>
      <c r="G19751">
        <v>8.5</v>
      </c>
      <c r="H19751">
        <f t="shared" si="926"/>
        <v>0.77979182592542806</v>
      </c>
      <c r="I19751">
        <f t="shared" si="924"/>
        <v>1.9610504586710558</v>
      </c>
      <c r="J19751">
        <f t="shared" si="925"/>
        <v>0.12140832329855016</v>
      </c>
    </row>
    <row r="19752" spans="1:10">
      <c r="A19752" t="s">
        <v>19718</v>
      </c>
      <c r="B19752">
        <v>0.5</v>
      </c>
      <c r="C19752">
        <v>1.4</v>
      </c>
      <c r="D19752">
        <v>3.1</v>
      </c>
      <c r="E19752">
        <v>0.2</v>
      </c>
      <c r="F19752">
        <v>0.9</v>
      </c>
      <c r="G19752">
        <v>0</v>
      </c>
      <c r="H19752">
        <f t="shared" si="926"/>
        <v>-2.0426443374084937</v>
      </c>
      <c r="I19752">
        <f t="shared" si="924"/>
        <v>1.6056045907056058</v>
      </c>
      <c r="J19752">
        <f t="shared" si="925"/>
        <v>0.1836329261058397</v>
      </c>
    </row>
    <row r="19753" spans="1:10">
      <c r="A19753" t="s">
        <v>19719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0.8</v>
      </c>
      <c r="H19753">
        <f t="shared" si="926"/>
        <v>2.6629650127224291</v>
      </c>
      <c r="I19753">
        <f t="shared" si="924"/>
        <v>0.99999999999999978</v>
      </c>
      <c r="J19753">
        <f t="shared" si="925"/>
        <v>0.37390096630005892</v>
      </c>
    </row>
    <row r="19754" spans="1:10">
      <c r="A19754" t="s">
        <v>19720</v>
      </c>
      <c r="B19754">
        <v>13.8</v>
      </c>
      <c r="C19754">
        <v>7.6</v>
      </c>
      <c r="D19754">
        <v>17.2</v>
      </c>
      <c r="E19754">
        <v>2.8</v>
      </c>
      <c r="F19754">
        <v>7.4</v>
      </c>
      <c r="G19754">
        <v>9.6</v>
      </c>
      <c r="H19754">
        <f t="shared" si="926"/>
        <v>-0.95780756393925437</v>
      </c>
      <c r="I19754">
        <f t="shared" si="924"/>
        <v>1.8157684118226998</v>
      </c>
      <c r="J19754">
        <f t="shared" si="925"/>
        <v>0.14358131711947333</v>
      </c>
    </row>
    <row r="19755" spans="1:10">
      <c r="A19755" t="s">
        <v>19721</v>
      </c>
      <c r="B19755">
        <v>0</v>
      </c>
      <c r="C19755">
        <v>0</v>
      </c>
      <c r="D19755">
        <v>2.4</v>
      </c>
      <c r="E19755">
        <v>0</v>
      </c>
      <c r="F19755">
        <v>0</v>
      </c>
      <c r="G19755">
        <v>0.8</v>
      </c>
      <c r="H19755">
        <f t="shared" si="926"/>
        <v>-1.42449782852791</v>
      </c>
      <c r="I19755">
        <f t="shared" si="924"/>
        <v>0.63245553203367577</v>
      </c>
      <c r="J19755">
        <f t="shared" si="925"/>
        <v>0.56143804425052568</v>
      </c>
    </row>
    <row r="19756" spans="1:10">
      <c r="A19756" t="s">
        <v>19722</v>
      </c>
      <c r="B19756">
        <v>7.8</v>
      </c>
      <c r="C19756">
        <v>9.3000000000000007</v>
      </c>
      <c r="D19756">
        <v>8.1</v>
      </c>
      <c r="E19756">
        <v>17.100000000000001</v>
      </c>
      <c r="F19756">
        <v>6.2</v>
      </c>
      <c r="G19756">
        <v>6.7</v>
      </c>
      <c r="H19756">
        <f t="shared" si="926"/>
        <v>0.25017225489674416</v>
      </c>
      <c r="I19756">
        <f t="shared" si="924"/>
        <v>0.44663242099126588</v>
      </c>
      <c r="J19756">
        <f t="shared" si="925"/>
        <v>0.67825471711111474</v>
      </c>
    </row>
    <row r="19757" spans="1:10">
      <c r="A19757" t="s">
        <v>19723</v>
      </c>
      <c r="B19757">
        <v>0</v>
      </c>
      <c r="C19757">
        <v>0</v>
      </c>
      <c r="D19757">
        <v>0</v>
      </c>
      <c r="E19757">
        <v>0.7</v>
      </c>
      <c r="F19757">
        <v>0</v>
      </c>
      <c r="G19757">
        <v>0</v>
      </c>
      <c r="H19757">
        <f t="shared" si="926"/>
        <v>2.5025003405291835</v>
      </c>
      <c r="I19757">
        <f t="shared" si="924"/>
        <v>0.99999999999999989</v>
      </c>
      <c r="J19757">
        <f t="shared" si="925"/>
        <v>0.37390096630005903</v>
      </c>
    </row>
    <row r="19758" spans="1:10">
      <c r="A19758" t="s">
        <v>19724</v>
      </c>
      <c r="B19758">
        <v>1.9</v>
      </c>
      <c r="C19758">
        <v>0</v>
      </c>
      <c r="D19758">
        <v>1.6</v>
      </c>
      <c r="E19758">
        <v>0.9</v>
      </c>
      <c r="F19758">
        <v>0.1</v>
      </c>
      <c r="G19758">
        <v>1.7</v>
      </c>
      <c r="H19758">
        <f t="shared" si="926"/>
        <v>-0.35693454471527553</v>
      </c>
      <c r="I19758">
        <f t="shared" si="924"/>
        <v>0.35599532759198793</v>
      </c>
      <c r="J19758">
        <f t="shared" si="925"/>
        <v>0.73982610158871909</v>
      </c>
    </row>
    <row r="19759" spans="1:10">
      <c r="A19759" t="s">
        <v>19725</v>
      </c>
      <c r="B19759">
        <v>0</v>
      </c>
      <c r="C19759">
        <v>3.2</v>
      </c>
      <c r="D19759">
        <v>1.7</v>
      </c>
      <c r="E19759">
        <v>1</v>
      </c>
      <c r="F19759">
        <v>0.9</v>
      </c>
      <c r="G19759">
        <v>1.2</v>
      </c>
      <c r="H19759">
        <f t="shared" si="926"/>
        <v>-0.6358436697233405</v>
      </c>
      <c r="I19759">
        <f t="shared" si="924"/>
        <v>0.64616234275596462</v>
      </c>
      <c r="J19759">
        <f t="shared" si="925"/>
        <v>0.55337746939310573</v>
      </c>
    </row>
    <row r="19760" spans="1:10">
      <c r="A19760" t="s">
        <v>19726</v>
      </c>
      <c r="B19760">
        <v>1013.9</v>
      </c>
      <c r="C19760">
        <v>858.4</v>
      </c>
      <c r="D19760">
        <v>1616.6</v>
      </c>
      <c r="E19760">
        <v>534.79999999999995</v>
      </c>
      <c r="F19760">
        <v>550.79999999999995</v>
      </c>
      <c r="G19760">
        <v>674.1</v>
      </c>
      <c r="H19760">
        <f t="shared" si="926"/>
        <v>-0.98738180563266209</v>
      </c>
      <c r="I19760">
        <f t="shared" si="924"/>
        <v>2.4489403160705021</v>
      </c>
      <c r="J19760">
        <f t="shared" si="925"/>
        <v>7.0525709498879138E-2</v>
      </c>
    </row>
    <row r="19761" spans="1:10">
      <c r="A19761" t="s">
        <v>19727</v>
      </c>
      <c r="B19761">
        <v>2.9</v>
      </c>
      <c r="C19761">
        <v>0.3</v>
      </c>
      <c r="D19761">
        <v>0</v>
      </c>
      <c r="E19761">
        <v>4.5999999999999996</v>
      </c>
      <c r="F19761">
        <v>0</v>
      </c>
      <c r="G19761">
        <v>0</v>
      </c>
      <c r="H19761">
        <f t="shared" si="926"/>
        <v>0.50376641787317533</v>
      </c>
      <c r="I19761">
        <f t="shared" si="924"/>
        <v>0.26091989990156073</v>
      </c>
      <c r="J19761">
        <f t="shared" si="925"/>
        <v>0.80703686555448539</v>
      </c>
    </row>
    <row r="19762" spans="1:10">
      <c r="A19762" t="s">
        <v>19728</v>
      </c>
      <c r="B19762">
        <v>0</v>
      </c>
      <c r="C19762">
        <v>3.2</v>
      </c>
      <c r="D19762">
        <v>2.1</v>
      </c>
      <c r="E19762">
        <v>4.9000000000000004</v>
      </c>
      <c r="F19762">
        <v>0</v>
      </c>
      <c r="G19762">
        <v>0</v>
      </c>
      <c r="H19762">
        <f t="shared" si="926"/>
        <v>-0.10997284202513163</v>
      </c>
      <c r="I19762">
        <f t="shared" si="924"/>
        <v>7.0777062747375261E-2</v>
      </c>
      <c r="J19762">
        <f t="shared" si="925"/>
        <v>0.94697252864239667</v>
      </c>
    </row>
    <row r="19763" spans="1:10">
      <c r="A19763" t="s">
        <v>19729</v>
      </c>
      <c r="B19763">
        <v>0</v>
      </c>
      <c r="C19763">
        <v>1.8</v>
      </c>
      <c r="D19763">
        <v>0</v>
      </c>
      <c r="E19763">
        <v>0</v>
      </c>
      <c r="F19763">
        <v>0</v>
      </c>
      <c r="G19763">
        <v>0</v>
      </c>
      <c r="H19763">
        <f t="shared" si="926"/>
        <v>-3.7004397181410922</v>
      </c>
      <c r="I19763">
        <f t="shared" si="924"/>
        <v>0.99999999999999978</v>
      </c>
      <c r="J19763">
        <f t="shared" si="925"/>
        <v>0.37390096630005892</v>
      </c>
    </row>
    <row r="19764" spans="1:10">
      <c r="A19764" t="s">
        <v>19730</v>
      </c>
      <c r="B19764">
        <v>31</v>
      </c>
      <c r="C19764">
        <v>22.4</v>
      </c>
      <c r="D19764">
        <v>28</v>
      </c>
      <c r="E19764">
        <v>27.2</v>
      </c>
      <c r="F19764">
        <v>19.8</v>
      </c>
      <c r="G19764">
        <v>25</v>
      </c>
      <c r="H19764">
        <f t="shared" si="926"/>
        <v>-0.17668548222068647</v>
      </c>
      <c r="I19764">
        <f t="shared" si="924"/>
        <v>0.93775208924945841</v>
      </c>
      <c r="J19764">
        <f t="shared" si="925"/>
        <v>0.40146376287828422</v>
      </c>
    </row>
    <row r="19765" spans="1:10">
      <c r="A19765" t="s">
        <v>19731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1.6</v>
      </c>
      <c r="H19765">
        <f t="shared" si="926"/>
        <v>3.5443205162238103</v>
      </c>
      <c r="I19765">
        <f t="shared" si="924"/>
        <v>0.99999999999999978</v>
      </c>
      <c r="J19765">
        <f t="shared" si="925"/>
        <v>0.37390096630005892</v>
      </c>
    </row>
    <row r="19766" spans="1:10">
      <c r="A19766" t="s">
        <v>19732</v>
      </c>
      <c r="B19766">
        <v>2.1</v>
      </c>
      <c r="C19766">
        <v>4.0999999999999996</v>
      </c>
      <c r="D19766">
        <v>1.5</v>
      </c>
      <c r="E19766">
        <v>4.2</v>
      </c>
      <c r="F19766">
        <v>2</v>
      </c>
      <c r="G19766">
        <v>0.2</v>
      </c>
      <c r="H19766">
        <f t="shared" si="926"/>
        <v>-0.26119774735417667</v>
      </c>
      <c r="I19766">
        <f t="shared" si="924"/>
        <v>0.30987534150481738</v>
      </c>
      <c r="J19766">
        <f t="shared" si="925"/>
        <v>0.77212847473120483</v>
      </c>
    </row>
    <row r="19767" spans="1:10">
      <c r="A19767" t="s">
        <v>19733</v>
      </c>
      <c r="B19767">
        <v>0</v>
      </c>
      <c r="C19767">
        <v>0.4</v>
      </c>
      <c r="D19767">
        <v>0.8</v>
      </c>
      <c r="E19767">
        <v>0.4</v>
      </c>
      <c r="F19767">
        <v>1.4</v>
      </c>
      <c r="G19767">
        <v>0</v>
      </c>
      <c r="H19767">
        <f t="shared" si="926"/>
        <v>0.53051471669877959</v>
      </c>
      <c r="I19767">
        <f t="shared" si="924"/>
        <v>0.42008402520840277</v>
      </c>
      <c r="J19767">
        <f t="shared" si="925"/>
        <v>0.69600782592158827</v>
      </c>
    </row>
    <row r="19768" spans="1:10">
      <c r="A19768" t="s">
        <v>19734</v>
      </c>
      <c r="B19768">
        <v>0</v>
      </c>
      <c r="C19768">
        <v>0.9</v>
      </c>
      <c r="D19768">
        <v>2</v>
      </c>
      <c r="E19768">
        <v>0.8</v>
      </c>
      <c r="F19768">
        <v>0</v>
      </c>
      <c r="G19768">
        <v>4.2</v>
      </c>
      <c r="H19768">
        <f t="shared" si="926"/>
        <v>0.7557631896203324</v>
      </c>
      <c r="I19768">
        <f t="shared" si="924"/>
        <v>0.49594001400395177</v>
      </c>
      <c r="J19768">
        <f t="shared" si="925"/>
        <v>0.64594984024157465</v>
      </c>
    </row>
    <row r="19769" spans="1:10">
      <c r="A19769" t="s">
        <v>19735</v>
      </c>
      <c r="B19769">
        <v>0</v>
      </c>
      <c r="C19769">
        <v>0</v>
      </c>
      <c r="D19769">
        <v>1.5</v>
      </c>
      <c r="E19769">
        <v>0.2</v>
      </c>
      <c r="F19769">
        <v>1</v>
      </c>
      <c r="G19769">
        <v>3.5</v>
      </c>
      <c r="H19769">
        <f t="shared" si="926"/>
        <v>1.555518722828674</v>
      </c>
      <c r="I19769">
        <f t="shared" si="924"/>
        <v>0.95875442833916769</v>
      </c>
      <c r="J19769">
        <f t="shared" si="925"/>
        <v>0.39197582578181467</v>
      </c>
    </row>
    <row r="19770" spans="1:10">
      <c r="A19770" t="s">
        <v>19736</v>
      </c>
      <c r="B19770">
        <v>0</v>
      </c>
      <c r="C19770">
        <v>0</v>
      </c>
      <c r="D19770">
        <v>0</v>
      </c>
      <c r="E19770">
        <v>0.4</v>
      </c>
      <c r="F19770">
        <v>0</v>
      </c>
      <c r="G19770">
        <v>0.5</v>
      </c>
      <c r="H19770">
        <f t="shared" si="926"/>
        <v>2.8073549220576042</v>
      </c>
      <c r="I19770">
        <f t="shared" si="924"/>
        <v>1.9639610121239315</v>
      </c>
      <c r="J19770">
        <f t="shared" si="925"/>
        <v>0.12100391941035307</v>
      </c>
    </row>
    <row r="19771" spans="1:10">
      <c r="A19771" t="s">
        <v>19737</v>
      </c>
      <c r="B19771">
        <v>129.6</v>
      </c>
      <c r="C19771">
        <v>100.8</v>
      </c>
      <c r="D19771">
        <v>154</v>
      </c>
      <c r="E19771">
        <v>77.7</v>
      </c>
      <c r="F19771">
        <v>69.400000000000006</v>
      </c>
      <c r="G19771">
        <v>148.6</v>
      </c>
      <c r="H19771">
        <f t="shared" si="926"/>
        <v>-0.37830529753944819</v>
      </c>
      <c r="I19771">
        <f t="shared" si="924"/>
        <v>1.0035779706905188</v>
      </c>
      <c r="J19771">
        <f t="shared" si="925"/>
        <v>0.37236760061518503</v>
      </c>
    </row>
    <row r="19772" spans="1:10">
      <c r="A19772" t="s">
        <v>19738</v>
      </c>
      <c r="B19772">
        <v>0</v>
      </c>
      <c r="C19772">
        <v>0</v>
      </c>
      <c r="D19772">
        <v>0.3</v>
      </c>
      <c r="E19772">
        <v>0</v>
      </c>
      <c r="F19772">
        <v>1.7</v>
      </c>
      <c r="G19772">
        <v>0</v>
      </c>
      <c r="H19772">
        <f t="shared" si="926"/>
        <v>2.0395283641866375</v>
      </c>
      <c r="I19772">
        <f t="shared" si="924"/>
        <v>0.81099822490888918</v>
      </c>
      <c r="J19772">
        <f t="shared" si="925"/>
        <v>0.46286246188071878</v>
      </c>
    </row>
    <row r="19773" spans="1:10">
      <c r="A19773" t="s">
        <v>19739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f t="shared" si="926"/>
        <v>0</v>
      </c>
      <c r="I19773" t="e">
        <f t="shared" si="924"/>
        <v>#DIV/0!</v>
      </c>
      <c r="J19773" t="e">
        <f t="shared" si="925"/>
        <v>#DIV/0!</v>
      </c>
    </row>
    <row r="19774" spans="1:10">
      <c r="A19774" t="s">
        <v>19740</v>
      </c>
      <c r="B19774">
        <v>0</v>
      </c>
      <c r="C19774">
        <v>3</v>
      </c>
      <c r="D19774">
        <v>1.5</v>
      </c>
      <c r="E19774">
        <v>3.3</v>
      </c>
      <c r="F19774">
        <v>0</v>
      </c>
      <c r="G19774">
        <v>0</v>
      </c>
      <c r="H19774">
        <f t="shared" si="926"/>
        <v>-0.43063435432986258</v>
      </c>
      <c r="I19774">
        <f t="shared" si="924"/>
        <v>0.28571428571428581</v>
      </c>
      <c r="J19774">
        <f t="shared" si="925"/>
        <v>0.78928217920640886</v>
      </c>
    </row>
    <row r="19775" spans="1:10">
      <c r="A19775" s="3" t="s">
        <v>19741</v>
      </c>
      <c r="B19775">
        <v>3.1</v>
      </c>
      <c r="C19775">
        <v>4.7</v>
      </c>
      <c r="D19775">
        <v>8.1</v>
      </c>
      <c r="E19775">
        <v>2.1</v>
      </c>
      <c r="F19775">
        <v>0.3</v>
      </c>
      <c r="G19775">
        <v>0</v>
      </c>
      <c r="H19775">
        <f t="shared" si="926"/>
        <v>-2.6540041451508074</v>
      </c>
      <c r="I19775">
        <f t="shared" si="924"/>
        <v>2.7889942840596289</v>
      </c>
      <c r="J19775">
        <f t="shared" si="925"/>
        <v>4.9362713988341411E-2</v>
      </c>
    </row>
    <row r="19776" spans="1:10">
      <c r="A19776" t="s">
        <v>19742</v>
      </c>
      <c r="B19776">
        <v>14.1</v>
      </c>
      <c r="C19776">
        <v>10.6</v>
      </c>
      <c r="D19776">
        <v>28</v>
      </c>
      <c r="E19776">
        <v>6.3</v>
      </c>
      <c r="F19776">
        <v>1.5</v>
      </c>
      <c r="G19776">
        <v>18.399999999999999</v>
      </c>
      <c r="H19776">
        <f t="shared" si="926"/>
        <v>-1.0041005097454685</v>
      </c>
      <c r="I19776">
        <f t="shared" si="924"/>
        <v>1.2074929396903502</v>
      </c>
      <c r="J19776">
        <f t="shared" si="925"/>
        <v>0.29375678889300266</v>
      </c>
    </row>
    <row r="19777" spans="1:10">
      <c r="A19777" t="s">
        <v>19743</v>
      </c>
      <c r="B19777">
        <v>1.2</v>
      </c>
      <c r="C19777">
        <v>1.7</v>
      </c>
      <c r="D19777">
        <v>0.5</v>
      </c>
      <c r="E19777">
        <v>1.9</v>
      </c>
      <c r="F19777">
        <v>0</v>
      </c>
      <c r="G19777">
        <v>2.5</v>
      </c>
      <c r="H19777">
        <f t="shared" si="926"/>
        <v>0.3580475206940143</v>
      </c>
      <c r="I19777">
        <f t="shared" si="924"/>
        <v>0.40160966445124963</v>
      </c>
      <c r="J19777">
        <f t="shared" si="925"/>
        <v>0.70850319164145703</v>
      </c>
    </row>
    <row r="19778" spans="1:10">
      <c r="A19778" t="s">
        <v>19744</v>
      </c>
      <c r="B19778">
        <v>3.3</v>
      </c>
      <c r="C19778">
        <v>0</v>
      </c>
      <c r="D19778">
        <v>0</v>
      </c>
      <c r="E19778">
        <v>0</v>
      </c>
      <c r="F19778">
        <v>0</v>
      </c>
      <c r="G19778">
        <v>3</v>
      </c>
      <c r="H19778">
        <f t="shared" si="926"/>
        <v>-0.1312445332782525</v>
      </c>
      <c r="I19778">
        <f t="shared" ref="I19778:I19841" si="927">ABS((AVERAGE(B19778:D19778)-AVERAGE(E19778:G19778))/SQRT(VAR(B19778:D19778)/3 + VAR(E19778:G19778)/3))</f>
        <v>6.7267279399631161E-2</v>
      </c>
      <c r="J19778">
        <f t="shared" ref="J19778:J19841" si="928">TDIST(I19778,4,2)</f>
        <v>0.94959704290870717</v>
      </c>
    </row>
    <row r="19779" spans="1:10">
      <c r="A19779" t="s">
        <v>19745</v>
      </c>
      <c r="B19779">
        <v>0.4</v>
      </c>
      <c r="C19779">
        <v>3.8</v>
      </c>
      <c r="D19779">
        <v>3.1</v>
      </c>
      <c r="E19779">
        <v>5.4</v>
      </c>
      <c r="F19779">
        <v>0</v>
      </c>
      <c r="G19779">
        <v>4.5999999999999996</v>
      </c>
      <c r="H19779">
        <f t="shared" ref="H19779:H19842" si="929">LOG((AVERAGE(E19779:G19779)+0.05)/(AVERAGE(B19779:D19779)+0.05),2)</f>
        <v>0.44616739672301459</v>
      </c>
      <c r="I19779">
        <f t="shared" si="927"/>
        <v>0.45540846561605031</v>
      </c>
      <c r="J19779">
        <f t="shared" si="928"/>
        <v>0.67244035404074975</v>
      </c>
    </row>
    <row r="19780" spans="1:10">
      <c r="A19780" t="s">
        <v>19746</v>
      </c>
      <c r="B19780">
        <v>5.3</v>
      </c>
      <c r="C19780">
        <v>1.4</v>
      </c>
      <c r="D19780">
        <v>6.3</v>
      </c>
      <c r="E19780">
        <v>0</v>
      </c>
      <c r="F19780">
        <v>4.5999999999999996</v>
      </c>
      <c r="G19780">
        <v>0</v>
      </c>
      <c r="H19780">
        <f t="shared" si="929"/>
        <v>-1.4690633809613542</v>
      </c>
      <c r="I19780">
        <f t="shared" si="927"/>
        <v>1.3075612800516772</v>
      </c>
      <c r="J19780">
        <f t="shared" si="928"/>
        <v>0.26111195055152187</v>
      </c>
    </row>
    <row r="19781" spans="1:10">
      <c r="A19781" t="s">
        <v>19747</v>
      </c>
      <c r="B19781">
        <v>7.7</v>
      </c>
      <c r="C19781">
        <v>4.4000000000000004</v>
      </c>
      <c r="D19781">
        <v>19.399999999999999</v>
      </c>
      <c r="E19781">
        <v>0.5</v>
      </c>
      <c r="F19781">
        <v>2.4</v>
      </c>
      <c r="G19781">
        <v>12.1</v>
      </c>
      <c r="H19781">
        <f t="shared" si="929"/>
        <v>-1.0628877059553907</v>
      </c>
      <c r="I19781">
        <f t="shared" si="927"/>
        <v>0.9486519381741999</v>
      </c>
      <c r="J19781">
        <f t="shared" si="928"/>
        <v>0.39651561898850263</v>
      </c>
    </row>
    <row r="19782" spans="1:10">
      <c r="A19782" t="s">
        <v>19748</v>
      </c>
      <c r="B19782">
        <v>83.1</v>
      </c>
      <c r="C19782">
        <v>67.900000000000006</v>
      </c>
      <c r="D19782">
        <v>99.3</v>
      </c>
      <c r="E19782">
        <v>69</v>
      </c>
      <c r="F19782">
        <v>51.2</v>
      </c>
      <c r="G19782">
        <v>59.6</v>
      </c>
      <c r="H19782">
        <f t="shared" si="929"/>
        <v>-0.47692650933317432</v>
      </c>
      <c r="I19782">
        <f t="shared" si="927"/>
        <v>2.2548025668303229</v>
      </c>
      <c r="J19782">
        <f t="shared" si="928"/>
        <v>8.7180371524753816E-2</v>
      </c>
    </row>
    <row r="19783" spans="1:10">
      <c r="A19783" t="s">
        <v>19749</v>
      </c>
      <c r="B19783">
        <v>0</v>
      </c>
      <c r="C19783">
        <v>0</v>
      </c>
      <c r="D19783">
        <v>2.8</v>
      </c>
      <c r="E19783">
        <v>0</v>
      </c>
      <c r="F19783">
        <v>0</v>
      </c>
      <c r="G19783">
        <v>0.9</v>
      </c>
      <c r="H19783">
        <f t="shared" si="929"/>
        <v>-1.4903256265830811</v>
      </c>
      <c r="I19783">
        <f t="shared" si="927"/>
        <v>0.64601938087214361</v>
      </c>
      <c r="J19783">
        <f t="shared" si="928"/>
        <v>0.55346112720034857</v>
      </c>
    </row>
    <row r="19784" spans="1:10">
      <c r="A19784" t="s">
        <v>19750</v>
      </c>
      <c r="B19784">
        <v>0</v>
      </c>
      <c r="C19784">
        <v>0.2</v>
      </c>
      <c r="D19784">
        <v>0</v>
      </c>
      <c r="E19784">
        <v>0</v>
      </c>
      <c r="F19784">
        <v>0</v>
      </c>
      <c r="G19784">
        <v>0</v>
      </c>
      <c r="H19784">
        <f t="shared" si="929"/>
        <v>-1.2223924213364479</v>
      </c>
      <c r="I19784">
        <f t="shared" si="927"/>
        <v>0.99999999999999978</v>
      </c>
      <c r="J19784">
        <f t="shared" si="928"/>
        <v>0.37390096630005892</v>
      </c>
    </row>
    <row r="19785" spans="1:10">
      <c r="A19785" t="s">
        <v>19751</v>
      </c>
      <c r="B19785">
        <v>2.8</v>
      </c>
      <c r="C19785">
        <v>0</v>
      </c>
      <c r="D19785">
        <v>7.8</v>
      </c>
      <c r="E19785">
        <v>0.2</v>
      </c>
      <c r="F19785">
        <v>1.9</v>
      </c>
      <c r="G19785">
        <v>0</v>
      </c>
      <c r="H19785">
        <f t="shared" si="929"/>
        <v>-2.2563397532597853</v>
      </c>
      <c r="I19785">
        <f t="shared" si="927"/>
        <v>1.2007614161220437</v>
      </c>
      <c r="J19785">
        <f t="shared" si="928"/>
        <v>0.29608675440444215</v>
      </c>
    </row>
    <row r="19786" spans="1:10">
      <c r="A19786" t="s">
        <v>19752</v>
      </c>
      <c r="B19786">
        <v>1.7</v>
      </c>
      <c r="C19786">
        <v>0</v>
      </c>
      <c r="D19786">
        <v>3.7</v>
      </c>
      <c r="E19786">
        <v>1.3</v>
      </c>
      <c r="F19786">
        <v>2.2000000000000002</v>
      </c>
      <c r="G19786">
        <v>0</v>
      </c>
      <c r="H19786">
        <f t="shared" si="929"/>
        <v>-0.6045913074700886</v>
      </c>
      <c r="I19786">
        <f t="shared" si="927"/>
        <v>0.50852334119357967</v>
      </c>
      <c r="J19786">
        <f t="shared" si="928"/>
        <v>0.63785028460704951</v>
      </c>
    </row>
    <row r="19787" spans="1:10">
      <c r="A19787" t="s">
        <v>19753</v>
      </c>
      <c r="B19787">
        <v>2.4</v>
      </c>
      <c r="C19787">
        <v>5.0999999999999996</v>
      </c>
      <c r="D19787">
        <v>2.7</v>
      </c>
      <c r="E19787">
        <v>1.9</v>
      </c>
      <c r="F19787">
        <v>1.5</v>
      </c>
      <c r="G19787">
        <v>2.7</v>
      </c>
      <c r="H19787">
        <f t="shared" si="929"/>
        <v>-0.72770267283723833</v>
      </c>
      <c r="I19787">
        <f t="shared" si="927"/>
        <v>1.478497814247969</v>
      </c>
      <c r="J19787">
        <f t="shared" si="928"/>
        <v>0.21335304839654412</v>
      </c>
    </row>
    <row r="19788" spans="1:10">
      <c r="A19788" t="s">
        <v>19754</v>
      </c>
      <c r="B19788">
        <v>0.7</v>
      </c>
      <c r="C19788">
        <v>2.4</v>
      </c>
      <c r="D19788">
        <v>3.5</v>
      </c>
      <c r="E19788">
        <v>0</v>
      </c>
      <c r="F19788">
        <v>0</v>
      </c>
      <c r="G19788">
        <v>2.6</v>
      </c>
      <c r="H19788">
        <f t="shared" si="929"/>
        <v>-1.2954558835261711</v>
      </c>
      <c r="I19788">
        <f t="shared" si="927"/>
        <v>1.1211037093424205</v>
      </c>
      <c r="J19788">
        <f t="shared" si="928"/>
        <v>0.32499956796339668</v>
      </c>
    </row>
    <row r="19789" spans="1:10">
      <c r="A19789" t="s">
        <v>19755</v>
      </c>
      <c r="B19789">
        <v>0</v>
      </c>
      <c r="C19789">
        <v>0</v>
      </c>
      <c r="D19789">
        <v>0</v>
      </c>
      <c r="E19789">
        <v>2.1</v>
      </c>
      <c r="F19789">
        <v>0.9</v>
      </c>
      <c r="G19789">
        <v>0</v>
      </c>
      <c r="H19789">
        <f t="shared" si="929"/>
        <v>4.3923174227787607</v>
      </c>
      <c r="I19789">
        <f t="shared" si="927"/>
        <v>1.6439898730535727</v>
      </c>
      <c r="J19789">
        <f t="shared" si="928"/>
        <v>0.175523369071344</v>
      </c>
    </row>
    <row r="19790" spans="1:10">
      <c r="A19790" t="s">
        <v>19756</v>
      </c>
      <c r="B19790">
        <v>0</v>
      </c>
      <c r="C19790">
        <v>0.1</v>
      </c>
      <c r="D19790">
        <v>0</v>
      </c>
      <c r="E19790">
        <v>0</v>
      </c>
      <c r="F19790">
        <v>0</v>
      </c>
      <c r="G19790">
        <v>1.7</v>
      </c>
      <c r="H19790">
        <f t="shared" si="929"/>
        <v>2.887525270741587</v>
      </c>
      <c r="I19790">
        <f t="shared" si="927"/>
        <v>0.93955235122352565</v>
      </c>
      <c r="J19790">
        <f t="shared" si="928"/>
        <v>0.40064292040019395</v>
      </c>
    </row>
    <row r="19791" spans="1:10">
      <c r="A19791" t="s">
        <v>19757</v>
      </c>
      <c r="B19791">
        <v>7.1</v>
      </c>
      <c r="C19791">
        <v>3.1</v>
      </c>
      <c r="D19791">
        <v>7</v>
      </c>
      <c r="E19791">
        <v>4.3</v>
      </c>
      <c r="F19791">
        <v>2.4</v>
      </c>
      <c r="G19791">
        <v>8.1999999999999993</v>
      </c>
      <c r="H19791">
        <f t="shared" si="929"/>
        <v>-0.20517217581855904</v>
      </c>
      <c r="I19791">
        <f t="shared" si="927"/>
        <v>0.35557563810928644</v>
      </c>
      <c r="J19791">
        <f t="shared" si="928"/>
        <v>0.74011728241992381</v>
      </c>
    </row>
    <row r="19792" spans="1:10">
      <c r="A19792" t="s">
        <v>19758</v>
      </c>
      <c r="B19792">
        <v>1.8</v>
      </c>
      <c r="C19792">
        <v>3</v>
      </c>
      <c r="D19792">
        <v>0</v>
      </c>
      <c r="E19792">
        <v>0.9</v>
      </c>
      <c r="F19792">
        <v>0</v>
      </c>
      <c r="G19792">
        <v>0.2</v>
      </c>
      <c r="H19792">
        <f t="shared" si="929"/>
        <v>-1.9855004303048847</v>
      </c>
      <c r="I19792">
        <f t="shared" si="927"/>
        <v>1.3501491755623292</v>
      </c>
      <c r="J19792">
        <f t="shared" si="928"/>
        <v>0.24830721979131912</v>
      </c>
    </row>
    <row r="19793" spans="1:10">
      <c r="A19793" t="s">
        <v>19759</v>
      </c>
      <c r="B19793">
        <v>8.5</v>
      </c>
      <c r="C19793">
        <v>3.3</v>
      </c>
      <c r="D19793">
        <v>5.0999999999999996</v>
      </c>
      <c r="E19793">
        <v>9.3000000000000007</v>
      </c>
      <c r="F19793">
        <v>8.5</v>
      </c>
      <c r="G19793">
        <v>6.7</v>
      </c>
      <c r="H19793">
        <f t="shared" si="929"/>
        <v>0.53181590735373929</v>
      </c>
      <c r="I19793">
        <f t="shared" si="927"/>
        <v>1.4836507379417574</v>
      </c>
      <c r="J19793">
        <f t="shared" si="928"/>
        <v>0.21205762728473204</v>
      </c>
    </row>
    <row r="19794" spans="1:10">
      <c r="A19794" t="s">
        <v>19760</v>
      </c>
      <c r="B19794">
        <v>1</v>
      </c>
      <c r="C19794">
        <v>2.2000000000000002</v>
      </c>
      <c r="D19794">
        <v>15.2</v>
      </c>
      <c r="E19794">
        <v>0</v>
      </c>
      <c r="F19794">
        <v>0</v>
      </c>
      <c r="G19794">
        <v>4</v>
      </c>
      <c r="H19794">
        <f t="shared" si="929"/>
        <v>-2.1602359452738784</v>
      </c>
      <c r="I19794">
        <f t="shared" si="927"/>
        <v>1.0130801644099479</v>
      </c>
      <c r="J19794">
        <f t="shared" si="928"/>
        <v>0.36832198587616932</v>
      </c>
    </row>
    <row r="19795" spans="1:10">
      <c r="A19795" t="s">
        <v>19761</v>
      </c>
      <c r="B19795">
        <v>0</v>
      </c>
      <c r="C19795">
        <v>1.2</v>
      </c>
      <c r="D19795">
        <v>1.5</v>
      </c>
      <c r="E19795">
        <v>2.4</v>
      </c>
      <c r="F19795">
        <v>0</v>
      </c>
      <c r="G19795">
        <v>1.8</v>
      </c>
      <c r="H19795">
        <f t="shared" si="929"/>
        <v>0.61005348168398665</v>
      </c>
      <c r="I19795">
        <f t="shared" si="927"/>
        <v>0.58520573598065295</v>
      </c>
      <c r="J19795">
        <f t="shared" si="928"/>
        <v>0.58983169121813672</v>
      </c>
    </row>
    <row r="19796" spans="1:10">
      <c r="A19796" t="s">
        <v>19762</v>
      </c>
      <c r="B19796">
        <v>0</v>
      </c>
      <c r="C19796">
        <v>1.6</v>
      </c>
      <c r="D19796">
        <v>0.1</v>
      </c>
      <c r="E19796">
        <v>2.5</v>
      </c>
      <c r="F19796">
        <v>0</v>
      </c>
      <c r="G19796">
        <v>0</v>
      </c>
      <c r="H19796">
        <f t="shared" si="929"/>
        <v>0.5184670889342492</v>
      </c>
      <c r="I19796">
        <f t="shared" si="927"/>
        <v>0.27185106641223389</v>
      </c>
      <c r="J19796">
        <f t="shared" si="928"/>
        <v>0.79919114193708896</v>
      </c>
    </row>
    <row r="19797" spans="1:10">
      <c r="A19797" t="s">
        <v>19763</v>
      </c>
      <c r="B19797">
        <v>5.8</v>
      </c>
      <c r="C19797">
        <v>6.1</v>
      </c>
      <c r="D19797">
        <v>6.1</v>
      </c>
      <c r="E19797">
        <v>3.4</v>
      </c>
      <c r="F19797">
        <v>8.6999999999999993</v>
      </c>
      <c r="G19797">
        <v>2.6</v>
      </c>
      <c r="H19797">
        <f t="shared" si="929"/>
        <v>-0.28950661719498505</v>
      </c>
      <c r="I19797">
        <f t="shared" si="927"/>
        <v>0.57393474274452128</v>
      </c>
      <c r="J19797">
        <f t="shared" si="928"/>
        <v>0.59674162137614151</v>
      </c>
    </row>
    <row r="19798" spans="1:10">
      <c r="A19798" t="s">
        <v>19764</v>
      </c>
      <c r="B19798">
        <v>1.9</v>
      </c>
      <c r="C19798">
        <v>0.3</v>
      </c>
      <c r="D19798">
        <v>0</v>
      </c>
      <c r="E19798">
        <v>0</v>
      </c>
      <c r="F19798">
        <v>0</v>
      </c>
      <c r="G19798">
        <v>0</v>
      </c>
      <c r="H19798">
        <f t="shared" si="929"/>
        <v>-3.9696263509564811</v>
      </c>
      <c r="I19798">
        <f t="shared" si="927"/>
        <v>1.2435135216772872</v>
      </c>
      <c r="J19798">
        <f t="shared" si="928"/>
        <v>0.2815806968504016</v>
      </c>
    </row>
    <row r="19799" spans="1:10">
      <c r="A19799" t="s">
        <v>19765</v>
      </c>
      <c r="B19799">
        <v>0</v>
      </c>
      <c r="C19799">
        <v>1.1000000000000001</v>
      </c>
      <c r="D19799">
        <v>1.1000000000000001</v>
      </c>
      <c r="E19799">
        <v>0.8</v>
      </c>
      <c r="F19799">
        <v>0</v>
      </c>
      <c r="G19799">
        <v>0</v>
      </c>
      <c r="H19799">
        <f t="shared" si="929"/>
        <v>-1.3066613382340522</v>
      </c>
      <c r="I19799">
        <f t="shared" si="927"/>
        <v>1.0293004709313309</v>
      </c>
      <c r="J19799">
        <f t="shared" si="928"/>
        <v>0.36150508994541392</v>
      </c>
    </row>
    <row r="19800" spans="1:10">
      <c r="A19800" t="s">
        <v>19766</v>
      </c>
      <c r="B19800">
        <v>0</v>
      </c>
      <c r="C19800">
        <v>0</v>
      </c>
      <c r="D19800">
        <v>1.6</v>
      </c>
      <c r="E19800">
        <v>0</v>
      </c>
      <c r="F19800">
        <v>0</v>
      </c>
      <c r="G19800">
        <v>2.5</v>
      </c>
      <c r="H19800">
        <f t="shared" si="929"/>
        <v>0.59863743761823274</v>
      </c>
      <c r="I19800">
        <f t="shared" si="927"/>
        <v>0.30321770423814415</v>
      </c>
      <c r="J19800">
        <f t="shared" si="928"/>
        <v>0.77684007789637588</v>
      </c>
    </row>
    <row r="19801" spans="1:10">
      <c r="A19801" t="s">
        <v>19767</v>
      </c>
      <c r="B19801">
        <v>143.30000000000001</v>
      </c>
      <c r="C19801">
        <v>98.7</v>
      </c>
      <c r="D19801">
        <v>240.5</v>
      </c>
      <c r="E19801">
        <v>43.7</v>
      </c>
      <c r="F19801">
        <v>28.6</v>
      </c>
      <c r="G19801">
        <v>114</v>
      </c>
      <c r="H19801">
        <f t="shared" si="929"/>
        <v>-1.3721885817979433</v>
      </c>
      <c r="I19801">
        <f t="shared" si="927"/>
        <v>1.9968098172127307</v>
      </c>
      <c r="J19801">
        <f t="shared" si="928"/>
        <v>0.11654033044639914</v>
      </c>
    </row>
    <row r="19802" spans="1:10">
      <c r="A19802" t="s">
        <v>19768</v>
      </c>
      <c r="B19802">
        <v>0.6</v>
      </c>
      <c r="C19802">
        <v>0</v>
      </c>
      <c r="D19802">
        <v>2.5</v>
      </c>
      <c r="E19802">
        <v>1.3</v>
      </c>
      <c r="F19802">
        <v>0</v>
      </c>
      <c r="G19802">
        <v>2.2000000000000002</v>
      </c>
      <c r="H19802">
        <f t="shared" si="929"/>
        <v>0.16745674585156273</v>
      </c>
      <c r="I19802">
        <f t="shared" si="927"/>
        <v>0.13499346141256535</v>
      </c>
      <c r="J19802">
        <f t="shared" si="928"/>
        <v>0.89913745190072036</v>
      </c>
    </row>
    <row r="19803" spans="1:10">
      <c r="A19803" t="s">
        <v>19769</v>
      </c>
      <c r="B19803">
        <v>3.1</v>
      </c>
      <c r="C19803">
        <v>0</v>
      </c>
      <c r="D19803">
        <v>0</v>
      </c>
      <c r="E19803">
        <v>0.7</v>
      </c>
      <c r="F19803">
        <v>2.8</v>
      </c>
      <c r="G19803">
        <v>6.6</v>
      </c>
      <c r="H19803">
        <f t="shared" si="929"/>
        <v>1.6571122864769914</v>
      </c>
      <c r="I19803">
        <f t="shared" si="927"/>
        <v>1.1596017333645003</v>
      </c>
      <c r="J19803">
        <f t="shared" si="928"/>
        <v>0.310714071854714</v>
      </c>
    </row>
    <row r="19804" spans="1:10">
      <c r="A19804" t="s">
        <v>19770</v>
      </c>
      <c r="B19804">
        <v>0</v>
      </c>
      <c r="C19804">
        <v>0</v>
      </c>
      <c r="D19804">
        <v>0</v>
      </c>
      <c r="E19804">
        <v>0</v>
      </c>
      <c r="F19804">
        <v>2.8</v>
      </c>
      <c r="G19804">
        <v>0</v>
      </c>
      <c r="H19804">
        <f t="shared" si="929"/>
        <v>4.2976805486406855</v>
      </c>
      <c r="I19804">
        <f t="shared" si="927"/>
        <v>0.99999999999999989</v>
      </c>
      <c r="J19804">
        <f t="shared" si="928"/>
        <v>0.37390096630005903</v>
      </c>
    </row>
    <row r="19805" spans="1:10">
      <c r="A19805" t="s">
        <v>19771</v>
      </c>
      <c r="B19805">
        <v>1.3</v>
      </c>
      <c r="C19805">
        <v>0</v>
      </c>
      <c r="D19805">
        <v>1.3</v>
      </c>
      <c r="E19805">
        <v>0</v>
      </c>
      <c r="F19805">
        <v>0</v>
      </c>
      <c r="G19805">
        <v>0</v>
      </c>
      <c r="H19805">
        <f t="shared" si="929"/>
        <v>-4.1963972128035039</v>
      </c>
      <c r="I19805">
        <f t="shared" si="927"/>
        <v>1.9999999999999998</v>
      </c>
      <c r="J19805">
        <f t="shared" si="928"/>
        <v>0.11611652351681555</v>
      </c>
    </row>
    <row r="19806" spans="1:10">
      <c r="A19806" t="s">
        <v>19772</v>
      </c>
      <c r="B19806">
        <v>2.2999999999999998</v>
      </c>
      <c r="C19806">
        <v>5.2</v>
      </c>
      <c r="D19806">
        <v>3.2</v>
      </c>
      <c r="E19806">
        <v>3.4</v>
      </c>
      <c r="F19806">
        <v>2</v>
      </c>
      <c r="G19806">
        <v>2.5</v>
      </c>
      <c r="H19806">
        <f t="shared" si="929"/>
        <v>-0.43063435432986236</v>
      </c>
      <c r="I19806">
        <f t="shared" si="927"/>
        <v>0.98260736888103439</v>
      </c>
      <c r="J19806">
        <f t="shared" si="928"/>
        <v>0.38143314255202876</v>
      </c>
    </row>
    <row r="19807" spans="1:10">
      <c r="A19807" t="s">
        <v>19773</v>
      </c>
      <c r="B19807">
        <v>182.4</v>
      </c>
      <c r="C19807">
        <v>123.4</v>
      </c>
      <c r="D19807">
        <v>356.5</v>
      </c>
      <c r="E19807">
        <v>110.4</v>
      </c>
      <c r="F19807">
        <v>65.599999999999994</v>
      </c>
      <c r="G19807">
        <v>216.9</v>
      </c>
      <c r="H19807">
        <f t="shared" si="929"/>
        <v>-0.75309871801349959</v>
      </c>
      <c r="I19807">
        <f t="shared" si="927"/>
        <v>1.0803328092657174</v>
      </c>
      <c r="J19807">
        <f t="shared" si="928"/>
        <v>0.34078134766242024</v>
      </c>
    </row>
    <row r="19808" spans="1:10">
      <c r="A19808" s="3" t="s">
        <v>19774</v>
      </c>
      <c r="B19808">
        <v>4.3</v>
      </c>
      <c r="C19808">
        <v>4.2</v>
      </c>
      <c r="D19808">
        <v>4.2</v>
      </c>
      <c r="E19808">
        <v>2.5</v>
      </c>
      <c r="F19808">
        <v>1.3</v>
      </c>
      <c r="G19808">
        <v>2.9</v>
      </c>
      <c r="H19808">
        <f t="shared" si="929"/>
        <v>-0.90759246623335177</v>
      </c>
      <c r="I19808">
        <f t="shared" si="927"/>
        <v>4.1502867831964432</v>
      </c>
      <c r="J19808">
        <f t="shared" si="928"/>
        <v>1.4256967229110722E-2</v>
      </c>
    </row>
    <row r="19809" spans="1:10">
      <c r="A19809" t="s">
        <v>19775</v>
      </c>
      <c r="B19809">
        <v>9.1999999999999993</v>
      </c>
      <c r="C19809">
        <v>9.4</v>
      </c>
      <c r="D19809">
        <v>28</v>
      </c>
      <c r="E19809">
        <v>4.8</v>
      </c>
      <c r="F19809">
        <v>3.8</v>
      </c>
      <c r="G19809">
        <v>3.8</v>
      </c>
      <c r="H19809">
        <f t="shared" si="929"/>
        <v>-1.8972790008242275</v>
      </c>
      <c r="I19809">
        <f t="shared" si="927"/>
        <v>1.8261894933695766</v>
      </c>
      <c r="J19809">
        <f t="shared" si="928"/>
        <v>0.14185369799297776</v>
      </c>
    </row>
    <row r="19810" spans="1:10">
      <c r="A19810" t="s">
        <v>19776</v>
      </c>
      <c r="B19810">
        <v>0</v>
      </c>
      <c r="C19810">
        <v>2.6</v>
      </c>
      <c r="D19810">
        <v>3.1</v>
      </c>
      <c r="E19810">
        <v>0</v>
      </c>
      <c r="F19810">
        <v>2</v>
      </c>
      <c r="G19810">
        <v>0</v>
      </c>
      <c r="H19810">
        <f t="shared" si="929"/>
        <v>-1.4440999648813067</v>
      </c>
      <c r="I19810">
        <f t="shared" si="927"/>
        <v>1.0545634075311239</v>
      </c>
      <c r="J19810">
        <f t="shared" si="928"/>
        <v>0.35110970784204015</v>
      </c>
    </row>
    <row r="19811" spans="1:10">
      <c r="A19811" t="s">
        <v>19777</v>
      </c>
      <c r="B19811">
        <v>0</v>
      </c>
      <c r="C19811">
        <v>1.9</v>
      </c>
      <c r="D19811">
        <v>0</v>
      </c>
      <c r="E19811">
        <v>0</v>
      </c>
      <c r="F19811">
        <v>0.1</v>
      </c>
      <c r="G19811">
        <v>0.4</v>
      </c>
      <c r="H19811">
        <f t="shared" si="929"/>
        <v>-1.6571122864769914</v>
      </c>
      <c r="I19811">
        <f t="shared" si="927"/>
        <v>0.72392276599302696</v>
      </c>
      <c r="J19811">
        <f t="shared" si="928"/>
        <v>0.50918556840345952</v>
      </c>
    </row>
    <row r="19812" spans="1:10">
      <c r="A19812" t="s">
        <v>19778</v>
      </c>
      <c r="B19812">
        <v>1.4</v>
      </c>
      <c r="C19812">
        <v>2.1</v>
      </c>
      <c r="D19812">
        <v>0.5</v>
      </c>
      <c r="E19812">
        <v>1.8</v>
      </c>
      <c r="F19812">
        <v>0</v>
      </c>
      <c r="G19812">
        <v>2.2999999999999998</v>
      </c>
      <c r="H19812">
        <f t="shared" si="929"/>
        <v>3.4351504790776803E-2</v>
      </c>
      <c r="I19812">
        <f t="shared" si="927"/>
        <v>3.9777864208786359E-2</v>
      </c>
      <c r="J19812">
        <f t="shared" si="928"/>
        <v>0.97017643208212356</v>
      </c>
    </row>
    <row r="19813" spans="1:10">
      <c r="A19813" t="s">
        <v>19779</v>
      </c>
      <c r="B19813">
        <v>0</v>
      </c>
      <c r="C19813">
        <v>0</v>
      </c>
      <c r="D19813">
        <v>0</v>
      </c>
      <c r="E19813">
        <v>0</v>
      </c>
      <c r="F19813">
        <v>2.1</v>
      </c>
      <c r="G19813">
        <v>1.5</v>
      </c>
      <c r="H19813">
        <f t="shared" si="929"/>
        <v>4.6438561897747244</v>
      </c>
      <c r="I19813">
        <f t="shared" si="927"/>
        <v>1.9215378456610455</v>
      </c>
      <c r="J19813">
        <f t="shared" si="928"/>
        <v>0.12704639298528589</v>
      </c>
    </row>
    <row r="19814" spans="1:10">
      <c r="A19814" t="s">
        <v>19780</v>
      </c>
      <c r="B19814">
        <v>0</v>
      </c>
      <c r="C19814">
        <v>0.6</v>
      </c>
      <c r="D19814">
        <v>0</v>
      </c>
      <c r="E19814">
        <v>8</v>
      </c>
      <c r="F19814">
        <v>0</v>
      </c>
      <c r="G19814">
        <v>2.8</v>
      </c>
      <c r="H19814">
        <f t="shared" si="929"/>
        <v>3.8678964639926554</v>
      </c>
      <c r="I19814">
        <f t="shared" si="927"/>
        <v>1.4453915132260962</v>
      </c>
      <c r="J19814">
        <f t="shared" si="928"/>
        <v>0.22186844534535327</v>
      </c>
    </row>
    <row r="19815" spans="1:10">
      <c r="A19815" t="s">
        <v>19781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f t="shared" si="929"/>
        <v>0</v>
      </c>
      <c r="I19815" t="e">
        <f t="shared" si="927"/>
        <v>#DIV/0!</v>
      </c>
      <c r="J19815" t="e">
        <f t="shared" si="928"/>
        <v>#DIV/0!</v>
      </c>
    </row>
    <row r="19816" spans="1:10">
      <c r="A19816" t="s">
        <v>19782</v>
      </c>
      <c r="B19816">
        <v>0</v>
      </c>
      <c r="C19816">
        <v>0</v>
      </c>
      <c r="D19816">
        <v>1.9</v>
      </c>
      <c r="E19816">
        <v>0.5</v>
      </c>
      <c r="F19816">
        <v>2.8</v>
      </c>
      <c r="G19816">
        <v>4.5</v>
      </c>
      <c r="H19816">
        <f t="shared" si="929"/>
        <v>1.9553309506662719</v>
      </c>
      <c r="I19816">
        <f t="shared" si="927"/>
        <v>1.489025672118953</v>
      </c>
      <c r="J19816">
        <f t="shared" si="928"/>
        <v>0.21071487568942571</v>
      </c>
    </row>
    <row r="19817" spans="1:10">
      <c r="A19817" t="s">
        <v>19783</v>
      </c>
      <c r="B19817">
        <v>0.3</v>
      </c>
      <c r="C19817">
        <v>2.4</v>
      </c>
      <c r="D19817">
        <v>0</v>
      </c>
      <c r="E19817">
        <v>0.7</v>
      </c>
      <c r="F19817">
        <v>0</v>
      </c>
      <c r="G19817">
        <v>1.2</v>
      </c>
      <c r="H19817">
        <f t="shared" si="929"/>
        <v>-0.47533800954665795</v>
      </c>
      <c r="I19817">
        <f t="shared" si="927"/>
        <v>0.32077077590585013</v>
      </c>
      <c r="J19817">
        <f t="shared" si="928"/>
        <v>0.76444344960527078</v>
      </c>
    </row>
    <row r="19818" spans="1:10">
      <c r="A19818" t="s">
        <v>19784</v>
      </c>
      <c r="B19818">
        <v>0.3</v>
      </c>
      <c r="C19818">
        <v>5.2</v>
      </c>
      <c r="D19818">
        <v>2.9</v>
      </c>
      <c r="E19818">
        <v>9.1</v>
      </c>
      <c r="F19818">
        <v>7.6</v>
      </c>
      <c r="G19818">
        <v>0.2</v>
      </c>
      <c r="H19818">
        <f t="shared" si="929"/>
        <v>0.99577541413827442</v>
      </c>
      <c r="I19818">
        <f t="shared" si="927"/>
        <v>0.91583342954690394</v>
      </c>
      <c r="J19818">
        <f t="shared" si="928"/>
        <v>0.41157193066329884</v>
      </c>
    </row>
    <row r="19819" spans="1:10">
      <c r="A19819" t="s">
        <v>19785</v>
      </c>
      <c r="B19819">
        <v>0.3</v>
      </c>
      <c r="C19819">
        <v>1.9</v>
      </c>
      <c r="D19819">
        <v>0</v>
      </c>
      <c r="E19819">
        <v>0</v>
      </c>
      <c r="F19819">
        <v>0</v>
      </c>
      <c r="G19819">
        <v>0</v>
      </c>
      <c r="H19819">
        <f t="shared" si="929"/>
        <v>-3.9696263509564811</v>
      </c>
      <c r="I19819">
        <f t="shared" si="927"/>
        <v>1.2435135216772872</v>
      </c>
      <c r="J19819">
        <f t="shared" si="928"/>
        <v>0.2815806968504016</v>
      </c>
    </row>
    <row r="19820" spans="1:10">
      <c r="A19820" t="s">
        <v>19786</v>
      </c>
      <c r="B19820">
        <v>1.1000000000000001</v>
      </c>
      <c r="C19820">
        <v>2.7</v>
      </c>
      <c r="D19820">
        <v>1.1000000000000001</v>
      </c>
      <c r="E19820">
        <v>6.6</v>
      </c>
      <c r="F19820">
        <v>0</v>
      </c>
      <c r="G19820">
        <v>0.7</v>
      </c>
      <c r="H19820">
        <f t="shared" si="929"/>
        <v>0.56095703771036631</v>
      </c>
      <c r="I19820">
        <f t="shared" si="927"/>
        <v>0.37037213445462042</v>
      </c>
      <c r="J19820">
        <f t="shared" si="928"/>
        <v>0.72988361477897712</v>
      </c>
    </row>
    <row r="19821" spans="1:10">
      <c r="A19821" t="s">
        <v>19787</v>
      </c>
      <c r="B19821">
        <v>1.1000000000000001</v>
      </c>
      <c r="C19821">
        <v>0</v>
      </c>
      <c r="D19821">
        <v>0</v>
      </c>
      <c r="E19821">
        <v>1.6</v>
      </c>
      <c r="F19821">
        <v>0</v>
      </c>
      <c r="G19821">
        <v>0</v>
      </c>
      <c r="H19821">
        <f t="shared" si="929"/>
        <v>0.48542682717024188</v>
      </c>
      <c r="I19821">
        <f t="shared" si="927"/>
        <v>0.25751310131230226</v>
      </c>
      <c r="J19821">
        <f t="shared" si="928"/>
        <v>0.80948773663174689</v>
      </c>
    </row>
    <row r="19822" spans="1:10">
      <c r="A19822" t="s">
        <v>19788</v>
      </c>
      <c r="B19822">
        <v>0</v>
      </c>
      <c r="C19822">
        <v>0.9</v>
      </c>
      <c r="D19822">
        <v>1.8</v>
      </c>
      <c r="E19822">
        <v>0</v>
      </c>
      <c r="F19822">
        <v>0.2</v>
      </c>
      <c r="G19822">
        <v>0</v>
      </c>
      <c r="H19822">
        <f t="shared" si="929"/>
        <v>-3.0255350921071376</v>
      </c>
      <c r="I19822">
        <f t="shared" si="927"/>
        <v>1.5907119074394442</v>
      </c>
      <c r="J19822">
        <f t="shared" si="928"/>
        <v>0.18688308957780478</v>
      </c>
    </row>
    <row r="19823" spans="1:10">
      <c r="A19823" t="s">
        <v>19789</v>
      </c>
      <c r="B19823">
        <v>0.5</v>
      </c>
      <c r="C19823">
        <v>0.5</v>
      </c>
      <c r="D19823">
        <v>1.1000000000000001</v>
      </c>
      <c r="E19823">
        <v>1.9</v>
      </c>
      <c r="F19823">
        <v>0.8</v>
      </c>
      <c r="G19823">
        <v>0</v>
      </c>
      <c r="H19823">
        <f t="shared" si="929"/>
        <v>0.3410369178350669</v>
      </c>
      <c r="I19823">
        <f t="shared" si="927"/>
        <v>0.3413280743931445</v>
      </c>
      <c r="J19823">
        <f t="shared" si="928"/>
        <v>0.75003316716180102</v>
      </c>
    </row>
    <row r="19824" spans="1:10">
      <c r="A19824" t="s">
        <v>19790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f t="shared" si="929"/>
        <v>0</v>
      </c>
      <c r="I19824" t="e">
        <f t="shared" si="927"/>
        <v>#DIV/0!</v>
      </c>
      <c r="J19824" t="e">
        <f t="shared" si="928"/>
        <v>#DIV/0!</v>
      </c>
    </row>
    <row r="19825" spans="1:10">
      <c r="A19825" t="s">
        <v>19791</v>
      </c>
      <c r="B19825">
        <v>13.6</v>
      </c>
      <c r="C19825">
        <v>25.7</v>
      </c>
      <c r="D19825">
        <v>27.9</v>
      </c>
      <c r="E19825">
        <v>6.2</v>
      </c>
      <c r="F19825">
        <v>8.3000000000000007</v>
      </c>
      <c r="G19825">
        <v>13.7</v>
      </c>
      <c r="H19825">
        <f t="shared" si="929"/>
        <v>-1.2483292105200738</v>
      </c>
      <c r="I19825">
        <f t="shared" si="927"/>
        <v>2.6129223712295029</v>
      </c>
      <c r="J19825">
        <f t="shared" si="928"/>
        <v>5.9237845742584026E-2</v>
      </c>
    </row>
    <row r="19826" spans="1:10">
      <c r="A19826" t="s">
        <v>19792</v>
      </c>
      <c r="B19826">
        <v>0</v>
      </c>
      <c r="C19826">
        <v>1.6</v>
      </c>
      <c r="D19826">
        <v>0</v>
      </c>
      <c r="E19826">
        <v>0.4</v>
      </c>
      <c r="F19826">
        <v>1.1000000000000001</v>
      </c>
      <c r="G19826">
        <v>0</v>
      </c>
      <c r="H19826">
        <f t="shared" si="929"/>
        <v>-8.4888897586513051E-2</v>
      </c>
      <c r="I19826">
        <f t="shared" si="927"/>
        <v>5.3528772757218915E-2</v>
      </c>
      <c r="J19826">
        <f t="shared" si="928"/>
        <v>0.95987736766615706</v>
      </c>
    </row>
    <row r="19827" spans="1:10">
      <c r="A19827" t="s">
        <v>19793</v>
      </c>
      <c r="B19827">
        <v>0.1</v>
      </c>
      <c r="C19827">
        <v>0</v>
      </c>
      <c r="D19827">
        <v>2.1</v>
      </c>
      <c r="E19827">
        <v>0.3</v>
      </c>
      <c r="F19827">
        <v>0</v>
      </c>
      <c r="G19827">
        <v>0</v>
      </c>
      <c r="H19827">
        <f t="shared" si="929"/>
        <v>-2.3846638502353255</v>
      </c>
      <c r="I19827">
        <f t="shared" si="927"/>
        <v>0.91626136212378306</v>
      </c>
      <c r="J19827">
        <f t="shared" si="928"/>
        <v>0.41137255805563128</v>
      </c>
    </row>
    <row r="19828" spans="1:10">
      <c r="A19828" t="s">
        <v>19794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f t="shared" si="929"/>
        <v>0</v>
      </c>
      <c r="I19828" t="e">
        <f t="shared" si="927"/>
        <v>#DIV/0!</v>
      </c>
      <c r="J19828" t="e">
        <f t="shared" si="928"/>
        <v>#DIV/0!</v>
      </c>
    </row>
    <row r="19829" spans="1:10">
      <c r="A19829" s="3" t="s">
        <v>19795</v>
      </c>
      <c r="B19829">
        <v>0</v>
      </c>
      <c r="C19829">
        <v>0</v>
      </c>
      <c r="D19829">
        <v>0.3</v>
      </c>
      <c r="E19829">
        <v>3.9</v>
      </c>
      <c r="F19829">
        <v>1.7</v>
      </c>
      <c r="G19829">
        <v>3.1</v>
      </c>
      <c r="H19829">
        <f t="shared" si="929"/>
        <v>4.2976805486406855</v>
      </c>
      <c r="I19829">
        <f t="shared" si="927"/>
        <v>4.3034503644598967</v>
      </c>
      <c r="J19829">
        <f t="shared" si="928"/>
        <v>1.2611153271959221E-2</v>
      </c>
    </row>
    <row r="19830" spans="1:10">
      <c r="A19830" t="s">
        <v>19796</v>
      </c>
      <c r="B19830">
        <v>0</v>
      </c>
      <c r="C19830">
        <v>1</v>
      </c>
      <c r="D19830">
        <v>0</v>
      </c>
      <c r="E19830">
        <v>0</v>
      </c>
      <c r="F19830">
        <v>0</v>
      </c>
      <c r="G19830">
        <v>0</v>
      </c>
      <c r="H19830">
        <f t="shared" si="929"/>
        <v>-2.9385994553358565</v>
      </c>
      <c r="I19830">
        <f t="shared" si="927"/>
        <v>0.99999999999999989</v>
      </c>
      <c r="J19830">
        <f t="shared" si="928"/>
        <v>0.37390096630005903</v>
      </c>
    </row>
    <row r="19831" spans="1:10">
      <c r="A19831" t="s">
        <v>19797</v>
      </c>
      <c r="B19831">
        <v>0</v>
      </c>
      <c r="C19831">
        <v>0</v>
      </c>
      <c r="D19831">
        <v>0.2</v>
      </c>
      <c r="E19831">
        <v>2.5</v>
      </c>
      <c r="F19831">
        <v>0</v>
      </c>
      <c r="G19831">
        <v>2</v>
      </c>
      <c r="H19831">
        <f t="shared" si="929"/>
        <v>3.7318038890504277</v>
      </c>
      <c r="I19831">
        <f t="shared" si="927"/>
        <v>1.8695652173913042</v>
      </c>
      <c r="J19831">
        <f t="shared" si="928"/>
        <v>0.13489893580869788</v>
      </c>
    </row>
    <row r="19832" spans="1:10">
      <c r="A19832" t="s">
        <v>19798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0.4</v>
      </c>
      <c r="H19832">
        <f t="shared" si="929"/>
        <v>1.8744691179161412</v>
      </c>
      <c r="I19832">
        <f t="shared" si="927"/>
        <v>0.99999999999999978</v>
      </c>
      <c r="J19832">
        <f t="shared" si="928"/>
        <v>0.37390096630005892</v>
      </c>
    </row>
    <row r="19833" spans="1:10">
      <c r="A19833" t="s">
        <v>19799</v>
      </c>
      <c r="B19833">
        <v>2</v>
      </c>
      <c r="C19833">
        <v>2.9</v>
      </c>
      <c r="D19833">
        <v>0</v>
      </c>
      <c r="E19833">
        <v>0.7</v>
      </c>
      <c r="F19833">
        <v>2.5</v>
      </c>
      <c r="G19833">
        <v>4.0999999999999996</v>
      </c>
      <c r="H19833">
        <f t="shared" si="929"/>
        <v>0.56095703771036631</v>
      </c>
      <c r="I19833">
        <f t="shared" si="927"/>
        <v>0.6137726031450772</v>
      </c>
      <c r="J19833">
        <f t="shared" si="928"/>
        <v>0.57255330943774319</v>
      </c>
    </row>
    <row r="19834" spans="1:10">
      <c r="A19834" t="s">
        <v>19800</v>
      </c>
      <c r="B19834">
        <v>0.3</v>
      </c>
      <c r="C19834">
        <v>2</v>
      </c>
      <c r="D19834">
        <v>4.2</v>
      </c>
      <c r="E19834">
        <v>0.7</v>
      </c>
      <c r="F19834">
        <v>0</v>
      </c>
      <c r="G19834">
        <v>0</v>
      </c>
      <c r="H19834">
        <f t="shared" si="929"/>
        <v>-2.9678195942508503</v>
      </c>
      <c r="I19834">
        <f t="shared" si="927"/>
        <v>1.6771133027020966</v>
      </c>
      <c r="J19834">
        <f t="shared" si="928"/>
        <v>0.16882576196413648</v>
      </c>
    </row>
    <row r="19835" spans="1:10">
      <c r="A19835" t="s">
        <v>19801</v>
      </c>
      <c r="B19835">
        <v>2.8</v>
      </c>
      <c r="C19835">
        <v>4.4000000000000004</v>
      </c>
      <c r="D19835">
        <v>0.6</v>
      </c>
      <c r="E19835">
        <v>1.1000000000000001</v>
      </c>
      <c r="F19835">
        <v>2.7</v>
      </c>
      <c r="G19835">
        <v>1.3</v>
      </c>
      <c r="H19835">
        <f t="shared" si="929"/>
        <v>-0.59863743761823263</v>
      </c>
      <c r="I19835">
        <f t="shared" si="927"/>
        <v>0.74315054146029313</v>
      </c>
      <c r="J19835">
        <f t="shared" si="928"/>
        <v>0.49866692788612632</v>
      </c>
    </row>
    <row r="19836" spans="1:10">
      <c r="A19836" t="s">
        <v>19802</v>
      </c>
      <c r="B19836">
        <v>6.8</v>
      </c>
      <c r="C19836">
        <v>9.1999999999999993</v>
      </c>
      <c r="D19836">
        <v>5.2</v>
      </c>
      <c r="E19836">
        <v>4.3</v>
      </c>
      <c r="F19836">
        <v>2.8</v>
      </c>
      <c r="G19836">
        <v>9.6</v>
      </c>
      <c r="H19836">
        <f t="shared" si="929"/>
        <v>-0.34148747843863198</v>
      </c>
      <c r="I19836">
        <f t="shared" si="927"/>
        <v>0.63355150728926812</v>
      </c>
      <c r="J19836">
        <f t="shared" si="928"/>
        <v>0.56079058984840136</v>
      </c>
    </row>
    <row r="19837" spans="1:10">
      <c r="A19837" t="s">
        <v>19803</v>
      </c>
      <c r="B19837">
        <v>1.9</v>
      </c>
      <c r="C19837">
        <v>7.9</v>
      </c>
      <c r="D19837">
        <v>2.2999999999999998</v>
      </c>
      <c r="E19837">
        <v>2.4</v>
      </c>
      <c r="F19837">
        <v>2.8</v>
      </c>
      <c r="G19837">
        <v>0</v>
      </c>
      <c r="H19837">
        <f t="shared" si="929"/>
        <v>-1.195170952601424</v>
      </c>
      <c r="I19837">
        <f t="shared" si="927"/>
        <v>1.082361263863324</v>
      </c>
      <c r="J19837">
        <f t="shared" si="928"/>
        <v>0.33998004823011385</v>
      </c>
    </row>
    <row r="19838" spans="1:10">
      <c r="A19838" t="s">
        <v>19804</v>
      </c>
      <c r="B19838">
        <v>0.6</v>
      </c>
      <c r="C19838">
        <v>0</v>
      </c>
      <c r="D19838">
        <v>2</v>
      </c>
      <c r="E19838">
        <v>3.4</v>
      </c>
      <c r="F19838">
        <v>0</v>
      </c>
      <c r="G19838">
        <v>0</v>
      </c>
      <c r="H19838">
        <f t="shared" si="929"/>
        <v>0.36838740598002229</v>
      </c>
      <c r="I19838">
        <f t="shared" si="927"/>
        <v>0.20851441405707472</v>
      </c>
      <c r="J19838">
        <f t="shared" si="928"/>
        <v>0.84501474670158161</v>
      </c>
    </row>
    <row r="19839" spans="1:10">
      <c r="A19839" t="s">
        <v>19805</v>
      </c>
      <c r="B19839">
        <v>1.5</v>
      </c>
      <c r="C19839">
        <v>0</v>
      </c>
      <c r="D19839">
        <v>0</v>
      </c>
      <c r="E19839">
        <v>0</v>
      </c>
      <c r="F19839">
        <v>0.8</v>
      </c>
      <c r="G19839">
        <v>1.3</v>
      </c>
      <c r="H19839">
        <f t="shared" si="929"/>
        <v>0.44745897697122144</v>
      </c>
      <c r="I19839">
        <f t="shared" si="927"/>
        <v>0.31889640207164044</v>
      </c>
      <c r="J19839">
        <f t="shared" si="928"/>
        <v>0.76576322662479479</v>
      </c>
    </row>
    <row r="19840" spans="1:10">
      <c r="A19840" t="s">
        <v>19806</v>
      </c>
      <c r="B19840">
        <v>0.7</v>
      </c>
      <c r="C19840">
        <v>2.2000000000000002</v>
      </c>
      <c r="D19840">
        <v>2.1</v>
      </c>
      <c r="E19840">
        <v>0</v>
      </c>
      <c r="F19840">
        <v>0</v>
      </c>
      <c r="G19840">
        <v>1.3</v>
      </c>
      <c r="H19840">
        <f t="shared" si="929"/>
        <v>-1.8285195320556462</v>
      </c>
      <c r="I19840">
        <f t="shared" si="927"/>
        <v>1.8980599513575345</v>
      </c>
      <c r="J19840">
        <f t="shared" si="928"/>
        <v>0.1305306549262566</v>
      </c>
    </row>
    <row r="19841" spans="1:10">
      <c r="A19841" t="s">
        <v>19807</v>
      </c>
      <c r="B19841">
        <v>3.9</v>
      </c>
      <c r="C19841">
        <v>4.9000000000000004</v>
      </c>
      <c r="D19841">
        <v>2.2999999999999998</v>
      </c>
      <c r="E19841">
        <v>2.2999999999999998</v>
      </c>
      <c r="F19841">
        <v>0</v>
      </c>
      <c r="G19841">
        <v>1.3</v>
      </c>
      <c r="H19841">
        <f t="shared" si="929"/>
        <v>-1.5849625007211563</v>
      </c>
      <c r="I19841">
        <f t="shared" si="927"/>
        <v>2.4794235184023261</v>
      </c>
      <c r="J19841">
        <f t="shared" si="928"/>
        <v>6.8253289186143457E-2</v>
      </c>
    </row>
    <row r="19842" spans="1:10">
      <c r="A19842" t="s">
        <v>19808</v>
      </c>
      <c r="B19842">
        <v>0.8</v>
      </c>
      <c r="C19842">
        <v>1.4</v>
      </c>
      <c r="D19842">
        <v>0</v>
      </c>
      <c r="E19842">
        <v>1.8</v>
      </c>
      <c r="F19842">
        <v>0</v>
      </c>
      <c r="G19842">
        <v>1.9</v>
      </c>
      <c r="H19842">
        <f t="shared" si="929"/>
        <v>0.71219768901726388</v>
      </c>
      <c r="I19842">
        <f t="shared" ref="I19842:I19905" si="930">ABS((AVERAGE(B19842:D19842)-AVERAGE(E19842:G19842))/SQRT(VAR(B19842:D19842)/3 + VAR(E19842:G19842)/3))</f>
        <v>0.67694052360978652</v>
      </c>
      <c r="J19842">
        <f t="shared" ref="J19842:J19905" si="931">TDIST(I19842,4,2)</f>
        <v>0.53557150423156985</v>
      </c>
    </row>
    <row r="19843" spans="1:10">
      <c r="A19843" t="s">
        <v>19809</v>
      </c>
      <c r="B19843">
        <v>0</v>
      </c>
      <c r="C19843">
        <v>0</v>
      </c>
      <c r="D19843">
        <v>3.9</v>
      </c>
      <c r="E19843">
        <v>1.8</v>
      </c>
      <c r="F19843">
        <v>0</v>
      </c>
      <c r="G19843">
        <v>4</v>
      </c>
      <c r="H19843">
        <f t="shared" ref="H19843:H19906" si="932">LOG((AVERAGE(E19843:G19843)+0.05)/(AVERAGE(B19843:D19843)+0.05),2)</f>
        <v>0.55496776042331875</v>
      </c>
      <c r="I19843">
        <f t="shared" si="930"/>
        <v>0.36397398838403749</v>
      </c>
      <c r="J19843">
        <f t="shared" si="931"/>
        <v>0.73430058240296003</v>
      </c>
    </row>
    <row r="19844" spans="1:10">
      <c r="A19844" t="s">
        <v>19810</v>
      </c>
      <c r="B19844">
        <v>2.8</v>
      </c>
      <c r="C19844">
        <v>1.8</v>
      </c>
      <c r="D19844">
        <v>1.3</v>
      </c>
      <c r="E19844">
        <v>1.7</v>
      </c>
      <c r="F19844">
        <v>8.1</v>
      </c>
      <c r="G19844">
        <v>1.3</v>
      </c>
      <c r="H19844">
        <f t="shared" si="932"/>
        <v>0.89491795394244233</v>
      </c>
      <c r="I19844">
        <f t="shared" si="930"/>
        <v>0.77149297388941307</v>
      </c>
      <c r="J19844">
        <f t="shared" si="931"/>
        <v>0.48346088865567616</v>
      </c>
    </row>
    <row r="19845" spans="1:10">
      <c r="A19845" t="s">
        <v>19811</v>
      </c>
      <c r="B19845">
        <v>0</v>
      </c>
      <c r="C19845">
        <v>0</v>
      </c>
      <c r="D19845">
        <v>0</v>
      </c>
      <c r="E19845">
        <v>0.3</v>
      </c>
      <c r="F19845">
        <v>3.5</v>
      </c>
      <c r="G19845">
        <v>0</v>
      </c>
      <c r="H19845">
        <f t="shared" si="932"/>
        <v>4.718818247455947</v>
      </c>
      <c r="I19845">
        <f t="shared" si="930"/>
        <v>1.1309323461889011</v>
      </c>
      <c r="J19845">
        <f t="shared" si="931"/>
        <v>0.32129610129637254</v>
      </c>
    </row>
    <row r="19846" spans="1:10">
      <c r="A19846" t="s">
        <v>19812</v>
      </c>
      <c r="B19846">
        <v>1.6</v>
      </c>
      <c r="C19846">
        <v>0</v>
      </c>
      <c r="D19846">
        <v>0.2</v>
      </c>
      <c r="E19846">
        <v>6.2</v>
      </c>
      <c r="F19846">
        <v>3.3</v>
      </c>
      <c r="G19846">
        <v>1.4</v>
      </c>
      <c r="H19846">
        <f t="shared" si="932"/>
        <v>2.5025003405291835</v>
      </c>
      <c r="I19846">
        <f t="shared" si="930"/>
        <v>2.0445566791200172</v>
      </c>
      <c r="J19846">
        <f t="shared" si="931"/>
        <v>0.11037057796923518</v>
      </c>
    </row>
    <row r="19847" spans="1:10">
      <c r="A19847" t="s">
        <v>19813</v>
      </c>
      <c r="B19847">
        <v>158</v>
      </c>
      <c r="C19847">
        <v>137.19999999999999</v>
      </c>
      <c r="D19847">
        <v>327.9</v>
      </c>
      <c r="E19847">
        <v>92.6</v>
      </c>
      <c r="F19847">
        <v>96.8</v>
      </c>
      <c r="G19847">
        <v>149.1</v>
      </c>
      <c r="H19847">
        <f t="shared" si="932"/>
        <v>-0.88001598195926256</v>
      </c>
      <c r="I19847">
        <f t="shared" si="930"/>
        <v>1.5040493501896277</v>
      </c>
      <c r="J19847">
        <f t="shared" si="931"/>
        <v>0.20700724626214836</v>
      </c>
    </row>
    <row r="19848" spans="1:10">
      <c r="A19848" t="s">
        <v>19814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f t="shared" si="932"/>
        <v>0</v>
      </c>
      <c r="I19848" t="e">
        <f t="shared" si="930"/>
        <v>#DIV/0!</v>
      </c>
      <c r="J19848" t="e">
        <f t="shared" si="931"/>
        <v>#DIV/0!</v>
      </c>
    </row>
    <row r="19849" spans="1:10">
      <c r="A19849" t="s">
        <v>19815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f t="shared" si="932"/>
        <v>0</v>
      </c>
      <c r="I19849" t="e">
        <f t="shared" si="930"/>
        <v>#DIV/0!</v>
      </c>
      <c r="J19849" t="e">
        <f t="shared" si="931"/>
        <v>#DIV/0!</v>
      </c>
    </row>
    <row r="19850" spans="1:10">
      <c r="A19850" t="s">
        <v>19816</v>
      </c>
      <c r="B19850">
        <v>2.2999999999999998</v>
      </c>
      <c r="C19850">
        <v>5.2</v>
      </c>
      <c r="D19850">
        <v>4</v>
      </c>
      <c r="E19850">
        <v>16.899999999999999</v>
      </c>
      <c r="F19850">
        <v>5.3</v>
      </c>
      <c r="G19850">
        <v>0.9</v>
      </c>
      <c r="H19850">
        <f t="shared" si="932"/>
        <v>0.99690076134111338</v>
      </c>
      <c r="I19850">
        <f t="shared" si="930"/>
        <v>0.79795318531282422</v>
      </c>
      <c r="J19850">
        <f t="shared" si="931"/>
        <v>0.46958731112575036</v>
      </c>
    </row>
    <row r="19851" spans="1:10">
      <c r="A19851" t="s">
        <v>19817</v>
      </c>
      <c r="B19851">
        <v>7</v>
      </c>
      <c r="C19851">
        <v>1.4</v>
      </c>
      <c r="D19851">
        <v>3.4</v>
      </c>
      <c r="E19851">
        <v>0.7</v>
      </c>
      <c r="F19851">
        <v>0</v>
      </c>
      <c r="G19851">
        <v>0.6</v>
      </c>
      <c r="H19851">
        <f t="shared" si="932"/>
        <v>-3.0428858128531768</v>
      </c>
      <c r="I19851">
        <f t="shared" si="930"/>
        <v>2.1174347428431584</v>
      </c>
      <c r="J19851">
        <f t="shared" si="931"/>
        <v>0.1016352950795812</v>
      </c>
    </row>
    <row r="19852" spans="1:10">
      <c r="A19852" t="s">
        <v>19818</v>
      </c>
      <c r="B19852">
        <v>21</v>
      </c>
      <c r="C19852">
        <v>24.8</v>
      </c>
      <c r="D19852">
        <v>7.8</v>
      </c>
      <c r="E19852">
        <v>15.2</v>
      </c>
      <c r="F19852">
        <v>5.4</v>
      </c>
      <c r="G19852">
        <v>11</v>
      </c>
      <c r="H19852">
        <f t="shared" si="932"/>
        <v>-0.75950816281729427</v>
      </c>
      <c r="I19852">
        <f t="shared" si="930"/>
        <v>1.2467841469745142</v>
      </c>
      <c r="J19852">
        <f t="shared" si="931"/>
        <v>0.28049918234041898</v>
      </c>
    </row>
    <row r="19853" spans="1:10">
      <c r="A19853" t="s">
        <v>19819</v>
      </c>
      <c r="B19853">
        <v>142.69999999999999</v>
      </c>
      <c r="C19853">
        <v>114</v>
      </c>
      <c r="D19853">
        <v>30.7</v>
      </c>
      <c r="E19853">
        <v>71.8</v>
      </c>
      <c r="F19853">
        <v>3.5</v>
      </c>
      <c r="G19853">
        <v>51.1</v>
      </c>
      <c r="H19853">
        <f t="shared" si="932"/>
        <v>-1.1841053302786226</v>
      </c>
      <c r="I19853">
        <f t="shared" si="930"/>
        <v>1.3688942058914546</v>
      </c>
      <c r="J19853">
        <f t="shared" si="931"/>
        <v>0.24286808256210865</v>
      </c>
    </row>
    <row r="19854" spans="1:10">
      <c r="A19854" t="s">
        <v>19820</v>
      </c>
      <c r="B19854">
        <v>3.3</v>
      </c>
      <c r="C19854">
        <v>4.5</v>
      </c>
      <c r="D19854">
        <v>0</v>
      </c>
      <c r="E19854">
        <v>6.7</v>
      </c>
      <c r="F19854">
        <v>0</v>
      </c>
      <c r="G19854">
        <v>5.7</v>
      </c>
      <c r="H19854">
        <f t="shared" si="932"/>
        <v>0.65866059866641669</v>
      </c>
      <c r="I19854">
        <f t="shared" si="930"/>
        <v>0.61757485557221314</v>
      </c>
      <c r="J19854">
        <f t="shared" si="931"/>
        <v>0.57027925276835689</v>
      </c>
    </row>
    <row r="19855" spans="1:10">
      <c r="A19855" s="3" t="s">
        <v>19821</v>
      </c>
      <c r="B19855">
        <v>7</v>
      </c>
      <c r="C19855">
        <v>4.3</v>
      </c>
      <c r="D19855">
        <v>3.5</v>
      </c>
      <c r="E19855">
        <v>1.1000000000000001</v>
      </c>
      <c r="F19855">
        <v>0</v>
      </c>
      <c r="G19855">
        <v>2.2999999999999998</v>
      </c>
      <c r="H19855">
        <f t="shared" si="932"/>
        <v>-2.074254554693423</v>
      </c>
      <c r="I19855">
        <f t="shared" si="930"/>
        <v>3.0402702582571917</v>
      </c>
      <c r="J19855">
        <f t="shared" si="931"/>
        <v>3.8392068138964001E-2</v>
      </c>
    </row>
    <row r="19856" spans="1:10">
      <c r="A19856" t="s">
        <v>19822</v>
      </c>
      <c r="B19856">
        <v>4.4000000000000004</v>
      </c>
      <c r="C19856">
        <v>1.7</v>
      </c>
      <c r="D19856">
        <v>3.2</v>
      </c>
      <c r="E19856">
        <v>2.7</v>
      </c>
      <c r="F19856">
        <v>5.4</v>
      </c>
      <c r="G19856">
        <v>1.6</v>
      </c>
      <c r="H19856">
        <f t="shared" si="932"/>
        <v>5.9809395235303917E-2</v>
      </c>
      <c r="I19856">
        <f t="shared" si="930"/>
        <v>9.7128586235726705E-2</v>
      </c>
      <c r="J19856">
        <f t="shared" si="931"/>
        <v>0.92729637969499079</v>
      </c>
    </row>
    <row r="19857" spans="1:10">
      <c r="A19857" t="s">
        <v>19823</v>
      </c>
      <c r="B19857">
        <v>1377.9</v>
      </c>
      <c r="C19857">
        <v>1898.3</v>
      </c>
      <c r="D19857">
        <v>2000.5</v>
      </c>
      <c r="E19857">
        <v>2406.1999999999998</v>
      </c>
      <c r="F19857">
        <v>486.3</v>
      </c>
      <c r="G19857">
        <v>5165</v>
      </c>
      <c r="H19857">
        <f t="shared" si="932"/>
        <v>0.61068216653555085</v>
      </c>
      <c r="I19857">
        <f t="shared" si="930"/>
        <v>0.67587466447383293</v>
      </c>
      <c r="J19857">
        <f t="shared" si="931"/>
        <v>0.53618128824496769</v>
      </c>
    </row>
    <row r="19858" spans="1:10">
      <c r="A19858" t="s">
        <v>19824</v>
      </c>
      <c r="B19858">
        <v>0</v>
      </c>
      <c r="C19858">
        <v>2.2999999999999998</v>
      </c>
      <c r="D19858">
        <v>0</v>
      </c>
      <c r="E19858">
        <v>1.2</v>
      </c>
      <c r="F19858">
        <v>1.9</v>
      </c>
      <c r="G19858">
        <v>0.3</v>
      </c>
      <c r="H19858">
        <f t="shared" si="932"/>
        <v>0.53503727538947377</v>
      </c>
      <c r="I19858">
        <f t="shared" si="930"/>
        <v>0.40937761016063257</v>
      </c>
      <c r="J19858">
        <f t="shared" si="931"/>
        <v>0.70323539696866466</v>
      </c>
    </row>
    <row r="19859" spans="1:10">
      <c r="A19859" t="s">
        <v>19825</v>
      </c>
      <c r="B19859">
        <v>0.4</v>
      </c>
      <c r="C19859">
        <v>0</v>
      </c>
      <c r="D19859">
        <v>0</v>
      </c>
      <c r="E19859">
        <v>0</v>
      </c>
      <c r="F19859">
        <v>2.2000000000000002</v>
      </c>
      <c r="G19859">
        <v>7.8</v>
      </c>
      <c r="H19859">
        <f t="shared" si="932"/>
        <v>4.2059042985478792</v>
      </c>
      <c r="I19859">
        <f t="shared" si="930"/>
        <v>1.3759287593107572</v>
      </c>
      <c r="J19859">
        <f t="shared" si="931"/>
        <v>0.24085733813688784</v>
      </c>
    </row>
    <row r="19860" spans="1:10">
      <c r="A19860" t="s">
        <v>19826</v>
      </c>
      <c r="B19860">
        <v>16.399999999999999</v>
      </c>
      <c r="C19860">
        <v>10.7</v>
      </c>
      <c r="D19860">
        <v>3.9</v>
      </c>
      <c r="E19860">
        <v>12.3</v>
      </c>
      <c r="F19860">
        <v>5.6</v>
      </c>
      <c r="G19860">
        <v>9.8000000000000007</v>
      </c>
      <c r="H19860">
        <f t="shared" si="932"/>
        <v>-0.16155483568397008</v>
      </c>
      <c r="I19860">
        <f t="shared" si="930"/>
        <v>0.26777106484020452</v>
      </c>
      <c r="J19860">
        <f t="shared" si="931"/>
        <v>0.80211623082984795</v>
      </c>
    </row>
    <row r="19861" spans="1:10">
      <c r="A19861" t="s">
        <v>19827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f t="shared" si="932"/>
        <v>0</v>
      </c>
      <c r="I19861" t="e">
        <f t="shared" si="930"/>
        <v>#DIV/0!</v>
      </c>
      <c r="J19861" t="e">
        <f t="shared" si="931"/>
        <v>#DIV/0!</v>
      </c>
    </row>
    <row r="19862" spans="1:10">
      <c r="A19862" t="s">
        <v>19828</v>
      </c>
      <c r="B19862">
        <v>1.6</v>
      </c>
      <c r="C19862">
        <v>3.1</v>
      </c>
      <c r="D19862">
        <v>3.2</v>
      </c>
      <c r="E19862">
        <v>1.4</v>
      </c>
      <c r="F19862">
        <v>3.6</v>
      </c>
      <c r="G19862">
        <v>2.4</v>
      </c>
      <c r="H19862">
        <f t="shared" si="932"/>
        <v>-9.2512138789537901E-2</v>
      </c>
      <c r="I19862">
        <f t="shared" si="930"/>
        <v>0.20327890704543519</v>
      </c>
      <c r="J19862">
        <f t="shared" si="931"/>
        <v>0.8488392317643263</v>
      </c>
    </row>
    <row r="19863" spans="1:10">
      <c r="A19863" t="s">
        <v>19829</v>
      </c>
      <c r="B19863">
        <v>33.4</v>
      </c>
      <c r="C19863">
        <v>57.8</v>
      </c>
      <c r="D19863">
        <v>7.9</v>
      </c>
      <c r="E19863">
        <v>12.9</v>
      </c>
      <c r="F19863">
        <v>3</v>
      </c>
      <c r="G19863">
        <v>14.1</v>
      </c>
      <c r="H19863">
        <f t="shared" si="932"/>
        <v>-1.718909100130235</v>
      </c>
      <c r="I19863">
        <f t="shared" si="930"/>
        <v>1.5532443739244266</v>
      </c>
      <c r="J19863">
        <f t="shared" si="931"/>
        <v>0.19532520609714007</v>
      </c>
    </row>
    <row r="19864" spans="1:10">
      <c r="A19864" t="s">
        <v>19830</v>
      </c>
      <c r="B19864">
        <v>1.2</v>
      </c>
      <c r="C19864">
        <v>0.3</v>
      </c>
      <c r="D19864">
        <v>0</v>
      </c>
      <c r="E19864">
        <v>0</v>
      </c>
      <c r="F19864">
        <v>0</v>
      </c>
      <c r="G19864">
        <v>0</v>
      </c>
      <c r="H19864">
        <f t="shared" si="932"/>
        <v>-3.4594316186372978</v>
      </c>
      <c r="I19864">
        <f t="shared" si="930"/>
        <v>1.3867504905630728</v>
      </c>
      <c r="J19864">
        <f t="shared" si="931"/>
        <v>0.23779614445826563</v>
      </c>
    </row>
    <row r="19865" spans="1:10">
      <c r="A19865" t="s">
        <v>19831</v>
      </c>
      <c r="B19865">
        <v>2.6</v>
      </c>
      <c r="C19865">
        <v>3.7</v>
      </c>
      <c r="D19865">
        <v>2</v>
      </c>
      <c r="E19865">
        <v>2.2000000000000002</v>
      </c>
      <c r="F19865">
        <v>5.7</v>
      </c>
      <c r="G19865">
        <v>0</v>
      </c>
      <c r="H19865">
        <f t="shared" si="932"/>
        <v>-6.9962558167567537E-2</v>
      </c>
      <c r="I19865">
        <f t="shared" si="930"/>
        <v>7.6951540597288329E-2</v>
      </c>
      <c r="J19865">
        <f t="shared" si="931"/>
        <v>0.94235743274247263</v>
      </c>
    </row>
    <row r="19866" spans="1:10">
      <c r="A19866" t="s">
        <v>19832</v>
      </c>
      <c r="B19866">
        <v>1.4</v>
      </c>
      <c r="C19866">
        <v>5.3</v>
      </c>
      <c r="D19866">
        <v>2.5</v>
      </c>
      <c r="E19866">
        <v>4</v>
      </c>
      <c r="F19866">
        <v>0</v>
      </c>
      <c r="G19866">
        <v>3</v>
      </c>
      <c r="H19866">
        <f t="shared" si="932"/>
        <v>-0.38702312310924714</v>
      </c>
      <c r="I19866">
        <f t="shared" si="930"/>
        <v>0.43886044235395794</v>
      </c>
      <c r="J19866">
        <f t="shared" si="931"/>
        <v>0.68342657937417917</v>
      </c>
    </row>
    <row r="19867" spans="1:10">
      <c r="A19867" t="s">
        <v>19833</v>
      </c>
      <c r="B19867">
        <v>0.5</v>
      </c>
      <c r="C19867">
        <v>0</v>
      </c>
      <c r="D19867">
        <v>0</v>
      </c>
      <c r="E19867">
        <v>0</v>
      </c>
      <c r="F19867">
        <v>1.8</v>
      </c>
      <c r="G19867">
        <v>0</v>
      </c>
      <c r="H19867">
        <f t="shared" si="932"/>
        <v>1.5849625007211563</v>
      </c>
      <c r="I19867">
        <f t="shared" si="930"/>
        <v>0.69587404584384605</v>
      </c>
      <c r="J19867">
        <f t="shared" si="931"/>
        <v>0.52482192542774531</v>
      </c>
    </row>
    <row r="19868" spans="1:10">
      <c r="A19868" t="s">
        <v>19834</v>
      </c>
      <c r="B19868">
        <v>3.5</v>
      </c>
      <c r="C19868">
        <v>4.7</v>
      </c>
      <c r="D19868">
        <v>5.0999999999999996</v>
      </c>
      <c r="E19868">
        <v>9.1</v>
      </c>
      <c r="F19868">
        <v>2.2000000000000002</v>
      </c>
      <c r="G19868">
        <v>5.5</v>
      </c>
      <c r="H19868">
        <f t="shared" si="932"/>
        <v>0.33367910057972017</v>
      </c>
      <c r="I19868">
        <f t="shared" si="930"/>
        <v>0.5691997565591248</v>
      </c>
      <c r="J19868">
        <f t="shared" si="931"/>
        <v>0.59965999242217438</v>
      </c>
    </row>
    <row r="19869" spans="1:10">
      <c r="A19869" t="s">
        <v>19835</v>
      </c>
      <c r="B19869">
        <v>3</v>
      </c>
      <c r="C19869">
        <v>3.6</v>
      </c>
      <c r="D19869">
        <v>5.7</v>
      </c>
      <c r="E19869">
        <v>3.9</v>
      </c>
      <c r="F19869">
        <v>2.4</v>
      </c>
      <c r="G19869">
        <v>4.4000000000000004</v>
      </c>
      <c r="H19869">
        <f t="shared" si="932"/>
        <v>-0.19845069962360187</v>
      </c>
      <c r="I19869">
        <f t="shared" si="930"/>
        <v>0.52522573143889095</v>
      </c>
      <c r="J19869">
        <f t="shared" si="931"/>
        <v>0.62719317558008547</v>
      </c>
    </row>
    <row r="19870" spans="1:10">
      <c r="A19870" t="s">
        <v>19836</v>
      </c>
      <c r="B19870">
        <v>0.9</v>
      </c>
      <c r="C19870">
        <v>0</v>
      </c>
      <c r="D19870">
        <v>0</v>
      </c>
      <c r="E19870">
        <v>0</v>
      </c>
      <c r="F19870">
        <v>0.4</v>
      </c>
      <c r="G19870">
        <v>4.5999999999999996</v>
      </c>
      <c r="H19870">
        <f t="shared" si="932"/>
        <v>2.2941831044044583</v>
      </c>
      <c r="I19870">
        <f t="shared" si="930"/>
        <v>0.91021257922476806</v>
      </c>
      <c r="J19870">
        <f t="shared" si="931"/>
        <v>0.41419816903651796</v>
      </c>
    </row>
    <row r="19871" spans="1:10">
      <c r="A19871" t="s">
        <v>19837</v>
      </c>
      <c r="B19871">
        <v>0</v>
      </c>
      <c r="C19871">
        <v>0</v>
      </c>
      <c r="D19871">
        <v>1.5</v>
      </c>
      <c r="E19871">
        <v>0</v>
      </c>
      <c r="F19871">
        <v>2.1</v>
      </c>
      <c r="G19871">
        <v>0</v>
      </c>
      <c r="H19871">
        <f t="shared" si="932"/>
        <v>0.44745897697122144</v>
      </c>
      <c r="I19871">
        <f t="shared" si="930"/>
        <v>0.23249527748763865</v>
      </c>
      <c r="J19871">
        <f t="shared" si="931"/>
        <v>0.82756471960203171</v>
      </c>
    </row>
    <row r="19872" spans="1:10">
      <c r="A19872" t="s">
        <v>19838</v>
      </c>
      <c r="B19872">
        <v>5611.3</v>
      </c>
      <c r="C19872">
        <v>7020.5</v>
      </c>
      <c r="D19872">
        <v>7904.6</v>
      </c>
      <c r="E19872">
        <v>3201.9</v>
      </c>
      <c r="F19872">
        <v>3503.1</v>
      </c>
      <c r="G19872">
        <v>5873.5</v>
      </c>
      <c r="H19872">
        <f t="shared" si="932"/>
        <v>-0.70721674541328894</v>
      </c>
      <c r="I19872">
        <f t="shared" si="930"/>
        <v>2.4632818396468528</v>
      </c>
      <c r="J19872">
        <f t="shared" si="931"/>
        <v>6.9446038209365013E-2</v>
      </c>
    </row>
    <row r="19873" spans="1:10">
      <c r="A19873" t="s">
        <v>19839</v>
      </c>
      <c r="B19873">
        <v>21.9</v>
      </c>
      <c r="C19873">
        <v>19</v>
      </c>
      <c r="D19873">
        <v>21.3</v>
      </c>
      <c r="E19873">
        <v>12.1</v>
      </c>
      <c r="F19873">
        <v>15</v>
      </c>
      <c r="G19873">
        <v>33.4</v>
      </c>
      <c r="H19873">
        <f t="shared" si="932"/>
        <v>-3.9881914709159749E-2</v>
      </c>
      <c r="I19873">
        <f t="shared" si="930"/>
        <v>8.4228628749500656E-2</v>
      </c>
      <c r="J19873">
        <f t="shared" si="931"/>
        <v>0.93692172313796229</v>
      </c>
    </row>
    <row r="19874" spans="1:10">
      <c r="A19874" t="s">
        <v>19840</v>
      </c>
      <c r="B19874">
        <v>40.4</v>
      </c>
      <c r="C19874">
        <v>20.9</v>
      </c>
      <c r="D19874">
        <v>6.3</v>
      </c>
      <c r="E19874">
        <v>450.4</v>
      </c>
      <c r="F19874">
        <v>4.2</v>
      </c>
      <c r="G19874">
        <v>29.1</v>
      </c>
      <c r="H19874">
        <f t="shared" si="932"/>
        <v>2.8362670103901841</v>
      </c>
      <c r="I19874">
        <f t="shared" si="930"/>
        <v>0.95590235039804572</v>
      </c>
      <c r="J19874">
        <f t="shared" si="931"/>
        <v>0.39325296283471795</v>
      </c>
    </row>
    <row r="19875" spans="1:10">
      <c r="A19875" t="s">
        <v>19841</v>
      </c>
      <c r="B19875">
        <v>42.6</v>
      </c>
      <c r="C19875">
        <v>29.2</v>
      </c>
      <c r="D19875">
        <v>18.8</v>
      </c>
      <c r="E19875">
        <v>20.2</v>
      </c>
      <c r="F19875">
        <v>13</v>
      </c>
      <c r="G19875">
        <v>25.6</v>
      </c>
      <c r="H19875">
        <f t="shared" si="932"/>
        <v>-0.62240582990335036</v>
      </c>
      <c r="I19875">
        <f t="shared" si="930"/>
        <v>1.3597195333238108</v>
      </c>
      <c r="J19875">
        <f t="shared" si="931"/>
        <v>0.24551543871735784</v>
      </c>
    </row>
    <row r="19876" spans="1:10">
      <c r="A19876" t="s">
        <v>19842</v>
      </c>
      <c r="B19876">
        <v>0.9</v>
      </c>
      <c r="C19876">
        <v>0</v>
      </c>
      <c r="D19876">
        <v>1.5</v>
      </c>
      <c r="E19876">
        <v>0</v>
      </c>
      <c r="F19876">
        <v>0.9</v>
      </c>
      <c r="G19876">
        <v>0</v>
      </c>
      <c r="H19876">
        <f t="shared" si="932"/>
        <v>-1.2801079191927354</v>
      </c>
      <c r="I19876">
        <f t="shared" si="930"/>
        <v>0.94491118252306783</v>
      </c>
      <c r="J19876">
        <f t="shared" si="931"/>
        <v>0.39820792722870518</v>
      </c>
    </row>
    <row r="19877" spans="1:10">
      <c r="A19877" t="s">
        <v>19843</v>
      </c>
      <c r="B19877">
        <v>0</v>
      </c>
      <c r="C19877">
        <v>0.9</v>
      </c>
      <c r="D19877">
        <v>0</v>
      </c>
      <c r="E19877">
        <v>0</v>
      </c>
      <c r="F19877">
        <v>0</v>
      </c>
      <c r="G19877">
        <v>0</v>
      </c>
      <c r="H19877">
        <f t="shared" si="932"/>
        <v>-2.8073549220576042</v>
      </c>
      <c r="I19877">
        <f t="shared" si="930"/>
        <v>0.99999999999999978</v>
      </c>
      <c r="J19877">
        <f t="shared" si="931"/>
        <v>0.37390096630005892</v>
      </c>
    </row>
    <row r="19878" spans="1:10">
      <c r="A19878" t="s">
        <v>19844</v>
      </c>
      <c r="B19878">
        <v>7.2</v>
      </c>
      <c r="C19878">
        <v>2.5</v>
      </c>
      <c r="D19878">
        <v>2.8</v>
      </c>
      <c r="E19878">
        <v>4.9000000000000004</v>
      </c>
      <c r="F19878">
        <v>4.7</v>
      </c>
      <c r="G19878">
        <v>2.7</v>
      </c>
      <c r="H19878">
        <f t="shared" si="932"/>
        <v>-2.2991642626229058E-2</v>
      </c>
      <c r="I19878">
        <f t="shared" si="930"/>
        <v>3.9833051045246003E-2</v>
      </c>
      <c r="J19878">
        <f t="shared" si="931"/>
        <v>0.97013508291488848</v>
      </c>
    </row>
    <row r="19879" spans="1:10">
      <c r="A19879" t="s">
        <v>19845</v>
      </c>
      <c r="B19879">
        <v>9.9</v>
      </c>
      <c r="C19879">
        <v>1.7</v>
      </c>
      <c r="D19879">
        <v>0</v>
      </c>
      <c r="E19879">
        <v>0</v>
      </c>
      <c r="F19879">
        <v>9.5</v>
      </c>
      <c r="G19879">
        <v>0</v>
      </c>
      <c r="H19879">
        <f t="shared" si="932"/>
        <v>-0.28405990929691938</v>
      </c>
      <c r="I19879">
        <f t="shared" si="930"/>
        <v>0.15905439941536448</v>
      </c>
      <c r="J19879">
        <f t="shared" si="931"/>
        <v>0.88133377305924632</v>
      </c>
    </row>
    <row r="19880" spans="1:10">
      <c r="A19880" s="3" t="s">
        <v>19846</v>
      </c>
      <c r="B19880">
        <v>7.3</v>
      </c>
      <c r="C19880">
        <v>9.6</v>
      </c>
      <c r="D19880">
        <v>8.6999999999999993</v>
      </c>
      <c r="E19880">
        <v>21.5</v>
      </c>
      <c r="F19880">
        <v>17.399999999999999</v>
      </c>
      <c r="G19880">
        <v>12.1</v>
      </c>
      <c r="H19880">
        <f t="shared" si="932"/>
        <v>0.99016180767474804</v>
      </c>
      <c r="I19880">
        <f t="shared" si="930"/>
        <v>3.0216690765080938</v>
      </c>
      <c r="J19880">
        <f t="shared" si="931"/>
        <v>3.9099059840246989E-2</v>
      </c>
    </row>
    <row r="19881" spans="1:10">
      <c r="A19881" t="s">
        <v>19847</v>
      </c>
      <c r="B19881">
        <v>1052.0999999999999</v>
      </c>
      <c r="C19881">
        <v>696.5</v>
      </c>
      <c r="D19881">
        <v>579.6</v>
      </c>
      <c r="E19881">
        <v>630.9</v>
      </c>
      <c r="F19881">
        <v>560.1</v>
      </c>
      <c r="G19881">
        <v>1000</v>
      </c>
      <c r="H19881">
        <f t="shared" si="932"/>
        <v>-8.7619691394832527E-2</v>
      </c>
      <c r="I19881">
        <f t="shared" si="930"/>
        <v>0.23222026973178134</v>
      </c>
      <c r="J19881">
        <f t="shared" si="931"/>
        <v>0.82776417668508895</v>
      </c>
    </row>
    <row r="19882" spans="1:10">
      <c r="A19882" t="s">
        <v>19848</v>
      </c>
      <c r="B19882">
        <v>1.3</v>
      </c>
      <c r="C19882">
        <v>0.2</v>
      </c>
      <c r="D19882">
        <v>0</v>
      </c>
      <c r="E19882">
        <v>0.5</v>
      </c>
      <c r="F19882">
        <v>1.3</v>
      </c>
      <c r="G19882">
        <v>3.3</v>
      </c>
      <c r="H19882">
        <f t="shared" si="932"/>
        <v>1.6698513983076693</v>
      </c>
      <c r="I19882">
        <f t="shared" si="930"/>
        <v>1.2965083309181158</v>
      </c>
      <c r="J19882">
        <f t="shared" si="931"/>
        <v>0.26453884734667366</v>
      </c>
    </row>
    <row r="19883" spans="1:10">
      <c r="A19883" t="s">
        <v>19849</v>
      </c>
      <c r="B19883">
        <v>830.4</v>
      </c>
      <c r="C19883">
        <v>629</v>
      </c>
      <c r="D19883">
        <v>473.8</v>
      </c>
      <c r="E19883">
        <v>472.5</v>
      </c>
      <c r="F19883">
        <v>423</v>
      </c>
      <c r="G19883">
        <v>865.2</v>
      </c>
      <c r="H19883">
        <f t="shared" si="932"/>
        <v>-0.13483081969800334</v>
      </c>
      <c r="I19883">
        <f t="shared" si="930"/>
        <v>0.33074850177498505</v>
      </c>
      <c r="J19883">
        <f t="shared" si="931"/>
        <v>0.75743435223396061</v>
      </c>
    </row>
    <row r="19884" spans="1:10">
      <c r="A19884" t="s">
        <v>19850</v>
      </c>
      <c r="B19884">
        <v>0</v>
      </c>
      <c r="C19884">
        <v>0.6</v>
      </c>
      <c r="D19884">
        <v>0</v>
      </c>
      <c r="E19884">
        <v>13.6</v>
      </c>
      <c r="F19884">
        <v>0</v>
      </c>
      <c r="G19884">
        <v>0</v>
      </c>
      <c r="H19884">
        <f t="shared" si="932"/>
        <v>4.1963972128035039</v>
      </c>
      <c r="I19884">
        <f t="shared" si="930"/>
        <v>0.95495345986678715</v>
      </c>
      <c r="J19884">
        <f t="shared" si="931"/>
        <v>0.39367865461083279</v>
      </c>
    </row>
    <row r="19885" spans="1:10">
      <c r="A19885" t="s">
        <v>19851</v>
      </c>
      <c r="B19885">
        <v>4.4000000000000004</v>
      </c>
      <c r="C19885">
        <v>3.7</v>
      </c>
      <c r="D19885">
        <v>0</v>
      </c>
      <c r="E19885">
        <v>0</v>
      </c>
      <c r="F19885">
        <v>0</v>
      </c>
      <c r="G19885">
        <v>0</v>
      </c>
      <c r="H19885">
        <f t="shared" si="932"/>
        <v>-5.7813597135246599</v>
      </c>
      <c r="I19885">
        <f t="shared" si="930"/>
        <v>1.9779644765472932</v>
      </c>
      <c r="J19885">
        <f t="shared" si="931"/>
        <v>0.11907865617781087</v>
      </c>
    </row>
    <row r="19886" spans="1:10">
      <c r="A19886" t="s">
        <v>19852</v>
      </c>
      <c r="B19886">
        <v>0</v>
      </c>
      <c r="C19886">
        <v>0</v>
      </c>
      <c r="D19886">
        <v>0</v>
      </c>
      <c r="E19886">
        <v>0.4</v>
      </c>
      <c r="F19886">
        <v>0</v>
      </c>
      <c r="G19886">
        <v>0</v>
      </c>
      <c r="H19886">
        <f t="shared" si="932"/>
        <v>1.8744691179161412</v>
      </c>
      <c r="I19886">
        <f t="shared" si="930"/>
        <v>0.99999999999999978</v>
      </c>
      <c r="J19886">
        <f t="shared" si="931"/>
        <v>0.37390096630005892</v>
      </c>
    </row>
    <row r="19887" spans="1:10">
      <c r="A19887" t="s">
        <v>19853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f t="shared" si="932"/>
        <v>0</v>
      </c>
      <c r="I19887" t="e">
        <f t="shared" si="930"/>
        <v>#DIV/0!</v>
      </c>
      <c r="J19887" t="e">
        <f t="shared" si="931"/>
        <v>#DIV/0!</v>
      </c>
    </row>
    <row r="19888" spans="1:10">
      <c r="A19888" t="s">
        <v>19854</v>
      </c>
      <c r="B19888">
        <v>0</v>
      </c>
      <c r="C19888">
        <v>0</v>
      </c>
      <c r="D19888">
        <v>0</v>
      </c>
      <c r="E19888">
        <v>2.2999999999999998</v>
      </c>
      <c r="F19888">
        <v>0.7</v>
      </c>
      <c r="G19888">
        <v>0</v>
      </c>
      <c r="H19888">
        <f t="shared" si="932"/>
        <v>4.3923174227787607</v>
      </c>
      <c r="I19888">
        <f t="shared" si="930"/>
        <v>1.4691063206231756</v>
      </c>
      <c r="J19888">
        <f t="shared" si="931"/>
        <v>0.21573463692960085</v>
      </c>
    </row>
    <row r="19889" spans="1:10">
      <c r="A19889" t="s">
        <v>19855</v>
      </c>
      <c r="B19889">
        <v>10188.799999999999</v>
      </c>
      <c r="C19889">
        <v>9123.4</v>
      </c>
      <c r="D19889">
        <v>8509.9</v>
      </c>
      <c r="E19889">
        <v>6215.6</v>
      </c>
      <c r="F19889">
        <v>8987.7999999999993</v>
      </c>
      <c r="G19889">
        <v>9299.1</v>
      </c>
      <c r="H19889">
        <f t="shared" si="932"/>
        <v>-0.18330130870961561</v>
      </c>
      <c r="I19889">
        <f t="shared" si="930"/>
        <v>1.0096515792661613</v>
      </c>
      <c r="J19889">
        <f t="shared" si="931"/>
        <v>0.36977727199514282</v>
      </c>
    </row>
    <row r="19890" spans="1:10">
      <c r="A19890" t="s">
        <v>19856</v>
      </c>
      <c r="B19890">
        <v>1681</v>
      </c>
      <c r="C19890">
        <v>1729.6</v>
      </c>
      <c r="D19890">
        <v>738.1</v>
      </c>
      <c r="E19890">
        <v>904</v>
      </c>
      <c r="F19890">
        <v>1172.3</v>
      </c>
      <c r="G19890">
        <v>1246.2</v>
      </c>
      <c r="H19890">
        <f t="shared" si="932"/>
        <v>-0.32037716710439312</v>
      </c>
      <c r="I19890">
        <f t="shared" si="930"/>
        <v>0.81229836923272192</v>
      </c>
      <c r="J19890">
        <f t="shared" si="931"/>
        <v>0.46219638564249282</v>
      </c>
    </row>
    <row r="19891" spans="1:10">
      <c r="A19891" t="s">
        <v>19857</v>
      </c>
      <c r="B19891">
        <v>4.4000000000000004</v>
      </c>
      <c r="C19891">
        <v>1.8</v>
      </c>
      <c r="D19891">
        <v>4.5</v>
      </c>
      <c r="E19891">
        <v>6.1</v>
      </c>
      <c r="F19891">
        <v>1.8</v>
      </c>
      <c r="G19891">
        <v>4.3</v>
      </c>
      <c r="H19891">
        <f t="shared" si="932"/>
        <v>0.18681599914019842</v>
      </c>
      <c r="I19891">
        <f t="shared" si="930"/>
        <v>0.32717107667976147</v>
      </c>
      <c r="J19891">
        <f t="shared" si="931"/>
        <v>0.75994420804236507</v>
      </c>
    </row>
    <row r="19892" spans="1:10">
      <c r="A19892" t="s">
        <v>19858</v>
      </c>
      <c r="B19892">
        <v>33</v>
      </c>
      <c r="C19892">
        <v>48.4</v>
      </c>
      <c r="D19892">
        <v>174.7</v>
      </c>
      <c r="E19892">
        <v>92.9</v>
      </c>
      <c r="F19892">
        <v>118.2</v>
      </c>
      <c r="G19892">
        <v>108</v>
      </c>
      <c r="H19892">
        <f t="shared" si="932"/>
        <v>0.31713461530991544</v>
      </c>
      <c r="I19892">
        <f t="shared" si="930"/>
        <v>0.46169100230197296</v>
      </c>
      <c r="J19892">
        <f t="shared" si="931"/>
        <v>0.66829490666244928</v>
      </c>
    </row>
    <row r="19893" spans="1:10">
      <c r="A19893" t="s">
        <v>19859</v>
      </c>
      <c r="B19893">
        <v>0.4</v>
      </c>
      <c r="C19893">
        <v>0</v>
      </c>
      <c r="D19893">
        <v>0.7</v>
      </c>
      <c r="E19893">
        <v>1.1000000000000001</v>
      </c>
      <c r="F19893">
        <v>0</v>
      </c>
      <c r="G19893">
        <v>0</v>
      </c>
      <c r="H19893">
        <f t="shared" si="932"/>
        <v>0</v>
      </c>
      <c r="I19893">
        <f t="shared" si="930"/>
        <v>0</v>
      </c>
      <c r="J19893">
        <f t="shared" si="931"/>
        <v>1</v>
      </c>
    </row>
    <row r="19894" spans="1:10">
      <c r="A19894" t="s">
        <v>19860</v>
      </c>
      <c r="B19894">
        <v>11.4</v>
      </c>
      <c r="C19894">
        <v>18.5</v>
      </c>
      <c r="D19894">
        <v>4.5</v>
      </c>
      <c r="E19894">
        <v>29.7</v>
      </c>
      <c r="F19894">
        <v>81.2</v>
      </c>
      <c r="G19894">
        <v>19.600000000000001</v>
      </c>
      <c r="H19894">
        <f t="shared" si="932"/>
        <v>1.9189495089317621</v>
      </c>
      <c r="I19894">
        <f t="shared" si="930"/>
        <v>1.6429342856524092</v>
      </c>
      <c r="J19894">
        <f t="shared" si="931"/>
        <v>0.17574132147906082</v>
      </c>
    </row>
    <row r="19895" spans="1:10">
      <c r="A19895" t="s">
        <v>19861</v>
      </c>
      <c r="B19895">
        <v>1703.4</v>
      </c>
      <c r="C19895">
        <v>645.70000000000005</v>
      </c>
      <c r="D19895">
        <v>358.9</v>
      </c>
      <c r="E19895">
        <v>556.70000000000005</v>
      </c>
      <c r="F19895">
        <v>855.7</v>
      </c>
      <c r="G19895">
        <v>933.3</v>
      </c>
      <c r="H19895">
        <f t="shared" si="932"/>
        <v>-0.20719688315626641</v>
      </c>
      <c r="I19895">
        <f t="shared" si="930"/>
        <v>0.28439032702387762</v>
      </c>
      <c r="J19895">
        <f t="shared" si="931"/>
        <v>0.79022646045323641</v>
      </c>
    </row>
    <row r="19896" spans="1:10">
      <c r="A19896" t="s">
        <v>19862</v>
      </c>
      <c r="B19896">
        <v>0</v>
      </c>
      <c r="C19896">
        <v>0</v>
      </c>
      <c r="D19896">
        <v>1.4</v>
      </c>
      <c r="E19896">
        <v>0</v>
      </c>
      <c r="F19896">
        <v>0.9</v>
      </c>
      <c r="G19896">
        <v>3.4</v>
      </c>
      <c r="H19896">
        <f t="shared" si="932"/>
        <v>1.521537120579523</v>
      </c>
      <c r="I19896">
        <f t="shared" si="930"/>
        <v>0.86384542966502409</v>
      </c>
      <c r="J19896">
        <f t="shared" si="931"/>
        <v>0.43639596777946127</v>
      </c>
    </row>
    <row r="19897" spans="1:10">
      <c r="A19897" t="s">
        <v>19863</v>
      </c>
      <c r="B19897">
        <v>28.8</v>
      </c>
      <c r="C19897">
        <v>38.4</v>
      </c>
      <c r="D19897">
        <v>23.7</v>
      </c>
      <c r="E19897">
        <v>258.8</v>
      </c>
      <c r="F19897">
        <v>4</v>
      </c>
      <c r="G19897">
        <v>128.9</v>
      </c>
      <c r="H19897">
        <f t="shared" si="932"/>
        <v>2.1055705747028397</v>
      </c>
      <c r="I19897">
        <f t="shared" si="930"/>
        <v>1.3607424942635087</v>
      </c>
      <c r="J19897">
        <f t="shared" si="931"/>
        <v>0.24521886117912439</v>
      </c>
    </row>
    <row r="19898" spans="1:10">
      <c r="A19898" t="s">
        <v>19864</v>
      </c>
      <c r="B19898">
        <v>141.80000000000001</v>
      </c>
      <c r="C19898">
        <v>140.4</v>
      </c>
      <c r="D19898">
        <v>64.8</v>
      </c>
      <c r="E19898">
        <v>1374.8</v>
      </c>
      <c r="F19898">
        <v>11.7</v>
      </c>
      <c r="G19898">
        <v>256.3</v>
      </c>
      <c r="H19898">
        <f t="shared" si="932"/>
        <v>2.2426574987765471</v>
      </c>
      <c r="I19898">
        <f t="shared" si="930"/>
        <v>1.0275458796413366</v>
      </c>
      <c r="J19898">
        <f t="shared" si="931"/>
        <v>0.36223709553776628</v>
      </c>
    </row>
    <row r="19899" spans="1:10">
      <c r="A19899" t="s">
        <v>19865</v>
      </c>
      <c r="B19899">
        <v>1.1000000000000001</v>
      </c>
      <c r="C19899">
        <v>0</v>
      </c>
      <c r="D19899">
        <v>0.5</v>
      </c>
      <c r="E19899">
        <v>0.1</v>
      </c>
      <c r="F19899">
        <v>0.7</v>
      </c>
      <c r="G19899">
        <v>2.2000000000000002</v>
      </c>
      <c r="H19899">
        <f t="shared" si="932"/>
        <v>0.84799690655495008</v>
      </c>
      <c r="I19899">
        <f t="shared" si="930"/>
        <v>0.66591209181629163</v>
      </c>
      <c r="J19899">
        <f t="shared" si="931"/>
        <v>0.54190474274661593</v>
      </c>
    </row>
    <row r="19900" spans="1:10">
      <c r="A19900" t="s">
        <v>19866</v>
      </c>
      <c r="B19900">
        <v>140.4</v>
      </c>
      <c r="C19900">
        <v>114.1</v>
      </c>
      <c r="D19900">
        <v>44.9</v>
      </c>
      <c r="E19900">
        <v>80</v>
      </c>
      <c r="F19900">
        <v>79.8</v>
      </c>
      <c r="G19900">
        <v>143.80000000000001</v>
      </c>
      <c r="H19900">
        <f t="shared" si="932"/>
        <v>2.0087575215376931E-2</v>
      </c>
      <c r="I19900">
        <f t="shared" si="930"/>
        <v>3.9365050433843002E-2</v>
      </c>
      <c r="J19900">
        <f t="shared" si="931"/>
        <v>0.97048573960625384</v>
      </c>
    </row>
    <row r="19901" spans="1:10">
      <c r="A19901" t="s">
        <v>19867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f t="shared" si="932"/>
        <v>0</v>
      </c>
      <c r="I19901" t="e">
        <f t="shared" si="930"/>
        <v>#DIV/0!</v>
      </c>
      <c r="J19901" t="e">
        <f t="shared" si="931"/>
        <v>#DIV/0!</v>
      </c>
    </row>
    <row r="19902" spans="1:10">
      <c r="A19902" t="s">
        <v>19868</v>
      </c>
      <c r="B19902">
        <v>37.4</v>
      </c>
      <c r="C19902">
        <v>26.4</v>
      </c>
      <c r="D19902">
        <v>12</v>
      </c>
      <c r="E19902">
        <v>19.2</v>
      </c>
      <c r="F19902">
        <v>8.1</v>
      </c>
      <c r="G19902">
        <v>11.8</v>
      </c>
      <c r="H19902">
        <f t="shared" si="932"/>
        <v>-0.95235731072309415</v>
      </c>
      <c r="I19902">
        <f t="shared" si="930"/>
        <v>1.52049344202751</v>
      </c>
      <c r="J19902">
        <f t="shared" si="931"/>
        <v>0.20302503235144057</v>
      </c>
    </row>
    <row r="19903" spans="1:10">
      <c r="A19903" t="s">
        <v>19869</v>
      </c>
      <c r="B19903">
        <v>86.9</v>
      </c>
      <c r="C19903">
        <v>22.8</v>
      </c>
      <c r="D19903">
        <v>7.3</v>
      </c>
      <c r="E19903">
        <v>373.4</v>
      </c>
      <c r="F19903">
        <v>39.6</v>
      </c>
      <c r="G19903">
        <v>81.400000000000006</v>
      </c>
      <c r="H19903">
        <f t="shared" si="932"/>
        <v>2.0777594335284082</v>
      </c>
      <c r="I19903">
        <f t="shared" si="930"/>
        <v>1.1671327369430466</v>
      </c>
      <c r="J19903">
        <f t="shared" si="931"/>
        <v>0.30798832282192773</v>
      </c>
    </row>
    <row r="19904" spans="1:10">
      <c r="A19904" s="3" t="s">
        <v>19870</v>
      </c>
      <c r="B19904">
        <v>20.2</v>
      </c>
      <c r="C19904">
        <v>14.8</v>
      </c>
      <c r="D19904">
        <v>7.4</v>
      </c>
      <c r="E19904">
        <v>1.9</v>
      </c>
      <c r="F19904">
        <v>2.2000000000000002</v>
      </c>
      <c r="G19904">
        <v>0</v>
      </c>
      <c r="H19904">
        <f t="shared" si="932"/>
        <v>-3.323624385548261</v>
      </c>
      <c r="I19904">
        <f t="shared" si="930"/>
        <v>3.3832918977747388</v>
      </c>
      <c r="J19904">
        <f t="shared" si="931"/>
        <v>2.7701053604743633E-2</v>
      </c>
    </row>
    <row r="19905" spans="1:10">
      <c r="A19905" t="s">
        <v>19871</v>
      </c>
      <c r="B19905">
        <v>10.1</v>
      </c>
      <c r="C19905">
        <v>6.6</v>
      </c>
      <c r="D19905">
        <v>3.1</v>
      </c>
      <c r="E19905">
        <v>13.3</v>
      </c>
      <c r="F19905">
        <v>4.7</v>
      </c>
      <c r="G19905">
        <v>5.0999999999999996</v>
      </c>
      <c r="H19905">
        <f t="shared" si="932"/>
        <v>0.22084196977304782</v>
      </c>
      <c r="I19905">
        <f t="shared" si="930"/>
        <v>0.3183839394000802</v>
      </c>
      <c r="J19905">
        <f t="shared" si="931"/>
        <v>0.76612422756209508</v>
      </c>
    </row>
    <row r="19906" spans="1:10">
      <c r="A19906" t="s">
        <v>19872</v>
      </c>
      <c r="B19906">
        <v>9.1</v>
      </c>
      <c r="C19906">
        <v>5.8</v>
      </c>
      <c r="D19906">
        <v>2.5</v>
      </c>
      <c r="E19906">
        <v>5.3</v>
      </c>
      <c r="F19906">
        <v>5.7</v>
      </c>
      <c r="G19906">
        <v>1.3</v>
      </c>
      <c r="H19906">
        <f t="shared" si="932"/>
        <v>-0.49532528823647948</v>
      </c>
      <c r="I19906">
        <f t="shared" ref="I19906:I19969" si="933">ABS((AVERAGE(B19906:D19906)-AVERAGE(E19906:G19906))/SQRT(VAR(B19906:D19906)/3 + VAR(E19906:G19906)/3))</f>
        <v>0.71816740801636336</v>
      </c>
      <c r="J19906">
        <f t="shared" ref="J19906:J19969" si="934">TDIST(I19906,4,2)</f>
        <v>0.51236580874573467</v>
      </c>
    </row>
    <row r="19907" spans="1:10">
      <c r="A19907" t="s">
        <v>19873</v>
      </c>
      <c r="B19907">
        <v>10.8</v>
      </c>
      <c r="C19907">
        <v>5.8</v>
      </c>
      <c r="D19907">
        <v>8.8000000000000007</v>
      </c>
      <c r="E19907">
        <v>0.7</v>
      </c>
      <c r="F19907">
        <v>3.9</v>
      </c>
      <c r="G19907">
        <v>8.4</v>
      </c>
      <c r="H19907">
        <f t="shared" ref="H19907:H19970" si="935">LOG((AVERAGE(E19907:G19907)+0.05)/(AVERAGE(B19907:D19907)+0.05),2)</f>
        <v>-0.95826049164531923</v>
      </c>
      <c r="I19907">
        <f t="shared" si="933"/>
        <v>1.551333750784585</v>
      </c>
      <c r="J19907">
        <f t="shared" si="934"/>
        <v>0.19576607433780704</v>
      </c>
    </row>
    <row r="19908" spans="1:10">
      <c r="A19908" t="s">
        <v>19874</v>
      </c>
      <c r="B19908">
        <v>0</v>
      </c>
      <c r="C19908">
        <v>0.2</v>
      </c>
      <c r="D19908">
        <v>1.3</v>
      </c>
      <c r="E19908">
        <v>0</v>
      </c>
      <c r="F19908">
        <v>2.2999999999999998</v>
      </c>
      <c r="G19908">
        <v>0</v>
      </c>
      <c r="H19908">
        <f t="shared" si="935"/>
        <v>0.57031572475675463</v>
      </c>
      <c r="I19908">
        <f t="shared" si="933"/>
        <v>0.30769230769230765</v>
      </c>
      <c r="J19908">
        <f t="shared" si="934"/>
        <v>0.77367211014225534</v>
      </c>
    </row>
    <row r="19909" spans="1:10">
      <c r="A19909" t="s">
        <v>19875</v>
      </c>
      <c r="B19909">
        <v>0</v>
      </c>
      <c r="C19909">
        <v>1.1000000000000001</v>
      </c>
      <c r="D19909">
        <v>0</v>
      </c>
      <c r="E19909">
        <v>0</v>
      </c>
      <c r="F19909">
        <v>1.8</v>
      </c>
      <c r="G19909">
        <v>1.2</v>
      </c>
      <c r="H19909">
        <f t="shared" si="935"/>
        <v>1.3334237337251917</v>
      </c>
      <c r="I19909">
        <f t="shared" si="933"/>
        <v>0.98378270884914565</v>
      </c>
      <c r="J19909">
        <f t="shared" si="934"/>
        <v>0.38092003199562019</v>
      </c>
    </row>
    <row r="19910" spans="1:10">
      <c r="A19910" t="s">
        <v>19876</v>
      </c>
      <c r="B19910">
        <v>0</v>
      </c>
      <c r="C19910">
        <v>0.3</v>
      </c>
      <c r="D19910">
        <v>0.8</v>
      </c>
      <c r="E19910">
        <v>0</v>
      </c>
      <c r="F19910">
        <v>1.9</v>
      </c>
      <c r="G19910">
        <v>0.6</v>
      </c>
      <c r="H19910">
        <f t="shared" si="935"/>
        <v>1.0840642647884746</v>
      </c>
      <c r="I19910">
        <f t="shared" si="933"/>
        <v>0.76834981992783247</v>
      </c>
      <c r="J19910">
        <f t="shared" si="934"/>
        <v>0.48512962612432875</v>
      </c>
    </row>
    <row r="19911" spans="1:10">
      <c r="A19911" t="s">
        <v>19877</v>
      </c>
      <c r="B19911">
        <v>10.199999999999999</v>
      </c>
      <c r="C19911">
        <v>12.7</v>
      </c>
      <c r="D19911">
        <v>6.7</v>
      </c>
      <c r="E19911">
        <v>13.8</v>
      </c>
      <c r="F19911">
        <v>7.2</v>
      </c>
      <c r="G19911">
        <v>13.8</v>
      </c>
      <c r="H19911">
        <f t="shared" si="935"/>
        <v>0.23240278718013063</v>
      </c>
      <c r="I19911">
        <f t="shared" si="933"/>
        <v>0.61795385583583851</v>
      </c>
      <c r="J19911">
        <f t="shared" si="934"/>
        <v>0.57005291303215522</v>
      </c>
    </row>
    <row r="19912" spans="1:10">
      <c r="A19912" t="s">
        <v>19878</v>
      </c>
      <c r="B19912">
        <v>0</v>
      </c>
      <c r="C19912">
        <v>0</v>
      </c>
      <c r="D19912">
        <v>0</v>
      </c>
      <c r="E19912">
        <v>0.1</v>
      </c>
      <c r="F19912">
        <v>0.4</v>
      </c>
      <c r="G19912">
        <v>0</v>
      </c>
      <c r="H19912">
        <f t="shared" si="935"/>
        <v>2.1154772174199361</v>
      </c>
      <c r="I19912">
        <f t="shared" si="933"/>
        <v>1.3867504905630723</v>
      </c>
      <c r="J19912">
        <f t="shared" si="934"/>
        <v>0.23779614445826591</v>
      </c>
    </row>
    <row r="19913" spans="1:10">
      <c r="A19913" t="s">
        <v>19879</v>
      </c>
      <c r="B19913">
        <v>3.7</v>
      </c>
      <c r="C19913">
        <v>3.4</v>
      </c>
      <c r="D19913">
        <v>6.3</v>
      </c>
      <c r="E19913">
        <v>9.4</v>
      </c>
      <c r="F19913">
        <v>3.7</v>
      </c>
      <c r="G19913">
        <v>5.9</v>
      </c>
      <c r="H19913">
        <f t="shared" si="935"/>
        <v>0.49905154057108575</v>
      </c>
      <c r="I19913">
        <f t="shared" si="933"/>
        <v>0.98351620894171277</v>
      </c>
      <c r="J19913">
        <f t="shared" si="934"/>
        <v>0.38103632380653252</v>
      </c>
    </row>
    <row r="19914" spans="1:10">
      <c r="A19914" t="s">
        <v>19880</v>
      </c>
      <c r="B19914">
        <v>1.7</v>
      </c>
      <c r="C19914">
        <v>0</v>
      </c>
      <c r="D19914">
        <v>0.3</v>
      </c>
      <c r="E19914">
        <v>0</v>
      </c>
      <c r="F19914">
        <v>0</v>
      </c>
      <c r="G19914">
        <v>0</v>
      </c>
      <c r="H19914">
        <f t="shared" si="935"/>
        <v>-3.8413022539809418</v>
      </c>
      <c r="I19914">
        <f t="shared" si="933"/>
        <v>1.2725695259515555</v>
      </c>
      <c r="J19914">
        <f t="shared" si="934"/>
        <v>0.27211056542303635</v>
      </c>
    </row>
    <row r="19915" spans="1:10">
      <c r="A19915" t="s">
        <v>19881</v>
      </c>
      <c r="B19915">
        <v>0</v>
      </c>
      <c r="C19915">
        <v>1.8</v>
      </c>
      <c r="D19915">
        <v>0</v>
      </c>
      <c r="E19915">
        <v>4.0999999999999996</v>
      </c>
      <c r="F19915">
        <v>1</v>
      </c>
      <c r="G19915">
        <v>2.9</v>
      </c>
      <c r="H19915">
        <f t="shared" si="935"/>
        <v>2.0633259353688294</v>
      </c>
      <c r="I19915">
        <f t="shared" si="933"/>
        <v>1.9070153809546815</v>
      </c>
      <c r="J19915">
        <f t="shared" si="934"/>
        <v>0.12918955115480257</v>
      </c>
    </row>
    <row r="19916" spans="1:10">
      <c r="A19916" t="s">
        <v>19882</v>
      </c>
      <c r="B19916">
        <v>10.1</v>
      </c>
      <c r="C19916">
        <v>12.8</v>
      </c>
      <c r="D19916">
        <v>1.8</v>
      </c>
      <c r="E19916">
        <v>2</v>
      </c>
      <c r="F19916">
        <v>0</v>
      </c>
      <c r="G19916">
        <v>10.5</v>
      </c>
      <c r="H19916">
        <f t="shared" si="935"/>
        <v>-0.97410846686797603</v>
      </c>
      <c r="I19916">
        <f t="shared" si="933"/>
        <v>0.88082624794330888</v>
      </c>
      <c r="J19916">
        <f t="shared" si="934"/>
        <v>0.4281558781235254</v>
      </c>
    </row>
    <row r="19917" spans="1:10">
      <c r="A19917" t="s">
        <v>19883</v>
      </c>
      <c r="B19917">
        <v>14.7</v>
      </c>
      <c r="C19917">
        <v>9.1</v>
      </c>
      <c r="D19917">
        <v>0</v>
      </c>
      <c r="E19917">
        <v>9.1</v>
      </c>
      <c r="F19917">
        <v>0</v>
      </c>
      <c r="G19917">
        <v>4.3</v>
      </c>
      <c r="H19917">
        <f t="shared" si="935"/>
        <v>-0.82173280438230889</v>
      </c>
      <c r="I19917">
        <f t="shared" si="933"/>
        <v>0.68981656864139995</v>
      </c>
      <c r="J19917">
        <f t="shared" si="934"/>
        <v>0.52824407840652299</v>
      </c>
    </row>
    <row r="19918" spans="1:10">
      <c r="A19918" t="s">
        <v>19884</v>
      </c>
      <c r="B19918">
        <v>12.1</v>
      </c>
      <c r="C19918">
        <v>17.600000000000001</v>
      </c>
      <c r="D19918">
        <v>2.2999999999999998</v>
      </c>
      <c r="E19918">
        <v>21.6</v>
      </c>
      <c r="F19918">
        <v>0</v>
      </c>
      <c r="G19918">
        <v>11.9</v>
      </c>
      <c r="H19918">
        <f t="shared" si="935"/>
        <v>6.5787767282369639E-2</v>
      </c>
      <c r="I19918">
        <f t="shared" si="933"/>
        <v>6.5074850202567078E-2</v>
      </c>
      <c r="J19918">
        <f t="shared" si="934"/>
        <v>0.95123687310312532</v>
      </c>
    </row>
    <row r="19919" spans="1:10">
      <c r="A19919" t="s">
        <v>19885</v>
      </c>
      <c r="B19919">
        <v>0</v>
      </c>
      <c r="C19919">
        <v>0.1</v>
      </c>
      <c r="D19919">
        <v>0</v>
      </c>
      <c r="E19919">
        <v>4.8</v>
      </c>
      <c r="F19919">
        <v>1.5</v>
      </c>
      <c r="G19919">
        <v>0</v>
      </c>
      <c r="H19919">
        <f t="shared" si="935"/>
        <v>4.6892991605358914</v>
      </c>
      <c r="I19919">
        <f t="shared" si="933"/>
        <v>1.4573115336390321</v>
      </c>
      <c r="J19919">
        <f t="shared" si="934"/>
        <v>0.21876371191265059</v>
      </c>
    </row>
    <row r="19920" spans="1:10">
      <c r="A19920" t="s">
        <v>19886</v>
      </c>
      <c r="B19920">
        <v>2.9</v>
      </c>
      <c r="C19920">
        <v>2.2999999999999998</v>
      </c>
      <c r="D19920">
        <v>0</v>
      </c>
      <c r="E19920">
        <v>3.4</v>
      </c>
      <c r="F19920">
        <v>0.1</v>
      </c>
      <c r="G19920">
        <v>0</v>
      </c>
      <c r="H19920">
        <f t="shared" si="935"/>
        <v>-0.55164242752112957</v>
      </c>
      <c r="I19920">
        <f t="shared" si="933"/>
        <v>0.39783092062077252</v>
      </c>
      <c r="J19920">
        <f t="shared" si="934"/>
        <v>0.71107289813509156</v>
      </c>
    </row>
    <row r="19921" spans="1:10">
      <c r="A19921" t="s">
        <v>19887</v>
      </c>
      <c r="B19921">
        <v>2.7</v>
      </c>
      <c r="C19921">
        <v>1.7</v>
      </c>
      <c r="D19921">
        <v>3.2</v>
      </c>
      <c r="E19921">
        <v>3.1</v>
      </c>
      <c r="F19921">
        <v>1</v>
      </c>
      <c r="G19921">
        <v>1.9</v>
      </c>
      <c r="H19921">
        <f t="shared" si="935"/>
        <v>-0.33360989993499784</v>
      </c>
      <c r="I19921">
        <f t="shared" si="933"/>
        <v>0.7098852075328913</v>
      </c>
      <c r="J19921">
        <f t="shared" si="934"/>
        <v>0.51696790191198716</v>
      </c>
    </row>
    <row r="19922" spans="1:10">
      <c r="A19922" t="s">
        <v>19888</v>
      </c>
      <c r="B19922">
        <v>332</v>
      </c>
      <c r="C19922">
        <v>266.8</v>
      </c>
      <c r="D19922">
        <v>73.400000000000006</v>
      </c>
      <c r="E19922">
        <v>2213.8000000000002</v>
      </c>
      <c r="F19922">
        <v>17.600000000000001</v>
      </c>
      <c r="G19922">
        <v>586.6</v>
      </c>
      <c r="H19922">
        <f t="shared" si="935"/>
        <v>2.0674640569915472</v>
      </c>
      <c r="I19922">
        <f t="shared" si="933"/>
        <v>1.0794393627763832</v>
      </c>
      <c r="J19922">
        <f t="shared" si="934"/>
        <v>0.34113482488583885</v>
      </c>
    </row>
    <row r="19923" spans="1:10">
      <c r="A19923" t="s">
        <v>19889</v>
      </c>
      <c r="B19923">
        <v>0</v>
      </c>
      <c r="C19923">
        <v>0</v>
      </c>
      <c r="D19923">
        <v>1</v>
      </c>
      <c r="E19923">
        <v>0</v>
      </c>
      <c r="F19923">
        <v>0</v>
      </c>
      <c r="G19923">
        <v>0</v>
      </c>
      <c r="H19923">
        <f t="shared" si="935"/>
        <v>-2.9385994553358565</v>
      </c>
      <c r="I19923">
        <f t="shared" si="933"/>
        <v>0.99999999999999989</v>
      </c>
      <c r="J19923">
        <f t="shared" si="934"/>
        <v>0.37390096630005903</v>
      </c>
    </row>
    <row r="19924" spans="1:10">
      <c r="A19924" t="s">
        <v>19890</v>
      </c>
      <c r="B19924">
        <v>0</v>
      </c>
      <c r="C19924">
        <v>0.4</v>
      </c>
      <c r="D19924">
        <v>0</v>
      </c>
      <c r="E19924">
        <v>1.1000000000000001</v>
      </c>
      <c r="F19924">
        <v>0</v>
      </c>
      <c r="G19924">
        <v>3.6</v>
      </c>
      <c r="H19924">
        <f t="shared" si="935"/>
        <v>3.1404812235498305</v>
      </c>
      <c r="I19924">
        <f t="shared" si="933"/>
        <v>1.3353007021957541</v>
      </c>
      <c r="J19924">
        <f t="shared" si="934"/>
        <v>0.25270043469601627</v>
      </c>
    </row>
    <row r="19925" spans="1:10">
      <c r="A19925" t="s">
        <v>19891</v>
      </c>
      <c r="B19925">
        <v>1.6</v>
      </c>
      <c r="C19925">
        <v>0</v>
      </c>
      <c r="D19925">
        <v>0.7</v>
      </c>
      <c r="E19925">
        <v>0</v>
      </c>
      <c r="F19925">
        <v>1.8</v>
      </c>
      <c r="G19925">
        <v>4.4000000000000004</v>
      </c>
      <c r="H19925">
        <f t="shared" si="935"/>
        <v>1.3739748426569576</v>
      </c>
      <c r="I19925">
        <f t="shared" si="933"/>
        <v>0.95692916438323716</v>
      </c>
      <c r="J19925">
        <f t="shared" si="934"/>
        <v>0.39279275541173436</v>
      </c>
    </row>
    <row r="19926" spans="1:10">
      <c r="A19926" t="s">
        <v>19892</v>
      </c>
      <c r="B19926">
        <v>687.3</v>
      </c>
      <c r="C19926">
        <v>224.6</v>
      </c>
      <c r="D19926">
        <v>195</v>
      </c>
      <c r="E19926">
        <v>189</v>
      </c>
      <c r="F19926">
        <v>208.1</v>
      </c>
      <c r="G19926">
        <v>255</v>
      </c>
      <c r="H19926">
        <f t="shared" si="935"/>
        <v>-0.76322343887018351</v>
      </c>
      <c r="I19926">
        <f t="shared" si="933"/>
        <v>0.94397572449469269</v>
      </c>
      <c r="J19926">
        <f t="shared" si="934"/>
        <v>0.39863208294794206</v>
      </c>
    </row>
    <row r="19927" spans="1:10">
      <c r="A19927" s="3" t="s">
        <v>19893</v>
      </c>
      <c r="B19927">
        <v>34.799999999999997</v>
      </c>
      <c r="C19927">
        <v>36.5</v>
      </c>
      <c r="D19927">
        <v>19.2</v>
      </c>
      <c r="E19927">
        <v>52.3</v>
      </c>
      <c r="F19927">
        <v>51.7</v>
      </c>
      <c r="G19927">
        <v>50</v>
      </c>
      <c r="H19927">
        <f t="shared" si="935"/>
        <v>0.76595596436301705</v>
      </c>
      <c r="I19927">
        <f t="shared" si="933"/>
        <v>3.8150697812424581</v>
      </c>
      <c r="J19927">
        <f t="shared" si="934"/>
        <v>1.8857879848530355E-2</v>
      </c>
    </row>
    <row r="19928" spans="1:10">
      <c r="A19928" t="s">
        <v>19894</v>
      </c>
      <c r="B19928">
        <v>0</v>
      </c>
      <c r="C19928">
        <v>0</v>
      </c>
      <c r="D19928">
        <v>2.9</v>
      </c>
      <c r="E19928">
        <v>0</v>
      </c>
      <c r="F19928">
        <v>0</v>
      </c>
      <c r="G19928">
        <v>0.1</v>
      </c>
      <c r="H19928">
        <f t="shared" si="935"/>
        <v>-3.6088092426755241</v>
      </c>
      <c r="I19928">
        <f t="shared" si="933"/>
        <v>0.96494372351380864</v>
      </c>
      <c r="J19928">
        <f t="shared" si="934"/>
        <v>0.38921649859257995</v>
      </c>
    </row>
    <row r="19929" spans="1:10">
      <c r="A19929" t="s">
        <v>19895</v>
      </c>
      <c r="B19929">
        <v>3.1</v>
      </c>
      <c r="C19929">
        <v>0.3</v>
      </c>
      <c r="D19929">
        <v>1.2</v>
      </c>
      <c r="E19929">
        <v>3.7</v>
      </c>
      <c r="F19929">
        <v>0</v>
      </c>
      <c r="G19929">
        <v>1.3</v>
      </c>
      <c r="H19929">
        <f t="shared" si="935"/>
        <v>0.11664491885227059</v>
      </c>
      <c r="I19929">
        <f t="shared" si="933"/>
        <v>9.7881756846479415E-2</v>
      </c>
      <c r="J19929">
        <f t="shared" si="934"/>
        <v>0.92673484436706977</v>
      </c>
    </row>
    <row r="19930" spans="1:10">
      <c r="A19930" t="s">
        <v>19896</v>
      </c>
      <c r="B19930">
        <v>0</v>
      </c>
      <c r="C19930">
        <v>1.2</v>
      </c>
      <c r="D19930">
        <v>0</v>
      </c>
      <c r="E19930">
        <v>0</v>
      </c>
      <c r="F19930">
        <v>0.4</v>
      </c>
      <c r="G19930">
        <v>0</v>
      </c>
      <c r="H19930">
        <f t="shared" si="935"/>
        <v>-1.2954558835261711</v>
      </c>
      <c r="I19930">
        <f t="shared" si="933"/>
        <v>0.63245553203367577</v>
      </c>
      <c r="J19930">
        <f t="shared" si="934"/>
        <v>0.56143804425052568</v>
      </c>
    </row>
    <row r="19931" spans="1:10">
      <c r="A19931" t="s">
        <v>19897</v>
      </c>
      <c r="B19931">
        <v>0</v>
      </c>
      <c r="C19931">
        <v>0</v>
      </c>
      <c r="D19931">
        <v>0</v>
      </c>
      <c r="E19931">
        <v>0.5</v>
      </c>
      <c r="F19931">
        <v>0.3</v>
      </c>
      <c r="G19931">
        <v>0</v>
      </c>
      <c r="H19931">
        <f t="shared" si="935"/>
        <v>2.6629650127224291</v>
      </c>
      <c r="I19931">
        <f t="shared" si="933"/>
        <v>1.8353258709644946</v>
      </c>
      <c r="J19931">
        <f t="shared" si="934"/>
        <v>0.14035738661899444</v>
      </c>
    </row>
    <row r="19932" spans="1:10">
      <c r="A19932" t="s">
        <v>19898</v>
      </c>
      <c r="B19932">
        <v>446.8</v>
      </c>
      <c r="C19932">
        <v>414.8</v>
      </c>
      <c r="D19932">
        <v>337.4</v>
      </c>
      <c r="E19932">
        <v>416.8</v>
      </c>
      <c r="F19932">
        <v>287.60000000000002</v>
      </c>
      <c r="G19932">
        <v>505.1</v>
      </c>
      <c r="H19932">
        <f t="shared" si="935"/>
        <v>1.2577543901396964E-2</v>
      </c>
      <c r="I19932">
        <f t="shared" si="933"/>
        <v>4.9284668408820273E-2</v>
      </c>
      <c r="J19932">
        <f t="shared" si="934"/>
        <v>0.96305519168131304</v>
      </c>
    </row>
    <row r="19933" spans="1:10">
      <c r="A19933" t="s">
        <v>19899</v>
      </c>
      <c r="B19933">
        <v>267.5</v>
      </c>
      <c r="C19933">
        <v>292.7</v>
      </c>
      <c r="D19933">
        <v>169.9</v>
      </c>
      <c r="E19933">
        <v>168.8</v>
      </c>
      <c r="F19933">
        <v>176.4</v>
      </c>
      <c r="G19933">
        <v>267.8</v>
      </c>
      <c r="H19933">
        <f t="shared" si="935"/>
        <v>-0.25215039743597428</v>
      </c>
      <c r="I19933">
        <f t="shared" si="933"/>
        <v>0.79443836897742681</v>
      </c>
      <c r="J19933">
        <f t="shared" si="934"/>
        <v>0.47141221809705558</v>
      </c>
    </row>
    <row r="19934" spans="1:10">
      <c r="A19934" t="s">
        <v>19900</v>
      </c>
      <c r="B19934">
        <v>54.1</v>
      </c>
      <c r="C19934">
        <v>36.200000000000003</v>
      </c>
      <c r="D19934">
        <v>31.4</v>
      </c>
      <c r="E19934">
        <v>51.6</v>
      </c>
      <c r="F19934">
        <v>48</v>
      </c>
      <c r="G19934">
        <v>41.3</v>
      </c>
      <c r="H19934">
        <f t="shared" si="935"/>
        <v>0.21110041486223055</v>
      </c>
      <c r="I19934">
        <f t="shared" si="933"/>
        <v>0.84907556963757558</v>
      </c>
      <c r="J19934">
        <f t="shared" si="934"/>
        <v>0.44366750750838596</v>
      </c>
    </row>
    <row r="19935" spans="1:10">
      <c r="A19935" t="s">
        <v>19901</v>
      </c>
      <c r="B19935">
        <v>1.3</v>
      </c>
      <c r="C19935">
        <v>4.0999999999999996</v>
      </c>
      <c r="D19935">
        <v>0.9</v>
      </c>
      <c r="E19935">
        <v>8.1999999999999993</v>
      </c>
      <c r="F19935">
        <v>4.3</v>
      </c>
      <c r="G19935">
        <v>6.1</v>
      </c>
      <c r="H19935">
        <f t="shared" si="935"/>
        <v>1.5395195299599895</v>
      </c>
      <c r="I19935">
        <f t="shared" si="933"/>
        <v>2.7133086436342708</v>
      </c>
      <c r="J19935">
        <f t="shared" si="934"/>
        <v>5.3354443311122657E-2</v>
      </c>
    </row>
    <row r="19936" spans="1:10">
      <c r="A19936" t="s">
        <v>19902</v>
      </c>
      <c r="B19936">
        <v>71.400000000000006</v>
      </c>
      <c r="C19936">
        <v>52</v>
      </c>
      <c r="D19936">
        <v>35.299999999999997</v>
      </c>
      <c r="E19936">
        <v>54.1</v>
      </c>
      <c r="F19936">
        <v>46.8</v>
      </c>
      <c r="G19936">
        <v>70.2</v>
      </c>
      <c r="H19936">
        <f t="shared" si="935"/>
        <v>0.10843889802175889</v>
      </c>
      <c r="I19936">
        <f t="shared" si="933"/>
        <v>0.3303133469467131</v>
      </c>
      <c r="J19936">
        <f t="shared" si="934"/>
        <v>0.75773945662114639</v>
      </c>
    </row>
    <row r="19937" spans="1:10">
      <c r="A19937" t="s">
        <v>19903</v>
      </c>
      <c r="B19937">
        <v>4.8</v>
      </c>
      <c r="C19937">
        <v>6.3</v>
      </c>
      <c r="D19937">
        <v>5.6</v>
      </c>
      <c r="E19937">
        <v>10.8</v>
      </c>
      <c r="F19937">
        <v>3.8</v>
      </c>
      <c r="G19937">
        <v>9.1999999999999993</v>
      </c>
      <c r="H19937">
        <f t="shared" si="935"/>
        <v>0.50727706455432187</v>
      </c>
      <c r="I19937">
        <f t="shared" si="933"/>
        <v>1.094902251051622</v>
      </c>
      <c r="J19937">
        <f t="shared" si="934"/>
        <v>0.33506364188380866</v>
      </c>
    </row>
    <row r="19938" spans="1:10">
      <c r="A19938" t="s">
        <v>19904</v>
      </c>
      <c r="B19938">
        <v>0</v>
      </c>
      <c r="C19938">
        <v>1.1000000000000001</v>
      </c>
      <c r="D19938">
        <v>2.1</v>
      </c>
      <c r="E19938">
        <v>2.6</v>
      </c>
      <c r="F19938">
        <v>0</v>
      </c>
      <c r="G19938">
        <v>1.8</v>
      </c>
      <c r="H19938">
        <f t="shared" si="935"/>
        <v>0.44170544974092402</v>
      </c>
      <c r="I19938">
        <f t="shared" si="933"/>
        <v>0.40848475054187872</v>
      </c>
      <c r="J19938">
        <f t="shared" si="934"/>
        <v>0.70383987025366213</v>
      </c>
    </row>
    <row r="19939" spans="1:10">
      <c r="A19939" t="s">
        <v>19905</v>
      </c>
      <c r="B19939">
        <v>0.9</v>
      </c>
      <c r="C19939">
        <v>2.2999999999999998</v>
      </c>
      <c r="D19939">
        <v>0</v>
      </c>
      <c r="E19939">
        <v>0.8</v>
      </c>
      <c r="F19939">
        <v>0.4</v>
      </c>
      <c r="G19939">
        <v>1</v>
      </c>
      <c r="H19939">
        <f t="shared" si="935"/>
        <v>-0.51150033878013501</v>
      </c>
      <c r="I19939">
        <f t="shared" si="933"/>
        <v>0.48168305085908786</v>
      </c>
      <c r="J19939">
        <f t="shared" si="934"/>
        <v>0.65519880894895444</v>
      </c>
    </row>
    <row r="19940" spans="1:10">
      <c r="A19940" t="s">
        <v>19906</v>
      </c>
      <c r="B19940">
        <v>0</v>
      </c>
      <c r="C19940">
        <v>0.3</v>
      </c>
      <c r="D19940">
        <v>0</v>
      </c>
      <c r="E19940">
        <v>0</v>
      </c>
      <c r="F19940">
        <v>0</v>
      </c>
      <c r="G19940">
        <v>0</v>
      </c>
      <c r="H19940">
        <f t="shared" si="935"/>
        <v>-1.5849625007211561</v>
      </c>
      <c r="I19940">
        <f t="shared" si="933"/>
        <v>0.99999999999999989</v>
      </c>
      <c r="J19940">
        <f t="shared" si="934"/>
        <v>0.37390096630005903</v>
      </c>
    </row>
    <row r="19941" spans="1:10">
      <c r="A19941" t="s">
        <v>19907</v>
      </c>
      <c r="B19941">
        <v>0</v>
      </c>
      <c r="C19941">
        <v>1.3</v>
      </c>
      <c r="D19941">
        <v>0</v>
      </c>
      <c r="E19941">
        <v>8.1</v>
      </c>
      <c r="F19941">
        <v>0</v>
      </c>
      <c r="G19941">
        <v>3.4</v>
      </c>
      <c r="H19941">
        <f t="shared" si="935"/>
        <v>3.0062051495267079</v>
      </c>
      <c r="I19941">
        <f t="shared" si="933"/>
        <v>1.4238257663557106</v>
      </c>
      <c r="J19941">
        <f t="shared" si="934"/>
        <v>0.22759830352631141</v>
      </c>
    </row>
    <row r="19942" spans="1:10">
      <c r="A19942" t="s">
        <v>19908</v>
      </c>
      <c r="B19942">
        <v>24.1</v>
      </c>
      <c r="C19942">
        <v>21</v>
      </c>
      <c r="D19942">
        <v>12.7</v>
      </c>
      <c r="E19942">
        <v>22.3</v>
      </c>
      <c r="F19942">
        <v>20</v>
      </c>
      <c r="G19942">
        <v>22.3</v>
      </c>
      <c r="H19942">
        <f t="shared" si="935"/>
        <v>0.16007153156744439</v>
      </c>
      <c r="I19942">
        <f t="shared" si="933"/>
        <v>0.64977379892817755</v>
      </c>
      <c r="J19942">
        <f t="shared" si="934"/>
        <v>0.55126703636858199</v>
      </c>
    </row>
    <row r="19943" spans="1:10">
      <c r="A19943" t="s">
        <v>19909</v>
      </c>
      <c r="B19943">
        <v>30.2</v>
      </c>
      <c r="C19943">
        <v>6.4</v>
      </c>
      <c r="D19943">
        <v>0</v>
      </c>
      <c r="E19943">
        <v>8.1</v>
      </c>
      <c r="F19943">
        <v>1.9</v>
      </c>
      <c r="G19943">
        <v>18.100000000000001</v>
      </c>
      <c r="H19943">
        <f t="shared" si="935"/>
        <v>-0.37949338242117675</v>
      </c>
      <c r="I19943">
        <f t="shared" si="933"/>
        <v>0.27431346185360223</v>
      </c>
      <c r="J19943">
        <f t="shared" si="934"/>
        <v>0.79742769084526244</v>
      </c>
    </row>
    <row r="19944" spans="1:10">
      <c r="A19944" t="s">
        <v>19910</v>
      </c>
      <c r="B19944">
        <v>307.8</v>
      </c>
      <c r="C19944">
        <v>291.3</v>
      </c>
      <c r="D19944">
        <v>186.1</v>
      </c>
      <c r="E19944">
        <v>241.9</v>
      </c>
      <c r="F19944">
        <v>219.5</v>
      </c>
      <c r="G19944">
        <v>275.39999999999998</v>
      </c>
      <c r="H19944">
        <f t="shared" si="935"/>
        <v>-9.1769010666520934E-2</v>
      </c>
      <c r="I19944">
        <f t="shared" si="933"/>
        <v>0.38939300647590763</v>
      </c>
      <c r="J19944">
        <f t="shared" si="934"/>
        <v>0.71682777215392068</v>
      </c>
    </row>
    <row r="19945" spans="1:10">
      <c r="A19945" t="s">
        <v>19911</v>
      </c>
      <c r="B19945">
        <v>0</v>
      </c>
      <c r="C19945">
        <v>0</v>
      </c>
      <c r="D19945">
        <v>0</v>
      </c>
      <c r="E19945">
        <v>0.8</v>
      </c>
      <c r="F19945">
        <v>0</v>
      </c>
      <c r="G19945">
        <v>1.5</v>
      </c>
      <c r="H19945">
        <f t="shared" si="935"/>
        <v>4.0297473433940523</v>
      </c>
      <c r="I19945">
        <f t="shared" si="933"/>
        <v>1.7692307692307687</v>
      </c>
      <c r="J19945">
        <f t="shared" si="934"/>
        <v>0.15157551847363165</v>
      </c>
    </row>
    <row r="19946" spans="1:10">
      <c r="A19946" t="s">
        <v>19912</v>
      </c>
      <c r="B19946">
        <v>0</v>
      </c>
      <c r="C19946">
        <v>0</v>
      </c>
      <c r="D19946">
        <v>0</v>
      </c>
      <c r="E19946">
        <v>0</v>
      </c>
      <c r="F19946">
        <v>5.5</v>
      </c>
      <c r="G19946">
        <v>0</v>
      </c>
      <c r="H19946">
        <f t="shared" si="935"/>
        <v>5.2352164616940318</v>
      </c>
      <c r="I19946">
        <f t="shared" si="933"/>
        <v>1</v>
      </c>
      <c r="J19946">
        <f t="shared" si="934"/>
        <v>0.37390096630005915</v>
      </c>
    </row>
    <row r="19947" spans="1:10">
      <c r="A19947" t="s">
        <v>19913</v>
      </c>
      <c r="B19947">
        <v>3.3</v>
      </c>
      <c r="C19947">
        <v>4.3</v>
      </c>
      <c r="D19947">
        <v>3</v>
      </c>
      <c r="E19947">
        <v>1.9</v>
      </c>
      <c r="F19947">
        <v>6.6</v>
      </c>
      <c r="G19947">
        <v>2.9</v>
      </c>
      <c r="H19947">
        <f t="shared" si="935"/>
        <v>0.10355619182659756</v>
      </c>
      <c r="I19947">
        <f t="shared" si="933"/>
        <v>0.17987750016531545</v>
      </c>
      <c r="J19947">
        <f t="shared" si="934"/>
        <v>0.86599360819721272</v>
      </c>
    </row>
    <row r="19948" spans="1:10">
      <c r="A19948" t="s">
        <v>19914</v>
      </c>
      <c r="B19948">
        <v>7144</v>
      </c>
      <c r="C19948">
        <v>7204.3</v>
      </c>
      <c r="D19948">
        <v>6957.9</v>
      </c>
      <c r="E19948">
        <v>5015.7</v>
      </c>
      <c r="F19948">
        <v>7165.8</v>
      </c>
      <c r="G19948">
        <v>8296.4</v>
      </c>
      <c r="H19948">
        <f t="shared" si="935"/>
        <v>-5.7205122763661992E-2</v>
      </c>
      <c r="I19948">
        <f t="shared" si="933"/>
        <v>0.28610450717030406</v>
      </c>
      <c r="J19948">
        <f t="shared" si="934"/>
        <v>0.78900394666182261</v>
      </c>
    </row>
    <row r="19949" spans="1:10">
      <c r="A19949" t="s">
        <v>19915</v>
      </c>
      <c r="B19949">
        <v>1.1000000000000001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f t="shared" si="935"/>
        <v>-3.0588936890535687</v>
      </c>
      <c r="I19949">
        <f t="shared" si="933"/>
        <v>1</v>
      </c>
      <c r="J19949">
        <f t="shared" si="934"/>
        <v>0.37390096630005915</v>
      </c>
    </row>
    <row r="19950" spans="1:10">
      <c r="A19950" t="s">
        <v>19916</v>
      </c>
      <c r="B19950">
        <v>42.3</v>
      </c>
      <c r="C19950">
        <v>36.4</v>
      </c>
      <c r="D19950">
        <v>13.4</v>
      </c>
      <c r="E19950">
        <v>19.600000000000001</v>
      </c>
      <c r="F19950">
        <v>16.3</v>
      </c>
      <c r="G19950">
        <v>36.6</v>
      </c>
      <c r="H19950">
        <f t="shared" si="935"/>
        <v>-0.34458611331491712</v>
      </c>
      <c r="I19950">
        <f t="shared" si="933"/>
        <v>0.60329114731779587</v>
      </c>
      <c r="J19950">
        <f t="shared" si="934"/>
        <v>0.57885346184572339</v>
      </c>
    </row>
    <row r="19951" spans="1:10">
      <c r="A19951" t="s">
        <v>19917</v>
      </c>
      <c r="B19951">
        <v>1.4</v>
      </c>
      <c r="C19951">
        <v>0</v>
      </c>
      <c r="D19951">
        <v>0</v>
      </c>
      <c r="E19951">
        <v>0</v>
      </c>
      <c r="F19951">
        <v>0</v>
      </c>
      <c r="G19951">
        <v>2</v>
      </c>
      <c r="H19951">
        <f t="shared" si="935"/>
        <v>0.47206844431522282</v>
      </c>
      <c r="I19951">
        <f t="shared" si="933"/>
        <v>0.24576957615571215</v>
      </c>
      <c r="J19951">
        <f t="shared" si="934"/>
        <v>0.81795617878145965</v>
      </c>
    </row>
    <row r="19952" spans="1:10">
      <c r="A19952" t="s">
        <v>19918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f t="shared" si="935"/>
        <v>0</v>
      </c>
      <c r="I19952" t="e">
        <f t="shared" si="933"/>
        <v>#DIV/0!</v>
      </c>
      <c r="J19952" t="e">
        <f t="shared" si="934"/>
        <v>#DIV/0!</v>
      </c>
    </row>
    <row r="19953" spans="1:10">
      <c r="A19953" t="s">
        <v>19919</v>
      </c>
      <c r="B19953">
        <v>0</v>
      </c>
      <c r="C19953">
        <v>2</v>
      </c>
      <c r="D19953">
        <v>0</v>
      </c>
      <c r="E19953">
        <v>2.6</v>
      </c>
      <c r="F19953">
        <v>0</v>
      </c>
      <c r="G19953">
        <v>1</v>
      </c>
      <c r="H19953">
        <f t="shared" si="935"/>
        <v>0.80255393579378287</v>
      </c>
      <c r="I19953">
        <f t="shared" si="933"/>
        <v>0.52865488036407171</v>
      </c>
      <c r="J19953">
        <f t="shared" si="934"/>
        <v>0.62501857123677007</v>
      </c>
    </row>
    <row r="19954" spans="1:10">
      <c r="A19954" t="s">
        <v>19920</v>
      </c>
      <c r="B19954">
        <v>0</v>
      </c>
      <c r="C19954">
        <v>0</v>
      </c>
      <c r="D19954">
        <v>0</v>
      </c>
      <c r="E19954">
        <v>0</v>
      </c>
      <c r="F19954">
        <v>0.4</v>
      </c>
      <c r="G19954">
        <v>0</v>
      </c>
      <c r="H19954">
        <f t="shared" si="935"/>
        <v>1.8744691179161412</v>
      </c>
      <c r="I19954">
        <f t="shared" si="933"/>
        <v>0.99999999999999978</v>
      </c>
      <c r="J19954">
        <f t="shared" si="934"/>
        <v>0.37390096630005892</v>
      </c>
    </row>
    <row r="19955" spans="1:10">
      <c r="A19955" t="s">
        <v>19921</v>
      </c>
      <c r="B19955">
        <v>0</v>
      </c>
      <c r="C19955">
        <v>0.1</v>
      </c>
      <c r="D19955">
        <v>4.4000000000000004</v>
      </c>
      <c r="E19955">
        <v>0</v>
      </c>
      <c r="F19955">
        <v>0</v>
      </c>
      <c r="G19955">
        <v>1.2</v>
      </c>
      <c r="H19955">
        <f t="shared" si="935"/>
        <v>-1.784271308944563</v>
      </c>
      <c r="I19955">
        <f t="shared" si="933"/>
        <v>0.73117010344839073</v>
      </c>
      <c r="J19955">
        <f t="shared" si="934"/>
        <v>0.50520168969538015</v>
      </c>
    </row>
    <row r="19956" spans="1:10">
      <c r="A19956" t="s">
        <v>19922</v>
      </c>
      <c r="B19956">
        <v>0</v>
      </c>
      <c r="C19956">
        <v>2.4</v>
      </c>
      <c r="D19956">
        <v>1.1000000000000001</v>
      </c>
      <c r="E19956">
        <v>0</v>
      </c>
      <c r="F19956">
        <v>0.6</v>
      </c>
      <c r="G19956">
        <v>0.1</v>
      </c>
      <c r="H19956">
        <f t="shared" si="935"/>
        <v>-2.1023617176296781</v>
      </c>
      <c r="I19956">
        <f t="shared" si="933"/>
        <v>1.2998673672393632</v>
      </c>
      <c r="J19956">
        <f t="shared" si="934"/>
        <v>0.26349281706900773</v>
      </c>
    </row>
    <row r="19957" spans="1:10">
      <c r="A19957" t="s">
        <v>19923</v>
      </c>
      <c r="B19957">
        <v>0</v>
      </c>
      <c r="C19957">
        <v>0.3</v>
      </c>
      <c r="D19957">
        <v>3.5</v>
      </c>
      <c r="E19957">
        <v>1.4</v>
      </c>
      <c r="F19957">
        <v>1.6</v>
      </c>
      <c r="G19957">
        <v>4.5999999999999996</v>
      </c>
      <c r="H19957">
        <f t="shared" si="935"/>
        <v>0.97234365709713455</v>
      </c>
      <c r="I19957">
        <f t="shared" si="933"/>
        <v>0.83061349427715103</v>
      </c>
      <c r="J19957">
        <f t="shared" si="934"/>
        <v>0.45289353674686306</v>
      </c>
    </row>
    <row r="19958" spans="1:10">
      <c r="A19958" t="s">
        <v>19924</v>
      </c>
      <c r="B19958">
        <v>0</v>
      </c>
      <c r="C19958">
        <v>0.4</v>
      </c>
      <c r="D19958">
        <v>2</v>
      </c>
      <c r="E19958">
        <v>0</v>
      </c>
      <c r="F19958">
        <v>0</v>
      </c>
      <c r="G19958">
        <v>0</v>
      </c>
      <c r="H19958">
        <f t="shared" si="935"/>
        <v>-4.08746284125034</v>
      </c>
      <c r="I19958">
        <f t="shared" si="933"/>
        <v>1.3093073414159542</v>
      </c>
      <c r="J19958">
        <f t="shared" si="934"/>
        <v>0.26057454736802577</v>
      </c>
    </row>
    <row r="19959" spans="1:10">
      <c r="A19959" t="s">
        <v>19925</v>
      </c>
      <c r="B19959">
        <v>3.7</v>
      </c>
      <c r="C19959">
        <v>2</v>
      </c>
      <c r="D19959">
        <v>0</v>
      </c>
      <c r="E19959">
        <v>1.4</v>
      </c>
      <c r="F19959">
        <v>0</v>
      </c>
      <c r="G19959">
        <v>2.6</v>
      </c>
      <c r="H19959">
        <f t="shared" si="935"/>
        <v>-0.49532528823647998</v>
      </c>
      <c r="I19959">
        <f t="shared" si="933"/>
        <v>0.43362267836892032</v>
      </c>
      <c r="J19959">
        <f t="shared" si="934"/>
        <v>0.68692395464342249</v>
      </c>
    </row>
    <row r="19960" spans="1:10">
      <c r="A19960" t="s">
        <v>19926</v>
      </c>
      <c r="B19960">
        <v>65.2</v>
      </c>
      <c r="C19960">
        <v>37.200000000000003</v>
      </c>
      <c r="D19960">
        <v>10</v>
      </c>
      <c r="E19960">
        <v>27.6</v>
      </c>
      <c r="F19960">
        <v>0</v>
      </c>
      <c r="G19960">
        <v>17.600000000000001</v>
      </c>
      <c r="H19960">
        <f t="shared" si="935"/>
        <v>-1.311391600925633</v>
      </c>
      <c r="I19960">
        <f t="shared" si="933"/>
        <v>1.2541155431164259</v>
      </c>
      <c r="J19960">
        <f t="shared" si="934"/>
        <v>0.27808925368837367</v>
      </c>
    </row>
    <row r="19961" spans="1:10">
      <c r="A19961" t="s">
        <v>19927</v>
      </c>
      <c r="B19961">
        <v>2.7</v>
      </c>
      <c r="C19961">
        <v>0</v>
      </c>
      <c r="D19961">
        <v>0.4</v>
      </c>
      <c r="E19961">
        <v>2.4</v>
      </c>
      <c r="F19961">
        <v>2.6</v>
      </c>
      <c r="G19961">
        <v>3.6</v>
      </c>
      <c r="H19961">
        <f t="shared" si="935"/>
        <v>1.428843298803874</v>
      </c>
      <c r="I19961">
        <f t="shared" si="933"/>
        <v>1.9937484423846374</v>
      </c>
      <c r="J19961">
        <f t="shared" si="934"/>
        <v>0.11694861772965801</v>
      </c>
    </row>
    <row r="19962" spans="1:10">
      <c r="A19962" t="s">
        <v>19928</v>
      </c>
      <c r="B19962">
        <v>3.1</v>
      </c>
      <c r="C19962">
        <v>1.7</v>
      </c>
      <c r="D19962">
        <v>0.1</v>
      </c>
      <c r="E19962">
        <v>0</v>
      </c>
      <c r="F19962">
        <v>0.1</v>
      </c>
      <c r="G19962">
        <v>0</v>
      </c>
      <c r="H19962">
        <f t="shared" si="935"/>
        <v>-4.336283387864432</v>
      </c>
      <c r="I19962">
        <f t="shared" si="933"/>
        <v>1.8447898608578104</v>
      </c>
      <c r="J19962">
        <f t="shared" si="934"/>
        <v>0.13882526877201046</v>
      </c>
    </row>
    <row r="19963" spans="1:10">
      <c r="A19963" t="s">
        <v>19929</v>
      </c>
      <c r="B19963">
        <v>1.4</v>
      </c>
      <c r="C19963">
        <v>0.4</v>
      </c>
      <c r="D19963">
        <v>6.5</v>
      </c>
      <c r="E19963">
        <v>0</v>
      </c>
      <c r="F19963">
        <v>0</v>
      </c>
      <c r="G19963">
        <v>3.4</v>
      </c>
      <c r="H19963">
        <f t="shared" si="935"/>
        <v>-1.2511323167775024</v>
      </c>
      <c r="I19963">
        <f t="shared" si="933"/>
        <v>0.7414886097369201</v>
      </c>
      <c r="J19963">
        <f t="shared" si="934"/>
        <v>0.4995696377181798</v>
      </c>
    </row>
    <row r="19964" spans="1:10">
      <c r="A19964" t="s">
        <v>19930</v>
      </c>
      <c r="B19964">
        <v>4.7</v>
      </c>
      <c r="C19964">
        <v>0.6</v>
      </c>
      <c r="D19964">
        <v>0</v>
      </c>
      <c r="E19964">
        <v>0</v>
      </c>
      <c r="F19964">
        <v>1.5</v>
      </c>
      <c r="G19964">
        <v>0</v>
      </c>
      <c r="H19964">
        <f t="shared" si="935"/>
        <v>-1.7237902054184731</v>
      </c>
      <c r="I19964">
        <f t="shared" si="933"/>
        <v>0.81238133713712424</v>
      </c>
      <c r="J19964">
        <f t="shared" si="934"/>
        <v>0.46215390600582851</v>
      </c>
    </row>
    <row r="19965" spans="1:10">
      <c r="A19965" t="s">
        <v>19931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f t="shared" si="935"/>
        <v>0</v>
      </c>
      <c r="I19965" t="e">
        <f t="shared" si="933"/>
        <v>#DIV/0!</v>
      </c>
      <c r="J19965" t="e">
        <f t="shared" si="934"/>
        <v>#DIV/0!</v>
      </c>
    </row>
    <row r="19966" spans="1:10">
      <c r="A19966" t="s">
        <v>19932</v>
      </c>
      <c r="B19966">
        <v>67.5</v>
      </c>
      <c r="C19966">
        <v>69.3</v>
      </c>
      <c r="D19966">
        <v>56.9</v>
      </c>
      <c r="E19966">
        <v>69</v>
      </c>
      <c r="F19966">
        <v>15.2</v>
      </c>
      <c r="G19966">
        <v>46.6</v>
      </c>
      <c r="H19966">
        <f t="shared" si="935"/>
        <v>-0.56592467540058466</v>
      </c>
      <c r="I19966">
        <f t="shared" si="933"/>
        <v>1.3042720780380945</v>
      </c>
      <c r="J19966">
        <f t="shared" si="934"/>
        <v>0.26212722448439857</v>
      </c>
    </row>
    <row r="19967" spans="1:10">
      <c r="A19967" t="s">
        <v>19933</v>
      </c>
      <c r="B19967">
        <v>3.5</v>
      </c>
      <c r="C19967">
        <v>2.5</v>
      </c>
      <c r="D19967">
        <v>3.1</v>
      </c>
      <c r="E19967">
        <v>0.5</v>
      </c>
      <c r="F19967">
        <v>0</v>
      </c>
      <c r="G19967">
        <v>5.3</v>
      </c>
      <c r="H19967">
        <f t="shared" si="935"/>
        <v>-0.63656369720836847</v>
      </c>
      <c r="I19967">
        <f t="shared" si="933"/>
        <v>0.64165428919559164</v>
      </c>
      <c r="J19967">
        <f t="shared" si="934"/>
        <v>0.556019679574974</v>
      </c>
    </row>
    <row r="19968" spans="1:10">
      <c r="A19968" t="s">
        <v>19934</v>
      </c>
      <c r="B19968">
        <v>0.6</v>
      </c>
      <c r="C19968">
        <v>0</v>
      </c>
      <c r="D19968">
        <v>0</v>
      </c>
      <c r="E19968">
        <v>2.7</v>
      </c>
      <c r="F19968">
        <v>1</v>
      </c>
      <c r="G19968">
        <v>0.5</v>
      </c>
      <c r="H19968">
        <f t="shared" si="935"/>
        <v>2.5360529002402101</v>
      </c>
      <c r="I19968">
        <f t="shared" si="933"/>
        <v>1.726067885347383</v>
      </c>
      <c r="J19968">
        <f t="shared" si="934"/>
        <v>0.1594141231965536</v>
      </c>
    </row>
    <row r="19969" spans="1:10">
      <c r="A19969" t="s">
        <v>19935</v>
      </c>
      <c r="B19969">
        <v>26</v>
      </c>
      <c r="C19969">
        <v>14.1</v>
      </c>
      <c r="D19969">
        <v>3.9</v>
      </c>
      <c r="E19969">
        <v>12.3</v>
      </c>
      <c r="F19969">
        <v>3.5</v>
      </c>
      <c r="G19969">
        <v>10</v>
      </c>
      <c r="H19969">
        <f t="shared" si="935"/>
        <v>-0.76667889929058508</v>
      </c>
      <c r="I19969">
        <f t="shared" si="933"/>
        <v>0.87817221584263649</v>
      </c>
      <c r="J19969">
        <f t="shared" si="934"/>
        <v>0.4294353207483444</v>
      </c>
    </row>
    <row r="19970" spans="1:10">
      <c r="A19970" t="s">
        <v>19936</v>
      </c>
      <c r="B19970">
        <v>2.9</v>
      </c>
      <c r="C19970">
        <v>1.2</v>
      </c>
      <c r="D19970">
        <v>0.7</v>
      </c>
      <c r="E19970">
        <v>0</v>
      </c>
      <c r="F19970">
        <v>0</v>
      </c>
      <c r="G19970">
        <v>3.7</v>
      </c>
      <c r="H19970">
        <f t="shared" si="935"/>
        <v>-0.36257007938470809</v>
      </c>
      <c r="I19970">
        <f t="shared" ref="I19970:I20033" si="936">ABS((AVERAGE(B19970:D19970)-AVERAGE(E19970:G19970))/SQRT(VAR(B19970:D19970)/3 + VAR(E19970:G19970)/3))</f>
        <v>0.26160832178497156</v>
      </c>
      <c r="J19970">
        <f t="shared" ref="J19970:J20033" si="937">TDIST(I19970,4,2)</f>
        <v>0.80654193481051761</v>
      </c>
    </row>
    <row r="19971" spans="1:10">
      <c r="A19971" t="s">
        <v>19937</v>
      </c>
      <c r="B19971">
        <v>395.4</v>
      </c>
      <c r="C19971">
        <v>0</v>
      </c>
      <c r="D19971">
        <v>104.9</v>
      </c>
      <c r="E19971">
        <v>218.4</v>
      </c>
      <c r="F19971">
        <v>188.7</v>
      </c>
      <c r="G19971">
        <v>246.9</v>
      </c>
      <c r="H19971">
        <f t="shared" ref="H19971:H20034" si="938">LOG((AVERAGE(E19971:G19971)+0.05)/(AVERAGE(B19971:D19971)+0.05),2)</f>
        <v>0.3863955546576659</v>
      </c>
      <c r="I19971">
        <f t="shared" si="936"/>
        <v>0.4289206753191207</v>
      </c>
      <c r="J19971">
        <f t="shared" si="937"/>
        <v>0.69007168113088602</v>
      </c>
    </row>
    <row r="19972" spans="1:10">
      <c r="A19972" s="3" t="s">
        <v>19938</v>
      </c>
      <c r="B19972">
        <v>96.6</v>
      </c>
      <c r="C19972">
        <v>95.4</v>
      </c>
      <c r="D19972">
        <v>80</v>
      </c>
      <c r="E19972">
        <v>34.200000000000003</v>
      </c>
      <c r="F19972">
        <v>60.9</v>
      </c>
      <c r="G19972">
        <v>56.7</v>
      </c>
      <c r="H19972">
        <f t="shared" si="938"/>
        <v>-0.84080536120279969</v>
      </c>
      <c r="I19972">
        <f t="shared" si="936"/>
        <v>4.0624107557473499</v>
      </c>
      <c r="J19972">
        <f t="shared" si="937"/>
        <v>1.531827802664352E-2</v>
      </c>
    </row>
    <row r="19973" spans="1:10">
      <c r="A19973" t="s">
        <v>19939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0.5</v>
      </c>
      <c r="H19973">
        <f t="shared" si="938"/>
        <v>2.1154772174199361</v>
      </c>
      <c r="I19973">
        <f t="shared" si="936"/>
        <v>0.99999999999999989</v>
      </c>
      <c r="J19973">
        <f t="shared" si="937"/>
        <v>0.37390096630005903</v>
      </c>
    </row>
    <row r="19974" spans="1:10">
      <c r="A19974" t="s">
        <v>19940</v>
      </c>
      <c r="B19974">
        <v>0</v>
      </c>
      <c r="C19974">
        <v>0</v>
      </c>
      <c r="D19974">
        <v>2.7</v>
      </c>
      <c r="E19974">
        <v>0</v>
      </c>
      <c r="F19974">
        <v>0</v>
      </c>
      <c r="G19974">
        <v>0</v>
      </c>
      <c r="H19974">
        <f t="shared" si="938"/>
        <v>-4.2479275134435861</v>
      </c>
      <c r="I19974">
        <f t="shared" si="936"/>
        <v>0.99999999999999989</v>
      </c>
      <c r="J19974">
        <f t="shared" si="937"/>
        <v>0.37390096630005903</v>
      </c>
    </row>
    <row r="19975" spans="1:10">
      <c r="A19975" t="s">
        <v>19941</v>
      </c>
      <c r="B19975">
        <v>0</v>
      </c>
      <c r="C19975">
        <v>0</v>
      </c>
      <c r="D19975">
        <v>0.9</v>
      </c>
      <c r="E19975">
        <v>0</v>
      </c>
      <c r="F19975">
        <v>0</v>
      </c>
      <c r="G19975">
        <v>0</v>
      </c>
      <c r="H19975">
        <f t="shared" si="938"/>
        <v>-2.8073549220576042</v>
      </c>
      <c r="I19975">
        <f t="shared" si="936"/>
        <v>0.99999999999999978</v>
      </c>
      <c r="J19975">
        <f t="shared" si="937"/>
        <v>0.37390096630005892</v>
      </c>
    </row>
    <row r="19976" spans="1:10">
      <c r="A19976" t="s">
        <v>19942</v>
      </c>
      <c r="B19976">
        <v>4.4000000000000004</v>
      </c>
      <c r="C19976">
        <v>5</v>
      </c>
      <c r="D19976">
        <v>7</v>
      </c>
      <c r="E19976">
        <v>3.8</v>
      </c>
      <c r="F19976">
        <v>0.9</v>
      </c>
      <c r="G19976">
        <v>4.9000000000000004</v>
      </c>
      <c r="H19976">
        <f t="shared" si="938"/>
        <v>-0.76335709305760646</v>
      </c>
      <c r="I19976">
        <f t="shared" si="936"/>
        <v>1.5865520864867761</v>
      </c>
      <c r="J19976">
        <f t="shared" si="937"/>
        <v>0.18780151256499686</v>
      </c>
    </row>
    <row r="19977" spans="1:10">
      <c r="A19977" t="s">
        <v>19943</v>
      </c>
      <c r="B19977">
        <v>5.6</v>
      </c>
      <c r="C19977">
        <v>4.9000000000000004</v>
      </c>
      <c r="D19977">
        <v>0</v>
      </c>
      <c r="E19977">
        <v>13</v>
      </c>
      <c r="F19977">
        <v>0.4</v>
      </c>
      <c r="G19977">
        <v>4.2</v>
      </c>
      <c r="H19977">
        <f t="shared" si="938"/>
        <v>0.73696559416620622</v>
      </c>
      <c r="I19977">
        <f t="shared" si="936"/>
        <v>0.57353259812263391</v>
      </c>
      <c r="J19977">
        <f t="shared" si="937"/>
        <v>0.59698912514876246</v>
      </c>
    </row>
    <row r="19978" spans="1:10">
      <c r="A19978" t="s">
        <v>19944</v>
      </c>
      <c r="B19978">
        <v>22.2</v>
      </c>
      <c r="C19978">
        <v>35.5</v>
      </c>
      <c r="D19978">
        <v>25</v>
      </c>
      <c r="E19978">
        <v>27.1</v>
      </c>
      <c r="F19978">
        <v>14.8</v>
      </c>
      <c r="G19978">
        <v>29</v>
      </c>
      <c r="H19978">
        <f t="shared" si="938"/>
        <v>-0.22166704797867134</v>
      </c>
      <c r="I19978">
        <f t="shared" si="936"/>
        <v>0.65378225558745606</v>
      </c>
      <c r="J19978">
        <f t="shared" si="937"/>
        <v>0.54893115581659035</v>
      </c>
    </row>
    <row r="19979" spans="1:10">
      <c r="A19979" t="s">
        <v>19945</v>
      </c>
      <c r="B19979">
        <v>0</v>
      </c>
      <c r="C19979">
        <v>0</v>
      </c>
      <c r="D19979">
        <v>0.1</v>
      </c>
      <c r="E19979">
        <v>0</v>
      </c>
      <c r="F19979">
        <v>0.7</v>
      </c>
      <c r="G19979">
        <v>0</v>
      </c>
      <c r="H19979">
        <f t="shared" si="938"/>
        <v>1.7655347463629767</v>
      </c>
      <c r="I19979">
        <f t="shared" si="936"/>
        <v>0.84852813742385702</v>
      </c>
      <c r="J19979">
        <f t="shared" si="937"/>
        <v>0.44393888869207487</v>
      </c>
    </row>
    <row r="19980" spans="1:10">
      <c r="A19980" t="s">
        <v>19946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f t="shared" si="938"/>
        <v>0</v>
      </c>
      <c r="I19980" t="e">
        <f t="shared" si="936"/>
        <v>#DIV/0!</v>
      </c>
      <c r="J19980" t="e">
        <f t="shared" si="937"/>
        <v>#DIV/0!</v>
      </c>
    </row>
    <row r="19981" spans="1:10">
      <c r="A19981" t="s">
        <v>19947</v>
      </c>
      <c r="B19981">
        <v>0</v>
      </c>
      <c r="C19981">
        <v>3.6</v>
      </c>
      <c r="D19981">
        <v>0</v>
      </c>
      <c r="E19981">
        <v>3.7</v>
      </c>
      <c r="F19981">
        <v>2.5</v>
      </c>
      <c r="G19981">
        <v>0.4</v>
      </c>
      <c r="H19981">
        <f t="shared" si="938"/>
        <v>0.84799690655495008</v>
      </c>
      <c r="I19981">
        <f t="shared" si="936"/>
        <v>0.64956980246163099</v>
      </c>
      <c r="J19981">
        <f t="shared" si="937"/>
        <v>0.55138609722635601</v>
      </c>
    </row>
    <row r="19982" spans="1:10">
      <c r="A19982" t="s">
        <v>19948</v>
      </c>
      <c r="B19982">
        <v>8.6</v>
      </c>
      <c r="C19982">
        <v>8.5</v>
      </c>
      <c r="D19982">
        <v>1.1000000000000001</v>
      </c>
      <c r="E19982">
        <v>0.3</v>
      </c>
      <c r="F19982">
        <v>3.6</v>
      </c>
      <c r="G19982">
        <v>7</v>
      </c>
      <c r="H19982">
        <f t="shared" si="938"/>
        <v>-0.73173369345178152</v>
      </c>
      <c r="I19982">
        <f t="shared" si="936"/>
        <v>0.77301714451800607</v>
      </c>
      <c r="J19982">
        <f t="shared" si="937"/>
        <v>0.48265327154459153</v>
      </c>
    </row>
    <row r="19983" spans="1:10">
      <c r="A19983" t="s">
        <v>19949</v>
      </c>
      <c r="B19983">
        <v>0.4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f t="shared" si="938"/>
        <v>-1.8744691179161412</v>
      </c>
      <c r="I19983">
        <f t="shared" si="936"/>
        <v>0.99999999999999978</v>
      </c>
      <c r="J19983">
        <f t="shared" si="937"/>
        <v>0.37390096630005892</v>
      </c>
    </row>
    <row r="19984" spans="1:10">
      <c r="A19984" t="s">
        <v>19950</v>
      </c>
      <c r="B19984">
        <v>6.4</v>
      </c>
      <c r="C19984">
        <v>10.4</v>
      </c>
      <c r="D19984">
        <v>5.8</v>
      </c>
      <c r="E19984">
        <v>21.2</v>
      </c>
      <c r="F19984">
        <v>11.9</v>
      </c>
      <c r="G19984">
        <v>11.7</v>
      </c>
      <c r="H19984">
        <f t="shared" si="938"/>
        <v>0.98245457042838857</v>
      </c>
      <c r="I19984">
        <f t="shared" si="936"/>
        <v>2.1446522712184288</v>
      </c>
      <c r="J19984">
        <f t="shared" si="937"/>
        <v>9.8571459590428095E-2</v>
      </c>
    </row>
    <row r="19985" spans="1:10">
      <c r="A19985" s="3" t="s">
        <v>19951</v>
      </c>
      <c r="B19985">
        <v>1.1000000000000001</v>
      </c>
      <c r="C19985">
        <v>0.7</v>
      </c>
      <c r="D19985">
        <v>2.1</v>
      </c>
      <c r="E19985">
        <v>0</v>
      </c>
      <c r="F19985">
        <v>0.2</v>
      </c>
      <c r="G19985">
        <v>0</v>
      </c>
      <c r="H19985">
        <f t="shared" si="938"/>
        <v>-3.532495080827021</v>
      </c>
      <c r="I19985">
        <f t="shared" si="936"/>
        <v>2.9251068356557521</v>
      </c>
      <c r="J19985">
        <f t="shared" si="937"/>
        <v>4.3023424359891101E-2</v>
      </c>
    </row>
    <row r="19986" spans="1:10">
      <c r="A19986" t="s">
        <v>19952</v>
      </c>
      <c r="B19986">
        <v>0</v>
      </c>
      <c r="C19986">
        <v>0</v>
      </c>
      <c r="D19986">
        <v>0</v>
      </c>
      <c r="E19986">
        <v>0</v>
      </c>
      <c r="F19986">
        <v>0.4</v>
      </c>
      <c r="G19986">
        <v>0.5</v>
      </c>
      <c r="H19986">
        <f t="shared" si="938"/>
        <v>2.8073549220576042</v>
      </c>
      <c r="I19986">
        <f t="shared" si="936"/>
        <v>1.9639610121239315</v>
      </c>
      <c r="J19986">
        <f t="shared" si="937"/>
        <v>0.12100391941035307</v>
      </c>
    </row>
    <row r="19987" spans="1:10">
      <c r="A19987" t="s">
        <v>19953</v>
      </c>
      <c r="B19987">
        <v>0</v>
      </c>
      <c r="C19987">
        <v>0</v>
      </c>
      <c r="D19987">
        <v>1.3</v>
      </c>
      <c r="E19987">
        <v>0</v>
      </c>
      <c r="F19987">
        <v>0</v>
      </c>
      <c r="G19987">
        <v>0</v>
      </c>
      <c r="H19987">
        <f t="shared" si="938"/>
        <v>-3.2730184944064158</v>
      </c>
      <c r="I19987">
        <f t="shared" si="936"/>
        <v>0.99999999999999989</v>
      </c>
      <c r="J19987">
        <f t="shared" si="937"/>
        <v>0.37390096630005903</v>
      </c>
    </row>
    <row r="19988" spans="1:10">
      <c r="A19988" t="s">
        <v>19954</v>
      </c>
      <c r="B19988">
        <v>1.4</v>
      </c>
      <c r="C19988">
        <v>0</v>
      </c>
      <c r="D19988">
        <v>0</v>
      </c>
      <c r="E19988">
        <v>1.3</v>
      </c>
      <c r="F19988">
        <v>1</v>
      </c>
      <c r="G19988">
        <v>0</v>
      </c>
      <c r="H19988">
        <f t="shared" si="938"/>
        <v>0.66051353372833321</v>
      </c>
      <c r="I19988">
        <f t="shared" si="936"/>
        <v>0.49172252823733764</v>
      </c>
      <c r="J19988">
        <f t="shared" si="937"/>
        <v>0.64867793614618097</v>
      </c>
    </row>
    <row r="19989" spans="1:10">
      <c r="A19989" t="s">
        <v>19955</v>
      </c>
      <c r="B19989">
        <v>0</v>
      </c>
      <c r="C19989">
        <v>0</v>
      </c>
      <c r="D19989">
        <v>1.9</v>
      </c>
      <c r="E19989">
        <v>0</v>
      </c>
      <c r="F19989">
        <v>1.3</v>
      </c>
      <c r="G19989">
        <v>0</v>
      </c>
      <c r="H19989">
        <f t="shared" si="938"/>
        <v>-0.49957100949051164</v>
      </c>
      <c r="I19989">
        <f t="shared" si="936"/>
        <v>0.26062334565784162</v>
      </c>
      <c r="J19989">
        <f t="shared" si="937"/>
        <v>0.80725010253867846</v>
      </c>
    </row>
    <row r="19990" spans="1:10">
      <c r="A19990" t="s">
        <v>19956</v>
      </c>
      <c r="B19990">
        <v>1.2</v>
      </c>
      <c r="C19990">
        <v>3.8</v>
      </c>
      <c r="D19990">
        <v>3.4</v>
      </c>
      <c r="E19990">
        <v>2.2999999999999998</v>
      </c>
      <c r="F19990">
        <v>4.0999999999999996</v>
      </c>
      <c r="G19990">
        <v>1.7</v>
      </c>
      <c r="H19990">
        <f t="shared" si="938"/>
        <v>-5.1530300640082405E-2</v>
      </c>
      <c r="I19990">
        <f t="shared" si="936"/>
        <v>9.2318618234500077E-2</v>
      </c>
      <c r="J19990">
        <f t="shared" si="937"/>
        <v>0.93088370041145385</v>
      </c>
    </row>
    <row r="19991" spans="1:10">
      <c r="A19991" t="s">
        <v>19957</v>
      </c>
      <c r="B19991">
        <v>6307.9</v>
      </c>
      <c r="C19991">
        <v>5431.9</v>
      </c>
      <c r="D19991">
        <v>4546</v>
      </c>
      <c r="E19991">
        <v>3695.5</v>
      </c>
      <c r="F19991">
        <v>4325.2</v>
      </c>
      <c r="G19991">
        <v>4941.8</v>
      </c>
      <c r="H19991">
        <f t="shared" si="938"/>
        <v>-0.32926719460033632</v>
      </c>
      <c r="I19991">
        <f t="shared" si="936"/>
        <v>1.7780980912255437</v>
      </c>
      <c r="J19991">
        <f t="shared" si="937"/>
        <v>0.1500164483160778</v>
      </c>
    </row>
    <row r="19992" spans="1:10">
      <c r="A19992" t="s">
        <v>19958</v>
      </c>
      <c r="B19992">
        <v>0</v>
      </c>
      <c r="C19992">
        <v>1</v>
      </c>
      <c r="D19992">
        <v>2</v>
      </c>
      <c r="E19992">
        <v>0</v>
      </c>
      <c r="F19992">
        <v>0</v>
      </c>
      <c r="G19992">
        <v>0</v>
      </c>
      <c r="H19992">
        <f t="shared" si="938"/>
        <v>-4.3923174227787607</v>
      </c>
      <c r="I19992">
        <f t="shared" si="936"/>
        <v>1.7320508075688774</v>
      </c>
      <c r="J19992">
        <f t="shared" si="937"/>
        <v>0.158302423375458</v>
      </c>
    </row>
    <row r="19993" spans="1:10">
      <c r="A19993" t="s">
        <v>19959</v>
      </c>
      <c r="B19993">
        <v>118.4</v>
      </c>
      <c r="C19993">
        <v>160</v>
      </c>
      <c r="D19993">
        <v>110.9</v>
      </c>
      <c r="E19993">
        <v>107.8</v>
      </c>
      <c r="F19993">
        <v>82.8</v>
      </c>
      <c r="G19993">
        <v>163.30000000000001</v>
      </c>
      <c r="H19993">
        <f t="shared" si="938"/>
        <v>-0.13748500165749877</v>
      </c>
      <c r="I19993">
        <f t="shared" si="936"/>
        <v>0.41743773753869295</v>
      </c>
      <c r="J19993">
        <f t="shared" si="937"/>
        <v>0.69779066931568445</v>
      </c>
    </row>
    <row r="19994" spans="1:10">
      <c r="A19994" t="s">
        <v>19960</v>
      </c>
      <c r="B19994">
        <v>28.5</v>
      </c>
      <c r="C19994">
        <v>39.299999999999997</v>
      </c>
      <c r="D19994">
        <v>23.2</v>
      </c>
      <c r="E19994">
        <v>44.4</v>
      </c>
      <c r="F19994">
        <v>59.2</v>
      </c>
      <c r="G19994">
        <v>32.1</v>
      </c>
      <c r="H19994">
        <f t="shared" si="938"/>
        <v>0.5757000041828404</v>
      </c>
      <c r="I19994">
        <f t="shared" si="936"/>
        <v>1.6275110819176384</v>
      </c>
      <c r="J19994">
        <f t="shared" si="937"/>
        <v>0.17895819332821589</v>
      </c>
    </row>
    <row r="19995" spans="1:10">
      <c r="A19995" t="s">
        <v>19961</v>
      </c>
      <c r="B19995">
        <v>40.700000000000003</v>
      </c>
      <c r="C19995">
        <v>34.799999999999997</v>
      </c>
      <c r="D19995">
        <v>2.5</v>
      </c>
      <c r="E19995">
        <v>18</v>
      </c>
      <c r="F19995">
        <v>1.7</v>
      </c>
      <c r="G19995">
        <v>20</v>
      </c>
      <c r="H19995">
        <f t="shared" si="938"/>
        <v>-0.97166614900919257</v>
      </c>
      <c r="I19995">
        <f t="shared" si="936"/>
        <v>0.9663094136848791</v>
      </c>
      <c r="J19995">
        <f t="shared" si="937"/>
        <v>0.38860988787071915</v>
      </c>
    </row>
    <row r="19996" spans="1:10">
      <c r="A19996" t="s">
        <v>19962</v>
      </c>
      <c r="B19996">
        <v>1.3</v>
      </c>
      <c r="C19996">
        <v>0.9</v>
      </c>
      <c r="D19996">
        <v>0</v>
      </c>
      <c r="E19996">
        <v>0</v>
      </c>
      <c r="F19996">
        <v>0</v>
      </c>
      <c r="G19996">
        <v>1.6</v>
      </c>
      <c r="H19996">
        <f t="shared" si="938"/>
        <v>-0.42530583473267103</v>
      </c>
      <c r="I19996">
        <f t="shared" si="936"/>
        <v>0.3042120759380364</v>
      </c>
      <c r="J19996">
        <f t="shared" si="937"/>
        <v>0.77613561761290961</v>
      </c>
    </row>
    <row r="19997" spans="1:10">
      <c r="A19997" t="s">
        <v>19963</v>
      </c>
      <c r="B19997">
        <v>111.6</v>
      </c>
      <c r="C19997">
        <v>112.4</v>
      </c>
      <c r="D19997">
        <v>172.6</v>
      </c>
      <c r="E19997">
        <v>105.2</v>
      </c>
      <c r="F19997">
        <v>120.6</v>
      </c>
      <c r="G19997">
        <v>105.9</v>
      </c>
      <c r="H19997">
        <f t="shared" si="938"/>
        <v>-0.25769894882972377</v>
      </c>
      <c r="I19997">
        <f t="shared" si="936"/>
        <v>1.0392703584523117</v>
      </c>
      <c r="J19997">
        <f t="shared" si="937"/>
        <v>0.35737045876726659</v>
      </c>
    </row>
    <row r="19998" spans="1:10">
      <c r="A19998" t="s">
        <v>19964</v>
      </c>
      <c r="B19998">
        <v>0</v>
      </c>
      <c r="C19998">
        <v>2.2999999999999998</v>
      </c>
      <c r="D19998">
        <v>0.2</v>
      </c>
      <c r="E19998">
        <v>1.1000000000000001</v>
      </c>
      <c r="F19998">
        <v>1.4</v>
      </c>
      <c r="G19998">
        <v>0.9</v>
      </c>
      <c r="H19998">
        <f t="shared" si="938"/>
        <v>0.42182666494148285</v>
      </c>
      <c r="I19998">
        <f t="shared" si="936"/>
        <v>0.40009880202694831</v>
      </c>
      <c r="J19998">
        <f t="shared" si="937"/>
        <v>0.70953008244249272</v>
      </c>
    </row>
    <row r="19999" spans="1:10">
      <c r="A19999" t="s">
        <v>19965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0.5</v>
      </c>
      <c r="H19999">
        <f t="shared" si="938"/>
        <v>2.1154772174199361</v>
      </c>
      <c r="I19999">
        <f t="shared" si="936"/>
        <v>0.99999999999999989</v>
      </c>
      <c r="J19999">
        <f t="shared" si="937"/>
        <v>0.37390096630005903</v>
      </c>
    </row>
    <row r="20000" spans="1:10">
      <c r="A20000" t="s">
        <v>19966</v>
      </c>
      <c r="B20000">
        <v>1.3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f t="shared" si="938"/>
        <v>-3.2730184944064158</v>
      </c>
      <c r="I20000">
        <f t="shared" si="936"/>
        <v>0.99999999999999989</v>
      </c>
      <c r="J20000">
        <f t="shared" si="937"/>
        <v>0.37390096630005903</v>
      </c>
    </row>
    <row r="20001" spans="1:10">
      <c r="A20001" t="s">
        <v>19967</v>
      </c>
      <c r="B20001">
        <v>7521.7</v>
      </c>
      <c r="C20001">
        <v>6459</v>
      </c>
      <c r="D20001">
        <v>4626.5</v>
      </c>
      <c r="E20001">
        <v>5473.1</v>
      </c>
      <c r="F20001">
        <v>4666.1000000000004</v>
      </c>
      <c r="G20001">
        <v>6364.5</v>
      </c>
      <c r="H20001">
        <f t="shared" si="938"/>
        <v>-0.17306999190998412</v>
      </c>
      <c r="I20001">
        <f t="shared" si="936"/>
        <v>0.71728804488662434</v>
      </c>
      <c r="J20001">
        <f t="shared" si="937"/>
        <v>0.51285300405746614</v>
      </c>
    </row>
    <row r="20002" spans="1:10">
      <c r="A20002" t="s">
        <v>19968</v>
      </c>
      <c r="B20002">
        <v>14.3</v>
      </c>
      <c r="C20002">
        <v>11.8</v>
      </c>
      <c r="D20002">
        <v>15.2</v>
      </c>
      <c r="E20002">
        <v>7.6</v>
      </c>
      <c r="F20002">
        <v>9.5</v>
      </c>
      <c r="G20002">
        <v>17.5</v>
      </c>
      <c r="H20002">
        <f t="shared" si="938"/>
        <v>-0.25435912388488047</v>
      </c>
      <c r="I20002">
        <f t="shared" si="936"/>
        <v>0.69806817359706641</v>
      </c>
      <c r="J20002">
        <f t="shared" si="937"/>
        <v>0.52358631680148127</v>
      </c>
    </row>
    <row r="20003" spans="1:10">
      <c r="A20003" s="3" t="s">
        <v>19969</v>
      </c>
      <c r="B20003">
        <v>23</v>
      </c>
      <c r="C20003">
        <v>12.5</v>
      </c>
      <c r="D20003">
        <v>19.7</v>
      </c>
      <c r="E20003">
        <v>0</v>
      </c>
      <c r="F20003">
        <v>0.5</v>
      </c>
      <c r="G20003">
        <v>3.9</v>
      </c>
      <c r="H20003">
        <f t="shared" si="938"/>
        <v>-3.6046448665828561</v>
      </c>
      <c r="I20003">
        <f t="shared" si="936"/>
        <v>5.0800000000000107</v>
      </c>
      <c r="J20003">
        <f t="shared" si="937"/>
        <v>7.0807270270802957E-3</v>
      </c>
    </row>
    <row r="20004" spans="1:10">
      <c r="A20004" t="s">
        <v>19970</v>
      </c>
      <c r="B20004">
        <v>3133.6</v>
      </c>
      <c r="C20004">
        <v>1556</v>
      </c>
      <c r="D20004">
        <v>1057.9000000000001</v>
      </c>
      <c r="E20004">
        <v>2942.7</v>
      </c>
      <c r="F20004">
        <v>3133.6</v>
      </c>
      <c r="G20004">
        <v>3925.1</v>
      </c>
      <c r="H20004">
        <f t="shared" si="938"/>
        <v>0.79917948294478391</v>
      </c>
      <c r="I20004">
        <f t="shared" si="936"/>
        <v>2.0427045980174459</v>
      </c>
      <c r="J20004">
        <f t="shared" si="937"/>
        <v>0.11060309916021714</v>
      </c>
    </row>
    <row r="20005" spans="1:10">
      <c r="A20005" t="s">
        <v>19971</v>
      </c>
      <c r="B20005">
        <v>50.8</v>
      </c>
      <c r="C20005">
        <v>76.3</v>
      </c>
      <c r="D20005">
        <v>36.5</v>
      </c>
      <c r="E20005">
        <v>81.900000000000006</v>
      </c>
      <c r="F20005">
        <v>64.3</v>
      </c>
      <c r="G20005">
        <v>91</v>
      </c>
      <c r="H20005">
        <f t="shared" si="938"/>
        <v>0.53552114311725707</v>
      </c>
      <c r="I20005">
        <f t="shared" si="936"/>
        <v>1.7483615657764</v>
      </c>
      <c r="J20005">
        <f t="shared" si="937"/>
        <v>0.15531316224876937</v>
      </c>
    </row>
    <row r="20006" spans="1:10">
      <c r="A20006" t="s">
        <v>19972</v>
      </c>
      <c r="B20006">
        <v>35</v>
      </c>
      <c r="C20006">
        <v>50.9</v>
      </c>
      <c r="D20006">
        <v>47.1</v>
      </c>
      <c r="E20006">
        <v>71.400000000000006</v>
      </c>
      <c r="F20006">
        <v>11.7</v>
      </c>
      <c r="G20006">
        <v>186.4</v>
      </c>
      <c r="H20006">
        <f t="shared" si="938"/>
        <v>1.0180356052999457</v>
      </c>
      <c r="I20006">
        <f t="shared" si="936"/>
        <v>0.88365860070935953</v>
      </c>
      <c r="J20006">
        <f t="shared" si="937"/>
        <v>0.42679392133841876</v>
      </c>
    </row>
    <row r="20007" spans="1:10">
      <c r="A20007" t="s">
        <v>19973</v>
      </c>
      <c r="B20007">
        <v>0.7</v>
      </c>
      <c r="C20007">
        <v>0</v>
      </c>
      <c r="D20007">
        <v>0</v>
      </c>
      <c r="E20007">
        <v>0</v>
      </c>
      <c r="F20007">
        <v>0</v>
      </c>
      <c r="G20007">
        <v>2.2999999999999998</v>
      </c>
      <c r="H20007">
        <f t="shared" si="938"/>
        <v>1.5272470028648688</v>
      </c>
      <c r="I20007">
        <f t="shared" si="936"/>
        <v>0.66551226464616242</v>
      </c>
      <c r="J20007">
        <f t="shared" si="937"/>
        <v>0.54213533810320746</v>
      </c>
    </row>
    <row r="20008" spans="1:10">
      <c r="A20008" t="s">
        <v>19974</v>
      </c>
      <c r="B20008">
        <v>0</v>
      </c>
      <c r="C20008">
        <v>0</v>
      </c>
      <c r="D20008">
        <v>2.5</v>
      </c>
      <c r="E20008">
        <v>0.6</v>
      </c>
      <c r="F20008">
        <v>0</v>
      </c>
      <c r="G20008">
        <v>5.8</v>
      </c>
      <c r="H20008">
        <f t="shared" si="938"/>
        <v>1.3055025469742509</v>
      </c>
      <c r="I20008">
        <f t="shared" si="936"/>
        <v>0.64315817187492574</v>
      </c>
      <c r="J20008">
        <f t="shared" si="937"/>
        <v>0.55513727514664146</v>
      </c>
    </row>
    <row r="20009" spans="1:10">
      <c r="A20009" t="s">
        <v>19975</v>
      </c>
      <c r="B20009">
        <v>215.1</v>
      </c>
      <c r="C20009">
        <v>189</v>
      </c>
      <c r="D20009">
        <v>120.5</v>
      </c>
      <c r="E20009">
        <v>240.6</v>
      </c>
      <c r="F20009">
        <v>591.6</v>
      </c>
      <c r="G20009">
        <v>223.9</v>
      </c>
      <c r="H20009">
        <f t="shared" si="938"/>
        <v>1.0092491747647547</v>
      </c>
      <c r="I20009">
        <f t="shared" si="936"/>
        <v>1.4385744074322633</v>
      </c>
      <c r="J20009">
        <f t="shared" si="937"/>
        <v>0.22366390498836397</v>
      </c>
    </row>
    <row r="20010" spans="1:10">
      <c r="A20010" t="s">
        <v>19976</v>
      </c>
      <c r="B20010">
        <v>7904.6</v>
      </c>
      <c r="C20010">
        <v>6001.3</v>
      </c>
      <c r="D20010">
        <v>5093.6000000000004</v>
      </c>
      <c r="E20010">
        <v>5053.1000000000004</v>
      </c>
      <c r="F20010">
        <v>5411.1</v>
      </c>
      <c r="G20010">
        <v>7182.4</v>
      </c>
      <c r="H20010">
        <f t="shared" si="938"/>
        <v>-0.10657033537611386</v>
      </c>
      <c r="I20010">
        <f t="shared" si="936"/>
        <v>0.42625268047922493</v>
      </c>
      <c r="J20010">
        <f t="shared" si="937"/>
        <v>0.69186113492706147</v>
      </c>
    </row>
    <row r="20011" spans="1:10">
      <c r="A20011" t="s">
        <v>19977</v>
      </c>
      <c r="B20011">
        <v>13130.2</v>
      </c>
      <c r="C20011">
        <v>11087</v>
      </c>
      <c r="D20011">
        <v>10934</v>
      </c>
      <c r="E20011">
        <v>8785.2000000000007</v>
      </c>
      <c r="F20011">
        <v>8842.5</v>
      </c>
      <c r="G20011">
        <v>12207</v>
      </c>
      <c r="H20011">
        <f t="shared" si="938"/>
        <v>-0.23658157406806188</v>
      </c>
      <c r="I20011">
        <f t="shared" si="936"/>
        <v>1.3280209509553009</v>
      </c>
      <c r="J20011">
        <f t="shared" si="937"/>
        <v>0.25488198160709002</v>
      </c>
    </row>
    <row r="20012" spans="1:10">
      <c r="A20012" t="s">
        <v>19978</v>
      </c>
      <c r="B20012">
        <v>0.4</v>
      </c>
      <c r="C20012">
        <v>2.4</v>
      </c>
      <c r="D20012">
        <v>3.6</v>
      </c>
      <c r="E20012">
        <v>0</v>
      </c>
      <c r="F20012">
        <v>0</v>
      </c>
      <c r="G20012">
        <v>0</v>
      </c>
      <c r="H20012">
        <f t="shared" si="938"/>
        <v>-5.4484605008162941</v>
      </c>
      <c r="I20012">
        <f t="shared" si="936"/>
        <v>2.2857142857142856</v>
      </c>
      <c r="J20012">
        <f t="shared" si="937"/>
        <v>8.4254021927471709E-2</v>
      </c>
    </row>
    <row r="20013" spans="1:10">
      <c r="A20013" t="s">
        <v>19979</v>
      </c>
      <c r="B20013">
        <v>0.8</v>
      </c>
      <c r="C20013">
        <v>4.5999999999999996</v>
      </c>
      <c r="D20013">
        <v>0</v>
      </c>
      <c r="E20013">
        <v>0</v>
      </c>
      <c r="F20013">
        <v>0</v>
      </c>
      <c r="G20013">
        <v>1.4</v>
      </c>
      <c r="H20013">
        <f t="shared" si="938"/>
        <v>-1.8402195559632308</v>
      </c>
      <c r="I20013">
        <f t="shared" si="936"/>
        <v>0.89264368535490357</v>
      </c>
      <c r="J20013">
        <f t="shared" si="937"/>
        <v>0.42249693398159754</v>
      </c>
    </row>
    <row r="20014" spans="1:10">
      <c r="A20014" t="s">
        <v>19980</v>
      </c>
      <c r="B20014">
        <v>159.6</v>
      </c>
      <c r="C20014">
        <v>409.7</v>
      </c>
      <c r="D20014">
        <v>401.8</v>
      </c>
      <c r="E20014">
        <v>193</v>
      </c>
      <c r="F20014">
        <v>135.6</v>
      </c>
      <c r="G20014">
        <v>295.7</v>
      </c>
      <c r="H20014">
        <f t="shared" si="938"/>
        <v>-0.6372566343210605</v>
      </c>
      <c r="I20014">
        <f t="shared" si="936"/>
        <v>1.2232696931919735</v>
      </c>
      <c r="J20014">
        <f t="shared" si="937"/>
        <v>0.28836360039912134</v>
      </c>
    </row>
    <row r="20015" spans="1:10">
      <c r="A20015" t="s">
        <v>19981</v>
      </c>
      <c r="B20015">
        <v>4.3</v>
      </c>
      <c r="C20015">
        <v>4.7</v>
      </c>
      <c r="D20015">
        <v>2.7</v>
      </c>
      <c r="E20015">
        <v>6.3</v>
      </c>
      <c r="F20015">
        <v>2.9</v>
      </c>
      <c r="G20015">
        <v>6.2</v>
      </c>
      <c r="H20015">
        <f t="shared" si="938"/>
        <v>0.39202752123234341</v>
      </c>
      <c r="I20015">
        <f t="shared" si="936"/>
        <v>0.96866604856342442</v>
      </c>
      <c r="J20015">
        <f t="shared" si="937"/>
        <v>0.38756502680250526</v>
      </c>
    </row>
    <row r="20016" spans="1:10">
      <c r="A20016" t="s">
        <v>19982</v>
      </c>
      <c r="B20016">
        <v>110.5</v>
      </c>
      <c r="C20016">
        <v>109.4</v>
      </c>
      <c r="D20016">
        <v>101.8</v>
      </c>
      <c r="E20016">
        <v>108.6</v>
      </c>
      <c r="F20016">
        <v>22.7</v>
      </c>
      <c r="G20016">
        <v>73.7</v>
      </c>
      <c r="H20016">
        <f t="shared" si="938"/>
        <v>-0.64970931461717585</v>
      </c>
      <c r="I20016">
        <f t="shared" si="936"/>
        <v>1.5503272234967969</v>
      </c>
      <c r="J20016">
        <f t="shared" si="937"/>
        <v>0.19599873675508456</v>
      </c>
    </row>
    <row r="20017" spans="1:10">
      <c r="A20017" t="s">
        <v>19983</v>
      </c>
      <c r="B20017">
        <v>0</v>
      </c>
      <c r="C20017">
        <v>0</v>
      </c>
      <c r="D20017">
        <v>0</v>
      </c>
      <c r="E20017">
        <v>0</v>
      </c>
      <c r="F20017">
        <v>0.4</v>
      </c>
      <c r="G20017">
        <v>0.2</v>
      </c>
      <c r="H20017">
        <f t="shared" si="938"/>
        <v>2.3219280948873626</v>
      </c>
      <c r="I20017">
        <f t="shared" si="936"/>
        <v>1.7320508075688774</v>
      </c>
      <c r="J20017">
        <f t="shared" si="937"/>
        <v>0.158302423375458</v>
      </c>
    </row>
    <row r="20018" spans="1:10">
      <c r="A20018" t="s">
        <v>19984</v>
      </c>
      <c r="B20018">
        <v>42.3</v>
      </c>
      <c r="C20018">
        <v>191.5</v>
      </c>
      <c r="D20018">
        <v>20.3</v>
      </c>
      <c r="E20018">
        <v>714.5</v>
      </c>
      <c r="F20018">
        <v>215.3</v>
      </c>
      <c r="G20018">
        <v>169.6</v>
      </c>
      <c r="H20018">
        <f t="shared" si="938"/>
        <v>2.112593530374387</v>
      </c>
      <c r="I20018">
        <f t="shared" si="936"/>
        <v>1.5429663224140744</v>
      </c>
      <c r="J20018">
        <f t="shared" si="937"/>
        <v>0.19770887730742551</v>
      </c>
    </row>
    <row r="20019" spans="1:10">
      <c r="A20019" t="s">
        <v>19985</v>
      </c>
      <c r="B20019">
        <v>3.4</v>
      </c>
      <c r="C20019">
        <v>0</v>
      </c>
      <c r="D20019">
        <v>3</v>
      </c>
      <c r="E20019">
        <v>1.7</v>
      </c>
      <c r="F20019">
        <v>0.5</v>
      </c>
      <c r="G20019">
        <v>0</v>
      </c>
      <c r="H20019">
        <f t="shared" si="938"/>
        <v>-1.4788341498598128</v>
      </c>
      <c r="I20019">
        <f t="shared" si="936"/>
        <v>1.1808752699426199</v>
      </c>
      <c r="J20019">
        <f t="shared" si="937"/>
        <v>0.30307165416621401</v>
      </c>
    </row>
    <row r="20020" spans="1:10">
      <c r="A20020" t="s">
        <v>19986</v>
      </c>
      <c r="B20020">
        <v>1596.7</v>
      </c>
      <c r="C20020">
        <v>1401.5</v>
      </c>
      <c r="D20020">
        <v>866.6</v>
      </c>
      <c r="E20020">
        <v>1086.2</v>
      </c>
      <c r="F20020">
        <v>1275.5</v>
      </c>
      <c r="G20020">
        <v>1210.5999999999999</v>
      </c>
      <c r="H20020">
        <f t="shared" si="938"/>
        <v>-0.11353593093870923</v>
      </c>
      <c r="I20020">
        <f t="shared" si="936"/>
        <v>0.4329678892356052</v>
      </c>
      <c r="J20020">
        <f t="shared" si="937"/>
        <v>0.68736184177031856</v>
      </c>
    </row>
    <row r="20021" spans="1:10">
      <c r="A20021" t="s">
        <v>19987</v>
      </c>
      <c r="B20021">
        <v>7.7</v>
      </c>
      <c r="C20021">
        <v>8.3000000000000007</v>
      </c>
      <c r="D20021">
        <v>3</v>
      </c>
      <c r="E20021">
        <v>4.0999999999999996</v>
      </c>
      <c r="F20021">
        <v>10</v>
      </c>
      <c r="G20021">
        <v>1.4</v>
      </c>
      <c r="H20021">
        <f t="shared" si="938"/>
        <v>-0.29118173499233863</v>
      </c>
      <c r="I20021">
        <f t="shared" si="936"/>
        <v>0.38348249442368498</v>
      </c>
      <c r="J20021">
        <f t="shared" si="937"/>
        <v>0.72087250421040028</v>
      </c>
    </row>
    <row r="20022" spans="1:10">
      <c r="A20022" t="s">
        <v>19988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1.1000000000000001</v>
      </c>
      <c r="H20022">
        <f t="shared" si="938"/>
        <v>3.0588936890535687</v>
      </c>
      <c r="I20022">
        <f t="shared" si="936"/>
        <v>1</v>
      </c>
      <c r="J20022">
        <f t="shared" si="937"/>
        <v>0.37390096630005915</v>
      </c>
    </row>
    <row r="20023" spans="1:10">
      <c r="A20023" t="s">
        <v>19989</v>
      </c>
      <c r="B20023">
        <v>6.7</v>
      </c>
      <c r="C20023">
        <v>6.8</v>
      </c>
      <c r="D20023">
        <v>4.4000000000000004</v>
      </c>
      <c r="E20023">
        <v>12.7</v>
      </c>
      <c r="F20023">
        <v>7.9</v>
      </c>
      <c r="G20023">
        <v>8.6</v>
      </c>
      <c r="H20023">
        <f t="shared" si="938"/>
        <v>0.70136166622288165</v>
      </c>
      <c r="I20023">
        <f t="shared" si="936"/>
        <v>2.2290093069057413</v>
      </c>
      <c r="J20023">
        <f t="shared" si="937"/>
        <v>8.9709561025141951E-2</v>
      </c>
    </row>
    <row r="20024" spans="1:10">
      <c r="A20024" t="s">
        <v>19990</v>
      </c>
      <c r="B20024">
        <v>2.7</v>
      </c>
      <c r="C20024">
        <v>3.7</v>
      </c>
      <c r="D20024">
        <v>3</v>
      </c>
      <c r="E20024">
        <v>5.0999999999999996</v>
      </c>
      <c r="F20024">
        <v>3.8</v>
      </c>
      <c r="G20024">
        <v>7.4</v>
      </c>
      <c r="H20024">
        <f t="shared" si="938"/>
        <v>0.78451494569949265</v>
      </c>
      <c r="I20024">
        <f t="shared" si="936"/>
        <v>2.1035021249314303</v>
      </c>
      <c r="J20024">
        <f t="shared" si="937"/>
        <v>0.10324439885618142</v>
      </c>
    </row>
    <row r="20025" spans="1:10">
      <c r="A20025" t="s">
        <v>19991</v>
      </c>
      <c r="B20025">
        <v>1.2</v>
      </c>
      <c r="C20025">
        <v>4.2</v>
      </c>
      <c r="D20025">
        <v>2.1</v>
      </c>
      <c r="E20025">
        <v>1.7</v>
      </c>
      <c r="F20025">
        <v>0</v>
      </c>
      <c r="G20025">
        <v>0</v>
      </c>
      <c r="H20025">
        <f t="shared" si="938"/>
        <v>-2.047934477063702</v>
      </c>
      <c r="I20025">
        <f t="shared" si="936"/>
        <v>1.83412104289766</v>
      </c>
      <c r="J20025">
        <f t="shared" si="937"/>
        <v>0.1405537344433106</v>
      </c>
    </row>
    <row r="20026" spans="1:10">
      <c r="A20026" t="s">
        <v>19992</v>
      </c>
      <c r="B20026">
        <v>8.6999999999999993</v>
      </c>
      <c r="C20026">
        <v>20.9</v>
      </c>
      <c r="D20026">
        <v>35.9</v>
      </c>
      <c r="E20026">
        <v>2</v>
      </c>
      <c r="F20026">
        <v>1.8</v>
      </c>
      <c r="G20026">
        <v>119.4</v>
      </c>
      <c r="H20026">
        <f t="shared" si="938"/>
        <v>0.90989079940723616</v>
      </c>
      <c r="I20026">
        <f t="shared" si="936"/>
        <v>0.48145025238153538</v>
      </c>
      <c r="J20026">
        <f t="shared" si="937"/>
        <v>0.65535046202813363</v>
      </c>
    </row>
    <row r="20027" spans="1:10">
      <c r="A20027" s="3" t="s">
        <v>19993</v>
      </c>
      <c r="B20027">
        <v>0</v>
      </c>
      <c r="C20027">
        <v>0</v>
      </c>
      <c r="D20027">
        <v>0</v>
      </c>
      <c r="E20027">
        <v>1.6</v>
      </c>
      <c r="F20027">
        <v>1.3</v>
      </c>
      <c r="G20027">
        <v>1.5</v>
      </c>
      <c r="H20027">
        <f t="shared" si="938"/>
        <v>4.9228321394775403</v>
      </c>
      <c r="I20027">
        <f t="shared" si="936"/>
        <v>16.630436812406</v>
      </c>
      <c r="J20027">
        <f t="shared" si="937"/>
        <v>7.658433796806358E-5</v>
      </c>
    </row>
    <row r="20028" spans="1:10">
      <c r="A20028" t="s">
        <v>19994</v>
      </c>
      <c r="B20028">
        <v>0</v>
      </c>
      <c r="C20028">
        <v>0.6</v>
      </c>
      <c r="D20028">
        <v>0.3</v>
      </c>
      <c r="E20028">
        <v>1.3</v>
      </c>
      <c r="F20028">
        <v>0</v>
      </c>
      <c r="G20028">
        <v>2.6</v>
      </c>
      <c r="H20028">
        <f t="shared" si="938"/>
        <v>1.9475325801058647</v>
      </c>
      <c r="I20028">
        <f t="shared" si="936"/>
        <v>1.2982269672237463</v>
      </c>
      <c r="J20028">
        <f t="shared" si="937"/>
        <v>0.2640031493426046</v>
      </c>
    </row>
    <row r="20029" spans="1:10">
      <c r="A20029" t="s">
        <v>19995</v>
      </c>
      <c r="B20029">
        <v>0</v>
      </c>
      <c r="C20029">
        <v>0</v>
      </c>
      <c r="D20029">
        <v>2.4</v>
      </c>
      <c r="E20029">
        <v>1.2</v>
      </c>
      <c r="F20029">
        <v>0</v>
      </c>
      <c r="G20029">
        <v>0</v>
      </c>
      <c r="H20029">
        <f t="shared" si="938"/>
        <v>-0.91753783980802706</v>
      </c>
      <c r="I20029">
        <f t="shared" si="936"/>
        <v>0.44721359549995793</v>
      </c>
      <c r="J20029">
        <f t="shared" si="937"/>
        <v>0.67786882869924936</v>
      </c>
    </row>
    <row r="20030" spans="1:10">
      <c r="A20030" t="s">
        <v>19996</v>
      </c>
      <c r="B20030">
        <v>7.7</v>
      </c>
      <c r="C20030">
        <v>7</v>
      </c>
      <c r="D20030">
        <v>8.8000000000000007</v>
      </c>
      <c r="E20030">
        <v>5.0999999999999996</v>
      </c>
      <c r="F20030">
        <v>6.1</v>
      </c>
      <c r="G20030">
        <v>11.1</v>
      </c>
      <c r="H20030">
        <f t="shared" si="938"/>
        <v>-7.5124738598248281E-2</v>
      </c>
      <c r="I20030">
        <f t="shared" si="936"/>
        <v>0.20742131815888712</v>
      </c>
      <c r="J20030">
        <f t="shared" si="937"/>
        <v>0.84581282007876646</v>
      </c>
    </row>
    <row r="20031" spans="1:10">
      <c r="A20031" t="s">
        <v>19997</v>
      </c>
      <c r="B20031">
        <v>0</v>
      </c>
      <c r="C20031">
        <v>5.4</v>
      </c>
      <c r="D20031">
        <v>1.7</v>
      </c>
      <c r="E20031">
        <v>8.5</v>
      </c>
      <c r="F20031">
        <v>0.6</v>
      </c>
      <c r="G20031">
        <v>1.4</v>
      </c>
      <c r="H20031">
        <f t="shared" si="938"/>
        <v>0.55480053021090381</v>
      </c>
      <c r="I20031">
        <f t="shared" si="936"/>
        <v>0.38108546371288726</v>
      </c>
      <c r="J20031">
        <f t="shared" si="937"/>
        <v>0.72251602259550451</v>
      </c>
    </row>
    <row r="20032" spans="1:10">
      <c r="A20032" t="s">
        <v>19998</v>
      </c>
      <c r="B20032">
        <v>0.9</v>
      </c>
      <c r="C20032">
        <v>0.7</v>
      </c>
      <c r="D20032">
        <v>3.9</v>
      </c>
      <c r="E20032">
        <v>3.3</v>
      </c>
      <c r="F20032">
        <v>5.3</v>
      </c>
      <c r="G20032">
        <v>5.0999999999999996</v>
      </c>
      <c r="H20032">
        <f t="shared" si="938"/>
        <v>1.2935632036340006</v>
      </c>
      <c r="I20032">
        <f t="shared" si="936"/>
        <v>2.2501673297886522</v>
      </c>
      <c r="J20032">
        <f t="shared" si="937"/>
        <v>8.7628935257173066E-2</v>
      </c>
    </row>
    <row r="20033" spans="1:10">
      <c r="A20033" t="s">
        <v>19999</v>
      </c>
      <c r="B20033">
        <v>2.5</v>
      </c>
      <c r="C20033">
        <v>2</v>
      </c>
      <c r="D20033">
        <v>3.3</v>
      </c>
      <c r="E20033">
        <v>0.4</v>
      </c>
      <c r="F20033">
        <v>3.5</v>
      </c>
      <c r="G20033">
        <v>2.1</v>
      </c>
      <c r="H20033">
        <f t="shared" si="938"/>
        <v>-0.37036844994511564</v>
      </c>
      <c r="I20033">
        <f t="shared" si="936"/>
        <v>0.61666983884477844</v>
      </c>
      <c r="J20033">
        <f t="shared" si="937"/>
        <v>0.57081997517187766</v>
      </c>
    </row>
    <row r="20034" spans="1:10">
      <c r="A20034" t="s">
        <v>20000</v>
      </c>
      <c r="B20034">
        <v>7.4</v>
      </c>
      <c r="C20034">
        <v>7.5</v>
      </c>
      <c r="D20034">
        <v>10.3</v>
      </c>
      <c r="E20034">
        <v>4.3</v>
      </c>
      <c r="F20034">
        <v>0.5</v>
      </c>
      <c r="G20034">
        <v>10.9</v>
      </c>
      <c r="H20034">
        <f t="shared" si="938"/>
        <v>-0.67750290686393366</v>
      </c>
      <c r="I20034">
        <f t="shared" ref="I20034:I20097" si="939">ABS((AVERAGE(B20034:D20034)-AVERAGE(E20034:G20034))/SQRT(VAR(B20034:D20034)/3 + VAR(E20034:G20034)/3))</f>
        <v>0.99472349840811358</v>
      </c>
      <c r="J20034">
        <f t="shared" ref="J20034:J20097" si="940">TDIST(I20034,4,2)</f>
        <v>0.37617228132006264</v>
      </c>
    </row>
    <row r="20035" spans="1:10">
      <c r="A20035" t="s">
        <v>20001</v>
      </c>
      <c r="B20035">
        <v>9.6999999999999993</v>
      </c>
      <c r="C20035">
        <v>8</v>
      </c>
      <c r="D20035">
        <v>5.4</v>
      </c>
      <c r="E20035">
        <v>4.5</v>
      </c>
      <c r="F20035">
        <v>6.9</v>
      </c>
      <c r="G20035">
        <v>9.3000000000000007</v>
      </c>
      <c r="H20035">
        <f t="shared" ref="H20035:H20098" si="941">LOG((AVERAGE(E20035:G20035)+0.05)/(AVERAGE(B20035:D20035)+0.05),2)</f>
        <v>-0.15718333255072983</v>
      </c>
      <c r="I20035">
        <f t="shared" si="939"/>
        <v>0.42863977582145585</v>
      </c>
      <c r="J20035">
        <f t="shared" si="940"/>
        <v>0.69025996854658311</v>
      </c>
    </row>
    <row r="20036" spans="1:10">
      <c r="A20036" t="s">
        <v>20002</v>
      </c>
      <c r="B20036">
        <v>1664.1</v>
      </c>
      <c r="C20036">
        <v>1254.5999999999999</v>
      </c>
      <c r="D20036">
        <v>649.6</v>
      </c>
      <c r="E20036">
        <v>912.8</v>
      </c>
      <c r="F20036">
        <v>674.5</v>
      </c>
      <c r="G20036">
        <v>845.8</v>
      </c>
      <c r="H20036">
        <f t="shared" si="941"/>
        <v>-0.55241300297523366</v>
      </c>
      <c r="I20036">
        <f t="shared" si="939"/>
        <v>1.2484735922340005</v>
      </c>
      <c r="J20036">
        <f t="shared" si="940"/>
        <v>0.27994207752419875</v>
      </c>
    </row>
    <row r="20037" spans="1:10">
      <c r="A20037" t="s">
        <v>20003</v>
      </c>
      <c r="B20037">
        <v>130.80000000000001</v>
      </c>
      <c r="C20037">
        <v>580.29999999999995</v>
      </c>
      <c r="D20037">
        <v>23.4</v>
      </c>
      <c r="E20037">
        <v>3610.3</v>
      </c>
      <c r="F20037">
        <v>30.3</v>
      </c>
      <c r="G20037">
        <v>214.9</v>
      </c>
      <c r="H20037">
        <f t="shared" si="941"/>
        <v>2.3918451018075166</v>
      </c>
      <c r="I20037">
        <f t="shared" si="939"/>
        <v>0.88447069318190086</v>
      </c>
      <c r="J20037">
        <f t="shared" si="940"/>
        <v>0.42640407777756989</v>
      </c>
    </row>
    <row r="20038" spans="1:10">
      <c r="A20038" t="s">
        <v>20004</v>
      </c>
      <c r="B20038">
        <v>311.5</v>
      </c>
      <c r="C20038">
        <v>491.8</v>
      </c>
      <c r="D20038">
        <v>246.3</v>
      </c>
      <c r="E20038">
        <v>4810.1000000000004</v>
      </c>
      <c r="F20038">
        <v>96.5</v>
      </c>
      <c r="G20038">
        <v>516.1</v>
      </c>
      <c r="H20038">
        <f t="shared" si="941"/>
        <v>2.3690054767313526</v>
      </c>
      <c r="I20038">
        <f t="shared" si="939"/>
        <v>0.96668704297498087</v>
      </c>
      <c r="J20038">
        <f t="shared" si="940"/>
        <v>0.38844229601710811</v>
      </c>
    </row>
    <row r="20039" spans="1:10">
      <c r="A20039" t="s">
        <v>20005</v>
      </c>
      <c r="B20039">
        <v>0</v>
      </c>
      <c r="C20039">
        <v>0</v>
      </c>
      <c r="D20039">
        <v>1</v>
      </c>
      <c r="E20039">
        <v>0</v>
      </c>
      <c r="F20039">
        <v>0</v>
      </c>
      <c r="G20039">
        <v>0</v>
      </c>
      <c r="H20039">
        <f t="shared" si="941"/>
        <v>-2.9385994553358565</v>
      </c>
      <c r="I20039">
        <f t="shared" si="939"/>
        <v>0.99999999999999989</v>
      </c>
      <c r="J20039">
        <f t="shared" si="940"/>
        <v>0.37390096630005903</v>
      </c>
    </row>
    <row r="20040" spans="1:10">
      <c r="A20040" t="s">
        <v>20006</v>
      </c>
      <c r="B20040">
        <v>1</v>
      </c>
      <c r="C20040">
        <v>1.3</v>
      </c>
      <c r="D20040">
        <v>1.3</v>
      </c>
      <c r="E20040">
        <v>2.2000000000000002</v>
      </c>
      <c r="F20040">
        <v>0.5</v>
      </c>
      <c r="G20040">
        <v>2</v>
      </c>
      <c r="H20040">
        <f t="shared" si="941"/>
        <v>0.37109415169124693</v>
      </c>
      <c r="I20040">
        <f t="shared" si="939"/>
        <v>0.67193194395967859</v>
      </c>
      <c r="J20040">
        <f t="shared" si="940"/>
        <v>0.53844122405990136</v>
      </c>
    </row>
    <row r="20041" spans="1:10">
      <c r="A20041" t="s">
        <v>20007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f t="shared" si="941"/>
        <v>0</v>
      </c>
      <c r="I20041" t="e">
        <f t="shared" si="939"/>
        <v>#DIV/0!</v>
      </c>
      <c r="J20041" t="e">
        <f t="shared" si="940"/>
        <v>#DIV/0!</v>
      </c>
    </row>
    <row r="20042" spans="1:10">
      <c r="A20042" t="s">
        <v>20008</v>
      </c>
      <c r="B20042">
        <v>3.5</v>
      </c>
      <c r="C20042">
        <v>2.2000000000000002</v>
      </c>
      <c r="D20042">
        <v>0.9</v>
      </c>
      <c r="E20042">
        <v>0.9</v>
      </c>
      <c r="F20042">
        <v>0</v>
      </c>
      <c r="G20042">
        <v>1.1000000000000001</v>
      </c>
      <c r="H20042">
        <f t="shared" si="941"/>
        <v>-1.6505508423487329</v>
      </c>
      <c r="I20042">
        <f t="shared" si="939"/>
        <v>1.862485559411508</v>
      </c>
      <c r="J20042">
        <f t="shared" si="940"/>
        <v>0.13600855322136857</v>
      </c>
    </row>
    <row r="20043" spans="1:10">
      <c r="A20043" t="s">
        <v>20009</v>
      </c>
      <c r="B20043">
        <v>5.0999999999999996</v>
      </c>
      <c r="C20043">
        <v>1.3</v>
      </c>
      <c r="D20043">
        <v>4.0999999999999996</v>
      </c>
      <c r="E20043">
        <v>2.9</v>
      </c>
      <c r="F20043">
        <v>0.4</v>
      </c>
      <c r="G20043">
        <v>5.2</v>
      </c>
      <c r="H20043">
        <f t="shared" si="941"/>
        <v>-0.30008139258911348</v>
      </c>
      <c r="I20043">
        <f t="shared" si="939"/>
        <v>0.37183971956751333</v>
      </c>
      <c r="J20043">
        <f t="shared" si="940"/>
        <v>0.72887224060517652</v>
      </c>
    </row>
    <row r="20044" spans="1:10">
      <c r="A20044" t="s">
        <v>20010</v>
      </c>
      <c r="B20044">
        <v>186.5</v>
      </c>
      <c r="C20044">
        <v>162</v>
      </c>
      <c r="D20044">
        <v>181.4</v>
      </c>
      <c r="E20044">
        <v>146.30000000000001</v>
      </c>
      <c r="F20044">
        <v>111.3</v>
      </c>
      <c r="G20044">
        <v>194.3</v>
      </c>
      <c r="H20044">
        <f t="shared" si="941"/>
        <v>-0.22964610258840232</v>
      </c>
      <c r="I20044">
        <f t="shared" si="939"/>
        <v>1.0322021511172592</v>
      </c>
      <c r="J20044">
        <f t="shared" si="940"/>
        <v>0.36029738912493947</v>
      </c>
    </row>
    <row r="20045" spans="1:10">
      <c r="A20045" t="s">
        <v>20011</v>
      </c>
      <c r="B20045">
        <v>0</v>
      </c>
      <c r="C20045">
        <v>2.4</v>
      </c>
      <c r="D20045">
        <v>0</v>
      </c>
      <c r="E20045">
        <v>1</v>
      </c>
      <c r="F20045">
        <v>0</v>
      </c>
      <c r="G20045">
        <v>0</v>
      </c>
      <c r="H20045">
        <f t="shared" si="941"/>
        <v>-1.1488633859144828</v>
      </c>
      <c r="I20045">
        <f t="shared" si="939"/>
        <v>0.53846153846153844</v>
      </c>
      <c r="J20045">
        <f t="shared" si="940"/>
        <v>0.61882510031022275</v>
      </c>
    </row>
    <row r="20046" spans="1:10">
      <c r="A20046" t="s">
        <v>20012</v>
      </c>
      <c r="B20046">
        <v>1.3</v>
      </c>
      <c r="C20046">
        <v>3.6</v>
      </c>
      <c r="D20046">
        <v>0</v>
      </c>
      <c r="E20046">
        <v>0</v>
      </c>
      <c r="F20046">
        <v>0</v>
      </c>
      <c r="G20046">
        <v>1.6</v>
      </c>
      <c r="H20046">
        <f t="shared" si="941"/>
        <v>-1.5289284658068285</v>
      </c>
      <c r="I20046">
        <f t="shared" si="939"/>
        <v>0.93226290610394158</v>
      </c>
      <c r="J20046">
        <f t="shared" si="940"/>
        <v>0.40397537199341449</v>
      </c>
    </row>
    <row r="20047" spans="1:10">
      <c r="A20047" t="s">
        <v>20013</v>
      </c>
      <c r="B20047">
        <v>0.1</v>
      </c>
      <c r="C20047">
        <v>1.1000000000000001</v>
      </c>
      <c r="D20047">
        <v>0.7</v>
      </c>
      <c r="E20047">
        <v>3.3</v>
      </c>
      <c r="F20047">
        <v>2.1</v>
      </c>
      <c r="G20047">
        <v>0.7</v>
      </c>
      <c r="H20047">
        <f t="shared" si="941"/>
        <v>1.6082322800440032</v>
      </c>
      <c r="I20047">
        <f t="shared" si="939"/>
        <v>1.737972366064974</v>
      </c>
      <c r="J20047">
        <f t="shared" si="940"/>
        <v>0.15721019852620882</v>
      </c>
    </row>
    <row r="20048" spans="1:10">
      <c r="A20048" t="s">
        <v>20014</v>
      </c>
      <c r="B20048">
        <v>3.6</v>
      </c>
      <c r="C20048">
        <v>2.8</v>
      </c>
      <c r="D20048">
        <v>4.4000000000000004</v>
      </c>
      <c r="E20048">
        <v>3.7</v>
      </c>
      <c r="F20048">
        <v>1.8</v>
      </c>
      <c r="G20048">
        <v>2</v>
      </c>
      <c r="H20048">
        <f t="shared" si="941"/>
        <v>-0.51739921690852164</v>
      </c>
      <c r="I20048">
        <f t="shared" si="939"/>
        <v>1.4485392283102856</v>
      </c>
      <c r="J20048">
        <f t="shared" si="940"/>
        <v>0.22104430224977317</v>
      </c>
    </row>
    <row r="20049" spans="1:10">
      <c r="A20049" t="s">
        <v>20015</v>
      </c>
      <c r="B20049">
        <v>0</v>
      </c>
      <c r="C20049">
        <v>0.7</v>
      </c>
      <c r="D20049">
        <v>0</v>
      </c>
      <c r="E20049">
        <v>0.4</v>
      </c>
      <c r="F20049">
        <v>2.8</v>
      </c>
      <c r="G20049">
        <v>0</v>
      </c>
      <c r="H20049">
        <f t="shared" si="941"/>
        <v>1.9786263492074332</v>
      </c>
      <c r="I20049">
        <f t="shared" si="939"/>
        <v>0.92088683585469677</v>
      </c>
      <c r="J20049">
        <f t="shared" si="940"/>
        <v>0.40922271434736968</v>
      </c>
    </row>
    <row r="20050" spans="1:10">
      <c r="A20050" t="s">
        <v>20016</v>
      </c>
      <c r="B20050">
        <v>0</v>
      </c>
      <c r="C20050">
        <v>0</v>
      </c>
      <c r="D20050">
        <v>0.3</v>
      </c>
      <c r="E20050">
        <v>2.2999999999999998</v>
      </c>
      <c r="F20050">
        <v>0</v>
      </c>
      <c r="G20050">
        <v>0.8</v>
      </c>
      <c r="H20050">
        <f t="shared" si="941"/>
        <v>2.8524428115861422</v>
      </c>
      <c r="I20050">
        <f t="shared" si="939"/>
        <v>1.3695247665246515</v>
      </c>
      <c r="J20050">
        <f t="shared" si="940"/>
        <v>0.24268717052202951</v>
      </c>
    </row>
    <row r="20051" spans="1:10">
      <c r="A20051" t="s">
        <v>20017</v>
      </c>
      <c r="B20051">
        <v>300.7</v>
      </c>
      <c r="C20051">
        <v>308.7</v>
      </c>
      <c r="D20051">
        <v>295.5</v>
      </c>
      <c r="E20051">
        <v>339.7</v>
      </c>
      <c r="F20051">
        <v>457.2</v>
      </c>
      <c r="G20051">
        <v>507.8</v>
      </c>
      <c r="H20051">
        <f t="shared" si="941"/>
        <v>0.5278145682328973</v>
      </c>
      <c r="I20051">
        <f t="shared" si="939"/>
        <v>2.6686118094676305</v>
      </c>
      <c r="J20051">
        <f t="shared" si="940"/>
        <v>5.588669155494539E-2</v>
      </c>
    </row>
    <row r="20052" spans="1:10">
      <c r="A20052" t="s">
        <v>20018</v>
      </c>
      <c r="B20052">
        <v>1.5</v>
      </c>
      <c r="C20052">
        <v>0.4</v>
      </c>
      <c r="D20052">
        <v>1.8</v>
      </c>
      <c r="E20052">
        <v>0.6</v>
      </c>
      <c r="F20052">
        <v>0</v>
      </c>
      <c r="G20052">
        <v>0</v>
      </c>
      <c r="H20052">
        <f t="shared" si="941"/>
        <v>-2.3598959450863828</v>
      </c>
      <c r="I20052">
        <f t="shared" si="939"/>
        <v>2.1975317355258412</v>
      </c>
      <c r="J20052">
        <f t="shared" si="940"/>
        <v>9.2908022262961978E-2</v>
      </c>
    </row>
    <row r="20053" spans="1:10">
      <c r="A20053" t="s">
        <v>20019</v>
      </c>
      <c r="B20053">
        <v>1.1000000000000001</v>
      </c>
      <c r="C20053">
        <v>0</v>
      </c>
      <c r="D20053">
        <v>0</v>
      </c>
      <c r="E20053">
        <v>0</v>
      </c>
      <c r="F20053">
        <v>0.6</v>
      </c>
      <c r="G20053">
        <v>1.7</v>
      </c>
      <c r="H20053">
        <f t="shared" si="941"/>
        <v>0.97085365434048343</v>
      </c>
      <c r="I20053">
        <f t="shared" si="939"/>
        <v>0.64699663922063033</v>
      </c>
      <c r="J20053">
        <f t="shared" si="940"/>
        <v>0.55288943393341716</v>
      </c>
    </row>
    <row r="20054" spans="1:10">
      <c r="A20054" t="s">
        <v>20020</v>
      </c>
      <c r="B20054">
        <v>1</v>
      </c>
      <c r="C20054">
        <v>0</v>
      </c>
      <c r="D20054">
        <v>1</v>
      </c>
      <c r="E20054">
        <v>0</v>
      </c>
      <c r="F20054">
        <v>0.8</v>
      </c>
      <c r="G20054">
        <v>0</v>
      </c>
      <c r="H20054">
        <f t="shared" si="941"/>
        <v>-1.1783372412585127</v>
      </c>
      <c r="I20054">
        <f t="shared" si="939"/>
        <v>0.93704257133163626</v>
      </c>
      <c r="J20054">
        <f t="shared" si="940"/>
        <v>0.40178766311618103</v>
      </c>
    </row>
    <row r="20055" spans="1:10">
      <c r="A20055" t="s">
        <v>20021</v>
      </c>
      <c r="B20055">
        <v>18.5</v>
      </c>
      <c r="C20055">
        <v>15.8</v>
      </c>
      <c r="D20055">
        <v>31.2</v>
      </c>
      <c r="E20055">
        <v>8.3000000000000007</v>
      </c>
      <c r="F20055">
        <v>9.6999999999999993</v>
      </c>
      <c r="G20055">
        <v>12.3</v>
      </c>
      <c r="H20055">
        <f t="shared" si="941"/>
        <v>-1.1083527829865543</v>
      </c>
      <c r="I20055">
        <f t="shared" si="939"/>
        <v>2.3993370516485304</v>
      </c>
      <c r="J20055">
        <f t="shared" si="940"/>
        <v>7.4409813446992087E-2</v>
      </c>
    </row>
    <row r="20056" spans="1:10">
      <c r="A20056" t="s">
        <v>20022</v>
      </c>
      <c r="B20056">
        <v>0.8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f t="shared" si="941"/>
        <v>-2.6629650127224291</v>
      </c>
      <c r="I20056">
        <f t="shared" si="939"/>
        <v>0.99999999999999978</v>
      </c>
      <c r="J20056">
        <f t="shared" si="940"/>
        <v>0.37390096630005892</v>
      </c>
    </row>
    <row r="20057" spans="1:10">
      <c r="A20057" t="s">
        <v>20023</v>
      </c>
      <c r="B20057">
        <v>0.1</v>
      </c>
      <c r="C20057">
        <v>4.0999999999999996</v>
      </c>
      <c r="D20057">
        <v>0</v>
      </c>
      <c r="E20057">
        <v>1.8</v>
      </c>
      <c r="F20057">
        <v>0</v>
      </c>
      <c r="G20057">
        <v>1.4</v>
      </c>
      <c r="H20057">
        <f t="shared" si="941"/>
        <v>-0.37685430539095555</v>
      </c>
      <c r="I20057">
        <f t="shared" si="939"/>
        <v>0.22887430356158678</v>
      </c>
      <c r="J20057">
        <f t="shared" si="940"/>
        <v>0.83019218583807397</v>
      </c>
    </row>
    <row r="20058" spans="1:10">
      <c r="A20058" t="s">
        <v>20024</v>
      </c>
      <c r="B20058">
        <v>1.3</v>
      </c>
      <c r="C20058">
        <v>0</v>
      </c>
      <c r="D20058">
        <v>0.5</v>
      </c>
      <c r="E20058">
        <v>0</v>
      </c>
      <c r="F20058">
        <v>0</v>
      </c>
      <c r="G20058">
        <v>0</v>
      </c>
      <c r="H20058">
        <f t="shared" si="941"/>
        <v>-3.7004397181410922</v>
      </c>
      <c r="I20058">
        <f t="shared" si="939"/>
        <v>1.5848116313861229</v>
      </c>
      <c r="J20058">
        <f t="shared" si="940"/>
        <v>0.18818715983081599</v>
      </c>
    </row>
    <row r="20059" spans="1:10">
      <c r="A20059" t="s">
        <v>20025</v>
      </c>
      <c r="B20059">
        <v>1.6</v>
      </c>
      <c r="C20059">
        <v>0</v>
      </c>
      <c r="D20059">
        <v>0</v>
      </c>
      <c r="E20059">
        <v>1.5</v>
      </c>
      <c r="F20059">
        <v>0</v>
      </c>
      <c r="G20059">
        <v>0</v>
      </c>
      <c r="H20059">
        <f t="shared" si="941"/>
        <v>-8.4888897586513051E-2</v>
      </c>
      <c r="I20059">
        <f t="shared" si="939"/>
        <v>4.5596075258755309E-2</v>
      </c>
      <c r="J20059">
        <f t="shared" si="940"/>
        <v>0.96581774709205459</v>
      </c>
    </row>
    <row r="20060" spans="1:10">
      <c r="A20060" t="s">
        <v>20026</v>
      </c>
      <c r="B20060">
        <v>3.9</v>
      </c>
      <c r="C20060">
        <v>1.9</v>
      </c>
      <c r="D20060">
        <v>2.2999999999999998</v>
      </c>
      <c r="E20060">
        <v>1</v>
      </c>
      <c r="F20060">
        <v>0.9</v>
      </c>
      <c r="G20060">
        <v>1.7</v>
      </c>
      <c r="H20060">
        <f t="shared" si="941"/>
        <v>-1.1375035237499347</v>
      </c>
      <c r="I20060">
        <f t="shared" si="939"/>
        <v>2.2699497253739329</v>
      </c>
      <c r="J20060">
        <f t="shared" si="940"/>
        <v>8.5732403628133447E-2</v>
      </c>
    </row>
    <row r="20061" spans="1:10">
      <c r="A20061" t="s">
        <v>20027</v>
      </c>
      <c r="B20061">
        <v>250</v>
      </c>
      <c r="C20061">
        <v>349</v>
      </c>
      <c r="D20061">
        <v>154</v>
      </c>
      <c r="E20061">
        <v>201.3</v>
      </c>
      <c r="F20061">
        <v>312.60000000000002</v>
      </c>
      <c r="G20061">
        <v>255.9</v>
      </c>
      <c r="H20061">
        <f t="shared" si="941"/>
        <v>3.1827535542705392E-2</v>
      </c>
      <c r="I20061">
        <f t="shared" si="939"/>
        <v>8.6395169481378126E-2</v>
      </c>
      <c r="J20061">
        <f t="shared" si="940"/>
        <v>0.93530418591838915</v>
      </c>
    </row>
    <row r="20062" spans="1:10">
      <c r="A20062" t="s">
        <v>20028</v>
      </c>
      <c r="B20062">
        <v>0.3</v>
      </c>
      <c r="C20062">
        <v>0.1</v>
      </c>
      <c r="D20062">
        <v>0</v>
      </c>
      <c r="E20062">
        <v>0.6</v>
      </c>
      <c r="F20062">
        <v>0</v>
      </c>
      <c r="G20062">
        <v>0</v>
      </c>
      <c r="H20062">
        <f t="shared" si="941"/>
        <v>0.44745897697122117</v>
      </c>
      <c r="I20062">
        <f t="shared" si="939"/>
        <v>0.30499714066520928</v>
      </c>
      <c r="J20062">
        <f t="shared" si="940"/>
        <v>0.77557962420632365</v>
      </c>
    </row>
    <row r="20063" spans="1:10">
      <c r="A20063" t="s">
        <v>20029</v>
      </c>
      <c r="B20063">
        <v>19.8</v>
      </c>
      <c r="C20063">
        <v>8.8000000000000007</v>
      </c>
      <c r="D20063">
        <v>11.5</v>
      </c>
      <c r="E20063">
        <v>14.3</v>
      </c>
      <c r="F20063">
        <v>28.1</v>
      </c>
      <c r="G20063">
        <v>16.3</v>
      </c>
      <c r="H20063">
        <f t="shared" si="941"/>
        <v>0.54805363203646473</v>
      </c>
      <c r="I20063">
        <f t="shared" si="939"/>
        <v>1.1416630378340398</v>
      </c>
      <c r="J20063">
        <f t="shared" si="940"/>
        <v>0.31729701697280738</v>
      </c>
    </row>
    <row r="20064" spans="1:10">
      <c r="A20064" t="s">
        <v>20030</v>
      </c>
      <c r="B20064">
        <v>9.6</v>
      </c>
      <c r="C20064">
        <v>4.0999999999999996</v>
      </c>
      <c r="D20064">
        <v>64.599999999999994</v>
      </c>
      <c r="E20064">
        <v>0</v>
      </c>
      <c r="F20064">
        <v>0</v>
      </c>
      <c r="G20064">
        <v>6.1</v>
      </c>
      <c r="H20064">
        <f t="shared" si="941"/>
        <v>-3.649845352306011</v>
      </c>
      <c r="I20064">
        <f t="shared" si="939"/>
        <v>1.2391385456710324</v>
      </c>
      <c r="J20064">
        <f t="shared" si="940"/>
        <v>0.28303360556582619</v>
      </c>
    </row>
    <row r="20065" spans="1:10">
      <c r="A20065" t="s">
        <v>20031</v>
      </c>
      <c r="B20065">
        <v>0</v>
      </c>
      <c r="C20065">
        <v>5.9</v>
      </c>
      <c r="D20065">
        <v>1</v>
      </c>
      <c r="E20065">
        <v>0</v>
      </c>
      <c r="F20065">
        <v>0</v>
      </c>
      <c r="G20065">
        <v>4</v>
      </c>
      <c r="H20065">
        <f t="shared" si="941"/>
        <v>-0.76451192105186883</v>
      </c>
      <c r="I20065">
        <f t="shared" si="939"/>
        <v>0.4280005740606081</v>
      </c>
      <c r="J20065">
        <f t="shared" si="940"/>
        <v>0.69068852754709331</v>
      </c>
    </row>
    <row r="20066" spans="1:10">
      <c r="A20066" t="s">
        <v>20032</v>
      </c>
      <c r="B20066">
        <v>8.3000000000000007</v>
      </c>
      <c r="C20066">
        <v>5.5</v>
      </c>
      <c r="D20066">
        <v>6.9</v>
      </c>
      <c r="E20066">
        <v>5.4</v>
      </c>
      <c r="F20066">
        <v>42.3</v>
      </c>
      <c r="G20066">
        <v>16.7</v>
      </c>
      <c r="H20066">
        <f t="shared" si="941"/>
        <v>1.6303697118625267</v>
      </c>
      <c r="I20066">
        <f t="shared" si="939"/>
        <v>1.33085199283448</v>
      </c>
      <c r="J20066">
        <f t="shared" si="940"/>
        <v>0.25403141712021843</v>
      </c>
    </row>
    <row r="20067" spans="1:10">
      <c r="A20067" t="s">
        <v>20033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f t="shared" si="941"/>
        <v>0</v>
      </c>
      <c r="I20067" t="e">
        <f t="shared" si="939"/>
        <v>#DIV/0!</v>
      </c>
      <c r="J20067" t="e">
        <f t="shared" si="940"/>
        <v>#DIV/0!</v>
      </c>
    </row>
    <row r="20068" spans="1:10">
      <c r="A20068" t="s">
        <v>20034</v>
      </c>
      <c r="B20068">
        <v>191.4</v>
      </c>
      <c r="C20068">
        <v>331.3</v>
      </c>
      <c r="D20068">
        <v>52.2</v>
      </c>
      <c r="E20068">
        <v>1559.7</v>
      </c>
      <c r="F20068">
        <v>25.6</v>
      </c>
      <c r="G20068">
        <v>358.3</v>
      </c>
      <c r="H20068">
        <f t="shared" si="941"/>
        <v>1.7570833677850111</v>
      </c>
      <c r="I20068">
        <f t="shared" si="939"/>
        <v>0.96488349851722544</v>
      </c>
      <c r="J20068">
        <f t="shared" si="940"/>
        <v>0.38924326793406189</v>
      </c>
    </row>
    <row r="20069" spans="1:10">
      <c r="A20069" t="s">
        <v>20035</v>
      </c>
      <c r="B20069">
        <v>245.3</v>
      </c>
      <c r="C20069">
        <v>252</v>
      </c>
      <c r="D20069">
        <v>125</v>
      </c>
      <c r="E20069">
        <v>3058.7</v>
      </c>
      <c r="F20069">
        <v>38</v>
      </c>
      <c r="G20069">
        <v>723</v>
      </c>
      <c r="H20069">
        <f t="shared" si="941"/>
        <v>2.6174861283003428</v>
      </c>
      <c r="I20069">
        <f t="shared" si="939"/>
        <v>1.1644246342076356</v>
      </c>
      <c r="J20069">
        <f t="shared" si="940"/>
        <v>0.30896591785947514</v>
      </c>
    </row>
    <row r="20070" spans="1:10">
      <c r="A20070" t="s">
        <v>20036</v>
      </c>
      <c r="B20070">
        <v>255</v>
      </c>
      <c r="C20070">
        <v>117.8</v>
      </c>
      <c r="D20070">
        <v>36.700000000000003</v>
      </c>
      <c r="E20070">
        <v>4209.6000000000004</v>
      </c>
      <c r="F20070">
        <v>23.1</v>
      </c>
      <c r="G20070">
        <v>990.1</v>
      </c>
      <c r="H20070">
        <f t="shared" si="941"/>
        <v>3.6724011727263992</v>
      </c>
      <c r="I20070">
        <f t="shared" si="939"/>
        <v>1.2662171752808193</v>
      </c>
      <c r="J20070">
        <f t="shared" si="940"/>
        <v>0.27415454303402237</v>
      </c>
    </row>
    <row r="20071" spans="1:10">
      <c r="A20071" t="s">
        <v>20037</v>
      </c>
      <c r="B20071">
        <v>210.1</v>
      </c>
      <c r="C20071">
        <v>105.4</v>
      </c>
      <c r="D20071">
        <v>63.4</v>
      </c>
      <c r="E20071">
        <v>1999.3</v>
      </c>
      <c r="F20071">
        <v>20.6</v>
      </c>
      <c r="G20071">
        <v>814.9</v>
      </c>
      <c r="H20071">
        <f t="shared" si="941"/>
        <v>2.9028632204696603</v>
      </c>
      <c r="I20071">
        <f t="shared" si="939"/>
        <v>1.4199018246400621</v>
      </c>
      <c r="J20071">
        <f t="shared" si="940"/>
        <v>0.22865667205517343</v>
      </c>
    </row>
    <row r="20072" spans="1:10">
      <c r="A20072" t="s">
        <v>20038</v>
      </c>
      <c r="B20072">
        <v>559.20000000000005</v>
      </c>
      <c r="C20072">
        <v>459.7</v>
      </c>
      <c r="D20072">
        <v>146</v>
      </c>
      <c r="E20072">
        <v>5579.1</v>
      </c>
      <c r="F20072">
        <v>51.3</v>
      </c>
      <c r="G20072">
        <v>1364.8</v>
      </c>
      <c r="H20072">
        <f t="shared" si="941"/>
        <v>2.5860043701048645</v>
      </c>
      <c r="I20072">
        <f t="shared" si="939"/>
        <v>1.162332313172076</v>
      </c>
      <c r="J20072">
        <f t="shared" si="940"/>
        <v>0.30972319587637226</v>
      </c>
    </row>
    <row r="20073" spans="1:10">
      <c r="A20073" t="s">
        <v>20039</v>
      </c>
      <c r="B20073">
        <v>17.100000000000001</v>
      </c>
      <c r="C20073">
        <v>3.9</v>
      </c>
      <c r="D20073">
        <v>0.9</v>
      </c>
      <c r="E20073">
        <v>1256.3</v>
      </c>
      <c r="F20073">
        <v>7.2</v>
      </c>
      <c r="G20073">
        <v>71.7</v>
      </c>
      <c r="H20073">
        <f t="shared" si="941"/>
        <v>5.9202954609870151</v>
      </c>
      <c r="I20073">
        <f t="shared" si="939"/>
        <v>1.0780457642066481</v>
      </c>
      <c r="J20073">
        <f t="shared" si="940"/>
        <v>0.34168683812209394</v>
      </c>
    </row>
    <row r="20074" spans="1:10">
      <c r="A20074" t="s">
        <v>20040</v>
      </c>
      <c r="B20074">
        <v>319.10000000000002</v>
      </c>
      <c r="C20074">
        <v>162.1</v>
      </c>
      <c r="D20074">
        <v>52.1</v>
      </c>
      <c r="E20074">
        <v>3631.8</v>
      </c>
      <c r="F20074">
        <v>26.9</v>
      </c>
      <c r="G20074">
        <v>587.6</v>
      </c>
      <c r="H20074">
        <f t="shared" si="941"/>
        <v>2.9928323035736848</v>
      </c>
      <c r="I20074">
        <f t="shared" si="939"/>
        <v>1.1024824951057814</v>
      </c>
      <c r="J20074">
        <f t="shared" si="940"/>
        <v>0.33212328491642995</v>
      </c>
    </row>
    <row r="20075" spans="1:10">
      <c r="A20075" t="s">
        <v>20041</v>
      </c>
      <c r="B20075">
        <v>312.7</v>
      </c>
      <c r="C20075">
        <v>208.5</v>
      </c>
      <c r="D20075">
        <v>52</v>
      </c>
      <c r="E20075">
        <v>1309.5</v>
      </c>
      <c r="F20075">
        <v>16.5</v>
      </c>
      <c r="G20075">
        <v>1091.5999999999999</v>
      </c>
      <c r="H20075">
        <f t="shared" si="941"/>
        <v>2.0761770724512121</v>
      </c>
      <c r="I20075">
        <f t="shared" si="939"/>
        <v>1.511375891064465</v>
      </c>
      <c r="J20075">
        <f t="shared" si="940"/>
        <v>0.20522327015725386</v>
      </c>
    </row>
    <row r="20076" spans="1:10">
      <c r="A20076" t="s">
        <v>20042</v>
      </c>
      <c r="B20076">
        <v>2.2000000000000002</v>
      </c>
      <c r="C20076">
        <v>2.2999999999999998</v>
      </c>
      <c r="D20076">
        <v>2.9</v>
      </c>
      <c r="E20076">
        <v>0</v>
      </c>
      <c r="F20076">
        <v>1.6</v>
      </c>
      <c r="G20076">
        <v>5.8</v>
      </c>
      <c r="H20076">
        <f t="shared" si="941"/>
        <v>0</v>
      </c>
      <c r="I20076">
        <f t="shared" si="939"/>
        <v>0</v>
      </c>
      <c r="J20076">
        <f t="shared" si="940"/>
        <v>1</v>
      </c>
    </row>
    <row r="20077" spans="1:10">
      <c r="A20077" t="s">
        <v>20043</v>
      </c>
      <c r="B20077">
        <v>17.399999999999999</v>
      </c>
      <c r="C20077">
        <v>10.5</v>
      </c>
      <c r="D20077">
        <v>2.9</v>
      </c>
      <c r="E20077">
        <v>9.3000000000000007</v>
      </c>
      <c r="F20077">
        <v>0</v>
      </c>
      <c r="G20077">
        <v>3.9</v>
      </c>
      <c r="H20077">
        <f t="shared" si="941"/>
        <v>-1.2130996675267107</v>
      </c>
      <c r="I20077">
        <f t="shared" si="939"/>
        <v>1.1779494694245036</v>
      </c>
      <c r="J20077">
        <f t="shared" si="940"/>
        <v>0.30411224504299944</v>
      </c>
    </row>
    <row r="20078" spans="1:10">
      <c r="A20078" t="s">
        <v>20044</v>
      </c>
      <c r="B20078">
        <v>20.3</v>
      </c>
      <c r="C20078">
        <v>15.8</v>
      </c>
      <c r="D20078">
        <v>4.7</v>
      </c>
      <c r="E20078">
        <v>9.3000000000000007</v>
      </c>
      <c r="F20078">
        <v>0.9</v>
      </c>
      <c r="G20078">
        <v>8.1</v>
      </c>
      <c r="H20078">
        <f t="shared" si="941"/>
        <v>-1.1502426355806128</v>
      </c>
      <c r="I20078">
        <f t="shared" si="939"/>
        <v>1.4080938299879215</v>
      </c>
      <c r="J20078">
        <f t="shared" si="940"/>
        <v>0.23187123904832568</v>
      </c>
    </row>
    <row r="20079" spans="1:10">
      <c r="A20079" s="3" t="s">
        <v>20045</v>
      </c>
      <c r="B20079">
        <v>7.6</v>
      </c>
      <c r="C20079">
        <v>5.0999999999999996</v>
      </c>
      <c r="D20079">
        <v>4.8</v>
      </c>
      <c r="E20079">
        <v>1.4</v>
      </c>
      <c r="F20079">
        <v>0.7</v>
      </c>
      <c r="G20079">
        <v>0</v>
      </c>
      <c r="H20079">
        <f t="shared" si="941"/>
        <v>-2.9716712769415055</v>
      </c>
      <c r="I20079">
        <f t="shared" si="939"/>
        <v>5.2636116380899027</v>
      </c>
      <c r="J20079">
        <f t="shared" si="940"/>
        <v>6.2391591544181642E-3</v>
      </c>
    </row>
    <row r="20080" spans="1:10">
      <c r="A20080" t="s">
        <v>20046</v>
      </c>
      <c r="B20080">
        <v>6.5</v>
      </c>
      <c r="C20080">
        <v>21.6</v>
      </c>
      <c r="D20080">
        <v>18</v>
      </c>
      <c r="E20080">
        <v>2.6</v>
      </c>
      <c r="F20080">
        <v>2.9</v>
      </c>
      <c r="G20080">
        <v>12.1</v>
      </c>
      <c r="H20080">
        <f t="shared" si="941"/>
        <v>-1.3816343410116303</v>
      </c>
      <c r="I20080">
        <f t="shared" si="939"/>
        <v>1.7214338643800733</v>
      </c>
      <c r="J20080">
        <f t="shared" si="940"/>
        <v>0.16028085093976055</v>
      </c>
    </row>
    <row r="20081" spans="1:10">
      <c r="A20081" t="s">
        <v>20047</v>
      </c>
      <c r="B20081">
        <v>2.2000000000000002</v>
      </c>
      <c r="C20081">
        <v>1.7</v>
      </c>
      <c r="D20081">
        <v>1.1000000000000001</v>
      </c>
      <c r="E20081">
        <v>3.3</v>
      </c>
      <c r="F20081">
        <v>2.4</v>
      </c>
      <c r="G20081">
        <v>0.9</v>
      </c>
      <c r="H20081">
        <f t="shared" si="941"/>
        <v>0.39031506986761211</v>
      </c>
      <c r="I20081">
        <f t="shared" si="939"/>
        <v>0.69368797561929563</v>
      </c>
      <c r="J20081">
        <f t="shared" si="940"/>
        <v>0.52605509027690467</v>
      </c>
    </row>
    <row r="20082" spans="1:10">
      <c r="A20082" t="s">
        <v>20048</v>
      </c>
      <c r="B20082">
        <v>1.1000000000000001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f t="shared" si="941"/>
        <v>-3.0588936890535687</v>
      </c>
      <c r="I20082">
        <f t="shared" si="939"/>
        <v>1</v>
      </c>
      <c r="J20082">
        <f t="shared" si="940"/>
        <v>0.37390096630005915</v>
      </c>
    </row>
    <row r="20083" spans="1:10">
      <c r="A20083" t="s">
        <v>20049</v>
      </c>
      <c r="B20083">
        <v>36.5</v>
      </c>
      <c r="C20083">
        <v>88.3</v>
      </c>
      <c r="D20083">
        <v>27.6</v>
      </c>
      <c r="E20083">
        <v>81.3</v>
      </c>
      <c r="F20083">
        <v>299</v>
      </c>
      <c r="G20083">
        <v>51.4</v>
      </c>
      <c r="H20083">
        <f t="shared" si="941"/>
        <v>1.5012481097059349</v>
      </c>
      <c r="I20083">
        <f t="shared" si="939"/>
        <v>1.1595302243847003</v>
      </c>
      <c r="J20083">
        <f t="shared" si="940"/>
        <v>0.31074006059175585</v>
      </c>
    </row>
    <row r="20084" spans="1:10">
      <c r="A20084" t="s">
        <v>20050</v>
      </c>
      <c r="B20084">
        <v>130.9</v>
      </c>
      <c r="C20084">
        <v>91.6</v>
      </c>
      <c r="D20084">
        <v>59.2</v>
      </c>
      <c r="E20084">
        <v>2316.6</v>
      </c>
      <c r="F20084">
        <v>15.5</v>
      </c>
      <c r="G20084">
        <v>388.3</v>
      </c>
      <c r="H20084">
        <f t="shared" si="941"/>
        <v>3.2708988708176432</v>
      </c>
      <c r="I20084">
        <f t="shared" si="939"/>
        <v>1.1395223924011917</v>
      </c>
      <c r="J20084">
        <f t="shared" si="940"/>
        <v>0.31809111005029</v>
      </c>
    </row>
    <row r="20085" spans="1:10">
      <c r="A20085" t="s">
        <v>20051</v>
      </c>
      <c r="B20085">
        <v>2547.1999999999998</v>
      </c>
      <c r="C20085">
        <v>2206.3000000000002</v>
      </c>
      <c r="D20085">
        <v>1258.4000000000001</v>
      </c>
      <c r="E20085">
        <v>1748.1</v>
      </c>
      <c r="F20085">
        <v>1858.4</v>
      </c>
      <c r="G20085">
        <v>2192.6999999999998</v>
      </c>
      <c r="H20085">
        <f t="shared" si="941"/>
        <v>-5.1965797827121282E-2</v>
      </c>
      <c r="I20085">
        <f t="shared" si="939"/>
        <v>0.17374631932166001</v>
      </c>
      <c r="J20085">
        <f t="shared" si="940"/>
        <v>0.8705033521665122</v>
      </c>
    </row>
    <row r="20086" spans="1:10">
      <c r="A20086" t="s">
        <v>20052</v>
      </c>
      <c r="B20086">
        <v>0</v>
      </c>
      <c r="C20086">
        <v>1.1000000000000001</v>
      </c>
      <c r="D20086">
        <v>0</v>
      </c>
      <c r="E20086">
        <v>7.8</v>
      </c>
      <c r="F20086">
        <v>4.0999999999999996</v>
      </c>
      <c r="G20086">
        <v>0.5</v>
      </c>
      <c r="H20086">
        <f t="shared" si="941"/>
        <v>3.3276873641760472</v>
      </c>
      <c r="I20086">
        <f t="shared" si="939"/>
        <v>1.7609023471648297</v>
      </c>
      <c r="J20086">
        <f t="shared" si="940"/>
        <v>0.15305554105616745</v>
      </c>
    </row>
    <row r="20087" spans="1:10">
      <c r="A20087" t="s">
        <v>20053</v>
      </c>
      <c r="B20087">
        <v>0</v>
      </c>
      <c r="C20087">
        <v>0</v>
      </c>
      <c r="D20087">
        <v>0.5</v>
      </c>
      <c r="E20087">
        <v>0.3</v>
      </c>
      <c r="F20087">
        <v>0</v>
      </c>
      <c r="G20087">
        <v>3.9</v>
      </c>
      <c r="H20087">
        <f t="shared" si="941"/>
        <v>2.7425037777076362</v>
      </c>
      <c r="I20087">
        <f t="shared" si="939"/>
        <v>0.9757134260872965</v>
      </c>
      <c r="J20087">
        <f t="shared" si="940"/>
        <v>0.38445481633567791</v>
      </c>
    </row>
    <row r="20088" spans="1:10">
      <c r="A20088" t="s">
        <v>20054</v>
      </c>
      <c r="B20088">
        <v>0</v>
      </c>
      <c r="C20088">
        <v>0</v>
      </c>
      <c r="D20088">
        <v>0</v>
      </c>
      <c r="E20088">
        <v>0</v>
      </c>
      <c r="F20088">
        <v>0.7</v>
      </c>
      <c r="G20088">
        <v>0</v>
      </c>
      <c r="H20088">
        <f t="shared" si="941"/>
        <v>2.5025003405291835</v>
      </c>
      <c r="I20088">
        <f t="shared" si="939"/>
        <v>0.99999999999999989</v>
      </c>
      <c r="J20088">
        <f t="shared" si="940"/>
        <v>0.37390096630005903</v>
      </c>
    </row>
    <row r="20089" spans="1:10">
      <c r="A20089" t="s">
        <v>20055</v>
      </c>
      <c r="B20089">
        <v>0.3</v>
      </c>
      <c r="C20089">
        <v>2.6</v>
      </c>
      <c r="D20089">
        <v>0</v>
      </c>
      <c r="E20089">
        <v>0</v>
      </c>
      <c r="F20089">
        <v>0</v>
      </c>
      <c r="G20089">
        <v>0</v>
      </c>
      <c r="H20089">
        <f t="shared" si="941"/>
        <v>-4.3457748368417297</v>
      </c>
      <c r="I20089">
        <f t="shared" si="939"/>
        <v>1.1770736897788883</v>
      </c>
      <c r="J20089">
        <f t="shared" si="940"/>
        <v>0.30442437300911818</v>
      </c>
    </row>
    <row r="20090" spans="1:10">
      <c r="A20090" t="s">
        <v>20056</v>
      </c>
      <c r="B20090">
        <v>0</v>
      </c>
      <c r="C20090">
        <v>20.399999999999999</v>
      </c>
      <c r="D20090">
        <v>8.4</v>
      </c>
      <c r="E20090">
        <v>9.3000000000000007</v>
      </c>
      <c r="F20090">
        <v>10.199999999999999</v>
      </c>
      <c r="G20090">
        <v>0</v>
      </c>
      <c r="H20090">
        <f t="shared" si="941"/>
        <v>-0.55903403573063015</v>
      </c>
      <c r="I20090">
        <f t="shared" si="939"/>
        <v>0.45871842876729713</v>
      </c>
      <c r="J20090">
        <f t="shared" si="940"/>
        <v>0.67025455151176083</v>
      </c>
    </row>
    <row r="20091" spans="1:10">
      <c r="A20091" t="s">
        <v>20057</v>
      </c>
      <c r="B20091">
        <v>0</v>
      </c>
      <c r="C20091">
        <v>3.8</v>
      </c>
      <c r="D20091">
        <v>4.8</v>
      </c>
      <c r="E20091">
        <v>7.4</v>
      </c>
      <c r="F20091">
        <v>4.8</v>
      </c>
      <c r="G20091">
        <v>0.6</v>
      </c>
      <c r="H20091">
        <f t="shared" si="941"/>
        <v>0.56559717585422509</v>
      </c>
      <c r="I20091">
        <f t="shared" si="939"/>
        <v>0.56860687912757624</v>
      </c>
      <c r="J20091">
        <f t="shared" si="940"/>
        <v>0.60002605015314736</v>
      </c>
    </row>
    <row r="20092" spans="1:10">
      <c r="A20092" t="s">
        <v>20058</v>
      </c>
      <c r="B20092">
        <v>3.4</v>
      </c>
      <c r="C20092">
        <v>1.5</v>
      </c>
      <c r="D20092">
        <v>2</v>
      </c>
      <c r="E20092">
        <v>6.6</v>
      </c>
      <c r="F20092">
        <v>0</v>
      </c>
      <c r="G20092">
        <v>1.8</v>
      </c>
      <c r="H20092">
        <f t="shared" si="941"/>
        <v>0.2783011624871044</v>
      </c>
      <c r="I20092">
        <f t="shared" si="939"/>
        <v>0.24387826034388232</v>
      </c>
      <c r="J20092">
        <f t="shared" si="940"/>
        <v>0.81932288924431529</v>
      </c>
    </row>
    <row r="20093" spans="1:10">
      <c r="A20093" t="s">
        <v>20059</v>
      </c>
      <c r="B20093">
        <v>0</v>
      </c>
      <c r="C20093">
        <v>0</v>
      </c>
      <c r="D20093">
        <v>0.2</v>
      </c>
      <c r="E20093">
        <v>0</v>
      </c>
      <c r="F20093">
        <v>0</v>
      </c>
      <c r="G20093">
        <v>2.1</v>
      </c>
      <c r="H20093">
        <f t="shared" si="941"/>
        <v>2.684498174272071</v>
      </c>
      <c r="I20093">
        <f t="shared" si="939"/>
        <v>0.90068637996595691</v>
      </c>
      <c r="J20093">
        <f t="shared" si="940"/>
        <v>0.41868097512634345</v>
      </c>
    </row>
    <row r="20094" spans="1:10">
      <c r="A20094" s="3" t="s">
        <v>20060</v>
      </c>
      <c r="B20094">
        <v>474.9</v>
      </c>
      <c r="C20094">
        <v>482.1</v>
      </c>
      <c r="D20094">
        <v>527.20000000000005</v>
      </c>
      <c r="E20094">
        <v>338.2</v>
      </c>
      <c r="F20094">
        <v>267.5</v>
      </c>
      <c r="G20094">
        <v>389.7</v>
      </c>
      <c r="H20094">
        <f t="shared" si="941"/>
        <v>-0.57626563004006159</v>
      </c>
      <c r="I20094">
        <f t="shared" si="939"/>
        <v>4.1757405840796373</v>
      </c>
      <c r="J20094">
        <f t="shared" si="940"/>
        <v>1.3966253953024409E-2</v>
      </c>
    </row>
    <row r="20095" spans="1:10">
      <c r="A20095" t="s">
        <v>20061</v>
      </c>
      <c r="B20095">
        <v>0</v>
      </c>
      <c r="C20095">
        <v>0</v>
      </c>
      <c r="D20095">
        <v>0.5</v>
      </c>
      <c r="E20095">
        <v>0</v>
      </c>
      <c r="F20095">
        <v>0</v>
      </c>
      <c r="G20095">
        <v>0</v>
      </c>
      <c r="H20095">
        <f t="shared" si="941"/>
        <v>-2.1154772174199361</v>
      </c>
      <c r="I20095">
        <f t="shared" si="939"/>
        <v>0.99999999999999989</v>
      </c>
      <c r="J20095">
        <f t="shared" si="940"/>
        <v>0.37390096630005903</v>
      </c>
    </row>
    <row r="20096" spans="1:10">
      <c r="A20096" t="s">
        <v>20062</v>
      </c>
      <c r="B20096">
        <v>0</v>
      </c>
      <c r="C20096">
        <v>5.4</v>
      </c>
      <c r="D20096">
        <v>1.4</v>
      </c>
      <c r="E20096">
        <v>2.2000000000000002</v>
      </c>
      <c r="F20096">
        <v>2</v>
      </c>
      <c r="G20096">
        <v>6.5</v>
      </c>
      <c r="H20096">
        <f t="shared" si="941"/>
        <v>0.64261015972097157</v>
      </c>
      <c r="I20096">
        <f t="shared" si="939"/>
        <v>0.59509050778544947</v>
      </c>
      <c r="J20096">
        <f t="shared" si="940"/>
        <v>0.58381462849894505</v>
      </c>
    </row>
    <row r="20097" spans="1:10">
      <c r="A20097" t="s">
        <v>20063</v>
      </c>
      <c r="B20097">
        <v>1.3</v>
      </c>
      <c r="C20097">
        <v>0</v>
      </c>
      <c r="D20097">
        <v>0.4</v>
      </c>
      <c r="E20097">
        <v>0</v>
      </c>
      <c r="F20097">
        <v>0</v>
      </c>
      <c r="G20097">
        <v>0.4</v>
      </c>
      <c r="H20097">
        <f t="shared" si="941"/>
        <v>-1.7500217469916528</v>
      </c>
      <c r="I20097">
        <f t="shared" si="939"/>
        <v>1.065001496674753</v>
      </c>
      <c r="J20097">
        <f t="shared" si="940"/>
        <v>0.34689281119912668</v>
      </c>
    </row>
    <row r="20098" spans="1:10">
      <c r="A20098" s="3" t="s">
        <v>20064</v>
      </c>
      <c r="B20098">
        <v>3.2</v>
      </c>
      <c r="C20098">
        <v>3.8</v>
      </c>
      <c r="D20098">
        <v>1.6</v>
      </c>
      <c r="E20098">
        <v>5.0999999999999996</v>
      </c>
      <c r="F20098">
        <v>5.2</v>
      </c>
      <c r="G20098">
        <v>5.4</v>
      </c>
      <c r="H20098">
        <f t="shared" si="941"/>
        <v>0.85712791830707846</v>
      </c>
      <c r="I20098">
        <f t="shared" ref="I20098:I20161" si="942">ABS((AVERAGE(B20098:D20098)-AVERAGE(E20098:G20098))/SQRT(VAR(B20098:D20098)/3 + VAR(E20098:G20098)/3))</f>
        <v>3.5723976985290538</v>
      </c>
      <c r="J20098">
        <f t="shared" ref="J20098:J20161" si="943">TDIST(I20098,4,2)</f>
        <v>2.3325654510980696E-2</v>
      </c>
    </row>
    <row r="20099" spans="1:10">
      <c r="A20099" t="s">
        <v>20065</v>
      </c>
      <c r="B20099">
        <v>0</v>
      </c>
      <c r="C20099">
        <v>0</v>
      </c>
      <c r="D20099">
        <v>0</v>
      </c>
      <c r="E20099">
        <v>0</v>
      </c>
      <c r="F20099">
        <v>0.2</v>
      </c>
      <c r="G20099">
        <v>3.2</v>
      </c>
      <c r="H20099">
        <f t="shared" ref="H20099:H20162" si="944">LOG((AVERAGE(E20099:G20099)+0.05)/(AVERAGE(B20099:D20099)+0.05),2)</f>
        <v>4.5647846187835261</v>
      </c>
      <c r="I20099">
        <f t="shared" si="942"/>
        <v>1.0950662648814125</v>
      </c>
      <c r="J20099">
        <f t="shared" si="943"/>
        <v>0.33499977229108913</v>
      </c>
    </row>
    <row r="20100" spans="1:10">
      <c r="A20100" t="s">
        <v>20066</v>
      </c>
      <c r="B20100">
        <v>2.9</v>
      </c>
      <c r="C20100">
        <v>0</v>
      </c>
      <c r="D20100">
        <v>2.2999999999999998</v>
      </c>
      <c r="E20100">
        <v>5.6</v>
      </c>
      <c r="F20100">
        <v>4.3</v>
      </c>
      <c r="G20100">
        <v>0</v>
      </c>
      <c r="H20100">
        <f t="shared" si="944"/>
        <v>0.90958470477778142</v>
      </c>
      <c r="I20100">
        <f t="shared" si="942"/>
        <v>0.8206555975292541</v>
      </c>
      <c r="J20100">
        <f t="shared" si="943"/>
        <v>0.45793290789183888</v>
      </c>
    </row>
    <row r="20101" spans="1:10">
      <c r="A20101" t="s">
        <v>20067</v>
      </c>
      <c r="B20101">
        <v>7146</v>
      </c>
      <c r="C20101">
        <v>7385.1</v>
      </c>
      <c r="D20101">
        <v>7997.3</v>
      </c>
      <c r="E20101">
        <v>6030.7</v>
      </c>
      <c r="F20101">
        <v>6505.3</v>
      </c>
      <c r="G20101">
        <v>7739.8</v>
      </c>
      <c r="H20101">
        <f t="shared" si="944"/>
        <v>-0.15198494931129528</v>
      </c>
      <c r="I20101">
        <f t="shared" si="942"/>
        <v>1.3197123111698574</v>
      </c>
      <c r="J20101">
        <f t="shared" si="943"/>
        <v>0.25739431717066186</v>
      </c>
    </row>
    <row r="20102" spans="1:10">
      <c r="A20102" t="s">
        <v>20068</v>
      </c>
      <c r="B20102">
        <v>0</v>
      </c>
      <c r="C20102">
        <v>0</v>
      </c>
      <c r="D20102">
        <v>0</v>
      </c>
      <c r="E20102">
        <v>3.6</v>
      </c>
      <c r="F20102">
        <v>0</v>
      </c>
      <c r="G20102">
        <v>0</v>
      </c>
      <c r="H20102">
        <f t="shared" si="944"/>
        <v>4.6438561897747244</v>
      </c>
      <c r="I20102">
        <f t="shared" si="942"/>
        <v>0.99999999999999978</v>
      </c>
      <c r="J20102">
        <f t="shared" si="943"/>
        <v>0.37390096630005892</v>
      </c>
    </row>
    <row r="20103" spans="1:10">
      <c r="A20103" t="s">
        <v>20069</v>
      </c>
      <c r="B20103">
        <v>3994</v>
      </c>
      <c r="C20103">
        <v>3645.2</v>
      </c>
      <c r="D20103">
        <v>3422.8</v>
      </c>
      <c r="E20103">
        <v>2725.1</v>
      </c>
      <c r="F20103">
        <v>2409.5</v>
      </c>
      <c r="G20103">
        <v>3796.7</v>
      </c>
      <c r="H20103">
        <f t="shared" si="944"/>
        <v>-0.30866549224841056</v>
      </c>
      <c r="I20103">
        <f t="shared" si="942"/>
        <v>1.5729872211691869</v>
      </c>
      <c r="J20103">
        <f t="shared" si="943"/>
        <v>0.19082891958523915</v>
      </c>
    </row>
    <row r="20104" spans="1:10">
      <c r="A20104" t="s">
        <v>20070</v>
      </c>
      <c r="B20104">
        <v>0</v>
      </c>
      <c r="C20104">
        <v>0</v>
      </c>
      <c r="D20104">
        <v>0</v>
      </c>
      <c r="E20104">
        <v>1.4</v>
      </c>
      <c r="F20104">
        <v>2.7</v>
      </c>
      <c r="G20104">
        <v>0</v>
      </c>
      <c r="H20104">
        <f t="shared" si="944"/>
        <v>4.8244284354165456</v>
      </c>
      <c r="I20104">
        <f t="shared" si="942"/>
        <v>1.7530334117169522</v>
      </c>
      <c r="J20104">
        <f t="shared" si="943"/>
        <v>0.1544680218374537</v>
      </c>
    </row>
    <row r="20105" spans="1:10">
      <c r="A20105" t="s">
        <v>20071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f t="shared" si="944"/>
        <v>0</v>
      </c>
      <c r="I20105" t="e">
        <f t="shared" si="942"/>
        <v>#DIV/0!</v>
      </c>
      <c r="J20105" t="e">
        <f t="shared" si="943"/>
        <v>#DIV/0!</v>
      </c>
    </row>
    <row r="20106" spans="1:10">
      <c r="A20106" t="s">
        <v>20072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f t="shared" si="944"/>
        <v>0</v>
      </c>
      <c r="I20106" t="e">
        <f t="shared" si="942"/>
        <v>#DIV/0!</v>
      </c>
      <c r="J20106" t="e">
        <f t="shared" si="943"/>
        <v>#DIV/0!</v>
      </c>
    </row>
    <row r="20107" spans="1:10">
      <c r="A20107" t="s">
        <v>20073</v>
      </c>
      <c r="B20107">
        <v>5.4</v>
      </c>
      <c r="C20107">
        <v>3.5</v>
      </c>
      <c r="D20107">
        <v>1.6</v>
      </c>
      <c r="E20107">
        <v>2.7</v>
      </c>
      <c r="F20107">
        <v>4.4000000000000004</v>
      </c>
      <c r="G20107">
        <v>0.4</v>
      </c>
      <c r="H20107">
        <f t="shared" si="944"/>
        <v>-0.47732177753318622</v>
      </c>
      <c r="I20107">
        <f t="shared" si="942"/>
        <v>0.62663398971653483</v>
      </c>
      <c r="J20107">
        <f t="shared" si="943"/>
        <v>0.56488570219044654</v>
      </c>
    </row>
    <row r="20108" spans="1:10">
      <c r="A20108" t="s">
        <v>20074</v>
      </c>
      <c r="B20108">
        <v>0</v>
      </c>
      <c r="C20108">
        <v>0</v>
      </c>
      <c r="D20108">
        <v>1</v>
      </c>
      <c r="E20108">
        <v>1.3</v>
      </c>
      <c r="F20108">
        <v>0</v>
      </c>
      <c r="G20108">
        <v>0.3</v>
      </c>
      <c r="H20108">
        <f t="shared" si="944"/>
        <v>0.60572106088795385</v>
      </c>
      <c r="I20108">
        <f t="shared" si="942"/>
        <v>0.38810773641189056</v>
      </c>
      <c r="J20108">
        <f t="shared" si="943"/>
        <v>0.71770637093203626</v>
      </c>
    </row>
    <row r="20109" spans="1:10">
      <c r="A20109" s="3" t="s">
        <v>20075</v>
      </c>
      <c r="B20109">
        <v>778</v>
      </c>
      <c r="C20109">
        <v>755.9</v>
      </c>
      <c r="D20109">
        <v>760.4</v>
      </c>
      <c r="E20109">
        <v>982.1</v>
      </c>
      <c r="F20109">
        <v>883.9</v>
      </c>
      <c r="G20109">
        <v>828.7</v>
      </c>
      <c r="H20109">
        <f t="shared" si="944"/>
        <v>0.23205660402389303</v>
      </c>
      <c r="I20109">
        <f t="shared" si="942"/>
        <v>2.9421990667346027</v>
      </c>
      <c r="J20109">
        <f t="shared" si="943"/>
        <v>4.2296403060892364E-2</v>
      </c>
    </row>
    <row r="20110" spans="1:10">
      <c r="A20110" t="s">
        <v>20076</v>
      </c>
      <c r="B20110">
        <v>147.6</v>
      </c>
      <c r="C20110">
        <v>131</v>
      </c>
      <c r="D20110">
        <v>302.5</v>
      </c>
      <c r="E20110">
        <v>202.8</v>
      </c>
      <c r="F20110">
        <v>148.5</v>
      </c>
      <c r="G20110">
        <v>144.4</v>
      </c>
      <c r="H20110">
        <f t="shared" si="944"/>
        <v>-0.22925505538529595</v>
      </c>
      <c r="I20110">
        <f t="shared" si="942"/>
        <v>0.49282030449827458</v>
      </c>
      <c r="J20110">
        <f t="shared" si="943"/>
        <v>0.64796719141758397</v>
      </c>
    </row>
    <row r="20111" spans="1:10">
      <c r="A20111" t="s">
        <v>20077</v>
      </c>
      <c r="B20111">
        <v>0</v>
      </c>
      <c r="C20111">
        <v>0</v>
      </c>
      <c r="D20111">
        <v>0</v>
      </c>
      <c r="E20111">
        <v>0</v>
      </c>
      <c r="F20111">
        <v>0.8</v>
      </c>
      <c r="G20111">
        <v>0</v>
      </c>
      <c r="H20111">
        <f t="shared" si="944"/>
        <v>2.6629650127224291</v>
      </c>
      <c r="I20111">
        <f t="shared" si="942"/>
        <v>0.99999999999999978</v>
      </c>
      <c r="J20111">
        <f t="shared" si="943"/>
        <v>0.37390096630005892</v>
      </c>
    </row>
    <row r="20112" spans="1:10">
      <c r="A20112" t="s">
        <v>20078</v>
      </c>
      <c r="B20112">
        <v>0</v>
      </c>
      <c r="C20112">
        <v>0</v>
      </c>
      <c r="D20112">
        <v>0</v>
      </c>
      <c r="E20112">
        <v>1.1000000000000001</v>
      </c>
      <c r="F20112">
        <v>0</v>
      </c>
      <c r="G20112">
        <v>0</v>
      </c>
      <c r="H20112">
        <f t="shared" si="944"/>
        <v>3.0588936890535687</v>
      </c>
      <c r="I20112">
        <f t="shared" si="942"/>
        <v>1</v>
      </c>
      <c r="J20112">
        <f t="shared" si="943"/>
        <v>0.37390096630005915</v>
      </c>
    </row>
    <row r="20113" spans="1:10">
      <c r="A20113" t="s">
        <v>20079</v>
      </c>
      <c r="B20113">
        <v>0</v>
      </c>
      <c r="C20113">
        <v>0</v>
      </c>
      <c r="D20113">
        <v>0.2</v>
      </c>
      <c r="E20113">
        <v>0</v>
      </c>
      <c r="F20113">
        <v>0</v>
      </c>
      <c r="G20113">
        <v>3</v>
      </c>
      <c r="H20113">
        <f t="shared" si="944"/>
        <v>3.1699250014423126</v>
      </c>
      <c r="I20113">
        <f t="shared" si="942"/>
        <v>0.93126614733283497</v>
      </c>
      <c r="J20113">
        <f t="shared" si="943"/>
        <v>0.40443286409221374</v>
      </c>
    </row>
    <row r="20114" spans="1:10">
      <c r="A20114" s="3" t="s">
        <v>20080</v>
      </c>
      <c r="B20114">
        <v>2.9</v>
      </c>
      <c r="C20114">
        <v>2.6</v>
      </c>
      <c r="D20114">
        <v>1.6</v>
      </c>
      <c r="E20114">
        <v>0.8</v>
      </c>
      <c r="F20114">
        <v>1</v>
      </c>
      <c r="G20114">
        <v>0.9</v>
      </c>
      <c r="H20114">
        <f t="shared" si="944"/>
        <v>-1.3470190758501925</v>
      </c>
      <c r="I20114">
        <f t="shared" si="942"/>
        <v>3.6923979765054202</v>
      </c>
      <c r="J20114">
        <f t="shared" si="943"/>
        <v>2.0974600572529353E-2</v>
      </c>
    </row>
    <row r="20115" spans="1:10">
      <c r="A20115" t="s">
        <v>20081</v>
      </c>
      <c r="B20115">
        <v>179.1</v>
      </c>
      <c r="C20115">
        <v>98.8</v>
      </c>
      <c r="D20115">
        <v>74.2</v>
      </c>
      <c r="E20115">
        <v>139.19999999999999</v>
      </c>
      <c r="F20115">
        <v>117.3</v>
      </c>
      <c r="G20115">
        <v>137</v>
      </c>
      <c r="H20115">
        <f t="shared" si="944"/>
        <v>0.16031377168975822</v>
      </c>
      <c r="I20115">
        <f t="shared" si="942"/>
        <v>0.42554189791016728</v>
      </c>
      <c r="J20115">
        <f t="shared" si="943"/>
        <v>0.69233827588866248</v>
      </c>
    </row>
    <row r="20116" spans="1:10">
      <c r="A20116" t="s">
        <v>20082</v>
      </c>
      <c r="B20116">
        <v>0</v>
      </c>
      <c r="C20116">
        <v>0.2</v>
      </c>
      <c r="D20116">
        <v>0</v>
      </c>
      <c r="E20116">
        <v>0</v>
      </c>
      <c r="F20116">
        <v>0</v>
      </c>
      <c r="G20116">
        <v>0</v>
      </c>
      <c r="H20116">
        <f t="shared" si="944"/>
        <v>-1.2223924213364479</v>
      </c>
      <c r="I20116">
        <f t="shared" si="942"/>
        <v>0.99999999999999978</v>
      </c>
      <c r="J20116">
        <f t="shared" si="943"/>
        <v>0.37390096630005892</v>
      </c>
    </row>
    <row r="20117" spans="1:10">
      <c r="A20117" t="s">
        <v>20083</v>
      </c>
      <c r="B20117">
        <v>3.7</v>
      </c>
      <c r="C20117">
        <v>5.6</v>
      </c>
      <c r="D20117">
        <v>6</v>
      </c>
      <c r="E20117">
        <v>3.4</v>
      </c>
      <c r="F20117">
        <v>5</v>
      </c>
      <c r="G20117">
        <v>2.2000000000000002</v>
      </c>
      <c r="H20117">
        <f t="shared" si="944"/>
        <v>-0.5232701783149144</v>
      </c>
      <c r="I20117">
        <f t="shared" si="942"/>
        <v>1.4539173284909053</v>
      </c>
      <c r="J20117">
        <f t="shared" si="943"/>
        <v>0.2196433044870244</v>
      </c>
    </row>
    <row r="20118" spans="1:10">
      <c r="A20118" t="s">
        <v>20084</v>
      </c>
      <c r="B20118">
        <v>0</v>
      </c>
      <c r="C20118">
        <v>0</v>
      </c>
      <c r="D20118">
        <v>12.2</v>
      </c>
      <c r="E20118">
        <v>911.5</v>
      </c>
      <c r="F20118">
        <v>8.8000000000000007</v>
      </c>
      <c r="G20118">
        <v>0.5</v>
      </c>
      <c r="H20118">
        <f t="shared" si="944"/>
        <v>6.2205398850615881</v>
      </c>
      <c r="I20118">
        <f t="shared" si="942"/>
        <v>1.0018076366300044</v>
      </c>
      <c r="J20118">
        <f t="shared" si="943"/>
        <v>0.37312560386166427</v>
      </c>
    </row>
    <row r="20119" spans="1:10">
      <c r="A20119" t="s">
        <v>20085</v>
      </c>
      <c r="B20119">
        <v>0</v>
      </c>
      <c r="C20119">
        <v>0</v>
      </c>
      <c r="D20119">
        <v>0</v>
      </c>
      <c r="E20119">
        <v>0.9</v>
      </c>
      <c r="F20119">
        <v>0.2</v>
      </c>
      <c r="G20119">
        <v>0</v>
      </c>
      <c r="H20119">
        <f t="shared" si="944"/>
        <v>3.0588936890535687</v>
      </c>
      <c r="I20119">
        <f t="shared" si="942"/>
        <v>1.3438638879193576</v>
      </c>
      <c r="J20119">
        <f t="shared" si="943"/>
        <v>0.25015763801562868</v>
      </c>
    </row>
    <row r="20120" spans="1:10">
      <c r="A20120" t="s">
        <v>20086</v>
      </c>
      <c r="B20120">
        <v>1</v>
      </c>
      <c r="C20120">
        <v>0</v>
      </c>
      <c r="D20120">
        <v>1.7</v>
      </c>
      <c r="E20120">
        <v>0</v>
      </c>
      <c r="F20120">
        <v>0</v>
      </c>
      <c r="G20120">
        <v>0.8</v>
      </c>
      <c r="H20120">
        <f t="shared" si="944"/>
        <v>-1.5849625007211563</v>
      </c>
      <c r="I20120">
        <f t="shared" si="942"/>
        <v>1.1294327667277515</v>
      </c>
      <c r="J20120">
        <f t="shared" si="943"/>
        <v>0.32185863519594721</v>
      </c>
    </row>
    <row r="20121" spans="1:10">
      <c r="A20121" t="s">
        <v>20087</v>
      </c>
      <c r="B20121">
        <v>0.2</v>
      </c>
      <c r="C20121">
        <v>0</v>
      </c>
      <c r="D20121">
        <v>0.1</v>
      </c>
      <c r="E20121">
        <v>1.1000000000000001</v>
      </c>
      <c r="F20121">
        <v>0</v>
      </c>
      <c r="G20121">
        <v>2.2999999999999998</v>
      </c>
      <c r="H20121">
        <f t="shared" si="944"/>
        <v>2.9798221180623696</v>
      </c>
      <c r="I20121">
        <f t="shared" si="942"/>
        <v>1.5499999999999998</v>
      </c>
      <c r="J20121">
        <f t="shared" si="943"/>
        <v>0.19607443673183497</v>
      </c>
    </row>
    <row r="20122" spans="1:10">
      <c r="A20122" t="s">
        <v>20088</v>
      </c>
      <c r="B20122">
        <v>45.4</v>
      </c>
      <c r="C20122">
        <v>106.7</v>
      </c>
      <c r="D20122">
        <v>12.6</v>
      </c>
      <c r="E20122">
        <v>0</v>
      </c>
      <c r="F20122">
        <v>0.8</v>
      </c>
      <c r="G20122">
        <v>237.1</v>
      </c>
      <c r="H20122">
        <f t="shared" si="944"/>
        <v>0.53011074188595086</v>
      </c>
      <c r="I20122">
        <f t="shared" si="942"/>
        <v>0.29193356577565893</v>
      </c>
      <c r="J20122">
        <f t="shared" si="943"/>
        <v>0.78485231218894957</v>
      </c>
    </row>
    <row r="20123" spans="1:10">
      <c r="A20123" t="s">
        <v>20089</v>
      </c>
      <c r="B20123">
        <v>0</v>
      </c>
      <c r="C20123">
        <v>0</v>
      </c>
      <c r="D20123">
        <v>0</v>
      </c>
      <c r="E20123">
        <v>0</v>
      </c>
      <c r="F20123">
        <v>0.9</v>
      </c>
      <c r="G20123">
        <v>2.5</v>
      </c>
      <c r="H20123">
        <f t="shared" si="944"/>
        <v>4.5647846187835253</v>
      </c>
      <c r="I20123">
        <f t="shared" si="942"/>
        <v>1.5502665587976807</v>
      </c>
      <c r="J20123">
        <f t="shared" si="943"/>
        <v>0.1960127686797061</v>
      </c>
    </row>
    <row r="20124" spans="1:10">
      <c r="A20124" t="s">
        <v>20090</v>
      </c>
      <c r="B20124">
        <v>2.9</v>
      </c>
      <c r="C20124">
        <v>1</v>
      </c>
      <c r="D20124">
        <v>3.4</v>
      </c>
      <c r="E20124">
        <v>3.2</v>
      </c>
      <c r="F20124">
        <v>0</v>
      </c>
      <c r="G20124">
        <v>0</v>
      </c>
      <c r="H20124">
        <f t="shared" si="944"/>
        <v>-1.1530793300043889</v>
      </c>
      <c r="I20124">
        <f t="shared" si="942"/>
        <v>1.0568554875642573</v>
      </c>
      <c r="J20124">
        <f t="shared" si="943"/>
        <v>0.35017982475670401</v>
      </c>
    </row>
    <row r="20125" spans="1:10">
      <c r="A20125" t="s">
        <v>20091</v>
      </c>
      <c r="B20125">
        <v>0</v>
      </c>
      <c r="C20125">
        <v>0.5</v>
      </c>
      <c r="D20125">
        <v>0.5</v>
      </c>
      <c r="E20125">
        <v>0</v>
      </c>
      <c r="F20125">
        <v>0</v>
      </c>
      <c r="G20125">
        <v>0.8</v>
      </c>
      <c r="H20125">
        <f t="shared" si="944"/>
        <v>-0.27563444261342734</v>
      </c>
      <c r="I20125">
        <f t="shared" si="942"/>
        <v>0.21199957600127195</v>
      </c>
      <c r="J20125">
        <f t="shared" si="943"/>
        <v>0.84247172396568637</v>
      </c>
    </row>
    <row r="20126" spans="1:10">
      <c r="A20126" t="s">
        <v>20092</v>
      </c>
      <c r="B20126">
        <v>1.5</v>
      </c>
      <c r="C20126">
        <v>1.7</v>
      </c>
      <c r="D20126">
        <v>0</v>
      </c>
      <c r="E20126">
        <v>5.0999999999999996</v>
      </c>
      <c r="F20126">
        <v>0.1</v>
      </c>
      <c r="G20126">
        <v>1.4</v>
      </c>
      <c r="H20126">
        <f t="shared" si="944"/>
        <v>1.0107264065930581</v>
      </c>
      <c r="I20126">
        <f t="shared" si="942"/>
        <v>0.71236415306159528</v>
      </c>
      <c r="J20126">
        <f t="shared" si="943"/>
        <v>0.51558728583575053</v>
      </c>
    </row>
    <row r="20127" spans="1:10">
      <c r="A20127" t="s">
        <v>20093</v>
      </c>
      <c r="B20127">
        <v>0</v>
      </c>
      <c r="C20127">
        <v>0.9</v>
      </c>
      <c r="D20127">
        <v>1.5</v>
      </c>
      <c r="E20127">
        <v>1.4</v>
      </c>
      <c r="F20127">
        <v>0</v>
      </c>
      <c r="G20127">
        <v>0</v>
      </c>
      <c r="H20127">
        <f t="shared" si="944"/>
        <v>-0.71822903158462059</v>
      </c>
      <c r="I20127">
        <f t="shared" si="942"/>
        <v>0.52199575097188056</v>
      </c>
      <c r="J20127">
        <f t="shared" si="943"/>
        <v>0.62924567003201703</v>
      </c>
    </row>
    <row r="20128" spans="1:10">
      <c r="A20128" t="s">
        <v>20094</v>
      </c>
      <c r="B20128">
        <v>0.4</v>
      </c>
      <c r="C20128">
        <v>1.7</v>
      </c>
      <c r="D20128">
        <v>0</v>
      </c>
      <c r="E20128">
        <v>0.3</v>
      </c>
      <c r="F20128">
        <v>4.2</v>
      </c>
      <c r="G20128">
        <v>0</v>
      </c>
      <c r="H20128">
        <f t="shared" si="944"/>
        <v>1.0473057147783567</v>
      </c>
      <c r="I20128">
        <f t="shared" si="942"/>
        <v>0.55293081310090963</v>
      </c>
      <c r="J20128">
        <f t="shared" si="943"/>
        <v>0.60975641795785429</v>
      </c>
    </row>
    <row r="20129" spans="1:10">
      <c r="A20129" t="s">
        <v>20095</v>
      </c>
      <c r="B20129">
        <v>41.5</v>
      </c>
      <c r="C20129">
        <v>22.5</v>
      </c>
      <c r="D20129">
        <v>13.2</v>
      </c>
      <c r="E20129">
        <v>34.700000000000003</v>
      </c>
      <c r="F20129">
        <v>20.2</v>
      </c>
      <c r="G20129">
        <v>30.9</v>
      </c>
      <c r="H20129">
        <f t="shared" si="944"/>
        <v>0.15209634802902544</v>
      </c>
      <c r="I20129">
        <f t="shared" si="942"/>
        <v>0.30524487088663854</v>
      </c>
      <c r="J20129">
        <f t="shared" si="943"/>
        <v>0.77540421206333943</v>
      </c>
    </row>
    <row r="20130" spans="1:10">
      <c r="A20130" t="s">
        <v>20096</v>
      </c>
      <c r="B20130">
        <v>2</v>
      </c>
      <c r="C20130">
        <v>3.5</v>
      </c>
      <c r="D20130">
        <v>5.0999999999999996</v>
      </c>
      <c r="E20130">
        <v>6.1</v>
      </c>
      <c r="F20130">
        <v>2.2999999999999998</v>
      </c>
      <c r="G20130">
        <v>4.4000000000000004</v>
      </c>
      <c r="H20130">
        <f t="shared" si="944"/>
        <v>0.26861543809709365</v>
      </c>
      <c r="I20130">
        <f t="shared" si="942"/>
        <v>0.5173964776109784</v>
      </c>
      <c r="J20130">
        <f t="shared" si="943"/>
        <v>0.63217527562278542</v>
      </c>
    </row>
    <row r="20131" spans="1:10">
      <c r="A20131" t="s">
        <v>20097</v>
      </c>
      <c r="B20131">
        <v>0</v>
      </c>
      <c r="C20131">
        <v>0</v>
      </c>
      <c r="D20131">
        <v>0</v>
      </c>
      <c r="E20131">
        <v>2.1</v>
      </c>
      <c r="F20131">
        <v>0</v>
      </c>
      <c r="G20131">
        <v>0</v>
      </c>
      <c r="H20131">
        <f t="shared" si="944"/>
        <v>3.9068905956085187</v>
      </c>
      <c r="I20131">
        <f t="shared" si="942"/>
        <v>1</v>
      </c>
      <c r="J20131">
        <f t="shared" si="943"/>
        <v>0.37390096630005915</v>
      </c>
    </row>
    <row r="20132" spans="1:10">
      <c r="A20132" t="s">
        <v>20098</v>
      </c>
      <c r="B20132">
        <v>885</v>
      </c>
      <c r="C20132">
        <v>1096.5999999999999</v>
      </c>
      <c r="D20132">
        <v>1064.5</v>
      </c>
      <c r="E20132">
        <v>1203.0999999999999</v>
      </c>
      <c r="F20132">
        <v>1585.7</v>
      </c>
      <c r="G20132">
        <v>1189.9000000000001</v>
      </c>
      <c r="H20132">
        <f t="shared" si="944"/>
        <v>0.38531716546422817</v>
      </c>
      <c r="I20132">
        <f t="shared" si="942"/>
        <v>2.1360492324664029</v>
      </c>
      <c r="J20132">
        <f t="shared" si="943"/>
        <v>9.9528670587573198E-2</v>
      </c>
    </row>
    <row r="20133" spans="1:10">
      <c r="A20133" t="s">
        <v>20099</v>
      </c>
      <c r="B20133">
        <v>0</v>
      </c>
      <c r="C20133">
        <v>0</v>
      </c>
      <c r="D20133">
        <v>0.8</v>
      </c>
      <c r="E20133">
        <v>0.6</v>
      </c>
      <c r="F20133">
        <v>0.6</v>
      </c>
      <c r="G20133">
        <v>0</v>
      </c>
      <c r="H20133">
        <f t="shared" si="944"/>
        <v>0.50695998871988301</v>
      </c>
      <c r="I20133">
        <f t="shared" si="942"/>
        <v>0.39999999999999986</v>
      </c>
      <c r="J20133">
        <f t="shared" si="943"/>
        <v>0.7095972614299968</v>
      </c>
    </row>
    <row r="20134" spans="1:10">
      <c r="A20134" t="s">
        <v>20100</v>
      </c>
      <c r="B20134">
        <v>8.1</v>
      </c>
      <c r="C20134">
        <v>0.7</v>
      </c>
      <c r="D20134">
        <v>4.2</v>
      </c>
      <c r="E20134">
        <v>3.5</v>
      </c>
      <c r="F20134">
        <v>2.5</v>
      </c>
      <c r="G20134">
        <v>8.5</v>
      </c>
      <c r="H20134">
        <f t="shared" si="944"/>
        <v>0.15583786512994563</v>
      </c>
      <c r="I20134">
        <f t="shared" si="942"/>
        <v>0.17664181207731214</v>
      </c>
      <c r="J20134">
        <f t="shared" si="943"/>
        <v>0.86837283884526151</v>
      </c>
    </row>
    <row r="20135" spans="1:10">
      <c r="A20135" t="s">
        <v>20101</v>
      </c>
      <c r="B20135">
        <v>0</v>
      </c>
      <c r="C20135">
        <v>0</v>
      </c>
      <c r="D20135">
        <v>0</v>
      </c>
      <c r="E20135">
        <v>9.6999999999999993</v>
      </c>
      <c r="F20135">
        <v>0</v>
      </c>
      <c r="G20135">
        <v>2.2000000000000002</v>
      </c>
      <c r="H20135">
        <f t="shared" si="944"/>
        <v>6.3279268355088059</v>
      </c>
      <c r="I20135">
        <f t="shared" si="942"/>
        <v>1.3509649618458166</v>
      </c>
      <c r="J20135">
        <f t="shared" si="943"/>
        <v>0.24806803507914429</v>
      </c>
    </row>
    <row r="20136" spans="1:10">
      <c r="A20136" t="s">
        <v>20102</v>
      </c>
      <c r="B20136">
        <v>0</v>
      </c>
      <c r="C20136">
        <v>0</v>
      </c>
      <c r="D20136">
        <v>0</v>
      </c>
      <c r="E20136">
        <v>1.1000000000000001</v>
      </c>
      <c r="F20136">
        <v>0</v>
      </c>
      <c r="G20136">
        <v>0.8</v>
      </c>
      <c r="H20136">
        <f t="shared" si="944"/>
        <v>3.7725895038969282</v>
      </c>
      <c r="I20136">
        <f t="shared" si="942"/>
        <v>1.9291577137538762</v>
      </c>
      <c r="J20136">
        <f t="shared" si="943"/>
        <v>0.12593734082452751</v>
      </c>
    </row>
    <row r="20137" spans="1:10">
      <c r="A20137" t="s">
        <v>20103</v>
      </c>
      <c r="B20137">
        <v>0.9</v>
      </c>
      <c r="C20137">
        <v>9.5</v>
      </c>
      <c r="D20137">
        <v>3.2</v>
      </c>
      <c r="E20137">
        <v>7.9</v>
      </c>
      <c r="F20137">
        <v>0.2</v>
      </c>
      <c r="G20137">
        <v>2.9</v>
      </c>
      <c r="H20137">
        <f t="shared" si="944"/>
        <v>-0.30238790849171759</v>
      </c>
      <c r="I20137">
        <f t="shared" si="942"/>
        <v>0.25342045430035809</v>
      </c>
      <c r="J20137">
        <f t="shared" si="943"/>
        <v>0.81243550604311976</v>
      </c>
    </row>
    <row r="20138" spans="1:10">
      <c r="A20138" t="s">
        <v>20104</v>
      </c>
      <c r="B20138">
        <v>23.8</v>
      </c>
      <c r="C20138">
        <v>15.9</v>
      </c>
      <c r="D20138">
        <v>1.5</v>
      </c>
      <c r="E20138">
        <v>14.7</v>
      </c>
      <c r="F20138">
        <v>0</v>
      </c>
      <c r="G20138">
        <v>13.9</v>
      </c>
      <c r="H20138">
        <f t="shared" si="944"/>
        <v>-0.52432537333953722</v>
      </c>
      <c r="I20138">
        <f t="shared" si="942"/>
        <v>0.51939445821894104</v>
      </c>
      <c r="J20138">
        <f t="shared" si="943"/>
        <v>0.63090161194037753</v>
      </c>
    </row>
    <row r="20139" spans="1:10">
      <c r="A20139" t="s">
        <v>20105</v>
      </c>
      <c r="B20139">
        <v>2.2000000000000002</v>
      </c>
      <c r="C20139">
        <v>1.8</v>
      </c>
      <c r="D20139">
        <v>3.6</v>
      </c>
      <c r="E20139">
        <v>4.5</v>
      </c>
      <c r="F20139">
        <v>0</v>
      </c>
      <c r="G20139">
        <v>0.1</v>
      </c>
      <c r="H20139">
        <f t="shared" si="944"/>
        <v>-0.7062687969432897</v>
      </c>
      <c r="I20139">
        <f t="shared" si="942"/>
        <v>0.63259612457337699</v>
      </c>
      <c r="J20139">
        <f t="shared" si="943"/>
        <v>0.56135495977471739</v>
      </c>
    </row>
    <row r="20140" spans="1:10">
      <c r="A20140" t="s">
        <v>20106</v>
      </c>
      <c r="B20140">
        <v>32.5</v>
      </c>
      <c r="C20140">
        <v>19.8</v>
      </c>
      <c r="D20140">
        <v>44.1</v>
      </c>
      <c r="E20140">
        <v>21.6</v>
      </c>
      <c r="F20140">
        <v>22.5</v>
      </c>
      <c r="G20140">
        <v>24.2</v>
      </c>
      <c r="H20140">
        <f t="shared" si="944"/>
        <v>-0.49622571769275048</v>
      </c>
      <c r="I20140">
        <f t="shared" si="942"/>
        <v>1.3270079293670527</v>
      </c>
      <c r="J20140">
        <f t="shared" si="943"/>
        <v>0.2551870107382827</v>
      </c>
    </row>
    <row r="20141" spans="1:10">
      <c r="A20141" t="s">
        <v>20107</v>
      </c>
      <c r="B20141">
        <v>0</v>
      </c>
      <c r="C20141">
        <v>0.6</v>
      </c>
      <c r="D20141">
        <v>0</v>
      </c>
      <c r="E20141">
        <v>0</v>
      </c>
      <c r="F20141">
        <v>2</v>
      </c>
      <c r="G20141">
        <v>0.6</v>
      </c>
      <c r="H20141">
        <f t="shared" si="944"/>
        <v>1.8744691179161412</v>
      </c>
      <c r="I20141">
        <f t="shared" si="942"/>
        <v>1.0660035817780522</v>
      </c>
      <c r="J20141">
        <f t="shared" si="943"/>
        <v>0.34649037019369566</v>
      </c>
    </row>
    <row r="20142" spans="1:10">
      <c r="A20142" t="s">
        <v>20108</v>
      </c>
      <c r="B20142">
        <v>1.1000000000000001</v>
      </c>
      <c r="C20142">
        <v>0</v>
      </c>
      <c r="D20142">
        <v>0</v>
      </c>
      <c r="E20142">
        <v>0.8</v>
      </c>
      <c r="F20142">
        <v>0</v>
      </c>
      <c r="G20142">
        <v>0.7</v>
      </c>
      <c r="H20142">
        <f t="shared" si="944"/>
        <v>0.40053792958372886</v>
      </c>
      <c r="I20142">
        <f t="shared" si="942"/>
        <v>0.29981267559834446</v>
      </c>
      <c r="J20142">
        <f t="shared" si="943"/>
        <v>0.77925432437894693</v>
      </c>
    </row>
    <row r="20143" spans="1:10">
      <c r="A20143" t="s">
        <v>20109</v>
      </c>
      <c r="B20143">
        <v>43.1</v>
      </c>
      <c r="C20143">
        <v>65.2</v>
      </c>
      <c r="D20143">
        <v>39.6</v>
      </c>
      <c r="E20143">
        <v>45.5</v>
      </c>
      <c r="F20143">
        <v>69.8</v>
      </c>
      <c r="G20143">
        <v>87</v>
      </c>
      <c r="H20143">
        <f t="shared" si="944"/>
        <v>0.45148115249890369</v>
      </c>
      <c r="I20143">
        <f t="shared" si="942"/>
        <v>1.2538756789425507</v>
      </c>
      <c r="J20143">
        <f t="shared" si="943"/>
        <v>0.27816778637654305</v>
      </c>
    </row>
    <row r="20144" spans="1:10">
      <c r="A20144" t="s">
        <v>20110</v>
      </c>
      <c r="B20144">
        <v>17.5</v>
      </c>
      <c r="C20144">
        <v>2.9</v>
      </c>
      <c r="D20144">
        <v>1.7</v>
      </c>
      <c r="E20144">
        <v>451.3</v>
      </c>
      <c r="F20144">
        <v>1.9</v>
      </c>
      <c r="G20144">
        <v>7.7</v>
      </c>
      <c r="H20144">
        <f t="shared" si="944"/>
        <v>4.3730459754943167</v>
      </c>
      <c r="I20144">
        <f t="shared" si="942"/>
        <v>0.98212107020316641</v>
      </c>
      <c r="J20144">
        <f t="shared" si="943"/>
        <v>0.38164561742146819</v>
      </c>
    </row>
    <row r="20145" spans="1:10">
      <c r="A20145" t="s">
        <v>20111</v>
      </c>
      <c r="B20145">
        <v>0</v>
      </c>
      <c r="C20145">
        <v>0</v>
      </c>
      <c r="D20145">
        <v>2.6</v>
      </c>
      <c r="E20145">
        <v>0</v>
      </c>
      <c r="F20145">
        <v>0</v>
      </c>
      <c r="G20145">
        <v>0</v>
      </c>
      <c r="H20145">
        <f t="shared" si="944"/>
        <v>-4.1963972128035039</v>
      </c>
      <c r="I20145">
        <f t="shared" si="942"/>
        <v>0.99999999999999989</v>
      </c>
      <c r="J20145">
        <f t="shared" si="943"/>
        <v>0.37390096630005903</v>
      </c>
    </row>
    <row r="20146" spans="1:10">
      <c r="A20146" t="s">
        <v>20112</v>
      </c>
      <c r="B20146">
        <v>0</v>
      </c>
      <c r="C20146">
        <v>0</v>
      </c>
      <c r="D20146">
        <v>0</v>
      </c>
      <c r="E20146">
        <v>2.7</v>
      </c>
      <c r="F20146">
        <v>0</v>
      </c>
      <c r="G20146">
        <v>0.2</v>
      </c>
      <c r="H20146">
        <f t="shared" si="944"/>
        <v>4.3457748368417306</v>
      </c>
      <c r="I20146">
        <f t="shared" si="942"/>
        <v>1.1129178568573377</v>
      </c>
      <c r="J20146">
        <f t="shared" si="943"/>
        <v>0.32811379819755454</v>
      </c>
    </row>
    <row r="20147" spans="1:10">
      <c r="A20147" t="s">
        <v>20113</v>
      </c>
      <c r="B20147">
        <v>43.8</v>
      </c>
      <c r="C20147">
        <v>47.3</v>
      </c>
      <c r="D20147">
        <v>39.200000000000003</v>
      </c>
      <c r="E20147">
        <v>45.6</v>
      </c>
      <c r="F20147">
        <v>65.900000000000006</v>
      </c>
      <c r="G20147">
        <v>62.8</v>
      </c>
      <c r="H20147">
        <f t="shared" si="944"/>
        <v>0.41931665337692242</v>
      </c>
      <c r="I20147">
        <f t="shared" si="942"/>
        <v>2.177577514731424</v>
      </c>
      <c r="J20147">
        <f t="shared" si="943"/>
        <v>9.5001432235932881E-2</v>
      </c>
    </row>
    <row r="20148" spans="1:10">
      <c r="A20148" t="s">
        <v>20114</v>
      </c>
      <c r="B20148">
        <v>0</v>
      </c>
      <c r="C20148">
        <v>0.4</v>
      </c>
      <c r="D20148">
        <v>0</v>
      </c>
      <c r="E20148">
        <v>0</v>
      </c>
      <c r="F20148">
        <v>0</v>
      </c>
      <c r="G20148">
        <v>0</v>
      </c>
      <c r="H20148">
        <f t="shared" si="944"/>
        <v>-1.8744691179161412</v>
      </c>
      <c r="I20148">
        <f t="shared" si="942"/>
        <v>0.99999999999999978</v>
      </c>
      <c r="J20148">
        <f t="shared" si="943"/>
        <v>0.37390096630005892</v>
      </c>
    </row>
    <row r="20149" spans="1:10">
      <c r="A20149" t="s">
        <v>20115</v>
      </c>
      <c r="B20149">
        <v>7.3</v>
      </c>
      <c r="C20149">
        <v>7.5</v>
      </c>
      <c r="D20149">
        <v>10.9</v>
      </c>
      <c r="E20149">
        <v>10.4</v>
      </c>
      <c r="F20149">
        <v>7.5</v>
      </c>
      <c r="G20149">
        <v>7.4</v>
      </c>
      <c r="H20149">
        <f t="shared" si="944"/>
        <v>-2.2498624239239838E-2</v>
      </c>
      <c r="I20149">
        <f t="shared" si="942"/>
        <v>8.7307946175935652E-2</v>
      </c>
      <c r="J20149">
        <f t="shared" si="943"/>
        <v>0.93462282026688892</v>
      </c>
    </row>
    <row r="20150" spans="1:10">
      <c r="A20150" t="s">
        <v>20116</v>
      </c>
      <c r="B20150">
        <v>0</v>
      </c>
      <c r="C20150">
        <v>0</v>
      </c>
      <c r="D20150">
        <v>0</v>
      </c>
      <c r="E20150">
        <v>2.6</v>
      </c>
      <c r="F20150">
        <v>0</v>
      </c>
      <c r="G20150">
        <v>0</v>
      </c>
      <c r="H20150">
        <f t="shared" si="944"/>
        <v>4.1963972128035039</v>
      </c>
      <c r="I20150">
        <f t="shared" si="942"/>
        <v>0.99999999999999989</v>
      </c>
      <c r="J20150">
        <f t="shared" si="943"/>
        <v>0.37390096630005903</v>
      </c>
    </row>
    <row r="20151" spans="1:10">
      <c r="A20151" t="s">
        <v>20117</v>
      </c>
      <c r="B20151">
        <v>3610.3</v>
      </c>
      <c r="C20151">
        <v>3403.5</v>
      </c>
      <c r="D20151">
        <v>3082.2</v>
      </c>
      <c r="E20151">
        <v>2084.1999999999998</v>
      </c>
      <c r="F20151">
        <v>2181.1</v>
      </c>
      <c r="G20151">
        <v>3766.7</v>
      </c>
      <c r="H20151">
        <f t="shared" si="944"/>
        <v>-0.32994713301609885</v>
      </c>
      <c r="I20151">
        <f t="shared" si="942"/>
        <v>1.2142003373376486</v>
      </c>
      <c r="J20151">
        <f t="shared" si="943"/>
        <v>0.29145236606227559</v>
      </c>
    </row>
    <row r="20152" spans="1:10">
      <c r="A20152" t="s">
        <v>20118</v>
      </c>
      <c r="B20152">
        <v>0</v>
      </c>
      <c r="C20152">
        <v>0</v>
      </c>
      <c r="D20152">
        <v>0</v>
      </c>
      <c r="E20152">
        <v>0.6</v>
      </c>
      <c r="F20152">
        <v>0</v>
      </c>
      <c r="G20152">
        <v>2.8</v>
      </c>
      <c r="H20152">
        <f t="shared" si="944"/>
        <v>4.5647846187835253</v>
      </c>
      <c r="I20152">
        <f t="shared" si="942"/>
        <v>1.3315427649795275</v>
      </c>
      <c r="J20152">
        <f t="shared" si="943"/>
        <v>0.25382430095466024</v>
      </c>
    </row>
    <row r="20153" spans="1:10">
      <c r="A20153" t="s">
        <v>20119</v>
      </c>
      <c r="B20153">
        <v>823.4</v>
      </c>
      <c r="C20153">
        <v>766.7</v>
      </c>
      <c r="D20153">
        <v>695.5</v>
      </c>
      <c r="E20153">
        <v>4445.2</v>
      </c>
      <c r="F20153">
        <v>160.69999999999999</v>
      </c>
      <c r="G20153">
        <v>1910.7</v>
      </c>
      <c r="H20153">
        <f t="shared" si="944"/>
        <v>1.5114850304902634</v>
      </c>
      <c r="I20153">
        <f t="shared" si="942"/>
        <v>1.1334618027712229</v>
      </c>
      <c r="J20153">
        <f t="shared" si="943"/>
        <v>0.32034927734966245</v>
      </c>
    </row>
    <row r="20154" spans="1:10">
      <c r="A20154" t="s">
        <v>20120</v>
      </c>
      <c r="B20154">
        <v>1.3</v>
      </c>
      <c r="C20154">
        <v>4.7</v>
      </c>
      <c r="D20154">
        <v>3</v>
      </c>
      <c r="E20154">
        <v>1.3</v>
      </c>
      <c r="F20154">
        <v>0.6</v>
      </c>
      <c r="G20154">
        <v>3.7</v>
      </c>
      <c r="H20154">
        <f t="shared" si="944"/>
        <v>-0.67020978733966718</v>
      </c>
      <c r="I20154">
        <f t="shared" si="942"/>
        <v>0.83449717924548705</v>
      </c>
      <c r="J20154">
        <f t="shared" si="943"/>
        <v>0.45094012169135311</v>
      </c>
    </row>
    <row r="20155" spans="1:10">
      <c r="A20155" t="s">
        <v>20121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f t="shared" si="944"/>
        <v>0</v>
      </c>
      <c r="I20155" t="e">
        <f t="shared" si="942"/>
        <v>#DIV/0!</v>
      </c>
      <c r="J20155" t="e">
        <f t="shared" si="943"/>
        <v>#DIV/0!</v>
      </c>
    </row>
    <row r="20156" spans="1:10">
      <c r="A20156" t="s">
        <v>20122</v>
      </c>
      <c r="B20156">
        <v>0</v>
      </c>
      <c r="C20156">
        <v>0</v>
      </c>
      <c r="D20156">
        <v>0</v>
      </c>
      <c r="E20156">
        <v>0</v>
      </c>
      <c r="F20156">
        <v>0.1</v>
      </c>
      <c r="G20156">
        <v>0</v>
      </c>
      <c r="H20156">
        <f t="shared" si="944"/>
        <v>0.73696559416620622</v>
      </c>
      <c r="I20156">
        <f t="shared" si="942"/>
        <v>0.99999999999999978</v>
      </c>
      <c r="J20156">
        <f t="shared" si="943"/>
        <v>0.37390096630005892</v>
      </c>
    </row>
    <row r="20157" spans="1:10">
      <c r="A20157" t="s">
        <v>20123</v>
      </c>
      <c r="B20157">
        <v>205.6</v>
      </c>
      <c r="C20157">
        <v>661.6</v>
      </c>
      <c r="D20157">
        <v>158.9</v>
      </c>
      <c r="E20157">
        <v>16194</v>
      </c>
      <c r="F20157">
        <v>1524.5</v>
      </c>
      <c r="G20157">
        <v>1079.8</v>
      </c>
      <c r="H20157">
        <f t="shared" si="944"/>
        <v>4.1951595842818072</v>
      </c>
      <c r="I20157">
        <f t="shared" si="942"/>
        <v>1.1923974453103952</v>
      </c>
      <c r="J20157">
        <f t="shared" si="943"/>
        <v>0.29900596106792832</v>
      </c>
    </row>
    <row r="20158" spans="1:10">
      <c r="A20158" t="s">
        <v>20124</v>
      </c>
      <c r="B20158">
        <v>65.599999999999994</v>
      </c>
      <c r="C20158">
        <v>60.8</v>
      </c>
      <c r="D20158">
        <v>22.7</v>
      </c>
      <c r="E20158">
        <v>221</v>
      </c>
      <c r="F20158">
        <v>4.0999999999999996</v>
      </c>
      <c r="G20158">
        <v>28.9</v>
      </c>
      <c r="H20158">
        <f t="shared" si="944"/>
        <v>0.76794929929627742</v>
      </c>
      <c r="I20158">
        <f t="shared" si="942"/>
        <v>0.50043780131392879</v>
      </c>
      <c r="J20158">
        <f t="shared" si="943"/>
        <v>0.64304782618320533</v>
      </c>
    </row>
    <row r="20159" spans="1:10">
      <c r="A20159" t="s">
        <v>20125</v>
      </c>
      <c r="B20159">
        <v>0</v>
      </c>
      <c r="C20159">
        <v>1.8</v>
      </c>
      <c r="D20159">
        <v>0.7</v>
      </c>
      <c r="E20159">
        <v>0</v>
      </c>
      <c r="F20159">
        <v>0</v>
      </c>
      <c r="G20159">
        <v>0.1</v>
      </c>
      <c r="H20159">
        <f t="shared" si="944"/>
        <v>-3.405992359675837</v>
      </c>
      <c r="I20159">
        <f t="shared" si="942"/>
        <v>1.5240015240022859</v>
      </c>
      <c r="J20159">
        <f t="shared" si="943"/>
        <v>0.2021856433842745</v>
      </c>
    </row>
    <row r="20160" spans="1:10">
      <c r="A20160" t="s">
        <v>20126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0.3</v>
      </c>
      <c r="H20160">
        <f t="shared" si="944"/>
        <v>1.5849625007211561</v>
      </c>
      <c r="I20160">
        <f t="shared" si="942"/>
        <v>0.99999999999999989</v>
      </c>
      <c r="J20160">
        <f t="shared" si="943"/>
        <v>0.37390096630005903</v>
      </c>
    </row>
    <row r="20161" spans="1:10">
      <c r="A20161" t="s">
        <v>20127</v>
      </c>
      <c r="B20161">
        <v>46.3</v>
      </c>
      <c r="C20161">
        <v>0.9</v>
      </c>
      <c r="D20161">
        <v>5.5</v>
      </c>
      <c r="E20161">
        <v>438.9</v>
      </c>
      <c r="F20161">
        <v>4.4000000000000004</v>
      </c>
      <c r="G20161">
        <v>278.3</v>
      </c>
      <c r="H20161">
        <f t="shared" si="944"/>
        <v>3.7715238257406614</v>
      </c>
      <c r="I20161">
        <f t="shared" si="942"/>
        <v>1.7465562216034236</v>
      </c>
      <c r="J20161">
        <f t="shared" si="943"/>
        <v>0.15564106293722371</v>
      </c>
    </row>
    <row r="20162" spans="1:10">
      <c r="A20162" t="s">
        <v>20128</v>
      </c>
      <c r="B20162">
        <v>0</v>
      </c>
      <c r="C20162">
        <v>0.3</v>
      </c>
      <c r="D20162">
        <v>0</v>
      </c>
      <c r="E20162">
        <v>0.9</v>
      </c>
      <c r="F20162">
        <v>0</v>
      </c>
      <c r="G20162">
        <v>0</v>
      </c>
      <c r="H20162">
        <f t="shared" si="944"/>
        <v>1.2223924213364481</v>
      </c>
      <c r="I20162">
        <f t="shared" ref="I20162:I20225" si="945">ABS((AVERAGE(B20162:D20162)-AVERAGE(E20162:G20162))/SQRT(VAR(B20162:D20162)/3 + VAR(E20162:G20162)/3))</f>
        <v>0.63245553203367588</v>
      </c>
      <c r="J20162">
        <f t="shared" ref="J20162:J20225" si="946">TDIST(I20162,4,2)</f>
        <v>0.56143804425052568</v>
      </c>
    </row>
    <row r="20163" spans="1:10">
      <c r="A20163" t="s">
        <v>20129</v>
      </c>
      <c r="B20163">
        <v>4.2</v>
      </c>
      <c r="C20163">
        <v>18.5</v>
      </c>
      <c r="D20163">
        <v>3.6</v>
      </c>
      <c r="E20163">
        <v>238.1</v>
      </c>
      <c r="F20163">
        <v>3.8</v>
      </c>
      <c r="G20163">
        <v>15</v>
      </c>
      <c r="H20163">
        <f t="shared" ref="H20163:H20226" si="947">LOG((AVERAGE(E20163:G20163)+0.05)/(AVERAGE(B20163:D20163)+0.05),2)</f>
        <v>3.2807093846363009</v>
      </c>
      <c r="I20163">
        <f t="shared" si="945"/>
        <v>1.0053567522922393</v>
      </c>
      <c r="J20163">
        <f t="shared" si="946"/>
        <v>0.37160733361843218</v>
      </c>
    </row>
    <row r="20164" spans="1:10">
      <c r="A20164" t="s">
        <v>20130</v>
      </c>
      <c r="B20164">
        <v>7.4</v>
      </c>
      <c r="C20164">
        <v>6.3</v>
      </c>
      <c r="D20164">
        <v>16.8</v>
      </c>
      <c r="E20164">
        <v>7.4</v>
      </c>
      <c r="F20164">
        <v>4.9000000000000004</v>
      </c>
      <c r="G20164">
        <v>7</v>
      </c>
      <c r="H20164">
        <f t="shared" si="947"/>
        <v>-0.65611691870458955</v>
      </c>
      <c r="I20164">
        <f t="shared" si="945"/>
        <v>1.0913463428748646</v>
      </c>
      <c r="J20164">
        <f t="shared" si="946"/>
        <v>0.33645108313162747</v>
      </c>
    </row>
    <row r="20165" spans="1:10">
      <c r="A20165" t="s">
        <v>20131</v>
      </c>
      <c r="B20165">
        <v>157.1</v>
      </c>
      <c r="C20165">
        <v>115.1</v>
      </c>
      <c r="D20165">
        <v>56.4</v>
      </c>
      <c r="E20165">
        <v>1798.7</v>
      </c>
      <c r="F20165">
        <v>20.3</v>
      </c>
      <c r="G20165">
        <v>225.7</v>
      </c>
      <c r="H20165">
        <f t="shared" si="947"/>
        <v>2.6369322186161424</v>
      </c>
      <c r="I20165">
        <f t="shared" si="945"/>
        <v>1.0170140070295641</v>
      </c>
      <c r="J20165">
        <f t="shared" si="946"/>
        <v>0.36665842313847902</v>
      </c>
    </row>
    <row r="20166" spans="1:10">
      <c r="A20166" t="s">
        <v>20132</v>
      </c>
      <c r="B20166">
        <v>915.2</v>
      </c>
      <c r="C20166">
        <v>613.5</v>
      </c>
      <c r="D20166">
        <v>242.2</v>
      </c>
      <c r="E20166">
        <v>5141.8</v>
      </c>
      <c r="F20166">
        <v>171.7</v>
      </c>
      <c r="G20166">
        <v>1086.2</v>
      </c>
      <c r="H20166">
        <f t="shared" si="947"/>
        <v>1.8534331489512099</v>
      </c>
      <c r="I20166">
        <f t="shared" si="945"/>
        <v>1.0021499816347927</v>
      </c>
      <c r="J20166">
        <f t="shared" si="946"/>
        <v>0.37297891729907745</v>
      </c>
    </row>
    <row r="20167" spans="1:10">
      <c r="A20167" t="s">
        <v>20133</v>
      </c>
      <c r="B20167">
        <v>4.0999999999999996</v>
      </c>
      <c r="C20167">
        <v>0.4</v>
      </c>
      <c r="D20167">
        <v>0</v>
      </c>
      <c r="E20167">
        <v>24.9</v>
      </c>
      <c r="F20167">
        <v>0</v>
      </c>
      <c r="G20167">
        <v>8.5</v>
      </c>
      <c r="H20167">
        <f t="shared" si="947"/>
        <v>2.8510101450921521</v>
      </c>
      <c r="I20167">
        <f t="shared" si="945"/>
        <v>1.297726801057715</v>
      </c>
      <c r="J20167">
        <f t="shared" si="946"/>
        <v>0.264158942463742</v>
      </c>
    </row>
    <row r="20168" spans="1:10">
      <c r="A20168" t="s">
        <v>20134</v>
      </c>
      <c r="B20168">
        <v>7.1</v>
      </c>
      <c r="C20168">
        <v>6.7</v>
      </c>
      <c r="D20168">
        <v>1.6</v>
      </c>
      <c r="E20168">
        <v>27.6</v>
      </c>
      <c r="F20168">
        <v>0</v>
      </c>
      <c r="G20168">
        <v>10.6</v>
      </c>
      <c r="H20168">
        <f t="shared" si="947"/>
        <v>1.3023119973723309</v>
      </c>
      <c r="I20168">
        <f t="shared" si="945"/>
        <v>0.9233191011702796</v>
      </c>
      <c r="J20168">
        <f t="shared" si="946"/>
        <v>0.40809601885684005</v>
      </c>
    </row>
    <row r="20169" spans="1:10">
      <c r="A20169" t="s">
        <v>20135</v>
      </c>
      <c r="B20169">
        <v>365.3</v>
      </c>
      <c r="C20169">
        <v>625.9</v>
      </c>
      <c r="D20169">
        <v>138.6</v>
      </c>
      <c r="E20169">
        <v>6138.4</v>
      </c>
      <c r="F20169">
        <v>162.30000000000001</v>
      </c>
      <c r="G20169">
        <v>944.4</v>
      </c>
      <c r="H20169">
        <f t="shared" si="947"/>
        <v>2.6807765361965252</v>
      </c>
      <c r="I20169">
        <f t="shared" si="945"/>
        <v>1.0839267776467465</v>
      </c>
      <c r="J20169">
        <f t="shared" si="946"/>
        <v>0.33936278588171381</v>
      </c>
    </row>
    <row r="20170" spans="1:10">
      <c r="A20170" t="s">
        <v>20136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1.2</v>
      </c>
      <c r="H20170">
        <f t="shared" si="947"/>
        <v>3.1699250014423122</v>
      </c>
      <c r="I20170">
        <f t="shared" si="945"/>
        <v>0.99999999999999989</v>
      </c>
      <c r="J20170">
        <f t="shared" si="946"/>
        <v>0.37390096630005903</v>
      </c>
    </row>
    <row r="20171" spans="1:10">
      <c r="A20171" t="s">
        <v>20137</v>
      </c>
      <c r="B20171">
        <v>2803.4</v>
      </c>
      <c r="C20171">
        <v>2106.3000000000002</v>
      </c>
      <c r="D20171">
        <v>1503.9</v>
      </c>
      <c r="E20171">
        <v>13563.6</v>
      </c>
      <c r="F20171">
        <v>489.9</v>
      </c>
      <c r="G20171">
        <v>2829.3</v>
      </c>
      <c r="H20171">
        <f t="shared" si="947"/>
        <v>1.3963269862481473</v>
      </c>
      <c r="I20171">
        <f t="shared" si="945"/>
        <v>0.86325437113498138</v>
      </c>
      <c r="J20171">
        <f t="shared" si="946"/>
        <v>0.43668509355668417</v>
      </c>
    </row>
    <row r="20172" spans="1:10">
      <c r="A20172" t="s">
        <v>20138</v>
      </c>
      <c r="B20172">
        <v>703.8</v>
      </c>
      <c r="C20172">
        <v>706.9</v>
      </c>
      <c r="D20172">
        <v>640.70000000000005</v>
      </c>
      <c r="E20172">
        <v>419.4</v>
      </c>
      <c r="F20172">
        <v>1007.3</v>
      </c>
      <c r="G20172">
        <v>974.4</v>
      </c>
      <c r="H20172">
        <f t="shared" si="947"/>
        <v>0.22707129813317486</v>
      </c>
      <c r="I20172">
        <f t="shared" si="945"/>
        <v>0.60732151495910958</v>
      </c>
      <c r="J20172">
        <f t="shared" si="946"/>
        <v>0.5764254655153277</v>
      </c>
    </row>
    <row r="20173" spans="1:10">
      <c r="A20173" t="s">
        <v>20139</v>
      </c>
      <c r="B20173">
        <v>0.7</v>
      </c>
      <c r="C20173">
        <v>14.8</v>
      </c>
      <c r="D20173">
        <v>0</v>
      </c>
      <c r="E20173">
        <v>49.6</v>
      </c>
      <c r="F20173">
        <v>0.6</v>
      </c>
      <c r="G20173">
        <v>7.3</v>
      </c>
      <c r="H20173">
        <f t="shared" si="947"/>
        <v>1.8811579507191536</v>
      </c>
      <c r="I20173">
        <f t="shared" si="945"/>
        <v>0.87070992689202953</v>
      </c>
      <c r="J20173">
        <f t="shared" si="946"/>
        <v>0.43304947400696775</v>
      </c>
    </row>
    <row r="20174" spans="1:10">
      <c r="A20174" t="s">
        <v>20140</v>
      </c>
      <c r="B20174">
        <v>0.8</v>
      </c>
      <c r="C20174">
        <v>0</v>
      </c>
      <c r="D20174">
        <v>0</v>
      </c>
      <c r="E20174">
        <v>0</v>
      </c>
      <c r="F20174">
        <v>3.8</v>
      </c>
      <c r="G20174">
        <v>1.6</v>
      </c>
      <c r="H20174">
        <f t="shared" si="947"/>
        <v>2.546488352906521</v>
      </c>
      <c r="I20174">
        <f t="shared" si="945"/>
        <v>1.3529411764705883</v>
      </c>
      <c r="J20174">
        <f t="shared" si="946"/>
        <v>0.24748955542158574</v>
      </c>
    </row>
    <row r="20175" spans="1:10">
      <c r="A20175" t="s">
        <v>20141</v>
      </c>
      <c r="B20175">
        <v>3.4</v>
      </c>
      <c r="C20175">
        <v>9.6999999999999993</v>
      </c>
      <c r="D20175">
        <v>7.3</v>
      </c>
      <c r="E20175">
        <v>5.2</v>
      </c>
      <c r="F20175">
        <v>26.7</v>
      </c>
      <c r="G20175">
        <v>5</v>
      </c>
      <c r="H20175">
        <f t="shared" si="947"/>
        <v>0.85033514862415105</v>
      </c>
      <c r="I20175">
        <f t="shared" si="945"/>
        <v>0.74018572631614798</v>
      </c>
      <c r="J20175">
        <f t="shared" si="946"/>
        <v>0.50027817908411565</v>
      </c>
    </row>
    <row r="20176" spans="1:10">
      <c r="A20176" t="s">
        <v>20142</v>
      </c>
      <c r="B20176">
        <v>20.100000000000001</v>
      </c>
      <c r="C20176">
        <v>15.6</v>
      </c>
      <c r="D20176">
        <v>1.7</v>
      </c>
      <c r="E20176">
        <v>8.9</v>
      </c>
      <c r="F20176">
        <v>38.1</v>
      </c>
      <c r="G20176">
        <v>13.6</v>
      </c>
      <c r="H20176">
        <f t="shared" si="947"/>
        <v>0.69407150097887127</v>
      </c>
      <c r="I20176">
        <f t="shared" si="945"/>
        <v>0.7287458731322608</v>
      </c>
      <c r="J20176">
        <f t="shared" si="946"/>
        <v>0.50653171359407689</v>
      </c>
    </row>
    <row r="20177" spans="1:10">
      <c r="A20177" t="s">
        <v>20143</v>
      </c>
      <c r="B20177">
        <v>0</v>
      </c>
      <c r="C20177">
        <v>0.7</v>
      </c>
      <c r="D20177">
        <v>0</v>
      </c>
      <c r="E20177">
        <v>0</v>
      </c>
      <c r="F20177">
        <v>0</v>
      </c>
      <c r="G20177">
        <v>0</v>
      </c>
      <c r="H20177">
        <f t="shared" si="947"/>
        <v>-2.5025003405291835</v>
      </c>
      <c r="I20177">
        <f t="shared" si="945"/>
        <v>0.99999999999999989</v>
      </c>
      <c r="J20177">
        <f t="shared" si="946"/>
        <v>0.37390096630005903</v>
      </c>
    </row>
    <row r="20178" spans="1:10">
      <c r="A20178" t="s">
        <v>20144</v>
      </c>
      <c r="B20178">
        <v>1.8</v>
      </c>
      <c r="C20178">
        <v>1.9</v>
      </c>
      <c r="D20178">
        <v>0.4</v>
      </c>
      <c r="E20178">
        <v>2.2999999999999998</v>
      </c>
      <c r="F20178">
        <v>0</v>
      </c>
      <c r="G20178">
        <v>0</v>
      </c>
      <c r="H20178">
        <f t="shared" si="947"/>
        <v>-0.79468109202249393</v>
      </c>
      <c r="I20178">
        <f t="shared" si="945"/>
        <v>0.66169315988442745</v>
      </c>
      <c r="J20178">
        <f t="shared" si="946"/>
        <v>0.5443414380041387</v>
      </c>
    </row>
    <row r="20179" spans="1:10">
      <c r="A20179" t="s">
        <v>20145</v>
      </c>
      <c r="B20179">
        <v>1.5</v>
      </c>
      <c r="C20179">
        <v>2.4</v>
      </c>
      <c r="D20179">
        <v>2.2000000000000002</v>
      </c>
      <c r="E20179">
        <v>1.7</v>
      </c>
      <c r="F20179">
        <v>4.3</v>
      </c>
      <c r="G20179">
        <v>2.7</v>
      </c>
      <c r="H20179">
        <f t="shared" si="947"/>
        <v>0.50182126542091054</v>
      </c>
      <c r="I20179">
        <f t="shared" si="945"/>
        <v>1.0768099765313552</v>
      </c>
      <c r="J20179">
        <f t="shared" si="946"/>
        <v>0.34217701390801641</v>
      </c>
    </row>
    <row r="20180" spans="1:10">
      <c r="A20180" t="s">
        <v>20146</v>
      </c>
      <c r="B20180">
        <v>24.7</v>
      </c>
      <c r="C20180">
        <v>76.2</v>
      </c>
      <c r="D20180">
        <v>10.8</v>
      </c>
      <c r="E20180">
        <v>335.8</v>
      </c>
      <c r="F20180">
        <v>4.8</v>
      </c>
      <c r="G20180">
        <v>341.4</v>
      </c>
      <c r="H20180">
        <f t="shared" si="947"/>
        <v>2.6085237562563752</v>
      </c>
      <c r="I20180">
        <f t="shared" si="945"/>
        <v>1.6816697973540049</v>
      </c>
      <c r="J20180">
        <f t="shared" si="946"/>
        <v>0.16792559095512549</v>
      </c>
    </row>
    <row r="20181" spans="1:10">
      <c r="A20181" t="s">
        <v>20147</v>
      </c>
      <c r="B20181">
        <v>2716.5</v>
      </c>
      <c r="C20181">
        <v>2527</v>
      </c>
      <c r="D20181">
        <v>897.2</v>
      </c>
      <c r="E20181">
        <v>8591.6</v>
      </c>
      <c r="F20181">
        <v>233.3</v>
      </c>
      <c r="G20181">
        <v>3048.5</v>
      </c>
      <c r="H20181">
        <f t="shared" si="947"/>
        <v>0.9512410735188439</v>
      </c>
      <c r="I20181">
        <f t="shared" si="945"/>
        <v>0.75760699449348567</v>
      </c>
      <c r="J20181">
        <f t="shared" si="946"/>
        <v>0.49086629203767868</v>
      </c>
    </row>
    <row r="20182" spans="1:10">
      <c r="A20182" t="s">
        <v>20148</v>
      </c>
      <c r="B20182">
        <v>173.2</v>
      </c>
      <c r="C20182">
        <v>179.4</v>
      </c>
      <c r="D20182">
        <v>29.8</v>
      </c>
      <c r="E20182">
        <v>3385.9</v>
      </c>
      <c r="F20182">
        <v>13.6</v>
      </c>
      <c r="G20182">
        <v>378.6</v>
      </c>
      <c r="H20182">
        <f t="shared" si="947"/>
        <v>3.3039979372379626</v>
      </c>
      <c r="I20182">
        <f t="shared" si="945"/>
        <v>1.0582544791206414</v>
      </c>
      <c r="J20182">
        <f t="shared" si="946"/>
        <v>0.34961334288720358</v>
      </c>
    </row>
    <row r="20183" spans="1:10">
      <c r="A20183" t="s">
        <v>20149</v>
      </c>
      <c r="B20183">
        <v>0</v>
      </c>
      <c r="C20183">
        <v>0.9</v>
      </c>
      <c r="D20183">
        <v>0.3</v>
      </c>
      <c r="E20183">
        <v>0</v>
      </c>
      <c r="F20183">
        <v>0</v>
      </c>
      <c r="G20183">
        <v>0.6</v>
      </c>
      <c r="H20183">
        <f t="shared" si="947"/>
        <v>-0.84799690655494997</v>
      </c>
      <c r="I20183">
        <f t="shared" si="945"/>
        <v>0.60302268915552715</v>
      </c>
      <c r="J20183">
        <f t="shared" si="946"/>
        <v>0.57901542871589795</v>
      </c>
    </row>
    <row r="20184" spans="1:10">
      <c r="A20184" t="s">
        <v>20150</v>
      </c>
      <c r="B20184">
        <v>60.7</v>
      </c>
      <c r="C20184">
        <v>102.2</v>
      </c>
      <c r="D20184">
        <v>30.6</v>
      </c>
      <c r="E20184">
        <v>837.3</v>
      </c>
      <c r="F20184">
        <v>5.2</v>
      </c>
      <c r="G20184">
        <v>160.6</v>
      </c>
      <c r="H20184">
        <f t="shared" si="947"/>
        <v>2.3731577496390113</v>
      </c>
      <c r="I20184">
        <f t="shared" si="945"/>
        <v>1.0530205480428607</v>
      </c>
      <c r="J20184">
        <f t="shared" si="946"/>
        <v>0.35173687589958014</v>
      </c>
    </row>
    <row r="20185" spans="1:10">
      <c r="A20185" t="s">
        <v>20151</v>
      </c>
      <c r="B20185">
        <v>29.2</v>
      </c>
      <c r="C20185">
        <v>37.1</v>
      </c>
      <c r="D20185">
        <v>19.8</v>
      </c>
      <c r="E20185">
        <v>32.6</v>
      </c>
      <c r="F20185">
        <v>29</v>
      </c>
      <c r="G20185">
        <v>32.299999999999997</v>
      </c>
      <c r="H20185">
        <f t="shared" si="947"/>
        <v>0.1249034869703015</v>
      </c>
      <c r="I20185">
        <f t="shared" si="945"/>
        <v>0.50666444592007165</v>
      </c>
      <c r="J20185">
        <f t="shared" si="946"/>
        <v>0.63904301100410454</v>
      </c>
    </row>
    <row r="20186" spans="1:10">
      <c r="A20186" t="s">
        <v>20152</v>
      </c>
      <c r="B20186">
        <v>0</v>
      </c>
      <c r="C20186">
        <v>2.5</v>
      </c>
      <c r="D20186">
        <v>1.5</v>
      </c>
      <c r="E20186">
        <v>0.1</v>
      </c>
      <c r="F20186">
        <v>0.2</v>
      </c>
      <c r="G20186">
        <v>2.9</v>
      </c>
      <c r="H20186">
        <f t="shared" si="947"/>
        <v>-0.30895024088915224</v>
      </c>
      <c r="I20186">
        <f t="shared" si="945"/>
        <v>0.22792115291927587</v>
      </c>
      <c r="J20186">
        <f t="shared" si="946"/>
        <v>0.83088426348994182</v>
      </c>
    </row>
    <row r="20187" spans="1:10">
      <c r="A20187" t="s">
        <v>20153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3.7</v>
      </c>
      <c r="H20187">
        <f t="shared" si="947"/>
        <v>4.681824039973745</v>
      </c>
      <c r="I20187">
        <f t="shared" si="945"/>
        <v>1</v>
      </c>
      <c r="J20187">
        <f t="shared" si="946"/>
        <v>0.37390096630005915</v>
      </c>
    </row>
    <row r="20188" spans="1:10">
      <c r="A20188" t="s">
        <v>20154</v>
      </c>
      <c r="B20188">
        <v>1.5</v>
      </c>
      <c r="C20188">
        <v>1</v>
      </c>
      <c r="D20188">
        <v>3.6</v>
      </c>
      <c r="E20188">
        <v>0</v>
      </c>
      <c r="F20188">
        <v>1.2</v>
      </c>
      <c r="G20188">
        <v>0</v>
      </c>
      <c r="H20188">
        <f t="shared" si="947"/>
        <v>-2.2108967824986188</v>
      </c>
      <c r="I20188">
        <f t="shared" si="945"/>
        <v>1.8324961004165752</v>
      </c>
      <c r="J20188">
        <f t="shared" si="946"/>
        <v>0.14081901429391971</v>
      </c>
    </row>
    <row r="20189" spans="1:10">
      <c r="A20189" t="s">
        <v>20155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f t="shared" si="947"/>
        <v>0</v>
      </c>
      <c r="I20189" t="e">
        <f t="shared" si="945"/>
        <v>#DIV/0!</v>
      </c>
      <c r="J20189" t="e">
        <f t="shared" si="946"/>
        <v>#DIV/0!</v>
      </c>
    </row>
    <row r="20190" spans="1:10">
      <c r="A20190" t="s">
        <v>20156</v>
      </c>
      <c r="B20190">
        <v>0.2</v>
      </c>
      <c r="C20190">
        <v>2.5</v>
      </c>
      <c r="D20190">
        <v>0</v>
      </c>
      <c r="E20190">
        <v>0</v>
      </c>
      <c r="F20190">
        <v>0</v>
      </c>
      <c r="G20190">
        <v>1.4</v>
      </c>
      <c r="H20190">
        <f t="shared" si="947"/>
        <v>-0.87869370377786682</v>
      </c>
      <c r="I20190">
        <f t="shared" si="945"/>
        <v>0.46697378526961481</v>
      </c>
      <c r="J20190">
        <f t="shared" si="946"/>
        <v>0.66482015349867485</v>
      </c>
    </row>
    <row r="20191" spans="1:10">
      <c r="A20191" s="3" t="s">
        <v>20157</v>
      </c>
      <c r="B20191">
        <v>8.9</v>
      </c>
      <c r="C20191">
        <v>8.8000000000000007</v>
      </c>
      <c r="D20191">
        <v>5.3</v>
      </c>
      <c r="E20191">
        <v>12.6</v>
      </c>
      <c r="F20191">
        <v>12.3</v>
      </c>
      <c r="G20191">
        <v>16.5</v>
      </c>
      <c r="H20191">
        <f t="shared" si="947"/>
        <v>0.84383628351010798</v>
      </c>
      <c r="I20191">
        <f t="shared" si="945"/>
        <v>3.412091131140504</v>
      </c>
      <c r="J20191">
        <f t="shared" si="946"/>
        <v>2.697547581203415E-2</v>
      </c>
    </row>
    <row r="20192" spans="1:10">
      <c r="A20192" t="s">
        <v>20158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f t="shared" si="947"/>
        <v>2.938599455335857</v>
      </c>
      <c r="I20192">
        <f t="shared" si="945"/>
        <v>0.99999999999999989</v>
      </c>
      <c r="J20192">
        <f t="shared" si="946"/>
        <v>0.37390096630005903</v>
      </c>
    </row>
    <row r="20193" spans="1:10">
      <c r="A20193" t="s">
        <v>20159</v>
      </c>
      <c r="B20193">
        <v>0</v>
      </c>
      <c r="C20193">
        <v>0</v>
      </c>
      <c r="D20193">
        <v>0.4</v>
      </c>
      <c r="E20193">
        <v>3.4</v>
      </c>
      <c r="F20193">
        <v>0.8</v>
      </c>
      <c r="G20193">
        <v>0.4</v>
      </c>
      <c r="H20193">
        <f t="shared" si="947"/>
        <v>3.110423989693651</v>
      </c>
      <c r="I20193">
        <f t="shared" si="945"/>
        <v>1.4739110533215527</v>
      </c>
      <c r="J20193">
        <f t="shared" si="946"/>
        <v>0.21451286885401774</v>
      </c>
    </row>
    <row r="20194" spans="1:10">
      <c r="A20194" t="s">
        <v>20160</v>
      </c>
      <c r="B20194">
        <v>510.4</v>
      </c>
      <c r="C20194">
        <v>813.1</v>
      </c>
      <c r="D20194">
        <v>160.30000000000001</v>
      </c>
      <c r="E20194">
        <v>2785.6</v>
      </c>
      <c r="F20194">
        <v>61.3</v>
      </c>
      <c r="G20194">
        <v>499.5</v>
      </c>
      <c r="H20194">
        <f t="shared" si="947"/>
        <v>1.173232086608087</v>
      </c>
      <c r="I20194">
        <f t="shared" si="945"/>
        <v>0.71743532165756263</v>
      </c>
      <c r="J20194">
        <f t="shared" si="946"/>
        <v>0.51277138427555546</v>
      </c>
    </row>
    <row r="20195" spans="1:10">
      <c r="A20195" t="s">
        <v>20161</v>
      </c>
      <c r="B20195">
        <v>0</v>
      </c>
      <c r="C20195">
        <v>0</v>
      </c>
      <c r="D20195">
        <v>0</v>
      </c>
      <c r="E20195">
        <v>0</v>
      </c>
      <c r="F20195">
        <v>1.9</v>
      </c>
      <c r="G20195">
        <v>1.1000000000000001</v>
      </c>
      <c r="H20195">
        <f t="shared" si="947"/>
        <v>4.3923174227787607</v>
      </c>
      <c r="I20195">
        <f t="shared" si="945"/>
        <v>1.8156825980064071</v>
      </c>
      <c r="J20195">
        <f t="shared" si="946"/>
        <v>0.14359563664263214</v>
      </c>
    </row>
    <row r="20196" spans="1:10">
      <c r="A20196" t="s">
        <v>20162</v>
      </c>
      <c r="B20196">
        <v>0</v>
      </c>
      <c r="C20196">
        <v>0</v>
      </c>
      <c r="D20196">
        <v>0</v>
      </c>
      <c r="E20196">
        <v>0.3</v>
      </c>
      <c r="F20196">
        <v>1</v>
      </c>
      <c r="G20196">
        <v>0</v>
      </c>
      <c r="H20196">
        <f t="shared" si="947"/>
        <v>3.2730184944064158</v>
      </c>
      <c r="I20196">
        <f t="shared" si="945"/>
        <v>1.4626142712038313</v>
      </c>
      <c r="J20196">
        <f t="shared" si="946"/>
        <v>0.2173966234659892</v>
      </c>
    </row>
    <row r="20197" spans="1:10">
      <c r="A20197" t="s">
        <v>20163</v>
      </c>
      <c r="B20197">
        <v>0.5</v>
      </c>
      <c r="C20197">
        <v>1.4</v>
      </c>
      <c r="D20197">
        <v>0</v>
      </c>
      <c r="E20197">
        <v>0</v>
      </c>
      <c r="F20197">
        <v>0</v>
      </c>
      <c r="G20197">
        <v>0</v>
      </c>
      <c r="H20197">
        <f t="shared" si="947"/>
        <v>-3.7725895038969282</v>
      </c>
      <c r="I20197">
        <f t="shared" si="945"/>
        <v>1.5461980716652028</v>
      </c>
      <c r="J20197">
        <f t="shared" si="946"/>
        <v>0.19695617707512308</v>
      </c>
    </row>
    <row r="20198" spans="1:10">
      <c r="A20198" t="s">
        <v>20164</v>
      </c>
      <c r="B20198">
        <v>0</v>
      </c>
      <c r="C20198">
        <v>2</v>
      </c>
      <c r="D20198">
        <v>0.2</v>
      </c>
      <c r="E20198">
        <v>3.6</v>
      </c>
      <c r="F20198">
        <v>0.7</v>
      </c>
      <c r="G20198">
        <v>3.5</v>
      </c>
      <c r="H20198">
        <f t="shared" si="947"/>
        <v>1.7582941036067179</v>
      </c>
      <c r="I20198">
        <f t="shared" si="945"/>
        <v>1.6322993045214487</v>
      </c>
      <c r="J20198">
        <f t="shared" si="946"/>
        <v>0.17795298411734667</v>
      </c>
    </row>
    <row r="20199" spans="1:10">
      <c r="A20199" t="s">
        <v>20165</v>
      </c>
      <c r="B20199">
        <v>0</v>
      </c>
      <c r="C20199">
        <v>0</v>
      </c>
      <c r="D20199">
        <v>0</v>
      </c>
      <c r="E20199">
        <v>0</v>
      </c>
      <c r="F20199">
        <v>0.1</v>
      </c>
      <c r="G20199">
        <v>0</v>
      </c>
      <c r="H20199">
        <f t="shared" si="947"/>
        <v>0.73696559416620622</v>
      </c>
      <c r="I20199">
        <f t="shared" si="945"/>
        <v>0.99999999999999978</v>
      </c>
      <c r="J20199">
        <f t="shared" si="946"/>
        <v>0.37390096630005892</v>
      </c>
    </row>
    <row r="20200" spans="1:10">
      <c r="A20200" s="3" t="s">
        <v>20166</v>
      </c>
      <c r="B20200">
        <v>19.2</v>
      </c>
      <c r="C20200">
        <v>15.5</v>
      </c>
      <c r="D20200">
        <v>10.1</v>
      </c>
      <c r="E20200">
        <v>6.1</v>
      </c>
      <c r="F20200">
        <v>0.2</v>
      </c>
      <c r="G20200">
        <v>5.8</v>
      </c>
      <c r="H20200">
        <f t="shared" si="947"/>
        <v>-1.8755393665118774</v>
      </c>
      <c r="I20200">
        <f t="shared" si="945"/>
        <v>3.3381252897678371</v>
      </c>
      <c r="J20200">
        <f t="shared" si="946"/>
        <v>2.8886141610420666E-2</v>
      </c>
    </row>
    <row r="20201" spans="1:10">
      <c r="A20201" t="s">
        <v>20167</v>
      </c>
      <c r="B20201">
        <v>1.5</v>
      </c>
      <c r="C20201">
        <v>2.4</v>
      </c>
      <c r="D20201">
        <v>0.1</v>
      </c>
      <c r="E20201">
        <v>4.2</v>
      </c>
      <c r="F20201">
        <v>7.8</v>
      </c>
      <c r="G20201">
        <v>2.4</v>
      </c>
      <c r="H20201">
        <f t="shared" si="947"/>
        <v>1.8098359115613591</v>
      </c>
      <c r="I20201">
        <f t="shared" si="945"/>
        <v>2.0123169961511729</v>
      </c>
      <c r="J20201">
        <f t="shared" si="946"/>
        <v>0.11449601197818092</v>
      </c>
    </row>
    <row r="20202" spans="1:10">
      <c r="A20202" t="s">
        <v>20168</v>
      </c>
      <c r="B20202">
        <v>246.7</v>
      </c>
      <c r="C20202">
        <v>252.8</v>
      </c>
      <c r="D20202">
        <v>267.60000000000002</v>
      </c>
      <c r="E20202">
        <v>396.8</v>
      </c>
      <c r="F20202">
        <v>196.3</v>
      </c>
      <c r="G20202">
        <v>226.8</v>
      </c>
      <c r="H20202">
        <f t="shared" si="947"/>
        <v>9.6015135566892465E-2</v>
      </c>
      <c r="I20202">
        <f t="shared" si="945"/>
        <v>0.2807804486095814</v>
      </c>
      <c r="J20202">
        <f t="shared" si="946"/>
        <v>0.79280332671053289</v>
      </c>
    </row>
    <row r="20203" spans="1:10">
      <c r="A20203" s="3" t="s">
        <v>20169</v>
      </c>
      <c r="B20203">
        <v>2</v>
      </c>
      <c r="C20203">
        <v>1.9</v>
      </c>
      <c r="D20203">
        <v>6.4</v>
      </c>
      <c r="E20203">
        <v>15</v>
      </c>
      <c r="F20203">
        <v>9.3000000000000007</v>
      </c>
      <c r="G20203">
        <v>13.9</v>
      </c>
      <c r="H20203">
        <f t="shared" si="947"/>
        <v>1.8757236354220508</v>
      </c>
      <c r="I20203">
        <f t="shared" si="945"/>
        <v>4.0592823348057969</v>
      </c>
      <c r="J20203">
        <f t="shared" si="946"/>
        <v>1.5357783437136865E-2</v>
      </c>
    </row>
    <row r="20204" spans="1:10">
      <c r="A20204" t="s">
        <v>20170</v>
      </c>
      <c r="B20204">
        <v>0</v>
      </c>
      <c r="C20204">
        <v>0.2</v>
      </c>
      <c r="D20204">
        <v>1.3</v>
      </c>
      <c r="E20204">
        <v>0</v>
      </c>
      <c r="F20204">
        <v>0</v>
      </c>
      <c r="G20204">
        <v>0</v>
      </c>
      <c r="H20204">
        <f t="shared" si="947"/>
        <v>-3.4594316186372978</v>
      </c>
      <c r="I20204">
        <f t="shared" si="945"/>
        <v>1.2371791482634837</v>
      </c>
      <c r="J20204">
        <f t="shared" si="946"/>
        <v>0.2836866230794215</v>
      </c>
    </row>
    <row r="20205" spans="1:10">
      <c r="A20205" t="s">
        <v>20171</v>
      </c>
      <c r="B20205">
        <v>835.5</v>
      </c>
      <c r="C20205">
        <v>515</v>
      </c>
      <c r="D20205">
        <v>1309.5</v>
      </c>
      <c r="E20205">
        <v>463.5</v>
      </c>
      <c r="F20205">
        <v>631.9</v>
      </c>
      <c r="G20205">
        <v>980</v>
      </c>
      <c r="H20205">
        <f t="shared" si="947"/>
        <v>-0.35801391153218787</v>
      </c>
      <c r="I20205">
        <f t="shared" si="945"/>
        <v>0.70507183978771859</v>
      </c>
      <c r="J20205">
        <f t="shared" si="946"/>
        <v>0.51965635230815832</v>
      </c>
    </row>
    <row r="20206" spans="1:10">
      <c r="A20206" t="s">
        <v>20172</v>
      </c>
      <c r="B20206">
        <v>0</v>
      </c>
      <c r="C20206">
        <v>0</v>
      </c>
      <c r="D20206">
        <v>0</v>
      </c>
      <c r="E20206">
        <v>2.7</v>
      </c>
      <c r="F20206">
        <v>0</v>
      </c>
      <c r="G20206">
        <v>0.3</v>
      </c>
      <c r="H20206">
        <f t="shared" si="947"/>
        <v>4.3923174227787607</v>
      </c>
      <c r="I20206">
        <f t="shared" si="945"/>
        <v>1.1704114719613055</v>
      </c>
      <c r="J20206">
        <f t="shared" si="946"/>
        <v>0.30680858549861051</v>
      </c>
    </row>
    <row r="20207" spans="1:10">
      <c r="A20207" t="s">
        <v>20173</v>
      </c>
      <c r="B20207">
        <v>0</v>
      </c>
      <c r="C20207">
        <v>0.6</v>
      </c>
      <c r="D20207">
        <v>0.4</v>
      </c>
      <c r="E20207">
        <v>0</v>
      </c>
      <c r="F20207">
        <v>0</v>
      </c>
      <c r="G20207">
        <v>0</v>
      </c>
      <c r="H20207">
        <f t="shared" si="947"/>
        <v>-2.9385994553358565</v>
      </c>
      <c r="I20207">
        <f t="shared" si="945"/>
        <v>1.8898223650461359</v>
      </c>
      <c r="J20207">
        <f t="shared" si="946"/>
        <v>0.13177756749413547</v>
      </c>
    </row>
    <row r="20208" spans="1:10">
      <c r="A20208" t="s">
        <v>20174</v>
      </c>
      <c r="B20208">
        <v>0</v>
      </c>
      <c r="C20208">
        <v>0</v>
      </c>
      <c r="D20208">
        <v>0</v>
      </c>
      <c r="E20208">
        <v>0.5</v>
      </c>
      <c r="F20208">
        <v>0</v>
      </c>
      <c r="G20208">
        <v>1.8</v>
      </c>
      <c r="H20208">
        <f t="shared" si="947"/>
        <v>4.0297473433940523</v>
      </c>
      <c r="I20208">
        <f t="shared" si="945"/>
        <v>1.42915046180276</v>
      </c>
      <c r="J20208">
        <f t="shared" si="946"/>
        <v>0.22616994545422531</v>
      </c>
    </row>
    <row r="20209" spans="1:10">
      <c r="A20209" t="s">
        <v>20175</v>
      </c>
      <c r="B20209">
        <v>217.1</v>
      </c>
      <c r="C20209">
        <v>188.3</v>
      </c>
      <c r="D20209">
        <v>126.8</v>
      </c>
      <c r="E20209">
        <v>231.5</v>
      </c>
      <c r="F20209">
        <v>91.9</v>
      </c>
      <c r="G20209">
        <v>172.6</v>
      </c>
      <c r="H20209">
        <f t="shared" si="947"/>
        <v>-0.10159872156368692</v>
      </c>
      <c r="I20209">
        <f t="shared" si="945"/>
        <v>0.24910590850980638</v>
      </c>
      <c r="J20209">
        <f t="shared" si="946"/>
        <v>0.81554717443844227</v>
      </c>
    </row>
    <row r="20210" spans="1:10">
      <c r="A20210" t="s">
        <v>20176</v>
      </c>
      <c r="B20210">
        <v>29.7</v>
      </c>
      <c r="C20210">
        <v>28.2</v>
      </c>
      <c r="D20210">
        <v>41.2</v>
      </c>
      <c r="E20210">
        <v>12.7</v>
      </c>
      <c r="F20210">
        <v>65.2</v>
      </c>
      <c r="G20210">
        <v>35.200000000000003</v>
      </c>
      <c r="H20210">
        <f t="shared" si="947"/>
        <v>0.19037204290327756</v>
      </c>
      <c r="I20210">
        <f t="shared" si="945"/>
        <v>0.29626726898333977</v>
      </c>
      <c r="J20210">
        <f t="shared" si="946"/>
        <v>0.78177130573160802</v>
      </c>
    </row>
    <row r="20211" spans="1:10">
      <c r="A20211" t="s">
        <v>20177</v>
      </c>
      <c r="B20211">
        <v>131.30000000000001</v>
      </c>
      <c r="C20211">
        <v>25.8</v>
      </c>
      <c r="D20211">
        <v>33.5</v>
      </c>
      <c r="E20211">
        <v>52.9</v>
      </c>
      <c r="F20211">
        <v>3.5</v>
      </c>
      <c r="G20211">
        <v>51.3</v>
      </c>
      <c r="H20211">
        <f t="shared" si="947"/>
        <v>-0.82265688056143915</v>
      </c>
      <c r="I20211">
        <f t="shared" si="945"/>
        <v>0.73443198036228963</v>
      </c>
      <c r="J20211">
        <f t="shared" si="946"/>
        <v>0.5034161995552181</v>
      </c>
    </row>
    <row r="20212" spans="1:10">
      <c r="A20212" t="s">
        <v>20178</v>
      </c>
      <c r="B20212">
        <v>39.299999999999997</v>
      </c>
      <c r="C20212">
        <v>39.200000000000003</v>
      </c>
      <c r="D20212">
        <v>26.4</v>
      </c>
      <c r="E20212">
        <v>46.7</v>
      </c>
      <c r="F20212">
        <v>48.4</v>
      </c>
      <c r="G20212">
        <v>45.1</v>
      </c>
      <c r="H20212">
        <f t="shared" si="947"/>
        <v>0.4179529018394782</v>
      </c>
      <c r="I20212">
        <f t="shared" si="945"/>
        <v>2.6814853218782271</v>
      </c>
      <c r="J20212">
        <f t="shared" si="946"/>
        <v>5.5143410722080753E-2</v>
      </c>
    </row>
    <row r="20213" spans="1:10">
      <c r="A20213" t="s">
        <v>20179</v>
      </c>
      <c r="B20213">
        <v>0</v>
      </c>
      <c r="C20213">
        <v>0</v>
      </c>
      <c r="D20213">
        <v>1.5</v>
      </c>
      <c r="E20213">
        <v>0</v>
      </c>
      <c r="F20213">
        <v>0.8</v>
      </c>
      <c r="G20213">
        <v>0</v>
      </c>
      <c r="H20213">
        <f t="shared" si="947"/>
        <v>-0.79646660591486806</v>
      </c>
      <c r="I20213">
        <f t="shared" si="945"/>
        <v>0.41176470588235298</v>
      </c>
      <c r="J20213">
        <f t="shared" si="946"/>
        <v>0.70162061613653237</v>
      </c>
    </row>
    <row r="20214" spans="1:10">
      <c r="A20214" t="s">
        <v>20180</v>
      </c>
      <c r="B20214">
        <v>1.6</v>
      </c>
      <c r="C20214">
        <v>0</v>
      </c>
      <c r="D20214">
        <v>1.3</v>
      </c>
      <c r="E20214">
        <v>0.2</v>
      </c>
      <c r="F20214">
        <v>3.6</v>
      </c>
      <c r="G20214">
        <v>0</v>
      </c>
      <c r="H20214">
        <f t="shared" si="947"/>
        <v>0.37304341061421675</v>
      </c>
      <c r="I20214">
        <f t="shared" si="945"/>
        <v>0.23676013879409541</v>
      </c>
      <c r="J20214">
        <f t="shared" si="946"/>
        <v>0.82447353308998084</v>
      </c>
    </row>
    <row r="20215" spans="1:10">
      <c r="A20215" t="s">
        <v>20181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f t="shared" si="947"/>
        <v>0</v>
      </c>
      <c r="I20215" t="e">
        <f t="shared" si="945"/>
        <v>#DIV/0!</v>
      </c>
      <c r="J20215" t="e">
        <f t="shared" si="946"/>
        <v>#DIV/0!</v>
      </c>
    </row>
    <row r="20216" spans="1:10">
      <c r="A20216" t="s">
        <v>20182</v>
      </c>
      <c r="B20216">
        <v>1.5</v>
      </c>
      <c r="C20216">
        <v>0.2</v>
      </c>
      <c r="D20216">
        <v>0</v>
      </c>
      <c r="E20216">
        <v>0</v>
      </c>
      <c r="F20216">
        <v>0</v>
      </c>
      <c r="G20216">
        <v>0.9</v>
      </c>
      <c r="H20216">
        <f t="shared" si="947"/>
        <v>-0.81713594285018953</v>
      </c>
      <c r="I20216">
        <f t="shared" si="945"/>
        <v>0.47809144373375739</v>
      </c>
      <c r="J20216">
        <f t="shared" si="946"/>
        <v>0.65754073991685669</v>
      </c>
    </row>
    <row r="20217" spans="1:10">
      <c r="A20217" t="s">
        <v>20183</v>
      </c>
      <c r="B20217">
        <v>2.4</v>
      </c>
      <c r="C20217">
        <v>3.5</v>
      </c>
      <c r="D20217">
        <v>3.7</v>
      </c>
      <c r="E20217">
        <v>3.6</v>
      </c>
      <c r="F20217">
        <v>0.4</v>
      </c>
      <c r="G20217">
        <v>2.2999999999999998</v>
      </c>
      <c r="H20217">
        <f t="shared" si="947"/>
        <v>-0.59610305832635679</v>
      </c>
      <c r="I20217">
        <f t="shared" si="945"/>
        <v>1.0856202966836201</v>
      </c>
      <c r="J20217">
        <f t="shared" si="946"/>
        <v>0.33869619125616623</v>
      </c>
    </row>
    <row r="20218" spans="1:10">
      <c r="A20218" t="s">
        <v>20184</v>
      </c>
      <c r="B20218">
        <v>0</v>
      </c>
      <c r="C20218">
        <v>2.8</v>
      </c>
      <c r="D20218">
        <v>3</v>
      </c>
      <c r="E20218">
        <v>8.1</v>
      </c>
      <c r="F20218">
        <v>3.1</v>
      </c>
      <c r="G20218">
        <v>3.3</v>
      </c>
      <c r="H20218">
        <f t="shared" si="947"/>
        <v>1.2999390911143043</v>
      </c>
      <c r="I20218">
        <f t="shared" si="945"/>
        <v>1.5265507337973216</v>
      </c>
      <c r="J20218">
        <f t="shared" si="946"/>
        <v>0.20157790900799402</v>
      </c>
    </row>
    <row r="20219" spans="1:10">
      <c r="A20219" t="s">
        <v>20185</v>
      </c>
      <c r="B20219">
        <v>1</v>
      </c>
      <c r="C20219">
        <v>0</v>
      </c>
      <c r="D20219">
        <v>4.0999999999999996</v>
      </c>
      <c r="E20219">
        <v>1</v>
      </c>
      <c r="F20219">
        <v>3.6</v>
      </c>
      <c r="G20219">
        <v>0.1</v>
      </c>
      <c r="H20219">
        <f t="shared" si="947"/>
        <v>-0.11433267547899506</v>
      </c>
      <c r="I20219">
        <f t="shared" si="945"/>
        <v>8.2303829840629186E-2</v>
      </c>
      <c r="J20219">
        <f t="shared" si="946"/>
        <v>0.93835908543706537</v>
      </c>
    </row>
    <row r="20220" spans="1:10">
      <c r="A20220" t="s">
        <v>20186</v>
      </c>
      <c r="B20220">
        <v>0</v>
      </c>
      <c r="C20220">
        <v>0</v>
      </c>
      <c r="D20220">
        <v>5.6</v>
      </c>
      <c r="E20220">
        <v>3.8</v>
      </c>
      <c r="F20220">
        <v>2.7</v>
      </c>
      <c r="G20220">
        <v>0</v>
      </c>
      <c r="H20220">
        <f t="shared" si="947"/>
        <v>0.20979238455681434</v>
      </c>
      <c r="I20220">
        <f t="shared" si="945"/>
        <v>0.13752082600757004</v>
      </c>
      <c r="J20220">
        <f t="shared" si="946"/>
        <v>0.897263746823178</v>
      </c>
    </row>
    <row r="20221" spans="1:10">
      <c r="A20221" t="s">
        <v>20187</v>
      </c>
      <c r="B20221">
        <v>0</v>
      </c>
      <c r="C20221">
        <v>0</v>
      </c>
      <c r="D20221">
        <v>0</v>
      </c>
      <c r="E20221">
        <v>0.1</v>
      </c>
      <c r="F20221">
        <v>0</v>
      </c>
      <c r="G20221">
        <v>0</v>
      </c>
      <c r="H20221">
        <f t="shared" si="947"/>
        <v>0.73696559416620622</v>
      </c>
      <c r="I20221">
        <f t="shared" si="945"/>
        <v>0.99999999999999978</v>
      </c>
      <c r="J20221">
        <f t="shared" si="946"/>
        <v>0.37390096630005892</v>
      </c>
    </row>
    <row r="20222" spans="1:10">
      <c r="A20222" t="s">
        <v>20188</v>
      </c>
      <c r="B20222">
        <v>0.7</v>
      </c>
      <c r="C20222">
        <v>0</v>
      </c>
      <c r="D20222">
        <v>2.5</v>
      </c>
      <c r="E20222">
        <v>0.3</v>
      </c>
      <c r="F20222">
        <v>1.9</v>
      </c>
      <c r="G20222">
        <v>1</v>
      </c>
      <c r="H20222">
        <f t="shared" si="947"/>
        <v>0</v>
      </c>
      <c r="I20222">
        <f t="shared" si="945"/>
        <v>0</v>
      </c>
      <c r="J20222">
        <f t="shared" si="946"/>
        <v>1</v>
      </c>
    </row>
    <row r="20223" spans="1:10">
      <c r="A20223" t="s">
        <v>20189</v>
      </c>
      <c r="B20223">
        <v>0</v>
      </c>
      <c r="C20223">
        <v>0</v>
      </c>
      <c r="D20223">
        <v>0</v>
      </c>
      <c r="E20223">
        <v>0.5</v>
      </c>
      <c r="F20223">
        <v>0</v>
      </c>
      <c r="G20223">
        <v>7.4</v>
      </c>
      <c r="H20223">
        <f t="shared" si="947"/>
        <v>5.7459543773934607</v>
      </c>
      <c r="I20223">
        <f t="shared" si="945"/>
        <v>1.1028744711008782</v>
      </c>
      <c r="J20223">
        <f t="shared" si="946"/>
        <v>0.33197187734009886</v>
      </c>
    </row>
    <row r="20224" spans="1:10">
      <c r="A20224" t="s">
        <v>20190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f t="shared" si="947"/>
        <v>0</v>
      </c>
      <c r="I20224" t="e">
        <f t="shared" si="945"/>
        <v>#DIV/0!</v>
      </c>
      <c r="J20224" t="e">
        <f t="shared" si="946"/>
        <v>#DIV/0!</v>
      </c>
    </row>
    <row r="20225" spans="1:10">
      <c r="A20225" t="s">
        <v>20191</v>
      </c>
      <c r="B20225">
        <v>290.5</v>
      </c>
      <c r="C20225">
        <v>219.9</v>
      </c>
      <c r="D20225">
        <v>159.5</v>
      </c>
      <c r="E20225">
        <v>286.2</v>
      </c>
      <c r="F20225">
        <v>337.4</v>
      </c>
      <c r="G20225">
        <v>327.9</v>
      </c>
      <c r="H20225">
        <f t="shared" si="947"/>
        <v>0.50616231805795175</v>
      </c>
      <c r="I20225">
        <f t="shared" si="945"/>
        <v>2.2899569379645199</v>
      </c>
      <c r="J20225">
        <f t="shared" si="946"/>
        <v>8.3861058642440214E-2</v>
      </c>
    </row>
    <row r="20226" spans="1:10">
      <c r="A20226" t="s">
        <v>20192</v>
      </c>
      <c r="B20226">
        <v>92.1</v>
      </c>
      <c r="C20226">
        <v>35</v>
      </c>
      <c r="D20226">
        <v>35.5</v>
      </c>
      <c r="E20226">
        <v>7</v>
      </c>
      <c r="F20226">
        <v>3.3</v>
      </c>
      <c r="G20226">
        <v>1.6</v>
      </c>
      <c r="H20226">
        <f t="shared" si="947"/>
        <v>-3.7555524918230363</v>
      </c>
      <c r="I20226">
        <f t="shared" ref="I20226:I20289" si="948">ABS((AVERAGE(B20226:D20226)-AVERAGE(E20226:G20226))/SQRT(VAR(B20226:D20226)/3 + VAR(E20226:G20226)/3))</f>
        <v>2.6414299031670727</v>
      </c>
      <c r="J20226">
        <f t="shared" ref="J20226:J20289" si="949">TDIST(I20226,4,2)</f>
        <v>5.7494340977445574E-2</v>
      </c>
    </row>
    <row r="20227" spans="1:10">
      <c r="A20227" t="s">
        <v>20193</v>
      </c>
      <c r="B20227">
        <v>4.4000000000000004</v>
      </c>
      <c r="C20227">
        <v>4.9000000000000004</v>
      </c>
      <c r="D20227">
        <v>4.4000000000000004</v>
      </c>
      <c r="E20227">
        <v>2.9</v>
      </c>
      <c r="F20227">
        <v>3.6</v>
      </c>
      <c r="G20227">
        <v>5.0999999999999996</v>
      </c>
      <c r="H20227">
        <f t="shared" ref="H20227:H20290" si="950">LOG((AVERAGE(E20227:G20227)+0.05)/(AVERAGE(B20227:D20227)+0.05),2)</f>
        <v>-0.23722521948418887</v>
      </c>
      <c r="I20227">
        <f t="shared" si="948"/>
        <v>1.0447890497204901</v>
      </c>
      <c r="J20227">
        <f t="shared" si="949"/>
        <v>0.35509984176819781</v>
      </c>
    </row>
    <row r="20228" spans="1:10">
      <c r="A20228" t="s">
        <v>20194</v>
      </c>
      <c r="B20228">
        <v>0</v>
      </c>
      <c r="C20228">
        <v>1.6</v>
      </c>
      <c r="D20228">
        <v>1.5</v>
      </c>
      <c r="E20228">
        <v>3</v>
      </c>
      <c r="F20228">
        <v>3.4</v>
      </c>
      <c r="G20228">
        <v>0.3</v>
      </c>
      <c r="H20228">
        <f t="shared" si="950"/>
        <v>1.075664269932072</v>
      </c>
      <c r="I20228">
        <f t="shared" si="948"/>
        <v>1.0884132992824207</v>
      </c>
      <c r="J20228">
        <f t="shared" si="949"/>
        <v>0.33759940551394679</v>
      </c>
    </row>
    <row r="20229" spans="1:10">
      <c r="A20229" t="s">
        <v>20195</v>
      </c>
      <c r="B20229">
        <v>78.099999999999994</v>
      </c>
      <c r="C20229">
        <v>23.1</v>
      </c>
      <c r="D20229">
        <v>17</v>
      </c>
      <c r="E20229">
        <v>14.2</v>
      </c>
      <c r="F20229">
        <v>2.2999999999999998</v>
      </c>
      <c r="G20229">
        <v>15.1</v>
      </c>
      <c r="H20229">
        <f t="shared" si="950"/>
        <v>-1.8982312090750864</v>
      </c>
      <c r="I20229">
        <f t="shared" si="948"/>
        <v>1.4532901841826737</v>
      </c>
      <c r="J20229">
        <f t="shared" si="949"/>
        <v>0.2198062150186274</v>
      </c>
    </row>
    <row r="20230" spans="1:10">
      <c r="A20230" t="s">
        <v>20196</v>
      </c>
      <c r="B20230">
        <v>215.7</v>
      </c>
      <c r="C20230">
        <v>119.4</v>
      </c>
      <c r="D20230">
        <v>47</v>
      </c>
      <c r="E20230">
        <v>1778.6</v>
      </c>
      <c r="F20230">
        <v>50.9</v>
      </c>
      <c r="G20230">
        <v>682.5</v>
      </c>
      <c r="H20230">
        <f t="shared" si="950"/>
        <v>2.7163342031499611</v>
      </c>
      <c r="I20230">
        <f t="shared" si="948"/>
        <v>1.400117801014821</v>
      </c>
      <c r="J20230">
        <f t="shared" si="949"/>
        <v>0.23406802755349948</v>
      </c>
    </row>
    <row r="20231" spans="1:10">
      <c r="A20231" t="s">
        <v>20197</v>
      </c>
      <c r="B20231">
        <v>0.6</v>
      </c>
      <c r="C20231">
        <v>1.6</v>
      </c>
      <c r="D20231">
        <v>2.5</v>
      </c>
      <c r="E20231">
        <v>1.7</v>
      </c>
      <c r="F20231">
        <v>0.4</v>
      </c>
      <c r="G20231">
        <v>2</v>
      </c>
      <c r="H20231">
        <f t="shared" si="950"/>
        <v>-0.19052190604942615</v>
      </c>
      <c r="I20231">
        <f t="shared" si="948"/>
        <v>0.27160723812755583</v>
      </c>
      <c r="J20231">
        <f t="shared" si="949"/>
        <v>0.79936583926999216</v>
      </c>
    </row>
    <row r="20232" spans="1:10">
      <c r="A20232" t="s">
        <v>20198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f t="shared" si="950"/>
        <v>0</v>
      </c>
      <c r="I20232" t="e">
        <f t="shared" si="948"/>
        <v>#DIV/0!</v>
      </c>
      <c r="J20232" t="e">
        <f t="shared" si="949"/>
        <v>#DIV/0!</v>
      </c>
    </row>
    <row r="20233" spans="1:10">
      <c r="A20233" t="s">
        <v>20199</v>
      </c>
      <c r="B20233">
        <v>4.5</v>
      </c>
      <c r="C20233">
        <v>3.1</v>
      </c>
      <c r="D20233">
        <v>0</v>
      </c>
      <c r="E20233">
        <v>0</v>
      </c>
      <c r="F20233">
        <v>2.8</v>
      </c>
      <c r="G20233">
        <v>0</v>
      </c>
      <c r="H20233">
        <f t="shared" si="950"/>
        <v>-1.3934813559123962</v>
      </c>
      <c r="I20233">
        <f t="shared" si="948"/>
        <v>0.984939218001748</v>
      </c>
      <c r="J20233">
        <f t="shared" si="949"/>
        <v>0.3804157248157215</v>
      </c>
    </row>
    <row r="20234" spans="1:10">
      <c r="A20234" t="s">
        <v>20200</v>
      </c>
      <c r="B20234">
        <v>274.3</v>
      </c>
      <c r="C20234">
        <v>185.9</v>
      </c>
      <c r="D20234">
        <v>98.1</v>
      </c>
      <c r="E20234">
        <v>931.5</v>
      </c>
      <c r="F20234">
        <v>6.9</v>
      </c>
      <c r="G20234">
        <v>251</v>
      </c>
      <c r="H20234">
        <f t="shared" si="950"/>
        <v>1.0909158913842281</v>
      </c>
      <c r="I20234">
        <f t="shared" si="948"/>
        <v>0.7478937020023475</v>
      </c>
      <c r="J20234">
        <f t="shared" si="949"/>
        <v>0.49609732149018265</v>
      </c>
    </row>
    <row r="20235" spans="1:10">
      <c r="A20235" t="s">
        <v>20201</v>
      </c>
      <c r="B20235">
        <v>53.2</v>
      </c>
      <c r="C20235">
        <v>116.7</v>
      </c>
      <c r="D20235">
        <v>65.900000000000006</v>
      </c>
      <c r="E20235">
        <v>181.3</v>
      </c>
      <c r="F20235">
        <v>354.2</v>
      </c>
      <c r="G20235">
        <v>77.900000000000006</v>
      </c>
      <c r="H20235">
        <f t="shared" si="950"/>
        <v>1.3786997466802993</v>
      </c>
      <c r="I20235">
        <f t="shared" si="948"/>
        <v>1.518304585518758</v>
      </c>
      <c r="J20235">
        <f t="shared" si="949"/>
        <v>0.20355056626438409</v>
      </c>
    </row>
    <row r="20236" spans="1:10">
      <c r="A20236" t="s">
        <v>20202</v>
      </c>
      <c r="B20236">
        <v>2.9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f t="shared" si="950"/>
        <v>-4.3457748368417297</v>
      </c>
      <c r="I20236">
        <f t="shared" si="948"/>
        <v>1</v>
      </c>
      <c r="J20236">
        <f t="shared" si="949"/>
        <v>0.37390096630005915</v>
      </c>
    </row>
    <row r="20237" spans="1:10">
      <c r="A20237" t="s">
        <v>20203</v>
      </c>
      <c r="B20237">
        <v>0</v>
      </c>
      <c r="C20237">
        <v>2.1</v>
      </c>
      <c r="D20237">
        <v>2.1</v>
      </c>
      <c r="E20237">
        <v>2.4</v>
      </c>
      <c r="F20237">
        <v>2</v>
      </c>
      <c r="G20237">
        <v>5.0999999999999996</v>
      </c>
      <c r="H20237">
        <f t="shared" si="950"/>
        <v>1.149513541419352</v>
      </c>
      <c r="I20237">
        <f t="shared" si="948"/>
        <v>1.4733595126368815</v>
      </c>
      <c r="J20237">
        <f t="shared" si="949"/>
        <v>0.21465276128254554</v>
      </c>
    </row>
    <row r="20238" spans="1:10">
      <c r="A20238" t="s">
        <v>20204</v>
      </c>
      <c r="B20238">
        <v>43.9</v>
      </c>
      <c r="C20238">
        <v>72.2</v>
      </c>
      <c r="D20238">
        <v>79</v>
      </c>
      <c r="E20238">
        <v>101.4</v>
      </c>
      <c r="F20238">
        <v>84.2</v>
      </c>
      <c r="G20238">
        <v>68.7</v>
      </c>
      <c r="H20238">
        <f t="shared" si="950"/>
        <v>0.38205964294785688</v>
      </c>
      <c r="I20238">
        <f t="shared" si="948"/>
        <v>1.3792603303879589</v>
      </c>
      <c r="J20238">
        <f t="shared" si="949"/>
        <v>0.23991079249543451</v>
      </c>
    </row>
    <row r="20239" spans="1:10">
      <c r="A20239" t="s">
        <v>20205</v>
      </c>
      <c r="B20239">
        <v>60.4</v>
      </c>
      <c r="C20239">
        <v>97.4</v>
      </c>
      <c r="D20239">
        <v>6.8</v>
      </c>
      <c r="E20239">
        <v>5.0999999999999996</v>
      </c>
      <c r="F20239">
        <v>0</v>
      </c>
      <c r="G20239">
        <v>0</v>
      </c>
      <c r="H20239">
        <f t="shared" si="950"/>
        <v>-4.9718172322292915</v>
      </c>
      <c r="I20239">
        <f t="shared" si="948"/>
        <v>2.0173443325940053</v>
      </c>
      <c r="J20239">
        <f t="shared" si="949"/>
        <v>0.11384171649835864</v>
      </c>
    </row>
    <row r="20240" spans="1:10">
      <c r="A20240" t="s">
        <v>20206</v>
      </c>
      <c r="B20240">
        <v>89.9</v>
      </c>
      <c r="C20240">
        <v>11.5</v>
      </c>
      <c r="D20240">
        <v>15.6</v>
      </c>
      <c r="E20240">
        <v>1729.6</v>
      </c>
      <c r="F20240">
        <v>10</v>
      </c>
      <c r="G20240">
        <v>311.89999999999998</v>
      </c>
      <c r="H20240">
        <f t="shared" si="950"/>
        <v>4.1303557769275248</v>
      </c>
      <c r="I20240">
        <f t="shared" si="948"/>
        <v>1.2150426822239926</v>
      </c>
      <c r="J20240">
        <f t="shared" si="949"/>
        <v>0.29116417512259185</v>
      </c>
    </row>
    <row r="20241" spans="1:10">
      <c r="A20241" t="s">
        <v>20207</v>
      </c>
      <c r="B20241">
        <v>13091.1</v>
      </c>
      <c r="C20241">
        <v>16905.400000000001</v>
      </c>
      <c r="D20241">
        <v>13130.2</v>
      </c>
      <c r="E20241">
        <v>3531.3</v>
      </c>
      <c r="F20241">
        <v>2472.6</v>
      </c>
      <c r="G20241">
        <v>11972</v>
      </c>
      <c r="H20241">
        <f t="shared" si="950"/>
        <v>-1.2625103025155622</v>
      </c>
      <c r="I20241">
        <f t="shared" si="948"/>
        <v>2.5709132774700367</v>
      </c>
      <c r="J20241">
        <f t="shared" si="949"/>
        <v>6.1918969049311885E-2</v>
      </c>
    </row>
    <row r="20242" spans="1:10">
      <c r="A20242" t="s">
        <v>20208</v>
      </c>
      <c r="B20242">
        <v>7.6</v>
      </c>
      <c r="C20242">
        <v>0</v>
      </c>
      <c r="D20242">
        <v>9.6999999999999993</v>
      </c>
      <c r="E20242">
        <v>101.9</v>
      </c>
      <c r="F20242">
        <v>15.6</v>
      </c>
      <c r="G20242">
        <v>13.5</v>
      </c>
      <c r="H20242">
        <f t="shared" si="950"/>
        <v>2.9099188660553326</v>
      </c>
      <c r="I20242">
        <f t="shared" si="948"/>
        <v>1.2947686029574887</v>
      </c>
      <c r="J20242">
        <f t="shared" si="949"/>
        <v>0.2650821906638578</v>
      </c>
    </row>
    <row r="20243" spans="1:10">
      <c r="A20243" s="3" t="s">
        <v>20209</v>
      </c>
      <c r="B20243">
        <v>344.9</v>
      </c>
      <c r="C20243">
        <v>282.7</v>
      </c>
      <c r="D20243">
        <v>241.7</v>
      </c>
      <c r="E20243">
        <v>452.6</v>
      </c>
      <c r="F20243">
        <v>518.9</v>
      </c>
      <c r="G20243">
        <v>399.4</v>
      </c>
      <c r="H20243">
        <f t="shared" si="950"/>
        <v>0.65710621578437745</v>
      </c>
      <c r="I20243">
        <f t="shared" si="948"/>
        <v>3.6531356314197088</v>
      </c>
      <c r="J20243">
        <f t="shared" si="949"/>
        <v>2.171131081094366E-2</v>
      </c>
    </row>
    <row r="20244" spans="1:10">
      <c r="A20244" t="s">
        <v>20210</v>
      </c>
      <c r="B20244">
        <v>534.79999999999995</v>
      </c>
      <c r="C20244">
        <v>319.89999999999998</v>
      </c>
      <c r="D20244">
        <v>417.3</v>
      </c>
      <c r="E20244">
        <v>317.8</v>
      </c>
      <c r="F20244">
        <v>356.6</v>
      </c>
      <c r="G20244">
        <v>531.6</v>
      </c>
      <c r="H20244">
        <f t="shared" si="950"/>
        <v>-7.6859453962596996E-2</v>
      </c>
      <c r="I20244">
        <f t="shared" si="948"/>
        <v>0.24318350950688281</v>
      </c>
      <c r="J20244">
        <f t="shared" si="949"/>
        <v>0.81982512830770571</v>
      </c>
    </row>
    <row r="20245" spans="1:10">
      <c r="A20245" t="s">
        <v>20211</v>
      </c>
      <c r="B20245">
        <v>0.6</v>
      </c>
      <c r="C20245">
        <v>0</v>
      </c>
      <c r="D20245">
        <v>0</v>
      </c>
      <c r="E20245">
        <v>3.3</v>
      </c>
      <c r="F20245">
        <v>1.9</v>
      </c>
      <c r="G20245">
        <v>0</v>
      </c>
      <c r="H20245">
        <f t="shared" si="950"/>
        <v>2.8345763907926282</v>
      </c>
      <c r="I20245">
        <f t="shared" si="948"/>
        <v>1.5694997460503626</v>
      </c>
      <c r="J20245">
        <f t="shared" si="949"/>
        <v>0.19161535364230803</v>
      </c>
    </row>
    <row r="20246" spans="1:10">
      <c r="A20246" t="s">
        <v>20212</v>
      </c>
      <c r="B20246">
        <v>486.3</v>
      </c>
      <c r="C20246">
        <v>413.6</v>
      </c>
      <c r="D20246">
        <v>489.8</v>
      </c>
      <c r="E20246">
        <v>301.89999999999998</v>
      </c>
      <c r="F20246">
        <v>431.8</v>
      </c>
      <c r="G20246">
        <v>413.6</v>
      </c>
      <c r="H20246">
        <f t="shared" si="950"/>
        <v>-0.27649789829214821</v>
      </c>
      <c r="I20246">
        <f t="shared" si="948"/>
        <v>1.6974282156134559</v>
      </c>
      <c r="J20246">
        <f t="shared" si="949"/>
        <v>0.16485106136675609</v>
      </c>
    </row>
    <row r="20247" spans="1:10">
      <c r="A20247" t="s">
        <v>20213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0.1</v>
      </c>
      <c r="H20247">
        <f t="shared" si="950"/>
        <v>0.73696559416620622</v>
      </c>
      <c r="I20247">
        <f t="shared" si="948"/>
        <v>0.99999999999999978</v>
      </c>
      <c r="J20247">
        <f t="shared" si="949"/>
        <v>0.37390096630005892</v>
      </c>
    </row>
    <row r="20248" spans="1:10">
      <c r="A20248" t="s">
        <v>20214</v>
      </c>
      <c r="B20248">
        <v>0</v>
      </c>
      <c r="C20248">
        <v>0.3</v>
      </c>
      <c r="D20248">
        <v>0</v>
      </c>
      <c r="E20248">
        <v>0.3</v>
      </c>
      <c r="F20248">
        <v>0</v>
      </c>
      <c r="G20248">
        <v>1</v>
      </c>
      <c r="H20248">
        <f t="shared" si="950"/>
        <v>1.6880559936852597</v>
      </c>
      <c r="I20248">
        <f t="shared" si="948"/>
        <v>1.0660035817780522</v>
      </c>
      <c r="J20248">
        <f t="shared" si="949"/>
        <v>0.34649037019369566</v>
      </c>
    </row>
    <row r="20249" spans="1:10">
      <c r="A20249" t="s">
        <v>20215</v>
      </c>
      <c r="B20249">
        <v>13852.8</v>
      </c>
      <c r="C20249">
        <v>13060.9</v>
      </c>
      <c r="D20249">
        <v>11753.1</v>
      </c>
      <c r="E20249">
        <v>10363.6</v>
      </c>
      <c r="F20249">
        <v>13362</v>
      </c>
      <c r="G20249">
        <v>13362</v>
      </c>
      <c r="H20249">
        <f t="shared" si="950"/>
        <v>-6.0158224338545584E-2</v>
      </c>
      <c r="I20249">
        <f t="shared" si="948"/>
        <v>0.44912423655757433</v>
      </c>
      <c r="J20249">
        <f t="shared" si="949"/>
        <v>0.67660104264687015</v>
      </c>
    </row>
    <row r="20250" spans="1:10">
      <c r="A20250" t="s">
        <v>20216</v>
      </c>
      <c r="B20250">
        <v>9.8000000000000007</v>
      </c>
      <c r="C20250">
        <v>16.600000000000001</v>
      </c>
      <c r="D20250">
        <v>8.4</v>
      </c>
      <c r="E20250">
        <v>14.2</v>
      </c>
      <c r="F20250">
        <v>13.4</v>
      </c>
      <c r="G20250">
        <v>16.600000000000001</v>
      </c>
      <c r="H20250">
        <f t="shared" si="950"/>
        <v>0.34364164892562743</v>
      </c>
      <c r="I20250">
        <f t="shared" si="948"/>
        <v>1.1567095502529035</v>
      </c>
      <c r="J20250">
        <f t="shared" si="949"/>
        <v>0.31176679635004384</v>
      </c>
    </row>
    <row r="20251" spans="1:10">
      <c r="A20251" t="s">
        <v>20217</v>
      </c>
      <c r="B20251">
        <v>0</v>
      </c>
      <c r="C20251">
        <v>0</v>
      </c>
      <c r="D20251">
        <v>0</v>
      </c>
      <c r="E20251">
        <v>2.6</v>
      </c>
      <c r="F20251">
        <v>0</v>
      </c>
      <c r="G20251">
        <v>0</v>
      </c>
      <c r="H20251">
        <f t="shared" si="950"/>
        <v>4.1963972128035039</v>
      </c>
      <c r="I20251">
        <f t="shared" si="948"/>
        <v>0.99999999999999989</v>
      </c>
      <c r="J20251">
        <f t="shared" si="949"/>
        <v>0.37390096630005903</v>
      </c>
    </row>
    <row r="20252" spans="1:10">
      <c r="A20252" t="s">
        <v>20218</v>
      </c>
      <c r="B20252">
        <v>4716.5</v>
      </c>
      <c r="C20252">
        <v>4168.1000000000004</v>
      </c>
      <c r="D20252">
        <v>4423</v>
      </c>
      <c r="E20252">
        <v>2360.1</v>
      </c>
      <c r="F20252">
        <v>1106.5</v>
      </c>
      <c r="G20252">
        <v>4472.7</v>
      </c>
      <c r="H20252">
        <f t="shared" si="950"/>
        <v>-0.74515569482851352</v>
      </c>
      <c r="I20252">
        <f t="shared" si="948"/>
        <v>1.7985615666288923</v>
      </c>
      <c r="J20252">
        <f t="shared" si="949"/>
        <v>0.14648336811359641</v>
      </c>
    </row>
    <row r="20253" spans="1:10">
      <c r="A20253" t="s">
        <v>20219</v>
      </c>
      <c r="B20253">
        <v>32.1</v>
      </c>
      <c r="C20253">
        <v>42</v>
      </c>
      <c r="D20253">
        <v>37.5</v>
      </c>
      <c r="E20253">
        <v>47</v>
      </c>
      <c r="F20253">
        <v>67.3</v>
      </c>
      <c r="G20253">
        <v>52.8</v>
      </c>
      <c r="H20253">
        <f t="shared" si="950"/>
        <v>0.58173137945814335</v>
      </c>
      <c r="I20253">
        <f t="shared" si="948"/>
        <v>2.7691218549654857</v>
      </c>
      <c r="J20253">
        <f t="shared" si="949"/>
        <v>5.0376301210281228E-2</v>
      </c>
    </row>
    <row r="20254" spans="1:10">
      <c r="A20254" t="s">
        <v>20220</v>
      </c>
      <c r="B20254">
        <v>1</v>
      </c>
      <c r="C20254">
        <v>0.7</v>
      </c>
      <c r="D20254">
        <v>0</v>
      </c>
      <c r="E20254">
        <v>1.4</v>
      </c>
      <c r="F20254">
        <v>1.2</v>
      </c>
      <c r="G20254">
        <v>0.3</v>
      </c>
      <c r="H20254">
        <f t="shared" si="950"/>
        <v>0.7212839719339359</v>
      </c>
      <c r="I20254">
        <f t="shared" si="948"/>
        <v>0.88949917999332084</v>
      </c>
      <c r="J20254">
        <f t="shared" si="949"/>
        <v>0.42399667633884552</v>
      </c>
    </row>
    <row r="20255" spans="1:10">
      <c r="A20255" t="s">
        <v>20221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f t="shared" si="950"/>
        <v>0</v>
      </c>
      <c r="I20255" t="e">
        <f t="shared" si="948"/>
        <v>#DIV/0!</v>
      </c>
      <c r="J20255" t="e">
        <f t="shared" si="949"/>
        <v>#DIV/0!</v>
      </c>
    </row>
    <row r="20256" spans="1:10">
      <c r="A20256" t="s">
        <v>20222</v>
      </c>
      <c r="B20256">
        <v>0</v>
      </c>
      <c r="C20256">
        <v>1.8</v>
      </c>
      <c r="D20256">
        <v>0.1</v>
      </c>
      <c r="E20256">
        <v>8.6</v>
      </c>
      <c r="F20256">
        <v>0.8</v>
      </c>
      <c r="G20256">
        <v>1.8</v>
      </c>
      <c r="H20256">
        <f t="shared" si="950"/>
        <v>2.4689964826728312</v>
      </c>
      <c r="I20256">
        <f t="shared" si="948"/>
        <v>1.2306282161313571</v>
      </c>
      <c r="J20256">
        <f t="shared" si="949"/>
        <v>0.28588029707512658</v>
      </c>
    </row>
    <row r="20257" spans="1:10">
      <c r="A20257" t="s">
        <v>20223</v>
      </c>
      <c r="B20257">
        <v>2</v>
      </c>
      <c r="C20257">
        <v>1.9</v>
      </c>
      <c r="D20257">
        <v>0.8</v>
      </c>
      <c r="E20257">
        <v>4</v>
      </c>
      <c r="F20257">
        <v>7.1</v>
      </c>
      <c r="G20257">
        <v>0</v>
      </c>
      <c r="H20257">
        <f t="shared" si="950"/>
        <v>1.2138683490299094</v>
      </c>
      <c r="I20257">
        <f t="shared" si="948"/>
        <v>1.0203820172407421</v>
      </c>
      <c r="J20257">
        <f t="shared" si="949"/>
        <v>0.3652393847585354</v>
      </c>
    </row>
    <row r="20258" spans="1:10">
      <c r="A20258" s="3" t="s">
        <v>20224</v>
      </c>
      <c r="B20258">
        <v>0</v>
      </c>
      <c r="C20258">
        <v>0</v>
      </c>
      <c r="D20258">
        <v>0</v>
      </c>
      <c r="E20258">
        <v>2</v>
      </c>
      <c r="F20258">
        <v>1</v>
      </c>
      <c r="G20258">
        <v>1.2</v>
      </c>
      <c r="H20258">
        <f t="shared" si="950"/>
        <v>4.8579809951275728</v>
      </c>
      <c r="I20258">
        <f t="shared" si="948"/>
        <v>4.5825756949558425</v>
      </c>
      <c r="J20258">
        <f t="shared" si="949"/>
        <v>1.0163649889538546E-2</v>
      </c>
    </row>
    <row r="20259" spans="1:10">
      <c r="A20259" t="s">
        <v>20225</v>
      </c>
      <c r="B20259">
        <v>1.8</v>
      </c>
      <c r="C20259">
        <v>0.1</v>
      </c>
      <c r="D20259">
        <v>1.3</v>
      </c>
      <c r="E20259">
        <v>1.2</v>
      </c>
      <c r="F20259">
        <v>0</v>
      </c>
      <c r="G20259">
        <v>0</v>
      </c>
      <c r="H20259">
        <f t="shared" si="950"/>
        <v>-1.3112016882943043</v>
      </c>
      <c r="I20259">
        <f t="shared" si="948"/>
        <v>1.0355607461569956</v>
      </c>
      <c r="J20259">
        <f t="shared" si="949"/>
        <v>0.35890396813871478</v>
      </c>
    </row>
    <row r="20260" spans="1:10">
      <c r="A20260" t="s">
        <v>20226</v>
      </c>
      <c r="B20260">
        <v>114.8</v>
      </c>
      <c r="C20260">
        <v>119.3</v>
      </c>
      <c r="D20260">
        <v>89</v>
      </c>
      <c r="E20260">
        <v>154.1</v>
      </c>
      <c r="F20260">
        <v>122.8</v>
      </c>
      <c r="G20260">
        <v>139.5</v>
      </c>
      <c r="H20260">
        <f t="shared" si="950"/>
        <v>0.36583930784238544</v>
      </c>
      <c r="I20260">
        <f t="shared" si="948"/>
        <v>2.3791577739107299</v>
      </c>
      <c r="J20260">
        <f t="shared" si="949"/>
        <v>7.6058917233715273E-2</v>
      </c>
    </row>
    <row r="20261" spans="1:10">
      <c r="A20261" t="s">
        <v>20227</v>
      </c>
      <c r="B20261">
        <v>1644.4</v>
      </c>
      <c r="C20261">
        <v>1357.4</v>
      </c>
      <c r="D20261">
        <v>1256.3</v>
      </c>
      <c r="E20261">
        <v>1078.7</v>
      </c>
      <c r="F20261">
        <v>782.7</v>
      </c>
      <c r="G20261">
        <v>1276.9000000000001</v>
      </c>
      <c r="H20261">
        <f t="shared" si="950"/>
        <v>-0.44020842736577825</v>
      </c>
      <c r="I20261">
        <f t="shared" si="948"/>
        <v>2.0204560273897831</v>
      </c>
      <c r="J20261">
        <f t="shared" si="949"/>
        <v>0.11343879226402354</v>
      </c>
    </row>
    <row r="20262" spans="1:10">
      <c r="A20262" t="s">
        <v>20228</v>
      </c>
      <c r="B20262">
        <v>10877.8</v>
      </c>
      <c r="C20262">
        <v>10266.9</v>
      </c>
      <c r="D20262">
        <v>11472</v>
      </c>
      <c r="E20262">
        <v>9033</v>
      </c>
      <c r="F20262">
        <v>11003.9</v>
      </c>
      <c r="G20262">
        <v>11360.2</v>
      </c>
      <c r="H20262">
        <f t="shared" si="950"/>
        <v>-5.4979256374635369E-2</v>
      </c>
      <c r="I20262">
        <f t="shared" si="948"/>
        <v>0.50628489419130696</v>
      </c>
      <c r="J20262">
        <f t="shared" si="949"/>
        <v>0.63928670587434255</v>
      </c>
    </row>
    <row r="20263" spans="1:10">
      <c r="A20263" t="s">
        <v>20229</v>
      </c>
      <c r="B20263">
        <v>1357.4</v>
      </c>
      <c r="C20263">
        <v>1194.5</v>
      </c>
      <c r="D20263">
        <v>1062.3</v>
      </c>
      <c r="E20263">
        <v>1258.4000000000001</v>
      </c>
      <c r="F20263">
        <v>1468.1</v>
      </c>
      <c r="G20263">
        <v>1327.8</v>
      </c>
      <c r="H20263">
        <f t="shared" si="950"/>
        <v>0.16577000309739487</v>
      </c>
      <c r="I20263">
        <f t="shared" si="948"/>
        <v>1.393210629363518</v>
      </c>
      <c r="J20263">
        <f t="shared" si="949"/>
        <v>0.23598712749951936</v>
      </c>
    </row>
    <row r="20264" spans="1:10">
      <c r="A20264" t="s">
        <v>20230</v>
      </c>
      <c r="B20264">
        <v>0</v>
      </c>
      <c r="C20264">
        <v>0</v>
      </c>
      <c r="D20264">
        <v>0</v>
      </c>
      <c r="E20264">
        <v>0.1</v>
      </c>
      <c r="F20264">
        <v>0.8</v>
      </c>
      <c r="G20264">
        <v>0.8</v>
      </c>
      <c r="H20264">
        <f t="shared" si="950"/>
        <v>3.6244908649077936</v>
      </c>
      <c r="I20264">
        <f t="shared" si="948"/>
        <v>2.4285714285714288</v>
      </c>
      <c r="J20264">
        <f t="shared" si="949"/>
        <v>7.2092108526309373E-2</v>
      </c>
    </row>
    <row r="20265" spans="1:10">
      <c r="A20265" t="s">
        <v>20231</v>
      </c>
      <c r="B20265">
        <v>1949.6</v>
      </c>
      <c r="C20265">
        <v>1811.3</v>
      </c>
      <c r="D20265">
        <v>1956.1</v>
      </c>
      <c r="E20265">
        <v>1726.2</v>
      </c>
      <c r="F20265">
        <v>1582.4</v>
      </c>
      <c r="G20265">
        <v>2210.5</v>
      </c>
      <c r="H20265">
        <f t="shared" si="950"/>
        <v>-5.0823907202026453E-2</v>
      </c>
      <c r="I20265">
        <f t="shared" si="948"/>
        <v>0.33695890305377063</v>
      </c>
      <c r="J20265">
        <f t="shared" si="949"/>
        <v>0.75308584203072515</v>
      </c>
    </row>
    <row r="20266" spans="1:10">
      <c r="A20266" t="s">
        <v>20232</v>
      </c>
      <c r="B20266">
        <v>0.4</v>
      </c>
      <c r="C20266">
        <v>0</v>
      </c>
      <c r="D20266">
        <v>0</v>
      </c>
      <c r="E20266">
        <v>2.1</v>
      </c>
      <c r="F20266">
        <v>0.4</v>
      </c>
      <c r="G20266">
        <v>0.8</v>
      </c>
      <c r="H20266">
        <f t="shared" si="950"/>
        <v>2.6490928381408714</v>
      </c>
      <c r="I20266">
        <f t="shared" si="948"/>
        <v>1.8232143790396</v>
      </c>
      <c r="J20266">
        <f t="shared" si="949"/>
        <v>0.14234463273024833</v>
      </c>
    </row>
    <row r="20267" spans="1:10">
      <c r="A20267" t="s">
        <v>20233</v>
      </c>
      <c r="B20267">
        <v>3.2</v>
      </c>
      <c r="C20267">
        <v>2.9</v>
      </c>
      <c r="D20267">
        <v>4.5</v>
      </c>
      <c r="E20267">
        <v>0.4</v>
      </c>
      <c r="F20267">
        <v>2</v>
      </c>
      <c r="G20267">
        <v>2.5</v>
      </c>
      <c r="H20267">
        <f t="shared" si="950"/>
        <v>-1.0899813668376654</v>
      </c>
      <c r="I20267">
        <f t="shared" si="948"/>
        <v>2.3708874428019517</v>
      </c>
      <c r="J20267">
        <f t="shared" si="949"/>
        <v>7.6746715468086216E-2</v>
      </c>
    </row>
    <row r="20268" spans="1:10">
      <c r="A20268" t="s">
        <v>20234</v>
      </c>
      <c r="B20268">
        <v>1.9</v>
      </c>
      <c r="C20268">
        <v>0</v>
      </c>
      <c r="D20268">
        <v>0</v>
      </c>
      <c r="E20268">
        <v>0</v>
      </c>
      <c r="F20268">
        <v>0.4</v>
      </c>
      <c r="G20268">
        <v>0</v>
      </c>
      <c r="H20268">
        <f t="shared" si="950"/>
        <v>-1.8981203859807865</v>
      </c>
      <c r="I20268">
        <f t="shared" si="948"/>
        <v>0.77253930393690717</v>
      </c>
      <c r="J20268">
        <f t="shared" si="949"/>
        <v>0.48290635516536567</v>
      </c>
    </row>
    <row r="20269" spans="1:10">
      <c r="A20269" t="s">
        <v>20235</v>
      </c>
      <c r="B20269">
        <v>16.600000000000001</v>
      </c>
      <c r="C20269">
        <v>32.299999999999997</v>
      </c>
      <c r="D20269">
        <v>5.9</v>
      </c>
      <c r="E20269">
        <v>12.8</v>
      </c>
      <c r="F20269">
        <v>6</v>
      </c>
      <c r="G20269">
        <v>8.9</v>
      </c>
      <c r="H20269">
        <f t="shared" si="950"/>
        <v>-0.98044215360919895</v>
      </c>
      <c r="I20269">
        <f t="shared" si="948"/>
        <v>1.1412170292525443</v>
      </c>
      <c r="J20269">
        <f t="shared" si="949"/>
        <v>0.31746231735774372</v>
      </c>
    </row>
    <row r="20270" spans="1:10">
      <c r="A20270" t="s">
        <v>20236</v>
      </c>
      <c r="B20270">
        <v>19.100000000000001</v>
      </c>
      <c r="C20270">
        <v>1.7</v>
      </c>
      <c r="D20270">
        <v>4.5999999999999996</v>
      </c>
      <c r="E20270">
        <v>14.2</v>
      </c>
      <c r="F20270">
        <v>0.4</v>
      </c>
      <c r="G20270">
        <v>12.2</v>
      </c>
      <c r="H20270">
        <f t="shared" si="950"/>
        <v>7.6961981814883826E-2</v>
      </c>
      <c r="I20270">
        <f t="shared" si="948"/>
        <v>6.7707157309818147E-2</v>
      </c>
      <c r="J20270">
        <f t="shared" si="949"/>
        <v>0.94926807172132177</v>
      </c>
    </row>
    <row r="20271" spans="1:10">
      <c r="A20271" t="s">
        <v>20237</v>
      </c>
      <c r="B20271">
        <v>0</v>
      </c>
      <c r="C20271">
        <v>0.1</v>
      </c>
      <c r="D20271">
        <v>1.9</v>
      </c>
      <c r="E20271">
        <v>2.2000000000000002</v>
      </c>
      <c r="F20271">
        <v>3.3</v>
      </c>
      <c r="G20271">
        <v>1.3</v>
      </c>
      <c r="H20271">
        <f t="shared" si="950"/>
        <v>1.6926763180214093</v>
      </c>
      <c r="I20271">
        <f t="shared" si="948"/>
        <v>1.891464974973841</v>
      </c>
      <c r="J20271">
        <f t="shared" si="949"/>
        <v>0.13152790343083468</v>
      </c>
    </row>
    <row r="20272" spans="1:10">
      <c r="A20272" t="s">
        <v>20238</v>
      </c>
      <c r="B20272">
        <v>0.2</v>
      </c>
      <c r="C20272">
        <v>2.1</v>
      </c>
      <c r="D20272">
        <v>4.0999999999999996</v>
      </c>
      <c r="E20272">
        <v>1.7</v>
      </c>
      <c r="F20272">
        <v>1.4</v>
      </c>
      <c r="G20272">
        <v>1.6</v>
      </c>
      <c r="H20272">
        <f t="shared" si="950"/>
        <v>-0.43351015935032255</v>
      </c>
      <c r="I20272">
        <f t="shared" si="948"/>
        <v>0.5017391356858123</v>
      </c>
      <c r="J20272">
        <f t="shared" si="949"/>
        <v>0.64220962270012882</v>
      </c>
    </row>
    <row r="20273" spans="1:10">
      <c r="A20273" t="s">
        <v>20239</v>
      </c>
      <c r="B20273">
        <v>63.8</v>
      </c>
      <c r="C20273">
        <v>19</v>
      </c>
      <c r="D20273">
        <v>6.2</v>
      </c>
      <c r="E20273">
        <v>22.6</v>
      </c>
      <c r="F20273">
        <v>0</v>
      </c>
      <c r="G20273">
        <v>17.5</v>
      </c>
      <c r="H20273">
        <f t="shared" si="950"/>
        <v>-1.1472460146230155</v>
      </c>
      <c r="I20273">
        <f t="shared" si="948"/>
        <v>0.86909062270260895</v>
      </c>
      <c r="J20273">
        <f t="shared" si="949"/>
        <v>0.4338370078688279</v>
      </c>
    </row>
    <row r="20274" spans="1:10">
      <c r="A20274" t="s">
        <v>20240</v>
      </c>
      <c r="B20274">
        <v>6954.4</v>
      </c>
      <c r="C20274">
        <v>6191.2</v>
      </c>
      <c r="D20274">
        <v>4589.2</v>
      </c>
      <c r="E20274">
        <v>2964.9</v>
      </c>
      <c r="F20274">
        <v>532.29999999999995</v>
      </c>
      <c r="G20274">
        <v>4435.6000000000004</v>
      </c>
      <c r="H20274">
        <f t="shared" si="950"/>
        <v>-1.1606659018271235</v>
      </c>
      <c r="I20274">
        <f t="shared" si="948"/>
        <v>2.4482325552064861</v>
      </c>
      <c r="J20274">
        <f t="shared" si="949"/>
        <v>7.0579484234932127E-2</v>
      </c>
    </row>
    <row r="20275" spans="1:10">
      <c r="A20275" t="s">
        <v>20241</v>
      </c>
      <c r="B20275">
        <v>1.6</v>
      </c>
      <c r="C20275">
        <v>0.4</v>
      </c>
      <c r="D20275">
        <v>2.5</v>
      </c>
      <c r="E20275">
        <v>2.4</v>
      </c>
      <c r="F20275">
        <v>0</v>
      </c>
      <c r="G20275">
        <v>0</v>
      </c>
      <c r="H20275">
        <f t="shared" si="950"/>
        <v>-0.86673346913653593</v>
      </c>
      <c r="I20275">
        <f t="shared" si="948"/>
        <v>0.69652603314699235</v>
      </c>
      <c r="J20275">
        <f t="shared" si="949"/>
        <v>0.52445454313582907</v>
      </c>
    </row>
    <row r="20276" spans="1:10">
      <c r="A20276" t="s">
        <v>20242</v>
      </c>
      <c r="B20276">
        <v>0</v>
      </c>
      <c r="C20276">
        <v>0</v>
      </c>
      <c r="D20276">
        <v>0.6</v>
      </c>
      <c r="E20276">
        <v>1.9</v>
      </c>
      <c r="F20276">
        <v>0</v>
      </c>
      <c r="G20276">
        <v>0.5</v>
      </c>
      <c r="H20276">
        <f t="shared" si="950"/>
        <v>1.7655347463629771</v>
      </c>
      <c r="I20276">
        <f t="shared" si="948"/>
        <v>0.99540227449679597</v>
      </c>
      <c r="J20276">
        <f t="shared" si="949"/>
        <v>0.37587942557591603</v>
      </c>
    </row>
    <row r="20277" spans="1:10">
      <c r="A20277" t="s">
        <v>20243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f t="shared" si="950"/>
        <v>0</v>
      </c>
      <c r="I20277" t="e">
        <f t="shared" si="948"/>
        <v>#DIV/0!</v>
      </c>
      <c r="J20277" t="e">
        <f t="shared" si="949"/>
        <v>#DIV/0!</v>
      </c>
    </row>
    <row r="20278" spans="1:10">
      <c r="A20278" t="s">
        <v>20244</v>
      </c>
      <c r="B20278">
        <v>5</v>
      </c>
      <c r="C20278">
        <v>0</v>
      </c>
      <c r="D20278">
        <v>2.2999999999999998</v>
      </c>
      <c r="E20278">
        <v>2.8</v>
      </c>
      <c r="F20278">
        <v>0.1</v>
      </c>
      <c r="G20278">
        <v>3.9</v>
      </c>
      <c r="H20278">
        <f t="shared" si="950"/>
        <v>-0.100227447738654</v>
      </c>
      <c r="I20278">
        <f t="shared" si="948"/>
        <v>9.0894068337574727E-2</v>
      </c>
      <c r="J20278">
        <f t="shared" si="949"/>
        <v>0.93194652959460211</v>
      </c>
    </row>
    <row r="20279" spans="1:10">
      <c r="A20279" t="s">
        <v>20245</v>
      </c>
      <c r="B20279">
        <v>1.5</v>
      </c>
      <c r="C20279">
        <v>3.1</v>
      </c>
      <c r="D20279">
        <v>1.3</v>
      </c>
      <c r="E20279">
        <v>4.2</v>
      </c>
      <c r="F20279">
        <v>2.1</v>
      </c>
      <c r="G20279">
        <v>0</v>
      </c>
      <c r="H20279">
        <f t="shared" si="950"/>
        <v>9.2364018148659605E-2</v>
      </c>
      <c r="I20279">
        <f t="shared" si="948"/>
        <v>9.9534520358688039E-2</v>
      </c>
      <c r="J20279">
        <f t="shared" si="949"/>
        <v>0.92550278829765875</v>
      </c>
    </row>
    <row r="20280" spans="1:10">
      <c r="A20280" t="s">
        <v>20246</v>
      </c>
      <c r="B20280">
        <v>5.4</v>
      </c>
      <c r="C20280">
        <v>1.5</v>
      </c>
      <c r="D20280">
        <v>0</v>
      </c>
      <c r="E20280">
        <v>0</v>
      </c>
      <c r="F20280">
        <v>0.6</v>
      </c>
      <c r="G20280">
        <v>0</v>
      </c>
      <c r="H20280">
        <f t="shared" si="950"/>
        <v>-3.2326607567902754</v>
      </c>
      <c r="I20280">
        <f t="shared" si="948"/>
        <v>1.2949154735542354</v>
      </c>
      <c r="J20280">
        <f t="shared" si="949"/>
        <v>0.26503627907448607</v>
      </c>
    </row>
    <row r="20281" spans="1:10">
      <c r="A20281" t="s">
        <v>20247</v>
      </c>
      <c r="B20281">
        <v>0.1</v>
      </c>
      <c r="C20281">
        <v>2.2000000000000002</v>
      </c>
      <c r="D20281">
        <v>0</v>
      </c>
      <c r="E20281">
        <v>0</v>
      </c>
      <c r="F20281">
        <v>0</v>
      </c>
      <c r="G20281">
        <v>1.1000000000000001</v>
      </c>
      <c r="H20281">
        <f t="shared" si="950"/>
        <v>-0.97085365434048343</v>
      </c>
      <c r="I20281">
        <f t="shared" si="948"/>
        <v>0.49656353316142077</v>
      </c>
      <c r="J20281">
        <f t="shared" si="949"/>
        <v>0.64554708324560695</v>
      </c>
    </row>
    <row r="20282" spans="1:10">
      <c r="A20282" t="s">
        <v>20248</v>
      </c>
      <c r="B20282">
        <v>1.8</v>
      </c>
      <c r="C20282">
        <v>0</v>
      </c>
      <c r="D20282">
        <v>1.6</v>
      </c>
      <c r="E20282">
        <v>2.6</v>
      </c>
      <c r="F20282">
        <v>3.4</v>
      </c>
      <c r="G20282">
        <v>2.4</v>
      </c>
      <c r="H20282">
        <f t="shared" si="950"/>
        <v>1.2681053953812154</v>
      </c>
      <c r="I20282">
        <f t="shared" si="948"/>
        <v>2.5785531156469843</v>
      </c>
      <c r="J20282">
        <f t="shared" si="949"/>
        <v>6.1421185644898048E-2</v>
      </c>
    </row>
    <row r="20283" spans="1:10">
      <c r="A20283" t="s">
        <v>20249</v>
      </c>
      <c r="B20283">
        <v>1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f t="shared" si="950"/>
        <v>-2.9385994553358565</v>
      </c>
      <c r="I20283">
        <f t="shared" si="948"/>
        <v>0.99999999999999989</v>
      </c>
      <c r="J20283">
        <f t="shared" si="949"/>
        <v>0.37390096630005903</v>
      </c>
    </row>
    <row r="20284" spans="1:10">
      <c r="A20284" t="s">
        <v>20250</v>
      </c>
      <c r="B20284">
        <v>0.1</v>
      </c>
      <c r="C20284">
        <v>0</v>
      </c>
      <c r="D20284">
        <v>0</v>
      </c>
      <c r="E20284">
        <v>0</v>
      </c>
      <c r="F20284">
        <v>0</v>
      </c>
      <c r="G20284">
        <v>0.1</v>
      </c>
      <c r="H20284">
        <f t="shared" si="950"/>
        <v>0</v>
      </c>
      <c r="I20284">
        <f t="shared" si="948"/>
        <v>0</v>
      </c>
      <c r="J20284">
        <f t="shared" si="949"/>
        <v>1</v>
      </c>
    </row>
    <row r="20285" spans="1:10">
      <c r="A20285" t="s">
        <v>20251</v>
      </c>
      <c r="B20285">
        <v>2.7</v>
      </c>
      <c r="C20285">
        <v>3.2</v>
      </c>
      <c r="D20285">
        <v>6.2</v>
      </c>
      <c r="E20285">
        <v>0</v>
      </c>
      <c r="F20285">
        <v>6.4</v>
      </c>
      <c r="G20285">
        <v>4.5999999999999996</v>
      </c>
      <c r="H20285">
        <f t="shared" si="950"/>
        <v>-0.13573803908226614</v>
      </c>
      <c r="I20285">
        <f t="shared" si="948"/>
        <v>0.1669159238282753</v>
      </c>
      <c r="J20285">
        <f t="shared" si="949"/>
        <v>0.87553441231239848</v>
      </c>
    </row>
    <row r="20286" spans="1:10">
      <c r="A20286" t="s">
        <v>20252</v>
      </c>
      <c r="B20286">
        <v>2.1</v>
      </c>
      <c r="C20286">
        <v>1.2</v>
      </c>
      <c r="D20286">
        <v>4.4000000000000004</v>
      </c>
      <c r="E20286">
        <v>3</v>
      </c>
      <c r="F20286">
        <v>4.0999999999999996</v>
      </c>
      <c r="G20286">
        <v>1.2</v>
      </c>
      <c r="H20286">
        <f t="shared" si="950"/>
        <v>0.10625868739055701</v>
      </c>
      <c r="I20286">
        <f t="shared" si="948"/>
        <v>0.15702717677706352</v>
      </c>
      <c r="J20286">
        <f t="shared" si="949"/>
        <v>0.8828307121261485</v>
      </c>
    </row>
    <row r="20287" spans="1:10">
      <c r="A20287" t="s">
        <v>20253</v>
      </c>
      <c r="B20287">
        <v>0.5</v>
      </c>
      <c r="C20287">
        <v>0</v>
      </c>
      <c r="D20287">
        <v>0</v>
      </c>
      <c r="E20287">
        <v>3.9</v>
      </c>
      <c r="F20287">
        <v>0</v>
      </c>
      <c r="G20287">
        <v>2.8</v>
      </c>
      <c r="H20287">
        <f t="shared" si="950"/>
        <v>3.3975923648194342</v>
      </c>
      <c r="I20287">
        <f t="shared" si="948"/>
        <v>1.7621033106899338</v>
      </c>
      <c r="J20287">
        <f t="shared" si="949"/>
        <v>0.15284117647199086</v>
      </c>
    </row>
    <row r="20288" spans="1:10">
      <c r="A20288" t="s">
        <v>20254</v>
      </c>
      <c r="B20288">
        <v>0</v>
      </c>
      <c r="C20288">
        <v>0</v>
      </c>
      <c r="D20288">
        <v>0</v>
      </c>
      <c r="E20288">
        <v>1</v>
      </c>
      <c r="F20288">
        <v>0</v>
      </c>
      <c r="G20288">
        <v>0</v>
      </c>
      <c r="H20288">
        <f t="shared" si="950"/>
        <v>2.938599455335857</v>
      </c>
      <c r="I20288">
        <f t="shared" si="948"/>
        <v>0.99999999999999989</v>
      </c>
      <c r="J20288">
        <f t="shared" si="949"/>
        <v>0.37390096630005903</v>
      </c>
    </row>
    <row r="20289" spans="1:10">
      <c r="A20289" t="s">
        <v>20255</v>
      </c>
      <c r="B20289">
        <v>117.8</v>
      </c>
      <c r="C20289">
        <v>131.30000000000001</v>
      </c>
      <c r="D20289">
        <v>56.6</v>
      </c>
      <c r="E20289">
        <v>73.3</v>
      </c>
      <c r="F20289">
        <v>36.9</v>
      </c>
      <c r="G20289">
        <v>70.2</v>
      </c>
      <c r="H20289">
        <f t="shared" si="950"/>
        <v>-0.76042585578911315</v>
      </c>
      <c r="I20289">
        <f t="shared" si="948"/>
        <v>1.6209125503735811</v>
      </c>
      <c r="J20289">
        <f t="shared" si="949"/>
        <v>0.1803531348584381</v>
      </c>
    </row>
    <row r="20290" spans="1:10">
      <c r="A20290" t="s">
        <v>20256</v>
      </c>
      <c r="B20290">
        <v>0</v>
      </c>
      <c r="C20290">
        <v>0</v>
      </c>
      <c r="D20290">
        <v>1.9</v>
      </c>
      <c r="E20290">
        <v>0</v>
      </c>
      <c r="F20290">
        <v>0</v>
      </c>
      <c r="G20290">
        <v>0.9</v>
      </c>
      <c r="H20290">
        <f t="shared" si="950"/>
        <v>-0.96523458183932342</v>
      </c>
      <c r="I20290">
        <f t="shared" ref="I20290:I20353" si="951">ABS((AVERAGE(B20290:D20290)-AVERAGE(E20290:G20290))/SQRT(VAR(B20290:D20290)/3 + VAR(E20290:G20290)/3))</f>
        <v>0.47565149415449409</v>
      </c>
      <c r="J20290">
        <f t="shared" ref="J20290:J20353" si="952">TDIST(I20290,4,2)</f>
        <v>0.65913444153390754</v>
      </c>
    </row>
    <row r="20291" spans="1:10">
      <c r="A20291" t="s">
        <v>20257</v>
      </c>
      <c r="B20291">
        <v>25.3</v>
      </c>
      <c r="C20291">
        <v>24.2</v>
      </c>
      <c r="D20291">
        <v>30.7</v>
      </c>
      <c r="E20291">
        <v>35.700000000000003</v>
      </c>
      <c r="F20291">
        <v>31.8</v>
      </c>
      <c r="G20291">
        <v>28.3</v>
      </c>
      <c r="H20291">
        <f t="shared" ref="H20291:H20354" si="953">LOG((AVERAGE(E20291:G20291)+0.05)/(AVERAGE(B20291:D20291)+0.05),2)</f>
        <v>0.25598478252028639</v>
      </c>
      <c r="I20291">
        <f t="shared" si="951"/>
        <v>1.7729562333059152</v>
      </c>
      <c r="J20291">
        <f t="shared" si="952"/>
        <v>0.15091840949433516</v>
      </c>
    </row>
    <row r="20292" spans="1:10">
      <c r="A20292" t="s">
        <v>20258</v>
      </c>
      <c r="B20292">
        <v>2.8</v>
      </c>
      <c r="C20292">
        <v>2.2000000000000002</v>
      </c>
      <c r="D20292">
        <v>1.5</v>
      </c>
      <c r="E20292">
        <v>2.6</v>
      </c>
      <c r="F20292">
        <v>1.9</v>
      </c>
      <c r="G20292">
        <v>1.5</v>
      </c>
      <c r="H20292">
        <f t="shared" si="953"/>
        <v>-0.11276793016194972</v>
      </c>
      <c r="I20292">
        <f t="shared" si="951"/>
        <v>0.33709993123162074</v>
      </c>
      <c r="J20292">
        <f t="shared" si="952"/>
        <v>0.75298722204473845</v>
      </c>
    </row>
    <row r="20293" spans="1:10">
      <c r="A20293" s="3" t="s">
        <v>20259</v>
      </c>
      <c r="B20293">
        <v>43.3</v>
      </c>
      <c r="C20293">
        <v>58.5</v>
      </c>
      <c r="D20293">
        <v>31.8</v>
      </c>
      <c r="E20293">
        <v>83.7</v>
      </c>
      <c r="F20293">
        <v>100.2</v>
      </c>
      <c r="G20293">
        <v>69.3</v>
      </c>
      <c r="H20293">
        <f t="shared" si="953"/>
        <v>0.92159293734667025</v>
      </c>
      <c r="I20293">
        <f t="shared" si="951"/>
        <v>3.3756500328482306</v>
      </c>
      <c r="J20293">
        <f t="shared" si="952"/>
        <v>2.7897454327091474E-2</v>
      </c>
    </row>
    <row r="20294" spans="1:10">
      <c r="A20294" t="s">
        <v>20260</v>
      </c>
      <c r="B20294">
        <v>0</v>
      </c>
      <c r="C20294">
        <v>2.8</v>
      </c>
      <c r="D20294">
        <v>0</v>
      </c>
      <c r="E20294">
        <v>0</v>
      </c>
      <c r="F20294">
        <v>3</v>
      </c>
      <c r="G20294">
        <v>0</v>
      </c>
      <c r="H20294">
        <f t="shared" si="953"/>
        <v>9.4636874138075269E-2</v>
      </c>
      <c r="I20294">
        <f t="shared" si="951"/>
        <v>4.8737017882858009E-2</v>
      </c>
      <c r="J20294">
        <f t="shared" si="952"/>
        <v>0.96346531358047893</v>
      </c>
    </row>
    <row r="20295" spans="1:10">
      <c r="A20295" t="s">
        <v>20261</v>
      </c>
      <c r="B20295">
        <v>0</v>
      </c>
      <c r="C20295">
        <v>2.5</v>
      </c>
      <c r="D20295">
        <v>3.5</v>
      </c>
      <c r="E20295">
        <v>2.8</v>
      </c>
      <c r="F20295">
        <v>4.5</v>
      </c>
      <c r="G20295">
        <v>4.0999999999999996</v>
      </c>
      <c r="H20295">
        <f t="shared" si="953"/>
        <v>0.90923453607681737</v>
      </c>
      <c r="I20295">
        <f t="shared" si="951"/>
        <v>1.5511094719778495</v>
      </c>
      <c r="J20295">
        <f t="shared" si="952"/>
        <v>0.19581789264841643</v>
      </c>
    </row>
    <row r="20296" spans="1:10">
      <c r="A20296" t="s">
        <v>20262</v>
      </c>
      <c r="B20296">
        <v>2.6</v>
      </c>
      <c r="C20296">
        <v>0.3</v>
      </c>
      <c r="D20296">
        <v>0.6</v>
      </c>
      <c r="E20296">
        <v>0</v>
      </c>
      <c r="F20296">
        <v>0</v>
      </c>
      <c r="G20296">
        <v>0</v>
      </c>
      <c r="H20296">
        <f t="shared" si="953"/>
        <v>-4.6048620581588615</v>
      </c>
      <c r="I20296">
        <f t="shared" si="951"/>
        <v>1.6161498378886354</v>
      </c>
      <c r="J20296">
        <f t="shared" si="952"/>
        <v>0.18136699884615787</v>
      </c>
    </row>
    <row r="20297" spans="1:10">
      <c r="A20297" t="s">
        <v>20263</v>
      </c>
      <c r="B20297">
        <v>5.4</v>
      </c>
      <c r="C20297">
        <v>1</v>
      </c>
      <c r="D20297">
        <v>1.1000000000000001</v>
      </c>
      <c r="E20297">
        <v>0</v>
      </c>
      <c r="F20297">
        <v>0</v>
      </c>
      <c r="G20297">
        <v>4.8</v>
      </c>
      <c r="H20297">
        <f t="shared" si="953"/>
        <v>-0.62803122261304212</v>
      </c>
      <c r="I20297">
        <f t="shared" si="951"/>
        <v>0.41676791717143574</v>
      </c>
      <c r="J20297">
        <f t="shared" si="952"/>
        <v>0.69824231205746368</v>
      </c>
    </row>
    <row r="20298" spans="1:10">
      <c r="A20298" t="s">
        <v>20264</v>
      </c>
      <c r="B20298">
        <v>6.9</v>
      </c>
      <c r="C20298">
        <v>1.7</v>
      </c>
      <c r="D20298">
        <v>5.3</v>
      </c>
      <c r="E20298">
        <v>11.7</v>
      </c>
      <c r="F20298">
        <v>4.2</v>
      </c>
      <c r="G20298">
        <v>5.5</v>
      </c>
      <c r="H20298">
        <f t="shared" si="953"/>
        <v>0.61711773886817212</v>
      </c>
      <c r="I20298">
        <f t="shared" si="951"/>
        <v>0.89983444569158799</v>
      </c>
      <c r="J20298">
        <f t="shared" si="952"/>
        <v>0.41908383019008827</v>
      </c>
    </row>
    <row r="20299" spans="1:10">
      <c r="A20299" t="s">
        <v>20265</v>
      </c>
      <c r="B20299">
        <v>0</v>
      </c>
      <c r="C20299">
        <v>2.1</v>
      </c>
      <c r="D20299">
        <v>0.7</v>
      </c>
      <c r="E20299">
        <v>0.3</v>
      </c>
      <c r="F20299">
        <v>0</v>
      </c>
      <c r="G20299">
        <v>0</v>
      </c>
      <c r="H20299">
        <f t="shared" si="953"/>
        <v>-2.712718047919529</v>
      </c>
      <c r="I20299">
        <f t="shared" si="951"/>
        <v>1.3325044772225649</v>
      </c>
      <c r="J20299">
        <f t="shared" si="952"/>
        <v>0.25353622268335196</v>
      </c>
    </row>
    <row r="20300" spans="1:10">
      <c r="A20300" t="s">
        <v>20266</v>
      </c>
      <c r="B20300">
        <v>0</v>
      </c>
      <c r="C20300">
        <v>0</v>
      </c>
      <c r="D20300">
        <v>1.8</v>
      </c>
      <c r="E20300">
        <v>5.5</v>
      </c>
      <c r="F20300">
        <v>2.5</v>
      </c>
      <c r="G20300">
        <v>0.8</v>
      </c>
      <c r="H20300">
        <f t="shared" si="953"/>
        <v>2.1984135584020081</v>
      </c>
      <c r="I20300">
        <f t="shared" si="951"/>
        <v>1.55632430062623</v>
      </c>
      <c r="J20300">
        <f t="shared" si="952"/>
        <v>0.19461667030696411</v>
      </c>
    </row>
    <row r="20301" spans="1:10">
      <c r="A20301" t="s">
        <v>20267</v>
      </c>
      <c r="B20301">
        <v>1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f t="shared" si="953"/>
        <v>-2.9385994553358565</v>
      </c>
      <c r="I20301">
        <f t="shared" si="951"/>
        <v>0.99999999999999989</v>
      </c>
      <c r="J20301">
        <f t="shared" si="952"/>
        <v>0.37390096630005903</v>
      </c>
    </row>
    <row r="20302" spans="1:10">
      <c r="A20302" t="s">
        <v>20268</v>
      </c>
      <c r="B20302">
        <v>0</v>
      </c>
      <c r="C20302">
        <v>0.6</v>
      </c>
      <c r="D20302">
        <v>0</v>
      </c>
      <c r="E20302">
        <v>0</v>
      </c>
      <c r="F20302">
        <v>2.6</v>
      </c>
      <c r="G20302">
        <v>0</v>
      </c>
      <c r="H20302">
        <f t="shared" si="953"/>
        <v>1.8744691179161412</v>
      </c>
      <c r="I20302">
        <f t="shared" si="951"/>
        <v>0.74953168899586142</v>
      </c>
      <c r="J20302">
        <f t="shared" si="952"/>
        <v>0.49521225947701952</v>
      </c>
    </row>
    <row r="20303" spans="1:10">
      <c r="A20303" t="s">
        <v>20269</v>
      </c>
      <c r="B20303">
        <v>0</v>
      </c>
      <c r="C20303">
        <v>0</v>
      </c>
      <c r="D20303">
        <v>0</v>
      </c>
      <c r="E20303">
        <v>2.2999999999999998</v>
      </c>
      <c r="F20303">
        <v>0.9</v>
      </c>
      <c r="G20303">
        <v>0</v>
      </c>
      <c r="H20303">
        <f t="shared" si="953"/>
        <v>4.481126689736616</v>
      </c>
      <c r="I20303">
        <f t="shared" si="951"/>
        <v>1.5940335404374972</v>
      </c>
      <c r="J20303">
        <f t="shared" si="952"/>
        <v>0.18615305902669646</v>
      </c>
    </row>
    <row r="20304" spans="1:10">
      <c r="A20304" t="s">
        <v>20270</v>
      </c>
      <c r="B20304">
        <v>0</v>
      </c>
      <c r="C20304">
        <v>0</v>
      </c>
      <c r="D20304">
        <v>1</v>
      </c>
      <c r="E20304">
        <v>1.1000000000000001</v>
      </c>
      <c r="F20304">
        <v>3.2</v>
      </c>
      <c r="G20304">
        <v>0</v>
      </c>
      <c r="H20304">
        <f t="shared" si="953"/>
        <v>1.9521714749093853</v>
      </c>
      <c r="I20304">
        <f t="shared" si="951"/>
        <v>1.1043028943269204</v>
      </c>
      <c r="J20304">
        <f t="shared" si="952"/>
        <v>0.33142065459759351</v>
      </c>
    </row>
    <row r="20305" spans="1:10">
      <c r="A20305" t="s">
        <v>20271</v>
      </c>
      <c r="B20305">
        <v>1.2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f t="shared" si="953"/>
        <v>-3.1699250014423122</v>
      </c>
      <c r="I20305">
        <f t="shared" si="951"/>
        <v>0.99999999999999989</v>
      </c>
      <c r="J20305">
        <f t="shared" si="952"/>
        <v>0.37390096630005903</v>
      </c>
    </row>
    <row r="20306" spans="1:10">
      <c r="A20306" t="s">
        <v>20272</v>
      </c>
      <c r="B20306">
        <v>1.6</v>
      </c>
      <c r="C20306">
        <v>0</v>
      </c>
      <c r="D20306">
        <v>0.7</v>
      </c>
      <c r="E20306">
        <v>0</v>
      </c>
      <c r="F20306">
        <v>0</v>
      </c>
      <c r="G20306">
        <v>2.7</v>
      </c>
      <c r="H20306">
        <f t="shared" si="953"/>
        <v>0.21818017004953369</v>
      </c>
      <c r="I20306">
        <f t="shared" si="951"/>
        <v>0.13173298438775694</v>
      </c>
      <c r="J20306">
        <f t="shared" si="952"/>
        <v>0.90155583566713005</v>
      </c>
    </row>
    <row r="20307" spans="1:10">
      <c r="A20307" t="s">
        <v>20273</v>
      </c>
      <c r="B20307">
        <v>5672.6</v>
      </c>
      <c r="C20307">
        <v>5823.6</v>
      </c>
      <c r="D20307">
        <v>5165</v>
      </c>
      <c r="E20307">
        <v>4652.8999999999996</v>
      </c>
      <c r="F20307">
        <v>4694.7</v>
      </c>
      <c r="G20307">
        <v>5411.1</v>
      </c>
      <c r="H20307">
        <f t="shared" si="953"/>
        <v>-0.17492498910977089</v>
      </c>
      <c r="I20307">
        <f t="shared" si="951"/>
        <v>2.0031553754548304</v>
      </c>
      <c r="J20307">
        <f t="shared" si="952"/>
        <v>0.11569899982643363</v>
      </c>
    </row>
    <row r="20308" spans="1:10">
      <c r="A20308" t="s">
        <v>20274</v>
      </c>
      <c r="B20308">
        <v>0</v>
      </c>
      <c r="C20308">
        <v>1.4</v>
      </c>
      <c r="D20308">
        <v>0</v>
      </c>
      <c r="E20308">
        <v>0</v>
      </c>
      <c r="F20308">
        <v>0.1</v>
      </c>
      <c r="G20308">
        <v>0.4</v>
      </c>
      <c r="H20308">
        <f t="shared" si="953"/>
        <v>-1.2537565922457827</v>
      </c>
      <c r="I20308">
        <f t="shared" si="951"/>
        <v>0.62254301747946705</v>
      </c>
      <c r="J20308">
        <f t="shared" si="952"/>
        <v>0.56731706035953255</v>
      </c>
    </row>
    <row r="20309" spans="1:10">
      <c r="A20309" t="s">
        <v>20275</v>
      </c>
      <c r="B20309">
        <v>0</v>
      </c>
      <c r="C20309">
        <v>0.4</v>
      </c>
      <c r="D20309">
        <v>0</v>
      </c>
      <c r="E20309">
        <v>0</v>
      </c>
      <c r="F20309">
        <v>0</v>
      </c>
      <c r="G20309">
        <v>0</v>
      </c>
      <c r="H20309">
        <f t="shared" si="953"/>
        <v>-1.8744691179161412</v>
      </c>
      <c r="I20309">
        <f t="shared" si="951"/>
        <v>0.99999999999999978</v>
      </c>
      <c r="J20309">
        <f t="shared" si="952"/>
        <v>0.37390096630005892</v>
      </c>
    </row>
    <row r="20310" spans="1:10">
      <c r="A20310" t="s">
        <v>20276</v>
      </c>
      <c r="B20310">
        <v>37.799999999999997</v>
      </c>
      <c r="C20310">
        <v>39.9</v>
      </c>
      <c r="D20310">
        <v>37.799999999999997</v>
      </c>
      <c r="E20310">
        <v>75.8</v>
      </c>
      <c r="F20310">
        <v>121.2</v>
      </c>
      <c r="G20310">
        <v>47.8</v>
      </c>
      <c r="H20310">
        <f t="shared" si="953"/>
        <v>1.0827220256466612</v>
      </c>
      <c r="I20310">
        <f t="shared" si="951"/>
        <v>2.0142312858112348</v>
      </c>
      <c r="J20310">
        <f t="shared" si="952"/>
        <v>0.11424638703641847</v>
      </c>
    </row>
    <row r="20311" spans="1:10">
      <c r="A20311" t="s">
        <v>20277</v>
      </c>
      <c r="B20311">
        <v>0.5</v>
      </c>
      <c r="C20311">
        <v>0</v>
      </c>
      <c r="D20311">
        <v>1.2</v>
      </c>
      <c r="E20311">
        <v>0</v>
      </c>
      <c r="F20311">
        <v>0.4</v>
      </c>
      <c r="G20311">
        <v>3.9</v>
      </c>
      <c r="H20311">
        <f t="shared" si="953"/>
        <v>1.266280065337448</v>
      </c>
      <c r="I20311">
        <f t="shared" si="951"/>
        <v>0.67356608819609176</v>
      </c>
      <c r="J20311">
        <f t="shared" si="952"/>
        <v>0.53750372779943678</v>
      </c>
    </row>
    <row r="20312" spans="1:10">
      <c r="A20312" t="s">
        <v>20278</v>
      </c>
      <c r="B20312">
        <v>18.7</v>
      </c>
      <c r="C20312">
        <v>18.7</v>
      </c>
      <c r="D20312">
        <v>14.2</v>
      </c>
      <c r="E20312">
        <v>26.2</v>
      </c>
      <c r="F20312">
        <v>14.6</v>
      </c>
      <c r="G20312">
        <v>21.4</v>
      </c>
      <c r="H20312">
        <f t="shared" si="953"/>
        <v>0.26883069744298244</v>
      </c>
      <c r="I20312">
        <f t="shared" si="951"/>
        <v>0.95901097726470197</v>
      </c>
      <c r="J20312">
        <f t="shared" si="952"/>
        <v>0.39186111909587956</v>
      </c>
    </row>
    <row r="20313" spans="1:10">
      <c r="A20313" t="s">
        <v>20279</v>
      </c>
      <c r="B20313">
        <v>35.799999999999997</v>
      </c>
      <c r="C20313">
        <v>22.5</v>
      </c>
      <c r="D20313">
        <v>17.399999999999999</v>
      </c>
      <c r="E20313">
        <v>26.3</v>
      </c>
      <c r="F20313">
        <v>16</v>
      </c>
      <c r="G20313">
        <v>23.6</v>
      </c>
      <c r="H20313">
        <f t="shared" si="953"/>
        <v>-0.19959061900020558</v>
      </c>
      <c r="I20313">
        <f t="shared" si="951"/>
        <v>0.51918025154591918</v>
      </c>
      <c r="J20313">
        <f t="shared" si="952"/>
        <v>0.63103808947498385</v>
      </c>
    </row>
    <row r="20314" spans="1:10">
      <c r="A20314" t="s">
        <v>20280</v>
      </c>
      <c r="B20314">
        <v>0</v>
      </c>
      <c r="C20314">
        <v>2.2000000000000002</v>
      </c>
      <c r="D20314">
        <v>0</v>
      </c>
      <c r="E20314">
        <v>0</v>
      </c>
      <c r="F20314">
        <v>0</v>
      </c>
      <c r="G20314">
        <v>21.6</v>
      </c>
      <c r="H20314">
        <f t="shared" si="953"/>
        <v>3.210282739058453</v>
      </c>
      <c r="I20314">
        <f t="shared" si="951"/>
        <v>0.89352547869528653</v>
      </c>
      <c r="J20314">
        <f t="shared" si="952"/>
        <v>0.42207715764501835</v>
      </c>
    </row>
    <row r="20315" spans="1:10">
      <c r="A20315" t="s">
        <v>20281</v>
      </c>
      <c r="B20315">
        <v>1363.4</v>
      </c>
      <c r="C20315">
        <v>1371.8</v>
      </c>
      <c r="D20315">
        <v>1142.3</v>
      </c>
      <c r="E20315">
        <v>1335.3</v>
      </c>
      <c r="F20315">
        <v>1711.3</v>
      </c>
      <c r="G20315">
        <v>1359.8</v>
      </c>
      <c r="H20315">
        <f t="shared" si="953"/>
        <v>0.18446698466549261</v>
      </c>
      <c r="I20315">
        <f t="shared" si="951"/>
        <v>1.2344233419357087</v>
      </c>
      <c r="J20315">
        <f t="shared" si="952"/>
        <v>0.28460748852104206</v>
      </c>
    </row>
    <row r="20316" spans="1:10">
      <c r="A20316" t="s">
        <v>20282</v>
      </c>
      <c r="B20316">
        <v>0</v>
      </c>
      <c r="C20316">
        <v>2.6</v>
      </c>
      <c r="D20316">
        <v>0</v>
      </c>
      <c r="E20316">
        <v>2.4</v>
      </c>
      <c r="F20316">
        <v>0</v>
      </c>
      <c r="G20316">
        <v>1.8</v>
      </c>
      <c r="H20316">
        <f t="shared" si="953"/>
        <v>0.66158378232406878</v>
      </c>
      <c r="I20316">
        <f t="shared" si="951"/>
        <v>0.47304991679126612</v>
      </c>
      <c r="J20316">
        <f t="shared" si="952"/>
        <v>0.66083612549198145</v>
      </c>
    </row>
    <row r="20317" spans="1:10">
      <c r="A20317" t="s">
        <v>20283</v>
      </c>
      <c r="B20317">
        <v>0.3</v>
      </c>
      <c r="C20317">
        <v>1.4</v>
      </c>
      <c r="D20317">
        <v>0</v>
      </c>
      <c r="E20317">
        <v>0</v>
      </c>
      <c r="F20317">
        <v>0</v>
      </c>
      <c r="G20317">
        <v>2.9</v>
      </c>
      <c r="H20317">
        <f t="shared" si="953"/>
        <v>0.72128397193393634</v>
      </c>
      <c r="I20317">
        <f t="shared" si="951"/>
        <v>0.37871664185868192</v>
      </c>
      <c r="J20317">
        <f t="shared" si="952"/>
        <v>0.72414197970688543</v>
      </c>
    </row>
    <row r="20318" spans="1:10">
      <c r="A20318" t="s">
        <v>20284</v>
      </c>
      <c r="B20318">
        <v>0.8</v>
      </c>
      <c r="C20318">
        <v>2</v>
      </c>
      <c r="D20318">
        <v>3.9</v>
      </c>
      <c r="E20318">
        <v>0</v>
      </c>
      <c r="F20318">
        <v>1.5</v>
      </c>
      <c r="G20318">
        <v>0</v>
      </c>
      <c r="H20318">
        <f t="shared" si="953"/>
        <v>-2.053637963602073</v>
      </c>
      <c r="I20318">
        <f t="shared" si="951"/>
        <v>1.680043741353219</v>
      </c>
      <c r="J20318">
        <f t="shared" si="952"/>
        <v>0.1682462516343505</v>
      </c>
    </row>
    <row r="20319" spans="1:10">
      <c r="A20319" t="s">
        <v>20285</v>
      </c>
      <c r="B20319">
        <v>11003.9</v>
      </c>
      <c r="C20319">
        <v>9844.2000000000007</v>
      </c>
      <c r="D20319">
        <v>13301.4</v>
      </c>
      <c r="E20319">
        <v>7797.4</v>
      </c>
      <c r="F20319">
        <v>10758.4</v>
      </c>
      <c r="G20319">
        <v>11118.3</v>
      </c>
      <c r="H20319">
        <f t="shared" si="953"/>
        <v>-0.20265922537843667</v>
      </c>
      <c r="I20319">
        <f t="shared" si="951"/>
        <v>1.0200241800051928</v>
      </c>
      <c r="J20319">
        <f t="shared" si="952"/>
        <v>0.36538992236716805</v>
      </c>
    </row>
    <row r="20320" spans="1:10">
      <c r="A20320" t="s">
        <v>20286</v>
      </c>
      <c r="B20320">
        <v>1</v>
      </c>
      <c r="C20320">
        <v>0</v>
      </c>
      <c r="D20320">
        <v>0</v>
      </c>
      <c r="E20320">
        <v>1.2</v>
      </c>
      <c r="F20320">
        <v>0.8</v>
      </c>
      <c r="G20320">
        <v>2.6</v>
      </c>
      <c r="H20320">
        <f t="shared" si="953"/>
        <v>2.0462936522739348</v>
      </c>
      <c r="I20320">
        <f t="shared" si="951"/>
        <v>1.8766297265136722</v>
      </c>
      <c r="J20320">
        <f t="shared" si="952"/>
        <v>0.13380141570948592</v>
      </c>
    </row>
    <row r="20321" spans="1:10">
      <c r="A20321" t="s">
        <v>20287</v>
      </c>
      <c r="B20321">
        <v>0</v>
      </c>
      <c r="C20321">
        <v>0</v>
      </c>
      <c r="D20321">
        <v>2.7</v>
      </c>
      <c r="E20321">
        <v>0</v>
      </c>
      <c r="F20321">
        <v>0</v>
      </c>
      <c r="G20321">
        <v>0</v>
      </c>
      <c r="H20321">
        <f t="shared" si="953"/>
        <v>-4.2479275134435861</v>
      </c>
      <c r="I20321">
        <f t="shared" si="951"/>
        <v>0.99999999999999989</v>
      </c>
      <c r="J20321">
        <f t="shared" si="952"/>
        <v>0.37390096630005903</v>
      </c>
    </row>
    <row r="20322" spans="1:10">
      <c r="A20322" s="3" t="s">
        <v>20288</v>
      </c>
      <c r="B20322">
        <v>1.5</v>
      </c>
      <c r="C20322">
        <v>6.5</v>
      </c>
      <c r="D20322">
        <v>5.8</v>
      </c>
      <c r="E20322">
        <v>20.100000000000001</v>
      </c>
      <c r="F20322">
        <v>26.3</v>
      </c>
      <c r="G20322">
        <v>10.1</v>
      </c>
      <c r="H20322">
        <f t="shared" si="953"/>
        <v>2.0218108339913283</v>
      </c>
      <c r="I20322">
        <f t="shared" si="951"/>
        <v>2.8630649090564337</v>
      </c>
      <c r="J20322">
        <f t="shared" si="952"/>
        <v>4.5787655534439552E-2</v>
      </c>
    </row>
    <row r="20323" spans="1:10">
      <c r="A20323" t="s">
        <v>20289</v>
      </c>
      <c r="B20323">
        <v>0</v>
      </c>
      <c r="C20323">
        <v>0</v>
      </c>
      <c r="D20323">
        <v>1.1000000000000001</v>
      </c>
      <c r="E20323">
        <v>0</v>
      </c>
      <c r="F20323">
        <v>0</v>
      </c>
      <c r="G20323">
        <v>0</v>
      </c>
      <c r="H20323">
        <f t="shared" si="953"/>
        <v>-3.0588936890535687</v>
      </c>
      <c r="I20323">
        <f t="shared" si="951"/>
        <v>1</v>
      </c>
      <c r="J20323">
        <f t="shared" si="952"/>
        <v>0.37390096630005915</v>
      </c>
    </row>
    <row r="20324" spans="1:10">
      <c r="A20324" t="s">
        <v>20290</v>
      </c>
      <c r="B20324">
        <v>4.3</v>
      </c>
      <c r="C20324">
        <v>3.4</v>
      </c>
      <c r="D20324">
        <v>1.3</v>
      </c>
      <c r="E20324">
        <v>0</v>
      </c>
      <c r="F20324">
        <v>3.9</v>
      </c>
      <c r="G20324">
        <v>1.2</v>
      </c>
      <c r="H20324">
        <f t="shared" si="953"/>
        <v>-0.80145432061791955</v>
      </c>
      <c r="I20324">
        <f t="shared" si="951"/>
        <v>0.89284366566647877</v>
      </c>
      <c r="J20324">
        <f t="shared" si="952"/>
        <v>0.42240170346017963</v>
      </c>
    </row>
    <row r="20325" spans="1:10">
      <c r="A20325" s="3" t="s">
        <v>20291</v>
      </c>
      <c r="B20325">
        <v>0</v>
      </c>
      <c r="C20325">
        <v>0</v>
      </c>
      <c r="D20325">
        <v>0</v>
      </c>
      <c r="E20325">
        <v>1.4</v>
      </c>
      <c r="F20325">
        <v>2.1</v>
      </c>
      <c r="G20325">
        <v>0.7</v>
      </c>
      <c r="H20325">
        <f t="shared" si="953"/>
        <v>4.8579809951275728</v>
      </c>
      <c r="I20325">
        <f t="shared" si="951"/>
        <v>3.4641016151377544</v>
      </c>
      <c r="J20325">
        <f t="shared" si="952"/>
        <v>2.5721420742506534E-2</v>
      </c>
    </row>
    <row r="20326" spans="1:10">
      <c r="A20326" t="s">
        <v>20292</v>
      </c>
      <c r="B20326">
        <v>0.6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f t="shared" si="953"/>
        <v>-2.3219280948873622</v>
      </c>
      <c r="I20326">
        <f t="shared" si="951"/>
        <v>0.99999999999999989</v>
      </c>
      <c r="J20326">
        <f t="shared" si="952"/>
        <v>0.37390096630005903</v>
      </c>
    </row>
    <row r="20327" spans="1:10">
      <c r="A20327" t="s">
        <v>20293</v>
      </c>
      <c r="B20327">
        <v>1</v>
      </c>
      <c r="C20327">
        <v>2.8</v>
      </c>
      <c r="D20327">
        <v>3.1</v>
      </c>
      <c r="E20327">
        <v>0</v>
      </c>
      <c r="F20327">
        <v>0.6</v>
      </c>
      <c r="G20327">
        <v>1.7</v>
      </c>
      <c r="H20327">
        <f t="shared" si="953"/>
        <v>-1.5248415082835856</v>
      </c>
      <c r="I20327">
        <f t="shared" si="951"/>
        <v>1.8624855594115073</v>
      </c>
      <c r="J20327">
        <f t="shared" si="952"/>
        <v>0.13600855322136871</v>
      </c>
    </row>
    <row r="20328" spans="1:10">
      <c r="A20328" t="s">
        <v>20294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f t="shared" si="953"/>
        <v>0</v>
      </c>
      <c r="I20328" t="e">
        <f t="shared" si="951"/>
        <v>#DIV/0!</v>
      </c>
      <c r="J20328" t="e">
        <f t="shared" si="952"/>
        <v>#DIV/0!</v>
      </c>
    </row>
    <row r="20329" spans="1:10">
      <c r="A20329" t="s">
        <v>20295</v>
      </c>
      <c r="B20329">
        <v>1.4</v>
      </c>
      <c r="C20329">
        <v>0.4</v>
      </c>
      <c r="D20329">
        <v>1.6</v>
      </c>
      <c r="E20329">
        <v>1</v>
      </c>
      <c r="F20329">
        <v>0.4</v>
      </c>
      <c r="G20329">
        <v>0</v>
      </c>
      <c r="H20329">
        <f t="shared" si="953"/>
        <v>-1.1955508091178073</v>
      </c>
      <c r="I20329">
        <f t="shared" si="951"/>
        <v>1.4142135623730951</v>
      </c>
      <c r="J20329">
        <f t="shared" si="952"/>
        <v>0.23019964108049898</v>
      </c>
    </row>
    <row r="20330" spans="1:10">
      <c r="A20330" t="s">
        <v>20296</v>
      </c>
      <c r="B20330">
        <v>0.2</v>
      </c>
      <c r="C20330">
        <v>0</v>
      </c>
      <c r="D20330">
        <v>0</v>
      </c>
      <c r="E20330">
        <v>3.3</v>
      </c>
      <c r="F20330">
        <v>0.3</v>
      </c>
      <c r="G20330">
        <v>0.2</v>
      </c>
      <c r="H20330">
        <f t="shared" si="953"/>
        <v>3.4964258261194989</v>
      </c>
      <c r="I20330">
        <f t="shared" si="951"/>
        <v>1.1773258923019116</v>
      </c>
      <c r="J20330">
        <f t="shared" si="952"/>
        <v>0.3043344573678512</v>
      </c>
    </row>
    <row r="20331" spans="1:10">
      <c r="A20331" t="s">
        <v>20297</v>
      </c>
      <c r="B20331">
        <v>141.30000000000001</v>
      </c>
      <c r="C20331">
        <v>135.1</v>
      </c>
      <c r="D20331">
        <v>108.5</v>
      </c>
      <c r="E20331">
        <v>136.30000000000001</v>
      </c>
      <c r="F20331">
        <v>168.4</v>
      </c>
      <c r="G20331">
        <v>166.5</v>
      </c>
      <c r="H20331">
        <f t="shared" si="953"/>
        <v>0.2917529314532229</v>
      </c>
      <c r="I20331">
        <f t="shared" si="951"/>
        <v>1.988273432621221</v>
      </c>
      <c r="J20331">
        <f t="shared" si="952"/>
        <v>0.11768271207206051</v>
      </c>
    </row>
    <row r="20332" spans="1:10">
      <c r="A20332" t="s">
        <v>20298</v>
      </c>
      <c r="B20332">
        <v>30.6</v>
      </c>
      <c r="C20332">
        <v>30.2</v>
      </c>
      <c r="D20332">
        <v>22.7</v>
      </c>
      <c r="E20332">
        <v>16</v>
      </c>
      <c r="F20332">
        <v>24.5</v>
      </c>
      <c r="G20332">
        <v>39.799999999999997</v>
      </c>
      <c r="H20332">
        <f t="shared" si="953"/>
        <v>-5.6273119314906299E-2</v>
      </c>
      <c r="I20332">
        <f t="shared" si="951"/>
        <v>0.14371321898213024</v>
      </c>
      <c r="J20332">
        <f t="shared" si="952"/>
        <v>0.89267636324172472</v>
      </c>
    </row>
    <row r="20333" spans="1:10">
      <c r="A20333" t="s">
        <v>20299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1.3</v>
      </c>
      <c r="H20333">
        <f t="shared" si="953"/>
        <v>3.2730184944064158</v>
      </c>
      <c r="I20333">
        <f t="shared" si="951"/>
        <v>0.99999999999999989</v>
      </c>
      <c r="J20333">
        <f t="shared" si="952"/>
        <v>0.37390096630005903</v>
      </c>
    </row>
    <row r="20334" spans="1:10">
      <c r="A20334" t="s">
        <v>20300</v>
      </c>
      <c r="B20334">
        <v>0</v>
      </c>
      <c r="C20334">
        <v>0</v>
      </c>
      <c r="D20334">
        <v>0</v>
      </c>
      <c r="E20334">
        <v>1.7</v>
      </c>
      <c r="F20334">
        <v>0</v>
      </c>
      <c r="G20334">
        <v>0</v>
      </c>
      <c r="H20334">
        <f t="shared" si="953"/>
        <v>3.6244908649077936</v>
      </c>
      <c r="I20334">
        <f t="shared" si="951"/>
        <v>1</v>
      </c>
      <c r="J20334">
        <f t="shared" si="952"/>
        <v>0.37390096630005915</v>
      </c>
    </row>
    <row r="20335" spans="1:10">
      <c r="A20335" t="s">
        <v>20301</v>
      </c>
      <c r="B20335">
        <v>305.39999999999998</v>
      </c>
      <c r="C20335">
        <v>198.1</v>
      </c>
      <c r="D20335">
        <v>290.39999999999998</v>
      </c>
      <c r="E20335">
        <v>218.6</v>
      </c>
      <c r="F20335">
        <v>233.9</v>
      </c>
      <c r="G20335">
        <v>148.80000000000001</v>
      </c>
      <c r="H20335">
        <f t="shared" si="953"/>
        <v>-0.40078504667963349</v>
      </c>
      <c r="I20335">
        <f t="shared" si="951"/>
        <v>1.5084272980617479</v>
      </c>
      <c r="J20335">
        <f t="shared" si="952"/>
        <v>0.20593934966517724</v>
      </c>
    </row>
    <row r="20336" spans="1:10">
      <c r="A20336" t="s">
        <v>20302</v>
      </c>
      <c r="B20336">
        <v>4</v>
      </c>
      <c r="C20336">
        <v>0.8</v>
      </c>
      <c r="D20336">
        <v>12.3</v>
      </c>
      <c r="E20336">
        <v>10.9</v>
      </c>
      <c r="F20336">
        <v>3.3</v>
      </c>
      <c r="G20336">
        <v>2.1</v>
      </c>
      <c r="H20336">
        <f t="shared" si="953"/>
        <v>-6.8508777930289963E-2</v>
      </c>
      <c r="I20336">
        <f t="shared" si="951"/>
        <v>6.0646100807304211E-2</v>
      </c>
      <c r="J20336">
        <f t="shared" si="952"/>
        <v>0.9545502428572209</v>
      </c>
    </row>
    <row r="20337" spans="1:10">
      <c r="A20337" t="s">
        <v>20303</v>
      </c>
      <c r="B20337">
        <v>4.2</v>
      </c>
      <c r="C20337">
        <v>1.1000000000000001</v>
      </c>
      <c r="D20337">
        <v>0.5</v>
      </c>
      <c r="E20337">
        <v>5</v>
      </c>
      <c r="F20337">
        <v>3</v>
      </c>
      <c r="G20337">
        <v>7.2</v>
      </c>
      <c r="H20337">
        <f t="shared" si="953"/>
        <v>1.3672770820622355</v>
      </c>
      <c r="I20337">
        <f t="shared" si="951"/>
        <v>1.8773735143347174</v>
      </c>
      <c r="J20337">
        <f t="shared" si="952"/>
        <v>0.13368642488977561</v>
      </c>
    </row>
    <row r="20338" spans="1:10">
      <c r="A20338" t="s">
        <v>20304</v>
      </c>
      <c r="B20338">
        <v>1</v>
      </c>
      <c r="C20338">
        <v>0</v>
      </c>
      <c r="D20338">
        <v>1.9</v>
      </c>
      <c r="E20338">
        <v>0</v>
      </c>
      <c r="F20338">
        <v>1.1000000000000001</v>
      </c>
      <c r="G20338">
        <v>0</v>
      </c>
      <c r="H20338">
        <f t="shared" si="953"/>
        <v>-1.2868811477881614</v>
      </c>
      <c r="I20338">
        <f t="shared" si="951"/>
        <v>0.90913729009698963</v>
      </c>
      <c r="J20338">
        <f t="shared" si="952"/>
        <v>0.41470216712103086</v>
      </c>
    </row>
    <row r="20339" spans="1:10">
      <c r="A20339" t="s">
        <v>20305</v>
      </c>
      <c r="B20339">
        <v>0</v>
      </c>
      <c r="C20339">
        <v>0</v>
      </c>
      <c r="D20339">
        <v>2.4</v>
      </c>
      <c r="E20339">
        <v>0</v>
      </c>
      <c r="F20339">
        <v>0</v>
      </c>
      <c r="G20339">
        <v>0</v>
      </c>
      <c r="H20339">
        <f t="shared" si="953"/>
        <v>-4.08746284125034</v>
      </c>
      <c r="I20339">
        <f t="shared" si="951"/>
        <v>0.99999999999999989</v>
      </c>
      <c r="J20339">
        <f t="shared" si="952"/>
        <v>0.37390096630005903</v>
      </c>
    </row>
    <row r="20340" spans="1:10">
      <c r="A20340" t="s">
        <v>20306</v>
      </c>
      <c r="B20340">
        <v>0</v>
      </c>
      <c r="C20340">
        <v>0.7</v>
      </c>
      <c r="D20340">
        <v>1</v>
      </c>
      <c r="E20340">
        <v>1.4</v>
      </c>
      <c r="F20340">
        <v>1.8</v>
      </c>
      <c r="G20340">
        <v>5.4</v>
      </c>
      <c r="H20340">
        <f t="shared" si="953"/>
        <v>2.2417577462033793</v>
      </c>
      <c r="I20340">
        <f t="shared" si="951"/>
        <v>1.7611441350710384</v>
      </c>
      <c r="J20340">
        <f t="shared" si="952"/>
        <v>0.15301235773700761</v>
      </c>
    </row>
    <row r="20341" spans="1:10">
      <c r="A20341" t="s">
        <v>20307</v>
      </c>
      <c r="B20341">
        <v>0</v>
      </c>
      <c r="C20341">
        <v>0</v>
      </c>
      <c r="D20341">
        <v>0.9</v>
      </c>
      <c r="E20341">
        <v>4.8</v>
      </c>
      <c r="F20341">
        <v>0</v>
      </c>
      <c r="G20341">
        <v>0</v>
      </c>
      <c r="H20341">
        <f t="shared" si="953"/>
        <v>2.2370391973008497</v>
      </c>
      <c r="I20341">
        <f t="shared" si="951"/>
        <v>0.79858365188413649</v>
      </c>
      <c r="J20341">
        <f t="shared" si="952"/>
        <v>0.46926055319602289</v>
      </c>
    </row>
    <row r="20342" spans="1:10">
      <c r="A20342" t="s">
        <v>20308</v>
      </c>
      <c r="B20342">
        <v>0.3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f t="shared" si="953"/>
        <v>-1.5849625007211561</v>
      </c>
      <c r="I20342">
        <f t="shared" si="951"/>
        <v>0.99999999999999989</v>
      </c>
      <c r="J20342">
        <f t="shared" si="952"/>
        <v>0.37390096630005903</v>
      </c>
    </row>
    <row r="20343" spans="1:10">
      <c r="A20343" t="s">
        <v>20309</v>
      </c>
      <c r="B20343">
        <v>7.6</v>
      </c>
      <c r="C20343">
        <v>8.8000000000000007</v>
      </c>
      <c r="D20343">
        <v>7.4</v>
      </c>
      <c r="E20343">
        <v>4.4000000000000004</v>
      </c>
      <c r="F20343">
        <v>6.9</v>
      </c>
      <c r="G20343">
        <v>8.6</v>
      </c>
      <c r="H20343">
        <f t="shared" si="953"/>
        <v>-0.25642341928126</v>
      </c>
      <c r="I20343">
        <f t="shared" si="951"/>
        <v>1.0033036099238837</v>
      </c>
      <c r="J20343">
        <f t="shared" si="952"/>
        <v>0.37248498555537418</v>
      </c>
    </row>
    <row r="20344" spans="1:10">
      <c r="A20344" t="s">
        <v>20310</v>
      </c>
      <c r="B20344">
        <v>2.5</v>
      </c>
      <c r="C20344">
        <v>1</v>
      </c>
      <c r="D20344">
        <v>0</v>
      </c>
      <c r="E20344">
        <v>0</v>
      </c>
      <c r="F20344">
        <v>0</v>
      </c>
      <c r="G20344">
        <v>0</v>
      </c>
      <c r="H20344">
        <f t="shared" si="953"/>
        <v>-4.6048620581588615</v>
      </c>
      <c r="I20344">
        <f t="shared" si="951"/>
        <v>1.6059101370939324</v>
      </c>
      <c r="J20344">
        <f t="shared" si="952"/>
        <v>0.18356686005527664</v>
      </c>
    </row>
    <row r="20345" spans="1:10">
      <c r="A20345" t="s">
        <v>20311</v>
      </c>
      <c r="B20345">
        <v>0.4</v>
      </c>
      <c r="C20345">
        <v>0.3</v>
      </c>
      <c r="D20345">
        <v>0.9</v>
      </c>
      <c r="E20345">
        <v>0</v>
      </c>
      <c r="F20345">
        <v>2.7</v>
      </c>
      <c r="G20345">
        <v>0.4</v>
      </c>
      <c r="H20345">
        <f t="shared" si="953"/>
        <v>0.89308479608348823</v>
      </c>
      <c r="I20345">
        <f t="shared" si="951"/>
        <v>0.58036742440060274</v>
      </c>
      <c r="J20345">
        <f t="shared" si="952"/>
        <v>0.59279154696354275</v>
      </c>
    </row>
    <row r="20346" spans="1:10">
      <c r="A20346" t="s">
        <v>20312</v>
      </c>
      <c r="B20346">
        <v>270.89999999999998</v>
      </c>
      <c r="C20346">
        <v>330.3</v>
      </c>
      <c r="D20346">
        <v>314.8</v>
      </c>
      <c r="E20346">
        <v>302</v>
      </c>
      <c r="F20346">
        <v>352.9</v>
      </c>
      <c r="G20346">
        <v>292.7</v>
      </c>
      <c r="H20346">
        <f t="shared" si="953"/>
        <v>4.8922723227217059E-2</v>
      </c>
      <c r="I20346">
        <f t="shared" si="951"/>
        <v>0.4080025289566957</v>
      </c>
      <c r="J20346">
        <f t="shared" si="952"/>
        <v>0.70416644829362418</v>
      </c>
    </row>
    <row r="20347" spans="1:10">
      <c r="A20347" t="s">
        <v>20313</v>
      </c>
      <c r="B20347">
        <v>0</v>
      </c>
      <c r="C20347">
        <v>0</v>
      </c>
      <c r="D20347">
        <v>0</v>
      </c>
      <c r="E20347">
        <v>1.8</v>
      </c>
      <c r="F20347">
        <v>0</v>
      </c>
      <c r="G20347">
        <v>1.9</v>
      </c>
      <c r="H20347">
        <f t="shared" si="953"/>
        <v>4.681824039973745</v>
      </c>
      <c r="I20347">
        <f t="shared" si="951"/>
        <v>1.9978122144773443</v>
      </c>
      <c r="J20347">
        <f t="shared" si="952"/>
        <v>0.11640698262067678</v>
      </c>
    </row>
    <row r="20348" spans="1:10">
      <c r="A20348" t="s">
        <v>20314</v>
      </c>
      <c r="B20348">
        <v>36.799999999999997</v>
      </c>
      <c r="C20348">
        <v>31.5</v>
      </c>
      <c r="D20348">
        <v>24.4</v>
      </c>
      <c r="E20348">
        <v>38.4</v>
      </c>
      <c r="F20348">
        <v>22.6</v>
      </c>
      <c r="G20348">
        <v>34.9</v>
      </c>
      <c r="H20348">
        <f t="shared" si="953"/>
        <v>4.8883703730106434E-2</v>
      </c>
      <c r="I20348">
        <f t="shared" si="951"/>
        <v>0.17812998768774038</v>
      </c>
      <c r="J20348">
        <f t="shared" si="952"/>
        <v>0.86727835857019508</v>
      </c>
    </row>
    <row r="20349" spans="1:10">
      <c r="A20349" t="s">
        <v>20315</v>
      </c>
      <c r="B20349">
        <v>0</v>
      </c>
      <c r="C20349">
        <v>0</v>
      </c>
      <c r="D20349">
        <v>0</v>
      </c>
      <c r="E20349">
        <v>0</v>
      </c>
      <c r="F20349">
        <v>1.5</v>
      </c>
      <c r="G20349">
        <v>0</v>
      </c>
      <c r="H20349">
        <f t="shared" si="953"/>
        <v>3.4594316186372978</v>
      </c>
      <c r="I20349">
        <f t="shared" si="951"/>
        <v>1</v>
      </c>
      <c r="J20349">
        <f t="shared" si="952"/>
        <v>0.37390096630005915</v>
      </c>
    </row>
    <row r="20350" spans="1:10">
      <c r="A20350" t="s">
        <v>20316</v>
      </c>
      <c r="B20350">
        <v>0.6</v>
      </c>
      <c r="C20350">
        <v>0</v>
      </c>
      <c r="D20350">
        <v>0</v>
      </c>
      <c r="E20350">
        <v>0</v>
      </c>
      <c r="F20350">
        <v>3.2</v>
      </c>
      <c r="G20350">
        <v>0</v>
      </c>
      <c r="H20350">
        <f t="shared" si="953"/>
        <v>2.1591985948492542</v>
      </c>
      <c r="I20350">
        <f t="shared" si="951"/>
        <v>0.7985836518841366</v>
      </c>
      <c r="J20350">
        <f t="shared" si="952"/>
        <v>0.46926055319602289</v>
      </c>
    </row>
    <row r="20351" spans="1:10">
      <c r="A20351" t="s">
        <v>20317</v>
      </c>
      <c r="B20351">
        <v>25.9</v>
      </c>
      <c r="C20351">
        <v>27.3</v>
      </c>
      <c r="D20351">
        <v>17.600000000000001</v>
      </c>
      <c r="E20351">
        <v>24.3</v>
      </c>
      <c r="F20351">
        <v>13.3</v>
      </c>
      <c r="G20351">
        <v>22</v>
      </c>
      <c r="H20351">
        <f t="shared" si="953"/>
        <v>-0.24786397119244075</v>
      </c>
      <c r="I20351">
        <f t="shared" si="951"/>
        <v>0.82688921606580523</v>
      </c>
      <c r="J20351">
        <f t="shared" si="952"/>
        <v>0.45477309434053548</v>
      </c>
    </row>
    <row r="20352" spans="1:10">
      <c r="A20352" t="s">
        <v>20318</v>
      </c>
      <c r="B20352">
        <v>0.2</v>
      </c>
      <c r="C20352">
        <v>0.1</v>
      </c>
      <c r="D20352">
        <v>0</v>
      </c>
      <c r="E20352">
        <v>1.2</v>
      </c>
      <c r="F20352">
        <v>0</v>
      </c>
      <c r="G20352">
        <v>0</v>
      </c>
      <c r="H20352">
        <f t="shared" si="953"/>
        <v>1.5849625007211556</v>
      </c>
      <c r="I20352">
        <f t="shared" si="951"/>
        <v>0.74230748895809007</v>
      </c>
      <c r="J20352">
        <f t="shared" si="952"/>
        <v>0.49912469498314466</v>
      </c>
    </row>
    <row r="20353" spans="1:10">
      <c r="A20353" t="s">
        <v>20319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f t="shared" si="953"/>
        <v>0</v>
      </c>
      <c r="I20353" t="e">
        <f t="shared" si="951"/>
        <v>#DIV/0!</v>
      </c>
      <c r="J20353" t="e">
        <f t="shared" si="952"/>
        <v>#DIV/0!</v>
      </c>
    </row>
    <row r="20354" spans="1:10">
      <c r="A20354" t="s">
        <v>20320</v>
      </c>
      <c r="B20354">
        <v>443.7</v>
      </c>
      <c r="C20354">
        <v>350.5</v>
      </c>
      <c r="D20354">
        <v>236.6</v>
      </c>
      <c r="E20354">
        <v>391.9</v>
      </c>
      <c r="F20354">
        <v>234.8</v>
      </c>
      <c r="G20354">
        <v>400.2</v>
      </c>
      <c r="H20354">
        <f t="shared" si="953"/>
        <v>-5.4679469336951702E-3</v>
      </c>
      <c r="I20354">
        <f t="shared" ref="I20354:I20417" si="954">ABS((AVERAGE(B20354:D20354)-AVERAGE(E20354:G20354))/SQRT(VAR(B20354:D20354)/3 + VAR(E20354:G20354)/3))</f>
        <v>1.6148250164037432E-2</v>
      </c>
      <c r="J20354">
        <f t="shared" ref="J20354:J20417" si="955">TDIST(I20354,4,2)</f>
        <v>0.98788947028730201</v>
      </c>
    </row>
    <row r="20355" spans="1:10">
      <c r="A20355" t="s">
        <v>20321</v>
      </c>
      <c r="B20355">
        <v>33.299999999999997</v>
      </c>
      <c r="C20355">
        <v>26.6</v>
      </c>
      <c r="D20355">
        <v>47.6</v>
      </c>
      <c r="E20355">
        <v>22.3</v>
      </c>
      <c r="F20355">
        <v>60.3</v>
      </c>
      <c r="G20355">
        <v>42.3</v>
      </c>
      <c r="H20355">
        <f t="shared" ref="H20355:H20418" si="956">LOG((AVERAGE(E20355:G20355)+0.05)/(AVERAGE(B20355:D20355)+0.05),2)</f>
        <v>0.21615673801373614</v>
      </c>
      <c r="I20355">
        <f t="shared" si="954"/>
        <v>0.46026109238313934</v>
      </c>
      <c r="J20355">
        <f t="shared" si="955"/>
        <v>0.66923716586283954</v>
      </c>
    </row>
    <row r="20356" spans="1:10">
      <c r="A20356" t="s">
        <v>20322</v>
      </c>
      <c r="B20356">
        <v>0.1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f t="shared" si="956"/>
        <v>-0.73696559416620622</v>
      </c>
      <c r="I20356">
        <f t="shared" si="954"/>
        <v>0.99999999999999978</v>
      </c>
      <c r="J20356">
        <f t="shared" si="955"/>
        <v>0.37390096630005892</v>
      </c>
    </row>
    <row r="20357" spans="1:10">
      <c r="A20357" t="s">
        <v>20323</v>
      </c>
      <c r="B20357">
        <v>6.4</v>
      </c>
      <c r="C20357">
        <v>12.9</v>
      </c>
      <c r="D20357">
        <v>2.1</v>
      </c>
      <c r="E20357">
        <v>5.3</v>
      </c>
      <c r="F20357">
        <v>16.3</v>
      </c>
      <c r="G20357">
        <v>11.3</v>
      </c>
      <c r="H20357">
        <f t="shared" si="956"/>
        <v>0.6169624024185939</v>
      </c>
      <c r="I20357">
        <f t="shared" si="954"/>
        <v>0.85789845561259137</v>
      </c>
      <c r="J20357">
        <f t="shared" si="955"/>
        <v>0.43931211499722156</v>
      </c>
    </row>
    <row r="20358" spans="1:10">
      <c r="A20358" t="s">
        <v>20324</v>
      </c>
      <c r="B20358">
        <v>5</v>
      </c>
      <c r="C20358">
        <v>2.5</v>
      </c>
      <c r="D20358">
        <v>7.1</v>
      </c>
      <c r="E20358">
        <v>4.7</v>
      </c>
      <c r="F20358">
        <v>3.8</v>
      </c>
      <c r="G20358">
        <v>7.2</v>
      </c>
      <c r="H20358">
        <f t="shared" si="956"/>
        <v>0.10376788589020386</v>
      </c>
      <c r="I20358">
        <f t="shared" si="954"/>
        <v>0.21903834230672015</v>
      </c>
      <c r="J20358">
        <f t="shared" si="955"/>
        <v>0.83734285330980085</v>
      </c>
    </row>
    <row r="20359" spans="1:10">
      <c r="A20359" t="s">
        <v>20325</v>
      </c>
      <c r="B20359">
        <v>5934.3</v>
      </c>
      <c r="C20359">
        <v>4941.8</v>
      </c>
      <c r="D20359">
        <v>5053.1000000000004</v>
      </c>
      <c r="E20359">
        <v>3503.1</v>
      </c>
      <c r="F20359">
        <v>3479.3</v>
      </c>
      <c r="G20359">
        <v>5934.3</v>
      </c>
      <c r="H20359">
        <f t="shared" si="956"/>
        <v>-0.30243311215063939</v>
      </c>
      <c r="I20359">
        <f t="shared" si="954"/>
        <v>1.1505014787812953</v>
      </c>
      <c r="J20359">
        <f t="shared" si="955"/>
        <v>0.31403763516407257</v>
      </c>
    </row>
    <row r="20360" spans="1:10">
      <c r="A20360" t="s">
        <v>20326</v>
      </c>
      <c r="B20360">
        <v>1468.1</v>
      </c>
      <c r="C20360">
        <v>1218</v>
      </c>
      <c r="D20360">
        <v>714.2</v>
      </c>
      <c r="E20360">
        <v>1120.3</v>
      </c>
      <c r="F20360">
        <v>813.1</v>
      </c>
      <c r="G20360">
        <v>1367.5</v>
      </c>
      <c r="H20360">
        <f t="shared" si="956"/>
        <v>-4.280068787112689E-2</v>
      </c>
      <c r="I20360">
        <f t="shared" si="954"/>
        <v>0.12109492001986748</v>
      </c>
      <c r="J20360">
        <f t="shared" si="955"/>
        <v>0.90945520449532835</v>
      </c>
    </row>
    <row r="20361" spans="1:10">
      <c r="A20361" t="s">
        <v>20327</v>
      </c>
      <c r="B20361">
        <v>0</v>
      </c>
      <c r="C20361">
        <v>0</v>
      </c>
      <c r="D20361">
        <v>0</v>
      </c>
      <c r="E20361">
        <v>0</v>
      </c>
      <c r="F20361">
        <v>0.9</v>
      </c>
      <c r="G20361">
        <v>4.7</v>
      </c>
      <c r="H20361">
        <f t="shared" si="956"/>
        <v>5.2605275502232196</v>
      </c>
      <c r="I20361">
        <f t="shared" si="954"/>
        <v>1.2960324276660151</v>
      </c>
      <c r="J20361">
        <f t="shared" si="955"/>
        <v>0.2646873719857239</v>
      </c>
    </row>
    <row r="20362" spans="1:10">
      <c r="A20362" t="s">
        <v>20328</v>
      </c>
      <c r="B20362">
        <v>5.5</v>
      </c>
      <c r="C20362">
        <v>1.5</v>
      </c>
      <c r="D20362">
        <v>5</v>
      </c>
      <c r="E20362">
        <v>4.5999999999999996</v>
      </c>
      <c r="F20362">
        <v>1.1000000000000001</v>
      </c>
      <c r="G20362">
        <v>1.3</v>
      </c>
      <c r="H20362">
        <f t="shared" si="956"/>
        <v>-0.76494116682739177</v>
      </c>
      <c r="I20362">
        <f t="shared" si="954"/>
        <v>0.98361184420579229</v>
      </c>
      <c r="J20362">
        <f t="shared" si="955"/>
        <v>0.38099458818692572</v>
      </c>
    </row>
    <row r="20363" spans="1:10">
      <c r="A20363" t="s">
        <v>20329</v>
      </c>
      <c r="B20363">
        <v>8.4</v>
      </c>
      <c r="C20363">
        <v>5.5</v>
      </c>
      <c r="D20363">
        <v>9.4</v>
      </c>
      <c r="E20363">
        <v>6.9</v>
      </c>
      <c r="F20363">
        <v>8.9</v>
      </c>
      <c r="G20363">
        <v>5.7</v>
      </c>
      <c r="H20363">
        <f t="shared" si="956"/>
        <v>-0.11522089778865154</v>
      </c>
      <c r="I20363">
        <f t="shared" si="954"/>
        <v>0.40099132741870097</v>
      </c>
      <c r="J20363">
        <f t="shared" si="955"/>
        <v>0.70892336762132935</v>
      </c>
    </row>
    <row r="20364" spans="1:10">
      <c r="A20364" t="s">
        <v>20330</v>
      </c>
      <c r="B20364">
        <v>333.8</v>
      </c>
      <c r="C20364">
        <v>258.89999999999998</v>
      </c>
      <c r="D20364">
        <v>141.4</v>
      </c>
      <c r="E20364">
        <v>185.2</v>
      </c>
      <c r="F20364">
        <v>176.4</v>
      </c>
      <c r="G20364">
        <v>221.5</v>
      </c>
      <c r="H20364">
        <f t="shared" si="956"/>
        <v>-0.33215695834065201</v>
      </c>
      <c r="I20364">
        <f t="shared" si="954"/>
        <v>0.87279475154645569</v>
      </c>
      <c r="J20364">
        <f t="shared" si="955"/>
        <v>0.43203725539079973</v>
      </c>
    </row>
    <row r="20365" spans="1:10">
      <c r="A20365" t="s">
        <v>20331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f t="shared" si="956"/>
        <v>0</v>
      </c>
      <c r="I20365" t="e">
        <f t="shared" si="954"/>
        <v>#DIV/0!</v>
      </c>
      <c r="J20365" t="e">
        <f t="shared" si="955"/>
        <v>#DIV/0!</v>
      </c>
    </row>
    <row r="20366" spans="1:10">
      <c r="A20366" t="s">
        <v>20332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f t="shared" si="956"/>
        <v>0</v>
      </c>
      <c r="I20366" t="e">
        <f t="shared" si="954"/>
        <v>#DIV/0!</v>
      </c>
      <c r="J20366" t="e">
        <f t="shared" si="955"/>
        <v>#DIV/0!</v>
      </c>
    </row>
    <row r="20367" spans="1:10">
      <c r="A20367" t="s">
        <v>20333</v>
      </c>
      <c r="B20367">
        <v>51.1</v>
      </c>
      <c r="C20367">
        <v>64.900000000000006</v>
      </c>
      <c r="D20367">
        <v>14.1</v>
      </c>
      <c r="E20367">
        <v>2.7</v>
      </c>
      <c r="F20367">
        <v>0.6</v>
      </c>
      <c r="G20367">
        <v>0.9</v>
      </c>
      <c r="H20367">
        <f t="shared" si="956"/>
        <v>-4.9041241613171422</v>
      </c>
      <c r="I20367">
        <f t="shared" si="954"/>
        <v>2.7645902832268598</v>
      </c>
      <c r="J20367">
        <f t="shared" si="955"/>
        <v>5.0610796487874567E-2</v>
      </c>
    </row>
    <row r="20368" spans="1:10">
      <c r="A20368" t="s">
        <v>20334</v>
      </c>
      <c r="B20368">
        <v>5270</v>
      </c>
      <c r="C20368">
        <v>4262.6000000000004</v>
      </c>
      <c r="D20368">
        <v>3876.7</v>
      </c>
      <c r="E20368">
        <v>3377.1</v>
      </c>
      <c r="F20368">
        <v>3531.3</v>
      </c>
      <c r="G20368">
        <v>4493.8</v>
      </c>
      <c r="H20368">
        <f t="shared" si="956"/>
        <v>-0.23391887368804695</v>
      </c>
      <c r="I20368">
        <f t="shared" si="954"/>
        <v>1.2326887942840545</v>
      </c>
      <c r="J20368">
        <f t="shared" si="955"/>
        <v>0.28518855156821205</v>
      </c>
    </row>
    <row r="20369" spans="1:10">
      <c r="A20369" t="s">
        <v>20335</v>
      </c>
      <c r="B20369">
        <v>158.69999999999999</v>
      </c>
      <c r="C20369">
        <v>162.4</v>
      </c>
      <c r="D20369">
        <v>132.9</v>
      </c>
      <c r="E20369">
        <v>194.5</v>
      </c>
      <c r="F20369">
        <v>81.400000000000006</v>
      </c>
      <c r="G20369">
        <v>188.6</v>
      </c>
      <c r="H20369">
        <f t="shared" si="956"/>
        <v>3.2975527703454431E-2</v>
      </c>
      <c r="I20369">
        <f t="shared" si="954"/>
        <v>9.2326041158346181E-2</v>
      </c>
      <c r="J20369">
        <f t="shared" si="955"/>
        <v>0.9308781627655065</v>
      </c>
    </row>
    <row r="20370" spans="1:10">
      <c r="A20370" t="s">
        <v>20336</v>
      </c>
      <c r="B20370">
        <v>0</v>
      </c>
      <c r="C20370">
        <v>0</v>
      </c>
      <c r="D20370">
        <v>1.6</v>
      </c>
      <c r="E20370">
        <v>3.3</v>
      </c>
      <c r="F20370">
        <v>0.8</v>
      </c>
      <c r="G20370">
        <v>0</v>
      </c>
      <c r="H20370">
        <f t="shared" si="956"/>
        <v>1.2801079191927351</v>
      </c>
      <c r="I20370">
        <f t="shared" si="954"/>
        <v>0.73881765570692692</v>
      </c>
      <c r="J20370">
        <f t="shared" si="955"/>
        <v>0.50102297988695566</v>
      </c>
    </row>
    <row r="20371" spans="1:10">
      <c r="A20371" t="s">
        <v>20337</v>
      </c>
      <c r="B20371">
        <v>6712</v>
      </c>
      <c r="C20371">
        <v>5798.5</v>
      </c>
      <c r="D20371">
        <v>5503.5</v>
      </c>
      <c r="E20371">
        <v>4345.6000000000004</v>
      </c>
      <c r="F20371">
        <v>3172.8</v>
      </c>
      <c r="G20371">
        <v>6346.7</v>
      </c>
      <c r="H20371">
        <f t="shared" si="956"/>
        <v>-0.37765695022199675</v>
      </c>
      <c r="I20371">
        <f t="shared" si="954"/>
        <v>1.3893304131154169</v>
      </c>
      <c r="J20371">
        <f t="shared" si="955"/>
        <v>0.23707205256491165</v>
      </c>
    </row>
    <row r="20372" spans="1:10">
      <c r="A20372" t="s">
        <v>20338</v>
      </c>
      <c r="B20372">
        <v>0</v>
      </c>
      <c r="C20372">
        <v>0</v>
      </c>
      <c r="D20372">
        <v>3.2</v>
      </c>
      <c r="E20372">
        <v>1.2</v>
      </c>
      <c r="F20372">
        <v>0</v>
      </c>
      <c r="G20372">
        <v>0</v>
      </c>
      <c r="H20372">
        <f t="shared" si="956"/>
        <v>-1.3112016882943043</v>
      </c>
      <c r="I20372">
        <f t="shared" si="954"/>
        <v>0.58520573598065284</v>
      </c>
      <c r="J20372">
        <f t="shared" si="955"/>
        <v>0.58983169121813694</v>
      </c>
    </row>
    <row r="20373" spans="1:10">
      <c r="A20373" t="s">
        <v>20339</v>
      </c>
      <c r="B20373">
        <v>0</v>
      </c>
      <c r="C20373">
        <v>4.9000000000000004</v>
      </c>
      <c r="D20373">
        <v>5.8</v>
      </c>
      <c r="E20373">
        <v>10</v>
      </c>
      <c r="F20373">
        <v>4.3</v>
      </c>
      <c r="G20373">
        <v>2.7</v>
      </c>
      <c r="H20373">
        <f t="shared" si="956"/>
        <v>0.66051353372833321</v>
      </c>
      <c r="I20373">
        <f t="shared" si="954"/>
        <v>0.73534732937768155</v>
      </c>
      <c r="J20373">
        <f t="shared" si="955"/>
        <v>0.50291599999461856</v>
      </c>
    </row>
    <row r="20374" spans="1:10">
      <c r="A20374" t="s">
        <v>20340</v>
      </c>
      <c r="B20374">
        <v>0.7</v>
      </c>
      <c r="C20374">
        <v>0.8</v>
      </c>
      <c r="D20374">
        <v>0</v>
      </c>
      <c r="E20374">
        <v>0.1</v>
      </c>
      <c r="F20374">
        <v>0</v>
      </c>
      <c r="G20374">
        <v>2.9</v>
      </c>
      <c r="H20374">
        <f t="shared" si="956"/>
        <v>0.93288580414146294</v>
      </c>
      <c r="I20374">
        <f t="shared" si="954"/>
        <v>0.5085476277156078</v>
      </c>
      <c r="J20374">
        <f t="shared" si="955"/>
        <v>0.63783471035076444</v>
      </c>
    </row>
    <row r="20375" spans="1:10">
      <c r="A20375" t="s">
        <v>20341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0.9</v>
      </c>
      <c r="H20375">
        <f t="shared" si="956"/>
        <v>2.8073549220576042</v>
      </c>
      <c r="I20375">
        <f t="shared" si="954"/>
        <v>0.99999999999999978</v>
      </c>
      <c r="J20375">
        <f t="shared" si="955"/>
        <v>0.37390096630005892</v>
      </c>
    </row>
    <row r="20376" spans="1:10">
      <c r="A20376" t="s">
        <v>20342</v>
      </c>
      <c r="B20376">
        <v>39.799999999999997</v>
      </c>
      <c r="C20376">
        <v>42.5</v>
      </c>
      <c r="D20376">
        <v>29.9</v>
      </c>
      <c r="E20376">
        <v>48.5</v>
      </c>
      <c r="F20376">
        <v>95.7</v>
      </c>
      <c r="G20376">
        <v>66.400000000000006</v>
      </c>
      <c r="H20376">
        <f t="shared" si="956"/>
        <v>0.90753250664953755</v>
      </c>
      <c r="I20376">
        <f t="shared" si="954"/>
        <v>2.2968346682550886</v>
      </c>
      <c r="J20376">
        <f t="shared" si="955"/>
        <v>8.3228399698523775E-2</v>
      </c>
    </row>
    <row r="20377" spans="1:10">
      <c r="A20377" t="s">
        <v>20343</v>
      </c>
      <c r="B20377">
        <v>1.6</v>
      </c>
      <c r="C20377">
        <v>0.6</v>
      </c>
      <c r="D20377">
        <v>0.6</v>
      </c>
      <c r="E20377">
        <v>0</v>
      </c>
      <c r="F20377">
        <v>1</v>
      </c>
      <c r="G20377">
        <v>1.1000000000000001</v>
      </c>
      <c r="H20377">
        <f t="shared" si="956"/>
        <v>-0.39078995303216663</v>
      </c>
      <c r="I20377">
        <f t="shared" si="954"/>
        <v>0.48189987357506014</v>
      </c>
      <c r="J20377">
        <f t="shared" si="955"/>
        <v>0.65505758110966428</v>
      </c>
    </row>
    <row r="20378" spans="1:10">
      <c r="A20378" t="s">
        <v>20344</v>
      </c>
      <c r="B20378">
        <v>0</v>
      </c>
      <c r="C20378">
        <v>3.1</v>
      </c>
      <c r="D20378">
        <v>1.7</v>
      </c>
      <c r="E20378">
        <v>2.9</v>
      </c>
      <c r="F20378">
        <v>4.5</v>
      </c>
      <c r="G20378">
        <v>8</v>
      </c>
      <c r="H20378">
        <f t="shared" si="956"/>
        <v>1.6514141500509931</v>
      </c>
      <c r="I20378">
        <f t="shared" si="954"/>
        <v>2.0162150208076146</v>
      </c>
      <c r="J20378">
        <f t="shared" si="955"/>
        <v>0.11398833579309968</v>
      </c>
    </row>
    <row r="20379" spans="1:10">
      <c r="A20379" t="s">
        <v>20345</v>
      </c>
      <c r="B20379">
        <v>1.4</v>
      </c>
      <c r="C20379">
        <v>1.1000000000000001</v>
      </c>
      <c r="D20379">
        <v>6.3</v>
      </c>
      <c r="E20379">
        <v>0.8</v>
      </c>
      <c r="F20379">
        <v>2.6</v>
      </c>
      <c r="G20379">
        <v>0.6</v>
      </c>
      <c r="H20379">
        <f t="shared" si="956"/>
        <v>-1.1087763459173319</v>
      </c>
      <c r="I20379">
        <f t="shared" si="954"/>
        <v>0.88812778857903441</v>
      </c>
      <c r="J20379">
        <f t="shared" si="955"/>
        <v>0.42465212139237396</v>
      </c>
    </row>
    <row r="20380" spans="1:10">
      <c r="A20380" t="s">
        <v>20346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f t="shared" si="956"/>
        <v>0</v>
      </c>
      <c r="I20380" t="e">
        <f t="shared" si="954"/>
        <v>#DIV/0!</v>
      </c>
      <c r="J20380" t="e">
        <f t="shared" si="955"/>
        <v>#DIV/0!</v>
      </c>
    </row>
    <row r="20381" spans="1:10">
      <c r="A20381" t="s">
        <v>20347</v>
      </c>
      <c r="B20381">
        <v>0</v>
      </c>
      <c r="C20381">
        <v>5.5</v>
      </c>
      <c r="D20381">
        <v>3.8</v>
      </c>
      <c r="E20381">
        <v>0</v>
      </c>
      <c r="F20381">
        <v>0.7</v>
      </c>
      <c r="G20381">
        <v>0</v>
      </c>
      <c r="H20381">
        <f t="shared" si="956"/>
        <v>-3.4747795829707333</v>
      </c>
      <c r="I20381">
        <f t="shared" si="954"/>
        <v>1.7453161607066281</v>
      </c>
      <c r="J20381">
        <f t="shared" si="955"/>
        <v>0.15586671764189552</v>
      </c>
    </row>
    <row r="20382" spans="1:10">
      <c r="A20382" t="s">
        <v>20348</v>
      </c>
      <c r="B20382">
        <v>0</v>
      </c>
      <c r="C20382">
        <v>0</v>
      </c>
      <c r="D20382">
        <v>5</v>
      </c>
      <c r="E20382">
        <v>4.9000000000000004</v>
      </c>
      <c r="F20382">
        <v>0</v>
      </c>
      <c r="G20382">
        <v>0</v>
      </c>
      <c r="H20382">
        <f t="shared" si="956"/>
        <v>-2.8289044431423469E-2</v>
      </c>
      <c r="I20382">
        <f t="shared" si="954"/>
        <v>1.4284256782850094E-2</v>
      </c>
      <c r="J20382">
        <f t="shared" si="955"/>
        <v>0.98928726278841572</v>
      </c>
    </row>
    <row r="20383" spans="1:10">
      <c r="A20383" t="s">
        <v>20349</v>
      </c>
      <c r="B20383">
        <v>0</v>
      </c>
      <c r="C20383">
        <v>0</v>
      </c>
      <c r="D20383">
        <v>2.4</v>
      </c>
      <c r="E20383">
        <v>0</v>
      </c>
      <c r="F20383">
        <v>0.5</v>
      </c>
      <c r="G20383">
        <v>0</v>
      </c>
      <c r="H20383">
        <f t="shared" si="956"/>
        <v>-1.9719856238304034</v>
      </c>
      <c r="I20383">
        <f t="shared" si="954"/>
        <v>0.77502616562560389</v>
      </c>
      <c r="J20383">
        <f t="shared" si="955"/>
        <v>0.4815903251711261</v>
      </c>
    </row>
    <row r="20384" spans="1:10">
      <c r="A20384" t="s">
        <v>20350</v>
      </c>
      <c r="B20384">
        <v>2570.6999999999998</v>
      </c>
      <c r="C20384">
        <v>2429.1999999999998</v>
      </c>
      <c r="D20384">
        <v>2476.9</v>
      </c>
      <c r="E20384">
        <v>7678.4</v>
      </c>
      <c r="F20384">
        <v>398.8</v>
      </c>
      <c r="G20384">
        <v>2894.7</v>
      </c>
      <c r="H20384">
        <f t="shared" si="956"/>
        <v>0.55331131115335497</v>
      </c>
      <c r="I20384">
        <f t="shared" si="954"/>
        <v>0.54538759140796089</v>
      </c>
      <c r="J20384">
        <f t="shared" si="955"/>
        <v>0.61447377280690141</v>
      </c>
    </row>
    <row r="20385" spans="1:10">
      <c r="A20385" t="s">
        <v>20351</v>
      </c>
      <c r="B20385">
        <v>25.1</v>
      </c>
      <c r="C20385">
        <v>31.9</v>
      </c>
      <c r="D20385">
        <v>19.399999999999999</v>
      </c>
      <c r="E20385">
        <v>30.7</v>
      </c>
      <c r="F20385">
        <v>6.6</v>
      </c>
      <c r="G20385">
        <v>32.4</v>
      </c>
      <c r="H20385">
        <f t="shared" si="956"/>
        <v>-0.13214226209032501</v>
      </c>
      <c r="I20385">
        <f t="shared" si="954"/>
        <v>0.24593822308063495</v>
      </c>
      <c r="J20385">
        <f t="shared" si="955"/>
        <v>0.817834348340159</v>
      </c>
    </row>
    <row r="20386" spans="1:10">
      <c r="A20386" t="s">
        <v>20352</v>
      </c>
      <c r="B20386">
        <v>10</v>
      </c>
      <c r="C20386">
        <v>14.1</v>
      </c>
      <c r="D20386">
        <v>10.4</v>
      </c>
      <c r="E20386">
        <v>10.5</v>
      </c>
      <c r="F20386">
        <v>9</v>
      </c>
      <c r="G20386">
        <v>7.3</v>
      </c>
      <c r="H20386">
        <f t="shared" si="956"/>
        <v>-0.36257007938470825</v>
      </c>
      <c r="I20386">
        <f t="shared" si="954"/>
        <v>1.6048633731779778</v>
      </c>
      <c r="J20386">
        <f t="shared" si="955"/>
        <v>0.18379329653335189</v>
      </c>
    </row>
    <row r="20387" spans="1:10">
      <c r="A20387" t="s">
        <v>20353</v>
      </c>
      <c r="B20387">
        <v>0.8</v>
      </c>
      <c r="C20387">
        <v>0</v>
      </c>
      <c r="D20387">
        <v>1.3</v>
      </c>
      <c r="E20387">
        <v>0.1</v>
      </c>
      <c r="F20387">
        <v>0.1</v>
      </c>
      <c r="G20387">
        <v>0</v>
      </c>
      <c r="H20387">
        <f t="shared" si="956"/>
        <v>-2.684498174272071</v>
      </c>
      <c r="I20387">
        <f t="shared" si="954"/>
        <v>1.6664102366833555</v>
      </c>
      <c r="J20387">
        <f t="shared" si="955"/>
        <v>0.17096019546238791</v>
      </c>
    </row>
    <row r="20388" spans="1:10">
      <c r="A20388" t="s">
        <v>20354</v>
      </c>
      <c r="B20388">
        <v>0</v>
      </c>
      <c r="C20388">
        <v>0</v>
      </c>
      <c r="D20388">
        <v>0</v>
      </c>
      <c r="E20388">
        <v>0.3</v>
      </c>
      <c r="F20388">
        <v>0</v>
      </c>
      <c r="G20388">
        <v>1.1000000000000001</v>
      </c>
      <c r="H20388">
        <f t="shared" si="956"/>
        <v>3.3692338096657193</v>
      </c>
      <c r="I20388">
        <f t="shared" si="954"/>
        <v>1.4214846311870666</v>
      </c>
      <c r="J20388">
        <f t="shared" si="955"/>
        <v>0.22822916621087394</v>
      </c>
    </row>
    <row r="20389" spans="1:10">
      <c r="A20389" t="s">
        <v>20355</v>
      </c>
      <c r="B20389">
        <v>0.7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f t="shared" si="956"/>
        <v>-2.5025003405291835</v>
      </c>
      <c r="I20389">
        <f t="shared" si="954"/>
        <v>0.99999999999999989</v>
      </c>
      <c r="J20389">
        <f t="shared" si="955"/>
        <v>0.37390096630005903</v>
      </c>
    </row>
    <row r="20390" spans="1:10">
      <c r="A20390" t="s">
        <v>20356</v>
      </c>
      <c r="B20390">
        <v>0</v>
      </c>
      <c r="C20390">
        <v>0</v>
      </c>
      <c r="D20390">
        <v>0.6</v>
      </c>
      <c r="E20390">
        <v>0</v>
      </c>
      <c r="F20390">
        <v>0</v>
      </c>
      <c r="G20390">
        <v>0</v>
      </c>
      <c r="H20390">
        <f t="shared" si="956"/>
        <v>-2.3219280948873622</v>
      </c>
      <c r="I20390">
        <f t="shared" si="954"/>
        <v>0.99999999999999989</v>
      </c>
      <c r="J20390">
        <f t="shared" si="955"/>
        <v>0.37390096630005903</v>
      </c>
    </row>
    <row r="20391" spans="1:10">
      <c r="A20391" t="s">
        <v>20357</v>
      </c>
      <c r="B20391">
        <v>7.6</v>
      </c>
      <c r="C20391">
        <v>1.3</v>
      </c>
      <c r="D20391">
        <v>2.2000000000000002</v>
      </c>
      <c r="E20391">
        <v>6.3</v>
      </c>
      <c r="F20391">
        <v>2.8</v>
      </c>
      <c r="G20391">
        <v>3.1</v>
      </c>
      <c r="H20391">
        <f t="shared" si="956"/>
        <v>0.13458604036764027</v>
      </c>
      <c r="I20391">
        <f t="shared" si="954"/>
        <v>0.16197501761478381</v>
      </c>
      <c r="J20391">
        <f t="shared" si="955"/>
        <v>0.87917818979112194</v>
      </c>
    </row>
    <row r="20392" spans="1:10">
      <c r="A20392" t="s">
        <v>20358</v>
      </c>
      <c r="B20392">
        <v>0</v>
      </c>
      <c r="C20392">
        <v>0</v>
      </c>
      <c r="D20392">
        <v>2.8</v>
      </c>
      <c r="E20392">
        <v>0</v>
      </c>
      <c r="F20392">
        <v>0</v>
      </c>
      <c r="G20392">
        <v>6.9</v>
      </c>
      <c r="H20392">
        <f t="shared" si="956"/>
        <v>1.2569083030369526</v>
      </c>
      <c r="I20392">
        <f t="shared" si="954"/>
        <v>0.55059603739324825</v>
      </c>
      <c r="J20392">
        <f t="shared" si="955"/>
        <v>0.61121410394121911</v>
      </c>
    </row>
    <row r="20393" spans="1:10">
      <c r="A20393" t="s">
        <v>20359</v>
      </c>
      <c r="B20393">
        <v>4.3</v>
      </c>
      <c r="C20393">
        <v>6.1</v>
      </c>
      <c r="D20393">
        <v>6</v>
      </c>
      <c r="E20393">
        <v>0</v>
      </c>
      <c r="F20393">
        <v>10.9</v>
      </c>
      <c r="G20393">
        <v>2.7</v>
      </c>
      <c r="H20393">
        <f t="shared" si="956"/>
        <v>-0.26739959839519523</v>
      </c>
      <c r="I20393">
        <f t="shared" si="954"/>
        <v>0.2803647113414065</v>
      </c>
      <c r="J20393">
        <f t="shared" si="955"/>
        <v>0.79310030192612646</v>
      </c>
    </row>
    <row r="20394" spans="1:10">
      <c r="A20394" t="s">
        <v>20360</v>
      </c>
      <c r="B20394">
        <v>0</v>
      </c>
      <c r="C20394">
        <v>0</v>
      </c>
      <c r="D20394">
        <v>3.3</v>
      </c>
      <c r="E20394">
        <v>0</v>
      </c>
      <c r="F20394">
        <v>0.7</v>
      </c>
      <c r="G20394">
        <v>0</v>
      </c>
      <c r="H20394">
        <f t="shared" si="956"/>
        <v>-2.0210616155278296</v>
      </c>
      <c r="I20394">
        <f t="shared" si="954"/>
        <v>0.77072991674737779</v>
      </c>
      <c r="J20394">
        <f t="shared" si="955"/>
        <v>0.48386560057248751</v>
      </c>
    </row>
    <row r="20395" spans="1:10">
      <c r="A20395" t="s">
        <v>20361</v>
      </c>
      <c r="B20395">
        <v>5.5</v>
      </c>
      <c r="C20395">
        <v>4</v>
      </c>
      <c r="D20395">
        <v>6.8</v>
      </c>
      <c r="E20395">
        <v>6</v>
      </c>
      <c r="F20395">
        <v>2.2999999999999998</v>
      </c>
      <c r="G20395">
        <v>3.4</v>
      </c>
      <c r="H20395">
        <f t="shared" si="956"/>
        <v>-0.47320052483698222</v>
      </c>
      <c r="I20395">
        <f t="shared" si="954"/>
        <v>1.1249667725023931</v>
      </c>
      <c r="J20395">
        <f t="shared" si="955"/>
        <v>0.32353931023460847</v>
      </c>
    </row>
    <row r="20396" spans="1:10">
      <c r="A20396" t="s">
        <v>20362</v>
      </c>
      <c r="B20396">
        <v>172.6</v>
      </c>
      <c r="C20396">
        <v>86.5</v>
      </c>
      <c r="D20396">
        <v>38.700000000000003</v>
      </c>
      <c r="E20396">
        <v>316.89999999999998</v>
      </c>
      <c r="F20396">
        <v>67.2</v>
      </c>
      <c r="G20396">
        <v>167.9</v>
      </c>
      <c r="H20396">
        <f t="shared" si="956"/>
        <v>0.88999000299158149</v>
      </c>
      <c r="I20396">
        <f t="shared" si="954"/>
        <v>1.0278834348885189</v>
      </c>
      <c r="J20396">
        <f t="shared" si="955"/>
        <v>0.36209616793971577</v>
      </c>
    </row>
    <row r="20397" spans="1:10">
      <c r="A20397" t="s">
        <v>20363</v>
      </c>
      <c r="B20397">
        <v>26.7</v>
      </c>
      <c r="C20397">
        <v>12.6</v>
      </c>
      <c r="D20397">
        <v>6.4</v>
      </c>
      <c r="E20397">
        <v>10</v>
      </c>
      <c r="F20397">
        <v>5.4</v>
      </c>
      <c r="G20397">
        <v>14.1</v>
      </c>
      <c r="H20397">
        <f t="shared" si="956"/>
        <v>-0.62888962904905055</v>
      </c>
      <c r="I20397">
        <f t="shared" si="954"/>
        <v>0.82940708977960298</v>
      </c>
      <c r="J20397">
        <f t="shared" si="955"/>
        <v>0.45350170368579268</v>
      </c>
    </row>
    <row r="20398" spans="1:10">
      <c r="A20398" t="s">
        <v>20364</v>
      </c>
      <c r="B20398">
        <v>2.9</v>
      </c>
      <c r="C20398">
        <v>2.1</v>
      </c>
      <c r="D20398">
        <v>2.7</v>
      </c>
      <c r="E20398">
        <v>4.0999999999999996</v>
      </c>
      <c r="F20398">
        <v>2.1</v>
      </c>
      <c r="G20398">
        <v>0.7</v>
      </c>
      <c r="H20398">
        <f t="shared" si="956"/>
        <v>-0.15506939649283377</v>
      </c>
      <c r="I20398">
        <f t="shared" si="954"/>
        <v>0.26261286571944559</v>
      </c>
      <c r="J20398">
        <f t="shared" si="955"/>
        <v>0.80581992938453362</v>
      </c>
    </row>
    <row r="20399" spans="1:10">
      <c r="A20399" t="s">
        <v>20365</v>
      </c>
      <c r="B20399">
        <v>0.7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f t="shared" si="956"/>
        <v>-2.5025003405291835</v>
      </c>
      <c r="I20399">
        <f t="shared" si="954"/>
        <v>0.99999999999999989</v>
      </c>
      <c r="J20399">
        <f t="shared" si="955"/>
        <v>0.37390096630005903</v>
      </c>
    </row>
    <row r="20400" spans="1:10">
      <c r="A20400" t="s">
        <v>20366</v>
      </c>
      <c r="B20400">
        <v>1.9</v>
      </c>
      <c r="C20400">
        <v>0</v>
      </c>
      <c r="D20400">
        <v>0.8</v>
      </c>
      <c r="E20400">
        <v>2.4</v>
      </c>
      <c r="F20400">
        <v>1.5</v>
      </c>
      <c r="G20400">
        <v>3</v>
      </c>
      <c r="H20400">
        <f t="shared" si="956"/>
        <v>1.306661338234052</v>
      </c>
      <c r="I20400">
        <f t="shared" si="954"/>
        <v>1.9932317910802502</v>
      </c>
      <c r="J20400">
        <f t="shared" si="955"/>
        <v>0.1170176763366339</v>
      </c>
    </row>
    <row r="20401" spans="1:10">
      <c r="A20401" t="s">
        <v>20367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f t="shared" si="956"/>
        <v>0</v>
      </c>
      <c r="I20401" t="e">
        <f t="shared" si="954"/>
        <v>#DIV/0!</v>
      </c>
      <c r="J20401" t="e">
        <f t="shared" si="955"/>
        <v>#DIV/0!</v>
      </c>
    </row>
    <row r="20402" spans="1:10">
      <c r="A20402" t="s">
        <v>20368</v>
      </c>
      <c r="B20402">
        <v>0</v>
      </c>
      <c r="C20402">
        <v>0.9</v>
      </c>
      <c r="D20402">
        <v>3.2</v>
      </c>
      <c r="E20402">
        <v>0.6</v>
      </c>
      <c r="F20402">
        <v>0</v>
      </c>
      <c r="G20402">
        <v>2.5</v>
      </c>
      <c r="H20402">
        <f t="shared" si="956"/>
        <v>-0.38702312310924736</v>
      </c>
      <c r="I20402">
        <f t="shared" si="954"/>
        <v>0.27441064997422598</v>
      </c>
      <c r="J20402">
        <f t="shared" si="955"/>
        <v>0.79735811920415123</v>
      </c>
    </row>
    <row r="20403" spans="1:10">
      <c r="A20403" t="s">
        <v>20369</v>
      </c>
      <c r="B20403">
        <v>0</v>
      </c>
      <c r="C20403">
        <v>0.1</v>
      </c>
      <c r="D20403">
        <v>3.3</v>
      </c>
      <c r="E20403">
        <v>0</v>
      </c>
      <c r="F20403">
        <v>2.1</v>
      </c>
      <c r="G20403">
        <v>1</v>
      </c>
      <c r="H20403">
        <f t="shared" si="956"/>
        <v>-0.12737930647622739</v>
      </c>
      <c r="I20403">
        <f t="shared" si="954"/>
        <v>8.0524219064252736E-2</v>
      </c>
      <c r="J20403">
        <f t="shared" si="955"/>
        <v>0.93968828006595562</v>
      </c>
    </row>
    <row r="20404" spans="1:10">
      <c r="A20404" t="s">
        <v>20370</v>
      </c>
      <c r="B20404">
        <v>6.1</v>
      </c>
      <c r="C20404">
        <v>2.7</v>
      </c>
      <c r="D20404">
        <v>1.1000000000000001</v>
      </c>
      <c r="E20404">
        <v>0</v>
      </c>
      <c r="F20404">
        <v>5.5</v>
      </c>
      <c r="G20404">
        <v>4.3</v>
      </c>
      <c r="H20404">
        <f t="shared" si="956"/>
        <v>-1.4427070635279711E-2</v>
      </c>
      <c r="I20404">
        <f t="shared" si="954"/>
        <v>1.4965432360392439E-2</v>
      </c>
      <c r="J20404">
        <f t="shared" si="955"/>
        <v>0.98877644940525811</v>
      </c>
    </row>
    <row r="20405" spans="1:10">
      <c r="A20405" t="s">
        <v>20371</v>
      </c>
      <c r="B20405">
        <v>3.6</v>
      </c>
      <c r="C20405">
        <v>0.3</v>
      </c>
      <c r="D20405">
        <v>1.2</v>
      </c>
      <c r="E20405">
        <v>4.9000000000000004</v>
      </c>
      <c r="F20405">
        <v>0</v>
      </c>
      <c r="G20405">
        <v>1.2</v>
      </c>
      <c r="H20405">
        <f t="shared" si="956"/>
        <v>0.25153876699596439</v>
      </c>
      <c r="I20405">
        <f t="shared" si="954"/>
        <v>0.18797789509922827</v>
      </c>
      <c r="J20405">
        <f t="shared" si="955"/>
        <v>0.86004490593130012</v>
      </c>
    </row>
    <row r="20406" spans="1:10">
      <c r="A20406" t="s">
        <v>20372</v>
      </c>
      <c r="B20406">
        <v>0.6</v>
      </c>
      <c r="C20406">
        <v>2.5</v>
      </c>
      <c r="D20406">
        <v>0</v>
      </c>
      <c r="E20406">
        <v>0.1</v>
      </c>
      <c r="F20406">
        <v>0</v>
      </c>
      <c r="G20406">
        <v>0</v>
      </c>
      <c r="H20406">
        <f t="shared" si="956"/>
        <v>-3.7004397181410922</v>
      </c>
      <c r="I20406">
        <f t="shared" si="954"/>
        <v>1.3258252147247767</v>
      </c>
      <c r="J20406">
        <f t="shared" si="955"/>
        <v>0.25554358642845537</v>
      </c>
    </row>
    <row r="20407" spans="1:10">
      <c r="A20407" t="s">
        <v>20373</v>
      </c>
      <c r="B20407">
        <v>1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f t="shared" si="956"/>
        <v>-2.9385994553358565</v>
      </c>
      <c r="I20407">
        <f t="shared" si="954"/>
        <v>0.99999999999999989</v>
      </c>
      <c r="J20407">
        <f t="shared" si="955"/>
        <v>0.37390096630005903</v>
      </c>
    </row>
    <row r="20408" spans="1:10">
      <c r="A20408" t="s">
        <v>20374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f t="shared" si="956"/>
        <v>0</v>
      </c>
      <c r="I20408" t="e">
        <f t="shared" si="954"/>
        <v>#DIV/0!</v>
      </c>
      <c r="J20408" t="e">
        <f t="shared" si="955"/>
        <v>#DIV/0!</v>
      </c>
    </row>
    <row r="20409" spans="1:10">
      <c r="A20409" t="s">
        <v>20375</v>
      </c>
      <c r="B20409">
        <v>0</v>
      </c>
      <c r="C20409">
        <v>0.2</v>
      </c>
      <c r="D20409">
        <v>0.4</v>
      </c>
      <c r="E20409">
        <v>3.3</v>
      </c>
      <c r="F20409">
        <v>8.3000000000000007</v>
      </c>
      <c r="G20409">
        <v>0</v>
      </c>
      <c r="H20409">
        <f t="shared" si="956"/>
        <v>3.9696263509564811</v>
      </c>
      <c r="I20409">
        <f t="shared" si="954"/>
        <v>1.5179996660401103</v>
      </c>
      <c r="J20409">
        <f t="shared" si="955"/>
        <v>0.20362388594393549</v>
      </c>
    </row>
    <row r="20410" spans="1:10">
      <c r="A20410" t="s">
        <v>20376</v>
      </c>
      <c r="B20410">
        <v>1.7</v>
      </c>
      <c r="C20410">
        <v>1</v>
      </c>
      <c r="D20410">
        <v>0</v>
      </c>
      <c r="E20410">
        <v>2.7</v>
      </c>
      <c r="F20410">
        <v>0</v>
      </c>
      <c r="G20410">
        <v>1.6</v>
      </c>
      <c r="H20410">
        <f t="shared" si="956"/>
        <v>0.64284341680165624</v>
      </c>
      <c r="I20410">
        <f t="shared" si="954"/>
        <v>0.57585260059895582</v>
      </c>
      <c r="J20410">
        <f t="shared" si="955"/>
        <v>0.59556216514624705</v>
      </c>
    </row>
    <row r="20411" spans="1:10">
      <c r="A20411" t="s">
        <v>20377</v>
      </c>
      <c r="B20411">
        <v>0.7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f t="shared" si="956"/>
        <v>-2.5025003405291835</v>
      </c>
      <c r="I20411">
        <f t="shared" si="954"/>
        <v>0.99999999999999989</v>
      </c>
      <c r="J20411">
        <f t="shared" si="955"/>
        <v>0.37390096630005903</v>
      </c>
    </row>
    <row r="20412" spans="1:10">
      <c r="A20412" t="s">
        <v>20378</v>
      </c>
      <c r="B20412">
        <v>0.2</v>
      </c>
      <c r="C20412">
        <v>0</v>
      </c>
      <c r="D20412">
        <v>0.2</v>
      </c>
      <c r="E20412">
        <v>0.2</v>
      </c>
      <c r="F20412">
        <v>4.3</v>
      </c>
      <c r="G20412">
        <v>0</v>
      </c>
      <c r="H20412">
        <f t="shared" si="956"/>
        <v>3.0797271924707341</v>
      </c>
      <c r="I20412">
        <f t="shared" si="954"/>
        <v>0.97425933586960289</v>
      </c>
      <c r="J20412">
        <f t="shared" si="955"/>
        <v>0.38509478447825962</v>
      </c>
    </row>
    <row r="20413" spans="1:10">
      <c r="A20413" t="s">
        <v>20379</v>
      </c>
      <c r="B20413">
        <v>3</v>
      </c>
      <c r="C20413">
        <v>1.9</v>
      </c>
      <c r="D20413">
        <v>0</v>
      </c>
      <c r="E20413">
        <v>3.3</v>
      </c>
      <c r="F20413">
        <v>0</v>
      </c>
      <c r="G20413">
        <v>0.7</v>
      </c>
      <c r="H20413">
        <f t="shared" si="956"/>
        <v>-0.28317205140487028</v>
      </c>
      <c r="I20413">
        <f t="shared" si="954"/>
        <v>0.22514075697341721</v>
      </c>
      <c r="J20413">
        <f t="shared" si="955"/>
        <v>0.83290415181823951</v>
      </c>
    </row>
    <row r="20414" spans="1:10">
      <c r="A20414" t="s">
        <v>20380</v>
      </c>
      <c r="B20414">
        <v>0</v>
      </c>
      <c r="C20414">
        <v>1.1000000000000001</v>
      </c>
      <c r="D20414">
        <v>0</v>
      </c>
      <c r="E20414">
        <v>0</v>
      </c>
      <c r="F20414">
        <v>0</v>
      </c>
      <c r="G20414">
        <v>0</v>
      </c>
      <c r="H20414">
        <f t="shared" si="956"/>
        <v>-3.0588936890535687</v>
      </c>
      <c r="I20414">
        <f t="shared" si="954"/>
        <v>1</v>
      </c>
      <c r="J20414">
        <f t="shared" si="955"/>
        <v>0.37390096630005915</v>
      </c>
    </row>
    <row r="20415" spans="1:10">
      <c r="A20415" t="s">
        <v>20381</v>
      </c>
      <c r="B20415">
        <v>0</v>
      </c>
      <c r="C20415">
        <v>0</v>
      </c>
      <c r="D20415">
        <v>0</v>
      </c>
      <c r="E20415">
        <v>0</v>
      </c>
      <c r="F20415">
        <v>1.5</v>
      </c>
      <c r="G20415">
        <v>0</v>
      </c>
      <c r="H20415">
        <f t="shared" si="956"/>
        <v>3.4594316186372978</v>
      </c>
      <c r="I20415">
        <f t="shared" si="954"/>
        <v>1</v>
      </c>
      <c r="J20415">
        <f t="shared" si="955"/>
        <v>0.37390096630005915</v>
      </c>
    </row>
    <row r="20416" spans="1:10">
      <c r="A20416" t="s">
        <v>20382</v>
      </c>
      <c r="B20416">
        <v>0.2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f t="shared" si="956"/>
        <v>-1.2223924213364479</v>
      </c>
      <c r="I20416">
        <f t="shared" si="954"/>
        <v>0.99999999999999978</v>
      </c>
      <c r="J20416">
        <f t="shared" si="955"/>
        <v>0.37390096630005892</v>
      </c>
    </row>
    <row r="20417" spans="1:10">
      <c r="A20417" t="s">
        <v>20383</v>
      </c>
      <c r="B20417">
        <v>1.6</v>
      </c>
      <c r="C20417">
        <v>4.8</v>
      </c>
      <c r="D20417">
        <v>1.8</v>
      </c>
      <c r="E20417">
        <v>3.5</v>
      </c>
      <c r="F20417">
        <v>0.7</v>
      </c>
      <c r="G20417">
        <v>1.4</v>
      </c>
      <c r="H20417">
        <f t="shared" si="956"/>
        <v>-0.53821424152967723</v>
      </c>
      <c r="I20417">
        <f t="shared" si="954"/>
        <v>0.64979697016528037</v>
      </c>
      <c r="J20417">
        <f t="shared" si="955"/>
        <v>0.55125351379525445</v>
      </c>
    </row>
    <row r="20418" spans="1:10">
      <c r="A20418" t="s">
        <v>20384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0.1</v>
      </c>
      <c r="H20418">
        <f t="shared" si="956"/>
        <v>0.73696559416620622</v>
      </c>
      <c r="I20418">
        <f t="shared" ref="I20418:I20481" si="957">ABS((AVERAGE(B20418:D20418)-AVERAGE(E20418:G20418))/SQRT(VAR(B20418:D20418)/3 + VAR(E20418:G20418)/3))</f>
        <v>0.99999999999999978</v>
      </c>
      <c r="J20418">
        <f t="shared" ref="J20418:J20481" si="958">TDIST(I20418,4,2)</f>
        <v>0.37390096630005892</v>
      </c>
    </row>
    <row r="20419" spans="1:10">
      <c r="A20419" t="s">
        <v>20385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f t="shared" ref="H20419:H20482" si="959">LOG((AVERAGE(E20419:G20419)+0.05)/(AVERAGE(B20419:D20419)+0.05),2)</f>
        <v>0</v>
      </c>
      <c r="I20419" t="e">
        <f t="shared" si="957"/>
        <v>#DIV/0!</v>
      </c>
      <c r="J20419" t="e">
        <f t="shared" si="958"/>
        <v>#DIV/0!</v>
      </c>
    </row>
    <row r="20420" spans="1:10">
      <c r="A20420" t="s">
        <v>20386</v>
      </c>
      <c r="B20420">
        <v>1.9</v>
      </c>
      <c r="C20420">
        <v>2.1</v>
      </c>
      <c r="D20420">
        <v>0</v>
      </c>
      <c r="E20420">
        <v>0.9</v>
      </c>
      <c r="F20420">
        <v>0</v>
      </c>
      <c r="G20420">
        <v>3.1</v>
      </c>
      <c r="H20420">
        <f t="shared" si="959"/>
        <v>0</v>
      </c>
      <c r="I20420">
        <f t="shared" si="957"/>
        <v>0</v>
      </c>
      <c r="J20420">
        <f t="shared" si="958"/>
        <v>1</v>
      </c>
    </row>
    <row r="20421" spans="1:10">
      <c r="A20421" t="s">
        <v>20387</v>
      </c>
      <c r="B20421">
        <v>0</v>
      </c>
      <c r="C20421">
        <v>0.9</v>
      </c>
      <c r="D20421">
        <v>4.2</v>
      </c>
      <c r="E20421">
        <v>1.4</v>
      </c>
      <c r="F20421">
        <v>1.3</v>
      </c>
      <c r="G20421">
        <v>0.5</v>
      </c>
      <c r="H20421">
        <f t="shared" si="959"/>
        <v>-0.64815632720835037</v>
      </c>
      <c r="I20421">
        <f t="shared" si="957"/>
        <v>0.48416483186574444</v>
      </c>
      <c r="J20421">
        <f t="shared" si="958"/>
        <v>0.65358333981417915</v>
      </c>
    </row>
    <row r="20422" spans="1:10">
      <c r="A20422" t="s">
        <v>20388</v>
      </c>
      <c r="B20422">
        <v>0.5</v>
      </c>
      <c r="C20422">
        <v>1.2</v>
      </c>
      <c r="D20422">
        <v>0.4</v>
      </c>
      <c r="E20422">
        <v>0.1</v>
      </c>
      <c r="F20422">
        <v>1</v>
      </c>
      <c r="G20422">
        <v>0</v>
      </c>
      <c r="H20422">
        <f t="shared" si="959"/>
        <v>-0.8479969065549503</v>
      </c>
      <c r="I20422">
        <f t="shared" si="957"/>
        <v>0.82199493652678657</v>
      </c>
      <c r="J20422">
        <f t="shared" si="958"/>
        <v>0.45725253597220461</v>
      </c>
    </row>
    <row r="20423" spans="1:10">
      <c r="A20423" t="s">
        <v>20389</v>
      </c>
      <c r="B20423">
        <v>9.5</v>
      </c>
      <c r="C20423">
        <v>8</v>
      </c>
      <c r="D20423">
        <v>16.100000000000001</v>
      </c>
      <c r="E20423">
        <v>5.7</v>
      </c>
      <c r="F20423">
        <v>19.899999999999999</v>
      </c>
      <c r="G20423">
        <v>6.4</v>
      </c>
      <c r="H20423">
        <f t="shared" si="959"/>
        <v>-7.0068764610246165E-2</v>
      </c>
      <c r="I20423">
        <f t="shared" si="957"/>
        <v>0.10162059168841189</v>
      </c>
      <c r="J20423">
        <f t="shared" si="958"/>
        <v>0.92394808327115263</v>
      </c>
    </row>
    <row r="20424" spans="1:10">
      <c r="A20424" t="s">
        <v>20390</v>
      </c>
      <c r="B20424">
        <v>0.7</v>
      </c>
      <c r="C20424">
        <v>2</v>
      </c>
      <c r="D20424">
        <v>2.8</v>
      </c>
      <c r="E20424">
        <v>0</v>
      </c>
      <c r="F20424">
        <v>0</v>
      </c>
      <c r="G20424">
        <v>3.8</v>
      </c>
      <c r="H20424">
        <f t="shared" si="959"/>
        <v>-0.51639821423808485</v>
      </c>
      <c r="I20424">
        <f t="shared" si="957"/>
        <v>0.40282550632471237</v>
      </c>
      <c r="J20424">
        <f t="shared" si="958"/>
        <v>0.70767736140050497</v>
      </c>
    </row>
    <row r="20425" spans="1:10">
      <c r="A20425" s="3" t="s">
        <v>20391</v>
      </c>
      <c r="B20425">
        <v>32.9</v>
      </c>
      <c r="C20425">
        <v>28.1</v>
      </c>
      <c r="D20425">
        <v>22.6</v>
      </c>
      <c r="E20425">
        <v>41.3</v>
      </c>
      <c r="F20425">
        <v>59.9</v>
      </c>
      <c r="G20425">
        <v>45.5</v>
      </c>
      <c r="H20425">
        <f t="shared" si="959"/>
        <v>0.81018217009235405</v>
      </c>
      <c r="I20425">
        <f t="shared" si="957"/>
        <v>3.3020360737558323</v>
      </c>
      <c r="J20425">
        <f t="shared" si="958"/>
        <v>2.9876367120519734E-2</v>
      </c>
    </row>
    <row r="20426" spans="1:10">
      <c r="A20426" t="s">
        <v>20392</v>
      </c>
      <c r="B20426">
        <v>1.6</v>
      </c>
      <c r="C20426">
        <v>0</v>
      </c>
      <c r="D20426">
        <v>0</v>
      </c>
      <c r="E20426">
        <v>2.2999999999999998</v>
      </c>
      <c r="F20426">
        <v>0.2</v>
      </c>
      <c r="G20426">
        <v>0</v>
      </c>
      <c r="H20426">
        <f t="shared" si="959"/>
        <v>0.59863743761823274</v>
      </c>
      <c r="I20426">
        <f t="shared" si="957"/>
        <v>0.33017797721117392</v>
      </c>
      <c r="J20426">
        <f t="shared" si="958"/>
        <v>0.75783438062191988</v>
      </c>
    </row>
    <row r="20427" spans="1:10">
      <c r="A20427" t="s">
        <v>20393</v>
      </c>
      <c r="B20427">
        <v>0</v>
      </c>
      <c r="C20427">
        <v>0.5</v>
      </c>
      <c r="D20427">
        <v>0.4</v>
      </c>
      <c r="E20427">
        <v>6</v>
      </c>
      <c r="F20427">
        <v>0</v>
      </c>
      <c r="G20427">
        <v>0</v>
      </c>
      <c r="H20427">
        <f t="shared" si="959"/>
        <v>2.5501970825604796</v>
      </c>
      <c r="I20427">
        <f t="shared" si="957"/>
        <v>0.84753162722988074</v>
      </c>
      <c r="J20427">
        <f t="shared" si="958"/>
        <v>0.44443323632303966</v>
      </c>
    </row>
    <row r="20428" spans="1:10">
      <c r="A20428" t="s">
        <v>20394</v>
      </c>
      <c r="B20428">
        <v>1731.3</v>
      </c>
      <c r="C20428">
        <v>1516.4</v>
      </c>
      <c r="D20428">
        <v>1729.9</v>
      </c>
      <c r="E20428">
        <v>1383.2</v>
      </c>
      <c r="F20428">
        <v>1331.8</v>
      </c>
      <c r="G20428">
        <v>1716.9</v>
      </c>
      <c r="H20428">
        <f t="shared" si="959"/>
        <v>-0.16751961776489011</v>
      </c>
      <c r="I20428">
        <f t="shared" si="957"/>
        <v>1.2969609879808162</v>
      </c>
      <c r="J20428">
        <f t="shared" si="958"/>
        <v>0.2643976524343255</v>
      </c>
    </row>
    <row r="20429" spans="1:10">
      <c r="A20429" t="s">
        <v>20395</v>
      </c>
      <c r="B20429">
        <v>0</v>
      </c>
      <c r="C20429">
        <v>0</v>
      </c>
      <c r="D20429">
        <v>0</v>
      </c>
      <c r="E20429">
        <v>0.9</v>
      </c>
      <c r="F20429">
        <v>1.6</v>
      </c>
      <c r="G20429">
        <v>0</v>
      </c>
      <c r="H20429">
        <f t="shared" si="959"/>
        <v>4.1429579538420436</v>
      </c>
      <c r="I20429">
        <f t="shared" si="957"/>
        <v>1.799539376871736</v>
      </c>
      <c r="J20429">
        <f t="shared" si="958"/>
        <v>0.14631678459138492</v>
      </c>
    </row>
    <row r="20430" spans="1:10">
      <c r="A20430" t="s">
        <v>20396</v>
      </c>
      <c r="B20430">
        <v>0.6</v>
      </c>
      <c r="C20430">
        <v>0.5</v>
      </c>
      <c r="D20430">
        <v>0</v>
      </c>
      <c r="E20430">
        <v>0.6</v>
      </c>
      <c r="F20430">
        <v>2.2000000000000002</v>
      </c>
      <c r="G20430">
        <v>0</v>
      </c>
      <c r="H20430">
        <f t="shared" si="959"/>
        <v>1.2387868595871168</v>
      </c>
      <c r="I20430">
        <f t="shared" si="957"/>
        <v>0.83050434686825358</v>
      </c>
      <c r="J20430">
        <f t="shared" si="958"/>
        <v>0.45294853290550224</v>
      </c>
    </row>
    <row r="20431" spans="1:10">
      <c r="A20431" t="s">
        <v>20397</v>
      </c>
      <c r="B20431">
        <v>640.4</v>
      </c>
      <c r="C20431">
        <v>714.5</v>
      </c>
      <c r="D20431">
        <v>844.9</v>
      </c>
      <c r="E20431">
        <v>396.3</v>
      </c>
      <c r="F20431">
        <v>507</v>
      </c>
      <c r="G20431">
        <v>756.6</v>
      </c>
      <c r="H20431">
        <f t="shared" si="959"/>
        <v>-0.40624403926599417</v>
      </c>
      <c r="I20431">
        <f t="shared" si="957"/>
        <v>1.4730104866120899</v>
      </c>
      <c r="J20431">
        <f t="shared" si="958"/>
        <v>0.21474133562211217</v>
      </c>
    </row>
    <row r="20432" spans="1:10">
      <c r="A20432" t="s">
        <v>20398</v>
      </c>
      <c r="B20432">
        <v>0.2</v>
      </c>
      <c r="C20432">
        <v>0.4</v>
      </c>
      <c r="D20432">
        <v>0.4</v>
      </c>
      <c r="E20432">
        <v>2</v>
      </c>
      <c r="F20432">
        <v>0</v>
      </c>
      <c r="G20432">
        <v>0</v>
      </c>
      <c r="H20432">
        <f t="shared" si="959"/>
        <v>0.90270279864508518</v>
      </c>
      <c r="I20432">
        <f t="shared" si="957"/>
        <v>0.49751859510499452</v>
      </c>
      <c r="J20432">
        <f t="shared" si="958"/>
        <v>0.64493045362668555</v>
      </c>
    </row>
    <row r="20433" spans="1:10">
      <c r="A20433" t="s">
        <v>20399</v>
      </c>
      <c r="B20433">
        <v>4.3</v>
      </c>
      <c r="C20433">
        <v>3.2</v>
      </c>
      <c r="D20433">
        <v>3.1</v>
      </c>
      <c r="E20433">
        <v>7.8</v>
      </c>
      <c r="F20433">
        <v>6.5</v>
      </c>
      <c r="G20433">
        <v>2.7</v>
      </c>
      <c r="H20433">
        <f t="shared" si="959"/>
        <v>0.67387191658335222</v>
      </c>
      <c r="I20433">
        <f t="shared" si="957"/>
        <v>1.3522468075656262</v>
      </c>
      <c r="J20433">
        <f t="shared" si="958"/>
        <v>0.24769266073789287</v>
      </c>
    </row>
    <row r="20434" spans="1:10">
      <c r="A20434" t="s">
        <v>20400</v>
      </c>
      <c r="B20434">
        <v>0.6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f t="shared" si="959"/>
        <v>-2.3219280948873622</v>
      </c>
      <c r="I20434">
        <f t="shared" si="957"/>
        <v>0.99999999999999989</v>
      </c>
      <c r="J20434">
        <f t="shared" si="958"/>
        <v>0.37390096630005903</v>
      </c>
    </row>
    <row r="20435" spans="1:10">
      <c r="A20435" t="s">
        <v>20401</v>
      </c>
      <c r="B20435">
        <v>0</v>
      </c>
      <c r="C20435">
        <v>0</v>
      </c>
      <c r="D20435">
        <v>2.1</v>
      </c>
      <c r="E20435">
        <v>0</v>
      </c>
      <c r="F20435">
        <v>1.6</v>
      </c>
      <c r="G20435">
        <v>0</v>
      </c>
      <c r="H20435">
        <f t="shared" si="959"/>
        <v>-0.36257007938470848</v>
      </c>
      <c r="I20435">
        <f t="shared" si="957"/>
        <v>0.18938850476964264</v>
      </c>
      <c r="J20435">
        <f t="shared" si="958"/>
        <v>0.8590101273992532</v>
      </c>
    </row>
    <row r="20436" spans="1:10">
      <c r="A20436" t="s">
        <v>20402</v>
      </c>
      <c r="B20436">
        <v>0.7</v>
      </c>
      <c r="C20436">
        <v>0</v>
      </c>
      <c r="D20436">
        <v>0</v>
      </c>
      <c r="E20436">
        <v>0.6</v>
      </c>
      <c r="F20436">
        <v>0</v>
      </c>
      <c r="G20436">
        <v>0</v>
      </c>
      <c r="H20436">
        <f t="shared" si="959"/>
        <v>-0.18057224564182092</v>
      </c>
      <c r="I20436">
        <f t="shared" si="957"/>
        <v>0.10846522890932805</v>
      </c>
      <c r="J20436">
        <f t="shared" si="958"/>
        <v>0.91884984911766754</v>
      </c>
    </row>
    <row r="20437" spans="1:10">
      <c r="A20437" t="s">
        <v>20403</v>
      </c>
      <c r="B20437">
        <v>1</v>
      </c>
      <c r="C20437">
        <v>1</v>
      </c>
      <c r="D20437">
        <v>0</v>
      </c>
      <c r="E20437">
        <v>0</v>
      </c>
      <c r="F20437">
        <v>13</v>
      </c>
      <c r="G20437">
        <v>1.1000000000000001</v>
      </c>
      <c r="H20437">
        <f t="shared" si="959"/>
        <v>2.7285533543500065</v>
      </c>
      <c r="I20437">
        <f t="shared" si="957"/>
        <v>0.9659620379958116</v>
      </c>
      <c r="J20437">
        <f t="shared" si="958"/>
        <v>0.38876410791575272</v>
      </c>
    </row>
    <row r="20438" spans="1:10">
      <c r="A20438" t="s">
        <v>20404</v>
      </c>
      <c r="B20438">
        <v>77.8</v>
      </c>
      <c r="C20438">
        <v>56.6</v>
      </c>
      <c r="D20438">
        <v>25.2</v>
      </c>
      <c r="E20438">
        <v>677.1</v>
      </c>
      <c r="F20438">
        <v>22.8</v>
      </c>
      <c r="G20438">
        <v>83.6</v>
      </c>
      <c r="H20438">
        <f t="shared" si="959"/>
        <v>2.2943935190758453</v>
      </c>
      <c r="I20438">
        <f t="shared" si="957"/>
        <v>0.99379800474245117</v>
      </c>
      <c r="J20438">
        <f t="shared" si="958"/>
        <v>0.37657190195717227</v>
      </c>
    </row>
    <row r="20439" spans="1:10">
      <c r="A20439" t="s">
        <v>20405</v>
      </c>
      <c r="B20439">
        <v>212.9</v>
      </c>
      <c r="C20439">
        <v>182.5</v>
      </c>
      <c r="D20439">
        <v>69.099999999999994</v>
      </c>
      <c r="E20439">
        <v>2014.7</v>
      </c>
      <c r="F20439">
        <v>168.9</v>
      </c>
      <c r="G20439">
        <v>477.7</v>
      </c>
      <c r="H20439">
        <f t="shared" si="959"/>
        <v>2.5179961500015184</v>
      </c>
      <c r="I20439">
        <f t="shared" si="957"/>
        <v>1.279116791946461</v>
      </c>
      <c r="J20439">
        <f t="shared" si="958"/>
        <v>0.2700191997729034</v>
      </c>
    </row>
    <row r="20440" spans="1:10">
      <c r="A20440" t="s">
        <v>20406</v>
      </c>
      <c r="B20440">
        <v>738.1</v>
      </c>
      <c r="C20440">
        <v>641.20000000000005</v>
      </c>
      <c r="D20440">
        <v>250.8</v>
      </c>
      <c r="E20440">
        <v>3304.4</v>
      </c>
      <c r="F20440">
        <v>560.6</v>
      </c>
      <c r="G20440">
        <v>1263.7</v>
      </c>
      <c r="H20440">
        <f t="shared" si="959"/>
        <v>1.6535421586732184</v>
      </c>
      <c r="I20440">
        <f t="shared" si="957"/>
        <v>1.3946225028063182</v>
      </c>
      <c r="J20440">
        <f t="shared" si="958"/>
        <v>0.23559358457873605</v>
      </c>
    </row>
    <row r="20441" spans="1:10">
      <c r="A20441" t="s">
        <v>20407</v>
      </c>
      <c r="B20441">
        <v>3.1</v>
      </c>
      <c r="C20441">
        <v>5.0999999999999996</v>
      </c>
      <c r="D20441">
        <v>5.5</v>
      </c>
      <c r="E20441">
        <v>3.4</v>
      </c>
      <c r="F20441">
        <v>5.0999999999999996</v>
      </c>
      <c r="G20441">
        <v>1.3</v>
      </c>
      <c r="H20441">
        <f t="shared" si="959"/>
        <v>-0.47711754550553925</v>
      </c>
      <c r="I20441">
        <f t="shared" si="957"/>
        <v>0.98022133202657291</v>
      </c>
      <c r="J20441">
        <f t="shared" si="958"/>
        <v>0.3824766358063148</v>
      </c>
    </row>
    <row r="20442" spans="1:10">
      <c r="A20442" t="s">
        <v>20408</v>
      </c>
      <c r="B20442">
        <v>0</v>
      </c>
      <c r="C20442">
        <v>0.7</v>
      </c>
      <c r="D20442">
        <v>0.1</v>
      </c>
      <c r="E20442">
        <v>1</v>
      </c>
      <c r="F20442">
        <v>1.5</v>
      </c>
      <c r="G20442">
        <v>0.5</v>
      </c>
      <c r="H20442">
        <f t="shared" si="959"/>
        <v>1.7293524100563311</v>
      </c>
      <c r="I20442">
        <f t="shared" si="957"/>
        <v>2.0252641593763117</v>
      </c>
      <c r="J20442">
        <f t="shared" si="958"/>
        <v>0.11281927478509249</v>
      </c>
    </row>
    <row r="20443" spans="1:10">
      <c r="A20443" t="s">
        <v>20409</v>
      </c>
      <c r="B20443">
        <v>484.1</v>
      </c>
      <c r="C20443">
        <v>390.8</v>
      </c>
      <c r="D20443">
        <v>421.8</v>
      </c>
      <c r="E20443">
        <v>524.29999999999995</v>
      </c>
      <c r="F20443">
        <v>347.2</v>
      </c>
      <c r="G20443">
        <v>531.9</v>
      </c>
      <c r="H20443">
        <f t="shared" si="959"/>
        <v>0.11406883917689151</v>
      </c>
      <c r="I20443">
        <f t="shared" si="957"/>
        <v>0.53658266878814376</v>
      </c>
      <c r="J20443">
        <f t="shared" si="958"/>
        <v>0.62000878344717081</v>
      </c>
    </row>
    <row r="20444" spans="1:10">
      <c r="A20444" t="s">
        <v>20410</v>
      </c>
      <c r="B20444">
        <v>0.7</v>
      </c>
      <c r="C20444">
        <v>1.4</v>
      </c>
      <c r="D20444">
        <v>0</v>
      </c>
      <c r="E20444">
        <v>0</v>
      </c>
      <c r="F20444">
        <v>0.7</v>
      </c>
      <c r="G20444">
        <v>0</v>
      </c>
      <c r="H20444">
        <f t="shared" si="959"/>
        <v>-1.4043902550793352</v>
      </c>
      <c r="I20444">
        <f t="shared" si="957"/>
        <v>0.99999999999999978</v>
      </c>
      <c r="J20444">
        <f t="shared" si="958"/>
        <v>0.37390096630005892</v>
      </c>
    </row>
    <row r="20445" spans="1:10">
      <c r="A20445" t="s">
        <v>20411</v>
      </c>
      <c r="B20445">
        <v>0</v>
      </c>
      <c r="C20445">
        <v>0.2</v>
      </c>
      <c r="D20445">
        <v>3.8</v>
      </c>
      <c r="E20445">
        <v>0</v>
      </c>
      <c r="F20445">
        <v>0</v>
      </c>
      <c r="G20445">
        <v>1.8</v>
      </c>
      <c r="H20445">
        <f t="shared" si="959"/>
        <v>-1.0896372124846765</v>
      </c>
      <c r="I20445">
        <f t="shared" si="957"/>
        <v>0.53420722429649536</v>
      </c>
      <c r="J20445">
        <f t="shared" si="958"/>
        <v>0.62150730009366084</v>
      </c>
    </row>
    <row r="20446" spans="1:10">
      <c r="A20446" t="s">
        <v>20412</v>
      </c>
      <c r="B20446">
        <v>0.2</v>
      </c>
      <c r="C20446">
        <v>0</v>
      </c>
      <c r="D20446">
        <v>0.2</v>
      </c>
      <c r="E20446">
        <v>0</v>
      </c>
      <c r="F20446">
        <v>1.2</v>
      </c>
      <c r="G20446">
        <v>0</v>
      </c>
      <c r="H20446">
        <f t="shared" si="959"/>
        <v>1.2954558835261711</v>
      </c>
      <c r="I20446">
        <f t="shared" si="957"/>
        <v>0.65759594922142905</v>
      </c>
      <c r="J20446">
        <f t="shared" si="958"/>
        <v>0.54671517890868004</v>
      </c>
    </row>
    <row r="20447" spans="1:10">
      <c r="A20447" t="s">
        <v>20413</v>
      </c>
      <c r="B20447">
        <v>17.100000000000001</v>
      </c>
      <c r="C20447">
        <v>3.7</v>
      </c>
      <c r="D20447">
        <v>9.6999999999999993</v>
      </c>
      <c r="E20447">
        <v>4.9000000000000004</v>
      </c>
      <c r="F20447">
        <v>4.4000000000000004</v>
      </c>
      <c r="G20447">
        <v>12.9</v>
      </c>
      <c r="H20447">
        <f t="shared" si="959"/>
        <v>-0.45561224250746346</v>
      </c>
      <c r="I20447">
        <f t="shared" si="957"/>
        <v>0.58195840172488589</v>
      </c>
      <c r="J20447">
        <f t="shared" si="958"/>
        <v>0.59181719956850665</v>
      </c>
    </row>
    <row r="20448" spans="1:10">
      <c r="A20448" t="s">
        <v>20414</v>
      </c>
      <c r="B20448">
        <v>2.1</v>
      </c>
      <c r="C20448">
        <v>0</v>
      </c>
      <c r="D20448">
        <v>0.3</v>
      </c>
      <c r="E20448">
        <v>0</v>
      </c>
      <c r="F20448">
        <v>0.4</v>
      </c>
      <c r="G20448">
        <v>0.2</v>
      </c>
      <c r="H20448">
        <f t="shared" si="959"/>
        <v>-1.7655347463629767</v>
      </c>
      <c r="I20448">
        <f t="shared" si="957"/>
        <v>0.90112711377916577</v>
      </c>
      <c r="J20448">
        <f t="shared" si="958"/>
        <v>0.41847269089881195</v>
      </c>
    </row>
    <row r="20449" spans="1:10">
      <c r="A20449" t="s">
        <v>20415</v>
      </c>
      <c r="B20449">
        <v>0</v>
      </c>
      <c r="C20449">
        <v>0</v>
      </c>
      <c r="D20449">
        <v>0</v>
      </c>
      <c r="E20449">
        <v>0.5</v>
      </c>
      <c r="F20449">
        <v>0</v>
      </c>
      <c r="G20449">
        <v>0</v>
      </c>
      <c r="H20449">
        <f t="shared" si="959"/>
        <v>2.1154772174199361</v>
      </c>
      <c r="I20449">
        <f t="shared" si="957"/>
        <v>0.99999999999999989</v>
      </c>
      <c r="J20449">
        <f t="shared" si="958"/>
        <v>0.37390096630005903</v>
      </c>
    </row>
    <row r="20450" spans="1:10">
      <c r="A20450" t="s">
        <v>20416</v>
      </c>
      <c r="B20450">
        <v>4.2</v>
      </c>
      <c r="C20450">
        <v>0</v>
      </c>
      <c r="D20450">
        <v>1.9</v>
      </c>
      <c r="E20450">
        <v>2.8</v>
      </c>
      <c r="F20450">
        <v>0.3</v>
      </c>
      <c r="G20450">
        <v>0.4</v>
      </c>
      <c r="H20450">
        <f t="shared" si="959"/>
        <v>-0.77595972578206973</v>
      </c>
      <c r="I20450">
        <f t="shared" si="957"/>
        <v>0.59213377427656</v>
      </c>
      <c r="J20450">
        <f t="shared" si="958"/>
        <v>0.58561021976909733</v>
      </c>
    </row>
    <row r="20451" spans="1:10">
      <c r="A20451" t="s">
        <v>20417</v>
      </c>
      <c r="B20451">
        <v>0.6</v>
      </c>
      <c r="C20451">
        <v>0</v>
      </c>
      <c r="D20451">
        <v>0.3</v>
      </c>
      <c r="E20451">
        <v>2.1</v>
      </c>
      <c r="F20451">
        <v>0.2</v>
      </c>
      <c r="G20451">
        <v>0.6</v>
      </c>
      <c r="H20451">
        <f t="shared" si="959"/>
        <v>1.5384199147841264</v>
      </c>
      <c r="I20451">
        <f t="shared" si="957"/>
        <v>1.1043152607484656</v>
      </c>
      <c r="J20451">
        <f t="shared" si="958"/>
        <v>0.33141588608056916</v>
      </c>
    </row>
    <row r="20452" spans="1:10">
      <c r="A20452" t="s">
        <v>20418</v>
      </c>
      <c r="B20452">
        <v>5</v>
      </c>
      <c r="C20452">
        <v>6.1</v>
      </c>
      <c r="D20452">
        <v>7.2</v>
      </c>
      <c r="E20452">
        <v>27</v>
      </c>
      <c r="F20452">
        <v>2.7</v>
      </c>
      <c r="G20452">
        <v>6.2</v>
      </c>
      <c r="H20452">
        <f t="shared" si="959"/>
        <v>0.96637844318042654</v>
      </c>
      <c r="I20452">
        <f t="shared" si="957"/>
        <v>0.77083331173189573</v>
      </c>
      <c r="J20452">
        <f t="shared" si="958"/>
        <v>0.48381074653638101</v>
      </c>
    </row>
    <row r="20453" spans="1:10">
      <c r="A20453" t="s">
        <v>20419</v>
      </c>
      <c r="B20453">
        <v>3</v>
      </c>
      <c r="C20453">
        <v>1.5</v>
      </c>
      <c r="D20453">
        <v>5.3</v>
      </c>
      <c r="E20453">
        <v>3.1</v>
      </c>
      <c r="F20453">
        <v>4.5999999999999996</v>
      </c>
      <c r="G20453">
        <v>4.0999999999999996</v>
      </c>
      <c r="H20453">
        <f t="shared" si="959"/>
        <v>0.26424218743709943</v>
      </c>
      <c r="I20453">
        <f t="shared" si="957"/>
        <v>0.5603318146805254</v>
      </c>
      <c r="J20453">
        <f t="shared" si="958"/>
        <v>0.60515015532140226</v>
      </c>
    </row>
    <row r="20454" spans="1:10">
      <c r="A20454" t="s">
        <v>20420</v>
      </c>
      <c r="B20454">
        <v>0</v>
      </c>
      <c r="C20454">
        <v>0.3</v>
      </c>
      <c r="D20454">
        <v>1.2</v>
      </c>
      <c r="E20454">
        <v>1.4</v>
      </c>
      <c r="F20454">
        <v>0</v>
      </c>
      <c r="G20454">
        <v>0</v>
      </c>
      <c r="H20454">
        <f t="shared" si="959"/>
        <v>-9.0197808971578489E-2</v>
      </c>
      <c r="I20454">
        <f t="shared" si="957"/>
        <v>5.6523341894422229E-2</v>
      </c>
      <c r="J20454">
        <f t="shared" si="958"/>
        <v>0.95763568645990693</v>
      </c>
    </row>
    <row r="20455" spans="1:10">
      <c r="A20455" t="s">
        <v>20421</v>
      </c>
      <c r="B20455">
        <v>4.5999999999999996</v>
      </c>
      <c r="C20455">
        <v>3.2</v>
      </c>
      <c r="D20455">
        <v>4.2</v>
      </c>
      <c r="E20455">
        <v>4.2</v>
      </c>
      <c r="F20455">
        <v>2.8</v>
      </c>
      <c r="G20455">
        <v>4.3</v>
      </c>
      <c r="H20455">
        <f t="shared" si="959"/>
        <v>-8.5608715508836919E-2</v>
      </c>
      <c r="I20455">
        <f t="shared" si="957"/>
        <v>0.3653970256803164</v>
      </c>
      <c r="J20455">
        <f t="shared" si="958"/>
        <v>0.73331710326036526</v>
      </c>
    </row>
    <row r="20456" spans="1:10">
      <c r="A20456" t="s">
        <v>20422</v>
      </c>
      <c r="B20456">
        <v>0</v>
      </c>
      <c r="C20456">
        <v>0</v>
      </c>
      <c r="D20456">
        <v>1.1000000000000001</v>
      </c>
      <c r="E20456">
        <v>0</v>
      </c>
      <c r="F20456">
        <v>0</v>
      </c>
      <c r="G20456">
        <v>0</v>
      </c>
      <c r="H20456">
        <f t="shared" si="959"/>
        <v>-3.0588936890535687</v>
      </c>
      <c r="I20456">
        <f t="shared" si="957"/>
        <v>1</v>
      </c>
      <c r="J20456">
        <f t="shared" si="958"/>
        <v>0.37390096630005915</v>
      </c>
    </row>
    <row r="20457" spans="1:10">
      <c r="A20457" t="s">
        <v>20423</v>
      </c>
      <c r="B20457">
        <v>0</v>
      </c>
      <c r="C20457">
        <v>0.6</v>
      </c>
      <c r="D20457">
        <v>0</v>
      </c>
      <c r="E20457">
        <v>4.0999999999999996</v>
      </c>
      <c r="F20457">
        <v>0</v>
      </c>
      <c r="G20457">
        <v>0</v>
      </c>
      <c r="H20457">
        <f t="shared" si="959"/>
        <v>2.5025003405291835</v>
      </c>
      <c r="I20457">
        <f t="shared" si="957"/>
        <v>0.84466188401691678</v>
      </c>
      <c r="J20457">
        <f t="shared" si="958"/>
        <v>0.44585932814602508</v>
      </c>
    </row>
    <row r="20458" spans="1:10">
      <c r="A20458" t="s">
        <v>20424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2.6</v>
      </c>
      <c r="H20458">
        <f t="shared" si="959"/>
        <v>4.1963972128035039</v>
      </c>
      <c r="I20458">
        <f t="shared" si="957"/>
        <v>0.99999999999999989</v>
      </c>
      <c r="J20458">
        <f t="shared" si="958"/>
        <v>0.37390096630005903</v>
      </c>
    </row>
    <row r="20459" spans="1:10">
      <c r="A20459" t="s">
        <v>20425</v>
      </c>
      <c r="B20459">
        <v>3.5</v>
      </c>
      <c r="C20459">
        <v>3.4</v>
      </c>
      <c r="D20459">
        <v>2.6</v>
      </c>
      <c r="E20459">
        <v>0</v>
      </c>
      <c r="F20459">
        <v>1.2</v>
      </c>
      <c r="G20459">
        <v>3.7</v>
      </c>
      <c r="H20459">
        <f t="shared" si="959"/>
        <v>-0.93424555451628544</v>
      </c>
      <c r="I20459">
        <f t="shared" si="957"/>
        <v>1.3612088991960185</v>
      </c>
      <c r="J20459">
        <f t="shared" si="958"/>
        <v>0.24508375777075606</v>
      </c>
    </row>
    <row r="20460" spans="1:10">
      <c r="A20460" t="s">
        <v>20426</v>
      </c>
      <c r="B20460">
        <v>16.8</v>
      </c>
      <c r="C20460">
        <v>21.7</v>
      </c>
      <c r="D20460">
        <v>0</v>
      </c>
      <c r="E20460">
        <v>4.8</v>
      </c>
      <c r="F20460">
        <v>0</v>
      </c>
      <c r="G20460">
        <v>0.9</v>
      </c>
      <c r="H20460">
        <f t="shared" si="959"/>
        <v>-2.723959884341443</v>
      </c>
      <c r="I20460">
        <f t="shared" si="957"/>
        <v>1.623643006813722</v>
      </c>
      <c r="J20460">
        <f t="shared" si="958"/>
        <v>0.17977454535773435</v>
      </c>
    </row>
    <row r="20461" spans="1:10">
      <c r="A20461" t="s">
        <v>20427</v>
      </c>
      <c r="B20461">
        <v>5</v>
      </c>
      <c r="C20461">
        <v>0.7</v>
      </c>
      <c r="D20461">
        <v>0</v>
      </c>
      <c r="E20461">
        <v>1.1000000000000001</v>
      </c>
      <c r="F20461">
        <v>2.1</v>
      </c>
      <c r="G20461">
        <v>0</v>
      </c>
      <c r="H20461">
        <f t="shared" si="959"/>
        <v>-0.80427552912563227</v>
      </c>
      <c r="I20461">
        <f t="shared" si="957"/>
        <v>0.49702673280471521</v>
      </c>
      <c r="J20461">
        <f t="shared" si="958"/>
        <v>0.64524797832897995</v>
      </c>
    </row>
    <row r="20462" spans="1:10">
      <c r="A20462" t="s">
        <v>20428</v>
      </c>
      <c r="B20462">
        <v>0</v>
      </c>
      <c r="C20462">
        <v>0</v>
      </c>
      <c r="D20462">
        <v>1.2</v>
      </c>
      <c r="E20462">
        <v>1.4</v>
      </c>
      <c r="F20462">
        <v>0</v>
      </c>
      <c r="G20462">
        <v>0</v>
      </c>
      <c r="H20462">
        <f t="shared" si="959"/>
        <v>0.19930880822340669</v>
      </c>
      <c r="I20462">
        <f t="shared" si="957"/>
        <v>0.10846522890932805</v>
      </c>
      <c r="J20462">
        <f t="shared" si="958"/>
        <v>0.91884984911766754</v>
      </c>
    </row>
    <row r="20463" spans="1:10">
      <c r="A20463" t="s">
        <v>20429</v>
      </c>
      <c r="B20463">
        <v>0</v>
      </c>
      <c r="C20463">
        <v>0</v>
      </c>
      <c r="D20463">
        <v>0</v>
      </c>
      <c r="E20463">
        <v>0</v>
      </c>
      <c r="F20463">
        <v>1.7</v>
      </c>
      <c r="G20463">
        <v>1.4</v>
      </c>
      <c r="H20463">
        <f t="shared" si="959"/>
        <v>4.4374053123072983</v>
      </c>
      <c r="I20463">
        <f t="shared" si="957"/>
        <v>1.9724827652249106</v>
      </c>
      <c r="J20463">
        <f t="shared" si="958"/>
        <v>0.11982829701863258</v>
      </c>
    </row>
    <row r="20464" spans="1:10">
      <c r="A20464" t="s">
        <v>20430</v>
      </c>
      <c r="B20464">
        <v>3.7</v>
      </c>
      <c r="C20464">
        <v>0</v>
      </c>
      <c r="D20464">
        <v>0</v>
      </c>
      <c r="E20464">
        <v>0</v>
      </c>
      <c r="F20464">
        <v>1.2</v>
      </c>
      <c r="G20464">
        <v>0</v>
      </c>
      <c r="H20464">
        <f t="shared" si="959"/>
        <v>-1.5118990385314333</v>
      </c>
      <c r="I20464">
        <f t="shared" si="957"/>
        <v>0.64271812091132596</v>
      </c>
      <c r="J20464">
        <f t="shared" si="958"/>
        <v>0.55539537544293394</v>
      </c>
    </row>
    <row r="20465" spans="1:10">
      <c r="A20465" t="s">
        <v>20431</v>
      </c>
      <c r="B20465">
        <v>0</v>
      </c>
      <c r="C20465">
        <v>2.2000000000000002</v>
      </c>
      <c r="D20465">
        <v>2.1</v>
      </c>
      <c r="E20465">
        <v>6.5</v>
      </c>
      <c r="F20465">
        <v>7.1</v>
      </c>
      <c r="G20465">
        <v>1.6</v>
      </c>
      <c r="H20465">
        <f t="shared" si="959"/>
        <v>1.7863614144037812</v>
      </c>
      <c r="I20465">
        <f t="shared" si="957"/>
        <v>1.9286749598659765</v>
      </c>
      <c r="J20465">
        <f t="shared" si="958"/>
        <v>0.1260072916381173</v>
      </c>
    </row>
    <row r="20466" spans="1:10">
      <c r="A20466" t="s">
        <v>20432</v>
      </c>
      <c r="B20466">
        <v>1616.6</v>
      </c>
      <c r="C20466">
        <v>889.5</v>
      </c>
      <c r="D20466">
        <v>249.9</v>
      </c>
      <c r="E20466">
        <v>241.5</v>
      </c>
      <c r="F20466">
        <v>472.5</v>
      </c>
      <c r="G20466">
        <v>540.9</v>
      </c>
      <c r="H20466">
        <f t="shared" si="959"/>
        <v>-1.1349095661222124</v>
      </c>
      <c r="I20466">
        <f t="shared" si="957"/>
        <v>1.2352930652268523</v>
      </c>
      <c r="J20466">
        <f t="shared" si="958"/>
        <v>0.2843165600295518</v>
      </c>
    </row>
    <row r="20467" spans="1:10">
      <c r="A20467" t="s">
        <v>20433</v>
      </c>
      <c r="B20467">
        <v>75.8</v>
      </c>
      <c r="C20467">
        <v>63.1</v>
      </c>
      <c r="D20467">
        <v>62.6</v>
      </c>
      <c r="E20467">
        <v>80.400000000000006</v>
      </c>
      <c r="F20467">
        <v>6.6</v>
      </c>
      <c r="G20467">
        <v>41.3</v>
      </c>
      <c r="H20467">
        <f t="shared" si="959"/>
        <v>-0.65064651550505925</v>
      </c>
      <c r="I20467">
        <f t="shared" si="957"/>
        <v>1.1218394098265068</v>
      </c>
      <c r="J20467">
        <f t="shared" si="958"/>
        <v>0.32472100517372493</v>
      </c>
    </row>
    <row r="20468" spans="1:10">
      <c r="A20468" t="s">
        <v>20434</v>
      </c>
      <c r="B20468">
        <v>2.2999999999999998</v>
      </c>
      <c r="C20468">
        <v>0.8</v>
      </c>
      <c r="D20468">
        <v>3.5</v>
      </c>
      <c r="E20468">
        <v>1.2</v>
      </c>
      <c r="F20468">
        <v>0</v>
      </c>
      <c r="G20468">
        <v>0</v>
      </c>
      <c r="H20468">
        <f t="shared" si="959"/>
        <v>-2.3219280948873622</v>
      </c>
      <c r="I20468">
        <f t="shared" si="957"/>
        <v>2.0512903762734824</v>
      </c>
      <c r="J20468">
        <f t="shared" si="958"/>
        <v>0.10952971071849459</v>
      </c>
    </row>
    <row r="20469" spans="1:10">
      <c r="A20469" t="s">
        <v>20435</v>
      </c>
      <c r="B20469">
        <v>15.1</v>
      </c>
      <c r="C20469">
        <v>7.7</v>
      </c>
      <c r="D20469">
        <v>13.9</v>
      </c>
      <c r="E20469">
        <v>3.4</v>
      </c>
      <c r="F20469">
        <v>7.7</v>
      </c>
      <c r="G20469">
        <v>18.600000000000001</v>
      </c>
      <c r="H20469">
        <f t="shared" si="959"/>
        <v>-0.3039336878302647</v>
      </c>
      <c r="I20469">
        <f t="shared" si="957"/>
        <v>0.46007848293813425</v>
      </c>
      <c r="J20469">
        <f t="shared" si="958"/>
        <v>0.6693575519806263</v>
      </c>
    </row>
    <row r="20470" spans="1:10">
      <c r="A20470" t="s">
        <v>20436</v>
      </c>
      <c r="B20470">
        <v>2</v>
      </c>
      <c r="C20470">
        <v>3</v>
      </c>
      <c r="D20470">
        <v>3.2</v>
      </c>
      <c r="E20470">
        <v>4.3</v>
      </c>
      <c r="F20470">
        <v>4.7</v>
      </c>
      <c r="G20470">
        <v>2.6</v>
      </c>
      <c r="H20470">
        <f t="shared" si="959"/>
        <v>0.49281265409094788</v>
      </c>
      <c r="I20470">
        <f t="shared" si="957"/>
        <v>1.5251084336552725</v>
      </c>
      <c r="J20470">
        <f t="shared" si="958"/>
        <v>0.20192152550569747</v>
      </c>
    </row>
    <row r="20471" spans="1:10">
      <c r="A20471" t="s">
        <v>20437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f t="shared" si="959"/>
        <v>0</v>
      </c>
      <c r="I20471" t="e">
        <f t="shared" si="957"/>
        <v>#DIV/0!</v>
      </c>
      <c r="J20471" t="e">
        <f t="shared" si="958"/>
        <v>#DIV/0!</v>
      </c>
    </row>
    <row r="20472" spans="1:10">
      <c r="A20472" t="s">
        <v>20438</v>
      </c>
      <c r="B20472">
        <v>11.6</v>
      </c>
      <c r="C20472">
        <v>5.3</v>
      </c>
      <c r="D20472">
        <v>13</v>
      </c>
      <c r="E20472">
        <v>4.3</v>
      </c>
      <c r="F20472">
        <v>22.4</v>
      </c>
      <c r="G20472">
        <v>13.7</v>
      </c>
      <c r="H20472">
        <f t="shared" si="959"/>
        <v>0.43233692350608749</v>
      </c>
      <c r="I20472">
        <f t="shared" si="957"/>
        <v>0.6099910645954284</v>
      </c>
      <c r="J20472">
        <f t="shared" si="958"/>
        <v>0.57482099887513094</v>
      </c>
    </row>
    <row r="20473" spans="1:10">
      <c r="A20473" t="s">
        <v>20439</v>
      </c>
      <c r="B20473">
        <v>0.9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f t="shared" si="959"/>
        <v>-2.8073549220576042</v>
      </c>
      <c r="I20473">
        <f t="shared" si="957"/>
        <v>0.99999999999999978</v>
      </c>
      <c r="J20473">
        <f t="shared" si="958"/>
        <v>0.37390096630005892</v>
      </c>
    </row>
    <row r="20474" spans="1:10">
      <c r="A20474" t="s">
        <v>20440</v>
      </c>
      <c r="B20474">
        <v>1.3</v>
      </c>
      <c r="C20474">
        <v>4.0999999999999996</v>
      </c>
      <c r="D20474">
        <v>7</v>
      </c>
      <c r="E20474">
        <v>4.4000000000000004</v>
      </c>
      <c r="F20474">
        <v>0.6</v>
      </c>
      <c r="G20474">
        <v>7</v>
      </c>
      <c r="H20474">
        <f t="shared" si="959"/>
        <v>-4.6731050344990879E-2</v>
      </c>
      <c r="I20474">
        <f t="shared" si="957"/>
        <v>5.3716686574950823E-2</v>
      </c>
      <c r="J20474">
        <f t="shared" si="958"/>
        <v>0.95973668526305067</v>
      </c>
    </row>
    <row r="20475" spans="1:10">
      <c r="A20475" t="s">
        <v>20441</v>
      </c>
      <c r="B20475">
        <v>4.3</v>
      </c>
      <c r="C20475">
        <v>8.3000000000000007</v>
      </c>
      <c r="D20475">
        <v>5.3</v>
      </c>
      <c r="E20475">
        <v>2.8</v>
      </c>
      <c r="F20475">
        <v>5.4</v>
      </c>
      <c r="G20475">
        <v>6.2</v>
      </c>
      <c r="H20475">
        <f t="shared" si="959"/>
        <v>-0.31097968397888742</v>
      </c>
      <c r="I20475">
        <f t="shared" si="957"/>
        <v>0.73819294606679697</v>
      </c>
      <c r="J20475">
        <f t="shared" si="958"/>
        <v>0.50136335793927278</v>
      </c>
    </row>
    <row r="20476" spans="1:10">
      <c r="A20476" t="s">
        <v>20442</v>
      </c>
      <c r="B20476">
        <v>2.5</v>
      </c>
      <c r="C20476">
        <v>4.7</v>
      </c>
      <c r="D20476">
        <v>3.4</v>
      </c>
      <c r="E20476">
        <v>4.9000000000000004</v>
      </c>
      <c r="F20476">
        <v>0</v>
      </c>
      <c r="G20476">
        <v>2</v>
      </c>
      <c r="H20476">
        <f t="shared" si="959"/>
        <v>-0.60864149719066662</v>
      </c>
      <c r="I20476">
        <f t="shared" si="957"/>
        <v>0.79100288089667314</v>
      </c>
      <c r="J20476">
        <f t="shared" si="958"/>
        <v>0.47320126225091363</v>
      </c>
    </row>
    <row r="20477" spans="1:10">
      <c r="A20477" t="s">
        <v>20443</v>
      </c>
      <c r="B20477">
        <v>0</v>
      </c>
      <c r="C20477">
        <v>0</v>
      </c>
      <c r="D20477">
        <v>0.4</v>
      </c>
      <c r="E20477">
        <v>94.9</v>
      </c>
      <c r="F20477">
        <v>0</v>
      </c>
      <c r="G20477">
        <v>1.4</v>
      </c>
      <c r="H20477">
        <f t="shared" si="959"/>
        <v>7.454205809411806</v>
      </c>
      <c r="I20477">
        <f t="shared" si="957"/>
        <v>1.0179532194478758</v>
      </c>
      <c r="J20477">
        <f t="shared" si="958"/>
        <v>0.36626222033793471</v>
      </c>
    </row>
    <row r="20478" spans="1:10">
      <c r="A20478" t="s">
        <v>20444</v>
      </c>
      <c r="B20478">
        <v>1.9</v>
      </c>
      <c r="C20478">
        <v>0.6</v>
      </c>
      <c r="D20478">
        <v>0</v>
      </c>
      <c r="E20478">
        <v>1.5</v>
      </c>
      <c r="F20478">
        <v>1.7</v>
      </c>
      <c r="G20478">
        <v>3.7</v>
      </c>
      <c r="H20478">
        <f t="shared" si="959"/>
        <v>1.4116308978355945</v>
      </c>
      <c r="I20478">
        <f t="shared" si="957"/>
        <v>1.6318696714150254</v>
      </c>
      <c r="J20478">
        <f t="shared" si="958"/>
        <v>0.17804293810702349</v>
      </c>
    </row>
    <row r="20479" spans="1:10">
      <c r="A20479" t="s">
        <v>20445</v>
      </c>
      <c r="B20479">
        <v>84.3</v>
      </c>
      <c r="C20479">
        <v>61.9</v>
      </c>
      <c r="D20479">
        <v>6.5</v>
      </c>
      <c r="E20479">
        <v>1930.8</v>
      </c>
      <c r="F20479">
        <v>11.8</v>
      </c>
      <c r="G20479">
        <v>514</v>
      </c>
      <c r="H20479">
        <f t="shared" si="959"/>
        <v>4.0065625985266751</v>
      </c>
      <c r="I20479">
        <f t="shared" si="957"/>
        <v>1.3355423822787109</v>
      </c>
      <c r="J20479">
        <f t="shared" si="958"/>
        <v>0.2526283234028821</v>
      </c>
    </row>
    <row r="20480" spans="1:10">
      <c r="A20480" t="s">
        <v>20446</v>
      </c>
      <c r="B20480">
        <v>64.900000000000006</v>
      </c>
      <c r="C20480">
        <v>130.6</v>
      </c>
      <c r="D20480">
        <v>13.1</v>
      </c>
      <c r="E20480">
        <v>1830.2</v>
      </c>
      <c r="F20480">
        <v>2</v>
      </c>
      <c r="G20480">
        <v>10.199999999999999</v>
      </c>
      <c r="H20480">
        <f t="shared" si="959"/>
        <v>3.1418556665658208</v>
      </c>
      <c r="I20480">
        <f t="shared" si="957"/>
        <v>0.89427092698936561</v>
      </c>
      <c r="J20480">
        <f t="shared" si="958"/>
        <v>0.42172255687242349</v>
      </c>
    </row>
    <row r="20481" spans="1:10">
      <c r="A20481" t="s">
        <v>20447</v>
      </c>
      <c r="B20481">
        <v>76.099999999999994</v>
      </c>
      <c r="C20481">
        <v>82.9</v>
      </c>
      <c r="D20481">
        <v>23.6</v>
      </c>
      <c r="E20481">
        <v>596.9</v>
      </c>
      <c r="F20481">
        <v>6.1</v>
      </c>
      <c r="G20481">
        <v>11</v>
      </c>
      <c r="H20481">
        <f t="shared" si="959"/>
        <v>1.748719656301607</v>
      </c>
      <c r="I20481">
        <f t="shared" si="957"/>
        <v>0.729894678388472</v>
      </c>
      <c r="J20481">
        <f t="shared" si="958"/>
        <v>0.50590111220470424</v>
      </c>
    </row>
    <row r="20482" spans="1:10">
      <c r="A20482" t="s">
        <v>20448</v>
      </c>
      <c r="B20482">
        <v>0</v>
      </c>
      <c r="C20482">
        <v>0.4</v>
      </c>
      <c r="D20482">
        <v>0</v>
      </c>
      <c r="E20482">
        <v>2444</v>
      </c>
      <c r="F20482">
        <v>15.5</v>
      </c>
      <c r="G20482">
        <v>0</v>
      </c>
      <c r="H20482">
        <f t="shared" si="959"/>
        <v>12.126733800383789</v>
      </c>
      <c r="I20482">
        <f t="shared" ref="I20482:I20545" si="960">ABS((AVERAGE(B20482:D20482)-AVERAGE(E20482:G20482))/SQRT(VAR(B20482:D20482)/3 + VAR(E20482:G20482)/3))</f>
        <v>1.0093638339073789</v>
      </c>
      <c r="J20482">
        <f t="shared" ref="J20482:J20545" si="961">TDIST(I20482,4,2)</f>
        <v>0.36989963600249431</v>
      </c>
    </row>
    <row r="20483" spans="1:10">
      <c r="A20483" t="s">
        <v>20449</v>
      </c>
      <c r="B20483">
        <v>151.9</v>
      </c>
      <c r="C20483">
        <v>204.1</v>
      </c>
      <c r="D20483">
        <v>83.9</v>
      </c>
      <c r="E20483">
        <v>2738.8</v>
      </c>
      <c r="F20483">
        <v>46.3</v>
      </c>
      <c r="G20483">
        <v>280.5</v>
      </c>
      <c r="H20483">
        <f t="shared" ref="H20483:H20546" si="962">LOG((AVERAGE(E20483:G20483)+0.05)/(AVERAGE(B20483:D20483)+0.05),2)</f>
        <v>2.8005006934518404</v>
      </c>
      <c r="I20483">
        <f t="shared" si="960"/>
        <v>1.0155550422119732</v>
      </c>
      <c r="J20483">
        <f t="shared" si="961"/>
        <v>0.3672746271362527</v>
      </c>
    </row>
    <row r="20484" spans="1:10">
      <c r="A20484" t="s">
        <v>20450</v>
      </c>
      <c r="B20484">
        <v>21.5</v>
      </c>
      <c r="C20484">
        <v>80.599999999999994</v>
      </c>
      <c r="D20484">
        <v>10.8</v>
      </c>
      <c r="E20484">
        <v>1211</v>
      </c>
      <c r="F20484">
        <v>6.1</v>
      </c>
      <c r="G20484">
        <v>75.3</v>
      </c>
      <c r="H20484">
        <f t="shared" si="962"/>
        <v>3.5151871925116884</v>
      </c>
      <c r="I20484">
        <f t="shared" si="960"/>
        <v>1.0049921411560592</v>
      </c>
      <c r="J20484">
        <f t="shared" si="961"/>
        <v>0.37176306116718028</v>
      </c>
    </row>
    <row r="20485" spans="1:10">
      <c r="A20485" t="s">
        <v>20451</v>
      </c>
      <c r="B20485">
        <v>0.5</v>
      </c>
      <c r="C20485">
        <v>0.5</v>
      </c>
      <c r="D20485">
        <v>3.5</v>
      </c>
      <c r="E20485">
        <v>0</v>
      </c>
      <c r="F20485">
        <v>0</v>
      </c>
      <c r="G20485">
        <v>0</v>
      </c>
      <c r="H20485">
        <f t="shared" si="962"/>
        <v>-4.9541963103868758</v>
      </c>
      <c r="I20485">
        <f t="shared" si="960"/>
        <v>1.5</v>
      </c>
      <c r="J20485">
        <f t="shared" si="961"/>
        <v>0.20799999999999985</v>
      </c>
    </row>
    <row r="20486" spans="1:10">
      <c r="A20486" t="s">
        <v>20452</v>
      </c>
      <c r="B20486">
        <v>2476.9</v>
      </c>
      <c r="C20486">
        <v>2004.3</v>
      </c>
      <c r="D20486">
        <v>1482.6</v>
      </c>
      <c r="E20486">
        <v>1278.8</v>
      </c>
      <c r="F20486">
        <v>976.1</v>
      </c>
      <c r="G20486">
        <v>1480.8</v>
      </c>
      <c r="H20486">
        <f t="shared" si="962"/>
        <v>-0.67483163270851354</v>
      </c>
      <c r="I20486">
        <f t="shared" si="960"/>
        <v>2.3034410120414166</v>
      </c>
      <c r="J20486">
        <f t="shared" si="961"/>
        <v>8.2625756454419094E-2</v>
      </c>
    </row>
    <row r="20487" spans="1:10">
      <c r="A20487" t="s">
        <v>20453</v>
      </c>
      <c r="B20487">
        <v>0</v>
      </c>
      <c r="C20487">
        <v>0</v>
      </c>
      <c r="D20487">
        <v>0</v>
      </c>
      <c r="E20487">
        <v>33.1</v>
      </c>
      <c r="F20487">
        <v>0</v>
      </c>
      <c r="G20487">
        <v>1.6</v>
      </c>
      <c r="H20487">
        <f t="shared" si="962"/>
        <v>7.8600523451472668</v>
      </c>
      <c r="I20487">
        <f t="shared" si="960"/>
        <v>1.0733162304297454</v>
      </c>
      <c r="J20487">
        <f t="shared" si="961"/>
        <v>0.34356623327718278</v>
      </c>
    </row>
    <row r="20488" spans="1:10">
      <c r="A20488" t="s">
        <v>20454</v>
      </c>
      <c r="B20488">
        <v>43.7</v>
      </c>
      <c r="C20488">
        <v>68.7</v>
      </c>
      <c r="D20488">
        <v>53.7</v>
      </c>
      <c r="E20488">
        <v>3013.9</v>
      </c>
      <c r="F20488">
        <v>31.3</v>
      </c>
      <c r="G20488">
        <v>0</v>
      </c>
      <c r="H20488">
        <f t="shared" si="962"/>
        <v>4.1951817998917793</v>
      </c>
      <c r="I20488">
        <f t="shared" si="960"/>
        <v>0.96019554449732913</v>
      </c>
      <c r="J20488">
        <f t="shared" si="961"/>
        <v>0.39133185406202636</v>
      </c>
    </row>
    <row r="20489" spans="1:10">
      <c r="A20489" t="s">
        <v>20455</v>
      </c>
      <c r="B20489">
        <v>54.1</v>
      </c>
      <c r="C20489">
        <v>53.6</v>
      </c>
      <c r="D20489">
        <v>88.4</v>
      </c>
      <c r="E20489">
        <v>61.1</v>
      </c>
      <c r="F20489">
        <v>32</v>
      </c>
      <c r="G20489">
        <v>49.3</v>
      </c>
      <c r="H20489">
        <f t="shared" si="962"/>
        <v>-0.46122461472839932</v>
      </c>
      <c r="I20489">
        <f t="shared" si="960"/>
        <v>1.2530595913619955</v>
      </c>
      <c r="J20489">
        <f t="shared" si="961"/>
        <v>0.27843513615481125</v>
      </c>
    </row>
    <row r="20490" spans="1:10">
      <c r="A20490" t="s">
        <v>20456</v>
      </c>
      <c r="B20490">
        <v>0.3</v>
      </c>
      <c r="C20490">
        <v>0.1</v>
      </c>
      <c r="D20490">
        <v>0</v>
      </c>
      <c r="E20490">
        <v>0</v>
      </c>
      <c r="F20490">
        <v>0</v>
      </c>
      <c r="G20490">
        <v>0</v>
      </c>
      <c r="H20490">
        <f t="shared" si="962"/>
        <v>-1.8744691179161412</v>
      </c>
      <c r="I20490">
        <f t="shared" si="960"/>
        <v>1.511857892036909</v>
      </c>
      <c r="J20490">
        <f t="shared" si="961"/>
        <v>0.20510645520407772</v>
      </c>
    </row>
    <row r="20491" spans="1:10">
      <c r="A20491" t="s">
        <v>20457</v>
      </c>
      <c r="B20491">
        <v>0</v>
      </c>
      <c r="C20491">
        <v>1.4</v>
      </c>
      <c r="D20491">
        <v>0</v>
      </c>
      <c r="E20491">
        <v>0</v>
      </c>
      <c r="F20491">
        <v>0.4</v>
      </c>
      <c r="G20491">
        <v>0.4</v>
      </c>
      <c r="H20491">
        <f t="shared" si="962"/>
        <v>-0.7062687969432897</v>
      </c>
      <c r="I20491">
        <f t="shared" si="960"/>
        <v>0.41208169184606702</v>
      </c>
      <c r="J20491">
        <f t="shared" si="961"/>
        <v>0.70140632990480434</v>
      </c>
    </row>
    <row r="20492" spans="1:10">
      <c r="A20492" t="s">
        <v>20458</v>
      </c>
      <c r="B20492">
        <v>0</v>
      </c>
      <c r="C20492">
        <v>0</v>
      </c>
      <c r="D20492">
        <v>0.9</v>
      </c>
      <c r="E20492">
        <v>0</v>
      </c>
      <c r="F20492">
        <v>0</v>
      </c>
      <c r="G20492">
        <v>1.6</v>
      </c>
      <c r="H20492">
        <f t="shared" si="962"/>
        <v>0.73696559416620644</v>
      </c>
      <c r="I20492">
        <f t="shared" si="960"/>
        <v>0.38131429749199025</v>
      </c>
      <c r="J20492">
        <f t="shared" si="961"/>
        <v>0.72235904489559866</v>
      </c>
    </row>
    <row r="20493" spans="1:10">
      <c r="A20493" t="s">
        <v>20459</v>
      </c>
      <c r="B20493">
        <v>0.7</v>
      </c>
      <c r="C20493">
        <v>1.6</v>
      </c>
      <c r="D20493">
        <v>0</v>
      </c>
      <c r="E20493">
        <v>2.4</v>
      </c>
      <c r="F20493">
        <v>0</v>
      </c>
      <c r="G20493">
        <v>3</v>
      </c>
      <c r="H20493">
        <f t="shared" si="962"/>
        <v>1.1797060222348978</v>
      </c>
      <c r="I20493">
        <f t="shared" si="960"/>
        <v>1.0063025833998531</v>
      </c>
      <c r="J20493">
        <f t="shared" si="961"/>
        <v>0.37120362908792875</v>
      </c>
    </row>
    <row r="20494" spans="1:10">
      <c r="A20494" t="s">
        <v>20460</v>
      </c>
      <c r="B20494">
        <v>7.9</v>
      </c>
      <c r="C20494">
        <v>11.5</v>
      </c>
      <c r="D20494">
        <v>14</v>
      </c>
      <c r="E20494">
        <v>16.8</v>
      </c>
      <c r="F20494">
        <v>30.4</v>
      </c>
      <c r="G20494">
        <v>22.1</v>
      </c>
      <c r="H20494">
        <f t="shared" si="962"/>
        <v>1.0496619277812094</v>
      </c>
      <c r="I20494">
        <f t="shared" si="960"/>
        <v>2.7600689934855125</v>
      </c>
      <c r="J20494">
        <f t="shared" si="961"/>
        <v>5.084602039127837E-2</v>
      </c>
    </row>
    <row r="20495" spans="1:10">
      <c r="A20495" t="s">
        <v>20461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f t="shared" si="962"/>
        <v>0</v>
      </c>
      <c r="I20495" t="e">
        <f t="shared" si="960"/>
        <v>#DIV/0!</v>
      </c>
      <c r="J20495" t="e">
        <f t="shared" si="961"/>
        <v>#DIV/0!</v>
      </c>
    </row>
    <row r="20496" spans="1:10">
      <c r="A20496" t="s">
        <v>20462</v>
      </c>
      <c r="B20496">
        <v>72.3</v>
      </c>
      <c r="C20496">
        <v>23.3</v>
      </c>
      <c r="D20496">
        <v>39.4</v>
      </c>
      <c r="E20496">
        <v>54.8</v>
      </c>
      <c r="F20496">
        <v>16.600000000000001</v>
      </c>
      <c r="G20496">
        <v>38.700000000000003</v>
      </c>
      <c r="H20496">
        <f t="shared" si="962"/>
        <v>-0.29378285608981169</v>
      </c>
      <c r="I20496">
        <f t="shared" si="960"/>
        <v>0.45653580141953026</v>
      </c>
      <c r="J20496">
        <f t="shared" si="961"/>
        <v>0.6716954535394144</v>
      </c>
    </row>
    <row r="20497" spans="1:10">
      <c r="A20497" t="s">
        <v>20463</v>
      </c>
      <c r="B20497">
        <v>0</v>
      </c>
      <c r="C20497">
        <v>0</v>
      </c>
      <c r="D20497">
        <v>0</v>
      </c>
      <c r="E20497">
        <v>0</v>
      </c>
      <c r="F20497">
        <v>1.6</v>
      </c>
      <c r="G20497">
        <v>0</v>
      </c>
      <c r="H20497">
        <f t="shared" si="962"/>
        <v>3.5443205162238103</v>
      </c>
      <c r="I20497">
        <f t="shared" si="960"/>
        <v>0.99999999999999978</v>
      </c>
      <c r="J20497">
        <f t="shared" si="961"/>
        <v>0.37390096630005892</v>
      </c>
    </row>
    <row r="20498" spans="1:10">
      <c r="A20498" t="s">
        <v>20464</v>
      </c>
      <c r="B20498">
        <v>0.6</v>
      </c>
      <c r="C20498">
        <v>4.5999999999999996</v>
      </c>
      <c r="D20498">
        <v>0</v>
      </c>
      <c r="E20498">
        <v>11.1</v>
      </c>
      <c r="F20498">
        <v>0</v>
      </c>
      <c r="G20498">
        <v>4</v>
      </c>
      <c r="H20498">
        <f t="shared" si="962"/>
        <v>1.5111984460491017</v>
      </c>
      <c r="I20498">
        <f t="shared" si="960"/>
        <v>0.92897362035775544</v>
      </c>
      <c r="J20498">
        <f t="shared" si="961"/>
        <v>0.40548674408327423</v>
      </c>
    </row>
    <row r="20499" spans="1:10">
      <c r="A20499" t="s">
        <v>20465</v>
      </c>
      <c r="B20499">
        <v>14.9</v>
      </c>
      <c r="C20499">
        <v>7.5</v>
      </c>
      <c r="D20499">
        <v>6.2</v>
      </c>
      <c r="E20499">
        <v>11</v>
      </c>
      <c r="F20499">
        <v>3.9</v>
      </c>
      <c r="G20499">
        <v>3.5</v>
      </c>
      <c r="H20499">
        <f t="shared" si="962"/>
        <v>-0.63214276921093449</v>
      </c>
      <c r="I20499">
        <f t="shared" si="960"/>
        <v>0.93315237297479081</v>
      </c>
      <c r="J20499">
        <f t="shared" si="961"/>
        <v>0.40356749312421253</v>
      </c>
    </row>
    <row r="20500" spans="1:10">
      <c r="A20500" t="s">
        <v>20466</v>
      </c>
      <c r="B20500">
        <v>1.9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f t="shared" si="962"/>
        <v>-3.7725895038969282</v>
      </c>
      <c r="I20500">
        <f t="shared" si="960"/>
        <v>1</v>
      </c>
      <c r="J20500">
        <f t="shared" si="961"/>
        <v>0.37390096630005915</v>
      </c>
    </row>
    <row r="20501" spans="1:10">
      <c r="A20501" t="s">
        <v>20467</v>
      </c>
      <c r="B20501">
        <v>236.5</v>
      </c>
      <c r="C20501">
        <v>239.8</v>
      </c>
      <c r="D20501">
        <v>121.5</v>
      </c>
      <c r="E20501">
        <v>255.3</v>
      </c>
      <c r="F20501">
        <v>277.10000000000002</v>
      </c>
      <c r="G20501">
        <v>204.9</v>
      </c>
      <c r="H20501">
        <f t="shared" si="962"/>
        <v>0.30252038350830512</v>
      </c>
      <c r="I20501">
        <f t="shared" si="960"/>
        <v>1.0476732158168334</v>
      </c>
      <c r="J20501">
        <f t="shared" si="961"/>
        <v>0.3539182799615227</v>
      </c>
    </row>
    <row r="20502" spans="1:10">
      <c r="A20502" t="s">
        <v>20468</v>
      </c>
      <c r="B20502">
        <v>352.1</v>
      </c>
      <c r="C20502">
        <v>296.39999999999998</v>
      </c>
      <c r="D20502">
        <v>227.4</v>
      </c>
      <c r="E20502">
        <v>252</v>
      </c>
      <c r="F20502">
        <v>199.2</v>
      </c>
      <c r="G20502">
        <v>346.2</v>
      </c>
      <c r="H20502">
        <f t="shared" si="962"/>
        <v>-0.13543824594193854</v>
      </c>
      <c r="I20502">
        <f t="shared" si="960"/>
        <v>0.46628793674852231</v>
      </c>
      <c r="J20502">
        <f t="shared" si="961"/>
        <v>0.66527069915626336</v>
      </c>
    </row>
    <row r="20503" spans="1:10">
      <c r="A20503" t="s">
        <v>20469</v>
      </c>
      <c r="B20503">
        <v>4.2</v>
      </c>
      <c r="C20503">
        <v>2.6</v>
      </c>
      <c r="D20503">
        <v>1.6</v>
      </c>
      <c r="E20503">
        <v>1.4</v>
      </c>
      <c r="F20503">
        <v>0.8</v>
      </c>
      <c r="G20503">
        <v>0</v>
      </c>
      <c r="H20503">
        <f t="shared" si="962"/>
        <v>-1.8632636632082604</v>
      </c>
      <c r="I20503">
        <f t="shared" si="960"/>
        <v>2.406066629689632</v>
      </c>
      <c r="J20503">
        <f t="shared" si="961"/>
        <v>7.386889312941422E-2</v>
      </c>
    </row>
    <row r="20504" spans="1:10">
      <c r="A20504" t="s">
        <v>20470</v>
      </c>
      <c r="B20504">
        <v>0</v>
      </c>
      <c r="C20504">
        <v>1.8</v>
      </c>
      <c r="D20504">
        <v>1.1000000000000001</v>
      </c>
      <c r="E20504">
        <v>1.1000000000000001</v>
      </c>
      <c r="F20504">
        <v>0</v>
      </c>
      <c r="G20504">
        <v>2.8</v>
      </c>
      <c r="H20504">
        <f t="shared" si="962"/>
        <v>0.40911266532173834</v>
      </c>
      <c r="I20504">
        <f t="shared" si="960"/>
        <v>0.34421419541075704</v>
      </c>
      <c r="J20504">
        <f t="shared" si="961"/>
        <v>0.7480197039025861</v>
      </c>
    </row>
    <row r="20505" spans="1:10">
      <c r="A20505" t="s">
        <v>20471</v>
      </c>
      <c r="B20505">
        <v>5.5</v>
      </c>
      <c r="C20505">
        <v>5.4</v>
      </c>
      <c r="D20505">
        <v>5.4</v>
      </c>
      <c r="E20505">
        <v>6.4</v>
      </c>
      <c r="F20505">
        <v>8.6999999999999993</v>
      </c>
      <c r="G20505">
        <v>10.6</v>
      </c>
      <c r="H20505">
        <f t="shared" si="962"/>
        <v>0.65207669657969314</v>
      </c>
      <c r="I20505">
        <f t="shared" si="960"/>
        <v>2.5794601097577234</v>
      </c>
      <c r="J20505">
        <f t="shared" si="961"/>
        <v>6.1362394525792251E-2</v>
      </c>
    </row>
    <row r="20506" spans="1:10">
      <c r="A20506" t="s">
        <v>20472</v>
      </c>
      <c r="B20506">
        <v>7.9</v>
      </c>
      <c r="C20506">
        <v>5.2</v>
      </c>
      <c r="D20506">
        <v>5.9</v>
      </c>
      <c r="E20506">
        <v>37.1</v>
      </c>
      <c r="F20506">
        <v>13.3</v>
      </c>
      <c r="G20506">
        <v>15.1</v>
      </c>
      <c r="H20506">
        <f t="shared" si="962"/>
        <v>1.77745061896793</v>
      </c>
      <c r="I20506">
        <f t="shared" si="960"/>
        <v>2.0146489220527384</v>
      </c>
      <c r="J20506">
        <f t="shared" si="961"/>
        <v>0.11419200625375386</v>
      </c>
    </row>
    <row r="20507" spans="1:10">
      <c r="A20507" t="s">
        <v>20473</v>
      </c>
      <c r="B20507">
        <v>0.9</v>
      </c>
      <c r="C20507">
        <v>1.5</v>
      </c>
      <c r="D20507">
        <v>0.1</v>
      </c>
      <c r="E20507">
        <v>0</v>
      </c>
      <c r="F20507">
        <v>2.2999999999999998</v>
      </c>
      <c r="G20507">
        <v>0.6</v>
      </c>
      <c r="H20507">
        <f t="shared" si="962"/>
        <v>0.20281688299968678</v>
      </c>
      <c r="I20507">
        <f t="shared" si="960"/>
        <v>0.16681153124565978</v>
      </c>
      <c r="J20507">
        <f t="shared" si="961"/>
        <v>0.87561136068029177</v>
      </c>
    </row>
    <row r="20508" spans="1:10">
      <c r="A20508" t="s">
        <v>20474</v>
      </c>
      <c r="B20508">
        <v>2.2999999999999998</v>
      </c>
      <c r="C20508">
        <v>2.7</v>
      </c>
      <c r="D20508">
        <v>0</v>
      </c>
      <c r="E20508">
        <v>3.4</v>
      </c>
      <c r="F20508">
        <v>1.6</v>
      </c>
      <c r="G20508">
        <v>1.3</v>
      </c>
      <c r="H20508">
        <f t="shared" si="962"/>
        <v>0.32472672824003562</v>
      </c>
      <c r="I20508">
        <f t="shared" si="960"/>
        <v>0.40625</v>
      </c>
      <c r="J20508">
        <f t="shared" si="961"/>
        <v>0.7053539737295591</v>
      </c>
    </row>
    <row r="20509" spans="1:10">
      <c r="A20509" t="s">
        <v>20475</v>
      </c>
      <c r="B20509">
        <v>20</v>
      </c>
      <c r="C20509">
        <v>20.9</v>
      </c>
      <c r="D20509">
        <v>14</v>
      </c>
      <c r="E20509">
        <v>10.5</v>
      </c>
      <c r="F20509">
        <v>13.2</v>
      </c>
      <c r="G20509">
        <v>14.6</v>
      </c>
      <c r="H20509">
        <f t="shared" si="962"/>
        <v>-0.51775896560254242</v>
      </c>
      <c r="I20509">
        <f t="shared" si="960"/>
        <v>2.2334758097221585</v>
      </c>
      <c r="J20509">
        <f t="shared" si="961"/>
        <v>8.92657717366349E-2</v>
      </c>
    </row>
    <row r="20510" spans="1:10">
      <c r="A20510" t="s">
        <v>20476</v>
      </c>
      <c r="B20510">
        <v>0</v>
      </c>
      <c r="C20510">
        <v>0</v>
      </c>
      <c r="D20510">
        <v>2</v>
      </c>
      <c r="E20510">
        <v>0</v>
      </c>
      <c r="F20510">
        <v>0</v>
      </c>
      <c r="G20510">
        <v>1</v>
      </c>
      <c r="H20510">
        <f t="shared" si="962"/>
        <v>-0.90270279864508518</v>
      </c>
      <c r="I20510">
        <f t="shared" si="960"/>
        <v>0.44721359549995793</v>
      </c>
      <c r="J20510">
        <f t="shared" si="961"/>
        <v>0.67786882869924936</v>
      </c>
    </row>
    <row r="20511" spans="1:10">
      <c r="A20511" t="s">
        <v>20477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1.8</v>
      </c>
      <c r="H20511">
        <f t="shared" si="962"/>
        <v>3.7004397181410922</v>
      </c>
      <c r="I20511">
        <f t="shared" si="960"/>
        <v>0.99999999999999978</v>
      </c>
      <c r="J20511">
        <f t="shared" si="961"/>
        <v>0.37390096630005892</v>
      </c>
    </row>
    <row r="20512" spans="1:10">
      <c r="A20512" t="s">
        <v>20478</v>
      </c>
      <c r="B20512">
        <v>2198.8000000000002</v>
      </c>
      <c r="C20512">
        <v>2316.6</v>
      </c>
      <c r="D20512">
        <v>2110</v>
      </c>
      <c r="E20512">
        <v>1664.1</v>
      </c>
      <c r="F20512">
        <v>1970.9</v>
      </c>
      <c r="G20512">
        <v>2409.5</v>
      </c>
      <c r="H20512">
        <f t="shared" si="962"/>
        <v>-0.13238141417501972</v>
      </c>
      <c r="I20512">
        <f t="shared" si="960"/>
        <v>0.86281429414588973</v>
      </c>
      <c r="J20512">
        <f t="shared" si="961"/>
        <v>0.43690046526787213</v>
      </c>
    </row>
    <row r="20513" spans="1:10">
      <c r="A20513" t="s">
        <v>20479</v>
      </c>
      <c r="B20513">
        <v>7461.6</v>
      </c>
      <c r="C20513">
        <v>6788.2</v>
      </c>
      <c r="D20513">
        <v>6548.3</v>
      </c>
      <c r="E20513">
        <v>5128.8</v>
      </c>
      <c r="F20513">
        <v>5672.6</v>
      </c>
      <c r="G20513">
        <v>7283.4</v>
      </c>
      <c r="H20513">
        <f t="shared" si="962"/>
        <v>-0.20167253333029891</v>
      </c>
      <c r="I20513">
        <f t="shared" si="960"/>
        <v>1.2878323621337548</v>
      </c>
      <c r="J20513">
        <f t="shared" si="961"/>
        <v>0.26725922684397052</v>
      </c>
    </row>
    <row r="20514" spans="1:10">
      <c r="A20514" t="s">
        <v>20480</v>
      </c>
      <c r="B20514">
        <v>576.1</v>
      </c>
      <c r="C20514">
        <v>544.20000000000005</v>
      </c>
      <c r="D20514">
        <v>423</v>
      </c>
      <c r="E20514">
        <v>528.1</v>
      </c>
      <c r="F20514">
        <v>548.29999999999995</v>
      </c>
      <c r="G20514">
        <v>610.29999999999995</v>
      </c>
      <c r="H20514">
        <f t="shared" si="962"/>
        <v>0.1281729426920358</v>
      </c>
      <c r="I20514">
        <f t="shared" si="960"/>
        <v>0.90553385923628016</v>
      </c>
      <c r="J20514">
        <f t="shared" si="961"/>
        <v>0.41639485266181309</v>
      </c>
    </row>
    <row r="20515" spans="1:10">
      <c r="A20515" t="s">
        <v>20481</v>
      </c>
      <c r="B20515">
        <v>1.9</v>
      </c>
      <c r="C20515">
        <v>0.3</v>
      </c>
      <c r="D20515">
        <v>0</v>
      </c>
      <c r="E20515">
        <v>1.2</v>
      </c>
      <c r="F20515">
        <v>0.6</v>
      </c>
      <c r="G20515">
        <v>0.8</v>
      </c>
      <c r="H20515">
        <f t="shared" si="962"/>
        <v>0.22677086184702228</v>
      </c>
      <c r="I20515">
        <f t="shared" si="960"/>
        <v>0.21661214442955284</v>
      </c>
      <c r="J20515">
        <f t="shared" si="961"/>
        <v>0.83910964028348745</v>
      </c>
    </row>
    <row r="20516" spans="1:10">
      <c r="A20516" t="s">
        <v>20482</v>
      </c>
      <c r="B20516">
        <v>0</v>
      </c>
      <c r="C20516">
        <v>0</v>
      </c>
      <c r="D20516">
        <v>0.9</v>
      </c>
      <c r="E20516">
        <v>2.5</v>
      </c>
      <c r="F20516">
        <v>0</v>
      </c>
      <c r="G20516">
        <v>0</v>
      </c>
      <c r="H20516">
        <f t="shared" si="962"/>
        <v>1.3356030317844392</v>
      </c>
      <c r="I20516">
        <f t="shared" si="960"/>
        <v>0.60216794359598536</v>
      </c>
      <c r="J20516">
        <f t="shared" si="961"/>
        <v>0.57953131611132969</v>
      </c>
    </row>
    <row r="20517" spans="1:10">
      <c r="A20517" s="3" t="s">
        <v>20483</v>
      </c>
      <c r="B20517">
        <v>19.600000000000001</v>
      </c>
      <c r="C20517">
        <v>14.1</v>
      </c>
      <c r="D20517">
        <v>28.7</v>
      </c>
      <c r="E20517">
        <v>4.7</v>
      </c>
      <c r="F20517">
        <v>7.1</v>
      </c>
      <c r="G20517">
        <v>11.2</v>
      </c>
      <c r="H20517">
        <f t="shared" si="962"/>
        <v>-1.4339976909055834</v>
      </c>
      <c r="I20517">
        <f t="shared" si="960"/>
        <v>2.8177381208763235</v>
      </c>
      <c r="J20517">
        <f t="shared" si="961"/>
        <v>4.7938184728001425E-2</v>
      </c>
    </row>
    <row r="20518" spans="1:10">
      <c r="A20518" t="s">
        <v>20484</v>
      </c>
      <c r="B20518">
        <v>4.7</v>
      </c>
      <c r="C20518">
        <v>3.2</v>
      </c>
      <c r="D20518">
        <v>2.2999999999999998</v>
      </c>
      <c r="E20518">
        <v>0</v>
      </c>
      <c r="F20518">
        <v>1.7</v>
      </c>
      <c r="G20518">
        <v>1.7</v>
      </c>
      <c r="H20518">
        <f t="shared" si="962"/>
        <v>-1.543739837994643</v>
      </c>
      <c r="I20518">
        <f t="shared" si="960"/>
        <v>2.5167929146718566</v>
      </c>
      <c r="J20518">
        <f t="shared" si="961"/>
        <v>6.5580529105420449E-2</v>
      </c>
    </row>
    <row r="20519" spans="1:10">
      <c r="A20519" t="s">
        <v>20485</v>
      </c>
      <c r="B20519">
        <v>11.6</v>
      </c>
      <c r="C20519">
        <v>13.1</v>
      </c>
      <c r="D20519">
        <v>8.3000000000000007</v>
      </c>
      <c r="E20519">
        <v>25.6</v>
      </c>
      <c r="F20519">
        <v>16.2</v>
      </c>
      <c r="G20519">
        <v>13.3</v>
      </c>
      <c r="H20519">
        <f t="shared" si="962"/>
        <v>0.73696559416620588</v>
      </c>
      <c r="I20519">
        <f t="shared" si="960"/>
        <v>1.8538076682367504</v>
      </c>
      <c r="J20519">
        <f t="shared" si="961"/>
        <v>0.13738209573247848</v>
      </c>
    </row>
    <row r="20520" spans="1:10">
      <c r="A20520" t="s">
        <v>20486</v>
      </c>
      <c r="B20520">
        <v>0</v>
      </c>
      <c r="C20520">
        <v>0</v>
      </c>
      <c r="D20520">
        <v>1.8</v>
      </c>
      <c r="E20520">
        <v>0</v>
      </c>
      <c r="F20520">
        <v>0</v>
      </c>
      <c r="G20520">
        <v>4</v>
      </c>
      <c r="H20520">
        <f t="shared" si="962"/>
        <v>1.0896372124846765</v>
      </c>
      <c r="I20520">
        <f t="shared" si="960"/>
        <v>0.50155682784630851</v>
      </c>
      <c r="J20520">
        <f t="shared" si="961"/>
        <v>0.64232701041353013</v>
      </c>
    </row>
    <row r="20521" spans="1:10">
      <c r="A20521" t="s">
        <v>20487</v>
      </c>
      <c r="B20521">
        <v>0</v>
      </c>
      <c r="C20521">
        <v>0</v>
      </c>
      <c r="D20521">
        <v>0</v>
      </c>
      <c r="E20521">
        <v>0.5</v>
      </c>
      <c r="F20521">
        <v>2.6</v>
      </c>
      <c r="G20521">
        <v>0</v>
      </c>
      <c r="H20521">
        <f t="shared" si="962"/>
        <v>4.4374053123072992</v>
      </c>
      <c r="I20521">
        <f t="shared" si="960"/>
        <v>1.2973096234879307</v>
      </c>
      <c r="J20521">
        <f t="shared" si="961"/>
        <v>0.26428895412611247</v>
      </c>
    </row>
    <row r="20522" spans="1:10">
      <c r="A20522" t="s">
        <v>20488</v>
      </c>
      <c r="B20522">
        <v>0</v>
      </c>
      <c r="C20522">
        <v>4.2</v>
      </c>
      <c r="D20522">
        <v>0</v>
      </c>
      <c r="E20522">
        <v>0</v>
      </c>
      <c r="F20522">
        <v>1</v>
      </c>
      <c r="G20522">
        <v>0</v>
      </c>
      <c r="H20522">
        <f t="shared" si="962"/>
        <v>-1.9193815397917158</v>
      </c>
      <c r="I20522">
        <f t="shared" si="960"/>
        <v>0.74118568737932722</v>
      </c>
      <c r="J20522">
        <f t="shared" si="961"/>
        <v>0.49973430758004195</v>
      </c>
    </row>
    <row r="20523" spans="1:10">
      <c r="A20523" t="s">
        <v>20489</v>
      </c>
      <c r="B20523">
        <v>77.7</v>
      </c>
      <c r="C20523">
        <v>108.5</v>
      </c>
      <c r="D20523">
        <v>28.4</v>
      </c>
      <c r="E20523">
        <v>980.4</v>
      </c>
      <c r="F20523">
        <v>6</v>
      </c>
      <c r="G20523">
        <v>330.3</v>
      </c>
      <c r="H20523">
        <f t="shared" si="962"/>
        <v>2.6163609836960511</v>
      </c>
      <c r="I20523">
        <f t="shared" si="960"/>
        <v>1.2781242314380761</v>
      </c>
      <c r="J20523">
        <f t="shared" si="961"/>
        <v>0.27033525168162742</v>
      </c>
    </row>
    <row r="20524" spans="1:10">
      <c r="A20524" t="s">
        <v>20490</v>
      </c>
      <c r="B20524">
        <v>14305.4</v>
      </c>
      <c r="C20524">
        <v>12330.1</v>
      </c>
      <c r="D20524">
        <v>14942.8</v>
      </c>
      <c r="E20524">
        <v>13464.7</v>
      </c>
      <c r="F20524">
        <v>13852.8</v>
      </c>
      <c r="G20524">
        <v>14210</v>
      </c>
      <c r="H20524">
        <f t="shared" si="962"/>
        <v>-1.7637433883969976E-3</v>
      </c>
      <c r="I20524">
        <f t="shared" si="960"/>
        <v>2.0766741700235281E-2</v>
      </c>
      <c r="J20524">
        <f t="shared" si="961"/>
        <v>0.98442634291242437</v>
      </c>
    </row>
    <row r="20525" spans="1:10">
      <c r="A20525" t="s">
        <v>20491</v>
      </c>
      <c r="B20525">
        <v>0</v>
      </c>
      <c r="C20525">
        <v>1.2</v>
      </c>
      <c r="D20525">
        <v>2.1</v>
      </c>
      <c r="E20525">
        <v>0</v>
      </c>
      <c r="F20525">
        <v>0</v>
      </c>
      <c r="G20525">
        <v>4.5999999999999996</v>
      </c>
      <c r="H20525">
        <f t="shared" si="962"/>
        <v>0.46133115155277893</v>
      </c>
      <c r="I20525">
        <f t="shared" si="960"/>
        <v>0.26269327792823538</v>
      </c>
      <c r="J20525">
        <f t="shared" si="961"/>
        <v>0.80576214405763436</v>
      </c>
    </row>
    <row r="20526" spans="1:10">
      <c r="A20526" t="s">
        <v>20492</v>
      </c>
      <c r="B20526">
        <v>2393.1999999999998</v>
      </c>
      <c r="C20526">
        <v>2364.1</v>
      </c>
      <c r="D20526">
        <v>1885.9</v>
      </c>
      <c r="E20526">
        <v>1949.6</v>
      </c>
      <c r="F20526">
        <v>4153.3999999999996</v>
      </c>
      <c r="G20526">
        <v>1638.1</v>
      </c>
      <c r="H20526">
        <f t="shared" si="962"/>
        <v>0.22065561719864396</v>
      </c>
      <c r="I20526">
        <f t="shared" si="960"/>
        <v>0.45262440342519272</v>
      </c>
      <c r="J20526">
        <f t="shared" si="961"/>
        <v>0.6742819022722164</v>
      </c>
    </row>
    <row r="20527" spans="1:10">
      <c r="A20527" s="3" t="s">
        <v>20493</v>
      </c>
      <c r="B20527">
        <v>777</v>
      </c>
      <c r="C20527">
        <v>782.3</v>
      </c>
      <c r="D20527">
        <v>1129</v>
      </c>
      <c r="E20527">
        <v>420.5</v>
      </c>
      <c r="F20527">
        <v>520.1</v>
      </c>
      <c r="G20527">
        <v>580.6</v>
      </c>
      <c r="H20527">
        <f t="shared" si="962"/>
        <v>-0.82142254453022567</v>
      </c>
      <c r="I20527">
        <f t="shared" si="960"/>
        <v>3.1007373719781315</v>
      </c>
      <c r="J20527">
        <f t="shared" si="961"/>
        <v>3.6195224722945805E-2</v>
      </c>
    </row>
    <row r="20528" spans="1:10">
      <c r="A20528" t="s">
        <v>20494</v>
      </c>
      <c r="B20528">
        <v>0</v>
      </c>
      <c r="C20528">
        <v>0</v>
      </c>
      <c r="D20528">
        <v>0</v>
      </c>
      <c r="E20528">
        <v>3.2</v>
      </c>
      <c r="F20528">
        <v>0</v>
      </c>
      <c r="G20528">
        <v>2.4</v>
      </c>
      <c r="H20528">
        <f t="shared" si="962"/>
        <v>5.2605275502232187</v>
      </c>
      <c r="I20528">
        <f t="shared" si="960"/>
        <v>1.9414506867883015</v>
      </c>
      <c r="J20528">
        <f t="shared" si="961"/>
        <v>0.12417023554784129</v>
      </c>
    </row>
    <row r="20529" spans="1:10">
      <c r="A20529" t="s">
        <v>20495</v>
      </c>
      <c r="B20529">
        <v>114.5</v>
      </c>
      <c r="C20529">
        <v>83.6</v>
      </c>
      <c r="D20529">
        <v>53.2</v>
      </c>
      <c r="E20529">
        <v>76.5</v>
      </c>
      <c r="F20529">
        <v>86.5</v>
      </c>
      <c r="G20529">
        <v>103.7</v>
      </c>
      <c r="H20529">
        <f t="shared" si="962"/>
        <v>8.5757457909531473E-2</v>
      </c>
      <c r="I20529">
        <f t="shared" si="960"/>
        <v>0.26464661409340651</v>
      </c>
      <c r="J20529">
        <f t="shared" si="961"/>
        <v>0.80435891135029625</v>
      </c>
    </row>
    <row r="20530" spans="1:10">
      <c r="A20530" t="s">
        <v>20496</v>
      </c>
      <c r="B20530">
        <v>24.6</v>
      </c>
      <c r="C20530">
        <v>75.7</v>
      </c>
      <c r="D20530">
        <v>18.100000000000001</v>
      </c>
      <c r="E20530">
        <v>273.10000000000002</v>
      </c>
      <c r="F20530">
        <v>7.3</v>
      </c>
      <c r="G20530">
        <v>360.8</v>
      </c>
      <c r="H20530">
        <f t="shared" si="962"/>
        <v>2.4356162220419533</v>
      </c>
      <c r="I20530">
        <f t="shared" si="960"/>
        <v>1.6161904046026072</v>
      </c>
      <c r="J20530">
        <f t="shared" si="961"/>
        <v>0.1813583382458307</v>
      </c>
    </row>
    <row r="20531" spans="1:10">
      <c r="A20531" t="s">
        <v>20497</v>
      </c>
      <c r="B20531">
        <v>2.7</v>
      </c>
      <c r="C20531">
        <v>0</v>
      </c>
      <c r="D20531">
        <v>0</v>
      </c>
      <c r="E20531">
        <v>3.9</v>
      </c>
      <c r="F20531">
        <v>2.2000000000000002</v>
      </c>
      <c r="G20531">
        <v>2</v>
      </c>
      <c r="H20531">
        <f t="shared" si="962"/>
        <v>1.5334322000810738</v>
      </c>
      <c r="I20531">
        <f t="shared" si="960"/>
        <v>1.6617351282209916</v>
      </c>
      <c r="J20531">
        <f t="shared" si="961"/>
        <v>0.17190136979415402</v>
      </c>
    </row>
    <row r="20532" spans="1:10">
      <c r="A20532" t="s">
        <v>20498</v>
      </c>
      <c r="B20532">
        <v>2062.5</v>
      </c>
      <c r="C20532">
        <v>1938</v>
      </c>
      <c r="D20532">
        <v>1434.6</v>
      </c>
      <c r="E20532">
        <v>9172.5</v>
      </c>
      <c r="F20532">
        <v>290</v>
      </c>
      <c r="G20532">
        <v>2251</v>
      </c>
      <c r="H20532">
        <f t="shared" si="962"/>
        <v>1.1077723927954586</v>
      </c>
      <c r="I20532">
        <f t="shared" si="960"/>
        <v>0.77483168675589076</v>
      </c>
      <c r="J20532">
        <f t="shared" si="961"/>
        <v>0.48169314279744552</v>
      </c>
    </row>
    <row r="20533" spans="1:10">
      <c r="A20533" t="s">
        <v>20499</v>
      </c>
      <c r="B20533">
        <v>2.5</v>
      </c>
      <c r="C20533">
        <v>4.3</v>
      </c>
      <c r="D20533">
        <v>3</v>
      </c>
      <c r="E20533">
        <v>6.1</v>
      </c>
      <c r="F20533">
        <v>2.2000000000000002</v>
      </c>
      <c r="G20533">
        <v>0</v>
      </c>
      <c r="H20533">
        <f t="shared" si="962"/>
        <v>-0.23574518426146449</v>
      </c>
      <c r="I20533">
        <f t="shared" si="960"/>
        <v>0.26845704762393979</v>
      </c>
      <c r="J20533">
        <f t="shared" si="961"/>
        <v>0.80162415090276462</v>
      </c>
    </row>
    <row r="20534" spans="1:10">
      <c r="A20534" t="s">
        <v>20500</v>
      </c>
      <c r="B20534">
        <v>1110.4000000000001</v>
      </c>
      <c r="C20534">
        <v>1937.1</v>
      </c>
      <c r="D20534">
        <v>698.3</v>
      </c>
      <c r="E20534">
        <v>7249.8</v>
      </c>
      <c r="F20534">
        <v>261.39999999999998</v>
      </c>
      <c r="G20534">
        <v>3953.2</v>
      </c>
      <c r="H20534">
        <f t="shared" si="962"/>
        <v>1.6137761800933776</v>
      </c>
      <c r="I20534">
        <f t="shared" si="960"/>
        <v>1.254413840275969</v>
      </c>
      <c r="J20534">
        <f t="shared" si="961"/>
        <v>0.27799161932417932</v>
      </c>
    </row>
    <row r="20535" spans="1:10">
      <c r="A20535" t="s">
        <v>20501</v>
      </c>
      <c r="B20535">
        <v>4.7</v>
      </c>
      <c r="C20535">
        <v>4.3</v>
      </c>
      <c r="D20535">
        <v>0</v>
      </c>
      <c r="E20535">
        <v>4.2</v>
      </c>
      <c r="F20535">
        <v>4.5999999999999996</v>
      </c>
      <c r="G20535">
        <v>3.7</v>
      </c>
      <c r="H20535">
        <f t="shared" si="962"/>
        <v>0.46729373641026789</v>
      </c>
      <c r="I20535">
        <f t="shared" si="960"/>
        <v>0.76412657229925196</v>
      </c>
      <c r="J20535">
        <f t="shared" si="961"/>
        <v>0.48737871836805091</v>
      </c>
    </row>
    <row r="20536" spans="1:10">
      <c r="A20536" t="s">
        <v>20502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f t="shared" si="962"/>
        <v>0</v>
      </c>
      <c r="I20536" t="e">
        <f t="shared" si="960"/>
        <v>#DIV/0!</v>
      </c>
      <c r="J20536" t="e">
        <f t="shared" si="961"/>
        <v>#DIV/0!</v>
      </c>
    </row>
    <row r="20537" spans="1:10">
      <c r="A20537" t="s">
        <v>20503</v>
      </c>
      <c r="B20537">
        <v>33.700000000000003</v>
      </c>
      <c r="C20537">
        <v>49.5</v>
      </c>
      <c r="D20537">
        <v>79</v>
      </c>
      <c r="E20537">
        <v>22.1</v>
      </c>
      <c r="F20537">
        <v>46</v>
      </c>
      <c r="G20537">
        <v>54.4</v>
      </c>
      <c r="H20537">
        <f t="shared" si="962"/>
        <v>-0.40456015072848606</v>
      </c>
      <c r="I20537">
        <f t="shared" si="960"/>
        <v>0.80560038397065359</v>
      </c>
      <c r="J20537">
        <f t="shared" si="961"/>
        <v>0.46563589398472011</v>
      </c>
    </row>
    <row r="20538" spans="1:10">
      <c r="A20538" t="s">
        <v>20504</v>
      </c>
      <c r="B20538">
        <v>342.6</v>
      </c>
      <c r="C20538">
        <v>377.9</v>
      </c>
      <c r="D20538">
        <v>420.1</v>
      </c>
      <c r="E20538">
        <v>142.6</v>
      </c>
      <c r="F20538">
        <v>419.3</v>
      </c>
      <c r="G20538">
        <v>487.1</v>
      </c>
      <c r="H20538">
        <f t="shared" si="962"/>
        <v>-0.12076169485272659</v>
      </c>
      <c r="I20538">
        <f t="shared" si="960"/>
        <v>0.28344523008418243</v>
      </c>
      <c r="J20538">
        <f t="shared" si="961"/>
        <v>0.79090079443033467</v>
      </c>
    </row>
    <row r="20539" spans="1:10">
      <c r="A20539" t="s">
        <v>20505</v>
      </c>
      <c r="B20539">
        <v>0.5</v>
      </c>
      <c r="C20539">
        <v>0</v>
      </c>
      <c r="D20539">
        <v>0</v>
      </c>
      <c r="E20539">
        <v>0.9</v>
      </c>
      <c r="F20539">
        <v>0</v>
      </c>
      <c r="G20539">
        <v>0</v>
      </c>
      <c r="H20539">
        <f t="shared" si="962"/>
        <v>0.69187770463766807</v>
      </c>
      <c r="I20539">
        <f t="shared" si="960"/>
        <v>0.38851434494290565</v>
      </c>
      <c r="J20539">
        <f t="shared" si="961"/>
        <v>0.71742835991448817</v>
      </c>
    </row>
    <row r="20540" spans="1:10">
      <c r="A20540" t="s">
        <v>20506</v>
      </c>
      <c r="B20540">
        <v>0.3</v>
      </c>
      <c r="C20540">
        <v>0.1</v>
      </c>
      <c r="D20540">
        <v>2.2000000000000002</v>
      </c>
      <c r="E20540">
        <v>0.1</v>
      </c>
      <c r="F20540">
        <v>1.6</v>
      </c>
      <c r="G20540">
        <v>2.2999999999999998</v>
      </c>
      <c r="H20540">
        <f t="shared" si="962"/>
        <v>0.59367971782226514</v>
      </c>
      <c r="I20540">
        <f t="shared" si="960"/>
        <v>0.50063897789650602</v>
      </c>
      <c r="J20540">
        <f t="shared" si="961"/>
        <v>0.64291820417779766</v>
      </c>
    </row>
    <row r="20541" spans="1:10">
      <c r="A20541" t="s">
        <v>20507</v>
      </c>
      <c r="B20541">
        <v>0</v>
      </c>
      <c r="C20541">
        <v>0.4</v>
      </c>
      <c r="D20541">
        <v>0</v>
      </c>
      <c r="E20541">
        <v>2.9</v>
      </c>
      <c r="F20541">
        <v>0</v>
      </c>
      <c r="G20541">
        <v>0.4</v>
      </c>
      <c r="H20541">
        <f t="shared" si="962"/>
        <v>2.6490928381408714</v>
      </c>
      <c r="I20541">
        <f t="shared" si="960"/>
        <v>1.05402292806798</v>
      </c>
      <c r="J20541">
        <f t="shared" si="961"/>
        <v>0.35132929770535842</v>
      </c>
    </row>
    <row r="20542" spans="1:10">
      <c r="A20542" t="s">
        <v>20508</v>
      </c>
      <c r="B20542">
        <v>0</v>
      </c>
      <c r="C20542">
        <v>1.1000000000000001</v>
      </c>
      <c r="D20542">
        <v>0</v>
      </c>
      <c r="E20542">
        <v>1.4</v>
      </c>
      <c r="F20542">
        <v>0</v>
      </c>
      <c r="G20542">
        <v>0.6</v>
      </c>
      <c r="H20542">
        <f t="shared" si="962"/>
        <v>0.78240856492737332</v>
      </c>
      <c r="I20542">
        <f t="shared" si="960"/>
        <v>0.54873968476472312</v>
      </c>
      <c r="J20542">
        <f t="shared" si="961"/>
        <v>0.61237464806666064</v>
      </c>
    </row>
    <row r="20543" spans="1:10">
      <c r="A20543" t="s">
        <v>20509</v>
      </c>
      <c r="B20543">
        <v>2.2000000000000002</v>
      </c>
      <c r="C20543">
        <v>2.9</v>
      </c>
      <c r="D20543">
        <v>6</v>
      </c>
      <c r="E20543">
        <v>1.5</v>
      </c>
      <c r="F20543">
        <v>1.2</v>
      </c>
      <c r="G20543">
        <v>1.3</v>
      </c>
      <c r="H20543">
        <f t="shared" si="962"/>
        <v>-1.4387417598701122</v>
      </c>
      <c r="I20543">
        <f t="shared" si="960"/>
        <v>2.0211603451989801</v>
      </c>
      <c r="J20543">
        <f t="shared" si="961"/>
        <v>0.11334780951393175</v>
      </c>
    </row>
    <row r="20544" spans="1:10">
      <c r="A20544" t="s">
        <v>20510</v>
      </c>
      <c r="B20544">
        <v>0</v>
      </c>
      <c r="C20544">
        <v>2.2000000000000002</v>
      </c>
      <c r="D20544">
        <v>3.2</v>
      </c>
      <c r="E20544">
        <v>0</v>
      </c>
      <c r="F20544">
        <v>1.2</v>
      </c>
      <c r="G20544">
        <v>3.2</v>
      </c>
      <c r="H20544">
        <f t="shared" si="962"/>
        <v>-0.28662122615140961</v>
      </c>
      <c r="I20544">
        <f t="shared" si="960"/>
        <v>0.25094280661424773</v>
      </c>
      <c r="J20544">
        <f t="shared" si="961"/>
        <v>0.81422188862019718</v>
      </c>
    </row>
    <row r="20545" spans="1:10">
      <c r="A20545" t="s">
        <v>20511</v>
      </c>
      <c r="B20545">
        <v>62.4</v>
      </c>
      <c r="C20545">
        <v>93.5</v>
      </c>
      <c r="D20545">
        <v>166.1</v>
      </c>
      <c r="E20545">
        <v>69.400000000000006</v>
      </c>
      <c r="F20545">
        <v>20.2</v>
      </c>
      <c r="G20545">
        <v>83.9</v>
      </c>
      <c r="H20545">
        <f t="shared" si="962"/>
        <v>-0.89155018403933939</v>
      </c>
      <c r="I20545">
        <f t="shared" si="960"/>
        <v>1.3647352263911823</v>
      </c>
      <c r="J20545">
        <f t="shared" si="961"/>
        <v>0.24406465590974247</v>
      </c>
    </row>
    <row r="20546" spans="1:10">
      <c r="A20546" t="s">
        <v>20512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f t="shared" si="962"/>
        <v>0</v>
      </c>
      <c r="I20546" t="e">
        <f t="shared" ref="I20546:I20609" si="963">ABS((AVERAGE(B20546:D20546)-AVERAGE(E20546:G20546))/SQRT(VAR(B20546:D20546)/3 + VAR(E20546:G20546)/3))</f>
        <v>#DIV/0!</v>
      </c>
      <c r="J20546" t="e">
        <f t="shared" ref="J20546:J20609" si="964">TDIST(I20546,4,2)</f>
        <v>#DIV/0!</v>
      </c>
    </row>
    <row r="20547" spans="1:10">
      <c r="A20547" t="s">
        <v>20513</v>
      </c>
      <c r="B20547">
        <v>2.6</v>
      </c>
      <c r="C20547">
        <v>5.8</v>
      </c>
      <c r="D20547">
        <v>7.9</v>
      </c>
      <c r="E20547">
        <v>12.3</v>
      </c>
      <c r="F20547">
        <v>7.8</v>
      </c>
      <c r="G20547">
        <v>2.7</v>
      </c>
      <c r="H20547">
        <f t="shared" ref="H20547:H20610" si="965">LOG((AVERAGE(E20547:G20547)+0.05)/(AVERAGE(B20547:D20547)+0.05),2)</f>
        <v>0.48040656967856643</v>
      </c>
      <c r="I20547">
        <f t="shared" si="963"/>
        <v>0.68296303516133017</v>
      </c>
      <c r="J20547">
        <f t="shared" si="964"/>
        <v>0.53213526497754604</v>
      </c>
    </row>
    <row r="20548" spans="1:10">
      <c r="A20548" t="s">
        <v>20514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f t="shared" si="965"/>
        <v>0</v>
      </c>
      <c r="I20548" t="e">
        <f t="shared" si="963"/>
        <v>#DIV/0!</v>
      </c>
      <c r="J20548" t="e">
        <f t="shared" si="964"/>
        <v>#DIV/0!</v>
      </c>
    </row>
    <row r="20549" spans="1:10">
      <c r="A20549" t="s">
        <v>20515</v>
      </c>
      <c r="B20549">
        <v>1005.2</v>
      </c>
      <c r="C20549">
        <v>605.1</v>
      </c>
      <c r="D20549">
        <v>553.4</v>
      </c>
      <c r="E20549">
        <v>666</v>
      </c>
      <c r="F20549">
        <v>855.2</v>
      </c>
      <c r="G20549">
        <v>857.4</v>
      </c>
      <c r="H20549">
        <f t="shared" si="965"/>
        <v>0.1366031627673909</v>
      </c>
      <c r="I20549">
        <f t="shared" si="963"/>
        <v>0.45852718359573647</v>
      </c>
      <c r="J20549">
        <f t="shared" si="964"/>
        <v>0.67038073720584623</v>
      </c>
    </row>
    <row r="20550" spans="1:10">
      <c r="A20550" t="s">
        <v>20516</v>
      </c>
      <c r="B20550">
        <v>41.8</v>
      </c>
      <c r="C20550">
        <v>41.6</v>
      </c>
      <c r="D20550">
        <v>24.6</v>
      </c>
      <c r="E20550">
        <v>38.5</v>
      </c>
      <c r="F20550">
        <v>30.4</v>
      </c>
      <c r="G20550">
        <v>44.5</v>
      </c>
      <c r="H20550">
        <f t="shared" si="965"/>
        <v>7.0294040744909442E-2</v>
      </c>
      <c r="I20550">
        <f t="shared" si="963"/>
        <v>0.25666315326906342</v>
      </c>
      <c r="J20550">
        <f t="shared" si="964"/>
        <v>0.81009960779831469</v>
      </c>
    </row>
    <row r="20551" spans="1:10">
      <c r="A20551" t="s">
        <v>20517</v>
      </c>
      <c r="B20551">
        <v>0.9</v>
      </c>
      <c r="C20551">
        <v>2.2000000000000002</v>
      </c>
      <c r="D20551">
        <v>0.3</v>
      </c>
      <c r="E20551">
        <v>0</v>
      </c>
      <c r="F20551">
        <v>5.7</v>
      </c>
      <c r="G20551">
        <v>6.3</v>
      </c>
      <c r="H20551">
        <f t="shared" si="965"/>
        <v>1.7750653841010988</v>
      </c>
      <c r="I20551">
        <f t="shared" si="963"/>
        <v>1.3753399951654826</v>
      </c>
      <c r="J20551">
        <f t="shared" si="964"/>
        <v>0.24102499741408037</v>
      </c>
    </row>
    <row r="20552" spans="1:10">
      <c r="A20552" t="s">
        <v>20518</v>
      </c>
      <c r="B20552">
        <v>2.1</v>
      </c>
      <c r="C20552">
        <v>2</v>
      </c>
      <c r="D20552">
        <v>0.5</v>
      </c>
      <c r="E20552">
        <v>4.8</v>
      </c>
      <c r="F20552">
        <v>1</v>
      </c>
      <c r="G20552">
        <v>4.8</v>
      </c>
      <c r="H20552">
        <f t="shared" si="965"/>
        <v>1.1783372412585125</v>
      </c>
      <c r="I20552">
        <f t="shared" si="963"/>
        <v>1.4616766114022877</v>
      </c>
      <c r="J20552">
        <f t="shared" si="964"/>
        <v>0.21763773193691049</v>
      </c>
    </row>
    <row r="20553" spans="1:10">
      <c r="A20553" t="s">
        <v>20519</v>
      </c>
      <c r="B20553">
        <v>0</v>
      </c>
      <c r="C20553">
        <v>0.1</v>
      </c>
      <c r="D20553">
        <v>0.7</v>
      </c>
      <c r="E20553">
        <v>2.2999999999999998</v>
      </c>
      <c r="F20553">
        <v>0</v>
      </c>
      <c r="G20553">
        <v>0</v>
      </c>
      <c r="H20553">
        <f t="shared" si="965"/>
        <v>1.3667823306716229</v>
      </c>
      <c r="I20553">
        <f t="shared" si="963"/>
        <v>0.62718150750531809</v>
      </c>
      <c r="J20553">
        <f t="shared" si="964"/>
        <v>0.56456083700527482</v>
      </c>
    </row>
    <row r="20554" spans="1:10">
      <c r="A20554" t="s">
        <v>20520</v>
      </c>
      <c r="B20554">
        <v>83.8</v>
      </c>
      <c r="C20554">
        <v>49.6</v>
      </c>
      <c r="D20554">
        <v>22.3</v>
      </c>
      <c r="E20554">
        <v>22.5</v>
      </c>
      <c r="F20554">
        <v>66.900000000000006</v>
      </c>
      <c r="G20554">
        <v>58.6</v>
      </c>
      <c r="H20554">
        <f t="shared" si="965"/>
        <v>-7.3099528664085728E-2</v>
      </c>
      <c r="I20554">
        <f t="shared" si="963"/>
        <v>0.11452653861691572</v>
      </c>
      <c r="J20554">
        <f t="shared" si="964"/>
        <v>0.91433900443427318</v>
      </c>
    </row>
    <row r="20555" spans="1:10">
      <c r="A20555" t="s">
        <v>20521</v>
      </c>
      <c r="B20555">
        <v>1.1000000000000001</v>
      </c>
      <c r="C20555">
        <v>0.7</v>
      </c>
      <c r="D20555">
        <v>2.4</v>
      </c>
      <c r="E20555">
        <v>8</v>
      </c>
      <c r="F20555">
        <v>0</v>
      </c>
      <c r="G20555">
        <v>0</v>
      </c>
      <c r="H20555">
        <f t="shared" si="965"/>
        <v>0.90578465838234901</v>
      </c>
      <c r="I20555">
        <f t="shared" si="963"/>
        <v>0.46644204183783916</v>
      </c>
      <c r="J20555">
        <f t="shared" si="964"/>
        <v>0.66516944999216099</v>
      </c>
    </row>
    <row r="20556" spans="1:10">
      <c r="A20556" t="s">
        <v>20522</v>
      </c>
      <c r="B20556">
        <v>29.3</v>
      </c>
      <c r="C20556">
        <v>56.5</v>
      </c>
      <c r="D20556">
        <v>111.8</v>
      </c>
      <c r="E20556">
        <v>36.4</v>
      </c>
      <c r="F20556">
        <v>71</v>
      </c>
      <c r="G20556">
        <v>86.5</v>
      </c>
      <c r="H20556">
        <f t="shared" si="965"/>
        <v>-2.7249261574705808E-2</v>
      </c>
      <c r="I20556">
        <f t="shared" si="963"/>
        <v>4.3377183316073618E-2</v>
      </c>
      <c r="J20556">
        <f t="shared" si="964"/>
        <v>0.96747985897390421</v>
      </c>
    </row>
    <row r="20557" spans="1:10">
      <c r="A20557" t="s">
        <v>20523</v>
      </c>
      <c r="B20557">
        <v>1.5</v>
      </c>
      <c r="C20557">
        <v>0</v>
      </c>
      <c r="D20557">
        <v>0.7</v>
      </c>
      <c r="E20557">
        <v>2.4</v>
      </c>
      <c r="F20557">
        <v>0.2</v>
      </c>
      <c r="G20557">
        <v>0</v>
      </c>
      <c r="H20557">
        <f t="shared" si="965"/>
        <v>0.22677086184702228</v>
      </c>
      <c r="I20557">
        <f t="shared" si="963"/>
        <v>0.15107791492009959</v>
      </c>
      <c r="J20557">
        <f t="shared" si="964"/>
        <v>0.88722714954797222</v>
      </c>
    </row>
    <row r="20558" spans="1:10">
      <c r="A20558" t="s">
        <v>20524</v>
      </c>
      <c r="B20558">
        <v>0</v>
      </c>
      <c r="C20558">
        <v>0</v>
      </c>
      <c r="D20558">
        <v>0.5</v>
      </c>
      <c r="E20558">
        <v>1.4</v>
      </c>
      <c r="F20558">
        <v>1.7</v>
      </c>
      <c r="G20558">
        <v>0.2</v>
      </c>
      <c r="H20558">
        <f t="shared" si="965"/>
        <v>2.4080847386370769</v>
      </c>
      <c r="I20558">
        <f t="shared" si="963"/>
        <v>1.9140405956690565</v>
      </c>
      <c r="J20558">
        <f t="shared" si="964"/>
        <v>0.12814794871344765</v>
      </c>
    </row>
    <row r="20559" spans="1:10">
      <c r="A20559" t="s">
        <v>20525</v>
      </c>
      <c r="B20559">
        <v>4.8</v>
      </c>
      <c r="C20559">
        <v>2.2999999999999998</v>
      </c>
      <c r="D20559">
        <v>0</v>
      </c>
      <c r="E20559">
        <v>0.2</v>
      </c>
      <c r="F20559">
        <v>0</v>
      </c>
      <c r="G20559">
        <v>0</v>
      </c>
      <c r="H20559">
        <f t="shared" si="965"/>
        <v>-4.3725541679573299</v>
      </c>
      <c r="I20559">
        <f t="shared" si="963"/>
        <v>1.6574857731776187</v>
      </c>
      <c r="J20559">
        <f t="shared" si="964"/>
        <v>0.17276153672554037</v>
      </c>
    </row>
    <row r="20560" spans="1:10">
      <c r="A20560" t="s">
        <v>20526</v>
      </c>
      <c r="B20560">
        <v>78.900000000000006</v>
      </c>
      <c r="C20560">
        <v>89.3</v>
      </c>
      <c r="D20560">
        <v>100.8</v>
      </c>
      <c r="E20560">
        <v>68.400000000000006</v>
      </c>
      <c r="F20560">
        <v>86.8</v>
      </c>
      <c r="G20560">
        <v>115.7</v>
      </c>
      <c r="H20560">
        <f t="shared" si="965"/>
        <v>1.0148581566325152E-2</v>
      </c>
      <c r="I20560">
        <f t="shared" si="963"/>
        <v>4.1805824793292957E-2</v>
      </c>
      <c r="J20560">
        <f t="shared" si="964"/>
        <v>0.96865704260239893</v>
      </c>
    </row>
    <row r="20561" spans="1:10">
      <c r="A20561" t="s">
        <v>20527</v>
      </c>
      <c r="B20561">
        <v>1.6</v>
      </c>
      <c r="C20561">
        <v>1.3</v>
      </c>
      <c r="D20561">
        <v>1.5</v>
      </c>
      <c r="E20561">
        <v>1.7</v>
      </c>
      <c r="F20561">
        <v>0.8</v>
      </c>
      <c r="G20561">
        <v>0</v>
      </c>
      <c r="H20561">
        <f t="shared" si="965"/>
        <v>-0.77987418563549693</v>
      </c>
      <c r="I20561">
        <f t="shared" si="963"/>
        <v>1.2694908990840161</v>
      </c>
      <c r="J20561">
        <f t="shared" si="964"/>
        <v>0.27309933234914213</v>
      </c>
    </row>
    <row r="20562" spans="1:10">
      <c r="A20562" t="s">
        <v>20528</v>
      </c>
      <c r="B20562">
        <v>70.900000000000006</v>
      </c>
      <c r="C20562">
        <v>71.3</v>
      </c>
      <c r="D20562">
        <v>68.599999999999994</v>
      </c>
      <c r="E20562">
        <v>67.2</v>
      </c>
      <c r="F20562">
        <v>67.2</v>
      </c>
      <c r="G20562">
        <v>82.8</v>
      </c>
      <c r="H20562">
        <f t="shared" si="965"/>
        <v>4.311900805873433E-2</v>
      </c>
      <c r="I20562">
        <f t="shared" si="963"/>
        <v>0.4049902943399849</v>
      </c>
      <c r="J20562">
        <f t="shared" si="964"/>
        <v>0.70620818620281001</v>
      </c>
    </row>
    <row r="20563" spans="1:10">
      <c r="A20563" t="s">
        <v>20529</v>
      </c>
      <c r="B20563">
        <v>456.1</v>
      </c>
      <c r="C20563">
        <v>419.5</v>
      </c>
      <c r="D20563">
        <v>414.8</v>
      </c>
      <c r="E20563">
        <v>433.3</v>
      </c>
      <c r="F20563">
        <v>320.2</v>
      </c>
      <c r="G20563">
        <v>450.4</v>
      </c>
      <c r="H20563">
        <f t="shared" si="965"/>
        <v>-0.10009073365772027</v>
      </c>
      <c r="I20563">
        <f t="shared" si="963"/>
        <v>0.67234906366486025</v>
      </c>
      <c r="J20563">
        <f t="shared" si="964"/>
        <v>0.53820181562110569</v>
      </c>
    </row>
    <row r="20564" spans="1:10">
      <c r="A20564" s="3" t="s">
        <v>20530</v>
      </c>
      <c r="B20564">
        <v>803.3</v>
      </c>
      <c r="C20564">
        <v>862.9</v>
      </c>
      <c r="D20564">
        <v>876.1</v>
      </c>
      <c r="E20564">
        <v>637.9</v>
      </c>
      <c r="F20564">
        <v>613.79999999999995</v>
      </c>
      <c r="G20564">
        <v>745</v>
      </c>
      <c r="H20564">
        <f t="shared" si="965"/>
        <v>-0.34849343818308443</v>
      </c>
      <c r="I20564">
        <f t="shared" si="963"/>
        <v>3.9431343300479305</v>
      </c>
      <c r="J20564">
        <f t="shared" si="964"/>
        <v>1.691519686074737E-2</v>
      </c>
    </row>
    <row r="20565" spans="1:10">
      <c r="A20565" t="s">
        <v>20531</v>
      </c>
      <c r="B20565">
        <v>14383.7</v>
      </c>
      <c r="C20565">
        <v>15894.5</v>
      </c>
      <c r="D20565">
        <v>14210</v>
      </c>
      <c r="E20565">
        <v>12330.1</v>
      </c>
      <c r="F20565">
        <v>13765.2</v>
      </c>
      <c r="G20565">
        <v>14305.4</v>
      </c>
      <c r="H20565">
        <f t="shared" si="965"/>
        <v>-0.13904194592089403</v>
      </c>
      <c r="I20565">
        <f t="shared" si="963"/>
        <v>1.7118125971482596</v>
      </c>
      <c r="J20565">
        <f t="shared" si="964"/>
        <v>0.16209630237820397</v>
      </c>
    </row>
    <row r="20566" spans="1:10">
      <c r="A20566" t="s">
        <v>20532</v>
      </c>
      <c r="B20566">
        <v>16.899999999999999</v>
      </c>
      <c r="C20566">
        <v>10.9</v>
      </c>
      <c r="D20566">
        <v>13.2</v>
      </c>
      <c r="E20566">
        <v>13.7</v>
      </c>
      <c r="F20566">
        <v>11.4</v>
      </c>
      <c r="G20566">
        <v>13.2</v>
      </c>
      <c r="H20566">
        <f t="shared" si="965"/>
        <v>-9.7908832459799228E-2</v>
      </c>
      <c r="I20566">
        <f t="shared" si="963"/>
        <v>0.4781945342086758</v>
      </c>
      <c r="J20566">
        <f t="shared" si="964"/>
        <v>0.65747345264059431</v>
      </c>
    </row>
    <row r="20567" spans="1:10">
      <c r="A20567" t="s">
        <v>20533</v>
      </c>
      <c r="B20567">
        <v>1.7</v>
      </c>
      <c r="C20567">
        <v>2</v>
      </c>
      <c r="D20567">
        <v>2.7</v>
      </c>
      <c r="E20567">
        <v>0</v>
      </c>
      <c r="F20567">
        <v>2.1</v>
      </c>
      <c r="G20567">
        <v>0</v>
      </c>
      <c r="H20567">
        <f t="shared" si="965"/>
        <v>-1.5415699052077754</v>
      </c>
      <c r="I20567">
        <f t="shared" si="963"/>
        <v>1.8856747415101132</v>
      </c>
      <c r="J20567">
        <f t="shared" si="964"/>
        <v>0.13241025671732087</v>
      </c>
    </row>
    <row r="20568" spans="1:10">
      <c r="A20568" t="s">
        <v>20534</v>
      </c>
      <c r="B20568">
        <v>0</v>
      </c>
      <c r="C20568">
        <v>0</v>
      </c>
      <c r="D20568">
        <v>0</v>
      </c>
      <c r="E20568">
        <v>1.6</v>
      </c>
      <c r="F20568">
        <v>0</v>
      </c>
      <c r="G20568">
        <v>0</v>
      </c>
      <c r="H20568">
        <f t="shared" si="965"/>
        <v>3.5443205162238103</v>
      </c>
      <c r="I20568">
        <f t="shared" si="963"/>
        <v>0.99999999999999978</v>
      </c>
      <c r="J20568">
        <f t="shared" si="964"/>
        <v>0.37390096630005892</v>
      </c>
    </row>
    <row r="20569" spans="1:10">
      <c r="A20569" t="s">
        <v>20535</v>
      </c>
      <c r="B20569">
        <v>0</v>
      </c>
      <c r="C20569">
        <v>0.1</v>
      </c>
      <c r="D20569">
        <v>0</v>
      </c>
      <c r="E20569">
        <v>0</v>
      </c>
      <c r="F20569">
        <v>7.1</v>
      </c>
      <c r="G20569">
        <v>0</v>
      </c>
      <c r="H20569">
        <f t="shared" si="965"/>
        <v>4.8579809951275719</v>
      </c>
      <c r="I20569">
        <f t="shared" si="963"/>
        <v>0.98581771783052052</v>
      </c>
      <c r="J20569">
        <f t="shared" si="964"/>
        <v>0.38003303234808183</v>
      </c>
    </row>
    <row r="20570" spans="1:10">
      <c r="A20570" t="s">
        <v>20536</v>
      </c>
      <c r="B20570">
        <v>4.3</v>
      </c>
      <c r="C20570">
        <v>10.8</v>
      </c>
      <c r="D20570">
        <v>0.6</v>
      </c>
      <c r="E20570">
        <v>3.5</v>
      </c>
      <c r="F20570">
        <v>2.6</v>
      </c>
      <c r="G20570">
        <v>0</v>
      </c>
      <c r="H20570">
        <f t="shared" si="965"/>
        <v>-1.3425547454773206</v>
      </c>
      <c r="I20570">
        <f t="shared" si="963"/>
        <v>1.0124915028688066</v>
      </c>
      <c r="J20570">
        <f t="shared" si="964"/>
        <v>0.36857149010646828</v>
      </c>
    </row>
    <row r="20571" spans="1:10">
      <c r="A20571" t="s">
        <v>20537</v>
      </c>
      <c r="B20571">
        <v>1.8</v>
      </c>
      <c r="C20571">
        <v>0</v>
      </c>
      <c r="D20571">
        <v>0</v>
      </c>
      <c r="E20571">
        <v>0</v>
      </c>
      <c r="F20571">
        <v>1.3</v>
      </c>
      <c r="G20571">
        <v>2.2999999999999998</v>
      </c>
      <c r="H20571">
        <f t="shared" si="965"/>
        <v>0.9434164716336324</v>
      </c>
      <c r="I20571">
        <f t="shared" si="963"/>
        <v>0.66942720297504155</v>
      </c>
      <c r="J20571">
        <f t="shared" si="964"/>
        <v>0.53988042055044971</v>
      </c>
    </row>
    <row r="20572" spans="1:10">
      <c r="A20572" t="s">
        <v>20538</v>
      </c>
      <c r="B20572">
        <v>0</v>
      </c>
      <c r="C20572">
        <v>0</v>
      </c>
      <c r="D20572">
        <v>0</v>
      </c>
      <c r="E20572">
        <v>0</v>
      </c>
      <c r="F20572">
        <v>1.6</v>
      </c>
      <c r="G20572">
        <v>0</v>
      </c>
      <c r="H20572">
        <f t="shared" si="965"/>
        <v>3.5443205162238103</v>
      </c>
      <c r="I20572">
        <f t="shared" si="963"/>
        <v>0.99999999999999978</v>
      </c>
      <c r="J20572">
        <f t="shared" si="964"/>
        <v>0.37390096630005892</v>
      </c>
    </row>
    <row r="20573" spans="1:10">
      <c r="A20573" t="s">
        <v>20539</v>
      </c>
      <c r="B20573">
        <v>0</v>
      </c>
      <c r="C20573">
        <v>0.2</v>
      </c>
      <c r="D20573">
        <v>1.8</v>
      </c>
      <c r="E20573">
        <v>1.6</v>
      </c>
      <c r="F20573">
        <v>0</v>
      </c>
      <c r="G20573">
        <v>2.7</v>
      </c>
      <c r="H20573">
        <f t="shared" si="965"/>
        <v>1.0494686762643002</v>
      </c>
      <c r="I20573">
        <f t="shared" si="963"/>
        <v>0.791224053576849</v>
      </c>
      <c r="J20573">
        <f t="shared" si="964"/>
        <v>0.4730859271795525</v>
      </c>
    </row>
    <row r="20574" spans="1:10">
      <c r="A20574" t="s">
        <v>20540</v>
      </c>
      <c r="B20574">
        <v>222.1</v>
      </c>
      <c r="C20574">
        <v>254.2</v>
      </c>
      <c r="D20574">
        <v>115.7</v>
      </c>
      <c r="E20574">
        <v>120.7</v>
      </c>
      <c r="F20574">
        <v>68.3</v>
      </c>
      <c r="G20574">
        <v>225.8</v>
      </c>
      <c r="H20574">
        <f t="shared" si="965"/>
        <v>-0.51302516997296443</v>
      </c>
      <c r="I20574">
        <f t="shared" si="963"/>
        <v>0.94628448148782507</v>
      </c>
      <c r="J20574">
        <f t="shared" si="964"/>
        <v>0.39758593925492236</v>
      </c>
    </row>
    <row r="20575" spans="1:10">
      <c r="A20575" t="s">
        <v>20541</v>
      </c>
      <c r="B20575">
        <v>0</v>
      </c>
      <c r="C20575">
        <v>1.9</v>
      </c>
      <c r="D20575">
        <v>0</v>
      </c>
      <c r="E20575">
        <v>3</v>
      </c>
      <c r="F20575">
        <v>2.2000000000000002</v>
      </c>
      <c r="G20575">
        <v>0</v>
      </c>
      <c r="H20575">
        <f t="shared" si="965"/>
        <v>1.3839149817830634</v>
      </c>
      <c r="I20575">
        <f t="shared" si="963"/>
        <v>1.0018416221862121</v>
      </c>
      <c r="J20575">
        <f t="shared" si="964"/>
        <v>0.37311103962414383</v>
      </c>
    </row>
    <row r="20576" spans="1:10">
      <c r="A20576" t="s">
        <v>20542</v>
      </c>
      <c r="B20576">
        <v>2.2999999999999998</v>
      </c>
      <c r="C20576">
        <v>2.1</v>
      </c>
      <c r="D20576">
        <v>0.4</v>
      </c>
      <c r="E20576">
        <v>1.9</v>
      </c>
      <c r="F20576">
        <v>2.2999999999999998</v>
      </c>
      <c r="G20576">
        <v>2.5</v>
      </c>
      <c r="H20576">
        <f t="shared" si="965"/>
        <v>0.46867546288091644</v>
      </c>
      <c r="I20576">
        <f t="shared" si="963"/>
        <v>1.0084152956251224</v>
      </c>
      <c r="J20576">
        <f t="shared" si="964"/>
        <v>0.37030325366310074</v>
      </c>
    </row>
    <row r="20577" spans="1:10">
      <c r="A20577" t="s">
        <v>20543</v>
      </c>
      <c r="B20577">
        <v>0</v>
      </c>
      <c r="C20577">
        <v>0</v>
      </c>
      <c r="D20577">
        <v>0.4</v>
      </c>
      <c r="E20577">
        <v>0.7</v>
      </c>
      <c r="F20577">
        <v>0</v>
      </c>
      <c r="G20577">
        <v>1</v>
      </c>
      <c r="H20577">
        <f t="shared" si="965"/>
        <v>1.7500217469916526</v>
      </c>
      <c r="I20577">
        <f t="shared" si="963"/>
        <v>1.3337718577107003</v>
      </c>
      <c r="J20577">
        <f t="shared" si="964"/>
        <v>0.25315707011819566</v>
      </c>
    </row>
    <row r="20578" spans="1:10">
      <c r="A20578" t="s">
        <v>20544</v>
      </c>
      <c r="B20578">
        <v>278.60000000000002</v>
      </c>
      <c r="C20578">
        <v>205</v>
      </c>
      <c r="D20578">
        <v>187.6</v>
      </c>
      <c r="E20578">
        <v>173.8</v>
      </c>
      <c r="F20578">
        <v>173.6</v>
      </c>
      <c r="G20578">
        <v>192.1</v>
      </c>
      <c r="H20578">
        <f t="shared" si="965"/>
        <v>-0.31504106973493867</v>
      </c>
      <c r="I20578">
        <f t="shared" si="963"/>
        <v>1.5373360470492157</v>
      </c>
      <c r="J20578">
        <f t="shared" si="964"/>
        <v>0.19902725848073638</v>
      </c>
    </row>
    <row r="20579" spans="1:10">
      <c r="A20579" t="s">
        <v>20545</v>
      </c>
      <c r="B20579">
        <v>14094.2</v>
      </c>
      <c r="C20579">
        <v>13362</v>
      </c>
      <c r="D20579">
        <v>15485.5</v>
      </c>
      <c r="E20579">
        <v>13091.1</v>
      </c>
      <c r="F20579">
        <v>13675.2</v>
      </c>
      <c r="G20579">
        <v>16058</v>
      </c>
      <c r="H20579">
        <f t="shared" si="965"/>
        <v>-3.9496283175445334E-3</v>
      </c>
      <c r="I20579">
        <f t="shared" si="963"/>
        <v>3.5557404830462866E-2</v>
      </c>
      <c r="J20579">
        <f t="shared" si="964"/>
        <v>0.97333896846217383</v>
      </c>
    </row>
    <row r="20580" spans="1:10">
      <c r="A20580" t="s">
        <v>20546</v>
      </c>
      <c r="B20580">
        <v>0</v>
      </c>
      <c r="C20580">
        <v>0</v>
      </c>
      <c r="D20580">
        <v>0.2</v>
      </c>
      <c r="E20580">
        <v>0</v>
      </c>
      <c r="F20580">
        <v>0</v>
      </c>
      <c r="G20580">
        <v>1.2</v>
      </c>
      <c r="H20580">
        <f t="shared" si="965"/>
        <v>1.9475325801058643</v>
      </c>
      <c r="I20580">
        <f t="shared" si="963"/>
        <v>0.82199493652678646</v>
      </c>
      <c r="J20580">
        <f t="shared" si="964"/>
        <v>0.45725253597220455</v>
      </c>
    </row>
    <row r="20581" spans="1:10">
      <c r="A20581" t="s">
        <v>20547</v>
      </c>
      <c r="B20581">
        <v>782.7</v>
      </c>
      <c r="C20581">
        <v>1151.5</v>
      </c>
      <c r="D20581">
        <v>221.1</v>
      </c>
      <c r="E20581">
        <v>4325.2</v>
      </c>
      <c r="F20581">
        <v>103.8</v>
      </c>
      <c r="G20581">
        <v>956.9</v>
      </c>
      <c r="H20581">
        <f t="shared" si="965"/>
        <v>1.321238526097396</v>
      </c>
      <c r="I20581">
        <f t="shared" si="963"/>
        <v>0.81780142108226339</v>
      </c>
      <c r="J20581">
        <f t="shared" si="964"/>
        <v>0.45938547408323344</v>
      </c>
    </row>
    <row r="20582" spans="1:10">
      <c r="A20582" t="s">
        <v>20548</v>
      </c>
      <c r="B20582">
        <v>380.3</v>
      </c>
      <c r="C20582">
        <v>81.3</v>
      </c>
      <c r="D20582">
        <v>40.9</v>
      </c>
      <c r="E20582">
        <v>1735.7</v>
      </c>
      <c r="F20582">
        <v>9.9</v>
      </c>
      <c r="G20582">
        <v>392.6</v>
      </c>
      <c r="H20582">
        <f t="shared" si="965"/>
        <v>2.0888719168740431</v>
      </c>
      <c r="I20582">
        <f t="shared" si="963"/>
        <v>1.0208194411930787</v>
      </c>
      <c r="J20582">
        <f t="shared" si="964"/>
        <v>0.36505544006133889</v>
      </c>
    </row>
    <row r="20583" spans="1:10">
      <c r="A20583" t="s">
        <v>20549</v>
      </c>
      <c r="B20583">
        <v>0</v>
      </c>
      <c r="C20583">
        <v>0</v>
      </c>
      <c r="D20583">
        <v>1.8</v>
      </c>
      <c r="E20583">
        <v>2.2000000000000002</v>
      </c>
      <c r="F20583">
        <v>5.2</v>
      </c>
      <c r="G20583">
        <v>1.2</v>
      </c>
      <c r="H20583">
        <f t="shared" si="965"/>
        <v>2.1658088929700807</v>
      </c>
      <c r="I20583">
        <f t="shared" si="963"/>
        <v>1.6873916677505814</v>
      </c>
      <c r="J20583">
        <f t="shared" si="964"/>
        <v>0.16680232161979006</v>
      </c>
    </row>
    <row r="20584" spans="1:10">
      <c r="A20584" t="s">
        <v>20550</v>
      </c>
      <c r="B20584">
        <v>10.7</v>
      </c>
      <c r="C20584">
        <v>13.7</v>
      </c>
      <c r="D20584">
        <v>14.8</v>
      </c>
      <c r="E20584">
        <v>12.1</v>
      </c>
      <c r="F20584">
        <v>16.899999999999999</v>
      </c>
      <c r="G20584">
        <v>21.3</v>
      </c>
      <c r="H20584">
        <f t="shared" si="965"/>
        <v>0.35849063359887051</v>
      </c>
      <c r="I20584">
        <f t="shared" si="963"/>
        <v>1.2647160494383174</v>
      </c>
      <c r="J20584">
        <f t="shared" si="964"/>
        <v>0.27463970393973341</v>
      </c>
    </row>
    <row r="20585" spans="1:10">
      <c r="A20585" s="3" t="s">
        <v>20551</v>
      </c>
      <c r="B20585">
        <v>92.9</v>
      </c>
      <c r="C20585">
        <v>86.8</v>
      </c>
      <c r="D20585">
        <v>90.9</v>
      </c>
      <c r="E20585">
        <v>66.900000000000006</v>
      </c>
      <c r="F20585">
        <v>76.5</v>
      </c>
      <c r="G20585">
        <v>65.2</v>
      </c>
      <c r="H20585">
        <f t="shared" si="965"/>
        <v>-0.37518514024691246</v>
      </c>
      <c r="I20585">
        <f t="shared" si="963"/>
        <v>5.2328594539937185</v>
      </c>
      <c r="J20585">
        <f t="shared" si="964"/>
        <v>6.3712309186058982E-3</v>
      </c>
    </row>
    <row r="20586" spans="1:10">
      <c r="A20586" t="s">
        <v>20552</v>
      </c>
      <c r="B20586">
        <v>159.6</v>
      </c>
      <c r="C20586">
        <v>158.5</v>
      </c>
      <c r="D20586">
        <v>163.9</v>
      </c>
      <c r="E20586">
        <v>139.9</v>
      </c>
      <c r="F20586">
        <v>135.19999999999999</v>
      </c>
      <c r="G20586">
        <v>171.2</v>
      </c>
      <c r="H20586">
        <f t="shared" si="965"/>
        <v>-0.11098343779025864</v>
      </c>
      <c r="I20586">
        <f t="shared" si="963"/>
        <v>1.0422213832254748</v>
      </c>
      <c r="J20586">
        <f t="shared" si="964"/>
        <v>0.35615468872165773</v>
      </c>
    </row>
    <row r="20587" spans="1:10">
      <c r="A20587" t="s">
        <v>20553</v>
      </c>
      <c r="B20587">
        <v>18.3</v>
      </c>
      <c r="C20587">
        <v>11.9</v>
      </c>
      <c r="D20587">
        <v>8.1999999999999993</v>
      </c>
      <c r="E20587">
        <v>9.6999999999999993</v>
      </c>
      <c r="F20587">
        <v>23.2</v>
      </c>
      <c r="G20587">
        <v>10.9</v>
      </c>
      <c r="H20587">
        <f t="shared" si="965"/>
        <v>0.18913230522836944</v>
      </c>
      <c r="I20587">
        <f t="shared" si="963"/>
        <v>0.34441745449837952</v>
      </c>
      <c r="J20587">
        <f t="shared" si="964"/>
        <v>0.74787799424034884</v>
      </c>
    </row>
    <row r="20588" spans="1:10">
      <c r="A20588" t="s">
        <v>20554</v>
      </c>
      <c r="B20588">
        <v>0</v>
      </c>
      <c r="C20588">
        <v>1.7</v>
      </c>
      <c r="D20588">
        <v>1.1000000000000001</v>
      </c>
      <c r="E20588">
        <v>0.7</v>
      </c>
      <c r="F20588">
        <v>1.6</v>
      </c>
      <c r="G20588">
        <v>1.2</v>
      </c>
      <c r="H20588">
        <f t="shared" si="965"/>
        <v>0.3071815095181763</v>
      </c>
      <c r="I20588">
        <f t="shared" si="963"/>
        <v>0.41537358036784894</v>
      </c>
      <c r="J20588">
        <f t="shared" si="964"/>
        <v>0.69918296204631591</v>
      </c>
    </row>
    <row r="20589" spans="1:10">
      <c r="A20589" t="s">
        <v>20555</v>
      </c>
      <c r="B20589">
        <v>4.7</v>
      </c>
      <c r="C20589">
        <v>6.3</v>
      </c>
      <c r="D20589">
        <v>8.9</v>
      </c>
      <c r="E20589">
        <v>6.4</v>
      </c>
      <c r="F20589">
        <v>21.4</v>
      </c>
      <c r="G20589">
        <v>9</v>
      </c>
      <c r="H20589">
        <f t="shared" si="965"/>
        <v>0.88197212769123079</v>
      </c>
      <c r="I20589">
        <f t="shared" si="963"/>
        <v>1.1767934829331821</v>
      </c>
      <c r="J20589">
        <f t="shared" si="964"/>
        <v>0.30452430186201046</v>
      </c>
    </row>
    <row r="20590" spans="1:10">
      <c r="A20590" t="s">
        <v>20556</v>
      </c>
      <c r="B20590">
        <v>0</v>
      </c>
      <c r="C20590">
        <v>2.1</v>
      </c>
      <c r="D20590">
        <v>0.7</v>
      </c>
      <c r="E20590">
        <v>1.9</v>
      </c>
      <c r="F20590">
        <v>0</v>
      </c>
      <c r="G20590">
        <v>0.5</v>
      </c>
      <c r="H20590">
        <f t="shared" si="965"/>
        <v>-0.21021770739034562</v>
      </c>
      <c r="I20590">
        <f t="shared" si="963"/>
        <v>0.15886029415790748</v>
      </c>
      <c r="J20590">
        <f t="shared" si="964"/>
        <v>0.88147707817335808</v>
      </c>
    </row>
    <row r="20591" spans="1:10">
      <c r="A20591" t="s">
        <v>20557</v>
      </c>
      <c r="B20591">
        <v>0.7</v>
      </c>
      <c r="C20591">
        <v>0.2</v>
      </c>
      <c r="D20591">
        <v>0</v>
      </c>
      <c r="E20591">
        <v>1.2</v>
      </c>
      <c r="F20591">
        <v>19.5</v>
      </c>
      <c r="G20591">
        <v>0</v>
      </c>
      <c r="H20591">
        <f t="shared" si="965"/>
        <v>4.3115861506659039</v>
      </c>
      <c r="I20591">
        <f t="shared" si="963"/>
        <v>1.0454700832071815</v>
      </c>
      <c r="J20591">
        <f t="shared" si="964"/>
        <v>0.35482052587163887</v>
      </c>
    </row>
    <row r="20592" spans="1:10">
      <c r="A20592" t="s">
        <v>20558</v>
      </c>
      <c r="B20592">
        <v>0.3</v>
      </c>
      <c r="C20592">
        <v>0</v>
      </c>
      <c r="D20592">
        <v>1.1000000000000001</v>
      </c>
      <c r="E20592">
        <v>1.2</v>
      </c>
      <c r="F20592">
        <v>0</v>
      </c>
      <c r="G20592">
        <v>0</v>
      </c>
      <c r="H20592">
        <f t="shared" si="965"/>
        <v>-0.19930880822340705</v>
      </c>
      <c r="I20592">
        <f t="shared" si="963"/>
        <v>0.12883132528016636</v>
      </c>
      <c r="J20592">
        <f t="shared" si="964"/>
        <v>0.90370916296764692</v>
      </c>
    </row>
    <row r="20593" spans="1:10">
      <c r="A20593" t="s">
        <v>20559</v>
      </c>
      <c r="B20593">
        <v>1.5</v>
      </c>
      <c r="C20593">
        <v>0</v>
      </c>
      <c r="D20593">
        <v>0</v>
      </c>
      <c r="E20593">
        <v>0.3</v>
      </c>
      <c r="F20593">
        <v>24.8</v>
      </c>
      <c r="G20593">
        <v>0</v>
      </c>
      <c r="H20593">
        <f t="shared" si="965"/>
        <v>3.9357454582807039</v>
      </c>
      <c r="I20593">
        <f t="shared" si="963"/>
        <v>0.95558306665533832</v>
      </c>
      <c r="J20593">
        <f t="shared" si="964"/>
        <v>0.3933961562322934</v>
      </c>
    </row>
    <row r="20594" spans="1:10">
      <c r="A20594" s="3" t="s">
        <v>20560</v>
      </c>
      <c r="B20594">
        <v>0.5</v>
      </c>
      <c r="C20594">
        <v>2.1</v>
      </c>
      <c r="D20594">
        <v>1.6</v>
      </c>
      <c r="E20594">
        <v>0</v>
      </c>
      <c r="F20594">
        <v>0</v>
      </c>
      <c r="G20594">
        <v>0</v>
      </c>
      <c r="H20594">
        <f t="shared" si="965"/>
        <v>-4.8579809951275728</v>
      </c>
      <c r="I20594">
        <f t="shared" si="963"/>
        <v>2.9624515866061123</v>
      </c>
      <c r="J20594">
        <f t="shared" si="964"/>
        <v>4.1453445136178997E-2</v>
      </c>
    </row>
    <row r="20595" spans="1:10">
      <c r="A20595" t="s">
        <v>20561</v>
      </c>
      <c r="B20595">
        <v>1.9</v>
      </c>
      <c r="C20595">
        <v>2.4</v>
      </c>
      <c r="D20595">
        <v>6.1</v>
      </c>
      <c r="E20595">
        <v>0.9</v>
      </c>
      <c r="F20595">
        <v>2.5</v>
      </c>
      <c r="G20595">
        <v>0</v>
      </c>
      <c r="H20595">
        <f t="shared" si="965"/>
        <v>-1.5713520692025029</v>
      </c>
      <c r="I20595">
        <f t="shared" si="963"/>
        <v>1.5422842723373107</v>
      </c>
      <c r="J20595">
        <f t="shared" si="964"/>
        <v>0.19786810848110595</v>
      </c>
    </row>
    <row r="20596" spans="1:10">
      <c r="A20596" t="s">
        <v>20562</v>
      </c>
      <c r="B20596">
        <v>1.6</v>
      </c>
      <c r="C20596">
        <v>0</v>
      </c>
      <c r="D20596">
        <v>0.5</v>
      </c>
      <c r="E20596">
        <v>0.5</v>
      </c>
      <c r="F20596">
        <v>1.5</v>
      </c>
      <c r="G20596">
        <v>1.2</v>
      </c>
      <c r="H20596">
        <f t="shared" si="965"/>
        <v>0.57423609412809751</v>
      </c>
      <c r="I20596">
        <f t="shared" si="963"/>
        <v>0.65737573513391645</v>
      </c>
      <c r="J20596">
        <f t="shared" si="964"/>
        <v>0.54684296585711945</v>
      </c>
    </row>
    <row r="20597" spans="1:10">
      <c r="A20597" t="s">
        <v>20563</v>
      </c>
      <c r="B20597">
        <v>2.1</v>
      </c>
      <c r="C20597">
        <v>2</v>
      </c>
      <c r="D20597">
        <v>0</v>
      </c>
      <c r="E20597">
        <v>0</v>
      </c>
      <c r="F20597">
        <v>0.8</v>
      </c>
      <c r="G20597">
        <v>0.6</v>
      </c>
      <c r="H20597">
        <f t="shared" si="965"/>
        <v>-1.4551946257508266</v>
      </c>
      <c r="I20597">
        <f t="shared" si="963"/>
        <v>1.2414613226535975</v>
      </c>
      <c r="J20597">
        <f t="shared" si="964"/>
        <v>0.2822613357962574</v>
      </c>
    </row>
    <row r="20598" spans="1:10">
      <c r="A20598" t="s">
        <v>20564</v>
      </c>
      <c r="B20598">
        <v>1.7</v>
      </c>
      <c r="C20598">
        <v>0</v>
      </c>
      <c r="D20598">
        <v>6.1</v>
      </c>
      <c r="E20598">
        <v>0</v>
      </c>
      <c r="F20598">
        <v>3.3</v>
      </c>
      <c r="G20598">
        <v>1.3</v>
      </c>
      <c r="H20598">
        <f t="shared" si="965"/>
        <v>-0.74302734695340766</v>
      </c>
      <c r="I20598">
        <f t="shared" si="963"/>
        <v>0.51897199400628724</v>
      </c>
      <c r="J20598">
        <f t="shared" si="964"/>
        <v>0.6311707936793518</v>
      </c>
    </row>
    <row r="20599" spans="1:10">
      <c r="A20599" t="s">
        <v>20565</v>
      </c>
      <c r="B20599">
        <v>4.9000000000000004</v>
      </c>
      <c r="C20599">
        <v>5.8</v>
      </c>
      <c r="D20599">
        <v>2.2999999999999998</v>
      </c>
      <c r="E20599">
        <v>6.3</v>
      </c>
      <c r="F20599">
        <v>16.2</v>
      </c>
      <c r="G20599">
        <v>13.1</v>
      </c>
      <c r="H20599">
        <f t="shared" si="965"/>
        <v>1.4428804423734496</v>
      </c>
      <c r="I20599">
        <f t="shared" si="963"/>
        <v>2.4252054289563474</v>
      </c>
      <c r="J20599">
        <f t="shared" si="964"/>
        <v>7.2354746934702674E-2</v>
      </c>
    </row>
    <row r="20600" spans="1:10">
      <c r="A20600" t="s">
        <v>20566</v>
      </c>
      <c r="B20600">
        <v>99.7</v>
      </c>
      <c r="C20600">
        <v>120.2</v>
      </c>
      <c r="D20600">
        <v>117.6</v>
      </c>
      <c r="E20600">
        <v>160.4</v>
      </c>
      <c r="F20600">
        <v>129.6</v>
      </c>
      <c r="G20600">
        <v>94.9</v>
      </c>
      <c r="H20600">
        <f t="shared" si="965"/>
        <v>0.18951723912126256</v>
      </c>
      <c r="I20600">
        <f t="shared" si="963"/>
        <v>0.79052719391919823</v>
      </c>
      <c r="J20600">
        <f t="shared" si="964"/>
        <v>0.47344939297545185</v>
      </c>
    </row>
    <row r="20601" spans="1:10">
      <c r="A20601" t="s">
        <v>20567</v>
      </c>
      <c r="B20601">
        <v>7</v>
      </c>
      <c r="C20601">
        <v>7.7</v>
      </c>
      <c r="D20601">
        <v>11.4</v>
      </c>
      <c r="E20601">
        <v>2.5</v>
      </c>
      <c r="F20601">
        <v>26.9</v>
      </c>
      <c r="G20601">
        <v>8.6</v>
      </c>
      <c r="H20601">
        <f t="shared" si="965"/>
        <v>0.53936563428104523</v>
      </c>
      <c r="I20601">
        <f t="shared" si="963"/>
        <v>0.53191828595853208</v>
      </c>
      <c r="J20601">
        <f t="shared" si="964"/>
        <v>0.62295334609732245</v>
      </c>
    </row>
    <row r="20602" spans="1:10">
      <c r="A20602" t="s">
        <v>20568</v>
      </c>
      <c r="B20602">
        <v>7.2</v>
      </c>
      <c r="C20602">
        <v>7.5</v>
      </c>
      <c r="D20602">
        <v>11.7</v>
      </c>
      <c r="E20602">
        <v>12.5</v>
      </c>
      <c r="F20602">
        <v>9.8000000000000007</v>
      </c>
      <c r="G20602">
        <v>9.1</v>
      </c>
      <c r="H20602">
        <f t="shared" si="965"/>
        <v>0.24892814417839559</v>
      </c>
      <c r="I20602">
        <f t="shared" si="963"/>
        <v>0.93396781677070184</v>
      </c>
      <c r="J20602">
        <f t="shared" si="964"/>
        <v>0.40319386390505413</v>
      </c>
    </row>
    <row r="20603" spans="1:10">
      <c r="A20603" t="s">
        <v>20569</v>
      </c>
      <c r="B20603">
        <v>12</v>
      </c>
      <c r="C20603">
        <v>9.6</v>
      </c>
      <c r="D20603">
        <v>16.7</v>
      </c>
      <c r="E20603">
        <v>10.9</v>
      </c>
      <c r="F20603">
        <v>11.7</v>
      </c>
      <c r="G20603">
        <v>14.2</v>
      </c>
      <c r="H20603">
        <f t="shared" si="965"/>
        <v>-5.7409233815675587E-2</v>
      </c>
      <c r="I20603">
        <f t="shared" si="963"/>
        <v>0.21646125954690212</v>
      </c>
      <c r="J20603">
        <f t="shared" si="964"/>
        <v>0.83921955452548525</v>
      </c>
    </row>
    <row r="20604" spans="1:10">
      <c r="A20604" t="s">
        <v>20570</v>
      </c>
      <c r="B20604">
        <v>1.6</v>
      </c>
      <c r="C20604">
        <v>0</v>
      </c>
      <c r="D20604">
        <v>0.8</v>
      </c>
      <c r="E20604">
        <v>0.2</v>
      </c>
      <c r="F20604">
        <v>0</v>
      </c>
      <c r="G20604">
        <v>0.7</v>
      </c>
      <c r="H20604">
        <f t="shared" si="965"/>
        <v>-1.2801079191927358</v>
      </c>
      <c r="I20604">
        <f t="shared" si="963"/>
        <v>0.98692754243965386</v>
      </c>
      <c r="J20604">
        <f t="shared" si="964"/>
        <v>0.37955004636774109</v>
      </c>
    </row>
    <row r="20605" spans="1:10">
      <c r="A20605" t="s">
        <v>20571</v>
      </c>
      <c r="B20605">
        <v>9.4</v>
      </c>
      <c r="C20605">
        <v>8.1</v>
      </c>
      <c r="D20605">
        <v>5.0999999999999996</v>
      </c>
      <c r="E20605">
        <v>10.4</v>
      </c>
      <c r="F20605">
        <v>5.0999999999999996</v>
      </c>
      <c r="G20605">
        <v>8.3000000000000007</v>
      </c>
      <c r="H20605">
        <f t="shared" si="965"/>
        <v>7.4159110650121679E-2</v>
      </c>
      <c r="I20605">
        <f t="shared" si="963"/>
        <v>0.20011120378952077</v>
      </c>
      <c r="J20605">
        <f t="shared" si="964"/>
        <v>0.85115566153684563</v>
      </c>
    </row>
    <row r="20606" spans="1:10">
      <c r="A20606" t="s">
        <v>20572</v>
      </c>
      <c r="B20606">
        <v>20.8</v>
      </c>
      <c r="C20606">
        <v>17.899999999999999</v>
      </c>
      <c r="D20606">
        <v>33.799999999999997</v>
      </c>
      <c r="E20606">
        <v>23.6</v>
      </c>
      <c r="F20606">
        <v>12.5</v>
      </c>
      <c r="G20606">
        <v>8</v>
      </c>
      <c r="H20606">
        <f t="shared" si="965"/>
        <v>-0.71528534266248145</v>
      </c>
      <c r="I20606">
        <f t="shared" si="963"/>
        <v>1.4051143801227886</v>
      </c>
      <c r="J20606">
        <f t="shared" si="964"/>
        <v>0.23268944105584222</v>
      </c>
    </row>
    <row r="20607" spans="1:10">
      <c r="A20607" t="s">
        <v>20573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f t="shared" si="965"/>
        <v>0</v>
      </c>
      <c r="I20607" t="e">
        <f t="shared" si="963"/>
        <v>#DIV/0!</v>
      </c>
      <c r="J20607" t="e">
        <f t="shared" si="964"/>
        <v>#DIV/0!</v>
      </c>
    </row>
    <row r="20608" spans="1:10">
      <c r="A20608" t="s">
        <v>20574</v>
      </c>
      <c r="B20608">
        <v>13.4</v>
      </c>
      <c r="C20608">
        <v>15.4</v>
      </c>
      <c r="D20608">
        <v>28.8</v>
      </c>
      <c r="E20608">
        <v>42.6</v>
      </c>
      <c r="F20608">
        <v>175.8</v>
      </c>
      <c r="G20608">
        <v>34</v>
      </c>
      <c r="H20608">
        <f t="shared" si="965"/>
        <v>2.1286761901277829</v>
      </c>
      <c r="I20608">
        <f t="shared" si="963"/>
        <v>1.4068711902132667</v>
      </c>
      <c r="J20608">
        <f t="shared" si="964"/>
        <v>0.23220664750777315</v>
      </c>
    </row>
    <row r="20609" spans="1:10">
      <c r="A20609" t="s">
        <v>20575</v>
      </c>
      <c r="B20609">
        <v>0</v>
      </c>
      <c r="C20609">
        <v>0</v>
      </c>
      <c r="D20609">
        <v>0.8</v>
      </c>
      <c r="E20609">
        <v>0.7</v>
      </c>
      <c r="F20609">
        <v>0</v>
      </c>
      <c r="G20609">
        <v>1.5</v>
      </c>
      <c r="H20609">
        <f t="shared" si="965"/>
        <v>1.3066613382340524</v>
      </c>
      <c r="I20609">
        <f t="shared" si="963"/>
        <v>0.91717049491258584</v>
      </c>
      <c r="J20609">
        <f t="shared" si="964"/>
        <v>0.41094926358783129</v>
      </c>
    </row>
    <row r="20610" spans="1:10">
      <c r="A20610" s="3" t="s">
        <v>20576</v>
      </c>
      <c r="B20610">
        <v>7.7</v>
      </c>
      <c r="C20610">
        <v>6.1</v>
      </c>
      <c r="D20610">
        <v>11.9</v>
      </c>
      <c r="E20610">
        <v>2.2000000000000002</v>
      </c>
      <c r="F20610">
        <v>1.8</v>
      </c>
      <c r="G20610">
        <v>4.3</v>
      </c>
      <c r="H20610">
        <f t="shared" si="965"/>
        <v>-1.6131410340327506</v>
      </c>
      <c r="I20610">
        <f t="shared" ref="I20610:I20673" si="966">ABS((AVERAGE(B20610:D20610)-AVERAGE(E20610:G20610))/SQRT(VAR(B20610:D20610)/3 + VAR(E20610:G20610)/3))</f>
        <v>3.0601759378834963</v>
      </c>
      <c r="J20610">
        <f t="shared" ref="J20610:J20673" si="967">TDIST(I20610,4,2)</f>
        <v>3.7652029311749602E-2</v>
      </c>
    </row>
    <row r="20611" spans="1:10">
      <c r="A20611" t="s">
        <v>20577</v>
      </c>
      <c r="B20611">
        <v>814.2</v>
      </c>
      <c r="C20611">
        <v>728.1</v>
      </c>
      <c r="D20611">
        <v>807.1</v>
      </c>
      <c r="E20611">
        <v>391.5</v>
      </c>
      <c r="F20611">
        <v>263.2</v>
      </c>
      <c r="G20611">
        <v>747</v>
      </c>
      <c r="H20611">
        <f t="shared" ref="H20611:H20674" si="968">LOG((AVERAGE(E20611:G20611)+0.05)/(AVERAGE(B20611:D20611)+0.05),2)</f>
        <v>-0.74505248245611388</v>
      </c>
      <c r="I20611">
        <f t="shared" si="966"/>
        <v>2.1444464235692946</v>
      </c>
      <c r="J20611">
        <f t="shared" si="967"/>
        <v>9.8594243365167436E-2</v>
      </c>
    </row>
    <row r="20612" spans="1:10">
      <c r="A20612" t="s">
        <v>20578</v>
      </c>
      <c r="B20612">
        <v>0</v>
      </c>
      <c r="C20612">
        <v>0</v>
      </c>
      <c r="D20612">
        <v>0</v>
      </c>
      <c r="E20612">
        <v>0</v>
      </c>
      <c r="F20612">
        <v>1.8</v>
      </c>
      <c r="G20612">
        <v>0</v>
      </c>
      <c r="H20612">
        <f t="shared" si="968"/>
        <v>3.7004397181410922</v>
      </c>
      <c r="I20612">
        <f t="shared" si="966"/>
        <v>0.99999999999999978</v>
      </c>
      <c r="J20612">
        <f t="shared" si="967"/>
        <v>0.37390096630005892</v>
      </c>
    </row>
    <row r="20613" spans="1:10">
      <c r="A20613" t="s">
        <v>20579</v>
      </c>
      <c r="B20613">
        <v>48.6</v>
      </c>
      <c r="C20613">
        <v>51.5</v>
      </c>
      <c r="D20613">
        <v>46.7</v>
      </c>
      <c r="E20613">
        <v>22.4</v>
      </c>
      <c r="F20613">
        <v>14.7</v>
      </c>
      <c r="G20613">
        <v>41.8</v>
      </c>
      <c r="H20613">
        <f t="shared" si="968"/>
        <v>-0.89448799129296186</v>
      </c>
      <c r="I20613">
        <f t="shared" si="966"/>
        <v>2.7661111362061832</v>
      </c>
      <c r="J20613">
        <f t="shared" si="967"/>
        <v>5.0531956234476851E-2</v>
      </c>
    </row>
    <row r="20614" spans="1:10">
      <c r="A20614" s="3" t="s">
        <v>20580</v>
      </c>
      <c r="B20614">
        <v>49.3</v>
      </c>
      <c r="C20614">
        <v>51.9</v>
      </c>
      <c r="D20614">
        <v>46.3</v>
      </c>
      <c r="E20614">
        <v>19.399999999999999</v>
      </c>
      <c r="F20614">
        <v>21.5</v>
      </c>
      <c r="G20614">
        <v>40.6</v>
      </c>
      <c r="H20614">
        <f t="shared" si="968"/>
        <v>-0.85465656557225911</v>
      </c>
      <c r="I20614">
        <f t="shared" si="966"/>
        <v>3.172160542709094</v>
      </c>
      <c r="J20614">
        <f t="shared" si="967"/>
        <v>3.3787794749666297E-2</v>
      </c>
    </row>
    <row r="20615" spans="1:10">
      <c r="A20615" t="s">
        <v>20581</v>
      </c>
      <c r="B20615">
        <v>0.8</v>
      </c>
      <c r="C20615">
        <v>0</v>
      </c>
      <c r="D20615">
        <v>0</v>
      </c>
      <c r="E20615">
        <v>0.5</v>
      </c>
      <c r="F20615">
        <v>0</v>
      </c>
      <c r="G20615">
        <v>0</v>
      </c>
      <c r="H20615">
        <f t="shared" si="968"/>
        <v>-0.54748779530249325</v>
      </c>
      <c r="I20615">
        <f t="shared" si="966"/>
        <v>0.31799936400190798</v>
      </c>
      <c r="J20615">
        <f t="shared" si="967"/>
        <v>0.76639518632891557</v>
      </c>
    </row>
    <row r="20616" spans="1:10">
      <c r="A20616" t="s">
        <v>20582</v>
      </c>
      <c r="B20616">
        <v>4.7</v>
      </c>
      <c r="C20616">
        <v>2.7</v>
      </c>
      <c r="D20616">
        <v>8.4</v>
      </c>
      <c r="E20616">
        <v>1.2</v>
      </c>
      <c r="F20616">
        <v>1.5</v>
      </c>
      <c r="G20616">
        <v>3.1</v>
      </c>
      <c r="H20616">
        <f t="shared" si="968"/>
        <v>-1.4225948504569257</v>
      </c>
      <c r="I20616">
        <f t="shared" si="966"/>
        <v>1.8824415287446388</v>
      </c>
      <c r="J20616">
        <f t="shared" si="967"/>
        <v>0.13290573561688374</v>
      </c>
    </row>
    <row r="20617" spans="1:10">
      <c r="A20617" t="s">
        <v>20583</v>
      </c>
      <c r="B20617">
        <v>0.7</v>
      </c>
      <c r="C20617">
        <v>3.1</v>
      </c>
      <c r="D20617">
        <v>0</v>
      </c>
      <c r="E20617">
        <v>1.2</v>
      </c>
      <c r="F20617">
        <v>0</v>
      </c>
      <c r="G20617">
        <v>1.5</v>
      </c>
      <c r="H20617">
        <f t="shared" si="968"/>
        <v>-0.47089073401236109</v>
      </c>
      <c r="I20617">
        <f t="shared" si="966"/>
        <v>0.3510241054499314</v>
      </c>
      <c r="J20617">
        <f t="shared" si="967"/>
        <v>0.74327851051388083</v>
      </c>
    </row>
    <row r="20618" spans="1:10">
      <c r="A20618" t="s">
        <v>20584</v>
      </c>
      <c r="B20618">
        <v>7.9</v>
      </c>
      <c r="C20618">
        <v>15.4</v>
      </c>
      <c r="D20618">
        <v>13.8</v>
      </c>
      <c r="E20618">
        <v>39.5</v>
      </c>
      <c r="F20618">
        <v>21.7</v>
      </c>
      <c r="G20618">
        <v>10.7</v>
      </c>
      <c r="H20618">
        <f t="shared" si="968"/>
        <v>0.95175800482522366</v>
      </c>
      <c r="I20618">
        <f t="shared" si="966"/>
        <v>1.3340777308211944</v>
      </c>
      <c r="J20618">
        <f t="shared" si="967"/>
        <v>0.25306564741765691</v>
      </c>
    </row>
    <row r="20619" spans="1:10">
      <c r="A20619" t="s">
        <v>20585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2.8</v>
      </c>
      <c r="H20619">
        <f t="shared" si="968"/>
        <v>4.2976805486406855</v>
      </c>
      <c r="I20619">
        <f t="shared" si="966"/>
        <v>0.99999999999999989</v>
      </c>
      <c r="J20619">
        <f t="shared" si="967"/>
        <v>0.37390096630005903</v>
      </c>
    </row>
    <row r="20620" spans="1:10">
      <c r="A20620" t="s">
        <v>20586</v>
      </c>
      <c r="B20620">
        <v>0</v>
      </c>
      <c r="C20620">
        <v>4.4000000000000004</v>
      </c>
      <c r="D20620">
        <v>1.5</v>
      </c>
      <c r="E20620">
        <v>5.0999999999999996</v>
      </c>
      <c r="F20620">
        <v>3.6</v>
      </c>
      <c r="G20620">
        <v>0.2</v>
      </c>
      <c r="H20620">
        <f t="shared" si="968"/>
        <v>0.5809826498086107</v>
      </c>
      <c r="I20620">
        <f t="shared" si="966"/>
        <v>0.5151021148075835</v>
      </c>
      <c r="J20620">
        <f t="shared" si="967"/>
        <v>0.63363977942470529</v>
      </c>
    </row>
    <row r="20621" spans="1:10">
      <c r="A20621" t="s">
        <v>20587</v>
      </c>
      <c r="B20621">
        <v>0</v>
      </c>
      <c r="C20621">
        <v>0.5</v>
      </c>
      <c r="D20621">
        <v>1.6</v>
      </c>
      <c r="E20621">
        <v>1.7</v>
      </c>
      <c r="F20621">
        <v>1.9</v>
      </c>
      <c r="G20621">
        <v>3.6</v>
      </c>
      <c r="H20621">
        <f t="shared" si="968"/>
        <v>1.7078192485066892</v>
      </c>
      <c r="I20621">
        <f t="shared" si="966"/>
        <v>2.2194901134351457</v>
      </c>
      <c r="J20621">
        <f t="shared" si="967"/>
        <v>9.0663642871407629E-2</v>
      </c>
    </row>
    <row r="20622" spans="1:10">
      <c r="A20622" t="s">
        <v>20588</v>
      </c>
      <c r="B20622">
        <v>1.3</v>
      </c>
      <c r="C20622">
        <v>0</v>
      </c>
      <c r="D20622">
        <v>0.4</v>
      </c>
      <c r="E20622">
        <v>1.5</v>
      </c>
      <c r="F20622">
        <v>1</v>
      </c>
      <c r="G20622">
        <v>0</v>
      </c>
      <c r="H20622">
        <f t="shared" si="968"/>
        <v>0.5184670889342492</v>
      </c>
      <c r="I20622">
        <f t="shared" si="966"/>
        <v>0.45584230583855173</v>
      </c>
      <c r="J20622">
        <f t="shared" si="967"/>
        <v>0.67215363511659809</v>
      </c>
    </row>
    <row r="20623" spans="1:10">
      <c r="A20623" t="s">
        <v>20589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f t="shared" si="968"/>
        <v>0</v>
      </c>
      <c r="I20623" t="e">
        <f t="shared" si="966"/>
        <v>#DIV/0!</v>
      </c>
      <c r="J20623" t="e">
        <f t="shared" si="967"/>
        <v>#DIV/0!</v>
      </c>
    </row>
    <row r="20624" spans="1:10">
      <c r="A20624" t="s">
        <v>20590</v>
      </c>
      <c r="B20624">
        <v>204.9</v>
      </c>
      <c r="C20624">
        <v>340</v>
      </c>
      <c r="D20624">
        <v>61</v>
      </c>
      <c r="E20624">
        <v>1009.2</v>
      </c>
      <c r="F20624">
        <v>1847.2</v>
      </c>
      <c r="G20624">
        <v>367.8</v>
      </c>
      <c r="H20624">
        <f t="shared" si="968"/>
        <v>2.4114996273395182</v>
      </c>
      <c r="I20624">
        <f t="shared" si="966"/>
        <v>2.0025385311525277</v>
      </c>
      <c r="J20624">
        <f t="shared" si="967"/>
        <v>0.11578049207908357</v>
      </c>
    </row>
    <row r="20625" spans="1:10">
      <c r="A20625" t="s">
        <v>20591</v>
      </c>
      <c r="B20625">
        <v>162.4</v>
      </c>
      <c r="C20625">
        <v>98.9</v>
      </c>
      <c r="D20625">
        <v>21.9</v>
      </c>
      <c r="E20625">
        <v>35.1</v>
      </c>
      <c r="F20625">
        <v>3.2</v>
      </c>
      <c r="G20625">
        <v>12.7</v>
      </c>
      <c r="H20625">
        <f t="shared" si="968"/>
        <v>-2.4697790573641973</v>
      </c>
      <c r="I20625">
        <f t="shared" si="966"/>
        <v>1.8557860761833149</v>
      </c>
      <c r="J20625">
        <f t="shared" si="967"/>
        <v>0.13706764309165811</v>
      </c>
    </row>
    <row r="20626" spans="1:10">
      <c r="A20626" t="s">
        <v>20592</v>
      </c>
      <c r="B20626">
        <v>1.2</v>
      </c>
      <c r="C20626">
        <v>1.2</v>
      </c>
      <c r="D20626">
        <v>4.5</v>
      </c>
      <c r="E20626">
        <v>2.1</v>
      </c>
      <c r="F20626">
        <v>2.8</v>
      </c>
      <c r="G20626">
        <v>0</v>
      </c>
      <c r="H20626">
        <f t="shared" si="968"/>
        <v>-0.48133986964699871</v>
      </c>
      <c r="I20626">
        <f t="shared" si="966"/>
        <v>0.4814038951990961</v>
      </c>
      <c r="J20626">
        <f t="shared" si="967"/>
        <v>0.65538066311795051</v>
      </c>
    </row>
    <row r="20627" spans="1:10">
      <c r="A20627" t="s">
        <v>20593</v>
      </c>
      <c r="B20627">
        <v>2.9</v>
      </c>
      <c r="C20627">
        <v>5.7</v>
      </c>
      <c r="D20627">
        <v>2.9</v>
      </c>
      <c r="E20627">
        <v>6</v>
      </c>
      <c r="F20627">
        <v>21.7</v>
      </c>
      <c r="G20627">
        <v>14.6</v>
      </c>
      <c r="H20627">
        <f t="shared" si="968"/>
        <v>1.8654345988987586</v>
      </c>
      <c r="I20627">
        <f t="shared" si="966"/>
        <v>2.2154833634817797</v>
      </c>
      <c r="J20627">
        <f t="shared" si="967"/>
        <v>9.1068616649920248E-2</v>
      </c>
    </row>
    <row r="20628" spans="1:10">
      <c r="A20628" t="s">
        <v>20594</v>
      </c>
      <c r="B20628">
        <v>1.1000000000000001</v>
      </c>
      <c r="C20628">
        <v>0.1</v>
      </c>
      <c r="D20628">
        <v>1.2</v>
      </c>
      <c r="E20628">
        <v>2.7</v>
      </c>
      <c r="F20628">
        <v>2.5</v>
      </c>
      <c r="G20628">
        <v>0</v>
      </c>
      <c r="H20628">
        <f t="shared" si="968"/>
        <v>1.0690416444296511</v>
      </c>
      <c r="I20628">
        <f t="shared" si="966"/>
        <v>0.99619529375074789</v>
      </c>
      <c r="J20628">
        <f t="shared" si="967"/>
        <v>0.37553753098677201</v>
      </c>
    </row>
    <row r="20629" spans="1:10">
      <c r="A20629" t="s">
        <v>20595</v>
      </c>
      <c r="B20629">
        <v>0</v>
      </c>
      <c r="C20629">
        <v>0</v>
      </c>
      <c r="D20629">
        <v>0</v>
      </c>
      <c r="E20629">
        <v>0.6</v>
      </c>
      <c r="F20629">
        <v>0</v>
      </c>
      <c r="G20629">
        <v>1</v>
      </c>
      <c r="H20629">
        <f t="shared" si="968"/>
        <v>3.5443205162238103</v>
      </c>
      <c r="I20629">
        <f t="shared" si="966"/>
        <v>1.8353258709644946</v>
      </c>
      <c r="J20629">
        <f t="shared" si="967"/>
        <v>0.14035738661899444</v>
      </c>
    </row>
    <row r="20630" spans="1:10">
      <c r="A20630" t="s">
        <v>20596</v>
      </c>
      <c r="B20630">
        <v>986.4</v>
      </c>
      <c r="C20630">
        <v>844.6</v>
      </c>
      <c r="D20630">
        <v>1380.9</v>
      </c>
      <c r="E20630">
        <v>399.3</v>
      </c>
      <c r="F20630">
        <v>1009.6</v>
      </c>
      <c r="G20630">
        <v>842.9</v>
      </c>
      <c r="H20630">
        <f t="shared" si="968"/>
        <v>-0.51231955492822578</v>
      </c>
      <c r="I20630">
        <f t="shared" si="966"/>
        <v>1.3185555358497485</v>
      </c>
      <c r="J20630">
        <f t="shared" si="967"/>
        <v>0.25774600628599748</v>
      </c>
    </row>
    <row r="20631" spans="1:10">
      <c r="A20631" s="3" t="s">
        <v>20597</v>
      </c>
      <c r="B20631">
        <v>0</v>
      </c>
      <c r="C20631">
        <v>2.2999999999999998</v>
      </c>
      <c r="D20631">
        <v>3.7</v>
      </c>
      <c r="E20631">
        <v>6.5</v>
      </c>
      <c r="F20631">
        <v>12.4</v>
      </c>
      <c r="G20631">
        <v>7.4</v>
      </c>
      <c r="H20631">
        <f t="shared" si="968"/>
        <v>2.1046094067747858</v>
      </c>
      <c r="I20631">
        <f t="shared" si="966"/>
        <v>3.1788675069555499</v>
      </c>
      <c r="J20631">
        <f t="shared" si="967"/>
        <v>3.3571556815579259E-2</v>
      </c>
    </row>
    <row r="20632" spans="1:10">
      <c r="A20632" s="3" t="s">
        <v>20598</v>
      </c>
      <c r="B20632">
        <v>2844.9</v>
      </c>
      <c r="C20632">
        <v>2297.9</v>
      </c>
      <c r="D20632">
        <v>2768.2</v>
      </c>
      <c r="E20632">
        <v>1468.1</v>
      </c>
      <c r="F20632">
        <v>1538.4</v>
      </c>
      <c r="G20632">
        <v>2000.5</v>
      </c>
      <c r="H20632">
        <f t="shared" si="968"/>
        <v>-0.6598977514020431</v>
      </c>
      <c r="I20632">
        <f t="shared" si="966"/>
        <v>4.0501614626381732</v>
      </c>
      <c r="J20632">
        <f t="shared" si="967"/>
        <v>1.5473662828094344E-2</v>
      </c>
    </row>
    <row r="20633" spans="1:10">
      <c r="A20633" t="s">
        <v>20599</v>
      </c>
      <c r="B20633">
        <v>4.7</v>
      </c>
      <c r="C20633">
        <v>6.1</v>
      </c>
      <c r="D20633">
        <v>8.6999999999999993</v>
      </c>
      <c r="E20633">
        <v>28.7</v>
      </c>
      <c r="F20633">
        <v>3.6</v>
      </c>
      <c r="G20633">
        <v>12.6</v>
      </c>
      <c r="H20633">
        <f t="shared" si="968"/>
        <v>1.1969977935549323</v>
      </c>
      <c r="I20633">
        <f t="shared" si="966"/>
        <v>1.1388073691602596</v>
      </c>
      <c r="J20633">
        <f t="shared" si="967"/>
        <v>0.31835676242014049</v>
      </c>
    </row>
    <row r="20634" spans="1:10">
      <c r="A20634" t="s">
        <v>20600</v>
      </c>
      <c r="B20634">
        <v>15.3</v>
      </c>
      <c r="C20634">
        <v>12.4</v>
      </c>
      <c r="D20634">
        <v>5.9</v>
      </c>
      <c r="E20634">
        <v>33.700000000000003</v>
      </c>
      <c r="F20634">
        <v>40</v>
      </c>
      <c r="G20634">
        <v>11.9</v>
      </c>
      <c r="H20634">
        <f t="shared" si="968"/>
        <v>1.3452491691219814</v>
      </c>
      <c r="I20634">
        <f t="shared" si="966"/>
        <v>1.9355345216666022</v>
      </c>
      <c r="J20634">
        <f t="shared" si="967"/>
        <v>0.1250172923880743</v>
      </c>
    </row>
    <row r="20635" spans="1:10">
      <c r="A20635" t="s">
        <v>20601</v>
      </c>
      <c r="B20635">
        <v>0</v>
      </c>
      <c r="C20635">
        <v>0.2</v>
      </c>
      <c r="D20635">
        <v>1.5</v>
      </c>
      <c r="E20635">
        <v>2.2999999999999998</v>
      </c>
      <c r="F20635">
        <v>0</v>
      </c>
      <c r="G20635">
        <v>0.6</v>
      </c>
      <c r="H20635">
        <f t="shared" si="968"/>
        <v>0.72128397193393634</v>
      </c>
      <c r="I20635">
        <f t="shared" si="966"/>
        <v>0.47961646018645898</v>
      </c>
      <c r="J20635">
        <f t="shared" si="967"/>
        <v>0.65654576020631716</v>
      </c>
    </row>
    <row r="20636" spans="1:10">
      <c r="A20636" t="s">
        <v>20602</v>
      </c>
      <c r="B20636">
        <v>0</v>
      </c>
      <c r="C20636">
        <v>0.4</v>
      </c>
      <c r="D20636">
        <v>0.5</v>
      </c>
      <c r="E20636">
        <v>0.1</v>
      </c>
      <c r="F20636">
        <v>0.8</v>
      </c>
      <c r="G20636">
        <v>0</v>
      </c>
      <c r="H20636">
        <f t="shared" si="968"/>
        <v>0</v>
      </c>
      <c r="I20636">
        <f t="shared" si="966"/>
        <v>0</v>
      </c>
      <c r="J20636">
        <f t="shared" si="967"/>
        <v>1</v>
      </c>
    </row>
    <row r="20637" spans="1:10">
      <c r="A20637" t="s">
        <v>20603</v>
      </c>
      <c r="B20637">
        <v>1.1000000000000001</v>
      </c>
      <c r="C20637">
        <v>7.5</v>
      </c>
      <c r="D20637">
        <v>2.6</v>
      </c>
      <c r="E20637">
        <v>9.4</v>
      </c>
      <c r="F20637">
        <v>28.3</v>
      </c>
      <c r="G20637">
        <v>11.2</v>
      </c>
      <c r="H20637">
        <f t="shared" si="968"/>
        <v>2.1115608389283245</v>
      </c>
      <c r="I20637">
        <f t="shared" si="966"/>
        <v>1.986854085422572</v>
      </c>
      <c r="J20637">
        <f t="shared" si="967"/>
        <v>0.11787384088866003</v>
      </c>
    </row>
    <row r="20638" spans="1:10">
      <c r="A20638" t="s">
        <v>20604</v>
      </c>
      <c r="B20638">
        <v>0</v>
      </c>
      <c r="C20638">
        <v>2.4</v>
      </c>
      <c r="D20638">
        <v>1.7</v>
      </c>
      <c r="E20638">
        <v>2</v>
      </c>
      <c r="F20638">
        <v>3.2</v>
      </c>
      <c r="G20638">
        <v>1.5</v>
      </c>
      <c r="H20638">
        <f t="shared" si="968"/>
        <v>0.68864114682282507</v>
      </c>
      <c r="I20638">
        <f t="shared" si="966"/>
        <v>0.99268461281757636</v>
      </c>
      <c r="J20638">
        <f t="shared" si="967"/>
        <v>0.37705314403999263</v>
      </c>
    </row>
    <row r="20639" spans="1:10">
      <c r="A20639" t="s">
        <v>20605</v>
      </c>
      <c r="B20639">
        <v>12.2</v>
      </c>
      <c r="C20639">
        <v>16.399999999999999</v>
      </c>
      <c r="D20639">
        <v>9.9</v>
      </c>
      <c r="E20639">
        <v>16.100000000000001</v>
      </c>
      <c r="F20639">
        <v>12.6</v>
      </c>
      <c r="G20639">
        <v>9</v>
      </c>
      <c r="H20639">
        <f t="shared" si="968"/>
        <v>-3.017511393911566E-2</v>
      </c>
      <c r="I20639">
        <f t="shared" si="966"/>
        <v>9.5346258924558946E-2</v>
      </c>
      <c r="J20639">
        <f t="shared" si="967"/>
        <v>0.92862541842133695</v>
      </c>
    </row>
    <row r="20640" spans="1:10">
      <c r="A20640" t="s">
        <v>20606</v>
      </c>
      <c r="B20640">
        <v>3.9</v>
      </c>
      <c r="C20640">
        <v>7</v>
      </c>
      <c r="D20640">
        <v>3.5</v>
      </c>
      <c r="E20640">
        <v>3.7</v>
      </c>
      <c r="F20640">
        <v>16.3</v>
      </c>
      <c r="G20640">
        <v>5.6</v>
      </c>
      <c r="H20640">
        <f t="shared" si="968"/>
        <v>0.82355327916229704</v>
      </c>
      <c r="I20640">
        <f t="shared" si="966"/>
        <v>0.91618798740516416</v>
      </c>
      <c r="J20640">
        <f t="shared" si="967"/>
        <v>0.41140673739873529</v>
      </c>
    </row>
    <row r="20641" spans="1:10">
      <c r="A20641" t="s">
        <v>20607</v>
      </c>
      <c r="B20641">
        <v>331.8</v>
      </c>
      <c r="C20641">
        <v>397.5</v>
      </c>
      <c r="D20641">
        <v>452.4</v>
      </c>
      <c r="E20641">
        <v>518</v>
      </c>
      <c r="F20641">
        <v>685.3</v>
      </c>
      <c r="G20641">
        <v>440.6</v>
      </c>
      <c r="H20641">
        <f t="shared" si="968"/>
        <v>0.47620723516827662</v>
      </c>
      <c r="I20641">
        <f t="shared" si="966"/>
        <v>1.9213935722953865</v>
      </c>
      <c r="J20641">
        <f t="shared" si="967"/>
        <v>0.12706749359067621</v>
      </c>
    </row>
    <row r="20642" spans="1:10">
      <c r="A20642" t="s">
        <v>20608</v>
      </c>
      <c r="B20642">
        <v>36.200000000000003</v>
      </c>
      <c r="C20642">
        <v>25.7</v>
      </c>
      <c r="D20642">
        <v>31.4</v>
      </c>
      <c r="E20642">
        <v>29.3</v>
      </c>
      <c r="F20642">
        <v>24.3</v>
      </c>
      <c r="G20642">
        <v>31.4</v>
      </c>
      <c r="H20642">
        <f t="shared" si="968"/>
        <v>-0.13418813406661587</v>
      </c>
      <c r="I20642">
        <f t="shared" si="966"/>
        <v>0.74899498352260296</v>
      </c>
      <c r="J20642">
        <f t="shared" si="967"/>
        <v>0.4955021292493873</v>
      </c>
    </row>
    <row r="20643" spans="1:10">
      <c r="A20643" t="s">
        <v>20609</v>
      </c>
      <c r="B20643">
        <v>8.5</v>
      </c>
      <c r="C20643">
        <v>13.6</v>
      </c>
      <c r="D20643">
        <v>12.4</v>
      </c>
      <c r="E20643">
        <v>13.6</v>
      </c>
      <c r="F20643">
        <v>10.3</v>
      </c>
      <c r="G20643">
        <v>9.1</v>
      </c>
      <c r="H20643">
        <f t="shared" si="968"/>
        <v>-6.384648202462595E-2</v>
      </c>
      <c r="I20643">
        <f t="shared" si="966"/>
        <v>0.24455799402225903</v>
      </c>
      <c r="J20643">
        <f t="shared" si="967"/>
        <v>0.81883160759061302</v>
      </c>
    </row>
    <row r="20644" spans="1:10">
      <c r="A20644" s="3" t="s">
        <v>20610</v>
      </c>
      <c r="B20644">
        <v>0.3</v>
      </c>
      <c r="C20644">
        <v>0</v>
      </c>
      <c r="D20644">
        <v>0.4</v>
      </c>
      <c r="E20644">
        <v>1.8</v>
      </c>
      <c r="F20644">
        <v>1.3</v>
      </c>
      <c r="G20644">
        <v>3.4</v>
      </c>
      <c r="H20644">
        <f t="shared" si="968"/>
        <v>2.9678195942508503</v>
      </c>
      <c r="I20644">
        <f t="shared" si="966"/>
        <v>2.9991086019711122</v>
      </c>
      <c r="J20644">
        <f t="shared" si="967"/>
        <v>3.9977095625050078E-2</v>
      </c>
    </row>
    <row r="20645" spans="1:10">
      <c r="A20645" t="s">
        <v>20611</v>
      </c>
      <c r="B20645">
        <v>0.9</v>
      </c>
      <c r="C20645">
        <v>1.2</v>
      </c>
      <c r="D20645">
        <v>0</v>
      </c>
      <c r="E20645">
        <v>0.8</v>
      </c>
      <c r="F20645">
        <v>0</v>
      </c>
      <c r="G20645">
        <v>0.1</v>
      </c>
      <c r="H20645">
        <f t="shared" si="968"/>
        <v>-1.0995356735509147</v>
      </c>
      <c r="I20645">
        <f t="shared" si="966"/>
        <v>0.90971765229468415</v>
      </c>
      <c r="J20645">
        <f t="shared" si="967"/>
        <v>0.4144300825009169</v>
      </c>
    </row>
    <row r="20646" spans="1:10">
      <c r="A20646" t="s">
        <v>20612</v>
      </c>
      <c r="B20646">
        <v>0</v>
      </c>
      <c r="C20646">
        <v>2.4</v>
      </c>
      <c r="D20646">
        <v>1.5</v>
      </c>
      <c r="E20646">
        <v>5.2</v>
      </c>
      <c r="F20646">
        <v>8.6</v>
      </c>
      <c r="G20646">
        <v>3</v>
      </c>
      <c r="H20646">
        <f t="shared" si="968"/>
        <v>2.0652914602517192</v>
      </c>
      <c r="I20646">
        <f t="shared" si="966"/>
        <v>2.4253433905399984</v>
      </c>
      <c r="J20646">
        <f t="shared" si="967"/>
        <v>7.234396089218903E-2</v>
      </c>
    </row>
    <row r="20647" spans="1:10">
      <c r="A20647" t="s">
        <v>20613</v>
      </c>
      <c r="B20647">
        <v>2.2999999999999998</v>
      </c>
      <c r="C20647">
        <v>1.1000000000000001</v>
      </c>
      <c r="D20647">
        <v>15.7</v>
      </c>
      <c r="E20647">
        <v>1.5</v>
      </c>
      <c r="F20647">
        <v>0.1</v>
      </c>
      <c r="G20647">
        <v>6.1</v>
      </c>
      <c r="H20647">
        <f t="shared" si="968"/>
        <v>-1.2940938866906369</v>
      </c>
      <c r="I20647">
        <f t="shared" si="966"/>
        <v>0.75724527228651783</v>
      </c>
      <c r="J20647">
        <f t="shared" si="967"/>
        <v>0.49106034423652534</v>
      </c>
    </row>
    <row r="20648" spans="1:10">
      <c r="A20648" t="s">
        <v>20614</v>
      </c>
      <c r="B20648">
        <v>1.4</v>
      </c>
      <c r="C20648">
        <v>1.3</v>
      </c>
      <c r="D20648">
        <v>1.7</v>
      </c>
      <c r="E20648">
        <v>1.4</v>
      </c>
      <c r="F20648">
        <v>0</v>
      </c>
      <c r="G20648">
        <v>1.6</v>
      </c>
      <c r="H20648">
        <f t="shared" si="968"/>
        <v>-0.53051471669877992</v>
      </c>
      <c r="I20648">
        <f t="shared" si="966"/>
        <v>0.9018192769611636</v>
      </c>
      <c r="J20648">
        <f t="shared" si="967"/>
        <v>0.41814575835327561</v>
      </c>
    </row>
    <row r="20649" spans="1:10">
      <c r="A20649" t="s">
        <v>20615</v>
      </c>
      <c r="B20649">
        <v>1.1000000000000001</v>
      </c>
      <c r="C20649">
        <v>1.6</v>
      </c>
      <c r="D20649">
        <v>2.8</v>
      </c>
      <c r="E20649">
        <v>1</v>
      </c>
      <c r="F20649">
        <v>1</v>
      </c>
      <c r="G20649">
        <v>3.1</v>
      </c>
      <c r="H20649">
        <f t="shared" si="968"/>
        <v>-0.10593344474906508</v>
      </c>
      <c r="I20649">
        <f t="shared" si="966"/>
        <v>0.1545334818572511</v>
      </c>
      <c r="J20649">
        <f t="shared" si="967"/>
        <v>0.88467291443423035</v>
      </c>
    </row>
    <row r="20650" spans="1:10">
      <c r="A20650" t="s">
        <v>20616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f t="shared" si="968"/>
        <v>0</v>
      </c>
      <c r="I20650" t="e">
        <f t="shared" si="966"/>
        <v>#DIV/0!</v>
      </c>
      <c r="J20650" t="e">
        <f t="shared" si="967"/>
        <v>#DIV/0!</v>
      </c>
    </row>
    <row r="20651" spans="1:10">
      <c r="A20651" t="s">
        <v>20617</v>
      </c>
      <c r="B20651">
        <v>0</v>
      </c>
      <c r="C20651">
        <v>3</v>
      </c>
      <c r="D20651">
        <v>2.7</v>
      </c>
      <c r="E20651">
        <v>0</v>
      </c>
      <c r="F20651">
        <v>0</v>
      </c>
      <c r="G20651">
        <v>0.7</v>
      </c>
      <c r="H20651">
        <f t="shared" si="968"/>
        <v>-2.7829018783330652</v>
      </c>
      <c r="I20651">
        <f t="shared" si="966"/>
        <v>1.6971105832553268</v>
      </c>
      <c r="J20651">
        <f t="shared" si="967"/>
        <v>0.16491244473721928</v>
      </c>
    </row>
    <row r="20652" spans="1:10">
      <c r="A20652" t="s">
        <v>20618</v>
      </c>
      <c r="B20652">
        <v>1.7</v>
      </c>
      <c r="C20652">
        <v>0.3</v>
      </c>
      <c r="D20652">
        <v>0.4</v>
      </c>
      <c r="E20652">
        <v>0</v>
      </c>
      <c r="F20652">
        <v>0.3</v>
      </c>
      <c r="G20652">
        <v>0.7</v>
      </c>
      <c r="H20652">
        <f t="shared" si="968"/>
        <v>-1.1488633859144828</v>
      </c>
      <c r="I20652">
        <f t="shared" si="966"/>
        <v>0.94387980744853894</v>
      </c>
      <c r="J20652">
        <f t="shared" si="967"/>
        <v>0.39867559534043395</v>
      </c>
    </row>
    <row r="20653" spans="1:10">
      <c r="A20653" s="3" t="s">
        <v>20619</v>
      </c>
      <c r="B20653">
        <v>8</v>
      </c>
      <c r="C20653">
        <v>10.5</v>
      </c>
      <c r="D20653">
        <v>15.7</v>
      </c>
      <c r="E20653">
        <v>19.899999999999999</v>
      </c>
      <c r="F20653">
        <v>25</v>
      </c>
      <c r="G20653">
        <v>18.5</v>
      </c>
      <c r="H20653">
        <f t="shared" si="968"/>
        <v>0.88758202618685866</v>
      </c>
      <c r="I20653">
        <f t="shared" si="966"/>
        <v>3.2364630192067487</v>
      </c>
      <c r="J20653">
        <f t="shared" si="967"/>
        <v>3.178024448414396E-2</v>
      </c>
    </row>
    <row r="20654" spans="1:10">
      <c r="A20654" t="s">
        <v>20620</v>
      </c>
      <c r="B20654">
        <v>10.5</v>
      </c>
      <c r="C20654">
        <v>5.3</v>
      </c>
      <c r="D20654">
        <v>3.6</v>
      </c>
      <c r="E20654">
        <v>3.3</v>
      </c>
      <c r="F20654">
        <v>2.4</v>
      </c>
      <c r="G20654">
        <v>2.9</v>
      </c>
      <c r="H20654">
        <f t="shared" si="968"/>
        <v>-1.1598136854750236</v>
      </c>
      <c r="I20654">
        <f t="shared" si="966"/>
        <v>1.7210199298035775</v>
      </c>
      <c r="J20654">
        <f t="shared" si="967"/>
        <v>0.16035851335655055</v>
      </c>
    </row>
    <row r="20655" spans="1:10">
      <c r="A20655" t="s">
        <v>20621</v>
      </c>
      <c r="B20655">
        <v>4.2</v>
      </c>
      <c r="C20655">
        <v>5.8</v>
      </c>
      <c r="D20655">
        <v>15.9</v>
      </c>
      <c r="E20655">
        <v>4.5999999999999996</v>
      </c>
      <c r="F20655">
        <v>4.4000000000000004</v>
      </c>
      <c r="G20655">
        <v>0</v>
      </c>
      <c r="H20655">
        <f t="shared" si="968"/>
        <v>-1.5094397239944659</v>
      </c>
      <c r="I20655">
        <f t="shared" si="966"/>
        <v>1.4231862798986226</v>
      </c>
      <c r="J20655">
        <f t="shared" si="967"/>
        <v>0.2277704520207606</v>
      </c>
    </row>
    <row r="20656" spans="1:10">
      <c r="A20656" t="s">
        <v>20622</v>
      </c>
      <c r="B20656">
        <v>1.6</v>
      </c>
      <c r="C20656">
        <v>3.4</v>
      </c>
      <c r="D20656">
        <v>0</v>
      </c>
      <c r="E20656">
        <v>0</v>
      </c>
      <c r="F20656">
        <v>13.9</v>
      </c>
      <c r="G20656">
        <v>2</v>
      </c>
      <c r="H20656">
        <f t="shared" si="968"/>
        <v>1.6399289599390845</v>
      </c>
      <c r="I20656">
        <f t="shared" si="966"/>
        <v>0.81678307699643438</v>
      </c>
      <c r="J20656">
        <f t="shared" si="967"/>
        <v>0.45990461640211799</v>
      </c>
    </row>
    <row r="20657" spans="1:10">
      <c r="A20657" t="s">
        <v>20623</v>
      </c>
      <c r="B20657">
        <v>0</v>
      </c>
      <c r="C20657">
        <v>1.8</v>
      </c>
      <c r="D20657">
        <v>0</v>
      </c>
      <c r="E20657">
        <v>0</v>
      </c>
      <c r="F20657">
        <v>0</v>
      </c>
      <c r="G20657">
        <v>0</v>
      </c>
      <c r="H20657">
        <f t="shared" si="968"/>
        <v>-3.7004397181410922</v>
      </c>
      <c r="I20657">
        <f t="shared" si="966"/>
        <v>0.99999999999999978</v>
      </c>
      <c r="J20657">
        <f t="shared" si="967"/>
        <v>0.37390096630005892</v>
      </c>
    </row>
    <row r="20658" spans="1:10">
      <c r="A20658" t="s">
        <v>20624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f t="shared" si="968"/>
        <v>0</v>
      </c>
      <c r="I20658" t="e">
        <f t="shared" si="966"/>
        <v>#DIV/0!</v>
      </c>
      <c r="J20658" t="e">
        <f t="shared" si="967"/>
        <v>#DIV/0!</v>
      </c>
    </row>
    <row r="20659" spans="1:10">
      <c r="A20659" t="s">
        <v>20625</v>
      </c>
      <c r="B20659">
        <v>100.8</v>
      </c>
      <c r="C20659">
        <v>106</v>
      </c>
      <c r="D20659">
        <v>57</v>
      </c>
      <c r="E20659">
        <v>68.099999999999994</v>
      </c>
      <c r="F20659">
        <v>49.7</v>
      </c>
      <c r="G20659">
        <v>66.2</v>
      </c>
      <c r="H20659">
        <f t="shared" si="968"/>
        <v>-0.51938326877089036</v>
      </c>
      <c r="I20659">
        <f t="shared" si="966"/>
        <v>1.602277199863082</v>
      </c>
      <c r="J20659">
        <f t="shared" si="967"/>
        <v>0.1843539803831149</v>
      </c>
    </row>
    <row r="20660" spans="1:10">
      <c r="A20660" t="s">
        <v>20626</v>
      </c>
      <c r="B20660">
        <v>17.2</v>
      </c>
      <c r="C20660">
        <v>10.199999999999999</v>
      </c>
      <c r="D20660">
        <v>7.9</v>
      </c>
      <c r="E20660">
        <v>18.600000000000001</v>
      </c>
      <c r="F20660">
        <v>22.7</v>
      </c>
      <c r="G20660">
        <v>6.3</v>
      </c>
      <c r="H20660">
        <f t="shared" si="968"/>
        <v>0.42971510568359483</v>
      </c>
      <c r="I20660">
        <f t="shared" si="966"/>
        <v>0.72362957503946546</v>
      </c>
      <c r="J20660">
        <f t="shared" si="967"/>
        <v>0.50934722403915123</v>
      </c>
    </row>
    <row r="20661" spans="1:10">
      <c r="A20661" t="s">
        <v>20627</v>
      </c>
      <c r="B20661">
        <v>6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f t="shared" si="968"/>
        <v>-5.3575520046180838</v>
      </c>
      <c r="I20661">
        <f t="shared" si="966"/>
        <v>1</v>
      </c>
      <c r="J20661">
        <f t="shared" si="967"/>
        <v>0.37390096630005915</v>
      </c>
    </row>
    <row r="20662" spans="1:10">
      <c r="A20662" t="s">
        <v>20628</v>
      </c>
      <c r="B20662">
        <v>3.3</v>
      </c>
      <c r="C20662">
        <v>0</v>
      </c>
      <c r="D20662">
        <v>3.7</v>
      </c>
      <c r="E20662">
        <v>1.1000000000000001</v>
      </c>
      <c r="F20662">
        <v>4.2</v>
      </c>
      <c r="G20662">
        <v>2.2999999999999998</v>
      </c>
      <c r="H20662">
        <f t="shared" si="968"/>
        <v>0.1162530684958482</v>
      </c>
      <c r="I20662">
        <f t="shared" si="966"/>
        <v>0.13518177271780002</v>
      </c>
      <c r="J20662">
        <f t="shared" si="967"/>
        <v>0.89899781647546462</v>
      </c>
    </row>
    <row r="20663" spans="1:10">
      <c r="A20663" t="s">
        <v>20629</v>
      </c>
      <c r="B20663">
        <v>413.9</v>
      </c>
      <c r="C20663">
        <v>413.7</v>
      </c>
      <c r="D20663">
        <v>498.5</v>
      </c>
      <c r="E20663">
        <v>213.6</v>
      </c>
      <c r="F20663">
        <v>451.8</v>
      </c>
      <c r="G20663">
        <v>366.3</v>
      </c>
      <c r="H20663">
        <f t="shared" si="968"/>
        <v>-0.3621194896663833</v>
      </c>
      <c r="I20663">
        <f t="shared" si="966"/>
        <v>1.3054500496152805</v>
      </c>
      <c r="J20663">
        <f t="shared" si="967"/>
        <v>0.26176318212256461</v>
      </c>
    </row>
    <row r="20664" spans="1:10">
      <c r="A20664" t="s">
        <v>20630</v>
      </c>
      <c r="B20664">
        <v>0.5</v>
      </c>
      <c r="C20664">
        <v>0</v>
      </c>
      <c r="D20664">
        <v>0</v>
      </c>
      <c r="E20664">
        <v>0</v>
      </c>
      <c r="F20664">
        <v>0</v>
      </c>
      <c r="G20664">
        <v>1.5</v>
      </c>
      <c r="H20664">
        <f t="shared" si="968"/>
        <v>1.3439544012173614</v>
      </c>
      <c r="I20664">
        <f t="shared" si="966"/>
        <v>0.63245553203367588</v>
      </c>
      <c r="J20664">
        <f t="shared" si="967"/>
        <v>0.56143804425052568</v>
      </c>
    </row>
    <row r="20665" spans="1:10">
      <c r="A20665" t="s">
        <v>20631</v>
      </c>
      <c r="B20665">
        <v>0</v>
      </c>
      <c r="C20665">
        <v>0</v>
      </c>
      <c r="D20665">
        <v>3.2</v>
      </c>
      <c r="E20665">
        <v>3.6</v>
      </c>
      <c r="F20665">
        <v>2.4</v>
      </c>
      <c r="G20665">
        <v>2.6</v>
      </c>
      <c r="H20665">
        <f t="shared" si="968"/>
        <v>1.3851219213745565</v>
      </c>
      <c r="I20665">
        <f t="shared" si="966"/>
        <v>1.5937596074725791</v>
      </c>
      <c r="J20665">
        <f t="shared" si="967"/>
        <v>0.18621315247460676</v>
      </c>
    </row>
    <row r="20666" spans="1:10">
      <c r="A20666" t="s">
        <v>20632</v>
      </c>
      <c r="B20666">
        <v>1</v>
      </c>
      <c r="C20666">
        <v>0</v>
      </c>
      <c r="D20666">
        <v>1.2</v>
      </c>
      <c r="E20666">
        <v>1.1000000000000001</v>
      </c>
      <c r="F20666">
        <v>0</v>
      </c>
      <c r="G20666">
        <v>0.5</v>
      </c>
      <c r="H20666">
        <f t="shared" si="968"/>
        <v>-0.42530583473267103</v>
      </c>
      <c r="I20666">
        <f t="shared" si="966"/>
        <v>0.40919660368228428</v>
      </c>
      <c r="J20666">
        <f t="shared" si="967"/>
        <v>0.70335791843537265</v>
      </c>
    </row>
    <row r="20667" spans="1:10">
      <c r="A20667" t="s">
        <v>20633</v>
      </c>
      <c r="B20667">
        <v>0.6</v>
      </c>
      <c r="C20667">
        <v>0</v>
      </c>
      <c r="D20667">
        <v>0</v>
      </c>
      <c r="E20667">
        <v>0</v>
      </c>
      <c r="F20667">
        <v>0</v>
      </c>
      <c r="G20667">
        <v>0.6</v>
      </c>
      <c r="H20667">
        <f t="shared" si="968"/>
        <v>0</v>
      </c>
      <c r="I20667">
        <f t="shared" si="966"/>
        <v>0</v>
      </c>
      <c r="J20667">
        <f t="shared" si="967"/>
        <v>1</v>
      </c>
    </row>
    <row r="20668" spans="1:10">
      <c r="A20668" t="s">
        <v>20634</v>
      </c>
      <c r="B20668">
        <v>1</v>
      </c>
      <c r="C20668">
        <v>0</v>
      </c>
      <c r="D20668">
        <v>2.2000000000000002</v>
      </c>
      <c r="E20668">
        <v>2.2000000000000002</v>
      </c>
      <c r="F20668">
        <v>1.6</v>
      </c>
      <c r="G20668">
        <v>2.5</v>
      </c>
      <c r="H20668">
        <f t="shared" si="968"/>
        <v>0.94513806496548158</v>
      </c>
      <c r="I20668">
        <f t="shared" si="966"/>
        <v>1.5001951473370654</v>
      </c>
      <c r="J20668">
        <f t="shared" si="967"/>
        <v>0.20795204620556323</v>
      </c>
    </row>
    <row r="20669" spans="1:10">
      <c r="A20669" t="s">
        <v>20635</v>
      </c>
      <c r="B20669">
        <v>0</v>
      </c>
      <c r="C20669">
        <v>1.1000000000000001</v>
      </c>
      <c r="D20669">
        <v>1.8</v>
      </c>
      <c r="E20669">
        <v>0</v>
      </c>
      <c r="F20669">
        <v>1.5</v>
      </c>
      <c r="G20669">
        <v>0.9</v>
      </c>
      <c r="H20669">
        <f t="shared" si="968"/>
        <v>-0.25831199559139101</v>
      </c>
      <c r="I20669">
        <f t="shared" si="966"/>
        <v>0.24455799402225953</v>
      </c>
      <c r="J20669">
        <f t="shared" si="967"/>
        <v>0.81883160759061269</v>
      </c>
    </row>
    <row r="20670" spans="1:10">
      <c r="A20670" t="s">
        <v>20636</v>
      </c>
      <c r="B20670">
        <v>5.0999999999999996</v>
      </c>
      <c r="C20670">
        <v>10.9</v>
      </c>
      <c r="D20670">
        <v>7.5</v>
      </c>
      <c r="E20670">
        <v>0</v>
      </c>
      <c r="F20670">
        <v>9.6</v>
      </c>
      <c r="G20670">
        <v>13.9</v>
      </c>
      <c r="H20670">
        <f t="shared" si="968"/>
        <v>0</v>
      </c>
      <c r="I20670">
        <f t="shared" si="966"/>
        <v>0</v>
      </c>
      <c r="J20670">
        <f t="shared" si="967"/>
        <v>1</v>
      </c>
    </row>
    <row r="20671" spans="1:10">
      <c r="A20671" t="s">
        <v>20637</v>
      </c>
      <c r="B20671">
        <v>10.7</v>
      </c>
      <c r="C20671">
        <v>5.9</v>
      </c>
      <c r="D20671">
        <v>9.6</v>
      </c>
      <c r="E20671">
        <v>0</v>
      </c>
      <c r="F20671">
        <v>7.6</v>
      </c>
      <c r="G20671">
        <v>3.6</v>
      </c>
      <c r="H20671">
        <f t="shared" si="968"/>
        <v>-1.2151106643463001</v>
      </c>
      <c r="I20671">
        <f t="shared" si="966"/>
        <v>1.8999522906859345</v>
      </c>
      <c r="J20671">
        <f t="shared" si="967"/>
        <v>0.13024602042366373</v>
      </c>
    </row>
    <row r="20672" spans="1:10">
      <c r="A20672" t="s">
        <v>20638</v>
      </c>
      <c r="B20672">
        <v>71.400000000000006</v>
      </c>
      <c r="C20672">
        <v>82.1</v>
      </c>
      <c r="D20672">
        <v>83.2</v>
      </c>
      <c r="E20672">
        <v>92.1</v>
      </c>
      <c r="F20672">
        <v>127.9</v>
      </c>
      <c r="G20672">
        <v>88.4</v>
      </c>
      <c r="H20672">
        <f t="shared" si="968"/>
        <v>0.38153062266469712</v>
      </c>
      <c r="I20672">
        <f t="shared" si="966"/>
        <v>1.8180995295812967</v>
      </c>
      <c r="J20672">
        <f t="shared" si="967"/>
        <v>0.14319291401462789</v>
      </c>
    </row>
    <row r="20673" spans="1:10">
      <c r="A20673" t="s">
        <v>20639</v>
      </c>
      <c r="B20673">
        <v>0.8</v>
      </c>
      <c r="C20673">
        <v>0</v>
      </c>
      <c r="D20673">
        <v>0.3</v>
      </c>
      <c r="E20673">
        <v>0</v>
      </c>
      <c r="F20673">
        <v>0</v>
      </c>
      <c r="G20673">
        <v>0.1</v>
      </c>
      <c r="H20673">
        <f t="shared" si="968"/>
        <v>-2.3219280948873622</v>
      </c>
      <c r="I20673">
        <f t="shared" si="966"/>
        <v>1.4142135623730951</v>
      </c>
      <c r="J20673">
        <f t="shared" si="967"/>
        <v>0.23019964108049898</v>
      </c>
    </row>
    <row r="20674" spans="1:10">
      <c r="A20674" t="s">
        <v>20640</v>
      </c>
      <c r="B20674">
        <v>2.7</v>
      </c>
      <c r="C20674">
        <v>0</v>
      </c>
      <c r="D20674">
        <v>0</v>
      </c>
      <c r="E20674">
        <v>0</v>
      </c>
      <c r="F20674">
        <v>0.4</v>
      </c>
      <c r="G20674">
        <v>0</v>
      </c>
      <c r="H20674">
        <f t="shared" si="968"/>
        <v>-2.3734583955274444</v>
      </c>
      <c r="I20674">
        <f t="shared" ref="I20674:I20737" si="969">ABS((AVERAGE(B20674:D20674)-AVERAGE(E20674:G20674))/SQRT(VAR(B20674:D20674)/3 + VAR(E20674:G20674)/3))</f>
        <v>0.8426548012644085</v>
      </c>
      <c r="J20674">
        <f t="shared" ref="J20674:J20737" si="970">TDIST(I20674,4,2)</f>
        <v>0.44685891091523389</v>
      </c>
    </row>
    <row r="20675" spans="1:10">
      <c r="A20675" t="s">
        <v>20641</v>
      </c>
      <c r="B20675">
        <v>22.7</v>
      </c>
      <c r="C20675">
        <v>28.9</v>
      </c>
      <c r="D20675">
        <v>74.8</v>
      </c>
      <c r="E20675">
        <v>35.9</v>
      </c>
      <c r="F20675">
        <v>29.3</v>
      </c>
      <c r="G20675">
        <v>29.1</v>
      </c>
      <c r="H20675">
        <f t="shared" ref="H20675:H20738" si="971">LOG((AVERAGE(E20675:G20675)+0.05)/(AVERAGE(B20675:D20675)+0.05),2)</f>
        <v>-0.4220848057223141</v>
      </c>
      <c r="I20675">
        <f t="shared" si="969"/>
        <v>0.64526686745514605</v>
      </c>
      <c r="J20675">
        <f t="shared" si="970"/>
        <v>0.55390162385986386</v>
      </c>
    </row>
    <row r="20676" spans="1:10">
      <c r="A20676" t="s">
        <v>20642</v>
      </c>
      <c r="B20676">
        <v>5.3</v>
      </c>
      <c r="C20676">
        <v>4</v>
      </c>
      <c r="D20676">
        <v>3.9</v>
      </c>
      <c r="E20676">
        <v>8.4</v>
      </c>
      <c r="F20676">
        <v>4.2</v>
      </c>
      <c r="G20676">
        <v>2.4</v>
      </c>
      <c r="H20676">
        <f t="shared" si="971"/>
        <v>0.18247805178539711</v>
      </c>
      <c r="I20676">
        <f t="shared" si="969"/>
        <v>0.32716459155945937</v>
      </c>
      <c r="J20676">
        <f t="shared" si="970"/>
        <v>0.75994876114317844</v>
      </c>
    </row>
    <row r="20677" spans="1:10">
      <c r="A20677" t="s">
        <v>20643</v>
      </c>
      <c r="B20677">
        <v>0.3</v>
      </c>
      <c r="C20677">
        <v>0</v>
      </c>
      <c r="D20677">
        <v>1.9</v>
      </c>
      <c r="E20677">
        <v>0.7</v>
      </c>
      <c r="F20677">
        <v>2.4</v>
      </c>
      <c r="G20677">
        <v>0.5</v>
      </c>
      <c r="H20677">
        <f t="shared" si="971"/>
        <v>0.6742298388182435</v>
      </c>
      <c r="I20677">
        <f t="shared" si="969"/>
        <v>0.55339859052946638</v>
      </c>
      <c r="J20677">
        <f t="shared" si="970"/>
        <v>0.60946462980151939</v>
      </c>
    </row>
    <row r="20678" spans="1:10">
      <c r="A20678" t="s">
        <v>20644</v>
      </c>
      <c r="B20678">
        <v>3.2</v>
      </c>
      <c r="C20678">
        <v>1.2</v>
      </c>
      <c r="D20678">
        <v>3.1</v>
      </c>
      <c r="E20678">
        <v>1.1000000000000001</v>
      </c>
      <c r="F20678">
        <v>13.7</v>
      </c>
      <c r="G20678">
        <v>3.4</v>
      </c>
      <c r="H20678">
        <f t="shared" si="971"/>
        <v>1.2622484101505611</v>
      </c>
      <c r="I20678">
        <f t="shared" si="969"/>
        <v>0.90795416204159973</v>
      </c>
      <c r="J20678">
        <f t="shared" si="970"/>
        <v>0.41525730038228631</v>
      </c>
    </row>
    <row r="20679" spans="1:10">
      <c r="A20679" t="s">
        <v>20645</v>
      </c>
      <c r="B20679">
        <v>0</v>
      </c>
      <c r="C20679">
        <v>0.3</v>
      </c>
      <c r="D20679">
        <v>0.5</v>
      </c>
      <c r="E20679">
        <v>0</v>
      </c>
      <c r="F20679">
        <v>0</v>
      </c>
      <c r="G20679">
        <v>0</v>
      </c>
      <c r="H20679">
        <f t="shared" si="971"/>
        <v>-2.6629650127224291</v>
      </c>
      <c r="I20679">
        <f t="shared" si="969"/>
        <v>1.8353258709644946</v>
      </c>
      <c r="J20679">
        <f t="shared" si="970"/>
        <v>0.14035738661899444</v>
      </c>
    </row>
    <row r="20680" spans="1:10">
      <c r="A20680" t="s">
        <v>20646</v>
      </c>
      <c r="B20680">
        <v>91.1</v>
      </c>
      <c r="C20680">
        <v>69.3</v>
      </c>
      <c r="D20680">
        <v>140.19999999999999</v>
      </c>
      <c r="E20680">
        <v>86.5</v>
      </c>
      <c r="F20680">
        <v>58.4</v>
      </c>
      <c r="G20680">
        <v>85.5</v>
      </c>
      <c r="H20680">
        <f t="shared" si="971"/>
        <v>-0.38348507165151124</v>
      </c>
      <c r="I20680">
        <f t="shared" si="969"/>
        <v>1.0219152599954422</v>
      </c>
      <c r="J20680">
        <f t="shared" si="970"/>
        <v>0.36459498590115924</v>
      </c>
    </row>
    <row r="20681" spans="1:10">
      <c r="A20681" t="s">
        <v>20647</v>
      </c>
      <c r="B20681">
        <v>4.8</v>
      </c>
      <c r="C20681">
        <v>4.8</v>
      </c>
      <c r="D20681">
        <v>3.8</v>
      </c>
      <c r="E20681">
        <v>13.7</v>
      </c>
      <c r="F20681">
        <v>6.4</v>
      </c>
      <c r="G20681">
        <v>6.9</v>
      </c>
      <c r="H20681">
        <f t="shared" si="971"/>
        <v>1.0026593464504905</v>
      </c>
      <c r="I20681">
        <f t="shared" si="969"/>
        <v>1.9064379866171006</v>
      </c>
      <c r="J20681">
        <f t="shared" si="970"/>
        <v>0.12927556629531076</v>
      </c>
    </row>
    <row r="20682" spans="1:10">
      <c r="A20682" t="s">
        <v>20648</v>
      </c>
      <c r="B20682">
        <v>0.6</v>
      </c>
      <c r="C20682">
        <v>0</v>
      </c>
      <c r="D20682">
        <v>2.5</v>
      </c>
      <c r="E20682">
        <v>0.5</v>
      </c>
      <c r="F20682">
        <v>0.2</v>
      </c>
      <c r="G20682">
        <v>0.6</v>
      </c>
      <c r="H20682">
        <f t="shared" si="971"/>
        <v>-1.1643868179008827</v>
      </c>
      <c r="I20682">
        <f t="shared" si="969"/>
        <v>0.78633365099493424</v>
      </c>
      <c r="J20682">
        <f t="shared" si="970"/>
        <v>0.47564121928081537</v>
      </c>
    </row>
    <row r="20683" spans="1:10">
      <c r="A20683" t="s">
        <v>20649</v>
      </c>
      <c r="B20683">
        <v>0.8</v>
      </c>
      <c r="C20683">
        <v>0.1</v>
      </c>
      <c r="D20683">
        <v>0</v>
      </c>
      <c r="E20683">
        <v>0</v>
      </c>
      <c r="F20683">
        <v>4.7</v>
      </c>
      <c r="G20683">
        <v>4.4000000000000004</v>
      </c>
      <c r="H20683">
        <f t="shared" si="971"/>
        <v>3.139064037737552</v>
      </c>
      <c r="I20683">
        <f t="shared" si="969"/>
        <v>1.7750747439943586</v>
      </c>
      <c r="J20683">
        <f t="shared" si="970"/>
        <v>0.15054609266237007</v>
      </c>
    </row>
    <row r="20684" spans="1:10">
      <c r="A20684" t="s">
        <v>20650</v>
      </c>
      <c r="B20684">
        <v>1.1000000000000001</v>
      </c>
      <c r="C20684">
        <v>3.3</v>
      </c>
      <c r="D20684">
        <v>1.9</v>
      </c>
      <c r="E20684">
        <v>1.2</v>
      </c>
      <c r="F20684">
        <v>0</v>
      </c>
      <c r="G20684">
        <v>4.5</v>
      </c>
      <c r="H20684">
        <f t="shared" si="971"/>
        <v>-0.14086253583984934</v>
      </c>
      <c r="I20684">
        <f t="shared" si="969"/>
        <v>0.13413055020296877</v>
      </c>
      <c r="J20684">
        <f t="shared" si="970"/>
        <v>0.89977736884535531</v>
      </c>
    </row>
    <row r="20685" spans="1:10">
      <c r="A20685" t="s">
        <v>20651</v>
      </c>
      <c r="B20685">
        <v>0.1</v>
      </c>
      <c r="C20685">
        <v>0</v>
      </c>
      <c r="D20685">
        <v>0</v>
      </c>
      <c r="E20685">
        <v>0</v>
      </c>
      <c r="F20685">
        <v>81.900000000000006</v>
      </c>
      <c r="G20685">
        <v>42.3</v>
      </c>
      <c r="H20685">
        <f t="shared" si="971"/>
        <v>8.9582626973295429</v>
      </c>
      <c r="I20685">
        <f t="shared" si="969"/>
        <v>1.7493558584677769</v>
      </c>
      <c r="J20685">
        <f t="shared" si="970"/>
        <v>0.15513288396218278</v>
      </c>
    </row>
    <row r="20686" spans="1:10">
      <c r="A20686" t="s">
        <v>20652</v>
      </c>
      <c r="B20686">
        <v>129.4</v>
      </c>
      <c r="C20686">
        <v>102.6</v>
      </c>
      <c r="D20686">
        <v>71</v>
      </c>
      <c r="E20686">
        <v>188.8</v>
      </c>
      <c r="F20686">
        <v>132.1</v>
      </c>
      <c r="G20686">
        <v>82.7</v>
      </c>
      <c r="H20686">
        <f t="shared" si="971"/>
        <v>0.41343043736775825</v>
      </c>
      <c r="I20686">
        <f t="shared" si="969"/>
        <v>0.95831648045407203</v>
      </c>
      <c r="J20686">
        <f t="shared" si="970"/>
        <v>0.3921717048027703</v>
      </c>
    </row>
    <row r="20687" spans="1:10">
      <c r="A20687" s="3" t="s">
        <v>20653</v>
      </c>
      <c r="B20687">
        <v>0</v>
      </c>
      <c r="C20687">
        <v>0</v>
      </c>
      <c r="D20687">
        <v>0</v>
      </c>
      <c r="E20687">
        <v>1</v>
      </c>
      <c r="F20687">
        <v>2.9</v>
      </c>
      <c r="G20687">
        <v>2.8</v>
      </c>
      <c r="H20687">
        <f t="shared" si="971"/>
        <v>5.5130695822393703</v>
      </c>
      <c r="I20687">
        <f t="shared" si="969"/>
        <v>3.6176599559454585</v>
      </c>
      <c r="J20687">
        <f t="shared" si="970"/>
        <v>2.2403672169365094E-2</v>
      </c>
    </row>
    <row r="20688" spans="1:10">
      <c r="A20688" t="s">
        <v>20654</v>
      </c>
      <c r="B20688">
        <v>0.8</v>
      </c>
      <c r="C20688">
        <v>2</v>
      </c>
      <c r="D20688">
        <v>0</v>
      </c>
      <c r="E20688">
        <v>4.3</v>
      </c>
      <c r="F20688">
        <v>0</v>
      </c>
      <c r="G20688">
        <v>0.5</v>
      </c>
      <c r="H20688">
        <f t="shared" si="971"/>
        <v>0.74671357071776834</v>
      </c>
      <c r="I20688">
        <f t="shared" si="969"/>
        <v>0.4514086177661889</v>
      </c>
      <c r="J20688">
        <f t="shared" si="970"/>
        <v>0.67508696385931755</v>
      </c>
    </row>
    <row r="20689" spans="1:10">
      <c r="A20689" t="s">
        <v>20655</v>
      </c>
      <c r="B20689">
        <v>0</v>
      </c>
      <c r="C20689">
        <v>0.6</v>
      </c>
      <c r="D20689">
        <v>0.2</v>
      </c>
      <c r="E20689">
        <v>0</v>
      </c>
      <c r="F20689">
        <v>0</v>
      </c>
      <c r="G20689">
        <v>0.7</v>
      </c>
      <c r="H20689">
        <f t="shared" si="971"/>
        <v>-0.16046467219324609</v>
      </c>
      <c r="I20689">
        <f t="shared" si="969"/>
        <v>0.11396057645963802</v>
      </c>
      <c r="J20689">
        <f t="shared" si="970"/>
        <v>0.91476003320171195</v>
      </c>
    </row>
    <row r="20690" spans="1:10">
      <c r="A20690" t="s">
        <v>20656</v>
      </c>
      <c r="B20690">
        <v>0.8</v>
      </c>
      <c r="C20690">
        <v>0.2</v>
      </c>
      <c r="D20690">
        <v>0</v>
      </c>
      <c r="E20690">
        <v>0</v>
      </c>
      <c r="F20690">
        <v>1.5</v>
      </c>
      <c r="G20690">
        <v>2.2999999999999998</v>
      </c>
      <c r="H20690">
        <f t="shared" si="971"/>
        <v>1.78021879212009</v>
      </c>
      <c r="I20690">
        <f t="shared" si="969"/>
        <v>1.3040900119313428</v>
      </c>
      <c r="J20690">
        <f t="shared" si="970"/>
        <v>0.26218353429126207</v>
      </c>
    </row>
    <row r="20691" spans="1:10">
      <c r="A20691" t="s">
        <v>20657</v>
      </c>
      <c r="B20691">
        <v>0</v>
      </c>
      <c r="C20691">
        <v>0</v>
      </c>
      <c r="D20691">
        <v>0</v>
      </c>
      <c r="E20691">
        <v>1.5</v>
      </c>
      <c r="F20691">
        <v>0</v>
      </c>
      <c r="G20691">
        <v>2.6</v>
      </c>
      <c r="H20691">
        <f t="shared" si="971"/>
        <v>4.8244284354165456</v>
      </c>
      <c r="I20691">
        <f t="shared" si="969"/>
        <v>1.8137332163356155</v>
      </c>
      <c r="J20691">
        <f t="shared" si="970"/>
        <v>0.14392133694035281</v>
      </c>
    </row>
    <row r="20692" spans="1:10">
      <c r="A20692" t="s">
        <v>20658</v>
      </c>
      <c r="B20692">
        <v>1.4</v>
      </c>
      <c r="C20692">
        <v>1.8</v>
      </c>
      <c r="D20692">
        <v>0</v>
      </c>
      <c r="E20692">
        <v>0</v>
      </c>
      <c r="F20692">
        <v>0</v>
      </c>
      <c r="G20692">
        <v>0</v>
      </c>
      <c r="H20692">
        <f t="shared" si="971"/>
        <v>-4.481126689736616</v>
      </c>
      <c r="I20692">
        <f t="shared" si="969"/>
        <v>1.954711109700884</v>
      </c>
      <c r="J20692">
        <f t="shared" si="970"/>
        <v>0.12229424536952212</v>
      </c>
    </row>
    <row r="20693" spans="1:10">
      <c r="A20693" t="s">
        <v>20659</v>
      </c>
      <c r="B20693">
        <v>2.7</v>
      </c>
      <c r="C20693">
        <v>4.7</v>
      </c>
      <c r="D20693">
        <v>14.5</v>
      </c>
      <c r="E20693">
        <v>8.3000000000000007</v>
      </c>
      <c r="F20693">
        <v>5.4</v>
      </c>
      <c r="G20693">
        <v>10.1</v>
      </c>
      <c r="H20693">
        <f t="shared" si="971"/>
        <v>0.11924700017865988</v>
      </c>
      <c r="I20693">
        <f t="shared" si="969"/>
        <v>0.16261903052219609</v>
      </c>
      <c r="J20693">
        <f t="shared" si="970"/>
        <v>0.87870304102808117</v>
      </c>
    </row>
    <row r="20694" spans="1:10">
      <c r="A20694" t="s">
        <v>20660</v>
      </c>
      <c r="B20694">
        <v>21.7</v>
      </c>
      <c r="C20694">
        <v>16.899999999999999</v>
      </c>
      <c r="D20694">
        <v>24</v>
      </c>
      <c r="E20694">
        <v>14.7</v>
      </c>
      <c r="F20694">
        <v>17.5</v>
      </c>
      <c r="G20694">
        <v>19.8</v>
      </c>
      <c r="H20694">
        <f t="shared" si="971"/>
        <v>-0.26694820631836852</v>
      </c>
      <c r="I20694">
        <f t="shared" si="969"/>
        <v>1.3807046882069467</v>
      </c>
      <c r="J20694">
        <f t="shared" si="970"/>
        <v>0.23950157374323947</v>
      </c>
    </row>
    <row r="20695" spans="1:10">
      <c r="A20695" t="s">
        <v>20661</v>
      </c>
      <c r="B20695">
        <v>2.6</v>
      </c>
      <c r="C20695">
        <v>0</v>
      </c>
      <c r="D20695">
        <v>0</v>
      </c>
      <c r="E20695">
        <v>0</v>
      </c>
      <c r="F20695">
        <v>0</v>
      </c>
      <c r="G20695">
        <v>0.5</v>
      </c>
      <c r="H20695">
        <f t="shared" si="971"/>
        <v>-2.0809199953835678</v>
      </c>
      <c r="I20695">
        <f t="shared" si="969"/>
        <v>0.79315905333052283</v>
      </c>
      <c r="J20695">
        <f t="shared" si="970"/>
        <v>0.47207781176279545</v>
      </c>
    </row>
    <row r="20696" spans="1:10">
      <c r="A20696" t="s">
        <v>20662</v>
      </c>
      <c r="B20696">
        <v>149.80000000000001</v>
      </c>
      <c r="C20696">
        <v>148.6</v>
      </c>
      <c r="D20696">
        <v>37.9</v>
      </c>
      <c r="E20696">
        <v>43</v>
      </c>
      <c r="F20696">
        <v>34</v>
      </c>
      <c r="G20696">
        <v>53.1</v>
      </c>
      <c r="H20696">
        <f t="shared" si="971"/>
        <v>-1.3691087486415576</v>
      </c>
      <c r="I20696">
        <f t="shared" si="969"/>
        <v>1.8324234671899919</v>
      </c>
      <c r="J20696">
        <f t="shared" si="970"/>
        <v>0.14083088456314216</v>
      </c>
    </row>
    <row r="20697" spans="1:10">
      <c r="A20697" t="s">
        <v>20663</v>
      </c>
      <c r="B20697">
        <v>588.9</v>
      </c>
      <c r="C20697">
        <v>298.3</v>
      </c>
      <c r="D20697">
        <v>264</v>
      </c>
      <c r="E20697">
        <v>269.7</v>
      </c>
      <c r="F20697">
        <v>551</v>
      </c>
      <c r="G20697">
        <v>245.5</v>
      </c>
      <c r="H20697">
        <f t="shared" si="971"/>
        <v>-0.11064542569165636</v>
      </c>
      <c r="I20697">
        <f t="shared" si="969"/>
        <v>0.19918003498244161</v>
      </c>
      <c r="J20697">
        <f t="shared" si="970"/>
        <v>0.85183693942334371</v>
      </c>
    </row>
    <row r="20698" spans="1:10">
      <c r="A20698" t="s">
        <v>20664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f t="shared" si="971"/>
        <v>0</v>
      </c>
      <c r="I20698" t="e">
        <f t="shared" si="969"/>
        <v>#DIV/0!</v>
      </c>
      <c r="J20698" t="e">
        <f t="shared" si="970"/>
        <v>#DIV/0!</v>
      </c>
    </row>
    <row r="20699" spans="1:10">
      <c r="A20699" t="s">
        <v>20665</v>
      </c>
      <c r="B20699">
        <v>0</v>
      </c>
      <c r="C20699">
        <v>0</v>
      </c>
      <c r="D20699">
        <v>2.1</v>
      </c>
      <c r="E20699">
        <v>0</v>
      </c>
      <c r="F20699">
        <v>0</v>
      </c>
      <c r="G20699">
        <v>0</v>
      </c>
      <c r="H20699">
        <f t="shared" si="971"/>
        <v>-3.9068905956085187</v>
      </c>
      <c r="I20699">
        <f t="shared" si="969"/>
        <v>1</v>
      </c>
      <c r="J20699">
        <f t="shared" si="970"/>
        <v>0.37390096630005915</v>
      </c>
    </row>
    <row r="20700" spans="1:10">
      <c r="A20700" s="3" t="s">
        <v>20666</v>
      </c>
      <c r="B20700">
        <v>33.9</v>
      </c>
      <c r="C20700">
        <v>27.4</v>
      </c>
      <c r="D20700">
        <v>45.5</v>
      </c>
      <c r="E20700">
        <v>13.9</v>
      </c>
      <c r="F20700">
        <v>18.2</v>
      </c>
      <c r="G20700">
        <v>18.5</v>
      </c>
      <c r="H20700">
        <f t="shared" si="971"/>
        <v>-1.0754567550925056</v>
      </c>
      <c r="I20700">
        <f t="shared" si="969"/>
        <v>3.4071245208731504</v>
      </c>
      <c r="J20700">
        <f t="shared" si="970"/>
        <v>2.7098983016420695E-2</v>
      </c>
    </row>
    <row r="20701" spans="1:10">
      <c r="A20701" t="s">
        <v>20667</v>
      </c>
      <c r="B20701">
        <v>12.1</v>
      </c>
      <c r="C20701">
        <v>12.1</v>
      </c>
      <c r="D20701">
        <v>13.2</v>
      </c>
      <c r="E20701">
        <v>15.3</v>
      </c>
      <c r="F20701">
        <v>31.6</v>
      </c>
      <c r="G20701">
        <v>12.6</v>
      </c>
      <c r="H20701">
        <f t="shared" si="971"/>
        <v>0.6677092301809564</v>
      </c>
      <c r="I20701">
        <f t="shared" si="969"/>
        <v>1.2389169252640986</v>
      </c>
      <c r="J20701">
        <f t="shared" si="970"/>
        <v>0.28310739424068254</v>
      </c>
    </row>
    <row r="20702" spans="1:10">
      <c r="A20702" t="s">
        <v>20668</v>
      </c>
      <c r="B20702">
        <v>0</v>
      </c>
      <c r="C20702">
        <v>0.7</v>
      </c>
      <c r="D20702">
        <v>0</v>
      </c>
      <c r="E20702">
        <v>0.2</v>
      </c>
      <c r="F20702">
        <v>0.5</v>
      </c>
      <c r="G20702">
        <v>0</v>
      </c>
      <c r="H20702">
        <f t="shared" si="971"/>
        <v>0</v>
      </c>
      <c r="I20702">
        <f t="shared" si="969"/>
        <v>0</v>
      </c>
      <c r="J20702">
        <f t="shared" si="970"/>
        <v>1</v>
      </c>
    </row>
    <row r="20703" spans="1:10">
      <c r="A20703" t="s">
        <v>20669</v>
      </c>
      <c r="B20703">
        <v>17.8</v>
      </c>
      <c r="C20703">
        <v>17.7</v>
      </c>
      <c r="D20703">
        <v>18.399999999999999</v>
      </c>
      <c r="E20703">
        <v>31.4</v>
      </c>
      <c r="F20703">
        <v>19.399999999999999</v>
      </c>
      <c r="G20703">
        <v>27.7</v>
      </c>
      <c r="H20703">
        <f t="shared" si="971"/>
        <v>0.54115214768103659</v>
      </c>
      <c r="I20703">
        <f t="shared" si="969"/>
        <v>2.3068357944038049</v>
      </c>
      <c r="J20703">
        <f t="shared" si="970"/>
        <v>8.2317989343194425E-2</v>
      </c>
    </row>
    <row r="20704" spans="1:10">
      <c r="A20704" t="s">
        <v>20670</v>
      </c>
      <c r="B20704">
        <v>7.6</v>
      </c>
      <c r="C20704">
        <v>1.5</v>
      </c>
      <c r="D20704">
        <v>2.2999999999999998</v>
      </c>
      <c r="E20704">
        <v>2.5</v>
      </c>
      <c r="F20704">
        <v>0.8</v>
      </c>
      <c r="G20704">
        <v>4.9000000000000004</v>
      </c>
      <c r="H20704">
        <f t="shared" si="971"/>
        <v>-0.46804474894200521</v>
      </c>
      <c r="I20704">
        <f t="shared" si="969"/>
        <v>0.47336035098203766</v>
      </c>
      <c r="J20704">
        <f t="shared" si="970"/>
        <v>0.66063294089528601</v>
      </c>
    </row>
    <row r="20705" spans="1:10">
      <c r="A20705" t="s">
        <v>20671</v>
      </c>
      <c r="B20705">
        <v>0</v>
      </c>
      <c r="C20705">
        <v>0</v>
      </c>
      <c r="D20705">
        <v>0</v>
      </c>
      <c r="E20705">
        <v>0.8</v>
      </c>
      <c r="F20705">
        <v>0</v>
      </c>
      <c r="G20705">
        <v>0</v>
      </c>
      <c r="H20705">
        <f t="shared" si="971"/>
        <v>2.6629650127224291</v>
      </c>
      <c r="I20705">
        <f t="shared" si="969"/>
        <v>0.99999999999999978</v>
      </c>
      <c r="J20705">
        <f t="shared" si="970"/>
        <v>0.37390096630005892</v>
      </c>
    </row>
    <row r="20706" spans="1:10">
      <c r="A20706" t="s">
        <v>20672</v>
      </c>
      <c r="B20706">
        <v>54.3</v>
      </c>
      <c r="C20706">
        <v>70.5</v>
      </c>
      <c r="D20706">
        <v>102.2</v>
      </c>
      <c r="E20706">
        <v>59.3</v>
      </c>
      <c r="F20706">
        <v>74</v>
      </c>
      <c r="G20706">
        <v>84.5</v>
      </c>
      <c r="H20706">
        <f t="shared" si="971"/>
        <v>-5.9648101702745107E-2</v>
      </c>
      <c r="I20706">
        <f t="shared" si="969"/>
        <v>0.19345669775652793</v>
      </c>
      <c r="J20706">
        <f t="shared" si="970"/>
        <v>0.85602775624641847</v>
      </c>
    </row>
    <row r="20707" spans="1:10">
      <c r="A20707" t="s">
        <v>20673</v>
      </c>
      <c r="B20707">
        <v>88.3</v>
      </c>
      <c r="C20707">
        <v>147.19999999999999</v>
      </c>
      <c r="D20707">
        <v>117.2</v>
      </c>
      <c r="E20707">
        <v>38.9</v>
      </c>
      <c r="F20707">
        <v>53.1</v>
      </c>
      <c r="G20707">
        <v>125.9</v>
      </c>
      <c r="H20707">
        <f t="shared" si="971"/>
        <v>-0.69439601957154318</v>
      </c>
      <c r="I20707">
        <f t="shared" si="969"/>
        <v>1.4101892037362518</v>
      </c>
      <c r="J20707">
        <f t="shared" si="970"/>
        <v>0.23129753340308032</v>
      </c>
    </row>
    <row r="20708" spans="1:10">
      <c r="A20708" t="s">
        <v>20674</v>
      </c>
      <c r="B20708">
        <v>0.7</v>
      </c>
      <c r="C20708">
        <v>3.2</v>
      </c>
      <c r="D20708">
        <v>0.2</v>
      </c>
      <c r="E20708">
        <v>1.4</v>
      </c>
      <c r="F20708">
        <v>0</v>
      </c>
      <c r="G20708">
        <v>3.6</v>
      </c>
      <c r="H20708">
        <f t="shared" si="971"/>
        <v>0.27710959104551652</v>
      </c>
      <c r="I20708">
        <f t="shared" si="969"/>
        <v>0.21434647870329329</v>
      </c>
      <c r="J20708">
        <f t="shared" si="970"/>
        <v>0.84076056220246476</v>
      </c>
    </row>
    <row r="20709" spans="1:10">
      <c r="A20709" t="s">
        <v>20675</v>
      </c>
      <c r="B20709">
        <v>0.5</v>
      </c>
      <c r="C20709">
        <v>0</v>
      </c>
      <c r="D20709">
        <v>0</v>
      </c>
      <c r="E20709">
        <v>3.9</v>
      </c>
      <c r="F20709">
        <v>1.5</v>
      </c>
      <c r="G20709">
        <v>0</v>
      </c>
      <c r="H20709">
        <f t="shared" si="971"/>
        <v>3.0939761482090136</v>
      </c>
      <c r="I20709">
        <f t="shared" si="969"/>
        <v>1.4228323651406503</v>
      </c>
      <c r="J20709">
        <f t="shared" si="970"/>
        <v>0.22786578107892749</v>
      </c>
    </row>
    <row r="20710" spans="1:10">
      <c r="A20710" t="s">
        <v>20676</v>
      </c>
      <c r="B20710">
        <v>6.9</v>
      </c>
      <c r="C20710">
        <v>5.9</v>
      </c>
      <c r="D20710">
        <v>4.9000000000000004</v>
      </c>
      <c r="E20710">
        <v>16.2</v>
      </c>
      <c r="F20710">
        <v>7.5</v>
      </c>
      <c r="G20710">
        <v>14.6</v>
      </c>
      <c r="H20710">
        <f t="shared" si="971"/>
        <v>1.1070595239327266</v>
      </c>
      <c r="I20710">
        <f t="shared" si="969"/>
        <v>2.5105155350831128</v>
      </c>
      <c r="J20710">
        <f t="shared" si="970"/>
        <v>6.6021037117956274E-2</v>
      </c>
    </row>
    <row r="20711" spans="1:10">
      <c r="A20711" t="s">
        <v>20677</v>
      </c>
      <c r="B20711">
        <v>0.9</v>
      </c>
      <c r="C20711">
        <v>1.4</v>
      </c>
      <c r="D20711">
        <v>0</v>
      </c>
      <c r="E20711">
        <v>0.1</v>
      </c>
      <c r="F20711">
        <v>0</v>
      </c>
      <c r="G20711">
        <v>0.9</v>
      </c>
      <c r="H20711">
        <f t="shared" si="971"/>
        <v>-1.0911478880581955</v>
      </c>
      <c r="I20711">
        <f t="shared" si="969"/>
        <v>0.86859903621537915</v>
      </c>
      <c r="J20711">
        <f t="shared" si="970"/>
        <v>0.43407631722990503</v>
      </c>
    </row>
    <row r="20712" spans="1:10">
      <c r="A20712" t="s">
        <v>20678</v>
      </c>
      <c r="B20712">
        <v>0.4</v>
      </c>
      <c r="C20712">
        <v>0.5</v>
      </c>
      <c r="D20712">
        <v>0</v>
      </c>
      <c r="E20712">
        <v>0</v>
      </c>
      <c r="F20712">
        <v>0.6</v>
      </c>
      <c r="G20712">
        <v>0.1</v>
      </c>
      <c r="H20712">
        <f t="shared" si="971"/>
        <v>-0.30485458152842088</v>
      </c>
      <c r="I20712">
        <f t="shared" si="969"/>
        <v>0.27735009811261457</v>
      </c>
      <c r="J20712">
        <f t="shared" si="970"/>
        <v>0.79525500845384089</v>
      </c>
    </row>
    <row r="20713" spans="1:10">
      <c r="A20713" t="s">
        <v>20679</v>
      </c>
      <c r="B20713">
        <v>0</v>
      </c>
      <c r="C20713">
        <v>0</v>
      </c>
      <c r="D20713">
        <v>0</v>
      </c>
      <c r="E20713">
        <v>0.1</v>
      </c>
      <c r="F20713">
        <v>0</v>
      </c>
      <c r="G20713">
        <v>0</v>
      </c>
      <c r="H20713">
        <f t="shared" si="971"/>
        <v>0.73696559416620622</v>
      </c>
      <c r="I20713">
        <f t="shared" si="969"/>
        <v>0.99999999999999978</v>
      </c>
      <c r="J20713">
        <f t="shared" si="970"/>
        <v>0.37390096630005892</v>
      </c>
    </row>
    <row r="20714" spans="1:10">
      <c r="A20714" t="s">
        <v>20680</v>
      </c>
      <c r="B20714">
        <v>1.9</v>
      </c>
      <c r="C20714">
        <v>0</v>
      </c>
      <c r="D20714">
        <v>0</v>
      </c>
      <c r="E20714">
        <v>1.3</v>
      </c>
      <c r="F20714">
        <v>0</v>
      </c>
      <c r="G20714">
        <v>0.4</v>
      </c>
      <c r="H20714">
        <f t="shared" si="971"/>
        <v>-0.1480986389891337</v>
      </c>
      <c r="I20714">
        <f t="shared" si="969"/>
        <v>8.998425413316935E-2</v>
      </c>
      <c r="J20714">
        <f t="shared" si="970"/>
        <v>0.93262541441781488</v>
      </c>
    </row>
    <row r="20715" spans="1:10">
      <c r="A20715" t="s">
        <v>20681</v>
      </c>
      <c r="B20715">
        <v>0.7</v>
      </c>
      <c r="C20715">
        <v>0</v>
      </c>
      <c r="D20715">
        <v>3.4</v>
      </c>
      <c r="E20715">
        <v>0</v>
      </c>
      <c r="F20715">
        <v>3.5</v>
      </c>
      <c r="G20715">
        <v>0</v>
      </c>
      <c r="H20715">
        <f t="shared" si="971"/>
        <v>-0.21956637725768427</v>
      </c>
      <c r="I20715">
        <f t="shared" si="969"/>
        <v>0.12815364865751397</v>
      </c>
      <c r="J20715">
        <f t="shared" si="970"/>
        <v>0.90421221339036695</v>
      </c>
    </row>
    <row r="20716" spans="1:10">
      <c r="A20716" t="s">
        <v>20682</v>
      </c>
      <c r="B20716">
        <v>0</v>
      </c>
      <c r="C20716">
        <v>0.6</v>
      </c>
      <c r="D20716">
        <v>0</v>
      </c>
      <c r="E20716">
        <v>0</v>
      </c>
      <c r="F20716">
        <v>0</v>
      </c>
      <c r="G20716">
        <v>0</v>
      </c>
      <c r="H20716">
        <f t="shared" si="971"/>
        <v>-2.3219280948873622</v>
      </c>
      <c r="I20716">
        <f t="shared" si="969"/>
        <v>0.99999999999999989</v>
      </c>
      <c r="J20716">
        <f t="shared" si="970"/>
        <v>0.37390096630005903</v>
      </c>
    </row>
    <row r="20717" spans="1:10">
      <c r="A20717" t="s">
        <v>20683</v>
      </c>
      <c r="B20717">
        <v>8.4</v>
      </c>
      <c r="C20717">
        <v>7.4</v>
      </c>
      <c r="D20717">
        <v>11.8</v>
      </c>
      <c r="E20717">
        <v>10.4</v>
      </c>
      <c r="F20717">
        <v>14.6</v>
      </c>
      <c r="G20717">
        <v>12.4</v>
      </c>
      <c r="H20717">
        <f t="shared" si="971"/>
        <v>0.43632513627680314</v>
      </c>
      <c r="I20717">
        <f t="shared" si="969"/>
        <v>1.8135713649841323</v>
      </c>
      <c r="J20717">
        <f t="shared" si="970"/>
        <v>0.14394841439599143</v>
      </c>
    </row>
    <row r="20718" spans="1:10">
      <c r="A20718" t="s">
        <v>20684</v>
      </c>
      <c r="B20718">
        <v>0.7</v>
      </c>
      <c r="C20718">
        <v>0.6</v>
      </c>
      <c r="D20718">
        <v>0</v>
      </c>
      <c r="E20718">
        <v>2</v>
      </c>
      <c r="F20718">
        <v>1.7</v>
      </c>
      <c r="G20718">
        <v>4.4000000000000004</v>
      </c>
      <c r="H20718">
        <f t="shared" si="971"/>
        <v>2.5083412191182441</v>
      </c>
      <c r="I20718">
        <f t="shared" si="969"/>
        <v>2.5701584164627476</v>
      </c>
      <c r="J20718">
        <f t="shared" si="970"/>
        <v>6.1968403513496743E-2</v>
      </c>
    </row>
    <row r="20719" spans="1:10">
      <c r="A20719" t="s">
        <v>20685</v>
      </c>
      <c r="B20719">
        <v>0.1</v>
      </c>
      <c r="C20719">
        <v>1</v>
      </c>
      <c r="D20719">
        <v>1.2</v>
      </c>
      <c r="E20719">
        <v>0</v>
      </c>
      <c r="F20719">
        <v>0.8</v>
      </c>
      <c r="G20719">
        <v>0</v>
      </c>
      <c r="H20719">
        <f t="shared" si="971"/>
        <v>-1.3667823306716229</v>
      </c>
      <c r="I20719">
        <f t="shared" si="969"/>
        <v>1.1607348488012048</v>
      </c>
      <c r="J20719">
        <f t="shared" si="970"/>
        <v>0.31030252909542366</v>
      </c>
    </row>
    <row r="20720" spans="1:10">
      <c r="A20720" t="s">
        <v>20686</v>
      </c>
      <c r="B20720">
        <v>0</v>
      </c>
      <c r="C20720">
        <v>0.6</v>
      </c>
      <c r="D20720">
        <v>3</v>
      </c>
      <c r="E20720">
        <v>0</v>
      </c>
      <c r="F20720">
        <v>0</v>
      </c>
      <c r="G20720">
        <v>1.2</v>
      </c>
      <c r="H20720">
        <f t="shared" si="971"/>
        <v>-1.4739311883324124</v>
      </c>
      <c r="I20720">
        <f t="shared" si="969"/>
        <v>0.8</v>
      </c>
      <c r="J20720">
        <f t="shared" si="970"/>
        <v>0.46852713556223063</v>
      </c>
    </row>
    <row r="20721" spans="1:10">
      <c r="A20721" s="3" t="s">
        <v>20687</v>
      </c>
      <c r="B20721">
        <v>135.80000000000001</v>
      </c>
      <c r="C20721">
        <v>114.9</v>
      </c>
      <c r="D20721">
        <v>144.30000000000001</v>
      </c>
      <c r="E20721">
        <v>113.5</v>
      </c>
      <c r="F20721">
        <v>73.3</v>
      </c>
      <c r="G20721">
        <v>78.599999999999994</v>
      </c>
      <c r="H20721">
        <f t="shared" si="971"/>
        <v>-0.57341687873778013</v>
      </c>
      <c r="I20721">
        <f t="shared" si="969"/>
        <v>2.8162070428248946</v>
      </c>
      <c r="J20721">
        <f t="shared" si="970"/>
        <v>4.8012850601007628E-2</v>
      </c>
    </row>
    <row r="20722" spans="1:10">
      <c r="A20722" s="3" t="s">
        <v>20688</v>
      </c>
      <c r="B20722">
        <v>68.7</v>
      </c>
      <c r="C20722">
        <v>82.9</v>
      </c>
      <c r="D20722">
        <v>81.400000000000006</v>
      </c>
      <c r="E20722">
        <v>117.8</v>
      </c>
      <c r="F20722">
        <v>111.7</v>
      </c>
      <c r="G20722">
        <v>136.1</v>
      </c>
      <c r="H20722">
        <f t="shared" si="971"/>
        <v>0.64959943468595471</v>
      </c>
      <c r="I20722">
        <f t="shared" si="969"/>
        <v>5.1369116877826322</v>
      </c>
      <c r="J20722">
        <f t="shared" si="970"/>
        <v>6.8058246207716323E-3</v>
      </c>
    </row>
    <row r="20723" spans="1:10">
      <c r="A20723" s="3" t="s">
        <v>20689</v>
      </c>
      <c r="B20723">
        <v>95.6</v>
      </c>
      <c r="C20723">
        <v>122.4</v>
      </c>
      <c r="D20723">
        <v>147.6</v>
      </c>
      <c r="E20723">
        <v>173.4</v>
      </c>
      <c r="F20723">
        <v>221.2</v>
      </c>
      <c r="G20723">
        <v>245</v>
      </c>
      <c r="H20723">
        <f t="shared" si="971"/>
        <v>0.80665037790095984</v>
      </c>
      <c r="I20723">
        <f t="shared" si="969"/>
        <v>3.5321598385671846</v>
      </c>
      <c r="J20723">
        <f t="shared" si="970"/>
        <v>2.4183467364990646E-2</v>
      </c>
    </row>
    <row r="20724" spans="1:10">
      <c r="A20724" t="s">
        <v>20690</v>
      </c>
      <c r="B20724">
        <v>0</v>
      </c>
      <c r="C20724">
        <v>7.6</v>
      </c>
      <c r="D20724">
        <v>4.7</v>
      </c>
      <c r="E20724">
        <v>0.2</v>
      </c>
      <c r="F20724">
        <v>3</v>
      </c>
      <c r="G20724">
        <v>3.2</v>
      </c>
      <c r="H20724">
        <f t="shared" si="971"/>
        <v>-0.92657893053063101</v>
      </c>
      <c r="I20724">
        <f t="shared" si="969"/>
        <v>0.81373505069973684</v>
      </c>
      <c r="J20724">
        <f t="shared" si="970"/>
        <v>0.46146123749776519</v>
      </c>
    </row>
    <row r="20725" spans="1:10">
      <c r="A20725" t="s">
        <v>20691</v>
      </c>
      <c r="B20725">
        <v>70.900000000000006</v>
      </c>
      <c r="C20725">
        <v>68.8</v>
      </c>
      <c r="D20725">
        <v>43.9</v>
      </c>
      <c r="E20725">
        <v>74</v>
      </c>
      <c r="F20725">
        <v>49.6</v>
      </c>
      <c r="G20725">
        <v>59.9</v>
      </c>
      <c r="H20725">
        <f t="shared" si="971"/>
        <v>-7.8535387943142821E-4</v>
      </c>
      <c r="I20725">
        <f t="shared" si="969"/>
        <v>2.9789888144480946E-3</v>
      </c>
      <c r="J20725">
        <f t="shared" si="970"/>
        <v>0.9977657625198828</v>
      </c>
    </row>
    <row r="20726" spans="1:10">
      <c r="A20726" t="s">
        <v>20692</v>
      </c>
      <c r="B20726">
        <v>505.2</v>
      </c>
      <c r="C20726">
        <v>594.5</v>
      </c>
      <c r="D20726">
        <v>634.29999999999995</v>
      </c>
      <c r="E20726">
        <v>470.6</v>
      </c>
      <c r="F20726">
        <v>569</v>
      </c>
      <c r="G20726">
        <v>659.1</v>
      </c>
      <c r="H20726">
        <f t="shared" si="971"/>
        <v>-2.9670218417714066E-2</v>
      </c>
      <c r="I20726">
        <f t="shared" si="969"/>
        <v>0.17698943303968462</v>
      </c>
      <c r="J20726">
        <f t="shared" si="970"/>
        <v>0.86811714860008227</v>
      </c>
    </row>
    <row r="20727" spans="1:10">
      <c r="A20727" s="3" t="s">
        <v>20693</v>
      </c>
      <c r="B20727">
        <v>44.3</v>
      </c>
      <c r="C20727">
        <v>52.4</v>
      </c>
      <c r="D20727">
        <v>51.6</v>
      </c>
      <c r="E20727">
        <v>61.7</v>
      </c>
      <c r="F20727">
        <v>65.5</v>
      </c>
      <c r="G20727">
        <v>74.400000000000006</v>
      </c>
      <c r="H20727">
        <f t="shared" si="971"/>
        <v>0.44259158017848749</v>
      </c>
      <c r="I20727">
        <f t="shared" si="969"/>
        <v>3.8951832392612151</v>
      </c>
      <c r="J20727">
        <f t="shared" si="970"/>
        <v>1.761311773290335E-2</v>
      </c>
    </row>
    <row r="20728" spans="1:10">
      <c r="A20728" t="s">
        <v>20694</v>
      </c>
      <c r="B20728">
        <v>58.5</v>
      </c>
      <c r="C20728">
        <v>81.8</v>
      </c>
      <c r="D20728">
        <v>50</v>
      </c>
      <c r="E20728">
        <v>129.5</v>
      </c>
      <c r="F20728">
        <v>161.1</v>
      </c>
      <c r="G20728">
        <v>88.2</v>
      </c>
      <c r="H20728">
        <f t="shared" si="971"/>
        <v>0.99259521877824841</v>
      </c>
      <c r="I20728">
        <f t="shared" si="969"/>
        <v>2.7144030575053271</v>
      </c>
      <c r="J20728">
        <f t="shared" si="970"/>
        <v>5.3294122389687448E-2</v>
      </c>
    </row>
    <row r="20729" spans="1:10">
      <c r="A20729" t="s">
        <v>20695</v>
      </c>
      <c r="B20729">
        <v>518.29999999999995</v>
      </c>
      <c r="C20729">
        <v>505.3</v>
      </c>
      <c r="D20729">
        <v>303.8</v>
      </c>
      <c r="E20729">
        <v>358.4</v>
      </c>
      <c r="F20729">
        <v>572.6</v>
      </c>
      <c r="G20729">
        <v>414.5</v>
      </c>
      <c r="H20729">
        <f t="shared" si="971"/>
        <v>1.9537018778957416E-2</v>
      </c>
      <c r="I20729">
        <f t="shared" si="969"/>
        <v>6.3832595278913898E-2</v>
      </c>
      <c r="J20729">
        <f t="shared" si="970"/>
        <v>0.95216614954391832</v>
      </c>
    </row>
    <row r="20730" spans="1:10">
      <c r="A20730" t="s">
        <v>20696</v>
      </c>
      <c r="B20730">
        <v>1614</v>
      </c>
      <c r="C20730">
        <v>1362</v>
      </c>
      <c r="D20730">
        <v>1210.5999999999999</v>
      </c>
      <c r="E20730">
        <v>1077.8</v>
      </c>
      <c r="F20730">
        <v>918.6</v>
      </c>
      <c r="G20730">
        <v>1155.9000000000001</v>
      </c>
      <c r="H20730">
        <f t="shared" si="971"/>
        <v>-0.40935728556279338</v>
      </c>
      <c r="I20730">
        <f t="shared" si="969"/>
        <v>2.5200119453641792</v>
      </c>
      <c r="J20730">
        <f t="shared" si="970"/>
        <v>6.5355940097502424E-2</v>
      </c>
    </row>
    <row r="20731" spans="1:10">
      <c r="A20731" t="s">
        <v>20697</v>
      </c>
      <c r="B20731">
        <v>667.9</v>
      </c>
      <c r="C20731">
        <v>574</v>
      </c>
      <c r="D20731">
        <v>389.8</v>
      </c>
      <c r="E20731">
        <v>433.9</v>
      </c>
      <c r="F20731">
        <v>671.9</v>
      </c>
      <c r="G20731">
        <v>505</v>
      </c>
      <c r="H20731">
        <f t="shared" si="971"/>
        <v>-1.8596733600900212E-2</v>
      </c>
      <c r="I20731">
        <f t="shared" si="969"/>
        <v>6.4553959078703801E-2</v>
      </c>
      <c r="J20731">
        <f t="shared" si="970"/>
        <v>0.9516265175969032</v>
      </c>
    </row>
    <row r="20732" spans="1:10">
      <c r="A20732" t="s">
        <v>20698</v>
      </c>
      <c r="B20732">
        <v>118.2</v>
      </c>
      <c r="C20732">
        <v>128</v>
      </c>
      <c r="D20732">
        <v>218.8</v>
      </c>
      <c r="E20732">
        <v>193</v>
      </c>
      <c r="F20732">
        <v>215.7</v>
      </c>
      <c r="G20732">
        <v>206.9</v>
      </c>
      <c r="H20732">
        <f t="shared" si="971"/>
        <v>0.40464869605254494</v>
      </c>
      <c r="I20732">
        <f t="shared" si="969"/>
        <v>1.5351777670700684</v>
      </c>
      <c r="J20732">
        <f t="shared" si="970"/>
        <v>0.19953502233449025</v>
      </c>
    </row>
    <row r="20733" spans="1:10">
      <c r="A20733" t="s">
        <v>20699</v>
      </c>
      <c r="B20733">
        <v>602.6</v>
      </c>
      <c r="C20733">
        <v>549.5</v>
      </c>
      <c r="D20733">
        <v>379.9</v>
      </c>
      <c r="E20733">
        <v>467.5</v>
      </c>
      <c r="F20733">
        <v>620.70000000000005</v>
      </c>
      <c r="G20733">
        <v>403.7</v>
      </c>
      <c r="H20733">
        <f t="shared" si="971"/>
        <v>-3.8261663917816442E-2</v>
      </c>
      <c r="I20733">
        <f t="shared" si="969"/>
        <v>0.14366913027456926</v>
      </c>
      <c r="J20733">
        <f t="shared" si="970"/>
        <v>0.89270900689116262</v>
      </c>
    </row>
    <row r="20734" spans="1:10">
      <c r="A20734" s="3" t="s">
        <v>20700</v>
      </c>
      <c r="B20734">
        <v>2.7</v>
      </c>
      <c r="C20734">
        <v>4.4000000000000004</v>
      </c>
      <c r="D20734">
        <v>1.8</v>
      </c>
      <c r="E20734">
        <v>0.9</v>
      </c>
      <c r="F20734">
        <v>0</v>
      </c>
      <c r="G20734">
        <v>0.4</v>
      </c>
      <c r="H20734">
        <f t="shared" si="971"/>
        <v>-2.6418648919556333</v>
      </c>
      <c r="I20734">
        <f t="shared" si="969"/>
        <v>3.1449023766889961</v>
      </c>
      <c r="J20734">
        <f t="shared" si="970"/>
        <v>3.4683664623019923E-2</v>
      </c>
    </row>
    <row r="20735" spans="1:10">
      <c r="A20735" t="s">
        <v>20701</v>
      </c>
      <c r="B20735">
        <v>0.1</v>
      </c>
      <c r="C20735">
        <v>0</v>
      </c>
      <c r="D20735">
        <v>0.3</v>
      </c>
      <c r="E20735">
        <v>3.9</v>
      </c>
      <c r="F20735">
        <v>0</v>
      </c>
      <c r="G20735">
        <v>1.2</v>
      </c>
      <c r="H20735">
        <f t="shared" si="971"/>
        <v>3.2548138990288256</v>
      </c>
      <c r="I20735">
        <f t="shared" si="969"/>
        <v>1.3545174816049521</v>
      </c>
      <c r="J20735">
        <f t="shared" si="970"/>
        <v>0.24702908764802764</v>
      </c>
    </row>
    <row r="20736" spans="1:10">
      <c r="A20736" t="s">
        <v>20702</v>
      </c>
      <c r="B20736">
        <v>5.6</v>
      </c>
      <c r="C20736">
        <v>8.1</v>
      </c>
      <c r="D20736">
        <v>14.4</v>
      </c>
      <c r="E20736">
        <v>20.6</v>
      </c>
      <c r="F20736">
        <v>7.7</v>
      </c>
      <c r="G20736">
        <v>11.4</v>
      </c>
      <c r="H20736">
        <f t="shared" si="971"/>
        <v>0.49632885668792187</v>
      </c>
      <c r="I20736">
        <f t="shared" si="969"/>
        <v>0.83270270549174863</v>
      </c>
      <c r="J20736">
        <f t="shared" si="970"/>
        <v>0.4518418694344517</v>
      </c>
    </row>
    <row r="20737" spans="1:10">
      <c r="A20737" t="s">
        <v>20703</v>
      </c>
      <c r="B20737">
        <v>206.8</v>
      </c>
      <c r="C20737">
        <v>133.1</v>
      </c>
      <c r="D20737">
        <v>189.6</v>
      </c>
      <c r="E20737">
        <v>242.6</v>
      </c>
      <c r="F20737">
        <v>1246.2</v>
      </c>
      <c r="G20737">
        <v>526.20000000000005</v>
      </c>
      <c r="H20737">
        <f t="shared" si="971"/>
        <v>1.9277760044779075</v>
      </c>
      <c r="I20737">
        <f t="shared" si="969"/>
        <v>1.6531282228106727</v>
      </c>
      <c r="J20737">
        <f t="shared" si="970"/>
        <v>0.17364827966745175</v>
      </c>
    </row>
    <row r="20738" spans="1:10">
      <c r="A20738" t="s">
        <v>20704</v>
      </c>
      <c r="B20738">
        <v>42.1</v>
      </c>
      <c r="C20738">
        <v>41.4</v>
      </c>
      <c r="D20738">
        <v>87.9</v>
      </c>
      <c r="E20738">
        <v>24.7</v>
      </c>
      <c r="F20738">
        <v>6.5</v>
      </c>
      <c r="G20738">
        <v>65.5</v>
      </c>
      <c r="H20738">
        <f t="shared" si="971"/>
        <v>-0.82480517195440084</v>
      </c>
      <c r="I20738">
        <f t="shared" ref="I20738:I20801" si="972">ABS((AVERAGE(B20738:D20738)-AVERAGE(E20738:G20738))/SQRT(VAR(B20738:D20738)/3 + VAR(E20738:G20738)/3))</f>
        <v>1.0705752929736121</v>
      </c>
      <c r="J20738">
        <f t="shared" ref="J20738:J20801" si="973">TDIST(I20738,4,2)</f>
        <v>0.34465965811099347</v>
      </c>
    </row>
    <row r="20739" spans="1:10">
      <c r="A20739" t="s">
        <v>20705</v>
      </c>
      <c r="B20739">
        <v>0</v>
      </c>
      <c r="C20739">
        <v>0</v>
      </c>
      <c r="D20739">
        <v>0.8</v>
      </c>
      <c r="E20739">
        <v>1.5</v>
      </c>
      <c r="F20739">
        <v>0.1</v>
      </c>
      <c r="G20739">
        <v>0.4</v>
      </c>
      <c r="H20739">
        <f t="shared" ref="H20739:H20802" si="974">LOG((AVERAGE(E20739:G20739)+0.05)/(AVERAGE(B20739:D20739)+0.05),2)</f>
        <v>1.1783372412585125</v>
      </c>
      <c r="I20739">
        <f t="shared" si="972"/>
        <v>0.79646797391996627</v>
      </c>
      <c r="J20739">
        <f t="shared" si="973"/>
        <v>0.470357766655981</v>
      </c>
    </row>
    <row r="20740" spans="1:10">
      <c r="A20740" t="s">
        <v>20706</v>
      </c>
      <c r="B20740">
        <v>482.4</v>
      </c>
      <c r="C20740">
        <v>1320.1</v>
      </c>
      <c r="D20740">
        <v>942.9</v>
      </c>
      <c r="E20740">
        <v>505.9</v>
      </c>
      <c r="F20740">
        <v>419.5</v>
      </c>
      <c r="G20740">
        <v>1262.2</v>
      </c>
      <c r="H20740">
        <f t="shared" si="974"/>
        <v>-0.32764729789812569</v>
      </c>
      <c r="I20740">
        <f t="shared" si="972"/>
        <v>0.5150616185365916</v>
      </c>
      <c r="J20740">
        <f t="shared" si="973"/>
        <v>0.63366564665586866</v>
      </c>
    </row>
    <row r="20741" spans="1:10">
      <c r="A20741" t="s">
        <v>20707</v>
      </c>
      <c r="B20741">
        <v>163.80000000000001</v>
      </c>
      <c r="C20741">
        <v>279.2</v>
      </c>
      <c r="D20741">
        <v>96.7</v>
      </c>
      <c r="E20741">
        <v>152.30000000000001</v>
      </c>
      <c r="F20741">
        <v>1888.4</v>
      </c>
      <c r="G20741">
        <v>264.60000000000002</v>
      </c>
      <c r="H20741">
        <f t="shared" si="974"/>
        <v>2.0944178691978612</v>
      </c>
      <c r="I20741">
        <f t="shared" si="972"/>
        <v>1.0445228440608507</v>
      </c>
      <c r="J20741">
        <f t="shared" si="973"/>
        <v>0.35520907518456268</v>
      </c>
    </row>
    <row r="20742" spans="1:10">
      <c r="A20742" t="s">
        <v>20708</v>
      </c>
      <c r="B20742">
        <v>2.2999999999999998</v>
      </c>
      <c r="C20742">
        <v>0.8</v>
      </c>
      <c r="D20742">
        <v>1.6</v>
      </c>
      <c r="E20742">
        <v>0.6</v>
      </c>
      <c r="F20742">
        <v>3</v>
      </c>
      <c r="G20742">
        <v>0</v>
      </c>
      <c r="H20742">
        <f t="shared" si="974"/>
        <v>-0.37109415169124654</v>
      </c>
      <c r="I20742">
        <f t="shared" si="972"/>
        <v>0.36167777207178581</v>
      </c>
      <c r="J20742">
        <f t="shared" si="973"/>
        <v>0.73588882587191473</v>
      </c>
    </row>
    <row r="20743" spans="1:10">
      <c r="A20743" t="s">
        <v>20709</v>
      </c>
      <c r="B20743">
        <v>0</v>
      </c>
      <c r="C20743">
        <v>1.1000000000000001</v>
      </c>
      <c r="D20743">
        <v>0.9</v>
      </c>
      <c r="E20743">
        <v>3.2</v>
      </c>
      <c r="F20743">
        <v>1.4</v>
      </c>
      <c r="G20743">
        <v>0</v>
      </c>
      <c r="H20743">
        <f t="shared" si="974"/>
        <v>1.1435908536288499</v>
      </c>
      <c r="I20743">
        <f t="shared" si="972"/>
        <v>0.87896042491765691</v>
      </c>
      <c r="J20743">
        <f t="shared" si="973"/>
        <v>0.4290550182597494</v>
      </c>
    </row>
    <row r="20744" spans="1:10">
      <c r="A20744" t="s">
        <v>20710</v>
      </c>
      <c r="B20744">
        <v>0</v>
      </c>
      <c r="C20744">
        <v>2.8</v>
      </c>
      <c r="D20744">
        <v>0.9</v>
      </c>
      <c r="E20744">
        <v>7.1</v>
      </c>
      <c r="F20744">
        <v>1.9</v>
      </c>
      <c r="G20744">
        <v>3.2</v>
      </c>
      <c r="H20744">
        <f t="shared" si="974"/>
        <v>1.6815806908897764</v>
      </c>
      <c r="I20744">
        <f t="shared" si="972"/>
        <v>1.6034881905471579</v>
      </c>
      <c r="J20744">
        <f t="shared" si="973"/>
        <v>0.18409121664886782</v>
      </c>
    </row>
    <row r="20745" spans="1:10">
      <c r="A20745" t="s">
        <v>20711</v>
      </c>
      <c r="B20745">
        <v>1.1000000000000001</v>
      </c>
      <c r="C20745">
        <v>0.3</v>
      </c>
      <c r="D20745">
        <v>3</v>
      </c>
      <c r="E20745">
        <v>1.6</v>
      </c>
      <c r="F20745">
        <v>9.1</v>
      </c>
      <c r="G20745">
        <v>0.1</v>
      </c>
      <c r="H20745">
        <f t="shared" si="974"/>
        <v>1.2669924194024769</v>
      </c>
      <c r="I20745">
        <f t="shared" si="972"/>
        <v>0.73645969431865854</v>
      </c>
      <c r="J20745">
        <f t="shared" si="973"/>
        <v>0.50230863839641093</v>
      </c>
    </row>
    <row r="20746" spans="1:10">
      <c r="A20746" t="s">
        <v>20712</v>
      </c>
      <c r="B20746">
        <v>0.6</v>
      </c>
      <c r="C20746">
        <v>3.4</v>
      </c>
      <c r="D20746">
        <v>5.3</v>
      </c>
      <c r="E20746">
        <v>2.1</v>
      </c>
      <c r="F20746">
        <v>5</v>
      </c>
      <c r="G20746">
        <v>3.8</v>
      </c>
      <c r="H20746">
        <f t="shared" si="974"/>
        <v>0.22566013517035866</v>
      </c>
      <c r="I20746">
        <f t="shared" si="972"/>
        <v>0.33261229997042502</v>
      </c>
      <c r="J20746">
        <f t="shared" si="973"/>
        <v>0.75612817421408396</v>
      </c>
    </row>
    <row r="20747" spans="1:10">
      <c r="A20747" t="s">
        <v>20713</v>
      </c>
      <c r="B20747">
        <v>1</v>
      </c>
      <c r="C20747">
        <v>2.8</v>
      </c>
      <c r="D20747">
        <v>3.6</v>
      </c>
      <c r="E20747">
        <v>2.1</v>
      </c>
      <c r="F20747">
        <v>44.5</v>
      </c>
      <c r="G20747">
        <v>7.6</v>
      </c>
      <c r="H20747">
        <f t="shared" si="974"/>
        <v>2.8477314857022304</v>
      </c>
      <c r="I20747">
        <f t="shared" si="972"/>
        <v>1.1699524716462395</v>
      </c>
      <c r="J20747">
        <f t="shared" si="973"/>
        <v>0.30697348708223671</v>
      </c>
    </row>
    <row r="20748" spans="1:10">
      <c r="A20748" t="s">
        <v>20714</v>
      </c>
      <c r="B20748">
        <v>3.8</v>
      </c>
      <c r="C20748">
        <v>5.2</v>
      </c>
      <c r="D20748">
        <v>3.4</v>
      </c>
      <c r="E20748">
        <v>4.8</v>
      </c>
      <c r="F20748">
        <v>5</v>
      </c>
      <c r="G20748">
        <v>5.3</v>
      </c>
      <c r="H20748">
        <f t="shared" si="974"/>
        <v>0.28112187849947667</v>
      </c>
      <c r="I20748">
        <f t="shared" si="972"/>
        <v>1.5937596074725791</v>
      </c>
      <c r="J20748">
        <f t="shared" si="973"/>
        <v>0.18621315247460676</v>
      </c>
    </row>
    <row r="20749" spans="1:10">
      <c r="A20749" t="s">
        <v>20715</v>
      </c>
      <c r="B20749">
        <v>1866.2</v>
      </c>
      <c r="C20749">
        <v>3036.4</v>
      </c>
      <c r="D20749">
        <v>1045.7</v>
      </c>
      <c r="E20749">
        <v>3363.6</v>
      </c>
      <c r="F20749">
        <v>8301.2999999999993</v>
      </c>
      <c r="G20749">
        <v>2887.6</v>
      </c>
      <c r="H20749">
        <f t="shared" si="974"/>
        <v>1.2906961916464397</v>
      </c>
      <c r="I20749">
        <f t="shared" si="972"/>
        <v>1.5719389649427675</v>
      </c>
      <c r="J20749">
        <f t="shared" si="973"/>
        <v>0.19106495385145403</v>
      </c>
    </row>
    <row r="20750" spans="1:10">
      <c r="A20750" t="s">
        <v>20716</v>
      </c>
      <c r="B20750">
        <v>39.700000000000003</v>
      </c>
      <c r="C20750">
        <v>37.799999999999997</v>
      </c>
      <c r="D20750">
        <v>75.3</v>
      </c>
      <c r="E20750">
        <v>21.8</v>
      </c>
      <c r="F20750">
        <v>7.8</v>
      </c>
      <c r="G20750">
        <v>25.7</v>
      </c>
      <c r="H20750">
        <f t="shared" si="974"/>
        <v>-1.4638007413964926</v>
      </c>
      <c r="I20750">
        <f t="shared" si="972"/>
        <v>2.4341401626876262</v>
      </c>
      <c r="J20750">
        <f t="shared" si="973"/>
        <v>7.1659971832185448E-2</v>
      </c>
    </row>
    <row r="20751" spans="1:10">
      <c r="A20751" s="3" t="s">
        <v>20717</v>
      </c>
      <c r="B20751">
        <v>96.2</v>
      </c>
      <c r="C20751">
        <v>94.4</v>
      </c>
      <c r="D20751">
        <v>75.099999999999994</v>
      </c>
      <c r="E20751">
        <v>56.8</v>
      </c>
      <c r="F20751">
        <v>51</v>
      </c>
      <c r="G20751">
        <v>65.3</v>
      </c>
      <c r="H20751">
        <f t="shared" si="974"/>
        <v>-0.61775711405826528</v>
      </c>
      <c r="I20751">
        <f t="shared" si="972"/>
        <v>3.8934378996406678</v>
      </c>
      <c r="J20751">
        <f t="shared" si="973"/>
        <v>1.7639166195735086E-2</v>
      </c>
    </row>
    <row r="20752" spans="1:10">
      <c r="A20752" t="s">
        <v>20718</v>
      </c>
      <c r="B20752">
        <v>0.9</v>
      </c>
      <c r="C20752">
        <v>0.8</v>
      </c>
      <c r="D20752">
        <v>2.8</v>
      </c>
      <c r="E20752">
        <v>5</v>
      </c>
      <c r="F20752">
        <v>0.6</v>
      </c>
      <c r="G20752">
        <v>0.4</v>
      </c>
      <c r="H20752">
        <f t="shared" si="974"/>
        <v>0.40335569423120843</v>
      </c>
      <c r="I20752">
        <f t="shared" si="972"/>
        <v>0.30561372831402306</v>
      </c>
      <c r="J20752">
        <f t="shared" si="973"/>
        <v>0.77514306252254406</v>
      </c>
    </row>
    <row r="20753" spans="1:10">
      <c r="A20753" t="s">
        <v>20719</v>
      </c>
      <c r="B20753">
        <v>158.30000000000001</v>
      </c>
      <c r="C20753">
        <v>138.4</v>
      </c>
      <c r="D20753">
        <v>159.19999999999999</v>
      </c>
      <c r="E20753">
        <v>140.4</v>
      </c>
      <c r="F20753">
        <v>72</v>
      </c>
      <c r="G20753">
        <v>106</v>
      </c>
      <c r="H20753">
        <f t="shared" si="974"/>
        <v>-0.51767216851953779</v>
      </c>
      <c r="I20753">
        <f t="shared" si="972"/>
        <v>2.1951052797883976</v>
      </c>
      <c r="J20753">
        <f t="shared" si="973"/>
        <v>9.3159814770072805E-2</v>
      </c>
    </row>
    <row r="20754" spans="1:10">
      <c r="A20754" t="s">
        <v>20720</v>
      </c>
      <c r="B20754">
        <v>87.4</v>
      </c>
      <c r="C20754">
        <v>59</v>
      </c>
      <c r="D20754">
        <v>95.5</v>
      </c>
      <c r="E20754">
        <v>51.4</v>
      </c>
      <c r="F20754">
        <v>37.1</v>
      </c>
      <c r="G20754">
        <v>56.5</v>
      </c>
      <c r="H20754">
        <f t="shared" si="974"/>
        <v>-0.73776052223419419</v>
      </c>
      <c r="I20754">
        <f t="shared" si="972"/>
        <v>2.5845606232849243</v>
      </c>
      <c r="J20754">
        <f t="shared" si="973"/>
        <v>6.1032979961618022E-2</v>
      </c>
    </row>
    <row r="20755" spans="1:10">
      <c r="A20755" t="s">
        <v>20721</v>
      </c>
      <c r="B20755">
        <v>0.1</v>
      </c>
      <c r="C20755">
        <v>0</v>
      </c>
      <c r="D20755">
        <v>0</v>
      </c>
      <c r="E20755">
        <v>0</v>
      </c>
      <c r="F20755">
        <v>8.9</v>
      </c>
      <c r="G20755">
        <v>0</v>
      </c>
      <c r="H20755">
        <f t="shared" si="974"/>
        <v>5.177917792195843</v>
      </c>
      <c r="I20755">
        <f t="shared" si="972"/>
        <v>0.98870163676091072</v>
      </c>
      <c r="J20755">
        <f t="shared" si="973"/>
        <v>0.37877907978645747</v>
      </c>
    </row>
    <row r="20756" spans="1:10">
      <c r="A20756" t="s">
        <v>20722</v>
      </c>
      <c r="B20756">
        <v>7.5</v>
      </c>
      <c r="C20756">
        <v>6.5</v>
      </c>
      <c r="D20756">
        <v>9.1999999999999993</v>
      </c>
      <c r="E20756">
        <v>10.3</v>
      </c>
      <c r="F20756">
        <v>14.8</v>
      </c>
      <c r="G20756">
        <v>9.6999999999999993</v>
      </c>
      <c r="H20756">
        <f t="shared" si="974"/>
        <v>0.58186990566577446</v>
      </c>
      <c r="I20756">
        <f t="shared" si="972"/>
        <v>2.1577894622325338</v>
      </c>
      <c r="J20756">
        <f t="shared" si="973"/>
        <v>9.7129428221817221E-2</v>
      </c>
    </row>
    <row r="20757" spans="1:10">
      <c r="A20757" t="s">
        <v>20723</v>
      </c>
      <c r="B20757">
        <v>0</v>
      </c>
      <c r="C20757">
        <v>0</v>
      </c>
      <c r="D20757">
        <v>1.7</v>
      </c>
      <c r="E20757">
        <v>0</v>
      </c>
      <c r="F20757">
        <v>0</v>
      </c>
      <c r="G20757">
        <v>0.4</v>
      </c>
      <c r="H20757">
        <f t="shared" si="974"/>
        <v>-1.7500217469916526</v>
      </c>
      <c r="I20757">
        <f t="shared" si="972"/>
        <v>0.74437783460802875</v>
      </c>
      <c r="J20757">
        <f t="shared" si="973"/>
        <v>0.49800108576416968</v>
      </c>
    </row>
    <row r="20758" spans="1:10">
      <c r="A20758" t="s">
        <v>20724</v>
      </c>
      <c r="B20758">
        <v>17</v>
      </c>
      <c r="C20758">
        <v>61</v>
      </c>
      <c r="D20758">
        <v>45.9</v>
      </c>
      <c r="E20758">
        <v>71.3</v>
      </c>
      <c r="F20758">
        <v>102.3</v>
      </c>
      <c r="G20758">
        <v>73.099999999999994</v>
      </c>
      <c r="H20758">
        <f t="shared" si="974"/>
        <v>0.99271290984866578</v>
      </c>
      <c r="I20758">
        <f t="shared" si="972"/>
        <v>2.5024511975702968</v>
      </c>
      <c r="J20758">
        <f t="shared" si="973"/>
        <v>6.6591909930725515E-2</v>
      </c>
    </row>
    <row r="20759" spans="1:10">
      <c r="A20759" t="s">
        <v>20725</v>
      </c>
      <c r="B20759">
        <v>53</v>
      </c>
      <c r="C20759">
        <v>47.9</v>
      </c>
      <c r="D20759">
        <v>118.5</v>
      </c>
      <c r="E20759">
        <v>12.7</v>
      </c>
      <c r="F20759">
        <v>11.3</v>
      </c>
      <c r="G20759">
        <v>37.700000000000003</v>
      </c>
      <c r="H20759">
        <f t="shared" si="974"/>
        <v>-1.8277040341501716</v>
      </c>
      <c r="I20759">
        <f t="shared" si="972"/>
        <v>2.1636729878212884</v>
      </c>
      <c r="J20759">
        <f t="shared" si="973"/>
        <v>9.6491227174707733E-2</v>
      </c>
    </row>
    <row r="20760" spans="1:10">
      <c r="A20760" t="s">
        <v>20726</v>
      </c>
      <c r="B20760">
        <v>12.7</v>
      </c>
      <c r="C20760">
        <v>7.2</v>
      </c>
      <c r="D20760">
        <v>42.4</v>
      </c>
      <c r="E20760">
        <v>1.5</v>
      </c>
      <c r="F20760">
        <v>1.6</v>
      </c>
      <c r="G20760">
        <v>7.3</v>
      </c>
      <c r="H20760">
        <f t="shared" si="974"/>
        <v>-2.5654585729007722</v>
      </c>
      <c r="I20760">
        <f t="shared" si="972"/>
        <v>1.5586499248930108</v>
      </c>
      <c r="J20760">
        <f t="shared" si="973"/>
        <v>0.19408341076715313</v>
      </c>
    </row>
    <row r="20761" spans="1:10">
      <c r="A20761" t="s">
        <v>20727</v>
      </c>
      <c r="B20761">
        <v>1847.2</v>
      </c>
      <c r="C20761">
        <v>3082.2</v>
      </c>
      <c r="D20761">
        <v>3377.1</v>
      </c>
      <c r="E20761">
        <v>3562.7</v>
      </c>
      <c r="F20761">
        <v>622.20000000000005</v>
      </c>
      <c r="G20761">
        <v>4060.1</v>
      </c>
      <c r="H20761">
        <f t="shared" si="974"/>
        <v>-1.0721027722219809E-2</v>
      </c>
      <c r="I20761">
        <f t="shared" si="972"/>
        <v>1.7512241277052195E-2</v>
      </c>
      <c r="J20761">
        <f t="shared" si="973"/>
        <v>0.98686665813552732</v>
      </c>
    </row>
    <row r="20762" spans="1:10">
      <c r="A20762" t="s">
        <v>20728</v>
      </c>
      <c r="B20762">
        <v>396.5</v>
      </c>
      <c r="C20762">
        <v>663.4</v>
      </c>
      <c r="D20762">
        <v>234</v>
      </c>
      <c r="E20762">
        <v>4385.8999999999996</v>
      </c>
      <c r="F20762">
        <v>3240.5</v>
      </c>
      <c r="G20762">
        <v>1236.3</v>
      </c>
      <c r="H20762">
        <f t="shared" si="974"/>
        <v>2.7758773346782468</v>
      </c>
      <c r="I20762">
        <f t="shared" si="972"/>
        <v>2.7160990311690649</v>
      </c>
      <c r="J20762">
        <f t="shared" si="973"/>
        <v>5.3200800797634056E-2</v>
      </c>
    </row>
    <row r="20763" spans="1:10">
      <c r="A20763" t="s">
        <v>20729</v>
      </c>
      <c r="B20763">
        <v>1022.8</v>
      </c>
      <c r="C20763">
        <v>1469.4</v>
      </c>
      <c r="D20763">
        <v>1693.7</v>
      </c>
      <c r="E20763">
        <v>1453</v>
      </c>
      <c r="F20763">
        <v>369</v>
      </c>
      <c r="G20763">
        <v>2353.8000000000002</v>
      </c>
      <c r="H20763">
        <f t="shared" si="974"/>
        <v>-3.4851057160770632E-3</v>
      </c>
      <c r="I20763">
        <f t="shared" si="972"/>
        <v>5.5490332066166171E-3</v>
      </c>
      <c r="J20763">
        <f t="shared" si="973"/>
        <v>0.99583825179240792</v>
      </c>
    </row>
    <row r="20764" spans="1:10">
      <c r="A20764" t="s">
        <v>20730</v>
      </c>
      <c r="B20764">
        <v>1859.4</v>
      </c>
      <c r="C20764">
        <v>2519.1999999999998</v>
      </c>
      <c r="D20764">
        <v>2342.6</v>
      </c>
      <c r="E20764">
        <v>1869.5</v>
      </c>
      <c r="F20764">
        <v>1868.1</v>
      </c>
      <c r="G20764">
        <v>3245.7</v>
      </c>
      <c r="H20764">
        <f t="shared" si="974"/>
        <v>5.5188909168705058E-2</v>
      </c>
      <c r="I20764">
        <f t="shared" si="972"/>
        <v>0.1748943880562899</v>
      </c>
      <c r="J20764">
        <f t="shared" si="973"/>
        <v>0.86965843901047946</v>
      </c>
    </row>
    <row r="20765" spans="1:10">
      <c r="A20765" t="s">
        <v>20731</v>
      </c>
      <c r="B20765">
        <v>0</v>
      </c>
      <c r="C20765">
        <v>1.2</v>
      </c>
      <c r="D20765">
        <v>0</v>
      </c>
      <c r="E20765">
        <v>5.0999999999999996</v>
      </c>
      <c r="F20765">
        <v>34.200000000000003</v>
      </c>
      <c r="G20765">
        <v>3.7</v>
      </c>
      <c r="H20765">
        <f t="shared" si="974"/>
        <v>4.9983292470154872</v>
      </c>
      <c r="I20765">
        <f t="shared" si="972"/>
        <v>1.4003919825167646</v>
      </c>
      <c r="J20765">
        <f t="shared" si="973"/>
        <v>0.23399216914510831</v>
      </c>
    </row>
    <row r="20766" spans="1:10">
      <c r="A20766" t="s">
        <v>20732</v>
      </c>
      <c r="B20766">
        <v>11.6</v>
      </c>
      <c r="C20766">
        <v>3.2</v>
      </c>
      <c r="D20766">
        <v>5.4</v>
      </c>
      <c r="E20766">
        <v>17.600000000000001</v>
      </c>
      <c r="F20766">
        <v>120.9</v>
      </c>
      <c r="G20766">
        <v>13.4</v>
      </c>
      <c r="H20766">
        <f t="shared" si="974"/>
        <v>2.9014451167645507</v>
      </c>
      <c r="I20766">
        <f t="shared" si="972"/>
        <v>1.2455990701419397</v>
      </c>
      <c r="J20766">
        <f t="shared" si="973"/>
        <v>0.28089059949361161</v>
      </c>
    </row>
    <row r="20767" spans="1:10">
      <c r="A20767" t="s">
        <v>20733</v>
      </c>
      <c r="B20767">
        <v>0</v>
      </c>
      <c r="C20767">
        <v>3</v>
      </c>
      <c r="D20767">
        <v>2.7</v>
      </c>
      <c r="E20767">
        <v>1.5</v>
      </c>
      <c r="F20767">
        <v>0</v>
      </c>
      <c r="G20767">
        <v>2.9</v>
      </c>
      <c r="H20767">
        <f t="shared" si="974"/>
        <v>-0.36257007938470825</v>
      </c>
      <c r="I20767">
        <f t="shared" si="972"/>
        <v>0.34139672543527866</v>
      </c>
      <c r="J20767">
        <f t="shared" si="973"/>
        <v>0.74998524563840863</v>
      </c>
    </row>
    <row r="20768" spans="1:10">
      <c r="A20768" t="s">
        <v>20734</v>
      </c>
      <c r="B20768">
        <v>0</v>
      </c>
      <c r="C20768">
        <v>0</v>
      </c>
      <c r="D20768">
        <v>0</v>
      </c>
      <c r="E20768">
        <v>4.5999999999999996</v>
      </c>
      <c r="F20768">
        <v>1.8</v>
      </c>
      <c r="G20768">
        <v>0</v>
      </c>
      <c r="H20768">
        <f t="shared" si="974"/>
        <v>5.4484605008162941</v>
      </c>
      <c r="I20768">
        <f t="shared" si="972"/>
        <v>1.5940335404374972</v>
      </c>
      <c r="J20768">
        <f t="shared" si="973"/>
        <v>0.18615305902669646</v>
      </c>
    </row>
    <row r="20769" spans="1:10">
      <c r="A20769" t="s">
        <v>20735</v>
      </c>
      <c r="B20769">
        <v>0.2</v>
      </c>
      <c r="C20769">
        <v>0</v>
      </c>
      <c r="D20769">
        <v>1.3</v>
      </c>
      <c r="E20769">
        <v>0</v>
      </c>
      <c r="F20769">
        <v>3.8</v>
      </c>
      <c r="G20769">
        <v>2</v>
      </c>
      <c r="H20769">
        <f t="shared" si="974"/>
        <v>1.8504236439494901</v>
      </c>
      <c r="I20769">
        <f t="shared" si="972"/>
        <v>1.2255736898334686</v>
      </c>
      <c r="J20769">
        <f t="shared" si="973"/>
        <v>0.28758387316796158</v>
      </c>
    </row>
    <row r="20770" spans="1:10">
      <c r="A20770" t="s">
        <v>20736</v>
      </c>
      <c r="B20770">
        <v>0</v>
      </c>
      <c r="C20770">
        <v>0.2</v>
      </c>
      <c r="D20770">
        <v>0.2</v>
      </c>
      <c r="E20770">
        <v>0.8</v>
      </c>
      <c r="F20770">
        <v>1.7</v>
      </c>
      <c r="G20770">
        <v>0.6</v>
      </c>
      <c r="H20770">
        <f t="shared" si="974"/>
        <v>2.5629361943911575</v>
      </c>
      <c r="I20770">
        <f t="shared" si="972"/>
        <v>2.6101885204232933</v>
      </c>
      <c r="J20770">
        <f t="shared" si="973"/>
        <v>5.9408216813082455E-2</v>
      </c>
    </row>
    <row r="20771" spans="1:10">
      <c r="A20771" t="s">
        <v>20737</v>
      </c>
      <c r="B20771">
        <v>0</v>
      </c>
      <c r="C20771">
        <v>0.3</v>
      </c>
      <c r="D20771">
        <v>0</v>
      </c>
      <c r="E20771">
        <v>0</v>
      </c>
      <c r="F20771">
        <v>0</v>
      </c>
      <c r="G20771">
        <v>0</v>
      </c>
      <c r="H20771">
        <f t="shared" si="974"/>
        <v>-1.5849625007211561</v>
      </c>
      <c r="I20771">
        <f t="shared" si="972"/>
        <v>0.99999999999999989</v>
      </c>
      <c r="J20771">
        <f t="shared" si="973"/>
        <v>0.37390096630005903</v>
      </c>
    </row>
    <row r="20772" spans="1:10">
      <c r="A20772" t="s">
        <v>20738</v>
      </c>
      <c r="B20772">
        <v>14.5</v>
      </c>
      <c r="C20772">
        <v>13.1</v>
      </c>
      <c r="D20772">
        <v>5.0999999999999996</v>
      </c>
      <c r="E20772">
        <v>50.1</v>
      </c>
      <c r="F20772">
        <v>0.9</v>
      </c>
      <c r="G20772">
        <v>5.3</v>
      </c>
      <c r="H20772">
        <f t="shared" si="974"/>
        <v>0.781080210450671</v>
      </c>
      <c r="I20772">
        <f t="shared" si="972"/>
        <v>0.49202128896801467</v>
      </c>
      <c r="J20772">
        <f t="shared" si="973"/>
        <v>0.64848446154124362</v>
      </c>
    </row>
    <row r="20773" spans="1:10">
      <c r="A20773" t="s">
        <v>20739</v>
      </c>
      <c r="B20773">
        <v>5.6</v>
      </c>
      <c r="C20773">
        <v>1.1000000000000001</v>
      </c>
      <c r="D20773">
        <v>0.9</v>
      </c>
      <c r="E20773">
        <v>3.1</v>
      </c>
      <c r="F20773">
        <v>5.3</v>
      </c>
      <c r="G20773">
        <v>2.1</v>
      </c>
      <c r="H20773">
        <f t="shared" si="974"/>
        <v>0.45858521495160076</v>
      </c>
      <c r="I20773">
        <f t="shared" si="972"/>
        <v>0.53639360347107079</v>
      </c>
      <c r="J20773">
        <f t="shared" si="973"/>
        <v>0.62012797126432373</v>
      </c>
    </row>
    <row r="20774" spans="1:10">
      <c r="A20774" t="s">
        <v>20740</v>
      </c>
      <c r="B20774">
        <v>60.8</v>
      </c>
      <c r="C20774">
        <v>43.5</v>
      </c>
      <c r="D20774">
        <v>232.6</v>
      </c>
      <c r="E20774">
        <v>14.2</v>
      </c>
      <c r="F20774">
        <v>4.3</v>
      </c>
      <c r="G20774">
        <v>69.2</v>
      </c>
      <c r="H20774">
        <f t="shared" si="974"/>
        <v>-1.9398484338926874</v>
      </c>
      <c r="I20774">
        <f t="shared" si="972"/>
        <v>1.3051919037716921</v>
      </c>
      <c r="J20774">
        <f t="shared" si="973"/>
        <v>0.26184291798454778</v>
      </c>
    </row>
    <row r="20775" spans="1:10">
      <c r="A20775" t="s">
        <v>20741</v>
      </c>
      <c r="B20775">
        <v>1185.8</v>
      </c>
      <c r="C20775">
        <v>1163.9000000000001</v>
      </c>
      <c r="D20775">
        <v>1222.8</v>
      </c>
      <c r="E20775">
        <v>553.9</v>
      </c>
      <c r="F20775">
        <v>641.70000000000005</v>
      </c>
      <c r="G20775">
        <v>1395.6</v>
      </c>
      <c r="H20775">
        <f t="shared" si="974"/>
        <v>-0.46329069916748006</v>
      </c>
      <c r="I20775">
        <f t="shared" si="972"/>
        <v>1.2219320744292594</v>
      </c>
      <c r="J20775">
        <f t="shared" si="973"/>
        <v>0.288817200558938</v>
      </c>
    </row>
    <row r="20776" spans="1:10">
      <c r="A20776" t="s">
        <v>20742</v>
      </c>
      <c r="B20776">
        <v>182.7</v>
      </c>
      <c r="C20776">
        <v>271.7</v>
      </c>
      <c r="D20776">
        <v>308.60000000000002</v>
      </c>
      <c r="E20776">
        <v>135.9</v>
      </c>
      <c r="F20776">
        <v>81.7</v>
      </c>
      <c r="G20776">
        <v>275.39999999999998</v>
      </c>
      <c r="H20776">
        <f t="shared" si="974"/>
        <v>-0.62994011835754193</v>
      </c>
      <c r="I20776">
        <f t="shared" si="972"/>
        <v>1.3092996442037521</v>
      </c>
      <c r="J20776">
        <f t="shared" si="973"/>
        <v>0.26057691405999972</v>
      </c>
    </row>
    <row r="20777" spans="1:10">
      <c r="A20777" s="3" t="s">
        <v>20743</v>
      </c>
      <c r="B20777">
        <v>54.8</v>
      </c>
      <c r="C20777">
        <v>42.2</v>
      </c>
      <c r="D20777">
        <v>80.400000000000006</v>
      </c>
      <c r="E20777">
        <v>122.4</v>
      </c>
      <c r="F20777">
        <v>107.9</v>
      </c>
      <c r="G20777">
        <v>114.4</v>
      </c>
      <c r="H20777">
        <f t="shared" si="974"/>
        <v>0.95774360641836498</v>
      </c>
      <c r="I20777">
        <f t="shared" si="972"/>
        <v>4.649141824441128</v>
      </c>
      <c r="J20777">
        <f t="shared" si="973"/>
        <v>9.6676554720198943E-3</v>
      </c>
    </row>
    <row r="20778" spans="1:10">
      <c r="A20778" t="s">
        <v>20744</v>
      </c>
      <c r="B20778">
        <v>31.9</v>
      </c>
      <c r="C20778">
        <v>29.4</v>
      </c>
      <c r="D20778">
        <v>12.4</v>
      </c>
      <c r="E20778">
        <v>51.7</v>
      </c>
      <c r="F20778">
        <v>27.6</v>
      </c>
      <c r="G20778">
        <v>31.7</v>
      </c>
      <c r="H20778">
        <f t="shared" si="974"/>
        <v>0.589838122262201</v>
      </c>
      <c r="I20778">
        <f t="shared" si="972"/>
        <v>1.2896156187424339</v>
      </c>
      <c r="J20778">
        <f t="shared" si="973"/>
        <v>0.26669788323461141</v>
      </c>
    </row>
    <row r="20779" spans="1:10">
      <c r="A20779" t="s">
        <v>20745</v>
      </c>
      <c r="B20779">
        <v>0.5</v>
      </c>
      <c r="C20779">
        <v>3.1</v>
      </c>
      <c r="D20779">
        <v>2</v>
      </c>
      <c r="E20779">
        <v>2.1</v>
      </c>
      <c r="F20779">
        <v>3.8</v>
      </c>
      <c r="G20779">
        <v>0.5</v>
      </c>
      <c r="H20779">
        <f t="shared" si="974"/>
        <v>0.18793295059307519</v>
      </c>
      <c r="I20779">
        <f t="shared" si="972"/>
        <v>0.21952851997938083</v>
      </c>
      <c r="J20779">
        <f t="shared" si="973"/>
        <v>0.83698604032966029</v>
      </c>
    </row>
    <row r="20780" spans="1:10">
      <c r="A20780" t="s">
        <v>20746</v>
      </c>
      <c r="B20780">
        <v>0.2</v>
      </c>
      <c r="C20780">
        <v>2</v>
      </c>
      <c r="D20780">
        <v>2.4</v>
      </c>
      <c r="E20780">
        <v>0</v>
      </c>
      <c r="F20780">
        <v>1.7</v>
      </c>
      <c r="G20780">
        <v>0</v>
      </c>
      <c r="H20780">
        <f t="shared" si="974"/>
        <v>-1.3604022427019979</v>
      </c>
      <c r="I20780">
        <f t="shared" si="972"/>
        <v>1.0953148831707216</v>
      </c>
      <c r="J20780">
        <f t="shared" si="973"/>
        <v>0.33490297741035063</v>
      </c>
    </row>
    <row r="20781" spans="1:10">
      <c r="A20781" t="s">
        <v>20747</v>
      </c>
      <c r="B20781">
        <v>128.69999999999999</v>
      </c>
      <c r="C20781">
        <v>124.4</v>
      </c>
      <c r="D20781">
        <v>267.8</v>
      </c>
      <c r="E20781">
        <v>122.7</v>
      </c>
      <c r="F20781">
        <v>456.7</v>
      </c>
      <c r="G20781">
        <v>269.89999999999998</v>
      </c>
      <c r="H20781">
        <f t="shared" si="974"/>
        <v>0.70510721026761691</v>
      </c>
      <c r="I20781">
        <f t="shared" si="972"/>
        <v>1.0182053920325265</v>
      </c>
      <c r="J20781">
        <f t="shared" si="973"/>
        <v>0.36615590641395851</v>
      </c>
    </row>
    <row r="20782" spans="1:10">
      <c r="A20782" s="3" t="s">
        <v>20748</v>
      </c>
      <c r="B20782">
        <v>1.6</v>
      </c>
      <c r="C20782">
        <v>1.6</v>
      </c>
      <c r="D20782">
        <v>0.4</v>
      </c>
      <c r="E20782">
        <v>0.2</v>
      </c>
      <c r="F20782">
        <v>0</v>
      </c>
      <c r="G20782">
        <v>0</v>
      </c>
      <c r="H20782">
        <f t="shared" si="974"/>
        <v>-3.4214637684382767</v>
      </c>
      <c r="I20782">
        <f t="shared" si="972"/>
        <v>2.7947827841910726</v>
      </c>
      <c r="J20782">
        <f t="shared" si="973"/>
        <v>4.9071932770727127E-2</v>
      </c>
    </row>
    <row r="20783" spans="1:10">
      <c r="A20783" t="s">
        <v>20749</v>
      </c>
      <c r="B20783">
        <v>16.399999999999999</v>
      </c>
      <c r="C20783">
        <v>21.8</v>
      </c>
      <c r="D20783">
        <v>48.5</v>
      </c>
      <c r="E20783">
        <v>20.6</v>
      </c>
      <c r="F20783">
        <v>26.7</v>
      </c>
      <c r="G20783">
        <v>116</v>
      </c>
      <c r="H20783">
        <f t="shared" si="974"/>
        <v>0.91225162305687313</v>
      </c>
      <c r="I20783">
        <f t="shared" si="972"/>
        <v>0.78828197029431901</v>
      </c>
      <c r="J20783">
        <f t="shared" si="973"/>
        <v>0.47462192206213494</v>
      </c>
    </row>
    <row r="20784" spans="1:10">
      <c r="A20784" t="s">
        <v>20750</v>
      </c>
      <c r="B20784">
        <v>0</v>
      </c>
      <c r="C20784">
        <v>0</v>
      </c>
      <c r="D20784">
        <v>0.2</v>
      </c>
      <c r="E20784">
        <v>0</v>
      </c>
      <c r="F20784">
        <v>0.2</v>
      </c>
      <c r="G20784">
        <v>0</v>
      </c>
      <c r="H20784">
        <f t="shared" si="974"/>
        <v>0</v>
      </c>
      <c r="I20784">
        <f t="shared" si="972"/>
        <v>0</v>
      </c>
      <c r="J20784">
        <f t="shared" si="973"/>
        <v>1</v>
      </c>
    </row>
    <row r="20785" spans="1:10">
      <c r="A20785" t="s">
        <v>20751</v>
      </c>
      <c r="B20785">
        <v>0</v>
      </c>
      <c r="C20785">
        <v>0</v>
      </c>
      <c r="D20785">
        <v>0</v>
      </c>
      <c r="E20785">
        <v>0.7</v>
      </c>
      <c r="F20785">
        <v>0</v>
      </c>
      <c r="G20785">
        <v>0</v>
      </c>
      <c r="H20785">
        <f t="shared" si="974"/>
        <v>2.5025003405291835</v>
      </c>
      <c r="I20785">
        <f t="shared" si="972"/>
        <v>0.99999999999999989</v>
      </c>
      <c r="J20785">
        <f t="shared" si="973"/>
        <v>0.37390096630005903</v>
      </c>
    </row>
    <row r="20786" spans="1:10">
      <c r="A20786" s="3" t="s">
        <v>20752</v>
      </c>
      <c r="B20786">
        <v>65</v>
      </c>
      <c r="C20786">
        <v>51.5</v>
      </c>
      <c r="D20786">
        <v>30.6</v>
      </c>
      <c r="E20786">
        <v>2.6</v>
      </c>
      <c r="F20786">
        <v>3.6</v>
      </c>
      <c r="G20786">
        <v>1.7</v>
      </c>
      <c r="H20786">
        <f t="shared" si="974"/>
        <v>-4.193135040603206</v>
      </c>
      <c r="I20786">
        <f t="shared" si="972"/>
        <v>4.6299280010580981</v>
      </c>
      <c r="J20786">
        <f t="shared" si="973"/>
        <v>9.8077447787640291E-3</v>
      </c>
    </row>
    <row r="20787" spans="1:10">
      <c r="A20787" t="s">
        <v>20753</v>
      </c>
      <c r="B20787">
        <v>0</v>
      </c>
      <c r="C20787">
        <v>0</v>
      </c>
      <c r="D20787">
        <v>0.3</v>
      </c>
      <c r="E20787">
        <v>0</v>
      </c>
      <c r="F20787">
        <v>1</v>
      </c>
      <c r="G20787">
        <v>3.1</v>
      </c>
      <c r="H20787">
        <f t="shared" si="974"/>
        <v>3.2394659346953896</v>
      </c>
      <c r="I20787">
        <f t="shared" si="972"/>
        <v>1.3784048752090217</v>
      </c>
      <c r="J20787">
        <f t="shared" si="973"/>
        <v>0.24015348785988344</v>
      </c>
    </row>
    <row r="20788" spans="1:10">
      <c r="A20788" t="s">
        <v>20754</v>
      </c>
      <c r="B20788">
        <v>0</v>
      </c>
      <c r="C20788">
        <v>0</v>
      </c>
      <c r="D20788">
        <v>0</v>
      </c>
      <c r="E20788">
        <v>1</v>
      </c>
      <c r="F20788">
        <v>0</v>
      </c>
      <c r="G20788">
        <v>0</v>
      </c>
      <c r="H20788">
        <f t="shared" si="974"/>
        <v>2.938599455335857</v>
      </c>
      <c r="I20788">
        <f t="shared" si="972"/>
        <v>0.99999999999999989</v>
      </c>
      <c r="J20788">
        <f t="shared" si="973"/>
        <v>0.37390096630005903</v>
      </c>
    </row>
    <row r="20789" spans="1:10">
      <c r="A20789" t="s">
        <v>20755</v>
      </c>
      <c r="B20789">
        <v>0</v>
      </c>
      <c r="C20789">
        <v>1.6</v>
      </c>
      <c r="D20789">
        <v>0</v>
      </c>
      <c r="E20789">
        <v>0</v>
      </c>
      <c r="F20789">
        <v>3</v>
      </c>
      <c r="G20789">
        <v>0.6</v>
      </c>
      <c r="H20789">
        <f t="shared" si="974"/>
        <v>1.0995356735509143</v>
      </c>
      <c r="I20789">
        <f t="shared" si="972"/>
        <v>0.62869461346193156</v>
      </c>
      <c r="J20789">
        <f t="shared" si="973"/>
        <v>0.56366370825684331</v>
      </c>
    </row>
    <row r="20790" spans="1:10">
      <c r="A20790" t="s">
        <v>20756</v>
      </c>
      <c r="B20790">
        <v>6</v>
      </c>
      <c r="C20790">
        <v>8.9</v>
      </c>
      <c r="D20790">
        <v>6.9</v>
      </c>
      <c r="E20790">
        <v>2.7</v>
      </c>
      <c r="F20790">
        <v>5.4</v>
      </c>
      <c r="G20790">
        <v>6.7</v>
      </c>
      <c r="H20790">
        <f t="shared" si="974"/>
        <v>-0.55407545533725322</v>
      </c>
      <c r="I20790">
        <f t="shared" si="972"/>
        <v>1.6017006668469622</v>
      </c>
      <c r="J20790">
        <f t="shared" si="973"/>
        <v>0.18447921439604767</v>
      </c>
    </row>
    <row r="20791" spans="1:10">
      <c r="A20791" s="3" t="s">
        <v>20757</v>
      </c>
      <c r="B20791">
        <v>18.3</v>
      </c>
      <c r="C20791">
        <v>22.4</v>
      </c>
      <c r="D20791">
        <v>13.8</v>
      </c>
      <c r="E20791">
        <v>24.7</v>
      </c>
      <c r="F20791">
        <v>26.9</v>
      </c>
      <c r="G20791">
        <v>26.3</v>
      </c>
      <c r="H20791">
        <f t="shared" si="974"/>
        <v>0.51417713630600403</v>
      </c>
      <c r="I20791">
        <f t="shared" si="972"/>
        <v>3.0364014823383414</v>
      </c>
      <c r="J20791">
        <f t="shared" si="973"/>
        <v>3.8537870230700391E-2</v>
      </c>
    </row>
    <row r="20792" spans="1:10">
      <c r="A20792" t="s">
        <v>20758</v>
      </c>
      <c r="B20792">
        <v>2181.1</v>
      </c>
      <c r="C20792">
        <v>3248.2</v>
      </c>
      <c r="D20792">
        <v>3733.6</v>
      </c>
      <c r="E20792">
        <v>2075.6</v>
      </c>
      <c r="F20792">
        <v>3403.5</v>
      </c>
      <c r="G20792">
        <v>3201.9</v>
      </c>
      <c r="H20792">
        <f t="shared" si="974"/>
        <v>-7.794172123298973E-2</v>
      </c>
      <c r="I20792">
        <f t="shared" si="972"/>
        <v>0.26025685304259122</v>
      </c>
      <c r="J20792">
        <f t="shared" si="973"/>
        <v>0.80751365661321339</v>
      </c>
    </row>
    <row r="20793" spans="1:10">
      <c r="A20793" t="s">
        <v>20759</v>
      </c>
      <c r="B20793">
        <v>3.6</v>
      </c>
      <c r="C20793">
        <v>9</v>
      </c>
      <c r="D20793">
        <v>10.1</v>
      </c>
      <c r="E20793">
        <v>3</v>
      </c>
      <c r="F20793">
        <v>19.2</v>
      </c>
      <c r="G20793">
        <v>3.8</v>
      </c>
      <c r="H20793">
        <f t="shared" si="974"/>
        <v>0.19461678118887171</v>
      </c>
      <c r="I20793">
        <f t="shared" si="972"/>
        <v>0.19498656492165711</v>
      </c>
      <c r="J20793">
        <f t="shared" si="973"/>
        <v>0.85490696722129034</v>
      </c>
    </row>
    <row r="20794" spans="1:10">
      <c r="A20794" t="s">
        <v>20760</v>
      </c>
      <c r="B20794">
        <v>11.7</v>
      </c>
      <c r="C20794">
        <v>11.2</v>
      </c>
      <c r="D20794">
        <v>6.1</v>
      </c>
      <c r="E20794">
        <v>5.9</v>
      </c>
      <c r="F20794">
        <v>8.3000000000000007</v>
      </c>
      <c r="G20794">
        <v>10.6</v>
      </c>
      <c r="H20794">
        <f t="shared" si="974"/>
        <v>-0.22445606786323566</v>
      </c>
      <c r="I20794">
        <f t="shared" si="972"/>
        <v>0.62347212984589673</v>
      </c>
      <c r="J20794">
        <f t="shared" si="973"/>
        <v>0.56676424681534043</v>
      </c>
    </row>
    <row r="20795" spans="1:10">
      <c r="A20795" t="s">
        <v>20761</v>
      </c>
      <c r="B20795">
        <v>54.6</v>
      </c>
      <c r="C20795">
        <v>48.5</v>
      </c>
      <c r="D20795">
        <v>44.2</v>
      </c>
      <c r="E20795">
        <v>35.299999999999997</v>
      </c>
      <c r="F20795">
        <v>81.8</v>
      </c>
      <c r="G20795">
        <v>70.900000000000006</v>
      </c>
      <c r="H20795">
        <f t="shared" si="974"/>
        <v>0.35165746700614436</v>
      </c>
      <c r="I20795">
        <f t="shared" si="972"/>
        <v>0.94468940419810599</v>
      </c>
      <c r="J20795">
        <f t="shared" si="973"/>
        <v>0.39830845140004945</v>
      </c>
    </row>
    <row r="20796" spans="1:10">
      <c r="A20796" t="s">
        <v>20762</v>
      </c>
      <c r="B20796">
        <v>0</v>
      </c>
      <c r="C20796">
        <v>0.9</v>
      </c>
      <c r="D20796">
        <v>0</v>
      </c>
      <c r="E20796">
        <v>0</v>
      </c>
      <c r="F20796">
        <v>0.2</v>
      </c>
      <c r="G20796">
        <v>1</v>
      </c>
      <c r="H20796">
        <f t="shared" si="974"/>
        <v>0.36257007938470814</v>
      </c>
      <c r="I20796">
        <f t="shared" si="972"/>
        <v>0.23354968324845682</v>
      </c>
      <c r="J20796">
        <f t="shared" si="973"/>
        <v>0.82680012817174175</v>
      </c>
    </row>
    <row r="20797" spans="1:10">
      <c r="A20797" t="s">
        <v>20763</v>
      </c>
      <c r="B20797">
        <v>76.599999999999994</v>
      </c>
      <c r="C20797">
        <v>87.3</v>
      </c>
      <c r="D20797">
        <v>69.400000000000006</v>
      </c>
      <c r="E20797">
        <v>66.400000000000006</v>
      </c>
      <c r="F20797">
        <v>165.5</v>
      </c>
      <c r="G20797">
        <v>116.7</v>
      </c>
      <c r="H20797">
        <f t="shared" si="974"/>
        <v>0.57907962836172322</v>
      </c>
      <c r="I20797">
        <f t="shared" si="972"/>
        <v>1.3217523923927854</v>
      </c>
      <c r="J20797">
        <f t="shared" si="973"/>
        <v>0.25677521892231936</v>
      </c>
    </row>
    <row r="20798" spans="1:10">
      <c r="A20798" t="s">
        <v>20764</v>
      </c>
      <c r="B20798">
        <v>0</v>
      </c>
      <c r="C20798">
        <v>0</v>
      </c>
      <c r="D20798">
        <v>0.2</v>
      </c>
      <c r="E20798">
        <v>0</v>
      </c>
      <c r="F20798">
        <v>0.3</v>
      </c>
      <c r="G20798">
        <v>0</v>
      </c>
      <c r="H20798">
        <f t="shared" si="974"/>
        <v>0.36257007938470814</v>
      </c>
      <c r="I20798">
        <f t="shared" si="972"/>
        <v>0.27735009811261446</v>
      </c>
      <c r="J20798">
        <f t="shared" si="973"/>
        <v>0.79525500845384101</v>
      </c>
    </row>
    <row r="20799" spans="1:10">
      <c r="A20799" t="s">
        <v>20765</v>
      </c>
      <c r="B20799">
        <v>40.4</v>
      </c>
      <c r="C20799">
        <v>61.1</v>
      </c>
      <c r="D20799">
        <v>106.3</v>
      </c>
      <c r="E20799">
        <v>85.3</v>
      </c>
      <c r="F20799">
        <v>69.900000000000006</v>
      </c>
      <c r="G20799">
        <v>116.1</v>
      </c>
      <c r="H20799">
        <f t="shared" si="974"/>
        <v>0.38444979888292757</v>
      </c>
      <c r="I20799">
        <f t="shared" si="972"/>
        <v>0.8920431148301744</v>
      </c>
      <c r="J20799">
        <f t="shared" si="973"/>
        <v>0.42278303188291833</v>
      </c>
    </row>
    <row r="20800" spans="1:10">
      <c r="A20800" t="s">
        <v>20766</v>
      </c>
      <c r="B20800">
        <v>5.0999999999999996</v>
      </c>
      <c r="C20800">
        <v>10.8</v>
      </c>
      <c r="D20800">
        <v>3</v>
      </c>
      <c r="E20800">
        <v>3.2</v>
      </c>
      <c r="F20800">
        <v>4.2</v>
      </c>
      <c r="G20800">
        <v>14.6</v>
      </c>
      <c r="H20800">
        <f t="shared" si="974"/>
        <v>0.21751570106169638</v>
      </c>
      <c r="I20800">
        <f t="shared" si="972"/>
        <v>0.23886469785577624</v>
      </c>
      <c r="J20800">
        <f t="shared" si="973"/>
        <v>0.82294955432014871</v>
      </c>
    </row>
    <row r="20801" spans="1:10">
      <c r="A20801" t="s">
        <v>20767</v>
      </c>
      <c r="B20801">
        <v>3</v>
      </c>
      <c r="C20801">
        <v>0</v>
      </c>
      <c r="D20801">
        <v>0</v>
      </c>
      <c r="E20801">
        <v>2.9</v>
      </c>
      <c r="F20801">
        <v>0</v>
      </c>
      <c r="G20801">
        <v>0</v>
      </c>
      <c r="H20801">
        <f t="shared" si="974"/>
        <v>-4.654258593703036E-2</v>
      </c>
      <c r="I20801">
        <f t="shared" si="972"/>
        <v>2.3966279201637061E-2</v>
      </c>
      <c r="J20801">
        <f t="shared" si="973"/>
        <v>0.98202744118268881</v>
      </c>
    </row>
    <row r="20802" spans="1:10">
      <c r="A20802" t="s">
        <v>20768</v>
      </c>
      <c r="B20802">
        <v>8.6999999999999993</v>
      </c>
      <c r="C20802">
        <v>16.399999999999999</v>
      </c>
      <c r="D20802">
        <v>13.6</v>
      </c>
      <c r="E20802">
        <v>15.5</v>
      </c>
      <c r="F20802">
        <v>16.899999999999999</v>
      </c>
      <c r="G20802">
        <v>16.600000000000001</v>
      </c>
      <c r="H20802">
        <f t="shared" si="974"/>
        <v>0.33927681793287057</v>
      </c>
      <c r="I20802">
        <f t="shared" ref="I20802:I20865" si="975">ABS((AVERAGE(B20802:D20802)-AVERAGE(E20802:G20802))/SQRT(VAR(B20802:D20802)/3 + VAR(E20802:G20802)/3))</f>
        <v>1.4992229625794224</v>
      </c>
      <c r="J20802">
        <f t="shared" ref="J20802:J20865" si="976">TDIST(I20802,4,2)</f>
        <v>0.20819105377188868</v>
      </c>
    </row>
    <row r="20803" spans="1:10">
      <c r="A20803" t="s">
        <v>20769</v>
      </c>
      <c r="B20803">
        <v>2.8</v>
      </c>
      <c r="C20803">
        <v>6.5</v>
      </c>
      <c r="D20803">
        <v>3.9</v>
      </c>
      <c r="E20803">
        <v>4.7</v>
      </c>
      <c r="F20803">
        <v>7.7</v>
      </c>
      <c r="G20803">
        <v>5.9</v>
      </c>
      <c r="H20803">
        <f t="shared" ref="H20803:H20866" si="977">LOG((AVERAGE(E20803:G20803)+0.05)/(AVERAGE(B20803:D20803)+0.05),2)</f>
        <v>0.46678107437284222</v>
      </c>
      <c r="I20803">
        <f t="shared" si="975"/>
        <v>1.2132544735780075</v>
      </c>
      <c r="J20803">
        <f t="shared" si="976"/>
        <v>0.2917762948868815</v>
      </c>
    </row>
    <row r="20804" spans="1:10">
      <c r="A20804" t="s">
        <v>20770</v>
      </c>
      <c r="B20804">
        <v>2.9</v>
      </c>
      <c r="C20804">
        <v>0</v>
      </c>
      <c r="D20804">
        <v>0</v>
      </c>
      <c r="E20804">
        <v>2.8</v>
      </c>
      <c r="F20804">
        <v>0</v>
      </c>
      <c r="G20804">
        <v>0.7</v>
      </c>
      <c r="H20804">
        <f t="shared" si="977"/>
        <v>0.25908722131713124</v>
      </c>
      <c r="I20804">
        <f t="shared" si="975"/>
        <v>0.15606806051481267</v>
      </c>
      <c r="J20804">
        <f t="shared" si="976"/>
        <v>0.88353914827989022</v>
      </c>
    </row>
    <row r="20805" spans="1:10">
      <c r="A20805" t="s">
        <v>20771</v>
      </c>
      <c r="B20805">
        <v>6249.5</v>
      </c>
      <c r="C20805">
        <v>8391.7000000000007</v>
      </c>
      <c r="D20805">
        <v>6459</v>
      </c>
      <c r="E20805">
        <v>6505.3</v>
      </c>
      <c r="F20805">
        <v>15081.1</v>
      </c>
      <c r="G20805">
        <v>12809.3</v>
      </c>
      <c r="H20805">
        <f t="shared" si="977"/>
        <v>0.70496757867502169</v>
      </c>
      <c r="I20805">
        <f t="shared" si="975"/>
        <v>1.6696903578402529</v>
      </c>
      <c r="J20805">
        <f t="shared" si="976"/>
        <v>0.17030307617989321</v>
      </c>
    </row>
    <row r="20806" spans="1:10">
      <c r="A20806" t="s">
        <v>20772</v>
      </c>
      <c r="B20806">
        <v>6.2</v>
      </c>
      <c r="C20806">
        <v>2.2999999999999998</v>
      </c>
      <c r="D20806">
        <v>3.2</v>
      </c>
      <c r="E20806">
        <v>2.2999999999999998</v>
      </c>
      <c r="F20806">
        <v>22</v>
      </c>
      <c r="G20806">
        <v>29.4</v>
      </c>
      <c r="H20806">
        <f t="shared" si="977"/>
        <v>2.1840592856459486</v>
      </c>
      <c r="I20806">
        <f t="shared" si="975"/>
        <v>1.7130162267978619</v>
      </c>
      <c r="J20806">
        <f t="shared" si="976"/>
        <v>0.1618680050133961</v>
      </c>
    </row>
    <row r="20807" spans="1:10">
      <c r="A20807" t="s">
        <v>20773</v>
      </c>
      <c r="B20807">
        <v>2272.9</v>
      </c>
      <c r="C20807">
        <v>2409.5</v>
      </c>
      <c r="D20807">
        <v>1203.0999999999999</v>
      </c>
      <c r="E20807">
        <v>1947.6</v>
      </c>
      <c r="F20807">
        <v>11834.2</v>
      </c>
      <c r="G20807">
        <v>4358.5</v>
      </c>
      <c r="H20807">
        <f t="shared" si="977"/>
        <v>1.6239365867661659</v>
      </c>
      <c r="I20807">
        <f t="shared" si="975"/>
        <v>1.361384287671638</v>
      </c>
      <c r="J20807">
        <f t="shared" si="976"/>
        <v>0.24503297198636192</v>
      </c>
    </row>
    <row r="20808" spans="1:10">
      <c r="A20808" t="s">
        <v>20774</v>
      </c>
      <c r="B20808">
        <v>1.9</v>
      </c>
      <c r="C20808">
        <v>0.9</v>
      </c>
      <c r="D20808">
        <v>0</v>
      </c>
      <c r="E20808">
        <v>0</v>
      </c>
      <c r="F20808">
        <v>2</v>
      </c>
      <c r="G20808">
        <v>0</v>
      </c>
      <c r="H20808">
        <f t="shared" si="977"/>
        <v>-0.45637829465974322</v>
      </c>
      <c r="I20808">
        <f t="shared" si="975"/>
        <v>0.30883657459287306</v>
      </c>
      <c r="J20808">
        <f t="shared" si="976"/>
        <v>0.77286283418482182</v>
      </c>
    </row>
    <row r="20809" spans="1:10">
      <c r="A20809" t="s">
        <v>20775</v>
      </c>
      <c r="B20809">
        <v>0</v>
      </c>
      <c r="C20809">
        <v>0</v>
      </c>
      <c r="D20809">
        <v>0</v>
      </c>
      <c r="E20809">
        <v>7.2</v>
      </c>
      <c r="F20809">
        <v>3.2</v>
      </c>
      <c r="G20809">
        <v>1.8</v>
      </c>
      <c r="H20809">
        <f t="shared" si="977"/>
        <v>6.3634047308635218</v>
      </c>
      <c r="I20809">
        <f t="shared" si="975"/>
        <v>2.5134612124625049</v>
      </c>
      <c r="J20809">
        <f t="shared" si="976"/>
        <v>6.5813908076710739E-2</v>
      </c>
    </row>
    <row r="20810" spans="1:10">
      <c r="A20810" t="s">
        <v>20776</v>
      </c>
      <c r="B20810">
        <v>5.2</v>
      </c>
      <c r="C20810">
        <v>0</v>
      </c>
      <c r="D20810">
        <v>2.8</v>
      </c>
      <c r="E20810">
        <v>6.6</v>
      </c>
      <c r="F20810">
        <v>5.7</v>
      </c>
      <c r="G20810">
        <v>1.9</v>
      </c>
      <c r="H20810">
        <f t="shared" si="977"/>
        <v>0.81617877244461057</v>
      </c>
      <c r="I20810">
        <f t="shared" si="975"/>
        <v>0.99292185942697986</v>
      </c>
      <c r="J20810">
        <f t="shared" si="976"/>
        <v>0.37695055404970162</v>
      </c>
    </row>
    <row r="20811" spans="1:10">
      <c r="A20811" t="s">
        <v>20777</v>
      </c>
      <c r="B20811">
        <v>243</v>
      </c>
      <c r="C20811">
        <v>332.3</v>
      </c>
      <c r="D20811">
        <v>200.1</v>
      </c>
      <c r="E20811">
        <v>317.2</v>
      </c>
      <c r="F20811">
        <v>2252.6</v>
      </c>
      <c r="G20811">
        <v>638.20000000000005</v>
      </c>
      <c r="H20811">
        <f t="shared" si="977"/>
        <v>2.0484498974377092</v>
      </c>
      <c r="I20811">
        <f t="shared" si="975"/>
        <v>1.3511949488968285</v>
      </c>
      <c r="J20811">
        <f t="shared" si="976"/>
        <v>0.24800064482850703</v>
      </c>
    </row>
    <row r="20812" spans="1:10">
      <c r="A20812" t="s">
        <v>20778</v>
      </c>
      <c r="B20812">
        <v>18.2</v>
      </c>
      <c r="C20812">
        <v>14.6</v>
      </c>
      <c r="D20812">
        <v>19.7</v>
      </c>
      <c r="E20812">
        <v>11.7</v>
      </c>
      <c r="F20812">
        <v>23.3</v>
      </c>
      <c r="G20812">
        <v>30.5</v>
      </c>
      <c r="H20812">
        <f t="shared" si="977"/>
        <v>0.31836147986717001</v>
      </c>
      <c r="I20812">
        <f t="shared" si="975"/>
        <v>0.76268966295412444</v>
      </c>
      <c r="J20812">
        <f t="shared" si="976"/>
        <v>0.48814575349222245</v>
      </c>
    </row>
    <row r="20813" spans="1:10">
      <c r="A20813" t="s">
        <v>20779</v>
      </c>
      <c r="B20813">
        <v>0</v>
      </c>
      <c r="C20813">
        <v>1</v>
      </c>
      <c r="D20813">
        <v>0.8</v>
      </c>
      <c r="E20813">
        <v>0</v>
      </c>
      <c r="F20813">
        <v>0</v>
      </c>
      <c r="G20813">
        <v>0</v>
      </c>
      <c r="H20813">
        <f t="shared" si="977"/>
        <v>-3.7004397181410922</v>
      </c>
      <c r="I20813">
        <f t="shared" si="975"/>
        <v>1.9639610121239315</v>
      </c>
      <c r="J20813">
        <f t="shared" si="976"/>
        <v>0.12100391941035307</v>
      </c>
    </row>
    <row r="20814" spans="1:10">
      <c r="A20814" t="s">
        <v>20780</v>
      </c>
      <c r="B20814">
        <v>121.8</v>
      </c>
      <c r="C20814">
        <v>178.9</v>
      </c>
      <c r="D20814">
        <v>202</v>
      </c>
      <c r="E20814">
        <v>181.1</v>
      </c>
      <c r="F20814">
        <v>149.30000000000001</v>
      </c>
      <c r="G20814">
        <v>137.4</v>
      </c>
      <c r="H20814">
        <f t="shared" si="977"/>
        <v>-0.10377372123062878</v>
      </c>
      <c r="I20814">
        <f t="shared" si="975"/>
        <v>0.42815479320907995</v>
      </c>
      <c r="J20814">
        <f t="shared" si="976"/>
        <v>0.69058511699369496</v>
      </c>
    </row>
    <row r="20815" spans="1:10">
      <c r="A20815" t="s">
        <v>20781</v>
      </c>
      <c r="B20815">
        <v>1</v>
      </c>
      <c r="C20815">
        <v>0.1</v>
      </c>
      <c r="D20815">
        <v>0</v>
      </c>
      <c r="E20815">
        <v>0.4</v>
      </c>
      <c r="F20815">
        <v>1.2</v>
      </c>
      <c r="G20815">
        <v>2.8</v>
      </c>
      <c r="H20815">
        <f t="shared" si="977"/>
        <v>1.8639384504239718</v>
      </c>
      <c r="I20815">
        <f t="shared" si="975"/>
        <v>1.4214106244380289</v>
      </c>
      <c r="J20815">
        <f t="shared" si="976"/>
        <v>0.22824913716241588</v>
      </c>
    </row>
    <row r="20816" spans="1:10">
      <c r="A20816" t="s">
        <v>20782</v>
      </c>
      <c r="B20816">
        <v>12.3</v>
      </c>
      <c r="C20816">
        <v>14.4</v>
      </c>
      <c r="D20816">
        <v>13.8</v>
      </c>
      <c r="E20816">
        <v>25.6</v>
      </c>
      <c r="F20816">
        <v>12.4</v>
      </c>
      <c r="G20816">
        <v>15.8</v>
      </c>
      <c r="H20816">
        <f t="shared" si="977"/>
        <v>0.40836760741298922</v>
      </c>
      <c r="I20816">
        <f t="shared" si="975"/>
        <v>1.1066822269641001</v>
      </c>
      <c r="J20816">
        <f t="shared" si="976"/>
        <v>0.330504327274601</v>
      </c>
    </row>
    <row r="20817" spans="1:10">
      <c r="A20817" t="s">
        <v>20783</v>
      </c>
      <c r="B20817">
        <v>5.6</v>
      </c>
      <c r="C20817">
        <v>2.7</v>
      </c>
      <c r="D20817">
        <v>5.6</v>
      </c>
      <c r="E20817">
        <v>4.3</v>
      </c>
      <c r="F20817">
        <v>1.8</v>
      </c>
      <c r="G20817">
        <v>2.2999999999999998</v>
      </c>
      <c r="H20817">
        <f t="shared" si="977"/>
        <v>-0.71657380533502868</v>
      </c>
      <c r="I20817">
        <f t="shared" si="975"/>
        <v>1.4881178970595887</v>
      </c>
      <c r="J20817">
        <f t="shared" si="976"/>
        <v>0.21094104772059397</v>
      </c>
    </row>
    <row r="20818" spans="1:10">
      <c r="A20818" t="s">
        <v>20784</v>
      </c>
      <c r="B20818">
        <v>328.2</v>
      </c>
      <c r="C20818">
        <v>314.5</v>
      </c>
      <c r="D20818">
        <v>226.8</v>
      </c>
      <c r="E20818">
        <v>290.39999999999998</v>
      </c>
      <c r="F20818">
        <v>261.39999999999998</v>
      </c>
      <c r="G20818">
        <v>296.2</v>
      </c>
      <c r="H20818">
        <f t="shared" si="977"/>
        <v>-3.6115453708125266E-2</v>
      </c>
      <c r="I20818">
        <f t="shared" si="975"/>
        <v>0.21368655218794674</v>
      </c>
      <c r="J20818">
        <f t="shared" si="976"/>
        <v>0.84124161745653381</v>
      </c>
    </row>
    <row r="20819" spans="1:10">
      <c r="A20819" t="s">
        <v>20785</v>
      </c>
      <c r="B20819">
        <v>23.2</v>
      </c>
      <c r="C20819">
        <v>44.1</v>
      </c>
      <c r="D20819">
        <v>42</v>
      </c>
      <c r="E20819">
        <v>64</v>
      </c>
      <c r="F20819">
        <v>118.3</v>
      </c>
      <c r="G20819">
        <v>51.6</v>
      </c>
      <c r="H20819">
        <f t="shared" si="977"/>
        <v>1.0965448105310083</v>
      </c>
      <c r="I20819">
        <f t="shared" si="975"/>
        <v>1.9288526571593654</v>
      </c>
      <c r="J20819">
        <f t="shared" si="976"/>
        <v>0.1259815384769527</v>
      </c>
    </row>
    <row r="20820" spans="1:10">
      <c r="A20820" t="s">
        <v>20786</v>
      </c>
      <c r="B20820">
        <v>0.2</v>
      </c>
      <c r="C20820">
        <v>0</v>
      </c>
      <c r="D20820">
        <v>0</v>
      </c>
      <c r="E20820">
        <v>2.7</v>
      </c>
      <c r="F20820">
        <v>0</v>
      </c>
      <c r="G20820">
        <v>0</v>
      </c>
      <c r="H20820">
        <f t="shared" si="977"/>
        <v>3.0255350921071376</v>
      </c>
      <c r="I20820">
        <f t="shared" si="975"/>
        <v>0.92339606894139725</v>
      </c>
      <c r="J20820">
        <f t="shared" si="976"/>
        <v>0.40806040767992308</v>
      </c>
    </row>
    <row r="20821" spans="1:10">
      <c r="A20821" t="s">
        <v>20787</v>
      </c>
      <c r="B20821">
        <v>4.9000000000000004</v>
      </c>
      <c r="C20821">
        <v>3.5</v>
      </c>
      <c r="D20821">
        <v>5.3</v>
      </c>
      <c r="E20821">
        <v>14.4</v>
      </c>
      <c r="F20821">
        <v>6.5</v>
      </c>
      <c r="G20821">
        <v>6</v>
      </c>
      <c r="H20821">
        <f t="shared" si="977"/>
        <v>0.96574261777762727</v>
      </c>
      <c r="I20821">
        <f t="shared" si="975"/>
        <v>1.5857643514843067</v>
      </c>
      <c r="J20821">
        <f t="shared" si="976"/>
        <v>0.18797595643954471</v>
      </c>
    </row>
    <row r="20822" spans="1:10">
      <c r="A20822" t="s">
        <v>20788</v>
      </c>
      <c r="B20822">
        <v>39.4</v>
      </c>
      <c r="C20822">
        <v>35.200000000000003</v>
      </c>
      <c r="D20822">
        <v>57.3</v>
      </c>
      <c r="E20822">
        <v>20.3</v>
      </c>
      <c r="F20822">
        <v>13.1</v>
      </c>
      <c r="G20822">
        <v>36.1</v>
      </c>
      <c r="H20822">
        <f t="shared" si="977"/>
        <v>-0.92288904356583978</v>
      </c>
      <c r="I20822">
        <f t="shared" si="975"/>
        <v>2.1679346980083971</v>
      </c>
      <c r="J20822">
        <f t="shared" si="976"/>
        <v>9.6031862073308633E-2</v>
      </c>
    </row>
    <row r="20823" spans="1:10">
      <c r="A20823" t="s">
        <v>20789</v>
      </c>
      <c r="B20823">
        <v>26.8</v>
      </c>
      <c r="C20823">
        <v>21.2</v>
      </c>
      <c r="D20823">
        <v>17.899999999999999</v>
      </c>
      <c r="E20823">
        <v>27.6</v>
      </c>
      <c r="F20823">
        <v>27.6</v>
      </c>
      <c r="G20823">
        <v>21.1</v>
      </c>
      <c r="H20823">
        <f t="shared" si="977"/>
        <v>0.21095794011397717</v>
      </c>
      <c r="I20823">
        <f t="shared" si="975"/>
        <v>1.0248419533401656</v>
      </c>
      <c r="J20823">
        <f t="shared" si="976"/>
        <v>0.36336771645511806</v>
      </c>
    </row>
    <row r="20824" spans="1:10">
      <c r="A20824" t="s">
        <v>20790</v>
      </c>
      <c r="B20824">
        <v>0</v>
      </c>
      <c r="C20824">
        <v>1.2</v>
      </c>
      <c r="D20824">
        <v>0</v>
      </c>
      <c r="E20824">
        <v>0</v>
      </c>
      <c r="F20824">
        <v>0</v>
      </c>
      <c r="G20824">
        <v>0</v>
      </c>
      <c r="H20824">
        <f t="shared" si="977"/>
        <v>-3.1699250014423122</v>
      </c>
      <c r="I20824">
        <f t="shared" si="975"/>
        <v>0.99999999999999989</v>
      </c>
      <c r="J20824">
        <f t="shared" si="976"/>
        <v>0.37390096630005903</v>
      </c>
    </row>
    <row r="20825" spans="1:10">
      <c r="A20825" t="s">
        <v>20791</v>
      </c>
      <c r="B20825">
        <v>56.1</v>
      </c>
      <c r="C20825">
        <v>56.7</v>
      </c>
      <c r="D20825">
        <v>35.700000000000003</v>
      </c>
      <c r="E20825">
        <v>68</v>
      </c>
      <c r="F20825">
        <v>158.30000000000001</v>
      </c>
      <c r="G20825">
        <v>51.5</v>
      </c>
      <c r="H20825">
        <f t="shared" si="977"/>
        <v>0.90290591884077775</v>
      </c>
      <c r="I20825">
        <f t="shared" si="975"/>
        <v>1.2712536938597212</v>
      </c>
      <c r="J20825">
        <f t="shared" si="976"/>
        <v>0.27253275154785384</v>
      </c>
    </row>
    <row r="20826" spans="1:10">
      <c r="A20826" t="s">
        <v>20792</v>
      </c>
      <c r="B20826">
        <v>7.8</v>
      </c>
      <c r="C20826">
        <v>15.1</v>
      </c>
      <c r="D20826">
        <v>9.4</v>
      </c>
      <c r="E20826">
        <v>15.1</v>
      </c>
      <c r="F20826">
        <v>17.7</v>
      </c>
      <c r="G20826">
        <v>9</v>
      </c>
      <c r="H20826">
        <f t="shared" si="977"/>
        <v>0.37045233244068471</v>
      </c>
      <c r="I20826">
        <f t="shared" si="975"/>
        <v>0.93155164190637374</v>
      </c>
      <c r="J20826">
        <f t="shared" si="976"/>
        <v>0.40430178326474669</v>
      </c>
    </row>
    <row r="20827" spans="1:10">
      <c r="A20827" t="s">
        <v>20793</v>
      </c>
      <c r="B20827">
        <v>49.3</v>
      </c>
      <c r="C20827">
        <v>37.5</v>
      </c>
      <c r="D20827">
        <v>39.799999999999997</v>
      </c>
      <c r="E20827">
        <v>103.9</v>
      </c>
      <c r="F20827">
        <v>245.5</v>
      </c>
      <c r="G20827">
        <v>42.2</v>
      </c>
      <c r="H20827">
        <f t="shared" si="977"/>
        <v>1.6279475274692403</v>
      </c>
      <c r="I20827">
        <f t="shared" si="975"/>
        <v>1.4651943860199084</v>
      </c>
      <c r="J20827">
        <f t="shared" si="976"/>
        <v>0.2167345650354246</v>
      </c>
    </row>
    <row r="20828" spans="1:10">
      <c r="A20828" t="s">
        <v>20794</v>
      </c>
      <c r="B20828">
        <v>147.6</v>
      </c>
      <c r="C20828">
        <v>92.7</v>
      </c>
      <c r="D20828">
        <v>69.400000000000006</v>
      </c>
      <c r="E20828">
        <v>119.7</v>
      </c>
      <c r="F20828">
        <v>111.3</v>
      </c>
      <c r="G20828">
        <v>103.8</v>
      </c>
      <c r="H20828">
        <f t="shared" si="977"/>
        <v>0.11237578357201961</v>
      </c>
      <c r="I20828">
        <f t="shared" si="975"/>
        <v>0.35405249890633739</v>
      </c>
      <c r="J20828">
        <f t="shared" si="976"/>
        <v>0.74117447934096692</v>
      </c>
    </row>
    <row r="20829" spans="1:10">
      <c r="A20829" t="s">
        <v>20795</v>
      </c>
      <c r="B20829">
        <v>14.2</v>
      </c>
      <c r="C20829">
        <v>17.3</v>
      </c>
      <c r="D20829">
        <v>16.100000000000001</v>
      </c>
      <c r="E20829">
        <v>13.7</v>
      </c>
      <c r="F20829">
        <v>17.7</v>
      </c>
      <c r="G20829">
        <v>17.7</v>
      </c>
      <c r="H20829">
        <f t="shared" si="977"/>
        <v>4.4622991420627159E-2</v>
      </c>
      <c r="I20829">
        <f t="shared" si="975"/>
        <v>0.31055168475953376</v>
      </c>
      <c r="J20829">
        <f t="shared" si="976"/>
        <v>0.77165048681329984</v>
      </c>
    </row>
    <row r="20830" spans="1:10">
      <c r="A20830" s="3" t="s">
        <v>20796</v>
      </c>
      <c r="B20830">
        <v>1.6</v>
      </c>
      <c r="C20830">
        <v>0.8</v>
      </c>
      <c r="D20830">
        <v>1.6</v>
      </c>
      <c r="E20830">
        <v>0.4</v>
      </c>
      <c r="F20830">
        <v>0</v>
      </c>
      <c r="G20830">
        <v>0</v>
      </c>
      <c r="H20830">
        <f t="shared" si="977"/>
        <v>-2.9156078127096272</v>
      </c>
      <c r="I20830">
        <f t="shared" si="975"/>
        <v>4.0249223594996142</v>
      </c>
      <c r="J20830">
        <f t="shared" si="976"/>
        <v>1.5799848495268255E-2</v>
      </c>
    </row>
    <row r="20831" spans="1:10">
      <c r="A20831" t="s">
        <v>20797</v>
      </c>
      <c r="B20831">
        <v>3.1</v>
      </c>
      <c r="C20831">
        <v>4.5999999999999996</v>
      </c>
      <c r="D20831">
        <v>4.2</v>
      </c>
      <c r="E20831">
        <v>2</v>
      </c>
      <c r="F20831">
        <v>5.6</v>
      </c>
      <c r="G20831">
        <v>3.7</v>
      </c>
      <c r="H20831">
        <f t="shared" si="977"/>
        <v>-7.3685548133017587E-2</v>
      </c>
      <c r="I20831">
        <f t="shared" si="975"/>
        <v>0.17662344282283846</v>
      </c>
      <c r="J20831">
        <f t="shared" si="976"/>
        <v>0.86838635076806447</v>
      </c>
    </row>
    <row r="20832" spans="1:10">
      <c r="A20832" t="s">
        <v>20798</v>
      </c>
      <c r="B20832">
        <v>1.7</v>
      </c>
      <c r="C20832">
        <v>3.1</v>
      </c>
      <c r="D20832">
        <v>5.3</v>
      </c>
      <c r="E20832">
        <v>7</v>
      </c>
      <c r="F20832">
        <v>1.8</v>
      </c>
      <c r="G20832">
        <v>2.5</v>
      </c>
      <c r="H20832">
        <f t="shared" si="977"/>
        <v>0.15972368859149805</v>
      </c>
      <c r="I20832">
        <f t="shared" si="975"/>
        <v>0.20649793628571131</v>
      </c>
      <c r="J20832">
        <f t="shared" si="976"/>
        <v>0.84648715904390859</v>
      </c>
    </row>
    <row r="20833" spans="1:10">
      <c r="A20833" t="s">
        <v>20799</v>
      </c>
      <c r="B20833">
        <v>42</v>
      </c>
      <c r="C20833">
        <v>26.7</v>
      </c>
      <c r="D20833">
        <v>18</v>
      </c>
      <c r="E20833">
        <v>40.200000000000003</v>
      </c>
      <c r="F20833">
        <v>35.9</v>
      </c>
      <c r="G20833">
        <v>39.4</v>
      </c>
      <c r="H20833">
        <f t="shared" si="977"/>
        <v>0.41316751192579754</v>
      </c>
      <c r="I20833">
        <f t="shared" si="975"/>
        <v>1.3448843280430403</v>
      </c>
      <c r="J20833">
        <f t="shared" si="976"/>
        <v>0.24985629902533901</v>
      </c>
    </row>
    <row r="20834" spans="1:10">
      <c r="A20834" t="s">
        <v>20800</v>
      </c>
      <c r="B20834">
        <v>0</v>
      </c>
      <c r="C20834">
        <v>0</v>
      </c>
      <c r="D20834">
        <v>0</v>
      </c>
      <c r="E20834">
        <v>0.6</v>
      </c>
      <c r="F20834">
        <v>0</v>
      </c>
      <c r="G20834">
        <v>0.2</v>
      </c>
      <c r="H20834">
        <f t="shared" si="977"/>
        <v>2.6629650127224291</v>
      </c>
      <c r="I20834">
        <f t="shared" si="975"/>
        <v>1.511857892036909</v>
      </c>
      <c r="J20834">
        <f t="shared" si="976"/>
        <v>0.20510645520407772</v>
      </c>
    </row>
    <row r="20835" spans="1:10">
      <c r="A20835" t="s">
        <v>20801</v>
      </c>
      <c r="B20835">
        <v>7.4</v>
      </c>
      <c r="C20835">
        <v>5.6</v>
      </c>
      <c r="D20835">
        <v>1.4</v>
      </c>
      <c r="E20835">
        <v>3.9</v>
      </c>
      <c r="F20835">
        <v>0.8</v>
      </c>
      <c r="G20835">
        <v>2</v>
      </c>
      <c r="H20835">
        <f t="shared" si="977"/>
        <v>-1.0868432599477573</v>
      </c>
      <c r="I20835">
        <f t="shared" si="975"/>
        <v>1.2874526191574363</v>
      </c>
      <c r="J20835">
        <f t="shared" si="976"/>
        <v>0.26737891169607753</v>
      </c>
    </row>
    <row r="20836" spans="1:10">
      <c r="A20836" t="s">
        <v>20802</v>
      </c>
      <c r="B20836">
        <v>1892</v>
      </c>
      <c r="C20836">
        <v>1773.7</v>
      </c>
      <c r="D20836">
        <v>1363.4</v>
      </c>
      <c r="E20836">
        <v>1205.0999999999999</v>
      </c>
      <c r="F20836">
        <v>1424.7</v>
      </c>
      <c r="G20836">
        <v>1589.1</v>
      </c>
      <c r="H20836">
        <f t="shared" si="977"/>
        <v>-0.25342508536657565</v>
      </c>
      <c r="I20836">
        <f t="shared" si="975"/>
        <v>1.3849406121810048</v>
      </c>
      <c r="J20836">
        <f t="shared" si="976"/>
        <v>0.23830541937208835</v>
      </c>
    </row>
    <row r="20837" spans="1:10">
      <c r="A20837" t="s">
        <v>20803</v>
      </c>
      <c r="B20837">
        <v>0.2</v>
      </c>
      <c r="C20837">
        <v>1.3</v>
      </c>
      <c r="D20837">
        <v>3.5</v>
      </c>
      <c r="E20837">
        <v>1</v>
      </c>
      <c r="F20837">
        <v>1.6</v>
      </c>
      <c r="G20837">
        <v>1.5</v>
      </c>
      <c r="H20837">
        <f t="shared" si="977"/>
        <v>-0.27710959104551691</v>
      </c>
      <c r="I20837">
        <f t="shared" si="975"/>
        <v>0.30373528817827244</v>
      </c>
      <c r="J20837">
        <f t="shared" si="976"/>
        <v>0.7764733643368753</v>
      </c>
    </row>
    <row r="20838" spans="1:10">
      <c r="A20838" t="s">
        <v>20804</v>
      </c>
      <c r="B20838">
        <v>0</v>
      </c>
      <c r="C20838">
        <v>4.0999999999999996</v>
      </c>
      <c r="D20838">
        <v>0</v>
      </c>
      <c r="E20838">
        <v>6.4</v>
      </c>
      <c r="F20838">
        <v>1.1000000000000001</v>
      </c>
      <c r="G20838">
        <v>1.2</v>
      </c>
      <c r="H20838">
        <f t="shared" si="977"/>
        <v>1.0582146139452957</v>
      </c>
      <c r="I20838">
        <f t="shared" si="975"/>
        <v>0.69050079468006975</v>
      </c>
      <c r="J20838">
        <f t="shared" si="976"/>
        <v>0.52785672421107277</v>
      </c>
    </row>
    <row r="20839" spans="1:10">
      <c r="A20839" t="s">
        <v>20805</v>
      </c>
      <c r="B20839">
        <v>27.6</v>
      </c>
      <c r="C20839">
        <v>17.7</v>
      </c>
      <c r="D20839">
        <v>6.2</v>
      </c>
      <c r="E20839">
        <v>12.5</v>
      </c>
      <c r="F20839">
        <v>0</v>
      </c>
      <c r="G20839">
        <v>0.6</v>
      </c>
      <c r="H20839">
        <f t="shared" si="977"/>
        <v>-1.9627759894144983</v>
      </c>
      <c r="I20839">
        <f t="shared" si="975"/>
        <v>1.7290632685670457</v>
      </c>
      <c r="J20839">
        <f t="shared" si="976"/>
        <v>0.15885651617788898</v>
      </c>
    </row>
    <row r="20840" spans="1:10">
      <c r="A20840" t="s">
        <v>20806</v>
      </c>
      <c r="B20840">
        <v>348.3</v>
      </c>
      <c r="C20840">
        <v>272.5</v>
      </c>
      <c r="D20840">
        <v>231.8</v>
      </c>
      <c r="E20840">
        <v>301.39999999999998</v>
      </c>
      <c r="F20840">
        <v>378</v>
      </c>
      <c r="G20840">
        <v>125.5</v>
      </c>
      <c r="H20840">
        <f t="shared" si="977"/>
        <v>-8.3044461006545653E-2</v>
      </c>
      <c r="I20840">
        <f t="shared" si="975"/>
        <v>0.19349758430898778</v>
      </c>
      <c r="J20840">
        <f t="shared" si="976"/>
        <v>0.85599779717801894</v>
      </c>
    </row>
    <row r="20841" spans="1:10">
      <c r="A20841" t="s">
        <v>20807</v>
      </c>
      <c r="B20841">
        <v>11</v>
      </c>
      <c r="C20841">
        <v>11.8</v>
      </c>
      <c r="D20841">
        <v>9.8000000000000007</v>
      </c>
      <c r="E20841">
        <v>9.6</v>
      </c>
      <c r="F20841">
        <v>0.8</v>
      </c>
      <c r="G20841">
        <v>5.6</v>
      </c>
      <c r="H20841">
        <f t="shared" si="977"/>
        <v>-1.019960741730888</v>
      </c>
      <c r="I20841">
        <f t="shared" si="975"/>
        <v>2.1205509407765235</v>
      </c>
      <c r="J20841">
        <f t="shared" si="976"/>
        <v>0.10127921258707388</v>
      </c>
    </row>
    <row r="20842" spans="1:10">
      <c r="A20842" s="3" t="s">
        <v>20808</v>
      </c>
      <c r="B20842">
        <v>3.3</v>
      </c>
      <c r="C20842">
        <v>3.8</v>
      </c>
      <c r="D20842">
        <v>2.9</v>
      </c>
      <c r="E20842">
        <v>11.9</v>
      </c>
      <c r="F20842">
        <v>8.9</v>
      </c>
      <c r="G20842">
        <v>7.2</v>
      </c>
      <c r="H20842">
        <f t="shared" si="977"/>
        <v>1.4716551948950536</v>
      </c>
      <c r="I20842">
        <f t="shared" si="975"/>
        <v>4.2905816516051587</v>
      </c>
      <c r="J20842">
        <f t="shared" si="976"/>
        <v>1.2740279672792365E-2</v>
      </c>
    </row>
    <row r="20843" spans="1:10">
      <c r="A20843" t="s">
        <v>20809</v>
      </c>
      <c r="B20843">
        <v>0</v>
      </c>
      <c r="C20843">
        <v>0</v>
      </c>
      <c r="D20843">
        <v>0.6</v>
      </c>
      <c r="E20843">
        <v>1.3</v>
      </c>
      <c r="F20843">
        <v>0</v>
      </c>
      <c r="G20843">
        <v>0.3</v>
      </c>
      <c r="H20843">
        <f t="shared" si="977"/>
        <v>1.2223924213364481</v>
      </c>
      <c r="I20843">
        <f t="shared" si="975"/>
        <v>0.7559289460184544</v>
      </c>
      <c r="J20843">
        <f t="shared" si="976"/>
        <v>0.4917670010221688</v>
      </c>
    </row>
    <row r="20844" spans="1:10">
      <c r="A20844" t="s">
        <v>20810</v>
      </c>
      <c r="B20844">
        <v>0</v>
      </c>
      <c r="C20844">
        <v>0.5</v>
      </c>
      <c r="D20844">
        <v>0</v>
      </c>
      <c r="E20844">
        <v>0</v>
      </c>
      <c r="F20844">
        <v>1.2</v>
      </c>
      <c r="G20844">
        <v>0</v>
      </c>
      <c r="H20844">
        <f t="shared" si="977"/>
        <v>1.0544477840223763</v>
      </c>
      <c r="I20844">
        <f t="shared" si="975"/>
        <v>0.53846153846153844</v>
      </c>
      <c r="J20844">
        <f t="shared" si="976"/>
        <v>0.61882510031022275</v>
      </c>
    </row>
    <row r="20845" spans="1:10">
      <c r="A20845" t="s">
        <v>20811</v>
      </c>
      <c r="B20845">
        <v>0</v>
      </c>
      <c r="C20845">
        <v>1</v>
      </c>
      <c r="D20845">
        <v>0</v>
      </c>
      <c r="E20845">
        <v>2.2000000000000002</v>
      </c>
      <c r="F20845">
        <v>2.2000000000000002</v>
      </c>
      <c r="G20845">
        <v>0</v>
      </c>
      <c r="H20845">
        <f t="shared" si="977"/>
        <v>1.9842326841416837</v>
      </c>
      <c r="I20845">
        <f t="shared" si="975"/>
        <v>1.4069300106240255</v>
      </c>
      <c r="J20845">
        <f t="shared" si="976"/>
        <v>0.23219050017291634</v>
      </c>
    </row>
    <row r="20846" spans="1:10">
      <c r="A20846" t="s">
        <v>20812</v>
      </c>
      <c r="B20846">
        <v>0</v>
      </c>
      <c r="C20846">
        <v>1.9</v>
      </c>
      <c r="D20846">
        <v>3.4</v>
      </c>
      <c r="E20846">
        <v>0</v>
      </c>
      <c r="F20846">
        <v>0</v>
      </c>
      <c r="G20846">
        <v>4</v>
      </c>
      <c r="H20846">
        <f t="shared" si="977"/>
        <v>-0.39314489343000164</v>
      </c>
      <c r="I20846">
        <f t="shared" si="975"/>
        <v>0.26152124772363483</v>
      </c>
      <c r="J20846">
        <f t="shared" si="976"/>
        <v>0.80660452937506544</v>
      </c>
    </row>
    <row r="20847" spans="1:10">
      <c r="A20847" t="s">
        <v>20813</v>
      </c>
      <c r="B20847">
        <v>0</v>
      </c>
      <c r="C20847">
        <v>1.1000000000000001</v>
      </c>
      <c r="D20847">
        <v>3.1</v>
      </c>
      <c r="E20847">
        <v>0</v>
      </c>
      <c r="F20847">
        <v>0</v>
      </c>
      <c r="G20847">
        <v>0</v>
      </c>
      <c r="H20847">
        <f t="shared" si="977"/>
        <v>-4.8579809951275728</v>
      </c>
      <c r="I20847">
        <f t="shared" si="975"/>
        <v>1.5429085525783544</v>
      </c>
      <c r="J20847">
        <f t="shared" si="976"/>
        <v>0.19772235914396785</v>
      </c>
    </row>
    <row r="20848" spans="1:10">
      <c r="A20848" t="s">
        <v>20814</v>
      </c>
      <c r="B20848">
        <v>0</v>
      </c>
      <c r="C20848">
        <v>0</v>
      </c>
      <c r="D20848">
        <v>0</v>
      </c>
      <c r="E20848">
        <v>1.8</v>
      </c>
      <c r="F20848">
        <v>0</v>
      </c>
      <c r="G20848">
        <v>0</v>
      </c>
      <c r="H20848">
        <f t="shared" si="977"/>
        <v>3.7004397181410922</v>
      </c>
      <c r="I20848">
        <f t="shared" si="975"/>
        <v>0.99999999999999978</v>
      </c>
      <c r="J20848">
        <f t="shared" si="976"/>
        <v>0.37390096630005892</v>
      </c>
    </row>
    <row r="20849" spans="1:10">
      <c r="A20849" t="s">
        <v>20815</v>
      </c>
      <c r="B20849">
        <v>0</v>
      </c>
      <c r="C20849">
        <v>0</v>
      </c>
      <c r="D20849">
        <v>0</v>
      </c>
      <c r="E20849">
        <v>1</v>
      </c>
      <c r="F20849">
        <v>0</v>
      </c>
      <c r="G20849">
        <v>1.7</v>
      </c>
      <c r="H20849">
        <f t="shared" si="977"/>
        <v>4.2479275134435852</v>
      </c>
      <c r="I20849">
        <f t="shared" si="975"/>
        <v>1.8244909216786123</v>
      </c>
      <c r="J20849">
        <f t="shared" si="976"/>
        <v>0.14213376295181696</v>
      </c>
    </row>
    <row r="20850" spans="1:10">
      <c r="A20850" t="s">
        <v>20816</v>
      </c>
      <c r="B20850">
        <v>0.9</v>
      </c>
      <c r="C20850">
        <v>0</v>
      </c>
      <c r="D20850">
        <v>1</v>
      </c>
      <c r="E20850">
        <v>1.7</v>
      </c>
      <c r="F20850">
        <v>0.4</v>
      </c>
      <c r="G20850">
        <v>4</v>
      </c>
      <c r="H20850">
        <f t="shared" si="977"/>
        <v>1.6082322800440032</v>
      </c>
      <c r="I20850">
        <f t="shared" si="975"/>
        <v>1.2733120314407476</v>
      </c>
      <c r="J20850">
        <f t="shared" si="976"/>
        <v>0.27187260920223866</v>
      </c>
    </row>
    <row r="20851" spans="1:10">
      <c r="A20851" t="s">
        <v>20817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f t="shared" si="977"/>
        <v>0</v>
      </c>
      <c r="I20851" t="e">
        <f t="shared" si="975"/>
        <v>#DIV/0!</v>
      </c>
      <c r="J20851" t="e">
        <f t="shared" si="976"/>
        <v>#DIV/0!</v>
      </c>
    </row>
    <row r="20852" spans="1:10">
      <c r="A20852" t="s">
        <v>20818</v>
      </c>
      <c r="B20852">
        <v>0</v>
      </c>
      <c r="C20852">
        <v>0.8</v>
      </c>
      <c r="D20852">
        <v>2.9</v>
      </c>
      <c r="E20852">
        <v>0.1</v>
      </c>
      <c r="F20852">
        <v>0.4</v>
      </c>
      <c r="G20852">
        <v>3.5</v>
      </c>
      <c r="H20852">
        <f t="shared" si="977"/>
        <v>0.10825289065202313</v>
      </c>
      <c r="I20852">
        <f t="shared" si="975"/>
        <v>7.2002304110597798E-2</v>
      </c>
      <c r="J20852">
        <f t="shared" si="976"/>
        <v>0.94605651825173598</v>
      </c>
    </row>
    <row r="20853" spans="1:10">
      <c r="A20853" t="s">
        <v>20819</v>
      </c>
      <c r="B20853">
        <v>0</v>
      </c>
      <c r="C20853">
        <v>1.2</v>
      </c>
      <c r="D20853">
        <v>0</v>
      </c>
      <c r="E20853">
        <v>0</v>
      </c>
      <c r="F20853">
        <v>0</v>
      </c>
      <c r="G20853">
        <v>0</v>
      </c>
      <c r="H20853">
        <f t="shared" si="977"/>
        <v>-3.1699250014423122</v>
      </c>
      <c r="I20853">
        <f t="shared" si="975"/>
        <v>0.99999999999999989</v>
      </c>
      <c r="J20853">
        <f t="shared" si="976"/>
        <v>0.37390096630005903</v>
      </c>
    </row>
    <row r="20854" spans="1:10">
      <c r="A20854" t="s">
        <v>20820</v>
      </c>
      <c r="B20854">
        <v>3.7</v>
      </c>
      <c r="C20854">
        <v>0</v>
      </c>
      <c r="D20854">
        <v>0</v>
      </c>
      <c r="E20854">
        <v>0</v>
      </c>
      <c r="F20854">
        <v>0.7</v>
      </c>
      <c r="G20854">
        <v>0</v>
      </c>
      <c r="H20854">
        <f t="shared" si="977"/>
        <v>-2.1793236994445619</v>
      </c>
      <c r="I20854">
        <f t="shared" si="975"/>
        <v>0.79667857759221694</v>
      </c>
      <c r="J20854">
        <f t="shared" si="976"/>
        <v>0.4702484558302405</v>
      </c>
    </row>
    <row r="20855" spans="1:10">
      <c r="A20855" t="s">
        <v>20821</v>
      </c>
      <c r="B20855">
        <v>0.1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f t="shared" si="977"/>
        <v>-0.73696559416620622</v>
      </c>
      <c r="I20855">
        <f t="shared" si="975"/>
        <v>0.99999999999999978</v>
      </c>
      <c r="J20855">
        <f t="shared" si="976"/>
        <v>0.37390096630005892</v>
      </c>
    </row>
    <row r="20856" spans="1:10">
      <c r="A20856" t="s">
        <v>20822</v>
      </c>
      <c r="B20856">
        <v>0</v>
      </c>
      <c r="C20856">
        <v>0</v>
      </c>
      <c r="D20856">
        <v>0</v>
      </c>
      <c r="E20856">
        <v>0</v>
      </c>
      <c r="F20856">
        <v>0.2</v>
      </c>
      <c r="G20856">
        <v>0.4</v>
      </c>
      <c r="H20856">
        <f t="shared" si="977"/>
        <v>2.3219280948873626</v>
      </c>
      <c r="I20856">
        <f t="shared" si="975"/>
        <v>1.7320508075688774</v>
      </c>
      <c r="J20856">
        <f t="shared" si="976"/>
        <v>0.158302423375458</v>
      </c>
    </row>
    <row r="20857" spans="1:10">
      <c r="A20857" t="s">
        <v>20823</v>
      </c>
      <c r="B20857">
        <v>133.69999999999999</v>
      </c>
      <c r="C20857">
        <v>106.6</v>
      </c>
      <c r="D20857">
        <v>107.1</v>
      </c>
      <c r="E20857">
        <v>184.8</v>
      </c>
      <c r="F20857">
        <v>143.19999999999999</v>
      </c>
      <c r="G20857">
        <v>71.900000000000006</v>
      </c>
      <c r="H20857">
        <f t="shared" si="977"/>
        <v>0.20295978068610443</v>
      </c>
      <c r="I20857">
        <f t="shared" si="975"/>
        <v>0.5123124095085585</v>
      </c>
      <c r="J20857">
        <f t="shared" si="976"/>
        <v>0.63542319757917931</v>
      </c>
    </row>
    <row r="20858" spans="1:10">
      <c r="A20858" t="s">
        <v>20824</v>
      </c>
      <c r="B20858">
        <v>21.1</v>
      </c>
      <c r="C20858">
        <v>24.9</v>
      </c>
      <c r="D20858">
        <v>23</v>
      </c>
      <c r="E20858">
        <v>69.2</v>
      </c>
      <c r="F20858">
        <v>51.4</v>
      </c>
      <c r="G20858">
        <v>29.7</v>
      </c>
      <c r="H20858">
        <f t="shared" si="977"/>
        <v>1.1214829501828425</v>
      </c>
      <c r="I20858">
        <f t="shared" si="975"/>
        <v>2.361915505992263</v>
      </c>
      <c r="J20858">
        <f t="shared" si="976"/>
        <v>7.7500831194329628E-2</v>
      </c>
    </row>
    <row r="20859" spans="1:10">
      <c r="A20859" t="s">
        <v>20825</v>
      </c>
      <c r="B20859">
        <v>70.900000000000006</v>
      </c>
      <c r="C20859">
        <v>45.7</v>
      </c>
      <c r="D20859">
        <v>38.700000000000003</v>
      </c>
      <c r="E20859">
        <v>53.6</v>
      </c>
      <c r="F20859">
        <v>40.9</v>
      </c>
      <c r="G20859">
        <v>28.1</v>
      </c>
      <c r="H20859">
        <f t="shared" si="977"/>
        <v>-0.34072759213900894</v>
      </c>
      <c r="I20859">
        <f t="shared" si="975"/>
        <v>0.89059830875400958</v>
      </c>
      <c r="J20859">
        <f t="shared" si="976"/>
        <v>0.42347195892379746</v>
      </c>
    </row>
    <row r="20860" spans="1:10">
      <c r="A20860" t="s">
        <v>20826</v>
      </c>
      <c r="B20860">
        <v>0.9</v>
      </c>
      <c r="C20860">
        <v>0</v>
      </c>
      <c r="D20860">
        <v>2.1</v>
      </c>
      <c r="E20860">
        <v>0</v>
      </c>
      <c r="F20860">
        <v>2.5</v>
      </c>
      <c r="G20860">
        <v>0</v>
      </c>
      <c r="H20860">
        <f t="shared" si="977"/>
        <v>-0.24935946893671726</v>
      </c>
      <c r="I20860">
        <f t="shared" si="975"/>
        <v>0.1615426674378096</v>
      </c>
      <c r="J20860">
        <f t="shared" si="976"/>
        <v>0.87949720964148159</v>
      </c>
    </row>
    <row r="20861" spans="1:10">
      <c r="A20861" t="s">
        <v>20827</v>
      </c>
      <c r="B20861">
        <v>5</v>
      </c>
      <c r="C20861">
        <v>1.8</v>
      </c>
      <c r="D20861">
        <v>0</v>
      </c>
      <c r="E20861">
        <v>5.0999999999999996</v>
      </c>
      <c r="F20861">
        <v>0.8</v>
      </c>
      <c r="G20861">
        <v>2.9</v>
      </c>
      <c r="H20861">
        <f t="shared" si="977"/>
        <v>0.36487470454074894</v>
      </c>
      <c r="I20861">
        <f t="shared" si="975"/>
        <v>0.34757649968748522</v>
      </c>
      <c r="J20861">
        <f t="shared" si="976"/>
        <v>0.74567709955693218</v>
      </c>
    </row>
    <row r="20862" spans="1:10">
      <c r="A20862" t="s">
        <v>20828</v>
      </c>
      <c r="B20862">
        <v>2.1</v>
      </c>
      <c r="C20862">
        <v>0</v>
      </c>
      <c r="D20862">
        <v>4.0999999999999996</v>
      </c>
      <c r="E20862">
        <v>4.7</v>
      </c>
      <c r="F20862">
        <v>7.3</v>
      </c>
      <c r="G20862">
        <v>2.6</v>
      </c>
      <c r="H20862">
        <f t="shared" si="977"/>
        <v>1.2158864574770381</v>
      </c>
      <c r="I20862">
        <f t="shared" si="975"/>
        <v>1.5534261150561486</v>
      </c>
      <c r="J20862">
        <f t="shared" si="976"/>
        <v>0.19528332320129341</v>
      </c>
    </row>
    <row r="20863" spans="1:10">
      <c r="A20863" t="s">
        <v>20829</v>
      </c>
      <c r="B20863">
        <v>9.6999999999999993</v>
      </c>
      <c r="C20863">
        <v>4.2</v>
      </c>
      <c r="D20863">
        <v>3.2</v>
      </c>
      <c r="E20863">
        <v>0.9</v>
      </c>
      <c r="F20863">
        <v>0.4</v>
      </c>
      <c r="G20863">
        <v>0.4</v>
      </c>
      <c r="H20863">
        <f t="shared" si="977"/>
        <v>-3.2209991860365812</v>
      </c>
      <c r="I20863">
        <f t="shared" si="975"/>
        <v>2.5317444045025006</v>
      </c>
      <c r="J20863">
        <f t="shared" si="976"/>
        <v>6.4544783813858864E-2</v>
      </c>
    </row>
    <row r="20864" spans="1:10">
      <c r="A20864" t="s">
        <v>20830</v>
      </c>
      <c r="B20864">
        <v>1.3</v>
      </c>
      <c r="C20864">
        <v>0</v>
      </c>
      <c r="D20864">
        <v>8.3000000000000007</v>
      </c>
      <c r="E20864">
        <v>4.5</v>
      </c>
      <c r="F20864">
        <v>0</v>
      </c>
      <c r="G20864">
        <v>0</v>
      </c>
      <c r="H20864">
        <f t="shared" si="977"/>
        <v>-1.0681715026415795</v>
      </c>
      <c r="I20864">
        <f t="shared" si="975"/>
        <v>0.57005483836261739</v>
      </c>
      <c r="J20864">
        <f t="shared" si="976"/>
        <v>0.59913229453261008</v>
      </c>
    </row>
    <row r="20865" spans="1:10">
      <c r="A20865" s="3" t="s">
        <v>20831</v>
      </c>
      <c r="B20865">
        <v>3.1</v>
      </c>
      <c r="C20865">
        <v>2.5</v>
      </c>
      <c r="D20865">
        <v>2.1</v>
      </c>
      <c r="E20865">
        <v>0</v>
      </c>
      <c r="F20865">
        <v>0</v>
      </c>
      <c r="G20865">
        <v>0.3</v>
      </c>
      <c r="H20865">
        <f t="shared" si="977"/>
        <v>-4.1246957474493149</v>
      </c>
      <c r="I20865">
        <f t="shared" si="975"/>
        <v>8.0264269392902445</v>
      </c>
      <c r="J20865">
        <f t="shared" si="976"/>
        <v>1.3073918209044373E-3</v>
      </c>
    </row>
    <row r="20866" spans="1:10">
      <c r="A20866" t="s">
        <v>20832</v>
      </c>
      <c r="B20866">
        <v>0.9</v>
      </c>
      <c r="C20866">
        <v>0</v>
      </c>
      <c r="D20866">
        <v>1.7</v>
      </c>
      <c r="E20866">
        <v>0</v>
      </c>
      <c r="F20866">
        <v>0</v>
      </c>
      <c r="G20866">
        <v>0</v>
      </c>
      <c r="H20866">
        <f t="shared" si="977"/>
        <v>-4.1963972128035039</v>
      </c>
      <c r="I20866">
        <f t="shared" ref="I20866:I20929" si="978">ABS((AVERAGE(B20866:D20866)-AVERAGE(E20866:G20866))/SQRT(VAR(B20866:D20866)/3 + VAR(E20866:G20866)/3))</f>
        <v>1.76499500658554</v>
      </c>
      <c r="J20866">
        <f t="shared" ref="J20866:J20929" si="979">TDIST(I20866,4,2)</f>
        <v>0.15232633449782892</v>
      </c>
    </row>
    <row r="20867" spans="1:10">
      <c r="A20867" t="s">
        <v>20833</v>
      </c>
      <c r="B20867">
        <v>4.5999999999999996</v>
      </c>
      <c r="C20867">
        <v>7.5</v>
      </c>
      <c r="D20867">
        <v>3.2</v>
      </c>
      <c r="E20867">
        <v>8.8000000000000007</v>
      </c>
      <c r="F20867">
        <v>11.6</v>
      </c>
      <c r="G20867">
        <v>2.1</v>
      </c>
      <c r="H20867">
        <f t="shared" ref="H20867:H20930" si="980">LOG((AVERAGE(E20867:G20867)+0.05)/(AVERAGE(B20867:D20867)+0.05),2)</f>
        <v>0.55190421214186036</v>
      </c>
      <c r="I20867">
        <f t="shared" si="978"/>
        <v>0.77675733360378552</v>
      </c>
      <c r="J20867">
        <f t="shared" si="979"/>
        <v>0.48067582872501663</v>
      </c>
    </row>
    <row r="20868" spans="1:10">
      <c r="A20868" t="s">
        <v>20834</v>
      </c>
      <c r="B20868">
        <v>317.5</v>
      </c>
      <c r="C20868">
        <v>249.4</v>
      </c>
      <c r="D20868">
        <v>173.8</v>
      </c>
      <c r="E20868">
        <v>268.39999999999998</v>
      </c>
      <c r="F20868">
        <v>223.3</v>
      </c>
      <c r="G20868">
        <v>209.3</v>
      </c>
      <c r="H20868">
        <f t="shared" si="980"/>
        <v>-7.9458350299558986E-2</v>
      </c>
      <c r="I20868">
        <f t="shared" si="978"/>
        <v>0.29296906446701787</v>
      </c>
      <c r="J20868">
        <f t="shared" si="979"/>
        <v>0.78411569752817534</v>
      </c>
    </row>
    <row r="20869" spans="1:10">
      <c r="A20869" t="s">
        <v>20835</v>
      </c>
      <c r="B20869">
        <v>27.7</v>
      </c>
      <c r="C20869">
        <v>28</v>
      </c>
      <c r="D20869">
        <v>23.5</v>
      </c>
      <c r="E20869">
        <v>17.399999999999999</v>
      </c>
      <c r="F20869">
        <v>37.9</v>
      </c>
      <c r="G20869">
        <v>23.2</v>
      </c>
      <c r="H20869">
        <f t="shared" si="980"/>
        <v>-1.2783457419495268E-2</v>
      </c>
      <c r="I20869">
        <f t="shared" si="978"/>
        <v>3.7205631263069541E-2</v>
      </c>
      <c r="J20869">
        <f t="shared" si="979"/>
        <v>0.97210382085309077</v>
      </c>
    </row>
    <row r="20870" spans="1:10">
      <c r="A20870" t="s">
        <v>20836</v>
      </c>
      <c r="B20870">
        <v>3</v>
      </c>
      <c r="C20870">
        <v>1.5</v>
      </c>
      <c r="D20870">
        <v>0.4</v>
      </c>
      <c r="E20870">
        <v>0</v>
      </c>
      <c r="F20870">
        <v>0</v>
      </c>
      <c r="G20870">
        <v>0</v>
      </c>
      <c r="H20870">
        <f t="shared" si="980"/>
        <v>-5.0732489820306386</v>
      </c>
      <c r="I20870">
        <f t="shared" si="978"/>
        <v>2.1676323804986644</v>
      </c>
      <c r="J20870">
        <f t="shared" si="979"/>
        <v>9.6064368227344737E-2</v>
      </c>
    </row>
    <row r="20871" spans="1:10">
      <c r="A20871" t="s">
        <v>20837</v>
      </c>
      <c r="B20871">
        <v>102.5</v>
      </c>
      <c r="C20871">
        <v>119</v>
      </c>
      <c r="D20871">
        <v>131.4</v>
      </c>
      <c r="E20871">
        <v>112.3</v>
      </c>
      <c r="F20871">
        <v>117.8</v>
      </c>
      <c r="G20871">
        <v>131.30000000000001</v>
      </c>
      <c r="H20871">
        <f t="shared" si="980"/>
        <v>3.4322659495471419E-2</v>
      </c>
      <c r="I20871">
        <f t="shared" si="978"/>
        <v>0.28063964735629188</v>
      </c>
      <c r="J20871">
        <f t="shared" si="979"/>
        <v>0.79290390106014552</v>
      </c>
    </row>
    <row r="20872" spans="1:10">
      <c r="A20872" t="s">
        <v>20838</v>
      </c>
      <c r="B20872">
        <v>112.6</v>
      </c>
      <c r="C20872">
        <v>63.9</v>
      </c>
      <c r="D20872">
        <v>50.2</v>
      </c>
      <c r="E20872">
        <v>104.3</v>
      </c>
      <c r="F20872">
        <v>27.8</v>
      </c>
      <c r="G20872">
        <v>73.8</v>
      </c>
      <c r="H20872">
        <f t="shared" si="980"/>
        <v>-0.13874419607024505</v>
      </c>
      <c r="I20872">
        <f t="shared" si="978"/>
        <v>0.23741105833630349</v>
      </c>
      <c r="J20872">
        <f t="shared" si="979"/>
        <v>0.82400208098718963</v>
      </c>
    </row>
    <row r="20873" spans="1:10">
      <c r="A20873" t="s">
        <v>20839</v>
      </c>
      <c r="B20873">
        <v>3.8</v>
      </c>
      <c r="C20873">
        <v>0</v>
      </c>
      <c r="D20873">
        <v>0.2</v>
      </c>
      <c r="E20873">
        <v>0</v>
      </c>
      <c r="F20873">
        <v>1.1000000000000001</v>
      </c>
      <c r="G20873">
        <v>0.1</v>
      </c>
      <c r="H20873">
        <f t="shared" si="980"/>
        <v>-1.6201519291834561</v>
      </c>
      <c r="I20873">
        <f t="shared" si="978"/>
        <v>0.72708880160640832</v>
      </c>
      <c r="J20873">
        <f t="shared" si="979"/>
        <v>0.5074423387885868</v>
      </c>
    </row>
    <row r="20874" spans="1:10">
      <c r="A20874" t="s">
        <v>20840</v>
      </c>
      <c r="B20874">
        <v>0</v>
      </c>
      <c r="C20874">
        <v>0</v>
      </c>
      <c r="D20874">
        <v>1.1000000000000001</v>
      </c>
      <c r="E20874">
        <v>0</v>
      </c>
      <c r="F20874">
        <v>0</v>
      </c>
      <c r="G20874">
        <v>0.7</v>
      </c>
      <c r="H20874">
        <f t="shared" si="980"/>
        <v>-0.55639334852438549</v>
      </c>
      <c r="I20874">
        <f t="shared" si="978"/>
        <v>0.30678599553894831</v>
      </c>
      <c r="J20874">
        <f t="shared" si="979"/>
        <v>0.77431334104949867</v>
      </c>
    </row>
    <row r="20875" spans="1:10">
      <c r="A20875" t="s">
        <v>20841</v>
      </c>
      <c r="B20875">
        <v>0.5</v>
      </c>
      <c r="C20875">
        <v>0</v>
      </c>
      <c r="D20875">
        <v>0</v>
      </c>
      <c r="E20875">
        <v>2.2000000000000002</v>
      </c>
      <c r="F20875">
        <v>2.7</v>
      </c>
      <c r="G20875">
        <v>0</v>
      </c>
      <c r="H20875">
        <f t="shared" si="980"/>
        <v>2.9577717646107029</v>
      </c>
      <c r="I20875">
        <f t="shared" si="978"/>
        <v>1.7338428937260215</v>
      </c>
      <c r="J20875">
        <f t="shared" si="979"/>
        <v>0.1579710301331694</v>
      </c>
    </row>
    <row r="20876" spans="1:10">
      <c r="A20876" t="s">
        <v>20842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0.1</v>
      </c>
      <c r="H20876">
        <f t="shared" si="980"/>
        <v>0.73696559416620622</v>
      </c>
      <c r="I20876">
        <f t="shared" si="978"/>
        <v>0.99999999999999978</v>
      </c>
      <c r="J20876">
        <f t="shared" si="979"/>
        <v>0.37390096630005892</v>
      </c>
    </row>
    <row r="20877" spans="1:10">
      <c r="A20877" t="s">
        <v>20844</v>
      </c>
      <c r="B20877">
        <v>596.9</v>
      </c>
      <c r="C20877">
        <v>391.6</v>
      </c>
      <c r="D20877">
        <v>1362</v>
      </c>
      <c r="E20877">
        <v>149.9</v>
      </c>
      <c r="F20877">
        <v>35.799999999999997</v>
      </c>
      <c r="G20877">
        <v>185</v>
      </c>
      <c r="H20877">
        <f t="shared" si="980"/>
        <v>-2.6641520707953945</v>
      </c>
      <c r="I20877">
        <f t="shared" si="978"/>
        <v>2.2095419867461139</v>
      </c>
      <c r="J20877">
        <f t="shared" si="979"/>
        <v>9.1672855378986853E-2</v>
      </c>
    </row>
    <row r="20878" spans="1:10">
      <c r="A20878" t="s">
        <v>20843</v>
      </c>
      <c r="B20878">
        <v>65.2</v>
      </c>
      <c r="C20878">
        <v>61.5</v>
      </c>
      <c r="D20878">
        <v>52</v>
      </c>
      <c r="E20878">
        <v>72.5</v>
      </c>
      <c r="F20878">
        <v>67.7</v>
      </c>
      <c r="G20878">
        <v>40.5</v>
      </c>
      <c r="H20878">
        <f t="shared" si="980"/>
        <v>1.6043479660548587E-2</v>
      </c>
      <c r="I20878">
        <f t="shared" si="978"/>
        <v>6.2241300183551646E-2</v>
      </c>
      <c r="J20878">
        <f t="shared" si="979"/>
        <v>0.95335666182651413</v>
      </c>
    </row>
    <row r="20879" spans="1:10">
      <c r="A20879" t="s">
        <v>20845</v>
      </c>
      <c r="B20879">
        <v>0</v>
      </c>
      <c r="C20879">
        <v>1.5</v>
      </c>
      <c r="D20879">
        <v>1.1000000000000001</v>
      </c>
      <c r="E20879">
        <v>0</v>
      </c>
      <c r="F20879">
        <v>2.7</v>
      </c>
      <c r="G20879">
        <v>3.2</v>
      </c>
      <c r="H20879">
        <f t="shared" si="980"/>
        <v>1.1375035237499347</v>
      </c>
      <c r="I20879">
        <f t="shared" si="978"/>
        <v>1.0088394368509759</v>
      </c>
      <c r="J20879">
        <f t="shared" si="979"/>
        <v>0.3701227274611425</v>
      </c>
    </row>
    <row r="20880" spans="1:10">
      <c r="A20880" t="s">
        <v>20846</v>
      </c>
      <c r="B20880">
        <v>0.1</v>
      </c>
      <c r="C20880">
        <v>3.9</v>
      </c>
      <c r="D20880">
        <v>5.3</v>
      </c>
      <c r="E20880">
        <v>0.5</v>
      </c>
      <c r="F20880">
        <v>2.1</v>
      </c>
      <c r="G20880">
        <v>2.6</v>
      </c>
      <c r="H20880">
        <f t="shared" si="980"/>
        <v>-0.82077543781992568</v>
      </c>
      <c r="I20880">
        <f t="shared" si="978"/>
        <v>0.8146409961604838</v>
      </c>
      <c r="J20880">
        <f t="shared" si="979"/>
        <v>0.46099813988429195</v>
      </c>
    </row>
    <row r="20881" spans="1:10">
      <c r="A20881" t="s">
        <v>20847</v>
      </c>
      <c r="B20881">
        <v>42</v>
      </c>
      <c r="C20881">
        <v>38.5</v>
      </c>
      <c r="D20881">
        <v>21.3</v>
      </c>
      <c r="E20881">
        <v>16.100000000000001</v>
      </c>
      <c r="F20881">
        <v>34.4</v>
      </c>
      <c r="G20881">
        <v>23.8</v>
      </c>
      <c r="H20881">
        <f t="shared" si="980"/>
        <v>-0.45351802143449638</v>
      </c>
      <c r="I20881">
        <f t="shared" si="978"/>
        <v>1.1030397538752872</v>
      </c>
      <c r="J20881">
        <f t="shared" si="979"/>
        <v>0.33190805278274843</v>
      </c>
    </row>
    <row r="20882" spans="1:10">
      <c r="A20882" t="s">
        <v>20848</v>
      </c>
      <c r="B20882">
        <v>244.2</v>
      </c>
      <c r="C20882">
        <v>300.60000000000002</v>
      </c>
      <c r="D20882">
        <v>308.5</v>
      </c>
      <c r="E20882">
        <v>217.7</v>
      </c>
      <c r="F20882">
        <v>72.099999999999994</v>
      </c>
      <c r="G20882">
        <v>271.8</v>
      </c>
      <c r="H20882">
        <f t="shared" si="980"/>
        <v>-0.60337841496670974</v>
      </c>
      <c r="I20882">
        <f t="shared" si="978"/>
        <v>1.5440118243636496</v>
      </c>
      <c r="J20882">
        <f t="shared" si="979"/>
        <v>0.19746504956213543</v>
      </c>
    </row>
    <row r="20883" spans="1:10">
      <c r="A20883" t="s">
        <v>20849</v>
      </c>
      <c r="B20883">
        <v>2.8</v>
      </c>
      <c r="C20883">
        <v>3.4</v>
      </c>
      <c r="D20883">
        <v>3.2</v>
      </c>
      <c r="E20883">
        <v>0</v>
      </c>
      <c r="F20883">
        <v>7.7</v>
      </c>
      <c r="G20883">
        <v>0</v>
      </c>
      <c r="H20883">
        <f t="shared" si="980"/>
        <v>-0.28280807914412143</v>
      </c>
      <c r="I20883">
        <f t="shared" si="978"/>
        <v>0.22025973953988692</v>
      </c>
      <c r="J20883">
        <f t="shared" si="979"/>
        <v>0.83645385489909174</v>
      </c>
    </row>
    <row r="20884" spans="1:10">
      <c r="A20884" t="s">
        <v>20850</v>
      </c>
      <c r="B20884">
        <v>0</v>
      </c>
      <c r="C20884">
        <v>0</v>
      </c>
      <c r="D20884">
        <v>0.2</v>
      </c>
      <c r="E20884">
        <v>0</v>
      </c>
      <c r="F20884">
        <v>0</v>
      </c>
      <c r="G20884">
        <v>0</v>
      </c>
      <c r="H20884">
        <f t="shared" si="980"/>
        <v>-1.2223924213364479</v>
      </c>
      <c r="I20884">
        <f t="shared" si="978"/>
        <v>0.99999999999999978</v>
      </c>
      <c r="J20884">
        <f t="shared" si="979"/>
        <v>0.37390096630005892</v>
      </c>
    </row>
    <row r="20885" spans="1:10">
      <c r="A20885" t="s">
        <v>20851</v>
      </c>
      <c r="B20885">
        <v>22.9</v>
      </c>
      <c r="C20885">
        <v>31.5</v>
      </c>
      <c r="D20885">
        <v>54.6</v>
      </c>
      <c r="E20885">
        <v>11.2</v>
      </c>
      <c r="F20885">
        <v>6.7</v>
      </c>
      <c r="G20885">
        <v>17.3</v>
      </c>
      <c r="H20885">
        <f t="shared" si="980"/>
        <v>-1.626530010181392</v>
      </c>
      <c r="I20885">
        <f t="shared" si="978"/>
        <v>2.4721988087932223</v>
      </c>
      <c r="J20885">
        <f t="shared" si="979"/>
        <v>6.8784232333366141E-2</v>
      </c>
    </row>
    <row r="20886" spans="1:10">
      <c r="A20886" t="s">
        <v>20852</v>
      </c>
      <c r="B20886">
        <v>7.3</v>
      </c>
      <c r="C20886">
        <v>8.5</v>
      </c>
      <c r="D20886">
        <v>3.1</v>
      </c>
      <c r="E20886">
        <v>6.5</v>
      </c>
      <c r="F20886">
        <v>4.2</v>
      </c>
      <c r="G20886">
        <v>7.5</v>
      </c>
      <c r="H20886">
        <f t="shared" si="980"/>
        <v>-5.401093465010956E-2</v>
      </c>
      <c r="I20886">
        <f t="shared" si="978"/>
        <v>0.12239333479034187</v>
      </c>
      <c r="J20886">
        <f t="shared" si="979"/>
        <v>0.90849035624608643</v>
      </c>
    </row>
    <row r="20887" spans="1:10">
      <c r="A20887" t="s">
        <v>20853</v>
      </c>
      <c r="B20887">
        <v>47.6</v>
      </c>
      <c r="C20887">
        <v>22.1</v>
      </c>
      <c r="D20887">
        <v>26.2</v>
      </c>
      <c r="E20887">
        <v>16</v>
      </c>
      <c r="F20887">
        <v>12.6</v>
      </c>
      <c r="G20887">
        <v>15</v>
      </c>
      <c r="H20887">
        <f t="shared" si="980"/>
        <v>-1.1345025969458358</v>
      </c>
      <c r="I20887">
        <f t="shared" si="978"/>
        <v>2.1874039291044372</v>
      </c>
      <c r="J20887">
        <f t="shared" si="979"/>
        <v>9.3964037221029542E-2</v>
      </c>
    </row>
    <row r="20888" spans="1:10">
      <c r="A20888" t="s">
        <v>20854</v>
      </c>
      <c r="B20888">
        <v>191.8</v>
      </c>
      <c r="C20888">
        <v>215.5</v>
      </c>
      <c r="D20888">
        <v>270.5</v>
      </c>
      <c r="E20888">
        <v>366</v>
      </c>
      <c r="F20888">
        <v>260.60000000000002</v>
      </c>
      <c r="G20888">
        <v>253.9</v>
      </c>
      <c r="H20888">
        <f t="shared" si="980"/>
        <v>0.37738988140825852</v>
      </c>
      <c r="I20888">
        <f t="shared" si="978"/>
        <v>1.5661772030918408</v>
      </c>
      <c r="J20888">
        <f t="shared" si="979"/>
        <v>0.19236769900944573</v>
      </c>
    </row>
    <row r="20889" spans="1:10">
      <c r="A20889" t="s">
        <v>20855</v>
      </c>
      <c r="B20889">
        <v>2.1</v>
      </c>
      <c r="C20889">
        <v>2.8</v>
      </c>
      <c r="D20889">
        <v>4.2</v>
      </c>
      <c r="E20889">
        <v>3.6</v>
      </c>
      <c r="F20889">
        <v>7.6</v>
      </c>
      <c r="G20889">
        <v>2.2000000000000002</v>
      </c>
      <c r="H20889">
        <f t="shared" si="980"/>
        <v>0.55076758083755917</v>
      </c>
      <c r="I20889">
        <f t="shared" si="978"/>
        <v>0.82768867571397209</v>
      </c>
      <c r="J20889">
        <f t="shared" si="979"/>
        <v>0.45436910376213557</v>
      </c>
    </row>
    <row r="20890" spans="1:10">
      <c r="A20890" t="s">
        <v>20856</v>
      </c>
      <c r="B20890">
        <v>356</v>
      </c>
      <c r="C20890">
        <v>293.2</v>
      </c>
      <c r="D20890">
        <v>327.7</v>
      </c>
      <c r="E20890">
        <v>206.3</v>
      </c>
      <c r="F20890">
        <v>318.39999999999998</v>
      </c>
      <c r="G20890">
        <v>330.3</v>
      </c>
      <c r="H20890">
        <f t="shared" si="980"/>
        <v>-0.1922548910212688</v>
      </c>
      <c r="I20890">
        <f t="shared" si="978"/>
        <v>0.93466920030932787</v>
      </c>
      <c r="J20890">
        <f t="shared" si="979"/>
        <v>0.40287272961198339</v>
      </c>
    </row>
    <row r="20891" spans="1:10">
      <c r="A20891" t="s">
        <v>20857</v>
      </c>
      <c r="B20891">
        <v>24.7</v>
      </c>
      <c r="C20891">
        <v>21</v>
      </c>
      <c r="D20891">
        <v>53.6</v>
      </c>
      <c r="E20891">
        <v>12.8</v>
      </c>
      <c r="F20891">
        <v>5.0999999999999996</v>
      </c>
      <c r="G20891">
        <v>24.8</v>
      </c>
      <c r="H20891">
        <f t="shared" si="980"/>
        <v>-1.214676166721244</v>
      </c>
      <c r="I20891">
        <f t="shared" si="978"/>
        <v>1.5999172984251566</v>
      </c>
      <c r="J20891">
        <f t="shared" si="979"/>
        <v>0.18486715417003122</v>
      </c>
    </row>
    <row r="20892" spans="1:10">
      <c r="A20892" t="s">
        <v>20858</v>
      </c>
      <c r="B20892">
        <v>535.79999999999995</v>
      </c>
      <c r="C20892">
        <v>603.6</v>
      </c>
      <c r="D20892">
        <v>729.3</v>
      </c>
      <c r="E20892">
        <v>577.20000000000005</v>
      </c>
      <c r="F20892">
        <v>826</v>
      </c>
      <c r="G20892">
        <v>775.8</v>
      </c>
      <c r="H20892">
        <f t="shared" si="980"/>
        <v>0.22161472828208115</v>
      </c>
      <c r="I20892">
        <f t="shared" si="978"/>
        <v>1.0912837993584095</v>
      </c>
      <c r="J20892">
        <f t="shared" si="979"/>
        <v>0.33647553277539383</v>
      </c>
    </row>
    <row r="20893" spans="1:10">
      <c r="A20893" t="s">
        <v>20859</v>
      </c>
      <c r="B20893">
        <v>16.100000000000001</v>
      </c>
      <c r="C20893">
        <v>16.399999999999999</v>
      </c>
      <c r="D20893">
        <v>21.7</v>
      </c>
      <c r="E20893">
        <v>22.3</v>
      </c>
      <c r="F20893">
        <v>20.8</v>
      </c>
      <c r="G20893">
        <v>18.899999999999999</v>
      </c>
      <c r="H20893">
        <f t="shared" si="980"/>
        <v>0.19347435602517579</v>
      </c>
      <c r="I20893">
        <f t="shared" si="978"/>
        <v>1.2574104664273669</v>
      </c>
      <c r="J20893">
        <f t="shared" si="979"/>
        <v>0.2770126232504434</v>
      </c>
    </row>
    <row r="20894" spans="1:10">
      <c r="A20894" s="3" t="s">
        <v>20860</v>
      </c>
      <c r="B20894">
        <v>254.2</v>
      </c>
      <c r="C20894">
        <v>191.7</v>
      </c>
      <c r="D20894">
        <v>262.7</v>
      </c>
      <c r="E20894">
        <v>184.1</v>
      </c>
      <c r="F20894">
        <v>163.30000000000001</v>
      </c>
      <c r="G20894">
        <v>152.6</v>
      </c>
      <c r="H20894">
        <f t="shared" si="980"/>
        <v>-0.50291599156353284</v>
      </c>
      <c r="I20894">
        <f t="shared" si="978"/>
        <v>2.870915267110588</v>
      </c>
      <c r="J20894">
        <f t="shared" si="979"/>
        <v>4.5426697205953201E-2</v>
      </c>
    </row>
    <row r="20895" spans="1:10">
      <c r="A20895" t="s">
        <v>20861</v>
      </c>
      <c r="B20895">
        <v>76.3</v>
      </c>
      <c r="C20895">
        <v>77</v>
      </c>
      <c r="D20895">
        <v>126.1</v>
      </c>
      <c r="E20895">
        <v>53.4</v>
      </c>
      <c r="F20895">
        <v>130.30000000000001</v>
      </c>
      <c r="G20895">
        <v>81.2</v>
      </c>
      <c r="H20895">
        <f t="shared" si="980"/>
        <v>-7.6841804356488574E-2</v>
      </c>
      <c r="I20895">
        <f t="shared" si="978"/>
        <v>0.17337875265015293</v>
      </c>
      <c r="J20895">
        <f t="shared" si="979"/>
        <v>0.87077390454403869</v>
      </c>
    </row>
    <row r="20896" spans="1:10">
      <c r="A20896" t="s">
        <v>20862</v>
      </c>
      <c r="B20896">
        <v>127.3</v>
      </c>
      <c r="C20896">
        <v>278.10000000000002</v>
      </c>
      <c r="D20896">
        <v>239.3</v>
      </c>
      <c r="E20896">
        <v>260.39999999999998</v>
      </c>
      <c r="F20896">
        <v>390.8</v>
      </c>
      <c r="G20896">
        <v>334.9</v>
      </c>
      <c r="H20896">
        <f t="shared" si="980"/>
        <v>0.61298978408372495</v>
      </c>
      <c r="I20896">
        <f t="shared" si="978"/>
        <v>1.9317245305959232</v>
      </c>
      <c r="J20896">
        <f t="shared" si="979"/>
        <v>0.12556611787273711</v>
      </c>
    </row>
    <row r="20897" spans="1:10">
      <c r="A20897" t="s">
        <v>20863</v>
      </c>
      <c r="B20897">
        <v>176.2</v>
      </c>
      <c r="C20897">
        <v>232</v>
      </c>
      <c r="D20897">
        <v>164.1</v>
      </c>
      <c r="E20897">
        <v>128.1</v>
      </c>
      <c r="F20897">
        <v>129.30000000000001</v>
      </c>
      <c r="G20897">
        <v>195.3</v>
      </c>
      <c r="H20897">
        <f t="shared" si="980"/>
        <v>-0.3381164305675125</v>
      </c>
      <c r="I20897">
        <f t="shared" si="978"/>
        <v>1.3071334895853723</v>
      </c>
      <c r="J20897">
        <f t="shared" si="979"/>
        <v>0.26124377997298154</v>
      </c>
    </row>
    <row r="20898" spans="1:10">
      <c r="A20898" t="s">
        <v>20864</v>
      </c>
      <c r="B20898">
        <v>7.9</v>
      </c>
      <c r="C20898">
        <v>13.4</v>
      </c>
      <c r="D20898">
        <v>8.8000000000000007</v>
      </c>
      <c r="E20898">
        <v>21.8</v>
      </c>
      <c r="F20898">
        <v>27</v>
      </c>
      <c r="G20898">
        <v>11.5</v>
      </c>
      <c r="H20898">
        <f t="shared" si="980"/>
        <v>0.9988071970871667</v>
      </c>
      <c r="I20898">
        <f t="shared" si="978"/>
        <v>2.0702420765792331</v>
      </c>
      <c r="J20898">
        <f t="shared" si="979"/>
        <v>0.10720075284351155</v>
      </c>
    </row>
    <row r="20899" spans="1:10">
      <c r="A20899" t="s">
        <v>20865</v>
      </c>
      <c r="B20899">
        <v>0</v>
      </c>
      <c r="C20899">
        <v>0</v>
      </c>
      <c r="D20899">
        <v>0</v>
      </c>
      <c r="E20899">
        <v>0.8</v>
      </c>
      <c r="F20899">
        <v>0</v>
      </c>
      <c r="G20899">
        <v>0</v>
      </c>
      <c r="H20899">
        <f t="shared" si="980"/>
        <v>2.6629650127224291</v>
      </c>
      <c r="I20899">
        <f t="shared" si="978"/>
        <v>0.99999999999999978</v>
      </c>
      <c r="J20899">
        <f t="shared" si="979"/>
        <v>0.37390096630005892</v>
      </c>
    </row>
    <row r="20900" spans="1:10">
      <c r="A20900" t="s">
        <v>20866</v>
      </c>
      <c r="B20900">
        <v>0</v>
      </c>
      <c r="C20900">
        <v>0.2</v>
      </c>
      <c r="D20900">
        <v>0.1</v>
      </c>
      <c r="E20900">
        <v>0.2</v>
      </c>
      <c r="F20900">
        <v>2.7</v>
      </c>
      <c r="G20900">
        <v>0</v>
      </c>
      <c r="H20900">
        <f t="shared" si="980"/>
        <v>2.7608123361205741</v>
      </c>
      <c r="I20900">
        <f t="shared" si="978"/>
        <v>0.99559145538772875</v>
      </c>
      <c r="J20900">
        <f t="shared" si="979"/>
        <v>0.37579783940771549</v>
      </c>
    </row>
    <row r="20901" spans="1:10">
      <c r="A20901" t="s">
        <v>20867</v>
      </c>
      <c r="B20901">
        <v>30.4</v>
      </c>
      <c r="C20901">
        <v>20.399999999999999</v>
      </c>
      <c r="D20901">
        <v>11.1</v>
      </c>
      <c r="E20901">
        <v>9.3000000000000007</v>
      </c>
      <c r="F20901">
        <v>14.7</v>
      </c>
      <c r="G20901">
        <v>4.4000000000000004</v>
      </c>
      <c r="H20901">
        <f t="shared" si="980"/>
        <v>-1.1199404647675137</v>
      </c>
      <c r="I20901">
        <f t="shared" si="978"/>
        <v>1.767766952966368</v>
      </c>
      <c r="J20901">
        <f t="shared" si="979"/>
        <v>0.15183454328291068</v>
      </c>
    </row>
    <row r="20902" spans="1:10">
      <c r="A20902" t="s">
        <v>20868</v>
      </c>
      <c r="B20902">
        <v>103</v>
      </c>
      <c r="C20902">
        <v>82.5</v>
      </c>
      <c r="D20902">
        <v>79</v>
      </c>
      <c r="E20902">
        <v>72.400000000000006</v>
      </c>
      <c r="F20902">
        <v>82.9</v>
      </c>
      <c r="G20902">
        <v>107.5</v>
      </c>
      <c r="H20902">
        <f t="shared" si="980"/>
        <v>-9.2971571541810676E-3</v>
      </c>
      <c r="I20902">
        <f t="shared" si="978"/>
        <v>4.4219882191168396E-2</v>
      </c>
      <c r="J20902">
        <f t="shared" si="979"/>
        <v>0.96684859196733208</v>
      </c>
    </row>
    <row r="20903" spans="1:10">
      <c r="A20903" t="s">
        <v>20869</v>
      </c>
      <c r="B20903">
        <v>12.8</v>
      </c>
      <c r="C20903">
        <v>28.7</v>
      </c>
      <c r="D20903">
        <v>20.6</v>
      </c>
      <c r="E20903">
        <v>9.3000000000000007</v>
      </c>
      <c r="F20903">
        <v>18.899999999999999</v>
      </c>
      <c r="G20903">
        <v>24.7</v>
      </c>
      <c r="H20903">
        <f t="shared" si="980"/>
        <v>-0.23072108604067845</v>
      </c>
      <c r="I20903">
        <f t="shared" si="978"/>
        <v>0.47756940766692607</v>
      </c>
      <c r="J20903">
        <f t="shared" si="979"/>
        <v>0.65788153367883906</v>
      </c>
    </row>
    <row r="20904" spans="1:10">
      <c r="A20904" t="s">
        <v>20870</v>
      </c>
      <c r="B20904">
        <v>276.2</v>
      </c>
      <c r="C20904">
        <v>300.89999999999998</v>
      </c>
      <c r="D20904">
        <v>367.2</v>
      </c>
      <c r="E20904">
        <v>296.3</v>
      </c>
      <c r="F20904">
        <v>277.39999999999998</v>
      </c>
      <c r="G20904">
        <v>305.3</v>
      </c>
      <c r="H20904">
        <f t="shared" si="980"/>
        <v>-0.10336508305408074</v>
      </c>
      <c r="I20904">
        <f t="shared" si="978"/>
        <v>0.76681970895539764</v>
      </c>
      <c r="J20904">
        <f t="shared" si="979"/>
        <v>0.48594357087896956</v>
      </c>
    </row>
    <row r="20905" spans="1:10">
      <c r="A20905" t="s">
        <v>20871</v>
      </c>
      <c r="B20905">
        <v>777.2</v>
      </c>
      <c r="C20905">
        <v>555.5</v>
      </c>
      <c r="D20905">
        <v>404.2</v>
      </c>
      <c r="E20905">
        <v>665</v>
      </c>
      <c r="F20905">
        <v>724.1</v>
      </c>
      <c r="G20905">
        <v>408.4</v>
      </c>
      <c r="H20905">
        <f t="shared" si="980"/>
        <v>4.9472875633846579E-2</v>
      </c>
      <c r="I20905">
        <f t="shared" si="978"/>
        <v>0.13899403559707735</v>
      </c>
      <c r="J20905">
        <f t="shared" si="979"/>
        <v>0.89617193041290499</v>
      </c>
    </row>
    <row r="20906" spans="1:10">
      <c r="A20906" t="s">
        <v>20872</v>
      </c>
      <c r="B20906">
        <v>202.6</v>
      </c>
      <c r="C20906">
        <v>233.9</v>
      </c>
      <c r="D20906">
        <v>197.9</v>
      </c>
      <c r="E20906">
        <v>211.1</v>
      </c>
      <c r="F20906">
        <v>240.3</v>
      </c>
      <c r="G20906">
        <v>189.4</v>
      </c>
      <c r="H20906">
        <f t="shared" si="980"/>
        <v>1.4477970600505742E-2</v>
      </c>
      <c r="I20906">
        <f t="shared" si="978"/>
        <v>0.11483520594450504</v>
      </c>
      <c r="J20906">
        <f t="shared" si="979"/>
        <v>0.9141093959354849</v>
      </c>
    </row>
    <row r="20907" spans="1:10">
      <c r="A20907" t="s">
        <v>20873</v>
      </c>
      <c r="B20907">
        <v>56</v>
      </c>
      <c r="C20907">
        <v>51.5</v>
      </c>
      <c r="D20907">
        <v>56.7</v>
      </c>
      <c r="E20907">
        <v>20.5</v>
      </c>
      <c r="F20907">
        <v>51.3</v>
      </c>
      <c r="G20907">
        <v>35.4</v>
      </c>
      <c r="H20907">
        <f t="shared" si="980"/>
        <v>-0.61444926522153709</v>
      </c>
      <c r="I20907">
        <f t="shared" si="978"/>
        <v>2.1015904754029364</v>
      </c>
      <c r="J20907">
        <f t="shared" si="979"/>
        <v>0.10346737017926645</v>
      </c>
    </row>
    <row r="20908" spans="1:10">
      <c r="A20908" t="s">
        <v>20874</v>
      </c>
      <c r="B20908">
        <v>17.3</v>
      </c>
      <c r="C20908">
        <v>16</v>
      </c>
      <c r="D20908">
        <v>10.8</v>
      </c>
      <c r="E20908">
        <v>7.8</v>
      </c>
      <c r="F20908">
        <v>6</v>
      </c>
      <c r="G20908">
        <v>15.8</v>
      </c>
      <c r="H20908">
        <f t="shared" si="980"/>
        <v>-0.5727877867750536</v>
      </c>
      <c r="I20908">
        <f t="shared" si="978"/>
        <v>1.3397813578759683</v>
      </c>
      <c r="J20908">
        <f t="shared" si="979"/>
        <v>0.25136678643772609</v>
      </c>
    </row>
    <row r="20909" spans="1:10">
      <c r="A20909" t="s">
        <v>20875</v>
      </c>
      <c r="B20909">
        <v>14.2</v>
      </c>
      <c r="C20909">
        <v>12.8</v>
      </c>
      <c r="D20909">
        <v>12.4</v>
      </c>
      <c r="E20909">
        <v>16.8</v>
      </c>
      <c r="F20909">
        <v>14.2</v>
      </c>
      <c r="G20909">
        <v>14.6</v>
      </c>
      <c r="H20909">
        <f t="shared" si="980"/>
        <v>0.21009404869861317</v>
      </c>
      <c r="I20909">
        <f t="shared" si="978"/>
        <v>2.1191163737764573</v>
      </c>
      <c r="J20909">
        <f t="shared" si="979"/>
        <v>0.10144296605895731</v>
      </c>
    </row>
    <row r="20910" spans="1:10">
      <c r="A20910" s="3" t="s">
        <v>20876</v>
      </c>
      <c r="B20910">
        <v>2058.8000000000002</v>
      </c>
      <c r="C20910">
        <v>2060.1</v>
      </c>
      <c r="D20910">
        <v>1982</v>
      </c>
      <c r="E20910">
        <v>730.9</v>
      </c>
      <c r="F20910">
        <v>766</v>
      </c>
      <c r="G20910">
        <v>1303.5</v>
      </c>
      <c r="H20910">
        <f t="shared" si="980"/>
        <v>-1.1233473681908455</v>
      </c>
      <c r="I20910">
        <f t="shared" si="978"/>
        <v>5.8805982422844973</v>
      </c>
      <c r="J20910">
        <f t="shared" si="979"/>
        <v>4.1788626308371215E-3</v>
      </c>
    </row>
    <row r="20911" spans="1:10">
      <c r="A20911" t="s">
        <v>20877</v>
      </c>
      <c r="B20911">
        <v>3.2</v>
      </c>
      <c r="C20911">
        <v>3.2</v>
      </c>
      <c r="D20911">
        <v>0</v>
      </c>
      <c r="E20911">
        <v>2.6</v>
      </c>
      <c r="F20911">
        <v>2.8</v>
      </c>
      <c r="G20911">
        <v>2.2000000000000002</v>
      </c>
      <c r="H20911">
        <f t="shared" si="980"/>
        <v>0.24270140373678739</v>
      </c>
      <c r="I20911">
        <f t="shared" si="978"/>
        <v>0.36997584958692475</v>
      </c>
      <c r="J20911">
        <f t="shared" si="979"/>
        <v>0.73015682526977832</v>
      </c>
    </row>
    <row r="20912" spans="1:10">
      <c r="A20912" t="s">
        <v>20878</v>
      </c>
      <c r="B20912">
        <v>139.69999999999999</v>
      </c>
      <c r="C20912">
        <v>140.6</v>
      </c>
      <c r="D20912">
        <v>211.2</v>
      </c>
      <c r="E20912">
        <v>122.8</v>
      </c>
      <c r="F20912">
        <v>278.5</v>
      </c>
      <c r="G20912">
        <v>191.7</v>
      </c>
      <c r="H20912">
        <f t="shared" si="980"/>
        <v>0.27076534702100841</v>
      </c>
      <c r="I20912">
        <f t="shared" si="978"/>
        <v>0.66479626523456059</v>
      </c>
      <c r="J20912">
        <f t="shared" si="979"/>
        <v>0.54254845444302857</v>
      </c>
    </row>
    <row r="20913" spans="1:10">
      <c r="A20913" t="s">
        <v>20879</v>
      </c>
      <c r="B20913">
        <v>5</v>
      </c>
      <c r="C20913">
        <v>2.1</v>
      </c>
      <c r="D20913">
        <v>6.5</v>
      </c>
      <c r="E20913">
        <v>5.3</v>
      </c>
      <c r="F20913">
        <v>1.6</v>
      </c>
      <c r="G20913">
        <v>2.8</v>
      </c>
      <c r="H20913">
        <f t="shared" si="980"/>
        <v>-0.48123598895564579</v>
      </c>
      <c r="I20913">
        <f t="shared" si="978"/>
        <v>0.76930409707365999</v>
      </c>
      <c r="J20913">
        <f t="shared" si="979"/>
        <v>0.484622524396919</v>
      </c>
    </row>
    <row r="20914" spans="1:10">
      <c r="A20914" t="s">
        <v>20880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0.3</v>
      </c>
      <c r="H20914">
        <f t="shared" si="980"/>
        <v>1.5849625007211561</v>
      </c>
      <c r="I20914">
        <f t="shared" si="978"/>
        <v>0.99999999999999989</v>
      </c>
      <c r="J20914">
        <f t="shared" si="979"/>
        <v>0.37390096630005903</v>
      </c>
    </row>
    <row r="20915" spans="1:10">
      <c r="A20915" t="s">
        <v>20881</v>
      </c>
      <c r="B20915">
        <v>75.8</v>
      </c>
      <c r="C20915">
        <v>69.3</v>
      </c>
      <c r="D20915">
        <v>116.9</v>
      </c>
      <c r="E20915">
        <v>22.3</v>
      </c>
      <c r="F20915">
        <v>41.3</v>
      </c>
      <c r="G20915">
        <v>80</v>
      </c>
      <c r="H20915">
        <f t="shared" si="980"/>
        <v>-0.86683058979725525</v>
      </c>
      <c r="I20915">
        <f t="shared" si="978"/>
        <v>1.7471186175623918</v>
      </c>
      <c r="J20915">
        <f t="shared" si="979"/>
        <v>0.15553883755225179</v>
      </c>
    </row>
    <row r="20916" spans="1:10">
      <c r="A20916" s="3" t="s">
        <v>20882</v>
      </c>
      <c r="B20916">
        <v>4.9000000000000004</v>
      </c>
      <c r="C20916">
        <v>3.5</v>
      </c>
      <c r="D20916">
        <v>4.9000000000000004</v>
      </c>
      <c r="E20916">
        <v>0</v>
      </c>
      <c r="F20916">
        <v>0.6</v>
      </c>
      <c r="G20916">
        <v>1.8</v>
      </c>
      <c r="H20916">
        <f t="shared" si="980"/>
        <v>-2.3990370205851286</v>
      </c>
      <c r="I20916">
        <f t="shared" si="978"/>
        <v>5.1497659447507171</v>
      </c>
      <c r="J20916">
        <f t="shared" si="979"/>
        <v>6.7455475413465606E-3</v>
      </c>
    </row>
    <row r="20917" spans="1:10">
      <c r="A20917" t="s">
        <v>20883</v>
      </c>
      <c r="B20917">
        <v>337.1</v>
      </c>
      <c r="C20917">
        <v>340.2</v>
      </c>
      <c r="D20917">
        <v>457.8</v>
      </c>
      <c r="E20917">
        <v>173.1</v>
      </c>
      <c r="F20917">
        <v>328.5</v>
      </c>
      <c r="G20917">
        <v>289.60000000000002</v>
      </c>
      <c r="H20917">
        <f t="shared" si="980"/>
        <v>-0.52062221750256288</v>
      </c>
      <c r="I20917">
        <f t="shared" si="978"/>
        <v>1.8699819421213577</v>
      </c>
      <c r="J20917">
        <f t="shared" si="979"/>
        <v>0.13483392600354258</v>
      </c>
    </row>
    <row r="20918" spans="1:10">
      <c r="A20918" t="s">
        <v>20884</v>
      </c>
      <c r="B20918">
        <v>0.6</v>
      </c>
      <c r="C20918">
        <v>0</v>
      </c>
      <c r="D20918">
        <v>0</v>
      </c>
      <c r="E20918">
        <v>0</v>
      </c>
      <c r="F20918">
        <v>0</v>
      </c>
      <c r="G20918">
        <v>2.7</v>
      </c>
      <c r="H20918">
        <f t="shared" si="980"/>
        <v>1.9259994185562235</v>
      </c>
      <c r="I20918">
        <f t="shared" si="978"/>
        <v>0.75925660236529657</v>
      </c>
      <c r="J20918">
        <f t="shared" si="979"/>
        <v>0.48998206806103906</v>
      </c>
    </row>
    <row r="20919" spans="1:10">
      <c r="A20919" t="s">
        <v>20885</v>
      </c>
      <c r="B20919">
        <v>11.2</v>
      </c>
      <c r="C20919">
        <v>11.6</v>
      </c>
      <c r="D20919">
        <v>13</v>
      </c>
      <c r="E20919">
        <v>2</v>
      </c>
      <c r="F20919">
        <v>9.1999999999999993</v>
      </c>
      <c r="G20919">
        <v>8.4</v>
      </c>
      <c r="H20919">
        <f t="shared" si="980"/>
        <v>-0.86413911737483229</v>
      </c>
      <c r="I20919">
        <f t="shared" si="978"/>
        <v>2.3048970925591132</v>
      </c>
      <c r="J20919">
        <f t="shared" si="979"/>
        <v>8.249359148099461E-2</v>
      </c>
    </row>
    <row r="20920" spans="1:10">
      <c r="A20920" s="3" t="s">
        <v>20886</v>
      </c>
      <c r="B20920">
        <v>1.8</v>
      </c>
      <c r="C20920">
        <v>0.4</v>
      </c>
      <c r="D20920">
        <v>0</v>
      </c>
      <c r="E20920">
        <v>15.3</v>
      </c>
      <c r="F20920">
        <v>17.5</v>
      </c>
      <c r="G20920">
        <v>6</v>
      </c>
      <c r="H20920">
        <f t="shared" si="980"/>
        <v>4.0508906663840314</v>
      </c>
      <c r="I20920">
        <f t="shared" si="978"/>
        <v>3.4208595518351319</v>
      </c>
      <c r="J20920">
        <f t="shared" si="979"/>
        <v>2.6759053322241416E-2</v>
      </c>
    </row>
    <row r="20921" spans="1:10">
      <c r="A20921" t="s">
        <v>20887</v>
      </c>
      <c r="B20921">
        <v>11.2</v>
      </c>
      <c r="C20921">
        <v>10.3</v>
      </c>
      <c r="D20921">
        <v>4.2</v>
      </c>
      <c r="E20921">
        <v>8.3000000000000007</v>
      </c>
      <c r="F20921">
        <v>10.4</v>
      </c>
      <c r="G20921">
        <v>7</v>
      </c>
      <c r="H20921">
        <f t="shared" si="980"/>
        <v>3.2034265038149176E-16</v>
      </c>
      <c r="I20921">
        <f t="shared" si="978"/>
        <v>7.3660490765925818E-16</v>
      </c>
      <c r="J20921">
        <f t="shared" si="979"/>
        <v>1</v>
      </c>
    </row>
    <row r="20922" spans="1:10">
      <c r="A20922" t="s">
        <v>20888</v>
      </c>
      <c r="B20922">
        <v>27</v>
      </c>
      <c r="C20922">
        <v>38</v>
      </c>
      <c r="D20922">
        <v>62.9</v>
      </c>
      <c r="E20922">
        <v>73.7</v>
      </c>
      <c r="F20922">
        <v>89.6</v>
      </c>
      <c r="G20922">
        <v>46.5</v>
      </c>
      <c r="H20922">
        <f t="shared" si="980"/>
        <v>0.71333853523754875</v>
      </c>
      <c r="I20922">
        <f t="shared" si="978"/>
        <v>1.6580034459048507</v>
      </c>
      <c r="J20922">
        <f t="shared" si="979"/>
        <v>0.17265650754100786</v>
      </c>
    </row>
    <row r="20923" spans="1:10">
      <c r="A20923" t="s">
        <v>20889</v>
      </c>
      <c r="B20923">
        <v>363.3</v>
      </c>
      <c r="C20923">
        <v>393.1</v>
      </c>
      <c r="D20923">
        <v>595.79999999999995</v>
      </c>
      <c r="E20923">
        <v>360.9</v>
      </c>
      <c r="F20923">
        <v>403.2</v>
      </c>
      <c r="G20923">
        <v>413.4</v>
      </c>
      <c r="H20923">
        <f t="shared" si="980"/>
        <v>-0.19955775109104004</v>
      </c>
      <c r="I20923">
        <f t="shared" si="978"/>
        <v>0.77863477757474697</v>
      </c>
      <c r="J20923">
        <f t="shared" si="979"/>
        <v>0.47968557003906281</v>
      </c>
    </row>
    <row r="20924" spans="1:10">
      <c r="A20924" t="s">
        <v>20890</v>
      </c>
      <c r="B20924">
        <v>73.7</v>
      </c>
      <c r="C20924">
        <v>62.2</v>
      </c>
      <c r="D20924">
        <v>36.9</v>
      </c>
      <c r="E20924">
        <v>53.1</v>
      </c>
      <c r="F20924">
        <v>30.4</v>
      </c>
      <c r="G20924">
        <v>30.1</v>
      </c>
      <c r="H20924">
        <f t="shared" si="980"/>
        <v>-0.6044884683995071</v>
      </c>
      <c r="I20924">
        <f t="shared" si="978"/>
        <v>1.4867615558012526</v>
      </c>
      <c r="J20924">
        <f t="shared" si="979"/>
        <v>0.21127943831260582</v>
      </c>
    </row>
    <row r="20925" spans="1:10">
      <c r="A20925" s="3" t="s">
        <v>20891</v>
      </c>
      <c r="B20925">
        <v>158.80000000000001</v>
      </c>
      <c r="C20925">
        <v>167.7</v>
      </c>
      <c r="D20925">
        <v>144</v>
      </c>
      <c r="E20925">
        <v>73.900000000000006</v>
      </c>
      <c r="F20925">
        <v>34.6</v>
      </c>
      <c r="G20925">
        <v>70.900000000000006</v>
      </c>
      <c r="H20925">
        <f t="shared" si="980"/>
        <v>-1.3902689419333178</v>
      </c>
      <c r="I20925">
        <f t="shared" si="978"/>
        <v>6.739653898265888</v>
      </c>
      <c r="J20925">
        <f t="shared" si="979"/>
        <v>2.5258302895650132E-3</v>
      </c>
    </row>
    <row r="20926" spans="1:10">
      <c r="A20926" t="s">
        <v>20892</v>
      </c>
      <c r="B20926">
        <v>1.7</v>
      </c>
      <c r="C20926">
        <v>1.5</v>
      </c>
      <c r="D20926">
        <v>0.7</v>
      </c>
      <c r="E20926">
        <v>0</v>
      </c>
      <c r="F20926">
        <v>0.7</v>
      </c>
      <c r="G20926">
        <v>0.5</v>
      </c>
      <c r="H20926">
        <f t="shared" si="980"/>
        <v>-1.5849625007211567</v>
      </c>
      <c r="I20926">
        <f t="shared" si="978"/>
        <v>2.4345080136020694</v>
      </c>
      <c r="J20926">
        <f t="shared" si="979"/>
        <v>7.1631530190985518E-2</v>
      </c>
    </row>
    <row r="20927" spans="1:10">
      <c r="A20927" t="s">
        <v>20893</v>
      </c>
      <c r="B20927">
        <v>639.79999999999995</v>
      </c>
      <c r="C20927">
        <v>555.70000000000005</v>
      </c>
      <c r="D20927">
        <v>1045.2</v>
      </c>
      <c r="E20927">
        <v>313.89999999999998</v>
      </c>
      <c r="F20927">
        <v>275.10000000000002</v>
      </c>
      <c r="G20927">
        <v>582.4</v>
      </c>
      <c r="H20927">
        <f t="shared" si="980"/>
        <v>-0.93562755210386028</v>
      </c>
      <c r="I20927">
        <f t="shared" si="978"/>
        <v>1.9872457719625958</v>
      </c>
      <c r="J20927">
        <f t="shared" si="979"/>
        <v>0.11782106262996948</v>
      </c>
    </row>
    <row r="20928" spans="1:10">
      <c r="A20928" t="s">
        <v>20894</v>
      </c>
      <c r="B20928">
        <v>288.3</v>
      </c>
      <c r="C20928">
        <v>171.2</v>
      </c>
      <c r="D20928">
        <v>255.6</v>
      </c>
      <c r="E20928">
        <v>107.6</v>
      </c>
      <c r="F20928">
        <v>142.5</v>
      </c>
      <c r="G20928">
        <v>158.1</v>
      </c>
      <c r="H20928">
        <f t="shared" si="980"/>
        <v>-0.80864136484424565</v>
      </c>
      <c r="I20928">
        <f t="shared" si="978"/>
        <v>2.6960143722370637</v>
      </c>
      <c r="J20928">
        <f t="shared" si="979"/>
        <v>5.4318198977365131E-2</v>
      </c>
    </row>
    <row r="20929" spans="1:10">
      <c r="A20929" s="3" t="s">
        <v>20895</v>
      </c>
      <c r="B20929">
        <v>66.8</v>
      </c>
      <c r="C20929">
        <v>61.4</v>
      </c>
      <c r="D20929">
        <v>39.799999999999997</v>
      </c>
      <c r="E20929">
        <v>26.5</v>
      </c>
      <c r="F20929">
        <v>30.4</v>
      </c>
      <c r="G20929">
        <v>27.2</v>
      </c>
      <c r="H20929">
        <f t="shared" si="980"/>
        <v>-0.99700018745736219</v>
      </c>
      <c r="I20929">
        <f t="shared" si="978"/>
        <v>3.355114366695362</v>
      </c>
      <c r="J20929">
        <f t="shared" si="979"/>
        <v>2.8433464126663237E-2</v>
      </c>
    </row>
    <row r="20930" spans="1:10">
      <c r="A20930" t="s">
        <v>20896</v>
      </c>
      <c r="B20930">
        <v>51.9</v>
      </c>
      <c r="C20930">
        <v>27.4</v>
      </c>
      <c r="D20930">
        <v>31.8</v>
      </c>
      <c r="E20930">
        <v>4.7</v>
      </c>
      <c r="F20930">
        <v>48</v>
      </c>
      <c r="G20930">
        <v>27.5</v>
      </c>
      <c r="H20930">
        <f t="shared" si="980"/>
        <v>-0.46943540706602832</v>
      </c>
      <c r="I20930">
        <f t="shared" ref="I20930:I20993" si="981">ABS((AVERAGE(B20930:D20930)-AVERAGE(E20930:G20930))/SQRT(VAR(B20930:D20930)/3 + VAR(E20930:G20930)/3))</f>
        <v>0.70532137871870371</v>
      </c>
      <c r="J20930">
        <f t="shared" ref="J20930:J20993" si="982">TDIST(I20930,4,2)</f>
        <v>0.51951672532343895</v>
      </c>
    </row>
    <row r="20931" spans="1:10">
      <c r="A20931" t="s">
        <v>20897</v>
      </c>
      <c r="B20931">
        <v>1.5</v>
      </c>
      <c r="C20931">
        <v>0.6</v>
      </c>
      <c r="D20931">
        <v>0.2</v>
      </c>
      <c r="E20931">
        <v>0</v>
      </c>
      <c r="F20931">
        <v>0.9</v>
      </c>
      <c r="G20931">
        <v>1.2</v>
      </c>
      <c r="H20931">
        <f t="shared" ref="H20931:H20994" si="983">LOG((AVERAGE(E20931:G20931)+0.05)/(AVERAGE(B20931:D20931)+0.05),2)</f>
        <v>-0.12285674778553347</v>
      </c>
      <c r="I20931">
        <f t="shared" si="981"/>
        <v>0.12649110640673517</v>
      </c>
      <c r="J20931">
        <f t="shared" si="982"/>
        <v>0.90544657547220164</v>
      </c>
    </row>
    <row r="20932" spans="1:10">
      <c r="A20932" t="s">
        <v>20898</v>
      </c>
      <c r="B20932">
        <v>0</v>
      </c>
      <c r="C20932">
        <v>0</v>
      </c>
      <c r="D20932">
        <v>0</v>
      </c>
      <c r="E20932">
        <v>0</v>
      </c>
      <c r="F20932">
        <v>0.1</v>
      </c>
      <c r="G20932">
        <v>0</v>
      </c>
      <c r="H20932">
        <f t="shared" si="983"/>
        <v>0.73696559416620622</v>
      </c>
      <c r="I20932">
        <f t="shared" si="981"/>
        <v>0.99999999999999978</v>
      </c>
      <c r="J20932">
        <f t="shared" si="982"/>
        <v>0.37390096630005892</v>
      </c>
    </row>
    <row r="20933" spans="1:10">
      <c r="A20933" s="3" t="s">
        <v>20899</v>
      </c>
      <c r="B20933">
        <v>112.2</v>
      </c>
      <c r="C20933">
        <v>164.5</v>
      </c>
      <c r="D20933">
        <v>108.2</v>
      </c>
      <c r="E20933">
        <v>172.9</v>
      </c>
      <c r="F20933">
        <v>216.7</v>
      </c>
      <c r="G20933">
        <v>184.2</v>
      </c>
      <c r="H20933">
        <f t="shared" si="983"/>
        <v>0.57587926449298366</v>
      </c>
      <c r="I20933">
        <f t="shared" si="981"/>
        <v>2.812307554629915</v>
      </c>
      <c r="J20933">
        <f t="shared" si="982"/>
        <v>4.8203626985387119E-2</v>
      </c>
    </row>
    <row r="20934" spans="1:10">
      <c r="A20934" s="3" t="s">
        <v>20900</v>
      </c>
      <c r="B20934">
        <v>219.7</v>
      </c>
      <c r="C20934">
        <v>257.39999999999998</v>
      </c>
      <c r="D20934">
        <v>248.7</v>
      </c>
      <c r="E20934">
        <v>308.7</v>
      </c>
      <c r="F20934">
        <v>321.8</v>
      </c>
      <c r="G20934">
        <v>347.3</v>
      </c>
      <c r="H20934">
        <f t="shared" si="983"/>
        <v>0.42989052024003771</v>
      </c>
      <c r="I20934">
        <f t="shared" si="981"/>
        <v>5.2263489372507159</v>
      </c>
      <c r="J20934">
        <f t="shared" si="982"/>
        <v>6.3996281766326392E-3</v>
      </c>
    </row>
    <row r="20935" spans="1:10">
      <c r="A20935" t="s">
        <v>20901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0.1</v>
      </c>
      <c r="H20935">
        <f t="shared" si="983"/>
        <v>0.73696559416620622</v>
      </c>
      <c r="I20935">
        <f t="shared" si="981"/>
        <v>0.99999999999999978</v>
      </c>
      <c r="J20935">
        <f t="shared" si="982"/>
        <v>0.37390096630005892</v>
      </c>
    </row>
    <row r="20936" spans="1:10">
      <c r="A20936" t="s">
        <v>20902</v>
      </c>
      <c r="B20936">
        <v>60.5</v>
      </c>
      <c r="C20936">
        <v>87.5</v>
      </c>
      <c r="D20936">
        <v>145.1</v>
      </c>
      <c r="E20936">
        <v>31.8</v>
      </c>
      <c r="F20936">
        <v>13.6</v>
      </c>
      <c r="G20936">
        <v>64.099999999999994</v>
      </c>
      <c r="H20936">
        <f t="shared" si="983"/>
        <v>-1.4192252962422776</v>
      </c>
      <c r="I20936">
        <f t="shared" si="981"/>
        <v>2.1109933694847207</v>
      </c>
      <c r="J20936">
        <f t="shared" si="982"/>
        <v>0.10237574393060465</v>
      </c>
    </row>
    <row r="20937" spans="1:10">
      <c r="A20937" t="s">
        <v>20903</v>
      </c>
      <c r="B20937">
        <v>21.6</v>
      </c>
      <c r="C20937">
        <v>36.200000000000003</v>
      </c>
      <c r="D20937">
        <v>19.899999999999999</v>
      </c>
      <c r="E20937">
        <v>20.8</v>
      </c>
      <c r="F20937">
        <v>5.2</v>
      </c>
      <c r="G20937">
        <v>7.4</v>
      </c>
      <c r="H20937">
        <f t="shared" si="983"/>
        <v>-1.2143842728788536</v>
      </c>
      <c r="I20937">
        <f t="shared" si="981"/>
        <v>2.0773868221388243</v>
      </c>
      <c r="J20937">
        <f t="shared" si="982"/>
        <v>0.1063369555438244</v>
      </c>
    </row>
    <row r="20938" spans="1:10">
      <c r="A20938" t="s">
        <v>20904</v>
      </c>
      <c r="B20938">
        <v>15.6</v>
      </c>
      <c r="C20938">
        <v>23</v>
      </c>
      <c r="D20938">
        <v>6.8</v>
      </c>
      <c r="E20938">
        <v>44.3</v>
      </c>
      <c r="F20938">
        <v>250.4</v>
      </c>
      <c r="G20938">
        <v>29</v>
      </c>
      <c r="H20938">
        <f t="shared" si="983"/>
        <v>2.8298027849416107</v>
      </c>
      <c r="I20938">
        <f t="shared" si="981"/>
        <v>1.2967075710361162</v>
      </c>
      <c r="J20938">
        <f t="shared" si="982"/>
        <v>0.26447669044881134</v>
      </c>
    </row>
    <row r="20939" spans="1:10">
      <c r="A20939" t="s">
        <v>20905</v>
      </c>
      <c r="B20939">
        <v>461.1</v>
      </c>
      <c r="C20939">
        <v>477.8</v>
      </c>
      <c r="D20939">
        <v>642.6</v>
      </c>
      <c r="E20939">
        <v>420.6</v>
      </c>
      <c r="F20939">
        <v>926.1</v>
      </c>
      <c r="G20939">
        <v>532.29999999999995</v>
      </c>
      <c r="H20939">
        <f t="shared" si="983"/>
        <v>0.24864984788953437</v>
      </c>
      <c r="I20939">
        <f t="shared" si="981"/>
        <v>0.60508878966752144</v>
      </c>
      <c r="J20939">
        <f t="shared" si="982"/>
        <v>0.57776967827609327</v>
      </c>
    </row>
    <row r="20940" spans="1:10">
      <c r="A20940" t="s">
        <v>20906</v>
      </c>
      <c r="B20940">
        <v>0.8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f t="shared" si="983"/>
        <v>-2.6629650127224291</v>
      </c>
      <c r="I20940">
        <f t="shared" si="981"/>
        <v>0.99999999999999978</v>
      </c>
      <c r="J20940">
        <f t="shared" si="982"/>
        <v>0.37390096630005892</v>
      </c>
    </row>
    <row r="20941" spans="1:10">
      <c r="A20941" t="s">
        <v>20907</v>
      </c>
      <c r="B20941">
        <v>66.599999999999994</v>
      </c>
      <c r="C20941">
        <v>60.1</v>
      </c>
      <c r="D20941">
        <v>101.2</v>
      </c>
      <c r="E20941">
        <v>55.9</v>
      </c>
      <c r="F20941">
        <v>31.2</v>
      </c>
      <c r="G20941">
        <v>55.2</v>
      </c>
      <c r="H20941">
        <f t="shared" si="983"/>
        <v>-0.67889454853390319</v>
      </c>
      <c r="I20941">
        <f t="shared" si="981"/>
        <v>1.8870929365472151</v>
      </c>
      <c r="J20941">
        <f t="shared" si="982"/>
        <v>0.13219355305025843</v>
      </c>
    </row>
    <row r="20942" spans="1:10">
      <c r="A20942" s="3" t="s">
        <v>20908</v>
      </c>
      <c r="B20942">
        <v>39.200000000000003</v>
      </c>
      <c r="C20942">
        <v>42.5</v>
      </c>
      <c r="D20942">
        <v>36</v>
      </c>
      <c r="E20942">
        <v>31.4</v>
      </c>
      <c r="F20942">
        <v>26.3</v>
      </c>
      <c r="G20942">
        <v>25</v>
      </c>
      <c r="H20942">
        <f t="shared" si="983"/>
        <v>-0.50837815602871561</v>
      </c>
      <c r="I20942">
        <f t="shared" si="981"/>
        <v>4.3075495746865551</v>
      </c>
      <c r="J20942">
        <f t="shared" si="982"/>
        <v>1.2570353701092475E-2</v>
      </c>
    </row>
    <row r="20943" spans="1:10">
      <c r="A20943" t="s">
        <v>20909</v>
      </c>
      <c r="B20943">
        <v>6.7</v>
      </c>
      <c r="C20943">
        <v>10.199999999999999</v>
      </c>
      <c r="D20943">
        <v>7.1</v>
      </c>
      <c r="E20943">
        <v>11.7</v>
      </c>
      <c r="F20943">
        <v>56.3</v>
      </c>
      <c r="G20943">
        <v>16.899999999999999</v>
      </c>
      <c r="H20943">
        <f t="shared" si="983"/>
        <v>1.8162880468276119</v>
      </c>
      <c r="I20943">
        <f t="shared" si="981"/>
        <v>1.4373084761568198</v>
      </c>
      <c r="J20943">
        <f t="shared" si="982"/>
        <v>0.22399892096727117</v>
      </c>
    </row>
    <row r="20944" spans="1:10">
      <c r="A20944" t="s">
        <v>20910</v>
      </c>
      <c r="B20944">
        <v>0</v>
      </c>
      <c r="C20944">
        <v>0</v>
      </c>
      <c r="D20944">
        <v>1.4</v>
      </c>
      <c r="E20944">
        <v>1.5</v>
      </c>
      <c r="F20944">
        <v>5.5</v>
      </c>
      <c r="G20944">
        <v>0.9</v>
      </c>
      <c r="H20944">
        <f t="shared" si="983"/>
        <v>2.3767205677277419</v>
      </c>
      <c r="I20944">
        <f t="shared" si="981"/>
        <v>1.4279680192821769</v>
      </c>
      <c r="J20944">
        <f t="shared" si="982"/>
        <v>0.2264863614935908</v>
      </c>
    </row>
    <row r="20945" spans="1:10">
      <c r="A20945" t="s">
        <v>20911</v>
      </c>
      <c r="B20945">
        <v>116.4</v>
      </c>
      <c r="C20945">
        <v>78</v>
      </c>
      <c r="D20945">
        <v>55.9</v>
      </c>
      <c r="E20945">
        <v>62.5</v>
      </c>
      <c r="F20945">
        <v>43.6</v>
      </c>
      <c r="G20945">
        <v>53.9</v>
      </c>
      <c r="H20945">
        <f t="shared" si="983"/>
        <v>-0.64509881348321807</v>
      </c>
      <c r="I20945">
        <f t="shared" si="981"/>
        <v>1.6270296680967273</v>
      </c>
      <c r="J20945">
        <f t="shared" si="982"/>
        <v>0.17905958465951552</v>
      </c>
    </row>
    <row r="20946" spans="1:10">
      <c r="A20946" s="3" t="s">
        <v>20912</v>
      </c>
      <c r="B20946">
        <v>0.7</v>
      </c>
      <c r="C20946">
        <v>0.8</v>
      </c>
      <c r="D20946">
        <v>0.2</v>
      </c>
      <c r="E20946">
        <v>2.5</v>
      </c>
      <c r="F20946">
        <v>3.4</v>
      </c>
      <c r="G20946">
        <v>2.1</v>
      </c>
      <c r="H20946">
        <f t="shared" si="983"/>
        <v>2.1392747886021275</v>
      </c>
      <c r="I20946">
        <f t="shared" si="981"/>
        <v>4.9194734994910903</v>
      </c>
      <c r="J20946">
        <f t="shared" si="982"/>
        <v>7.9323871847365376E-3</v>
      </c>
    </row>
    <row r="20947" spans="1:10">
      <c r="A20947" s="3" t="s">
        <v>20913</v>
      </c>
      <c r="B20947">
        <v>20.9</v>
      </c>
      <c r="C20947">
        <v>20.3</v>
      </c>
      <c r="D20947">
        <v>24</v>
      </c>
      <c r="E20947">
        <v>16.100000000000001</v>
      </c>
      <c r="F20947">
        <v>15.7</v>
      </c>
      <c r="G20947">
        <v>18.5</v>
      </c>
      <c r="H20947">
        <f t="shared" si="983"/>
        <v>-0.37333296668907606</v>
      </c>
      <c r="I20947">
        <f t="shared" si="981"/>
        <v>3.4446838955942751</v>
      </c>
      <c r="J20947">
        <f t="shared" si="982"/>
        <v>2.6181344973869029E-2</v>
      </c>
    </row>
    <row r="20948" spans="1:10">
      <c r="A20948" t="s">
        <v>20914</v>
      </c>
      <c r="B20948">
        <v>1</v>
      </c>
      <c r="C20948">
        <v>2.1</v>
      </c>
      <c r="D20948">
        <v>4.5</v>
      </c>
      <c r="E20948">
        <v>2.2000000000000002</v>
      </c>
      <c r="F20948">
        <v>0.2</v>
      </c>
      <c r="G20948">
        <v>1.6</v>
      </c>
      <c r="H20948">
        <f t="shared" si="983"/>
        <v>-0.90108497392731268</v>
      </c>
      <c r="I20948">
        <f t="shared" si="981"/>
        <v>1.007411843175259</v>
      </c>
      <c r="J20948">
        <f t="shared" si="982"/>
        <v>0.37073065717742276</v>
      </c>
    </row>
    <row r="20949" spans="1:10">
      <c r="A20949" t="s">
        <v>20915</v>
      </c>
      <c r="B20949">
        <v>0</v>
      </c>
      <c r="C20949">
        <v>0</v>
      </c>
      <c r="D20949">
        <v>0</v>
      </c>
      <c r="E20949">
        <v>1.3</v>
      </c>
      <c r="F20949">
        <v>0</v>
      </c>
      <c r="G20949">
        <v>0</v>
      </c>
      <c r="H20949">
        <f t="shared" si="983"/>
        <v>3.2730184944064158</v>
      </c>
      <c r="I20949">
        <f t="shared" si="981"/>
        <v>0.99999999999999989</v>
      </c>
      <c r="J20949">
        <f t="shared" si="982"/>
        <v>0.37390096630005903</v>
      </c>
    </row>
    <row r="20950" spans="1:10">
      <c r="A20950" t="s">
        <v>20916</v>
      </c>
      <c r="B20950">
        <v>0.1</v>
      </c>
      <c r="C20950">
        <v>0</v>
      </c>
      <c r="D20950">
        <v>0</v>
      </c>
      <c r="E20950">
        <v>0</v>
      </c>
      <c r="F20950">
        <v>0</v>
      </c>
      <c r="G20950">
        <v>1</v>
      </c>
      <c r="H20950">
        <f t="shared" si="983"/>
        <v>2.20163386116965</v>
      </c>
      <c r="I20950">
        <f t="shared" si="981"/>
        <v>0.89553347118899029</v>
      </c>
      <c r="J20950">
        <f t="shared" si="982"/>
        <v>0.42112254131956139</v>
      </c>
    </row>
    <row r="20951" spans="1:10">
      <c r="A20951" t="s">
        <v>20917</v>
      </c>
      <c r="B20951">
        <v>78.8</v>
      </c>
      <c r="C20951">
        <v>64.8</v>
      </c>
      <c r="D20951">
        <v>89.8</v>
      </c>
      <c r="E20951">
        <v>64.400000000000006</v>
      </c>
      <c r="F20951">
        <v>69.900000000000006</v>
      </c>
      <c r="G20951">
        <v>79</v>
      </c>
      <c r="H20951">
        <f t="shared" si="983"/>
        <v>-0.12983328255255433</v>
      </c>
      <c r="I20951">
        <f t="shared" si="981"/>
        <v>0.79820373634311825</v>
      </c>
      <c r="J20951">
        <f t="shared" si="982"/>
        <v>0.46945743441965421</v>
      </c>
    </row>
    <row r="20952" spans="1:10">
      <c r="A20952" t="s">
        <v>20918</v>
      </c>
      <c r="B20952">
        <v>237.4</v>
      </c>
      <c r="C20952">
        <v>238.7</v>
      </c>
      <c r="D20952">
        <v>154.6</v>
      </c>
      <c r="E20952">
        <v>157.19999999999999</v>
      </c>
      <c r="F20952">
        <v>134.19999999999999</v>
      </c>
      <c r="G20952">
        <v>157</v>
      </c>
      <c r="H20952">
        <f t="shared" si="983"/>
        <v>-0.4920281982434796</v>
      </c>
      <c r="I20952">
        <f t="shared" si="981"/>
        <v>2.106478674708387</v>
      </c>
      <c r="J20952">
        <f t="shared" si="982"/>
        <v>0.10289827709236532</v>
      </c>
    </row>
    <row r="20953" spans="1:10">
      <c r="A20953" t="s">
        <v>20919</v>
      </c>
      <c r="B20953">
        <v>459.5</v>
      </c>
      <c r="C20953">
        <v>465.5</v>
      </c>
      <c r="D20953">
        <v>322.10000000000002</v>
      </c>
      <c r="E20953">
        <v>208.7</v>
      </c>
      <c r="F20953">
        <v>901</v>
      </c>
      <c r="G20953">
        <v>335.3</v>
      </c>
      <c r="H20953">
        <f t="shared" si="983"/>
        <v>0.21246857633799376</v>
      </c>
      <c r="I20953">
        <f t="shared" si="981"/>
        <v>0.30271093785133796</v>
      </c>
      <c r="J20953">
        <f t="shared" si="982"/>
        <v>0.77719919524959413</v>
      </c>
    </row>
    <row r="20954" spans="1:10">
      <c r="A20954" t="s">
        <v>20920</v>
      </c>
      <c r="B20954">
        <v>31.6</v>
      </c>
      <c r="C20954">
        <v>43.6</v>
      </c>
      <c r="D20954">
        <v>45.7</v>
      </c>
      <c r="E20954">
        <v>74</v>
      </c>
      <c r="F20954">
        <v>466.6</v>
      </c>
      <c r="G20954">
        <v>56.7</v>
      </c>
      <c r="H20954">
        <f t="shared" si="983"/>
        <v>2.303214901086406</v>
      </c>
      <c r="I20954">
        <f t="shared" si="981"/>
        <v>1.1858246447658378</v>
      </c>
      <c r="J20954">
        <f t="shared" si="982"/>
        <v>0.30131892924323939</v>
      </c>
    </row>
    <row r="20955" spans="1:10">
      <c r="A20955" t="s">
        <v>20921</v>
      </c>
      <c r="B20955">
        <v>5.2</v>
      </c>
      <c r="C20955">
        <v>3.6</v>
      </c>
      <c r="D20955">
        <v>6.1</v>
      </c>
      <c r="E20955">
        <v>4.5999999999999996</v>
      </c>
      <c r="F20955">
        <v>3.5</v>
      </c>
      <c r="G20955">
        <v>2.5</v>
      </c>
      <c r="H20955">
        <f t="shared" si="983"/>
        <v>-0.48542682717024194</v>
      </c>
      <c r="I20955">
        <f t="shared" si="981"/>
        <v>1.5090041736387356</v>
      </c>
      <c r="J20955">
        <f t="shared" si="982"/>
        <v>0.20579905296481635</v>
      </c>
    </row>
    <row r="20956" spans="1:10">
      <c r="A20956" t="s">
        <v>20922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f t="shared" si="983"/>
        <v>0</v>
      </c>
      <c r="I20956" t="e">
        <f t="shared" si="981"/>
        <v>#DIV/0!</v>
      </c>
      <c r="J20956" t="e">
        <f t="shared" si="982"/>
        <v>#DIV/0!</v>
      </c>
    </row>
    <row r="20957" spans="1:10">
      <c r="A20957" t="s">
        <v>20923</v>
      </c>
      <c r="B20957">
        <v>987.6</v>
      </c>
      <c r="C20957">
        <v>1288.5999999999999</v>
      </c>
      <c r="D20957">
        <v>974.4</v>
      </c>
      <c r="E20957">
        <v>1216.5999999999999</v>
      </c>
      <c r="F20957">
        <v>1469.3</v>
      </c>
      <c r="G20957">
        <v>1486.6</v>
      </c>
      <c r="H20957">
        <f t="shared" si="983"/>
        <v>0.36019130371007335</v>
      </c>
      <c r="I20957">
        <f t="shared" si="981"/>
        <v>2.2815062769887593</v>
      </c>
      <c r="J20957">
        <f t="shared" si="982"/>
        <v>8.4645822132810078E-2</v>
      </c>
    </row>
    <row r="20958" spans="1:10">
      <c r="A20958" t="s">
        <v>20924</v>
      </c>
      <c r="B20958">
        <v>31.7</v>
      </c>
      <c r="C20958">
        <v>56</v>
      </c>
      <c r="D20958">
        <v>82.7</v>
      </c>
      <c r="E20958">
        <v>47.1</v>
      </c>
      <c r="F20958">
        <v>125.4</v>
      </c>
      <c r="G20958">
        <v>100.2</v>
      </c>
      <c r="H20958">
        <f t="shared" si="983"/>
        <v>0.67791328875923829</v>
      </c>
      <c r="I20958">
        <f t="shared" si="981"/>
        <v>1.2456210660981235</v>
      </c>
      <c r="J20958">
        <f t="shared" si="982"/>
        <v>0.28088332974261715</v>
      </c>
    </row>
    <row r="20959" spans="1:10">
      <c r="A20959" t="s">
        <v>20925</v>
      </c>
      <c r="B20959">
        <v>0</v>
      </c>
      <c r="C20959">
        <v>0.2</v>
      </c>
      <c r="D20959">
        <v>1.5</v>
      </c>
      <c r="E20959">
        <v>0</v>
      </c>
      <c r="F20959">
        <v>0</v>
      </c>
      <c r="G20959">
        <v>0</v>
      </c>
      <c r="H20959">
        <f t="shared" si="983"/>
        <v>-3.6244908649077936</v>
      </c>
      <c r="I20959">
        <f t="shared" si="981"/>
        <v>1.2050980485141709</v>
      </c>
      <c r="J20959">
        <f t="shared" si="982"/>
        <v>0.29458374146246086</v>
      </c>
    </row>
    <row r="20960" spans="1:10">
      <c r="A20960" t="s">
        <v>20926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f t="shared" si="983"/>
        <v>0</v>
      </c>
      <c r="I20960" t="e">
        <f t="shared" si="981"/>
        <v>#DIV/0!</v>
      </c>
      <c r="J20960" t="e">
        <f t="shared" si="982"/>
        <v>#DIV/0!</v>
      </c>
    </row>
    <row r="20961" spans="1:10">
      <c r="A20961" t="s">
        <v>20927</v>
      </c>
      <c r="B20961">
        <v>477.1</v>
      </c>
      <c r="C20961">
        <v>425.9</v>
      </c>
      <c r="D20961">
        <v>577.9</v>
      </c>
      <c r="E20961">
        <v>401</v>
      </c>
      <c r="F20961">
        <v>401.8</v>
      </c>
      <c r="G20961">
        <v>710.5</v>
      </c>
      <c r="H20961">
        <f t="shared" si="983"/>
        <v>3.1220666899509513E-2</v>
      </c>
      <c r="I20961">
        <f t="shared" si="981"/>
        <v>9.6177444711219848E-2</v>
      </c>
      <c r="J20961">
        <f t="shared" si="982"/>
        <v>0.92800558774732189</v>
      </c>
    </row>
    <row r="20962" spans="1:10">
      <c r="A20962" t="s">
        <v>20928</v>
      </c>
      <c r="B20962">
        <v>89.9</v>
      </c>
      <c r="C20962">
        <v>66.900000000000006</v>
      </c>
      <c r="D20962">
        <v>31.2</v>
      </c>
      <c r="E20962">
        <v>34.299999999999997</v>
      </c>
      <c r="F20962">
        <v>46.8</v>
      </c>
      <c r="G20962">
        <v>37.9</v>
      </c>
      <c r="H20962">
        <f t="shared" si="983"/>
        <v>-0.65910433787761047</v>
      </c>
      <c r="I20962">
        <f t="shared" si="981"/>
        <v>1.316065546063975</v>
      </c>
      <c r="J20962">
        <f t="shared" si="982"/>
        <v>0.25850461395794833</v>
      </c>
    </row>
    <row r="20963" spans="1:10">
      <c r="A20963" t="s">
        <v>20929</v>
      </c>
      <c r="B20963">
        <v>4.8</v>
      </c>
      <c r="C20963">
        <v>2.6</v>
      </c>
      <c r="D20963">
        <v>6</v>
      </c>
      <c r="E20963">
        <v>2.6</v>
      </c>
      <c r="F20963">
        <v>3.8</v>
      </c>
      <c r="G20963">
        <v>10.4</v>
      </c>
      <c r="H20963">
        <f t="shared" si="983"/>
        <v>0.32299242178247251</v>
      </c>
      <c r="I20963">
        <f t="shared" si="981"/>
        <v>0.43235867435024267</v>
      </c>
      <c r="J20963">
        <f t="shared" si="982"/>
        <v>0.68776938447506764</v>
      </c>
    </row>
    <row r="20964" spans="1:10">
      <c r="A20964" t="s">
        <v>20930</v>
      </c>
      <c r="B20964">
        <v>8</v>
      </c>
      <c r="C20964">
        <v>16.3</v>
      </c>
      <c r="D20964">
        <v>21.5</v>
      </c>
      <c r="E20964">
        <v>18.3</v>
      </c>
      <c r="F20964">
        <v>7.7</v>
      </c>
      <c r="G20964">
        <v>19.5</v>
      </c>
      <c r="H20964">
        <f t="shared" si="983"/>
        <v>-9.4500013048124335E-3</v>
      </c>
      <c r="I20964">
        <f t="shared" si="981"/>
        <v>1.8407679485918926E-2</v>
      </c>
      <c r="J20964">
        <f t="shared" si="982"/>
        <v>0.98619521487812667</v>
      </c>
    </row>
    <row r="20965" spans="1:10">
      <c r="A20965" t="s">
        <v>20931</v>
      </c>
      <c r="B20965">
        <v>0</v>
      </c>
      <c r="C20965">
        <v>0</v>
      </c>
      <c r="D20965">
        <v>1.2</v>
      </c>
      <c r="E20965">
        <v>2.2999999999999998</v>
      </c>
      <c r="F20965">
        <v>0</v>
      </c>
      <c r="G20965">
        <v>0</v>
      </c>
      <c r="H20965">
        <f t="shared" si="983"/>
        <v>0.85982234195173979</v>
      </c>
      <c r="I20965">
        <f t="shared" si="981"/>
        <v>0.42401883947043478</v>
      </c>
      <c r="J20965">
        <f t="shared" si="982"/>
        <v>0.69336127018723259</v>
      </c>
    </row>
    <row r="20966" spans="1:10">
      <c r="A20966" t="s">
        <v>20932</v>
      </c>
      <c r="B20966">
        <v>722.3</v>
      </c>
      <c r="C20966">
        <v>784.5</v>
      </c>
      <c r="D20966">
        <v>1212.5</v>
      </c>
      <c r="E20966">
        <v>557.6</v>
      </c>
      <c r="F20966">
        <v>719.1</v>
      </c>
      <c r="G20966">
        <v>631.79999999999995</v>
      </c>
      <c r="H20966">
        <f t="shared" si="983"/>
        <v>-0.51076232874913596</v>
      </c>
      <c r="I20966">
        <f t="shared" si="981"/>
        <v>1.6787108198965592</v>
      </c>
      <c r="J20966">
        <f t="shared" si="982"/>
        <v>0.16850958498708954</v>
      </c>
    </row>
    <row r="20967" spans="1:10">
      <c r="A20967" t="s">
        <v>20933</v>
      </c>
      <c r="B20967">
        <v>82.2</v>
      </c>
      <c r="C20967">
        <v>76.8</v>
      </c>
      <c r="D20967">
        <v>110.6</v>
      </c>
      <c r="E20967">
        <v>63.5</v>
      </c>
      <c r="F20967">
        <v>63.3</v>
      </c>
      <c r="G20967">
        <v>71.400000000000006</v>
      </c>
      <c r="H20967">
        <f t="shared" si="983"/>
        <v>-0.44357456223009889</v>
      </c>
      <c r="I20967">
        <f t="shared" si="981"/>
        <v>2.2001958613494166</v>
      </c>
      <c r="J20967">
        <f t="shared" si="982"/>
        <v>9.2632441087154405E-2</v>
      </c>
    </row>
    <row r="20968" spans="1:10">
      <c r="A20968" t="s">
        <v>20934</v>
      </c>
      <c r="B20968">
        <v>3.5</v>
      </c>
      <c r="C20968">
        <v>2.2999999999999998</v>
      </c>
      <c r="D20968">
        <v>6.6</v>
      </c>
      <c r="E20968">
        <v>1.7</v>
      </c>
      <c r="F20968">
        <v>3.7</v>
      </c>
      <c r="G20968">
        <v>2.1</v>
      </c>
      <c r="H20968">
        <f t="shared" si="983"/>
        <v>-0.71415571125812027</v>
      </c>
      <c r="I20968">
        <f t="shared" si="981"/>
        <v>1.1507929111375004</v>
      </c>
      <c r="J20968">
        <f t="shared" si="982"/>
        <v>0.31393069123317491</v>
      </c>
    </row>
    <row r="20969" spans="1:10">
      <c r="A20969" t="s">
        <v>20935</v>
      </c>
      <c r="B20969">
        <v>23.1</v>
      </c>
      <c r="C20969">
        <v>31.8</v>
      </c>
      <c r="D20969">
        <v>33.1</v>
      </c>
      <c r="E20969">
        <v>62.6</v>
      </c>
      <c r="F20969">
        <v>41.8</v>
      </c>
      <c r="G20969">
        <v>43.9</v>
      </c>
      <c r="H20969">
        <f t="shared" si="983"/>
        <v>0.75194461866647389</v>
      </c>
      <c r="I20969">
        <f t="shared" si="981"/>
        <v>2.74641880399553</v>
      </c>
      <c r="J20969">
        <f t="shared" si="982"/>
        <v>5.1563898547265785E-2</v>
      </c>
    </row>
    <row r="20970" spans="1:10">
      <c r="A20970" t="s">
        <v>20936</v>
      </c>
      <c r="B20970">
        <v>71.099999999999994</v>
      </c>
      <c r="C20970">
        <v>40.700000000000003</v>
      </c>
      <c r="D20970">
        <v>52.4</v>
      </c>
      <c r="E20970">
        <v>71.400000000000006</v>
      </c>
      <c r="F20970">
        <v>50.4</v>
      </c>
      <c r="G20970">
        <v>61.8</v>
      </c>
      <c r="H20970">
        <f t="shared" si="983"/>
        <v>0.16097279353077931</v>
      </c>
      <c r="I20970">
        <f t="shared" si="981"/>
        <v>0.60245832526103815</v>
      </c>
      <c r="J20970">
        <f t="shared" si="982"/>
        <v>0.57935602016570076</v>
      </c>
    </row>
    <row r="20971" spans="1:10">
      <c r="A20971" t="s">
        <v>20937</v>
      </c>
      <c r="B20971">
        <v>9.6</v>
      </c>
      <c r="C20971">
        <v>13.6</v>
      </c>
      <c r="D20971">
        <v>17</v>
      </c>
      <c r="E20971">
        <v>10.199999999999999</v>
      </c>
      <c r="F20971">
        <v>34.299999999999997</v>
      </c>
      <c r="G20971">
        <v>17.8</v>
      </c>
      <c r="H20971">
        <f t="shared" si="983"/>
        <v>0.63013289833017694</v>
      </c>
      <c r="I20971">
        <f t="shared" si="981"/>
        <v>0.99174960120101308</v>
      </c>
      <c r="J20971">
        <f t="shared" si="982"/>
        <v>0.37745769700539583</v>
      </c>
    </row>
    <row r="20972" spans="1:10">
      <c r="A20972" t="s">
        <v>20938</v>
      </c>
      <c r="B20972">
        <v>0</v>
      </c>
      <c r="C20972">
        <v>0</v>
      </c>
      <c r="D20972">
        <v>4.0999999999999996</v>
      </c>
      <c r="E20972">
        <v>0</v>
      </c>
      <c r="F20972">
        <v>0</v>
      </c>
      <c r="G20972">
        <v>1.3</v>
      </c>
      <c r="H20972">
        <f t="shared" si="983"/>
        <v>-1.5514099410101294</v>
      </c>
      <c r="I20972">
        <f t="shared" si="981"/>
        <v>0.65098677696538787</v>
      </c>
      <c r="J20972">
        <f t="shared" si="982"/>
        <v>0.55055946025068025</v>
      </c>
    </row>
    <row r="20973" spans="1:10">
      <c r="A20973" t="s">
        <v>20939</v>
      </c>
      <c r="B20973">
        <v>0</v>
      </c>
      <c r="C20973">
        <v>0</v>
      </c>
      <c r="D20973">
        <v>0</v>
      </c>
      <c r="E20973">
        <v>3.3</v>
      </c>
      <c r="F20973">
        <v>0</v>
      </c>
      <c r="G20973">
        <v>0.3</v>
      </c>
      <c r="H20973">
        <f t="shared" si="983"/>
        <v>4.6438561897747244</v>
      </c>
      <c r="I20973">
        <f t="shared" si="981"/>
        <v>1.1389895949029989</v>
      </c>
      <c r="J20973">
        <f t="shared" si="982"/>
        <v>0.31828904075277425</v>
      </c>
    </row>
    <row r="20974" spans="1:10">
      <c r="A20974" t="s">
        <v>20940</v>
      </c>
      <c r="B20974">
        <v>1.1000000000000001</v>
      </c>
      <c r="C20974">
        <v>0</v>
      </c>
      <c r="D20974">
        <v>5.3</v>
      </c>
      <c r="E20974">
        <v>6.7</v>
      </c>
      <c r="F20974">
        <v>4.2</v>
      </c>
      <c r="G20974">
        <v>1.5</v>
      </c>
      <c r="H20974">
        <f t="shared" si="983"/>
        <v>0.93812055241332182</v>
      </c>
      <c r="I20974">
        <f t="shared" si="981"/>
        <v>0.90701108273535103</v>
      </c>
      <c r="J20974">
        <f t="shared" si="982"/>
        <v>0.41570024373761311</v>
      </c>
    </row>
    <row r="20975" spans="1:10">
      <c r="A20975" t="s">
        <v>20941</v>
      </c>
      <c r="B20975">
        <v>0</v>
      </c>
      <c r="C20975">
        <v>1.4</v>
      </c>
      <c r="D20975">
        <v>0.4</v>
      </c>
      <c r="E20975">
        <v>0</v>
      </c>
      <c r="F20975">
        <v>0.7</v>
      </c>
      <c r="G20975">
        <v>1.7</v>
      </c>
      <c r="H20975">
        <f t="shared" si="983"/>
        <v>0.3870231231092473</v>
      </c>
      <c r="I20975">
        <f t="shared" si="981"/>
        <v>0.30983866769659335</v>
      </c>
      <c r="J20975">
        <f t="shared" si="982"/>
        <v>0.77215439648427964</v>
      </c>
    </row>
    <row r="20976" spans="1:10">
      <c r="A20976" t="s">
        <v>20942</v>
      </c>
      <c r="B20976">
        <v>0</v>
      </c>
      <c r="C20976">
        <v>0.6</v>
      </c>
      <c r="D20976">
        <v>5.7</v>
      </c>
      <c r="E20976">
        <v>2.9</v>
      </c>
      <c r="F20976">
        <v>0.8</v>
      </c>
      <c r="G20976">
        <v>4.9000000000000004</v>
      </c>
      <c r="H20976">
        <f t="shared" si="983"/>
        <v>0.43998385640907489</v>
      </c>
      <c r="I20976">
        <f t="shared" si="981"/>
        <v>0.3547288266234907</v>
      </c>
      <c r="J20976">
        <f t="shared" si="982"/>
        <v>0.74070496103028083</v>
      </c>
    </row>
    <row r="20977" spans="1:10">
      <c r="A20977" t="s">
        <v>20943</v>
      </c>
      <c r="B20977">
        <v>3.5</v>
      </c>
      <c r="C20977">
        <v>0</v>
      </c>
      <c r="D20977">
        <v>0</v>
      </c>
      <c r="E20977">
        <v>1.8</v>
      </c>
      <c r="F20977">
        <v>0.4</v>
      </c>
      <c r="G20977">
        <v>0</v>
      </c>
      <c r="H20977">
        <f t="shared" si="983"/>
        <v>-0.63523570720237987</v>
      </c>
      <c r="I20977">
        <f t="shared" si="981"/>
        <v>0.33644451188573543</v>
      </c>
      <c r="J20977">
        <f t="shared" si="982"/>
        <v>0.75344560032621255</v>
      </c>
    </row>
    <row r="20978" spans="1:10">
      <c r="A20978" t="s">
        <v>20944</v>
      </c>
      <c r="B20978">
        <v>2.2000000000000002</v>
      </c>
      <c r="C20978">
        <v>1.3</v>
      </c>
      <c r="D20978">
        <v>0</v>
      </c>
      <c r="E20978">
        <v>2.1</v>
      </c>
      <c r="F20978">
        <v>0</v>
      </c>
      <c r="G20978">
        <v>0.8</v>
      </c>
      <c r="H20978">
        <f t="shared" si="983"/>
        <v>-0.25908722131713097</v>
      </c>
      <c r="I20978">
        <f t="shared" si="981"/>
        <v>0.22613350843332264</v>
      </c>
      <c r="J20978">
        <f t="shared" si="982"/>
        <v>0.83218276250752621</v>
      </c>
    </row>
    <row r="20979" spans="1:10">
      <c r="A20979" t="s">
        <v>20945</v>
      </c>
      <c r="B20979">
        <v>59.4</v>
      </c>
      <c r="C20979">
        <v>61.8</v>
      </c>
      <c r="D20979">
        <v>54.1</v>
      </c>
      <c r="E20979">
        <v>87.1</v>
      </c>
      <c r="F20979">
        <v>65.3</v>
      </c>
      <c r="G20979">
        <v>55.9</v>
      </c>
      <c r="H20979">
        <f t="shared" si="983"/>
        <v>0.24864142440622219</v>
      </c>
      <c r="I20979">
        <f t="shared" si="981"/>
        <v>1.1558757631723819</v>
      </c>
      <c r="J20979">
        <f t="shared" si="982"/>
        <v>0.31207089943077687</v>
      </c>
    </row>
    <row r="20980" spans="1:10">
      <c r="A20980" t="s">
        <v>20946</v>
      </c>
      <c r="B20980">
        <v>681.4</v>
      </c>
      <c r="C20980">
        <v>684.9</v>
      </c>
      <c r="D20980">
        <v>1288.5999999999999</v>
      </c>
      <c r="E20980">
        <v>517.4</v>
      </c>
      <c r="F20980">
        <v>679.1</v>
      </c>
      <c r="G20980">
        <v>784.2</v>
      </c>
      <c r="H20980">
        <f t="shared" si="983"/>
        <v>-0.42261939398751402</v>
      </c>
      <c r="I20980">
        <f t="shared" si="981"/>
        <v>1.0393652464281196</v>
      </c>
      <c r="J20980">
        <f t="shared" si="982"/>
        <v>0.3573313094354989</v>
      </c>
    </row>
    <row r="20981" spans="1:10">
      <c r="A20981" s="3" t="s">
        <v>20947</v>
      </c>
      <c r="B20981">
        <v>22.2</v>
      </c>
      <c r="C20981">
        <v>25.6</v>
      </c>
      <c r="D20981">
        <v>35.299999999999997</v>
      </c>
      <c r="E20981">
        <v>12.3</v>
      </c>
      <c r="F20981">
        <v>3.6</v>
      </c>
      <c r="G20981">
        <v>14.1</v>
      </c>
      <c r="H20981">
        <f t="shared" si="983"/>
        <v>-1.4652922700585396</v>
      </c>
      <c r="I20981">
        <f t="shared" si="981"/>
        <v>3.4770555217914971</v>
      </c>
      <c r="J20981">
        <f t="shared" si="982"/>
        <v>2.541993107088614E-2</v>
      </c>
    </row>
    <row r="20982" spans="1:10">
      <c r="A20982" t="s">
        <v>20948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f t="shared" si="983"/>
        <v>0</v>
      </c>
      <c r="I20982" t="e">
        <f t="shared" si="981"/>
        <v>#DIV/0!</v>
      </c>
      <c r="J20982" t="e">
        <f t="shared" si="982"/>
        <v>#DIV/0!</v>
      </c>
    </row>
    <row r="20983" spans="1:10">
      <c r="A20983" t="s">
        <v>20949</v>
      </c>
      <c r="B20983">
        <v>0</v>
      </c>
      <c r="C20983">
        <v>0</v>
      </c>
      <c r="D20983">
        <v>0</v>
      </c>
      <c r="E20983">
        <v>2.2000000000000002</v>
      </c>
      <c r="F20983">
        <v>0.5</v>
      </c>
      <c r="G20983">
        <v>0</v>
      </c>
      <c r="H20983">
        <f t="shared" si="983"/>
        <v>4.2479275134435852</v>
      </c>
      <c r="I20983">
        <f t="shared" si="981"/>
        <v>1.3516906706687488</v>
      </c>
      <c r="J20983">
        <f t="shared" si="982"/>
        <v>0.24785545074095314</v>
      </c>
    </row>
    <row r="20984" spans="1:10">
      <c r="A20984" t="s">
        <v>20950</v>
      </c>
      <c r="B20984">
        <v>509.4</v>
      </c>
      <c r="C20984">
        <v>344.3</v>
      </c>
      <c r="D20984">
        <v>466.1</v>
      </c>
      <c r="E20984">
        <v>206.9</v>
      </c>
      <c r="F20984">
        <v>341.2</v>
      </c>
      <c r="G20984">
        <v>269.10000000000002</v>
      </c>
      <c r="H20984">
        <f t="shared" si="983"/>
        <v>-0.69145738426104975</v>
      </c>
      <c r="I20984">
        <f t="shared" si="981"/>
        <v>2.6661745607339897</v>
      </c>
      <c r="J20984">
        <f t="shared" si="982"/>
        <v>5.6028708093759358E-2</v>
      </c>
    </row>
    <row r="20985" spans="1:10">
      <c r="A20985" t="s">
        <v>20951</v>
      </c>
      <c r="B20985">
        <v>88.3</v>
      </c>
      <c r="C20985">
        <v>82.1</v>
      </c>
      <c r="D20985">
        <v>41.5</v>
      </c>
      <c r="E20985">
        <v>90.5</v>
      </c>
      <c r="F20985">
        <v>82.6</v>
      </c>
      <c r="G20985">
        <v>96.5</v>
      </c>
      <c r="H20985">
        <f t="shared" si="983"/>
        <v>0.34721847677894502</v>
      </c>
      <c r="I20985">
        <f t="shared" si="981"/>
        <v>1.2638413880096446</v>
      </c>
      <c r="J20985">
        <f t="shared" si="982"/>
        <v>0.27492277227106726</v>
      </c>
    </row>
    <row r="20986" spans="1:10">
      <c r="A20986" t="s">
        <v>20952</v>
      </c>
      <c r="B20986">
        <v>27.7</v>
      </c>
      <c r="C20986">
        <v>16.3</v>
      </c>
      <c r="D20986">
        <v>36.9</v>
      </c>
      <c r="E20986">
        <v>16.899999999999999</v>
      </c>
      <c r="F20986">
        <v>26.8</v>
      </c>
      <c r="G20986">
        <v>34.5</v>
      </c>
      <c r="H20986">
        <f t="shared" si="983"/>
        <v>-4.88789110449614E-2</v>
      </c>
      <c r="I20986">
        <f t="shared" si="981"/>
        <v>0.11481464089952467</v>
      </c>
      <c r="J20986">
        <f t="shared" si="982"/>
        <v>0.91412469334942914</v>
      </c>
    </row>
    <row r="20987" spans="1:10">
      <c r="A20987" t="s">
        <v>20953</v>
      </c>
      <c r="B20987">
        <v>8.8000000000000007</v>
      </c>
      <c r="C20987">
        <v>4.5999999999999996</v>
      </c>
      <c r="D20987">
        <v>0.4</v>
      </c>
      <c r="E20987">
        <v>0</v>
      </c>
      <c r="F20987">
        <v>0.5</v>
      </c>
      <c r="G20987">
        <v>2.7</v>
      </c>
      <c r="H20987">
        <f t="shared" si="983"/>
        <v>-2.0580321213714154</v>
      </c>
      <c r="I20987">
        <f t="shared" si="981"/>
        <v>1.3787178094783934</v>
      </c>
      <c r="J20987">
        <f t="shared" si="982"/>
        <v>0.24006467927297701</v>
      </c>
    </row>
    <row r="20988" spans="1:10">
      <c r="A20988" t="s">
        <v>20954</v>
      </c>
      <c r="B20988">
        <v>0</v>
      </c>
      <c r="C20988">
        <v>2.1</v>
      </c>
      <c r="D20988">
        <v>1.7</v>
      </c>
      <c r="E20988">
        <v>6.1</v>
      </c>
      <c r="F20988">
        <v>4.0999999999999996</v>
      </c>
      <c r="G20988">
        <v>1.1000000000000001</v>
      </c>
      <c r="H20988">
        <f t="shared" si="983"/>
        <v>1.535423039919841</v>
      </c>
      <c r="I20988">
        <f t="shared" si="981"/>
        <v>1.5731188879533937</v>
      </c>
      <c r="J20988">
        <f t="shared" si="982"/>
        <v>0.19079929361595943</v>
      </c>
    </row>
    <row r="20989" spans="1:10">
      <c r="A20989" s="3" t="s">
        <v>20955</v>
      </c>
      <c r="B20989">
        <v>0</v>
      </c>
      <c r="C20989">
        <v>0</v>
      </c>
      <c r="D20989">
        <v>0.4</v>
      </c>
      <c r="E20989">
        <v>1.3</v>
      </c>
      <c r="F20989">
        <v>1.3</v>
      </c>
      <c r="G20989">
        <v>0.8</v>
      </c>
      <c r="H20989">
        <f t="shared" si="983"/>
        <v>2.6903155008673849</v>
      </c>
      <c r="I20989">
        <f t="shared" si="981"/>
        <v>4.6852128566581843</v>
      </c>
      <c r="J20989">
        <f t="shared" si="982"/>
        <v>9.4111611140448807E-3</v>
      </c>
    </row>
    <row r="20990" spans="1:10">
      <c r="A20990" t="s">
        <v>20956</v>
      </c>
      <c r="B20990">
        <v>2</v>
      </c>
      <c r="C20990">
        <v>4.9000000000000004</v>
      </c>
      <c r="D20990">
        <v>4.9000000000000004</v>
      </c>
      <c r="E20990">
        <v>0.8</v>
      </c>
      <c r="F20990">
        <v>3.8</v>
      </c>
      <c r="G20990">
        <v>2.6</v>
      </c>
      <c r="H20990">
        <f t="shared" si="983"/>
        <v>-0.70119446314438449</v>
      </c>
      <c r="I20990">
        <f t="shared" si="981"/>
        <v>1.1779392953826424</v>
      </c>
      <c r="J20990">
        <f t="shared" si="982"/>
        <v>0.30411586935752394</v>
      </c>
    </row>
    <row r="20991" spans="1:10">
      <c r="A20991" s="3" t="s">
        <v>20957</v>
      </c>
      <c r="B20991">
        <v>2725.1</v>
      </c>
      <c r="C20991">
        <v>2562.6999999999998</v>
      </c>
      <c r="D20991">
        <v>3172.8</v>
      </c>
      <c r="E20991">
        <v>1452.9</v>
      </c>
      <c r="F20991">
        <v>1650.1</v>
      </c>
      <c r="G20991">
        <v>2145.1999999999998</v>
      </c>
      <c r="H20991">
        <f t="shared" si="983"/>
        <v>-0.68892162310189675</v>
      </c>
      <c r="I20991">
        <f t="shared" si="981"/>
        <v>3.8922855878254001</v>
      </c>
      <c r="J20991">
        <f t="shared" si="982"/>
        <v>1.7656389301140045E-2</v>
      </c>
    </row>
    <row r="20992" spans="1:10">
      <c r="A20992" t="s">
        <v>20958</v>
      </c>
      <c r="B20992">
        <v>20.100000000000001</v>
      </c>
      <c r="C20992">
        <v>23.3</v>
      </c>
      <c r="D20992">
        <v>8.3000000000000007</v>
      </c>
      <c r="E20992">
        <v>28</v>
      </c>
      <c r="F20992">
        <v>22.5</v>
      </c>
      <c r="G20992">
        <v>30.9</v>
      </c>
      <c r="H20992">
        <f t="shared" si="983"/>
        <v>0.65334088789865885</v>
      </c>
      <c r="I20992">
        <f t="shared" si="981"/>
        <v>1.9097802750003066</v>
      </c>
      <c r="J20992">
        <f t="shared" si="982"/>
        <v>0.1287785198667491</v>
      </c>
    </row>
    <row r="20993" spans="1:10">
      <c r="A20993" t="s">
        <v>20959</v>
      </c>
      <c r="B20993">
        <v>1.5</v>
      </c>
      <c r="C20993">
        <v>2.6</v>
      </c>
      <c r="D20993">
        <v>1.6</v>
      </c>
      <c r="E20993">
        <v>2.7</v>
      </c>
      <c r="F20993">
        <v>1.2</v>
      </c>
      <c r="G20993">
        <v>4.8</v>
      </c>
      <c r="H20993">
        <f t="shared" si="983"/>
        <v>0.59724083049959309</v>
      </c>
      <c r="I20993">
        <f t="shared" si="981"/>
        <v>0.90784129900320321</v>
      </c>
      <c r="J20993">
        <f t="shared" si="982"/>
        <v>0.41531028894004651</v>
      </c>
    </row>
    <row r="20994" spans="1:10">
      <c r="A20994" t="s">
        <v>20960</v>
      </c>
      <c r="B20994">
        <v>0</v>
      </c>
      <c r="C20994">
        <v>1.3</v>
      </c>
      <c r="D20994">
        <v>3.1</v>
      </c>
      <c r="E20994">
        <v>2.9</v>
      </c>
      <c r="F20994">
        <v>0.9</v>
      </c>
      <c r="G20994">
        <v>2</v>
      </c>
      <c r="H20994">
        <f t="shared" si="983"/>
        <v>0.38702312310924708</v>
      </c>
      <c r="I20994">
        <f t="shared" ref="I20994:I21057" si="984">ABS((AVERAGE(B20994:D20994)-AVERAGE(E20994:G20994))/SQRT(VAR(B20994:D20994)/3 + VAR(E20994:G20994)/3))</f>
        <v>0.43664800308626356</v>
      </c>
      <c r="J20994">
        <f t="shared" ref="J20994:J21057" si="985">TDIST(I20994,4,2)</f>
        <v>0.68490271240774903</v>
      </c>
    </row>
    <row r="20995" spans="1:10">
      <c r="A20995" s="3" t="s">
        <v>20961</v>
      </c>
      <c r="B20995">
        <v>477.4</v>
      </c>
      <c r="C20995">
        <v>504.5</v>
      </c>
      <c r="D20995">
        <v>501.4</v>
      </c>
      <c r="E20995">
        <v>247.8</v>
      </c>
      <c r="F20995">
        <v>404.5</v>
      </c>
      <c r="G20995">
        <v>385.5</v>
      </c>
      <c r="H20995">
        <f t="shared" ref="H20995:H21058" si="986">LOG((AVERAGE(E20995:G20995)+0.05)/(AVERAGE(B20995:D20995)+0.05),2)</f>
        <v>-0.51521935325105084</v>
      </c>
      <c r="I20995">
        <f t="shared" si="984"/>
        <v>2.963513710503372</v>
      </c>
      <c r="J20995">
        <f t="shared" si="985"/>
        <v>4.1409781322770955E-2</v>
      </c>
    </row>
    <row r="20996" spans="1:10">
      <c r="A20996" s="3" t="s">
        <v>20962</v>
      </c>
      <c r="B20996">
        <v>37.6</v>
      </c>
      <c r="C20996">
        <v>32.4</v>
      </c>
      <c r="D20996">
        <v>41.9</v>
      </c>
      <c r="E20996">
        <v>29.2</v>
      </c>
      <c r="F20996">
        <v>30.3</v>
      </c>
      <c r="G20996">
        <v>23.5</v>
      </c>
      <c r="H20996">
        <f t="shared" si="986"/>
        <v>-0.43035448022312434</v>
      </c>
      <c r="I20996">
        <f t="shared" si="984"/>
        <v>2.7827079885077146</v>
      </c>
      <c r="J20996">
        <f t="shared" si="985"/>
        <v>4.9680767064511834E-2</v>
      </c>
    </row>
    <row r="20997" spans="1:10">
      <c r="A20997" t="s">
        <v>20963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f t="shared" si="986"/>
        <v>0</v>
      </c>
      <c r="I20997" t="e">
        <f t="shared" si="984"/>
        <v>#DIV/0!</v>
      </c>
      <c r="J20997" t="e">
        <f t="shared" si="985"/>
        <v>#DIV/0!</v>
      </c>
    </row>
    <row r="20998" spans="1:10">
      <c r="A20998" t="s">
        <v>20964</v>
      </c>
      <c r="B20998">
        <v>77</v>
      </c>
      <c r="C20998">
        <v>94.1</v>
      </c>
      <c r="D20998">
        <v>66.5</v>
      </c>
      <c r="E20998">
        <v>62.5</v>
      </c>
      <c r="F20998">
        <v>91.2</v>
      </c>
      <c r="G20998">
        <v>88.8</v>
      </c>
      <c r="H20998">
        <f t="shared" si="986"/>
        <v>2.9431519016272108E-2</v>
      </c>
      <c r="I20998">
        <f t="shared" si="984"/>
        <v>0.13371916253762928</v>
      </c>
      <c r="J20998">
        <f t="shared" si="985"/>
        <v>0.90008247783450679</v>
      </c>
    </row>
    <row r="20999" spans="1:10">
      <c r="A20999" t="s">
        <v>20965</v>
      </c>
      <c r="B20999">
        <v>2.2000000000000002</v>
      </c>
      <c r="C20999">
        <v>3</v>
      </c>
      <c r="D20999">
        <v>3.9</v>
      </c>
      <c r="E20999">
        <v>0</v>
      </c>
      <c r="F20999">
        <v>3.5</v>
      </c>
      <c r="G20999">
        <v>0.6</v>
      </c>
      <c r="H20999">
        <f t="shared" si="986"/>
        <v>-1.1219905243786106</v>
      </c>
      <c r="I20999">
        <f t="shared" si="984"/>
        <v>1.4041398907543261</v>
      </c>
      <c r="J20999">
        <f t="shared" si="985"/>
        <v>0.23295767342721335</v>
      </c>
    </row>
    <row r="21000" spans="1:10">
      <c r="A21000" t="s">
        <v>20966</v>
      </c>
      <c r="B21000">
        <v>37.9</v>
      </c>
      <c r="C21000">
        <v>57.9</v>
      </c>
      <c r="D21000">
        <v>75</v>
      </c>
      <c r="E21000">
        <v>34.200000000000003</v>
      </c>
      <c r="F21000">
        <v>33.700000000000003</v>
      </c>
      <c r="G21000">
        <v>47.9</v>
      </c>
      <c r="H21000">
        <f t="shared" si="986"/>
        <v>-0.56007160278739099</v>
      </c>
      <c r="I21000">
        <f t="shared" si="984"/>
        <v>1.5687416012586961</v>
      </c>
      <c r="J21000">
        <f t="shared" si="985"/>
        <v>0.19178675827536446</v>
      </c>
    </row>
    <row r="21001" spans="1:10">
      <c r="A21001" t="s">
        <v>20967</v>
      </c>
      <c r="B21001">
        <v>11.6</v>
      </c>
      <c r="C21001">
        <v>14.4</v>
      </c>
      <c r="D21001">
        <v>6.8</v>
      </c>
      <c r="E21001">
        <v>1</v>
      </c>
      <c r="F21001">
        <v>12.1</v>
      </c>
      <c r="G21001">
        <v>7.9</v>
      </c>
      <c r="H21001">
        <f t="shared" si="986"/>
        <v>-0.63962080188810189</v>
      </c>
      <c r="I21001">
        <f t="shared" si="984"/>
        <v>1.0024869832420911</v>
      </c>
      <c r="J21001">
        <f t="shared" si="985"/>
        <v>0.37283456935581627</v>
      </c>
    </row>
    <row r="21002" spans="1:10">
      <c r="A21002" t="s">
        <v>20968</v>
      </c>
      <c r="B21002">
        <v>3.7</v>
      </c>
      <c r="C21002">
        <v>4.8</v>
      </c>
      <c r="D21002">
        <v>5.9</v>
      </c>
      <c r="E21002">
        <v>5.4</v>
      </c>
      <c r="F21002">
        <v>5</v>
      </c>
      <c r="G21002">
        <v>4.7</v>
      </c>
      <c r="H21002">
        <f t="shared" si="986"/>
        <v>6.7790089541965137E-2</v>
      </c>
      <c r="I21002">
        <f t="shared" si="984"/>
        <v>0.35000000000000131</v>
      </c>
      <c r="J21002">
        <f t="shared" si="985"/>
        <v>0.74399064132125092</v>
      </c>
    </row>
    <row r="21003" spans="1:10">
      <c r="A21003" s="3" t="s">
        <v>20969</v>
      </c>
      <c r="B21003">
        <v>52.6</v>
      </c>
      <c r="C21003">
        <v>41.9</v>
      </c>
      <c r="D21003">
        <v>32.5</v>
      </c>
      <c r="E21003">
        <v>19.7</v>
      </c>
      <c r="F21003">
        <v>20.9</v>
      </c>
      <c r="G21003">
        <v>27.6</v>
      </c>
      <c r="H21003">
        <f t="shared" si="986"/>
        <v>-0.8955182190840465</v>
      </c>
      <c r="I21003">
        <f t="shared" si="984"/>
        <v>3.1085449947441304</v>
      </c>
      <c r="J21003">
        <f t="shared" si="985"/>
        <v>3.5922457924732414E-2</v>
      </c>
    </row>
    <row r="21004" spans="1:10">
      <c r="A21004" t="s">
        <v>20970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f t="shared" si="986"/>
        <v>0</v>
      </c>
      <c r="I21004" t="e">
        <f t="shared" si="984"/>
        <v>#DIV/0!</v>
      </c>
      <c r="J21004" t="e">
        <f t="shared" si="985"/>
        <v>#DIV/0!</v>
      </c>
    </row>
    <row r="21005" spans="1:10">
      <c r="A21005" t="s">
        <v>20971</v>
      </c>
      <c r="B21005">
        <v>2.9</v>
      </c>
      <c r="C21005">
        <v>0</v>
      </c>
      <c r="D21005">
        <v>3.8</v>
      </c>
      <c r="E21005">
        <v>0</v>
      </c>
      <c r="F21005">
        <v>0</v>
      </c>
      <c r="G21005">
        <v>0</v>
      </c>
      <c r="H21005">
        <f t="shared" si="986"/>
        <v>-5.5130695822393703</v>
      </c>
      <c r="I21005">
        <f t="shared" si="984"/>
        <v>1.9479707455090933</v>
      </c>
      <c r="J21005">
        <f t="shared" si="985"/>
        <v>0.1232439394085857</v>
      </c>
    </row>
    <row r="21006" spans="1:10">
      <c r="A21006" t="s">
        <v>20972</v>
      </c>
      <c r="B21006">
        <v>0.5</v>
      </c>
      <c r="C21006">
        <v>2.5</v>
      </c>
      <c r="D21006">
        <v>9.3000000000000007</v>
      </c>
      <c r="E21006">
        <v>7.3</v>
      </c>
      <c r="F21006">
        <v>2</v>
      </c>
      <c r="G21006">
        <v>3.8</v>
      </c>
      <c r="H21006">
        <f t="shared" si="986"/>
        <v>8.9846617382480468E-2</v>
      </c>
      <c r="I21006">
        <f t="shared" si="984"/>
        <v>8.6452392192739508E-2</v>
      </c>
      <c r="J21006">
        <f t="shared" si="985"/>
        <v>0.93526146857598857</v>
      </c>
    </row>
    <row r="21007" spans="1:10">
      <c r="A21007" s="3" t="s">
        <v>20973</v>
      </c>
      <c r="B21007">
        <v>1496</v>
      </c>
      <c r="C21007">
        <v>1650.3</v>
      </c>
      <c r="D21007">
        <v>1835.6</v>
      </c>
      <c r="E21007">
        <v>967.6</v>
      </c>
      <c r="F21007">
        <v>1210.0999999999999</v>
      </c>
      <c r="G21007">
        <v>1282.4000000000001</v>
      </c>
      <c r="H21007">
        <f t="shared" si="986"/>
        <v>-0.52586322551375941</v>
      </c>
      <c r="I21007">
        <f t="shared" si="984"/>
        <v>3.709471935932207</v>
      </c>
      <c r="J21007">
        <f t="shared" si="985"/>
        <v>2.0663566562386854E-2</v>
      </c>
    </row>
    <row r="21008" spans="1:10">
      <c r="A21008" t="s">
        <v>20974</v>
      </c>
      <c r="B21008">
        <v>238.4</v>
      </c>
      <c r="C21008">
        <v>160.30000000000001</v>
      </c>
      <c r="D21008">
        <v>198.3</v>
      </c>
      <c r="E21008">
        <v>223.1</v>
      </c>
      <c r="F21008">
        <v>298.60000000000002</v>
      </c>
      <c r="G21008">
        <v>183</v>
      </c>
      <c r="H21008">
        <f t="shared" si="986"/>
        <v>0.23922289630976612</v>
      </c>
      <c r="I21008">
        <f t="shared" si="984"/>
        <v>0.8819689367307505</v>
      </c>
      <c r="J21008">
        <f t="shared" si="985"/>
        <v>0.42760597961962749</v>
      </c>
    </row>
    <row r="21009" spans="1:10">
      <c r="A21009" t="s">
        <v>20975</v>
      </c>
      <c r="B21009">
        <v>0</v>
      </c>
      <c r="C21009">
        <v>0.9</v>
      </c>
      <c r="D21009">
        <v>0</v>
      </c>
      <c r="E21009">
        <v>0</v>
      </c>
      <c r="F21009">
        <v>0</v>
      </c>
      <c r="G21009">
        <v>0</v>
      </c>
      <c r="H21009">
        <f t="shared" si="986"/>
        <v>-2.8073549220576042</v>
      </c>
      <c r="I21009">
        <f t="shared" si="984"/>
        <v>0.99999999999999978</v>
      </c>
      <c r="J21009">
        <f t="shared" si="985"/>
        <v>0.37390096630005892</v>
      </c>
    </row>
    <row r="21010" spans="1:10">
      <c r="A21010" t="s">
        <v>20976</v>
      </c>
      <c r="B21010">
        <v>26.7</v>
      </c>
      <c r="C21010">
        <v>52.7</v>
      </c>
      <c r="D21010">
        <v>15.5</v>
      </c>
      <c r="E21010">
        <v>18.899999999999999</v>
      </c>
      <c r="F21010">
        <v>57.8</v>
      </c>
      <c r="G21010">
        <v>22</v>
      </c>
      <c r="H21010">
        <f t="shared" si="986"/>
        <v>5.6554339080655394E-2</v>
      </c>
      <c r="I21010">
        <f t="shared" si="984"/>
        <v>7.6078096210641516E-2</v>
      </c>
      <c r="J21010">
        <f t="shared" si="985"/>
        <v>0.94301012513508853</v>
      </c>
    </row>
    <row r="21011" spans="1:10">
      <c r="A21011" t="s">
        <v>20977</v>
      </c>
      <c r="B21011">
        <v>0.9</v>
      </c>
      <c r="C21011">
        <v>2</v>
      </c>
      <c r="D21011">
        <v>0.3</v>
      </c>
      <c r="E21011">
        <v>11.3</v>
      </c>
      <c r="F21011">
        <v>2.6</v>
      </c>
      <c r="G21011">
        <v>1.8</v>
      </c>
      <c r="H21011">
        <f t="shared" si="986"/>
        <v>2.242249839681635</v>
      </c>
      <c r="I21011">
        <f t="shared" si="984"/>
        <v>1.3516870932760632</v>
      </c>
      <c r="J21011">
        <f t="shared" si="985"/>
        <v>0.24785649823992087</v>
      </c>
    </row>
    <row r="21012" spans="1:10">
      <c r="A21012" t="s">
        <v>20978</v>
      </c>
      <c r="B21012">
        <v>2.9</v>
      </c>
      <c r="C21012">
        <v>0.7</v>
      </c>
      <c r="D21012">
        <v>0.1</v>
      </c>
      <c r="E21012">
        <v>1.1000000000000001</v>
      </c>
      <c r="F21012">
        <v>5.2</v>
      </c>
      <c r="G21012">
        <v>2.2000000000000002</v>
      </c>
      <c r="H21012">
        <f t="shared" si="986"/>
        <v>1.1678416869418233</v>
      </c>
      <c r="I21012">
        <f t="shared" si="984"/>
        <v>1.0725085492050044</v>
      </c>
      <c r="J21012">
        <f t="shared" si="985"/>
        <v>0.34388811227607169</v>
      </c>
    </row>
    <row r="21013" spans="1:10">
      <c r="A21013" t="s">
        <v>20979</v>
      </c>
      <c r="B21013">
        <v>67.7</v>
      </c>
      <c r="C21013">
        <v>63.3</v>
      </c>
      <c r="D21013">
        <v>42.7</v>
      </c>
      <c r="E21013">
        <v>46.1</v>
      </c>
      <c r="F21013">
        <v>65</v>
      </c>
      <c r="G21013">
        <v>51.3</v>
      </c>
      <c r="H21013">
        <f t="shared" si="986"/>
        <v>-9.695951103727235E-2</v>
      </c>
      <c r="I21013">
        <f t="shared" si="984"/>
        <v>0.39453373720925344</v>
      </c>
      <c r="J21013">
        <f t="shared" si="985"/>
        <v>0.71331892240897998</v>
      </c>
    </row>
    <row r="21014" spans="1:10">
      <c r="A21014" t="s">
        <v>20980</v>
      </c>
      <c r="B21014">
        <v>39.299999999999997</v>
      </c>
      <c r="C21014">
        <v>31.9</v>
      </c>
      <c r="D21014">
        <v>51.8</v>
      </c>
      <c r="E21014">
        <v>15.2</v>
      </c>
      <c r="F21014">
        <v>32.6</v>
      </c>
      <c r="G21014">
        <v>31.3</v>
      </c>
      <c r="H21014">
        <f t="shared" si="986"/>
        <v>-0.63593378747219131</v>
      </c>
      <c r="I21014">
        <f t="shared" si="984"/>
        <v>1.8145143979663259</v>
      </c>
      <c r="J21014">
        <f t="shared" si="985"/>
        <v>0.14379072321822811</v>
      </c>
    </row>
    <row r="21015" spans="1:10">
      <c r="A21015" t="s">
        <v>20981</v>
      </c>
      <c r="B21015">
        <v>50.2</v>
      </c>
      <c r="C21015">
        <v>44</v>
      </c>
      <c r="D21015">
        <v>59.7</v>
      </c>
      <c r="E21015">
        <v>26.7</v>
      </c>
      <c r="F21015">
        <v>31.9</v>
      </c>
      <c r="G21015">
        <v>43.5</v>
      </c>
      <c r="H21015">
        <f t="shared" si="986"/>
        <v>-0.59129783921024037</v>
      </c>
      <c r="I21015">
        <f t="shared" si="984"/>
        <v>2.5597497191518146</v>
      </c>
      <c r="J21015">
        <f t="shared" si="985"/>
        <v>6.2654681828407832E-2</v>
      </c>
    </row>
    <row r="21016" spans="1:10">
      <c r="A21016" t="s">
        <v>20982</v>
      </c>
      <c r="B21016">
        <v>3.2</v>
      </c>
      <c r="C21016">
        <v>2.7</v>
      </c>
      <c r="D21016">
        <v>0</v>
      </c>
      <c r="E21016">
        <v>1.3</v>
      </c>
      <c r="F21016">
        <v>0.4</v>
      </c>
      <c r="G21016">
        <v>2</v>
      </c>
      <c r="H21016">
        <f t="shared" si="986"/>
        <v>-0.65207669657969303</v>
      </c>
      <c r="I21016">
        <f t="shared" si="984"/>
        <v>0.66881969034152988</v>
      </c>
      <c r="J21016">
        <f t="shared" si="985"/>
        <v>0.54022989984095415</v>
      </c>
    </row>
    <row r="21017" spans="1:10">
      <c r="A21017" t="s">
        <v>20983</v>
      </c>
      <c r="B21017">
        <v>0</v>
      </c>
      <c r="C21017">
        <v>0</v>
      </c>
      <c r="D21017">
        <v>1.7</v>
      </c>
      <c r="E21017">
        <v>0</v>
      </c>
      <c r="F21017">
        <v>0</v>
      </c>
      <c r="G21017">
        <v>0.9</v>
      </c>
      <c r="H21017">
        <f t="shared" si="986"/>
        <v>-0.81713594285018953</v>
      </c>
      <c r="I21017">
        <f t="shared" si="984"/>
        <v>0.41590019592802907</v>
      </c>
      <c r="J21017">
        <f t="shared" si="985"/>
        <v>0.69882761888357181</v>
      </c>
    </row>
    <row r="21018" spans="1:10">
      <c r="A21018" t="s">
        <v>20984</v>
      </c>
      <c r="B21018">
        <v>0</v>
      </c>
      <c r="C21018">
        <v>2.2999999999999998</v>
      </c>
      <c r="D21018">
        <v>0</v>
      </c>
      <c r="E21018">
        <v>0.2</v>
      </c>
      <c r="F21018">
        <v>0</v>
      </c>
      <c r="G21018">
        <v>0</v>
      </c>
      <c r="H21018">
        <f t="shared" si="986"/>
        <v>-2.8073549220576046</v>
      </c>
      <c r="I21018">
        <f t="shared" si="984"/>
        <v>0.90961097183084094</v>
      </c>
      <c r="J21018">
        <f t="shared" si="985"/>
        <v>0.4144800851333541</v>
      </c>
    </row>
    <row r="21019" spans="1:10">
      <c r="A21019" t="s">
        <v>20985</v>
      </c>
      <c r="B21019">
        <v>0</v>
      </c>
      <c r="C21019">
        <v>2.2000000000000002</v>
      </c>
      <c r="D21019">
        <v>1.7</v>
      </c>
      <c r="E21019">
        <v>0</v>
      </c>
      <c r="F21019">
        <v>4.0999999999999996</v>
      </c>
      <c r="G21019">
        <v>0</v>
      </c>
      <c r="H21019">
        <f t="shared" si="986"/>
        <v>6.9540933253076725E-2</v>
      </c>
      <c r="I21019">
        <f t="shared" si="984"/>
        <v>4.3852900965351306E-2</v>
      </c>
      <c r="J21019">
        <f t="shared" si="985"/>
        <v>0.96712349458099878</v>
      </c>
    </row>
    <row r="21020" spans="1:10">
      <c r="A21020" t="s">
        <v>20986</v>
      </c>
      <c r="B21020">
        <v>0</v>
      </c>
      <c r="C21020">
        <v>0.6</v>
      </c>
      <c r="D21020">
        <v>0.2</v>
      </c>
      <c r="E21020">
        <v>0</v>
      </c>
      <c r="F21020">
        <v>0</v>
      </c>
      <c r="G21020">
        <v>1.8</v>
      </c>
      <c r="H21020">
        <f t="shared" si="986"/>
        <v>1.037474705418663</v>
      </c>
      <c r="I21020">
        <f t="shared" si="984"/>
        <v>0.53300179088902611</v>
      </c>
      <c r="J21020">
        <f t="shared" si="985"/>
        <v>0.62226858083367842</v>
      </c>
    </row>
    <row r="21021" spans="1:10">
      <c r="A21021" t="s">
        <v>20987</v>
      </c>
      <c r="B21021">
        <v>1.8</v>
      </c>
      <c r="C21021">
        <v>1.1000000000000001</v>
      </c>
      <c r="D21021">
        <v>0</v>
      </c>
      <c r="E21021">
        <v>1</v>
      </c>
      <c r="F21021">
        <v>4.7</v>
      </c>
      <c r="G21021">
        <v>1.8</v>
      </c>
      <c r="H21021">
        <f t="shared" si="986"/>
        <v>1.3266505051297652</v>
      </c>
      <c r="I21021">
        <f t="shared" si="984"/>
        <v>1.2364876603120813</v>
      </c>
      <c r="J21021">
        <f t="shared" si="985"/>
        <v>0.2839174204061688</v>
      </c>
    </row>
    <row r="21022" spans="1:10">
      <c r="A21022" t="s">
        <v>20988</v>
      </c>
      <c r="B21022">
        <v>6.9</v>
      </c>
      <c r="C21022">
        <v>6.8</v>
      </c>
      <c r="D21022">
        <v>5.9</v>
      </c>
      <c r="E21022">
        <v>3.9</v>
      </c>
      <c r="F21022">
        <v>6</v>
      </c>
      <c r="G21022">
        <v>5.0999999999999996</v>
      </c>
      <c r="H21022">
        <f t="shared" si="986"/>
        <v>-0.38253485959151456</v>
      </c>
      <c r="I21022">
        <f t="shared" si="984"/>
        <v>2.2339574834217091</v>
      </c>
      <c r="J21022">
        <f t="shared" si="985"/>
        <v>8.921805985537283E-2</v>
      </c>
    </row>
    <row r="21023" spans="1:10">
      <c r="A21023" t="s">
        <v>20989</v>
      </c>
      <c r="B21023">
        <v>0</v>
      </c>
      <c r="C21023">
        <v>8.6</v>
      </c>
      <c r="D21023">
        <v>3.1</v>
      </c>
      <c r="E21023">
        <v>0</v>
      </c>
      <c r="F21023">
        <v>5.0999999999999996</v>
      </c>
      <c r="G21023">
        <v>1.9</v>
      </c>
      <c r="H21023">
        <f t="shared" si="986"/>
        <v>-0.72887191211986946</v>
      </c>
      <c r="I21023">
        <f t="shared" si="984"/>
        <v>0.53617206092562353</v>
      </c>
      <c r="J21023">
        <f t="shared" si="985"/>
        <v>0.62026765084099555</v>
      </c>
    </row>
    <row r="21024" spans="1:10">
      <c r="A21024" t="s">
        <v>20990</v>
      </c>
      <c r="B21024">
        <v>26.4</v>
      </c>
      <c r="C21024">
        <v>21.4</v>
      </c>
      <c r="D21024">
        <v>13.7</v>
      </c>
      <c r="E21024">
        <v>9.8000000000000007</v>
      </c>
      <c r="F21024">
        <v>5.6</v>
      </c>
      <c r="G21024">
        <v>12.9</v>
      </c>
      <c r="H21024">
        <f t="shared" si="986"/>
        <v>-1.1156722420962573</v>
      </c>
      <c r="I21024">
        <f t="shared" si="984"/>
        <v>2.5999462202780346</v>
      </c>
      <c r="J21024">
        <f t="shared" si="985"/>
        <v>6.0051530582757286E-2</v>
      </c>
    </row>
    <row r="21025" spans="1:10">
      <c r="A21025" t="s">
        <v>20991</v>
      </c>
      <c r="B21025">
        <v>74.400000000000006</v>
      </c>
      <c r="C21025">
        <v>71</v>
      </c>
      <c r="D21025">
        <v>92.1</v>
      </c>
      <c r="E21025">
        <v>88.8</v>
      </c>
      <c r="F21025">
        <v>76.599999999999994</v>
      </c>
      <c r="G21025">
        <v>103</v>
      </c>
      <c r="H21025">
        <f t="shared" si="986"/>
        <v>0.17635231985319783</v>
      </c>
      <c r="I21025">
        <f t="shared" si="984"/>
        <v>1.0250292712296392</v>
      </c>
      <c r="J21025">
        <f t="shared" si="985"/>
        <v>0.36328929117797187</v>
      </c>
    </row>
    <row r="21026" spans="1:10">
      <c r="A21026" t="s">
        <v>20992</v>
      </c>
      <c r="B21026">
        <v>0</v>
      </c>
      <c r="C21026">
        <v>0.8</v>
      </c>
      <c r="D21026">
        <v>1.8</v>
      </c>
      <c r="E21026">
        <v>0</v>
      </c>
      <c r="F21026">
        <v>0</v>
      </c>
      <c r="G21026">
        <v>0</v>
      </c>
      <c r="H21026">
        <f t="shared" si="986"/>
        <v>-4.1963972128035039</v>
      </c>
      <c r="I21026">
        <f t="shared" si="984"/>
        <v>1.6644794391276476</v>
      </c>
      <c r="J21026">
        <f t="shared" si="985"/>
        <v>0.17134824050190572</v>
      </c>
    </row>
    <row r="21027" spans="1:10">
      <c r="A21027" t="s">
        <v>20993</v>
      </c>
      <c r="B21027">
        <v>2</v>
      </c>
      <c r="C21027">
        <v>3.4</v>
      </c>
      <c r="D21027">
        <v>6</v>
      </c>
      <c r="E21027">
        <v>5</v>
      </c>
      <c r="F21027">
        <v>2.8</v>
      </c>
      <c r="G21027">
        <v>6.1</v>
      </c>
      <c r="H21027">
        <f t="shared" si="986"/>
        <v>0.28267727880486826</v>
      </c>
      <c r="I21027">
        <f t="shared" si="984"/>
        <v>0.54776638056860383</v>
      </c>
      <c r="J21027">
        <f t="shared" si="985"/>
        <v>0.6129836825734396</v>
      </c>
    </row>
    <row r="21028" spans="1:10">
      <c r="A21028" t="s">
        <v>20994</v>
      </c>
      <c r="B21028">
        <v>12.4</v>
      </c>
      <c r="C21028">
        <v>11</v>
      </c>
      <c r="D21028">
        <v>8.9</v>
      </c>
      <c r="E21028">
        <v>14</v>
      </c>
      <c r="F21028">
        <v>5.2</v>
      </c>
      <c r="G21028">
        <v>13.7</v>
      </c>
      <c r="H21028">
        <f t="shared" si="986"/>
        <v>2.6431793508553156E-2</v>
      </c>
      <c r="I21028">
        <f t="shared" si="984"/>
        <v>6.5387571004016223E-2</v>
      </c>
      <c r="J21028">
        <f t="shared" si="985"/>
        <v>0.95100295509155275</v>
      </c>
    </row>
    <row r="21029" spans="1:10">
      <c r="A21029" t="s">
        <v>20995</v>
      </c>
      <c r="B21029">
        <v>86.2</v>
      </c>
      <c r="C21029">
        <v>164.7</v>
      </c>
      <c r="D21029">
        <v>134.9</v>
      </c>
      <c r="E21029">
        <v>219.4</v>
      </c>
      <c r="F21029">
        <v>425.7</v>
      </c>
      <c r="G21029">
        <v>224.3</v>
      </c>
      <c r="H21029">
        <f t="shared" si="986"/>
        <v>1.1718550285407119</v>
      </c>
      <c r="I21029">
        <f t="shared" si="984"/>
        <v>2.247872603226015</v>
      </c>
      <c r="J21029">
        <f t="shared" si="985"/>
        <v>8.7851958775020209E-2</v>
      </c>
    </row>
    <row r="21030" spans="1:10">
      <c r="A21030" t="s">
        <v>20996</v>
      </c>
      <c r="B21030">
        <v>0.3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f t="shared" si="986"/>
        <v>-1.5849625007211561</v>
      </c>
      <c r="I21030">
        <f t="shared" si="984"/>
        <v>0.99999999999999989</v>
      </c>
      <c r="J21030">
        <f t="shared" si="985"/>
        <v>0.37390096630005903</v>
      </c>
    </row>
    <row r="21031" spans="1:10">
      <c r="A21031" t="s">
        <v>20997</v>
      </c>
      <c r="B21031">
        <v>0.1</v>
      </c>
      <c r="C21031">
        <v>2.8</v>
      </c>
      <c r="D21031">
        <v>0.2</v>
      </c>
      <c r="E21031">
        <v>1.4</v>
      </c>
      <c r="F21031">
        <v>28.1</v>
      </c>
      <c r="G21031">
        <v>2.5</v>
      </c>
      <c r="H21031">
        <f t="shared" si="986"/>
        <v>3.3063071142994929</v>
      </c>
      <c r="I21031">
        <f t="shared" si="984"/>
        <v>1.0988037167558709</v>
      </c>
      <c r="J21031">
        <f t="shared" si="985"/>
        <v>0.33354733680129878</v>
      </c>
    </row>
    <row r="21032" spans="1:10">
      <c r="A21032" s="3" t="s">
        <v>20998</v>
      </c>
      <c r="B21032">
        <v>19.899999999999999</v>
      </c>
      <c r="C21032">
        <v>27.1</v>
      </c>
      <c r="D21032">
        <v>30.2</v>
      </c>
      <c r="E21032">
        <v>55.7</v>
      </c>
      <c r="F21032">
        <v>57.7</v>
      </c>
      <c r="G21032">
        <v>42.3</v>
      </c>
      <c r="H21032">
        <f t="shared" si="986"/>
        <v>1.010684958176332</v>
      </c>
      <c r="I21032">
        <f t="shared" si="984"/>
        <v>4.5772011172393423</v>
      </c>
      <c r="J21032">
        <f t="shared" si="985"/>
        <v>1.0205028502879097E-2</v>
      </c>
    </row>
    <row r="21033" spans="1:10">
      <c r="A21033" t="s">
        <v>20999</v>
      </c>
      <c r="B21033">
        <v>0</v>
      </c>
      <c r="C21033">
        <v>1.1000000000000001</v>
      </c>
      <c r="D21033">
        <v>0.6</v>
      </c>
      <c r="E21033">
        <v>1.1000000000000001</v>
      </c>
      <c r="F21033">
        <v>0.7</v>
      </c>
      <c r="G21033">
        <v>0</v>
      </c>
      <c r="H21033">
        <f t="shared" si="986"/>
        <v>7.5948853233298419E-2</v>
      </c>
      <c r="I21033">
        <f t="shared" si="984"/>
        <v>7.3720978077448304E-2</v>
      </c>
      <c r="J21033">
        <f t="shared" si="985"/>
        <v>0.94477177999351769</v>
      </c>
    </row>
    <row r="21034" spans="1:10">
      <c r="A21034" t="s">
        <v>21000</v>
      </c>
      <c r="B21034">
        <v>668.1</v>
      </c>
      <c r="C21034">
        <v>733.9</v>
      </c>
      <c r="D21034">
        <v>1048.5</v>
      </c>
      <c r="E21034">
        <v>748.2</v>
      </c>
      <c r="F21034">
        <v>1268.4000000000001</v>
      </c>
      <c r="G21034">
        <v>1517.7</v>
      </c>
      <c r="H21034">
        <f t="shared" si="986"/>
        <v>0.52832127870575085</v>
      </c>
      <c r="I21034">
        <f t="shared" si="984"/>
        <v>1.4152541597619146</v>
      </c>
      <c r="J21034">
        <f t="shared" si="985"/>
        <v>0.22991659994802435</v>
      </c>
    </row>
    <row r="21035" spans="1:10">
      <c r="A21035" t="s">
        <v>21001</v>
      </c>
      <c r="B21035">
        <v>19</v>
      </c>
      <c r="C21035">
        <v>48.6</v>
      </c>
      <c r="D21035">
        <v>27.6</v>
      </c>
      <c r="E21035">
        <v>171.8</v>
      </c>
      <c r="F21035">
        <v>181.6</v>
      </c>
      <c r="G21035">
        <v>51.7</v>
      </c>
      <c r="H21035">
        <f t="shared" si="986"/>
        <v>2.0875073420921479</v>
      </c>
      <c r="I21035">
        <f t="shared" si="984"/>
        <v>2.4204593194265236</v>
      </c>
      <c r="J21035">
        <f t="shared" si="985"/>
        <v>7.2726919135768758E-2</v>
      </c>
    </row>
    <row r="21036" spans="1:10">
      <c r="A21036" t="s">
        <v>21002</v>
      </c>
      <c r="B21036">
        <v>149.69999999999999</v>
      </c>
      <c r="C21036">
        <v>206.7</v>
      </c>
      <c r="D21036">
        <v>99.3</v>
      </c>
      <c r="E21036">
        <v>335.3</v>
      </c>
      <c r="F21036">
        <v>322.3</v>
      </c>
      <c r="G21036">
        <v>149.69999999999999</v>
      </c>
      <c r="H21036">
        <f t="shared" si="986"/>
        <v>0.82481375049713601</v>
      </c>
      <c r="I21036">
        <f t="shared" si="984"/>
        <v>1.7392833985156797</v>
      </c>
      <c r="J21036">
        <f t="shared" si="985"/>
        <v>0.15696946043328147</v>
      </c>
    </row>
    <row r="21037" spans="1:10">
      <c r="A21037" t="s">
        <v>21003</v>
      </c>
      <c r="B21037">
        <v>33.299999999999997</v>
      </c>
      <c r="C21037">
        <v>54.6</v>
      </c>
      <c r="D21037">
        <v>34.200000000000003</v>
      </c>
      <c r="E21037">
        <v>75.400000000000006</v>
      </c>
      <c r="F21037">
        <v>86.9</v>
      </c>
      <c r="G21037">
        <v>40.299999999999997</v>
      </c>
      <c r="H21037">
        <f t="shared" si="986"/>
        <v>0.72986744926503955</v>
      </c>
      <c r="I21037">
        <f t="shared" si="984"/>
        <v>1.7150033651705867</v>
      </c>
      <c r="J21037">
        <f t="shared" si="985"/>
        <v>0.16149183828198743</v>
      </c>
    </row>
    <row r="21038" spans="1:10">
      <c r="A21038" t="s">
        <v>21004</v>
      </c>
      <c r="B21038">
        <v>2.9</v>
      </c>
      <c r="C21038">
        <v>0</v>
      </c>
      <c r="D21038">
        <v>0</v>
      </c>
      <c r="E21038">
        <v>6.1</v>
      </c>
      <c r="F21038">
        <v>0</v>
      </c>
      <c r="G21038">
        <v>0</v>
      </c>
      <c r="H21038">
        <f t="shared" si="986"/>
        <v>1.0350469470992008</v>
      </c>
      <c r="I21038">
        <f t="shared" si="984"/>
        <v>0.47377521552352908</v>
      </c>
      <c r="J21038">
        <f t="shared" si="985"/>
        <v>0.66036145998426288</v>
      </c>
    </row>
    <row r="21039" spans="1:10">
      <c r="A21039" t="s">
        <v>21005</v>
      </c>
      <c r="B21039">
        <v>335.1</v>
      </c>
      <c r="C21039">
        <v>395.3</v>
      </c>
      <c r="D21039">
        <v>301.5</v>
      </c>
      <c r="E21039">
        <v>461.9</v>
      </c>
      <c r="F21039">
        <v>497.6</v>
      </c>
      <c r="G21039">
        <v>330</v>
      </c>
      <c r="H21039">
        <f t="shared" si="986"/>
        <v>0.32146671656753878</v>
      </c>
      <c r="I21039">
        <f t="shared" si="984"/>
        <v>1.4833864611720629</v>
      </c>
      <c r="J21039">
        <f t="shared" si="985"/>
        <v>0.21212387121928597</v>
      </c>
    </row>
    <row r="21040" spans="1:10">
      <c r="A21040" t="s">
        <v>21006</v>
      </c>
      <c r="B21040">
        <v>426.1</v>
      </c>
      <c r="C21040">
        <v>709.5</v>
      </c>
      <c r="D21040">
        <v>476.2</v>
      </c>
      <c r="E21040">
        <v>1044.0999999999999</v>
      </c>
      <c r="F21040">
        <v>1313</v>
      </c>
      <c r="G21040">
        <v>634</v>
      </c>
      <c r="H21040">
        <f t="shared" si="986"/>
        <v>0.89194149719738691</v>
      </c>
      <c r="I21040">
        <f t="shared" si="984"/>
        <v>2.1298474054758572</v>
      </c>
      <c r="J21040">
        <f t="shared" si="985"/>
        <v>0.10022511138219266</v>
      </c>
    </row>
    <row r="21041" spans="1:10">
      <c r="A21041" t="s">
        <v>21007</v>
      </c>
      <c r="B21041">
        <v>123.1</v>
      </c>
      <c r="C21041">
        <v>183</v>
      </c>
      <c r="D21041">
        <v>74.099999999999994</v>
      </c>
      <c r="E21041">
        <v>302.8</v>
      </c>
      <c r="F21041">
        <v>351.8</v>
      </c>
      <c r="G21041">
        <v>167.3</v>
      </c>
      <c r="H21041">
        <f t="shared" si="986"/>
        <v>1.1118985413616971</v>
      </c>
      <c r="I21041">
        <f t="shared" si="984"/>
        <v>2.3175303199965334</v>
      </c>
      <c r="J21041">
        <f t="shared" si="985"/>
        <v>8.1356842993096146E-2</v>
      </c>
    </row>
    <row r="21042" spans="1:10">
      <c r="A21042" t="s">
        <v>21008</v>
      </c>
      <c r="B21042">
        <v>37.200000000000003</v>
      </c>
      <c r="C21042">
        <v>101.4</v>
      </c>
      <c r="D21042">
        <v>85.9</v>
      </c>
      <c r="E21042">
        <v>369.6</v>
      </c>
      <c r="F21042">
        <v>187.5</v>
      </c>
      <c r="G21042">
        <v>79.7</v>
      </c>
      <c r="H21042">
        <f t="shared" si="986"/>
        <v>1.5035010648066816</v>
      </c>
      <c r="I21042">
        <f t="shared" si="984"/>
        <v>1.5836806648960895</v>
      </c>
      <c r="J21042">
        <f t="shared" si="985"/>
        <v>0.18843819577725751</v>
      </c>
    </row>
    <row r="21043" spans="1:10">
      <c r="A21043" t="s">
        <v>21009</v>
      </c>
      <c r="B21043">
        <v>2.5</v>
      </c>
      <c r="C21043">
        <v>1.4</v>
      </c>
      <c r="D21043">
        <v>0</v>
      </c>
      <c r="E21043">
        <v>0</v>
      </c>
      <c r="F21043">
        <v>1.9</v>
      </c>
      <c r="G21043">
        <v>0</v>
      </c>
      <c r="H21043">
        <f t="shared" si="986"/>
        <v>-0.98229799826654107</v>
      </c>
      <c r="I21043">
        <f t="shared" si="984"/>
        <v>0.69337524528153649</v>
      </c>
      <c r="J21043">
        <f t="shared" si="985"/>
        <v>0.52623167261566284</v>
      </c>
    </row>
    <row r="21044" spans="1:10">
      <c r="A21044" t="s">
        <v>21010</v>
      </c>
      <c r="B21044">
        <v>1.4</v>
      </c>
      <c r="C21044">
        <v>1.4</v>
      </c>
      <c r="D21044">
        <v>3.3</v>
      </c>
      <c r="E21044">
        <v>2.9</v>
      </c>
      <c r="F21044">
        <v>1.6</v>
      </c>
      <c r="G21044">
        <v>1.2</v>
      </c>
      <c r="H21044">
        <f t="shared" si="986"/>
        <v>-9.5419565078682281E-2</v>
      </c>
      <c r="I21044">
        <f t="shared" si="984"/>
        <v>0.1635721640219058</v>
      </c>
      <c r="J21044">
        <f t="shared" si="985"/>
        <v>0.87799993845660496</v>
      </c>
    </row>
    <row r="21045" spans="1:10">
      <c r="A21045" t="s">
        <v>21011</v>
      </c>
      <c r="B21045">
        <v>0.3</v>
      </c>
      <c r="C21045">
        <v>0</v>
      </c>
      <c r="D21045">
        <v>0</v>
      </c>
      <c r="E21045">
        <v>0</v>
      </c>
      <c r="F21045">
        <v>0.4</v>
      </c>
      <c r="G21045">
        <v>0</v>
      </c>
      <c r="H21045">
        <f t="shared" si="986"/>
        <v>0.28950661719498505</v>
      </c>
      <c r="I21045">
        <f t="shared" si="984"/>
        <v>0.2</v>
      </c>
      <c r="J21045">
        <f t="shared" si="985"/>
        <v>0.85123701413692243</v>
      </c>
    </row>
    <row r="21046" spans="1:10">
      <c r="A21046" t="s">
        <v>21012</v>
      </c>
      <c r="B21046">
        <v>11.3</v>
      </c>
      <c r="C21046">
        <v>21</v>
      </c>
      <c r="D21046">
        <v>18.2</v>
      </c>
      <c r="E21046">
        <v>8.5</v>
      </c>
      <c r="F21046">
        <v>18.5</v>
      </c>
      <c r="G21046">
        <v>13.3</v>
      </c>
      <c r="H21046">
        <f t="shared" si="986"/>
        <v>-0.32442256637116057</v>
      </c>
      <c r="I21046">
        <f t="shared" si="984"/>
        <v>0.83335447095102</v>
      </c>
      <c r="J21046">
        <f t="shared" si="985"/>
        <v>0.45151418219638195</v>
      </c>
    </row>
    <row r="21047" spans="1:10">
      <c r="A21047" t="s">
        <v>21013</v>
      </c>
      <c r="B21047">
        <v>25.3</v>
      </c>
      <c r="C21047">
        <v>36.299999999999997</v>
      </c>
      <c r="D21047">
        <v>34.200000000000003</v>
      </c>
      <c r="E21047">
        <v>36.4</v>
      </c>
      <c r="F21047">
        <v>19.7</v>
      </c>
      <c r="G21047">
        <v>66.5</v>
      </c>
      <c r="H21047">
        <f t="shared" si="986"/>
        <v>0.35536831300667515</v>
      </c>
      <c r="I21047">
        <f t="shared" si="984"/>
        <v>0.63346530922100008</v>
      </c>
      <c r="J21047">
        <f t="shared" si="985"/>
        <v>0.56084149341687795</v>
      </c>
    </row>
    <row r="21048" spans="1:10">
      <c r="A21048" t="s">
        <v>21014</v>
      </c>
      <c r="B21048">
        <v>6.2</v>
      </c>
      <c r="C21048">
        <v>14.3</v>
      </c>
      <c r="D21048">
        <v>13.1</v>
      </c>
      <c r="E21048">
        <v>11.9</v>
      </c>
      <c r="F21048">
        <v>8.6999999999999993</v>
      </c>
      <c r="G21048">
        <v>43.9</v>
      </c>
      <c r="H21048">
        <f t="shared" si="986"/>
        <v>0.93776286787206087</v>
      </c>
      <c r="I21048">
        <f t="shared" si="984"/>
        <v>0.89425581330772697</v>
      </c>
      <c r="J21048">
        <f t="shared" si="985"/>
        <v>0.42172974382370504</v>
      </c>
    </row>
    <row r="21049" spans="1:10">
      <c r="A21049" t="s">
        <v>21015</v>
      </c>
      <c r="B21049">
        <v>20.9</v>
      </c>
      <c r="C21049">
        <v>28.1</v>
      </c>
      <c r="D21049">
        <v>19.8</v>
      </c>
      <c r="E21049">
        <v>35.4</v>
      </c>
      <c r="F21049">
        <v>29.2</v>
      </c>
      <c r="G21049">
        <v>18.399999999999999</v>
      </c>
      <c r="H21049">
        <f t="shared" si="986"/>
        <v>0.27016571177328869</v>
      </c>
      <c r="I21049">
        <f t="shared" si="984"/>
        <v>0.84408747047997357</v>
      </c>
      <c r="J21049">
        <f t="shared" si="985"/>
        <v>0.44614521852709432</v>
      </c>
    </row>
    <row r="21050" spans="1:10">
      <c r="A21050" t="s">
        <v>21016</v>
      </c>
      <c r="B21050">
        <v>5.3</v>
      </c>
      <c r="C21050">
        <v>0</v>
      </c>
      <c r="D21050">
        <v>1.9</v>
      </c>
      <c r="E21050">
        <v>2.2000000000000002</v>
      </c>
      <c r="F21050">
        <v>0</v>
      </c>
      <c r="G21050">
        <v>0.9</v>
      </c>
      <c r="H21050">
        <f t="shared" si="986"/>
        <v>-1.1773045318079096</v>
      </c>
      <c r="I21050">
        <f t="shared" si="984"/>
        <v>0.81512384179973252</v>
      </c>
      <c r="J21050">
        <f t="shared" si="985"/>
        <v>0.46075147039440767</v>
      </c>
    </row>
    <row r="21051" spans="1:10">
      <c r="A21051" t="s">
        <v>21017</v>
      </c>
      <c r="B21051">
        <v>0</v>
      </c>
      <c r="C21051">
        <v>0</v>
      </c>
      <c r="D21051">
        <v>0</v>
      </c>
      <c r="E21051">
        <v>0</v>
      </c>
      <c r="F21051">
        <v>0.8</v>
      </c>
      <c r="G21051">
        <v>0</v>
      </c>
      <c r="H21051">
        <f t="shared" si="986"/>
        <v>2.6629650127224291</v>
      </c>
      <c r="I21051">
        <f t="shared" si="984"/>
        <v>0.99999999999999978</v>
      </c>
      <c r="J21051">
        <f t="shared" si="985"/>
        <v>0.37390096630005892</v>
      </c>
    </row>
    <row r="21052" spans="1:10">
      <c r="A21052" s="3" t="s">
        <v>21018</v>
      </c>
      <c r="B21052">
        <v>0.1</v>
      </c>
      <c r="C21052">
        <v>0</v>
      </c>
      <c r="D21052">
        <v>0</v>
      </c>
      <c r="E21052">
        <v>1.1000000000000001</v>
      </c>
      <c r="F21052">
        <v>0.7</v>
      </c>
      <c r="G21052">
        <v>0.9</v>
      </c>
      <c r="H21052">
        <f t="shared" si="986"/>
        <v>3.5109619192773796</v>
      </c>
      <c r="I21052">
        <f t="shared" si="984"/>
        <v>7.2111025509279765</v>
      </c>
      <c r="J21052">
        <f t="shared" si="985"/>
        <v>1.9607414955887721E-3</v>
      </c>
    </row>
    <row r="21053" spans="1:10">
      <c r="A21053" t="s">
        <v>21019</v>
      </c>
      <c r="B21053">
        <v>0</v>
      </c>
      <c r="C21053">
        <v>0</v>
      </c>
      <c r="D21053">
        <v>0</v>
      </c>
      <c r="E21053">
        <v>2.8</v>
      </c>
      <c r="F21053">
        <v>0</v>
      </c>
      <c r="G21053">
        <v>2.7</v>
      </c>
      <c r="H21053">
        <f t="shared" si="986"/>
        <v>5.2352164616940318</v>
      </c>
      <c r="I21053">
        <f t="shared" si="984"/>
        <v>1.9990090015082387</v>
      </c>
      <c r="J21053">
        <f t="shared" si="985"/>
        <v>0.11624799400822698</v>
      </c>
    </row>
    <row r="21054" spans="1:10">
      <c r="A21054" t="s">
        <v>21020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f t="shared" si="986"/>
        <v>0</v>
      </c>
      <c r="I21054" t="e">
        <f t="shared" si="984"/>
        <v>#DIV/0!</v>
      </c>
      <c r="J21054" t="e">
        <f t="shared" si="985"/>
        <v>#DIV/0!</v>
      </c>
    </row>
    <row r="21055" spans="1:10">
      <c r="A21055" t="s">
        <v>21021</v>
      </c>
      <c r="B21055">
        <v>3.1</v>
      </c>
      <c r="C21055">
        <v>17.2</v>
      </c>
      <c r="D21055">
        <v>9.4</v>
      </c>
      <c r="E21055">
        <v>6.4</v>
      </c>
      <c r="F21055">
        <v>264.39999999999998</v>
      </c>
      <c r="G21055">
        <v>19.8</v>
      </c>
      <c r="H21055">
        <f t="shared" si="986"/>
        <v>3.2839763550957759</v>
      </c>
      <c r="I21055">
        <f t="shared" si="984"/>
        <v>1.0358719692285452</v>
      </c>
      <c r="J21055">
        <f t="shared" si="985"/>
        <v>0.35877508880335351</v>
      </c>
    </row>
    <row r="21056" spans="1:10">
      <c r="A21056" t="s">
        <v>21022</v>
      </c>
      <c r="B21056">
        <v>0</v>
      </c>
      <c r="C21056">
        <v>1.2</v>
      </c>
      <c r="D21056">
        <v>0</v>
      </c>
      <c r="E21056">
        <v>0</v>
      </c>
      <c r="F21056">
        <v>1.7</v>
      </c>
      <c r="G21056">
        <v>0</v>
      </c>
      <c r="H21056">
        <f t="shared" si="986"/>
        <v>0.45456586346548133</v>
      </c>
      <c r="I21056">
        <f t="shared" si="984"/>
        <v>0.24028466566610643</v>
      </c>
      <c r="J21056">
        <f t="shared" si="985"/>
        <v>0.82192184285575542</v>
      </c>
    </row>
    <row r="21057" spans="1:10">
      <c r="A21057" t="s">
        <v>21023</v>
      </c>
      <c r="B21057">
        <v>56.9</v>
      </c>
      <c r="C21057">
        <v>55.9</v>
      </c>
      <c r="D21057">
        <v>35.5</v>
      </c>
      <c r="E21057">
        <v>26.1</v>
      </c>
      <c r="F21057">
        <v>46.7</v>
      </c>
      <c r="G21057">
        <v>43.6</v>
      </c>
      <c r="H21057">
        <f t="shared" si="986"/>
        <v>-0.34902808885778924</v>
      </c>
      <c r="I21057">
        <f t="shared" si="984"/>
        <v>1.122467323971917</v>
      </c>
      <c r="J21057">
        <f t="shared" si="985"/>
        <v>0.32448342703320132</v>
      </c>
    </row>
    <row r="21058" spans="1:10">
      <c r="A21058" t="s">
        <v>21024</v>
      </c>
      <c r="B21058">
        <v>0</v>
      </c>
      <c r="C21058">
        <v>0.6</v>
      </c>
      <c r="D21058">
        <v>0</v>
      </c>
      <c r="E21058">
        <v>0.9</v>
      </c>
      <c r="F21058">
        <v>2.2999999999999998</v>
      </c>
      <c r="G21058">
        <v>0</v>
      </c>
      <c r="H21058">
        <f t="shared" si="986"/>
        <v>2.1591985948492542</v>
      </c>
      <c r="I21058">
        <f t="shared" ref="I21058:I21121" si="987">ABS((AVERAGE(B21058:D21058)-AVERAGE(E21058:G21058))/SQRT(VAR(B21058:D21058)/3 + VAR(E21058:G21058)/3))</f>
        <v>1.240912295748704</v>
      </c>
      <c r="J21058">
        <f t="shared" ref="J21058:J21121" si="988">TDIST(I21058,4,2)</f>
        <v>0.28244369333298602</v>
      </c>
    </row>
    <row r="21059" spans="1:10">
      <c r="A21059" t="s">
        <v>21025</v>
      </c>
      <c r="B21059">
        <v>0.3</v>
      </c>
      <c r="C21059">
        <v>0.6</v>
      </c>
      <c r="D21059">
        <v>1.5</v>
      </c>
      <c r="E21059">
        <v>0</v>
      </c>
      <c r="F21059">
        <v>1.9</v>
      </c>
      <c r="G21059">
        <v>1.2</v>
      </c>
      <c r="H21059">
        <f t="shared" ref="H21059:H21122" si="989">LOG((AVERAGE(E21059:G21059)+0.05)/(AVERAGE(B21059:D21059)+0.05),2)</f>
        <v>0.3499424710569588</v>
      </c>
      <c r="I21059">
        <f t="shared" si="987"/>
        <v>0.35265490530191473</v>
      </c>
      <c r="J21059">
        <f t="shared" si="988"/>
        <v>0.74214514437583756</v>
      </c>
    </row>
    <row r="21060" spans="1:10">
      <c r="A21060" s="3" t="s">
        <v>21026</v>
      </c>
      <c r="B21060">
        <v>298.7</v>
      </c>
      <c r="C21060">
        <v>537.20000000000005</v>
      </c>
      <c r="D21060">
        <v>418.5</v>
      </c>
      <c r="E21060">
        <v>599.6</v>
      </c>
      <c r="F21060">
        <v>733.9</v>
      </c>
      <c r="G21060">
        <v>671.6</v>
      </c>
      <c r="H21060">
        <f t="shared" si="989"/>
        <v>0.67661214222843746</v>
      </c>
      <c r="I21060">
        <f t="shared" si="987"/>
        <v>3.1662740214357372</v>
      </c>
      <c r="J21060">
        <f t="shared" si="988"/>
        <v>3.3978933429095567E-2</v>
      </c>
    </row>
    <row r="21061" spans="1:10">
      <c r="A21061" t="s">
        <v>21027</v>
      </c>
      <c r="B21061">
        <v>0</v>
      </c>
      <c r="C21061">
        <v>0</v>
      </c>
      <c r="D21061">
        <v>0</v>
      </c>
      <c r="E21061">
        <v>0.6</v>
      </c>
      <c r="F21061">
        <v>0.5</v>
      </c>
      <c r="G21061">
        <v>0</v>
      </c>
      <c r="H21061">
        <f t="shared" si="989"/>
        <v>3.0588936890535687</v>
      </c>
      <c r="I21061">
        <f t="shared" si="987"/>
        <v>1.9756583222945241</v>
      </c>
      <c r="J21061">
        <f t="shared" si="988"/>
        <v>0.11939340407967466</v>
      </c>
    </row>
    <row r="21062" spans="1:10">
      <c r="A21062" t="s">
        <v>21028</v>
      </c>
      <c r="B21062">
        <v>0</v>
      </c>
      <c r="C21062">
        <v>2.4</v>
      </c>
      <c r="D21062">
        <v>0</v>
      </c>
      <c r="E21062">
        <v>0.8</v>
      </c>
      <c r="F21062">
        <v>0</v>
      </c>
      <c r="G21062">
        <v>1.3</v>
      </c>
      <c r="H21062">
        <f t="shared" si="989"/>
        <v>-0.18057224564182056</v>
      </c>
      <c r="I21062">
        <f t="shared" si="987"/>
        <v>0.11298653657320626</v>
      </c>
      <c r="J21062">
        <f t="shared" si="988"/>
        <v>0.91548471698850742</v>
      </c>
    </row>
    <row r="21063" spans="1:10">
      <c r="A21063" t="s">
        <v>21029</v>
      </c>
      <c r="B21063">
        <v>6</v>
      </c>
      <c r="C21063">
        <v>5.2</v>
      </c>
      <c r="D21063">
        <v>2.5</v>
      </c>
      <c r="E21063">
        <v>3.6</v>
      </c>
      <c r="F21063">
        <v>10.9</v>
      </c>
      <c r="G21063">
        <v>2.2000000000000002</v>
      </c>
      <c r="H21063">
        <f t="shared" si="989"/>
        <v>0.28286261513267014</v>
      </c>
      <c r="I21063">
        <f t="shared" si="987"/>
        <v>0.34512409442192782</v>
      </c>
      <c r="J21063">
        <f t="shared" si="988"/>
        <v>0.74738542758157422</v>
      </c>
    </row>
    <row r="21064" spans="1:10">
      <c r="A21064" t="s">
        <v>21030</v>
      </c>
      <c r="B21064">
        <v>12</v>
      </c>
      <c r="C21064">
        <v>12.1</v>
      </c>
      <c r="D21064">
        <v>23.7</v>
      </c>
      <c r="E21064">
        <v>20.9</v>
      </c>
      <c r="F21064">
        <v>17.7</v>
      </c>
      <c r="G21064">
        <v>21.5</v>
      </c>
      <c r="H21064">
        <f t="shared" si="989"/>
        <v>0.32943042609919304</v>
      </c>
      <c r="I21064">
        <f t="shared" si="987"/>
        <v>1.0102009216944134</v>
      </c>
      <c r="J21064">
        <f t="shared" si="988"/>
        <v>0.36954376188692289</v>
      </c>
    </row>
    <row r="21065" spans="1:10">
      <c r="A21065" t="s">
        <v>21031</v>
      </c>
      <c r="B21065">
        <v>2.5</v>
      </c>
      <c r="C21065">
        <v>0.5</v>
      </c>
      <c r="D21065">
        <v>3.8</v>
      </c>
      <c r="E21065">
        <v>4</v>
      </c>
      <c r="F21065">
        <v>12.5</v>
      </c>
      <c r="G21065">
        <v>5</v>
      </c>
      <c r="H21065">
        <f t="shared" si="989"/>
        <v>1.6392821420032178</v>
      </c>
      <c r="I21065">
        <f t="shared" si="987"/>
        <v>1.7200336862133407</v>
      </c>
      <c r="J21065">
        <f t="shared" si="988"/>
        <v>0.1605437126020543</v>
      </c>
    </row>
    <row r="21066" spans="1:10">
      <c r="A21066" t="s">
        <v>21032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f t="shared" si="989"/>
        <v>0</v>
      </c>
      <c r="I21066" t="e">
        <f t="shared" si="987"/>
        <v>#DIV/0!</v>
      </c>
      <c r="J21066" t="e">
        <f t="shared" si="988"/>
        <v>#DIV/0!</v>
      </c>
    </row>
    <row r="21067" spans="1:10">
      <c r="A21067" t="s">
        <v>21033</v>
      </c>
      <c r="B21067">
        <v>11.9</v>
      </c>
      <c r="C21067">
        <v>9.9</v>
      </c>
      <c r="D21067">
        <v>3.5</v>
      </c>
      <c r="E21067">
        <v>17.2</v>
      </c>
      <c r="F21067">
        <v>7.9</v>
      </c>
      <c r="G21067">
        <v>11</v>
      </c>
      <c r="H21067">
        <f t="shared" si="989"/>
        <v>0.51031533882660152</v>
      </c>
      <c r="I21067">
        <f t="shared" si="987"/>
        <v>0.96586546937698103</v>
      </c>
      <c r="J21067">
        <f t="shared" si="988"/>
        <v>0.38880698959762749</v>
      </c>
    </row>
    <row r="21068" spans="1:10">
      <c r="A21068" t="s">
        <v>21034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1.4</v>
      </c>
      <c r="H21068">
        <f t="shared" si="989"/>
        <v>3.3692338096657188</v>
      </c>
      <c r="I21068">
        <f t="shared" si="987"/>
        <v>0.99999999999999989</v>
      </c>
      <c r="J21068">
        <f t="shared" si="988"/>
        <v>0.37390096630005903</v>
      </c>
    </row>
    <row r="21069" spans="1:10">
      <c r="A21069" s="3" t="s">
        <v>21035</v>
      </c>
      <c r="B21069">
        <v>401.8</v>
      </c>
      <c r="C21069">
        <v>410</v>
      </c>
      <c r="D21069">
        <v>378</v>
      </c>
      <c r="E21069">
        <v>480.4</v>
      </c>
      <c r="F21069">
        <v>512.79999999999995</v>
      </c>
      <c r="G21069">
        <v>429.2</v>
      </c>
      <c r="H21069">
        <f t="shared" si="989"/>
        <v>0.25757840666291837</v>
      </c>
      <c r="I21069">
        <f t="shared" si="987"/>
        <v>2.9638582483414995</v>
      </c>
      <c r="J21069">
        <f t="shared" si="988"/>
        <v>4.1395628949139313E-2</v>
      </c>
    </row>
    <row r="21070" spans="1:10">
      <c r="A21070" t="s">
        <v>21036</v>
      </c>
      <c r="B21070">
        <v>10.3</v>
      </c>
      <c r="C21070">
        <v>9.5</v>
      </c>
      <c r="D21070">
        <v>14.2</v>
      </c>
      <c r="E21070">
        <v>4.0999999999999996</v>
      </c>
      <c r="F21070">
        <v>12.7</v>
      </c>
      <c r="G21070">
        <v>5.9</v>
      </c>
      <c r="H21070">
        <f t="shared" si="989"/>
        <v>-0.57969141323202111</v>
      </c>
      <c r="I21070">
        <f t="shared" si="987"/>
        <v>1.2579650803040379</v>
      </c>
      <c r="J21070">
        <f t="shared" si="988"/>
        <v>0.27683179325345658</v>
      </c>
    </row>
    <row r="21071" spans="1:10">
      <c r="A21071" s="3" t="s">
        <v>21037</v>
      </c>
      <c r="B21071">
        <v>7.6</v>
      </c>
      <c r="C21071">
        <v>6.5</v>
      </c>
      <c r="D21071">
        <v>6</v>
      </c>
      <c r="E21071">
        <v>2</v>
      </c>
      <c r="F21071">
        <v>3.7</v>
      </c>
      <c r="G21071">
        <v>2.2999999999999998</v>
      </c>
      <c r="H21071">
        <f t="shared" si="989"/>
        <v>-1.3130499435409098</v>
      </c>
      <c r="I21071">
        <f t="shared" si="987"/>
        <v>5.7167126542645601</v>
      </c>
      <c r="J21071">
        <f t="shared" si="988"/>
        <v>4.6321956696828443E-3</v>
      </c>
    </row>
    <row r="21072" spans="1:10">
      <c r="A21072" t="s">
        <v>21038</v>
      </c>
      <c r="B21072">
        <v>355.3</v>
      </c>
      <c r="C21072">
        <v>317</v>
      </c>
      <c r="D21072">
        <v>424.5</v>
      </c>
      <c r="E21072">
        <v>283.10000000000002</v>
      </c>
      <c r="F21072">
        <v>300.8</v>
      </c>
      <c r="G21072">
        <v>293.3</v>
      </c>
      <c r="H21072">
        <f t="shared" si="989"/>
        <v>-0.32227337294724284</v>
      </c>
      <c r="I21072">
        <f t="shared" si="987"/>
        <v>2.2966540217796383</v>
      </c>
      <c r="J21072">
        <f t="shared" si="988"/>
        <v>8.3244947941570543E-2</v>
      </c>
    </row>
    <row r="21073" spans="1:10">
      <c r="A21073" t="s">
        <v>21039</v>
      </c>
      <c r="B21073">
        <v>6</v>
      </c>
      <c r="C21073">
        <v>4.2</v>
      </c>
      <c r="D21073">
        <v>4.5999999999999996</v>
      </c>
      <c r="E21073">
        <v>4</v>
      </c>
      <c r="F21073">
        <v>3.1</v>
      </c>
      <c r="G21073">
        <v>5.5</v>
      </c>
      <c r="H21073">
        <f t="shared" si="989"/>
        <v>-0.22964823733924691</v>
      </c>
      <c r="I21073">
        <f t="shared" si="987"/>
        <v>0.82622734280754551</v>
      </c>
      <c r="J21073">
        <f t="shared" si="988"/>
        <v>0.45510777424844301</v>
      </c>
    </row>
    <row r="21074" spans="1:10">
      <c r="A21074" t="s">
        <v>21040</v>
      </c>
      <c r="B21074">
        <v>47.2</v>
      </c>
      <c r="C21074">
        <v>42.3</v>
      </c>
      <c r="D21074">
        <v>52.4</v>
      </c>
      <c r="E21074">
        <v>31.3</v>
      </c>
      <c r="F21074">
        <v>22.5</v>
      </c>
      <c r="G21074">
        <v>58.8</v>
      </c>
      <c r="H21074">
        <f t="shared" si="989"/>
        <v>-0.33327139804679812</v>
      </c>
      <c r="I21074">
        <f t="shared" si="987"/>
        <v>0.86317711120770324</v>
      </c>
      <c r="J21074">
        <f t="shared" si="988"/>
        <v>0.43672289798169384</v>
      </c>
    </row>
    <row r="21075" spans="1:10">
      <c r="A21075" t="s">
        <v>21041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f t="shared" si="989"/>
        <v>0</v>
      </c>
      <c r="I21075" t="e">
        <f t="shared" si="987"/>
        <v>#DIV/0!</v>
      </c>
      <c r="J21075" t="e">
        <f t="shared" si="988"/>
        <v>#DIV/0!</v>
      </c>
    </row>
    <row r="21076" spans="1:10">
      <c r="A21076" t="s">
        <v>21042</v>
      </c>
      <c r="B21076">
        <v>117.7</v>
      </c>
      <c r="C21076">
        <v>118.8</v>
      </c>
      <c r="D21076">
        <v>161.9</v>
      </c>
      <c r="E21076">
        <v>112.5</v>
      </c>
      <c r="F21076">
        <v>143.69999999999999</v>
      </c>
      <c r="G21076">
        <v>182.2</v>
      </c>
      <c r="H21076">
        <f t="shared" si="989"/>
        <v>0.13798060816780205</v>
      </c>
      <c r="I21076">
        <f t="shared" si="987"/>
        <v>0.53629133165928566</v>
      </c>
      <c r="J21076">
        <f t="shared" si="988"/>
        <v>0.62019244985272293</v>
      </c>
    </row>
    <row r="21077" spans="1:10">
      <c r="A21077" t="s">
        <v>21043</v>
      </c>
      <c r="B21077">
        <v>0</v>
      </c>
      <c r="C21077">
        <v>2.1</v>
      </c>
      <c r="D21077">
        <v>0</v>
      </c>
      <c r="E21077">
        <v>3.9</v>
      </c>
      <c r="F21077">
        <v>0</v>
      </c>
      <c r="G21077">
        <v>0</v>
      </c>
      <c r="H21077">
        <f t="shared" si="989"/>
        <v>0.84799690655494997</v>
      </c>
      <c r="I21077">
        <f t="shared" si="987"/>
        <v>0.4063712768871578</v>
      </c>
      <c r="J21077">
        <f t="shared" si="988"/>
        <v>0.70527176295472616</v>
      </c>
    </row>
    <row r="21078" spans="1:10">
      <c r="A21078" t="s">
        <v>21044</v>
      </c>
      <c r="B21078">
        <v>20</v>
      </c>
      <c r="C21078">
        <v>17.600000000000001</v>
      </c>
      <c r="D21078">
        <v>16.8</v>
      </c>
      <c r="E21078">
        <v>18.2</v>
      </c>
      <c r="F21078">
        <v>14.9</v>
      </c>
      <c r="G21078">
        <v>30.1</v>
      </c>
      <c r="H21078">
        <f t="shared" si="989"/>
        <v>0.21576542281720201</v>
      </c>
      <c r="I21078">
        <f t="shared" si="987"/>
        <v>0.62211400753618384</v>
      </c>
      <c r="J21078">
        <f t="shared" si="988"/>
        <v>0.56757244046112443</v>
      </c>
    </row>
    <row r="21079" spans="1:10">
      <c r="A21079" t="s">
        <v>21045</v>
      </c>
      <c r="B21079">
        <v>36.1</v>
      </c>
      <c r="C21079">
        <v>38.1</v>
      </c>
      <c r="D21079">
        <v>45.3</v>
      </c>
      <c r="E21079">
        <v>36.200000000000003</v>
      </c>
      <c r="F21079">
        <v>53.8</v>
      </c>
      <c r="G21079">
        <v>43.6</v>
      </c>
      <c r="H21079">
        <f t="shared" si="989"/>
        <v>0.16071849463737273</v>
      </c>
      <c r="I21079">
        <f t="shared" si="987"/>
        <v>0.80799970477798777</v>
      </c>
      <c r="J21079">
        <f t="shared" si="988"/>
        <v>0.46440150819627041</v>
      </c>
    </row>
    <row r="21080" spans="1:10">
      <c r="A21080" t="s">
        <v>21046</v>
      </c>
      <c r="B21080">
        <v>38.9</v>
      </c>
      <c r="C21080">
        <v>30.8</v>
      </c>
      <c r="D21080">
        <v>42.6</v>
      </c>
      <c r="E21080">
        <v>41.1</v>
      </c>
      <c r="F21080">
        <v>30.4</v>
      </c>
      <c r="G21080">
        <v>48.6</v>
      </c>
      <c r="H21080">
        <f t="shared" si="989"/>
        <v>9.6753232879587148E-2</v>
      </c>
      <c r="I21080">
        <f t="shared" si="987"/>
        <v>0.41094772481674552</v>
      </c>
      <c r="J21080">
        <f t="shared" si="988"/>
        <v>0.70217305951288189</v>
      </c>
    </row>
    <row r="21081" spans="1:10">
      <c r="A21081" t="s">
        <v>21047</v>
      </c>
      <c r="B21081">
        <v>33.4</v>
      </c>
      <c r="C21081">
        <v>31.7</v>
      </c>
      <c r="D21081">
        <v>22.3</v>
      </c>
      <c r="E21081">
        <v>17.899999999999999</v>
      </c>
      <c r="F21081">
        <v>22</v>
      </c>
      <c r="G21081">
        <v>28.8</v>
      </c>
      <c r="H21081">
        <f t="shared" si="989"/>
        <v>-0.34665052429859328</v>
      </c>
      <c r="I21081">
        <f t="shared" si="987"/>
        <v>1.3284145072028941</v>
      </c>
      <c r="J21081">
        <f t="shared" si="988"/>
        <v>0.25476357456089616</v>
      </c>
    </row>
    <row r="21082" spans="1:10">
      <c r="A21082" t="s">
        <v>21048</v>
      </c>
      <c r="B21082">
        <v>293.10000000000002</v>
      </c>
      <c r="C21082">
        <v>165.3</v>
      </c>
      <c r="D21082">
        <v>117.4</v>
      </c>
      <c r="E21082">
        <v>114</v>
      </c>
      <c r="F21082">
        <v>139</v>
      </c>
      <c r="G21082">
        <v>143.69999999999999</v>
      </c>
      <c r="H21082">
        <f t="shared" si="989"/>
        <v>-0.53734976680529023</v>
      </c>
      <c r="I21082">
        <f t="shared" si="987"/>
        <v>1.1212718165573841</v>
      </c>
      <c r="J21082">
        <f t="shared" si="988"/>
        <v>0.3249358972306518</v>
      </c>
    </row>
    <row r="21083" spans="1:10">
      <c r="A21083" t="s">
        <v>21049</v>
      </c>
      <c r="B21083">
        <v>239.3</v>
      </c>
      <c r="C21083">
        <v>224.6</v>
      </c>
      <c r="D21083">
        <v>97.9</v>
      </c>
      <c r="E21083">
        <v>72.5</v>
      </c>
      <c r="F21083">
        <v>143.69999999999999</v>
      </c>
      <c r="G21083">
        <v>143.69999999999999</v>
      </c>
      <c r="H21083">
        <f t="shared" si="989"/>
        <v>-0.64224450413226608</v>
      </c>
      <c r="I21083">
        <f t="shared" si="987"/>
        <v>1.3255124439323467</v>
      </c>
      <c r="J21083">
        <f t="shared" si="988"/>
        <v>0.2556379646592008</v>
      </c>
    </row>
    <row r="21084" spans="1:10">
      <c r="A21084" t="s">
        <v>21050</v>
      </c>
      <c r="B21084">
        <v>200.2</v>
      </c>
      <c r="C21084">
        <v>219.3</v>
      </c>
      <c r="D21084">
        <v>373.4</v>
      </c>
      <c r="E21084">
        <v>217.4</v>
      </c>
      <c r="F21084">
        <v>140</v>
      </c>
      <c r="G21084">
        <v>209.8</v>
      </c>
      <c r="H21084">
        <f t="shared" si="989"/>
        <v>-0.48317281452695243</v>
      </c>
      <c r="I21084">
        <f t="shared" si="987"/>
        <v>1.2516654874163677</v>
      </c>
      <c r="J21084">
        <f t="shared" si="988"/>
        <v>0.27889241176781382</v>
      </c>
    </row>
    <row r="21085" spans="1:10">
      <c r="A21085" t="s">
        <v>21051</v>
      </c>
      <c r="B21085">
        <v>3.2</v>
      </c>
      <c r="C21085">
        <v>2.6</v>
      </c>
      <c r="D21085">
        <v>2.2000000000000002</v>
      </c>
      <c r="E21085">
        <v>0.6</v>
      </c>
      <c r="F21085">
        <v>0</v>
      </c>
      <c r="G21085">
        <v>3.3</v>
      </c>
      <c r="H21085">
        <f t="shared" si="989"/>
        <v>-1.0088781513464526</v>
      </c>
      <c r="I21085">
        <f t="shared" si="987"/>
        <v>1.2945934047988783</v>
      </c>
      <c r="J21085">
        <f t="shared" si="988"/>
        <v>0.26513696747754789</v>
      </c>
    </row>
    <row r="21086" spans="1:10">
      <c r="A21086" t="s">
        <v>21052</v>
      </c>
      <c r="B21086">
        <v>40.1</v>
      </c>
      <c r="C21086">
        <v>23.6</v>
      </c>
      <c r="D21086">
        <v>15.4</v>
      </c>
      <c r="E21086">
        <v>19.3</v>
      </c>
      <c r="F21086">
        <v>17.3</v>
      </c>
      <c r="G21086">
        <v>17</v>
      </c>
      <c r="H21086">
        <f t="shared" si="989"/>
        <v>-0.56014618054994725</v>
      </c>
      <c r="I21086">
        <f t="shared" si="987"/>
        <v>1.1645413988886522</v>
      </c>
      <c r="J21086">
        <f t="shared" si="988"/>
        <v>0.30892370768736765</v>
      </c>
    </row>
    <row r="21087" spans="1:10">
      <c r="A21087" t="s">
        <v>21053</v>
      </c>
      <c r="B21087">
        <v>101.2</v>
      </c>
      <c r="C21087">
        <v>103.3</v>
      </c>
      <c r="D21087">
        <v>148.30000000000001</v>
      </c>
      <c r="E21087">
        <v>91.5</v>
      </c>
      <c r="F21087">
        <v>92.4</v>
      </c>
      <c r="G21087">
        <v>92.6</v>
      </c>
      <c r="H21087">
        <f t="shared" si="989"/>
        <v>-0.3514018975026294</v>
      </c>
      <c r="I21087">
        <f t="shared" si="987"/>
        <v>1.6552027608896887</v>
      </c>
      <c r="J21087">
        <f t="shared" si="988"/>
        <v>0.17322552822717666</v>
      </c>
    </row>
    <row r="21088" spans="1:10">
      <c r="A21088" t="s">
        <v>21054</v>
      </c>
      <c r="B21088">
        <v>193</v>
      </c>
      <c r="C21088">
        <v>156.9</v>
      </c>
      <c r="D21088">
        <v>139.19999999999999</v>
      </c>
      <c r="E21088">
        <v>95.1</v>
      </c>
      <c r="F21088">
        <v>181.2</v>
      </c>
      <c r="G21088">
        <v>145.1</v>
      </c>
      <c r="H21088">
        <f t="shared" si="989"/>
        <v>-0.21486809163269843</v>
      </c>
      <c r="I21088">
        <f t="shared" si="987"/>
        <v>0.76344147967930587</v>
      </c>
      <c r="J21088">
        <f t="shared" si="988"/>
        <v>0.48774431246421174</v>
      </c>
    </row>
    <row r="21089" spans="1:10">
      <c r="A21089" t="s">
        <v>21055</v>
      </c>
      <c r="B21089">
        <v>2.4</v>
      </c>
      <c r="C21089">
        <v>0</v>
      </c>
      <c r="D21089">
        <v>4.7</v>
      </c>
      <c r="E21089">
        <v>0</v>
      </c>
      <c r="F21089">
        <v>0.7</v>
      </c>
      <c r="G21089">
        <v>0.2</v>
      </c>
      <c r="H21089">
        <f t="shared" si="989"/>
        <v>-2.7875916672361742</v>
      </c>
      <c r="I21089">
        <f t="shared" si="987"/>
        <v>1.5054930866537595</v>
      </c>
      <c r="J21089">
        <f t="shared" si="988"/>
        <v>0.20665446010901137</v>
      </c>
    </row>
    <row r="21090" spans="1:10">
      <c r="A21090" t="s">
        <v>21056</v>
      </c>
      <c r="B21090">
        <v>42.8</v>
      </c>
      <c r="C21090">
        <v>50.8</v>
      </c>
      <c r="D21090">
        <v>52.1</v>
      </c>
      <c r="E21090">
        <v>50.9</v>
      </c>
      <c r="F21090">
        <v>82.3</v>
      </c>
      <c r="G21090">
        <v>48.7</v>
      </c>
      <c r="H21090">
        <f t="shared" si="989"/>
        <v>0.31984935454633728</v>
      </c>
      <c r="I21090">
        <f t="shared" si="987"/>
        <v>1.074051582778206</v>
      </c>
      <c r="J21090">
        <f t="shared" si="988"/>
        <v>0.34327341436701153</v>
      </c>
    </row>
    <row r="21091" spans="1:10">
      <c r="A21091" s="3" t="s">
        <v>21057</v>
      </c>
      <c r="B21091">
        <v>12</v>
      </c>
      <c r="C21091">
        <v>13.8</v>
      </c>
      <c r="D21091">
        <v>14.4</v>
      </c>
      <c r="E21091">
        <v>23.6</v>
      </c>
      <c r="F21091">
        <v>24.1</v>
      </c>
      <c r="G21091">
        <v>23.9</v>
      </c>
      <c r="H21091">
        <f t="shared" si="989"/>
        <v>0.83041015828526954</v>
      </c>
      <c r="I21091">
        <f t="shared" si="987"/>
        <v>14.228698189084527</v>
      </c>
      <c r="J21091">
        <f t="shared" si="988"/>
        <v>1.4168483384648114E-4</v>
      </c>
    </row>
    <row r="21092" spans="1:10">
      <c r="A21092" t="s">
        <v>21058</v>
      </c>
      <c r="B21092">
        <v>264.39999999999998</v>
      </c>
      <c r="C21092">
        <v>190</v>
      </c>
      <c r="D21092">
        <v>153.4</v>
      </c>
      <c r="E21092">
        <v>201.3</v>
      </c>
      <c r="F21092">
        <v>196.7</v>
      </c>
      <c r="G21092">
        <v>152.6</v>
      </c>
      <c r="H21092">
        <f t="shared" si="989"/>
        <v>-0.14255508617975135</v>
      </c>
      <c r="I21092">
        <f t="shared" si="987"/>
        <v>0.52731123843254524</v>
      </c>
      <c r="J21092">
        <f t="shared" si="988"/>
        <v>0.6258700981935561</v>
      </c>
    </row>
    <row r="21093" spans="1:10">
      <c r="A21093" t="s">
        <v>21059</v>
      </c>
      <c r="B21093">
        <v>10</v>
      </c>
      <c r="C21093">
        <v>12.9</v>
      </c>
      <c r="D21093">
        <v>8.6</v>
      </c>
      <c r="E21093">
        <v>14.8</v>
      </c>
      <c r="F21093">
        <v>23.4</v>
      </c>
      <c r="G21093">
        <v>8</v>
      </c>
      <c r="H21093">
        <f t="shared" si="989"/>
        <v>0.55036383919718934</v>
      </c>
      <c r="I21093">
        <f t="shared" si="987"/>
        <v>1.0578277430396623</v>
      </c>
      <c r="J21093">
        <f t="shared" si="988"/>
        <v>0.34978605075915814</v>
      </c>
    </row>
    <row r="21094" spans="1:10">
      <c r="A21094" t="s">
        <v>21060</v>
      </c>
      <c r="B21094">
        <v>141.19999999999999</v>
      </c>
      <c r="C21094">
        <v>99.2</v>
      </c>
      <c r="D21094">
        <v>155.6</v>
      </c>
      <c r="E21094">
        <v>133.69999999999999</v>
      </c>
      <c r="F21094">
        <v>174.4</v>
      </c>
      <c r="G21094">
        <v>159.80000000000001</v>
      </c>
      <c r="H21094">
        <f t="shared" si="989"/>
        <v>0.24061585343501085</v>
      </c>
      <c r="I21094">
        <f t="shared" si="987"/>
        <v>1.158534217170204</v>
      </c>
      <c r="J21094">
        <f t="shared" si="988"/>
        <v>0.31110225231954353</v>
      </c>
    </row>
    <row r="21095" spans="1:10">
      <c r="A21095" t="s">
        <v>21061</v>
      </c>
      <c r="B21095">
        <v>192.5</v>
      </c>
      <c r="C21095">
        <v>262.7</v>
      </c>
      <c r="D21095">
        <v>300.7</v>
      </c>
      <c r="E21095">
        <v>256.5</v>
      </c>
      <c r="F21095">
        <v>295.7</v>
      </c>
      <c r="G21095">
        <v>279.89999999999998</v>
      </c>
      <c r="H21095">
        <f t="shared" si="989"/>
        <v>0.13853531773567049</v>
      </c>
      <c r="I21095">
        <f t="shared" si="987"/>
        <v>0.75424992362012511</v>
      </c>
      <c r="J21095">
        <f t="shared" si="988"/>
        <v>0.49266948437407371</v>
      </c>
    </row>
    <row r="21096" spans="1:10">
      <c r="A21096" t="s">
        <v>21062</v>
      </c>
      <c r="B21096">
        <v>117.8</v>
      </c>
      <c r="C21096">
        <v>116</v>
      </c>
      <c r="D21096">
        <v>119.4</v>
      </c>
      <c r="E21096">
        <v>143.4</v>
      </c>
      <c r="F21096">
        <v>102.5</v>
      </c>
      <c r="G21096">
        <v>88.4</v>
      </c>
      <c r="H21096">
        <f t="shared" si="989"/>
        <v>-7.9307363737725414E-2</v>
      </c>
      <c r="I21096">
        <f t="shared" si="987"/>
        <v>0.38129412151644915</v>
      </c>
      <c r="J21096">
        <f t="shared" si="988"/>
        <v>0.72237288475047978</v>
      </c>
    </row>
    <row r="21097" spans="1:10">
      <c r="A21097" t="s">
        <v>21063</v>
      </c>
      <c r="B21097">
        <v>193.3</v>
      </c>
      <c r="C21097">
        <v>101.1</v>
      </c>
      <c r="D21097">
        <v>103.5</v>
      </c>
      <c r="E21097">
        <v>115.9</v>
      </c>
      <c r="F21097">
        <v>92.2</v>
      </c>
      <c r="G21097">
        <v>119.6</v>
      </c>
      <c r="H21097">
        <f t="shared" si="989"/>
        <v>-0.27991376761890935</v>
      </c>
      <c r="I21097">
        <f t="shared" si="987"/>
        <v>0.74210380819117594</v>
      </c>
      <c r="J21097">
        <f t="shared" si="988"/>
        <v>0.4992353383477553</v>
      </c>
    </row>
    <row r="21098" spans="1:10">
      <c r="A21098" t="s">
        <v>21064</v>
      </c>
      <c r="B21098">
        <v>140.5</v>
      </c>
      <c r="C21098">
        <v>165.2</v>
      </c>
      <c r="D21098">
        <v>114.2</v>
      </c>
      <c r="E21098">
        <v>92.2</v>
      </c>
      <c r="F21098">
        <v>111.9</v>
      </c>
      <c r="G21098">
        <v>113.5</v>
      </c>
      <c r="H21098">
        <f t="shared" si="989"/>
        <v>-0.40266894184842555</v>
      </c>
      <c r="I21098">
        <f t="shared" si="987"/>
        <v>2.0997883723080495</v>
      </c>
      <c r="J21098">
        <f t="shared" si="988"/>
        <v>0.10367805204702281</v>
      </c>
    </row>
    <row r="21099" spans="1:10">
      <c r="A21099" t="s">
        <v>21065</v>
      </c>
      <c r="B21099">
        <v>367.4</v>
      </c>
      <c r="C21099">
        <v>307.5</v>
      </c>
      <c r="D21099">
        <v>333.6</v>
      </c>
      <c r="E21099">
        <v>380.5</v>
      </c>
      <c r="F21099">
        <v>376.8</v>
      </c>
      <c r="G21099">
        <v>397.1</v>
      </c>
      <c r="H21099">
        <f t="shared" si="989"/>
        <v>0.1949050048201022</v>
      </c>
      <c r="I21099">
        <f t="shared" si="987"/>
        <v>2.639022493013734</v>
      </c>
      <c r="J21099">
        <f t="shared" si="988"/>
        <v>5.7639273651851813E-2</v>
      </c>
    </row>
    <row r="21100" spans="1:10">
      <c r="A21100" t="s">
        <v>21066</v>
      </c>
      <c r="B21100">
        <v>4.2</v>
      </c>
      <c r="C21100">
        <v>9.6999999999999993</v>
      </c>
      <c r="D21100">
        <v>0.8</v>
      </c>
      <c r="E21100">
        <v>0</v>
      </c>
      <c r="F21100">
        <v>2.2999999999999998</v>
      </c>
      <c r="G21100">
        <v>3.6</v>
      </c>
      <c r="H21100">
        <f t="shared" si="989"/>
        <v>-1.2954558835261711</v>
      </c>
      <c r="I21100">
        <f t="shared" si="987"/>
        <v>1.0482134414527531</v>
      </c>
      <c r="J21100">
        <f t="shared" si="988"/>
        <v>0.35369735366632543</v>
      </c>
    </row>
    <row r="21101" spans="1:10">
      <c r="A21101" s="3" t="s">
        <v>21067</v>
      </c>
      <c r="B21101">
        <v>366.3</v>
      </c>
      <c r="C21101">
        <v>458.9</v>
      </c>
      <c r="D21101">
        <v>344.7</v>
      </c>
      <c r="E21101">
        <v>482.7</v>
      </c>
      <c r="F21101">
        <v>506.2</v>
      </c>
      <c r="G21101">
        <v>534</v>
      </c>
      <c r="H21101">
        <f t="shared" si="989"/>
        <v>0.38039312251513008</v>
      </c>
      <c r="I21101">
        <f t="shared" si="987"/>
        <v>3.0936514472602989</v>
      </c>
      <c r="J21101">
        <f t="shared" si="988"/>
        <v>3.6444886291875318E-2</v>
      </c>
    </row>
    <row r="21102" spans="1:10">
      <c r="A21102" t="s">
        <v>21068</v>
      </c>
      <c r="B21102">
        <v>102.8</v>
      </c>
      <c r="C21102">
        <v>97.2</v>
      </c>
      <c r="D21102">
        <v>64.8</v>
      </c>
      <c r="E21102">
        <v>52.4</v>
      </c>
      <c r="F21102">
        <v>94.5</v>
      </c>
      <c r="G21102">
        <v>55.5</v>
      </c>
      <c r="H21102">
        <f t="shared" si="989"/>
        <v>-0.38744204235689916</v>
      </c>
      <c r="I21102">
        <f t="shared" si="987"/>
        <v>1.1559381567067335</v>
      </c>
      <c r="J21102">
        <f t="shared" si="988"/>
        <v>0.31204813343362375</v>
      </c>
    </row>
    <row r="21103" spans="1:10">
      <c r="A21103" t="s">
        <v>21069</v>
      </c>
      <c r="B21103">
        <v>210.8</v>
      </c>
      <c r="C21103">
        <v>137.1</v>
      </c>
      <c r="D21103">
        <v>102.1</v>
      </c>
      <c r="E21103">
        <v>84.7</v>
      </c>
      <c r="F21103">
        <v>126.7</v>
      </c>
      <c r="G21103">
        <v>89.4</v>
      </c>
      <c r="H21103">
        <f t="shared" si="989"/>
        <v>-0.5808820029181162</v>
      </c>
      <c r="I21103">
        <f t="shared" si="987"/>
        <v>1.4340268331339772</v>
      </c>
      <c r="J21103">
        <f t="shared" si="988"/>
        <v>0.22486971756292812</v>
      </c>
    </row>
    <row r="21104" spans="1:10">
      <c r="A21104" t="s">
        <v>21070</v>
      </c>
      <c r="B21104">
        <v>278.10000000000002</v>
      </c>
      <c r="C21104">
        <v>234.1</v>
      </c>
      <c r="D21104">
        <v>168.9</v>
      </c>
      <c r="E21104">
        <v>123.6</v>
      </c>
      <c r="F21104">
        <v>159</v>
      </c>
      <c r="G21104">
        <v>161</v>
      </c>
      <c r="H21104">
        <f t="shared" si="989"/>
        <v>-0.61843720527224411</v>
      </c>
      <c r="I21104">
        <f t="shared" si="987"/>
        <v>2.3306950651056533</v>
      </c>
      <c r="J21104">
        <f t="shared" si="988"/>
        <v>8.0191011231839304E-2</v>
      </c>
    </row>
    <row r="21105" spans="1:10">
      <c r="A21105" s="3" t="s">
        <v>21071</v>
      </c>
      <c r="B21105">
        <v>230.9</v>
      </c>
      <c r="C21105">
        <v>265.39999999999998</v>
      </c>
      <c r="D21105">
        <v>221.3</v>
      </c>
      <c r="E21105">
        <v>192.2</v>
      </c>
      <c r="F21105">
        <v>102.8</v>
      </c>
      <c r="G21105">
        <v>112.6</v>
      </c>
      <c r="H21105">
        <f t="shared" si="989"/>
        <v>-0.81579654849529692</v>
      </c>
      <c r="I21105">
        <f t="shared" si="987"/>
        <v>3.2997606455546067</v>
      </c>
      <c r="J21105">
        <f t="shared" si="988"/>
        <v>2.994013551050155E-2</v>
      </c>
    </row>
    <row r="21106" spans="1:10">
      <c r="A21106" t="s">
        <v>21072</v>
      </c>
      <c r="B21106">
        <v>142.30000000000001</v>
      </c>
      <c r="C21106">
        <v>155.30000000000001</v>
      </c>
      <c r="D21106">
        <v>158.4</v>
      </c>
      <c r="E21106">
        <v>184.2</v>
      </c>
      <c r="F21106">
        <v>264.39999999999998</v>
      </c>
      <c r="G21106">
        <v>175.8</v>
      </c>
      <c r="H21106">
        <f t="shared" si="989"/>
        <v>0.45330875812927174</v>
      </c>
      <c r="I21106">
        <f t="shared" si="987"/>
        <v>1.9582467700997326</v>
      </c>
      <c r="J21106">
        <f t="shared" si="988"/>
        <v>0.12179927241612283</v>
      </c>
    </row>
    <row r="21107" spans="1:10">
      <c r="A21107" t="s">
        <v>21073</v>
      </c>
      <c r="B21107">
        <v>19.600000000000001</v>
      </c>
      <c r="C21107">
        <v>23.2</v>
      </c>
      <c r="D21107">
        <v>12.9</v>
      </c>
      <c r="E21107">
        <v>37.1</v>
      </c>
      <c r="F21107">
        <v>19.2</v>
      </c>
      <c r="G21107">
        <v>22.3</v>
      </c>
      <c r="H21107">
        <f t="shared" si="989"/>
        <v>0.49572264279132633</v>
      </c>
      <c r="I21107">
        <f t="shared" si="987"/>
        <v>1.2128461536511392</v>
      </c>
      <c r="J21107">
        <f t="shared" si="988"/>
        <v>0.29191623672805972</v>
      </c>
    </row>
    <row r="21108" spans="1:10">
      <c r="A21108" t="s">
        <v>21074</v>
      </c>
      <c r="B21108">
        <v>9.3000000000000007</v>
      </c>
      <c r="C21108">
        <v>19.8</v>
      </c>
      <c r="D21108">
        <v>16.600000000000001</v>
      </c>
      <c r="E21108">
        <v>38.700000000000003</v>
      </c>
      <c r="F21108">
        <v>7.7</v>
      </c>
      <c r="G21108">
        <v>17.2</v>
      </c>
      <c r="H21108">
        <f t="shared" si="989"/>
        <v>0.47550360815116599</v>
      </c>
      <c r="I21108">
        <f t="shared" si="987"/>
        <v>0.61627485682995364</v>
      </c>
      <c r="J21108">
        <f t="shared" si="988"/>
        <v>0.57105607399749636</v>
      </c>
    </row>
    <row r="21109" spans="1:10">
      <c r="A21109" s="3" t="s">
        <v>21075</v>
      </c>
      <c r="B21109">
        <v>726</v>
      </c>
      <c r="C21109">
        <v>584.5</v>
      </c>
      <c r="D21109">
        <v>886.8</v>
      </c>
      <c r="E21109">
        <v>148.30000000000001</v>
      </c>
      <c r="F21109">
        <v>111.8</v>
      </c>
      <c r="G21109">
        <v>351.9</v>
      </c>
      <c r="H21109">
        <f t="shared" si="989"/>
        <v>-1.8438732227396899</v>
      </c>
      <c r="I21109">
        <f t="shared" si="987"/>
        <v>4.5984793629117213</v>
      </c>
      <c r="J21109">
        <f t="shared" si="988"/>
        <v>1.0042394872966251E-2</v>
      </c>
    </row>
    <row r="21110" spans="1:10">
      <c r="A21110" t="s">
        <v>21076</v>
      </c>
      <c r="B21110">
        <v>1.4</v>
      </c>
      <c r="C21110">
        <v>1.3</v>
      </c>
      <c r="D21110">
        <v>1</v>
      </c>
      <c r="E21110">
        <v>0.5</v>
      </c>
      <c r="F21110">
        <v>3.8</v>
      </c>
      <c r="G21110">
        <v>5.7</v>
      </c>
      <c r="H21110">
        <f t="shared" si="989"/>
        <v>1.398549376490275</v>
      </c>
      <c r="I21110">
        <f t="shared" si="987"/>
        <v>1.3780577136683925</v>
      </c>
      <c r="J21110">
        <f t="shared" si="988"/>
        <v>0.24025204790199223</v>
      </c>
    </row>
    <row r="21111" spans="1:10">
      <c r="A21111" t="s">
        <v>21077</v>
      </c>
      <c r="B21111">
        <v>16</v>
      </c>
      <c r="C21111">
        <v>14.9</v>
      </c>
      <c r="D21111">
        <v>8.1</v>
      </c>
      <c r="E21111">
        <v>2.4</v>
      </c>
      <c r="F21111">
        <v>99.9</v>
      </c>
      <c r="G21111">
        <v>16.5</v>
      </c>
      <c r="H21111">
        <f t="shared" si="989"/>
        <v>1.603271059134094</v>
      </c>
      <c r="I21111">
        <f t="shared" si="987"/>
        <v>0.87145535444597733</v>
      </c>
      <c r="J21111">
        <f t="shared" si="988"/>
        <v>0.43268733401929399</v>
      </c>
    </row>
    <row r="21112" spans="1:10">
      <c r="A21112" t="s">
        <v>21078</v>
      </c>
      <c r="B21112">
        <v>0</v>
      </c>
      <c r="C21112">
        <v>0</v>
      </c>
      <c r="D21112">
        <v>0</v>
      </c>
      <c r="E21112">
        <v>0</v>
      </c>
      <c r="F21112">
        <v>2.2999999999999998</v>
      </c>
      <c r="G21112">
        <v>0.7</v>
      </c>
      <c r="H21112">
        <f t="shared" si="989"/>
        <v>4.3923174227787607</v>
      </c>
      <c r="I21112">
        <f t="shared" si="987"/>
        <v>1.4691063206231756</v>
      </c>
      <c r="J21112">
        <f t="shared" si="988"/>
        <v>0.21573463692960085</v>
      </c>
    </row>
    <row r="21113" spans="1:10">
      <c r="A21113" t="s">
        <v>21079</v>
      </c>
      <c r="B21113">
        <v>0</v>
      </c>
      <c r="C21113">
        <v>0</v>
      </c>
      <c r="D21113">
        <v>2.4</v>
      </c>
      <c r="E21113">
        <v>0.1</v>
      </c>
      <c r="F21113">
        <v>3.6</v>
      </c>
      <c r="G21113">
        <v>0</v>
      </c>
      <c r="H21113">
        <f t="shared" si="989"/>
        <v>0.59436119872340598</v>
      </c>
      <c r="I21113">
        <f t="shared" si="987"/>
        <v>0.30331142829894286</v>
      </c>
      <c r="J21113">
        <f t="shared" si="988"/>
        <v>0.77677366821509186</v>
      </c>
    </row>
    <row r="21114" spans="1:10">
      <c r="A21114" t="s">
        <v>21080</v>
      </c>
      <c r="B21114">
        <v>0</v>
      </c>
      <c r="C21114">
        <v>0.1</v>
      </c>
      <c r="D21114">
        <v>0</v>
      </c>
      <c r="E21114">
        <v>0</v>
      </c>
      <c r="F21114">
        <v>0</v>
      </c>
      <c r="G21114">
        <v>0</v>
      </c>
      <c r="H21114">
        <f t="shared" si="989"/>
        <v>-0.73696559416620622</v>
      </c>
      <c r="I21114">
        <f t="shared" si="987"/>
        <v>0.99999999999999978</v>
      </c>
      <c r="J21114">
        <f t="shared" si="988"/>
        <v>0.37390096630005892</v>
      </c>
    </row>
    <row r="21115" spans="1:10">
      <c r="A21115" t="s">
        <v>21081</v>
      </c>
      <c r="B21115">
        <v>0.8</v>
      </c>
      <c r="C21115">
        <v>0</v>
      </c>
      <c r="D21115">
        <v>3.2</v>
      </c>
      <c r="E21115">
        <v>3.9</v>
      </c>
      <c r="F21115">
        <v>0</v>
      </c>
      <c r="G21115">
        <v>0</v>
      </c>
      <c r="H21115">
        <f t="shared" si="989"/>
        <v>-3.5189428462299985E-2</v>
      </c>
      <c r="I21115">
        <f t="shared" si="987"/>
        <v>2.0615270438818289E-2</v>
      </c>
      <c r="J21115">
        <f t="shared" si="988"/>
        <v>0.98453991596676305</v>
      </c>
    </row>
    <row r="21116" spans="1:10">
      <c r="A21116" t="s">
        <v>21082</v>
      </c>
      <c r="B21116">
        <v>8.1</v>
      </c>
      <c r="C21116">
        <v>13.1</v>
      </c>
      <c r="D21116">
        <v>22.5</v>
      </c>
      <c r="E21116">
        <v>23.3</v>
      </c>
      <c r="F21116">
        <v>23.1</v>
      </c>
      <c r="G21116">
        <v>9</v>
      </c>
      <c r="H21116">
        <f t="shared" si="989"/>
        <v>0.34121006894435885</v>
      </c>
      <c r="I21116">
        <f t="shared" si="987"/>
        <v>0.61491286824922753</v>
      </c>
      <c r="J21116">
        <f t="shared" si="988"/>
        <v>0.57187070003694296</v>
      </c>
    </row>
    <row r="21117" spans="1:10">
      <c r="A21117" t="s">
        <v>21083</v>
      </c>
      <c r="B21117">
        <v>33.5</v>
      </c>
      <c r="C21117">
        <v>43.4</v>
      </c>
      <c r="D21117">
        <v>18.399999999999999</v>
      </c>
      <c r="E21117">
        <v>36.6</v>
      </c>
      <c r="F21117">
        <v>131.9</v>
      </c>
      <c r="G21117">
        <v>25.9</v>
      </c>
      <c r="H21117">
        <f t="shared" si="989"/>
        <v>1.0273238775689177</v>
      </c>
      <c r="I21117">
        <f t="shared" si="987"/>
        <v>0.95840316962772998</v>
      </c>
      <c r="J21117">
        <f t="shared" si="988"/>
        <v>0.39213292508283137</v>
      </c>
    </row>
    <row r="21118" spans="1:10">
      <c r="A21118" t="s">
        <v>21084</v>
      </c>
      <c r="B21118">
        <v>1.8</v>
      </c>
      <c r="C21118">
        <v>1</v>
      </c>
      <c r="D21118">
        <v>0.7</v>
      </c>
      <c r="E21118">
        <v>0</v>
      </c>
      <c r="F21118">
        <v>0</v>
      </c>
      <c r="G21118">
        <v>0.5</v>
      </c>
      <c r="H21118">
        <f t="shared" si="989"/>
        <v>-2.4893848407389254</v>
      </c>
      <c r="I21118">
        <f t="shared" si="987"/>
        <v>2.7160723812755547</v>
      </c>
      <c r="J21118">
        <f t="shared" si="988"/>
        <v>5.3202265757488244E-2</v>
      </c>
    </row>
    <row r="21119" spans="1:10">
      <c r="A21119" t="s">
        <v>21085</v>
      </c>
      <c r="B21119">
        <v>9.1999999999999993</v>
      </c>
      <c r="C21119">
        <v>12.7</v>
      </c>
      <c r="D21119">
        <v>15.3</v>
      </c>
      <c r="E21119">
        <v>29.7</v>
      </c>
      <c r="F21119">
        <v>67.5</v>
      </c>
      <c r="G21119">
        <v>16.8</v>
      </c>
      <c r="H21119">
        <f t="shared" si="989"/>
        <v>1.6117507114354643</v>
      </c>
      <c r="I21119">
        <f t="shared" si="987"/>
        <v>1.6715491870604731</v>
      </c>
      <c r="J21119">
        <f t="shared" si="988"/>
        <v>0.16993186485143624</v>
      </c>
    </row>
    <row r="21120" spans="1:10">
      <c r="A21120" t="s">
        <v>21086</v>
      </c>
      <c r="B21120">
        <v>0</v>
      </c>
      <c r="C21120">
        <v>1</v>
      </c>
      <c r="D21120">
        <v>0</v>
      </c>
      <c r="E21120">
        <v>2.2000000000000002</v>
      </c>
      <c r="F21120">
        <v>1.2</v>
      </c>
      <c r="G21120">
        <v>0.6</v>
      </c>
      <c r="H21120">
        <f t="shared" si="989"/>
        <v>1.8514774752899119</v>
      </c>
      <c r="I21120">
        <f t="shared" si="987"/>
        <v>1.7437145811572885</v>
      </c>
      <c r="J21120">
        <f t="shared" si="988"/>
        <v>0.15615867144240372</v>
      </c>
    </row>
    <row r="21121" spans="1:10">
      <c r="A21121" t="s">
        <v>21087</v>
      </c>
      <c r="B21121">
        <v>2.5</v>
      </c>
      <c r="C21121">
        <v>5.4</v>
      </c>
      <c r="D21121">
        <v>5.2</v>
      </c>
      <c r="E21121">
        <v>5.3</v>
      </c>
      <c r="F21121">
        <v>0</v>
      </c>
      <c r="G21121">
        <v>0.3</v>
      </c>
      <c r="H21121">
        <f t="shared" si="989"/>
        <v>-1.2043584985061866</v>
      </c>
      <c r="I21121">
        <f t="shared" si="987"/>
        <v>1.2776256635031207</v>
      </c>
      <c r="J21121">
        <f t="shared" si="988"/>
        <v>0.2704941404054379</v>
      </c>
    </row>
    <row r="21122" spans="1:10">
      <c r="A21122" t="s">
        <v>21088</v>
      </c>
      <c r="B21122">
        <v>1326.1</v>
      </c>
      <c r="C21122">
        <v>1332</v>
      </c>
      <c r="D21122">
        <v>1841.1</v>
      </c>
      <c r="E21122">
        <v>1115.3</v>
      </c>
      <c r="F21122">
        <v>1242.2</v>
      </c>
      <c r="G21122">
        <v>2160.6</v>
      </c>
      <c r="H21122">
        <f t="shared" si="989"/>
        <v>6.0475018184428667E-3</v>
      </c>
      <c r="I21122">
        <f t="shared" ref="I21122:I21185" si="990">ABS((AVERAGE(B21122:D21122)-AVERAGE(E21122:G21122))/SQRT(VAR(B21122:D21122)/3 + VAR(E21122:G21122)/3))</f>
        <v>1.6984152494783713E-2</v>
      </c>
      <c r="J21122">
        <f t="shared" ref="J21122:J21185" si="991">TDIST(I21122,4,2)</f>
        <v>0.98726265108236033</v>
      </c>
    </row>
    <row r="21123" spans="1:10">
      <c r="A21123" t="s">
        <v>21089</v>
      </c>
      <c r="B21123">
        <v>0.5</v>
      </c>
      <c r="C21123">
        <v>3.6</v>
      </c>
      <c r="D21123">
        <v>1</v>
      </c>
      <c r="E21123">
        <v>1.8</v>
      </c>
      <c r="F21123">
        <v>14.8</v>
      </c>
      <c r="G21123">
        <v>4.4000000000000004</v>
      </c>
      <c r="H21123">
        <f t="shared" ref="H21123:H21186" si="992">LOG((AVERAGE(E21123:G21123)+0.05)/(AVERAGE(B21123:D21123)+0.05),2)</f>
        <v>2.0102683354538269</v>
      </c>
      <c r="I21123">
        <f t="shared" si="990"/>
        <v>1.2970627320543935</v>
      </c>
      <c r="J21123">
        <f t="shared" si="991"/>
        <v>0.26436592598461062</v>
      </c>
    </row>
    <row r="21124" spans="1:10">
      <c r="A21124" t="s">
        <v>21090</v>
      </c>
      <c r="B21124">
        <v>16.2</v>
      </c>
      <c r="C21124">
        <v>32.1</v>
      </c>
      <c r="D21124">
        <v>17</v>
      </c>
      <c r="E21124">
        <v>40.1</v>
      </c>
      <c r="F21124">
        <v>34.9</v>
      </c>
      <c r="G21124">
        <v>25.3</v>
      </c>
      <c r="H21124">
        <f t="shared" si="992"/>
        <v>0.61801246678805088</v>
      </c>
      <c r="I21124">
        <f t="shared" si="990"/>
        <v>1.7288430748495229</v>
      </c>
      <c r="J21124">
        <f t="shared" si="991"/>
        <v>0.1588974361390682</v>
      </c>
    </row>
    <row r="21125" spans="1:10">
      <c r="A21125" s="3" t="s">
        <v>21091</v>
      </c>
      <c r="B21125">
        <v>27.3</v>
      </c>
      <c r="C21125">
        <v>34</v>
      </c>
      <c r="D21125">
        <v>41.6</v>
      </c>
      <c r="E21125">
        <v>49</v>
      </c>
      <c r="F21125">
        <v>48.3</v>
      </c>
      <c r="G21125">
        <v>53</v>
      </c>
      <c r="H21125">
        <f t="shared" si="992"/>
        <v>0.54593960179408052</v>
      </c>
      <c r="I21125">
        <f t="shared" si="990"/>
        <v>3.6052143193012038</v>
      </c>
      <c r="J21125">
        <f t="shared" si="991"/>
        <v>2.2652787281616488E-2</v>
      </c>
    </row>
    <row r="21126" spans="1:10">
      <c r="A21126" t="s">
        <v>21092</v>
      </c>
      <c r="B21126">
        <v>0</v>
      </c>
      <c r="C21126">
        <v>1.6</v>
      </c>
      <c r="D21126">
        <v>0</v>
      </c>
      <c r="E21126">
        <v>0</v>
      </c>
      <c r="F21126">
        <v>0</v>
      </c>
      <c r="G21126">
        <v>0</v>
      </c>
      <c r="H21126">
        <f t="shared" si="992"/>
        <v>-3.5443205162238103</v>
      </c>
      <c r="I21126">
        <f t="shared" si="990"/>
        <v>0.99999999999999978</v>
      </c>
      <c r="J21126">
        <f t="shared" si="991"/>
        <v>0.37390096630005892</v>
      </c>
    </row>
    <row r="21127" spans="1:10">
      <c r="A21127" t="s">
        <v>21093</v>
      </c>
      <c r="B21127">
        <v>0</v>
      </c>
      <c r="C21127">
        <v>0</v>
      </c>
      <c r="D21127">
        <v>0.3</v>
      </c>
      <c r="E21127">
        <v>0</v>
      </c>
      <c r="F21127">
        <v>0</v>
      </c>
      <c r="G21127">
        <v>2</v>
      </c>
      <c r="H21127">
        <f t="shared" si="992"/>
        <v>2.2563397532597858</v>
      </c>
      <c r="I21127">
        <f t="shared" si="990"/>
        <v>0.84059589993805284</v>
      </c>
      <c r="J21127">
        <f t="shared" si="991"/>
        <v>0.44788616718032448</v>
      </c>
    </row>
    <row r="21128" spans="1:10">
      <c r="A21128" t="s">
        <v>21094</v>
      </c>
      <c r="B21128">
        <v>0</v>
      </c>
      <c r="C21128">
        <v>0</v>
      </c>
      <c r="D21128">
        <v>0.6</v>
      </c>
      <c r="E21128">
        <v>0</v>
      </c>
      <c r="F21128">
        <v>0</v>
      </c>
      <c r="G21128">
        <v>0</v>
      </c>
      <c r="H21128">
        <f t="shared" si="992"/>
        <v>-2.3219280948873622</v>
      </c>
      <c r="I21128">
        <f t="shared" si="990"/>
        <v>0.99999999999999989</v>
      </c>
      <c r="J21128">
        <f t="shared" si="991"/>
        <v>0.37390096630005903</v>
      </c>
    </row>
    <row r="21129" spans="1:10">
      <c r="A21129" t="s">
        <v>21095</v>
      </c>
      <c r="B21129">
        <v>2.6</v>
      </c>
      <c r="C21129">
        <v>5.8</v>
      </c>
      <c r="D21129">
        <v>3.3</v>
      </c>
      <c r="E21129">
        <v>4.7</v>
      </c>
      <c r="F21129">
        <v>3.4</v>
      </c>
      <c r="G21129">
        <v>1</v>
      </c>
      <c r="H21129">
        <f t="shared" si="992"/>
        <v>-0.35736178838194693</v>
      </c>
      <c r="I21129">
        <f t="shared" si="990"/>
        <v>0.59554132085678868</v>
      </c>
      <c r="J21129">
        <f t="shared" si="991"/>
        <v>0.58354117298947772</v>
      </c>
    </row>
    <row r="21130" spans="1:10">
      <c r="A21130" t="s">
        <v>21096</v>
      </c>
      <c r="B21130">
        <v>21.5</v>
      </c>
      <c r="C21130">
        <v>15.7</v>
      </c>
      <c r="D21130">
        <v>16.399999999999999</v>
      </c>
      <c r="E21130">
        <v>14.7</v>
      </c>
      <c r="F21130">
        <v>18.399999999999999</v>
      </c>
      <c r="G21130">
        <v>12.2</v>
      </c>
      <c r="H21130">
        <f t="shared" si="992"/>
        <v>-0.24198446028271567</v>
      </c>
      <c r="I21130">
        <f t="shared" si="990"/>
        <v>1.0781948890146287</v>
      </c>
      <c r="J21130">
        <f t="shared" si="991"/>
        <v>0.34162773044324607</v>
      </c>
    </row>
    <row r="21131" spans="1:10">
      <c r="A21131" t="s">
        <v>21097</v>
      </c>
      <c r="B21131">
        <v>4.2</v>
      </c>
      <c r="C21131">
        <v>2.9</v>
      </c>
      <c r="D21131">
        <v>0</v>
      </c>
      <c r="E21131">
        <v>1.2</v>
      </c>
      <c r="F21131">
        <v>5.8</v>
      </c>
      <c r="G21131">
        <v>5.9</v>
      </c>
      <c r="H21131">
        <f t="shared" si="992"/>
        <v>0.84799690655495008</v>
      </c>
      <c r="I21131">
        <f t="shared" si="990"/>
        <v>0.97345037562415904</v>
      </c>
      <c r="J21131">
        <f t="shared" si="991"/>
        <v>0.38545121747695238</v>
      </c>
    </row>
    <row r="21132" spans="1:10">
      <c r="A21132" t="s">
        <v>21098</v>
      </c>
      <c r="B21132">
        <v>2.4</v>
      </c>
      <c r="C21132">
        <v>5.5</v>
      </c>
      <c r="D21132">
        <v>1.1000000000000001</v>
      </c>
      <c r="E21132">
        <v>3.8</v>
      </c>
      <c r="F21132">
        <v>1.8</v>
      </c>
      <c r="G21132">
        <v>1.1000000000000001</v>
      </c>
      <c r="H21132">
        <f t="shared" si="992"/>
        <v>-0.41766775532351608</v>
      </c>
      <c r="I21132">
        <f t="shared" si="990"/>
        <v>0.4992926193109587</v>
      </c>
      <c r="J21132">
        <f t="shared" si="991"/>
        <v>0.6437859816571494</v>
      </c>
    </row>
    <row r="21133" spans="1:10">
      <c r="A21133" t="s">
        <v>21099</v>
      </c>
      <c r="B21133">
        <v>1.6</v>
      </c>
      <c r="C21133">
        <v>2.1</v>
      </c>
      <c r="D21133">
        <v>3.4</v>
      </c>
      <c r="E21133">
        <v>34.700000000000003</v>
      </c>
      <c r="F21133">
        <v>0.7</v>
      </c>
      <c r="G21133">
        <v>10.4</v>
      </c>
      <c r="H21133">
        <f t="shared" si="992"/>
        <v>2.6640119612741007</v>
      </c>
      <c r="I21133">
        <f t="shared" si="990"/>
        <v>1.2739088298058932</v>
      </c>
      <c r="J21133">
        <f t="shared" si="991"/>
        <v>0.27168149382240098</v>
      </c>
    </row>
    <row r="21134" spans="1:10">
      <c r="A21134" t="s">
        <v>21100</v>
      </c>
      <c r="B21134">
        <v>82.3</v>
      </c>
      <c r="C21134">
        <v>38.200000000000003</v>
      </c>
      <c r="D21134">
        <v>45.6</v>
      </c>
      <c r="E21134">
        <v>19</v>
      </c>
      <c r="F21134">
        <v>16.2</v>
      </c>
      <c r="G21134">
        <v>22</v>
      </c>
      <c r="H21134">
        <f t="shared" si="992"/>
        <v>-1.5354889492600892</v>
      </c>
      <c r="I21134">
        <f t="shared" si="990"/>
        <v>2.6424023053467662</v>
      </c>
      <c r="J21134">
        <f t="shared" si="991"/>
        <v>5.7435918635788084E-2</v>
      </c>
    </row>
    <row r="21135" spans="1:10">
      <c r="A21135" t="s">
        <v>21101</v>
      </c>
      <c r="B21135">
        <v>0</v>
      </c>
      <c r="C21135">
        <v>0</v>
      </c>
      <c r="D21135">
        <v>0.4</v>
      </c>
      <c r="E21135">
        <v>0</v>
      </c>
      <c r="F21135">
        <v>2.1</v>
      </c>
      <c r="G21135">
        <v>5.2</v>
      </c>
      <c r="H21135">
        <f t="shared" si="992"/>
        <v>3.7597369018248643</v>
      </c>
      <c r="I21135">
        <f t="shared" si="990"/>
        <v>1.5169415440745231</v>
      </c>
      <c r="J21135">
        <f t="shared" si="991"/>
        <v>0.20387852644041735</v>
      </c>
    </row>
    <row r="21136" spans="1:10">
      <c r="A21136" t="s">
        <v>21102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f t="shared" si="992"/>
        <v>0</v>
      </c>
      <c r="I21136" t="e">
        <f t="shared" si="990"/>
        <v>#DIV/0!</v>
      </c>
      <c r="J21136" t="e">
        <f t="shared" si="991"/>
        <v>#DIV/0!</v>
      </c>
    </row>
    <row r="21137" spans="1:10">
      <c r="A21137" t="s">
        <v>21103</v>
      </c>
      <c r="B21137">
        <v>0</v>
      </c>
      <c r="C21137">
        <v>0</v>
      </c>
      <c r="D21137">
        <v>0</v>
      </c>
      <c r="E21137">
        <v>3.2</v>
      </c>
      <c r="F21137">
        <v>0.2</v>
      </c>
      <c r="G21137">
        <v>0</v>
      </c>
      <c r="H21137">
        <f t="shared" si="992"/>
        <v>4.5647846187835261</v>
      </c>
      <c r="I21137">
        <f t="shared" si="990"/>
        <v>1.0950662648814125</v>
      </c>
      <c r="J21137">
        <f t="shared" si="991"/>
        <v>0.33499977229108913</v>
      </c>
    </row>
    <row r="21138" spans="1:10">
      <c r="A21138" s="3" t="s">
        <v>21104</v>
      </c>
      <c r="B21138">
        <v>0.2</v>
      </c>
      <c r="C21138">
        <v>0.4</v>
      </c>
      <c r="D21138">
        <v>0.7</v>
      </c>
      <c r="E21138">
        <v>0</v>
      </c>
      <c r="F21138">
        <v>0</v>
      </c>
      <c r="G21138">
        <v>0</v>
      </c>
      <c r="H21138">
        <f t="shared" si="992"/>
        <v>-3.2730184944064158</v>
      </c>
      <c r="I21138">
        <f t="shared" si="990"/>
        <v>2.9824045403173041</v>
      </c>
      <c r="J21138">
        <f t="shared" si="991"/>
        <v>4.0642088720498362E-2</v>
      </c>
    </row>
    <row r="21139" spans="1:10">
      <c r="A21139" t="s">
        <v>21105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f t="shared" si="992"/>
        <v>0</v>
      </c>
      <c r="I21139" t="e">
        <f t="shared" si="990"/>
        <v>#DIV/0!</v>
      </c>
      <c r="J21139" t="e">
        <f t="shared" si="991"/>
        <v>#DIV/0!</v>
      </c>
    </row>
    <row r="21140" spans="1:10">
      <c r="A21140" t="s">
        <v>21106</v>
      </c>
      <c r="B21140">
        <v>214.8</v>
      </c>
      <c r="C21140">
        <v>161</v>
      </c>
      <c r="D21140">
        <v>219.3</v>
      </c>
      <c r="E21140">
        <v>225.1</v>
      </c>
      <c r="F21140">
        <v>213.6</v>
      </c>
      <c r="G21140">
        <v>197.1</v>
      </c>
      <c r="H21140">
        <f t="shared" si="992"/>
        <v>9.5417626134023367E-2</v>
      </c>
      <c r="I21140">
        <f t="shared" si="990"/>
        <v>0.66453607426098082</v>
      </c>
      <c r="J21140">
        <f t="shared" si="991"/>
        <v>0.54269863391868378</v>
      </c>
    </row>
    <row r="21141" spans="1:10">
      <c r="A21141" t="s">
        <v>21107</v>
      </c>
      <c r="B21141">
        <v>6.1</v>
      </c>
      <c r="C21141">
        <v>11.6</v>
      </c>
      <c r="D21141">
        <v>4.5</v>
      </c>
      <c r="E21141">
        <v>13.1</v>
      </c>
      <c r="F21141">
        <v>6.5</v>
      </c>
      <c r="G21141">
        <v>8.9</v>
      </c>
      <c r="H21141">
        <f t="shared" si="992"/>
        <v>0.35826030757358746</v>
      </c>
      <c r="I21141">
        <f t="shared" si="990"/>
        <v>0.72702525481212754</v>
      </c>
      <c r="J21141">
        <f t="shared" si="991"/>
        <v>0.50747728435825334</v>
      </c>
    </row>
    <row r="21142" spans="1:10">
      <c r="A21142" t="s">
        <v>21108</v>
      </c>
      <c r="B21142">
        <v>16.8</v>
      </c>
      <c r="C21142">
        <v>8.5</v>
      </c>
      <c r="D21142">
        <v>16.899999999999999</v>
      </c>
      <c r="E21142">
        <v>11.8</v>
      </c>
      <c r="F21142">
        <v>10.7</v>
      </c>
      <c r="G21142">
        <v>14.7</v>
      </c>
      <c r="H21142">
        <f t="shared" si="992"/>
        <v>-0.18125372654296154</v>
      </c>
      <c r="I21142">
        <f t="shared" si="990"/>
        <v>0.55034848091756283</v>
      </c>
      <c r="J21142">
        <f t="shared" si="991"/>
        <v>0.61136879036333291</v>
      </c>
    </row>
    <row r="21143" spans="1:10">
      <c r="A21143" t="s">
        <v>21109</v>
      </c>
      <c r="B21143">
        <v>102.6</v>
      </c>
      <c r="C21143">
        <v>132</v>
      </c>
      <c r="D21143">
        <v>136.80000000000001</v>
      </c>
      <c r="E21143">
        <v>215.2</v>
      </c>
      <c r="F21143">
        <v>225.7</v>
      </c>
      <c r="G21143">
        <v>104.9</v>
      </c>
      <c r="H21143">
        <f t="shared" si="992"/>
        <v>0.55521246085962339</v>
      </c>
      <c r="I21143">
        <f t="shared" si="990"/>
        <v>1.4501640590845304</v>
      </c>
      <c r="J21143">
        <f t="shared" si="991"/>
        <v>0.22062008877029987</v>
      </c>
    </row>
    <row r="21144" spans="1:10">
      <c r="A21144" t="s">
        <v>21110</v>
      </c>
      <c r="B21144">
        <v>27.5</v>
      </c>
      <c r="C21144">
        <v>16.8</v>
      </c>
      <c r="D21144">
        <v>12.2</v>
      </c>
      <c r="E21144">
        <v>2.6</v>
      </c>
      <c r="F21144">
        <v>21.1</v>
      </c>
      <c r="G21144">
        <v>8.4</v>
      </c>
      <c r="H21144">
        <f t="shared" si="992"/>
        <v>-0.8127767955098989</v>
      </c>
      <c r="I21144">
        <f t="shared" si="990"/>
        <v>1.1458303846213571</v>
      </c>
      <c r="J21144">
        <f t="shared" si="991"/>
        <v>0.31575633928338454</v>
      </c>
    </row>
    <row r="21145" spans="1:10">
      <c r="A21145" t="s">
        <v>21111</v>
      </c>
      <c r="B21145">
        <v>117</v>
      </c>
      <c r="C21145">
        <v>88.9</v>
      </c>
      <c r="D21145">
        <v>195.7</v>
      </c>
      <c r="E21145">
        <v>62.1</v>
      </c>
      <c r="F21145">
        <v>53.8</v>
      </c>
      <c r="G21145">
        <v>135.4</v>
      </c>
      <c r="H21145">
        <f t="shared" si="992"/>
        <v>-0.67602647048367204</v>
      </c>
      <c r="I21145">
        <f t="shared" si="990"/>
        <v>1.2172957923812457</v>
      </c>
      <c r="J21145">
        <f t="shared" si="991"/>
        <v>0.29039464239960594</v>
      </c>
    </row>
    <row r="21146" spans="1:10">
      <c r="A21146" t="s">
        <v>21112</v>
      </c>
      <c r="B21146">
        <v>1</v>
      </c>
      <c r="C21146">
        <v>0</v>
      </c>
      <c r="D21146">
        <v>2.7</v>
      </c>
      <c r="E21146">
        <v>0</v>
      </c>
      <c r="F21146">
        <v>0.6</v>
      </c>
      <c r="G21146">
        <v>0</v>
      </c>
      <c r="H21146">
        <f t="shared" si="992"/>
        <v>-2.3598959450863828</v>
      </c>
      <c r="I21146">
        <f t="shared" si="990"/>
        <v>1.270876095620721</v>
      </c>
      <c r="J21146">
        <f t="shared" si="991"/>
        <v>0.27265402050342918</v>
      </c>
    </row>
    <row r="21147" spans="1:10">
      <c r="A21147" t="s">
        <v>21113</v>
      </c>
      <c r="B21147">
        <v>62</v>
      </c>
      <c r="C21147">
        <v>41.3</v>
      </c>
      <c r="D21147">
        <v>40.1</v>
      </c>
      <c r="E21147">
        <v>46.4</v>
      </c>
      <c r="F21147">
        <v>29.1</v>
      </c>
      <c r="G21147">
        <v>47.4</v>
      </c>
      <c r="H21147">
        <f t="shared" si="992"/>
        <v>-0.222308672749022</v>
      </c>
      <c r="I21147">
        <f t="shared" si="990"/>
        <v>0.73763917615425412</v>
      </c>
      <c r="J21147">
        <f t="shared" si="991"/>
        <v>0.50166522833354255</v>
      </c>
    </row>
    <row r="21148" spans="1:10">
      <c r="A21148" t="s">
        <v>21114</v>
      </c>
      <c r="B21148">
        <v>0</v>
      </c>
      <c r="C21148">
        <v>0</v>
      </c>
      <c r="D21148">
        <v>1.2</v>
      </c>
      <c r="E21148">
        <v>0</v>
      </c>
      <c r="F21148">
        <v>0</v>
      </c>
      <c r="G21148">
        <v>0.3</v>
      </c>
      <c r="H21148">
        <f t="shared" si="992"/>
        <v>-1.5849625007211561</v>
      </c>
      <c r="I21148">
        <f t="shared" si="990"/>
        <v>0.72760687510899891</v>
      </c>
      <c r="J21148">
        <f t="shared" si="991"/>
        <v>0.50715750699922857</v>
      </c>
    </row>
    <row r="21149" spans="1:10">
      <c r="A21149" t="s">
        <v>21115</v>
      </c>
      <c r="B21149">
        <v>18.7</v>
      </c>
      <c r="C21149">
        <v>11</v>
      </c>
      <c r="D21149">
        <v>9.3000000000000007</v>
      </c>
      <c r="E21149">
        <v>13.3</v>
      </c>
      <c r="F21149">
        <v>12.7</v>
      </c>
      <c r="G21149">
        <v>11.5</v>
      </c>
      <c r="H21149">
        <f t="shared" si="992"/>
        <v>-5.6362442619112475E-2</v>
      </c>
      <c r="I21149">
        <f t="shared" si="990"/>
        <v>0.1700706506850915</v>
      </c>
      <c r="J21149">
        <f t="shared" si="991"/>
        <v>0.87320983485192394</v>
      </c>
    </row>
    <row r="21150" spans="1:10">
      <c r="A21150" t="s">
        <v>21116</v>
      </c>
      <c r="B21150">
        <v>148.30000000000001</v>
      </c>
      <c r="C21150">
        <v>105.2</v>
      </c>
      <c r="D21150">
        <v>100.2</v>
      </c>
      <c r="E21150">
        <v>97.3</v>
      </c>
      <c r="F21150">
        <v>65.400000000000006</v>
      </c>
      <c r="G21150">
        <v>103.6</v>
      </c>
      <c r="H21150">
        <f t="shared" si="992"/>
        <v>-0.40927308620058456</v>
      </c>
      <c r="I21150">
        <f t="shared" si="990"/>
        <v>1.5086061379291233</v>
      </c>
      <c r="J21150">
        <f t="shared" si="991"/>
        <v>0.20589584523141496</v>
      </c>
    </row>
    <row r="21151" spans="1:10">
      <c r="A21151" t="s">
        <v>21117</v>
      </c>
      <c r="B21151">
        <v>152.5</v>
      </c>
      <c r="C21151">
        <v>138.5</v>
      </c>
      <c r="D21151">
        <v>214.1</v>
      </c>
      <c r="E21151">
        <v>155.80000000000001</v>
      </c>
      <c r="F21151">
        <v>160.19999999999999</v>
      </c>
      <c r="G21151">
        <v>221.7</v>
      </c>
      <c r="H21151">
        <f t="shared" si="992"/>
        <v>9.0206461698038531E-2</v>
      </c>
      <c r="I21151">
        <f t="shared" si="990"/>
        <v>0.34507170648272201</v>
      </c>
      <c r="J21151">
        <f t="shared" si="991"/>
        <v>0.7474219398384857</v>
      </c>
    </row>
    <row r="21152" spans="1:10">
      <c r="A21152" s="3" t="s">
        <v>21118</v>
      </c>
      <c r="B21152">
        <v>4.5</v>
      </c>
      <c r="C21152">
        <v>8.9</v>
      </c>
      <c r="D21152">
        <v>7.4</v>
      </c>
      <c r="E21152">
        <v>22.2</v>
      </c>
      <c r="F21152">
        <v>14.6</v>
      </c>
      <c r="G21152">
        <v>22.8</v>
      </c>
      <c r="H21152">
        <f t="shared" si="992"/>
        <v>1.5119884691687593</v>
      </c>
      <c r="I21152">
        <f t="shared" si="990"/>
        <v>4.4019911477796576</v>
      </c>
      <c r="J21152">
        <f t="shared" si="991"/>
        <v>1.1673085180589815E-2</v>
      </c>
    </row>
    <row r="21153" spans="1:10">
      <c r="A21153" t="s">
        <v>21119</v>
      </c>
      <c r="B21153">
        <v>0</v>
      </c>
      <c r="C21153">
        <v>2.2999999999999998</v>
      </c>
      <c r="D21153">
        <v>0</v>
      </c>
      <c r="E21153">
        <v>0.1</v>
      </c>
      <c r="F21153">
        <v>1.2</v>
      </c>
      <c r="G21153">
        <v>0.3</v>
      </c>
      <c r="H21153">
        <f t="shared" si="992"/>
        <v>-0.48542682717024171</v>
      </c>
      <c r="I21153">
        <f t="shared" si="990"/>
        <v>0.27844504946150544</v>
      </c>
      <c r="J21153">
        <f t="shared" si="991"/>
        <v>0.79447213098115266</v>
      </c>
    </row>
    <row r="21154" spans="1:10">
      <c r="A21154" s="3" t="s">
        <v>21120</v>
      </c>
      <c r="B21154">
        <v>9.1</v>
      </c>
      <c r="C21154">
        <v>13.8</v>
      </c>
      <c r="D21154">
        <v>20.7</v>
      </c>
      <c r="E21154">
        <v>29.4</v>
      </c>
      <c r="F21154">
        <v>41.4</v>
      </c>
      <c r="G21154">
        <v>27.6</v>
      </c>
      <c r="H21154">
        <f t="shared" si="992"/>
        <v>1.1715728543237947</v>
      </c>
      <c r="I21154">
        <f t="shared" si="990"/>
        <v>3.3290472006897773</v>
      </c>
      <c r="J21154">
        <f t="shared" si="991"/>
        <v>2.9131525240861132E-2</v>
      </c>
    </row>
    <row r="21155" spans="1:10">
      <c r="A21155" t="s">
        <v>21121</v>
      </c>
      <c r="B21155">
        <v>1.1000000000000001</v>
      </c>
      <c r="C21155">
        <v>1.1000000000000001</v>
      </c>
      <c r="D21155">
        <v>0</v>
      </c>
      <c r="E21155">
        <v>0</v>
      </c>
      <c r="F21155">
        <v>0.8</v>
      </c>
      <c r="G21155">
        <v>0.6</v>
      </c>
      <c r="H21155">
        <f t="shared" si="992"/>
        <v>-0.60039254129076258</v>
      </c>
      <c r="I21155">
        <f t="shared" si="990"/>
        <v>0.60822873701576452</v>
      </c>
      <c r="J21155">
        <f t="shared" si="991"/>
        <v>0.57587986765420873</v>
      </c>
    </row>
    <row r="21156" spans="1:10">
      <c r="A21156" t="s">
        <v>21122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1</v>
      </c>
      <c r="H21156">
        <f t="shared" si="992"/>
        <v>2.938599455335857</v>
      </c>
      <c r="I21156">
        <f t="shared" si="990"/>
        <v>0.99999999999999989</v>
      </c>
      <c r="J21156">
        <f t="shared" si="991"/>
        <v>0.37390096630005903</v>
      </c>
    </row>
    <row r="21157" spans="1:10">
      <c r="A21157" t="s">
        <v>21123</v>
      </c>
      <c r="B21157">
        <v>3.7</v>
      </c>
      <c r="C21157">
        <v>2.9</v>
      </c>
      <c r="D21157">
        <v>7.7</v>
      </c>
      <c r="E21157">
        <v>2.2999999999999998</v>
      </c>
      <c r="F21157">
        <v>2.9</v>
      </c>
      <c r="G21157">
        <v>2.9</v>
      </c>
      <c r="H21157">
        <f t="shared" si="992"/>
        <v>-0.80860346825486318</v>
      </c>
      <c r="I21157">
        <f t="shared" si="990"/>
        <v>1.3794818944189526</v>
      </c>
      <c r="J21157">
        <f t="shared" si="991"/>
        <v>0.23984797361066373</v>
      </c>
    </row>
    <row r="21158" spans="1:10">
      <c r="A21158" t="s">
        <v>21124</v>
      </c>
      <c r="B21158">
        <v>12.4</v>
      </c>
      <c r="C21158">
        <v>7.4</v>
      </c>
      <c r="D21158">
        <v>11.4</v>
      </c>
      <c r="E21158">
        <v>6.6</v>
      </c>
      <c r="F21158">
        <v>11.2</v>
      </c>
      <c r="G21158">
        <v>11.8</v>
      </c>
      <c r="H21158">
        <f t="shared" si="992"/>
        <v>-7.5575774606733259E-2</v>
      </c>
      <c r="I21158">
        <f t="shared" si="990"/>
        <v>0.23777531931110635</v>
      </c>
      <c r="J21158">
        <f t="shared" si="991"/>
        <v>0.82373829092734485</v>
      </c>
    </row>
    <row r="21159" spans="1:10">
      <c r="A21159" t="s">
        <v>21125</v>
      </c>
      <c r="B21159">
        <v>66.5</v>
      </c>
      <c r="C21159">
        <v>103.4</v>
      </c>
      <c r="D21159">
        <v>44.2</v>
      </c>
      <c r="E21159">
        <v>179.1</v>
      </c>
      <c r="F21159">
        <v>356</v>
      </c>
      <c r="G21159">
        <v>110.6</v>
      </c>
      <c r="H21159">
        <f t="shared" si="992"/>
        <v>1.5919039305746816</v>
      </c>
      <c r="I21159">
        <f t="shared" si="990"/>
        <v>1.9151928441820933</v>
      </c>
      <c r="J21159">
        <f t="shared" si="991"/>
        <v>0.12797797968651045</v>
      </c>
    </row>
    <row r="21160" spans="1:10">
      <c r="A21160" t="s">
        <v>21126</v>
      </c>
      <c r="B21160">
        <v>5.4</v>
      </c>
      <c r="C21160">
        <v>3.3</v>
      </c>
      <c r="D21160">
        <v>4.4000000000000004</v>
      </c>
      <c r="E21160">
        <v>5.8</v>
      </c>
      <c r="F21160">
        <v>7.5</v>
      </c>
      <c r="G21160">
        <v>4.2</v>
      </c>
      <c r="H21160">
        <f t="shared" si="992"/>
        <v>0.41367582382061896</v>
      </c>
      <c r="I21160">
        <f t="shared" si="990"/>
        <v>1.2986189394220995</v>
      </c>
      <c r="J21160">
        <f t="shared" si="991"/>
        <v>0.26388111893774646</v>
      </c>
    </row>
    <row r="21161" spans="1:10">
      <c r="A21161" t="s">
        <v>21127</v>
      </c>
      <c r="B21161">
        <v>5.8</v>
      </c>
      <c r="C21161">
        <v>0.7</v>
      </c>
      <c r="D21161">
        <v>1.5</v>
      </c>
      <c r="E21161">
        <v>0</v>
      </c>
      <c r="F21161">
        <v>0</v>
      </c>
      <c r="G21161">
        <v>2.1</v>
      </c>
      <c r="H21161">
        <f t="shared" si="992"/>
        <v>-1.8568750579014024</v>
      </c>
      <c r="I21161">
        <f t="shared" si="990"/>
        <v>1.1358763022683651</v>
      </c>
      <c r="J21161">
        <f t="shared" si="991"/>
        <v>0.31944787673852532</v>
      </c>
    </row>
    <row r="21162" spans="1:10">
      <c r="A21162" t="s">
        <v>21128</v>
      </c>
      <c r="B21162">
        <v>0</v>
      </c>
      <c r="C21162">
        <v>0</v>
      </c>
      <c r="D21162">
        <v>0.4</v>
      </c>
      <c r="E21162">
        <v>0</v>
      </c>
      <c r="F21162">
        <v>2.2999999999999998</v>
      </c>
      <c r="G21162">
        <v>0</v>
      </c>
      <c r="H21162">
        <f t="shared" si="992"/>
        <v>2.155278225477911</v>
      </c>
      <c r="I21162">
        <f t="shared" si="990"/>
        <v>0.81387058006842683</v>
      </c>
      <c r="J21162">
        <f t="shared" si="991"/>
        <v>0.46139193483271151</v>
      </c>
    </row>
    <row r="21163" spans="1:10">
      <c r="A21163" t="s">
        <v>21129</v>
      </c>
      <c r="B21163">
        <v>253.1</v>
      </c>
      <c r="C21163">
        <v>267.60000000000002</v>
      </c>
      <c r="D21163">
        <v>206</v>
      </c>
      <c r="E21163">
        <v>233.6</v>
      </c>
      <c r="F21163">
        <v>201.3</v>
      </c>
      <c r="G21163">
        <v>224.3</v>
      </c>
      <c r="H21163">
        <f t="shared" si="992"/>
        <v>-0.14061317762252173</v>
      </c>
      <c r="I21163">
        <f t="shared" si="990"/>
        <v>1.0752279754489424</v>
      </c>
      <c r="J21163">
        <f t="shared" si="991"/>
        <v>0.34280543861939455</v>
      </c>
    </row>
    <row r="21164" spans="1:10">
      <c r="A21164" t="s">
        <v>21130</v>
      </c>
      <c r="B21164">
        <v>2.6</v>
      </c>
      <c r="C21164">
        <v>1.1000000000000001</v>
      </c>
      <c r="D21164">
        <v>3</v>
      </c>
      <c r="E21164">
        <v>2.2999999999999998</v>
      </c>
      <c r="F21164">
        <v>2.8</v>
      </c>
      <c r="G21164">
        <v>0</v>
      </c>
      <c r="H21164">
        <f t="shared" si="992"/>
        <v>-0.38378656529440397</v>
      </c>
      <c r="I21164">
        <f t="shared" si="990"/>
        <v>0.51372903925434865</v>
      </c>
      <c r="J21164">
        <f t="shared" si="991"/>
        <v>0.63451719218006342</v>
      </c>
    </row>
    <row r="21165" spans="1:10">
      <c r="A21165" t="s">
        <v>21131</v>
      </c>
      <c r="B21165">
        <v>108.8</v>
      </c>
      <c r="C21165">
        <v>113.4</v>
      </c>
      <c r="D21165">
        <v>102</v>
      </c>
      <c r="E21165">
        <v>89.1</v>
      </c>
      <c r="F21165">
        <v>214.8</v>
      </c>
      <c r="G21165">
        <v>135.30000000000001</v>
      </c>
      <c r="H21165">
        <f t="shared" si="992"/>
        <v>0.43781925512217063</v>
      </c>
      <c r="I21165">
        <f t="shared" si="990"/>
        <v>1.0400419315611402</v>
      </c>
      <c r="J21165">
        <f t="shared" si="991"/>
        <v>0.35705222963237859</v>
      </c>
    </row>
    <row r="21166" spans="1:10">
      <c r="A21166" t="s">
        <v>21132</v>
      </c>
      <c r="B21166">
        <v>0</v>
      </c>
      <c r="C21166">
        <v>0.4</v>
      </c>
      <c r="D21166">
        <v>0</v>
      </c>
      <c r="E21166">
        <v>0</v>
      </c>
      <c r="F21166">
        <v>0</v>
      </c>
      <c r="G21166">
        <v>0</v>
      </c>
      <c r="H21166">
        <f t="shared" si="992"/>
        <v>-1.8744691179161412</v>
      </c>
      <c r="I21166">
        <f t="shared" si="990"/>
        <v>0.99999999999999978</v>
      </c>
      <c r="J21166">
        <f t="shared" si="991"/>
        <v>0.37390096630005892</v>
      </c>
    </row>
    <row r="21167" spans="1:10">
      <c r="A21167" t="s">
        <v>21133</v>
      </c>
      <c r="B21167">
        <v>1.5</v>
      </c>
      <c r="C21167">
        <v>0</v>
      </c>
      <c r="D21167">
        <v>0</v>
      </c>
      <c r="E21167">
        <v>0</v>
      </c>
      <c r="F21167">
        <v>1.1000000000000001</v>
      </c>
      <c r="G21167">
        <v>0</v>
      </c>
      <c r="H21167">
        <f t="shared" si="992"/>
        <v>-0.40053792958372875</v>
      </c>
      <c r="I21167">
        <f t="shared" si="990"/>
        <v>0.21504133222818808</v>
      </c>
      <c r="J21167">
        <f t="shared" si="991"/>
        <v>0.84025413769120239</v>
      </c>
    </row>
    <row r="21168" spans="1:10">
      <c r="A21168" t="s">
        <v>21134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f t="shared" si="992"/>
        <v>0</v>
      </c>
      <c r="I21168" t="e">
        <f t="shared" si="990"/>
        <v>#DIV/0!</v>
      </c>
      <c r="J21168" t="e">
        <f t="shared" si="991"/>
        <v>#DIV/0!</v>
      </c>
    </row>
    <row r="21169" spans="1:10">
      <c r="A21169" s="3" t="s">
        <v>21135</v>
      </c>
      <c r="B21169">
        <v>13.1</v>
      </c>
      <c r="C21169">
        <v>6</v>
      </c>
      <c r="D21169">
        <v>2.2999999999999998</v>
      </c>
      <c r="E21169">
        <v>30.4</v>
      </c>
      <c r="F21169">
        <v>29.3</v>
      </c>
      <c r="G21169">
        <v>29.7</v>
      </c>
      <c r="H21169">
        <f t="shared" si="992"/>
        <v>2.0550055628968633</v>
      </c>
      <c r="I21169">
        <f t="shared" si="990"/>
        <v>7.1166158564749677</v>
      </c>
      <c r="J21169">
        <f t="shared" si="991"/>
        <v>2.0603828086827804E-3</v>
      </c>
    </row>
    <row r="21170" spans="1:10">
      <c r="A21170" t="s">
        <v>21136</v>
      </c>
      <c r="B21170">
        <v>257.60000000000002</v>
      </c>
      <c r="C21170">
        <v>223</v>
      </c>
      <c r="D21170">
        <v>270.89999999999998</v>
      </c>
      <c r="E21170">
        <v>111.8</v>
      </c>
      <c r="F21170">
        <v>251.2</v>
      </c>
      <c r="G21170">
        <v>183.6</v>
      </c>
      <c r="H21170">
        <f t="shared" si="992"/>
        <v>-0.459179723215278</v>
      </c>
      <c r="I21170">
        <f t="shared" si="990"/>
        <v>1.5993708059382148</v>
      </c>
      <c r="J21170">
        <f t="shared" si="991"/>
        <v>0.18498620278887798</v>
      </c>
    </row>
    <row r="21171" spans="1:10">
      <c r="A21171" t="s">
        <v>21137</v>
      </c>
      <c r="B21171">
        <v>52.3</v>
      </c>
      <c r="C21171">
        <v>46.4</v>
      </c>
      <c r="D21171">
        <v>62.6</v>
      </c>
      <c r="E21171">
        <v>18</v>
      </c>
      <c r="F21171">
        <v>13</v>
      </c>
      <c r="G21171">
        <v>55.3</v>
      </c>
      <c r="H21171">
        <f t="shared" si="992"/>
        <v>-0.90114957197169876</v>
      </c>
      <c r="I21171">
        <f t="shared" si="990"/>
        <v>1.7655809476190381</v>
      </c>
      <c r="J21171">
        <f t="shared" si="991"/>
        <v>0.15222223744198862</v>
      </c>
    </row>
    <row r="21172" spans="1:10">
      <c r="A21172" t="s">
        <v>21138</v>
      </c>
      <c r="B21172">
        <v>1.7</v>
      </c>
      <c r="C21172">
        <v>1.2</v>
      </c>
      <c r="D21172">
        <v>2.4</v>
      </c>
      <c r="E21172">
        <v>2.2000000000000002</v>
      </c>
      <c r="F21172">
        <v>1</v>
      </c>
      <c r="G21172">
        <v>0.7</v>
      </c>
      <c r="H21172">
        <f t="shared" si="992"/>
        <v>-0.42833432189230147</v>
      </c>
      <c r="I21172">
        <f t="shared" si="990"/>
        <v>0.81099822490888906</v>
      </c>
      <c r="J21172">
        <f t="shared" si="991"/>
        <v>0.46286246188071861</v>
      </c>
    </row>
    <row r="21173" spans="1:10">
      <c r="A21173" t="s">
        <v>21139</v>
      </c>
      <c r="B21173">
        <v>46.3</v>
      </c>
      <c r="C21173">
        <v>48.7</v>
      </c>
      <c r="D21173">
        <v>79.099999999999994</v>
      </c>
      <c r="E21173">
        <v>79.2</v>
      </c>
      <c r="F21173">
        <v>55</v>
      </c>
      <c r="G21173">
        <v>57.3</v>
      </c>
      <c r="H21173">
        <f t="shared" si="992"/>
        <v>0.13731534204473247</v>
      </c>
      <c r="I21173">
        <f t="shared" si="990"/>
        <v>0.44365962049348057</v>
      </c>
      <c r="J21173">
        <f t="shared" si="991"/>
        <v>0.68023046129265063</v>
      </c>
    </row>
    <row r="21174" spans="1:10">
      <c r="A21174" t="s">
        <v>21140</v>
      </c>
      <c r="B21174">
        <v>121.4</v>
      </c>
      <c r="C21174">
        <v>151.30000000000001</v>
      </c>
      <c r="D21174">
        <v>184.9</v>
      </c>
      <c r="E21174">
        <v>138.69999999999999</v>
      </c>
      <c r="F21174">
        <v>151.9</v>
      </c>
      <c r="G21174">
        <v>136.5</v>
      </c>
      <c r="H21174">
        <f t="shared" si="992"/>
        <v>-9.9479394121197634E-2</v>
      </c>
      <c r="I21174">
        <f t="shared" si="990"/>
        <v>0.53618381644968094</v>
      </c>
      <c r="J21174">
        <f t="shared" si="991"/>
        <v>0.62026023865598467</v>
      </c>
    </row>
    <row r="21175" spans="1:10">
      <c r="A21175" t="s">
        <v>21141</v>
      </c>
      <c r="B21175">
        <v>91.6</v>
      </c>
      <c r="C21175">
        <v>77.099999999999994</v>
      </c>
      <c r="D21175">
        <v>126</v>
      </c>
      <c r="E21175">
        <v>55.5</v>
      </c>
      <c r="F21175">
        <v>78.5</v>
      </c>
      <c r="G21175">
        <v>116.7</v>
      </c>
      <c r="H21175">
        <f t="shared" si="992"/>
        <v>-0.23315625605761897</v>
      </c>
      <c r="I21175">
        <f t="shared" si="990"/>
        <v>0.6377983879188428</v>
      </c>
      <c r="J21175">
        <f t="shared" si="991"/>
        <v>0.55828654262806876</v>
      </c>
    </row>
    <row r="21176" spans="1:10">
      <c r="A21176" t="s">
        <v>21142</v>
      </c>
      <c r="B21176">
        <v>4</v>
      </c>
      <c r="C21176">
        <v>4.7</v>
      </c>
      <c r="D21176">
        <v>0.4</v>
      </c>
      <c r="E21176">
        <v>1.4</v>
      </c>
      <c r="F21176">
        <v>0</v>
      </c>
      <c r="G21176">
        <v>2</v>
      </c>
      <c r="H21176">
        <f t="shared" si="992"/>
        <v>-1.3816343410116301</v>
      </c>
      <c r="I21176">
        <f t="shared" si="990"/>
        <v>1.303218902803821</v>
      </c>
      <c r="J21176">
        <f t="shared" si="991"/>
        <v>0.26245311516546815</v>
      </c>
    </row>
    <row r="21177" spans="1:10">
      <c r="A21177" t="s">
        <v>21143</v>
      </c>
      <c r="B21177">
        <v>443.8</v>
      </c>
      <c r="C21177">
        <v>404.1</v>
      </c>
      <c r="D21177">
        <v>433.7</v>
      </c>
      <c r="E21177">
        <v>320.3</v>
      </c>
      <c r="F21177">
        <v>691.4</v>
      </c>
      <c r="G21177">
        <v>454.1</v>
      </c>
      <c r="H21177">
        <f t="shared" si="992"/>
        <v>0.19372099974592899</v>
      </c>
      <c r="I21177">
        <f t="shared" si="990"/>
        <v>0.56248116371051871</v>
      </c>
      <c r="J21177">
        <f t="shared" si="991"/>
        <v>0.60381656774066794</v>
      </c>
    </row>
    <row r="21178" spans="1:10">
      <c r="A21178" t="s">
        <v>21144</v>
      </c>
      <c r="B21178">
        <v>236.6</v>
      </c>
      <c r="C21178">
        <v>204.5</v>
      </c>
      <c r="D21178">
        <v>233.7</v>
      </c>
      <c r="E21178">
        <v>245.5</v>
      </c>
      <c r="F21178">
        <v>298.2</v>
      </c>
      <c r="G21178">
        <v>185.9</v>
      </c>
      <c r="H21178">
        <f t="shared" si="992"/>
        <v>0.11262167382160639</v>
      </c>
      <c r="I21178">
        <f t="shared" si="990"/>
        <v>0.53694275665968672</v>
      </c>
      <c r="J21178">
        <f t="shared" si="991"/>
        <v>0.61978182106852509</v>
      </c>
    </row>
    <row r="21179" spans="1:10">
      <c r="A21179" t="s">
        <v>21145</v>
      </c>
      <c r="B21179">
        <v>50.2</v>
      </c>
      <c r="C21179">
        <v>40.200000000000003</v>
      </c>
      <c r="D21179">
        <v>29.7</v>
      </c>
      <c r="E21179">
        <v>33.200000000000003</v>
      </c>
      <c r="F21179">
        <v>30.8</v>
      </c>
      <c r="G21179">
        <v>26.5</v>
      </c>
      <c r="H21179">
        <f t="shared" si="992"/>
        <v>-0.40765796891324629</v>
      </c>
      <c r="I21179">
        <f t="shared" si="990"/>
        <v>1.5825935570864564</v>
      </c>
      <c r="J21179">
        <f t="shared" si="991"/>
        <v>0.1886798224188046</v>
      </c>
    </row>
    <row r="21180" spans="1:10">
      <c r="A21180" t="s">
        <v>21146</v>
      </c>
      <c r="B21180">
        <v>104.7</v>
      </c>
      <c r="C21180">
        <v>21.9</v>
      </c>
      <c r="D21180">
        <v>19.399999999999999</v>
      </c>
      <c r="E21180">
        <v>16.100000000000001</v>
      </c>
      <c r="F21180">
        <v>0</v>
      </c>
      <c r="G21180">
        <v>18.100000000000001</v>
      </c>
      <c r="H21180">
        <f t="shared" si="992"/>
        <v>-2.0890678249879522</v>
      </c>
      <c r="I21180">
        <f t="shared" si="990"/>
        <v>1.3027772628680898</v>
      </c>
      <c r="J21180">
        <f t="shared" si="991"/>
        <v>0.26258989145497064</v>
      </c>
    </row>
    <row r="21181" spans="1:10">
      <c r="A21181" t="s">
        <v>21147</v>
      </c>
      <c r="B21181">
        <v>6.5</v>
      </c>
      <c r="C21181">
        <v>6.7</v>
      </c>
      <c r="D21181">
        <v>9.6999999999999993</v>
      </c>
      <c r="E21181">
        <v>4</v>
      </c>
      <c r="F21181">
        <v>11.8</v>
      </c>
      <c r="G21181">
        <v>10.4</v>
      </c>
      <c r="H21181">
        <f t="shared" si="992"/>
        <v>0.19303621120787706</v>
      </c>
      <c r="I21181">
        <f t="shared" si="990"/>
        <v>0.42073222443901892</v>
      </c>
      <c r="J21181">
        <f t="shared" si="991"/>
        <v>0.69557148558211623</v>
      </c>
    </row>
    <row r="21182" spans="1:10">
      <c r="A21182" t="s">
        <v>21148</v>
      </c>
      <c r="B21182">
        <v>0.2</v>
      </c>
      <c r="C21182">
        <v>0</v>
      </c>
      <c r="D21182">
        <v>2.2999999999999998</v>
      </c>
      <c r="E21182">
        <v>0</v>
      </c>
      <c r="F21182">
        <v>6</v>
      </c>
      <c r="G21182">
        <v>0.6</v>
      </c>
      <c r="H21182">
        <f t="shared" si="992"/>
        <v>1.3488951424876314</v>
      </c>
      <c r="I21182">
        <f t="shared" si="990"/>
        <v>0.66836969119921852</v>
      </c>
      <c r="J21182">
        <f t="shared" si="991"/>
        <v>0.54048887046188698</v>
      </c>
    </row>
    <row r="21183" spans="1:10">
      <c r="A21183" t="s">
        <v>21149</v>
      </c>
      <c r="B21183">
        <v>0</v>
      </c>
      <c r="C21183">
        <v>0.5</v>
      </c>
      <c r="D21183">
        <v>0</v>
      </c>
      <c r="E21183">
        <v>0</v>
      </c>
      <c r="F21183">
        <v>2.4</v>
      </c>
      <c r="G21183">
        <v>0</v>
      </c>
      <c r="H21183">
        <f t="shared" si="992"/>
        <v>1.9719856238304034</v>
      </c>
      <c r="I21183">
        <f t="shared" si="990"/>
        <v>0.77502616562560389</v>
      </c>
      <c r="J21183">
        <f t="shared" si="991"/>
        <v>0.4815903251711261</v>
      </c>
    </row>
    <row r="21184" spans="1:10">
      <c r="A21184" t="s">
        <v>21150</v>
      </c>
      <c r="B21184">
        <v>4.5</v>
      </c>
      <c r="C21184">
        <v>6.7</v>
      </c>
      <c r="D21184">
        <v>9.6999999999999993</v>
      </c>
      <c r="E21184">
        <v>2.4</v>
      </c>
      <c r="F21184">
        <v>32.299999999999997</v>
      </c>
      <c r="G21184">
        <v>6.2</v>
      </c>
      <c r="H21184">
        <f t="shared" si="992"/>
        <v>0.96356198871140886</v>
      </c>
      <c r="I21184">
        <f t="shared" si="990"/>
        <v>0.70045342768408658</v>
      </c>
      <c r="J21184">
        <f t="shared" si="991"/>
        <v>0.52224546693349538</v>
      </c>
    </row>
    <row r="21185" spans="1:10">
      <c r="A21185" t="s">
        <v>21151</v>
      </c>
      <c r="B21185">
        <v>217.5</v>
      </c>
      <c r="C21185">
        <v>274.60000000000002</v>
      </c>
      <c r="D21185">
        <v>243.3</v>
      </c>
      <c r="E21185">
        <v>338.9</v>
      </c>
      <c r="F21185">
        <v>470.4</v>
      </c>
      <c r="G21185">
        <v>300.7</v>
      </c>
      <c r="H21185">
        <f t="shared" si="992"/>
        <v>0.59385930313217949</v>
      </c>
      <c r="I21185">
        <f t="shared" si="990"/>
        <v>2.3130658699358095</v>
      </c>
      <c r="J21185">
        <f t="shared" si="991"/>
        <v>8.1756529936602276E-2</v>
      </c>
    </row>
    <row r="21186" spans="1:10">
      <c r="A21186" t="s">
        <v>21152</v>
      </c>
      <c r="B21186">
        <v>0.6</v>
      </c>
      <c r="C21186">
        <v>0</v>
      </c>
      <c r="D21186">
        <v>0</v>
      </c>
      <c r="E21186">
        <v>0</v>
      </c>
      <c r="F21186">
        <v>0</v>
      </c>
      <c r="G21186">
        <v>0.9</v>
      </c>
      <c r="H21186">
        <f t="shared" si="992"/>
        <v>0.48542682717024171</v>
      </c>
      <c r="I21186">
        <f t="shared" ref="I21186:I21249" si="993">ABS((AVERAGE(B21186:D21186)-AVERAGE(E21186:G21186))/SQRT(VAR(B21186:D21186)/3 + VAR(E21186:G21186)/3))</f>
        <v>0.27735009811261457</v>
      </c>
      <c r="J21186">
        <f t="shared" ref="J21186:J21249" si="994">TDIST(I21186,4,2)</f>
        <v>0.79525500845384089</v>
      </c>
    </row>
    <row r="21187" spans="1:10">
      <c r="A21187" t="s">
        <v>21153</v>
      </c>
      <c r="B21187">
        <v>16.100000000000001</v>
      </c>
      <c r="C21187">
        <v>16</v>
      </c>
      <c r="D21187">
        <v>22.7</v>
      </c>
      <c r="E21187">
        <v>13.6</v>
      </c>
      <c r="F21187">
        <v>22</v>
      </c>
      <c r="G21187">
        <v>28.9</v>
      </c>
      <c r="H21187">
        <f t="shared" ref="H21187:H21250" si="995">LOG((AVERAGE(E21187:G21187)+0.05)/(AVERAGE(B21187:D21187)+0.05),2)</f>
        <v>0.2345308888610233</v>
      </c>
      <c r="I21187">
        <f t="shared" si="993"/>
        <v>0.6534394528441857</v>
      </c>
      <c r="J21187">
        <f t="shared" si="994"/>
        <v>0.54913065031435571</v>
      </c>
    </row>
    <row r="21188" spans="1:10">
      <c r="A21188" t="s">
        <v>21154</v>
      </c>
      <c r="B21188">
        <v>2.4</v>
      </c>
      <c r="C21188">
        <v>0</v>
      </c>
      <c r="D21188">
        <v>2.2999999999999998</v>
      </c>
      <c r="E21188">
        <v>2.2000000000000002</v>
      </c>
      <c r="F21188">
        <v>8.1</v>
      </c>
      <c r="G21188">
        <v>3.5</v>
      </c>
      <c r="H21188">
        <f t="shared" si="995"/>
        <v>1.5242084696420601</v>
      </c>
      <c r="I21188">
        <f t="shared" si="993"/>
        <v>1.5524399662019901</v>
      </c>
      <c r="J21188">
        <f t="shared" si="994"/>
        <v>0.19551069547974445</v>
      </c>
    </row>
    <row r="21189" spans="1:10">
      <c r="A21189" t="s">
        <v>21155</v>
      </c>
      <c r="B21189">
        <v>0</v>
      </c>
      <c r="C21189">
        <v>0</v>
      </c>
      <c r="D21189">
        <v>0</v>
      </c>
      <c r="E21189">
        <v>1.4</v>
      </c>
      <c r="F21189">
        <v>0.8</v>
      </c>
      <c r="G21189">
        <v>0</v>
      </c>
      <c r="H21189">
        <f t="shared" si="995"/>
        <v>3.9696263509564811</v>
      </c>
      <c r="I21189">
        <f t="shared" si="993"/>
        <v>1.8083888603589306</v>
      </c>
      <c r="J21189">
        <f t="shared" si="994"/>
        <v>0.14481832688256879</v>
      </c>
    </row>
    <row r="21190" spans="1:10">
      <c r="A21190" t="s">
        <v>21156</v>
      </c>
      <c r="B21190">
        <v>6.5</v>
      </c>
      <c r="C21190">
        <v>6.4</v>
      </c>
      <c r="D21190">
        <v>8.5</v>
      </c>
      <c r="E21190">
        <v>2.5</v>
      </c>
      <c r="F21190">
        <v>5</v>
      </c>
      <c r="G21190">
        <v>8.6</v>
      </c>
      <c r="H21190">
        <f t="shared" si="995"/>
        <v>-0.40724815117328111</v>
      </c>
      <c r="I21190">
        <f t="shared" si="993"/>
        <v>0.93082784060554924</v>
      </c>
      <c r="J21190">
        <f t="shared" si="994"/>
        <v>0.40463417615993963</v>
      </c>
    </row>
    <row r="21191" spans="1:10">
      <c r="A21191" t="s">
        <v>21157</v>
      </c>
      <c r="B21191">
        <v>8.3000000000000007</v>
      </c>
      <c r="C21191">
        <v>14.1</v>
      </c>
      <c r="D21191">
        <v>6.8</v>
      </c>
      <c r="E21191">
        <v>23.8</v>
      </c>
      <c r="F21191">
        <v>71.3</v>
      </c>
      <c r="G21191">
        <v>8.3000000000000007</v>
      </c>
      <c r="H21191">
        <f t="shared" si="995"/>
        <v>1.8188951451104596</v>
      </c>
      <c r="I21191">
        <f t="shared" si="993"/>
        <v>1.2961138636149785</v>
      </c>
      <c r="J21191">
        <f t="shared" si="994"/>
        <v>0.26466195092168809</v>
      </c>
    </row>
    <row r="21192" spans="1:10">
      <c r="A21192" t="s">
        <v>21158</v>
      </c>
      <c r="B21192">
        <v>13.6</v>
      </c>
      <c r="C21192">
        <v>13.2</v>
      </c>
      <c r="D21192">
        <v>29.8</v>
      </c>
      <c r="E21192">
        <v>15.4</v>
      </c>
      <c r="F21192">
        <v>24.1</v>
      </c>
      <c r="G21192">
        <v>26.6</v>
      </c>
      <c r="H21192">
        <f t="shared" si="995"/>
        <v>0.22330006215964679</v>
      </c>
      <c r="I21192">
        <f t="shared" si="993"/>
        <v>0.49204308010764064</v>
      </c>
      <c r="J21192">
        <f t="shared" si="994"/>
        <v>0.64847035111808138</v>
      </c>
    </row>
    <row r="21193" spans="1:10">
      <c r="A21193" t="s">
        <v>21159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f t="shared" si="995"/>
        <v>0</v>
      </c>
      <c r="I21193" t="e">
        <f t="shared" si="993"/>
        <v>#DIV/0!</v>
      </c>
      <c r="J21193" t="e">
        <f t="shared" si="994"/>
        <v>#DIV/0!</v>
      </c>
    </row>
    <row r="21194" spans="1:10">
      <c r="A21194" t="s">
        <v>21160</v>
      </c>
      <c r="B21194">
        <v>3.4</v>
      </c>
      <c r="C21194">
        <v>1.2</v>
      </c>
      <c r="D21194">
        <v>0</v>
      </c>
      <c r="E21194">
        <v>0</v>
      </c>
      <c r="F21194">
        <v>0</v>
      </c>
      <c r="G21194">
        <v>0</v>
      </c>
      <c r="H21194">
        <f t="shared" si="995"/>
        <v>-4.9848931076097918</v>
      </c>
      <c r="I21194">
        <f t="shared" si="993"/>
        <v>1.5401939194195775</v>
      </c>
      <c r="J21194">
        <f t="shared" si="994"/>
        <v>0.19835694011653929</v>
      </c>
    </row>
    <row r="21195" spans="1:10">
      <c r="A21195" t="s">
        <v>21161</v>
      </c>
      <c r="B21195">
        <v>20.2</v>
      </c>
      <c r="C21195">
        <v>8.1999999999999993</v>
      </c>
      <c r="D21195">
        <v>1.6</v>
      </c>
      <c r="E21195">
        <v>3.6</v>
      </c>
      <c r="F21195">
        <v>1.6</v>
      </c>
      <c r="G21195">
        <v>1.3</v>
      </c>
      <c r="H21195">
        <f t="shared" si="995"/>
        <v>-2.1807317563988957</v>
      </c>
      <c r="I21195">
        <f t="shared" si="993"/>
        <v>1.4263395980995024</v>
      </c>
      <c r="J21195">
        <f t="shared" si="994"/>
        <v>0.22692284398315588</v>
      </c>
    </row>
    <row r="21196" spans="1:10">
      <c r="A21196" t="s">
        <v>21162</v>
      </c>
      <c r="B21196">
        <v>4.5999999999999996</v>
      </c>
      <c r="C21196">
        <v>6.6</v>
      </c>
      <c r="D21196">
        <v>5.3</v>
      </c>
      <c r="E21196">
        <v>27.3</v>
      </c>
      <c r="F21196">
        <v>41.7</v>
      </c>
      <c r="G21196">
        <v>11.4</v>
      </c>
      <c r="H21196">
        <f t="shared" si="995"/>
        <v>2.2743624116353072</v>
      </c>
      <c r="I21196">
        <f t="shared" si="993"/>
        <v>2.4287274797394702</v>
      </c>
      <c r="J21196">
        <f t="shared" si="994"/>
        <v>7.2079958630652585E-2</v>
      </c>
    </row>
    <row r="21197" spans="1:10">
      <c r="A21197" t="s">
        <v>21163</v>
      </c>
      <c r="B21197">
        <v>0</v>
      </c>
      <c r="C21197">
        <v>0</v>
      </c>
      <c r="D21197">
        <v>0</v>
      </c>
      <c r="E21197">
        <v>0.2</v>
      </c>
      <c r="F21197">
        <v>2.2000000000000002</v>
      </c>
      <c r="G21197">
        <v>1.7</v>
      </c>
      <c r="H21197">
        <f t="shared" si="995"/>
        <v>4.8244284354165465</v>
      </c>
      <c r="I21197">
        <f t="shared" si="993"/>
        <v>2.2742708045234408</v>
      </c>
      <c r="J21197">
        <f t="shared" si="994"/>
        <v>8.5324299669361836E-2</v>
      </c>
    </row>
    <row r="21198" spans="1:10">
      <c r="A21198" t="s">
        <v>21164</v>
      </c>
      <c r="B21198">
        <v>1.4</v>
      </c>
      <c r="C21198">
        <v>3.1</v>
      </c>
      <c r="D21198">
        <v>2.1</v>
      </c>
      <c r="E21198">
        <v>0</v>
      </c>
      <c r="F21198">
        <v>2.6</v>
      </c>
      <c r="G21198">
        <v>1.9</v>
      </c>
      <c r="H21198">
        <f t="shared" si="995"/>
        <v>-0.53765678594279931</v>
      </c>
      <c r="I21198">
        <f t="shared" si="993"/>
        <v>0.7607497338023288</v>
      </c>
      <c r="J21198">
        <f t="shared" si="994"/>
        <v>0.48918276121512611</v>
      </c>
    </row>
    <row r="21199" spans="1:10">
      <c r="A21199" t="s">
        <v>21165</v>
      </c>
      <c r="B21199">
        <v>0</v>
      </c>
      <c r="C21199">
        <v>0</v>
      </c>
      <c r="D21199">
        <v>0</v>
      </c>
      <c r="E21199">
        <v>1.4</v>
      </c>
      <c r="F21199">
        <v>0</v>
      </c>
      <c r="G21199">
        <v>0</v>
      </c>
      <c r="H21199">
        <f t="shared" si="995"/>
        <v>3.3692338096657188</v>
      </c>
      <c r="I21199">
        <f t="shared" si="993"/>
        <v>0.99999999999999989</v>
      </c>
      <c r="J21199">
        <f t="shared" si="994"/>
        <v>0.37390096630005903</v>
      </c>
    </row>
    <row r="21200" spans="1:10">
      <c r="A21200" t="s">
        <v>21166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0.5</v>
      </c>
      <c r="H21200">
        <f t="shared" si="995"/>
        <v>2.1154772174199361</v>
      </c>
      <c r="I21200">
        <f t="shared" si="993"/>
        <v>0.99999999999999989</v>
      </c>
      <c r="J21200">
        <f t="shared" si="994"/>
        <v>0.37390096630005903</v>
      </c>
    </row>
    <row r="21201" spans="1:10">
      <c r="A21201" t="s">
        <v>21167</v>
      </c>
      <c r="B21201">
        <v>1.8</v>
      </c>
      <c r="C21201">
        <v>1.3</v>
      </c>
      <c r="D21201">
        <v>6.1</v>
      </c>
      <c r="E21201">
        <v>0</v>
      </c>
      <c r="F21201">
        <v>0</v>
      </c>
      <c r="G21201">
        <v>2.1</v>
      </c>
      <c r="H21201">
        <f t="shared" si="995"/>
        <v>-2.0550413635579616</v>
      </c>
      <c r="I21201">
        <f t="shared" si="993"/>
        <v>1.4115559211653905</v>
      </c>
      <c r="J21201">
        <f t="shared" si="994"/>
        <v>0.23092409308464745</v>
      </c>
    </row>
    <row r="21202" spans="1:10">
      <c r="A21202" t="s">
        <v>21168</v>
      </c>
      <c r="B21202">
        <v>3.7</v>
      </c>
      <c r="C21202">
        <v>1.1000000000000001</v>
      </c>
      <c r="D21202">
        <v>0.9</v>
      </c>
      <c r="E21202">
        <v>1.7</v>
      </c>
      <c r="F21202">
        <v>0</v>
      </c>
      <c r="G21202">
        <v>3.6</v>
      </c>
      <c r="H21202">
        <f t="shared" si="995"/>
        <v>-0.10218039480647848</v>
      </c>
      <c r="I21202">
        <f t="shared" si="993"/>
        <v>9.6871895939296848E-2</v>
      </c>
      <c r="J21202">
        <f t="shared" si="994"/>
        <v>0.92748776993048587</v>
      </c>
    </row>
    <row r="21203" spans="1:10">
      <c r="A21203" t="s">
        <v>21169</v>
      </c>
      <c r="B21203">
        <v>0</v>
      </c>
      <c r="C21203">
        <v>0</v>
      </c>
      <c r="D21203">
        <v>0</v>
      </c>
      <c r="E21203">
        <v>0.3</v>
      </c>
      <c r="F21203">
        <v>4.2</v>
      </c>
      <c r="G21203">
        <v>0</v>
      </c>
      <c r="H21203">
        <f t="shared" si="995"/>
        <v>4.9541963103868758</v>
      </c>
      <c r="I21203">
        <f t="shared" si="993"/>
        <v>1.1088319064318592</v>
      </c>
      <c r="J21203">
        <f t="shared" si="994"/>
        <v>0.32967842694826244</v>
      </c>
    </row>
    <row r="21204" spans="1:10">
      <c r="A21204" t="s">
        <v>21170</v>
      </c>
      <c r="B21204">
        <v>14.9</v>
      </c>
      <c r="C21204">
        <v>16.600000000000001</v>
      </c>
      <c r="D21204">
        <v>12.1</v>
      </c>
      <c r="E21204">
        <v>52.9</v>
      </c>
      <c r="F21204">
        <v>113.1</v>
      </c>
      <c r="G21204">
        <v>31.3</v>
      </c>
      <c r="H21204">
        <f t="shared" si="995"/>
        <v>2.174132445740657</v>
      </c>
      <c r="I21204">
        <f t="shared" si="993"/>
        <v>2.0903517802777691</v>
      </c>
      <c r="J21204">
        <f t="shared" si="994"/>
        <v>0.1047890474336971</v>
      </c>
    </row>
    <row r="21205" spans="1:10">
      <c r="A21205" t="s">
        <v>21171</v>
      </c>
      <c r="B21205">
        <v>0</v>
      </c>
      <c r="C21205">
        <v>0</v>
      </c>
      <c r="D21205">
        <v>0.7</v>
      </c>
      <c r="E21205">
        <v>0</v>
      </c>
      <c r="F21205">
        <v>0</v>
      </c>
      <c r="G21205">
        <v>0</v>
      </c>
      <c r="H21205">
        <f t="shared" si="995"/>
        <v>-2.5025003405291835</v>
      </c>
      <c r="I21205">
        <f t="shared" si="993"/>
        <v>0.99999999999999989</v>
      </c>
      <c r="J21205">
        <f t="shared" si="994"/>
        <v>0.37390096630005903</v>
      </c>
    </row>
    <row r="21206" spans="1:10">
      <c r="A21206" t="s">
        <v>21172</v>
      </c>
      <c r="B21206">
        <v>9.6</v>
      </c>
      <c r="C21206">
        <v>5.6</v>
      </c>
      <c r="D21206">
        <v>4</v>
      </c>
      <c r="E21206">
        <v>7.9</v>
      </c>
      <c r="F21206">
        <v>7.8</v>
      </c>
      <c r="G21206">
        <v>7.6</v>
      </c>
      <c r="H21206">
        <f t="shared" si="995"/>
        <v>0.27725435637096624</v>
      </c>
      <c r="I21206">
        <f t="shared" si="993"/>
        <v>0.81950844235766451</v>
      </c>
      <c r="J21206">
        <f t="shared" si="994"/>
        <v>0.45851628866667632</v>
      </c>
    </row>
    <row r="21207" spans="1:10">
      <c r="A21207" t="s">
        <v>21173</v>
      </c>
      <c r="B21207">
        <v>4.8</v>
      </c>
      <c r="C21207">
        <v>0.1</v>
      </c>
      <c r="D21207">
        <v>12</v>
      </c>
      <c r="E21207">
        <v>13.5</v>
      </c>
      <c r="F21207">
        <v>7.5</v>
      </c>
      <c r="G21207">
        <v>6.8</v>
      </c>
      <c r="H21207">
        <f t="shared" si="995"/>
        <v>0.71307654381901808</v>
      </c>
      <c r="I21207">
        <f t="shared" si="993"/>
        <v>0.89458532543634817</v>
      </c>
      <c r="J21207">
        <f t="shared" si="994"/>
        <v>0.42157307512630116</v>
      </c>
    </row>
    <row r="21208" spans="1:10">
      <c r="A21208" t="s">
        <v>21174</v>
      </c>
      <c r="B21208">
        <v>4.5</v>
      </c>
      <c r="C21208">
        <v>0</v>
      </c>
      <c r="D21208">
        <v>4.8</v>
      </c>
      <c r="E21208">
        <v>1</v>
      </c>
      <c r="F21208">
        <v>0.4</v>
      </c>
      <c r="G21208">
        <v>5.2</v>
      </c>
      <c r="H21208">
        <f t="shared" si="995"/>
        <v>-0.48542682717024194</v>
      </c>
      <c r="I21208">
        <f t="shared" si="993"/>
        <v>0.41558138688564927</v>
      </c>
      <c r="J21208">
        <f t="shared" si="994"/>
        <v>0.69904272979154314</v>
      </c>
    </row>
    <row r="21209" spans="1:10">
      <c r="A21209" s="3" t="s">
        <v>21175</v>
      </c>
      <c r="B21209">
        <v>71.400000000000006</v>
      </c>
      <c r="C21209">
        <v>51.6</v>
      </c>
      <c r="D21209">
        <v>103</v>
      </c>
      <c r="E21209">
        <v>33.6</v>
      </c>
      <c r="F21209">
        <v>15.2</v>
      </c>
      <c r="G21209">
        <v>20.100000000000001</v>
      </c>
      <c r="H21209">
        <f t="shared" si="995"/>
        <v>-1.7115666763733599</v>
      </c>
      <c r="I21209">
        <f t="shared" si="993"/>
        <v>3.2838453713785207</v>
      </c>
      <c r="J21209">
        <f t="shared" si="994"/>
        <v>3.0390684551308556E-2</v>
      </c>
    </row>
    <row r="21210" spans="1:10">
      <c r="A21210" t="s">
        <v>21176</v>
      </c>
      <c r="B21210">
        <v>1074.9000000000001</v>
      </c>
      <c r="C21210">
        <v>1048.5</v>
      </c>
      <c r="D21210">
        <v>1086.9000000000001</v>
      </c>
      <c r="E21210">
        <v>974.4</v>
      </c>
      <c r="F21210">
        <v>1079.8</v>
      </c>
      <c r="G21210">
        <v>1009.2</v>
      </c>
      <c r="H21210">
        <f t="shared" si="995"/>
        <v>-6.7571132501881889E-2</v>
      </c>
      <c r="I21210">
        <f t="shared" si="993"/>
        <v>1.4831545440855469</v>
      </c>
      <c r="J21210">
        <f t="shared" si="994"/>
        <v>0.21218202109123491</v>
      </c>
    </row>
    <row r="21211" spans="1:10">
      <c r="A21211" t="s">
        <v>21177</v>
      </c>
      <c r="B21211">
        <v>11.8</v>
      </c>
      <c r="C21211">
        <v>16.100000000000001</v>
      </c>
      <c r="D21211">
        <v>16.100000000000001</v>
      </c>
      <c r="E21211">
        <v>0</v>
      </c>
      <c r="F21211">
        <v>95.1</v>
      </c>
      <c r="G21211">
        <v>38.799999999999997</v>
      </c>
      <c r="H21211">
        <f t="shared" si="995"/>
        <v>1.6022858763340948</v>
      </c>
      <c r="I21211">
        <f t="shared" si="993"/>
        <v>1.0839935840939618</v>
      </c>
      <c r="J21211">
        <f t="shared" si="994"/>
        <v>0.33933646744461154</v>
      </c>
    </row>
    <row r="21212" spans="1:10">
      <c r="A21212" t="s">
        <v>21178</v>
      </c>
      <c r="B21212">
        <v>33.299999999999997</v>
      </c>
      <c r="C21212">
        <v>44</v>
      </c>
      <c r="D21212">
        <v>31.4</v>
      </c>
      <c r="E21212">
        <v>8.8000000000000007</v>
      </c>
      <c r="F21212">
        <v>128.80000000000001</v>
      </c>
      <c r="G21212">
        <v>66.2</v>
      </c>
      <c r="H21212">
        <f t="shared" si="995"/>
        <v>0.90587409960431686</v>
      </c>
      <c r="I21212">
        <f t="shared" si="993"/>
        <v>0.90901042600837445</v>
      </c>
      <c r="J21212">
        <f t="shared" si="994"/>
        <v>0.41476166318393543</v>
      </c>
    </row>
    <row r="21213" spans="1:10">
      <c r="A21213" t="s">
        <v>21179</v>
      </c>
      <c r="B21213">
        <v>10.9</v>
      </c>
      <c r="C21213">
        <v>24.7</v>
      </c>
      <c r="D21213">
        <v>14.8</v>
      </c>
      <c r="E21213">
        <v>52.5</v>
      </c>
      <c r="F21213">
        <v>37.9</v>
      </c>
      <c r="G21213">
        <v>14.1</v>
      </c>
      <c r="H21213">
        <f t="shared" si="995"/>
        <v>1.0497893143526944</v>
      </c>
      <c r="I21213">
        <f t="shared" si="993"/>
        <v>1.5127852225518588</v>
      </c>
      <c r="J21213">
        <f t="shared" si="994"/>
        <v>0.204881903144147</v>
      </c>
    </row>
    <row r="21214" spans="1:10">
      <c r="A21214" t="s">
        <v>21180</v>
      </c>
      <c r="B21214">
        <v>4.2</v>
      </c>
      <c r="C21214">
        <v>18.600000000000001</v>
      </c>
      <c r="D21214">
        <v>3.8</v>
      </c>
      <c r="E21214">
        <v>31.3</v>
      </c>
      <c r="F21214">
        <v>3.2</v>
      </c>
      <c r="G21214">
        <v>28</v>
      </c>
      <c r="H21214">
        <f t="shared" si="995"/>
        <v>1.2277756180333512</v>
      </c>
      <c r="I21214">
        <f t="shared" si="993"/>
        <v>1.1829131103018831</v>
      </c>
      <c r="J21214">
        <f t="shared" si="994"/>
        <v>0.30234884144849655</v>
      </c>
    </row>
    <row r="21215" spans="1:10">
      <c r="A21215" t="s">
        <v>21181</v>
      </c>
      <c r="B21215">
        <v>0.6</v>
      </c>
      <c r="C21215">
        <v>1.2</v>
      </c>
      <c r="D21215">
        <v>3.2</v>
      </c>
      <c r="E21215">
        <v>4.2</v>
      </c>
      <c r="F21215">
        <v>59</v>
      </c>
      <c r="G21215">
        <v>1.7</v>
      </c>
      <c r="H21215">
        <f t="shared" si="995"/>
        <v>3.658904719534577</v>
      </c>
      <c r="I21215">
        <f t="shared" si="993"/>
        <v>1.0669499613224851</v>
      </c>
      <c r="J21215">
        <f t="shared" si="994"/>
        <v>0.34611068478261409</v>
      </c>
    </row>
    <row r="21216" spans="1:10">
      <c r="A21216" t="s">
        <v>21182</v>
      </c>
      <c r="B21216">
        <v>791.3</v>
      </c>
      <c r="C21216">
        <v>844.3</v>
      </c>
      <c r="D21216">
        <v>1039.2</v>
      </c>
      <c r="E21216">
        <v>453</v>
      </c>
      <c r="F21216">
        <v>421.3</v>
      </c>
      <c r="G21216">
        <v>788.6</v>
      </c>
      <c r="H21216">
        <f t="shared" si="995"/>
        <v>-0.68568038074715676</v>
      </c>
      <c r="I21216">
        <f t="shared" si="993"/>
        <v>2.4161750605302275</v>
      </c>
      <c r="J21216">
        <f t="shared" si="994"/>
        <v>7.3064741917751683E-2</v>
      </c>
    </row>
    <row r="21217" spans="1:10">
      <c r="A21217" t="s">
        <v>21183</v>
      </c>
      <c r="B21217">
        <v>78.400000000000006</v>
      </c>
      <c r="C21217">
        <v>96</v>
      </c>
      <c r="D21217">
        <v>38</v>
      </c>
      <c r="E21217">
        <v>77.8</v>
      </c>
      <c r="F21217">
        <v>767</v>
      </c>
      <c r="G21217">
        <v>107</v>
      </c>
      <c r="H21217">
        <f t="shared" si="995"/>
        <v>2.1630835407678903</v>
      </c>
      <c r="I21217">
        <f t="shared" si="993"/>
        <v>1.092113443283766</v>
      </c>
      <c r="J21217">
        <f t="shared" si="994"/>
        <v>0.33615133735792174</v>
      </c>
    </row>
    <row r="21218" spans="1:10">
      <c r="A21218" t="s">
        <v>21184</v>
      </c>
      <c r="B21218">
        <v>163.9</v>
      </c>
      <c r="C21218">
        <v>167</v>
      </c>
      <c r="D21218">
        <v>98.3</v>
      </c>
      <c r="E21218">
        <v>229.4</v>
      </c>
      <c r="F21218">
        <v>1083.4000000000001</v>
      </c>
      <c r="G21218">
        <v>342.5</v>
      </c>
      <c r="H21218">
        <f t="shared" si="995"/>
        <v>1.9469973404013718</v>
      </c>
      <c r="I21218">
        <f t="shared" si="993"/>
        <v>1.5207471367063992</v>
      </c>
      <c r="J21218">
        <f t="shared" si="994"/>
        <v>0.20296421102033999</v>
      </c>
    </row>
    <row r="21219" spans="1:10">
      <c r="A21219" t="s">
        <v>21185</v>
      </c>
      <c r="B21219">
        <v>91.7</v>
      </c>
      <c r="C21219">
        <v>308.39999999999998</v>
      </c>
      <c r="D21219">
        <v>124.4</v>
      </c>
      <c r="E21219">
        <v>624.5</v>
      </c>
      <c r="F21219">
        <v>286.2</v>
      </c>
      <c r="G21219">
        <v>87.3</v>
      </c>
      <c r="H21219">
        <f t="shared" si="995"/>
        <v>0.92790133185735335</v>
      </c>
      <c r="I21219">
        <f t="shared" si="993"/>
        <v>0.92463881735422726</v>
      </c>
      <c r="J21219">
        <f t="shared" si="994"/>
        <v>0.40748577816367865</v>
      </c>
    </row>
    <row r="21220" spans="1:10">
      <c r="A21220" t="s">
        <v>21186</v>
      </c>
      <c r="B21220">
        <v>3.1</v>
      </c>
      <c r="C21220">
        <v>2.8</v>
      </c>
      <c r="D21220">
        <v>7.1</v>
      </c>
      <c r="E21220">
        <v>0.9</v>
      </c>
      <c r="F21220">
        <v>2.2000000000000002</v>
      </c>
      <c r="G21220">
        <v>4.5999999999999996</v>
      </c>
      <c r="H21220">
        <f t="shared" si="995"/>
        <v>-0.74429824040067538</v>
      </c>
      <c r="I21220">
        <f t="shared" si="993"/>
        <v>1.0041192974601902</v>
      </c>
      <c r="J21220">
        <f t="shared" si="994"/>
        <v>0.37213608922084634</v>
      </c>
    </row>
    <row r="21221" spans="1:10">
      <c r="A21221" t="s">
        <v>21187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f t="shared" si="995"/>
        <v>0</v>
      </c>
      <c r="I21221" t="e">
        <f t="shared" si="993"/>
        <v>#DIV/0!</v>
      </c>
      <c r="J21221" t="e">
        <f t="shared" si="994"/>
        <v>#DIV/0!</v>
      </c>
    </row>
    <row r="21222" spans="1:10">
      <c r="A21222" t="s">
        <v>21188</v>
      </c>
      <c r="B21222">
        <v>18.5</v>
      </c>
      <c r="C21222">
        <v>15.1</v>
      </c>
      <c r="D21222">
        <v>10.5</v>
      </c>
      <c r="E21222">
        <v>11</v>
      </c>
      <c r="F21222">
        <v>8</v>
      </c>
      <c r="G21222">
        <v>12.5</v>
      </c>
      <c r="H21222">
        <f t="shared" si="995"/>
        <v>-0.48347195554201861</v>
      </c>
      <c r="I21222">
        <f t="shared" si="993"/>
        <v>1.5736482266459759</v>
      </c>
      <c r="J21222">
        <f t="shared" si="994"/>
        <v>0.19068023642987852</v>
      </c>
    </row>
    <row r="21223" spans="1:10">
      <c r="A21223" t="s">
        <v>21189</v>
      </c>
      <c r="B21223">
        <v>16.8</v>
      </c>
      <c r="C21223">
        <v>15</v>
      </c>
      <c r="D21223">
        <v>4.5</v>
      </c>
      <c r="E21223">
        <v>28.3</v>
      </c>
      <c r="F21223">
        <v>24.1</v>
      </c>
      <c r="G21223">
        <v>15.5</v>
      </c>
      <c r="H21223">
        <f t="shared" si="995"/>
        <v>0.9006763471770578</v>
      </c>
      <c r="I21223">
        <f t="shared" si="993"/>
        <v>1.9593343757593935</v>
      </c>
      <c r="J21223">
        <f t="shared" si="994"/>
        <v>0.12164745295621285</v>
      </c>
    </row>
    <row r="21224" spans="1:10">
      <c r="A21224" t="s">
        <v>21190</v>
      </c>
      <c r="B21224">
        <v>225.7</v>
      </c>
      <c r="C21224">
        <v>246.1</v>
      </c>
      <c r="D21224">
        <v>374.1</v>
      </c>
      <c r="E21224">
        <v>220.8</v>
      </c>
      <c r="F21224">
        <v>187.4</v>
      </c>
      <c r="G21224">
        <v>209.2</v>
      </c>
      <c r="H21224">
        <f t="shared" si="995"/>
        <v>-0.4541869771096696</v>
      </c>
      <c r="I21224">
        <f t="shared" si="993"/>
        <v>1.6047820386226439</v>
      </c>
      <c r="J21224">
        <f t="shared" si="994"/>
        <v>0.18381090297785646</v>
      </c>
    </row>
    <row r="21225" spans="1:10">
      <c r="A21225" t="s">
        <v>21191</v>
      </c>
      <c r="B21225">
        <v>27</v>
      </c>
      <c r="C21225">
        <v>53.6</v>
      </c>
      <c r="D21225">
        <v>51.3</v>
      </c>
      <c r="E21225">
        <v>75.8</v>
      </c>
      <c r="F21225">
        <v>44.7</v>
      </c>
      <c r="G21225">
        <v>38.799999999999997</v>
      </c>
      <c r="H21225">
        <f t="shared" si="995"/>
        <v>0.27201979608516824</v>
      </c>
      <c r="I21225">
        <f t="shared" si="993"/>
        <v>0.63925584601541907</v>
      </c>
      <c r="J21225">
        <f t="shared" si="994"/>
        <v>0.55742896572294787</v>
      </c>
    </row>
    <row r="21226" spans="1:10">
      <c r="A21226" t="s">
        <v>21192</v>
      </c>
      <c r="B21226">
        <v>113.7</v>
      </c>
      <c r="C21226">
        <v>127.1</v>
      </c>
      <c r="D21226">
        <v>179.2</v>
      </c>
      <c r="E21226">
        <v>41.2</v>
      </c>
      <c r="F21226">
        <v>135.30000000000001</v>
      </c>
      <c r="G21226">
        <v>139.9</v>
      </c>
      <c r="H21226">
        <f t="shared" si="995"/>
        <v>-0.40847108857222864</v>
      </c>
      <c r="I21226">
        <f t="shared" si="993"/>
        <v>0.91211390750161947</v>
      </c>
      <c r="J21226">
        <f t="shared" si="994"/>
        <v>0.413308248087983</v>
      </c>
    </row>
    <row r="21227" spans="1:10">
      <c r="A21227" t="s">
        <v>21193</v>
      </c>
      <c r="B21227">
        <v>0</v>
      </c>
      <c r="C21227">
        <v>1.1000000000000001</v>
      </c>
      <c r="D21227">
        <v>0</v>
      </c>
      <c r="E21227">
        <v>6.5</v>
      </c>
      <c r="F21227">
        <v>0</v>
      </c>
      <c r="G21227">
        <v>0.7</v>
      </c>
      <c r="H21227">
        <f t="shared" si="995"/>
        <v>2.5558161550616396</v>
      </c>
      <c r="I21227">
        <f t="shared" si="993"/>
        <v>0.97181080651267826</v>
      </c>
      <c r="J21227">
        <f t="shared" si="994"/>
        <v>0.38617449247444396</v>
      </c>
    </row>
    <row r="21228" spans="1:10">
      <c r="A21228" t="s">
        <v>21194</v>
      </c>
      <c r="B21228">
        <v>19.3</v>
      </c>
      <c r="C21228">
        <v>16.7</v>
      </c>
      <c r="D21228">
        <v>2.7</v>
      </c>
      <c r="E21228">
        <v>6.8</v>
      </c>
      <c r="F21228">
        <v>3.2</v>
      </c>
      <c r="G21228">
        <v>0.8</v>
      </c>
      <c r="H21228">
        <f t="shared" si="995"/>
        <v>-1.8269837288065367</v>
      </c>
      <c r="I21228">
        <f t="shared" si="993"/>
        <v>1.7089891322415625</v>
      </c>
      <c r="J21228">
        <f t="shared" si="994"/>
        <v>0.16263317410534947</v>
      </c>
    </row>
    <row r="21229" spans="1:10">
      <c r="A21229" t="s">
        <v>21195</v>
      </c>
      <c r="B21229">
        <v>4.2</v>
      </c>
      <c r="C21229">
        <v>3.2</v>
      </c>
      <c r="D21229">
        <v>0.4</v>
      </c>
      <c r="E21229">
        <v>0</v>
      </c>
      <c r="F21229">
        <v>0</v>
      </c>
      <c r="G21229">
        <v>0.2</v>
      </c>
      <c r="H21229">
        <f t="shared" si="995"/>
        <v>-4.5055280332267511</v>
      </c>
      <c r="I21229">
        <f t="shared" si="993"/>
        <v>2.223781796726481</v>
      </c>
      <c r="J21229">
        <f t="shared" si="994"/>
        <v>9.0232101850095711E-2</v>
      </c>
    </row>
    <row r="21230" spans="1:10">
      <c r="A21230" t="s">
        <v>21196</v>
      </c>
      <c r="B21230">
        <v>2.8</v>
      </c>
      <c r="C21230">
        <v>8.9</v>
      </c>
      <c r="D21230">
        <v>3.5</v>
      </c>
      <c r="E21230">
        <v>75.2</v>
      </c>
      <c r="F21230">
        <v>17.7</v>
      </c>
      <c r="G21230">
        <v>2</v>
      </c>
      <c r="H21230">
        <f t="shared" si="995"/>
        <v>2.630447971278373</v>
      </c>
      <c r="I21230">
        <f t="shared" si="993"/>
        <v>1.1895628386557238</v>
      </c>
      <c r="J21230">
        <f t="shared" si="994"/>
        <v>0.30000141174604406</v>
      </c>
    </row>
    <row r="21231" spans="1:10">
      <c r="A21231" t="s">
        <v>21197</v>
      </c>
      <c r="B21231">
        <v>24.1</v>
      </c>
      <c r="C21231">
        <v>34.9</v>
      </c>
      <c r="D21231">
        <v>5.7</v>
      </c>
      <c r="E21231">
        <v>13.7</v>
      </c>
      <c r="F21231">
        <v>34</v>
      </c>
      <c r="G21231">
        <v>2.8</v>
      </c>
      <c r="H21231">
        <f t="shared" si="995"/>
        <v>-0.35654430545056143</v>
      </c>
      <c r="I21231">
        <f t="shared" si="993"/>
        <v>0.37868821043101131</v>
      </c>
      <c r="J21231">
        <f t="shared" si="994"/>
        <v>0.72416150572494797</v>
      </c>
    </row>
    <row r="21232" spans="1:10">
      <c r="A21232" t="s">
        <v>21198</v>
      </c>
      <c r="B21232">
        <v>71.7</v>
      </c>
      <c r="C21232">
        <v>88.7</v>
      </c>
      <c r="D21232">
        <v>37.6</v>
      </c>
      <c r="E21232">
        <v>88.7</v>
      </c>
      <c r="F21232">
        <v>185.3</v>
      </c>
      <c r="G21232">
        <v>64.2</v>
      </c>
      <c r="H21232">
        <f t="shared" si="995"/>
        <v>0.77192342124158353</v>
      </c>
      <c r="I21232">
        <f t="shared" si="993"/>
        <v>1.171182610301708</v>
      </c>
      <c r="J21232">
        <f t="shared" si="994"/>
        <v>0.30653173008056539</v>
      </c>
    </row>
    <row r="21233" spans="1:10">
      <c r="A21233" t="s">
        <v>21199</v>
      </c>
      <c r="B21233">
        <v>0.3</v>
      </c>
      <c r="C21233">
        <v>3.1</v>
      </c>
      <c r="D21233">
        <v>0.5</v>
      </c>
      <c r="E21233">
        <v>0</v>
      </c>
      <c r="F21233">
        <v>3.1</v>
      </c>
      <c r="G21233">
        <v>0</v>
      </c>
      <c r="H21233">
        <f t="shared" si="995"/>
        <v>-0.31748218985617022</v>
      </c>
      <c r="I21233">
        <f t="shared" si="993"/>
        <v>0.19442920837746935</v>
      </c>
      <c r="J21233">
        <f t="shared" si="994"/>
        <v>0.8553152418952622</v>
      </c>
    </row>
    <row r="21234" spans="1:10">
      <c r="A21234" t="s">
        <v>21200</v>
      </c>
      <c r="B21234">
        <v>695.8</v>
      </c>
      <c r="C21234">
        <v>408.9</v>
      </c>
      <c r="D21234">
        <v>577.1</v>
      </c>
      <c r="E21234">
        <v>306</v>
      </c>
      <c r="F21234">
        <v>400.8</v>
      </c>
      <c r="G21234">
        <v>539.6</v>
      </c>
      <c r="H21234">
        <f t="shared" si="995"/>
        <v>-0.4321940671523446</v>
      </c>
      <c r="I21234">
        <f t="shared" si="993"/>
        <v>1.3516982220210618</v>
      </c>
      <c r="J21234">
        <f t="shared" si="994"/>
        <v>0.24785323963823203</v>
      </c>
    </row>
    <row r="21235" spans="1:10">
      <c r="A21235" s="3" t="s">
        <v>21201</v>
      </c>
      <c r="B21235">
        <v>68.900000000000006</v>
      </c>
      <c r="C21235">
        <v>75.2</v>
      </c>
      <c r="D21235">
        <v>79.7</v>
      </c>
      <c r="E21235">
        <v>50.4</v>
      </c>
      <c r="F21235">
        <v>63.2</v>
      </c>
      <c r="G21235">
        <v>63.7</v>
      </c>
      <c r="H21235">
        <f t="shared" si="995"/>
        <v>-0.33576409179475303</v>
      </c>
      <c r="I21235">
        <f t="shared" si="993"/>
        <v>2.8905973395415727</v>
      </c>
      <c r="J21235">
        <f t="shared" si="994"/>
        <v>4.4536185490923363E-2</v>
      </c>
    </row>
    <row r="21236" spans="1:10">
      <c r="A21236" t="s">
        <v>21202</v>
      </c>
      <c r="B21236">
        <v>3.5</v>
      </c>
      <c r="C21236">
        <v>0</v>
      </c>
      <c r="D21236">
        <v>1.9</v>
      </c>
      <c r="E21236">
        <v>5</v>
      </c>
      <c r="F21236">
        <v>2.4</v>
      </c>
      <c r="G21236">
        <v>0</v>
      </c>
      <c r="H21236">
        <f t="shared" si="995"/>
        <v>0.4439888729749728</v>
      </c>
      <c r="I21236">
        <f t="shared" si="993"/>
        <v>0.37816711683024257</v>
      </c>
      <c r="J21236">
        <f t="shared" si="994"/>
        <v>0.72451942514873569</v>
      </c>
    </row>
    <row r="21237" spans="1:10">
      <c r="A21237" t="s">
        <v>21203</v>
      </c>
      <c r="B21237">
        <v>156.1</v>
      </c>
      <c r="C21237">
        <v>123.2</v>
      </c>
      <c r="D21237">
        <v>92.3</v>
      </c>
      <c r="E21237">
        <v>177.3</v>
      </c>
      <c r="F21237">
        <v>114.2</v>
      </c>
      <c r="G21237">
        <v>76.3</v>
      </c>
      <c r="H21237">
        <f t="shared" si="995"/>
        <v>-1.4823007661022755E-2</v>
      </c>
      <c r="I21237">
        <f t="shared" si="993"/>
        <v>3.6458761403366895E-2</v>
      </c>
      <c r="J21237">
        <f t="shared" si="994"/>
        <v>0.9726634985704421</v>
      </c>
    </row>
    <row r="21238" spans="1:10">
      <c r="A21238" t="s">
        <v>21204</v>
      </c>
      <c r="B21238">
        <v>2641.9</v>
      </c>
      <c r="C21238">
        <v>2040.8</v>
      </c>
      <c r="D21238">
        <v>2308.1</v>
      </c>
      <c r="E21238">
        <v>1909</v>
      </c>
      <c r="F21238">
        <v>1994.3</v>
      </c>
      <c r="G21238">
        <v>2005</v>
      </c>
      <c r="H21238">
        <f t="shared" si="995"/>
        <v>-0.24270880773013065</v>
      </c>
      <c r="I21238">
        <f t="shared" si="993"/>
        <v>2.0442739111303534</v>
      </c>
      <c r="J21238">
        <f t="shared" si="994"/>
        <v>0.11040604352933413</v>
      </c>
    </row>
    <row r="21239" spans="1:10">
      <c r="A21239" t="s">
        <v>21205</v>
      </c>
      <c r="B21239">
        <v>416.9</v>
      </c>
      <c r="C21239">
        <v>461.8</v>
      </c>
      <c r="D21239">
        <v>509.6</v>
      </c>
      <c r="E21239">
        <v>264.39999999999998</v>
      </c>
      <c r="F21239">
        <v>149.4</v>
      </c>
      <c r="G21239">
        <v>593.79999999999995</v>
      </c>
      <c r="H21239">
        <f t="shared" si="995"/>
        <v>-0.46233744146444306</v>
      </c>
      <c r="I21239">
        <f t="shared" si="993"/>
        <v>0.93422980950967927</v>
      </c>
      <c r="J21239">
        <f t="shared" si="994"/>
        <v>0.40307388308318265</v>
      </c>
    </row>
    <row r="21240" spans="1:10">
      <c r="A21240" t="s">
        <v>21206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1.3</v>
      </c>
      <c r="H21240">
        <f t="shared" si="995"/>
        <v>3.2730184944064158</v>
      </c>
      <c r="I21240">
        <f t="shared" si="993"/>
        <v>0.99999999999999989</v>
      </c>
      <c r="J21240">
        <f t="shared" si="994"/>
        <v>0.37390096630005903</v>
      </c>
    </row>
    <row r="21241" spans="1:10">
      <c r="A21241" t="s">
        <v>21207</v>
      </c>
      <c r="B21241">
        <v>5.4</v>
      </c>
      <c r="C21241">
        <v>3.7</v>
      </c>
      <c r="D21241">
        <v>5.5</v>
      </c>
      <c r="E21241">
        <v>1.2</v>
      </c>
      <c r="F21241">
        <v>2.1</v>
      </c>
      <c r="G21241">
        <v>8</v>
      </c>
      <c r="H21241">
        <f t="shared" si="995"/>
        <v>-0.36536735615225974</v>
      </c>
      <c r="I21241">
        <f t="shared" si="993"/>
        <v>0.49749371855331026</v>
      </c>
      <c r="J21241">
        <f t="shared" si="994"/>
        <v>0.64494651064078989</v>
      </c>
    </row>
    <row r="21242" spans="1:10">
      <c r="A21242" t="s">
        <v>21208</v>
      </c>
      <c r="B21242">
        <v>0</v>
      </c>
      <c r="C21242">
        <v>1</v>
      </c>
      <c r="D21242">
        <v>0</v>
      </c>
      <c r="E21242">
        <v>0.1</v>
      </c>
      <c r="F21242">
        <v>0</v>
      </c>
      <c r="G21242">
        <v>3.4</v>
      </c>
      <c r="H21242">
        <f t="shared" si="995"/>
        <v>1.6662626028230048</v>
      </c>
      <c r="I21242">
        <f t="shared" si="993"/>
        <v>0.71486951962574474</v>
      </c>
      <c r="J21242">
        <f t="shared" si="994"/>
        <v>0.51419470007231816</v>
      </c>
    </row>
    <row r="21243" spans="1:10">
      <c r="A21243" t="s">
        <v>21209</v>
      </c>
      <c r="B21243">
        <v>34.200000000000003</v>
      </c>
      <c r="C21243">
        <v>50.2</v>
      </c>
      <c r="D21243">
        <v>77.8</v>
      </c>
      <c r="E21243">
        <v>23.1</v>
      </c>
      <c r="F21243">
        <v>45.2</v>
      </c>
      <c r="G21243">
        <v>75.2</v>
      </c>
      <c r="H21243">
        <f t="shared" si="995"/>
        <v>-0.17654939175356421</v>
      </c>
      <c r="I21243">
        <f t="shared" si="993"/>
        <v>0.31560248727256068</v>
      </c>
      <c r="J21243">
        <f t="shared" si="994"/>
        <v>0.76808485330744036</v>
      </c>
    </row>
    <row r="21244" spans="1:10">
      <c r="A21244" t="s">
        <v>21210</v>
      </c>
      <c r="B21244">
        <v>2.2999999999999998</v>
      </c>
      <c r="C21244">
        <v>4.0999999999999996</v>
      </c>
      <c r="D21244">
        <v>2.8</v>
      </c>
      <c r="E21244">
        <v>4</v>
      </c>
      <c r="F21244">
        <v>4</v>
      </c>
      <c r="G21244">
        <v>3</v>
      </c>
      <c r="H21244">
        <f t="shared" si="995"/>
        <v>0.25400544003266817</v>
      </c>
      <c r="I21244">
        <f t="shared" si="993"/>
        <v>0.95000366514466694</v>
      </c>
      <c r="J21244">
        <f t="shared" si="994"/>
        <v>0.39590560609786357</v>
      </c>
    </row>
    <row r="21245" spans="1:10">
      <c r="A21245" t="s">
        <v>21211</v>
      </c>
      <c r="B21245">
        <v>2.8</v>
      </c>
      <c r="C21245">
        <v>4.9000000000000004</v>
      </c>
      <c r="D21245">
        <v>2.4</v>
      </c>
      <c r="E21245">
        <v>8.4</v>
      </c>
      <c r="F21245">
        <v>3.6</v>
      </c>
      <c r="G21245">
        <v>4.4000000000000004</v>
      </c>
      <c r="H21245">
        <f t="shared" si="995"/>
        <v>0.6912073073017716</v>
      </c>
      <c r="I21245">
        <f t="shared" si="993"/>
        <v>1.2537468596645847</v>
      </c>
      <c r="J21245">
        <f t="shared" si="994"/>
        <v>0.27820997117835344</v>
      </c>
    </row>
    <row r="21246" spans="1:10">
      <c r="A21246" t="s">
        <v>21212</v>
      </c>
      <c r="B21246">
        <v>0</v>
      </c>
      <c r="C21246">
        <v>0</v>
      </c>
      <c r="D21246">
        <v>6.3</v>
      </c>
      <c r="E21246">
        <v>1.2</v>
      </c>
      <c r="F21246">
        <v>3.4</v>
      </c>
      <c r="G21246">
        <v>1.2</v>
      </c>
      <c r="H21246">
        <f t="shared" si="995"/>
        <v>-0.11640949211531049</v>
      </c>
      <c r="I21246">
        <f t="shared" si="993"/>
        <v>7.4927916553796908E-2</v>
      </c>
      <c r="J21246">
        <f t="shared" si="994"/>
        <v>0.94386969395252607</v>
      </c>
    </row>
    <row r="21247" spans="1:10">
      <c r="A21247" t="s">
        <v>21213</v>
      </c>
      <c r="B21247">
        <v>0</v>
      </c>
      <c r="C21247">
        <v>5.8</v>
      </c>
      <c r="D21247">
        <v>4.7</v>
      </c>
      <c r="E21247">
        <v>2.5</v>
      </c>
      <c r="F21247">
        <v>4.8</v>
      </c>
      <c r="G21247">
        <v>4.9000000000000004</v>
      </c>
      <c r="H21247">
        <f t="shared" si="995"/>
        <v>0.21365761135883923</v>
      </c>
      <c r="I21247">
        <f t="shared" si="993"/>
        <v>0.29154759474226477</v>
      </c>
      <c r="J21247">
        <f t="shared" si="994"/>
        <v>0.78512694718740583</v>
      </c>
    </row>
    <row r="21248" spans="1:10">
      <c r="A21248" t="s">
        <v>21214</v>
      </c>
      <c r="B21248">
        <v>0</v>
      </c>
      <c r="C21248">
        <v>0.3</v>
      </c>
      <c r="D21248">
        <v>0</v>
      </c>
      <c r="E21248">
        <v>0</v>
      </c>
      <c r="F21248">
        <v>0</v>
      </c>
      <c r="G21248">
        <v>6.8</v>
      </c>
      <c r="H21248">
        <f t="shared" si="995"/>
        <v>3.949016071281195</v>
      </c>
      <c r="I21248">
        <f t="shared" si="993"/>
        <v>0.95495345986678715</v>
      </c>
      <c r="J21248">
        <f t="shared" si="994"/>
        <v>0.39367865461083279</v>
      </c>
    </row>
    <row r="21249" spans="1:10">
      <c r="A21249" t="s">
        <v>21215</v>
      </c>
      <c r="B21249">
        <v>38.299999999999997</v>
      </c>
      <c r="C21249">
        <v>27.6</v>
      </c>
      <c r="D21249">
        <v>55.7</v>
      </c>
      <c r="E21249">
        <v>58.5</v>
      </c>
      <c r="F21249">
        <v>71.3</v>
      </c>
      <c r="G21249">
        <v>58.8</v>
      </c>
      <c r="H21249">
        <f t="shared" si="995"/>
        <v>0.63255487213009898</v>
      </c>
      <c r="I21249">
        <f t="shared" si="993"/>
        <v>2.424736744812293</v>
      </c>
      <c r="J21249">
        <f t="shared" si="994"/>
        <v>7.2391403002611751E-2</v>
      </c>
    </row>
    <row r="21250" spans="1:10">
      <c r="A21250" t="s">
        <v>21216</v>
      </c>
      <c r="B21250">
        <v>1.1000000000000001</v>
      </c>
      <c r="C21250">
        <v>1.5</v>
      </c>
      <c r="D21250">
        <v>0</v>
      </c>
      <c r="E21250">
        <v>0</v>
      </c>
      <c r="F21250">
        <v>0</v>
      </c>
      <c r="G21250">
        <v>0</v>
      </c>
      <c r="H21250">
        <f t="shared" si="995"/>
        <v>-4.1963972128035039</v>
      </c>
      <c r="I21250">
        <f t="shared" ref="I21250:I21313" si="996">ABS((AVERAGE(B21250:D21250)-AVERAGE(E21250:G21250))/SQRT(VAR(B21250:D21250)/3 + VAR(E21250:G21250)/3))</f>
        <v>1.9325647802426325</v>
      </c>
      <c r="J21250">
        <f t="shared" ref="J21250:J21313" si="997">TDIST(I21250,4,2)</f>
        <v>0.1254448561077153</v>
      </c>
    </row>
    <row r="21251" spans="1:10">
      <c r="A21251" t="s">
        <v>21217</v>
      </c>
      <c r="B21251">
        <v>1039.2</v>
      </c>
      <c r="C21251">
        <v>823.1</v>
      </c>
      <c r="D21251">
        <v>935.2</v>
      </c>
      <c r="E21251">
        <v>942.9</v>
      </c>
      <c r="F21251">
        <v>662.9</v>
      </c>
      <c r="G21251">
        <v>852</v>
      </c>
      <c r="H21251">
        <f t="shared" ref="H21251:H21314" si="998">LOG((AVERAGE(E21251:G21251)+0.05)/(AVERAGE(B21251:D21251)+0.05),2)</f>
        <v>-0.18675991694745039</v>
      </c>
      <c r="I21251">
        <f t="shared" si="996"/>
        <v>1.094943028970971</v>
      </c>
      <c r="J21251">
        <f t="shared" si="997"/>
        <v>0.33504776128334435</v>
      </c>
    </row>
    <row r="21252" spans="1:10">
      <c r="A21252" t="s">
        <v>21218</v>
      </c>
      <c r="B21252">
        <v>0</v>
      </c>
      <c r="C21252">
        <v>0</v>
      </c>
      <c r="D21252">
        <v>1.2</v>
      </c>
      <c r="E21252">
        <v>0.9</v>
      </c>
      <c r="F21252">
        <v>6.3</v>
      </c>
      <c r="G21252">
        <v>5.2</v>
      </c>
      <c r="H21252">
        <f t="shared" si="998"/>
        <v>3.2166560517873037</v>
      </c>
      <c r="I21252">
        <f t="shared" si="996"/>
        <v>2.2020126437036045</v>
      </c>
      <c r="J21252">
        <f t="shared" si="997"/>
        <v>9.2445033641534488E-2</v>
      </c>
    </row>
    <row r="21253" spans="1:10">
      <c r="A21253" t="s">
        <v>21219</v>
      </c>
      <c r="B21253">
        <v>5.6</v>
      </c>
      <c r="C21253">
        <v>11.4</v>
      </c>
      <c r="D21253">
        <v>14.9</v>
      </c>
      <c r="E21253">
        <v>98.1</v>
      </c>
      <c r="F21253">
        <v>7.9</v>
      </c>
      <c r="G21253">
        <v>24.2</v>
      </c>
      <c r="H21253">
        <f t="shared" si="998"/>
        <v>2.0239943209168154</v>
      </c>
      <c r="I21253">
        <f t="shared" si="996"/>
        <v>1.1751061499921234</v>
      </c>
      <c r="J21253">
        <f t="shared" si="997"/>
        <v>0.30512669464867842</v>
      </c>
    </row>
    <row r="21254" spans="1:10">
      <c r="A21254" t="s">
        <v>21220</v>
      </c>
      <c r="B21254">
        <v>31.1</v>
      </c>
      <c r="C21254">
        <v>43.9</v>
      </c>
      <c r="D21254">
        <v>85</v>
      </c>
      <c r="E21254">
        <v>74.7</v>
      </c>
      <c r="F21254">
        <v>84.4</v>
      </c>
      <c r="G21254">
        <v>110.1</v>
      </c>
      <c r="H21254">
        <f t="shared" si="998"/>
        <v>0.75005826706441225</v>
      </c>
      <c r="I21254">
        <f t="shared" si="996"/>
        <v>1.8774640917746115</v>
      </c>
      <c r="J21254">
        <f t="shared" si="997"/>
        <v>0.13367242875511595</v>
      </c>
    </row>
    <row r="21255" spans="1:10">
      <c r="A21255" t="s">
        <v>21221</v>
      </c>
      <c r="B21255">
        <v>0</v>
      </c>
      <c r="C21255">
        <v>0.3</v>
      </c>
      <c r="D21255">
        <v>0</v>
      </c>
      <c r="E21255">
        <v>2.8</v>
      </c>
      <c r="F21255">
        <v>2.2000000000000002</v>
      </c>
      <c r="G21255">
        <v>0</v>
      </c>
      <c r="H21255">
        <f t="shared" si="998"/>
        <v>3.5165755257409068</v>
      </c>
      <c r="I21255">
        <f t="shared" si="996"/>
        <v>1.8280881277233729</v>
      </c>
      <c r="J21255">
        <f t="shared" si="997"/>
        <v>0.14154134630194448</v>
      </c>
    </row>
    <row r="21256" spans="1:10">
      <c r="A21256" t="s">
        <v>21222</v>
      </c>
      <c r="B21256">
        <v>0</v>
      </c>
      <c r="C21256">
        <v>0</v>
      </c>
      <c r="D21256">
        <v>0.9</v>
      </c>
      <c r="E21256">
        <v>0.3</v>
      </c>
      <c r="F21256">
        <v>0</v>
      </c>
      <c r="G21256">
        <v>0</v>
      </c>
      <c r="H21256">
        <f t="shared" si="998"/>
        <v>-1.2223924213364479</v>
      </c>
      <c r="I21256">
        <f t="shared" si="996"/>
        <v>0.63245553203367588</v>
      </c>
      <c r="J21256">
        <f t="shared" si="997"/>
        <v>0.56143804425052568</v>
      </c>
    </row>
    <row r="21257" spans="1:10">
      <c r="A21257" t="s">
        <v>21223</v>
      </c>
      <c r="B21257">
        <v>1.5</v>
      </c>
      <c r="C21257">
        <v>1.3</v>
      </c>
      <c r="D21257">
        <v>0</v>
      </c>
      <c r="E21257">
        <v>2.2999999999999998</v>
      </c>
      <c r="F21257">
        <v>0.7</v>
      </c>
      <c r="G21257">
        <v>1.8</v>
      </c>
      <c r="H21257">
        <f t="shared" si="998"/>
        <v>0.74671357071776834</v>
      </c>
      <c r="I21257">
        <f t="shared" si="996"/>
        <v>0.99999999999999989</v>
      </c>
      <c r="J21257">
        <f t="shared" si="997"/>
        <v>0.37390096630005903</v>
      </c>
    </row>
    <row r="21258" spans="1:10">
      <c r="A21258" t="s">
        <v>21224</v>
      </c>
      <c r="B21258">
        <v>15.8</v>
      </c>
      <c r="C21258">
        <v>12.1</v>
      </c>
      <c r="D21258">
        <v>14.7</v>
      </c>
      <c r="E21258">
        <v>14.1</v>
      </c>
      <c r="F21258">
        <v>9.5</v>
      </c>
      <c r="G21258">
        <v>8.5</v>
      </c>
      <c r="H21258">
        <f t="shared" si="998"/>
        <v>-0.40662525946264333</v>
      </c>
      <c r="I21258">
        <f t="shared" si="996"/>
        <v>1.712588944801037</v>
      </c>
      <c r="J21258">
        <f t="shared" si="997"/>
        <v>0.16194901048719498</v>
      </c>
    </row>
    <row r="21259" spans="1:10">
      <c r="A21259" t="s">
        <v>21225</v>
      </c>
      <c r="B21259">
        <v>2.7</v>
      </c>
      <c r="C21259">
        <v>3.8</v>
      </c>
      <c r="D21259">
        <v>1.4</v>
      </c>
      <c r="E21259">
        <v>6.7</v>
      </c>
      <c r="F21259">
        <v>0</v>
      </c>
      <c r="G21259">
        <v>0</v>
      </c>
      <c r="H21259">
        <f t="shared" si="998"/>
        <v>-0.23288479515409019</v>
      </c>
      <c r="I21259">
        <f t="shared" si="996"/>
        <v>0.17104502283745185</v>
      </c>
      <c r="J21259">
        <f t="shared" si="997"/>
        <v>0.87249217496904996</v>
      </c>
    </row>
    <row r="21260" spans="1:10">
      <c r="A21260" t="s">
        <v>21226</v>
      </c>
      <c r="B21260">
        <v>0</v>
      </c>
      <c r="C21260">
        <v>0.4</v>
      </c>
      <c r="D21260">
        <v>1.5</v>
      </c>
      <c r="E21260">
        <v>0</v>
      </c>
      <c r="F21260">
        <v>0</v>
      </c>
      <c r="G21260">
        <v>0.1</v>
      </c>
      <c r="H21260">
        <f t="shared" si="998"/>
        <v>-3.0356239097307216</v>
      </c>
      <c r="I21260">
        <f t="shared" si="996"/>
        <v>1.3342487699899819</v>
      </c>
      <c r="J21260">
        <f t="shared" si="997"/>
        <v>0.25301453942716023</v>
      </c>
    </row>
    <row r="21261" spans="1:10">
      <c r="A21261" t="s">
        <v>21227</v>
      </c>
      <c r="B21261">
        <v>0.9</v>
      </c>
      <c r="C21261">
        <v>1.4</v>
      </c>
      <c r="D21261">
        <v>0</v>
      </c>
      <c r="E21261">
        <v>0</v>
      </c>
      <c r="F21261">
        <v>1.3</v>
      </c>
      <c r="G21261">
        <v>2.1</v>
      </c>
      <c r="H21261">
        <f t="shared" si="998"/>
        <v>0.5350372753894741</v>
      </c>
      <c r="I21261">
        <f t="shared" si="996"/>
        <v>0.49794660323385226</v>
      </c>
      <c r="J21261">
        <f t="shared" si="997"/>
        <v>0.64465422478711332</v>
      </c>
    </row>
    <row r="21262" spans="1:10">
      <c r="A21262" s="3" t="s">
        <v>21228</v>
      </c>
      <c r="B21262">
        <v>0</v>
      </c>
      <c r="C21262">
        <v>0</v>
      </c>
      <c r="D21262">
        <v>0</v>
      </c>
      <c r="E21262">
        <v>0.7</v>
      </c>
      <c r="F21262">
        <v>1.4</v>
      </c>
      <c r="G21262">
        <v>1.3</v>
      </c>
      <c r="H21262">
        <f t="shared" si="998"/>
        <v>4.5647846187835253</v>
      </c>
      <c r="I21262">
        <f t="shared" si="996"/>
        <v>5.1849513913085499</v>
      </c>
      <c r="J21262">
        <f t="shared" si="997"/>
        <v>6.5838548071624698E-3</v>
      </c>
    </row>
    <row r="21263" spans="1:10">
      <c r="A21263" t="s">
        <v>21229</v>
      </c>
      <c r="B21263">
        <v>2.9</v>
      </c>
      <c r="C21263">
        <v>3.7</v>
      </c>
      <c r="D21263">
        <v>1.1000000000000001</v>
      </c>
      <c r="E21263">
        <v>5.9</v>
      </c>
      <c r="F21263">
        <v>3.3</v>
      </c>
      <c r="G21263">
        <v>0.4</v>
      </c>
      <c r="H21263">
        <f t="shared" si="998"/>
        <v>0.31270956485798362</v>
      </c>
      <c r="I21263">
        <f t="shared" si="996"/>
        <v>0.35887404687410895</v>
      </c>
      <c r="J21263">
        <f t="shared" si="997"/>
        <v>0.73783026749313541</v>
      </c>
    </row>
    <row r="21264" spans="1:10">
      <c r="A21264" t="s">
        <v>21230</v>
      </c>
      <c r="B21264">
        <v>0</v>
      </c>
      <c r="C21264">
        <v>1.2</v>
      </c>
      <c r="D21264">
        <v>0</v>
      </c>
      <c r="E21264">
        <v>3.1</v>
      </c>
      <c r="F21264">
        <v>0</v>
      </c>
      <c r="G21264">
        <v>5.7</v>
      </c>
      <c r="H21264">
        <f t="shared" si="998"/>
        <v>2.7289282751007882</v>
      </c>
      <c r="I21264">
        <f t="shared" si="996"/>
        <v>1.4942228653703034</v>
      </c>
      <c r="J21264">
        <f t="shared" si="997"/>
        <v>0.2094247195997184</v>
      </c>
    </row>
    <row r="21265" spans="1:10">
      <c r="A21265" s="3" t="s">
        <v>21231</v>
      </c>
      <c r="B21265">
        <v>0</v>
      </c>
      <c r="C21265">
        <v>0</v>
      </c>
      <c r="D21265">
        <v>0</v>
      </c>
      <c r="E21265">
        <v>0.9</v>
      </c>
      <c r="F21265">
        <v>1.7</v>
      </c>
      <c r="G21265">
        <v>2</v>
      </c>
      <c r="H21265">
        <f t="shared" si="998"/>
        <v>4.9848931076097918</v>
      </c>
      <c r="I21265">
        <f t="shared" si="996"/>
        <v>4.6705923596146439</v>
      </c>
      <c r="J21265">
        <f t="shared" si="997"/>
        <v>9.5141167328766912E-3</v>
      </c>
    </row>
    <row r="21266" spans="1:10">
      <c r="A21266" t="s">
        <v>21232</v>
      </c>
      <c r="B21266">
        <v>3.3</v>
      </c>
      <c r="C21266">
        <v>0.3</v>
      </c>
      <c r="D21266">
        <v>1.6</v>
      </c>
      <c r="E21266">
        <v>2.9</v>
      </c>
      <c r="F21266">
        <v>2.9</v>
      </c>
      <c r="G21266">
        <v>0</v>
      </c>
      <c r="H21266">
        <f t="shared" si="998"/>
        <v>0.15335077690679658</v>
      </c>
      <c r="I21266">
        <f t="shared" si="996"/>
        <v>0.15389675281277324</v>
      </c>
      <c r="J21266">
        <f t="shared" si="997"/>
        <v>0.88514343618385516</v>
      </c>
    </row>
    <row r="21267" spans="1:10">
      <c r="A21267" t="s">
        <v>21233</v>
      </c>
      <c r="B21267">
        <v>0</v>
      </c>
      <c r="C21267">
        <v>0</v>
      </c>
      <c r="D21267">
        <v>2.7</v>
      </c>
      <c r="E21267">
        <v>1</v>
      </c>
      <c r="F21267">
        <v>0</v>
      </c>
      <c r="G21267">
        <v>0.9</v>
      </c>
      <c r="H21267">
        <f t="shared" si="998"/>
        <v>-0.47533800954665795</v>
      </c>
      <c r="I21267">
        <f t="shared" si="996"/>
        <v>0.27937211830783132</v>
      </c>
      <c r="J21267">
        <f t="shared" si="997"/>
        <v>0.79380951627341401</v>
      </c>
    </row>
    <row r="21268" spans="1:10">
      <c r="A21268" t="s">
        <v>21234</v>
      </c>
      <c r="B21268">
        <v>0</v>
      </c>
      <c r="C21268">
        <v>1.5</v>
      </c>
      <c r="D21268">
        <v>3.3</v>
      </c>
      <c r="E21268">
        <v>4.3</v>
      </c>
      <c r="F21268">
        <v>3.9</v>
      </c>
      <c r="G21268">
        <v>1.5</v>
      </c>
      <c r="H21268">
        <f t="shared" si="998"/>
        <v>0.99269519937676653</v>
      </c>
      <c r="I21268">
        <f t="shared" si="996"/>
        <v>1.2622327780295977</v>
      </c>
      <c r="J21268">
        <f t="shared" si="997"/>
        <v>0.27544410002161024</v>
      </c>
    </row>
    <row r="21269" spans="1:10">
      <c r="A21269" t="s">
        <v>21235</v>
      </c>
      <c r="B21269">
        <v>1.5</v>
      </c>
      <c r="C21269">
        <v>0</v>
      </c>
      <c r="D21269">
        <v>0</v>
      </c>
      <c r="E21269">
        <v>3.3</v>
      </c>
      <c r="F21269">
        <v>0.7</v>
      </c>
      <c r="G21269">
        <v>0.5</v>
      </c>
      <c r="H21269">
        <f t="shared" si="998"/>
        <v>1.4947646917495778</v>
      </c>
      <c r="I21269">
        <f t="shared" si="996"/>
        <v>0.96976227575285401</v>
      </c>
      <c r="J21269">
        <f t="shared" si="997"/>
        <v>0.38707981474973968</v>
      </c>
    </row>
    <row r="21270" spans="1:10">
      <c r="A21270" t="s">
        <v>21236</v>
      </c>
      <c r="B21270">
        <v>0</v>
      </c>
      <c r="C21270">
        <v>0.5</v>
      </c>
      <c r="D21270">
        <v>0</v>
      </c>
      <c r="E21270">
        <v>0</v>
      </c>
      <c r="F21270">
        <v>1</v>
      </c>
      <c r="G21270">
        <v>0</v>
      </c>
      <c r="H21270">
        <f t="shared" si="998"/>
        <v>0.82312223791592054</v>
      </c>
      <c r="I21270">
        <f t="shared" si="996"/>
        <v>0.44721359549995793</v>
      </c>
      <c r="J21270">
        <f t="shared" si="997"/>
        <v>0.67786882869924936</v>
      </c>
    </row>
    <row r="21271" spans="1:10">
      <c r="A21271" t="s">
        <v>21237</v>
      </c>
      <c r="B21271">
        <v>0</v>
      </c>
      <c r="C21271">
        <v>0.1</v>
      </c>
      <c r="D21271">
        <v>0</v>
      </c>
      <c r="E21271">
        <v>0.6</v>
      </c>
      <c r="F21271">
        <v>0</v>
      </c>
      <c r="G21271">
        <v>0.9</v>
      </c>
      <c r="H21271">
        <f t="shared" si="998"/>
        <v>2.7224660244710912</v>
      </c>
      <c r="I21271">
        <f t="shared" si="996"/>
        <v>1.75</v>
      </c>
      <c r="J21271">
        <f t="shared" si="997"/>
        <v>0.1550162111421669</v>
      </c>
    </row>
    <row r="21272" spans="1:10">
      <c r="A21272" s="3" t="s">
        <v>21238</v>
      </c>
      <c r="B21272">
        <v>0</v>
      </c>
      <c r="C21272">
        <v>0</v>
      </c>
      <c r="D21272">
        <v>0</v>
      </c>
      <c r="E21272">
        <v>1.8</v>
      </c>
      <c r="F21272">
        <v>0.9</v>
      </c>
      <c r="G21272">
        <v>2.2999999999999998</v>
      </c>
      <c r="H21272">
        <f t="shared" si="998"/>
        <v>5.1015380264620624</v>
      </c>
      <c r="I21272">
        <f t="shared" si="996"/>
        <v>4.0689422938557982</v>
      </c>
      <c r="J21272">
        <f t="shared" si="997"/>
        <v>1.5236191908820862E-2</v>
      </c>
    </row>
    <row r="21273" spans="1:10">
      <c r="A21273" t="s">
        <v>21239</v>
      </c>
      <c r="B21273">
        <v>0.4</v>
      </c>
      <c r="C21273">
        <v>2.2000000000000002</v>
      </c>
      <c r="D21273">
        <v>0</v>
      </c>
      <c r="E21273">
        <v>0</v>
      </c>
      <c r="F21273">
        <v>2.7</v>
      </c>
      <c r="G21273">
        <v>0.7</v>
      </c>
      <c r="H21273">
        <f t="shared" si="998"/>
        <v>0.36838740598002256</v>
      </c>
      <c r="I21273">
        <f t="shared" si="996"/>
        <v>0.25285581649640571</v>
      </c>
      <c r="J21273">
        <f t="shared" si="997"/>
        <v>0.81284248865655728</v>
      </c>
    </row>
    <row r="21274" spans="1:10">
      <c r="A21274" t="s">
        <v>21240</v>
      </c>
      <c r="B21274">
        <v>1.5</v>
      </c>
      <c r="C21274">
        <v>2</v>
      </c>
      <c r="D21274">
        <v>0</v>
      </c>
      <c r="E21274">
        <v>0</v>
      </c>
      <c r="F21274">
        <v>0.1</v>
      </c>
      <c r="G21274">
        <v>0</v>
      </c>
      <c r="H21274">
        <f t="shared" si="998"/>
        <v>-3.8678964639926554</v>
      </c>
      <c r="I21274">
        <f t="shared" si="996"/>
        <v>1.8830858371138184</v>
      </c>
      <c r="J21274">
        <f t="shared" si="997"/>
        <v>0.13280683799976092</v>
      </c>
    </row>
    <row r="21275" spans="1:10">
      <c r="A21275" t="s">
        <v>21247</v>
      </c>
      <c r="B21275">
        <v>0.2</v>
      </c>
      <c r="C21275">
        <v>0.1</v>
      </c>
      <c r="D21275">
        <v>0</v>
      </c>
      <c r="E21275">
        <v>1.4</v>
      </c>
      <c r="F21275">
        <v>0</v>
      </c>
      <c r="G21275">
        <v>0</v>
      </c>
      <c r="H21275">
        <f t="shared" si="998"/>
        <v>1.7842713089445628</v>
      </c>
      <c r="I21275">
        <f t="shared" si="996"/>
        <v>0.77976932550916944</v>
      </c>
      <c r="J21275">
        <f t="shared" si="997"/>
        <v>0.47908791328344902</v>
      </c>
    </row>
    <row r="21276" spans="1:10">
      <c r="A21276" t="s">
        <v>21248</v>
      </c>
      <c r="B21276">
        <v>0.3</v>
      </c>
      <c r="C21276">
        <v>0</v>
      </c>
      <c r="D21276">
        <v>0</v>
      </c>
      <c r="E21276">
        <v>2.6</v>
      </c>
      <c r="F21276">
        <v>0</v>
      </c>
      <c r="G21276">
        <v>2.5</v>
      </c>
      <c r="H21276">
        <f t="shared" si="998"/>
        <v>3.5443205162238103</v>
      </c>
      <c r="I21276">
        <f t="shared" si="996"/>
        <v>1.8683974659876548</v>
      </c>
      <c r="J21276">
        <f t="shared" si="997"/>
        <v>0.1350812872173715</v>
      </c>
    </row>
    <row r="21277" spans="1:10">
      <c r="A21277" s="3" t="s">
        <v>21249</v>
      </c>
      <c r="B21277">
        <v>0</v>
      </c>
      <c r="C21277">
        <v>0</v>
      </c>
      <c r="D21277">
        <v>0.2</v>
      </c>
      <c r="E21277">
        <v>2.2000000000000002</v>
      </c>
      <c r="F21277">
        <v>0.6</v>
      </c>
      <c r="G21277">
        <v>1.4</v>
      </c>
      <c r="H21277">
        <f t="shared" si="998"/>
        <v>3.6355885737911247</v>
      </c>
      <c r="I21277">
        <f t="shared" si="996"/>
        <v>2.8571428571428563</v>
      </c>
      <c r="J21277">
        <f t="shared" si="997"/>
        <v>4.6062159664070415E-2</v>
      </c>
    </row>
    <row r="21278" spans="1:10">
      <c r="A21278" t="s">
        <v>21250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f t="shared" si="998"/>
        <v>0</v>
      </c>
      <c r="I21278" t="e">
        <f t="shared" si="996"/>
        <v>#DIV/0!</v>
      </c>
      <c r="J21278" t="e">
        <f t="shared" si="997"/>
        <v>#DIV/0!</v>
      </c>
    </row>
    <row r="21279" spans="1:10">
      <c r="A21279" t="s">
        <v>21241</v>
      </c>
      <c r="B21279">
        <v>0</v>
      </c>
      <c r="C21279">
        <v>0</v>
      </c>
      <c r="D21279">
        <v>1.2</v>
      </c>
      <c r="E21279">
        <v>0.2</v>
      </c>
      <c r="F21279">
        <v>0</v>
      </c>
      <c r="G21279">
        <v>0.2</v>
      </c>
      <c r="H21279">
        <f t="shared" si="998"/>
        <v>-1.2954558835261711</v>
      </c>
      <c r="I21279">
        <f t="shared" si="996"/>
        <v>0.65759594922142905</v>
      </c>
      <c r="J21279">
        <f t="shared" si="997"/>
        <v>0.54671517890868004</v>
      </c>
    </row>
    <row r="21280" spans="1:10">
      <c r="A21280" t="s">
        <v>21242</v>
      </c>
      <c r="B21280">
        <v>3.3</v>
      </c>
      <c r="C21280">
        <v>2.2999999999999998</v>
      </c>
      <c r="D21280">
        <v>1.4</v>
      </c>
      <c r="E21280">
        <v>0</v>
      </c>
      <c r="F21280">
        <v>2.5</v>
      </c>
      <c r="G21280">
        <v>1.8</v>
      </c>
      <c r="H21280">
        <f t="shared" si="998"/>
        <v>-0.68413790581199163</v>
      </c>
      <c r="I21280">
        <f t="shared" si="996"/>
        <v>0.97301245971120365</v>
      </c>
      <c r="J21280">
        <f t="shared" si="997"/>
        <v>0.38564428437664744</v>
      </c>
    </row>
    <row r="21281" spans="1:10">
      <c r="A21281" t="s">
        <v>21243</v>
      </c>
      <c r="B21281">
        <v>1.4</v>
      </c>
      <c r="C21281">
        <v>0.4</v>
      </c>
      <c r="D21281">
        <v>0.5</v>
      </c>
      <c r="E21281">
        <v>1.5</v>
      </c>
      <c r="F21281">
        <v>0</v>
      </c>
      <c r="G21281">
        <v>0</v>
      </c>
      <c r="H21281">
        <f t="shared" si="998"/>
        <v>-0.57031572475675463</v>
      </c>
      <c r="I21281">
        <f t="shared" si="996"/>
        <v>0.45003516037040947</v>
      </c>
      <c r="J21281">
        <f t="shared" si="997"/>
        <v>0.6759970638858539</v>
      </c>
    </row>
    <row r="21282" spans="1:10">
      <c r="A21282" t="s">
        <v>21244</v>
      </c>
      <c r="B21282">
        <v>0.3</v>
      </c>
      <c r="C21282">
        <v>0.4</v>
      </c>
      <c r="D21282">
        <v>0.3</v>
      </c>
      <c r="E21282">
        <v>2.2999999999999998</v>
      </c>
      <c r="F21282">
        <v>0.3</v>
      </c>
      <c r="G21282">
        <v>0</v>
      </c>
      <c r="H21282">
        <f t="shared" si="998"/>
        <v>1.2577977574676467</v>
      </c>
      <c r="I21282">
        <f t="shared" si="996"/>
        <v>0.73802496642310789</v>
      </c>
      <c r="J21282">
        <f t="shared" si="997"/>
        <v>0.50145491246189222</v>
      </c>
    </row>
    <row r="21283" spans="1:10">
      <c r="A21283" t="s">
        <v>21245</v>
      </c>
      <c r="B21283">
        <v>0</v>
      </c>
      <c r="C21283">
        <v>4.7</v>
      </c>
      <c r="D21283">
        <v>5.2</v>
      </c>
      <c r="E21283">
        <v>0</v>
      </c>
      <c r="F21283">
        <v>0.3</v>
      </c>
      <c r="G21283">
        <v>2.1</v>
      </c>
      <c r="H21283">
        <f t="shared" si="998"/>
        <v>-1.9786263492074332</v>
      </c>
      <c r="I21283">
        <f t="shared" si="996"/>
        <v>1.4034022285595995</v>
      </c>
      <c r="J21283">
        <f t="shared" si="997"/>
        <v>0.23316092256552667</v>
      </c>
    </row>
    <row r="21284" spans="1:10">
      <c r="A21284" t="s">
        <v>21246</v>
      </c>
      <c r="B21284">
        <v>1.6</v>
      </c>
      <c r="C21284">
        <v>0</v>
      </c>
      <c r="D21284">
        <v>0</v>
      </c>
      <c r="E21284">
        <v>3.4</v>
      </c>
      <c r="F21284">
        <v>0.4</v>
      </c>
      <c r="G21284">
        <v>0.7</v>
      </c>
      <c r="H21284">
        <f t="shared" si="998"/>
        <v>1.4098757941630649</v>
      </c>
      <c r="I21284">
        <f t="shared" si="996"/>
        <v>0.88449170792910714</v>
      </c>
      <c r="J21284">
        <f t="shared" si="997"/>
        <v>0.42639399356985608</v>
      </c>
    </row>
    <row r="21285" spans="1:10">
      <c r="A21285" t="s">
        <v>21251</v>
      </c>
      <c r="B21285">
        <v>3.1</v>
      </c>
      <c r="C21285">
        <v>4</v>
      </c>
      <c r="D21285">
        <v>6</v>
      </c>
      <c r="E21285">
        <v>1.2</v>
      </c>
      <c r="F21285">
        <v>3.5</v>
      </c>
      <c r="G21285">
        <v>4.5999999999999996</v>
      </c>
      <c r="H21285">
        <f t="shared" si="998"/>
        <v>-0.48760612522948876</v>
      </c>
      <c r="I21285">
        <f t="shared" si="996"/>
        <v>0.96087130110592955</v>
      </c>
      <c r="J21285">
        <f t="shared" si="997"/>
        <v>0.39103019957937069</v>
      </c>
    </row>
    <row r="21286" spans="1:10">
      <c r="A21286" t="s">
        <v>21252</v>
      </c>
      <c r="B21286">
        <v>0</v>
      </c>
      <c r="C21286">
        <v>0.4</v>
      </c>
      <c r="D21286">
        <v>0</v>
      </c>
      <c r="E21286">
        <v>2.1</v>
      </c>
      <c r="F21286">
        <v>0</v>
      </c>
      <c r="G21286">
        <v>0</v>
      </c>
      <c r="H21286">
        <f t="shared" si="998"/>
        <v>2.0324214776923775</v>
      </c>
      <c r="I21286">
        <f t="shared" si="996"/>
        <v>0.79522645853247964</v>
      </c>
      <c r="J21286">
        <f t="shared" si="997"/>
        <v>0.47100255954149711</v>
      </c>
    </row>
    <row r="21287" spans="1:10">
      <c r="A21287" t="s">
        <v>21253</v>
      </c>
      <c r="B21287">
        <v>1.3</v>
      </c>
      <c r="C21287">
        <v>0.8</v>
      </c>
      <c r="D21287">
        <v>0.3</v>
      </c>
      <c r="E21287">
        <v>2.4</v>
      </c>
      <c r="F21287">
        <v>0.8</v>
      </c>
      <c r="G21287">
        <v>1.6</v>
      </c>
      <c r="H21287">
        <f t="shared" si="998"/>
        <v>0.9569312781081144</v>
      </c>
      <c r="I21287">
        <f t="shared" si="996"/>
        <v>1.4687761472690524</v>
      </c>
      <c r="J21287">
        <f t="shared" si="997"/>
        <v>0.21581885230167533</v>
      </c>
    </row>
    <row r="21288" spans="1:10">
      <c r="A21288" t="s">
        <v>21254</v>
      </c>
      <c r="B21288">
        <v>1</v>
      </c>
      <c r="C21288">
        <v>2.2000000000000002</v>
      </c>
      <c r="D21288">
        <v>3.1</v>
      </c>
      <c r="E21288">
        <v>2.2000000000000002</v>
      </c>
      <c r="F21288">
        <v>2</v>
      </c>
      <c r="G21288">
        <v>1.1000000000000001</v>
      </c>
      <c r="H21288">
        <f t="shared" si="998"/>
        <v>-0.24304293064632748</v>
      </c>
      <c r="I21288">
        <f t="shared" si="996"/>
        <v>0.47891314261057577</v>
      </c>
      <c r="J21288">
        <f t="shared" si="997"/>
        <v>0.65700452506144191</v>
      </c>
    </row>
    <row r="21289" spans="1:10">
      <c r="A21289" t="s">
        <v>21255</v>
      </c>
      <c r="B21289">
        <v>4.4000000000000004</v>
      </c>
      <c r="C21289">
        <v>0.8</v>
      </c>
      <c r="D21289">
        <v>4.4000000000000004</v>
      </c>
      <c r="E21289">
        <v>5</v>
      </c>
      <c r="F21289">
        <v>3.5</v>
      </c>
      <c r="G21289">
        <v>4.2</v>
      </c>
      <c r="H21289">
        <f t="shared" si="998"/>
        <v>0.39829423544426718</v>
      </c>
      <c r="I21289">
        <f t="shared" si="996"/>
        <v>0.80992141362340386</v>
      </c>
      <c r="J21289">
        <f t="shared" si="997"/>
        <v>0.46341469360848631</v>
      </c>
    </row>
    <row r="21290" spans="1:10">
      <c r="A21290" t="s">
        <v>21256</v>
      </c>
      <c r="B21290">
        <v>1.5</v>
      </c>
      <c r="C21290">
        <v>0.7</v>
      </c>
      <c r="D21290">
        <v>0.1</v>
      </c>
      <c r="E21290">
        <v>0</v>
      </c>
      <c r="F21290">
        <v>2.2999999999999998</v>
      </c>
      <c r="G21290">
        <v>0.2</v>
      </c>
      <c r="H21290">
        <f t="shared" si="998"/>
        <v>0.11321061044799079</v>
      </c>
      <c r="I21290">
        <f t="shared" si="996"/>
        <v>7.9367579013254502E-2</v>
      </c>
      <c r="J21290">
        <f t="shared" si="997"/>
        <v>0.94055230448252747</v>
      </c>
    </row>
    <row r="21291" spans="1:10">
      <c r="A21291" t="s">
        <v>21257</v>
      </c>
      <c r="B21291">
        <v>26.2</v>
      </c>
      <c r="C21291">
        <v>139.69999999999999</v>
      </c>
      <c r="D21291">
        <v>61.6</v>
      </c>
      <c r="E21291">
        <v>220.5</v>
      </c>
      <c r="F21291">
        <v>260.60000000000002</v>
      </c>
      <c r="G21291">
        <v>64.5</v>
      </c>
      <c r="H21291">
        <f t="shared" si="998"/>
        <v>1.2614227658589547</v>
      </c>
      <c r="I21291">
        <f t="shared" si="996"/>
        <v>1.5463422340696864</v>
      </c>
      <c r="J21291">
        <f t="shared" si="997"/>
        <v>0.1969226690004581</v>
      </c>
    </row>
    <row r="21292" spans="1:10">
      <c r="A21292" t="s">
        <v>21258</v>
      </c>
      <c r="B21292">
        <v>407</v>
      </c>
      <c r="C21292">
        <v>180.2</v>
      </c>
      <c r="D21292">
        <v>121.1</v>
      </c>
      <c r="E21292">
        <v>180.4</v>
      </c>
      <c r="F21292">
        <v>175.4</v>
      </c>
      <c r="G21292">
        <v>189.8</v>
      </c>
      <c r="H21292">
        <f t="shared" si="998"/>
        <v>-0.3764258109935682</v>
      </c>
      <c r="I21292">
        <f t="shared" si="996"/>
        <v>0.6216661186156569</v>
      </c>
      <c r="J21292">
        <f t="shared" si="997"/>
        <v>0.56783914169696525</v>
      </c>
    </row>
    <row r="21293" spans="1:10">
      <c r="A21293" t="s">
        <v>21259</v>
      </c>
      <c r="B21293">
        <v>1.4</v>
      </c>
      <c r="C21293">
        <v>2.5</v>
      </c>
      <c r="D21293">
        <v>0</v>
      </c>
      <c r="E21293">
        <v>0</v>
      </c>
      <c r="F21293">
        <v>0</v>
      </c>
      <c r="G21293">
        <v>1.4</v>
      </c>
      <c r="H21293">
        <f t="shared" si="998"/>
        <v>-1.3856536924977498</v>
      </c>
      <c r="I21293">
        <f t="shared" si="996"/>
        <v>0.96800386582795805</v>
      </c>
      <c r="J21293">
        <f t="shared" si="997"/>
        <v>0.38785837496711417</v>
      </c>
    </row>
    <row r="21294" spans="1:10">
      <c r="A21294" t="s">
        <v>21260</v>
      </c>
      <c r="B21294">
        <v>1.1000000000000001</v>
      </c>
      <c r="C21294">
        <v>1.7</v>
      </c>
      <c r="D21294">
        <v>4.3</v>
      </c>
      <c r="E21294">
        <v>2.9</v>
      </c>
      <c r="F21294">
        <v>6.9</v>
      </c>
      <c r="G21294">
        <v>0.4</v>
      </c>
      <c r="H21294">
        <f t="shared" si="998"/>
        <v>0.51357786748439094</v>
      </c>
      <c r="I21294">
        <f t="shared" si="996"/>
        <v>0.48455248092198661</v>
      </c>
      <c r="J21294">
        <f t="shared" si="997"/>
        <v>0.65333121352050305</v>
      </c>
    </row>
    <row r="21295" spans="1:10">
      <c r="A21295" t="s">
        <v>21261</v>
      </c>
      <c r="B21295">
        <v>0.2</v>
      </c>
      <c r="C21295">
        <v>0</v>
      </c>
      <c r="D21295">
        <v>0.5</v>
      </c>
      <c r="E21295">
        <v>0.4</v>
      </c>
      <c r="F21295">
        <v>0</v>
      </c>
      <c r="G21295">
        <v>0</v>
      </c>
      <c r="H21295">
        <f t="shared" si="998"/>
        <v>-0.62803122261304212</v>
      </c>
      <c r="I21295">
        <f t="shared" si="996"/>
        <v>0.50709255283710974</v>
      </c>
      <c r="J21295">
        <f t="shared" si="997"/>
        <v>0.63876820685838298</v>
      </c>
    </row>
    <row r="21296" spans="1:10">
      <c r="A21296" t="s">
        <v>21262</v>
      </c>
      <c r="B21296">
        <v>0</v>
      </c>
      <c r="C21296">
        <v>0</v>
      </c>
      <c r="D21296">
        <v>0</v>
      </c>
      <c r="E21296">
        <v>0.3</v>
      </c>
      <c r="F21296">
        <v>2.2000000000000002</v>
      </c>
      <c r="G21296">
        <v>0</v>
      </c>
      <c r="H21296">
        <f t="shared" si="998"/>
        <v>4.1429579538420436</v>
      </c>
      <c r="I21296">
        <f t="shared" si="996"/>
        <v>1.2098347962395681</v>
      </c>
      <c r="J21296">
        <f t="shared" si="997"/>
        <v>0.29295026480308356</v>
      </c>
    </row>
    <row r="21297" spans="1:10">
      <c r="A21297" t="s">
        <v>21263</v>
      </c>
      <c r="B21297">
        <v>0</v>
      </c>
      <c r="C21297">
        <v>5.6</v>
      </c>
      <c r="D21297">
        <v>0</v>
      </c>
      <c r="E21297">
        <v>3.8</v>
      </c>
      <c r="F21297">
        <v>0</v>
      </c>
      <c r="G21297">
        <v>0.7</v>
      </c>
      <c r="H21297">
        <f t="shared" si="998"/>
        <v>-0.30633123983634364</v>
      </c>
      <c r="I21297">
        <f t="shared" si="996"/>
        <v>0.16653291294301081</v>
      </c>
      <c r="J21297">
        <f t="shared" si="997"/>
        <v>0.87581673996140019</v>
      </c>
    </row>
    <row r="21298" spans="1:10">
      <c r="A21298" t="s">
        <v>21264</v>
      </c>
      <c r="B21298">
        <v>2.7</v>
      </c>
      <c r="C21298">
        <v>2.7</v>
      </c>
      <c r="D21298">
        <v>0.4</v>
      </c>
      <c r="E21298">
        <v>2.4</v>
      </c>
      <c r="F21298">
        <v>0.6</v>
      </c>
      <c r="G21298">
        <v>0</v>
      </c>
      <c r="H21298">
        <f t="shared" si="998"/>
        <v>-0.91753783980802739</v>
      </c>
      <c r="I21298">
        <f t="shared" si="996"/>
        <v>0.88676889730735109</v>
      </c>
      <c r="J21298">
        <f t="shared" si="997"/>
        <v>0.42530241479376019</v>
      </c>
    </row>
    <row r="21299" spans="1:10">
      <c r="A21299" t="s">
        <v>21265</v>
      </c>
      <c r="B21299">
        <v>10.1</v>
      </c>
      <c r="C21299">
        <v>6.3</v>
      </c>
      <c r="D21299">
        <v>9.6999999999999993</v>
      </c>
      <c r="E21299">
        <v>3</v>
      </c>
      <c r="F21299">
        <v>4.7</v>
      </c>
      <c r="G21299">
        <v>7.9</v>
      </c>
      <c r="H21299">
        <f t="shared" si="998"/>
        <v>-0.73696559416620622</v>
      </c>
      <c r="I21299">
        <f t="shared" si="996"/>
        <v>1.8663901848956672</v>
      </c>
      <c r="J21299">
        <f t="shared" si="997"/>
        <v>0.13539535747002829</v>
      </c>
    </row>
    <row r="21300" spans="1:10">
      <c r="A21300" t="s">
        <v>21266</v>
      </c>
      <c r="B21300">
        <v>0</v>
      </c>
      <c r="C21300">
        <v>0</v>
      </c>
      <c r="D21300">
        <v>3.4</v>
      </c>
      <c r="E21300">
        <v>2.6</v>
      </c>
      <c r="F21300">
        <v>0</v>
      </c>
      <c r="G21300">
        <v>1.1000000000000001</v>
      </c>
      <c r="H21300">
        <f t="shared" si="998"/>
        <v>0.11703942119021946</v>
      </c>
      <c r="I21300">
        <f t="shared" si="996"/>
        <v>7.3477344916353757E-2</v>
      </c>
      <c r="J21300">
        <f t="shared" si="997"/>
        <v>0.944953887707627</v>
      </c>
    </row>
    <row r="21301" spans="1:10">
      <c r="A21301" t="s">
        <v>21267</v>
      </c>
      <c r="B21301">
        <v>2.1</v>
      </c>
      <c r="C21301">
        <v>0</v>
      </c>
      <c r="D21301">
        <v>0</v>
      </c>
      <c r="E21301">
        <v>1.2</v>
      </c>
      <c r="F21301">
        <v>0.5</v>
      </c>
      <c r="G21301">
        <v>0</v>
      </c>
      <c r="H21301">
        <f t="shared" si="998"/>
        <v>-0.28239973070072499</v>
      </c>
      <c r="I21301">
        <f t="shared" si="996"/>
        <v>0.17056057308448844</v>
      </c>
      <c r="J21301">
        <f t="shared" si="997"/>
        <v>0.87284897101051606</v>
      </c>
    </row>
    <row r="21302" spans="1:10">
      <c r="A21302" t="s">
        <v>21268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0.6</v>
      </c>
      <c r="H21302">
        <f t="shared" si="998"/>
        <v>2.3219280948873622</v>
      </c>
      <c r="I21302">
        <f t="shared" si="996"/>
        <v>0.99999999999999989</v>
      </c>
      <c r="J21302">
        <f t="shared" si="997"/>
        <v>0.37390096630005903</v>
      </c>
    </row>
    <row r="21303" spans="1:10">
      <c r="A21303" t="s">
        <v>21269</v>
      </c>
      <c r="B21303">
        <v>2</v>
      </c>
      <c r="C21303">
        <v>1.8</v>
      </c>
      <c r="D21303">
        <v>1.1000000000000001</v>
      </c>
      <c r="E21303">
        <v>0</v>
      </c>
      <c r="F21303">
        <v>0.4</v>
      </c>
      <c r="G21303">
        <v>1.2</v>
      </c>
      <c r="H21303">
        <f t="shared" si="998"/>
        <v>-1.5289284658068285</v>
      </c>
      <c r="I21303">
        <f t="shared" si="996"/>
        <v>2.46653580608139</v>
      </c>
      <c r="J21303">
        <f t="shared" si="997"/>
        <v>6.9203696364149234E-2</v>
      </c>
    </row>
    <row r="21304" spans="1:10">
      <c r="A21304" t="s">
        <v>21270</v>
      </c>
      <c r="B21304">
        <v>4.4000000000000004</v>
      </c>
      <c r="C21304">
        <v>2.2000000000000002</v>
      </c>
      <c r="D21304">
        <v>4.5999999999999996</v>
      </c>
      <c r="E21304">
        <v>5.3</v>
      </c>
      <c r="F21304">
        <v>8.1999999999999993</v>
      </c>
      <c r="G21304">
        <v>9.6999999999999993</v>
      </c>
      <c r="H21304">
        <f t="shared" si="998"/>
        <v>1.0407302524187472</v>
      </c>
      <c r="I21304">
        <f t="shared" si="996"/>
        <v>2.6614147331263345</v>
      </c>
      <c r="J21304">
        <f t="shared" si="997"/>
        <v>5.6307260150515209E-2</v>
      </c>
    </row>
    <row r="21305" spans="1:10">
      <c r="A21305" t="s">
        <v>21271</v>
      </c>
      <c r="B21305">
        <v>0</v>
      </c>
      <c r="C21305">
        <v>0.7</v>
      </c>
      <c r="D21305">
        <v>3</v>
      </c>
      <c r="E21305">
        <v>0.6</v>
      </c>
      <c r="F21305">
        <v>1.9</v>
      </c>
      <c r="G21305">
        <v>1.5</v>
      </c>
      <c r="H21305">
        <f t="shared" si="998"/>
        <v>0.10825289065202313</v>
      </c>
      <c r="I21305">
        <f t="shared" si="996"/>
        <v>0.10159281922178932</v>
      </c>
      <c r="J21305">
        <f t="shared" si="997"/>
        <v>0.92396877882545225</v>
      </c>
    </row>
    <row r="21306" spans="1:10">
      <c r="A21306" t="s">
        <v>21272</v>
      </c>
      <c r="B21306">
        <v>2.9</v>
      </c>
      <c r="C21306">
        <v>2.2000000000000002</v>
      </c>
      <c r="D21306">
        <v>4.5</v>
      </c>
      <c r="E21306">
        <v>2.9</v>
      </c>
      <c r="F21306">
        <v>0.6</v>
      </c>
      <c r="G21306">
        <v>2.7</v>
      </c>
      <c r="H21306">
        <f t="shared" si="998"/>
        <v>-0.61864562697744452</v>
      </c>
      <c r="I21306">
        <f t="shared" si="996"/>
        <v>1.1308231789041558</v>
      </c>
      <c r="J21306">
        <f t="shared" si="997"/>
        <v>0.32133702249514456</v>
      </c>
    </row>
    <row r="21307" spans="1:10">
      <c r="A21307" s="3" t="s">
        <v>21273</v>
      </c>
      <c r="B21307">
        <v>8.4</v>
      </c>
      <c r="C21307">
        <v>14.7</v>
      </c>
      <c r="D21307">
        <v>22.7</v>
      </c>
      <c r="E21307">
        <v>27.8</v>
      </c>
      <c r="F21307">
        <v>27.6</v>
      </c>
      <c r="G21307">
        <v>30.7</v>
      </c>
      <c r="H21307">
        <f t="shared" si="998"/>
        <v>0.90845959526385933</v>
      </c>
      <c r="I21307">
        <f t="shared" si="996"/>
        <v>3.1553783381849492</v>
      </c>
      <c r="J21307">
        <f t="shared" si="997"/>
        <v>3.4336091683774522E-2</v>
      </c>
    </row>
    <row r="21308" spans="1:10">
      <c r="A21308" t="s">
        <v>21274</v>
      </c>
      <c r="B21308">
        <v>1.7</v>
      </c>
      <c r="C21308">
        <v>4.2</v>
      </c>
      <c r="D21308">
        <v>2.9</v>
      </c>
      <c r="E21308">
        <v>0</v>
      </c>
      <c r="F21308">
        <v>5.0999999999999996</v>
      </c>
      <c r="G21308">
        <v>0</v>
      </c>
      <c r="H21308">
        <f t="shared" si="998"/>
        <v>-0.76957025959813385</v>
      </c>
      <c r="I21308">
        <f t="shared" si="996"/>
        <v>0.66777866000810127</v>
      </c>
      <c r="J21308">
        <f t="shared" si="997"/>
        <v>0.54082913688345902</v>
      </c>
    </row>
    <row r="21309" spans="1:10">
      <c r="A21309" t="s">
        <v>21275</v>
      </c>
      <c r="B21309">
        <v>0.4</v>
      </c>
      <c r="C21309">
        <v>2.4</v>
      </c>
      <c r="D21309">
        <v>1.7</v>
      </c>
      <c r="E21309">
        <v>0.4</v>
      </c>
      <c r="F21309">
        <v>0</v>
      </c>
      <c r="G21309">
        <v>0.9</v>
      </c>
      <c r="H21309">
        <f t="shared" si="998"/>
        <v>-1.6811778159804593</v>
      </c>
      <c r="I21309">
        <f t="shared" si="996"/>
        <v>1.6636007837121167</v>
      </c>
      <c r="J21309">
        <f t="shared" si="997"/>
        <v>0.17152513480038717</v>
      </c>
    </row>
    <row r="21310" spans="1:10">
      <c r="A21310" t="s">
        <v>21276</v>
      </c>
      <c r="B21310">
        <v>77.5</v>
      </c>
      <c r="C21310">
        <v>119.1</v>
      </c>
      <c r="D21310">
        <v>151.30000000000001</v>
      </c>
      <c r="E21310">
        <v>156.30000000000001</v>
      </c>
      <c r="F21310">
        <v>148.69999999999999</v>
      </c>
      <c r="G21310">
        <v>134.9</v>
      </c>
      <c r="H21310">
        <f t="shared" si="998"/>
        <v>0.33837288209940503</v>
      </c>
      <c r="I21310">
        <f t="shared" si="996"/>
        <v>1.3775913209416029</v>
      </c>
      <c r="J21310">
        <f t="shared" si="997"/>
        <v>0.24038452090735385</v>
      </c>
    </row>
    <row r="21311" spans="1:10">
      <c r="A21311" t="s">
        <v>21277</v>
      </c>
      <c r="B21311">
        <v>107.2</v>
      </c>
      <c r="C21311">
        <v>143.9</v>
      </c>
      <c r="D21311">
        <v>195.1</v>
      </c>
      <c r="E21311">
        <v>183.9</v>
      </c>
      <c r="F21311">
        <v>200.2</v>
      </c>
      <c r="G21311">
        <v>169.1</v>
      </c>
      <c r="H21311">
        <f t="shared" si="998"/>
        <v>0.31001686382368404</v>
      </c>
      <c r="I21311">
        <f t="shared" si="996"/>
        <v>1.3197471399688168</v>
      </c>
      <c r="J21311">
        <f t="shared" si="997"/>
        <v>0.25738373557796201</v>
      </c>
    </row>
    <row r="21312" spans="1:10">
      <c r="A21312" t="s">
        <v>21278</v>
      </c>
      <c r="B21312">
        <v>1091.5999999999999</v>
      </c>
      <c r="C21312">
        <v>1097.2</v>
      </c>
      <c r="D21312">
        <v>1338</v>
      </c>
      <c r="E21312">
        <v>615</v>
      </c>
      <c r="F21312">
        <v>595.79999999999995</v>
      </c>
      <c r="G21312">
        <v>1050.2</v>
      </c>
      <c r="H21312">
        <f t="shared" si="998"/>
        <v>-0.6413644228037928</v>
      </c>
      <c r="I21312">
        <f t="shared" si="996"/>
        <v>2.4945177259627989</v>
      </c>
      <c r="J21312">
        <f t="shared" si="997"/>
        <v>6.7159022652905548E-2</v>
      </c>
    </row>
    <row r="21313" spans="1:10">
      <c r="A21313" t="s">
        <v>21279</v>
      </c>
      <c r="B21313">
        <v>22.5</v>
      </c>
      <c r="C21313">
        <v>32.799999999999997</v>
      </c>
      <c r="D21313">
        <v>27.1</v>
      </c>
      <c r="E21313">
        <v>49.5</v>
      </c>
      <c r="F21313">
        <v>44.8</v>
      </c>
      <c r="G21313">
        <v>25.8</v>
      </c>
      <c r="H21313">
        <f t="shared" si="998"/>
        <v>0.54269677374414593</v>
      </c>
      <c r="I21313">
        <f t="shared" si="996"/>
        <v>1.6042407946262334</v>
      </c>
      <c r="J21313">
        <f t="shared" si="997"/>
        <v>0.18392811027110018</v>
      </c>
    </row>
    <row r="21314" spans="1:10">
      <c r="A21314" t="s">
        <v>21280</v>
      </c>
      <c r="B21314">
        <v>0</v>
      </c>
      <c r="C21314">
        <v>0.2</v>
      </c>
      <c r="D21314">
        <v>0.6</v>
      </c>
      <c r="E21314">
        <v>0</v>
      </c>
      <c r="F21314">
        <v>1.5</v>
      </c>
      <c r="G21314">
        <v>2.2000000000000002</v>
      </c>
      <c r="H21314">
        <f t="shared" si="998"/>
        <v>2.0188590272513163</v>
      </c>
      <c r="I21314">
        <f t="shared" ref="I21314:I21377" si="999">ABS((AVERAGE(B21314:D21314)-AVERAGE(E21314:G21314))/SQRT(VAR(B21314:D21314)/3 + VAR(E21314:G21314)/3))</f>
        <v>1.4374766315801681</v>
      </c>
      <c r="J21314">
        <f t="shared" ref="J21314:J21377" si="1000">TDIST(I21314,4,2)</f>
        <v>0.2239543913788406</v>
      </c>
    </row>
    <row r="21315" spans="1:10">
      <c r="A21315" t="s">
        <v>21281</v>
      </c>
      <c r="B21315">
        <v>114.6</v>
      </c>
      <c r="C21315">
        <v>75</v>
      </c>
      <c r="D21315">
        <v>80.900000000000006</v>
      </c>
      <c r="E21315">
        <v>59.8</v>
      </c>
      <c r="F21315">
        <v>88.7</v>
      </c>
      <c r="G21315">
        <v>66.900000000000006</v>
      </c>
      <c r="H21315">
        <f t="shared" ref="H21315:H21378" si="1001">LOG((AVERAGE(E21315:G21315)+0.05)/(AVERAGE(B21315:D21315)+0.05),2)</f>
        <v>-0.32840582553614955</v>
      </c>
      <c r="I21315">
        <f t="shared" si="999"/>
        <v>1.2170266600149993</v>
      </c>
      <c r="J21315">
        <f t="shared" si="1000"/>
        <v>0.29048646134506767</v>
      </c>
    </row>
    <row r="21316" spans="1:10">
      <c r="A21316" t="s">
        <v>21282</v>
      </c>
      <c r="B21316">
        <v>0</v>
      </c>
      <c r="C21316">
        <v>0</v>
      </c>
      <c r="D21316">
        <v>0</v>
      </c>
      <c r="E21316">
        <v>0</v>
      </c>
      <c r="F21316">
        <v>6.3</v>
      </c>
      <c r="G21316">
        <v>0</v>
      </c>
      <c r="H21316">
        <f t="shared" si="1001"/>
        <v>5.4262647547020979</v>
      </c>
      <c r="I21316">
        <f t="shared" si="999"/>
        <v>1</v>
      </c>
      <c r="J21316">
        <f t="shared" si="1000"/>
        <v>0.37390096630005915</v>
      </c>
    </row>
    <row r="21317" spans="1:10">
      <c r="A21317" t="s">
        <v>21283</v>
      </c>
      <c r="B21317">
        <v>41.3</v>
      </c>
      <c r="C21317">
        <v>43</v>
      </c>
      <c r="D21317">
        <v>66.099999999999994</v>
      </c>
      <c r="E21317">
        <v>23.1</v>
      </c>
      <c r="F21317">
        <v>24.4</v>
      </c>
      <c r="G21317">
        <v>52.3</v>
      </c>
      <c r="H21317">
        <f t="shared" si="1001"/>
        <v>-0.59096423598004988</v>
      </c>
      <c r="I21317">
        <f t="shared" si="999"/>
        <v>1.356154160876941</v>
      </c>
      <c r="J21317">
        <f t="shared" si="1000"/>
        <v>0.24655187417522464</v>
      </c>
    </row>
    <row r="21318" spans="1:10">
      <c r="A21318" s="3" t="s">
        <v>21284</v>
      </c>
      <c r="B21318">
        <v>0</v>
      </c>
      <c r="C21318">
        <v>0</v>
      </c>
      <c r="D21318">
        <v>0</v>
      </c>
      <c r="E21318">
        <v>0.5</v>
      </c>
      <c r="F21318">
        <v>1</v>
      </c>
      <c r="G21318">
        <v>1.1000000000000001</v>
      </c>
      <c r="H21318">
        <f t="shared" si="1001"/>
        <v>4.1963972128035039</v>
      </c>
      <c r="I21318">
        <f t="shared" si="999"/>
        <v>4.6697378526961488</v>
      </c>
      <c r="J21318">
        <f t="shared" si="1000"/>
        <v>9.5201762529435463E-3</v>
      </c>
    </row>
    <row r="21319" spans="1:10">
      <c r="A21319" t="s">
        <v>21285</v>
      </c>
      <c r="B21319">
        <v>0</v>
      </c>
      <c r="C21319">
        <v>0.7</v>
      </c>
      <c r="D21319">
        <v>0</v>
      </c>
      <c r="E21319">
        <v>0.7</v>
      </c>
      <c r="F21319">
        <v>0</v>
      </c>
      <c r="G21319">
        <v>1.9</v>
      </c>
      <c r="H21319">
        <f t="shared" si="1001"/>
        <v>1.6938968722743202</v>
      </c>
      <c r="I21319">
        <f t="shared" si="999"/>
        <v>1.0523126736812511</v>
      </c>
      <c r="J21319">
        <f t="shared" si="1000"/>
        <v>0.35202495879007628</v>
      </c>
    </row>
    <row r="21320" spans="1:10">
      <c r="A21320" t="s">
        <v>21286</v>
      </c>
      <c r="B21320">
        <v>1.1000000000000001</v>
      </c>
      <c r="C21320">
        <v>0</v>
      </c>
      <c r="D21320">
        <v>0</v>
      </c>
      <c r="E21320">
        <v>4</v>
      </c>
      <c r="F21320">
        <v>0</v>
      </c>
      <c r="G21320">
        <v>0</v>
      </c>
      <c r="H21320">
        <f t="shared" si="1001"/>
        <v>1.7311832415721999</v>
      </c>
      <c r="I21320">
        <f t="shared" si="999"/>
        <v>0.69904890978274792</v>
      </c>
      <c r="J21320">
        <f t="shared" si="1000"/>
        <v>0.52303470293117982</v>
      </c>
    </row>
    <row r="21321" spans="1:10">
      <c r="A21321" t="s">
        <v>21287</v>
      </c>
      <c r="B21321">
        <v>92.9</v>
      </c>
      <c r="C21321">
        <v>46.6</v>
      </c>
      <c r="D21321">
        <v>3.8</v>
      </c>
      <c r="E21321">
        <v>13.6</v>
      </c>
      <c r="F21321">
        <v>4.7</v>
      </c>
      <c r="G21321">
        <v>0</v>
      </c>
      <c r="H21321">
        <f t="shared" si="1001"/>
        <v>-2.9588552467082683</v>
      </c>
      <c r="I21321">
        <f t="shared" si="999"/>
        <v>1.6004216450144413</v>
      </c>
      <c r="J21321">
        <f t="shared" si="1000"/>
        <v>0.18475735704219426</v>
      </c>
    </row>
    <row r="21322" spans="1:10">
      <c r="A21322" s="3" t="s">
        <v>21288</v>
      </c>
      <c r="B21322">
        <v>377.6</v>
      </c>
      <c r="C21322">
        <v>450.5</v>
      </c>
      <c r="D21322">
        <v>435.5</v>
      </c>
      <c r="E21322">
        <v>512.20000000000005</v>
      </c>
      <c r="F21322">
        <v>512.70000000000005</v>
      </c>
      <c r="G21322">
        <v>499</v>
      </c>
      <c r="H21322">
        <f t="shared" si="1001"/>
        <v>0.27019914244097504</v>
      </c>
      <c r="I21322">
        <f t="shared" si="999"/>
        <v>3.8267000174507277</v>
      </c>
      <c r="J21322">
        <f t="shared" si="1000"/>
        <v>1.8670781770738203E-2</v>
      </c>
    </row>
    <row r="21323" spans="1:10">
      <c r="A21323" t="s">
        <v>21289</v>
      </c>
      <c r="B21323">
        <v>0</v>
      </c>
      <c r="C21323">
        <v>4.0999999999999996</v>
      </c>
      <c r="D21323">
        <v>0</v>
      </c>
      <c r="E21323">
        <v>0</v>
      </c>
      <c r="F21323">
        <v>0.6</v>
      </c>
      <c r="G21323">
        <v>1.2</v>
      </c>
      <c r="H21323">
        <f t="shared" si="1001"/>
        <v>-1.1239887172754532</v>
      </c>
      <c r="I21323">
        <f t="shared" si="999"/>
        <v>0.54377929301151673</v>
      </c>
      <c r="J21323">
        <f t="shared" si="1000"/>
        <v>0.61548249790981724</v>
      </c>
    </row>
    <row r="21324" spans="1:10">
      <c r="A21324" t="s">
        <v>21290</v>
      </c>
      <c r="B21324">
        <v>1.7</v>
      </c>
      <c r="C21324">
        <v>4.5</v>
      </c>
      <c r="D21324">
        <v>7.3</v>
      </c>
      <c r="E21324">
        <v>4.2</v>
      </c>
      <c r="F21324">
        <v>7.5</v>
      </c>
      <c r="G21324">
        <v>12.1</v>
      </c>
      <c r="H21324">
        <f t="shared" si="1001"/>
        <v>0.81112470481632781</v>
      </c>
      <c r="I21324">
        <f t="shared" si="999"/>
        <v>1.2245428944521928</v>
      </c>
      <c r="J21324">
        <f t="shared" si="1000"/>
        <v>0.28793247160518565</v>
      </c>
    </row>
    <row r="21325" spans="1:10">
      <c r="A21325" t="s">
        <v>21291</v>
      </c>
      <c r="B21325">
        <v>3</v>
      </c>
      <c r="C21325">
        <v>6.9</v>
      </c>
      <c r="D21325">
        <v>2.7</v>
      </c>
      <c r="E21325">
        <v>14.7</v>
      </c>
      <c r="F21325">
        <v>86.4</v>
      </c>
      <c r="G21325">
        <v>9.9</v>
      </c>
      <c r="H21325">
        <f t="shared" si="1001"/>
        <v>3.1239387961681322</v>
      </c>
      <c r="I21325">
        <f t="shared" si="999"/>
        <v>1.3238727749303354</v>
      </c>
      <c r="J21325">
        <f t="shared" si="1000"/>
        <v>0.25613328926884404</v>
      </c>
    </row>
    <row r="21326" spans="1:10">
      <c r="A21326" t="s">
        <v>21292</v>
      </c>
      <c r="B21326">
        <v>493</v>
      </c>
      <c r="C21326">
        <v>496.2</v>
      </c>
      <c r="D21326">
        <v>1205</v>
      </c>
      <c r="E21326">
        <v>473.8</v>
      </c>
      <c r="F21326">
        <v>269.60000000000002</v>
      </c>
      <c r="G21326">
        <v>553</v>
      </c>
      <c r="H21326">
        <f t="shared" si="1001"/>
        <v>-0.75911581154199836</v>
      </c>
      <c r="I21326">
        <f t="shared" si="999"/>
        <v>1.1903992523451745</v>
      </c>
      <c r="J21326">
        <f t="shared" si="1000"/>
        <v>0.29970735933744846</v>
      </c>
    </row>
    <row r="21327" spans="1:10">
      <c r="A21327" t="s">
        <v>21293</v>
      </c>
      <c r="B21327">
        <v>3.2</v>
      </c>
      <c r="C21327">
        <v>3.9</v>
      </c>
      <c r="D21327">
        <v>1.3</v>
      </c>
      <c r="E21327">
        <v>2</v>
      </c>
      <c r="F21327">
        <v>0.1</v>
      </c>
      <c r="G21327">
        <v>2</v>
      </c>
      <c r="H21327">
        <f t="shared" si="1001"/>
        <v>-1.0084615787481965</v>
      </c>
      <c r="I21327">
        <f t="shared" si="999"/>
        <v>1.4301587262611395</v>
      </c>
      <c r="J21327">
        <f t="shared" si="1000"/>
        <v>0.22590048791227854</v>
      </c>
    </row>
    <row r="21328" spans="1:10">
      <c r="A21328" t="s">
        <v>21294</v>
      </c>
      <c r="B21328">
        <v>185.6</v>
      </c>
      <c r="C21328">
        <v>148.30000000000001</v>
      </c>
      <c r="D21328">
        <v>277.39999999999998</v>
      </c>
      <c r="E21328">
        <v>114.3</v>
      </c>
      <c r="F21328">
        <v>114</v>
      </c>
      <c r="G21328">
        <v>123</v>
      </c>
      <c r="H21328">
        <f t="shared" si="1001"/>
        <v>-0.79891507539007178</v>
      </c>
      <c r="I21328">
        <f t="shared" si="999"/>
        <v>2.2527030951440747</v>
      </c>
      <c r="J21328">
        <f t="shared" si="1000"/>
        <v>8.7383223060306631E-2</v>
      </c>
    </row>
    <row r="21329" spans="1:10">
      <c r="A21329" t="s">
        <v>21295</v>
      </c>
      <c r="B21329">
        <v>836.1</v>
      </c>
      <c r="C21329">
        <v>209.3</v>
      </c>
      <c r="D21329">
        <v>497</v>
      </c>
      <c r="E21329">
        <v>331.6</v>
      </c>
      <c r="F21329">
        <v>314.60000000000002</v>
      </c>
      <c r="G21329">
        <v>239.9</v>
      </c>
      <c r="H21329">
        <f t="shared" si="1001"/>
        <v>-0.79953162598312622</v>
      </c>
      <c r="I21329">
        <f t="shared" si="999"/>
        <v>1.1933552590258869</v>
      </c>
      <c r="J21329">
        <f t="shared" si="1000"/>
        <v>0.29867029881401158</v>
      </c>
    </row>
    <row r="21330" spans="1:10">
      <c r="A21330" t="s">
        <v>21296</v>
      </c>
      <c r="B21330">
        <v>5.4</v>
      </c>
      <c r="C21330">
        <v>3.5</v>
      </c>
      <c r="D21330">
        <v>5.0999999999999996</v>
      </c>
      <c r="E21330">
        <v>4.8</v>
      </c>
      <c r="F21330">
        <v>6.6</v>
      </c>
      <c r="G21330">
        <v>7.4</v>
      </c>
      <c r="H21330">
        <f t="shared" si="1001"/>
        <v>0.42139579533920912</v>
      </c>
      <c r="I21330">
        <f t="shared" si="999"/>
        <v>1.6512501987690671</v>
      </c>
      <c r="J21330">
        <f t="shared" si="1000"/>
        <v>0.17403191491852171</v>
      </c>
    </row>
    <row r="21331" spans="1:10">
      <c r="A21331" t="s">
        <v>21297</v>
      </c>
      <c r="B21331">
        <v>0</v>
      </c>
      <c r="C21331">
        <v>0.6</v>
      </c>
      <c r="D21331">
        <v>0.3</v>
      </c>
      <c r="E21331">
        <v>0.2</v>
      </c>
      <c r="F21331">
        <v>0.3</v>
      </c>
      <c r="G21331">
        <v>0.2</v>
      </c>
      <c r="H21331">
        <f t="shared" si="1001"/>
        <v>-0.30485458152842088</v>
      </c>
      <c r="I21331">
        <f t="shared" si="999"/>
        <v>0.37796447300922731</v>
      </c>
      <c r="J21331">
        <f t="shared" si="1000"/>
        <v>0.72465863649609541</v>
      </c>
    </row>
    <row r="21332" spans="1:10">
      <c r="A21332" t="s">
        <v>21298</v>
      </c>
      <c r="B21332">
        <v>14.8</v>
      </c>
      <c r="C21332">
        <v>9.3000000000000007</v>
      </c>
      <c r="D21332">
        <v>29.2</v>
      </c>
      <c r="E21332">
        <v>20.5</v>
      </c>
      <c r="F21332">
        <v>38.9</v>
      </c>
      <c r="G21332">
        <v>36.6</v>
      </c>
      <c r="H21332">
        <f t="shared" si="1001"/>
        <v>0.84709690961940654</v>
      </c>
      <c r="I21332">
        <f t="shared" si="999"/>
        <v>1.7171736049037123</v>
      </c>
      <c r="J21332">
        <f t="shared" si="1000"/>
        <v>0.16108206395118649</v>
      </c>
    </row>
    <row r="21333" spans="1:10">
      <c r="A21333" t="s">
        <v>21299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f t="shared" si="1001"/>
        <v>0</v>
      </c>
      <c r="I21333" t="e">
        <f t="shared" si="999"/>
        <v>#DIV/0!</v>
      </c>
      <c r="J21333" t="e">
        <f t="shared" si="1000"/>
        <v>#DIV/0!</v>
      </c>
    </row>
    <row r="21334" spans="1:10">
      <c r="A21334" t="s">
        <v>21300</v>
      </c>
      <c r="B21334">
        <v>38.299999999999997</v>
      </c>
      <c r="C21334">
        <v>39.200000000000003</v>
      </c>
      <c r="D21334">
        <v>33</v>
      </c>
      <c r="E21334">
        <v>69.2</v>
      </c>
      <c r="F21334">
        <v>9.3000000000000007</v>
      </c>
      <c r="G21334">
        <v>17.899999999999999</v>
      </c>
      <c r="H21334">
        <f t="shared" si="1001"/>
        <v>-0.19665528685036143</v>
      </c>
      <c r="I21334">
        <f t="shared" si="999"/>
        <v>0.25001807826476191</v>
      </c>
      <c r="J21334">
        <f t="shared" si="1000"/>
        <v>0.81488896828357849</v>
      </c>
    </row>
    <row r="21335" spans="1:10">
      <c r="A21335" t="s">
        <v>21301</v>
      </c>
      <c r="B21335">
        <v>38.200000000000003</v>
      </c>
      <c r="C21335">
        <v>36.299999999999997</v>
      </c>
      <c r="D21335">
        <v>39.9</v>
      </c>
      <c r="E21335">
        <v>39.1</v>
      </c>
      <c r="F21335">
        <v>54.7</v>
      </c>
      <c r="G21335">
        <v>36.4</v>
      </c>
      <c r="H21335">
        <f t="shared" si="1001"/>
        <v>0.18641312423088166</v>
      </c>
      <c r="I21335">
        <f t="shared" si="999"/>
        <v>0.90843612783019145</v>
      </c>
      <c r="J21335">
        <f t="shared" si="1000"/>
        <v>0.41503108349601342</v>
      </c>
    </row>
    <row r="21336" spans="1:10">
      <c r="A21336" t="s">
        <v>21302</v>
      </c>
      <c r="B21336">
        <v>2.9</v>
      </c>
      <c r="C21336">
        <v>3.9</v>
      </c>
      <c r="D21336">
        <v>2</v>
      </c>
      <c r="E21336">
        <v>1.8</v>
      </c>
      <c r="F21336">
        <v>1.2</v>
      </c>
      <c r="G21336">
        <v>0.7</v>
      </c>
      <c r="H21336">
        <f t="shared" si="1001"/>
        <v>-1.2170292365693549</v>
      </c>
      <c r="I21336">
        <f t="shared" si="999"/>
        <v>2.6805004892609503</v>
      </c>
      <c r="J21336">
        <f t="shared" si="1000"/>
        <v>5.5199867934934692E-2</v>
      </c>
    </row>
    <row r="21337" spans="1:10">
      <c r="A21337" t="s">
        <v>21303</v>
      </c>
      <c r="B21337">
        <v>11.5</v>
      </c>
      <c r="C21337">
        <v>11.3</v>
      </c>
      <c r="D21337">
        <v>6.7</v>
      </c>
      <c r="E21337">
        <v>4.9000000000000004</v>
      </c>
      <c r="F21337">
        <v>7.2</v>
      </c>
      <c r="G21337">
        <v>12.7</v>
      </c>
      <c r="H21337">
        <f t="shared" si="1001"/>
        <v>-0.24899228920874311</v>
      </c>
      <c r="I21337">
        <f t="shared" si="999"/>
        <v>0.56051767120712381</v>
      </c>
      <c r="J21337">
        <f t="shared" si="1000"/>
        <v>0.60503476494083142</v>
      </c>
    </row>
    <row r="21338" spans="1:10">
      <c r="A21338" t="s">
        <v>21304</v>
      </c>
      <c r="B21338">
        <v>0</v>
      </c>
      <c r="C21338">
        <v>3.3</v>
      </c>
      <c r="D21338">
        <v>0</v>
      </c>
      <c r="E21338">
        <v>2.2999999999999998</v>
      </c>
      <c r="F21338">
        <v>0</v>
      </c>
      <c r="G21338">
        <v>1.3</v>
      </c>
      <c r="H21338">
        <f t="shared" si="1001"/>
        <v>0.12029423371771204</v>
      </c>
      <c r="I21338">
        <f t="shared" si="999"/>
        <v>7.7771377104781964E-2</v>
      </c>
      <c r="J21338">
        <f t="shared" si="1000"/>
        <v>0.94174484932150904</v>
      </c>
    </row>
    <row r="21339" spans="1:10">
      <c r="A21339" t="s">
        <v>21305</v>
      </c>
      <c r="B21339">
        <v>0</v>
      </c>
      <c r="C21339">
        <v>0</v>
      </c>
      <c r="D21339">
        <v>1.8</v>
      </c>
      <c r="E21339">
        <v>0</v>
      </c>
      <c r="F21339">
        <v>0</v>
      </c>
      <c r="G21339">
        <v>2.7</v>
      </c>
      <c r="H21339">
        <f t="shared" si="1001"/>
        <v>0.54748779530249347</v>
      </c>
      <c r="I21339">
        <f t="shared" si="999"/>
        <v>0.27735009811261457</v>
      </c>
      <c r="J21339">
        <f t="shared" si="1000"/>
        <v>0.79525500845384089</v>
      </c>
    </row>
    <row r="21340" spans="1:10">
      <c r="A21340" t="s">
        <v>21306</v>
      </c>
      <c r="B21340">
        <v>0</v>
      </c>
      <c r="C21340">
        <v>0.5</v>
      </c>
      <c r="D21340">
        <v>2.2000000000000002</v>
      </c>
      <c r="E21340">
        <v>3.2</v>
      </c>
      <c r="F21340">
        <v>1</v>
      </c>
      <c r="G21340">
        <v>3.2</v>
      </c>
      <c r="H21340">
        <f t="shared" si="1001"/>
        <v>1.4055147251603373</v>
      </c>
      <c r="I21340">
        <f t="shared" si="999"/>
        <v>1.5816759321197515</v>
      </c>
      <c r="J21340">
        <f t="shared" si="1000"/>
        <v>0.18888402771227725</v>
      </c>
    </row>
    <row r="21341" spans="1:10">
      <c r="A21341" t="s">
        <v>21307</v>
      </c>
      <c r="B21341">
        <v>4.2</v>
      </c>
      <c r="C21341">
        <v>7.8</v>
      </c>
      <c r="D21341">
        <v>11.2</v>
      </c>
      <c r="E21341">
        <v>10.4</v>
      </c>
      <c r="F21341">
        <v>21.4</v>
      </c>
      <c r="G21341">
        <v>10.6</v>
      </c>
      <c r="H21341">
        <f t="shared" si="1001"/>
        <v>0.86573658197630088</v>
      </c>
      <c r="I21341">
        <f t="shared" si="999"/>
        <v>1.5392048827076787</v>
      </c>
      <c r="J21341">
        <f t="shared" si="1000"/>
        <v>0.19858865833440115</v>
      </c>
    </row>
    <row r="21342" spans="1:10">
      <c r="A21342" s="3" t="s">
        <v>21308</v>
      </c>
      <c r="B21342">
        <v>1.1000000000000001</v>
      </c>
      <c r="C21342">
        <v>0.4</v>
      </c>
      <c r="D21342">
        <v>1.5</v>
      </c>
      <c r="E21342">
        <v>0</v>
      </c>
      <c r="F21342">
        <v>0</v>
      </c>
      <c r="G21342">
        <v>0</v>
      </c>
      <c r="H21342">
        <f t="shared" si="1001"/>
        <v>-4.3923174227787607</v>
      </c>
      <c r="I21342">
        <f t="shared" si="999"/>
        <v>3.1108550841912757</v>
      </c>
      <c r="J21342">
        <f t="shared" si="1000"/>
        <v>3.5842216195518223E-2</v>
      </c>
    </row>
    <row r="21343" spans="1:10">
      <c r="A21343" t="s">
        <v>21309</v>
      </c>
      <c r="B21343">
        <v>1.1000000000000001</v>
      </c>
      <c r="C21343">
        <v>0</v>
      </c>
      <c r="D21343">
        <v>2.9</v>
      </c>
      <c r="E21343">
        <v>0</v>
      </c>
      <c r="F21343">
        <v>0</v>
      </c>
      <c r="G21343">
        <v>1</v>
      </c>
      <c r="H21343">
        <f t="shared" si="1001"/>
        <v>-1.8514774752899119</v>
      </c>
      <c r="I21343">
        <f t="shared" si="999"/>
        <v>1.1005932573705794</v>
      </c>
      <c r="J21343">
        <f t="shared" si="1000"/>
        <v>0.33285391618187932</v>
      </c>
    </row>
    <row r="21344" spans="1:10">
      <c r="A21344" t="s">
        <v>21310</v>
      </c>
      <c r="B21344">
        <v>52.3</v>
      </c>
      <c r="C21344">
        <v>44</v>
      </c>
      <c r="D21344">
        <v>76.8</v>
      </c>
      <c r="E21344">
        <v>44.3</v>
      </c>
      <c r="F21344">
        <v>63.6</v>
      </c>
      <c r="G21344">
        <v>74</v>
      </c>
      <c r="H21344">
        <f t="shared" si="1001"/>
        <v>7.147938841993895E-2</v>
      </c>
      <c r="I21344">
        <f t="shared" si="999"/>
        <v>0.22324242354153051</v>
      </c>
      <c r="J21344">
        <f t="shared" si="1000"/>
        <v>0.83428414171236598</v>
      </c>
    </row>
    <row r="21345" spans="1:10">
      <c r="A21345" t="s">
        <v>21311</v>
      </c>
      <c r="B21345">
        <v>0</v>
      </c>
      <c r="C21345">
        <v>0</v>
      </c>
      <c r="D21345">
        <v>1.7</v>
      </c>
      <c r="E21345">
        <v>4.7</v>
      </c>
      <c r="F21345">
        <v>0.4</v>
      </c>
      <c r="G21345">
        <v>1.2</v>
      </c>
      <c r="H21345">
        <f t="shared" si="1001"/>
        <v>1.8017738897943043</v>
      </c>
      <c r="I21345">
        <f t="shared" si="999"/>
        <v>1.0671733636852596</v>
      </c>
      <c r="J21345">
        <f t="shared" si="1000"/>
        <v>0.34602111064780161</v>
      </c>
    </row>
    <row r="21346" spans="1:10">
      <c r="A21346" t="s">
        <v>21312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f t="shared" si="1001"/>
        <v>0</v>
      </c>
      <c r="I21346" t="e">
        <f t="shared" si="999"/>
        <v>#DIV/0!</v>
      </c>
      <c r="J21346" t="e">
        <f t="shared" si="1000"/>
        <v>#DIV/0!</v>
      </c>
    </row>
    <row r="21347" spans="1:10">
      <c r="A21347" t="s">
        <v>21313</v>
      </c>
      <c r="B21347">
        <v>3.6</v>
      </c>
      <c r="C21347">
        <v>3.4</v>
      </c>
      <c r="D21347">
        <v>5.7</v>
      </c>
      <c r="E21347">
        <v>1.1000000000000001</v>
      </c>
      <c r="F21347">
        <v>4.9000000000000004</v>
      </c>
      <c r="G21347">
        <v>8.1999999999999993</v>
      </c>
      <c r="H21347">
        <f t="shared" si="1001"/>
        <v>0.15928237748180973</v>
      </c>
      <c r="I21347">
        <f t="shared" si="999"/>
        <v>0.22944257082846717</v>
      </c>
      <c r="J21347">
        <f t="shared" si="1000"/>
        <v>0.8297796585552667</v>
      </c>
    </row>
    <row r="21348" spans="1:10">
      <c r="A21348" s="3" t="s">
        <v>21314</v>
      </c>
      <c r="B21348">
        <v>171</v>
      </c>
      <c r="C21348">
        <v>208.7</v>
      </c>
      <c r="D21348">
        <v>133.1</v>
      </c>
      <c r="E21348">
        <v>101.8</v>
      </c>
      <c r="F21348">
        <v>74.3</v>
      </c>
      <c r="G21348">
        <v>101.6</v>
      </c>
      <c r="H21348">
        <f t="shared" si="1001"/>
        <v>-0.88451196513922647</v>
      </c>
      <c r="I21348">
        <f t="shared" si="999"/>
        <v>3.3124769034436441</v>
      </c>
      <c r="J21348">
        <f t="shared" si="1000"/>
        <v>2.9585816503482333E-2</v>
      </c>
    </row>
    <row r="21349" spans="1:10">
      <c r="A21349" t="s">
        <v>21315</v>
      </c>
      <c r="B21349">
        <v>0</v>
      </c>
      <c r="C21349">
        <v>1.7</v>
      </c>
      <c r="D21349">
        <v>0.9</v>
      </c>
      <c r="E21349">
        <v>3.8</v>
      </c>
      <c r="F21349">
        <v>0</v>
      </c>
      <c r="G21349">
        <v>0</v>
      </c>
      <c r="H21349">
        <f t="shared" si="1001"/>
        <v>0.52242103465244327</v>
      </c>
      <c r="I21349">
        <f t="shared" si="999"/>
        <v>0.29443974288714986</v>
      </c>
      <c r="J21349">
        <f t="shared" si="1000"/>
        <v>0.78306998255915083</v>
      </c>
    </row>
    <row r="21350" spans="1:10">
      <c r="A21350" t="s">
        <v>21316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f t="shared" si="1001"/>
        <v>0</v>
      </c>
      <c r="I21350" t="e">
        <f t="shared" si="999"/>
        <v>#DIV/0!</v>
      </c>
      <c r="J21350" t="e">
        <f t="shared" si="1000"/>
        <v>#DIV/0!</v>
      </c>
    </row>
    <row r="21351" spans="1:10">
      <c r="A21351" t="s">
        <v>21317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f t="shared" si="1001"/>
        <v>0</v>
      </c>
      <c r="I21351" t="e">
        <f t="shared" si="999"/>
        <v>#DIV/0!</v>
      </c>
      <c r="J21351" t="e">
        <f t="shared" si="1000"/>
        <v>#DIV/0!</v>
      </c>
    </row>
    <row r="21352" spans="1:10">
      <c r="A21352" t="s">
        <v>21318</v>
      </c>
      <c r="B21352">
        <v>5.4</v>
      </c>
      <c r="C21352">
        <v>6.1</v>
      </c>
      <c r="D21352">
        <v>2.2000000000000002</v>
      </c>
      <c r="E21352">
        <v>5.2</v>
      </c>
      <c r="F21352">
        <v>2</v>
      </c>
      <c r="G21352">
        <v>0</v>
      </c>
      <c r="H21352">
        <f t="shared" si="1001"/>
        <v>-0.91406982121282399</v>
      </c>
      <c r="I21352">
        <f t="shared" si="999"/>
        <v>1.1211897026376947</v>
      </c>
      <c r="J21352">
        <f t="shared" si="1000"/>
        <v>0.32496699651286098</v>
      </c>
    </row>
    <row r="21353" spans="1:10">
      <c r="A21353" t="s">
        <v>21319</v>
      </c>
      <c r="B21353">
        <v>0.7</v>
      </c>
      <c r="C21353">
        <v>1.5</v>
      </c>
      <c r="D21353">
        <v>3.5</v>
      </c>
      <c r="E21353">
        <v>0</v>
      </c>
      <c r="F21353">
        <v>4.8</v>
      </c>
      <c r="G21353">
        <v>0.6</v>
      </c>
      <c r="H21353">
        <f t="shared" si="1001"/>
        <v>-7.5948853233298794E-2</v>
      </c>
      <c r="I21353">
        <f t="shared" si="999"/>
        <v>5.7993350477029609E-2</v>
      </c>
      <c r="J21353">
        <f t="shared" si="1000"/>
        <v>0.95653543602672508</v>
      </c>
    </row>
    <row r="21354" spans="1:10">
      <c r="A21354" t="s">
        <v>21320</v>
      </c>
      <c r="B21354">
        <v>6.2</v>
      </c>
      <c r="C21354">
        <v>24.9</v>
      </c>
      <c r="D21354">
        <v>18.899999999999999</v>
      </c>
      <c r="E21354">
        <v>0.4</v>
      </c>
      <c r="F21354">
        <v>1.2</v>
      </c>
      <c r="G21354">
        <v>31.3</v>
      </c>
      <c r="H21354">
        <f t="shared" si="1001"/>
        <v>-0.60159942910448916</v>
      </c>
      <c r="I21354">
        <f t="shared" si="999"/>
        <v>0.4927687887892217</v>
      </c>
      <c r="J21354">
        <f t="shared" si="1000"/>
        <v>0.64800053464484986</v>
      </c>
    </row>
    <row r="21355" spans="1:10">
      <c r="A21355" t="s">
        <v>21321</v>
      </c>
      <c r="B21355">
        <v>3.2</v>
      </c>
      <c r="C21355">
        <v>3.5</v>
      </c>
      <c r="D21355">
        <v>0.4</v>
      </c>
      <c r="E21355">
        <v>0.9</v>
      </c>
      <c r="F21355">
        <v>96.7</v>
      </c>
      <c r="G21355">
        <v>2.6</v>
      </c>
      <c r="H21355">
        <f t="shared" si="1001"/>
        <v>3.7909158113476829</v>
      </c>
      <c r="I21355">
        <f t="shared" si="999"/>
        <v>0.97992182652922166</v>
      </c>
      <c r="J21355">
        <f t="shared" si="1000"/>
        <v>0.38260779344365892</v>
      </c>
    </row>
    <row r="21356" spans="1:10">
      <c r="A21356" t="s">
        <v>21322</v>
      </c>
      <c r="B21356">
        <v>5.3</v>
      </c>
      <c r="C21356">
        <v>0.8</v>
      </c>
      <c r="D21356">
        <v>6.1</v>
      </c>
      <c r="E21356">
        <v>13.4</v>
      </c>
      <c r="F21356">
        <v>32.6</v>
      </c>
      <c r="G21356">
        <v>4.4000000000000004</v>
      </c>
      <c r="H21356">
        <f t="shared" si="1001"/>
        <v>2.0332000503183374</v>
      </c>
      <c r="I21356">
        <f t="shared" si="999"/>
        <v>1.5018782134256197</v>
      </c>
      <c r="J21356">
        <f t="shared" si="1000"/>
        <v>0.20753893011696847</v>
      </c>
    </row>
    <row r="21357" spans="1:10">
      <c r="A21357" t="s">
        <v>21323</v>
      </c>
      <c r="B21357">
        <v>4.3</v>
      </c>
      <c r="C21357">
        <v>2.1</v>
      </c>
      <c r="D21357">
        <v>0</v>
      </c>
      <c r="E21357">
        <v>0</v>
      </c>
      <c r="F21357">
        <v>3.8</v>
      </c>
      <c r="G21357">
        <v>0</v>
      </c>
      <c r="H21357">
        <f t="shared" si="1001"/>
        <v>-0.72964225336034738</v>
      </c>
      <c r="I21357">
        <f t="shared" si="999"/>
        <v>0.48865619986577014</v>
      </c>
      <c r="J21357">
        <f t="shared" si="1000"/>
        <v>0.65066559572630234</v>
      </c>
    </row>
    <row r="21358" spans="1:10">
      <c r="A21358" t="s">
        <v>21324</v>
      </c>
      <c r="B21358">
        <v>0</v>
      </c>
      <c r="C21358">
        <v>0</v>
      </c>
      <c r="D21358">
        <v>2.5</v>
      </c>
      <c r="E21358">
        <v>0</v>
      </c>
      <c r="F21358">
        <v>0</v>
      </c>
      <c r="G21358">
        <v>0</v>
      </c>
      <c r="H21358">
        <f t="shared" si="1001"/>
        <v>-4.1429579538420427</v>
      </c>
      <c r="I21358">
        <f t="shared" si="999"/>
        <v>1.0000000000000002</v>
      </c>
      <c r="J21358">
        <f t="shared" si="1000"/>
        <v>0.37390096630005931</v>
      </c>
    </row>
    <row r="21359" spans="1:10">
      <c r="A21359" t="s">
        <v>21325</v>
      </c>
      <c r="B21359">
        <v>4.4000000000000004</v>
      </c>
      <c r="C21359">
        <v>3.9</v>
      </c>
      <c r="D21359">
        <v>1.4</v>
      </c>
      <c r="E21359">
        <v>10.4</v>
      </c>
      <c r="F21359">
        <v>3.8</v>
      </c>
      <c r="G21359">
        <v>1.6</v>
      </c>
      <c r="H21359">
        <f t="shared" si="1001"/>
        <v>0.69536079430849307</v>
      </c>
      <c r="I21359">
        <f t="shared" si="999"/>
        <v>0.72562508733468101</v>
      </c>
      <c r="J21359">
        <f t="shared" si="1000"/>
        <v>0.50824771491801557</v>
      </c>
    </row>
    <row r="21360" spans="1:10">
      <c r="A21360" t="s">
        <v>21326</v>
      </c>
      <c r="B21360">
        <v>5</v>
      </c>
      <c r="C21360">
        <v>2.7</v>
      </c>
      <c r="D21360">
        <v>5.7</v>
      </c>
      <c r="E21360">
        <v>5.2</v>
      </c>
      <c r="F21360">
        <v>2.2999999999999998</v>
      </c>
      <c r="G21360">
        <v>0</v>
      </c>
      <c r="H21360">
        <f t="shared" si="1001"/>
        <v>-0.82476119866121977</v>
      </c>
      <c r="I21360">
        <f t="shared" si="999"/>
        <v>1.1198046865516569</v>
      </c>
      <c r="J21360">
        <f t="shared" si="1000"/>
        <v>0.32549195878854054</v>
      </c>
    </row>
    <row r="21361" spans="1:10">
      <c r="A21361" t="s">
        <v>21327</v>
      </c>
      <c r="B21361">
        <v>6.4</v>
      </c>
      <c r="C21361">
        <v>8</v>
      </c>
      <c r="D21361">
        <v>11.3</v>
      </c>
      <c r="E21361">
        <v>19.3</v>
      </c>
      <c r="F21361">
        <v>9.6999999999999993</v>
      </c>
      <c r="G21361">
        <v>7.3</v>
      </c>
      <c r="H21361">
        <f t="shared" si="1001"/>
        <v>0.49575453401200209</v>
      </c>
      <c r="I21361">
        <f t="shared" si="999"/>
        <v>0.89685700912126187</v>
      </c>
      <c r="J21361">
        <f t="shared" si="1000"/>
        <v>0.42049429685642681</v>
      </c>
    </row>
    <row r="21362" spans="1:10">
      <c r="A21362" t="s">
        <v>21328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1.7</v>
      </c>
      <c r="H21362">
        <f t="shared" si="1001"/>
        <v>3.6244908649077936</v>
      </c>
      <c r="I21362">
        <f t="shared" si="999"/>
        <v>1</v>
      </c>
      <c r="J21362">
        <f t="shared" si="1000"/>
        <v>0.37390096630005915</v>
      </c>
    </row>
    <row r="21363" spans="1:10">
      <c r="A21363" t="s">
        <v>21329</v>
      </c>
      <c r="B21363">
        <v>0</v>
      </c>
      <c r="C21363">
        <v>5.5</v>
      </c>
      <c r="D21363">
        <v>2.2999999999999998</v>
      </c>
      <c r="E21363">
        <v>6.2</v>
      </c>
      <c r="F21363">
        <v>41.8</v>
      </c>
      <c r="G21363">
        <v>1.6</v>
      </c>
      <c r="H21363">
        <f t="shared" si="1001"/>
        <v>2.6456697601466561</v>
      </c>
      <c r="I21363">
        <f t="shared" si="999"/>
        <v>1.0883165810579318</v>
      </c>
      <c r="J21363">
        <f t="shared" si="1000"/>
        <v>0.33763733215237046</v>
      </c>
    </row>
    <row r="21364" spans="1:10">
      <c r="A21364" t="s">
        <v>21330</v>
      </c>
      <c r="B21364">
        <v>0</v>
      </c>
      <c r="C21364">
        <v>0</v>
      </c>
      <c r="D21364">
        <v>0</v>
      </c>
      <c r="E21364">
        <v>0</v>
      </c>
      <c r="F21364">
        <v>1.1000000000000001</v>
      </c>
      <c r="G21364">
        <v>0</v>
      </c>
      <c r="H21364">
        <f t="shared" si="1001"/>
        <v>3.0588936890535687</v>
      </c>
      <c r="I21364">
        <f t="shared" si="999"/>
        <v>1</v>
      </c>
      <c r="J21364">
        <f t="shared" si="1000"/>
        <v>0.37390096630005915</v>
      </c>
    </row>
    <row r="21365" spans="1:10">
      <c r="A21365" t="s">
        <v>21331</v>
      </c>
      <c r="B21365">
        <v>0</v>
      </c>
      <c r="C21365">
        <v>0</v>
      </c>
      <c r="D21365">
        <v>1.3</v>
      </c>
      <c r="E21365">
        <v>0</v>
      </c>
      <c r="F21365">
        <v>0</v>
      </c>
      <c r="G21365">
        <v>0.3</v>
      </c>
      <c r="H21365">
        <f t="shared" si="1001"/>
        <v>-1.6880559936852597</v>
      </c>
      <c r="I21365">
        <f t="shared" si="999"/>
        <v>0.74953168899586142</v>
      </c>
      <c r="J21365">
        <f t="shared" si="1000"/>
        <v>0.49521225947701952</v>
      </c>
    </row>
    <row r="21366" spans="1:10">
      <c r="A21366" s="3" t="s">
        <v>21332</v>
      </c>
      <c r="B21366">
        <v>1.7</v>
      </c>
      <c r="C21366">
        <v>1.7</v>
      </c>
      <c r="D21366">
        <v>5.7</v>
      </c>
      <c r="E21366">
        <v>7.6</v>
      </c>
      <c r="F21366">
        <v>9</v>
      </c>
      <c r="G21366">
        <v>6.1</v>
      </c>
      <c r="H21366">
        <f t="shared" si="1001"/>
        <v>1.3046688945417579</v>
      </c>
      <c r="I21366">
        <f t="shared" si="999"/>
        <v>2.8793146253559123</v>
      </c>
      <c r="J21366">
        <f t="shared" si="1000"/>
        <v>4.5044157456542264E-2</v>
      </c>
    </row>
    <row r="21367" spans="1:10">
      <c r="A21367" t="s">
        <v>21333</v>
      </c>
      <c r="B21367">
        <v>35.1</v>
      </c>
      <c r="C21367">
        <v>36.700000000000003</v>
      </c>
      <c r="D21367">
        <v>30.9</v>
      </c>
      <c r="E21367">
        <v>17.5</v>
      </c>
      <c r="F21367">
        <v>24.5</v>
      </c>
      <c r="G21367">
        <v>31.3</v>
      </c>
      <c r="H21367">
        <f t="shared" si="1001"/>
        <v>-0.48570739796865425</v>
      </c>
      <c r="I21367">
        <f t="shared" si="999"/>
        <v>2.2564704324322729</v>
      </c>
      <c r="J21367">
        <f t="shared" si="1000"/>
        <v>8.7019598196955622E-2</v>
      </c>
    </row>
    <row r="21368" spans="1:10">
      <c r="A21368" t="s">
        <v>21334</v>
      </c>
      <c r="B21368">
        <v>20.8</v>
      </c>
      <c r="C21368">
        <v>32.5</v>
      </c>
      <c r="D21368">
        <v>9</v>
      </c>
      <c r="E21368">
        <v>52.6</v>
      </c>
      <c r="F21368">
        <v>180.7</v>
      </c>
      <c r="G21368">
        <v>27.2</v>
      </c>
      <c r="H21368">
        <f t="shared" si="1001"/>
        <v>2.061340382988055</v>
      </c>
      <c r="I21368">
        <f t="shared" si="999"/>
        <v>1.3768305069196811</v>
      </c>
      <c r="J21368">
        <f t="shared" si="1000"/>
        <v>0.24060077550764983</v>
      </c>
    </row>
    <row r="21369" spans="1:10">
      <c r="A21369" t="s">
        <v>21335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f t="shared" si="1001"/>
        <v>0</v>
      </c>
      <c r="I21369" t="e">
        <f t="shared" si="999"/>
        <v>#DIV/0!</v>
      </c>
      <c r="J21369" t="e">
        <f t="shared" si="1000"/>
        <v>#DIV/0!</v>
      </c>
    </row>
    <row r="21370" spans="1:10">
      <c r="A21370" t="s">
        <v>21336</v>
      </c>
      <c r="B21370">
        <v>0</v>
      </c>
      <c r="C21370">
        <v>0</v>
      </c>
      <c r="D21370">
        <v>0.9</v>
      </c>
      <c r="E21370">
        <v>0</v>
      </c>
      <c r="F21370">
        <v>1.6</v>
      </c>
      <c r="G21370">
        <v>4.5</v>
      </c>
      <c r="H21370">
        <f t="shared" si="1001"/>
        <v>2.5734668618833267</v>
      </c>
      <c r="I21370">
        <f t="shared" si="999"/>
        <v>1.283266234648538</v>
      </c>
      <c r="J21370">
        <f t="shared" si="1000"/>
        <v>0.26870178018743995</v>
      </c>
    </row>
    <row r="21371" spans="1:10">
      <c r="A21371" t="s">
        <v>21337</v>
      </c>
      <c r="B21371">
        <v>0</v>
      </c>
      <c r="C21371">
        <v>0.1</v>
      </c>
      <c r="D21371">
        <v>0.3</v>
      </c>
      <c r="E21371">
        <v>0</v>
      </c>
      <c r="F21371">
        <v>0</v>
      </c>
      <c r="G21371">
        <v>0</v>
      </c>
      <c r="H21371">
        <f t="shared" si="1001"/>
        <v>-1.8744691179161412</v>
      </c>
      <c r="I21371">
        <f t="shared" si="999"/>
        <v>1.511857892036909</v>
      </c>
      <c r="J21371">
        <f t="shared" si="1000"/>
        <v>0.20510645520407772</v>
      </c>
    </row>
    <row r="21372" spans="1:10">
      <c r="A21372" t="s">
        <v>21338</v>
      </c>
      <c r="B21372">
        <v>1.8</v>
      </c>
      <c r="C21372">
        <v>0</v>
      </c>
      <c r="D21372">
        <v>1.7</v>
      </c>
      <c r="E21372">
        <v>0</v>
      </c>
      <c r="F21372">
        <v>0</v>
      </c>
      <c r="G21372">
        <v>0</v>
      </c>
      <c r="H21372">
        <f t="shared" si="1001"/>
        <v>-4.6048620581588615</v>
      </c>
      <c r="I21372">
        <f t="shared" si="999"/>
        <v>1.9975555093737234</v>
      </c>
      <c r="J21372">
        <f t="shared" si="1000"/>
        <v>0.1164411159095611</v>
      </c>
    </row>
    <row r="21373" spans="1:10">
      <c r="A21373" t="s">
        <v>21339</v>
      </c>
      <c r="B21373">
        <v>0</v>
      </c>
      <c r="C21373">
        <v>0</v>
      </c>
      <c r="D21373">
        <v>0</v>
      </c>
      <c r="E21373">
        <v>2.2999999999999998</v>
      </c>
      <c r="F21373">
        <v>17.2</v>
      </c>
      <c r="G21373">
        <v>1</v>
      </c>
      <c r="H21373">
        <f t="shared" si="1001"/>
        <v>7.1050354706982892</v>
      </c>
      <c r="I21373">
        <f t="shared" si="999"/>
        <v>1.314886239884179</v>
      </c>
      <c r="J21373">
        <f t="shared" si="1000"/>
        <v>0.25886466240263906</v>
      </c>
    </row>
    <row r="21374" spans="1:10">
      <c r="A21374" t="s">
        <v>21340</v>
      </c>
      <c r="B21374">
        <v>166.8</v>
      </c>
      <c r="C21374">
        <v>252</v>
      </c>
      <c r="D21374">
        <v>56</v>
      </c>
      <c r="E21374">
        <v>661.9</v>
      </c>
      <c r="F21374">
        <v>2527</v>
      </c>
      <c r="G21374">
        <v>459.6</v>
      </c>
      <c r="H21374">
        <f t="shared" si="1001"/>
        <v>2.9415152178262698</v>
      </c>
      <c r="I21374">
        <f t="shared" si="999"/>
        <v>1.601774206431376</v>
      </c>
      <c r="J21374">
        <f t="shared" si="1000"/>
        <v>0.18446323528881919</v>
      </c>
    </row>
    <row r="21375" spans="1:10">
      <c r="A21375" t="s">
        <v>21341</v>
      </c>
      <c r="B21375">
        <v>3.6</v>
      </c>
      <c r="C21375">
        <v>4</v>
      </c>
      <c r="D21375">
        <v>0.4</v>
      </c>
      <c r="E21375">
        <v>16.5</v>
      </c>
      <c r="F21375">
        <v>25.3</v>
      </c>
      <c r="G21375">
        <v>0</v>
      </c>
      <c r="H21375">
        <f t="shared" si="1001"/>
        <v>2.3637988462087458</v>
      </c>
      <c r="I21375">
        <f t="shared" si="999"/>
        <v>1.5017476707768769</v>
      </c>
      <c r="J21375">
        <f t="shared" si="1000"/>
        <v>0.20757094254673106</v>
      </c>
    </row>
    <row r="21376" spans="1:10">
      <c r="A21376" t="s">
        <v>21342</v>
      </c>
      <c r="B21376">
        <v>0</v>
      </c>
      <c r="C21376">
        <v>0</v>
      </c>
      <c r="D21376">
        <v>2.8</v>
      </c>
      <c r="E21376">
        <v>0</v>
      </c>
      <c r="F21376">
        <v>3.2</v>
      </c>
      <c r="G21376">
        <v>2.2999999999999998</v>
      </c>
      <c r="H21376">
        <f t="shared" si="1001"/>
        <v>0.93753591305334649</v>
      </c>
      <c r="I21376">
        <f t="shared" si="999"/>
        <v>0.67478916132548283</v>
      </c>
      <c r="J21376">
        <f t="shared" si="1000"/>
        <v>0.53680281743948055</v>
      </c>
    </row>
    <row r="21377" spans="1:10">
      <c r="A21377" t="s">
        <v>21343</v>
      </c>
      <c r="B21377">
        <v>11.8</v>
      </c>
      <c r="C21377">
        <v>11.3</v>
      </c>
      <c r="D21377">
        <v>16.600000000000001</v>
      </c>
      <c r="E21377">
        <v>7.6</v>
      </c>
      <c r="F21377">
        <v>11.2</v>
      </c>
      <c r="G21377">
        <v>10.4</v>
      </c>
      <c r="H21377">
        <f t="shared" si="1001"/>
        <v>-0.44121922088041987</v>
      </c>
      <c r="I21377">
        <f t="shared" si="999"/>
        <v>1.7401190424194284</v>
      </c>
      <c r="J21377">
        <f t="shared" si="1000"/>
        <v>0.15681621922791528</v>
      </c>
    </row>
    <row r="21378" spans="1:10">
      <c r="A21378" s="3" t="s">
        <v>21344</v>
      </c>
      <c r="B21378">
        <v>7.5</v>
      </c>
      <c r="C21378">
        <v>3.7</v>
      </c>
      <c r="D21378">
        <v>7.7</v>
      </c>
      <c r="E21378">
        <v>0</v>
      </c>
      <c r="F21378">
        <v>3.1</v>
      </c>
      <c r="G21378">
        <v>2.1</v>
      </c>
      <c r="H21378">
        <f t="shared" si="1001"/>
        <v>-1.8321802010921751</v>
      </c>
      <c r="I21378">
        <f t="shared" ref="I21378:I21441" si="1002">ABS((AVERAGE(B21378:D21378)-AVERAGE(E21378:G21378))/SQRT(VAR(B21378:D21378)/3 + VAR(E21378:G21378)/3))</f>
        <v>2.872300452618052</v>
      </c>
      <c r="J21378">
        <f t="shared" ref="J21378:J21441" si="1003">TDIST(I21378,4,2)</f>
        <v>4.536335080882737E-2</v>
      </c>
    </row>
    <row r="21379" spans="1:10">
      <c r="A21379" t="s">
        <v>21345</v>
      </c>
      <c r="B21379">
        <v>0</v>
      </c>
      <c r="C21379">
        <v>0.4</v>
      </c>
      <c r="D21379">
        <v>0</v>
      </c>
      <c r="E21379">
        <v>1.6</v>
      </c>
      <c r="F21379">
        <v>0</v>
      </c>
      <c r="G21379">
        <v>0.9</v>
      </c>
      <c r="H21379">
        <f t="shared" ref="H21379:H21442" si="1004">LOG((AVERAGE(E21379:G21379)+0.05)/(AVERAGE(B21379:D21379)+0.05),2)</f>
        <v>2.2684888359259019</v>
      </c>
      <c r="I21379">
        <f t="shared" si="1002"/>
        <v>1.4526003741187568</v>
      </c>
      <c r="J21379">
        <f t="shared" si="1003"/>
        <v>0.21998554429167003</v>
      </c>
    </row>
    <row r="21380" spans="1:10">
      <c r="A21380" t="s">
        <v>21346</v>
      </c>
      <c r="B21380">
        <v>65.5</v>
      </c>
      <c r="C21380">
        <v>78.400000000000006</v>
      </c>
      <c r="D21380">
        <v>45.3</v>
      </c>
      <c r="E21380">
        <v>59.2</v>
      </c>
      <c r="F21380">
        <v>63.3</v>
      </c>
      <c r="G21380">
        <v>82.9</v>
      </c>
      <c r="H21380">
        <f t="shared" si="1004"/>
        <v>0.11843395067951823</v>
      </c>
      <c r="I21380">
        <f t="shared" si="1002"/>
        <v>0.44650638747404459</v>
      </c>
      <c r="J21380">
        <f t="shared" si="1003"/>
        <v>0.67833841662251237</v>
      </c>
    </row>
    <row r="21381" spans="1:10">
      <c r="A21381" s="3" t="s">
        <v>21347</v>
      </c>
      <c r="B21381">
        <v>9.3000000000000007</v>
      </c>
      <c r="C21381">
        <v>7.6</v>
      </c>
      <c r="D21381">
        <v>5.0999999999999996</v>
      </c>
      <c r="E21381">
        <v>59</v>
      </c>
      <c r="F21381">
        <v>103.9</v>
      </c>
      <c r="G21381">
        <v>40.6</v>
      </c>
      <c r="H21381">
        <f t="shared" si="1004"/>
        <v>3.2007132104483964</v>
      </c>
      <c r="I21381">
        <f t="shared" si="1002"/>
        <v>3.2114488949474072</v>
      </c>
      <c r="J21381">
        <f t="shared" si="1003"/>
        <v>3.2544022039352374E-2</v>
      </c>
    </row>
    <row r="21382" spans="1:10">
      <c r="A21382" t="s">
        <v>21348</v>
      </c>
      <c r="B21382">
        <v>0</v>
      </c>
      <c r="C21382">
        <v>0</v>
      </c>
      <c r="D21382">
        <v>0.1</v>
      </c>
      <c r="E21382">
        <v>1.3</v>
      </c>
      <c r="F21382">
        <v>0</v>
      </c>
      <c r="G21382">
        <v>0</v>
      </c>
      <c r="H21382">
        <f t="shared" si="1004"/>
        <v>2.5360529002402097</v>
      </c>
      <c r="I21382">
        <f t="shared" si="1002"/>
        <v>0.92035798661684443</v>
      </c>
      <c r="J21382">
        <f t="shared" si="1003"/>
        <v>0.40946803740137688</v>
      </c>
    </row>
    <row r="21383" spans="1:10">
      <c r="A21383" t="s">
        <v>21349</v>
      </c>
      <c r="B21383">
        <v>109.6</v>
      </c>
      <c r="C21383">
        <v>142.9</v>
      </c>
      <c r="D21383">
        <v>81.3</v>
      </c>
      <c r="E21383">
        <v>717.6</v>
      </c>
      <c r="F21383">
        <v>119.8</v>
      </c>
      <c r="G21383">
        <v>49.7</v>
      </c>
      <c r="H21383">
        <f t="shared" si="1004"/>
        <v>1.4097085550656083</v>
      </c>
      <c r="I21383">
        <f t="shared" si="1002"/>
        <v>0.86724904951401982</v>
      </c>
      <c r="J21383">
        <f t="shared" si="1003"/>
        <v>0.43473405755269595</v>
      </c>
    </row>
    <row r="21384" spans="1:10">
      <c r="A21384" t="s">
        <v>21350</v>
      </c>
      <c r="B21384">
        <v>22.3</v>
      </c>
      <c r="C21384">
        <v>8.6999999999999993</v>
      </c>
      <c r="D21384">
        <v>9</v>
      </c>
      <c r="E21384">
        <v>7.4</v>
      </c>
      <c r="F21384">
        <v>2.8</v>
      </c>
      <c r="G21384">
        <v>7.2</v>
      </c>
      <c r="H21384">
        <f t="shared" si="1004"/>
        <v>-1.193928957212754</v>
      </c>
      <c r="I21384">
        <f t="shared" si="1002"/>
        <v>1.5930906716815456</v>
      </c>
      <c r="J21384">
        <f t="shared" si="1003"/>
        <v>0.18635998312817989</v>
      </c>
    </row>
    <row r="21385" spans="1:10">
      <c r="A21385" t="s">
        <v>21351</v>
      </c>
      <c r="B21385">
        <v>0.3</v>
      </c>
      <c r="C21385">
        <v>0</v>
      </c>
      <c r="D21385">
        <v>0</v>
      </c>
      <c r="E21385">
        <v>0.2</v>
      </c>
      <c r="F21385">
        <v>0</v>
      </c>
      <c r="G21385">
        <v>0.1</v>
      </c>
      <c r="H21385">
        <f t="shared" si="1004"/>
        <v>3.2034265038149176E-16</v>
      </c>
      <c r="I21385">
        <f t="shared" si="1002"/>
        <v>2.4037033579794546E-16</v>
      </c>
      <c r="J21385">
        <f t="shared" si="1003"/>
        <v>1</v>
      </c>
    </row>
    <row r="21386" spans="1:10">
      <c r="A21386" t="s">
        <v>21352</v>
      </c>
      <c r="B21386">
        <v>0.6</v>
      </c>
      <c r="C21386">
        <v>0</v>
      </c>
      <c r="D21386">
        <v>0</v>
      </c>
      <c r="E21386">
        <v>0.2</v>
      </c>
      <c r="F21386">
        <v>1.4</v>
      </c>
      <c r="G21386">
        <v>0.4</v>
      </c>
      <c r="H21386">
        <f t="shared" si="1004"/>
        <v>1.5193741590935794</v>
      </c>
      <c r="I21386">
        <f t="shared" si="1002"/>
        <v>1.1067971810589328</v>
      </c>
      <c r="J21386">
        <f t="shared" si="1003"/>
        <v>0.33046011464063696</v>
      </c>
    </row>
    <row r="21387" spans="1:10">
      <c r="A21387" t="s">
        <v>21353</v>
      </c>
      <c r="B21387">
        <v>97.5</v>
      </c>
      <c r="C21387">
        <v>105</v>
      </c>
      <c r="D21387">
        <v>98.6</v>
      </c>
      <c r="E21387">
        <v>73.8</v>
      </c>
      <c r="F21387">
        <v>121.7</v>
      </c>
      <c r="G21387">
        <v>135.69999999999999</v>
      </c>
      <c r="H21387">
        <f t="shared" si="1004"/>
        <v>0.13739467807174433</v>
      </c>
      <c r="I21387">
        <f t="shared" si="1002"/>
        <v>0.53125018896447429</v>
      </c>
      <c r="J21387">
        <f t="shared" si="1003"/>
        <v>0.62337580706206785</v>
      </c>
    </row>
    <row r="21388" spans="1:10">
      <c r="A21388" t="s">
        <v>21354</v>
      </c>
      <c r="B21388">
        <v>6.8</v>
      </c>
      <c r="C21388">
        <v>4.3</v>
      </c>
      <c r="D21388">
        <v>4.5999999999999996</v>
      </c>
      <c r="E21388">
        <v>8.9</v>
      </c>
      <c r="F21388">
        <v>8</v>
      </c>
      <c r="G21388">
        <v>6.1</v>
      </c>
      <c r="H21388">
        <f t="shared" si="1004"/>
        <v>0.54652935312082918</v>
      </c>
      <c r="I21388">
        <f t="shared" si="1002"/>
        <v>2.1323527681049992</v>
      </c>
      <c r="J21388">
        <f t="shared" si="1003"/>
        <v>9.9943120203925789E-2</v>
      </c>
    </row>
    <row r="21389" spans="1:10">
      <c r="A21389" t="s">
        <v>21355</v>
      </c>
      <c r="B21389">
        <v>111.8</v>
      </c>
      <c r="C21389">
        <v>145.6</v>
      </c>
      <c r="D21389">
        <v>238.5</v>
      </c>
      <c r="E21389">
        <v>142.30000000000001</v>
      </c>
      <c r="F21389">
        <v>265.7</v>
      </c>
      <c r="G21389">
        <v>244.9</v>
      </c>
      <c r="H21389">
        <f t="shared" si="1004"/>
        <v>0.39670790798785932</v>
      </c>
      <c r="I21389">
        <f t="shared" si="1002"/>
        <v>0.97355378788804581</v>
      </c>
      <c r="J21389">
        <f t="shared" si="1003"/>
        <v>0.38540563756229046</v>
      </c>
    </row>
    <row r="21390" spans="1:10">
      <c r="A21390" t="s">
        <v>21356</v>
      </c>
      <c r="B21390">
        <v>12.6</v>
      </c>
      <c r="C21390">
        <v>22.1</v>
      </c>
      <c r="D21390">
        <v>12</v>
      </c>
      <c r="E21390">
        <v>2.2999999999999998</v>
      </c>
      <c r="F21390">
        <v>23.3</v>
      </c>
      <c r="G21390">
        <v>17.600000000000001</v>
      </c>
      <c r="H21390">
        <f t="shared" si="1004"/>
        <v>-0.11201705443735196</v>
      </c>
      <c r="I21390">
        <f t="shared" si="1002"/>
        <v>0.16497325293366449</v>
      </c>
      <c r="J21390">
        <f t="shared" si="1003"/>
        <v>0.87696663775325456</v>
      </c>
    </row>
    <row r="21391" spans="1:10">
      <c r="A21391" t="s">
        <v>21357</v>
      </c>
      <c r="B21391">
        <v>8</v>
      </c>
      <c r="C21391">
        <v>8.6</v>
      </c>
      <c r="D21391">
        <v>9.1</v>
      </c>
      <c r="E21391">
        <v>8</v>
      </c>
      <c r="F21391">
        <v>10.199999999999999</v>
      </c>
      <c r="G21391">
        <v>9.8000000000000007</v>
      </c>
      <c r="H21391">
        <f t="shared" si="1004"/>
        <v>0.12297064176529465</v>
      </c>
      <c r="I21391">
        <f t="shared" si="1002"/>
        <v>1.0255193127557223</v>
      </c>
      <c r="J21391">
        <f t="shared" si="1003"/>
        <v>0.36308419364808509</v>
      </c>
    </row>
    <row r="21392" spans="1:10">
      <c r="A21392" t="s">
        <v>21358</v>
      </c>
      <c r="B21392">
        <v>51</v>
      </c>
      <c r="C21392">
        <v>23.4</v>
      </c>
      <c r="D21392">
        <v>13.3</v>
      </c>
      <c r="E21392">
        <v>19.5</v>
      </c>
      <c r="F21392">
        <v>9.6999999999999993</v>
      </c>
      <c r="G21392">
        <v>13.1</v>
      </c>
      <c r="H21392">
        <f t="shared" si="1004"/>
        <v>-1.0492777324553377</v>
      </c>
      <c r="I21392">
        <f t="shared" si="1002"/>
        <v>1.3015008850208718</v>
      </c>
      <c r="J21392">
        <f t="shared" si="1003"/>
        <v>0.2629855752584962</v>
      </c>
    </row>
    <row r="21393" spans="1:10">
      <c r="A21393" t="s">
        <v>21359</v>
      </c>
      <c r="B21393">
        <v>0</v>
      </c>
      <c r="C21393">
        <v>0</v>
      </c>
      <c r="D21393">
        <v>1</v>
      </c>
      <c r="E21393">
        <v>1.1000000000000001</v>
      </c>
      <c r="F21393">
        <v>0</v>
      </c>
      <c r="G21393">
        <v>0</v>
      </c>
      <c r="H21393">
        <f t="shared" si="1004"/>
        <v>0.12029423371771204</v>
      </c>
      <c r="I21393">
        <f t="shared" si="1002"/>
        <v>6.7267279399631341E-2</v>
      </c>
      <c r="J21393">
        <f t="shared" si="1003"/>
        <v>0.94959704290870706</v>
      </c>
    </row>
    <row r="21394" spans="1:10">
      <c r="A21394" t="s">
        <v>21360</v>
      </c>
      <c r="B21394">
        <v>15.8</v>
      </c>
      <c r="C21394">
        <v>27.4</v>
      </c>
      <c r="D21394">
        <v>16</v>
      </c>
      <c r="E21394">
        <v>36.700000000000003</v>
      </c>
      <c r="F21394">
        <v>215</v>
      </c>
      <c r="G21394">
        <v>30.6</v>
      </c>
      <c r="H21394">
        <f t="shared" si="1004"/>
        <v>2.250675565693478</v>
      </c>
      <c r="I21394">
        <f t="shared" si="1002"/>
        <v>1.2272326856484954</v>
      </c>
      <c r="J21394">
        <f t="shared" si="1003"/>
        <v>0.28702366719885442</v>
      </c>
    </row>
    <row r="21395" spans="1:10">
      <c r="A21395" t="s">
        <v>21361</v>
      </c>
      <c r="B21395">
        <v>129.69999999999999</v>
      </c>
      <c r="C21395">
        <v>220.6</v>
      </c>
      <c r="D21395">
        <v>173.4</v>
      </c>
      <c r="E21395">
        <v>304.5</v>
      </c>
      <c r="F21395">
        <v>747.3</v>
      </c>
      <c r="G21395">
        <v>278.8</v>
      </c>
      <c r="H21395">
        <f t="shared" si="1004"/>
        <v>1.3450138937314275</v>
      </c>
      <c r="I21395">
        <f t="shared" si="1002"/>
        <v>1.7429944521019072</v>
      </c>
      <c r="J21395">
        <f t="shared" si="1003"/>
        <v>0.15629013343827447</v>
      </c>
    </row>
    <row r="21396" spans="1:10">
      <c r="A21396" s="3" t="s">
        <v>21362</v>
      </c>
      <c r="B21396">
        <v>41.8</v>
      </c>
      <c r="C21396">
        <v>54.4</v>
      </c>
      <c r="D21396">
        <v>49.5</v>
      </c>
      <c r="E21396">
        <v>72.2</v>
      </c>
      <c r="F21396">
        <v>125.8</v>
      </c>
      <c r="G21396">
        <v>90.8</v>
      </c>
      <c r="H21396">
        <f t="shared" si="1004"/>
        <v>0.98633448367742516</v>
      </c>
      <c r="I21396">
        <f t="shared" si="1002"/>
        <v>2.9563402499879827</v>
      </c>
      <c r="J21396">
        <f t="shared" si="1003"/>
        <v>4.1705729248322165E-2</v>
      </c>
    </row>
    <row r="21397" spans="1:10">
      <c r="A21397" t="s">
        <v>21363</v>
      </c>
      <c r="B21397">
        <v>21.7</v>
      </c>
      <c r="C21397">
        <v>18.399999999999999</v>
      </c>
      <c r="D21397">
        <v>9.6999999999999993</v>
      </c>
      <c r="E21397">
        <v>14</v>
      </c>
      <c r="F21397">
        <v>14.1</v>
      </c>
      <c r="G21397">
        <v>16.2</v>
      </c>
      <c r="H21397">
        <f t="shared" si="1004"/>
        <v>-0.1683012589626483</v>
      </c>
      <c r="I21397">
        <f t="shared" si="1002"/>
        <v>0.50224645444310145</v>
      </c>
      <c r="J21397">
        <f t="shared" si="1003"/>
        <v>0.64188302746481118</v>
      </c>
    </row>
    <row r="21398" spans="1:10">
      <c r="A21398" t="s">
        <v>21364</v>
      </c>
      <c r="B21398">
        <v>0.7</v>
      </c>
      <c r="C21398">
        <v>1.2</v>
      </c>
      <c r="D21398">
        <v>1.3</v>
      </c>
      <c r="E21398">
        <v>1.6</v>
      </c>
      <c r="F21398">
        <v>0.2</v>
      </c>
      <c r="G21398">
        <v>3.6</v>
      </c>
      <c r="H21398">
        <f t="shared" si="1004"/>
        <v>0.72832667589233369</v>
      </c>
      <c r="I21398">
        <f t="shared" si="1002"/>
        <v>0.7304980101880113</v>
      </c>
      <c r="J21398">
        <f t="shared" si="1003"/>
        <v>0.50557016521016551</v>
      </c>
    </row>
    <row r="21399" spans="1:10">
      <c r="A21399" s="3" t="s">
        <v>21365</v>
      </c>
      <c r="B21399">
        <v>1.9</v>
      </c>
      <c r="C21399">
        <v>2.1</v>
      </c>
      <c r="D21399">
        <v>4.9000000000000004</v>
      </c>
      <c r="E21399">
        <v>0</v>
      </c>
      <c r="F21399">
        <v>0.4</v>
      </c>
      <c r="G21399">
        <v>0</v>
      </c>
      <c r="H21399">
        <f t="shared" si="1004"/>
        <v>-4.0404142684459075</v>
      </c>
      <c r="I21399">
        <f t="shared" si="1002"/>
        <v>2.898475942749513</v>
      </c>
      <c r="J21399">
        <f t="shared" si="1003"/>
        <v>4.4185428819553639E-2</v>
      </c>
    </row>
    <row r="21400" spans="1:10">
      <c r="A21400" t="s">
        <v>21366</v>
      </c>
      <c r="B21400">
        <v>0</v>
      </c>
      <c r="C21400">
        <v>0</v>
      </c>
      <c r="D21400">
        <v>0</v>
      </c>
      <c r="E21400">
        <v>0.5</v>
      </c>
      <c r="F21400">
        <v>0</v>
      </c>
      <c r="G21400">
        <v>1.1000000000000001</v>
      </c>
      <c r="H21400">
        <f t="shared" si="1004"/>
        <v>3.5443205162238103</v>
      </c>
      <c r="I21400">
        <f t="shared" si="1002"/>
        <v>1.6772557387550693</v>
      </c>
      <c r="J21400">
        <f t="shared" si="1003"/>
        <v>0.16879754609057529</v>
      </c>
    </row>
    <row r="21401" spans="1:10">
      <c r="A21401" t="s">
        <v>21367</v>
      </c>
      <c r="B21401">
        <v>1.4</v>
      </c>
      <c r="C21401">
        <v>4.9000000000000004</v>
      </c>
      <c r="D21401">
        <v>2.6</v>
      </c>
      <c r="E21401">
        <v>4</v>
      </c>
      <c r="F21401">
        <v>41.6</v>
      </c>
      <c r="G21401">
        <v>4.5999999999999996</v>
      </c>
      <c r="H21401">
        <f t="shared" si="1004"/>
        <v>2.4760020809235797</v>
      </c>
      <c r="I21401">
        <f t="shared" si="1002"/>
        <v>1.1033752409349544</v>
      </c>
      <c r="J21401">
        <f t="shared" si="1003"/>
        <v>0.3317785374975743</v>
      </c>
    </row>
    <row r="21402" spans="1:10">
      <c r="A21402" t="s">
        <v>21368</v>
      </c>
      <c r="B21402">
        <v>8.8000000000000007</v>
      </c>
      <c r="C21402">
        <v>8.4</v>
      </c>
      <c r="D21402">
        <v>17.3</v>
      </c>
      <c r="E21402">
        <v>19.399999999999999</v>
      </c>
      <c r="F21402">
        <v>16.600000000000001</v>
      </c>
      <c r="G21402">
        <v>15.8</v>
      </c>
      <c r="H21402">
        <f t="shared" si="1004"/>
        <v>0.58426839676699793</v>
      </c>
      <c r="I21402">
        <f t="shared" si="1002"/>
        <v>1.8597850456546523</v>
      </c>
      <c r="J21402">
        <f t="shared" si="1003"/>
        <v>0.13643440088617237</v>
      </c>
    </row>
    <row r="21403" spans="1:10">
      <c r="A21403" t="s">
        <v>21369</v>
      </c>
      <c r="B21403">
        <v>35.1</v>
      </c>
      <c r="C21403">
        <v>32.700000000000003</v>
      </c>
      <c r="D21403">
        <v>34.700000000000003</v>
      </c>
      <c r="E21403">
        <v>30.3</v>
      </c>
      <c r="F21403">
        <v>43.7</v>
      </c>
      <c r="G21403">
        <v>34.700000000000003</v>
      </c>
      <c r="H21403">
        <f t="shared" si="1004"/>
        <v>8.4607780079604372E-2</v>
      </c>
      <c r="I21403">
        <f t="shared" si="1002"/>
        <v>0.51502407030082975</v>
      </c>
      <c r="J21403">
        <f t="shared" si="1003"/>
        <v>0.6336896313772955</v>
      </c>
    </row>
    <row r="21404" spans="1:10">
      <c r="A21404" t="s">
        <v>21370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f t="shared" si="1004"/>
        <v>0</v>
      </c>
      <c r="I21404" t="e">
        <f t="shared" si="1002"/>
        <v>#DIV/0!</v>
      </c>
      <c r="J21404" t="e">
        <f t="shared" si="1003"/>
        <v>#DIV/0!</v>
      </c>
    </row>
    <row r="21405" spans="1:10">
      <c r="A21405" t="s">
        <v>21371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0.7</v>
      </c>
      <c r="H21405">
        <f t="shared" si="1004"/>
        <v>2.5025003405291835</v>
      </c>
      <c r="I21405">
        <f t="shared" si="1002"/>
        <v>0.99999999999999989</v>
      </c>
      <c r="J21405">
        <f t="shared" si="1003"/>
        <v>0.37390096630005903</v>
      </c>
    </row>
    <row r="21406" spans="1:10">
      <c r="A21406" t="s">
        <v>21372</v>
      </c>
      <c r="B21406">
        <v>7.9</v>
      </c>
      <c r="C21406">
        <v>1.5</v>
      </c>
      <c r="D21406">
        <v>0</v>
      </c>
      <c r="E21406">
        <v>0</v>
      </c>
      <c r="F21406">
        <v>4.5999999999999996</v>
      </c>
      <c r="G21406">
        <v>0.6</v>
      </c>
      <c r="H21406">
        <f t="shared" si="1004"/>
        <v>-0.83596184163460185</v>
      </c>
      <c r="I21406">
        <f t="shared" si="1002"/>
        <v>0.49645944997428731</v>
      </c>
      <c r="J21406">
        <f t="shared" si="1003"/>
        <v>0.64561430470752446</v>
      </c>
    </row>
    <row r="21407" spans="1:10">
      <c r="A21407" t="s">
        <v>21373</v>
      </c>
      <c r="B21407">
        <v>1.5</v>
      </c>
      <c r="C21407">
        <v>0</v>
      </c>
      <c r="D21407">
        <v>4.5</v>
      </c>
      <c r="E21407">
        <v>0.8</v>
      </c>
      <c r="F21407">
        <v>0.8</v>
      </c>
      <c r="G21407">
        <v>0</v>
      </c>
      <c r="H21407">
        <f t="shared" si="1004"/>
        <v>-1.8132314883942731</v>
      </c>
      <c r="I21407">
        <f t="shared" si="1002"/>
        <v>1.0868339586575657</v>
      </c>
      <c r="J21407">
        <f t="shared" si="1003"/>
        <v>0.33821920288577662</v>
      </c>
    </row>
    <row r="21408" spans="1:10">
      <c r="A21408" t="s">
        <v>21374</v>
      </c>
      <c r="B21408">
        <v>222.6</v>
      </c>
      <c r="C21408">
        <v>148</v>
      </c>
      <c r="D21408">
        <v>228.8</v>
      </c>
      <c r="E21408">
        <v>159.80000000000001</v>
      </c>
      <c r="F21408">
        <v>95.5</v>
      </c>
      <c r="G21408">
        <v>147.69999999999999</v>
      </c>
      <c r="H21408">
        <f t="shared" si="1004"/>
        <v>-0.57256335137049419</v>
      </c>
      <c r="I21408">
        <f t="shared" si="1002"/>
        <v>2.0077444454974707</v>
      </c>
      <c r="J21408">
        <f t="shared" si="1003"/>
        <v>0.11509469929278819</v>
      </c>
    </row>
    <row r="21409" spans="1:10">
      <c r="A21409" t="s">
        <v>21375</v>
      </c>
      <c r="B21409">
        <v>2.4</v>
      </c>
      <c r="C21409">
        <v>0</v>
      </c>
      <c r="D21409">
        <v>0</v>
      </c>
      <c r="E21409">
        <v>0</v>
      </c>
      <c r="F21409">
        <v>0.3</v>
      </c>
      <c r="G21409">
        <v>0</v>
      </c>
      <c r="H21409">
        <f t="shared" si="1004"/>
        <v>-2.5025003405291835</v>
      </c>
      <c r="I21409">
        <f t="shared" si="1002"/>
        <v>0.86824314212445908</v>
      </c>
      <c r="J21409">
        <f t="shared" si="1003"/>
        <v>0.43424963721136273</v>
      </c>
    </row>
    <row r="21410" spans="1:10">
      <c r="A21410" t="s">
        <v>21376</v>
      </c>
      <c r="B21410">
        <v>128.80000000000001</v>
      </c>
      <c r="C21410">
        <v>129.19999999999999</v>
      </c>
      <c r="D21410">
        <v>201.2</v>
      </c>
      <c r="E21410">
        <v>119.9</v>
      </c>
      <c r="F21410">
        <v>214.9</v>
      </c>
      <c r="G21410">
        <v>215.2</v>
      </c>
      <c r="H21410">
        <f t="shared" si="1004"/>
        <v>0.26023119859296134</v>
      </c>
      <c r="I21410">
        <f t="shared" si="1002"/>
        <v>0.7601973776072859</v>
      </c>
      <c r="J21410">
        <f t="shared" si="1003"/>
        <v>0.48947833444869443</v>
      </c>
    </row>
    <row r="21411" spans="1:10">
      <c r="A21411" t="s">
        <v>21377</v>
      </c>
      <c r="B21411">
        <v>0</v>
      </c>
      <c r="C21411">
        <v>0.4</v>
      </c>
      <c r="D21411">
        <v>0</v>
      </c>
      <c r="E21411">
        <v>0</v>
      </c>
      <c r="F21411">
        <v>0</v>
      </c>
      <c r="G21411">
        <v>1.2</v>
      </c>
      <c r="H21411">
        <f t="shared" si="1004"/>
        <v>1.2954558835261711</v>
      </c>
      <c r="I21411">
        <f t="shared" si="1002"/>
        <v>0.63245553203367577</v>
      </c>
      <c r="J21411">
        <f t="shared" si="1003"/>
        <v>0.56143804425052568</v>
      </c>
    </row>
    <row r="21412" spans="1:10">
      <c r="A21412" t="s">
        <v>21380</v>
      </c>
      <c r="B21412">
        <v>2.8</v>
      </c>
      <c r="C21412">
        <v>0.2</v>
      </c>
      <c r="D21412">
        <v>0</v>
      </c>
      <c r="E21412">
        <v>0</v>
      </c>
      <c r="F21412">
        <v>2.2000000000000002</v>
      </c>
      <c r="G21412">
        <v>1.3</v>
      </c>
      <c r="H21412">
        <f t="shared" si="1004"/>
        <v>0.21254463538010088</v>
      </c>
      <c r="I21412">
        <f t="shared" si="1002"/>
        <v>0.15082424435169048</v>
      </c>
      <c r="J21412">
        <f t="shared" si="1003"/>
        <v>0.88741471978862674</v>
      </c>
    </row>
    <row r="21413" spans="1:10">
      <c r="A21413" t="s">
        <v>21378</v>
      </c>
      <c r="B21413">
        <v>925.4</v>
      </c>
      <c r="C21413">
        <v>880.2</v>
      </c>
      <c r="D21413">
        <v>418.3</v>
      </c>
      <c r="E21413">
        <v>378.9</v>
      </c>
      <c r="F21413">
        <v>403.1</v>
      </c>
      <c r="G21413">
        <v>460.8</v>
      </c>
      <c r="H21413">
        <f t="shared" si="1004"/>
        <v>-0.8394209599495529</v>
      </c>
      <c r="I21413">
        <f t="shared" si="1002"/>
        <v>1.9960865651492248</v>
      </c>
      <c r="J21413">
        <f t="shared" si="1003"/>
        <v>0.11663664770943404</v>
      </c>
    </row>
    <row r="21414" spans="1:10">
      <c r="A21414" t="s">
        <v>21379</v>
      </c>
      <c r="B21414">
        <v>1293.5</v>
      </c>
      <c r="C21414">
        <v>1263.7</v>
      </c>
      <c r="D21414">
        <v>1448.7</v>
      </c>
      <c r="E21414">
        <v>1600</v>
      </c>
      <c r="F21414">
        <v>1173.3</v>
      </c>
      <c r="G21414">
        <v>1057.9000000000001</v>
      </c>
      <c r="H21414">
        <f t="shared" si="1004"/>
        <v>-6.432760341623002E-2</v>
      </c>
      <c r="I21414">
        <f t="shared" si="1002"/>
        <v>0.3336064336749508</v>
      </c>
      <c r="J21414">
        <f t="shared" si="1003"/>
        <v>0.75543187259372768</v>
      </c>
    </row>
    <row r="21415" spans="1:10">
      <c r="A21415" t="s">
        <v>21381</v>
      </c>
      <c r="B21415">
        <v>3.2</v>
      </c>
      <c r="C21415">
        <v>5</v>
      </c>
      <c r="D21415">
        <v>1.1000000000000001</v>
      </c>
      <c r="E21415">
        <v>5.9</v>
      </c>
      <c r="F21415">
        <v>8.3000000000000007</v>
      </c>
      <c r="G21415">
        <v>1.9</v>
      </c>
      <c r="H21415">
        <f t="shared" si="1004"/>
        <v>0.78205348369474459</v>
      </c>
      <c r="I21415">
        <f t="shared" si="1002"/>
        <v>1.0395317765991943</v>
      </c>
      <c r="J21415">
        <f t="shared" si="1003"/>
        <v>0.35726261081272542</v>
      </c>
    </row>
    <row r="21416" spans="1:10">
      <c r="A21416" t="s">
        <v>21382</v>
      </c>
      <c r="B21416">
        <v>2.7</v>
      </c>
      <c r="C21416">
        <v>3.2</v>
      </c>
      <c r="D21416">
        <v>0.4</v>
      </c>
      <c r="E21416">
        <v>1.6</v>
      </c>
      <c r="F21416">
        <v>0.5</v>
      </c>
      <c r="G21416">
        <v>2.2999999999999998</v>
      </c>
      <c r="H21416">
        <f t="shared" si="1004"/>
        <v>-0.50343261522455751</v>
      </c>
      <c r="I21416">
        <f t="shared" si="1002"/>
        <v>0.62777767043233546</v>
      </c>
      <c r="J21416">
        <f t="shared" si="1003"/>
        <v>0.56420725298133734</v>
      </c>
    </row>
    <row r="21417" spans="1:10">
      <c r="A21417" t="s">
        <v>21383</v>
      </c>
      <c r="B21417">
        <v>0</v>
      </c>
      <c r="C21417">
        <v>0</v>
      </c>
      <c r="D21417">
        <v>1.3</v>
      </c>
      <c r="E21417">
        <v>0</v>
      </c>
      <c r="F21417">
        <v>0</v>
      </c>
      <c r="G21417">
        <v>0</v>
      </c>
      <c r="H21417">
        <f t="shared" si="1004"/>
        <v>-3.2730184944064158</v>
      </c>
      <c r="I21417">
        <f t="shared" si="1002"/>
        <v>0.99999999999999989</v>
      </c>
      <c r="J21417">
        <f t="shared" si="1003"/>
        <v>0.37390096630005903</v>
      </c>
    </row>
    <row r="21418" spans="1:10">
      <c r="A21418" t="s">
        <v>21384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f t="shared" si="1004"/>
        <v>0</v>
      </c>
      <c r="I21418" t="e">
        <f t="shared" si="1002"/>
        <v>#DIV/0!</v>
      </c>
      <c r="J21418" t="e">
        <f t="shared" si="1003"/>
        <v>#DIV/0!</v>
      </c>
    </row>
    <row r="21419" spans="1:10">
      <c r="A21419" t="s">
        <v>21385</v>
      </c>
      <c r="B21419">
        <v>1.4</v>
      </c>
      <c r="C21419">
        <v>2</v>
      </c>
      <c r="D21419">
        <v>0</v>
      </c>
      <c r="E21419">
        <v>0</v>
      </c>
      <c r="F21419">
        <v>2.7</v>
      </c>
      <c r="G21419">
        <v>0</v>
      </c>
      <c r="H21419">
        <f t="shared" si="1004"/>
        <v>-0.31685710533994033</v>
      </c>
      <c r="I21419">
        <f t="shared" si="1002"/>
        <v>0.21654087871141103</v>
      </c>
      <c r="J21419">
        <f t="shared" si="1003"/>
        <v>0.83916155425807293</v>
      </c>
    </row>
    <row r="21420" spans="1:10">
      <c r="A21420" t="s">
        <v>21386</v>
      </c>
      <c r="B21420">
        <v>0</v>
      </c>
      <c r="C21420">
        <v>0</v>
      </c>
      <c r="D21420">
        <v>1.1000000000000001</v>
      </c>
      <c r="E21420">
        <v>0</v>
      </c>
      <c r="F21420">
        <v>0</v>
      </c>
      <c r="G21420">
        <v>0</v>
      </c>
      <c r="H21420">
        <f t="shared" si="1004"/>
        <v>-3.0588936890535687</v>
      </c>
      <c r="I21420">
        <f t="shared" si="1002"/>
        <v>1</v>
      </c>
      <c r="J21420">
        <f t="shared" si="1003"/>
        <v>0.37390096630005915</v>
      </c>
    </row>
    <row r="21421" spans="1:10">
      <c r="A21421" s="3" t="s">
        <v>21387</v>
      </c>
      <c r="B21421">
        <v>45.2</v>
      </c>
      <c r="C21421">
        <v>53.7</v>
      </c>
      <c r="D21421">
        <v>53.2</v>
      </c>
      <c r="E21421">
        <v>87.9</v>
      </c>
      <c r="F21421">
        <v>108.6</v>
      </c>
      <c r="G21421">
        <v>65.3</v>
      </c>
      <c r="H21421">
        <f t="shared" si="1004"/>
        <v>0.78284923387536443</v>
      </c>
      <c r="I21421">
        <f t="shared" si="1002"/>
        <v>2.8560349165431678</v>
      </c>
      <c r="J21421">
        <f t="shared" si="1003"/>
        <v>4.6113728209351973E-2</v>
      </c>
    </row>
    <row r="21422" spans="1:10">
      <c r="A21422" t="s">
        <v>21388</v>
      </c>
      <c r="B21422">
        <v>0</v>
      </c>
      <c r="C21422">
        <v>0</v>
      </c>
      <c r="D21422">
        <v>0.4</v>
      </c>
      <c r="E21422">
        <v>0</v>
      </c>
      <c r="F21422">
        <v>0</v>
      </c>
      <c r="G21422">
        <v>0.9</v>
      </c>
      <c r="H21422">
        <f t="shared" si="1004"/>
        <v>0.93288580414146272</v>
      </c>
      <c r="I21422">
        <f t="shared" si="1002"/>
        <v>0.50767308256680943</v>
      </c>
      <c r="J21422">
        <f t="shared" si="1003"/>
        <v>0.6383956736050731</v>
      </c>
    </row>
    <row r="21423" spans="1:10">
      <c r="A21423" t="s">
        <v>21389</v>
      </c>
      <c r="B21423">
        <v>15.3</v>
      </c>
      <c r="C21423">
        <v>25</v>
      </c>
      <c r="D21423">
        <v>16.8</v>
      </c>
      <c r="E21423">
        <v>39.5</v>
      </c>
      <c r="F21423">
        <v>48.5</v>
      </c>
      <c r="G21423">
        <v>22.3</v>
      </c>
      <c r="H21423">
        <f t="shared" si="1004"/>
        <v>0.94804582037096852</v>
      </c>
      <c r="I21423">
        <f t="shared" si="1002"/>
        <v>2.1479745261494694</v>
      </c>
      <c r="J21423">
        <f t="shared" si="1003"/>
        <v>9.8204551113191318E-2</v>
      </c>
    </row>
    <row r="21424" spans="1:10">
      <c r="A21424" t="s">
        <v>21390</v>
      </c>
      <c r="B21424">
        <v>2.2000000000000002</v>
      </c>
      <c r="C21424">
        <v>1.6</v>
      </c>
      <c r="D21424">
        <v>2.1</v>
      </c>
      <c r="E21424">
        <v>0</v>
      </c>
      <c r="F21424">
        <v>0</v>
      </c>
      <c r="G21424">
        <v>1.6</v>
      </c>
      <c r="H21424">
        <f t="shared" si="1004"/>
        <v>-1.789580220329628</v>
      </c>
      <c r="I21424">
        <f t="shared" si="1002"/>
        <v>2.5382097452341061</v>
      </c>
      <c r="J21424">
        <f t="shared" si="1003"/>
        <v>6.4102706495401909E-2</v>
      </c>
    </row>
    <row r="21425" spans="1:10">
      <c r="A21425" t="s">
        <v>21391</v>
      </c>
      <c r="B21425">
        <v>0</v>
      </c>
      <c r="C21425">
        <v>1</v>
      </c>
      <c r="D21425">
        <v>3.4</v>
      </c>
      <c r="E21425">
        <v>1.8</v>
      </c>
      <c r="F21425">
        <v>6.1</v>
      </c>
      <c r="G21425">
        <v>3.3</v>
      </c>
      <c r="H21425">
        <f t="shared" si="1004"/>
        <v>1.3187538470922187</v>
      </c>
      <c r="I21425">
        <f t="shared" si="1002"/>
        <v>1.4042275494594811</v>
      </c>
      <c r="J21425">
        <f t="shared" si="1003"/>
        <v>0.23293353241172332</v>
      </c>
    </row>
    <row r="21426" spans="1:10">
      <c r="A21426" t="s">
        <v>21392</v>
      </c>
      <c r="B21426">
        <v>0</v>
      </c>
      <c r="C21426">
        <v>2</v>
      </c>
      <c r="D21426">
        <v>0.1</v>
      </c>
      <c r="E21426">
        <v>0</v>
      </c>
      <c r="F21426">
        <v>0</v>
      </c>
      <c r="G21426">
        <v>0</v>
      </c>
      <c r="H21426">
        <f t="shared" si="1004"/>
        <v>-3.9068905956085187</v>
      </c>
      <c r="I21426">
        <f t="shared" si="1002"/>
        <v>1.075862591114976</v>
      </c>
      <c r="J21426">
        <f t="shared" si="1003"/>
        <v>0.34255322309918806</v>
      </c>
    </row>
    <row r="21427" spans="1:10">
      <c r="A21427" t="s">
        <v>21393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f t="shared" si="1004"/>
        <v>0</v>
      </c>
      <c r="I21427" t="e">
        <f t="shared" si="1002"/>
        <v>#DIV/0!</v>
      </c>
      <c r="J21427" t="e">
        <f t="shared" si="1003"/>
        <v>#DIV/0!</v>
      </c>
    </row>
    <row r="21428" spans="1:10">
      <c r="A21428" t="s">
        <v>21394</v>
      </c>
      <c r="B21428">
        <v>2.1</v>
      </c>
      <c r="C21428">
        <v>0.3</v>
      </c>
      <c r="D21428">
        <v>3</v>
      </c>
      <c r="E21428">
        <v>2.4</v>
      </c>
      <c r="F21428">
        <v>0.5</v>
      </c>
      <c r="G21428">
        <v>0</v>
      </c>
      <c r="H21428">
        <f t="shared" si="1004"/>
        <v>-0.86367852878721985</v>
      </c>
      <c r="I21428">
        <f t="shared" si="1002"/>
        <v>0.77225257901901945</v>
      </c>
      <c r="J21428">
        <f t="shared" si="1003"/>
        <v>0.48305826502483584</v>
      </c>
    </row>
    <row r="21429" spans="1:10">
      <c r="A21429" t="s">
        <v>21395</v>
      </c>
      <c r="B21429">
        <v>0</v>
      </c>
      <c r="C21429">
        <v>0</v>
      </c>
      <c r="D21429">
        <v>0</v>
      </c>
      <c r="E21429">
        <v>2.8</v>
      </c>
      <c r="F21429">
        <v>0</v>
      </c>
      <c r="G21429">
        <v>0</v>
      </c>
      <c r="H21429">
        <f t="shared" si="1004"/>
        <v>4.2976805486406855</v>
      </c>
      <c r="I21429">
        <f t="shared" si="1002"/>
        <v>0.99999999999999989</v>
      </c>
      <c r="J21429">
        <f t="shared" si="1003"/>
        <v>0.37390096630005903</v>
      </c>
    </row>
    <row r="21430" spans="1:10">
      <c r="A21430" t="s">
        <v>21396</v>
      </c>
      <c r="B21430">
        <v>17.7</v>
      </c>
      <c r="C21430">
        <v>14.8</v>
      </c>
      <c r="D21430">
        <v>11.1</v>
      </c>
      <c r="E21430">
        <v>11.1</v>
      </c>
      <c r="F21430">
        <v>27.4</v>
      </c>
      <c r="G21430">
        <v>22.8</v>
      </c>
      <c r="H21430">
        <f t="shared" si="1004"/>
        <v>0.4901299936529705</v>
      </c>
      <c r="I21430">
        <f t="shared" si="1002"/>
        <v>1.1315044900996425</v>
      </c>
      <c r="J21430">
        <f t="shared" si="1003"/>
        <v>0.32108171222544851</v>
      </c>
    </row>
    <row r="21431" spans="1:10">
      <c r="A21431" t="s">
        <v>21397</v>
      </c>
      <c r="B21431">
        <v>1.7</v>
      </c>
      <c r="C21431">
        <v>0.2</v>
      </c>
      <c r="D21431">
        <v>0</v>
      </c>
      <c r="E21431">
        <v>1.8</v>
      </c>
      <c r="F21431">
        <v>1.7</v>
      </c>
      <c r="G21431">
        <v>0.4</v>
      </c>
      <c r="H21431">
        <f t="shared" si="1004"/>
        <v>0.98229799826654107</v>
      </c>
      <c r="I21431">
        <f t="shared" si="1002"/>
        <v>0.95130298830898818</v>
      </c>
      <c r="J21431">
        <f t="shared" si="1003"/>
        <v>0.3953199947872571</v>
      </c>
    </row>
    <row r="21432" spans="1:10">
      <c r="A21432" t="s">
        <v>21398</v>
      </c>
      <c r="B21432">
        <v>228.4</v>
      </c>
      <c r="C21432">
        <v>150.6</v>
      </c>
      <c r="D21432">
        <v>134.19999999999999</v>
      </c>
      <c r="E21432">
        <v>172.1</v>
      </c>
      <c r="F21432">
        <v>621.29999999999995</v>
      </c>
      <c r="G21432">
        <v>492.5</v>
      </c>
      <c r="H21432">
        <f t="shared" si="1004"/>
        <v>1.3249320437309111</v>
      </c>
      <c r="I21432">
        <f t="shared" si="1002"/>
        <v>1.8845733835629146</v>
      </c>
      <c r="J21432">
        <f t="shared" si="1003"/>
        <v>0.1325788116546236</v>
      </c>
    </row>
    <row r="21433" spans="1:10">
      <c r="A21433" s="3" t="s">
        <v>21399</v>
      </c>
      <c r="B21433">
        <v>4.0999999999999996</v>
      </c>
      <c r="C21433">
        <v>4.5</v>
      </c>
      <c r="D21433">
        <v>7.3</v>
      </c>
      <c r="E21433">
        <v>7.9</v>
      </c>
      <c r="F21433">
        <v>11.3</v>
      </c>
      <c r="G21433">
        <v>13.3</v>
      </c>
      <c r="H21433">
        <f t="shared" si="1004"/>
        <v>1.0245096944241281</v>
      </c>
      <c r="I21433">
        <f t="shared" si="1002"/>
        <v>2.9586304740680016</v>
      </c>
      <c r="J21433">
        <f t="shared" si="1003"/>
        <v>4.1610976181963293E-2</v>
      </c>
    </row>
    <row r="21434" spans="1:10">
      <c r="A21434" t="s">
        <v>21400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0.3</v>
      </c>
      <c r="H21434">
        <f t="shared" si="1004"/>
        <v>1.5849625007211561</v>
      </c>
      <c r="I21434">
        <f t="shared" si="1002"/>
        <v>0.99999999999999989</v>
      </c>
      <c r="J21434">
        <f t="shared" si="1003"/>
        <v>0.37390096630005903</v>
      </c>
    </row>
    <row r="21435" spans="1:10">
      <c r="A21435" t="s">
        <v>21401</v>
      </c>
      <c r="B21435">
        <v>193.9</v>
      </c>
      <c r="C21435">
        <v>146.1</v>
      </c>
      <c r="D21435">
        <v>90</v>
      </c>
      <c r="E21435">
        <v>146.69999999999999</v>
      </c>
      <c r="F21435">
        <v>101.6</v>
      </c>
      <c r="G21435">
        <v>114.2</v>
      </c>
      <c r="H21435">
        <f t="shared" si="1004"/>
        <v>-0.24626198886078229</v>
      </c>
      <c r="I21435">
        <f t="shared" si="1002"/>
        <v>0.68401522093684919</v>
      </c>
      <c r="J21435">
        <f t="shared" si="1003"/>
        <v>0.53153654254934635</v>
      </c>
    </row>
    <row r="21436" spans="1:10">
      <c r="A21436" t="s">
        <v>21402</v>
      </c>
      <c r="B21436">
        <v>0</v>
      </c>
      <c r="C21436">
        <v>0</v>
      </c>
      <c r="D21436">
        <v>3.7</v>
      </c>
      <c r="E21436">
        <v>0</v>
      </c>
      <c r="F21436">
        <v>3.2</v>
      </c>
      <c r="G21436">
        <v>0.7</v>
      </c>
      <c r="H21436">
        <f t="shared" si="1004"/>
        <v>7.3063462189723399E-2</v>
      </c>
      <c r="I21436">
        <f t="shared" si="1002"/>
        <v>4.2466769483558563E-2</v>
      </c>
      <c r="J21436">
        <f t="shared" si="1003"/>
        <v>0.96816188374042067</v>
      </c>
    </row>
    <row r="21437" spans="1:10">
      <c r="A21437" t="s">
        <v>21403</v>
      </c>
      <c r="B21437">
        <v>34.799999999999997</v>
      </c>
      <c r="C21437">
        <v>29.8</v>
      </c>
      <c r="D21437">
        <v>49.3</v>
      </c>
      <c r="E21437">
        <v>27.4</v>
      </c>
      <c r="F21437">
        <v>24.1</v>
      </c>
      <c r="G21437">
        <v>28.1</v>
      </c>
      <c r="H21437">
        <f t="shared" si="1004"/>
        <v>-0.51611002265990535</v>
      </c>
      <c r="I21437">
        <f t="shared" si="1002"/>
        <v>1.9131285831354226</v>
      </c>
      <c r="J21437">
        <f t="shared" si="1003"/>
        <v>0.12828265386228518</v>
      </c>
    </row>
    <row r="21438" spans="1:10">
      <c r="A21438" t="s">
        <v>21404</v>
      </c>
      <c r="B21438">
        <v>22.6</v>
      </c>
      <c r="C21438">
        <v>38.5</v>
      </c>
      <c r="D21438">
        <v>68.7</v>
      </c>
      <c r="E21438">
        <v>92.3</v>
      </c>
      <c r="F21438">
        <v>89</v>
      </c>
      <c r="G21438">
        <v>62.9</v>
      </c>
      <c r="H21438">
        <f t="shared" si="1004"/>
        <v>0.91099247077447321</v>
      </c>
      <c r="I21438">
        <f t="shared" si="1002"/>
        <v>2.3239459209847908</v>
      </c>
      <c r="J21438">
        <f t="shared" si="1003"/>
        <v>8.0786325974384565E-2</v>
      </c>
    </row>
    <row r="21439" spans="1:10">
      <c r="A21439" t="s">
        <v>21405</v>
      </c>
      <c r="B21439">
        <v>6.3</v>
      </c>
      <c r="C21439">
        <v>6.5</v>
      </c>
      <c r="D21439">
        <v>3.5</v>
      </c>
      <c r="E21439">
        <v>59.5</v>
      </c>
      <c r="F21439">
        <v>26.5</v>
      </c>
      <c r="G21439">
        <v>4.9000000000000004</v>
      </c>
      <c r="H21439">
        <f t="shared" si="1004"/>
        <v>2.4685714332415971</v>
      </c>
      <c r="I21439">
        <f t="shared" si="1002"/>
        <v>1.5634226018272948</v>
      </c>
      <c r="J21439">
        <f t="shared" si="1003"/>
        <v>0.1929937457754505</v>
      </c>
    </row>
    <row r="21440" spans="1:10">
      <c r="A21440" t="s">
        <v>21406</v>
      </c>
      <c r="B21440">
        <v>280.3</v>
      </c>
      <c r="C21440">
        <v>268.89999999999998</v>
      </c>
      <c r="D21440">
        <v>280.3</v>
      </c>
      <c r="E21440">
        <v>120.1</v>
      </c>
      <c r="F21440">
        <v>263.60000000000002</v>
      </c>
      <c r="G21440">
        <v>243.9</v>
      </c>
      <c r="H21440">
        <f t="shared" si="1004"/>
        <v>-0.40231271927821893</v>
      </c>
      <c r="I21440">
        <f t="shared" si="1002"/>
        <v>1.4931671693046766</v>
      </c>
      <c r="J21440">
        <f t="shared" si="1003"/>
        <v>0.20968613673084924</v>
      </c>
    </row>
    <row r="21441" spans="1:10">
      <c r="A21441" t="s">
        <v>21407</v>
      </c>
      <c r="B21441">
        <v>898.1</v>
      </c>
      <c r="C21441">
        <v>2154.3000000000002</v>
      </c>
      <c r="D21441">
        <v>642.9</v>
      </c>
      <c r="E21441">
        <v>1482.9</v>
      </c>
      <c r="F21441">
        <v>6143.7</v>
      </c>
      <c r="G21441">
        <v>989.5</v>
      </c>
      <c r="H21441">
        <f t="shared" si="1004"/>
        <v>1.2213100561867183</v>
      </c>
      <c r="I21441">
        <f t="shared" si="1002"/>
        <v>0.96080998379975446</v>
      </c>
      <c r="J21441">
        <f t="shared" si="1003"/>
        <v>0.39105756312439099</v>
      </c>
    </row>
    <row r="21442" spans="1:10">
      <c r="A21442" t="s">
        <v>21408</v>
      </c>
      <c r="B21442">
        <v>45</v>
      </c>
      <c r="C21442">
        <v>93.9</v>
      </c>
      <c r="D21442">
        <v>56.9</v>
      </c>
      <c r="E21442">
        <v>130</v>
      </c>
      <c r="F21442">
        <v>120.5</v>
      </c>
      <c r="G21442">
        <v>76</v>
      </c>
      <c r="H21442">
        <f t="shared" si="1004"/>
        <v>0.73726006679893519</v>
      </c>
      <c r="I21442">
        <f t="shared" ref="I21442:I21505" si="1005">ABS((AVERAGE(B21442:D21442)-AVERAGE(E21442:G21442))/SQRT(VAR(B21442:D21442)/3 + VAR(E21442:G21442)/3))</f>
        <v>1.9605627390114897</v>
      </c>
      <c r="J21442">
        <f t="shared" ref="J21442:J21505" si="1006">TDIST(I21442,4,2)</f>
        <v>0.12147623302924236</v>
      </c>
    </row>
    <row r="21443" spans="1:10">
      <c r="A21443" t="s">
        <v>21409</v>
      </c>
      <c r="B21443">
        <v>0</v>
      </c>
      <c r="C21443">
        <v>1.9</v>
      </c>
      <c r="D21443">
        <v>0</v>
      </c>
      <c r="E21443">
        <v>4.5</v>
      </c>
      <c r="F21443">
        <v>0</v>
      </c>
      <c r="G21443">
        <v>0</v>
      </c>
      <c r="H21443">
        <f t="shared" ref="H21443:H21506" si="1007">LOG((AVERAGE(E21443:G21443)+0.05)/(AVERAGE(B21443:D21443)+0.05),2)</f>
        <v>1.1816068064899474</v>
      </c>
      <c r="I21443">
        <f t="shared" si="1005"/>
        <v>0.53227752437102294</v>
      </c>
      <c r="J21443">
        <f t="shared" si="1006"/>
        <v>0.6227262595905978</v>
      </c>
    </row>
    <row r="21444" spans="1:10">
      <c r="A21444" t="s">
        <v>21410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f t="shared" si="1007"/>
        <v>0</v>
      </c>
      <c r="I21444" t="e">
        <f t="shared" si="1005"/>
        <v>#DIV/0!</v>
      </c>
      <c r="J21444" t="e">
        <f t="shared" si="1006"/>
        <v>#DIV/0!</v>
      </c>
    </row>
    <row r="21445" spans="1:10">
      <c r="A21445" t="s">
        <v>21411</v>
      </c>
      <c r="B21445">
        <v>0</v>
      </c>
      <c r="C21445">
        <v>0</v>
      </c>
      <c r="D21445">
        <v>0.2</v>
      </c>
      <c r="E21445">
        <v>0.7</v>
      </c>
      <c r="F21445">
        <v>0</v>
      </c>
      <c r="G21445">
        <v>3.2</v>
      </c>
      <c r="H21445">
        <f t="shared" si="1007"/>
        <v>3.5324950808270206</v>
      </c>
      <c r="I21445">
        <f t="shared" si="1005"/>
        <v>1.2668558711861164</v>
      </c>
      <c r="J21445">
        <f t="shared" si="1006"/>
        <v>0.27394836716724569</v>
      </c>
    </row>
    <row r="21446" spans="1:10">
      <c r="A21446" t="s">
        <v>21412</v>
      </c>
      <c r="B21446">
        <v>7.5</v>
      </c>
      <c r="C21446">
        <v>10.7</v>
      </c>
      <c r="D21446">
        <v>6</v>
      </c>
      <c r="E21446">
        <v>5.3</v>
      </c>
      <c r="F21446">
        <v>6</v>
      </c>
      <c r="G21446">
        <v>6.1</v>
      </c>
      <c r="H21446">
        <f t="shared" si="1007"/>
        <v>-0.47245074177778151</v>
      </c>
      <c r="I21446">
        <f t="shared" si="1005"/>
        <v>1.6090449825530251</v>
      </c>
      <c r="J21446">
        <f t="shared" si="1006"/>
        <v>0.1828904568152715</v>
      </c>
    </row>
    <row r="21447" spans="1:10">
      <c r="A21447" t="s">
        <v>21413</v>
      </c>
      <c r="B21447">
        <v>34.6</v>
      </c>
      <c r="C21447">
        <v>59.4</v>
      </c>
      <c r="D21447">
        <v>33.299999999999997</v>
      </c>
      <c r="E21447">
        <v>70.400000000000006</v>
      </c>
      <c r="F21447">
        <v>71</v>
      </c>
      <c r="G21447">
        <v>56.2</v>
      </c>
      <c r="H21447">
        <f t="shared" si="1007"/>
        <v>0.63374632133795261</v>
      </c>
      <c r="I21447">
        <f t="shared" si="1005"/>
        <v>2.3979212202061757</v>
      </c>
      <c r="J21447">
        <f t="shared" si="1006"/>
        <v>7.4524188246185036E-2</v>
      </c>
    </row>
    <row r="21448" spans="1:10">
      <c r="A21448" t="s">
        <v>21414</v>
      </c>
      <c r="B21448">
        <v>2</v>
      </c>
      <c r="C21448">
        <v>3.8</v>
      </c>
      <c r="D21448">
        <v>5.6</v>
      </c>
      <c r="E21448">
        <v>6.3</v>
      </c>
      <c r="F21448">
        <v>14.7</v>
      </c>
      <c r="G21448">
        <v>3.1</v>
      </c>
      <c r="H21448">
        <f t="shared" si="1007"/>
        <v>1.0700918956584329</v>
      </c>
      <c r="I21448">
        <f t="shared" si="1005"/>
        <v>1.1721135120707706</v>
      </c>
      <c r="J21448">
        <f t="shared" si="1006"/>
        <v>0.30619782604206441</v>
      </c>
    </row>
    <row r="21449" spans="1:10">
      <c r="A21449" t="s">
        <v>21415</v>
      </c>
      <c r="B21449">
        <v>58.9</v>
      </c>
      <c r="C21449">
        <v>59.5</v>
      </c>
      <c r="D21449">
        <v>39.6</v>
      </c>
      <c r="E21449">
        <v>30.3</v>
      </c>
      <c r="F21449">
        <v>58.5</v>
      </c>
      <c r="G21449">
        <v>35.200000000000003</v>
      </c>
      <c r="H21449">
        <f t="shared" si="1007"/>
        <v>-0.34920929434055265</v>
      </c>
      <c r="I21449">
        <f t="shared" si="1005"/>
        <v>1.0416029231239443</v>
      </c>
      <c r="J21449">
        <f t="shared" si="1006"/>
        <v>0.35640917918162796</v>
      </c>
    </row>
    <row r="21450" spans="1:10">
      <c r="A21450" t="s">
        <v>21416</v>
      </c>
      <c r="B21450">
        <v>1.3</v>
      </c>
      <c r="C21450">
        <v>2.8</v>
      </c>
      <c r="D21450">
        <v>2.8</v>
      </c>
      <c r="E21450">
        <v>4.9000000000000004</v>
      </c>
      <c r="F21450">
        <v>0.2</v>
      </c>
      <c r="G21450">
        <v>0</v>
      </c>
      <c r="H21450">
        <f t="shared" si="1007"/>
        <v>-0.42530583473267053</v>
      </c>
      <c r="I21450">
        <f t="shared" si="1005"/>
        <v>0.35771788508272367</v>
      </c>
      <c r="J21450">
        <f t="shared" si="1006"/>
        <v>0.73863154272804543</v>
      </c>
    </row>
    <row r="21451" spans="1:10">
      <c r="A21451" t="s">
        <v>21417</v>
      </c>
      <c r="B21451">
        <v>41.7</v>
      </c>
      <c r="C21451">
        <v>53.6</v>
      </c>
      <c r="D21451">
        <v>43.7</v>
      </c>
      <c r="E21451">
        <v>26.8</v>
      </c>
      <c r="F21451">
        <v>35.5</v>
      </c>
      <c r="G21451">
        <v>38</v>
      </c>
      <c r="H21451">
        <f t="shared" si="1007"/>
        <v>-0.47016334459831577</v>
      </c>
      <c r="I21451">
        <f t="shared" si="1005"/>
        <v>2.5771381022805362</v>
      </c>
      <c r="J21451">
        <f t="shared" si="1006"/>
        <v>6.1513035463817547E-2</v>
      </c>
    </row>
    <row r="21452" spans="1:10">
      <c r="A21452" t="s">
        <v>21418</v>
      </c>
      <c r="B21452">
        <v>29.8</v>
      </c>
      <c r="C21452">
        <v>26.6</v>
      </c>
      <c r="D21452">
        <v>22.8</v>
      </c>
      <c r="E21452">
        <v>42.9</v>
      </c>
      <c r="F21452">
        <v>43.1</v>
      </c>
      <c r="G21452">
        <v>27.8</v>
      </c>
      <c r="H21452">
        <f t="shared" si="1007"/>
        <v>0.52209879643011481</v>
      </c>
      <c r="I21452">
        <f t="shared" si="1005"/>
        <v>2.1138863607738059</v>
      </c>
      <c r="J21452">
        <f t="shared" si="1006"/>
        <v>0.10204245226466008</v>
      </c>
    </row>
    <row r="21453" spans="1:10">
      <c r="A21453" t="s">
        <v>21419</v>
      </c>
      <c r="B21453">
        <v>29.7</v>
      </c>
      <c r="C21453">
        <v>41.5</v>
      </c>
      <c r="D21453">
        <v>36</v>
      </c>
      <c r="E21453">
        <v>43.1</v>
      </c>
      <c r="F21453">
        <v>35.4</v>
      </c>
      <c r="G21453">
        <v>35.299999999999997</v>
      </c>
      <c r="H21453">
        <f t="shared" si="1007"/>
        <v>8.6078733406523861E-2</v>
      </c>
      <c r="I21453">
        <f t="shared" si="1005"/>
        <v>0.51433950196766121</v>
      </c>
      <c r="J21453">
        <f t="shared" si="1006"/>
        <v>0.63412700902754549</v>
      </c>
    </row>
    <row r="21454" spans="1:10">
      <c r="A21454" t="s">
        <v>21420</v>
      </c>
      <c r="B21454">
        <v>7.5</v>
      </c>
      <c r="C21454">
        <v>6.8</v>
      </c>
      <c r="D21454">
        <v>16.399999999999999</v>
      </c>
      <c r="E21454">
        <v>7.4</v>
      </c>
      <c r="F21454">
        <v>6.4</v>
      </c>
      <c r="G21454">
        <v>8.3000000000000007</v>
      </c>
      <c r="H21454">
        <f t="shared" si="1007"/>
        <v>-0.47146515329565769</v>
      </c>
      <c r="I21454">
        <f t="shared" si="1005"/>
        <v>0.91344747062348786</v>
      </c>
      <c r="J21454">
        <f t="shared" si="1006"/>
        <v>0.41268502294562531</v>
      </c>
    </row>
    <row r="21455" spans="1:10">
      <c r="A21455" t="s">
        <v>21421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f t="shared" si="1007"/>
        <v>0</v>
      </c>
      <c r="I21455" t="e">
        <f t="shared" si="1005"/>
        <v>#DIV/0!</v>
      </c>
      <c r="J21455" t="e">
        <f t="shared" si="1006"/>
        <v>#DIV/0!</v>
      </c>
    </row>
    <row r="21456" spans="1:10">
      <c r="A21456" t="s">
        <v>21422</v>
      </c>
      <c r="B21456">
        <v>1.2</v>
      </c>
      <c r="C21456">
        <v>0</v>
      </c>
      <c r="D21456">
        <v>1.7</v>
      </c>
      <c r="E21456">
        <v>0</v>
      </c>
      <c r="F21456">
        <v>2</v>
      </c>
      <c r="G21456">
        <v>1.8</v>
      </c>
      <c r="H21456">
        <f t="shared" si="1007"/>
        <v>0.37304341061421675</v>
      </c>
      <c r="I21456">
        <f t="shared" si="1005"/>
        <v>0.36958570305893174</v>
      </c>
      <c r="J21456">
        <f t="shared" si="1006"/>
        <v>0.73042585110768132</v>
      </c>
    </row>
    <row r="21457" spans="1:10">
      <c r="A21457" t="s">
        <v>21423</v>
      </c>
      <c r="B21457">
        <v>5.8</v>
      </c>
      <c r="C21457">
        <v>10.1</v>
      </c>
      <c r="D21457">
        <v>8.6999999999999993</v>
      </c>
      <c r="E21457">
        <v>9.5</v>
      </c>
      <c r="F21457">
        <v>2.1</v>
      </c>
      <c r="G21457">
        <v>1.7</v>
      </c>
      <c r="H21457">
        <f t="shared" si="1007"/>
        <v>-0.87982235241034801</v>
      </c>
      <c r="I21457">
        <f t="shared" si="1005"/>
        <v>1.3288601033923959</v>
      </c>
      <c r="J21457">
        <f t="shared" si="1006"/>
        <v>0.25462957534689173</v>
      </c>
    </row>
    <row r="21458" spans="1:10">
      <c r="A21458" t="s">
        <v>21424</v>
      </c>
      <c r="B21458">
        <v>0.2</v>
      </c>
      <c r="C21458">
        <v>2.6</v>
      </c>
      <c r="D21458">
        <v>3.8</v>
      </c>
      <c r="E21458">
        <v>5</v>
      </c>
      <c r="F21458">
        <v>4.7</v>
      </c>
      <c r="G21458">
        <v>1.2</v>
      </c>
      <c r="H21458">
        <f t="shared" si="1007"/>
        <v>0.71108696234060076</v>
      </c>
      <c r="I21458">
        <f t="shared" si="1005"/>
        <v>0.88758899888017151</v>
      </c>
      <c r="J21458">
        <f t="shared" si="1006"/>
        <v>0.42490985962137207</v>
      </c>
    </row>
    <row r="21459" spans="1:10">
      <c r="A21459" s="3" t="s">
        <v>21425</v>
      </c>
      <c r="B21459">
        <v>0</v>
      </c>
      <c r="C21459">
        <v>0</v>
      </c>
      <c r="D21459">
        <v>0</v>
      </c>
      <c r="E21459">
        <v>8.1999999999999993</v>
      </c>
      <c r="F21459">
        <v>3.4</v>
      </c>
      <c r="G21459">
        <v>4.9000000000000004</v>
      </c>
      <c r="H21459">
        <f t="shared" si="1007"/>
        <v>6.7944158663501062</v>
      </c>
      <c r="I21459">
        <f t="shared" si="1005"/>
        <v>3.8794008872222903</v>
      </c>
      <c r="J21459">
        <f t="shared" si="1006"/>
        <v>1.7850352062949833E-2</v>
      </c>
    </row>
    <row r="21460" spans="1:10">
      <c r="A21460" t="s">
        <v>21426</v>
      </c>
      <c r="B21460">
        <v>3.2</v>
      </c>
      <c r="C21460">
        <v>3.4</v>
      </c>
      <c r="D21460">
        <v>6.2</v>
      </c>
      <c r="E21460">
        <v>21.4</v>
      </c>
      <c r="F21460">
        <v>12.9</v>
      </c>
      <c r="G21460">
        <v>6.4</v>
      </c>
      <c r="H21460">
        <f t="shared" si="1007"/>
        <v>1.6573839804591295</v>
      </c>
      <c r="I21460">
        <f t="shared" si="1005"/>
        <v>2.0900782186287969</v>
      </c>
      <c r="J21460">
        <f t="shared" si="1006"/>
        <v>0.10482145024562463</v>
      </c>
    </row>
    <row r="21461" spans="1:10">
      <c r="A21461" t="s">
        <v>21427</v>
      </c>
      <c r="B21461">
        <v>13.5</v>
      </c>
      <c r="C21461">
        <v>18.100000000000001</v>
      </c>
      <c r="D21461">
        <v>33.1</v>
      </c>
      <c r="E21461">
        <v>258</v>
      </c>
      <c r="F21461">
        <v>43.2</v>
      </c>
      <c r="G21461">
        <v>104.5</v>
      </c>
      <c r="H21461">
        <f t="shared" si="1007"/>
        <v>2.6457681339239474</v>
      </c>
      <c r="I21461">
        <f t="shared" si="1005"/>
        <v>1.7717058984252883</v>
      </c>
      <c r="J21461">
        <f t="shared" si="1006"/>
        <v>0.15113860888596767</v>
      </c>
    </row>
    <row r="21462" spans="1:10">
      <c r="A21462" t="s">
        <v>21428</v>
      </c>
      <c r="B21462">
        <v>2</v>
      </c>
      <c r="C21462">
        <v>4.2</v>
      </c>
      <c r="D21462">
        <v>3.1</v>
      </c>
      <c r="E21462">
        <v>1.5</v>
      </c>
      <c r="F21462">
        <v>0.8</v>
      </c>
      <c r="G21462">
        <v>2.4</v>
      </c>
      <c r="H21462">
        <f t="shared" si="1007"/>
        <v>-0.96232958203394525</v>
      </c>
      <c r="I21462">
        <f t="shared" si="1005"/>
        <v>1.9508345382639334</v>
      </c>
      <c r="J21462">
        <f t="shared" si="1006"/>
        <v>0.12283946337339602</v>
      </c>
    </row>
    <row r="21463" spans="1:10">
      <c r="A21463" t="s">
        <v>21429</v>
      </c>
      <c r="B21463">
        <v>3</v>
      </c>
      <c r="C21463">
        <v>0</v>
      </c>
      <c r="D21463">
        <v>0.9</v>
      </c>
      <c r="E21463">
        <v>0</v>
      </c>
      <c r="F21463">
        <v>1</v>
      </c>
      <c r="G21463">
        <v>0</v>
      </c>
      <c r="H21463">
        <f t="shared" si="1007"/>
        <v>-1.8162880468276121</v>
      </c>
      <c r="I21463">
        <f t="shared" si="1005"/>
        <v>1.0183277314699042</v>
      </c>
      <c r="J21463">
        <f t="shared" si="1006"/>
        <v>0.36610433885693466</v>
      </c>
    </row>
    <row r="21464" spans="1:10">
      <c r="A21464" t="s">
        <v>21430</v>
      </c>
      <c r="B21464">
        <v>25</v>
      </c>
      <c r="C21464">
        <v>38.4</v>
      </c>
      <c r="D21464">
        <v>38.299999999999997</v>
      </c>
      <c r="E21464">
        <v>50.9</v>
      </c>
      <c r="F21464">
        <v>46</v>
      </c>
      <c r="G21464">
        <v>41.3</v>
      </c>
      <c r="H21464">
        <f t="shared" si="1007"/>
        <v>0.44187666364406675</v>
      </c>
      <c r="I21464">
        <f t="shared" si="1005"/>
        <v>2.3207487667329145</v>
      </c>
      <c r="J21464">
        <f t="shared" si="1006"/>
        <v>8.1070072120794534E-2</v>
      </c>
    </row>
    <row r="21465" spans="1:10">
      <c r="A21465" t="s">
        <v>21431</v>
      </c>
      <c r="B21465">
        <v>373</v>
      </c>
      <c r="C21465">
        <v>254.1</v>
      </c>
      <c r="D21465">
        <v>64.900000000000006</v>
      </c>
      <c r="E21465">
        <v>62.2</v>
      </c>
      <c r="F21465">
        <v>16</v>
      </c>
      <c r="G21465">
        <v>55.9</v>
      </c>
      <c r="H21465">
        <f t="shared" si="1007"/>
        <v>-2.3661626386763177</v>
      </c>
      <c r="I21465">
        <f t="shared" si="1005"/>
        <v>2.046560316740178</v>
      </c>
      <c r="J21465">
        <f t="shared" si="1006"/>
        <v>0.11011963477982734</v>
      </c>
    </row>
    <row r="21466" spans="1:10">
      <c r="A21466" t="s">
        <v>21432</v>
      </c>
      <c r="B21466">
        <v>0</v>
      </c>
      <c r="C21466">
        <v>1.7</v>
      </c>
      <c r="D21466">
        <v>0</v>
      </c>
      <c r="E21466">
        <v>0</v>
      </c>
      <c r="F21466">
        <v>0</v>
      </c>
      <c r="G21466">
        <v>0</v>
      </c>
      <c r="H21466">
        <f t="shared" si="1007"/>
        <v>-3.6244908649077936</v>
      </c>
      <c r="I21466">
        <f t="shared" si="1005"/>
        <v>1</v>
      </c>
      <c r="J21466">
        <f t="shared" si="1006"/>
        <v>0.37390096630005915</v>
      </c>
    </row>
    <row r="21467" spans="1:10">
      <c r="A21467" t="s">
        <v>21433</v>
      </c>
      <c r="B21467">
        <v>0.9</v>
      </c>
      <c r="C21467">
        <v>0</v>
      </c>
      <c r="D21467">
        <v>0.7</v>
      </c>
      <c r="E21467">
        <v>0.2</v>
      </c>
      <c r="F21467">
        <v>0</v>
      </c>
      <c r="G21467">
        <v>0</v>
      </c>
      <c r="H21467">
        <f t="shared" si="1007"/>
        <v>-2.3219280948873626</v>
      </c>
      <c r="I21467">
        <f t="shared" si="1005"/>
        <v>1.6614943214713949</v>
      </c>
      <c r="J21467">
        <f t="shared" si="1006"/>
        <v>0.17194999466059244</v>
      </c>
    </row>
    <row r="21468" spans="1:10">
      <c r="A21468" t="s">
        <v>21434</v>
      </c>
      <c r="B21468">
        <v>0</v>
      </c>
      <c r="C21468">
        <v>0</v>
      </c>
      <c r="D21468">
        <v>2.2000000000000002</v>
      </c>
      <c r="E21468">
        <v>0</v>
      </c>
      <c r="F21468">
        <v>0</v>
      </c>
      <c r="G21468">
        <v>0</v>
      </c>
      <c r="H21468">
        <f t="shared" si="1007"/>
        <v>-3.9696263509564811</v>
      </c>
      <c r="I21468">
        <f t="shared" si="1005"/>
        <v>1</v>
      </c>
      <c r="J21468">
        <f t="shared" si="1006"/>
        <v>0.37390096630005915</v>
      </c>
    </row>
    <row r="21469" spans="1:10">
      <c r="A21469" t="s">
        <v>21435</v>
      </c>
      <c r="B21469">
        <v>103.1</v>
      </c>
      <c r="C21469">
        <v>162.9</v>
      </c>
      <c r="D21469">
        <v>38.700000000000003</v>
      </c>
      <c r="E21469">
        <v>312.2</v>
      </c>
      <c r="F21469">
        <v>895.3</v>
      </c>
      <c r="G21469">
        <v>169.2</v>
      </c>
      <c r="H21469">
        <f t="shared" si="1007"/>
        <v>2.175199943482987</v>
      </c>
      <c r="I21469">
        <f t="shared" si="1005"/>
        <v>1.5885187498761715</v>
      </c>
      <c r="J21469">
        <f t="shared" si="1006"/>
        <v>0.18736672448169375</v>
      </c>
    </row>
    <row r="21470" spans="1:10">
      <c r="A21470" t="s">
        <v>21436</v>
      </c>
      <c r="B21470">
        <v>0</v>
      </c>
      <c r="C21470">
        <v>0.2</v>
      </c>
      <c r="D21470">
        <v>0</v>
      </c>
      <c r="E21470">
        <v>0</v>
      </c>
      <c r="F21470">
        <v>0</v>
      </c>
      <c r="G21470">
        <v>0</v>
      </c>
      <c r="H21470">
        <f t="shared" si="1007"/>
        <v>-1.2223924213364479</v>
      </c>
      <c r="I21470">
        <f t="shared" si="1005"/>
        <v>0.99999999999999978</v>
      </c>
      <c r="J21470">
        <f t="shared" si="1006"/>
        <v>0.37390096630005892</v>
      </c>
    </row>
    <row r="21471" spans="1:10">
      <c r="A21471" t="s">
        <v>21437</v>
      </c>
      <c r="B21471">
        <v>0</v>
      </c>
      <c r="C21471">
        <v>1.8</v>
      </c>
      <c r="D21471">
        <v>0</v>
      </c>
      <c r="E21471">
        <v>0</v>
      </c>
      <c r="F21471">
        <v>1.7</v>
      </c>
      <c r="G21471">
        <v>0</v>
      </c>
      <c r="H21471">
        <f t="shared" si="1007"/>
        <v>-7.5948853233298627E-2</v>
      </c>
      <c r="I21471">
        <f t="shared" si="1005"/>
        <v>4.0389619586100961E-2</v>
      </c>
      <c r="J21471">
        <f t="shared" si="1006"/>
        <v>0.96971807597402093</v>
      </c>
    </row>
    <row r="21472" spans="1:10">
      <c r="A21472" t="s">
        <v>21438</v>
      </c>
      <c r="B21472">
        <v>0</v>
      </c>
      <c r="C21472">
        <v>0</v>
      </c>
      <c r="D21472">
        <v>0</v>
      </c>
      <c r="E21472">
        <v>0.7</v>
      </c>
      <c r="F21472">
        <v>0</v>
      </c>
      <c r="G21472">
        <v>0.6</v>
      </c>
      <c r="H21472">
        <f t="shared" si="1007"/>
        <v>3.2730184944064158</v>
      </c>
      <c r="I21472">
        <f t="shared" si="1005"/>
        <v>1.9824814143238603</v>
      </c>
      <c r="J21472">
        <f t="shared" si="1006"/>
        <v>0.11846479931931947</v>
      </c>
    </row>
    <row r="21473" spans="1:10">
      <c r="A21473" t="s">
        <v>21439</v>
      </c>
      <c r="B21473">
        <v>0</v>
      </c>
      <c r="C21473">
        <v>0.1</v>
      </c>
      <c r="D21473">
        <v>0</v>
      </c>
      <c r="E21473">
        <v>0</v>
      </c>
      <c r="F21473">
        <v>0.5</v>
      </c>
      <c r="G21473">
        <v>1.2</v>
      </c>
      <c r="H21473">
        <f t="shared" si="1007"/>
        <v>2.887525270741587</v>
      </c>
      <c r="I21473">
        <f t="shared" si="1005"/>
        <v>1.5255401427929476</v>
      </c>
      <c r="J21473">
        <f t="shared" si="1006"/>
        <v>0.20181861158818903</v>
      </c>
    </row>
    <row r="21474" spans="1:10">
      <c r="A21474" t="s">
        <v>21440</v>
      </c>
      <c r="B21474">
        <v>35.299999999999997</v>
      </c>
      <c r="C21474">
        <v>50.5</v>
      </c>
      <c r="D21474">
        <v>5.8</v>
      </c>
      <c r="E21474">
        <v>123.9</v>
      </c>
      <c r="F21474">
        <v>299.39999999999998</v>
      </c>
      <c r="G21474">
        <v>59.8</v>
      </c>
      <c r="H21474">
        <f t="shared" si="1007"/>
        <v>2.3969896693680233</v>
      </c>
      <c r="I21474">
        <f t="shared" si="1005"/>
        <v>1.7923994238059424</v>
      </c>
      <c r="J21474">
        <f t="shared" si="1006"/>
        <v>0.14753784535708761</v>
      </c>
    </row>
    <row r="21475" spans="1:10">
      <c r="A21475" t="s">
        <v>21441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0.1</v>
      </c>
      <c r="H21475">
        <f t="shared" si="1007"/>
        <v>0.73696559416620622</v>
      </c>
      <c r="I21475">
        <f t="shared" si="1005"/>
        <v>0.99999999999999978</v>
      </c>
      <c r="J21475">
        <f t="shared" si="1006"/>
        <v>0.37390096630005892</v>
      </c>
    </row>
    <row r="21476" spans="1:10">
      <c r="A21476" t="s">
        <v>21442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5</v>
      </c>
      <c r="H21476">
        <f t="shared" si="1007"/>
        <v>5.1015380264620624</v>
      </c>
      <c r="I21476">
        <f t="shared" si="1005"/>
        <v>1.0000000000000002</v>
      </c>
      <c r="J21476">
        <f t="shared" si="1006"/>
        <v>0.37390096630005931</v>
      </c>
    </row>
    <row r="21477" spans="1:10">
      <c r="A21477" t="s">
        <v>21443</v>
      </c>
      <c r="B21477">
        <v>0.5</v>
      </c>
      <c r="C21477">
        <v>0</v>
      </c>
      <c r="D21477">
        <v>0.6</v>
      </c>
      <c r="E21477">
        <v>1</v>
      </c>
      <c r="F21477">
        <v>0</v>
      </c>
      <c r="G21477">
        <v>0</v>
      </c>
      <c r="H21477">
        <f t="shared" si="1007"/>
        <v>-0.12029423371771195</v>
      </c>
      <c r="I21477">
        <f t="shared" si="1005"/>
        <v>8.737040566610392E-2</v>
      </c>
      <c r="J21477">
        <f t="shared" si="1006"/>
        <v>0.93457619824162808</v>
      </c>
    </row>
    <row r="21478" spans="1:10">
      <c r="A21478" t="s">
        <v>21444</v>
      </c>
      <c r="B21478">
        <v>0</v>
      </c>
      <c r="C21478">
        <v>2.5</v>
      </c>
      <c r="D21478">
        <v>2</v>
      </c>
      <c r="E21478">
        <v>0</v>
      </c>
      <c r="F21478">
        <v>0.3</v>
      </c>
      <c r="G21478">
        <v>0.6</v>
      </c>
      <c r="H21478">
        <f t="shared" si="1007"/>
        <v>-2.1468413883292712</v>
      </c>
      <c r="I21478">
        <f t="shared" si="1005"/>
        <v>1.5322617553657474</v>
      </c>
      <c r="J21478">
        <f t="shared" si="1006"/>
        <v>0.20022315762033444</v>
      </c>
    </row>
    <row r="21479" spans="1:10">
      <c r="A21479" t="s">
        <v>21445</v>
      </c>
      <c r="B21479">
        <v>0</v>
      </c>
      <c r="C21479">
        <v>0</v>
      </c>
      <c r="D21479">
        <v>1.7</v>
      </c>
      <c r="E21479">
        <v>2.1</v>
      </c>
      <c r="F21479">
        <v>0</v>
      </c>
      <c r="G21479">
        <v>1.8</v>
      </c>
      <c r="H21479">
        <f t="shared" si="1007"/>
        <v>1.1303966372556749</v>
      </c>
      <c r="I21479">
        <f t="shared" si="1005"/>
        <v>0.84615384615384626</v>
      </c>
      <c r="J21479">
        <f t="shared" si="1006"/>
        <v>0.44511745345087561</v>
      </c>
    </row>
    <row r="21480" spans="1:10">
      <c r="A21480" t="s">
        <v>21446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f t="shared" si="1007"/>
        <v>0</v>
      </c>
      <c r="I21480" t="e">
        <f t="shared" si="1005"/>
        <v>#DIV/0!</v>
      </c>
      <c r="J21480" t="e">
        <f t="shared" si="1006"/>
        <v>#DIV/0!</v>
      </c>
    </row>
    <row r="21481" spans="1:10">
      <c r="A21481" t="s">
        <v>21447</v>
      </c>
      <c r="B21481">
        <v>0</v>
      </c>
      <c r="C21481">
        <v>0</v>
      </c>
      <c r="D21481">
        <v>0</v>
      </c>
      <c r="E21481">
        <v>0</v>
      </c>
      <c r="F21481">
        <v>0.7</v>
      </c>
      <c r="G21481">
        <v>0</v>
      </c>
      <c r="H21481">
        <f t="shared" si="1007"/>
        <v>2.5025003405291835</v>
      </c>
      <c r="I21481">
        <f t="shared" si="1005"/>
        <v>0.99999999999999989</v>
      </c>
      <c r="J21481">
        <f t="shared" si="1006"/>
        <v>0.37390096630005903</v>
      </c>
    </row>
    <row r="21482" spans="1:10">
      <c r="A21482" t="s">
        <v>21448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f t="shared" si="1007"/>
        <v>0</v>
      </c>
      <c r="I21482" t="e">
        <f t="shared" si="1005"/>
        <v>#DIV/0!</v>
      </c>
      <c r="J21482" t="e">
        <f t="shared" si="1006"/>
        <v>#DIV/0!</v>
      </c>
    </row>
    <row r="21483" spans="1:10">
      <c r="A21483" t="s">
        <v>21449</v>
      </c>
      <c r="B21483">
        <v>3.4</v>
      </c>
      <c r="C21483">
        <v>2.6</v>
      </c>
      <c r="D21483">
        <v>5.7</v>
      </c>
      <c r="E21483">
        <v>8.6</v>
      </c>
      <c r="F21483">
        <v>4</v>
      </c>
      <c r="G21483">
        <v>10.1</v>
      </c>
      <c r="H21483">
        <f t="shared" si="1007"/>
        <v>0.94730710615981062</v>
      </c>
      <c r="I21483">
        <f t="shared" si="1005"/>
        <v>1.7825602397684526</v>
      </c>
      <c r="J21483">
        <f t="shared" si="1006"/>
        <v>0.14923837105235993</v>
      </c>
    </row>
    <row r="21484" spans="1:10">
      <c r="A21484" t="s">
        <v>21450</v>
      </c>
      <c r="B21484">
        <v>0</v>
      </c>
      <c r="C21484">
        <v>2.9</v>
      </c>
      <c r="D21484">
        <v>1.4</v>
      </c>
      <c r="E21484">
        <v>0.9</v>
      </c>
      <c r="F21484">
        <v>0.7</v>
      </c>
      <c r="G21484">
        <v>0</v>
      </c>
      <c r="H21484">
        <f t="shared" si="1007"/>
        <v>-1.3464504140214313</v>
      </c>
      <c r="I21484">
        <f t="shared" si="1005"/>
        <v>1.0219650715410273</v>
      </c>
      <c r="J21484">
        <f t="shared" si="1006"/>
        <v>0.36457406763378675</v>
      </c>
    </row>
    <row r="21485" spans="1:10">
      <c r="A21485" t="s">
        <v>21451</v>
      </c>
      <c r="B21485">
        <v>14.8</v>
      </c>
      <c r="C21485">
        <v>11.4</v>
      </c>
      <c r="D21485">
        <v>18</v>
      </c>
      <c r="E21485">
        <v>15.4</v>
      </c>
      <c r="F21485">
        <v>14.2</v>
      </c>
      <c r="G21485">
        <v>13.2</v>
      </c>
      <c r="H21485">
        <f t="shared" si="1007"/>
        <v>-4.6275973162600605E-2</v>
      </c>
      <c r="I21485">
        <f t="shared" si="1005"/>
        <v>0.23230315905999183</v>
      </c>
      <c r="J21485">
        <f t="shared" si="1006"/>
        <v>0.82770405722168117</v>
      </c>
    </row>
    <row r="21486" spans="1:10">
      <c r="A21486" t="s">
        <v>21452</v>
      </c>
      <c r="B21486">
        <v>0</v>
      </c>
      <c r="C21486">
        <v>0</v>
      </c>
      <c r="D21486">
        <v>0</v>
      </c>
      <c r="E21486">
        <v>0</v>
      </c>
      <c r="F21486">
        <v>0.6</v>
      </c>
      <c r="G21486">
        <v>0.2</v>
      </c>
      <c r="H21486">
        <f t="shared" si="1007"/>
        <v>2.6629650127224291</v>
      </c>
      <c r="I21486">
        <f t="shared" si="1005"/>
        <v>1.511857892036909</v>
      </c>
      <c r="J21486">
        <f t="shared" si="1006"/>
        <v>0.20510645520407772</v>
      </c>
    </row>
    <row r="21487" spans="1:10">
      <c r="A21487" t="s">
        <v>21453</v>
      </c>
      <c r="B21487">
        <v>2.2000000000000002</v>
      </c>
      <c r="C21487">
        <v>1.3</v>
      </c>
      <c r="D21487">
        <v>1.8</v>
      </c>
      <c r="E21487">
        <v>4.9000000000000004</v>
      </c>
      <c r="F21487">
        <v>3.5</v>
      </c>
      <c r="G21487">
        <v>1.4</v>
      </c>
      <c r="H21487">
        <f t="shared" si="1007"/>
        <v>0.86844029576672266</v>
      </c>
      <c r="I21487">
        <f t="shared" si="1005"/>
        <v>1.4287514287521439</v>
      </c>
      <c r="J21487">
        <f t="shared" si="1006"/>
        <v>0.2262766753625742</v>
      </c>
    </row>
    <row r="21488" spans="1:10">
      <c r="A21488" t="s">
        <v>21454</v>
      </c>
      <c r="B21488">
        <v>4.8</v>
      </c>
      <c r="C21488">
        <v>1.9</v>
      </c>
      <c r="D21488">
        <v>5.5</v>
      </c>
      <c r="E21488">
        <v>0</v>
      </c>
      <c r="F21488">
        <v>3.9</v>
      </c>
      <c r="G21488">
        <v>3.6</v>
      </c>
      <c r="H21488">
        <f t="shared" si="1007"/>
        <v>-0.6909793888920257</v>
      </c>
      <c r="I21488">
        <f t="shared" si="1005"/>
        <v>0.93887402634770889</v>
      </c>
      <c r="J21488">
        <f t="shared" si="1006"/>
        <v>0.40095204071614837</v>
      </c>
    </row>
    <row r="21489" spans="1:10">
      <c r="A21489" t="s">
        <v>21455</v>
      </c>
      <c r="B21489">
        <v>0.9</v>
      </c>
      <c r="C21489">
        <v>0</v>
      </c>
      <c r="D21489">
        <v>0.3</v>
      </c>
      <c r="E21489">
        <v>0</v>
      </c>
      <c r="F21489">
        <v>0</v>
      </c>
      <c r="G21489">
        <v>0</v>
      </c>
      <c r="H21489">
        <f t="shared" si="1007"/>
        <v>-3.1699250014423122</v>
      </c>
      <c r="I21489">
        <f t="shared" si="1005"/>
        <v>1.5118578920369086</v>
      </c>
      <c r="J21489">
        <f t="shared" si="1006"/>
        <v>0.20510645520407783</v>
      </c>
    </row>
    <row r="21490" spans="1:10">
      <c r="A21490" t="s">
        <v>21456</v>
      </c>
      <c r="B21490">
        <v>4</v>
      </c>
      <c r="C21490">
        <v>6.7</v>
      </c>
      <c r="D21490">
        <v>12.7</v>
      </c>
      <c r="E21490">
        <v>4.0999999999999996</v>
      </c>
      <c r="F21490">
        <v>11.8</v>
      </c>
      <c r="G21490">
        <v>14.3</v>
      </c>
      <c r="H21490">
        <f t="shared" si="1007"/>
        <v>0.36596945664289932</v>
      </c>
      <c r="I21490">
        <f t="shared" si="1005"/>
        <v>0.56611654287473423</v>
      </c>
      <c r="J21490">
        <f t="shared" si="1006"/>
        <v>0.60156520586565687</v>
      </c>
    </row>
    <row r="21491" spans="1:10">
      <c r="A21491" s="3" t="s">
        <v>21457</v>
      </c>
      <c r="B21491">
        <v>42.7</v>
      </c>
      <c r="C21491">
        <v>40.200000000000003</v>
      </c>
      <c r="D21491">
        <v>51.5</v>
      </c>
      <c r="E21491">
        <v>56.2</v>
      </c>
      <c r="F21491">
        <v>54.4</v>
      </c>
      <c r="G21491">
        <v>57.8</v>
      </c>
      <c r="H21491">
        <f t="shared" si="1007"/>
        <v>0.32503423634379264</v>
      </c>
      <c r="I21491">
        <f t="shared" si="1005"/>
        <v>3.179236651313841</v>
      </c>
      <c r="J21491">
        <f t="shared" si="1006"/>
        <v>3.3559702700471664E-2</v>
      </c>
    </row>
    <row r="21492" spans="1:10">
      <c r="A21492" t="s">
        <v>21458</v>
      </c>
      <c r="B21492">
        <v>340.4</v>
      </c>
      <c r="C21492">
        <v>405.4</v>
      </c>
      <c r="D21492">
        <v>392.5</v>
      </c>
      <c r="E21492">
        <v>400.8</v>
      </c>
      <c r="F21492">
        <v>361.1</v>
      </c>
      <c r="G21492">
        <v>474.3</v>
      </c>
      <c r="H21492">
        <f t="shared" si="1007"/>
        <v>0.11901628494307288</v>
      </c>
      <c r="I21492">
        <f t="shared" si="1005"/>
        <v>0.84417884741292504</v>
      </c>
      <c r="J21492">
        <f t="shared" si="1006"/>
        <v>0.44609972963023076</v>
      </c>
    </row>
    <row r="21493" spans="1:10">
      <c r="A21493" t="s">
        <v>21459</v>
      </c>
      <c r="B21493">
        <v>139.69999999999999</v>
      </c>
      <c r="C21493">
        <v>134.4</v>
      </c>
      <c r="D21493">
        <v>97.5</v>
      </c>
      <c r="E21493">
        <v>97.5</v>
      </c>
      <c r="F21493">
        <v>121.2</v>
      </c>
      <c r="G21493">
        <v>186.2</v>
      </c>
      <c r="H21493">
        <f t="shared" si="1007"/>
        <v>0.12376726522487334</v>
      </c>
      <c r="I21493">
        <f t="shared" si="1005"/>
        <v>0.37435916484337217</v>
      </c>
      <c r="J21493">
        <f t="shared" si="1006"/>
        <v>0.72713754132187058</v>
      </c>
    </row>
    <row r="21494" spans="1:10">
      <c r="A21494" s="3" t="s">
        <v>21460</v>
      </c>
      <c r="B21494">
        <v>335.2</v>
      </c>
      <c r="C21494">
        <v>293.10000000000002</v>
      </c>
      <c r="D21494">
        <v>351.4</v>
      </c>
      <c r="E21494">
        <v>504.4</v>
      </c>
      <c r="F21494">
        <v>531.9</v>
      </c>
      <c r="G21494">
        <v>568.6</v>
      </c>
      <c r="H21494">
        <f t="shared" si="1007"/>
        <v>0.71198542364858441</v>
      </c>
      <c r="I21494">
        <f t="shared" si="1005"/>
        <v>8.1886490061181814</v>
      </c>
      <c r="J21494">
        <f t="shared" si="1006"/>
        <v>1.211467362814825E-3</v>
      </c>
    </row>
    <row r="21495" spans="1:10">
      <c r="A21495" s="3" t="s">
        <v>21461</v>
      </c>
      <c r="B21495">
        <v>168.4</v>
      </c>
      <c r="C21495">
        <v>194.4</v>
      </c>
      <c r="D21495">
        <v>183.9</v>
      </c>
      <c r="E21495">
        <v>240.8</v>
      </c>
      <c r="F21495">
        <v>241.6</v>
      </c>
      <c r="G21495">
        <v>216</v>
      </c>
      <c r="H21495">
        <f t="shared" si="1007"/>
        <v>0.35321822432788091</v>
      </c>
      <c r="I21495">
        <f t="shared" si="1005"/>
        <v>4.4757831610969951</v>
      </c>
      <c r="J21495">
        <f t="shared" si="1006"/>
        <v>1.1025525910957821E-2</v>
      </c>
    </row>
    <row r="21496" spans="1:10">
      <c r="A21496" s="3" t="s">
        <v>21462</v>
      </c>
      <c r="B21496">
        <v>158.9</v>
      </c>
      <c r="C21496">
        <v>222.7</v>
      </c>
      <c r="D21496">
        <v>245</v>
      </c>
      <c r="E21496">
        <v>285.3</v>
      </c>
      <c r="F21496">
        <v>362.5</v>
      </c>
      <c r="G21496">
        <v>285.60000000000002</v>
      </c>
      <c r="H21496">
        <f t="shared" si="1007"/>
        <v>0.57483720275838746</v>
      </c>
      <c r="I21496">
        <f t="shared" si="1005"/>
        <v>2.8092175710295413</v>
      </c>
      <c r="J21496">
        <f t="shared" si="1006"/>
        <v>4.8355424633623918E-2</v>
      </c>
    </row>
    <row r="21497" spans="1:10">
      <c r="A21497" s="3" t="s">
        <v>21463</v>
      </c>
      <c r="B21497">
        <v>43.5</v>
      </c>
      <c r="C21497">
        <v>59.2</v>
      </c>
      <c r="D21497">
        <v>46.9</v>
      </c>
      <c r="E21497">
        <v>75.599999999999994</v>
      </c>
      <c r="F21497">
        <v>70.8</v>
      </c>
      <c r="G21497">
        <v>95.5</v>
      </c>
      <c r="H21497">
        <f t="shared" si="1007"/>
        <v>0.69274909118470773</v>
      </c>
      <c r="I21497">
        <f t="shared" si="1005"/>
        <v>3.441634803341358</v>
      </c>
      <c r="J21497">
        <f t="shared" si="1006"/>
        <v>2.6254449236425108E-2</v>
      </c>
    </row>
    <row r="21498" spans="1:10">
      <c r="A21498" t="s">
        <v>21464</v>
      </c>
      <c r="B21498">
        <v>60.9</v>
      </c>
      <c r="C21498">
        <v>70.5</v>
      </c>
      <c r="D21498">
        <v>61.7</v>
      </c>
      <c r="E21498">
        <v>75</v>
      </c>
      <c r="F21498">
        <v>66.400000000000006</v>
      </c>
      <c r="G21498">
        <v>92.4</v>
      </c>
      <c r="H21498">
        <f t="shared" si="1007"/>
        <v>0.27573181454810103</v>
      </c>
      <c r="I21498">
        <f t="shared" si="1005"/>
        <v>1.6458993767212389</v>
      </c>
      <c r="J21498">
        <f t="shared" si="1006"/>
        <v>0.17512982044184044</v>
      </c>
    </row>
    <row r="21499" spans="1:10">
      <c r="A21499" s="3" t="s">
        <v>21465</v>
      </c>
      <c r="B21499">
        <v>406.1</v>
      </c>
      <c r="C21499">
        <v>441.3</v>
      </c>
      <c r="D21499">
        <v>344.9</v>
      </c>
      <c r="E21499">
        <v>610.70000000000005</v>
      </c>
      <c r="F21499">
        <v>558.20000000000005</v>
      </c>
      <c r="G21499">
        <v>464.6</v>
      </c>
      <c r="H21499">
        <f t="shared" si="1007"/>
        <v>0.45417015297271446</v>
      </c>
      <c r="I21499">
        <f t="shared" si="1005"/>
        <v>2.8737987888141725</v>
      </c>
      <c r="J21499">
        <f t="shared" si="1006"/>
        <v>4.5294945596908887E-2</v>
      </c>
    </row>
    <row r="21500" spans="1:10">
      <c r="A21500" s="3" t="s">
        <v>21466</v>
      </c>
      <c r="B21500">
        <v>28.7</v>
      </c>
      <c r="C21500">
        <v>31.5</v>
      </c>
      <c r="D21500">
        <v>22.5</v>
      </c>
      <c r="E21500">
        <v>69</v>
      </c>
      <c r="F21500">
        <v>66.900000000000006</v>
      </c>
      <c r="G21500">
        <v>50.6</v>
      </c>
      <c r="H21500">
        <f t="shared" si="1007"/>
        <v>1.1717619060816178</v>
      </c>
      <c r="I21500">
        <f t="shared" si="1005"/>
        <v>5.4111696132552618</v>
      </c>
      <c r="J21500">
        <f t="shared" si="1006"/>
        <v>5.6500621817491643E-3</v>
      </c>
    </row>
    <row r="21501" spans="1:10">
      <c r="A21501" t="s">
        <v>21467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f t="shared" si="1007"/>
        <v>0</v>
      </c>
      <c r="I21501" t="e">
        <f t="shared" si="1005"/>
        <v>#DIV/0!</v>
      </c>
      <c r="J21501" t="e">
        <f t="shared" si="1006"/>
        <v>#DIV/0!</v>
      </c>
    </row>
    <row r="21502" spans="1:10">
      <c r="A21502" t="s">
        <v>21468</v>
      </c>
      <c r="B21502">
        <v>299.39999999999998</v>
      </c>
      <c r="C21502">
        <v>267.89999999999998</v>
      </c>
      <c r="D21502">
        <v>300.10000000000002</v>
      </c>
      <c r="E21502">
        <v>322.39999999999998</v>
      </c>
      <c r="F21502">
        <v>281.2</v>
      </c>
      <c r="G21502">
        <v>244.8</v>
      </c>
      <c r="H21502">
        <f t="shared" si="1007"/>
        <v>-3.1947236043747322E-2</v>
      </c>
      <c r="I21502">
        <f t="shared" si="1005"/>
        <v>0.25534151894344631</v>
      </c>
      <c r="J21502">
        <f t="shared" si="1006"/>
        <v>0.81105136828314384</v>
      </c>
    </row>
    <row r="21503" spans="1:10">
      <c r="A21503" s="3" t="s">
        <v>21469</v>
      </c>
      <c r="B21503">
        <v>45.5</v>
      </c>
      <c r="C21503">
        <v>52.5</v>
      </c>
      <c r="D21503">
        <v>55.1</v>
      </c>
      <c r="E21503">
        <v>108.5</v>
      </c>
      <c r="F21503">
        <v>125</v>
      </c>
      <c r="G21503">
        <v>75.599999999999994</v>
      </c>
      <c r="H21503">
        <f t="shared" si="1007"/>
        <v>1.0128865212855886</v>
      </c>
      <c r="I21503">
        <f t="shared" si="1005"/>
        <v>3.5134154922710614</v>
      </c>
      <c r="J21503">
        <f t="shared" si="1006"/>
        <v>2.4595865057750032E-2</v>
      </c>
    </row>
    <row r="21504" spans="1:10">
      <c r="A21504" t="s">
        <v>21470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f t="shared" si="1007"/>
        <v>0</v>
      </c>
      <c r="I21504" t="e">
        <f t="shared" si="1005"/>
        <v>#DIV/0!</v>
      </c>
      <c r="J21504" t="e">
        <f t="shared" si="1006"/>
        <v>#DIV/0!</v>
      </c>
    </row>
    <row r="21505" spans="1:10">
      <c r="A21505" s="3" t="s">
        <v>21471</v>
      </c>
      <c r="B21505">
        <v>98.6</v>
      </c>
      <c r="C21505">
        <v>153.4</v>
      </c>
      <c r="D21505">
        <v>139.4</v>
      </c>
      <c r="E21505">
        <v>229.7</v>
      </c>
      <c r="F21505">
        <v>191.5</v>
      </c>
      <c r="G21505">
        <v>200.3</v>
      </c>
      <c r="H21505">
        <f t="shared" si="1007"/>
        <v>0.6669059979852604</v>
      </c>
      <c r="I21505">
        <f t="shared" si="1005"/>
        <v>3.8178791425951788</v>
      </c>
      <c r="J21505">
        <f t="shared" si="1006"/>
        <v>1.8812480071529962E-2</v>
      </c>
    </row>
    <row r="21506" spans="1:10">
      <c r="A21506" t="s">
        <v>21472</v>
      </c>
      <c r="B21506">
        <v>1064.8</v>
      </c>
      <c r="C21506">
        <v>1038.4000000000001</v>
      </c>
      <c r="D21506">
        <v>1168.4000000000001</v>
      </c>
      <c r="E21506">
        <v>1097.2</v>
      </c>
      <c r="F21506">
        <v>1266.5</v>
      </c>
      <c r="G21506">
        <v>1296.5</v>
      </c>
      <c r="H21506">
        <f t="shared" si="1007"/>
        <v>0.16191909085217823</v>
      </c>
      <c r="I21506">
        <f t="shared" ref="I21506:I21569" si="1008">ABS((AVERAGE(B21506:D21506)-AVERAGE(E21506:G21506))/SQRT(VAR(B21506:D21506)/3 + VAR(E21506:G21506)/3))</f>
        <v>1.7589933045001016</v>
      </c>
      <c r="J21506">
        <f t="shared" ref="J21506:J21569" si="1009">TDIST(I21506,4,2)</f>
        <v>0.15339695107778017</v>
      </c>
    </row>
    <row r="21507" spans="1:10">
      <c r="A21507" t="s">
        <v>21473</v>
      </c>
      <c r="B21507">
        <v>218.6</v>
      </c>
      <c r="C21507">
        <v>209</v>
      </c>
      <c r="D21507">
        <v>288.5</v>
      </c>
      <c r="E21507">
        <v>228.4</v>
      </c>
      <c r="F21507">
        <v>327.7</v>
      </c>
      <c r="G21507">
        <v>335.8</v>
      </c>
      <c r="H21507">
        <f t="shared" ref="H21507:H21570" si="1010">LOG((AVERAGE(E21507:G21507)+0.05)/(AVERAGE(B21507:D21507)+0.05),2)</f>
        <v>0.31666134256573031</v>
      </c>
      <c r="I21507">
        <f t="shared" si="1008"/>
        <v>1.3736202814611032</v>
      </c>
      <c r="J21507">
        <f t="shared" si="1009"/>
        <v>0.24151537147989383</v>
      </c>
    </row>
    <row r="21508" spans="1:10">
      <c r="A21508" t="s">
        <v>21474</v>
      </c>
      <c r="B21508">
        <v>234.6</v>
      </c>
      <c r="C21508">
        <v>252.4</v>
      </c>
      <c r="D21508">
        <v>133.80000000000001</v>
      </c>
      <c r="E21508">
        <v>205.2</v>
      </c>
      <c r="F21508">
        <v>267.8</v>
      </c>
      <c r="G21508">
        <v>185</v>
      </c>
      <c r="H21508">
        <f t="shared" si="1010"/>
        <v>8.3939323579696218E-2</v>
      </c>
      <c r="I21508">
        <f t="shared" si="1008"/>
        <v>0.2783333549661095</v>
      </c>
      <c r="J21508">
        <f t="shared" si="1009"/>
        <v>0.79455197785948006</v>
      </c>
    </row>
    <row r="21509" spans="1:10">
      <c r="A21509" t="s">
        <v>21475</v>
      </c>
      <c r="B21509">
        <v>490.9</v>
      </c>
      <c r="C21509">
        <v>509.9</v>
      </c>
      <c r="D21509">
        <v>657.4</v>
      </c>
      <c r="E21509">
        <v>661</v>
      </c>
      <c r="F21509">
        <v>748.2</v>
      </c>
      <c r="G21509">
        <v>601.29999999999995</v>
      </c>
      <c r="H21509">
        <f t="shared" si="1010"/>
        <v>0.27791344484688868</v>
      </c>
      <c r="I21509">
        <f t="shared" si="1008"/>
        <v>1.733690983710672</v>
      </c>
      <c r="J21509">
        <f t="shared" si="1009"/>
        <v>0.15799909289480565</v>
      </c>
    </row>
    <row r="21510" spans="1:10">
      <c r="A21510" t="s">
        <v>21476</v>
      </c>
      <c r="B21510">
        <v>117.1</v>
      </c>
      <c r="C21510">
        <v>91</v>
      </c>
      <c r="D21510">
        <v>110.5</v>
      </c>
      <c r="E21510">
        <v>93.9</v>
      </c>
      <c r="F21510">
        <v>69.8</v>
      </c>
      <c r="G21510">
        <v>91.2</v>
      </c>
      <c r="H21510">
        <f t="shared" si="1010"/>
        <v>-0.32164524123664007</v>
      </c>
      <c r="I21510">
        <f t="shared" si="1008"/>
        <v>1.9423440027459835</v>
      </c>
      <c r="J21510">
        <f t="shared" si="1009"/>
        <v>0.12404287675554633</v>
      </c>
    </row>
    <row r="21511" spans="1:10">
      <c r="A21511" t="s">
        <v>21477</v>
      </c>
      <c r="B21511">
        <v>471.1</v>
      </c>
      <c r="C21511">
        <v>407</v>
      </c>
      <c r="D21511">
        <v>268.2</v>
      </c>
      <c r="E21511">
        <v>445.2</v>
      </c>
      <c r="F21511">
        <v>355.6</v>
      </c>
      <c r="G21511">
        <v>396.5</v>
      </c>
      <c r="H21511">
        <f t="shared" si="1010"/>
        <v>6.2791980727317731E-2</v>
      </c>
      <c r="I21511">
        <f t="shared" si="1008"/>
        <v>0.26057177058254416</v>
      </c>
      <c r="J21511">
        <f t="shared" si="1009"/>
        <v>0.80728718960513524</v>
      </c>
    </row>
    <row r="21512" spans="1:10">
      <c r="A21512" t="s">
        <v>21478</v>
      </c>
      <c r="B21512">
        <v>0</v>
      </c>
      <c r="C21512">
        <v>0.7</v>
      </c>
      <c r="D21512">
        <v>2.2999999999999998</v>
      </c>
      <c r="E21512">
        <v>0</v>
      </c>
      <c r="F21512">
        <v>0</v>
      </c>
      <c r="G21512">
        <v>0</v>
      </c>
      <c r="H21512">
        <f t="shared" si="1010"/>
        <v>-4.3923174227787607</v>
      </c>
      <c r="I21512">
        <f t="shared" si="1008"/>
        <v>1.4691063206231756</v>
      </c>
      <c r="J21512">
        <f t="shared" si="1009"/>
        <v>0.21573463692960085</v>
      </c>
    </row>
    <row r="21513" spans="1:10">
      <c r="A21513" t="s">
        <v>21479</v>
      </c>
      <c r="B21513">
        <v>1058.0999999999999</v>
      </c>
      <c r="C21513">
        <v>1014.4</v>
      </c>
      <c r="D21513">
        <v>907.7</v>
      </c>
      <c r="E21513">
        <v>1085.7</v>
      </c>
      <c r="F21513">
        <v>3569.5</v>
      </c>
      <c r="G21513">
        <v>1375.2</v>
      </c>
      <c r="H21513">
        <f t="shared" si="1010"/>
        <v>1.0168078204384097</v>
      </c>
      <c r="I21513">
        <f t="shared" si="1008"/>
        <v>1.2945080722255109</v>
      </c>
      <c r="J21513">
        <f t="shared" si="1009"/>
        <v>0.26516365121071467</v>
      </c>
    </row>
    <row r="21514" spans="1:10">
      <c r="A21514" s="3" t="s">
        <v>21480</v>
      </c>
      <c r="B21514">
        <v>77.900000000000006</v>
      </c>
      <c r="C21514">
        <v>129.30000000000001</v>
      </c>
      <c r="D21514">
        <v>130.80000000000001</v>
      </c>
      <c r="E21514">
        <v>240.3</v>
      </c>
      <c r="F21514">
        <v>236.6</v>
      </c>
      <c r="G21514">
        <v>202.6</v>
      </c>
      <c r="H21514">
        <f t="shared" si="1010"/>
        <v>1.0071286378116278</v>
      </c>
      <c r="I21514">
        <f t="shared" si="1008"/>
        <v>5.3882855613431904</v>
      </c>
      <c r="J21514">
        <f t="shared" si="1009"/>
        <v>5.7368205869672353E-3</v>
      </c>
    </row>
    <row r="21515" spans="1:10">
      <c r="A21515" t="s">
        <v>21481</v>
      </c>
      <c r="B21515">
        <v>5.8</v>
      </c>
      <c r="C21515">
        <v>5.5</v>
      </c>
      <c r="D21515">
        <v>7.9</v>
      </c>
      <c r="E21515">
        <v>8.9</v>
      </c>
      <c r="F21515">
        <v>17</v>
      </c>
      <c r="G21515">
        <v>9.4</v>
      </c>
      <c r="H21515">
        <f t="shared" si="1010"/>
        <v>0.87345206109510554</v>
      </c>
      <c r="I21515">
        <f t="shared" si="1008"/>
        <v>1.9678093601567486</v>
      </c>
      <c r="J21515">
        <f t="shared" si="1009"/>
        <v>0.12047146801935602</v>
      </c>
    </row>
    <row r="21516" spans="1:10">
      <c r="A21516" s="3" t="s">
        <v>21482</v>
      </c>
      <c r="B21516">
        <v>386.7</v>
      </c>
      <c r="C21516">
        <v>397</v>
      </c>
      <c r="D21516">
        <v>366.6</v>
      </c>
      <c r="E21516">
        <v>457.2</v>
      </c>
      <c r="F21516">
        <v>593.4</v>
      </c>
      <c r="G21516">
        <v>588.6</v>
      </c>
      <c r="H21516">
        <f t="shared" si="1010"/>
        <v>0.51092561804717973</v>
      </c>
      <c r="I21516">
        <f t="shared" si="1008"/>
        <v>3.5812429336003824</v>
      </c>
      <c r="J21516">
        <f t="shared" si="1009"/>
        <v>2.3141975252085813E-2</v>
      </c>
    </row>
    <row r="21517" spans="1:10">
      <c r="A21517" t="s">
        <v>21483</v>
      </c>
      <c r="B21517">
        <v>172.3</v>
      </c>
      <c r="C21517">
        <v>169.6</v>
      </c>
      <c r="D21517">
        <v>208.1</v>
      </c>
      <c r="E21517">
        <v>171.4</v>
      </c>
      <c r="F21517">
        <v>195.8</v>
      </c>
      <c r="G21517">
        <v>178.7</v>
      </c>
      <c r="H21517">
        <f t="shared" si="1010"/>
        <v>-1.0791967250218408E-2</v>
      </c>
      <c r="I21517">
        <f t="shared" si="1008"/>
        <v>9.5165784385364952E-2</v>
      </c>
      <c r="J21517">
        <f t="shared" si="1009"/>
        <v>0.92876000974978967</v>
      </c>
    </row>
    <row r="21518" spans="1:10">
      <c r="A21518" t="s">
        <v>21484</v>
      </c>
      <c r="B21518">
        <v>220.8</v>
      </c>
      <c r="C21518">
        <v>237.4</v>
      </c>
      <c r="D21518">
        <v>288.10000000000002</v>
      </c>
      <c r="E21518">
        <v>224.6</v>
      </c>
      <c r="F21518">
        <v>130.30000000000001</v>
      </c>
      <c r="G21518">
        <v>153.9</v>
      </c>
      <c r="H21518">
        <f t="shared" si="1010"/>
        <v>-0.55252169574125432</v>
      </c>
      <c r="I21518">
        <f t="shared" si="1008"/>
        <v>2.2736237613942127</v>
      </c>
      <c r="J21518">
        <f t="shared" si="1009"/>
        <v>8.5385270503539612E-2</v>
      </c>
    </row>
    <row r="21519" spans="1:10">
      <c r="A21519" s="3" t="s">
        <v>21485</v>
      </c>
      <c r="B21519">
        <v>0.4</v>
      </c>
      <c r="C21519">
        <v>3.4</v>
      </c>
      <c r="D21519">
        <v>3.9</v>
      </c>
      <c r="E21519">
        <v>7</v>
      </c>
      <c r="F21519">
        <v>9.1999999999999993</v>
      </c>
      <c r="G21519">
        <v>10.8</v>
      </c>
      <c r="H21519">
        <f t="shared" si="1010"/>
        <v>1.7901876389127351</v>
      </c>
      <c r="I21519">
        <f t="shared" si="1008"/>
        <v>4.1459862109373784</v>
      </c>
      <c r="J21519">
        <f t="shared" si="1009"/>
        <v>1.430680262420601E-2</v>
      </c>
    </row>
    <row r="21520" spans="1:10">
      <c r="A21520" s="3" t="s">
        <v>21486</v>
      </c>
      <c r="B21520">
        <v>107.2</v>
      </c>
      <c r="C21520">
        <v>86.5</v>
      </c>
      <c r="D21520">
        <v>76.599999999999994</v>
      </c>
      <c r="E21520">
        <v>126.4</v>
      </c>
      <c r="F21520">
        <v>124.6</v>
      </c>
      <c r="G21520">
        <v>134</v>
      </c>
      <c r="H21520">
        <f t="shared" si="1010"/>
        <v>0.51005852782367866</v>
      </c>
      <c r="I21520">
        <f t="shared" si="1008"/>
        <v>4.0398595209428025</v>
      </c>
      <c r="J21520">
        <f t="shared" si="1009"/>
        <v>1.5605815384497878E-2</v>
      </c>
    </row>
    <row r="21521" spans="1:10">
      <c r="A21521" s="3" t="s">
        <v>21487</v>
      </c>
      <c r="B21521">
        <v>237.2</v>
      </c>
      <c r="C21521">
        <v>212.4</v>
      </c>
      <c r="D21521">
        <v>174.8</v>
      </c>
      <c r="E21521">
        <v>284.39999999999998</v>
      </c>
      <c r="F21521">
        <v>326.8</v>
      </c>
      <c r="G21521">
        <v>252.9</v>
      </c>
      <c r="H21521">
        <f t="shared" si="1010"/>
        <v>0.46863162326853519</v>
      </c>
      <c r="I21521">
        <f t="shared" si="1008"/>
        <v>2.8473456310861391</v>
      </c>
      <c r="J21521">
        <f t="shared" si="1009"/>
        <v>4.6520503049758327E-2</v>
      </c>
    </row>
    <row r="21522" spans="1:10">
      <c r="A21522" s="3" t="s">
        <v>21488</v>
      </c>
      <c r="B21522">
        <v>198.2</v>
      </c>
      <c r="C21522">
        <v>181.8</v>
      </c>
      <c r="D21522">
        <v>182</v>
      </c>
      <c r="E21522">
        <v>243</v>
      </c>
      <c r="F21522">
        <v>351.5</v>
      </c>
      <c r="G21522">
        <v>300.8</v>
      </c>
      <c r="H21522">
        <f t="shared" si="1010"/>
        <v>0.67165773745323198</v>
      </c>
      <c r="I21522">
        <f t="shared" si="1008"/>
        <v>3.4924925250995771</v>
      </c>
      <c r="J21522">
        <f t="shared" si="1009"/>
        <v>2.5066116590623654E-2</v>
      </c>
    </row>
    <row r="21523" spans="1:10">
      <c r="A21523" t="s">
        <v>21489</v>
      </c>
      <c r="B21523">
        <v>85.4</v>
      </c>
      <c r="C21523">
        <v>58.1</v>
      </c>
      <c r="D21523">
        <v>39</v>
      </c>
      <c r="E21523">
        <v>61.8</v>
      </c>
      <c r="F21523">
        <v>83</v>
      </c>
      <c r="G21523">
        <v>69.099999999999994</v>
      </c>
      <c r="H21523">
        <f t="shared" si="1010"/>
        <v>0.22886608183490115</v>
      </c>
      <c r="I21523">
        <f t="shared" si="1008"/>
        <v>0.70575163839322441</v>
      </c>
      <c r="J21523">
        <f t="shared" si="1009"/>
        <v>0.51927604203489874</v>
      </c>
    </row>
    <row r="21524" spans="1:10">
      <c r="A21524" t="s">
        <v>21490</v>
      </c>
      <c r="B21524">
        <v>0.2</v>
      </c>
      <c r="C21524">
        <v>0</v>
      </c>
      <c r="D21524">
        <v>0</v>
      </c>
      <c r="E21524">
        <v>0</v>
      </c>
      <c r="F21524">
        <v>3.2</v>
      </c>
      <c r="G21524">
        <v>2.9</v>
      </c>
      <c r="H21524">
        <f t="shared" si="1010"/>
        <v>4.1584293626044824</v>
      </c>
      <c r="I21524">
        <f t="shared" si="1008"/>
        <v>1.9233450315844838</v>
      </c>
      <c r="J21524">
        <f t="shared" si="1009"/>
        <v>0.12678240606805374</v>
      </c>
    </row>
    <row r="21525" spans="1:10">
      <c r="A21525" t="s">
        <v>21491</v>
      </c>
      <c r="B21525">
        <v>429.6</v>
      </c>
      <c r="C21525">
        <v>346.6</v>
      </c>
      <c r="D21525">
        <v>223.7</v>
      </c>
      <c r="E21525">
        <v>341.7</v>
      </c>
      <c r="F21525">
        <v>317.8</v>
      </c>
      <c r="G21525">
        <v>289.5</v>
      </c>
      <c r="H21525">
        <f t="shared" si="1010"/>
        <v>-7.5364124619865247E-2</v>
      </c>
      <c r="I21525">
        <f t="shared" si="1008"/>
        <v>0.27506449944350386</v>
      </c>
      <c r="J21525">
        <f t="shared" si="1009"/>
        <v>0.7968901234665281</v>
      </c>
    </row>
    <row r="21526" spans="1:10">
      <c r="A21526" t="s">
        <v>21492</v>
      </c>
      <c r="B21526">
        <v>57.5</v>
      </c>
      <c r="C21526">
        <v>54.1</v>
      </c>
      <c r="D21526">
        <v>46</v>
      </c>
      <c r="E21526">
        <v>89.5</v>
      </c>
      <c r="F21526">
        <v>68.900000000000006</v>
      </c>
      <c r="G21526">
        <v>63.1</v>
      </c>
      <c r="H21526">
        <f t="shared" si="1010"/>
        <v>0.49064335729535336</v>
      </c>
      <c r="I21526">
        <f t="shared" si="1008"/>
        <v>2.4465166947940236</v>
      </c>
      <c r="J21526">
        <f t="shared" si="1009"/>
        <v>7.0710046720567812E-2</v>
      </c>
    </row>
    <row r="21527" spans="1:10">
      <c r="A21527" s="3" t="s">
        <v>21493</v>
      </c>
      <c r="B21527">
        <v>88.6</v>
      </c>
      <c r="C21527">
        <v>94.9</v>
      </c>
      <c r="D21527">
        <v>66.7</v>
      </c>
      <c r="E21527">
        <v>134.80000000000001</v>
      </c>
      <c r="F21527">
        <v>157.1</v>
      </c>
      <c r="G21527">
        <v>113.5</v>
      </c>
      <c r="H21527">
        <f t="shared" si="1010"/>
        <v>0.69593333893490772</v>
      </c>
      <c r="I21527">
        <f t="shared" si="1008"/>
        <v>3.4003378054119846</v>
      </c>
      <c r="J21527">
        <f t="shared" si="1009"/>
        <v>2.7268837928860194E-2</v>
      </c>
    </row>
    <row r="21528" spans="1:10">
      <c r="A21528" s="3" t="s">
        <v>21494</v>
      </c>
      <c r="B21528">
        <v>15</v>
      </c>
      <c r="C21528">
        <v>22</v>
      </c>
      <c r="D21528">
        <v>27.9</v>
      </c>
      <c r="E21528">
        <v>64.3</v>
      </c>
      <c r="F21528">
        <v>85.7</v>
      </c>
      <c r="G21528">
        <v>54.4</v>
      </c>
      <c r="H21528">
        <f t="shared" si="1010"/>
        <v>1.6528325751702508</v>
      </c>
      <c r="I21528">
        <f t="shared" si="1008"/>
        <v>4.6683463418150302</v>
      </c>
      <c r="J21528">
        <f t="shared" si="1009"/>
        <v>9.5300538327719592E-3</v>
      </c>
    </row>
    <row r="21529" spans="1:10">
      <c r="A21529" t="s">
        <v>21495</v>
      </c>
      <c r="B21529">
        <v>244.3</v>
      </c>
      <c r="C21529">
        <v>177.1</v>
      </c>
      <c r="D21529">
        <v>153.1</v>
      </c>
      <c r="E21529">
        <v>227.2</v>
      </c>
      <c r="F21529">
        <v>290.60000000000002</v>
      </c>
      <c r="G21529">
        <v>190.7</v>
      </c>
      <c r="H21529">
        <f t="shared" si="1010"/>
        <v>0.30238973435457817</v>
      </c>
      <c r="I21529">
        <f t="shared" si="1008"/>
        <v>1.1178102903308156</v>
      </c>
      <c r="J21529">
        <f t="shared" si="1009"/>
        <v>0.32624925662137616</v>
      </c>
    </row>
    <row r="21530" spans="1:10">
      <c r="A21530" t="s">
        <v>21496</v>
      </c>
      <c r="B21530">
        <v>3</v>
      </c>
      <c r="C21530">
        <v>0.4</v>
      </c>
      <c r="D21530">
        <v>3.9</v>
      </c>
      <c r="E21530">
        <v>4</v>
      </c>
      <c r="F21530">
        <v>8.4</v>
      </c>
      <c r="G21530">
        <v>5.6</v>
      </c>
      <c r="H21530">
        <f t="shared" si="1010"/>
        <v>1.2846572175335895</v>
      </c>
      <c r="I21530">
        <f t="shared" si="1008"/>
        <v>2.1490450237063214</v>
      </c>
      <c r="J21530">
        <f t="shared" si="1009"/>
        <v>9.8086649200004525E-2</v>
      </c>
    </row>
    <row r="21531" spans="1:10">
      <c r="A21531" t="s">
        <v>21497</v>
      </c>
      <c r="B21531">
        <v>351</v>
      </c>
      <c r="C21531">
        <v>316.7</v>
      </c>
      <c r="D21531">
        <v>337</v>
      </c>
      <c r="E21531">
        <v>441.3</v>
      </c>
      <c r="F21531">
        <v>295.7</v>
      </c>
      <c r="G21531">
        <v>443.5</v>
      </c>
      <c r="H21531">
        <f t="shared" si="1010"/>
        <v>0.23260118796694598</v>
      </c>
      <c r="I21531">
        <f t="shared" si="1008"/>
        <v>1.1741726639903247</v>
      </c>
      <c r="J21531">
        <f t="shared" si="1009"/>
        <v>0.30546043462430095</v>
      </c>
    </row>
    <row r="21532" spans="1:10">
      <c r="A21532" s="3" t="s">
        <v>21498</v>
      </c>
      <c r="B21532">
        <v>189.5</v>
      </c>
      <c r="C21532">
        <v>211.2</v>
      </c>
      <c r="D21532">
        <v>182.7</v>
      </c>
      <c r="E21532">
        <v>280.39999999999998</v>
      </c>
      <c r="F21532">
        <v>309.3</v>
      </c>
      <c r="G21532">
        <v>268.3</v>
      </c>
      <c r="H21532">
        <f t="shared" si="1010"/>
        <v>0.55637357020300648</v>
      </c>
      <c r="I21532">
        <f t="shared" si="1008"/>
        <v>6.1463921346221548</v>
      </c>
      <c r="J21532">
        <f t="shared" si="1009"/>
        <v>3.5536056647907368E-3</v>
      </c>
    </row>
    <row r="21533" spans="1:10">
      <c r="A21533" t="s">
        <v>21499</v>
      </c>
      <c r="B21533">
        <v>801.8</v>
      </c>
      <c r="C21533">
        <v>736</v>
      </c>
      <c r="D21533">
        <v>387</v>
      </c>
      <c r="E21533">
        <v>580.70000000000005</v>
      </c>
      <c r="F21533">
        <v>597.5</v>
      </c>
      <c r="G21533">
        <v>625.4</v>
      </c>
      <c r="H21533">
        <f t="shared" si="1010"/>
        <v>-9.3821578005935644E-2</v>
      </c>
      <c r="I21533">
        <f t="shared" si="1008"/>
        <v>0.3122879514261947</v>
      </c>
      <c r="J21533">
        <f t="shared" si="1009"/>
        <v>0.77042398726181605</v>
      </c>
    </row>
    <row r="21534" spans="1:10">
      <c r="A21534" s="3" t="s">
        <v>21500</v>
      </c>
      <c r="B21534">
        <v>33.4</v>
      </c>
      <c r="C21534">
        <v>34.1</v>
      </c>
      <c r="D21534">
        <v>36.200000000000003</v>
      </c>
      <c r="E21534">
        <v>85.8</v>
      </c>
      <c r="F21534">
        <v>56.8</v>
      </c>
      <c r="G21534">
        <v>53.2</v>
      </c>
      <c r="H21534">
        <f t="shared" si="1010"/>
        <v>0.91598435675756185</v>
      </c>
      <c r="I21534">
        <f t="shared" si="1008"/>
        <v>2.965218754175527</v>
      </c>
      <c r="J21534">
        <f t="shared" si="1009"/>
        <v>4.1339799459899983E-2</v>
      </c>
    </row>
    <row r="21535" spans="1:10">
      <c r="A21535" t="s">
        <v>21501</v>
      </c>
      <c r="B21535">
        <v>98.5</v>
      </c>
      <c r="C21535">
        <v>64.8</v>
      </c>
      <c r="D21535">
        <v>55</v>
      </c>
      <c r="E21535">
        <v>70</v>
      </c>
      <c r="F21535">
        <v>85.1</v>
      </c>
      <c r="G21535">
        <v>88.9</v>
      </c>
      <c r="H21535">
        <f t="shared" si="1010"/>
        <v>0.16046467219324612</v>
      </c>
      <c r="I21535">
        <f t="shared" si="1008"/>
        <v>0.59561315016820782</v>
      </c>
      <c r="J21535">
        <f t="shared" si="1009"/>
        <v>0.58349761033968117</v>
      </c>
    </row>
    <row r="21536" spans="1:10">
      <c r="A21536" t="s">
        <v>21502</v>
      </c>
      <c r="B21536">
        <v>0</v>
      </c>
      <c r="C21536">
        <v>0</v>
      </c>
      <c r="D21536">
        <v>0</v>
      </c>
      <c r="E21536">
        <v>2.1</v>
      </c>
      <c r="F21536">
        <v>0</v>
      </c>
      <c r="G21536">
        <v>0</v>
      </c>
      <c r="H21536">
        <f t="shared" si="1010"/>
        <v>3.9068905956085187</v>
      </c>
      <c r="I21536">
        <f t="shared" si="1008"/>
        <v>1</v>
      </c>
      <c r="J21536">
        <f t="shared" si="1009"/>
        <v>0.37390096630005915</v>
      </c>
    </row>
    <row r="21537" spans="1:10">
      <c r="A21537" t="s">
        <v>21503</v>
      </c>
      <c r="B21537">
        <v>38</v>
      </c>
      <c r="C21537">
        <v>30</v>
      </c>
      <c r="D21537">
        <v>36.700000000000003</v>
      </c>
      <c r="E21537">
        <v>56.3</v>
      </c>
      <c r="F21537">
        <v>38.6</v>
      </c>
      <c r="G21537">
        <v>51.2</v>
      </c>
      <c r="H21537">
        <f t="shared" si="1010"/>
        <v>0.48010976326153709</v>
      </c>
      <c r="I21537">
        <f t="shared" si="1008"/>
        <v>2.3732041192864508</v>
      </c>
      <c r="J21537">
        <f t="shared" si="1009"/>
        <v>7.655334313477781E-2</v>
      </c>
    </row>
    <row r="21538" spans="1:10">
      <c r="A21538" t="s">
        <v>21504</v>
      </c>
      <c r="B21538">
        <v>93.7</v>
      </c>
      <c r="C21538">
        <v>128.5</v>
      </c>
      <c r="D21538">
        <v>93.8</v>
      </c>
      <c r="E21538">
        <v>118.1</v>
      </c>
      <c r="F21538">
        <v>123.2</v>
      </c>
      <c r="G21538">
        <v>152.9</v>
      </c>
      <c r="H21538">
        <f t="shared" si="1010"/>
        <v>0.3188674231652065</v>
      </c>
      <c r="I21538">
        <f t="shared" si="1008"/>
        <v>1.6423570661167131</v>
      </c>
      <c r="J21538">
        <f t="shared" si="1009"/>
        <v>0.17586062224876772</v>
      </c>
    </row>
    <row r="21539" spans="1:10">
      <c r="A21539" t="s">
        <v>21505</v>
      </c>
      <c r="B21539">
        <v>433</v>
      </c>
      <c r="C21539">
        <v>488.3</v>
      </c>
      <c r="D21539">
        <v>531</v>
      </c>
      <c r="E21539">
        <v>521.6</v>
      </c>
      <c r="F21539">
        <v>430.4</v>
      </c>
      <c r="G21539">
        <v>591.5</v>
      </c>
      <c r="H21539">
        <f t="shared" si="1010"/>
        <v>8.7857179445446631E-2</v>
      </c>
      <c r="I21539">
        <f t="shared" si="1008"/>
        <v>0.55687432290787531</v>
      </c>
      <c r="J21539">
        <f t="shared" si="1009"/>
        <v>0.60729930161261092</v>
      </c>
    </row>
    <row r="21540" spans="1:10">
      <c r="A21540" t="s">
        <v>21506</v>
      </c>
      <c r="B21540">
        <v>3.9</v>
      </c>
      <c r="C21540">
        <v>0</v>
      </c>
      <c r="D21540">
        <v>0.9</v>
      </c>
      <c r="E21540">
        <v>0.2</v>
      </c>
      <c r="F21540">
        <v>0.3</v>
      </c>
      <c r="G21540">
        <v>0</v>
      </c>
      <c r="H21540">
        <f t="shared" si="1010"/>
        <v>-2.9289169019385173</v>
      </c>
      <c r="I21540">
        <f t="shared" si="1008"/>
        <v>1.2123503300343916</v>
      </c>
      <c r="J21540">
        <f t="shared" si="1009"/>
        <v>0.29208625352815054</v>
      </c>
    </row>
    <row r="21541" spans="1:10">
      <c r="A21541" t="s">
        <v>21507</v>
      </c>
      <c r="B21541">
        <v>21.1</v>
      </c>
      <c r="C21541">
        <v>33</v>
      </c>
      <c r="D21541">
        <v>25.4</v>
      </c>
      <c r="E21541">
        <v>31.3</v>
      </c>
      <c r="F21541">
        <v>30.8</v>
      </c>
      <c r="G21541">
        <v>30.3</v>
      </c>
      <c r="H21541">
        <f t="shared" si="1010"/>
        <v>0.21655862834526415</v>
      </c>
      <c r="I21541">
        <f t="shared" si="1008"/>
        <v>1.2317596955102854</v>
      </c>
      <c r="J21541">
        <f t="shared" si="1009"/>
        <v>0.28550025731201562</v>
      </c>
    </row>
    <row r="21542" spans="1:10">
      <c r="A21542" s="3" t="s">
        <v>21508</v>
      </c>
      <c r="B21542">
        <v>274.8</v>
      </c>
      <c r="C21542">
        <v>292.8</v>
      </c>
      <c r="D21542">
        <v>261.39999999999998</v>
      </c>
      <c r="E21542">
        <v>330.6</v>
      </c>
      <c r="F21542">
        <v>372.1</v>
      </c>
      <c r="G21542">
        <v>429.7</v>
      </c>
      <c r="H21542">
        <f t="shared" si="1010"/>
        <v>0.44986971826238531</v>
      </c>
      <c r="I21542">
        <f t="shared" si="1008"/>
        <v>3.3555767779737047</v>
      </c>
      <c r="J21542">
        <f t="shared" si="1009"/>
        <v>2.8421260998657119E-2</v>
      </c>
    </row>
    <row r="21543" spans="1:10">
      <c r="A21543" t="s">
        <v>21509</v>
      </c>
      <c r="B21543">
        <v>425.5</v>
      </c>
      <c r="C21543">
        <v>527.9</v>
      </c>
      <c r="D21543">
        <v>588.9</v>
      </c>
      <c r="E21543">
        <v>397.9</v>
      </c>
      <c r="F21543">
        <v>873.1</v>
      </c>
      <c r="G21543">
        <v>489.8</v>
      </c>
      <c r="H21543">
        <f t="shared" si="1010"/>
        <v>0.19113022242150685</v>
      </c>
      <c r="I21543">
        <f t="shared" si="1008"/>
        <v>0.47562649306649302</v>
      </c>
      <c r="J21543">
        <f t="shared" si="1009"/>
        <v>0.65915078283752404</v>
      </c>
    </row>
    <row r="21544" spans="1:10">
      <c r="A21544" t="s">
        <v>21510</v>
      </c>
      <c r="B21544">
        <v>156.30000000000001</v>
      </c>
      <c r="C21544">
        <v>188.8</v>
      </c>
      <c r="D21544">
        <v>158.6</v>
      </c>
      <c r="E21544">
        <v>177.1</v>
      </c>
      <c r="F21544">
        <v>244.8</v>
      </c>
      <c r="G21544">
        <v>204.3</v>
      </c>
      <c r="H21544">
        <f t="shared" si="1010"/>
        <v>0.31397475408899556</v>
      </c>
      <c r="I21544">
        <f t="shared" si="1008"/>
        <v>1.8325514622480525</v>
      </c>
      <c r="J21544">
        <f t="shared" si="1009"/>
        <v>0.14080996736723192</v>
      </c>
    </row>
    <row r="21545" spans="1:10">
      <c r="A21545" t="s">
        <v>21511</v>
      </c>
      <c r="B21545">
        <v>161.30000000000001</v>
      </c>
      <c r="C21545">
        <v>111.8</v>
      </c>
      <c r="D21545">
        <v>111.5</v>
      </c>
      <c r="E21545">
        <v>131.6</v>
      </c>
      <c r="F21545">
        <v>84.4</v>
      </c>
      <c r="G21545">
        <v>119.2</v>
      </c>
      <c r="H21545">
        <f t="shared" si="1010"/>
        <v>-0.19825372450080722</v>
      </c>
      <c r="I21545">
        <f t="shared" si="1008"/>
        <v>0.75673739037874732</v>
      </c>
      <c r="J21545">
        <f t="shared" si="1009"/>
        <v>0.49133290445094352</v>
      </c>
    </row>
    <row r="21546" spans="1:10">
      <c r="A21546" t="s">
        <v>21512</v>
      </c>
      <c r="B21546">
        <v>516.1</v>
      </c>
      <c r="C21546">
        <v>375.7</v>
      </c>
      <c r="D21546">
        <v>340.9</v>
      </c>
      <c r="E21546">
        <v>416.6</v>
      </c>
      <c r="F21546">
        <v>675.5</v>
      </c>
      <c r="G21546">
        <v>478.1</v>
      </c>
      <c r="H21546">
        <f t="shared" si="1010"/>
        <v>0.34908886446798248</v>
      </c>
      <c r="I21546">
        <f t="shared" si="1008"/>
        <v>1.1880692967614603</v>
      </c>
      <c r="J21546">
        <f t="shared" si="1009"/>
        <v>0.30052715864847662</v>
      </c>
    </row>
    <row r="21547" spans="1:10">
      <c r="A21547" s="3" t="s">
        <v>21513</v>
      </c>
      <c r="B21547">
        <v>19.600000000000001</v>
      </c>
      <c r="C21547">
        <v>17.899999999999999</v>
      </c>
      <c r="D21547">
        <v>12.9</v>
      </c>
      <c r="E21547">
        <v>25.7</v>
      </c>
      <c r="F21547">
        <v>21.5</v>
      </c>
      <c r="G21547">
        <v>24.9</v>
      </c>
      <c r="H21547">
        <f t="shared" si="1010"/>
        <v>0.51528649548502636</v>
      </c>
      <c r="I21547">
        <f t="shared" si="1008"/>
        <v>3.0294146864416471</v>
      </c>
      <c r="J21547">
        <f t="shared" si="1009"/>
        <v>3.880282794416412E-2</v>
      </c>
    </row>
    <row r="21548" spans="1:10">
      <c r="A21548" s="3" t="s">
        <v>21514</v>
      </c>
      <c r="B21548">
        <v>215.3</v>
      </c>
      <c r="C21548">
        <v>302</v>
      </c>
      <c r="D21548">
        <v>278.3</v>
      </c>
      <c r="E21548">
        <v>363.4</v>
      </c>
      <c r="F21548">
        <v>359.2</v>
      </c>
      <c r="G21548">
        <v>381.9</v>
      </c>
      <c r="H21548">
        <f t="shared" si="1010"/>
        <v>0.47320217802785813</v>
      </c>
      <c r="I21548">
        <f t="shared" si="1008"/>
        <v>3.8428662283244992</v>
      </c>
      <c r="J21548">
        <f t="shared" si="1009"/>
        <v>1.8414393416480483E-2</v>
      </c>
    </row>
    <row r="21549" spans="1:10">
      <c r="A21549" t="s">
        <v>21515</v>
      </c>
      <c r="B21549">
        <v>47.9</v>
      </c>
      <c r="C21549">
        <v>45.4</v>
      </c>
      <c r="D21549">
        <v>40.799999999999997</v>
      </c>
      <c r="E21549">
        <v>60.6</v>
      </c>
      <c r="F21549">
        <v>73.5</v>
      </c>
      <c r="G21549">
        <v>49</v>
      </c>
      <c r="H21549">
        <f t="shared" si="1010"/>
        <v>0.44889111014839933</v>
      </c>
      <c r="I21549">
        <f t="shared" si="1008"/>
        <v>2.2146793688142306</v>
      </c>
      <c r="J21549">
        <f t="shared" si="1009"/>
        <v>9.1150122040044898E-2</v>
      </c>
    </row>
    <row r="21550" spans="1:10">
      <c r="A21550" t="s">
        <v>21516</v>
      </c>
      <c r="B21550">
        <v>206.2</v>
      </c>
      <c r="C21550">
        <v>172.9</v>
      </c>
      <c r="D21550">
        <v>142</v>
      </c>
      <c r="E21550">
        <v>161.19999999999999</v>
      </c>
      <c r="F21550">
        <v>218.4</v>
      </c>
      <c r="G21550">
        <v>249.7</v>
      </c>
      <c r="H21550">
        <f t="shared" si="1010"/>
        <v>0.27211630428459166</v>
      </c>
      <c r="I21550">
        <f t="shared" si="1008"/>
        <v>1.1320964912662999</v>
      </c>
      <c r="J21550">
        <f t="shared" si="1009"/>
        <v>0.32086002070891917</v>
      </c>
    </row>
    <row r="21551" spans="1:10">
      <c r="A21551" t="s">
        <v>21517</v>
      </c>
      <c r="B21551">
        <v>1043.4000000000001</v>
      </c>
      <c r="C21551">
        <v>1138.3</v>
      </c>
      <c r="D21551">
        <v>1194.5</v>
      </c>
      <c r="E21551">
        <v>1366.7</v>
      </c>
      <c r="F21551">
        <v>936.6</v>
      </c>
      <c r="G21551">
        <v>1726.2</v>
      </c>
      <c r="H21551">
        <f t="shared" si="1010"/>
        <v>0.25519007242167874</v>
      </c>
      <c r="I21551">
        <f t="shared" si="1008"/>
        <v>0.9367860451853951</v>
      </c>
      <c r="J21551">
        <f t="shared" si="1009"/>
        <v>0.40190482356617602</v>
      </c>
    </row>
    <row r="21552" spans="1:10">
      <c r="A21552" t="s">
        <v>21518</v>
      </c>
      <c r="B21552">
        <v>4</v>
      </c>
      <c r="C21552">
        <v>7.4</v>
      </c>
      <c r="D21552">
        <v>10.8</v>
      </c>
      <c r="E21552">
        <v>12.2</v>
      </c>
      <c r="F21552">
        <v>20.100000000000001</v>
      </c>
      <c r="G21552">
        <v>14.4</v>
      </c>
      <c r="H21552">
        <f t="shared" si="1010"/>
        <v>1.0677742164758688</v>
      </c>
      <c r="I21552">
        <f t="shared" si="1008"/>
        <v>2.6644604514495653</v>
      </c>
      <c r="J21552">
        <f t="shared" si="1009"/>
        <v>5.6128836954594183E-2</v>
      </c>
    </row>
    <row r="21553" spans="1:10">
      <c r="A21553" t="s">
        <v>21519</v>
      </c>
      <c r="B21553">
        <v>224.9</v>
      </c>
      <c r="C21553">
        <v>168</v>
      </c>
      <c r="D21553">
        <v>175.6</v>
      </c>
      <c r="E21553">
        <v>174.3</v>
      </c>
      <c r="F21553">
        <v>186.8</v>
      </c>
      <c r="G21553">
        <v>231.5</v>
      </c>
      <c r="H21553">
        <f t="shared" si="1010"/>
        <v>5.9882800477569956E-2</v>
      </c>
      <c r="I21553">
        <f t="shared" si="1008"/>
        <v>0.32274155055909104</v>
      </c>
      <c r="J21553">
        <f t="shared" si="1009"/>
        <v>0.76305683779975841</v>
      </c>
    </row>
    <row r="21554" spans="1:10">
      <c r="A21554" t="s">
        <v>21520</v>
      </c>
      <c r="B21554">
        <v>3</v>
      </c>
      <c r="C21554">
        <v>7.8</v>
      </c>
      <c r="D21554">
        <v>7.4</v>
      </c>
      <c r="E21554">
        <v>12.2</v>
      </c>
      <c r="F21554">
        <v>1.7</v>
      </c>
      <c r="G21554">
        <v>22.9</v>
      </c>
      <c r="H21554">
        <f t="shared" si="1010"/>
        <v>1.0097943013029382</v>
      </c>
      <c r="I21554">
        <f t="shared" si="1008"/>
        <v>0.98253294361793686</v>
      </c>
      <c r="J21554">
        <f t="shared" si="1009"/>
        <v>0.38146565400470606</v>
      </c>
    </row>
    <row r="21555" spans="1:10">
      <c r="A21555" t="s">
        <v>21521</v>
      </c>
      <c r="B21555">
        <v>101.1</v>
      </c>
      <c r="C21555">
        <v>175.9</v>
      </c>
      <c r="D21555">
        <v>118</v>
      </c>
      <c r="E21555">
        <v>284.3</v>
      </c>
      <c r="F21555">
        <v>165.6</v>
      </c>
      <c r="G21555">
        <v>172.1</v>
      </c>
      <c r="H21555">
        <f t="shared" si="1010"/>
        <v>0.65486204705322337</v>
      </c>
      <c r="I21555">
        <f t="shared" si="1008"/>
        <v>1.6930438803817731</v>
      </c>
      <c r="J21555">
        <f t="shared" si="1009"/>
        <v>0.16570047507112121</v>
      </c>
    </row>
    <row r="21556" spans="1:10">
      <c r="A21556" t="s">
        <v>21522</v>
      </c>
      <c r="B21556">
        <v>614.29999999999995</v>
      </c>
      <c r="C21556">
        <v>414.5</v>
      </c>
      <c r="D21556">
        <v>421.1</v>
      </c>
      <c r="E21556">
        <v>448.7</v>
      </c>
      <c r="F21556">
        <v>429.9</v>
      </c>
      <c r="G21556">
        <v>508.8</v>
      </c>
      <c r="H21556">
        <f t="shared" si="1010"/>
        <v>-6.3562887950852159E-2</v>
      </c>
      <c r="I21556">
        <f t="shared" si="1008"/>
        <v>0.29884045355388106</v>
      </c>
      <c r="J21556">
        <f t="shared" si="1009"/>
        <v>0.77994420757335337</v>
      </c>
    </row>
    <row r="21557" spans="1:10">
      <c r="A21557" s="3" t="s">
        <v>21523</v>
      </c>
      <c r="B21557">
        <v>88.7</v>
      </c>
      <c r="C21557">
        <v>75.3</v>
      </c>
      <c r="D21557">
        <v>90.3</v>
      </c>
      <c r="E21557">
        <v>118.4</v>
      </c>
      <c r="F21557">
        <v>105.4</v>
      </c>
      <c r="G21557">
        <v>97.5</v>
      </c>
      <c r="H21557">
        <f t="shared" si="1010"/>
        <v>0.33721215942050542</v>
      </c>
      <c r="I21557">
        <f t="shared" si="1008"/>
        <v>2.8894614198914197</v>
      </c>
      <c r="J21557">
        <f t="shared" si="1009"/>
        <v>4.4587023901651035E-2</v>
      </c>
    </row>
    <row r="21558" spans="1:10">
      <c r="A21558" t="s">
        <v>21524</v>
      </c>
      <c r="B21558">
        <v>567.20000000000005</v>
      </c>
      <c r="C21558">
        <v>567.29999999999995</v>
      </c>
      <c r="D21558">
        <v>470.1</v>
      </c>
      <c r="E21558">
        <v>553.79999999999995</v>
      </c>
      <c r="F21558">
        <v>734.3</v>
      </c>
      <c r="G21558">
        <v>758.1</v>
      </c>
      <c r="H21558">
        <f t="shared" si="1010"/>
        <v>0.35070435832534425</v>
      </c>
      <c r="I21558">
        <f t="shared" si="1008"/>
        <v>2.0395385957409058</v>
      </c>
      <c r="J21558">
        <f t="shared" si="1009"/>
        <v>0.11100182623643506</v>
      </c>
    </row>
    <row r="21559" spans="1:10">
      <c r="A21559" t="s">
        <v>21525</v>
      </c>
      <c r="B21559">
        <v>543.20000000000005</v>
      </c>
      <c r="C21559">
        <v>421.6</v>
      </c>
      <c r="D21559">
        <v>531.6</v>
      </c>
      <c r="E21559">
        <v>700.9</v>
      </c>
      <c r="F21559">
        <v>511.4</v>
      </c>
      <c r="G21559">
        <v>485.3</v>
      </c>
      <c r="H21559">
        <f t="shared" si="1010"/>
        <v>0.18198355198440552</v>
      </c>
      <c r="I21559">
        <f t="shared" si="1008"/>
        <v>0.85754579619559446</v>
      </c>
      <c r="J21559">
        <f t="shared" si="1009"/>
        <v>0.43948553899555981</v>
      </c>
    </row>
    <row r="21560" spans="1:10">
      <c r="A21560" t="s">
        <v>21526</v>
      </c>
      <c r="B21560">
        <v>105.1</v>
      </c>
      <c r="C21560">
        <v>162.69999999999999</v>
      </c>
      <c r="D21560">
        <v>222.6</v>
      </c>
      <c r="E21560">
        <v>142.9</v>
      </c>
      <c r="F21560">
        <v>225.7</v>
      </c>
      <c r="G21560">
        <v>250</v>
      </c>
      <c r="H21560">
        <f t="shared" si="1010"/>
        <v>0.33495642741552084</v>
      </c>
      <c r="I21560">
        <f t="shared" si="1008"/>
        <v>0.91074706714029496</v>
      </c>
      <c r="J21560">
        <f t="shared" si="1009"/>
        <v>0.41394783951106034</v>
      </c>
    </row>
    <row r="21561" spans="1:10">
      <c r="A21561" t="s">
        <v>21527</v>
      </c>
      <c r="B21561">
        <v>14</v>
      </c>
      <c r="C21561">
        <v>22.1</v>
      </c>
      <c r="D21561">
        <v>23.1</v>
      </c>
      <c r="E21561">
        <v>28.4</v>
      </c>
      <c r="F21561">
        <v>17.3</v>
      </c>
      <c r="G21561">
        <v>21.7</v>
      </c>
      <c r="H21561">
        <f t="shared" si="1010"/>
        <v>0.18670773968377791</v>
      </c>
      <c r="I21561">
        <f t="shared" si="1008"/>
        <v>0.63181689660338625</v>
      </c>
      <c r="J21561">
        <f t="shared" si="1009"/>
        <v>0.56181555750414724</v>
      </c>
    </row>
    <row r="21562" spans="1:10">
      <c r="A21562" t="s">
        <v>21528</v>
      </c>
      <c r="B21562">
        <v>54.2</v>
      </c>
      <c r="C21562">
        <v>53.3</v>
      </c>
      <c r="D21562">
        <v>105.6</v>
      </c>
      <c r="E21562">
        <v>110.5</v>
      </c>
      <c r="F21562">
        <v>89.3</v>
      </c>
      <c r="G21562">
        <v>102.6</v>
      </c>
      <c r="H21562">
        <f t="shared" si="1010"/>
        <v>0.5046278431284652</v>
      </c>
      <c r="I21562">
        <f t="shared" si="1008"/>
        <v>1.6213867426808857</v>
      </c>
      <c r="J21562">
        <f t="shared" si="1009"/>
        <v>0.18025251381115878</v>
      </c>
    </row>
    <row r="21563" spans="1:10">
      <c r="A21563" t="s">
        <v>21529</v>
      </c>
      <c r="B21563">
        <v>282.2</v>
      </c>
      <c r="C21563">
        <v>290.8</v>
      </c>
      <c r="D21563">
        <v>336.9</v>
      </c>
      <c r="E21563">
        <v>335.6</v>
      </c>
      <c r="F21563">
        <v>264.7</v>
      </c>
      <c r="G21563">
        <v>335</v>
      </c>
      <c r="H21563">
        <f t="shared" si="1010"/>
        <v>3.9714731080306785E-2</v>
      </c>
      <c r="I21563">
        <f t="shared" si="1008"/>
        <v>0.29173710272364545</v>
      </c>
      <c r="J21563">
        <f t="shared" si="1009"/>
        <v>0.78499209937441283</v>
      </c>
    </row>
    <row r="21564" spans="1:10">
      <c r="A21564" t="s">
        <v>21530</v>
      </c>
      <c r="B21564">
        <v>224.2</v>
      </c>
      <c r="C21564">
        <v>211.5</v>
      </c>
      <c r="D21564">
        <v>282.60000000000002</v>
      </c>
      <c r="E21564">
        <v>255</v>
      </c>
      <c r="F21564">
        <v>257.8</v>
      </c>
      <c r="G21564">
        <v>267.89999999999998</v>
      </c>
      <c r="H21564">
        <f t="shared" si="1010"/>
        <v>0.12015767876507463</v>
      </c>
      <c r="I21564">
        <f t="shared" si="1008"/>
        <v>0.93524112589916364</v>
      </c>
      <c r="J21564">
        <f t="shared" si="1009"/>
        <v>0.40261102853127101</v>
      </c>
    </row>
    <row r="21565" spans="1:10">
      <c r="A21565" t="s">
        <v>21531</v>
      </c>
      <c r="B21565">
        <v>7.7</v>
      </c>
      <c r="C21565">
        <v>7.8</v>
      </c>
      <c r="D21565">
        <v>6.5</v>
      </c>
      <c r="E21565">
        <v>11.5</v>
      </c>
      <c r="F21565">
        <v>5</v>
      </c>
      <c r="G21565">
        <v>13.1</v>
      </c>
      <c r="H21565">
        <f t="shared" si="1010"/>
        <v>0.4255829696402878</v>
      </c>
      <c r="I21565">
        <f t="shared" si="1008"/>
        <v>1.0085928804280542</v>
      </c>
      <c r="J21565">
        <f t="shared" si="1009"/>
        <v>0.37022765930788959</v>
      </c>
    </row>
    <row r="21566" spans="1:10">
      <c r="A21566" t="s">
        <v>21532</v>
      </c>
      <c r="B21566">
        <v>4.5</v>
      </c>
      <c r="C21566">
        <v>7.1</v>
      </c>
      <c r="D21566">
        <v>5.4</v>
      </c>
      <c r="E21566">
        <v>6.8</v>
      </c>
      <c r="F21566">
        <v>6.8</v>
      </c>
      <c r="G21566">
        <v>5.4</v>
      </c>
      <c r="H21566">
        <f t="shared" si="1010"/>
        <v>0.15913581575214469</v>
      </c>
      <c r="I21566">
        <f t="shared" si="1008"/>
        <v>0.74587414062820168</v>
      </c>
      <c r="J21566">
        <f t="shared" si="1009"/>
        <v>0.49719019939894982</v>
      </c>
    </row>
    <row r="21567" spans="1:10">
      <c r="A21567" t="s">
        <v>21533</v>
      </c>
      <c r="B21567">
        <v>162.80000000000001</v>
      </c>
      <c r="C21567">
        <v>140.6</v>
      </c>
      <c r="D21567">
        <v>129.9</v>
      </c>
      <c r="E21567">
        <v>177.7</v>
      </c>
      <c r="F21567">
        <v>134</v>
      </c>
      <c r="G21567">
        <v>136</v>
      </c>
      <c r="H21567">
        <f t="shared" si="1010"/>
        <v>4.7150023145378119E-2</v>
      </c>
      <c r="I21567">
        <f t="shared" si="1008"/>
        <v>0.2786201622401917</v>
      </c>
      <c r="J21567">
        <f t="shared" si="1009"/>
        <v>0.79434695449833592</v>
      </c>
    </row>
    <row r="21568" spans="1:10">
      <c r="A21568" t="s">
        <v>21534</v>
      </c>
      <c r="B21568">
        <v>1.2</v>
      </c>
      <c r="C21568">
        <v>1.1000000000000001</v>
      </c>
      <c r="D21568">
        <v>3.8</v>
      </c>
      <c r="E21568">
        <v>28</v>
      </c>
      <c r="F21568">
        <v>3.3</v>
      </c>
      <c r="G21568">
        <v>5.3</v>
      </c>
      <c r="H21568">
        <f t="shared" si="1010"/>
        <v>2.5558161550616405</v>
      </c>
      <c r="I21568">
        <f t="shared" si="1008"/>
        <v>1.2755813086925138</v>
      </c>
      <c r="J21568">
        <f t="shared" si="1009"/>
        <v>0.27114659647793604</v>
      </c>
    </row>
    <row r="21569" spans="1:10">
      <c r="A21569" t="s">
        <v>21535</v>
      </c>
      <c r="B21569">
        <v>100.5</v>
      </c>
      <c r="C21569">
        <v>180.1</v>
      </c>
      <c r="D21569">
        <v>165.1</v>
      </c>
      <c r="E21569">
        <v>37.5</v>
      </c>
      <c r="F21569">
        <v>9.8000000000000007</v>
      </c>
      <c r="G21569">
        <v>174.1</v>
      </c>
      <c r="H21569">
        <f t="shared" si="1010"/>
        <v>-1.0089260903729664</v>
      </c>
      <c r="I21569">
        <f t="shared" si="1008"/>
        <v>1.326828065759827</v>
      </c>
      <c r="J21569">
        <f t="shared" si="1009"/>
        <v>0.25524120636594094</v>
      </c>
    </row>
    <row r="21570" spans="1:10">
      <c r="A21570" t="s">
        <v>21536</v>
      </c>
      <c r="B21570">
        <v>0</v>
      </c>
      <c r="C21570">
        <v>0</v>
      </c>
      <c r="D21570">
        <v>0.4</v>
      </c>
      <c r="E21570">
        <v>3.3</v>
      </c>
      <c r="F21570">
        <v>0</v>
      </c>
      <c r="G21570">
        <v>0</v>
      </c>
      <c r="H21570">
        <f t="shared" si="1010"/>
        <v>2.6490928381408714</v>
      </c>
      <c r="I21570">
        <f t="shared" ref="I21570:I21633" si="1011">ABS((AVERAGE(B21570:D21570)-AVERAGE(E21570:G21570))/SQRT(VAR(B21570:D21570)/3 + VAR(E21570:G21570)/3))</f>
        <v>0.87240241451447076</v>
      </c>
      <c r="J21570">
        <f t="shared" ref="J21570:J21633" si="1012">TDIST(I21570,4,2)</f>
        <v>0.43222759423382101</v>
      </c>
    </row>
    <row r="21571" spans="1:10">
      <c r="A21571" s="3" t="s">
        <v>21537</v>
      </c>
      <c r="B21571">
        <v>0</v>
      </c>
      <c r="C21571">
        <v>0.7</v>
      </c>
      <c r="D21571">
        <v>0</v>
      </c>
      <c r="E21571">
        <v>1.6</v>
      </c>
      <c r="F21571">
        <v>1</v>
      </c>
      <c r="G21571">
        <v>1.3</v>
      </c>
      <c r="H21571">
        <f t="shared" ref="H21571:H21634" si="1013">LOG((AVERAGE(E21571:G21571)+0.05)/(AVERAGE(B21571:D21571)+0.05),2)</f>
        <v>2.2523871616342857</v>
      </c>
      <c r="I21571">
        <f t="shared" si="1011"/>
        <v>3.6706517419289892</v>
      </c>
      <c r="J21571">
        <f t="shared" si="1012"/>
        <v>2.1378886838905316E-2</v>
      </c>
    </row>
    <row r="21572" spans="1:10">
      <c r="A21572" t="s">
        <v>21538</v>
      </c>
      <c r="B21572">
        <v>0.9</v>
      </c>
      <c r="C21572">
        <v>2.2999999999999998</v>
      </c>
      <c r="D21572">
        <v>0.8</v>
      </c>
      <c r="E21572">
        <v>0</v>
      </c>
      <c r="F21572">
        <v>0.5</v>
      </c>
      <c r="G21572">
        <v>0.2</v>
      </c>
      <c r="H21572">
        <f t="shared" si="1013"/>
        <v>-2.2875765900965854</v>
      </c>
      <c r="I21572">
        <f t="shared" si="1011"/>
        <v>2.1759555622060964</v>
      </c>
      <c r="J21572">
        <f t="shared" si="1012"/>
        <v>9.5173889113421367E-2</v>
      </c>
    </row>
    <row r="21573" spans="1:10">
      <c r="A21573" t="s">
        <v>21539</v>
      </c>
      <c r="B21573">
        <v>1.3</v>
      </c>
      <c r="C21573">
        <v>0</v>
      </c>
      <c r="D21573">
        <v>0</v>
      </c>
      <c r="E21573">
        <v>0</v>
      </c>
      <c r="F21573">
        <v>18.7</v>
      </c>
      <c r="G21573">
        <v>0.5</v>
      </c>
      <c r="H21573">
        <f t="shared" si="1013"/>
        <v>3.7382087610168382</v>
      </c>
      <c r="I21573">
        <f t="shared" si="1011"/>
        <v>0.96752516417985601</v>
      </c>
      <c r="J21573">
        <f t="shared" si="1012"/>
        <v>0.38807055930416118</v>
      </c>
    </row>
    <row r="21574" spans="1:10">
      <c r="A21574" t="s">
        <v>21540</v>
      </c>
      <c r="B21574">
        <v>67.3</v>
      </c>
      <c r="C21574">
        <v>113.1</v>
      </c>
      <c r="D21574">
        <v>15.3</v>
      </c>
      <c r="E21574">
        <v>167.4</v>
      </c>
      <c r="F21574">
        <v>341.5</v>
      </c>
      <c r="G21574">
        <v>59.7</v>
      </c>
      <c r="H21574">
        <f t="shared" si="1013"/>
        <v>1.5380455119100371</v>
      </c>
      <c r="I21574">
        <f t="shared" si="1011"/>
        <v>1.4316503002441019</v>
      </c>
      <c r="J21574">
        <f t="shared" si="1012"/>
        <v>0.225502455354119</v>
      </c>
    </row>
    <row r="21575" spans="1:10">
      <c r="A21575" t="s">
        <v>21541</v>
      </c>
      <c r="B21575">
        <v>1.4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f t="shared" si="1013"/>
        <v>-3.3692338096657188</v>
      </c>
      <c r="I21575">
        <f t="shared" si="1011"/>
        <v>0.99999999999999989</v>
      </c>
      <c r="J21575">
        <f t="shared" si="1012"/>
        <v>0.37390096630005903</v>
      </c>
    </row>
    <row r="21576" spans="1:10">
      <c r="A21576" t="s">
        <v>21542</v>
      </c>
      <c r="B21576">
        <v>0</v>
      </c>
      <c r="C21576">
        <v>0.3</v>
      </c>
      <c r="D21576">
        <v>0</v>
      </c>
      <c r="E21576">
        <v>0</v>
      </c>
      <c r="F21576">
        <v>0</v>
      </c>
      <c r="G21576">
        <v>0</v>
      </c>
      <c r="H21576">
        <f t="shared" si="1013"/>
        <v>-1.5849625007211561</v>
      </c>
      <c r="I21576">
        <f t="shared" si="1011"/>
        <v>0.99999999999999989</v>
      </c>
      <c r="J21576">
        <f t="shared" si="1012"/>
        <v>0.37390096630005903</v>
      </c>
    </row>
    <row r="21577" spans="1:10">
      <c r="A21577" t="s">
        <v>21543</v>
      </c>
      <c r="B21577">
        <v>0</v>
      </c>
      <c r="C21577">
        <v>2.2000000000000002</v>
      </c>
      <c r="D21577">
        <v>0</v>
      </c>
      <c r="E21577">
        <v>0</v>
      </c>
      <c r="F21577">
        <v>0</v>
      </c>
      <c r="G21577">
        <v>0</v>
      </c>
      <c r="H21577">
        <f t="shared" si="1013"/>
        <v>-3.9696263509564811</v>
      </c>
      <c r="I21577">
        <f t="shared" si="1011"/>
        <v>1</v>
      </c>
      <c r="J21577">
        <f t="shared" si="1012"/>
        <v>0.37390096630005915</v>
      </c>
    </row>
    <row r="21578" spans="1:10">
      <c r="A21578" t="s">
        <v>21544</v>
      </c>
      <c r="B21578">
        <v>0</v>
      </c>
      <c r="C21578">
        <v>0</v>
      </c>
      <c r="D21578">
        <v>5.6</v>
      </c>
      <c r="E21578">
        <v>6.8</v>
      </c>
      <c r="F21578">
        <v>0.8</v>
      </c>
      <c r="G21578">
        <v>0</v>
      </c>
      <c r="H21578">
        <f t="shared" si="1013"/>
        <v>0.43063435432986236</v>
      </c>
      <c r="I21578">
        <f t="shared" si="1011"/>
        <v>0.23440361546924773</v>
      </c>
      <c r="J21578">
        <f t="shared" si="1012"/>
        <v>0.8261810781530996</v>
      </c>
    </row>
    <row r="21579" spans="1:10">
      <c r="A21579" t="s">
        <v>21545</v>
      </c>
      <c r="B21579">
        <v>5.9</v>
      </c>
      <c r="C21579">
        <v>9.5</v>
      </c>
      <c r="D21579">
        <v>11.8</v>
      </c>
      <c r="E21579">
        <v>9.4</v>
      </c>
      <c r="F21579">
        <v>3.2</v>
      </c>
      <c r="G21579">
        <v>10.5</v>
      </c>
      <c r="H21579">
        <f t="shared" si="1013"/>
        <v>-0.23431011679716318</v>
      </c>
      <c r="I21579">
        <f t="shared" si="1011"/>
        <v>0.47986870350413585</v>
      </c>
      <c r="J21579">
        <f t="shared" si="1012"/>
        <v>0.65638126973844257</v>
      </c>
    </row>
    <row r="21580" spans="1:10">
      <c r="A21580" t="s">
        <v>21546</v>
      </c>
      <c r="B21580">
        <v>2.4</v>
      </c>
      <c r="C21580">
        <v>7</v>
      </c>
      <c r="D21580">
        <v>3.9</v>
      </c>
      <c r="E21580">
        <v>0</v>
      </c>
      <c r="F21580">
        <v>15</v>
      </c>
      <c r="G21580">
        <v>9.8000000000000007</v>
      </c>
      <c r="H21580">
        <f t="shared" si="1013"/>
        <v>0.89143364278063664</v>
      </c>
      <c r="I21580">
        <f t="shared" si="1011"/>
        <v>0.83309276681605415</v>
      </c>
      <c r="J21580">
        <f t="shared" si="1012"/>
        <v>0.45164573605964065</v>
      </c>
    </row>
    <row r="21581" spans="1:10">
      <c r="A21581" t="s">
        <v>21547</v>
      </c>
      <c r="B21581">
        <v>35.799999999999997</v>
      </c>
      <c r="C21581">
        <v>52.9</v>
      </c>
      <c r="D21581">
        <v>86.7</v>
      </c>
      <c r="E21581">
        <v>113.5</v>
      </c>
      <c r="F21581">
        <v>86.3</v>
      </c>
      <c r="G21581">
        <v>88.2</v>
      </c>
      <c r="H21581">
        <f t="shared" si="1013"/>
        <v>0.7149380235059285</v>
      </c>
      <c r="I21581">
        <f t="shared" si="1011"/>
        <v>2.16514441298242</v>
      </c>
      <c r="J21581">
        <f t="shared" si="1012"/>
        <v>9.6332348063079359E-2</v>
      </c>
    </row>
    <row r="21582" spans="1:10">
      <c r="A21582" t="s">
        <v>21548</v>
      </c>
      <c r="B21582">
        <v>5.7</v>
      </c>
      <c r="C21582">
        <v>7.5</v>
      </c>
      <c r="D21582">
        <v>11.2</v>
      </c>
      <c r="E21582">
        <v>29.9</v>
      </c>
      <c r="F21582">
        <v>9.3000000000000007</v>
      </c>
      <c r="G21582">
        <v>16.600000000000001</v>
      </c>
      <c r="H21582">
        <f t="shared" si="1013"/>
        <v>1.188415106661701</v>
      </c>
      <c r="I21582">
        <f t="shared" si="1011"/>
        <v>1.6763423564597744</v>
      </c>
      <c r="J21582">
        <f t="shared" si="1012"/>
        <v>0.16897856845607356</v>
      </c>
    </row>
    <row r="21583" spans="1:10">
      <c r="A21583" t="s">
        <v>21549</v>
      </c>
      <c r="B21583">
        <v>5.3</v>
      </c>
      <c r="C21583">
        <v>0</v>
      </c>
      <c r="D21583">
        <v>1.9</v>
      </c>
      <c r="E21583">
        <v>0</v>
      </c>
      <c r="F21583">
        <v>76.7</v>
      </c>
      <c r="G21583">
        <v>10.1</v>
      </c>
      <c r="H21583">
        <f t="shared" si="1013"/>
        <v>3.5643698724702229</v>
      </c>
      <c r="I21583">
        <f t="shared" si="1011"/>
        <v>1.100487238325309</v>
      </c>
      <c r="J21583">
        <f t="shared" si="1012"/>
        <v>0.33289496050552658</v>
      </c>
    </row>
    <row r="21584" spans="1:10">
      <c r="A21584" t="s">
        <v>21550</v>
      </c>
      <c r="B21584">
        <v>0</v>
      </c>
      <c r="C21584">
        <v>0</v>
      </c>
      <c r="D21584">
        <v>0</v>
      </c>
      <c r="E21584">
        <v>0.4</v>
      </c>
      <c r="F21584">
        <v>2.6</v>
      </c>
      <c r="G21584">
        <v>0</v>
      </c>
      <c r="H21584">
        <f t="shared" si="1013"/>
        <v>4.3923174227787607</v>
      </c>
      <c r="I21584">
        <f t="shared" si="1011"/>
        <v>1.2371791482634837</v>
      </c>
      <c r="J21584">
        <f t="shared" si="1012"/>
        <v>0.2836866230794215</v>
      </c>
    </row>
    <row r="21585" spans="1:10">
      <c r="A21585" t="s">
        <v>21551</v>
      </c>
      <c r="B21585">
        <v>190</v>
      </c>
      <c r="C21585">
        <v>640.70000000000005</v>
      </c>
      <c r="D21585">
        <v>620.1</v>
      </c>
      <c r="E21585">
        <v>860.8</v>
      </c>
      <c r="F21585">
        <v>360.4</v>
      </c>
      <c r="G21585">
        <v>234.4</v>
      </c>
      <c r="H21585">
        <f t="shared" si="1013"/>
        <v>4.7648140441043461E-3</v>
      </c>
      <c r="I21585">
        <f t="shared" si="1011"/>
        <v>6.6334989807758258E-3</v>
      </c>
      <c r="J21585">
        <f t="shared" si="1012"/>
        <v>0.99502492137262633</v>
      </c>
    </row>
    <row r="21586" spans="1:10">
      <c r="A21586" t="s">
        <v>21552</v>
      </c>
      <c r="B21586">
        <v>1.5</v>
      </c>
      <c r="C21586">
        <v>0</v>
      </c>
      <c r="D21586">
        <v>0.3</v>
      </c>
      <c r="E21586">
        <v>0</v>
      </c>
      <c r="F21586">
        <v>1.5</v>
      </c>
      <c r="G21586">
        <v>1</v>
      </c>
      <c r="H21586">
        <f t="shared" si="1013"/>
        <v>0.44251823570095089</v>
      </c>
      <c r="I21586">
        <f t="shared" si="1011"/>
        <v>0.36689969285267149</v>
      </c>
      <c r="J21586">
        <f t="shared" si="1012"/>
        <v>0.7322792621972789</v>
      </c>
    </row>
    <row r="21587" spans="1:10">
      <c r="A21587" t="s">
        <v>21553</v>
      </c>
      <c r="B21587">
        <v>10.199999999999999</v>
      </c>
      <c r="C21587">
        <v>8.9</v>
      </c>
      <c r="D21587">
        <v>7.1</v>
      </c>
      <c r="E21587">
        <v>10.3</v>
      </c>
      <c r="F21587">
        <v>6.4</v>
      </c>
      <c r="G21587">
        <v>11.6</v>
      </c>
      <c r="H21587">
        <f t="shared" si="1013"/>
        <v>0.11062569066936748</v>
      </c>
      <c r="I21587">
        <f t="shared" si="1011"/>
        <v>0.38835652876403925</v>
      </c>
      <c r="J21587">
        <f t="shared" si="1012"/>
        <v>0.71753625751159911</v>
      </c>
    </row>
    <row r="21588" spans="1:10">
      <c r="A21588" s="3" t="s">
        <v>21554</v>
      </c>
      <c r="B21588">
        <v>5.7</v>
      </c>
      <c r="C21588">
        <v>6.8</v>
      </c>
      <c r="D21588">
        <v>7.5</v>
      </c>
      <c r="E21588">
        <v>3</v>
      </c>
      <c r="F21588">
        <v>5.2</v>
      </c>
      <c r="G21588">
        <v>2.7</v>
      </c>
      <c r="H21588">
        <f t="shared" si="1013"/>
        <v>-0.86673346913653626</v>
      </c>
      <c r="I21588">
        <f t="shared" si="1011"/>
        <v>3.2053382892273805</v>
      </c>
      <c r="J21588">
        <f t="shared" si="1012"/>
        <v>3.2733879648818062E-2</v>
      </c>
    </row>
    <row r="21589" spans="1:10">
      <c r="A21589" t="s">
        <v>21555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1.7</v>
      </c>
      <c r="H21589">
        <f t="shared" si="1013"/>
        <v>3.6244908649077936</v>
      </c>
      <c r="I21589">
        <f t="shared" si="1011"/>
        <v>1</v>
      </c>
      <c r="J21589">
        <f t="shared" si="1012"/>
        <v>0.37390096630005915</v>
      </c>
    </row>
    <row r="21590" spans="1:10">
      <c r="A21590" t="s">
        <v>21556</v>
      </c>
      <c r="B21590">
        <v>3.5</v>
      </c>
      <c r="C21590">
        <v>6.7</v>
      </c>
      <c r="D21590">
        <v>15.9</v>
      </c>
      <c r="E21590">
        <v>2</v>
      </c>
      <c r="F21590">
        <v>4.5</v>
      </c>
      <c r="G21590">
        <v>5.8</v>
      </c>
      <c r="H21590">
        <f t="shared" si="1013"/>
        <v>-1.0761716804854042</v>
      </c>
      <c r="I21590">
        <f t="shared" si="1011"/>
        <v>1.1854777679016442</v>
      </c>
      <c r="J21590">
        <f t="shared" si="1012"/>
        <v>0.30144145937846895</v>
      </c>
    </row>
    <row r="21591" spans="1:10">
      <c r="A21591" t="s">
        <v>21557</v>
      </c>
      <c r="B21591">
        <v>298.5</v>
      </c>
      <c r="C21591">
        <v>320</v>
      </c>
      <c r="D21591">
        <v>375.3</v>
      </c>
      <c r="E21591">
        <v>445.6</v>
      </c>
      <c r="F21591">
        <v>444.6</v>
      </c>
      <c r="G21591">
        <v>352.4</v>
      </c>
      <c r="H21591">
        <f t="shared" si="1013"/>
        <v>0.32229091837867152</v>
      </c>
      <c r="I21591">
        <f t="shared" si="1011"/>
        <v>2.157099578159829</v>
      </c>
      <c r="J21591">
        <f t="shared" si="1012"/>
        <v>9.7204568713208067E-2</v>
      </c>
    </row>
    <row r="21592" spans="1:10">
      <c r="A21592" t="s">
        <v>21558</v>
      </c>
      <c r="B21592">
        <v>0</v>
      </c>
      <c r="C21592">
        <v>0</v>
      </c>
      <c r="D21592">
        <v>0</v>
      </c>
      <c r="E21592">
        <v>0</v>
      </c>
      <c r="F21592">
        <v>2.2999999999999998</v>
      </c>
      <c r="G21592">
        <v>1.3</v>
      </c>
      <c r="H21592">
        <f t="shared" si="1013"/>
        <v>4.6438561897747244</v>
      </c>
      <c r="I21592">
        <f t="shared" si="1011"/>
        <v>1.8022542275583318</v>
      </c>
      <c r="J21592">
        <f t="shared" si="1012"/>
        <v>0.14585533230362954</v>
      </c>
    </row>
    <row r="21593" spans="1:10">
      <c r="A21593" t="s">
        <v>21559</v>
      </c>
      <c r="B21593">
        <v>0</v>
      </c>
      <c r="C21593">
        <v>0</v>
      </c>
      <c r="D21593">
        <v>1.2</v>
      </c>
      <c r="E21593">
        <v>1.7</v>
      </c>
      <c r="F21593">
        <v>0</v>
      </c>
      <c r="G21593">
        <v>0</v>
      </c>
      <c r="H21593">
        <f t="shared" si="1013"/>
        <v>0.45456586346548133</v>
      </c>
      <c r="I21593">
        <f t="shared" si="1011"/>
        <v>0.24028466566610643</v>
      </c>
      <c r="J21593">
        <f t="shared" si="1012"/>
        <v>0.82192184285575542</v>
      </c>
    </row>
    <row r="21594" spans="1:10">
      <c r="A21594" t="s">
        <v>21560</v>
      </c>
      <c r="B21594">
        <v>125.8</v>
      </c>
      <c r="C21594">
        <v>90.7</v>
      </c>
      <c r="D21594">
        <v>66.900000000000006</v>
      </c>
      <c r="E21594">
        <v>86.6</v>
      </c>
      <c r="F21594">
        <v>26.2</v>
      </c>
      <c r="G21594">
        <v>68.099999999999994</v>
      </c>
      <c r="H21594">
        <f t="shared" si="1013"/>
        <v>-0.64721497948816864</v>
      </c>
      <c r="I21594">
        <f t="shared" si="1011"/>
        <v>1.381251097873204</v>
      </c>
      <c r="J21594">
        <f t="shared" si="1012"/>
        <v>0.23934694371883045</v>
      </c>
    </row>
    <row r="21595" spans="1:10">
      <c r="A21595" t="s">
        <v>21561</v>
      </c>
      <c r="B21595">
        <v>48.5</v>
      </c>
      <c r="C21595">
        <v>32</v>
      </c>
      <c r="D21595">
        <v>118.9</v>
      </c>
      <c r="E21595">
        <v>26.9</v>
      </c>
      <c r="F21595">
        <v>17.100000000000001</v>
      </c>
      <c r="G21595">
        <v>33.200000000000003</v>
      </c>
      <c r="H21595">
        <f t="shared" si="1013"/>
        <v>-1.367277082062236</v>
      </c>
      <c r="I21595">
        <f t="shared" si="1011"/>
        <v>1.505606742833524</v>
      </c>
      <c r="J21595">
        <f t="shared" si="1012"/>
        <v>0.20662671346863229</v>
      </c>
    </row>
    <row r="21596" spans="1:10">
      <c r="A21596" t="s">
        <v>21562</v>
      </c>
      <c r="B21596">
        <v>40.4</v>
      </c>
      <c r="C21596">
        <v>28.3</v>
      </c>
      <c r="D21596">
        <v>15</v>
      </c>
      <c r="E21596">
        <v>27</v>
      </c>
      <c r="F21596">
        <v>20.100000000000001</v>
      </c>
      <c r="G21596">
        <v>23.3</v>
      </c>
      <c r="H21596">
        <f t="shared" si="1013"/>
        <v>-0.24916470096708207</v>
      </c>
      <c r="I21596">
        <f t="shared" si="1011"/>
        <v>0.58324358283917477</v>
      </c>
      <c r="J21596">
        <f t="shared" si="1012"/>
        <v>0.59103088673198501</v>
      </c>
    </row>
    <row r="21597" spans="1:10">
      <c r="A21597" t="s">
        <v>21563</v>
      </c>
      <c r="B21597">
        <v>24.5</v>
      </c>
      <c r="C21597">
        <v>18.8</v>
      </c>
      <c r="D21597">
        <v>11.5</v>
      </c>
      <c r="E21597">
        <v>12.4</v>
      </c>
      <c r="F21597">
        <v>19.899999999999999</v>
      </c>
      <c r="G21597">
        <v>15.7</v>
      </c>
      <c r="H21597">
        <f t="shared" si="1013"/>
        <v>-0.1905836831057717</v>
      </c>
      <c r="I21597">
        <f t="shared" si="1011"/>
        <v>0.52187398490409898</v>
      </c>
      <c r="J21597">
        <f t="shared" si="1012"/>
        <v>0.62932312578662586</v>
      </c>
    </row>
    <row r="21598" spans="1:10">
      <c r="A21598" s="3" t="s">
        <v>21564</v>
      </c>
      <c r="B21598">
        <v>6</v>
      </c>
      <c r="C21598">
        <v>5.0999999999999996</v>
      </c>
      <c r="D21598">
        <v>4.4000000000000004</v>
      </c>
      <c r="E21598">
        <v>2.5</v>
      </c>
      <c r="F21598">
        <v>3.9</v>
      </c>
      <c r="G21598">
        <v>3.1</v>
      </c>
      <c r="H21598">
        <f t="shared" si="1013"/>
        <v>-0.69756180966453818</v>
      </c>
      <c r="I21598">
        <f t="shared" si="1011"/>
        <v>3.2491821664432874</v>
      </c>
      <c r="J21598">
        <f t="shared" si="1012"/>
        <v>3.1399999455843729E-2</v>
      </c>
    </row>
    <row r="21599" spans="1:10">
      <c r="A21599" t="s">
        <v>21565</v>
      </c>
      <c r="B21599">
        <v>22.8</v>
      </c>
      <c r="C21599">
        <v>26</v>
      </c>
      <c r="D21599">
        <v>7.5</v>
      </c>
      <c r="E21599">
        <v>3.9</v>
      </c>
      <c r="F21599">
        <v>9.9</v>
      </c>
      <c r="G21599">
        <v>7.3</v>
      </c>
      <c r="H21599">
        <f t="shared" si="1013"/>
        <v>-1.4095107397479365</v>
      </c>
      <c r="I21599">
        <f t="shared" si="1011"/>
        <v>1.9663577106616859</v>
      </c>
      <c r="J21599">
        <f t="shared" si="1012"/>
        <v>0.12067201521005906</v>
      </c>
    </row>
    <row r="21600" spans="1:10">
      <c r="A21600" t="s">
        <v>21566</v>
      </c>
      <c r="B21600">
        <v>0</v>
      </c>
      <c r="C21600">
        <v>0</v>
      </c>
      <c r="D21600">
        <v>1.5</v>
      </c>
      <c r="E21600">
        <v>0</v>
      </c>
      <c r="F21600">
        <v>2.2999999999999998</v>
      </c>
      <c r="G21600">
        <v>0</v>
      </c>
      <c r="H21600">
        <f t="shared" si="1013"/>
        <v>0.57031572475675463</v>
      </c>
      <c r="I21600">
        <f t="shared" si="1011"/>
        <v>0.29134281629169184</v>
      </c>
      <c r="J21600">
        <f t="shared" si="1012"/>
        <v>0.78527267122871569</v>
      </c>
    </row>
    <row r="21601" spans="1:10">
      <c r="A21601" t="s">
        <v>21567</v>
      </c>
      <c r="B21601">
        <v>1</v>
      </c>
      <c r="C21601">
        <v>0</v>
      </c>
      <c r="D21601">
        <v>2</v>
      </c>
      <c r="E21601">
        <v>0</v>
      </c>
      <c r="F21601">
        <v>3.4</v>
      </c>
      <c r="G21601">
        <v>1.2</v>
      </c>
      <c r="H21601">
        <f t="shared" si="1013"/>
        <v>0.5925756848310314</v>
      </c>
      <c r="I21601">
        <f t="shared" si="1011"/>
        <v>0.46342755709079375</v>
      </c>
      <c r="J21601">
        <f t="shared" si="1012"/>
        <v>0.66715157195391672</v>
      </c>
    </row>
    <row r="21602" spans="1:10">
      <c r="A21602" t="s">
        <v>21568</v>
      </c>
      <c r="B21602">
        <v>1.5</v>
      </c>
      <c r="C21602">
        <v>1.4</v>
      </c>
      <c r="D21602">
        <v>0</v>
      </c>
      <c r="E21602">
        <v>0</v>
      </c>
      <c r="F21602">
        <v>2.4</v>
      </c>
      <c r="G21602">
        <v>0</v>
      </c>
      <c r="H21602">
        <f t="shared" si="1013"/>
        <v>-0.25831199559139062</v>
      </c>
      <c r="I21602">
        <f t="shared" si="1011"/>
        <v>0.17823075144987985</v>
      </c>
      <c r="J21602">
        <f t="shared" si="1012"/>
        <v>0.86720426473042289</v>
      </c>
    </row>
    <row r="21603" spans="1:10">
      <c r="A21603" t="s">
        <v>21569</v>
      </c>
      <c r="B21603">
        <v>329.1</v>
      </c>
      <c r="C21603">
        <v>258</v>
      </c>
      <c r="D21603">
        <v>326.39999999999998</v>
      </c>
      <c r="E21603">
        <v>112.1</v>
      </c>
      <c r="F21603">
        <v>159</v>
      </c>
      <c r="G21603">
        <v>253.7</v>
      </c>
      <c r="H21603">
        <f t="shared" si="1013"/>
        <v>-0.79946158843493875</v>
      </c>
      <c r="I21603">
        <f t="shared" si="1011"/>
        <v>2.7161463676496913</v>
      </c>
      <c r="J21603">
        <f t="shared" si="1012"/>
        <v>5.3198198799180495E-2</v>
      </c>
    </row>
    <row r="21604" spans="1:10">
      <c r="A21604" t="s">
        <v>21570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f t="shared" si="1013"/>
        <v>0</v>
      </c>
      <c r="I21604" t="e">
        <f t="shared" si="1011"/>
        <v>#DIV/0!</v>
      </c>
      <c r="J21604" t="e">
        <f t="shared" si="1012"/>
        <v>#DIV/0!</v>
      </c>
    </row>
    <row r="21605" spans="1:10">
      <c r="A21605" t="s">
        <v>21571</v>
      </c>
      <c r="B21605">
        <v>0.8</v>
      </c>
      <c r="C21605">
        <v>0</v>
      </c>
      <c r="D21605">
        <v>0</v>
      </c>
      <c r="E21605">
        <v>0</v>
      </c>
      <c r="F21605">
        <v>0.4</v>
      </c>
      <c r="G21605">
        <v>1.5</v>
      </c>
      <c r="H21605">
        <f t="shared" si="1013"/>
        <v>1.1096244911744984</v>
      </c>
      <c r="I21605">
        <f t="shared" si="1011"/>
        <v>0.70276422149993378</v>
      </c>
      <c r="J21605">
        <f t="shared" si="1012"/>
        <v>0.52094885078766329</v>
      </c>
    </row>
    <row r="21606" spans="1:10">
      <c r="A21606" t="s">
        <v>21572</v>
      </c>
      <c r="B21606">
        <v>0.8</v>
      </c>
      <c r="C21606">
        <v>0</v>
      </c>
      <c r="D21606">
        <v>2.8</v>
      </c>
      <c r="E21606">
        <v>0</v>
      </c>
      <c r="F21606">
        <v>0.9</v>
      </c>
      <c r="G21606">
        <v>2.5</v>
      </c>
      <c r="H21606">
        <f t="shared" si="1013"/>
        <v>-7.9071570991198825E-2</v>
      </c>
      <c r="I21606">
        <f t="shared" si="1011"/>
        <v>6.0165683759618671E-2</v>
      </c>
      <c r="J21606">
        <f t="shared" si="1012"/>
        <v>0.95490973523918221</v>
      </c>
    </row>
    <row r="21607" spans="1:10">
      <c r="A21607" t="s">
        <v>21573</v>
      </c>
      <c r="B21607">
        <v>11.5</v>
      </c>
      <c r="C21607">
        <v>18.3</v>
      </c>
      <c r="D21607">
        <v>23.5</v>
      </c>
      <c r="E21607">
        <v>25.9</v>
      </c>
      <c r="F21607">
        <v>73.3</v>
      </c>
      <c r="G21607">
        <v>30.3</v>
      </c>
      <c r="H21607">
        <f t="shared" si="1013"/>
        <v>1.2783603531328041</v>
      </c>
      <c r="I21607">
        <f t="shared" si="1011"/>
        <v>1.6372149270027525</v>
      </c>
      <c r="J21607">
        <f t="shared" si="1012"/>
        <v>0.17692714287792849</v>
      </c>
    </row>
    <row r="21608" spans="1:10">
      <c r="A21608" t="s">
        <v>21574</v>
      </c>
      <c r="B21608">
        <v>0</v>
      </c>
      <c r="C21608">
        <v>3</v>
      </c>
      <c r="D21608">
        <v>3.9</v>
      </c>
      <c r="E21608">
        <v>0</v>
      </c>
      <c r="F21608">
        <v>3.3</v>
      </c>
      <c r="G21608">
        <v>0</v>
      </c>
      <c r="H21608">
        <f t="shared" si="1013"/>
        <v>-1.0310268956206248</v>
      </c>
      <c r="I21608">
        <f t="shared" si="1011"/>
        <v>0.74420840753525108</v>
      </c>
      <c r="J21608">
        <f t="shared" si="1012"/>
        <v>0.49809296515337476</v>
      </c>
    </row>
    <row r="21609" spans="1:10">
      <c r="A21609" s="3" t="s">
        <v>21575</v>
      </c>
      <c r="B21609">
        <v>3.3</v>
      </c>
      <c r="C21609">
        <v>1.3</v>
      </c>
      <c r="D21609">
        <v>3</v>
      </c>
      <c r="E21609">
        <v>7.7</v>
      </c>
      <c r="F21609">
        <v>5.7</v>
      </c>
      <c r="G21609">
        <v>8.4</v>
      </c>
      <c r="H21609">
        <f t="shared" si="1013"/>
        <v>1.5019527242611206</v>
      </c>
      <c r="I21609">
        <f t="shared" si="1011"/>
        <v>4.6364643539832056</v>
      </c>
      <c r="J21609">
        <f t="shared" si="1012"/>
        <v>9.7598129461133436E-3</v>
      </c>
    </row>
    <row r="21610" spans="1:10">
      <c r="A21610" t="s">
        <v>21576</v>
      </c>
      <c r="B21610">
        <v>0.5</v>
      </c>
      <c r="C21610">
        <v>5.2</v>
      </c>
      <c r="D21610">
        <v>2.7</v>
      </c>
      <c r="E21610">
        <v>6.2</v>
      </c>
      <c r="F21610">
        <v>4.2</v>
      </c>
      <c r="G21610">
        <v>0</v>
      </c>
      <c r="H21610">
        <f t="shared" si="1013"/>
        <v>0.30324667382128728</v>
      </c>
      <c r="I21610">
        <f t="shared" si="1011"/>
        <v>0.29288510650103422</v>
      </c>
      <c r="J21610">
        <f t="shared" si="1012"/>
        <v>0.78417541187989159</v>
      </c>
    </row>
    <row r="21611" spans="1:10">
      <c r="A21611" t="s">
        <v>21577</v>
      </c>
      <c r="B21611">
        <v>0</v>
      </c>
      <c r="C21611">
        <v>1.7</v>
      </c>
      <c r="D21611">
        <v>0</v>
      </c>
      <c r="E21611">
        <v>0</v>
      </c>
      <c r="F21611">
        <v>0</v>
      </c>
      <c r="G21611">
        <v>0</v>
      </c>
      <c r="H21611">
        <f t="shared" si="1013"/>
        <v>-3.6244908649077936</v>
      </c>
      <c r="I21611">
        <f t="shared" si="1011"/>
        <v>1</v>
      </c>
      <c r="J21611">
        <f t="shared" si="1012"/>
        <v>0.37390096630005915</v>
      </c>
    </row>
    <row r="21612" spans="1:10">
      <c r="A21612" t="s">
        <v>21578</v>
      </c>
      <c r="B21612">
        <v>15.8</v>
      </c>
      <c r="C21612">
        <v>18.100000000000001</v>
      </c>
      <c r="D21612">
        <v>14.1</v>
      </c>
      <c r="E21612">
        <v>17.5</v>
      </c>
      <c r="F21612">
        <v>24.2</v>
      </c>
      <c r="G21612">
        <v>18.600000000000001</v>
      </c>
      <c r="H21612">
        <f t="shared" si="1013"/>
        <v>0.32820654140566402</v>
      </c>
      <c r="I21612">
        <f t="shared" si="1011"/>
        <v>1.725392004121584</v>
      </c>
      <c r="J21612">
        <f t="shared" si="1012"/>
        <v>0.15954022806197216</v>
      </c>
    </row>
    <row r="21613" spans="1:10">
      <c r="A21613" t="s">
        <v>21579</v>
      </c>
      <c r="B21613">
        <v>0.3</v>
      </c>
      <c r="C21613">
        <v>1.9</v>
      </c>
      <c r="D21613">
        <v>2.2000000000000002</v>
      </c>
      <c r="E21613">
        <v>0.8</v>
      </c>
      <c r="F21613">
        <v>1.5</v>
      </c>
      <c r="G21613">
        <v>1.9</v>
      </c>
      <c r="H21613">
        <f t="shared" si="1013"/>
        <v>-6.4851144349968401E-2</v>
      </c>
      <c r="I21613">
        <f t="shared" si="1011"/>
        <v>9.9258333397093626E-2</v>
      </c>
      <c r="J21613">
        <f t="shared" si="1012"/>
        <v>0.92570865498060595</v>
      </c>
    </row>
    <row r="21614" spans="1:10">
      <c r="A21614" t="s">
        <v>21580</v>
      </c>
      <c r="B21614">
        <v>1.6</v>
      </c>
      <c r="C21614">
        <v>0</v>
      </c>
      <c r="D21614">
        <v>3.2</v>
      </c>
      <c r="E21614">
        <v>1.9</v>
      </c>
      <c r="F21614">
        <v>0</v>
      </c>
      <c r="G21614">
        <v>0</v>
      </c>
      <c r="H21614">
        <f t="shared" si="1013"/>
        <v>-1.2718046154615261</v>
      </c>
      <c r="I21614">
        <f t="shared" si="1011"/>
        <v>0.86307994840731972</v>
      </c>
      <c r="J21614">
        <f t="shared" si="1012"/>
        <v>0.436770444948266</v>
      </c>
    </row>
    <row r="21615" spans="1:10">
      <c r="A21615" t="s">
        <v>21581</v>
      </c>
      <c r="B21615">
        <v>5.0999999999999996</v>
      </c>
      <c r="C21615">
        <v>8.4</v>
      </c>
      <c r="D21615">
        <v>9.1</v>
      </c>
      <c r="E21615">
        <v>9.4</v>
      </c>
      <c r="F21615">
        <v>6.7</v>
      </c>
      <c r="G21615">
        <v>7.7</v>
      </c>
      <c r="H21615">
        <f t="shared" si="1013"/>
        <v>7.4159110650121679E-2</v>
      </c>
      <c r="I21615">
        <f t="shared" si="1011"/>
        <v>0.27329251120456621</v>
      </c>
      <c r="J21615">
        <f t="shared" si="1012"/>
        <v>0.79815867076074798</v>
      </c>
    </row>
    <row r="21616" spans="1:10">
      <c r="A21616" t="s">
        <v>21602</v>
      </c>
      <c r="B21616">
        <v>3399.5</v>
      </c>
      <c r="C21616">
        <v>2950.1</v>
      </c>
      <c r="D21616">
        <v>4019.9</v>
      </c>
      <c r="E21616">
        <v>3925.1</v>
      </c>
      <c r="F21616">
        <v>2061.6999999999998</v>
      </c>
      <c r="G21616">
        <v>3377.1</v>
      </c>
      <c r="H21616">
        <f t="shared" si="1013"/>
        <v>-0.14716265767852807</v>
      </c>
      <c r="I21616">
        <f t="shared" si="1011"/>
        <v>0.52874458047951878</v>
      </c>
      <c r="J21616">
        <f t="shared" si="1012"/>
        <v>0.6249617493397297</v>
      </c>
    </row>
    <row r="21617" spans="1:10">
      <c r="A21617" t="s">
        <v>21606</v>
      </c>
      <c r="B21617">
        <v>2930.6</v>
      </c>
      <c r="C21617">
        <v>2547.1999999999998</v>
      </c>
      <c r="D21617">
        <v>3324.4</v>
      </c>
      <c r="E21617">
        <v>2980.2</v>
      </c>
      <c r="F21617">
        <v>1678.1</v>
      </c>
      <c r="G21617">
        <v>3710</v>
      </c>
      <c r="H21617">
        <f t="shared" si="1013"/>
        <v>-7.29283051837194E-2</v>
      </c>
      <c r="I21617">
        <f t="shared" si="1011"/>
        <v>0.22769447306307564</v>
      </c>
      <c r="J21617">
        <f t="shared" si="1012"/>
        <v>0.83104888187526449</v>
      </c>
    </row>
    <row r="21618" spans="1:10">
      <c r="A21618" t="s">
        <v>21608</v>
      </c>
      <c r="B21618">
        <v>13362</v>
      </c>
      <c r="C21618">
        <v>12077.6</v>
      </c>
      <c r="D21618">
        <v>13968.9</v>
      </c>
      <c r="E21618">
        <v>12809.3</v>
      </c>
      <c r="F21618">
        <v>12207</v>
      </c>
      <c r="G21618">
        <v>13675.2</v>
      </c>
      <c r="H21618">
        <f t="shared" si="1013"/>
        <v>-2.6490075106973716E-2</v>
      </c>
      <c r="I21618">
        <f t="shared" si="1011"/>
        <v>0.3405957479154938</v>
      </c>
      <c r="J21618">
        <f t="shared" si="1012"/>
        <v>0.75054444890366667</v>
      </c>
    </row>
    <row r="21619" spans="1:10">
      <c r="A21619" t="s">
        <v>21653</v>
      </c>
      <c r="B21619">
        <v>5873.5</v>
      </c>
      <c r="C21619">
        <v>4297.6000000000004</v>
      </c>
      <c r="D21619">
        <v>6191.2</v>
      </c>
      <c r="E21619">
        <v>4759.6000000000004</v>
      </c>
      <c r="F21619">
        <v>3820.5</v>
      </c>
      <c r="G21619">
        <v>5707.6</v>
      </c>
      <c r="H21619">
        <f t="shared" si="1013"/>
        <v>-0.19559994400510403</v>
      </c>
      <c r="I21619">
        <f t="shared" si="1011"/>
        <v>0.86472168948829242</v>
      </c>
      <c r="J21619">
        <f t="shared" si="1012"/>
        <v>0.4359676173079296</v>
      </c>
    </row>
    <row r="21620" spans="1:10">
      <c r="A21620" t="s">
        <v>21654</v>
      </c>
      <c r="B21620">
        <v>11753.1</v>
      </c>
      <c r="C21620">
        <v>9638.5</v>
      </c>
      <c r="D21620">
        <v>11972</v>
      </c>
      <c r="E21620">
        <v>10758.4</v>
      </c>
      <c r="F21620">
        <v>8391.7000000000007</v>
      </c>
      <c r="G21620">
        <v>12077.6</v>
      </c>
      <c r="H21620">
        <f t="shared" si="1013"/>
        <v>-9.5448208166375947E-2</v>
      </c>
      <c r="I21620">
        <f t="shared" si="1011"/>
        <v>0.54346586982444733</v>
      </c>
      <c r="J21620">
        <f t="shared" si="1012"/>
        <v>0.61567919666274018</v>
      </c>
    </row>
    <row r="21621" spans="1:10">
      <c r="A21621" t="s">
        <v>21655</v>
      </c>
      <c r="B21621">
        <v>81.3</v>
      </c>
      <c r="C21621">
        <v>55.2</v>
      </c>
      <c r="D21621">
        <v>40.1</v>
      </c>
      <c r="E21621">
        <v>99.3</v>
      </c>
      <c r="F21621">
        <v>20.8</v>
      </c>
      <c r="G21621">
        <v>106.8</v>
      </c>
      <c r="H21621">
        <f t="shared" si="1013"/>
        <v>0.36129982172757286</v>
      </c>
      <c r="I21621">
        <f t="shared" si="1011"/>
        <v>0.55852424332414685</v>
      </c>
      <c r="J21621">
        <f t="shared" si="1012"/>
        <v>0.60627312531897126</v>
      </c>
    </row>
    <row r="21622" spans="1:10">
      <c r="A21622" t="s">
        <v>21656</v>
      </c>
      <c r="B21622">
        <v>168.9</v>
      </c>
      <c r="C21622">
        <v>123.7</v>
      </c>
      <c r="D21622">
        <v>168.9</v>
      </c>
      <c r="E21622">
        <v>322.10000000000002</v>
      </c>
      <c r="F21622">
        <v>133.4</v>
      </c>
      <c r="G21622">
        <v>113.8</v>
      </c>
      <c r="H21622">
        <f t="shared" si="1013"/>
        <v>0.30276968642098279</v>
      </c>
      <c r="I21622">
        <f t="shared" si="1011"/>
        <v>0.527687522166988</v>
      </c>
      <c r="J21622">
        <f t="shared" si="1012"/>
        <v>0.62563155893343614</v>
      </c>
    </row>
    <row r="21623" spans="1:10">
      <c r="A21623" t="s">
        <v>21657</v>
      </c>
      <c r="B21623">
        <v>1.3</v>
      </c>
      <c r="C21623">
        <v>1.3</v>
      </c>
      <c r="D21623">
        <v>3.5</v>
      </c>
      <c r="E21623">
        <v>3.1</v>
      </c>
      <c r="F21623">
        <v>0</v>
      </c>
      <c r="G21623">
        <v>0.5</v>
      </c>
      <c r="H21623">
        <f t="shared" si="1013"/>
        <v>-0.73696559416620588</v>
      </c>
      <c r="I21623">
        <f t="shared" si="1011"/>
        <v>0.68940929142466689</v>
      </c>
      <c r="J21623">
        <f t="shared" si="1012"/>
        <v>0.52847474326950272</v>
      </c>
    </row>
    <row r="21624" spans="1:10">
      <c r="A21624" t="s">
        <v>21582</v>
      </c>
      <c r="B21624">
        <v>1262.2</v>
      </c>
      <c r="C21624">
        <v>1315.8</v>
      </c>
      <c r="D21624">
        <v>810.9</v>
      </c>
      <c r="E21624">
        <v>6056.2</v>
      </c>
      <c r="F21624">
        <v>2335.4</v>
      </c>
      <c r="G21624">
        <v>729.4</v>
      </c>
      <c r="H21624">
        <f t="shared" si="1013"/>
        <v>1.4283348100723259</v>
      </c>
      <c r="I21624">
        <f t="shared" si="1011"/>
        <v>1.2049587353116797</v>
      </c>
      <c r="J21624">
        <f t="shared" si="1012"/>
        <v>0.29463191353091978</v>
      </c>
    </row>
    <row r="21625" spans="1:10">
      <c r="A21625" t="s">
        <v>21583</v>
      </c>
      <c r="B21625">
        <v>12.6</v>
      </c>
      <c r="C21625">
        <v>9.5</v>
      </c>
      <c r="D21625">
        <v>7.3</v>
      </c>
      <c r="E21625">
        <v>33.299999999999997</v>
      </c>
      <c r="F21625">
        <v>4.2</v>
      </c>
      <c r="G21625">
        <v>2.8</v>
      </c>
      <c r="H21625">
        <f t="shared" si="1013"/>
        <v>0.45298157225244484</v>
      </c>
      <c r="I21625">
        <f t="shared" si="1011"/>
        <v>0.36117672468204803</v>
      </c>
      <c r="J21625">
        <f t="shared" si="1012"/>
        <v>0.7362356021607912</v>
      </c>
    </row>
    <row r="21626" spans="1:10">
      <c r="A21626" t="s">
        <v>21584</v>
      </c>
      <c r="B21626">
        <v>0</v>
      </c>
      <c r="C21626">
        <v>0</v>
      </c>
      <c r="D21626">
        <v>0</v>
      </c>
      <c r="E21626">
        <v>0</v>
      </c>
      <c r="F21626">
        <v>8.9</v>
      </c>
      <c r="G21626">
        <v>0.5</v>
      </c>
      <c r="H21626">
        <f t="shared" si="1013"/>
        <v>5.9924663273145926</v>
      </c>
      <c r="I21626">
        <f t="shared" si="1011"/>
        <v>1.0853461520780774</v>
      </c>
      <c r="J21626">
        <f t="shared" si="1012"/>
        <v>0.33880401847801267</v>
      </c>
    </row>
    <row r="21627" spans="1:10">
      <c r="A21627" t="s">
        <v>21585</v>
      </c>
      <c r="B21627">
        <v>2.9</v>
      </c>
      <c r="C21627">
        <v>0</v>
      </c>
      <c r="D21627">
        <v>0.6</v>
      </c>
      <c r="E21627">
        <v>3.5</v>
      </c>
      <c r="F21627">
        <v>3.6</v>
      </c>
      <c r="G21627">
        <v>0</v>
      </c>
      <c r="H21627">
        <f t="shared" si="1013"/>
        <v>0.99008453113491712</v>
      </c>
      <c r="I21627">
        <f t="shared" si="1011"/>
        <v>0.81232862833174346</v>
      </c>
      <c r="J21627">
        <f t="shared" si="1012"/>
        <v>0.46218089260252077</v>
      </c>
    </row>
    <row r="21628" spans="1:10">
      <c r="A21628" t="s">
        <v>21586</v>
      </c>
      <c r="B21628">
        <v>15.2</v>
      </c>
      <c r="C21628">
        <v>6.6</v>
      </c>
      <c r="D21628">
        <v>3.9</v>
      </c>
      <c r="E21628">
        <v>7.1</v>
      </c>
      <c r="F21628">
        <v>13.2</v>
      </c>
      <c r="G21628">
        <v>12.9</v>
      </c>
      <c r="H21628">
        <f t="shared" si="1013"/>
        <v>0.36752248086965039</v>
      </c>
      <c r="I21628">
        <f t="shared" si="1011"/>
        <v>0.63400156308346922</v>
      </c>
      <c r="J21628">
        <f t="shared" si="1012"/>
        <v>0.56052486434825788</v>
      </c>
    </row>
    <row r="21629" spans="1:10">
      <c r="A21629" t="s">
        <v>21587</v>
      </c>
      <c r="B21629">
        <v>221</v>
      </c>
      <c r="C21629">
        <v>259.10000000000002</v>
      </c>
      <c r="D21629">
        <v>380.1</v>
      </c>
      <c r="E21629">
        <v>227.4</v>
      </c>
      <c r="F21629">
        <v>317.2</v>
      </c>
      <c r="G21629">
        <v>333</v>
      </c>
      <c r="H21629">
        <f t="shared" si="1013"/>
        <v>2.8886407405134713E-2</v>
      </c>
      <c r="I21629">
        <f t="shared" si="1011"/>
        <v>9.9738068662362872E-2</v>
      </c>
      <c r="J21629">
        <f t="shared" si="1012"/>
        <v>0.92535107017638385</v>
      </c>
    </row>
    <row r="21630" spans="1:10">
      <c r="A21630" t="s">
        <v>21588</v>
      </c>
      <c r="B21630">
        <v>166.9</v>
      </c>
      <c r="C21630">
        <v>139.69999999999999</v>
      </c>
      <c r="D21630">
        <v>182.4</v>
      </c>
      <c r="E21630">
        <v>152.5</v>
      </c>
      <c r="F21630">
        <v>85.1</v>
      </c>
      <c r="G21630">
        <v>179.6</v>
      </c>
      <c r="H21630">
        <f t="shared" si="1013"/>
        <v>-0.22901917090458904</v>
      </c>
      <c r="I21630">
        <f t="shared" si="1011"/>
        <v>0.77853308408900701</v>
      </c>
      <c r="J21630">
        <f t="shared" si="1012"/>
        <v>0.47973916809811257</v>
      </c>
    </row>
    <row r="21631" spans="1:10">
      <c r="A21631" t="s">
        <v>21589</v>
      </c>
      <c r="B21631">
        <v>0</v>
      </c>
      <c r="C21631">
        <v>1</v>
      </c>
      <c r="D21631">
        <v>1.4</v>
      </c>
      <c r="E21631">
        <v>0</v>
      </c>
      <c r="F21631">
        <v>1.6</v>
      </c>
      <c r="G21631">
        <v>0</v>
      </c>
      <c r="H21631">
        <f t="shared" si="1013"/>
        <v>-0.54314232502652893</v>
      </c>
      <c r="I21631">
        <f t="shared" si="1011"/>
        <v>0.39413171126571717</v>
      </c>
      <c r="J21631">
        <f t="shared" si="1012"/>
        <v>0.71359302146964931</v>
      </c>
    </row>
    <row r="21632" spans="1:10">
      <c r="A21632" t="s">
        <v>21590</v>
      </c>
      <c r="B21632">
        <v>26.5</v>
      </c>
      <c r="C21632">
        <v>29.4</v>
      </c>
      <c r="D21632">
        <v>36.799999999999997</v>
      </c>
      <c r="E21632">
        <v>32.799999999999997</v>
      </c>
      <c r="F21632">
        <v>29.3</v>
      </c>
      <c r="G21632">
        <v>43.9</v>
      </c>
      <c r="H21632">
        <f t="shared" si="1013"/>
        <v>0.19313055596995687</v>
      </c>
      <c r="I21632">
        <f t="shared" si="1011"/>
        <v>0.82651752994800243</v>
      </c>
      <c r="J21632">
        <f t="shared" si="1012"/>
        <v>0.45496101543622269</v>
      </c>
    </row>
    <row r="21633" spans="1:10">
      <c r="A21633" t="s">
        <v>21591</v>
      </c>
      <c r="B21633">
        <v>2.4</v>
      </c>
      <c r="C21633">
        <v>2</v>
      </c>
      <c r="D21633">
        <v>4.2</v>
      </c>
      <c r="E21633">
        <v>2.9</v>
      </c>
      <c r="F21633">
        <v>1.7</v>
      </c>
      <c r="G21633">
        <v>3.5</v>
      </c>
      <c r="H21633">
        <f t="shared" si="1013"/>
        <v>-8.4888897586513384E-2</v>
      </c>
      <c r="I21633">
        <f t="shared" si="1011"/>
        <v>0.19403763142658423</v>
      </c>
      <c r="J21633">
        <f t="shared" si="1012"/>
        <v>0.85560211252101248</v>
      </c>
    </row>
    <row r="21634" spans="1:10">
      <c r="A21634" s="3" t="s">
        <v>21592</v>
      </c>
      <c r="B21634">
        <v>1.9</v>
      </c>
      <c r="C21634">
        <v>2.2999999999999998</v>
      </c>
      <c r="D21634">
        <v>2.1</v>
      </c>
      <c r="E21634">
        <v>1.1000000000000001</v>
      </c>
      <c r="F21634">
        <v>0.4</v>
      </c>
      <c r="G21634">
        <v>1.6</v>
      </c>
      <c r="H21634">
        <f t="shared" si="1013"/>
        <v>-0.98885944239479906</v>
      </c>
      <c r="I21634">
        <f t="shared" ref="I21634:I21697" si="1014">ABS((AVERAGE(B21634:D21634)-AVERAGE(E21634:G21634))/SQRT(VAR(B21634:D21634)/3 + VAR(E21634:G21634)/3))</f>
        <v>2.909090909090907</v>
      </c>
      <c r="J21634">
        <f t="shared" ref="J21634:J21697" si="1015">TDIST(I21634,4,2)</f>
        <v>4.3717926161211444E-2</v>
      </c>
    </row>
    <row r="21635" spans="1:10">
      <c r="A21635" t="s">
        <v>21593</v>
      </c>
      <c r="B21635">
        <v>96.7</v>
      </c>
      <c r="C21635">
        <v>103.2</v>
      </c>
      <c r="D21635">
        <v>137.4</v>
      </c>
      <c r="E21635">
        <v>65.2</v>
      </c>
      <c r="F21635">
        <v>115.5</v>
      </c>
      <c r="G21635">
        <v>105.3</v>
      </c>
      <c r="H21635">
        <f t="shared" ref="H21635:H21698" si="1016">LOG((AVERAGE(E21635:G21635)+0.05)/(AVERAGE(B21635:D21635)+0.05),2)</f>
        <v>-0.23790214684432834</v>
      </c>
      <c r="I21635">
        <f t="shared" si="1014"/>
        <v>0.86036291391979869</v>
      </c>
      <c r="J21635">
        <f t="shared" si="1015"/>
        <v>0.43810173732606028</v>
      </c>
    </row>
    <row r="21636" spans="1:10">
      <c r="A21636" t="s">
        <v>21594</v>
      </c>
      <c r="B21636">
        <v>0.8</v>
      </c>
      <c r="C21636">
        <v>0.1</v>
      </c>
      <c r="D21636">
        <v>1.5</v>
      </c>
      <c r="E21636">
        <v>0</v>
      </c>
      <c r="F21636">
        <v>0.6</v>
      </c>
      <c r="G21636">
        <v>0.3</v>
      </c>
      <c r="H21636">
        <f t="shared" si="1016"/>
        <v>-1.2801079191927354</v>
      </c>
      <c r="I21636">
        <f t="shared" si="1014"/>
        <v>1.1371470653683546</v>
      </c>
      <c r="J21636">
        <f t="shared" si="1015"/>
        <v>0.31897440259061033</v>
      </c>
    </row>
    <row r="21637" spans="1:10">
      <c r="A21637" t="s">
        <v>21595</v>
      </c>
      <c r="B21637">
        <v>2</v>
      </c>
      <c r="C21637">
        <v>0.7</v>
      </c>
      <c r="D21637">
        <v>0.7</v>
      </c>
      <c r="E21637">
        <v>1.8</v>
      </c>
      <c r="F21637">
        <v>2.1</v>
      </c>
      <c r="G21637">
        <v>0.4</v>
      </c>
      <c r="H21637">
        <f t="shared" si="1016"/>
        <v>0.32598631146171558</v>
      </c>
      <c r="I21637">
        <f t="shared" si="1014"/>
        <v>0.44126130406091424</v>
      </c>
      <c r="J21637">
        <f t="shared" si="1015"/>
        <v>0.68182666432522132</v>
      </c>
    </row>
    <row r="21638" spans="1:10">
      <c r="A21638" t="s">
        <v>21596</v>
      </c>
      <c r="B21638">
        <v>0.8</v>
      </c>
      <c r="C21638">
        <v>0.7</v>
      </c>
      <c r="D21638">
        <v>0</v>
      </c>
      <c r="E21638">
        <v>0</v>
      </c>
      <c r="F21638">
        <v>0.6</v>
      </c>
      <c r="G21638">
        <v>0.7</v>
      </c>
      <c r="H21638">
        <f t="shared" si="1016"/>
        <v>-0.18641312423088152</v>
      </c>
      <c r="I21638">
        <f t="shared" si="1014"/>
        <v>0.20000000000000009</v>
      </c>
      <c r="J21638">
        <f t="shared" si="1015"/>
        <v>0.85123701413692243</v>
      </c>
    </row>
    <row r="21639" spans="1:10">
      <c r="A21639" t="s">
        <v>21597</v>
      </c>
      <c r="B21639">
        <v>35.1</v>
      </c>
      <c r="C21639">
        <v>41.1</v>
      </c>
      <c r="D21639">
        <v>68.900000000000006</v>
      </c>
      <c r="E21639">
        <v>29.7</v>
      </c>
      <c r="F21639">
        <v>42.9</v>
      </c>
      <c r="G21639">
        <v>77.599999999999994</v>
      </c>
      <c r="H21639">
        <f t="shared" si="1016"/>
        <v>4.9786704282111238E-2</v>
      </c>
      <c r="I21639">
        <f t="shared" si="1014"/>
        <v>9.6174900508750147E-2</v>
      </c>
      <c r="J21639">
        <f t="shared" si="1015"/>
        <v>0.9280074849123302</v>
      </c>
    </row>
    <row r="21640" spans="1:10">
      <c r="A21640" t="s">
        <v>21598</v>
      </c>
      <c r="B21640">
        <v>136.69999999999999</v>
      </c>
      <c r="C21640">
        <v>121.8</v>
      </c>
      <c r="D21640">
        <v>163.6</v>
      </c>
      <c r="E21640">
        <v>114.6</v>
      </c>
      <c r="F21640">
        <v>222.4</v>
      </c>
      <c r="G21640">
        <v>124.6</v>
      </c>
      <c r="H21640">
        <f t="shared" si="1016"/>
        <v>0.12901453818105219</v>
      </c>
      <c r="I21640">
        <f t="shared" si="1014"/>
        <v>0.36074533632133104</v>
      </c>
      <c r="J21640">
        <f t="shared" si="1015"/>
        <v>0.73653422811047742</v>
      </c>
    </row>
    <row r="21641" spans="1:10">
      <c r="A21641" t="s">
        <v>21599</v>
      </c>
      <c r="B21641">
        <v>0</v>
      </c>
      <c r="C21641">
        <v>3.1</v>
      </c>
      <c r="D21641">
        <v>2.8</v>
      </c>
      <c r="E21641">
        <v>0</v>
      </c>
      <c r="F21641">
        <v>1</v>
      </c>
      <c r="G21641">
        <v>0</v>
      </c>
      <c r="H21641">
        <f t="shared" si="1016"/>
        <v>-2.3953012812175816</v>
      </c>
      <c r="I21641">
        <f t="shared" si="1014"/>
        <v>1.5676488859699111</v>
      </c>
      <c r="J21641">
        <f t="shared" si="1015"/>
        <v>0.19203408175814474</v>
      </c>
    </row>
    <row r="21642" spans="1:10">
      <c r="A21642" t="s">
        <v>21600</v>
      </c>
      <c r="B21642">
        <v>2.7</v>
      </c>
      <c r="C21642">
        <v>0</v>
      </c>
      <c r="D21642">
        <v>2.2000000000000002</v>
      </c>
      <c r="E21642">
        <v>0.2</v>
      </c>
      <c r="F21642">
        <v>14.8</v>
      </c>
      <c r="G21642">
        <v>1.2</v>
      </c>
      <c r="H21642">
        <f t="shared" si="1016"/>
        <v>1.6949353427462877</v>
      </c>
      <c r="I21642">
        <f t="shared" si="1014"/>
        <v>0.78778647704459703</v>
      </c>
      <c r="J21642">
        <f t="shared" si="1015"/>
        <v>0.47488098754160218</v>
      </c>
    </row>
    <row r="21643" spans="1:10">
      <c r="A21643" t="s">
        <v>21601</v>
      </c>
      <c r="B21643">
        <v>6.4</v>
      </c>
      <c r="C21643">
        <v>4.8</v>
      </c>
      <c r="D21643">
        <v>1</v>
      </c>
      <c r="E21643">
        <v>0.5</v>
      </c>
      <c r="F21643">
        <v>1.5</v>
      </c>
      <c r="G21643">
        <v>0.2</v>
      </c>
      <c r="H21643">
        <f t="shared" si="1016"/>
        <v>-2.3937783799070398</v>
      </c>
      <c r="I21643">
        <f t="shared" si="1014"/>
        <v>2.0215431476962209</v>
      </c>
      <c r="J21643">
        <f t="shared" si="1015"/>
        <v>0.11329839323075758</v>
      </c>
    </row>
    <row r="21644" spans="1:10">
      <c r="A21644" t="s">
        <v>21603</v>
      </c>
      <c r="B21644">
        <v>26.7</v>
      </c>
      <c r="C21644">
        <v>34.299999999999997</v>
      </c>
      <c r="D21644">
        <v>37.299999999999997</v>
      </c>
      <c r="E21644">
        <v>46.1</v>
      </c>
      <c r="F21644">
        <v>40.4</v>
      </c>
      <c r="G21644">
        <v>36.5</v>
      </c>
      <c r="H21644">
        <f t="shared" si="1016"/>
        <v>0.32295351659740734</v>
      </c>
      <c r="I21644">
        <f t="shared" si="1014"/>
        <v>1.9558260408104726</v>
      </c>
      <c r="J21644">
        <f t="shared" si="1015"/>
        <v>0.12213792500916182</v>
      </c>
    </row>
    <row r="21645" spans="1:10">
      <c r="A21645" t="s">
        <v>21604</v>
      </c>
      <c r="B21645">
        <v>472.7</v>
      </c>
      <c r="C21645">
        <v>518</v>
      </c>
      <c r="D21645">
        <v>667.6</v>
      </c>
      <c r="E21645">
        <v>556.9</v>
      </c>
      <c r="F21645">
        <v>1145.7</v>
      </c>
      <c r="G21645">
        <v>742</v>
      </c>
      <c r="H21645">
        <f t="shared" si="1016"/>
        <v>0.559851425306368</v>
      </c>
      <c r="I21645">
        <f t="shared" si="1014"/>
        <v>1.4280564616946911</v>
      </c>
      <c r="J21645">
        <f t="shared" si="1015"/>
        <v>0.22646267941144807</v>
      </c>
    </row>
    <row r="21646" spans="1:10">
      <c r="A21646" t="s">
        <v>21605</v>
      </c>
      <c r="B21646">
        <v>92.5</v>
      </c>
      <c r="C21646">
        <v>83.4</v>
      </c>
      <c r="D21646">
        <v>43.8</v>
      </c>
      <c r="E21646">
        <v>87.9</v>
      </c>
      <c r="F21646">
        <v>88.2</v>
      </c>
      <c r="G21646">
        <v>77.3</v>
      </c>
      <c r="H21646">
        <f t="shared" si="1016"/>
        <v>0.2057507418539882</v>
      </c>
      <c r="I21646">
        <f t="shared" si="1014"/>
        <v>0.73071873023404965</v>
      </c>
      <c r="J21646">
        <f t="shared" si="1015"/>
        <v>0.50544913330863495</v>
      </c>
    </row>
    <row r="21647" spans="1:10">
      <c r="A21647" t="s">
        <v>21607</v>
      </c>
      <c r="B21647">
        <v>2.2000000000000002</v>
      </c>
      <c r="C21647">
        <v>3.2</v>
      </c>
      <c r="D21647">
        <v>3.3</v>
      </c>
      <c r="E21647">
        <v>0.7</v>
      </c>
      <c r="F21647">
        <v>2.9</v>
      </c>
      <c r="G21647">
        <v>1.3</v>
      </c>
      <c r="H21647">
        <f t="shared" si="1016"/>
        <v>-0.80939406733120289</v>
      </c>
      <c r="I21647">
        <f t="shared" si="1014"/>
        <v>1.7011136279362105</v>
      </c>
      <c r="J21647">
        <f t="shared" si="1015"/>
        <v>0.16414060039492367</v>
      </c>
    </row>
    <row r="21648" spans="1:10">
      <c r="A21648" t="s">
        <v>21609</v>
      </c>
      <c r="B21648">
        <v>684.2</v>
      </c>
      <c r="C21648">
        <v>569.6</v>
      </c>
      <c r="D21648">
        <v>579.9</v>
      </c>
      <c r="E21648">
        <v>1013.1</v>
      </c>
      <c r="F21648">
        <v>458.4</v>
      </c>
      <c r="G21648">
        <v>635.20000000000005</v>
      </c>
      <c r="H21648">
        <f t="shared" si="1016"/>
        <v>0.20021196488121282</v>
      </c>
      <c r="I21648">
        <f t="shared" si="1014"/>
        <v>0.54281945027694189</v>
      </c>
      <c r="J21648">
        <f t="shared" si="1015"/>
        <v>0.61608500110727449</v>
      </c>
    </row>
    <row r="21649" spans="1:10">
      <c r="A21649" t="s">
        <v>21610</v>
      </c>
      <c r="B21649">
        <v>12330.1</v>
      </c>
      <c r="C21649">
        <v>11118.3</v>
      </c>
      <c r="D21649">
        <v>13091.1</v>
      </c>
      <c r="E21649">
        <v>12901.8</v>
      </c>
      <c r="F21649">
        <v>11118.3</v>
      </c>
      <c r="G21649">
        <v>14094.2</v>
      </c>
      <c r="H21649">
        <f t="shared" si="1016"/>
        <v>6.0875242870759155E-2</v>
      </c>
      <c r="I21649">
        <f t="shared" si="1014"/>
        <v>0.50566138454945553</v>
      </c>
      <c r="J21649">
        <f t="shared" si="1015"/>
        <v>0.63968715570372559</v>
      </c>
    </row>
    <row r="21650" spans="1:10">
      <c r="A21650" t="s">
        <v>21611</v>
      </c>
      <c r="B21650">
        <v>6364.5</v>
      </c>
      <c r="C21650">
        <v>5297.1</v>
      </c>
      <c r="D21650">
        <v>7249.9</v>
      </c>
      <c r="E21650">
        <v>8368.4</v>
      </c>
      <c r="F21650">
        <v>4515.6000000000004</v>
      </c>
      <c r="G21650">
        <v>6788.2</v>
      </c>
      <c r="H21650">
        <f t="shared" si="1016"/>
        <v>5.6894067180356583E-2</v>
      </c>
      <c r="I21650">
        <f t="shared" si="1014"/>
        <v>0.2024308667596259</v>
      </c>
      <c r="J21650">
        <f t="shared" si="1015"/>
        <v>0.84945919402732462</v>
      </c>
    </row>
    <row r="21651" spans="1:10">
      <c r="A21651" t="s">
        <v>21612</v>
      </c>
      <c r="B21651">
        <v>4626.5</v>
      </c>
      <c r="C21651">
        <v>4153.3999999999996</v>
      </c>
      <c r="D21651">
        <v>5743</v>
      </c>
      <c r="E21651">
        <v>5026.8</v>
      </c>
      <c r="F21651">
        <v>2836.5</v>
      </c>
      <c r="G21651">
        <v>5959.2</v>
      </c>
      <c r="H21651">
        <f t="shared" si="1016"/>
        <v>-7.1310239409238113E-2</v>
      </c>
      <c r="I21651">
        <f t="shared" si="1014"/>
        <v>0.22479647379061149</v>
      </c>
      <c r="J21651">
        <f t="shared" si="1015"/>
        <v>0.83315437395987257</v>
      </c>
    </row>
    <row r="21652" spans="1:10">
      <c r="A21652" t="s">
        <v>21613</v>
      </c>
      <c r="B21652">
        <v>16905.400000000001</v>
      </c>
      <c r="C21652">
        <v>15822.7</v>
      </c>
      <c r="D21652">
        <v>16905.400000000001</v>
      </c>
      <c r="E21652">
        <v>16715.400000000001</v>
      </c>
      <c r="F21652">
        <v>15553.2</v>
      </c>
      <c r="G21652">
        <v>17259.099999999999</v>
      </c>
      <c r="H21652">
        <f t="shared" si="1016"/>
        <v>-3.0785575701356115E-3</v>
      </c>
      <c r="I21652">
        <f t="shared" si="1014"/>
        <v>5.6957124110467008E-2</v>
      </c>
      <c r="J21652">
        <f t="shared" si="1015"/>
        <v>0.95731100350911413</v>
      </c>
    </row>
    <row r="21653" spans="1:10">
      <c r="A21653" t="s">
        <v>21614</v>
      </c>
      <c r="B21653">
        <v>14210</v>
      </c>
      <c r="C21653">
        <v>13091.1</v>
      </c>
      <c r="D21653">
        <v>15894.5</v>
      </c>
      <c r="E21653">
        <v>14383.7</v>
      </c>
      <c r="F21653">
        <v>13556.7</v>
      </c>
      <c r="G21653">
        <v>15894.5</v>
      </c>
      <c r="H21653">
        <f t="shared" si="1016"/>
        <v>2.1195519959020123E-2</v>
      </c>
      <c r="I21653">
        <f t="shared" si="1014"/>
        <v>0.20026939773655081</v>
      </c>
      <c r="J21653">
        <f t="shared" si="1015"/>
        <v>0.85103993652767107</v>
      </c>
    </row>
    <row r="21654" spans="1:10">
      <c r="A21654" t="s">
        <v>21615</v>
      </c>
      <c r="B21654">
        <v>15199</v>
      </c>
      <c r="C21654">
        <v>12624.5</v>
      </c>
      <c r="D21654">
        <v>14499.8</v>
      </c>
      <c r="E21654">
        <v>13060.9</v>
      </c>
      <c r="F21654">
        <v>10002.9</v>
      </c>
      <c r="G21654">
        <v>12564.9</v>
      </c>
      <c r="H21654">
        <f t="shared" si="1016"/>
        <v>-0.24841131562025398</v>
      </c>
      <c r="I21654">
        <f t="shared" si="1014"/>
        <v>1.8289992204292953</v>
      </c>
      <c r="J21654">
        <f t="shared" si="1015"/>
        <v>0.14139172086026866</v>
      </c>
    </row>
    <row r="21655" spans="1:10">
      <c r="A21655" t="s">
        <v>21616</v>
      </c>
      <c r="B21655">
        <v>3410.6</v>
      </c>
      <c r="C21655">
        <v>1509.5</v>
      </c>
      <c r="D21655">
        <v>2547.1999999999998</v>
      </c>
      <c r="E21655">
        <v>2488.6</v>
      </c>
      <c r="F21655">
        <v>728.4</v>
      </c>
      <c r="G21655">
        <v>2174.8000000000002</v>
      </c>
      <c r="H21655">
        <f t="shared" si="1016"/>
        <v>-0.46980855432662982</v>
      </c>
      <c r="I21655">
        <f t="shared" si="1014"/>
        <v>0.89625753279418119</v>
      </c>
      <c r="J21655">
        <f t="shared" si="1015"/>
        <v>0.4207787545008827</v>
      </c>
    </row>
    <row r="21656" spans="1:10">
      <c r="A21656" t="s">
        <v>21617</v>
      </c>
      <c r="B21656">
        <v>25.9</v>
      </c>
      <c r="C21656">
        <v>13.8</v>
      </c>
      <c r="D21656">
        <v>16.3</v>
      </c>
      <c r="E21656">
        <v>24.4</v>
      </c>
      <c r="F21656">
        <v>9.9</v>
      </c>
      <c r="G21656">
        <v>21</v>
      </c>
      <c r="H21656">
        <f t="shared" si="1016"/>
        <v>-1.8098562238891228E-2</v>
      </c>
      <c r="I21656">
        <f t="shared" si="1014"/>
        <v>4.0761102985747179E-2</v>
      </c>
      <c r="J21656">
        <f t="shared" si="1015"/>
        <v>0.96943974990525161</v>
      </c>
    </row>
    <row r="21657" spans="1:10">
      <c r="A21657" t="s">
        <v>21618</v>
      </c>
      <c r="B21657">
        <v>15715.8</v>
      </c>
      <c r="C21657">
        <v>13556.7</v>
      </c>
      <c r="D21657">
        <v>15081.1</v>
      </c>
      <c r="E21657">
        <v>14094.2</v>
      </c>
      <c r="F21657">
        <v>11549.3</v>
      </c>
      <c r="G21657">
        <v>14720.1</v>
      </c>
      <c r="H21657">
        <f t="shared" si="1016"/>
        <v>-0.1359958715238207</v>
      </c>
      <c r="I21657">
        <f t="shared" si="1014"/>
        <v>1.1444323579917881</v>
      </c>
      <c r="J21657">
        <f t="shared" si="1015"/>
        <v>0.31627242203304751</v>
      </c>
    </row>
    <row r="21658" spans="1:10">
      <c r="A21658" t="s">
        <v>21619</v>
      </c>
      <c r="B21658">
        <v>376.4</v>
      </c>
      <c r="C21658">
        <v>205.6</v>
      </c>
      <c r="D21658">
        <v>221.9</v>
      </c>
      <c r="E21658">
        <v>573.29999999999995</v>
      </c>
      <c r="F21658">
        <v>93.2</v>
      </c>
      <c r="G21658">
        <v>424</v>
      </c>
      <c r="H21658">
        <f t="shared" si="1016"/>
        <v>0.43983107774868335</v>
      </c>
      <c r="I21658">
        <f t="shared" si="1014"/>
        <v>0.62877211572401881</v>
      </c>
      <c r="J21658">
        <f t="shared" si="1015"/>
        <v>0.56361778285992514</v>
      </c>
    </row>
    <row r="21659" spans="1:10">
      <c r="A21659" t="s">
        <v>21620</v>
      </c>
      <c r="B21659">
        <v>1843.1</v>
      </c>
      <c r="C21659">
        <v>1013.9</v>
      </c>
      <c r="D21659">
        <v>1371.8</v>
      </c>
      <c r="E21659">
        <v>1572.6</v>
      </c>
      <c r="F21659">
        <v>500.9</v>
      </c>
      <c r="G21659">
        <v>1357.4</v>
      </c>
      <c r="H21659">
        <f t="shared" si="1016"/>
        <v>-0.30164935294781803</v>
      </c>
      <c r="I21659">
        <f t="shared" si="1014"/>
        <v>0.6551803107075197</v>
      </c>
      <c r="J21659">
        <f t="shared" si="1015"/>
        <v>0.54811807873663831</v>
      </c>
    </row>
    <row r="21660" spans="1:10">
      <c r="A21660" t="s">
        <v>21621</v>
      </c>
      <c r="B21660">
        <v>25.5</v>
      </c>
      <c r="C21660">
        <v>15.6</v>
      </c>
      <c r="D21660">
        <v>19.399999999999999</v>
      </c>
      <c r="E21660">
        <v>28.9</v>
      </c>
      <c r="F21660">
        <v>11.6</v>
      </c>
      <c r="G21660">
        <v>12.8</v>
      </c>
      <c r="H21660">
        <f t="shared" si="1016"/>
        <v>-0.18231769740001988</v>
      </c>
      <c r="I21660">
        <f t="shared" si="1014"/>
        <v>0.38224401209195924</v>
      </c>
      <c r="J21660">
        <f t="shared" si="1015"/>
        <v>0.72172143990016868</v>
      </c>
    </row>
    <row r="21661" spans="1:10">
      <c r="A21661" t="s">
        <v>21622</v>
      </c>
      <c r="B21661">
        <v>78.8</v>
      </c>
      <c r="C21661">
        <v>91.7</v>
      </c>
      <c r="D21661">
        <v>159.1</v>
      </c>
      <c r="E21661">
        <v>127.7</v>
      </c>
      <c r="F21661">
        <v>114.5</v>
      </c>
      <c r="G21661">
        <v>151</v>
      </c>
      <c r="H21661">
        <f t="shared" si="1016"/>
        <v>0.25444092412718833</v>
      </c>
      <c r="I21661">
        <f t="shared" si="1014"/>
        <v>0.78266505525801788</v>
      </c>
      <c r="J21661">
        <f t="shared" si="1015"/>
        <v>0.47756510152814852</v>
      </c>
    </row>
    <row r="21662" spans="1:10">
      <c r="A21662" t="s">
        <v>21623</v>
      </c>
      <c r="B21662">
        <v>98.4</v>
      </c>
      <c r="C21662">
        <v>75.900000000000006</v>
      </c>
      <c r="D21662">
        <v>83.1</v>
      </c>
      <c r="E21662">
        <v>69.599999999999994</v>
      </c>
      <c r="F21662">
        <v>72.7</v>
      </c>
      <c r="G21662">
        <v>114.2</v>
      </c>
      <c r="H21662">
        <f t="shared" si="1016"/>
        <v>-5.050279512720789E-3</v>
      </c>
      <c r="I21662">
        <f t="shared" si="1014"/>
        <v>1.8945898990026151E-2</v>
      </c>
      <c r="J21662">
        <f t="shared" si="1015"/>
        <v>0.9857916382472568</v>
      </c>
    </row>
    <row r="21663" spans="1:10">
      <c r="A21663" s="3" t="s">
        <v>21624</v>
      </c>
      <c r="B21663">
        <v>48</v>
      </c>
      <c r="C21663">
        <v>49.3</v>
      </c>
      <c r="D21663">
        <v>52.8</v>
      </c>
      <c r="E21663">
        <v>63.8</v>
      </c>
      <c r="F21663">
        <v>86.3</v>
      </c>
      <c r="G21663">
        <v>64.7</v>
      </c>
      <c r="H21663">
        <f t="shared" si="1016"/>
        <v>0.51663611938475418</v>
      </c>
      <c r="I21663">
        <f t="shared" si="1014"/>
        <v>2.8782574108881835</v>
      </c>
      <c r="J21663">
        <f t="shared" si="1015"/>
        <v>4.5092100278046297E-2</v>
      </c>
    </row>
    <row r="21664" spans="1:10">
      <c r="A21664" t="s">
        <v>21625</v>
      </c>
      <c r="B21664">
        <v>2.1</v>
      </c>
      <c r="C21664">
        <v>1.7</v>
      </c>
      <c r="D21664">
        <v>5.6</v>
      </c>
      <c r="E21664">
        <v>4.2</v>
      </c>
      <c r="F21664">
        <v>3.3</v>
      </c>
      <c r="G21664">
        <v>9.6</v>
      </c>
      <c r="H21664">
        <f t="shared" si="1016"/>
        <v>0.85302372362978296</v>
      </c>
      <c r="I21664">
        <f t="shared" si="1014"/>
        <v>1.104063219252079</v>
      </c>
      <c r="J21664">
        <f t="shared" si="1015"/>
        <v>0.33151308610988833</v>
      </c>
    </row>
    <row r="21665" spans="1:10">
      <c r="A21665" t="s">
        <v>21626</v>
      </c>
      <c r="B21665">
        <v>81.2</v>
      </c>
      <c r="C21665">
        <v>62.4</v>
      </c>
      <c r="D21665">
        <v>38.299999999999997</v>
      </c>
      <c r="E21665">
        <v>69.5</v>
      </c>
      <c r="F21665">
        <v>51.4</v>
      </c>
      <c r="G21665">
        <v>45.5</v>
      </c>
      <c r="H21665">
        <f t="shared" si="1016"/>
        <v>-0.12837938677016361</v>
      </c>
      <c r="I21665">
        <f t="shared" si="1014"/>
        <v>0.35973238976465538</v>
      </c>
      <c r="J21665">
        <f t="shared" si="1015"/>
        <v>0.73723565523784163</v>
      </c>
    </row>
    <row r="21666" spans="1:10">
      <c r="A21666" t="s">
        <v>21627</v>
      </c>
      <c r="B21666">
        <v>176.9</v>
      </c>
      <c r="C21666">
        <v>179.6</v>
      </c>
      <c r="D21666">
        <v>265.5</v>
      </c>
      <c r="E21666">
        <v>179.6</v>
      </c>
      <c r="F21666">
        <v>168.3</v>
      </c>
      <c r="G21666">
        <v>220.5</v>
      </c>
      <c r="H21666">
        <f t="shared" si="1016"/>
        <v>-0.12997522557637681</v>
      </c>
      <c r="I21666">
        <f t="shared" si="1014"/>
        <v>0.53922613471024383</v>
      </c>
      <c r="J21666">
        <f t="shared" si="1015"/>
        <v>0.61834380579430592</v>
      </c>
    </row>
    <row r="21667" spans="1:10">
      <c r="A21667" t="s">
        <v>21628</v>
      </c>
      <c r="B21667">
        <v>3.8</v>
      </c>
      <c r="C21667">
        <v>2.6</v>
      </c>
      <c r="D21667">
        <v>8.3000000000000007</v>
      </c>
      <c r="E21667">
        <v>10.9</v>
      </c>
      <c r="F21667">
        <v>4.5</v>
      </c>
      <c r="G21667">
        <v>6.4</v>
      </c>
      <c r="H21667">
        <f t="shared" si="1016"/>
        <v>0.56375800873459225</v>
      </c>
      <c r="I21667">
        <f t="shared" si="1014"/>
        <v>0.92044928744407306</v>
      </c>
      <c r="J21667">
        <f t="shared" si="1015"/>
        <v>0.40942567589398915</v>
      </c>
    </row>
    <row r="21668" spans="1:10">
      <c r="A21668" t="s">
        <v>21629</v>
      </c>
      <c r="B21668">
        <v>1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f t="shared" si="1016"/>
        <v>-2.9385994553358565</v>
      </c>
      <c r="I21668">
        <f t="shared" si="1014"/>
        <v>0.99999999999999989</v>
      </c>
      <c r="J21668">
        <f t="shared" si="1015"/>
        <v>0.37390096630005903</v>
      </c>
    </row>
    <row r="21669" spans="1:10">
      <c r="A21669" t="s">
        <v>21630</v>
      </c>
      <c r="B21669">
        <v>6</v>
      </c>
      <c r="C21669">
        <v>17.899999999999999</v>
      </c>
      <c r="D21669">
        <v>11.3</v>
      </c>
      <c r="E21669">
        <v>14.9</v>
      </c>
      <c r="F21669">
        <v>20.6</v>
      </c>
      <c r="G21669">
        <v>15.9</v>
      </c>
      <c r="H21669">
        <f t="shared" si="1016"/>
        <v>0.54426221255870944</v>
      </c>
      <c r="I21669">
        <f t="shared" si="1014"/>
        <v>1.3972787973394643</v>
      </c>
      <c r="J21669">
        <f t="shared" si="1015"/>
        <v>0.23485493846720848</v>
      </c>
    </row>
    <row r="21670" spans="1:10">
      <c r="A21670" t="s">
        <v>21631</v>
      </c>
      <c r="B21670">
        <v>52.1</v>
      </c>
      <c r="C21670">
        <v>72.900000000000006</v>
      </c>
      <c r="D21670">
        <v>85.6</v>
      </c>
      <c r="E21670">
        <v>93.5</v>
      </c>
      <c r="F21670">
        <v>42.2</v>
      </c>
      <c r="G21670">
        <v>43.8</v>
      </c>
      <c r="H21670">
        <f t="shared" si="1016"/>
        <v>-0.23034369582728054</v>
      </c>
      <c r="I21670">
        <f t="shared" si="1014"/>
        <v>0.53255766953438466</v>
      </c>
      <c r="J21670">
        <f t="shared" si="1015"/>
        <v>0.62254920571951866</v>
      </c>
    </row>
    <row r="21671" spans="1:10">
      <c r="A21671" s="3" t="s">
        <v>21632</v>
      </c>
      <c r="B21671">
        <v>88.7</v>
      </c>
      <c r="C21671">
        <v>134.80000000000001</v>
      </c>
      <c r="D21671">
        <v>150.19999999999999</v>
      </c>
      <c r="E21671">
        <v>298.60000000000002</v>
      </c>
      <c r="F21671">
        <v>231.2</v>
      </c>
      <c r="G21671">
        <v>177.9</v>
      </c>
      <c r="H21671">
        <f t="shared" si="1016"/>
        <v>0.92098413915336275</v>
      </c>
      <c r="I21671">
        <f t="shared" si="1014"/>
        <v>2.8179503943054742</v>
      </c>
      <c r="J21671">
        <f t="shared" si="1015"/>
        <v>4.7927843462963929E-2</v>
      </c>
    </row>
    <row r="21672" spans="1:10">
      <c r="A21672" t="s">
        <v>21633</v>
      </c>
      <c r="B21672">
        <v>0</v>
      </c>
      <c r="C21672">
        <v>0</v>
      </c>
      <c r="D21672">
        <v>1.7</v>
      </c>
      <c r="E21672">
        <v>0</v>
      </c>
      <c r="F21672">
        <v>0</v>
      </c>
      <c r="G21672">
        <v>0</v>
      </c>
      <c r="H21672">
        <f t="shared" si="1016"/>
        <v>-3.6244908649077936</v>
      </c>
      <c r="I21672">
        <f t="shared" si="1014"/>
        <v>1</v>
      </c>
      <c r="J21672">
        <f t="shared" si="1015"/>
        <v>0.37390096630005915</v>
      </c>
    </row>
    <row r="21673" spans="1:10">
      <c r="A21673" t="s">
        <v>21634</v>
      </c>
      <c r="B21673">
        <v>1.2</v>
      </c>
      <c r="C21673">
        <v>0</v>
      </c>
      <c r="D21673">
        <v>0</v>
      </c>
      <c r="E21673">
        <v>2.2999999999999998</v>
      </c>
      <c r="F21673">
        <v>0</v>
      </c>
      <c r="G21673">
        <v>1.4</v>
      </c>
      <c r="H21673">
        <f t="shared" si="1016"/>
        <v>1.5118990385314328</v>
      </c>
      <c r="I21673">
        <f t="shared" si="1014"/>
        <v>1.0689228120225318</v>
      </c>
      <c r="J21673">
        <f t="shared" si="1015"/>
        <v>0.34532038002006465</v>
      </c>
    </row>
    <row r="21674" spans="1:10">
      <c r="A21674" t="s">
        <v>21635</v>
      </c>
      <c r="B21674">
        <v>17.8</v>
      </c>
      <c r="C21674">
        <v>24.5</v>
      </c>
      <c r="D21674">
        <v>22.6</v>
      </c>
      <c r="E21674">
        <v>19.899999999999999</v>
      </c>
      <c r="F21674">
        <v>37.700000000000003</v>
      </c>
      <c r="G21674">
        <v>30</v>
      </c>
      <c r="H21674">
        <f t="shared" si="1016"/>
        <v>0.43185006847412744</v>
      </c>
      <c r="I21674">
        <f t="shared" si="1014"/>
        <v>1.3692598924893795</v>
      </c>
      <c r="J21674">
        <f t="shared" si="1015"/>
        <v>0.24276314845252472</v>
      </c>
    </row>
    <row r="21675" spans="1:10">
      <c r="A21675" t="s">
        <v>21636</v>
      </c>
      <c r="B21675">
        <v>2</v>
      </c>
      <c r="C21675">
        <v>1.4</v>
      </c>
      <c r="D21675">
        <v>5.3</v>
      </c>
      <c r="E21675">
        <v>3.5</v>
      </c>
      <c r="F21675">
        <v>5.6</v>
      </c>
      <c r="G21675">
        <v>3.7</v>
      </c>
      <c r="H21675">
        <f t="shared" si="1016"/>
        <v>0.54920273760355642</v>
      </c>
      <c r="I21675">
        <f t="shared" si="1014"/>
        <v>0.98687798515814706</v>
      </c>
      <c r="J21675">
        <f t="shared" si="1015"/>
        <v>0.37957160192578104</v>
      </c>
    </row>
    <row r="21676" spans="1:10">
      <c r="A21676" t="s">
        <v>21637</v>
      </c>
      <c r="B21676">
        <v>7.3</v>
      </c>
      <c r="C21676">
        <v>5.8</v>
      </c>
      <c r="D21676">
        <v>24.4</v>
      </c>
      <c r="E21676">
        <v>20.399999999999999</v>
      </c>
      <c r="F21676">
        <v>22.5</v>
      </c>
      <c r="G21676">
        <v>8.3000000000000007</v>
      </c>
      <c r="H21676">
        <f t="shared" si="1016"/>
        <v>0.44771441164626685</v>
      </c>
      <c r="I21676">
        <f t="shared" si="1014"/>
        <v>0.6148135737398347</v>
      </c>
      <c r="J21676">
        <f t="shared" si="1015"/>
        <v>0.57193012008538213</v>
      </c>
    </row>
    <row r="21677" spans="1:10">
      <c r="A21677" t="s">
        <v>21638</v>
      </c>
      <c r="B21677">
        <v>33.1</v>
      </c>
      <c r="C21677">
        <v>30.9</v>
      </c>
      <c r="D21677">
        <v>23</v>
      </c>
      <c r="E21677">
        <v>22</v>
      </c>
      <c r="F21677">
        <v>35</v>
      </c>
      <c r="G21677">
        <v>42</v>
      </c>
      <c r="H21677">
        <f t="shared" si="1016"/>
        <v>0.1861121081031627</v>
      </c>
      <c r="I21677">
        <f t="shared" si="1014"/>
        <v>0.60483532922145855</v>
      </c>
      <c r="J21677">
        <f t="shared" si="1015"/>
        <v>0.57792240579853171</v>
      </c>
    </row>
    <row r="21678" spans="1:10">
      <c r="A21678" t="s">
        <v>21639</v>
      </c>
      <c r="B21678">
        <v>3</v>
      </c>
      <c r="C21678">
        <v>2.2999999999999998</v>
      </c>
      <c r="D21678">
        <v>6.9</v>
      </c>
      <c r="E21678">
        <v>0.6</v>
      </c>
      <c r="F21678">
        <v>9</v>
      </c>
      <c r="G21678">
        <v>4.0999999999999996</v>
      </c>
      <c r="H21678">
        <f t="shared" si="1016"/>
        <v>0.16537493446451074</v>
      </c>
      <c r="I21678">
        <f t="shared" si="1014"/>
        <v>0.17697344181862823</v>
      </c>
      <c r="J21678">
        <f t="shared" si="1015"/>
        <v>0.86812891040661244</v>
      </c>
    </row>
    <row r="21679" spans="1:10">
      <c r="A21679" t="s">
        <v>21640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1.5</v>
      </c>
      <c r="H21679">
        <f t="shared" si="1016"/>
        <v>3.4594316186372978</v>
      </c>
      <c r="I21679">
        <f t="shared" si="1014"/>
        <v>1</v>
      </c>
      <c r="J21679">
        <f t="shared" si="1015"/>
        <v>0.37390096630005915</v>
      </c>
    </row>
    <row r="21680" spans="1:10">
      <c r="A21680" t="s">
        <v>21641</v>
      </c>
      <c r="B21680">
        <v>39.1</v>
      </c>
      <c r="C21680">
        <v>40.1</v>
      </c>
      <c r="D21680">
        <v>37.200000000000003</v>
      </c>
      <c r="E21680">
        <v>29.4</v>
      </c>
      <c r="F21680">
        <v>38.700000000000003</v>
      </c>
      <c r="G21680">
        <v>52.6</v>
      </c>
      <c r="H21680">
        <f t="shared" si="1016"/>
        <v>5.2268468636716095E-2</v>
      </c>
      <c r="I21680">
        <f t="shared" si="1014"/>
        <v>0.21095673446084293</v>
      </c>
      <c r="J21680">
        <f t="shared" si="1015"/>
        <v>0.84323241373869995</v>
      </c>
    </row>
    <row r="21681" spans="1:10">
      <c r="A21681" t="s">
        <v>21642</v>
      </c>
      <c r="B21681">
        <v>0</v>
      </c>
      <c r="C21681">
        <v>0.6</v>
      </c>
      <c r="D21681">
        <v>2.8</v>
      </c>
      <c r="E21681">
        <v>0</v>
      </c>
      <c r="F21681">
        <v>0</v>
      </c>
      <c r="G21681">
        <v>6.2</v>
      </c>
      <c r="H21681">
        <f t="shared" si="1016"/>
        <v>0.83893756726748381</v>
      </c>
      <c r="I21681">
        <f t="shared" si="1014"/>
        <v>0.41758499039032565</v>
      </c>
      <c r="J21681">
        <f t="shared" si="1015"/>
        <v>0.69769140075685832</v>
      </c>
    </row>
    <row r="21682" spans="1:10">
      <c r="A21682" t="s">
        <v>21643</v>
      </c>
      <c r="B21682">
        <v>0.1</v>
      </c>
      <c r="C21682">
        <v>0.2</v>
      </c>
      <c r="D21682">
        <v>3.4</v>
      </c>
      <c r="E21682">
        <v>0.2</v>
      </c>
      <c r="F21682">
        <v>2</v>
      </c>
      <c r="G21682">
        <v>0.3</v>
      </c>
      <c r="H21682">
        <f t="shared" si="1016"/>
        <v>-0.53886608613170217</v>
      </c>
      <c r="I21682">
        <f t="shared" si="1014"/>
        <v>0.32491821664432941</v>
      </c>
      <c r="J21682">
        <f t="shared" si="1015"/>
        <v>0.76152661185928527</v>
      </c>
    </row>
    <row r="21683" spans="1:10">
      <c r="A21683" t="s">
        <v>21644</v>
      </c>
      <c r="B21683">
        <v>402.9</v>
      </c>
      <c r="C21683">
        <v>281.2</v>
      </c>
      <c r="D21683">
        <v>176.8</v>
      </c>
      <c r="E21683">
        <v>133.4</v>
      </c>
      <c r="F21683">
        <v>158.9</v>
      </c>
      <c r="G21683">
        <v>169.3</v>
      </c>
      <c r="H21683">
        <f t="shared" si="1016"/>
        <v>-0.89898505418167673</v>
      </c>
      <c r="I21683">
        <f t="shared" si="1014"/>
        <v>2.0106407993717745</v>
      </c>
      <c r="J21683">
        <f t="shared" si="1015"/>
        <v>0.11471508044175188</v>
      </c>
    </row>
    <row r="21684" spans="1:10">
      <c r="A21684" t="s">
        <v>21645</v>
      </c>
      <c r="B21684">
        <v>0.2</v>
      </c>
      <c r="C21684">
        <v>0.3</v>
      </c>
      <c r="D21684">
        <v>0</v>
      </c>
      <c r="E21684">
        <v>0.3</v>
      </c>
      <c r="F21684">
        <v>0</v>
      </c>
      <c r="G21684">
        <v>1.3</v>
      </c>
      <c r="H21684">
        <f t="shared" si="1016"/>
        <v>1.4288432988038744</v>
      </c>
      <c r="I21684">
        <f t="shared" si="1014"/>
        <v>0.9103664774626048</v>
      </c>
      <c r="J21684">
        <f t="shared" si="1015"/>
        <v>0.41412607725846112</v>
      </c>
    </row>
    <row r="21685" spans="1:10">
      <c r="A21685" t="s">
        <v>21646</v>
      </c>
      <c r="B21685">
        <v>112.7</v>
      </c>
      <c r="C21685">
        <v>122.9</v>
      </c>
      <c r="D21685">
        <v>141.6</v>
      </c>
      <c r="E21685">
        <v>71</v>
      </c>
      <c r="F21685">
        <v>127.8</v>
      </c>
      <c r="G21685">
        <v>137.1</v>
      </c>
      <c r="H21685">
        <f t="shared" si="1016"/>
        <v>-0.16722737041397837</v>
      </c>
      <c r="I21685">
        <f t="shared" si="1014"/>
        <v>0.61666248093717491</v>
      </c>
      <c r="J21685">
        <f t="shared" si="1015"/>
        <v>0.57082437273007391</v>
      </c>
    </row>
    <row r="21686" spans="1:10">
      <c r="A21686" t="s">
        <v>21647</v>
      </c>
      <c r="B21686">
        <v>20.100000000000001</v>
      </c>
      <c r="C21686">
        <v>12.8</v>
      </c>
      <c r="D21686">
        <v>11.5</v>
      </c>
      <c r="E21686">
        <v>9.5</v>
      </c>
      <c r="F21686">
        <v>11.8</v>
      </c>
      <c r="G21686">
        <v>14.5</v>
      </c>
      <c r="H21686">
        <f t="shared" si="1016"/>
        <v>-0.3094336610826246</v>
      </c>
      <c r="I21686">
        <f t="shared" si="1014"/>
        <v>0.94249758912203285</v>
      </c>
      <c r="J21686">
        <f t="shared" si="1015"/>
        <v>0.39930308052213909</v>
      </c>
    </row>
    <row r="21687" spans="1:10">
      <c r="A21687" s="3" t="s">
        <v>21648</v>
      </c>
      <c r="B21687">
        <v>70.099999999999994</v>
      </c>
      <c r="C21687">
        <v>64.900000000000006</v>
      </c>
      <c r="D21687">
        <v>47.5</v>
      </c>
      <c r="E21687">
        <v>44.2</v>
      </c>
      <c r="F21687">
        <v>33.799999999999997</v>
      </c>
      <c r="G21687">
        <v>28.1</v>
      </c>
      <c r="H21687">
        <f t="shared" si="1016"/>
        <v>-0.78161891244959203</v>
      </c>
      <c r="I21687">
        <f t="shared" si="1014"/>
        <v>3.0677783372881575</v>
      </c>
      <c r="J21687">
        <f t="shared" si="1015"/>
        <v>3.7373816088464989E-2</v>
      </c>
    </row>
    <row r="21688" spans="1:10">
      <c r="A21688" t="s">
        <v>21649</v>
      </c>
      <c r="B21688">
        <v>10.9</v>
      </c>
      <c r="C21688">
        <v>13.5</v>
      </c>
      <c r="D21688">
        <v>18.7</v>
      </c>
      <c r="E21688">
        <v>18.5</v>
      </c>
      <c r="F21688">
        <v>14.9</v>
      </c>
      <c r="G21688">
        <v>10.3</v>
      </c>
      <c r="H21688">
        <f t="shared" si="1016"/>
        <v>1.9876709920646378E-2</v>
      </c>
      <c r="I21688">
        <f t="shared" si="1014"/>
        <v>6.0609152673133437E-2</v>
      </c>
      <c r="J21688">
        <f t="shared" si="1015"/>
        <v>0.95457789039886531</v>
      </c>
    </row>
    <row r="21689" spans="1:10">
      <c r="A21689" t="s">
        <v>21650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0.5</v>
      </c>
      <c r="H21689">
        <f t="shared" si="1016"/>
        <v>2.1154772174199361</v>
      </c>
      <c r="I21689">
        <f t="shared" si="1014"/>
        <v>0.99999999999999989</v>
      </c>
      <c r="J21689">
        <f t="shared" si="1015"/>
        <v>0.37390096630005903</v>
      </c>
    </row>
    <row r="21690" spans="1:10">
      <c r="A21690" t="s">
        <v>21651</v>
      </c>
      <c r="B21690">
        <v>0</v>
      </c>
      <c r="C21690">
        <v>3.4</v>
      </c>
      <c r="D21690">
        <v>1.4</v>
      </c>
      <c r="E21690">
        <v>1.2</v>
      </c>
      <c r="F21690">
        <v>2.5</v>
      </c>
      <c r="G21690">
        <v>8</v>
      </c>
      <c r="H21690">
        <f t="shared" si="1016"/>
        <v>1.2593866288186495</v>
      </c>
      <c r="I21690">
        <f t="shared" si="1014"/>
        <v>0.99748901047520755</v>
      </c>
      <c r="J21690">
        <f t="shared" si="1015"/>
        <v>0.37498035092140575</v>
      </c>
    </row>
    <row r="21691" spans="1:10">
      <c r="A21691" t="s">
        <v>21652</v>
      </c>
      <c r="B21691">
        <v>11.1</v>
      </c>
      <c r="C21691">
        <v>12.5</v>
      </c>
      <c r="D21691">
        <v>19.100000000000001</v>
      </c>
      <c r="E21691">
        <v>24</v>
      </c>
      <c r="F21691">
        <v>75.8</v>
      </c>
      <c r="G21691">
        <v>33.9</v>
      </c>
      <c r="H21691">
        <f t="shared" si="1016"/>
        <v>1.6432500295282777</v>
      </c>
      <c r="I21691">
        <f t="shared" si="1014"/>
        <v>1.8879871214045862</v>
      </c>
      <c r="J21691">
        <f t="shared" si="1015"/>
        <v>0.13205711642171433</v>
      </c>
    </row>
    <row r="21692" spans="1:10">
      <c r="A21692" t="s">
        <v>21658</v>
      </c>
      <c r="B21692">
        <v>2.1</v>
      </c>
      <c r="C21692">
        <v>0</v>
      </c>
      <c r="D21692">
        <v>2.2999999999999998</v>
      </c>
      <c r="E21692">
        <v>6.8</v>
      </c>
      <c r="F21692">
        <v>0.9</v>
      </c>
      <c r="G21692">
        <v>0.9</v>
      </c>
      <c r="H21692">
        <f t="shared" si="1016"/>
        <v>0.94341647163363229</v>
      </c>
      <c r="I21692">
        <f t="shared" si="1014"/>
        <v>0.66675066675100003</v>
      </c>
      <c r="J21692">
        <f t="shared" si="1015"/>
        <v>0.54142132944326082</v>
      </c>
    </row>
    <row r="21693" spans="1:10">
      <c r="A21693" t="s">
        <v>21659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0.5</v>
      </c>
      <c r="H21693">
        <f t="shared" si="1016"/>
        <v>2.1154772174199361</v>
      </c>
      <c r="I21693">
        <f t="shared" si="1014"/>
        <v>0.99999999999999989</v>
      </c>
      <c r="J21693">
        <f t="shared" si="1015"/>
        <v>0.37390096630005903</v>
      </c>
    </row>
    <row r="21694" spans="1:10">
      <c r="A21694" t="s">
        <v>21660</v>
      </c>
      <c r="B21694">
        <v>33.9</v>
      </c>
      <c r="C21694">
        <v>48.6</v>
      </c>
      <c r="D21694">
        <v>55.8</v>
      </c>
      <c r="E21694">
        <v>29.1</v>
      </c>
      <c r="F21694">
        <v>60.1</v>
      </c>
      <c r="G21694">
        <v>55.7</v>
      </c>
      <c r="H21694">
        <f t="shared" si="1016"/>
        <v>6.7185241831067097E-2</v>
      </c>
      <c r="I21694">
        <f t="shared" si="1014"/>
        <v>0.18913348840346392</v>
      </c>
      <c r="J21694">
        <f t="shared" si="1015"/>
        <v>0.85919717403310214</v>
      </c>
    </row>
    <row r="21695" spans="1:10">
      <c r="A21695" t="s">
        <v>21661</v>
      </c>
      <c r="B21695">
        <v>328.2</v>
      </c>
      <c r="C21695">
        <v>361.5</v>
      </c>
      <c r="D21695">
        <v>231.5</v>
      </c>
      <c r="E21695">
        <v>211.1</v>
      </c>
      <c r="F21695">
        <v>400.2</v>
      </c>
      <c r="G21695">
        <v>352.1</v>
      </c>
      <c r="H21695">
        <f t="shared" si="1016"/>
        <v>6.461022437814945E-2</v>
      </c>
      <c r="I21695">
        <f t="shared" si="1014"/>
        <v>0.2043239767784949</v>
      </c>
      <c r="J21695">
        <f t="shared" si="1015"/>
        <v>0.84807541247601914</v>
      </c>
    </row>
    <row r="21696" spans="1:10">
      <c r="A21696" t="s">
        <v>21662</v>
      </c>
      <c r="B21696">
        <v>11.8</v>
      </c>
      <c r="C21696">
        <v>6.3</v>
      </c>
      <c r="D21696">
        <v>16.3</v>
      </c>
      <c r="E21696">
        <v>26.2</v>
      </c>
      <c r="F21696">
        <v>13.5</v>
      </c>
      <c r="G21696">
        <v>23.4</v>
      </c>
      <c r="H21696">
        <f t="shared" si="1016"/>
        <v>0.87237976919341365</v>
      </c>
      <c r="I21696">
        <f t="shared" si="1014"/>
        <v>1.9860759435332453</v>
      </c>
      <c r="J21696">
        <f t="shared" si="1015"/>
        <v>0.11797876921409216</v>
      </c>
    </row>
    <row r="21697" spans="1:10">
      <c r="A21697" t="s">
        <v>21663</v>
      </c>
      <c r="B21697">
        <v>5.6</v>
      </c>
      <c r="C21697">
        <v>6.6</v>
      </c>
      <c r="D21697">
        <v>8</v>
      </c>
      <c r="E21697">
        <v>12.8</v>
      </c>
      <c r="F21697">
        <v>16.7</v>
      </c>
      <c r="G21697">
        <v>8.8000000000000007</v>
      </c>
      <c r="H21697">
        <f t="shared" si="1016"/>
        <v>0.91795480369557936</v>
      </c>
      <c r="I21697">
        <f t="shared" si="1014"/>
        <v>2.5302933050335752</v>
      </c>
      <c r="J21697">
        <f t="shared" si="1015"/>
        <v>6.4644483328123559E-2</v>
      </c>
    </row>
    <row r="21698" spans="1:10">
      <c r="A21698" s="3" t="s">
        <v>21664</v>
      </c>
      <c r="B21698">
        <v>58.4</v>
      </c>
      <c r="C21698">
        <v>48.6</v>
      </c>
      <c r="D21698">
        <v>54.6</v>
      </c>
      <c r="E21698">
        <v>82.5</v>
      </c>
      <c r="F21698">
        <v>66.8</v>
      </c>
      <c r="G21698">
        <v>77</v>
      </c>
      <c r="H21698">
        <f t="shared" si="1016"/>
        <v>0.48542682717024188</v>
      </c>
      <c r="I21698">
        <f t="shared" ref="I21698:I21761" si="1017">ABS((AVERAGE(B21698:D21698)-AVERAGE(E21698:G21698))/SQRT(VAR(B21698:D21698)/3 + VAR(E21698:G21698)/3))</f>
        <v>3.9848030932141572</v>
      </c>
      <c r="J21698">
        <f t="shared" ref="J21698:J21761" si="1018">TDIST(I21698,4,2)</f>
        <v>1.6335536101560261E-2</v>
      </c>
    </row>
    <row r="21699" spans="1:10">
      <c r="A21699" t="s">
        <v>21665</v>
      </c>
      <c r="B21699">
        <v>10.1</v>
      </c>
      <c r="C21699">
        <v>3.2</v>
      </c>
      <c r="D21699">
        <v>6.1</v>
      </c>
      <c r="E21699">
        <v>1.6</v>
      </c>
      <c r="F21699">
        <v>0.1</v>
      </c>
      <c r="G21699">
        <v>3.4</v>
      </c>
      <c r="H21699">
        <f t="shared" ref="H21699:H21762" si="1019">LOG((AVERAGE(E21699:G21699)+0.05)/(AVERAGE(B21699:D21699)+0.05),2)</f>
        <v>-1.8967792796412295</v>
      </c>
      <c r="I21699">
        <f t="shared" si="1017"/>
        <v>2.1509231944063676</v>
      </c>
      <c r="J21699">
        <f t="shared" si="1018"/>
        <v>9.7880172047951033E-2</v>
      </c>
    </row>
    <row r="21700" spans="1:10">
      <c r="A21700" s="3" t="s">
        <v>21666</v>
      </c>
      <c r="B21700">
        <v>105.5</v>
      </c>
      <c r="C21700">
        <v>75.8</v>
      </c>
      <c r="D21700">
        <v>49.9</v>
      </c>
      <c r="E21700">
        <v>15.4</v>
      </c>
      <c r="F21700">
        <v>3.4</v>
      </c>
      <c r="G21700">
        <v>31.5</v>
      </c>
      <c r="H21700">
        <f t="shared" si="1019"/>
        <v>-2.1971509244589389</v>
      </c>
      <c r="I21700">
        <f t="shared" si="1017"/>
        <v>3.348541933270095</v>
      </c>
      <c r="J21700">
        <f t="shared" si="1018"/>
        <v>2.8607584679186608E-2</v>
      </c>
    </row>
    <row r="21701" spans="1:10">
      <c r="A21701" s="3" t="s">
        <v>21667</v>
      </c>
      <c r="B21701">
        <v>8.9</v>
      </c>
      <c r="C21701">
        <v>8.6999999999999993</v>
      </c>
      <c r="D21701">
        <v>11.8</v>
      </c>
      <c r="E21701">
        <v>4.5999999999999996</v>
      </c>
      <c r="F21701">
        <v>4.9000000000000004</v>
      </c>
      <c r="G21701">
        <v>2.9</v>
      </c>
      <c r="H21701">
        <f t="shared" si="1019"/>
        <v>-1.2354707662267606</v>
      </c>
      <c r="I21701">
        <f t="shared" si="1017"/>
        <v>4.8044840610259065</v>
      </c>
      <c r="J21701">
        <f t="shared" si="1018"/>
        <v>8.6199076289774339E-3</v>
      </c>
    </row>
    <row r="21702" spans="1:10">
      <c r="A21702" t="s">
        <v>21668</v>
      </c>
      <c r="B21702">
        <v>12.5</v>
      </c>
      <c r="C21702">
        <v>3.3</v>
      </c>
      <c r="D21702">
        <v>4.0999999999999996</v>
      </c>
      <c r="E21702">
        <v>4.9000000000000004</v>
      </c>
      <c r="F21702">
        <v>4.8</v>
      </c>
      <c r="G21702">
        <v>3.6</v>
      </c>
      <c r="H21702">
        <f t="shared" si="1019"/>
        <v>-0.57599606389829627</v>
      </c>
      <c r="I21702">
        <f t="shared" si="1017"/>
        <v>0.74026580246330487</v>
      </c>
      <c r="J21702">
        <f t="shared" si="1018"/>
        <v>0.50023460994454405</v>
      </c>
    </row>
    <row r="21703" spans="1:10">
      <c r="A21703" t="s">
        <v>21669</v>
      </c>
      <c r="B21703">
        <v>2.2999999999999998</v>
      </c>
      <c r="C21703">
        <v>5.2</v>
      </c>
      <c r="D21703">
        <v>1.9</v>
      </c>
      <c r="E21703">
        <v>13.9</v>
      </c>
      <c r="F21703">
        <v>88.7</v>
      </c>
      <c r="G21703">
        <v>11.1</v>
      </c>
      <c r="H21703">
        <f t="shared" si="1019"/>
        <v>3.5754897481008738</v>
      </c>
      <c r="I21703">
        <f t="shared" si="1017"/>
        <v>1.3669302137979094</v>
      </c>
      <c r="J21703">
        <f t="shared" si="1018"/>
        <v>0.24343241739383539</v>
      </c>
    </row>
    <row r="21704" spans="1:10">
      <c r="A21704" t="s">
        <v>21670</v>
      </c>
      <c r="B21704">
        <v>48.1</v>
      </c>
      <c r="C21704">
        <v>50.2</v>
      </c>
      <c r="D21704">
        <v>48.2</v>
      </c>
      <c r="E21704">
        <v>57.6</v>
      </c>
      <c r="F21704">
        <v>137.1</v>
      </c>
      <c r="G21704">
        <v>71.5</v>
      </c>
      <c r="H21704">
        <f t="shared" si="1019"/>
        <v>0.86094620980419401</v>
      </c>
      <c r="I21704">
        <f t="shared" si="1017"/>
        <v>1.6270105964320076</v>
      </c>
      <c r="J21704">
        <f t="shared" si="1018"/>
        <v>0.17906360260348905</v>
      </c>
    </row>
    <row r="21705" spans="1:10">
      <c r="A21705" s="3" t="s">
        <v>21671</v>
      </c>
      <c r="B21705">
        <v>389.3</v>
      </c>
      <c r="C21705">
        <v>402.4</v>
      </c>
      <c r="D21705">
        <v>344.3</v>
      </c>
      <c r="E21705">
        <v>272.60000000000002</v>
      </c>
      <c r="F21705">
        <v>233</v>
      </c>
      <c r="G21705">
        <v>269.7</v>
      </c>
      <c r="H21705">
        <f t="shared" si="1019"/>
        <v>-0.55104765268436695</v>
      </c>
      <c r="I21705">
        <f t="shared" si="1017"/>
        <v>5.5342919695343955</v>
      </c>
      <c r="J21705">
        <f t="shared" si="1018"/>
        <v>5.2098796843049779E-3</v>
      </c>
    </row>
    <row r="21706" spans="1:10">
      <c r="A21706" t="s">
        <v>21672</v>
      </c>
      <c r="B21706">
        <v>10.9</v>
      </c>
      <c r="C21706">
        <v>7.4</v>
      </c>
      <c r="D21706">
        <v>16.5</v>
      </c>
      <c r="E21706">
        <v>0.2</v>
      </c>
      <c r="F21706">
        <v>7.4</v>
      </c>
      <c r="G21706">
        <v>2</v>
      </c>
      <c r="H21706">
        <f t="shared" si="1019"/>
        <v>-1.8418183316258256</v>
      </c>
      <c r="I21706">
        <f t="shared" si="1017"/>
        <v>2.4554127050791892</v>
      </c>
      <c r="J21706">
        <f t="shared" si="1018"/>
        <v>7.0036101920465207E-2</v>
      </c>
    </row>
    <row r="21707" spans="1:10">
      <c r="A21707" t="s">
        <v>21673</v>
      </c>
      <c r="B21707">
        <v>11.8</v>
      </c>
      <c r="C21707">
        <v>15</v>
      </c>
      <c r="D21707">
        <v>4</v>
      </c>
      <c r="E21707">
        <v>2.4</v>
      </c>
      <c r="F21707">
        <v>2.2000000000000002</v>
      </c>
      <c r="G21707">
        <v>0.4</v>
      </c>
      <c r="H21707">
        <f t="shared" si="1019"/>
        <v>-2.5872950720310461</v>
      </c>
      <c r="I21707">
        <f t="shared" si="1017"/>
        <v>2.5841379336933881</v>
      </c>
      <c r="J21707">
        <f t="shared" si="1018"/>
        <v>6.1060201987770867E-2</v>
      </c>
    </row>
    <row r="21708" spans="1:10">
      <c r="A21708" t="s">
        <v>21674</v>
      </c>
      <c r="B21708">
        <v>0</v>
      </c>
      <c r="C21708">
        <v>0.1</v>
      </c>
      <c r="D21708">
        <v>0.8</v>
      </c>
      <c r="E21708">
        <v>0</v>
      </c>
      <c r="F21708">
        <v>0</v>
      </c>
      <c r="G21708">
        <v>0</v>
      </c>
      <c r="H21708">
        <f t="shared" si="1019"/>
        <v>-2.8073549220576042</v>
      </c>
      <c r="I21708">
        <f t="shared" si="1017"/>
        <v>1.1920791213585391</v>
      </c>
      <c r="J21708">
        <f t="shared" si="1018"/>
        <v>0.29911759481407707</v>
      </c>
    </row>
    <row r="21709" spans="1:10">
      <c r="A21709" t="s">
        <v>21675</v>
      </c>
      <c r="B21709">
        <v>16.3</v>
      </c>
      <c r="C21709">
        <v>23.4</v>
      </c>
      <c r="D21709">
        <v>20.8</v>
      </c>
      <c r="E21709">
        <v>57.7</v>
      </c>
      <c r="F21709">
        <v>176.7</v>
      </c>
      <c r="G21709">
        <v>16.600000000000001</v>
      </c>
      <c r="H21709">
        <f t="shared" si="1019"/>
        <v>2.0499697245513189</v>
      </c>
      <c r="I21709">
        <f t="shared" si="1017"/>
        <v>1.3215210626105294</v>
      </c>
      <c r="J21709">
        <f t="shared" si="1018"/>
        <v>0.25684534701233913</v>
      </c>
    </row>
    <row r="21710" spans="1:10">
      <c r="A21710" t="s">
        <v>21676</v>
      </c>
      <c r="B21710">
        <v>0</v>
      </c>
      <c r="C21710">
        <v>0.7</v>
      </c>
      <c r="D21710">
        <v>0</v>
      </c>
      <c r="E21710">
        <v>0.3</v>
      </c>
      <c r="F21710">
        <v>0</v>
      </c>
      <c r="G21710">
        <v>0</v>
      </c>
      <c r="H21710">
        <f t="shared" si="1019"/>
        <v>-0.91753783980802706</v>
      </c>
      <c r="I21710">
        <f t="shared" si="1017"/>
        <v>0.52522573143889018</v>
      </c>
      <c r="J21710">
        <f t="shared" si="1018"/>
        <v>0.62719317558008614</v>
      </c>
    </row>
    <row r="21711" spans="1:10">
      <c r="A21711" t="s">
        <v>21677</v>
      </c>
      <c r="B21711">
        <v>0</v>
      </c>
      <c r="C21711">
        <v>1.1000000000000001</v>
      </c>
      <c r="D21711">
        <v>0</v>
      </c>
      <c r="E21711">
        <v>0</v>
      </c>
      <c r="F21711">
        <v>0</v>
      </c>
      <c r="G21711">
        <v>0</v>
      </c>
      <c r="H21711">
        <f t="shared" si="1019"/>
        <v>-3.0588936890535687</v>
      </c>
      <c r="I21711">
        <f t="shared" si="1017"/>
        <v>1</v>
      </c>
      <c r="J21711">
        <f t="shared" si="1018"/>
        <v>0.37390096630005915</v>
      </c>
    </row>
    <row r="21712" spans="1:10">
      <c r="A21712" t="s">
        <v>21678</v>
      </c>
      <c r="B21712">
        <v>1.7</v>
      </c>
      <c r="C21712">
        <v>0</v>
      </c>
      <c r="D21712">
        <v>0</v>
      </c>
      <c r="E21712">
        <v>0</v>
      </c>
      <c r="F21712">
        <v>1.3</v>
      </c>
      <c r="G21712">
        <v>0</v>
      </c>
      <c r="H21712">
        <f t="shared" si="1019"/>
        <v>-0.3514723705013777</v>
      </c>
      <c r="I21712">
        <f t="shared" si="1017"/>
        <v>0.18690772540639902</v>
      </c>
      <c r="J21712">
        <f t="shared" si="1018"/>
        <v>0.86083017545771789</v>
      </c>
    </row>
    <row r="21713" spans="1:10">
      <c r="A21713" s="3" t="s">
        <v>21679</v>
      </c>
      <c r="B21713">
        <v>0</v>
      </c>
      <c r="C21713">
        <v>0</v>
      </c>
      <c r="D21713">
        <v>0</v>
      </c>
      <c r="E21713">
        <v>1.5</v>
      </c>
      <c r="F21713">
        <v>3.8</v>
      </c>
      <c r="G21713">
        <v>1.9</v>
      </c>
      <c r="H21713">
        <f t="shared" si="1019"/>
        <v>5.6147098441152083</v>
      </c>
      <c r="I21713">
        <f t="shared" si="1017"/>
        <v>3.3828550972915652</v>
      </c>
      <c r="J21713">
        <f t="shared" si="1018"/>
        <v>2.7712235398545521E-2</v>
      </c>
    </row>
    <row r="21714" spans="1:10">
      <c r="A21714" t="s">
        <v>21680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0.4</v>
      </c>
      <c r="H21714">
        <f t="shared" si="1019"/>
        <v>1.8744691179161412</v>
      </c>
      <c r="I21714">
        <f t="shared" si="1017"/>
        <v>0.99999999999999978</v>
      </c>
      <c r="J21714">
        <f t="shared" si="1018"/>
        <v>0.37390096630005892</v>
      </c>
    </row>
    <row r="21715" spans="1:10">
      <c r="A21715" t="s">
        <v>21681</v>
      </c>
      <c r="B21715">
        <v>0</v>
      </c>
      <c r="C21715">
        <v>0</v>
      </c>
      <c r="D21715">
        <v>0</v>
      </c>
      <c r="E21715">
        <v>0</v>
      </c>
      <c r="F21715">
        <v>0.3</v>
      </c>
      <c r="G21715">
        <v>0</v>
      </c>
      <c r="H21715">
        <f t="shared" si="1019"/>
        <v>1.5849625007211561</v>
      </c>
      <c r="I21715">
        <f t="shared" si="1017"/>
        <v>0.99999999999999989</v>
      </c>
      <c r="J21715">
        <f t="shared" si="1018"/>
        <v>0.37390096630005903</v>
      </c>
    </row>
    <row r="21716" spans="1:10">
      <c r="A21716" t="s">
        <v>21682</v>
      </c>
      <c r="B21716">
        <v>0.5</v>
      </c>
      <c r="C21716">
        <v>0.2</v>
      </c>
      <c r="D21716">
        <v>0</v>
      </c>
      <c r="E21716">
        <v>2.7</v>
      </c>
      <c r="F21716">
        <v>0</v>
      </c>
      <c r="G21716">
        <v>0.6</v>
      </c>
      <c r="H21716">
        <f t="shared" si="1019"/>
        <v>2.02106161552783</v>
      </c>
      <c r="I21716">
        <f t="shared" si="1017"/>
        <v>1.0425050216940133</v>
      </c>
      <c r="J21716">
        <f t="shared" si="1018"/>
        <v>0.35603802810712848</v>
      </c>
    </row>
    <row r="21717" spans="1:10">
      <c r="A21717" t="s">
        <v>21683</v>
      </c>
      <c r="B21717">
        <v>0</v>
      </c>
      <c r="C21717">
        <v>0.3</v>
      </c>
      <c r="D21717">
        <v>0</v>
      </c>
      <c r="E21717">
        <v>0</v>
      </c>
      <c r="F21717">
        <v>0</v>
      </c>
      <c r="G21717">
        <v>0</v>
      </c>
      <c r="H21717">
        <f t="shared" si="1019"/>
        <v>-1.5849625007211561</v>
      </c>
      <c r="I21717">
        <f t="shared" si="1017"/>
        <v>0.99999999999999989</v>
      </c>
      <c r="J21717">
        <f t="shared" si="1018"/>
        <v>0.37390096630005903</v>
      </c>
    </row>
    <row r="21718" spans="1:10">
      <c r="A21718" t="s">
        <v>21687</v>
      </c>
      <c r="B21718">
        <v>0</v>
      </c>
      <c r="C21718">
        <v>0.9</v>
      </c>
      <c r="D21718">
        <v>0</v>
      </c>
      <c r="E21718">
        <v>0</v>
      </c>
      <c r="F21718">
        <v>0</v>
      </c>
      <c r="G21718">
        <v>0.3</v>
      </c>
      <c r="H21718">
        <f t="shared" si="1019"/>
        <v>-1.2223924213364479</v>
      </c>
      <c r="I21718">
        <f t="shared" si="1017"/>
        <v>0.63245553203367588</v>
      </c>
      <c r="J21718">
        <f t="shared" si="1018"/>
        <v>0.56143804425052568</v>
      </c>
    </row>
    <row r="21719" spans="1:10">
      <c r="A21719" t="s">
        <v>21684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f t="shared" si="1019"/>
        <v>0</v>
      </c>
      <c r="I21719" t="e">
        <f t="shared" si="1017"/>
        <v>#DIV/0!</v>
      </c>
      <c r="J21719" t="e">
        <f t="shared" si="1018"/>
        <v>#DIV/0!</v>
      </c>
    </row>
    <row r="21720" spans="1:10">
      <c r="A21720" t="s">
        <v>21685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f t="shared" si="1019"/>
        <v>0</v>
      </c>
      <c r="I21720" t="e">
        <f t="shared" si="1017"/>
        <v>#DIV/0!</v>
      </c>
      <c r="J21720" t="e">
        <f t="shared" si="1018"/>
        <v>#DIV/0!</v>
      </c>
    </row>
    <row r="21721" spans="1:10">
      <c r="A21721" t="s">
        <v>21686</v>
      </c>
      <c r="B21721">
        <v>0</v>
      </c>
      <c r="C21721">
        <v>0.1</v>
      </c>
      <c r="D21721">
        <v>0</v>
      </c>
      <c r="E21721">
        <v>0</v>
      </c>
      <c r="F21721">
        <v>0</v>
      </c>
      <c r="G21721">
        <v>0</v>
      </c>
      <c r="H21721">
        <f t="shared" si="1019"/>
        <v>-0.73696559416620622</v>
      </c>
      <c r="I21721">
        <f t="shared" si="1017"/>
        <v>0.99999999999999978</v>
      </c>
      <c r="J21721">
        <f t="shared" si="1018"/>
        <v>0.37390096630005892</v>
      </c>
    </row>
    <row r="21722" spans="1:10">
      <c r="A21722" t="s">
        <v>21688</v>
      </c>
      <c r="B21722">
        <v>407.3</v>
      </c>
      <c r="C21722">
        <v>475.3</v>
      </c>
      <c r="D21722">
        <v>736.6</v>
      </c>
      <c r="E21722">
        <v>451.8</v>
      </c>
      <c r="F21722">
        <v>543</v>
      </c>
      <c r="G21722">
        <v>437.9</v>
      </c>
      <c r="H21722">
        <f t="shared" si="1019"/>
        <v>-0.17652725096591837</v>
      </c>
      <c r="I21722">
        <f t="shared" si="1017"/>
        <v>0.58844690257912524</v>
      </c>
      <c r="J21722">
        <f t="shared" si="1018"/>
        <v>0.58785428133104167</v>
      </c>
    </row>
    <row r="21723" spans="1:10">
      <c r="A21723" t="s">
        <v>21689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f t="shared" si="1019"/>
        <v>0</v>
      </c>
      <c r="I21723" t="e">
        <f t="shared" si="1017"/>
        <v>#DIV/0!</v>
      </c>
      <c r="J21723" t="e">
        <f t="shared" si="1018"/>
        <v>#DIV/0!</v>
      </c>
    </row>
    <row r="21724" spans="1:10">
      <c r="A21724" t="s">
        <v>21690</v>
      </c>
      <c r="B21724">
        <v>0</v>
      </c>
      <c r="C21724">
        <v>0</v>
      </c>
      <c r="D21724">
        <v>0.4</v>
      </c>
      <c r="E21724">
        <v>0</v>
      </c>
      <c r="F21724">
        <v>3</v>
      </c>
      <c r="G21724">
        <v>2.7</v>
      </c>
      <c r="H21724">
        <f t="shared" si="1019"/>
        <v>3.4109331009461075</v>
      </c>
      <c r="I21724">
        <f t="shared" si="1017"/>
        <v>1.8341406315458546</v>
      </c>
      <c r="J21724">
        <f t="shared" si="1018"/>
        <v>0.14055053977361931</v>
      </c>
    </row>
    <row r="21725" spans="1:10">
      <c r="A21725" t="s">
        <v>21691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0.8</v>
      </c>
      <c r="H21725">
        <f t="shared" si="1019"/>
        <v>2.6629650127224291</v>
      </c>
      <c r="I21725">
        <f t="shared" si="1017"/>
        <v>0.99999999999999978</v>
      </c>
      <c r="J21725">
        <f t="shared" si="1018"/>
        <v>0.37390096630005892</v>
      </c>
    </row>
    <row r="21726" spans="1:10">
      <c r="A21726" t="s">
        <v>21692</v>
      </c>
      <c r="B21726">
        <v>0</v>
      </c>
      <c r="C21726">
        <v>0</v>
      </c>
      <c r="D21726">
        <v>0.5</v>
      </c>
      <c r="E21726">
        <v>0</v>
      </c>
      <c r="F21726">
        <v>0.4</v>
      </c>
      <c r="G21726">
        <v>0</v>
      </c>
      <c r="H21726">
        <f t="shared" si="1019"/>
        <v>-0.24100809950379493</v>
      </c>
      <c r="I21726">
        <f t="shared" si="1017"/>
        <v>0.15617376188860602</v>
      </c>
      <c r="J21726">
        <f t="shared" si="1018"/>
        <v>0.88346106714672956</v>
      </c>
    </row>
    <row r="21727" spans="1:10">
      <c r="A21727" t="s">
        <v>21693</v>
      </c>
      <c r="B21727">
        <v>0</v>
      </c>
      <c r="C21727">
        <v>0</v>
      </c>
      <c r="D21727">
        <v>0</v>
      </c>
      <c r="E21727">
        <v>0.7</v>
      </c>
      <c r="F21727">
        <v>0</v>
      </c>
      <c r="G21727">
        <v>0</v>
      </c>
      <c r="H21727">
        <f t="shared" si="1019"/>
        <v>2.5025003405291835</v>
      </c>
      <c r="I21727">
        <f t="shared" si="1017"/>
        <v>0.99999999999999989</v>
      </c>
      <c r="J21727">
        <f t="shared" si="1018"/>
        <v>0.37390096630005903</v>
      </c>
    </row>
    <row r="21728" spans="1:10">
      <c r="A21728" t="s">
        <v>21694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f t="shared" si="1019"/>
        <v>0</v>
      </c>
      <c r="I21728" t="e">
        <f t="shared" si="1017"/>
        <v>#DIV/0!</v>
      </c>
      <c r="J21728" t="e">
        <f t="shared" si="1018"/>
        <v>#DIV/0!</v>
      </c>
    </row>
    <row r="21729" spans="1:10">
      <c r="A21729" t="s">
        <v>21695</v>
      </c>
      <c r="B21729">
        <v>4.5999999999999996</v>
      </c>
      <c r="C21729">
        <v>1.4</v>
      </c>
      <c r="D21729">
        <v>0</v>
      </c>
      <c r="E21729">
        <v>0.1</v>
      </c>
      <c r="F21729">
        <v>0</v>
      </c>
      <c r="G21729">
        <v>1.8</v>
      </c>
      <c r="H21729">
        <f t="shared" si="1019"/>
        <v>-1.5849625007211556</v>
      </c>
      <c r="I21729">
        <f t="shared" si="1017"/>
        <v>0.92257207875933978</v>
      </c>
      <c r="J21729">
        <f t="shared" si="1018"/>
        <v>0.40844178403862225</v>
      </c>
    </row>
    <row r="21730" spans="1:10">
      <c r="A21730" s="3" t="s">
        <v>21696</v>
      </c>
      <c r="B21730">
        <v>1.5</v>
      </c>
      <c r="C21730">
        <v>0.5</v>
      </c>
      <c r="D21730">
        <v>1</v>
      </c>
      <c r="E21730">
        <v>0</v>
      </c>
      <c r="F21730">
        <v>0</v>
      </c>
      <c r="G21730">
        <v>0</v>
      </c>
      <c r="H21730">
        <f t="shared" si="1019"/>
        <v>-4.3923174227787607</v>
      </c>
      <c r="I21730">
        <f t="shared" si="1017"/>
        <v>3.4641016151377548</v>
      </c>
      <c r="J21730">
        <f t="shared" si="1018"/>
        <v>2.5721420742506534E-2</v>
      </c>
    </row>
    <row r="21731" spans="1:10">
      <c r="A21731" t="s">
        <v>21697</v>
      </c>
      <c r="B21731">
        <v>19.5</v>
      </c>
      <c r="C21731">
        <v>28.4</v>
      </c>
      <c r="D21731">
        <v>34.9</v>
      </c>
      <c r="E21731">
        <v>26.5</v>
      </c>
      <c r="F21731">
        <v>41.4</v>
      </c>
      <c r="G21731">
        <v>38.6</v>
      </c>
      <c r="H21731">
        <f t="shared" si="1019"/>
        <v>0.36257007938470814</v>
      </c>
      <c r="I21731">
        <f t="shared" si="1017"/>
        <v>1.2363889922023694</v>
      </c>
      <c r="J21731">
        <f t="shared" si="1018"/>
        <v>0.2839503673267999</v>
      </c>
    </row>
    <row r="21732" spans="1:10">
      <c r="A21732" t="s">
        <v>21698</v>
      </c>
      <c r="B21732">
        <v>0</v>
      </c>
      <c r="C21732">
        <v>0.9</v>
      </c>
      <c r="D21732">
        <v>0.8</v>
      </c>
      <c r="E21732">
        <v>0</v>
      </c>
      <c r="F21732">
        <v>0</v>
      </c>
      <c r="G21732">
        <v>0</v>
      </c>
      <c r="H21732">
        <f t="shared" si="1019"/>
        <v>-3.6244908649077936</v>
      </c>
      <c r="I21732">
        <f t="shared" si="1017"/>
        <v>1.9896995023342199</v>
      </c>
      <c r="J21732">
        <f t="shared" si="1018"/>
        <v>0.11749101920491983</v>
      </c>
    </row>
    <row r="21733" spans="1:10">
      <c r="A21733" t="s">
        <v>21699</v>
      </c>
      <c r="B21733">
        <v>0</v>
      </c>
      <c r="C21733">
        <v>1.1000000000000001</v>
      </c>
      <c r="D21733">
        <v>3.4</v>
      </c>
      <c r="E21733">
        <v>0</v>
      </c>
      <c r="F21733">
        <v>3.3</v>
      </c>
      <c r="G21733">
        <v>5.9</v>
      </c>
      <c r="H21733">
        <f t="shared" si="1019"/>
        <v>1.007735648779605</v>
      </c>
      <c r="I21733">
        <f t="shared" si="1017"/>
        <v>0.79151054276490673</v>
      </c>
      <c r="J21733">
        <f t="shared" si="1018"/>
        <v>0.47293656389009975</v>
      </c>
    </row>
    <row r="21734" spans="1:10">
      <c r="A21734" t="s">
        <v>21700</v>
      </c>
      <c r="B21734">
        <v>0</v>
      </c>
      <c r="C21734">
        <v>0</v>
      </c>
      <c r="D21734">
        <v>0</v>
      </c>
      <c r="E21734">
        <v>0.2</v>
      </c>
      <c r="F21734">
        <v>1.9</v>
      </c>
      <c r="G21734">
        <v>0</v>
      </c>
      <c r="H21734">
        <f t="shared" si="1019"/>
        <v>3.9068905956085187</v>
      </c>
      <c r="I21734">
        <f t="shared" si="1017"/>
        <v>1.1613026535795954</v>
      </c>
      <c r="J21734">
        <f t="shared" si="1018"/>
        <v>0.31009649504930969</v>
      </c>
    </row>
    <row r="21735" spans="1:10">
      <c r="A21735" s="3" t="s">
        <v>21701</v>
      </c>
      <c r="B21735">
        <v>41.7</v>
      </c>
      <c r="C21735">
        <v>64.5</v>
      </c>
      <c r="D21735">
        <v>92</v>
      </c>
      <c r="E21735">
        <v>119</v>
      </c>
      <c r="F21735">
        <v>118.4</v>
      </c>
      <c r="G21735">
        <v>105.1</v>
      </c>
      <c r="H21735">
        <f t="shared" si="1019"/>
        <v>0.78868728951601874</v>
      </c>
      <c r="I21735">
        <f t="shared" si="1017"/>
        <v>3.1576777519025834</v>
      </c>
      <c r="J21735">
        <f t="shared" si="1018"/>
        <v>3.4260350932383679E-2</v>
      </c>
    </row>
    <row r="21736" spans="1:10">
      <c r="A21736" t="s">
        <v>21702</v>
      </c>
      <c r="B21736">
        <v>11.5</v>
      </c>
      <c r="C21736">
        <v>15.3</v>
      </c>
      <c r="D21736">
        <v>12.7</v>
      </c>
      <c r="E21736">
        <v>6.8</v>
      </c>
      <c r="F21736">
        <v>7.4</v>
      </c>
      <c r="G21736">
        <v>11.2</v>
      </c>
      <c r="H21736">
        <f t="shared" si="1019"/>
        <v>-0.63399757476635688</v>
      </c>
      <c r="I21736">
        <f t="shared" si="1017"/>
        <v>2.6458178532688268</v>
      </c>
      <c r="J21736">
        <f t="shared" si="1018"/>
        <v>5.7231251782323911E-2</v>
      </c>
    </row>
    <row r="21737" spans="1:10">
      <c r="A21737" t="s">
        <v>21703</v>
      </c>
      <c r="B21737">
        <v>18.399999999999999</v>
      </c>
      <c r="C21737">
        <v>19.5</v>
      </c>
      <c r="D21737">
        <v>26.8</v>
      </c>
      <c r="E21737">
        <v>16.7</v>
      </c>
      <c r="F21737">
        <v>76.900000000000006</v>
      </c>
      <c r="G21737">
        <v>28.6</v>
      </c>
      <c r="H21737">
        <f t="shared" si="1019"/>
        <v>0.91583562182769052</v>
      </c>
      <c r="I21737">
        <f t="shared" si="1017"/>
        <v>1.0307705608412507</v>
      </c>
      <c r="J21737">
        <f t="shared" si="1018"/>
        <v>0.3608927817526012</v>
      </c>
    </row>
    <row r="21738" spans="1:10">
      <c r="A21738" t="s">
        <v>21704</v>
      </c>
      <c r="B21738">
        <v>4.0999999999999996</v>
      </c>
      <c r="C21738">
        <v>5.6</v>
      </c>
      <c r="D21738">
        <v>1.9</v>
      </c>
      <c r="E21738">
        <v>2.7</v>
      </c>
      <c r="F21738">
        <v>10.199999999999999</v>
      </c>
      <c r="G21738">
        <v>5.6</v>
      </c>
      <c r="H21738">
        <f t="shared" si="1019"/>
        <v>0.66651487369023832</v>
      </c>
      <c r="I21738">
        <f t="shared" si="1017"/>
        <v>0.94511680686126442</v>
      </c>
      <c r="J21738">
        <f t="shared" si="1018"/>
        <v>0.39811474431126753</v>
      </c>
    </row>
    <row r="21739" spans="1:10">
      <c r="A21739" t="s">
        <v>21705</v>
      </c>
      <c r="B21739">
        <v>163.80000000000001</v>
      </c>
      <c r="C21739">
        <v>198.7</v>
      </c>
      <c r="D21739">
        <v>224.8</v>
      </c>
      <c r="E21739">
        <v>220.2</v>
      </c>
      <c r="F21739">
        <v>239.6</v>
      </c>
      <c r="G21739">
        <v>201.7</v>
      </c>
      <c r="H21739">
        <f t="shared" si="1019"/>
        <v>0.17160219725540696</v>
      </c>
      <c r="I21739">
        <f t="shared" si="1017"/>
        <v>1.1900412115568859</v>
      </c>
      <c r="J21739">
        <f t="shared" si="1018"/>
        <v>0.29983320028615057</v>
      </c>
    </row>
    <row r="21740" spans="1:10">
      <c r="A21740" t="s">
        <v>21706</v>
      </c>
      <c r="B21740">
        <v>1.8</v>
      </c>
      <c r="C21740">
        <v>0</v>
      </c>
      <c r="D21740">
        <v>5.2</v>
      </c>
      <c r="E21740">
        <v>0</v>
      </c>
      <c r="F21740">
        <v>1.2</v>
      </c>
      <c r="G21740">
        <v>5</v>
      </c>
      <c r="H21740">
        <f t="shared" si="1019"/>
        <v>-0.17118665000622355</v>
      </c>
      <c r="I21740">
        <f t="shared" si="1017"/>
        <v>0.12439408271422454</v>
      </c>
      <c r="J21740">
        <f t="shared" si="1018"/>
        <v>0.90700398074135524</v>
      </c>
    </row>
    <row r="21741" spans="1:10">
      <c r="A21741" t="s">
        <v>21707</v>
      </c>
      <c r="B21741">
        <v>29.7</v>
      </c>
      <c r="C21741">
        <v>16.3</v>
      </c>
      <c r="D21741">
        <v>44.8</v>
      </c>
      <c r="E21741">
        <v>3.4</v>
      </c>
      <c r="F21741">
        <v>17.100000000000001</v>
      </c>
      <c r="G21741">
        <v>37.6</v>
      </c>
      <c r="H21741">
        <f t="shared" si="1019"/>
        <v>-0.64281558810984374</v>
      </c>
      <c r="I21741">
        <f t="shared" si="1017"/>
        <v>0.84467647528596079</v>
      </c>
      <c r="J21741">
        <f t="shared" si="1018"/>
        <v>0.44585206786627651</v>
      </c>
    </row>
    <row r="21742" spans="1:10">
      <c r="A21742" t="s">
        <v>21708</v>
      </c>
      <c r="B21742">
        <v>11</v>
      </c>
      <c r="C21742">
        <v>12.3</v>
      </c>
      <c r="D21742">
        <v>5.4</v>
      </c>
      <c r="E21742">
        <v>13.3</v>
      </c>
      <c r="F21742">
        <v>16.5</v>
      </c>
      <c r="G21742">
        <v>4.9000000000000004</v>
      </c>
      <c r="H21742">
        <f t="shared" si="1019"/>
        <v>0.27258733722294065</v>
      </c>
      <c r="I21742">
        <f t="shared" si="1017"/>
        <v>0.4931803007008615</v>
      </c>
      <c r="J21742">
        <f t="shared" si="1018"/>
        <v>0.6477342139257567</v>
      </c>
    </row>
    <row r="21743" spans="1:10">
      <c r="A21743" t="s">
        <v>21709</v>
      </c>
      <c r="B21743">
        <v>4.0999999999999996</v>
      </c>
      <c r="C21743">
        <v>3.7</v>
      </c>
      <c r="D21743">
        <v>1.3</v>
      </c>
      <c r="E21743">
        <v>2.6</v>
      </c>
      <c r="F21743">
        <v>27</v>
      </c>
      <c r="G21743">
        <v>0.5</v>
      </c>
      <c r="H21743">
        <f t="shared" si="1019"/>
        <v>1.709409871645645</v>
      </c>
      <c r="I21743">
        <f t="shared" si="1017"/>
        <v>0.81873367241047901</v>
      </c>
      <c r="J21743">
        <f t="shared" si="1018"/>
        <v>0.45891062682045319</v>
      </c>
    </row>
    <row r="21744" spans="1:10">
      <c r="A21744" t="s">
        <v>21710</v>
      </c>
      <c r="B21744">
        <v>63.4</v>
      </c>
      <c r="C21744">
        <v>51.3</v>
      </c>
      <c r="D21744">
        <v>47.6</v>
      </c>
      <c r="E21744">
        <v>66.8</v>
      </c>
      <c r="F21744">
        <v>41.4</v>
      </c>
      <c r="G21744">
        <v>69.400000000000006</v>
      </c>
      <c r="H21744">
        <f t="shared" si="1019"/>
        <v>0.12985381617729427</v>
      </c>
      <c r="I21744">
        <f t="shared" si="1017"/>
        <v>0.50365201824532635</v>
      </c>
      <c r="J21744">
        <f t="shared" si="1018"/>
        <v>0.6409786826279531</v>
      </c>
    </row>
    <row r="21745" spans="1:10">
      <c r="A21745" t="s">
        <v>21711</v>
      </c>
      <c r="B21745">
        <v>4.5999999999999996</v>
      </c>
      <c r="C21745">
        <v>8.5</v>
      </c>
      <c r="D21745">
        <v>6</v>
      </c>
      <c r="E21745">
        <v>13.2</v>
      </c>
      <c r="F21745">
        <v>19.7</v>
      </c>
      <c r="G21745">
        <v>5.0999999999999996</v>
      </c>
      <c r="H21745">
        <f t="shared" si="1019"/>
        <v>0.98682461125226673</v>
      </c>
      <c r="I21745">
        <f t="shared" si="1017"/>
        <v>1.4401907317652418</v>
      </c>
      <c r="J21745">
        <f t="shared" si="1018"/>
        <v>0.22323689090785248</v>
      </c>
    </row>
    <row r="21746" spans="1:10">
      <c r="A21746" t="s">
        <v>21712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f t="shared" si="1019"/>
        <v>0</v>
      </c>
      <c r="I21746" t="e">
        <f t="shared" si="1017"/>
        <v>#DIV/0!</v>
      </c>
      <c r="J21746" t="e">
        <f t="shared" si="1018"/>
        <v>#DIV/0!</v>
      </c>
    </row>
    <row r="21747" spans="1:10">
      <c r="A21747" t="s">
        <v>21713</v>
      </c>
      <c r="B21747">
        <v>11.9</v>
      </c>
      <c r="C21747">
        <v>10.6</v>
      </c>
      <c r="D21747">
        <v>7.4</v>
      </c>
      <c r="E21747">
        <v>16.899999999999999</v>
      </c>
      <c r="F21747">
        <v>10.7</v>
      </c>
      <c r="G21747">
        <v>24.3</v>
      </c>
      <c r="H21747">
        <f t="shared" si="1019"/>
        <v>0.79253317258823164</v>
      </c>
      <c r="I21747">
        <f t="shared" si="1017"/>
        <v>1.7661142747206482</v>
      </c>
      <c r="J21747">
        <f t="shared" si="1018"/>
        <v>0.1521275534142045</v>
      </c>
    </row>
    <row r="21748" spans="1:10">
      <c r="A21748" t="s">
        <v>21714</v>
      </c>
      <c r="B21748">
        <v>194.3</v>
      </c>
      <c r="C21748">
        <v>219.2</v>
      </c>
      <c r="D21748">
        <v>186.3</v>
      </c>
      <c r="E21748">
        <v>45.1</v>
      </c>
      <c r="F21748">
        <v>505.1</v>
      </c>
      <c r="G21748">
        <v>227</v>
      </c>
      <c r="H21748">
        <f t="shared" si="1019"/>
        <v>0.37372204381771862</v>
      </c>
      <c r="I21748">
        <f t="shared" si="1017"/>
        <v>0.44089427170321777</v>
      </c>
      <c r="J21748">
        <f t="shared" si="1018"/>
        <v>0.6820711211991437</v>
      </c>
    </row>
    <row r="21749" spans="1:10">
      <c r="A21749" t="s">
        <v>21715</v>
      </c>
      <c r="B21749">
        <v>57.8</v>
      </c>
      <c r="C21749">
        <v>62.5</v>
      </c>
      <c r="D21749">
        <v>55.8</v>
      </c>
      <c r="E21749">
        <v>106</v>
      </c>
      <c r="F21749">
        <v>60.1</v>
      </c>
      <c r="G21749">
        <v>30.4</v>
      </c>
      <c r="H21749">
        <f t="shared" si="1019"/>
        <v>0.15800692876939249</v>
      </c>
      <c r="I21749">
        <f t="shared" si="1017"/>
        <v>0.30797514169025803</v>
      </c>
      <c r="J21749">
        <f t="shared" si="1018"/>
        <v>0.77347204505980627</v>
      </c>
    </row>
    <row r="21750" spans="1:10">
      <c r="A21750" t="s">
        <v>21716</v>
      </c>
      <c r="B21750">
        <v>1.6</v>
      </c>
      <c r="C21750">
        <v>2.7</v>
      </c>
      <c r="D21750">
        <v>0.5</v>
      </c>
      <c r="E21750">
        <v>2.7</v>
      </c>
      <c r="F21750">
        <v>4.3</v>
      </c>
      <c r="G21750">
        <v>2.4</v>
      </c>
      <c r="H21750">
        <f t="shared" si="1019"/>
        <v>0.94807220795613867</v>
      </c>
      <c r="I21750">
        <f t="shared" si="1017"/>
        <v>1.7692307692307698</v>
      </c>
      <c r="J21750">
        <f t="shared" si="1018"/>
        <v>0.15157551847363154</v>
      </c>
    </row>
    <row r="21751" spans="1:10">
      <c r="A21751" t="s">
        <v>21717</v>
      </c>
      <c r="B21751">
        <v>113.8</v>
      </c>
      <c r="C21751">
        <v>118</v>
      </c>
      <c r="D21751">
        <v>147.69999999999999</v>
      </c>
      <c r="E21751">
        <v>97.7</v>
      </c>
      <c r="F21751">
        <v>76.8</v>
      </c>
      <c r="G21751">
        <v>131.4</v>
      </c>
      <c r="H21751">
        <f t="shared" si="1019"/>
        <v>-0.31090264002527657</v>
      </c>
      <c r="I21751">
        <f t="shared" si="1017"/>
        <v>1.2809592625200004</v>
      </c>
      <c r="J21751">
        <f t="shared" si="1018"/>
        <v>0.26943346176403127</v>
      </c>
    </row>
    <row r="21752" spans="1:10">
      <c r="A21752" t="s">
        <v>21718</v>
      </c>
      <c r="B21752">
        <v>0</v>
      </c>
      <c r="C21752">
        <v>1</v>
      </c>
      <c r="D21752">
        <v>0.9</v>
      </c>
      <c r="E21752">
        <v>0</v>
      </c>
      <c r="F21752">
        <v>0.7</v>
      </c>
      <c r="G21752">
        <v>0</v>
      </c>
      <c r="H21752">
        <f t="shared" si="1019"/>
        <v>-1.2700891633677445</v>
      </c>
      <c r="I21752">
        <f t="shared" si="1017"/>
        <v>1.0141851056742199</v>
      </c>
      <c r="J21752">
        <f t="shared" si="1018"/>
        <v>0.36785405597048459</v>
      </c>
    </row>
    <row r="21753" spans="1:10">
      <c r="A21753" t="s">
        <v>21719</v>
      </c>
      <c r="B21753">
        <v>6</v>
      </c>
      <c r="C21753">
        <v>20.6</v>
      </c>
      <c r="D21753">
        <v>11</v>
      </c>
      <c r="E21753">
        <v>54</v>
      </c>
      <c r="F21753">
        <v>44.9</v>
      </c>
      <c r="G21753">
        <v>10.6</v>
      </c>
      <c r="H21753">
        <f t="shared" si="1019"/>
        <v>1.5383572624611521</v>
      </c>
      <c r="I21753">
        <f t="shared" si="1017"/>
        <v>1.7253620544730393</v>
      </c>
      <c r="J21753">
        <f t="shared" si="1018"/>
        <v>0.15954581845957339</v>
      </c>
    </row>
    <row r="21754" spans="1:10">
      <c r="A21754" t="s">
        <v>21720</v>
      </c>
      <c r="B21754">
        <v>58.9</v>
      </c>
      <c r="C21754">
        <v>29.7</v>
      </c>
      <c r="D21754">
        <v>18.3</v>
      </c>
      <c r="E21754">
        <v>0</v>
      </c>
      <c r="F21754">
        <v>8.1</v>
      </c>
      <c r="G21754">
        <v>2.8</v>
      </c>
      <c r="H21754">
        <f t="shared" si="1019"/>
        <v>-3.2761665209940785</v>
      </c>
      <c r="I21754">
        <f t="shared" si="1017"/>
        <v>2.5972044933423839</v>
      </c>
      <c r="J21754">
        <f t="shared" si="1018"/>
        <v>6.0225091743983675E-2</v>
      </c>
    </row>
    <row r="21755" spans="1:10">
      <c r="A21755" t="s">
        <v>21721</v>
      </c>
      <c r="B21755">
        <v>3.1</v>
      </c>
      <c r="C21755">
        <v>0</v>
      </c>
      <c r="D21755">
        <v>3.8</v>
      </c>
      <c r="E21755">
        <v>1.1000000000000001</v>
      </c>
      <c r="F21755">
        <v>2.2999999999999998</v>
      </c>
      <c r="G21755">
        <v>0</v>
      </c>
      <c r="H21755">
        <f t="shared" si="1019"/>
        <v>-0.98980423289411168</v>
      </c>
      <c r="I21755">
        <f t="shared" si="1017"/>
        <v>0.86851041722456435</v>
      </c>
      <c r="J21755">
        <f t="shared" si="1018"/>
        <v>0.43411946930111694</v>
      </c>
    </row>
    <row r="21756" spans="1:10">
      <c r="A21756" t="s">
        <v>21722</v>
      </c>
      <c r="B21756">
        <v>0.9</v>
      </c>
      <c r="C21756">
        <v>1.6</v>
      </c>
      <c r="D21756">
        <v>4.2</v>
      </c>
      <c r="E21756">
        <v>5.2</v>
      </c>
      <c r="F21756">
        <v>0.4</v>
      </c>
      <c r="G21756">
        <v>10.199999999999999</v>
      </c>
      <c r="H21756">
        <f t="shared" si="1019"/>
        <v>1.2193805308043426</v>
      </c>
      <c r="I21756">
        <f t="shared" si="1017"/>
        <v>1.0104252526643409</v>
      </c>
      <c r="J21756">
        <f t="shared" si="1018"/>
        <v>0.36944844216628592</v>
      </c>
    </row>
    <row r="21757" spans="1:10">
      <c r="A21757" t="s">
        <v>21723</v>
      </c>
      <c r="B21757">
        <v>27.2</v>
      </c>
      <c r="C21757">
        <v>23.8</v>
      </c>
      <c r="D21757">
        <v>31.8</v>
      </c>
      <c r="E21757">
        <v>36.9</v>
      </c>
      <c r="F21757">
        <v>2.9</v>
      </c>
      <c r="G21757">
        <v>33.200000000000003</v>
      </c>
      <c r="H21757">
        <f t="shared" si="1019"/>
        <v>-0.18138411681737637</v>
      </c>
      <c r="I21757">
        <f t="shared" si="1017"/>
        <v>0.29652754977830192</v>
      </c>
      <c r="J21757">
        <f t="shared" si="1018"/>
        <v>0.78158641480106716</v>
      </c>
    </row>
    <row r="21758" spans="1:10">
      <c r="A21758" t="s">
        <v>21724</v>
      </c>
      <c r="B21758">
        <v>19.8</v>
      </c>
      <c r="C21758">
        <v>29.7</v>
      </c>
      <c r="D21758">
        <v>36</v>
      </c>
      <c r="E21758">
        <v>53.4</v>
      </c>
      <c r="F21758">
        <v>36.4</v>
      </c>
      <c r="G21758">
        <v>36.200000000000003</v>
      </c>
      <c r="H21758">
        <f t="shared" si="1019"/>
        <v>0.55861505489230134</v>
      </c>
      <c r="I21758">
        <f t="shared" si="1017"/>
        <v>1.8249354045213539</v>
      </c>
      <c r="J21758">
        <f t="shared" si="1018"/>
        <v>0.14206041824066454</v>
      </c>
    </row>
    <row r="21759" spans="1:10">
      <c r="A21759" s="3" t="s">
        <v>21725</v>
      </c>
      <c r="B21759">
        <v>202.4</v>
      </c>
      <c r="C21759">
        <v>200.7</v>
      </c>
      <c r="D21759">
        <v>173.8</v>
      </c>
      <c r="E21759">
        <v>106.5</v>
      </c>
      <c r="F21759">
        <v>73.2</v>
      </c>
      <c r="G21759">
        <v>148.1</v>
      </c>
      <c r="H21759">
        <f t="shared" si="1019"/>
        <v>-0.81522045530098075</v>
      </c>
      <c r="I21759">
        <f t="shared" si="1017"/>
        <v>3.5238774054834896</v>
      </c>
      <c r="J21759">
        <f t="shared" si="1018"/>
        <v>2.4364667974092497E-2</v>
      </c>
    </row>
    <row r="21760" spans="1:10">
      <c r="A21760" t="s">
        <v>21726</v>
      </c>
      <c r="B21760">
        <v>0</v>
      </c>
      <c r="C21760">
        <v>0</v>
      </c>
      <c r="D21760">
        <v>3.3</v>
      </c>
      <c r="E21760">
        <v>0</v>
      </c>
      <c r="F21760">
        <v>0</v>
      </c>
      <c r="G21760">
        <v>0</v>
      </c>
      <c r="H21760">
        <f t="shared" si="1019"/>
        <v>-4.5235619560570131</v>
      </c>
      <c r="I21760">
        <f t="shared" si="1017"/>
        <v>0.99999999999999978</v>
      </c>
      <c r="J21760">
        <f t="shared" si="1018"/>
        <v>0.37390096630005892</v>
      </c>
    </row>
    <row r="21761" spans="1:10">
      <c r="A21761" t="s">
        <v>21727</v>
      </c>
      <c r="B21761">
        <v>61.6</v>
      </c>
      <c r="C21761">
        <v>85.1</v>
      </c>
      <c r="D21761">
        <v>62.2</v>
      </c>
      <c r="E21761">
        <v>2</v>
      </c>
      <c r="F21761">
        <v>53.3</v>
      </c>
      <c r="G21761">
        <v>94.5</v>
      </c>
      <c r="H21761">
        <f t="shared" si="1019"/>
        <v>-0.47936652117539702</v>
      </c>
      <c r="I21761">
        <f t="shared" si="1017"/>
        <v>0.70733059066286674</v>
      </c>
      <c r="J21761">
        <f t="shared" si="1018"/>
        <v>0.51839348678795516</v>
      </c>
    </row>
    <row r="21762" spans="1:10">
      <c r="A21762" t="s">
        <v>21728</v>
      </c>
      <c r="B21762">
        <v>0</v>
      </c>
      <c r="C21762">
        <v>0</v>
      </c>
      <c r="D21762">
        <v>0.2</v>
      </c>
      <c r="E21762">
        <v>1</v>
      </c>
      <c r="F21762">
        <v>0</v>
      </c>
      <c r="G21762">
        <v>0</v>
      </c>
      <c r="H21762">
        <f t="shared" si="1019"/>
        <v>1.7162070339994089</v>
      </c>
      <c r="I21762">
        <f t="shared" ref="I21762:I21825" si="1020">ABS((AVERAGE(B21762:D21762)-AVERAGE(E21762:G21762))/SQRT(VAR(B21762:D21762)/3 + VAR(E21762:G21762)/3))</f>
        <v>0.78446454055273607</v>
      </c>
      <c r="J21762">
        <f t="shared" ref="J21762:J21825" si="1021">TDIST(I21762,4,2)</f>
        <v>0.47662066727284136</v>
      </c>
    </row>
    <row r="21763" spans="1:10">
      <c r="A21763" t="s">
        <v>21729</v>
      </c>
      <c r="B21763">
        <v>0.3</v>
      </c>
      <c r="C21763">
        <v>0</v>
      </c>
      <c r="D21763">
        <v>0.5</v>
      </c>
      <c r="E21763">
        <v>0.3</v>
      </c>
      <c r="F21763">
        <v>0</v>
      </c>
      <c r="G21763">
        <v>0</v>
      </c>
      <c r="H21763">
        <f t="shared" ref="H21763:H21826" si="1022">LOG((AVERAGE(E21763:G21763)+0.05)/(AVERAGE(B21763:D21763)+0.05),2)</f>
        <v>-1.0780025120012731</v>
      </c>
      <c r="I21763">
        <f t="shared" si="1020"/>
        <v>0.94491118252306838</v>
      </c>
      <c r="J21763">
        <f t="shared" si="1021"/>
        <v>0.39820792722870479</v>
      </c>
    </row>
    <row r="21764" spans="1:10">
      <c r="A21764" t="s">
        <v>21730</v>
      </c>
      <c r="B21764">
        <v>5</v>
      </c>
      <c r="C21764">
        <v>1.7</v>
      </c>
      <c r="D21764">
        <v>0</v>
      </c>
      <c r="E21764">
        <v>1.2</v>
      </c>
      <c r="F21764">
        <v>1.1000000000000001</v>
      </c>
      <c r="G21764">
        <v>2.5</v>
      </c>
      <c r="H21764">
        <f t="shared" si="1022"/>
        <v>-0.46867546288091716</v>
      </c>
      <c r="I21764">
        <f t="shared" si="1020"/>
        <v>0.41245912030035714</v>
      </c>
      <c r="J21764">
        <f t="shared" si="1021"/>
        <v>0.70115122761200166</v>
      </c>
    </row>
    <row r="21765" spans="1:10">
      <c r="A21765" t="s">
        <v>21731</v>
      </c>
      <c r="B21765">
        <v>1107.5999999999999</v>
      </c>
      <c r="C21765">
        <v>1778.6</v>
      </c>
      <c r="D21765">
        <v>2441.1</v>
      </c>
      <c r="E21765">
        <v>1315.8</v>
      </c>
      <c r="F21765">
        <v>142.5</v>
      </c>
      <c r="G21765">
        <v>1455.5</v>
      </c>
      <c r="H21765">
        <f t="shared" si="1022"/>
        <v>-0.87046902522664238</v>
      </c>
      <c r="I21765">
        <f t="shared" si="1020"/>
        <v>1.4187872229371028</v>
      </c>
      <c r="J21765">
        <f t="shared" si="1021"/>
        <v>0.22895819830616665</v>
      </c>
    </row>
    <row r="21766" spans="1:10">
      <c r="A21766" t="s">
        <v>21732</v>
      </c>
      <c r="B21766">
        <v>299.2</v>
      </c>
      <c r="C21766">
        <v>242.6</v>
      </c>
      <c r="D21766">
        <v>235</v>
      </c>
      <c r="E21766">
        <v>302.7</v>
      </c>
      <c r="F21766">
        <v>677</v>
      </c>
      <c r="G21766">
        <v>387.3</v>
      </c>
      <c r="H21766">
        <f t="shared" si="1022"/>
        <v>0.81527787698592546</v>
      </c>
      <c r="I21766">
        <f t="shared" si="1020"/>
        <v>1.7088710458862761</v>
      </c>
      <c r="J21766">
        <f t="shared" si="1021"/>
        <v>0.16265566860666988</v>
      </c>
    </row>
    <row r="21767" spans="1:10">
      <c r="A21767" t="s">
        <v>21733</v>
      </c>
      <c r="B21767">
        <v>31</v>
      </c>
      <c r="C21767">
        <v>27.7</v>
      </c>
      <c r="D21767">
        <v>19.7</v>
      </c>
      <c r="E21767">
        <v>31.8</v>
      </c>
      <c r="F21767">
        <v>19.5</v>
      </c>
      <c r="G21767">
        <v>19.2</v>
      </c>
      <c r="H21767">
        <f t="shared" si="1022"/>
        <v>-0.15292171496025711</v>
      </c>
      <c r="I21767">
        <f t="shared" si="1020"/>
        <v>0.49340319775640906</v>
      </c>
      <c r="J21767">
        <f t="shared" si="1021"/>
        <v>0.64758998684072777</v>
      </c>
    </row>
    <row r="21768" spans="1:10">
      <c r="A21768" t="s">
        <v>21734</v>
      </c>
      <c r="B21768">
        <v>1320.1</v>
      </c>
      <c r="C21768">
        <v>1301.7</v>
      </c>
      <c r="D21768">
        <v>1280</v>
      </c>
      <c r="E21768">
        <v>1297.8</v>
      </c>
      <c r="F21768">
        <v>2400.6</v>
      </c>
      <c r="G21768">
        <v>1947.6</v>
      </c>
      <c r="H21768">
        <f t="shared" si="1022"/>
        <v>0.53307216583359396</v>
      </c>
      <c r="I21768">
        <f t="shared" si="1020"/>
        <v>1.8154796793545427</v>
      </c>
      <c r="J21768">
        <f t="shared" si="1021"/>
        <v>0.14362950322061391</v>
      </c>
    </row>
    <row r="21769" spans="1:10">
      <c r="A21769" t="s">
        <v>21735</v>
      </c>
      <c r="B21769">
        <v>0.1</v>
      </c>
      <c r="C21769">
        <v>0.2</v>
      </c>
      <c r="D21769">
        <v>0</v>
      </c>
      <c r="E21769">
        <v>0.2</v>
      </c>
      <c r="F21769">
        <v>0</v>
      </c>
      <c r="G21769">
        <v>2.9</v>
      </c>
      <c r="H21769">
        <f t="shared" si="1022"/>
        <v>2.8524428115861422</v>
      </c>
      <c r="I21769">
        <f t="shared" si="1020"/>
        <v>0.99619529375074833</v>
      </c>
      <c r="J21769">
        <f t="shared" si="1021"/>
        <v>0.37553753098677201</v>
      </c>
    </row>
    <row r="21770" spans="1:10">
      <c r="A21770" t="s">
        <v>21736</v>
      </c>
      <c r="B21770">
        <v>0</v>
      </c>
      <c r="C21770">
        <v>1.3</v>
      </c>
      <c r="D21770">
        <v>0</v>
      </c>
      <c r="E21770">
        <v>0</v>
      </c>
      <c r="F21770">
        <v>2.6</v>
      </c>
      <c r="G21770">
        <v>0.9</v>
      </c>
      <c r="H21770">
        <f t="shared" si="1022"/>
        <v>1.3318435637524453</v>
      </c>
      <c r="I21770">
        <f t="shared" si="1020"/>
        <v>0.83631451339667606</v>
      </c>
      <c r="J21770">
        <f t="shared" si="1021"/>
        <v>0.45002835035468519</v>
      </c>
    </row>
    <row r="21771" spans="1:10">
      <c r="A21771" s="3" t="s">
        <v>21737</v>
      </c>
      <c r="B21771">
        <v>56.6</v>
      </c>
      <c r="C21771">
        <v>86.5</v>
      </c>
      <c r="D21771">
        <v>83.7</v>
      </c>
      <c r="E21771">
        <v>102.2</v>
      </c>
      <c r="F21771">
        <v>113.2</v>
      </c>
      <c r="G21771">
        <v>106.6</v>
      </c>
      <c r="H21771">
        <f t="shared" si="1022"/>
        <v>0.50535810648353752</v>
      </c>
      <c r="I21771">
        <f t="shared" si="1020"/>
        <v>3.155693223161776</v>
      </c>
      <c r="J21771">
        <f t="shared" si="1021"/>
        <v>3.4325708001254444E-2</v>
      </c>
    </row>
    <row r="21772" spans="1:10">
      <c r="A21772" t="s">
        <v>21738</v>
      </c>
      <c r="B21772">
        <v>2.2000000000000002</v>
      </c>
      <c r="C21772">
        <v>0</v>
      </c>
      <c r="D21772">
        <v>0.4</v>
      </c>
      <c r="E21772">
        <v>0.5</v>
      </c>
      <c r="F21772">
        <v>0.4</v>
      </c>
      <c r="G21772">
        <v>2.8</v>
      </c>
      <c r="H21772">
        <f t="shared" si="1022"/>
        <v>0.48542682717024149</v>
      </c>
      <c r="I21772">
        <f t="shared" si="1020"/>
        <v>0.35410252898880756</v>
      </c>
      <c r="J21772">
        <f t="shared" si="1021"/>
        <v>0.74113974292856688</v>
      </c>
    </row>
    <row r="21773" spans="1:10">
      <c r="A21773" t="s">
        <v>21739</v>
      </c>
      <c r="B21773">
        <v>1.3</v>
      </c>
      <c r="C21773">
        <v>4.0999999999999996</v>
      </c>
      <c r="D21773">
        <v>0.4</v>
      </c>
      <c r="E21773">
        <v>14.2</v>
      </c>
      <c r="F21773">
        <v>0.4</v>
      </c>
      <c r="G21773">
        <v>0</v>
      </c>
      <c r="H21773">
        <f t="shared" si="1022"/>
        <v>1.3097533809412598</v>
      </c>
      <c r="I21773">
        <f t="shared" si="1020"/>
        <v>0.61121428581073012</v>
      </c>
      <c r="J21773">
        <f t="shared" si="1021"/>
        <v>0.57408680906560661</v>
      </c>
    </row>
    <row r="21774" spans="1:10">
      <c r="A21774" t="s">
        <v>21740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f t="shared" si="1022"/>
        <v>0</v>
      </c>
      <c r="I21774" t="e">
        <f t="shared" si="1020"/>
        <v>#DIV/0!</v>
      </c>
      <c r="J21774" t="e">
        <f t="shared" si="1021"/>
        <v>#DIV/0!</v>
      </c>
    </row>
    <row r="21775" spans="1:10">
      <c r="A21775" t="s">
        <v>21741</v>
      </c>
      <c r="B21775">
        <v>0</v>
      </c>
      <c r="C21775">
        <v>1.6</v>
      </c>
      <c r="D21775">
        <v>0</v>
      </c>
      <c r="E21775">
        <v>0</v>
      </c>
      <c r="F21775">
        <v>0</v>
      </c>
      <c r="G21775">
        <v>1</v>
      </c>
      <c r="H21775">
        <f t="shared" si="1022"/>
        <v>-0.60572106088795385</v>
      </c>
      <c r="I21775">
        <f t="shared" si="1020"/>
        <v>0.31799936400190798</v>
      </c>
      <c r="J21775">
        <f t="shared" si="1021"/>
        <v>0.76639518632891557</v>
      </c>
    </row>
    <row r="21776" spans="1:10">
      <c r="A21776" t="s">
        <v>21742</v>
      </c>
      <c r="B21776">
        <v>0</v>
      </c>
      <c r="C21776">
        <v>0</v>
      </c>
      <c r="D21776">
        <v>2.4</v>
      </c>
      <c r="E21776">
        <v>0.7</v>
      </c>
      <c r="F21776">
        <v>0</v>
      </c>
      <c r="G21776">
        <v>0</v>
      </c>
      <c r="H21776">
        <f t="shared" si="1022"/>
        <v>-1.5849625007211563</v>
      </c>
      <c r="I21776">
        <f t="shared" si="1020"/>
        <v>0.67999999999999994</v>
      </c>
      <c r="J21776">
        <f t="shared" si="1021"/>
        <v>0.53382390120074663</v>
      </c>
    </row>
    <row r="21777" spans="1:10">
      <c r="A21777" t="s">
        <v>21743</v>
      </c>
      <c r="B21777">
        <v>3.6</v>
      </c>
      <c r="C21777">
        <v>0.1</v>
      </c>
      <c r="D21777">
        <v>0</v>
      </c>
      <c r="E21777">
        <v>1.7</v>
      </c>
      <c r="F21777">
        <v>0.7</v>
      </c>
      <c r="G21777">
        <v>0.1</v>
      </c>
      <c r="H21777">
        <f t="shared" si="1022"/>
        <v>-0.53886608613170217</v>
      </c>
      <c r="I21777">
        <f t="shared" si="1020"/>
        <v>0.31437751023734767</v>
      </c>
      <c r="J21777">
        <f t="shared" si="1021"/>
        <v>0.76894899794296623</v>
      </c>
    </row>
    <row r="21778" spans="1:10">
      <c r="A21778" t="s">
        <v>21744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0.6</v>
      </c>
      <c r="H21778">
        <f t="shared" si="1022"/>
        <v>2.3219280948873622</v>
      </c>
      <c r="I21778">
        <f t="shared" si="1020"/>
        <v>0.99999999999999989</v>
      </c>
      <c r="J21778">
        <f t="shared" si="1021"/>
        <v>0.37390096630005903</v>
      </c>
    </row>
    <row r="21779" spans="1:10">
      <c r="A21779" t="s">
        <v>21745</v>
      </c>
      <c r="B21779">
        <v>0</v>
      </c>
      <c r="C21779">
        <v>1</v>
      </c>
      <c r="D21779">
        <v>0</v>
      </c>
      <c r="E21779">
        <v>1.2</v>
      </c>
      <c r="F21779">
        <v>0.2</v>
      </c>
      <c r="G21779">
        <v>0</v>
      </c>
      <c r="H21779">
        <f t="shared" si="1022"/>
        <v>0.43063435432986236</v>
      </c>
      <c r="I21779">
        <f t="shared" si="1020"/>
        <v>0.26726124191242429</v>
      </c>
      <c r="J21779">
        <f t="shared" si="1021"/>
        <v>0.80248201692889709</v>
      </c>
    </row>
    <row r="21780" spans="1:10">
      <c r="A21780" t="s">
        <v>21746</v>
      </c>
      <c r="B21780">
        <v>0</v>
      </c>
      <c r="C21780">
        <v>0.3</v>
      </c>
      <c r="D21780">
        <v>0</v>
      </c>
      <c r="E21780">
        <v>0.9</v>
      </c>
      <c r="F21780">
        <v>0</v>
      </c>
      <c r="G21780">
        <v>0.1</v>
      </c>
      <c r="H21780">
        <f t="shared" si="1022"/>
        <v>1.3536369546147005</v>
      </c>
      <c r="I21780">
        <f t="shared" si="1020"/>
        <v>0.77302068252392575</v>
      </c>
      <c r="J21780">
        <f t="shared" si="1021"/>
        <v>0.482651398053215</v>
      </c>
    </row>
    <row r="21781" spans="1:10">
      <c r="A21781" t="s">
        <v>21747</v>
      </c>
      <c r="B21781">
        <v>2.2000000000000002</v>
      </c>
      <c r="C21781">
        <v>2.2999999999999998</v>
      </c>
      <c r="D21781">
        <v>0</v>
      </c>
      <c r="E21781">
        <v>2.1</v>
      </c>
      <c r="F21781">
        <v>2.1</v>
      </c>
      <c r="G21781">
        <v>2.2999999999999998</v>
      </c>
      <c r="H21781">
        <f t="shared" si="1022"/>
        <v>0.51612362439315806</v>
      </c>
      <c r="I21781">
        <f t="shared" si="1020"/>
        <v>0.88474791040761758</v>
      </c>
      <c r="J21781">
        <f t="shared" si="1021"/>
        <v>0.42627106713964008</v>
      </c>
    </row>
    <row r="21782" spans="1:10">
      <c r="A21782" t="s">
        <v>21748</v>
      </c>
      <c r="B21782">
        <v>592</v>
      </c>
      <c r="C21782">
        <v>796.3</v>
      </c>
      <c r="D21782">
        <v>841.6</v>
      </c>
      <c r="E21782">
        <v>464.3</v>
      </c>
      <c r="F21782">
        <v>670.9</v>
      </c>
      <c r="G21782">
        <v>513.6</v>
      </c>
      <c r="H21782">
        <f t="shared" si="1022"/>
        <v>-0.43552840363660567</v>
      </c>
      <c r="I21782">
        <f t="shared" si="1020"/>
        <v>1.9591767002655567</v>
      </c>
      <c r="J21782">
        <f t="shared" si="1021"/>
        <v>0.12166945017579125</v>
      </c>
    </row>
    <row r="21783" spans="1:10">
      <c r="A21783" t="s">
        <v>21749</v>
      </c>
      <c r="B21783">
        <v>0.4</v>
      </c>
      <c r="C21783">
        <v>4.7</v>
      </c>
      <c r="D21783">
        <v>4.5999999999999996</v>
      </c>
      <c r="E21783">
        <v>0</v>
      </c>
      <c r="F21783">
        <v>0.3</v>
      </c>
      <c r="G21783">
        <v>3.7</v>
      </c>
      <c r="H21783">
        <f t="shared" si="1022"/>
        <v>-1.2470123881094513</v>
      </c>
      <c r="I21783">
        <f t="shared" si="1020"/>
        <v>1.028070563059023</v>
      </c>
      <c r="J21783">
        <f t="shared" si="1021"/>
        <v>0.36201806370899431</v>
      </c>
    </row>
    <row r="21784" spans="1:10">
      <c r="A21784" t="s">
        <v>21750</v>
      </c>
      <c r="B21784">
        <v>0.4</v>
      </c>
      <c r="C21784">
        <v>0</v>
      </c>
      <c r="D21784">
        <v>0</v>
      </c>
      <c r="E21784">
        <v>0</v>
      </c>
      <c r="F21784">
        <v>15.5</v>
      </c>
      <c r="G21784">
        <v>0</v>
      </c>
      <c r="H21784">
        <f t="shared" si="1022"/>
        <v>4.8305872282953217</v>
      </c>
      <c r="I21784">
        <f t="shared" si="1020"/>
        <v>0.97386931705194868</v>
      </c>
      <c r="J21784">
        <f t="shared" si="1021"/>
        <v>0.3852665938143216</v>
      </c>
    </row>
    <row r="21785" spans="1:10">
      <c r="A21785" t="s">
        <v>21751</v>
      </c>
      <c r="B21785">
        <v>3</v>
      </c>
      <c r="C21785">
        <v>2</v>
      </c>
      <c r="D21785">
        <v>0</v>
      </c>
      <c r="E21785">
        <v>0</v>
      </c>
      <c r="F21785">
        <v>1.8</v>
      </c>
      <c r="G21785">
        <v>0</v>
      </c>
      <c r="H21785">
        <f t="shared" si="1022"/>
        <v>-1.40109830832097</v>
      </c>
      <c r="I21785">
        <f t="shared" si="1020"/>
        <v>1.0000000000000002</v>
      </c>
      <c r="J21785">
        <f t="shared" si="1021"/>
        <v>0.37390096630005931</v>
      </c>
    </row>
    <row r="21786" spans="1:10">
      <c r="A21786" t="s">
        <v>21752</v>
      </c>
      <c r="B21786">
        <v>1142.3</v>
      </c>
      <c r="C21786">
        <v>837.3</v>
      </c>
      <c r="D21786">
        <v>1121.5999999999999</v>
      </c>
      <c r="E21786">
        <v>565.4</v>
      </c>
      <c r="F21786">
        <v>508.3</v>
      </c>
      <c r="G21786">
        <v>925</v>
      </c>
      <c r="H21786">
        <f t="shared" si="1022"/>
        <v>-0.63372613739492878</v>
      </c>
      <c r="I21786">
        <f t="shared" si="1020"/>
        <v>2.2493175326242754</v>
      </c>
      <c r="J21786">
        <f t="shared" si="1021"/>
        <v>8.7711452622647609E-2</v>
      </c>
    </row>
    <row r="21787" spans="1:10">
      <c r="A21787" t="s">
        <v>21753</v>
      </c>
      <c r="B21787">
        <v>2670.1</v>
      </c>
      <c r="C21787">
        <v>2553</v>
      </c>
      <c r="D21787">
        <v>2085.6999999999998</v>
      </c>
      <c r="E21787">
        <v>1559.7</v>
      </c>
      <c r="F21787">
        <v>3745.1</v>
      </c>
      <c r="G21787">
        <v>2481</v>
      </c>
      <c r="H21787">
        <f t="shared" si="1022"/>
        <v>9.1208915745909877E-2</v>
      </c>
      <c r="I21787">
        <f t="shared" si="1020"/>
        <v>0.24159532633796424</v>
      </c>
      <c r="J21787">
        <f t="shared" si="1021"/>
        <v>0.8209736265179941</v>
      </c>
    </row>
    <row r="21788" spans="1:10">
      <c r="A21788" t="s">
        <v>21754</v>
      </c>
      <c r="B21788">
        <v>0</v>
      </c>
      <c r="C21788">
        <v>1.2</v>
      </c>
      <c r="D21788">
        <v>1.1000000000000001</v>
      </c>
      <c r="E21788">
        <v>0</v>
      </c>
      <c r="F21788">
        <v>0</v>
      </c>
      <c r="G21788">
        <v>0</v>
      </c>
      <c r="H21788">
        <f t="shared" si="1022"/>
        <v>-4.0297473433940523</v>
      </c>
      <c r="I21788">
        <f t="shared" si="1020"/>
        <v>1.994352929905475</v>
      </c>
      <c r="J21788">
        <f t="shared" si="1021"/>
        <v>0.11686787502144134</v>
      </c>
    </row>
    <row r="21789" spans="1:10">
      <c r="A21789" t="s">
        <v>21755</v>
      </c>
      <c r="B21789">
        <v>0</v>
      </c>
      <c r="C21789">
        <v>0.4</v>
      </c>
      <c r="D21789">
        <v>0</v>
      </c>
      <c r="E21789">
        <v>0</v>
      </c>
      <c r="F21789">
        <v>2.5</v>
      </c>
      <c r="G21789">
        <v>0.9</v>
      </c>
      <c r="H21789">
        <f t="shared" si="1022"/>
        <v>2.6903155008673849</v>
      </c>
      <c r="I21789">
        <f t="shared" si="1020"/>
        <v>1.3456839120487698</v>
      </c>
      <c r="J21789">
        <f t="shared" si="1021"/>
        <v>0.24962042811465476</v>
      </c>
    </row>
    <row r="21790" spans="1:10">
      <c r="A21790" s="3" t="s">
        <v>21756</v>
      </c>
      <c r="B21790">
        <v>1</v>
      </c>
      <c r="C21790">
        <v>1.2</v>
      </c>
      <c r="D21790">
        <v>1.6</v>
      </c>
      <c r="E21790">
        <v>4</v>
      </c>
      <c r="F21790">
        <v>4.5</v>
      </c>
      <c r="G21790">
        <v>2.6</v>
      </c>
      <c r="H21790">
        <f t="shared" si="1022"/>
        <v>1.5100004430399339</v>
      </c>
      <c r="I21790">
        <f t="shared" si="1020"/>
        <v>4.0872153299777372</v>
      </c>
      <c r="J21790">
        <f t="shared" si="1021"/>
        <v>1.5009340002377745E-2</v>
      </c>
    </row>
    <row r="21791" spans="1:10">
      <c r="A21791" t="s">
        <v>21757</v>
      </c>
      <c r="B21791">
        <v>3.3</v>
      </c>
      <c r="C21791">
        <v>1.9</v>
      </c>
      <c r="D21791">
        <v>10.199999999999999</v>
      </c>
      <c r="E21791">
        <v>0</v>
      </c>
      <c r="F21791">
        <v>2.1</v>
      </c>
      <c r="G21791">
        <v>0.3</v>
      </c>
      <c r="H21791">
        <f t="shared" si="1022"/>
        <v>-2.6083454281591067</v>
      </c>
      <c r="I21791">
        <f t="shared" si="1020"/>
        <v>1.6365477173189318</v>
      </c>
      <c r="J21791">
        <f t="shared" si="1021"/>
        <v>0.17706602077727174</v>
      </c>
    </row>
    <row r="21792" spans="1:10">
      <c r="A21792" t="s">
        <v>21758</v>
      </c>
      <c r="B21792">
        <v>908</v>
      </c>
      <c r="C21792">
        <v>949.2</v>
      </c>
      <c r="D21792">
        <v>1055.7</v>
      </c>
      <c r="E21792">
        <v>664.4</v>
      </c>
      <c r="F21792">
        <v>901.7</v>
      </c>
      <c r="G21792">
        <v>1016.7</v>
      </c>
      <c r="H21792">
        <f t="shared" si="1022"/>
        <v>-0.1735107478590717</v>
      </c>
      <c r="I21792">
        <f t="shared" si="1020"/>
        <v>0.97658755580825096</v>
      </c>
      <c r="J21792">
        <f t="shared" si="1021"/>
        <v>0.38407053892228377</v>
      </c>
    </row>
    <row r="21793" spans="1:10">
      <c r="A21793" t="s">
        <v>21759</v>
      </c>
      <c r="B21793">
        <v>7.8</v>
      </c>
      <c r="C21793">
        <v>1.9</v>
      </c>
      <c r="D21793">
        <v>22.1</v>
      </c>
      <c r="E21793">
        <v>5.3</v>
      </c>
      <c r="F21793">
        <v>43.3</v>
      </c>
      <c r="G21793">
        <v>1.9</v>
      </c>
      <c r="H21793">
        <f t="shared" si="1022"/>
        <v>0.66474633785414372</v>
      </c>
      <c r="I21793">
        <f t="shared" si="1020"/>
        <v>0.428058858546845</v>
      </c>
      <c r="J21793">
        <f t="shared" si="1021"/>
        <v>0.69064944434011355</v>
      </c>
    </row>
    <row r="21794" spans="1:10">
      <c r="A21794" t="s">
        <v>21760</v>
      </c>
      <c r="B21794">
        <v>0</v>
      </c>
      <c r="C21794">
        <v>0.4</v>
      </c>
      <c r="D21794">
        <v>0.6</v>
      </c>
      <c r="E21794">
        <v>0</v>
      </c>
      <c r="F21794">
        <v>0</v>
      </c>
      <c r="G21794">
        <v>0</v>
      </c>
      <c r="H21794">
        <f t="shared" si="1022"/>
        <v>-2.9385994553358565</v>
      </c>
      <c r="I21794">
        <f t="shared" si="1020"/>
        <v>1.8898223650461359</v>
      </c>
      <c r="J21794">
        <f t="shared" si="1021"/>
        <v>0.13177756749413547</v>
      </c>
    </row>
    <row r="21795" spans="1:10">
      <c r="A21795" t="s">
        <v>21761</v>
      </c>
      <c r="B21795">
        <v>2</v>
      </c>
      <c r="C21795">
        <v>3.3</v>
      </c>
      <c r="D21795">
        <v>4.7</v>
      </c>
      <c r="E21795">
        <v>31.7</v>
      </c>
      <c r="F21795">
        <v>18.7</v>
      </c>
      <c r="G21795">
        <v>5.3</v>
      </c>
      <c r="H21795">
        <f t="shared" si="1022"/>
        <v>2.4600775532981385</v>
      </c>
      <c r="I21795">
        <f t="shared" si="1020"/>
        <v>1.9884041859895205</v>
      </c>
      <c r="J21795">
        <f t="shared" si="1021"/>
        <v>0.11766512191923949</v>
      </c>
    </row>
    <row r="21796" spans="1:10">
      <c r="A21796" t="s">
        <v>21762</v>
      </c>
      <c r="B21796">
        <v>0</v>
      </c>
      <c r="C21796">
        <v>0</v>
      </c>
      <c r="D21796">
        <v>0</v>
      </c>
      <c r="E21796">
        <v>1.7</v>
      </c>
      <c r="F21796">
        <v>0</v>
      </c>
      <c r="G21796">
        <v>0.7</v>
      </c>
      <c r="H21796">
        <f t="shared" si="1022"/>
        <v>4.08746284125034</v>
      </c>
      <c r="I21796">
        <f t="shared" si="1020"/>
        <v>1.6217697081587663</v>
      </c>
      <c r="J21796">
        <f t="shared" si="1021"/>
        <v>0.18017129318678235</v>
      </c>
    </row>
    <row r="21797" spans="1:10">
      <c r="A21797" t="s">
        <v>21763</v>
      </c>
      <c r="B21797">
        <v>10.199999999999999</v>
      </c>
      <c r="C21797">
        <v>16.7</v>
      </c>
      <c r="D21797">
        <v>13.2</v>
      </c>
      <c r="E21797">
        <v>20.6</v>
      </c>
      <c r="F21797">
        <v>12</v>
      </c>
      <c r="G21797">
        <v>13.3</v>
      </c>
      <c r="H21797">
        <f t="shared" si="1022"/>
        <v>0.19421237308935646</v>
      </c>
      <c r="I21797">
        <f t="shared" si="1020"/>
        <v>0.59128289723311234</v>
      </c>
      <c r="J21797">
        <f t="shared" si="1021"/>
        <v>0.58612761838102656</v>
      </c>
    </row>
    <row r="21798" spans="1:10">
      <c r="A21798" t="s">
        <v>21764</v>
      </c>
      <c r="B21798">
        <v>58.4</v>
      </c>
      <c r="C21798">
        <v>59.2</v>
      </c>
      <c r="D21798">
        <v>31.7</v>
      </c>
      <c r="E21798">
        <v>27.6</v>
      </c>
      <c r="F21798">
        <v>24.1</v>
      </c>
      <c r="G21798">
        <v>32.200000000000003</v>
      </c>
      <c r="H21798">
        <f t="shared" si="1022"/>
        <v>-0.83034317244192668</v>
      </c>
      <c r="I21798">
        <f t="shared" si="1020"/>
        <v>2.3351186681384286</v>
      </c>
      <c r="J21798">
        <f t="shared" si="1021"/>
        <v>7.9803507658359848E-2</v>
      </c>
    </row>
    <row r="21799" spans="1:10">
      <c r="A21799" t="s">
        <v>21765</v>
      </c>
      <c r="B21799">
        <v>0</v>
      </c>
      <c r="C21799">
        <v>0.7</v>
      </c>
      <c r="D21799">
        <v>0</v>
      </c>
      <c r="E21799">
        <v>0</v>
      </c>
      <c r="F21799">
        <v>2</v>
      </c>
      <c r="G21799">
        <v>0</v>
      </c>
      <c r="H21799">
        <f t="shared" si="1022"/>
        <v>1.3388019134517586</v>
      </c>
      <c r="I21799">
        <f t="shared" si="1020"/>
        <v>0.61350793163791129</v>
      </c>
      <c r="J21799">
        <f t="shared" si="1021"/>
        <v>0.5727118307319865</v>
      </c>
    </row>
    <row r="21800" spans="1:10">
      <c r="A21800" t="s">
        <v>21766</v>
      </c>
      <c r="B21800">
        <v>0</v>
      </c>
      <c r="C21800">
        <v>2.4</v>
      </c>
      <c r="D21800">
        <v>0</v>
      </c>
      <c r="E21800">
        <v>0</v>
      </c>
      <c r="F21800">
        <v>0</v>
      </c>
      <c r="G21800">
        <v>0.6</v>
      </c>
      <c r="H21800">
        <f t="shared" si="1022"/>
        <v>-1.7655347463629771</v>
      </c>
      <c r="I21800">
        <f t="shared" si="1020"/>
        <v>0.72760687510899891</v>
      </c>
      <c r="J21800">
        <f t="shared" si="1021"/>
        <v>0.50715750699922857</v>
      </c>
    </row>
    <row r="21801" spans="1:10">
      <c r="A21801" t="s">
        <v>21767</v>
      </c>
      <c r="B21801">
        <v>1.9</v>
      </c>
      <c r="C21801">
        <v>0</v>
      </c>
      <c r="D21801">
        <v>2.1</v>
      </c>
      <c r="E21801">
        <v>0</v>
      </c>
      <c r="F21801">
        <v>2.4</v>
      </c>
      <c r="G21801">
        <v>2.9</v>
      </c>
      <c r="H21801">
        <f t="shared" si="1022"/>
        <v>0.39314489343000175</v>
      </c>
      <c r="I21801">
        <f t="shared" si="1020"/>
        <v>0.38775749107673085</v>
      </c>
      <c r="J21801">
        <f t="shared" si="1021"/>
        <v>0.71794588703771578</v>
      </c>
    </row>
    <row r="21802" spans="1:10">
      <c r="A21802" t="s">
        <v>21768</v>
      </c>
      <c r="B21802">
        <v>2.9</v>
      </c>
      <c r="C21802">
        <v>1</v>
      </c>
      <c r="D21802">
        <v>1.1000000000000001</v>
      </c>
      <c r="E21802">
        <v>0</v>
      </c>
      <c r="F21802">
        <v>2.8</v>
      </c>
      <c r="G21802">
        <v>2.9</v>
      </c>
      <c r="H21802">
        <f t="shared" si="1022"/>
        <v>0.18386419240018581</v>
      </c>
      <c r="I21802">
        <f t="shared" si="1020"/>
        <v>0.2058823529411761</v>
      </c>
      <c r="J21802">
        <f t="shared" si="1021"/>
        <v>0.84693680341626032</v>
      </c>
    </row>
    <row r="21803" spans="1:10">
      <c r="A21803" t="s">
        <v>21769</v>
      </c>
      <c r="B21803">
        <v>13.8</v>
      </c>
      <c r="C21803">
        <v>44.8</v>
      </c>
      <c r="D21803">
        <v>56.2</v>
      </c>
      <c r="E21803">
        <v>32.299999999999997</v>
      </c>
      <c r="F21803">
        <v>38.700000000000003</v>
      </c>
      <c r="G21803">
        <v>56.4</v>
      </c>
      <c r="H21803">
        <f t="shared" si="1022"/>
        <v>0.15005643288429235</v>
      </c>
      <c r="I21803">
        <f t="shared" si="1020"/>
        <v>0.28816358220380911</v>
      </c>
      <c r="J21803">
        <f t="shared" si="1021"/>
        <v>0.78753643276567753</v>
      </c>
    </row>
    <row r="21804" spans="1:10">
      <c r="A21804" t="s">
        <v>21770</v>
      </c>
      <c r="B21804">
        <v>0</v>
      </c>
      <c r="C21804">
        <v>0.2</v>
      </c>
      <c r="D21804">
        <v>0</v>
      </c>
      <c r="E21804">
        <v>0</v>
      </c>
      <c r="F21804">
        <v>0</v>
      </c>
      <c r="G21804">
        <v>1.3</v>
      </c>
      <c r="H21804">
        <f t="shared" si="1022"/>
        <v>2.0506260730699681</v>
      </c>
      <c r="I21804">
        <f t="shared" si="1020"/>
        <v>0.83631451339667606</v>
      </c>
      <c r="J21804">
        <f t="shared" si="1021"/>
        <v>0.45002835035468519</v>
      </c>
    </row>
    <row r="21805" spans="1:10">
      <c r="A21805" t="s">
        <v>21771</v>
      </c>
      <c r="B21805">
        <v>0</v>
      </c>
      <c r="C21805">
        <v>0.8</v>
      </c>
      <c r="D21805">
        <v>0.9</v>
      </c>
      <c r="E21805">
        <v>1.7</v>
      </c>
      <c r="F21805">
        <v>1.2</v>
      </c>
      <c r="G21805">
        <v>0.3</v>
      </c>
      <c r="H21805">
        <f t="shared" si="1022"/>
        <v>0.8566358248288225</v>
      </c>
      <c r="I21805">
        <f t="shared" si="1020"/>
        <v>1.002229657171591</v>
      </c>
      <c r="J21805">
        <f t="shared" si="1021"/>
        <v>0.37294478546871779</v>
      </c>
    </row>
    <row r="21806" spans="1:10">
      <c r="A21806" t="s">
        <v>21772</v>
      </c>
      <c r="B21806">
        <v>0.3</v>
      </c>
      <c r="C21806">
        <v>0.2</v>
      </c>
      <c r="D21806">
        <v>0.7</v>
      </c>
      <c r="E21806">
        <v>2.2999999999999998</v>
      </c>
      <c r="F21806">
        <v>1.2</v>
      </c>
      <c r="G21806">
        <v>0</v>
      </c>
      <c r="H21806">
        <f t="shared" si="1022"/>
        <v>1.4349370567165491</v>
      </c>
      <c r="I21806">
        <f t="shared" si="1020"/>
        <v>1.1249667725023931</v>
      </c>
      <c r="J21806">
        <f t="shared" si="1021"/>
        <v>0.32353931023460847</v>
      </c>
    </row>
    <row r="21807" spans="1:10">
      <c r="A21807" s="3" t="s">
        <v>21773</v>
      </c>
      <c r="B21807">
        <v>47.4</v>
      </c>
      <c r="C21807">
        <v>34</v>
      </c>
      <c r="D21807">
        <v>46</v>
      </c>
      <c r="E21807">
        <v>6.1</v>
      </c>
      <c r="F21807">
        <v>10.199999999999999</v>
      </c>
      <c r="G21807">
        <v>22</v>
      </c>
      <c r="H21807">
        <f t="shared" si="1022"/>
        <v>-1.7300073956406457</v>
      </c>
      <c r="I21807">
        <f t="shared" si="1020"/>
        <v>4.6497786757180934</v>
      </c>
      <c r="J21807">
        <f t="shared" si="1021"/>
        <v>9.6630538787201327E-3</v>
      </c>
    </row>
    <row r="21808" spans="1:10">
      <c r="A21808" t="s">
        <v>21774</v>
      </c>
      <c r="B21808">
        <v>2</v>
      </c>
      <c r="C21808">
        <v>2.8</v>
      </c>
      <c r="D21808">
        <v>1</v>
      </c>
      <c r="E21808">
        <v>2.1</v>
      </c>
      <c r="F21808">
        <v>0</v>
      </c>
      <c r="G21808">
        <v>3.4</v>
      </c>
      <c r="H21808">
        <f t="shared" si="1022"/>
        <v>-7.4638800892755874E-2</v>
      </c>
      <c r="I21808">
        <f t="shared" si="1020"/>
        <v>8.9363320310174993E-2</v>
      </c>
      <c r="J21808">
        <f t="shared" si="1021"/>
        <v>0.93308878243706894</v>
      </c>
    </row>
    <row r="21809" spans="1:10">
      <c r="A21809" t="s">
        <v>21775</v>
      </c>
      <c r="B21809">
        <v>154.1</v>
      </c>
      <c r="C21809">
        <v>161.4</v>
      </c>
      <c r="D21809">
        <v>272.60000000000002</v>
      </c>
      <c r="E21809">
        <v>67.900000000000006</v>
      </c>
      <c r="F21809">
        <v>40.1</v>
      </c>
      <c r="G21809">
        <v>211.8</v>
      </c>
      <c r="H21809">
        <f t="shared" si="1022"/>
        <v>-0.87858294904993239</v>
      </c>
      <c r="I21809">
        <f t="shared" si="1020"/>
        <v>1.3636524650027584</v>
      </c>
      <c r="J21809">
        <f t="shared" si="1021"/>
        <v>0.24437712719773635</v>
      </c>
    </row>
    <row r="21810" spans="1:10">
      <c r="A21810" t="s">
        <v>21776</v>
      </c>
      <c r="B21810">
        <v>209.5</v>
      </c>
      <c r="C21810">
        <v>12.4</v>
      </c>
      <c r="D21810">
        <v>177.1</v>
      </c>
      <c r="E21810">
        <v>207.3</v>
      </c>
      <c r="F21810">
        <v>1108.5999999999999</v>
      </c>
      <c r="G21810">
        <v>370.3</v>
      </c>
      <c r="H21810">
        <f t="shared" si="1022"/>
        <v>2.0789010808574142</v>
      </c>
      <c r="I21810">
        <f t="shared" si="1020"/>
        <v>1.5112073399649057</v>
      </c>
      <c r="J21810">
        <f t="shared" si="1021"/>
        <v>0.20526413520267034</v>
      </c>
    </row>
    <row r="21811" spans="1:10">
      <c r="A21811" t="s">
        <v>21777</v>
      </c>
      <c r="B21811">
        <v>576.79999999999995</v>
      </c>
      <c r="C21811">
        <v>521.1</v>
      </c>
      <c r="D21811">
        <v>642.29999999999995</v>
      </c>
      <c r="E21811">
        <v>252.3</v>
      </c>
      <c r="F21811">
        <v>493.8</v>
      </c>
      <c r="G21811">
        <v>560.1</v>
      </c>
      <c r="H21811">
        <f t="shared" si="1022"/>
        <v>-0.41383599565022394</v>
      </c>
      <c r="I21811">
        <f t="shared" si="1020"/>
        <v>1.4485148631434126</v>
      </c>
      <c r="J21811">
        <f t="shared" si="1021"/>
        <v>0.22105066978013302</v>
      </c>
    </row>
    <row r="21812" spans="1:10">
      <c r="A21812" t="s">
        <v>21778</v>
      </c>
      <c r="B21812">
        <v>1.7</v>
      </c>
      <c r="C21812">
        <v>1.2</v>
      </c>
      <c r="D21812">
        <v>1.6</v>
      </c>
      <c r="E21812">
        <v>6.1</v>
      </c>
      <c r="F21812">
        <v>0</v>
      </c>
      <c r="G21812">
        <v>0</v>
      </c>
      <c r="H21812">
        <f t="shared" si="1022"/>
        <v>0.42662547355405533</v>
      </c>
      <c r="I21812">
        <f t="shared" si="1020"/>
        <v>0.26155805010671718</v>
      </c>
      <c r="J21812">
        <f t="shared" si="1021"/>
        <v>0.80657807318683394</v>
      </c>
    </row>
    <row r="21813" spans="1:10">
      <c r="A21813" t="s">
        <v>21779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f t="shared" si="1022"/>
        <v>0</v>
      </c>
      <c r="I21813" t="e">
        <f t="shared" si="1020"/>
        <v>#DIV/0!</v>
      </c>
      <c r="J21813" t="e">
        <f t="shared" si="1021"/>
        <v>#DIV/0!</v>
      </c>
    </row>
    <row r="21814" spans="1:10">
      <c r="A21814" t="s">
        <v>21780</v>
      </c>
      <c r="B21814">
        <v>0</v>
      </c>
      <c r="C21814">
        <v>0</v>
      </c>
      <c r="D21814">
        <v>1.4</v>
      </c>
      <c r="E21814">
        <v>3.1</v>
      </c>
      <c r="F21814">
        <v>0</v>
      </c>
      <c r="G21814">
        <v>0.3</v>
      </c>
      <c r="H21814">
        <f t="shared" si="1022"/>
        <v>1.1955508091178071</v>
      </c>
      <c r="I21814">
        <f t="shared" si="1020"/>
        <v>0.61056251087266356</v>
      </c>
      <c r="J21814">
        <f t="shared" si="1021"/>
        <v>0.5744779329714691</v>
      </c>
    </row>
    <row r="21815" spans="1:10">
      <c r="A21815" t="s">
        <v>21781</v>
      </c>
      <c r="B21815">
        <v>44.2</v>
      </c>
      <c r="C21815">
        <v>30.2</v>
      </c>
      <c r="D21815">
        <v>39</v>
      </c>
      <c r="E21815">
        <v>14.3</v>
      </c>
      <c r="F21815">
        <v>30.7</v>
      </c>
      <c r="G21815">
        <v>27.4</v>
      </c>
      <c r="H21815">
        <f t="shared" si="1022"/>
        <v>-0.64628018664014319</v>
      </c>
      <c r="I21815">
        <f t="shared" si="1020"/>
        <v>2.1144979114830824</v>
      </c>
      <c r="J21815">
        <f t="shared" si="1021"/>
        <v>0.10197215154626266</v>
      </c>
    </row>
    <row r="21816" spans="1:10">
      <c r="A21816" t="s">
        <v>21782</v>
      </c>
      <c r="B21816">
        <v>0</v>
      </c>
      <c r="C21816">
        <v>0</v>
      </c>
      <c r="D21816">
        <v>0.8</v>
      </c>
      <c r="E21816">
        <v>0</v>
      </c>
      <c r="F21816">
        <v>0</v>
      </c>
      <c r="G21816">
        <v>0</v>
      </c>
      <c r="H21816">
        <f t="shared" si="1022"/>
        <v>-2.6629650127224291</v>
      </c>
      <c r="I21816">
        <f t="shared" si="1020"/>
        <v>0.99999999999999978</v>
      </c>
      <c r="J21816">
        <f t="shared" si="1021"/>
        <v>0.37390096630005892</v>
      </c>
    </row>
    <row r="21817" spans="1:10">
      <c r="A21817" t="s">
        <v>21783</v>
      </c>
      <c r="B21817">
        <v>5.2</v>
      </c>
      <c r="C21817">
        <v>1.7</v>
      </c>
      <c r="D21817">
        <v>4.7</v>
      </c>
      <c r="E21817">
        <v>4.3</v>
      </c>
      <c r="F21817">
        <v>4.5999999999999996</v>
      </c>
      <c r="G21817">
        <v>1.7</v>
      </c>
      <c r="H21817">
        <f t="shared" si="1022"/>
        <v>-0.12832409697553981</v>
      </c>
      <c r="I21817">
        <f t="shared" si="1020"/>
        <v>0.23325300446383115</v>
      </c>
      <c r="J21817">
        <f t="shared" si="1021"/>
        <v>0.82701523829343837</v>
      </c>
    </row>
    <row r="21818" spans="1:10">
      <c r="A21818" t="s">
        <v>21784</v>
      </c>
      <c r="B21818">
        <v>14.5</v>
      </c>
      <c r="C21818">
        <v>24.5</v>
      </c>
      <c r="D21818">
        <v>25.1</v>
      </c>
      <c r="E21818">
        <v>47.1</v>
      </c>
      <c r="F21818">
        <v>15.6</v>
      </c>
      <c r="G21818">
        <v>39.4</v>
      </c>
      <c r="H21818">
        <f t="shared" si="1022"/>
        <v>0.67033248374787069</v>
      </c>
      <c r="I21818">
        <f t="shared" si="1020"/>
        <v>1.2560010535104658</v>
      </c>
      <c r="J21818">
        <f t="shared" si="1021"/>
        <v>0.27747266623523292</v>
      </c>
    </row>
    <row r="21819" spans="1:10">
      <c r="A21819" t="s">
        <v>21785</v>
      </c>
      <c r="B21819">
        <v>12.4</v>
      </c>
      <c r="C21819">
        <v>16.5</v>
      </c>
      <c r="D21819">
        <v>11.4</v>
      </c>
      <c r="E21819">
        <v>16.899999999999999</v>
      </c>
      <c r="F21819">
        <v>44.2</v>
      </c>
      <c r="G21819">
        <v>22.2</v>
      </c>
      <c r="H21819">
        <f t="shared" si="1022"/>
        <v>1.0447723469326211</v>
      </c>
      <c r="I21819">
        <f t="shared" si="1020"/>
        <v>1.6858208704894477</v>
      </c>
      <c r="J21819">
        <f t="shared" si="1021"/>
        <v>0.16710989928772954</v>
      </c>
    </row>
    <row r="21820" spans="1:10">
      <c r="A21820" t="s">
        <v>21786</v>
      </c>
      <c r="B21820">
        <v>3.2</v>
      </c>
      <c r="C21820">
        <v>0.7</v>
      </c>
      <c r="D21820">
        <v>1.9</v>
      </c>
      <c r="E21820">
        <v>3.3</v>
      </c>
      <c r="F21820">
        <v>0.1</v>
      </c>
      <c r="G21820">
        <v>6.6</v>
      </c>
      <c r="H21820">
        <f t="shared" si="1022"/>
        <v>0.77051815387723244</v>
      </c>
      <c r="I21820">
        <f t="shared" si="1020"/>
        <v>0.69633454832326491</v>
      </c>
      <c r="J21820">
        <f t="shared" si="1021"/>
        <v>0.52456242186330326</v>
      </c>
    </row>
    <row r="21821" spans="1:10">
      <c r="A21821" t="s">
        <v>21787</v>
      </c>
      <c r="B21821">
        <v>13.4</v>
      </c>
      <c r="C21821">
        <v>10.7</v>
      </c>
      <c r="D21821">
        <v>12.7</v>
      </c>
      <c r="E21821">
        <v>17.899999999999999</v>
      </c>
      <c r="F21821">
        <v>12.3</v>
      </c>
      <c r="G21821">
        <v>11.5</v>
      </c>
      <c r="H21821">
        <f t="shared" si="1022"/>
        <v>0.17965325840419283</v>
      </c>
      <c r="I21821">
        <f t="shared" si="1020"/>
        <v>0.75277787817410335</v>
      </c>
      <c r="J21821">
        <f t="shared" si="1021"/>
        <v>0.49346174623054828</v>
      </c>
    </row>
    <row r="21822" spans="1:10">
      <c r="A21822" t="s">
        <v>21788</v>
      </c>
      <c r="B21822">
        <v>563.4</v>
      </c>
      <c r="C21822">
        <v>531.6</v>
      </c>
      <c r="D21822">
        <v>899.4</v>
      </c>
      <c r="E21822">
        <v>453.8</v>
      </c>
      <c r="F21822">
        <v>629.6</v>
      </c>
      <c r="G21822">
        <v>578.1</v>
      </c>
      <c r="H21822">
        <f t="shared" si="1022"/>
        <v>-0.2634467563383181</v>
      </c>
      <c r="I21822">
        <f t="shared" si="1020"/>
        <v>0.86214529821071562</v>
      </c>
      <c r="J21822">
        <f t="shared" si="1021"/>
        <v>0.43722803401027732</v>
      </c>
    </row>
    <row r="21823" spans="1:10">
      <c r="A21823" t="s">
        <v>21789</v>
      </c>
      <c r="B21823">
        <v>0</v>
      </c>
      <c r="C21823">
        <v>0</v>
      </c>
      <c r="D21823">
        <v>0</v>
      </c>
      <c r="E21823">
        <v>1.5</v>
      </c>
      <c r="F21823">
        <v>0</v>
      </c>
      <c r="G21823">
        <v>1.1000000000000001</v>
      </c>
      <c r="H21823">
        <f t="shared" si="1022"/>
        <v>4.1963972128035039</v>
      </c>
      <c r="I21823">
        <f t="shared" si="1020"/>
        <v>1.9325647802426325</v>
      </c>
      <c r="J21823">
        <f t="shared" si="1021"/>
        <v>0.1254448561077153</v>
      </c>
    </row>
    <row r="21824" spans="1:10">
      <c r="A21824" t="s">
        <v>21790</v>
      </c>
      <c r="B21824">
        <v>0.6</v>
      </c>
      <c r="C21824">
        <v>0</v>
      </c>
      <c r="D21824">
        <v>1.2</v>
      </c>
      <c r="E21824">
        <v>0</v>
      </c>
      <c r="F21824">
        <v>2.8</v>
      </c>
      <c r="G21824">
        <v>0</v>
      </c>
      <c r="H21824">
        <f t="shared" si="1022"/>
        <v>0.59724083049959298</v>
      </c>
      <c r="I21824">
        <f t="shared" si="1020"/>
        <v>0.33482476509121245</v>
      </c>
      <c r="J21824">
        <f t="shared" si="1021"/>
        <v>0.75457892354142442</v>
      </c>
    </row>
    <row r="21825" spans="1:10">
      <c r="A21825" t="s">
        <v>21791</v>
      </c>
      <c r="B21825">
        <v>0.7</v>
      </c>
      <c r="C21825">
        <v>3.1</v>
      </c>
      <c r="D21825">
        <v>0.5</v>
      </c>
      <c r="E21825">
        <v>0.5</v>
      </c>
      <c r="F21825">
        <v>1.1000000000000001</v>
      </c>
      <c r="G21825">
        <v>0</v>
      </c>
      <c r="H21825">
        <f t="shared" si="1022"/>
        <v>-1.3464504140214313</v>
      </c>
      <c r="I21825">
        <f t="shared" si="1020"/>
        <v>1.0069300898480718</v>
      </c>
      <c r="J21825">
        <f t="shared" si="1021"/>
        <v>0.37093600493651441</v>
      </c>
    </row>
    <row r="21826" spans="1:10">
      <c r="A21826" t="s">
        <v>21792</v>
      </c>
      <c r="B21826">
        <v>4</v>
      </c>
      <c r="C21826">
        <v>3.6</v>
      </c>
      <c r="D21826">
        <v>4.5999999999999996</v>
      </c>
      <c r="E21826">
        <v>4.0999999999999996</v>
      </c>
      <c r="F21826">
        <v>4.4000000000000004</v>
      </c>
      <c r="G21826">
        <v>3.3</v>
      </c>
      <c r="H21826">
        <f t="shared" si="1022"/>
        <v>-4.7500423603928886E-2</v>
      </c>
      <c r="I21826">
        <f t="shared" ref="I21826:I21889" si="1023">ABS((AVERAGE(B21826:D21826)-AVERAGE(E21826:G21826))/SQRT(VAR(B21826:D21826)/3 + VAR(E21826:G21826)/3))</f>
        <v>0.30411436850787987</v>
      </c>
      <c r="J21826">
        <f t="shared" ref="J21826:J21889" si="1024">TDIST(I21826,4,2)</f>
        <v>0.7762048266906848</v>
      </c>
    </row>
    <row r="21827" spans="1:10">
      <c r="A21827" t="s">
        <v>21793</v>
      </c>
      <c r="B21827">
        <v>6.5</v>
      </c>
      <c r="C21827">
        <v>3.5</v>
      </c>
      <c r="D21827">
        <v>6.5</v>
      </c>
      <c r="E21827">
        <v>6.1</v>
      </c>
      <c r="F21827">
        <v>5.0999999999999996</v>
      </c>
      <c r="G21827">
        <v>8</v>
      </c>
      <c r="H21827">
        <f t="shared" ref="H21827:H21890" si="1025">LOG((AVERAGE(E21827:G21827)+0.05)/(AVERAGE(B21827:D21827)+0.05),2)</f>
        <v>0.21681138907314804</v>
      </c>
      <c r="I21827">
        <f t="shared" si="1023"/>
        <v>0.68557956676068388</v>
      </c>
      <c r="J21827">
        <f t="shared" si="1024"/>
        <v>0.53064727822199231</v>
      </c>
    </row>
    <row r="21828" spans="1:10">
      <c r="A21828" t="s">
        <v>21794</v>
      </c>
      <c r="B21828">
        <v>3.7</v>
      </c>
      <c r="C21828">
        <v>2.1</v>
      </c>
      <c r="D21828">
        <v>3.8</v>
      </c>
      <c r="E21828">
        <v>15.3</v>
      </c>
      <c r="F21828">
        <v>11.6</v>
      </c>
      <c r="G21828">
        <v>1.6</v>
      </c>
      <c r="H21828">
        <f t="shared" si="1025"/>
        <v>1.5550610150072941</v>
      </c>
      <c r="I21828">
        <f t="shared" si="1023"/>
        <v>1.5258815258642449</v>
      </c>
      <c r="J21828">
        <f t="shared" si="1024"/>
        <v>0.20173726815994525</v>
      </c>
    </row>
    <row r="21829" spans="1:10">
      <c r="A21829" t="s">
        <v>21795</v>
      </c>
      <c r="B21829">
        <v>0</v>
      </c>
      <c r="C21829">
        <v>0</v>
      </c>
      <c r="D21829">
        <v>0</v>
      </c>
      <c r="E21829">
        <v>0.1</v>
      </c>
      <c r="F21829">
        <v>0</v>
      </c>
      <c r="G21829">
        <v>0</v>
      </c>
      <c r="H21829">
        <f t="shared" si="1025"/>
        <v>0.73696559416620622</v>
      </c>
      <c r="I21829">
        <f t="shared" si="1023"/>
        <v>0.99999999999999978</v>
      </c>
      <c r="J21829">
        <f t="shared" si="1024"/>
        <v>0.37390096630005892</v>
      </c>
    </row>
    <row r="21830" spans="1:10">
      <c r="A21830" t="s">
        <v>21796</v>
      </c>
      <c r="B21830">
        <v>0</v>
      </c>
      <c r="C21830">
        <v>0</v>
      </c>
      <c r="D21830">
        <v>0</v>
      </c>
      <c r="E21830">
        <v>2.2000000000000002</v>
      </c>
      <c r="F21830">
        <v>0</v>
      </c>
      <c r="G21830">
        <v>0</v>
      </c>
      <c r="H21830">
        <f t="shared" si="1025"/>
        <v>3.9696263509564811</v>
      </c>
      <c r="I21830">
        <f t="shared" si="1023"/>
        <v>1</v>
      </c>
      <c r="J21830">
        <f t="shared" si="1024"/>
        <v>0.37390096630005915</v>
      </c>
    </row>
    <row r="21831" spans="1:10">
      <c r="A21831" t="s">
        <v>21797</v>
      </c>
      <c r="B21831">
        <v>0</v>
      </c>
      <c r="C21831">
        <v>0</v>
      </c>
      <c r="D21831">
        <v>0.7</v>
      </c>
      <c r="E21831">
        <v>0</v>
      </c>
      <c r="F21831">
        <v>0</v>
      </c>
      <c r="G21831">
        <v>0</v>
      </c>
      <c r="H21831">
        <f t="shared" si="1025"/>
        <v>-2.5025003405291835</v>
      </c>
      <c r="I21831">
        <f t="shared" si="1023"/>
        <v>0.99999999999999989</v>
      </c>
      <c r="J21831">
        <f t="shared" si="1024"/>
        <v>0.37390096630005903</v>
      </c>
    </row>
    <row r="21832" spans="1:10">
      <c r="A21832" t="s">
        <v>21798</v>
      </c>
      <c r="B21832">
        <v>1</v>
      </c>
      <c r="C21832">
        <v>3.4</v>
      </c>
      <c r="D21832">
        <v>0</v>
      </c>
      <c r="E21832">
        <v>0</v>
      </c>
      <c r="F21832">
        <v>2.5</v>
      </c>
      <c r="G21832">
        <v>0.7</v>
      </c>
      <c r="H21832">
        <f t="shared" si="1025"/>
        <v>-0.44170544974092402</v>
      </c>
      <c r="I21832">
        <f t="shared" si="1023"/>
        <v>0.3190090664108105</v>
      </c>
      <c r="J21832">
        <f t="shared" si="1024"/>
        <v>0.76568387061576426</v>
      </c>
    </row>
    <row r="21833" spans="1:10">
      <c r="A21833" t="s">
        <v>21799</v>
      </c>
      <c r="B21833">
        <v>0</v>
      </c>
      <c r="C21833">
        <v>0</v>
      </c>
      <c r="D21833">
        <v>1.7</v>
      </c>
      <c r="E21833">
        <v>0</v>
      </c>
      <c r="F21833">
        <v>0</v>
      </c>
      <c r="G21833">
        <v>0</v>
      </c>
      <c r="H21833">
        <f t="shared" si="1025"/>
        <v>-3.6244908649077936</v>
      </c>
      <c r="I21833">
        <f t="shared" si="1023"/>
        <v>1</v>
      </c>
      <c r="J21833">
        <f t="shared" si="1024"/>
        <v>0.37390096630005915</v>
      </c>
    </row>
    <row r="21834" spans="1:10">
      <c r="A21834" t="s">
        <v>21800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f t="shared" si="1025"/>
        <v>0</v>
      </c>
      <c r="I21834" t="e">
        <f t="shared" si="1023"/>
        <v>#DIV/0!</v>
      </c>
      <c r="J21834" t="e">
        <f t="shared" si="1024"/>
        <v>#DIV/0!</v>
      </c>
    </row>
    <row r="21835" spans="1:10">
      <c r="A21835" t="s">
        <v>21801</v>
      </c>
      <c r="B21835">
        <v>0</v>
      </c>
      <c r="C21835">
        <v>1.6</v>
      </c>
      <c r="D21835">
        <v>0</v>
      </c>
      <c r="E21835">
        <v>0.7</v>
      </c>
      <c r="F21835">
        <v>0</v>
      </c>
      <c r="G21835">
        <v>0</v>
      </c>
      <c r="H21835">
        <f t="shared" si="1025"/>
        <v>-1.0418201756946273</v>
      </c>
      <c r="I21835">
        <f t="shared" si="1023"/>
        <v>0.51533850088248145</v>
      </c>
      <c r="J21835">
        <f t="shared" si="1024"/>
        <v>0.63348879905259203</v>
      </c>
    </row>
    <row r="21836" spans="1:10">
      <c r="A21836" t="s">
        <v>21802</v>
      </c>
      <c r="B21836">
        <v>5</v>
      </c>
      <c r="C21836">
        <v>1</v>
      </c>
      <c r="D21836">
        <v>2.7</v>
      </c>
      <c r="E21836">
        <v>1.5</v>
      </c>
      <c r="F21836">
        <v>1.6</v>
      </c>
      <c r="G21836">
        <v>0</v>
      </c>
      <c r="H21836">
        <f t="shared" si="1025"/>
        <v>-1.4452377370545426</v>
      </c>
      <c r="I21836">
        <f t="shared" si="1023"/>
        <v>1.4706320480288921</v>
      </c>
      <c r="J21836">
        <f t="shared" si="1024"/>
        <v>0.21534590911526119</v>
      </c>
    </row>
    <row r="21837" spans="1:10">
      <c r="A21837" t="s">
        <v>21803</v>
      </c>
      <c r="B21837">
        <v>80.400000000000006</v>
      </c>
      <c r="C21837">
        <v>65.400000000000006</v>
      </c>
      <c r="D21837">
        <v>125.4</v>
      </c>
      <c r="E21837">
        <v>50</v>
      </c>
      <c r="F21837">
        <v>40.5</v>
      </c>
      <c r="G21837">
        <v>49.9</v>
      </c>
      <c r="H21837">
        <f t="shared" si="1025"/>
        <v>-0.94907145496205458</v>
      </c>
      <c r="I21837">
        <f t="shared" si="1023"/>
        <v>2.3823950981009721</v>
      </c>
      <c r="J21837">
        <f t="shared" si="1024"/>
        <v>7.5791588707524171E-2</v>
      </c>
    </row>
    <row r="21838" spans="1:10">
      <c r="A21838" t="s">
        <v>21804</v>
      </c>
      <c r="B21838">
        <v>113.9</v>
      </c>
      <c r="C21838">
        <v>149.19999999999999</v>
      </c>
      <c r="D21838">
        <v>201.9</v>
      </c>
      <c r="E21838">
        <v>100.9</v>
      </c>
      <c r="F21838">
        <v>102.1</v>
      </c>
      <c r="G21838">
        <v>136.30000000000001</v>
      </c>
      <c r="H21838">
        <f t="shared" si="1025"/>
        <v>-0.45449694134573004</v>
      </c>
      <c r="I21838">
        <f t="shared" si="1023"/>
        <v>1.4922249207681793</v>
      </c>
      <c r="J21838">
        <f t="shared" si="1024"/>
        <v>0.20991974088328322</v>
      </c>
    </row>
    <row r="21839" spans="1:10">
      <c r="A21839" t="s">
        <v>21805</v>
      </c>
      <c r="B21839">
        <v>83.9</v>
      </c>
      <c r="C21839">
        <v>93.3</v>
      </c>
      <c r="D21839">
        <v>55.7</v>
      </c>
      <c r="E21839">
        <v>56.8</v>
      </c>
      <c r="F21839">
        <v>95.2</v>
      </c>
      <c r="G21839">
        <v>69.5</v>
      </c>
      <c r="H21839">
        <f t="shared" si="1025"/>
        <v>-7.2356150373679498E-2</v>
      </c>
      <c r="I21839">
        <f t="shared" si="1023"/>
        <v>0.23786937664727131</v>
      </c>
      <c r="J21839">
        <f t="shared" si="1024"/>
        <v>0.82367018117541579</v>
      </c>
    </row>
    <row r="21840" spans="1:10">
      <c r="A21840" t="s">
        <v>21806</v>
      </c>
      <c r="B21840">
        <v>7.9</v>
      </c>
      <c r="C21840">
        <v>8.6</v>
      </c>
      <c r="D21840">
        <v>24.1</v>
      </c>
      <c r="E21840">
        <v>24.9</v>
      </c>
      <c r="F21840">
        <v>5.5</v>
      </c>
      <c r="G21840">
        <v>6.8</v>
      </c>
      <c r="H21840">
        <f t="shared" si="1025"/>
        <v>-0.1256918163292029</v>
      </c>
      <c r="I21840">
        <f t="shared" si="1023"/>
        <v>0.1382959633133955</v>
      </c>
      <c r="J21840">
        <f t="shared" si="1024"/>
        <v>0.89668924713985554</v>
      </c>
    </row>
    <row r="21841" spans="1:10">
      <c r="A21841" s="3" t="s">
        <v>21807</v>
      </c>
      <c r="B21841">
        <v>51</v>
      </c>
      <c r="C21841">
        <v>45.8</v>
      </c>
      <c r="D21841">
        <v>74.599999999999994</v>
      </c>
      <c r="E21841">
        <v>24.8</v>
      </c>
      <c r="F21841">
        <v>30.3</v>
      </c>
      <c r="G21841">
        <v>36.9</v>
      </c>
      <c r="H21841">
        <f t="shared" si="1025"/>
        <v>-0.89657305492694106</v>
      </c>
      <c r="I21841">
        <f t="shared" si="1023"/>
        <v>2.7781434220754617</v>
      </c>
      <c r="J21841">
        <f t="shared" si="1024"/>
        <v>4.991319874543957E-2</v>
      </c>
    </row>
    <row r="21842" spans="1:10">
      <c r="A21842" t="s">
        <v>21808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f t="shared" si="1025"/>
        <v>0</v>
      </c>
      <c r="I21842" t="e">
        <f t="shared" si="1023"/>
        <v>#DIV/0!</v>
      </c>
      <c r="J21842" t="e">
        <f t="shared" si="1024"/>
        <v>#DIV/0!</v>
      </c>
    </row>
    <row r="21843" spans="1:10">
      <c r="A21843" t="s">
        <v>21809</v>
      </c>
      <c r="B21843">
        <v>0.4</v>
      </c>
      <c r="C21843">
        <v>1.2</v>
      </c>
      <c r="D21843">
        <v>2</v>
      </c>
      <c r="E21843">
        <v>0.4</v>
      </c>
      <c r="F21843">
        <v>0</v>
      </c>
      <c r="G21843">
        <v>0</v>
      </c>
      <c r="H21843">
        <f t="shared" si="1025"/>
        <v>-2.7693870718585836</v>
      </c>
      <c r="I21843">
        <f t="shared" si="1023"/>
        <v>2.218800784900917</v>
      </c>
      <c r="J21843">
        <f t="shared" si="1024"/>
        <v>9.0733171684780456E-2</v>
      </c>
    </row>
    <row r="21844" spans="1:10">
      <c r="A21844" t="s">
        <v>21810</v>
      </c>
      <c r="B21844">
        <v>1.5</v>
      </c>
      <c r="C21844">
        <v>0</v>
      </c>
      <c r="D21844">
        <v>0.8</v>
      </c>
      <c r="E21844">
        <v>0.6</v>
      </c>
      <c r="F21844">
        <v>3.1</v>
      </c>
      <c r="G21844">
        <v>1.6</v>
      </c>
      <c r="H21844">
        <f t="shared" si="1025"/>
        <v>1.1534744806617185</v>
      </c>
      <c r="I21844">
        <f t="shared" si="1023"/>
        <v>1.1821656093586512</v>
      </c>
      <c r="J21844">
        <f t="shared" si="1024"/>
        <v>0.30261378934464739</v>
      </c>
    </row>
    <row r="21845" spans="1:10">
      <c r="A21845" t="s">
        <v>21811</v>
      </c>
      <c r="B21845">
        <v>0</v>
      </c>
      <c r="C21845">
        <v>3.2</v>
      </c>
      <c r="D21845">
        <v>0</v>
      </c>
      <c r="E21845">
        <v>2.4</v>
      </c>
      <c r="F21845">
        <v>0</v>
      </c>
      <c r="G21845">
        <v>0.7</v>
      </c>
      <c r="H21845">
        <f t="shared" si="1025"/>
        <v>-4.3721377429318052E-2</v>
      </c>
      <c r="I21845">
        <f t="shared" si="1023"/>
        <v>2.5984985016737225E-2</v>
      </c>
      <c r="J21845">
        <f t="shared" si="1024"/>
        <v>0.98051400224649266</v>
      </c>
    </row>
    <row r="21846" spans="1:10">
      <c r="A21846" t="s">
        <v>21812</v>
      </c>
      <c r="B21846">
        <v>22.3</v>
      </c>
      <c r="C21846">
        <v>27.3</v>
      </c>
      <c r="D21846">
        <v>33.799999999999997</v>
      </c>
      <c r="E21846">
        <v>14.7</v>
      </c>
      <c r="F21846">
        <v>24.1</v>
      </c>
      <c r="G21846">
        <v>23.8</v>
      </c>
      <c r="H21846">
        <f t="shared" si="1025"/>
        <v>-0.41302436922305386</v>
      </c>
      <c r="I21846">
        <f t="shared" si="1023"/>
        <v>1.5276782519610372</v>
      </c>
      <c r="J21846">
        <f t="shared" si="1024"/>
        <v>0.20130970265441717</v>
      </c>
    </row>
    <row r="21847" spans="1:10">
      <c r="A21847" t="s">
        <v>21813</v>
      </c>
      <c r="B21847">
        <v>345.8</v>
      </c>
      <c r="C21847">
        <v>335.1</v>
      </c>
      <c r="D21847">
        <v>332.5</v>
      </c>
      <c r="E21847">
        <v>290.60000000000002</v>
      </c>
      <c r="F21847">
        <v>176.9</v>
      </c>
      <c r="G21847">
        <v>261.60000000000002</v>
      </c>
      <c r="H21847">
        <f t="shared" si="1025"/>
        <v>-0.47493187471746873</v>
      </c>
      <c r="I21847">
        <f t="shared" si="1023"/>
        <v>2.7587045800069414</v>
      </c>
      <c r="J21847">
        <f t="shared" si="1024"/>
        <v>5.0917253615199436E-2</v>
      </c>
    </row>
    <row r="21848" spans="1:10">
      <c r="A21848" t="s">
        <v>21814</v>
      </c>
      <c r="B21848">
        <v>93.5</v>
      </c>
      <c r="C21848">
        <v>62.8</v>
      </c>
      <c r="D21848">
        <v>82.6</v>
      </c>
      <c r="E21848">
        <v>43.4</v>
      </c>
      <c r="F21848">
        <v>65.7</v>
      </c>
      <c r="G21848">
        <v>74.099999999999994</v>
      </c>
      <c r="H21848">
        <f t="shared" si="1025"/>
        <v>-0.38271213963602885</v>
      </c>
      <c r="I21848">
        <f t="shared" si="1023"/>
        <v>1.4469533789560833</v>
      </c>
      <c r="J21848">
        <f t="shared" si="1024"/>
        <v>0.22145912855210709</v>
      </c>
    </row>
    <row r="21849" spans="1:10">
      <c r="A21849" s="3" t="s">
        <v>21815</v>
      </c>
      <c r="B21849">
        <v>19.600000000000001</v>
      </c>
      <c r="C21849">
        <v>37.6</v>
      </c>
      <c r="D21849">
        <v>32.1</v>
      </c>
      <c r="E21849">
        <v>94.1</v>
      </c>
      <c r="F21849">
        <v>103</v>
      </c>
      <c r="G21849">
        <v>76.900000000000006</v>
      </c>
      <c r="H21849">
        <f t="shared" si="1025"/>
        <v>1.6158120862448906</v>
      </c>
      <c r="I21849">
        <f t="shared" si="1023"/>
        <v>6.5990384011581344</v>
      </c>
      <c r="J21849">
        <f t="shared" si="1024"/>
        <v>2.7321468133282667E-3</v>
      </c>
    </row>
    <row r="21850" spans="1:10">
      <c r="A21850" s="3" t="s">
        <v>21816</v>
      </c>
      <c r="B21850">
        <v>0.1</v>
      </c>
      <c r="C21850">
        <v>0</v>
      </c>
      <c r="D21850">
        <v>0</v>
      </c>
      <c r="E21850">
        <v>2.8</v>
      </c>
      <c r="F21850">
        <v>2.2000000000000002</v>
      </c>
      <c r="G21850">
        <v>2.9</v>
      </c>
      <c r="H21850">
        <f t="shared" si="1025"/>
        <v>5.008988783227255</v>
      </c>
      <c r="I21850">
        <f t="shared" si="1023"/>
        <v>11.758942438532808</v>
      </c>
      <c r="J21850">
        <f t="shared" si="1024"/>
        <v>2.9924302319736865E-4</v>
      </c>
    </row>
    <row r="21851" spans="1:10">
      <c r="A21851" t="s">
        <v>21817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0.4</v>
      </c>
      <c r="H21851">
        <f t="shared" si="1025"/>
        <v>1.8744691179161412</v>
      </c>
      <c r="I21851">
        <f t="shared" si="1023"/>
        <v>0.99999999999999978</v>
      </c>
      <c r="J21851">
        <f t="shared" si="1024"/>
        <v>0.37390096630005892</v>
      </c>
    </row>
    <row r="21852" spans="1:10">
      <c r="A21852" t="s">
        <v>21818</v>
      </c>
      <c r="B21852">
        <v>0</v>
      </c>
      <c r="C21852">
        <v>0.4</v>
      </c>
      <c r="D21852">
        <v>0</v>
      </c>
      <c r="E21852">
        <v>0</v>
      </c>
      <c r="F21852">
        <v>0</v>
      </c>
      <c r="G21852">
        <v>0</v>
      </c>
      <c r="H21852">
        <f t="shared" si="1025"/>
        <v>-1.8744691179161412</v>
      </c>
      <c r="I21852">
        <f t="shared" si="1023"/>
        <v>0.99999999999999978</v>
      </c>
      <c r="J21852">
        <f t="shared" si="1024"/>
        <v>0.37390096630005892</v>
      </c>
    </row>
    <row r="21853" spans="1:10">
      <c r="A21853" t="s">
        <v>21819</v>
      </c>
      <c r="B21853">
        <v>62.3</v>
      </c>
      <c r="C21853">
        <v>57.5</v>
      </c>
      <c r="D21853">
        <v>56.1</v>
      </c>
      <c r="E21853">
        <v>33.6</v>
      </c>
      <c r="F21853">
        <v>40.1</v>
      </c>
      <c r="G21853">
        <v>53.1</v>
      </c>
      <c r="H21853">
        <f t="shared" si="1025"/>
        <v>-0.47172483221562528</v>
      </c>
      <c r="I21853">
        <f t="shared" si="1023"/>
        <v>2.7132869887506756</v>
      </c>
      <c r="J21853">
        <f t="shared" si="1024"/>
        <v>5.3355637660981448E-2</v>
      </c>
    </row>
    <row r="21854" spans="1:10">
      <c r="A21854" t="s">
        <v>21820</v>
      </c>
      <c r="B21854">
        <v>0.6</v>
      </c>
      <c r="C21854">
        <v>3.8</v>
      </c>
      <c r="D21854">
        <v>11.5</v>
      </c>
      <c r="E21854">
        <v>3.6</v>
      </c>
      <c r="F21854">
        <v>1.3</v>
      </c>
      <c r="G21854">
        <v>7.1</v>
      </c>
      <c r="H21854">
        <f t="shared" si="1025"/>
        <v>-0.40161698351652225</v>
      </c>
      <c r="I21854">
        <f t="shared" si="1023"/>
        <v>0.35637621696183935</v>
      </c>
      <c r="J21854">
        <f t="shared" si="1024"/>
        <v>0.73956188592150418</v>
      </c>
    </row>
    <row r="21855" spans="1:10">
      <c r="A21855" t="s">
        <v>21821</v>
      </c>
      <c r="B21855">
        <v>1169.4000000000001</v>
      </c>
      <c r="C21855">
        <v>950.7</v>
      </c>
      <c r="D21855">
        <v>869.1</v>
      </c>
      <c r="E21855">
        <v>975.7</v>
      </c>
      <c r="F21855">
        <v>906.3</v>
      </c>
      <c r="G21855">
        <v>1078.2</v>
      </c>
      <c r="H21855">
        <f t="shared" si="1025"/>
        <v>-1.406406626140581E-2</v>
      </c>
      <c r="I21855">
        <f t="shared" si="1023"/>
        <v>9.4202388838258683E-2</v>
      </c>
      <c r="J21855">
        <f t="shared" si="1024"/>
        <v>0.92947852364841399</v>
      </c>
    </row>
    <row r="21856" spans="1:10">
      <c r="A21856" t="s">
        <v>21822</v>
      </c>
      <c r="B21856">
        <v>16.7</v>
      </c>
      <c r="C21856">
        <v>19.899999999999999</v>
      </c>
      <c r="D21856">
        <v>20</v>
      </c>
      <c r="E21856">
        <v>15.4</v>
      </c>
      <c r="F21856">
        <v>22.4</v>
      </c>
      <c r="G21856">
        <v>14.1</v>
      </c>
      <c r="H21856">
        <f t="shared" si="1025"/>
        <v>-0.12472222887885989</v>
      </c>
      <c r="I21856">
        <f t="shared" si="1023"/>
        <v>0.56031847518419697</v>
      </c>
      <c r="J21856">
        <f t="shared" si="1024"/>
        <v>0.6051584377807816</v>
      </c>
    </row>
    <row r="21857" spans="1:10">
      <c r="A21857" s="3" t="s">
        <v>21823</v>
      </c>
      <c r="B21857">
        <v>13.7</v>
      </c>
      <c r="C21857">
        <v>13.1</v>
      </c>
      <c r="D21857">
        <v>18.899999999999999</v>
      </c>
      <c r="E21857">
        <v>32.5</v>
      </c>
      <c r="F21857">
        <v>35.1</v>
      </c>
      <c r="G21857">
        <v>34.5</v>
      </c>
      <c r="H21857">
        <f t="shared" si="1025"/>
        <v>1.1571072042340567</v>
      </c>
      <c r="I21857">
        <f t="shared" si="1023"/>
        <v>9.3895729307895959</v>
      </c>
      <c r="J21857">
        <f t="shared" si="1024"/>
        <v>7.1683872519359812E-4</v>
      </c>
    </row>
    <row r="21858" spans="1:10">
      <c r="A21858" t="s">
        <v>21824</v>
      </c>
      <c r="B21858">
        <v>487.7</v>
      </c>
      <c r="C21858">
        <v>594.20000000000005</v>
      </c>
      <c r="D21858">
        <v>500.6</v>
      </c>
      <c r="E21858">
        <v>409.3</v>
      </c>
      <c r="F21858">
        <v>1866.6</v>
      </c>
      <c r="G21858">
        <v>576.20000000000005</v>
      </c>
      <c r="H21858">
        <f t="shared" si="1025"/>
        <v>0.84975819817149079</v>
      </c>
      <c r="I21858">
        <f t="shared" si="1023"/>
        <v>0.91661530678221692</v>
      </c>
      <c r="J21858">
        <f t="shared" si="1024"/>
        <v>0.41120771722985083</v>
      </c>
    </row>
    <row r="21859" spans="1:10">
      <c r="A21859" t="s">
        <v>21825</v>
      </c>
      <c r="B21859">
        <v>9</v>
      </c>
      <c r="C21859">
        <v>10.8</v>
      </c>
      <c r="D21859">
        <v>15.1</v>
      </c>
      <c r="E21859">
        <v>5.4</v>
      </c>
      <c r="F21859">
        <v>8.9</v>
      </c>
      <c r="G21859">
        <v>15.2</v>
      </c>
      <c r="H21859">
        <f t="shared" si="1025"/>
        <v>-0.24138233946461932</v>
      </c>
      <c r="I21859">
        <f t="shared" si="1023"/>
        <v>0.53089364021447982</v>
      </c>
      <c r="J21859">
        <f t="shared" si="1024"/>
        <v>0.62360133690814767</v>
      </c>
    </row>
    <row r="21860" spans="1:10">
      <c r="A21860" t="s">
        <v>21826</v>
      </c>
      <c r="B21860">
        <v>25.5</v>
      </c>
      <c r="C21860">
        <v>21.4</v>
      </c>
      <c r="D21860">
        <v>29.4</v>
      </c>
      <c r="E21860">
        <v>4.0999999999999996</v>
      </c>
      <c r="F21860">
        <v>55</v>
      </c>
      <c r="G21860">
        <v>24.5</v>
      </c>
      <c r="H21860">
        <f t="shared" si="1025"/>
        <v>0.13157268887169235</v>
      </c>
      <c r="I21860">
        <f t="shared" si="1023"/>
        <v>0.16255892742449501</v>
      </c>
      <c r="J21860">
        <f t="shared" si="1024"/>
        <v>0.87874738211338843</v>
      </c>
    </row>
    <row r="21861" spans="1:10">
      <c r="A21861" t="s">
        <v>21827</v>
      </c>
      <c r="B21861">
        <v>36.6</v>
      </c>
      <c r="C21861">
        <v>27.8</v>
      </c>
      <c r="D21861">
        <v>37.9</v>
      </c>
      <c r="E21861">
        <v>31.3</v>
      </c>
      <c r="F21861">
        <v>63.1</v>
      </c>
      <c r="G21861">
        <v>40.1</v>
      </c>
      <c r="H21861">
        <f t="shared" si="1025"/>
        <v>0.39429424549042535</v>
      </c>
      <c r="I21861">
        <f t="shared" si="1023"/>
        <v>1.0736853212183157</v>
      </c>
      <c r="J21861">
        <f t="shared" si="1024"/>
        <v>0.34341923247806483</v>
      </c>
    </row>
    <row r="21862" spans="1:10">
      <c r="A21862" s="3" t="s">
        <v>21828</v>
      </c>
      <c r="B21862">
        <v>13.8</v>
      </c>
      <c r="C21862">
        <v>15</v>
      </c>
      <c r="D21862">
        <v>14.2</v>
      </c>
      <c r="E21862">
        <v>16.5</v>
      </c>
      <c r="F21862">
        <v>15.6</v>
      </c>
      <c r="G21862">
        <v>17.2</v>
      </c>
      <c r="H21862">
        <f t="shared" si="1025"/>
        <v>0.19660996158015567</v>
      </c>
      <c r="I21862">
        <f t="shared" si="1023"/>
        <v>3.6073695061773705</v>
      </c>
      <c r="J21862">
        <f t="shared" si="1024"/>
        <v>2.2609412939818448E-2</v>
      </c>
    </row>
    <row r="21863" spans="1:10">
      <c r="A21863" t="s">
        <v>21829</v>
      </c>
      <c r="B21863">
        <v>6.8</v>
      </c>
      <c r="C21863">
        <v>10.6</v>
      </c>
      <c r="D21863">
        <v>16</v>
      </c>
      <c r="E21863">
        <v>9.6999999999999993</v>
      </c>
      <c r="F21863">
        <v>37.200000000000003</v>
      </c>
      <c r="G21863">
        <v>18.399999999999999</v>
      </c>
      <c r="H21863">
        <f t="shared" si="1025"/>
        <v>0.96408042574505748</v>
      </c>
      <c r="I21863">
        <f t="shared" si="1023"/>
        <v>1.2447175268528463</v>
      </c>
      <c r="J21863">
        <f t="shared" si="1024"/>
        <v>0.28118210075454669</v>
      </c>
    </row>
    <row r="21864" spans="1:10">
      <c r="A21864" t="s">
        <v>21830</v>
      </c>
      <c r="B21864">
        <v>0</v>
      </c>
      <c r="C21864">
        <v>0</v>
      </c>
      <c r="D21864">
        <v>0</v>
      </c>
      <c r="E21864">
        <v>1.5</v>
      </c>
      <c r="F21864">
        <v>0</v>
      </c>
      <c r="G21864">
        <v>0</v>
      </c>
      <c r="H21864">
        <f t="shared" si="1025"/>
        <v>3.4594316186372978</v>
      </c>
      <c r="I21864">
        <f t="shared" si="1023"/>
        <v>1</v>
      </c>
      <c r="J21864">
        <f t="shared" si="1024"/>
        <v>0.37390096630005915</v>
      </c>
    </row>
    <row r="21865" spans="1:10">
      <c r="A21865" t="s">
        <v>21831</v>
      </c>
      <c r="B21865">
        <v>9.1</v>
      </c>
      <c r="C21865">
        <v>5.8</v>
      </c>
      <c r="D21865">
        <v>1.1000000000000001</v>
      </c>
      <c r="E21865">
        <v>3.5</v>
      </c>
      <c r="F21865">
        <v>9.6</v>
      </c>
      <c r="G21865">
        <v>7.3</v>
      </c>
      <c r="H21865">
        <f t="shared" si="1025"/>
        <v>0.34760422898775806</v>
      </c>
      <c r="I21865">
        <f t="shared" si="1023"/>
        <v>0.50155682784630862</v>
      </c>
      <c r="J21865">
        <f t="shared" si="1024"/>
        <v>0.64232701041352991</v>
      </c>
    </row>
    <row r="21866" spans="1:10">
      <c r="A21866" t="s">
        <v>21832</v>
      </c>
      <c r="B21866">
        <v>0</v>
      </c>
      <c r="C21866">
        <v>0</v>
      </c>
      <c r="D21866">
        <v>0.3</v>
      </c>
      <c r="E21866">
        <v>0</v>
      </c>
      <c r="F21866">
        <v>0</v>
      </c>
      <c r="G21866">
        <v>0</v>
      </c>
      <c r="H21866">
        <f t="shared" si="1025"/>
        <v>-1.5849625007211561</v>
      </c>
      <c r="I21866">
        <f t="shared" si="1023"/>
        <v>0.99999999999999989</v>
      </c>
      <c r="J21866">
        <f t="shared" si="1024"/>
        <v>0.37390096630005903</v>
      </c>
    </row>
    <row r="21867" spans="1:10">
      <c r="A21867" t="s">
        <v>21833</v>
      </c>
      <c r="B21867">
        <v>14</v>
      </c>
      <c r="C21867">
        <v>20.9</v>
      </c>
      <c r="D21867">
        <v>31.4</v>
      </c>
      <c r="E21867">
        <v>13.6</v>
      </c>
      <c r="F21867">
        <v>84.3</v>
      </c>
      <c r="G21867">
        <v>31.4</v>
      </c>
      <c r="H21867">
        <f t="shared" si="1025"/>
        <v>0.9620538606239365</v>
      </c>
      <c r="I21867">
        <f t="shared" si="1023"/>
        <v>0.96217637784520904</v>
      </c>
      <c r="J21867">
        <f t="shared" si="1024"/>
        <v>0.39044818246919255</v>
      </c>
    </row>
    <row r="21868" spans="1:10">
      <c r="A21868" t="s">
        <v>21834</v>
      </c>
      <c r="B21868">
        <v>16.3</v>
      </c>
      <c r="C21868">
        <v>21.3</v>
      </c>
      <c r="D21868">
        <v>41.5</v>
      </c>
      <c r="E21868">
        <v>6.6</v>
      </c>
      <c r="F21868">
        <v>19.899999999999999</v>
      </c>
      <c r="G21868">
        <v>30.1</v>
      </c>
      <c r="H21868">
        <f t="shared" si="1025"/>
        <v>-0.4817905428484921</v>
      </c>
      <c r="I21868">
        <f t="shared" si="1023"/>
        <v>0.72975446397441335</v>
      </c>
      <c r="J21868">
        <f t="shared" si="1024"/>
        <v>0.5059780473715777</v>
      </c>
    </row>
    <row r="21869" spans="1:10">
      <c r="A21869" t="s">
        <v>21835</v>
      </c>
      <c r="B21869">
        <v>1.6</v>
      </c>
      <c r="C21869">
        <v>4.3</v>
      </c>
      <c r="D21869">
        <v>1.3</v>
      </c>
      <c r="E21869">
        <v>0</v>
      </c>
      <c r="F21869">
        <v>0</v>
      </c>
      <c r="G21869">
        <v>0.7</v>
      </c>
      <c r="H21869">
        <f t="shared" si="1025"/>
        <v>-3.1122095035860253</v>
      </c>
      <c r="I21869">
        <f t="shared" si="1023"/>
        <v>2.206243758231925</v>
      </c>
      <c r="J21869">
        <f t="shared" si="1024"/>
        <v>9.2010218007135311E-2</v>
      </c>
    </row>
    <row r="21870" spans="1:10">
      <c r="A21870" t="s">
        <v>21836</v>
      </c>
      <c r="B21870">
        <v>1.3</v>
      </c>
      <c r="C21870">
        <v>0</v>
      </c>
      <c r="D21870">
        <v>0.2</v>
      </c>
      <c r="E21870">
        <v>0</v>
      </c>
      <c r="F21870">
        <v>0.3</v>
      </c>
      <c r="G21870">
        <v>1.2</v>
      </c>
      <c r="H21870">
        <f t="shared" si="1025"/>
        <v>0</v>
      </c>
      <c r="I21870">
        <f t="shared" si="1023"/>
        <v>0</v>
      </c>
      <c r="J21870">
        <f t="shared" si="1024"/>
        <v>1</v>
      </c>
    </row>
    <row r="21871" spans="1:10">
      <c r="A21871" t="s">
        <v>21837</v>
      </c>
      <c r="B21871">
        <v>4.4000000000000004</v>
      </c>
      <c r="C21871">
        <v>3.4</v>
      </c>
      <c r="D21871">
        <v>2.7</v>
      </c>
      <c r="E21871">
        <v>3.1</v>
      </c>
      <c r="F21871">
        <v>3.3</v>
      </c>
      <c r="G21871">
        <v>1.9</v>
      </c>
      <c r="H21871">
        <f t="shared" si="1025"/>
        <v>-0.33383018394365371</v>
      </c>
      <c r="I21871">
        <f t="shared" si="1023"/>
        <v>1.1125878223331824</v>
      </c>
      <c r="J21871">
        <f t="shared" si="1024"/>
        <v>0.32823992619820441</v>
      </c>
    </row>
    <row r="21872" spans="1:10">
      <c r="A21872" t="s">
        <v>21838</v>
      </c>
      <c r="B21872">
        <v>0.9</v>
      </c>
      <c r="C21872">
        <v>0</v>
      </c>
      <c r="D21872">
        <v>0.8</v>
      </c>
      <c r="E21872">
        <v>0</v>
      </c>
      <c r="F21872">
        <v>0</v>
      </c>
      <c r="G21872">
        <v>0</v>
      </c>
      <c r="H21872">
        <f t="shared" si="1025"/>
        <v>-3.6244908649077936</v>
      </c>
      <c r="I21872">
        <f t="shared" si="1023"/>
        <v>1.9896995023342199</v>
      </c>
      <c r="J21872">
        <f t="shared" si="1024"/>
        <v>0.11749101920491983</v>
      </c>
    </row>
    <row r="21873" spans="1:10">
      <c r="A21873" t="s">
        <v>21839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1</v>
      </c>
      <c r="H21873">
        <f t="shared" si="1025"/>
        <v>2.938599455335857</v>
      </c>
      <c r="I21873">
        <f t="shared" si="1023"/>
        <v>0.99999999999999989</v>
      </c>
      <c r="J21873">
        <f t="shared" si="1024"/>
        <v>0.37390096630005903</v>
      </c>
    </row>
    <row r="21874" spans="1:10">
      <c r="A21874" t="s">
        <v>21840</v>
      </c>
      <c r="B21874">
        <v>82</v>
      </c>
      <c r="C21874">
        <v>85.9</v>
      </c>
      <c r="D21874">
        <v>25.1</v>
      </c>
      <c r="E21874">
        <v>38.299999999999997</v>
      </c>
      <c r="F21874">
        <v>41.6</v>
      </c>
      <c r="G21874">
        <v>33.700000000000003</v>
      </c>
      <c r="H21874">
        <f t="shared" si="1025"/>
        <v>-0.76385513225851032</v>
      </c>
      <c r="I21874">
        <f t="shared" si="1023"/>
        <v>1.3379142913254951</v>
      </c>
      <c r="J21874">
        <f t="shared" si="1024"/>
        <v>0.25192167205440902</v>
      </c>
    </row>
    <row r="21875" spans="1:10">
      <c r="A21875" t="s">
        <v>21841</v>
      </c>
      <c r="B21875">
        <v>0</v>
      </c>
      <c r="C21875">
        <v>0</v>
      </c>
      <c r="D21875">
        <v>0</v>
      </c>
      <c r="E21875">
        <v>0.3</v>
      </c>
      <c r="F21875">
        <v>0</v>
      </c>
      <c r="G21875">
        <v>0</v>
      </c>
      <c r="H21875">
        <f t="shared" si="1025"/>
        <v>1.5849625007211561</v>
      </c>
      <c r="I21875">
        <f t="shared" si="1023"/>
        <v>0.99999999999999989</v>
      </c>
      <c r="J21875">
        <f t="shared" si="1024"/>
        <v>0.37390096630005903</v>
      </c>
    </row>
    <row r="21876" spans="1:10">
      <c r="A21876" t="s">
        <v>21842</v>
      </c>
      <c r="B21876">
        <v>2.6</v>
      </c>
      <c r="C21876">
        <v>0</v>
      </c>
      <c r="D21876">
        <v>0</v>
      </c>
      <c r="E21876">
        <v>0</v>
      </c>
      <c r="F21876">
        <v>0</v>
      </c>
      <c r="G21876">
        <v>0.4</v>
      </c>
      <c r="H21876">
        <f t="shared" si="1025"/>
        <v>-2.3219280948873622</v>
      </c>
      <c r="I21876">
        <f t="shared" si="1023"/>
        <v>0.83631451339667606</v>
      </c>
      <c r="J21876">
        <f t="shared" si="1024"/>
        <v>0.45002835035468519</v>
      </c>
    </row>
    <row r="21877" spans="1:10">
      <c r="A21877" t="s">
        <v>21843</v>
      </c>
      <c r="B21877">
        <v>16.3</v>
      </c>
      <c r="C21877">
        <v>14.1</v>
      </c>
      <c r="D21877">
        <v>9.6999999999999993</v>
      </c>
      <c r="E21877">
        <v>17</v>
      </c>
      <c r="F21877">
        <v>12.4</v>
      </c>
      <c r="G21877">
        <v>14.8</v>
      </c>
      <c r="H21877">
        <f t="shared" si="1025"/>
        <v>0.13994532129908488</v>
      </c>
      <c r="I21877">
        <f t="shared" si="1023"/>
        <v>0.58122417655183756</v>
      </c>
      <c r="J21877">
        <f t="shared" si="1024"/>
        <v>0.59226672520205148</v>
      </c>
    </row>
    <row r="21878" spans="1:10">
      <c r="A21878" t="s">
        <v>21844</v>
      </c>
      <c r="B21878">
        <v>2</v>
      </c>
      <c r="C21878">
        <v>2.6</v>
      </c>
      <c r="D21878">
        <v>4.5999999999999996</v>
      </c>
      <c r="E21878">
        <v>2.9</v>
      </c>
      <c r="F21878">
        <v>0.9</v>
      </c>
      <c r="G21878">
        <v>3.8</v>
      </c>
      <c r="H21878">
        <f t="shared" si="1025"/>
        <v>-0.27077005461339915</v>
      </c>
      <c r="I21878">
        <f t="shared" si="1023"/>
        <v>0.45864291977025212</v>
      </c>
      <c r="J21878">
        <f t="shared" si="1024"/>
        <v>0.67030437161869516</v>
      </c>
    </row>
    <row r="21879" spans="1:10">
      <c r="A21879" t="s">
        <v>21845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f t="shared" si="1025"/>
        <v>0</v>
      </c>
      <c r="I21879" t="e">
        <f t="shared" si="1023"/>
        <v>#DIV/0!</v>
      </c>
      <c r="J21879" t="e">
        <f t="shared" si="1024"/>
        <v>#DIV/0!</v>
      </c>
    </row>
    <row r="21880" spans="1:10">
      <c r="A21880" t="s">
        <v>21846</v>
      </c>
      <c r="B21880">
        <v>0</v>
      </c>
      <c r="C21880">
        <v>0.1</v>
      </c>
      <c r="D21880">
        <v>0</v>
      </c>
      <c r="E21880">
        <v>0.3</v>
      </c>
      <c r="F21880">
        <v>0</v>
      </c>
      <c r="G21880">
        <v>0</v>
      </c>
      <c r="H21880">
        <f t="shared" si="1025"/>
        <v>0.84799690655494997</v>
      </c>
      <c r="I21880">
        <f t="shared" si="1023"/>
        <v>0.63245553203367577</v>
      </c>
      <c r="J21880">
        <f t="shared" si="1024"/>
        <v>0.56143804425052568</v>
      </c>
    </row>
    <row r="21881" spans="1:10">
      <c r="A21881" s="3" t="s">
        <v>21847</v>
      </c>
      <c r="B21881">
        <v>85.4</v>
      </c>
      <c r="C21881">
        <v>95.4</v>
      </c>
      <c r="D21881">
        <v>121.6</v>
      </c>
      <c r="E21881">
        <v>210</v>
      </c>
      <c r="F21881">
        <v>243.3</v>
      </c>
      <c r="G21881">
        <v>154.1</v>
      </c>
      <c r="H21881">
        <f t="shared" si="1025"/>
        <v>1.0058295594928062</v>
      </c>
      <c r="I21881">
        <f t="shared" si="1023"/>
        <v>3.6086184985067042</v>
      </c>
      <c r="J21881">
        <f t="shared" si="1024"/>
        <v>2.2584321594426891E-2</v>
      </c>
    </row>
    <row r="21882" spans="1:10">
      <c r="A21882" t="s">
        <v>21848</v>
      </c>
      <c r="B21882">
        <v>210.1</v>
      </c>
      <c r="C21882">
        <v>286.89999999999998</v>
      </c>
      <c r="D21882">
        <v>192.8</v>
      </c>
      <c r="E21882">
        <v>180.6</v>
      </c>
      <c r="F21882">
        <v>194.5</v>
      </c>
      <c r="G21882">
        <v>251.9</v>
      </c>
      <c r="H21882">
        <f t="shared" si="1025"/>
        <v>-0.1376812708807178</v>
      </c>
      <c r="I21882">
        <f t="shared" si="1023"/>
        <v>0.57782712429756267</v>
      </c>
      <c r="J21882">
        <f t="shared" si="1024"/>
        <v>0.59434943011181129</v>
      </c>
    </row>
    <row r="21883" spans="1:10">
      <c r="A21883" t="s">
        <v>21849</v>
      </c>
      <c r="B21883">
        <v>1.3</v>
      </c>
      <c r="C21883">
        <v>0</v>
      </c>
      <c r="D21883">
        <v>0.3</v>
      </c>
      <c r="E21883">
        <v>2.2000000000000002</v>
      </c>
      <c r="F21883">
        <v>0</v>
      </c>
      <c r="G21883">
        <v>0</v>
      </c>
      <c r="H21883">
        <f t="shared" si="1025"/>
        <v>0.42530583473267103</v>
      </c>
      <c r="I21883">
        <f t="shared" si="1023"/>
        <v>0.24038492406450121</v>
      </c>
      <c r="J21883">
        <f t="shared" si="1024"/>
        <v>0.82184929645099647</v>
      </c>
    </row>
    <row r="21884" spans="1:10">
      <c r="A21884" t="s">
        <v>21850</v>
      </c>
      <c r="B21884">
        <v>1.9</v>
      </c>
      <c r="C21884">
        <v>0</v>
      </c>
      <c r="D21884">
        <v>0</v>
      </c>
      <c r="E21884">
        <v>0.3</v>
      </c>
      <c r="F21884">
        <v>0</v>
      </c>
      <c r="G21884">
        <v>0.3</v>
      </c>
      <c r="H21884">
        <f t="shared" si="1025"/>
        <v>-1.4506614090095651</v>
      </c>
      <c r="I21884">
        <f t="shared" si="1023"/>
        <v>0.67583781838304735</v>
      </c>
      <c r="J21884">
        <f t="shared" si="1024"/>
        <v>0.53620237691851524</v>
      </c>
    </row>
    <row r="21885" spans="1:10">
      <c r="A21885" t="s">
        <v>21851</v>
      </c>
      <c r="B21885">
        <v>604.9</v>
      </c>
      <c r="C21885">
        <v>449.5</v>
      </c>
      <c r="D21885">
        <v>703.8</v>
      </c>
      <c r="E21885">
        <v>552.5</v>
      </c>
      <c r="F21885">
        <v>539.29999999999995</v>
      </c>
      <c r="G21885">
        <v>537.20000000000005</v>
      </c>
      <c r="H21885">
        <f t="shared" si="1025"/>
        <v>-0.1101028252735802</v>
      </c>
      <c r="I21885">
        <f t="shared" si="1023"/>
        <v>0.58067679641613323</v>
      </c>
      <c r="J21885">
        <f t="shared" si="1024"/>
        <v>0.59260199982614714</v>
      </c>
    </row>
    <row r="21886" spans="1:10">
      <c r="A21886" t="s">
        <v>21852</v>
      </c>
      <c r="B21886">
        <v>1.4</v>
      </c>
      <c r="C21886">
        <v>0.2</v>
      </c>
      <c r="D21886">
        <v>0</v>
      </c>
      <c r="E21886">
        <v>0</v>
      </c>
      <c r="F21886">
        <v>0</v>
      </c>
      <c r="G21886">
        <v>0</v>
      </c>
      <c r="H21886">
        <f t="shared" si="1025"/>
        <v>-3.5443205162238103</v>
      </c>
      <c r="I21886">
        <f t="shared" si="1023"/>
        <v>1.2199885626608373</v>
      </c>
      <c r="J21886">
        <f t="shared" si="1024"/>
        <v>0.28947746888431736</v>
      </c>
    </row>
    <row r="21887" spans="1:10">
      <c r="A21887" t="s">
        <v>21853</v>
      </c>
      <c r="B21887">
        <v>83.1</v>
      </c>
      <c r="C21887">
        <v>62.2</v>
      </c>
      <c r="D21887">
        <v>49</v>
      </c>
      <c r="E21887">
        <v>52.1</v>
      </c>
      <c r="F21887">
        <v>28.8</v>
      </c>
      <c r="G21887">
        <v>34.4</v>
      </c>
      <c r="H21887">
        <f t="shared" si="1025"/>
        <v>-0.75213106166009291</v>
      </c>
      <c r="I21887">
        <f t="shared" si="1023"/>
        <v>2.1656437322955733</v>
      </c>
      <c r="J21887">
        <f t="shared" si="1024"/>
        <v>9.6278499554285829E-2</v>
      </c>
    </row>
    <row r="21888" spans="1:10">
      <c r="A21888" t="s">
        <v>21854</v>
      </c>
      <c r="B21888">
        <v>0</v>
      </c>
      <c r="C21888">
        <v>1.3</v>
      </c>
      <c r="D21888">
        <v>5</v>
      </c>
      <c r="E21888">
        <v>2.2999999999999998</v>
      </c>
      <c r="F21888">
        <v>4.7</v>
      </c>
      <c r="G21888">
        <v>0</v>
      </c>
      <c r="H21888">
        <f t="shared" si="1025"/>
        <v>0.14864408135513527</v>
      </c>
      <c r="I21888">
        <f t="shared" si="1023"/>
        <v>0.11545434683195741</v>
      </c>
      <c r="J21888">
        <f t="shared" si="1024"/>
        <v>0.91364886592961492</v>
      </c>
    </row>
    <row r="21889" spans="1:10">
      <c r="A21889" t="s">
        <v>21855</v>
      </c>
      <c r="B21889">
        <v>2.2999999999999998</v>
      </c>
      <c r="C21889">
        <v>0</v>
      </c>
      <c r="D21889">
        <v>0.3</v>
      </c>
      <c r="E21889">
        <v>3.9</v>
      </c>
      <c r="F21889">
        <v>0.5</v>
      </c>
      <c r="G21889">
        <v>0</v>
      </c>
      <c r="H21889">
        <f t="shared" si="1025"/>
        <v>0.72643492667403686</v>
      </c>
      <c r="I21889">
        <f t="shared" si="1023"/>
        <v>0.42192650784464608</v>
      </c>
      <c r="J21889">
        <f t="shared" si="1024"/>
        <v>0.69476791749605904</v>
      </c>
    </row>
    <row r="21890" spans="1:10">
      <c r="A21890" t="s">
        <v>21856</v>
      </c>
      <c r="B21890">
        <v>125.2</v>
      </c>
      <c r="C21890">
        <v>146.80000000000001</v>
      </c>
      <c r="D21890">
        <v>220.8</v>
      </c>
      <c r="E21890">
        <v>147.9</v>
      </c>
      <c r="F21890">
        <v>155.4</v>
      </c>
      <c r="G21890">
        <v>168.7</v>
      </c>
      <c r="H21890">
        <f t="shared" si="1025"/>
        <v>-6.2196050883660502E-2</v>
      </c>
      <c r="I21890">
        <f t="shared" ref="I21890:I21953" si="1026">ABS((AVERAGE(B21890:D21890)-AVERAGE(E21890:G21890))/SQRT(VAR(B21890:D21890)/3 + VAR(E21890:G21890)/3))</f>
        <v>0.23440656266941615</v>
      </c>
      <c r="J21890">
        <f t="shared" ref="J21890:J21953" si="1027">TDIST(I21890,4,2)</f>
        <v>0.8261789418727018</v>
      </c>
    </row>
    <row r="21891" spans="1:10">
      <c r="A21891" t="s">
        <v>21857</v>
      </c>
      <c r="B21891">
        <v>12.4</v>
      </c>
      <c r="C21891">
        <v>17.899999999999999</v>
      </c>
      <c r="D21891">
        <v>24.9</v>
      </c>
      <c r="E21891">
        <v>33.6</v>
      </c>
      <c r="F21891">
        <v>17.100000000000001</v>
      </c>
      <c r="G21891">
        <v>12.4</v>
      </c>
      <c r="H21891">
        <f t="shared" ref="H21891:H21954" si="1028">LOG((AVERAGE(E21891:G21891)+0.05)/(AVERAGE(B21891:D21891)+0.05),2)</f>
        <v>0.19248216280012045</v>
      </c>
      <c r="I21891">
        <f t="shared" si="1026"/>
        <v>0.35701679477167514</v>
      </c>
      <c r="J21891">
        <f t="shared" si="1027"/>
        <v>0.73911762735075726</v>
      </c>
    </row>
    <row r="21892" spans="1:10">
      <c r="A21892" t="s">
        <v>21858</v>
      </c>
      <c r="B21892">
        <v>1878.6</v>
      </c>
      <c r="C21892">
        <v>1660.6</v>
      </c>
      <c r="D21892">
        <v>2243.3000000000002</v>
      </c>
      <c r="E21892">
        <v>796</v>
      </c>
      <c r="F21892">
        <v>1276.4000000000001</v>
      </c>
      <c r="G21892">
        <v>1788.8</v>
      </c>
      <c r="H21892">
        <f t="shared" si="1028"/>
        <v>-0.58262545558321432</v>
      </c>
      <c r="I21892">
        <f t="shared" si="1026"/>
        <v>1.9217520780890744</v>
      </c>
      <c r="J21892">
        <f t="shared" si="1027"/>
        <v>0.12701506757771866</v>
      </c>
    </row>
    <row r="21893" spans="1:10">
      <c r="A21893" t="s">
        <v>21859</v>
      </c>
      <c r="B21893">
        <v>16</v>
      </c>
      <c r="C21893">
        <v>35.299999999999997</v>
      </c>
      <c r="D21893">
        <v>54.4</v>
      </c>
      <c r="E21893">
        <v>96.7</v>
      </c>
      <c r="F21893">
        <v>31.4</v>
      </c>
      <c r="G21893">
        <v>34.9</v>
      </c>
      <c r="H21893">
        <f t="shared" si="1028"/>
        <v>0.62417771808427513</v>
      </c>
      <c r="I21893">
        <f t="shared" si="1026"/>
        <v>0.7981678160979363</v>
      </c>
      <c r="J21893">
        <f t="shared" si="1027"/>
        <v>0.46947605247234558</v>
      </c>
    </row>
    <row r="21894" spans="1:10">
      <c r="A21894" t="s">
        <v>21860</v>
      </c>
      <c r="B21894">
        <v>2.7</v>
      </c>
      <c r="C21894">
        <v>4.0999999999999996</v>
      </c>
      <c r="D21894">
        <v>6.6</v>
      </c>
      <c r="E21894">
        <v>3</v>
      </c>
      <c r="F21894">
        <v>7.7</v>
      </c>
      <c r="G21894">
        <v>6.2</v>
      </c>
      <c r="H21894">
        <f t="shared" si="1028"/>
        <v>0.33147888767030098</v>
      </c>
      <c r="I21894">
        <f t="shared" si="1026"/>
        <v>0.64993368361968107</v>
      </c>
      <c r="J21894">
        <f t="shared" si="1027"/>
        <v>0.55117373345716703</v>
      </c>
    </row>
    <row r="21895" spans="1:10">
      <c r="A21895" t="s">
        <v>21861</v>
      </c>
      <c r="B21895">
        <v>66.099999999999994</v>
      </c>
      <c r="C21895">
        <v>54.3</v>
      </c>
      <c r="D21895">
        <v>59.7</v>
      </c>
      <c r="E21895">
        <v>54.5</v>
      </c>
      <c r="F21895">
        <v>49.5</v>
      </c>
      <c r="G21895">
        <v>54.2</v>
      </c>
      <c r="H21895">
        <f t="shared" si="1028"/>
        <v>-0.18688239209999505</v>
      </c>
      <c r="I21895">
        <f t="shared" si="1026"/>
        <v>1.9336664739782599</v>
      </c>
      <c r="J21895">
        <f t="shared" si="1027"/>
        <v>0.12528605642124555</v>
      </c>
    </row>
    <row r="21896" spans="1:10">
      <c r="A21896" t="s">
        <v>21862</v>
      </c>
      <c r="B21896">
        <v>37.1</v>
      </c>
      <c r="C21896">
        <v>46.8</v>
      </c>
      <c r="D21896">
        <v>113.2</v>
      </c>
      <c r="E21896">
        <v>57.5</v>
      </c>
      <c r="F21896">
        <v>50.6</v>
      </c>
      <c r="G21896">
        <v>44.2</v>
      </c>
      <c r="H21896">
        <f t="shared" si="1028"/>
        <v>-0.37168914989107249</v>
      </c>
      <c r="I21896">
        <f t="shared" si="1026"/>
        <v>0.61654788245520598</v>
      </c>
      <c r="J21896">
        <f t="shared" si="1027"/>
        <v>0.57089286708358111</v>
      </c>
    </row>
    <row r="21897" spans="1:10">
      <c r="A21897" t="s">
        <v>21863</v>
      </c>
      <c r="B21897">
        <v>33.4</v>
      </c>
      <c r="C21897">
        <v>33.299999999999997</v>
      </c>
      <c r="D21897">
        <v>54.6</v>
      </c>
      <c r="E21897">
        <v>27.2</v>
      </c>
      <c r="F21897">
        <v>29.4</v>
      </c>
      <c r="G21897">
        <v>55</v>
      </c>
      <c r="H21897">
        <f t="shared" si="1028"/>
        <v>-0.12008765856518495</v>
      </c>
      <c r="I21897">
        <f t="shared" si="1026"/>
        <v>0.28381384755239653</v>
      </c>
      <c r="J21897">
        <f t="shared" si="1027"/>
        <v>0.79063775664477076</v>
      </c>
    </row>
    <row r="21898" spans="1:10">
      <c r="A21898" t="s">
        <v>21864</v>
      </c>
      <c r="B21898">
        <v>86.7</v>
      </c>
      <c r="C21898">
        <v>94.9</v>
      </c>
      <c r="D21898">
        <v>71.7</v>
      </c>
      <c r="E21898">
        <v>189</v>
      </c>
      <c r="F21898">
        <v>148.9</v>
      </c>
      <c r="G21898">
        <v>84</v>
      </c>
      <c r="H21898">
        <f t="shared" si="1028"/>
        <v>0.73571276031074928</v>
      </c>
      <c r="I21898">
        <f t="shared" si="1026"/>
        <v>1.7934394316646549</v>
      </c>
      <c r="J21898">
        <f t="shared" si="1027"/>
        <v>0.14735931040294709</v>
      </c>
    </row>
    <row r="21899" spans="1:10">
      <c r="A21899" t="s">
        <v>21865</v>
      </c>
      <c r="B21899">
        <v>0.8</v>
      </c>
      <c r="C21899">
        <v>0</v>
      </c>
      <c r="D21899">
        <v>4.9000000000000004</v>
      </c>
      <c r="E21899">
        <v>0</v>
      </c>
      <c r="F21899">
        <v>7</v>
      </c>
      <c r="G21899">
        <v>0</v>
      </c>
      <c r="H21899">
        <f t="shared" si="1028"/>
        <v>0.28950661719498472</v>
      </c>
      <c r="I21899">
        <f t="shared" si="1026"/>
        <v>0.15568024977248765</v>
      </c>
      <c r="J21899">
        <f t="shared" si="1027"/>
        <v>0.88382563604393172</v>
      </c>
    </row>
    <row r="21900" spans="1:10">
      <c r="A21900" t="s">
        <v>21866</v>
      </c>
      <c r="B21900">
        <v>135.6</v>
      </c>
      <c r="C21900">
        <v>119.3</v>
      </c>
      <c r="D21900">
        <v>67.7</v>
      </c>
      <c r="E21900">
        <v>142</v>
      </c>
      <c r="F21900">
        <v>96.7</v>
      </c>
      <c r="G21900">
        <v>89.4</v>
      </c>
      <c r="H21900">
        <f t="shared" si="1028"/>
        <v>2.437791558569645E-2</v>
      </c>
      <c r="I21900">
        <f t="shared" si="1026"/>
        <v>6.9819671127089714E-2</v>
      </c>
      <c r="J21900">
        <f t="shared" si="1027"/>
        <v>0.94768835931504425</v>
      </c>
    </row>
    <row r="21901" spans="1:10">
      <c r="A21901" t="s">
        <v>21867</v>
      </c>
      <c r="B21901">
        <v>2.8</v>
      </c>
      <c r="C21901">
        <v>0</v>
      </c>
      <c r="D21901">
        <v>0</v>
      </c>
      <c r="E21901">
        <v>1.7</v>
      </c>
      <c r="F21901">
        <v>4.8</v>
      </c>
      <c r="G21901">
        <v>2.1</v>
      </c>
      <c r="H21901">
        <f t="shared" si="1028"/>
        <v>1.5685680624704874</v>
      </c>
      <c r="I21901">
        <f t="shared" si="1026"/>
        <v>1.4335196613321282</v>
      </c>
      <c r="J21901">
        <f t="shared" si="1027"/>
        <v>0.22500459970048514</v>
      </c>
    </row>
    <row r="21902" spans="1:10">
      <c r="A21902" t="s">
        <v>21868</v>
      </c>
      <c r="B21902">
        <v>5.4</v>
      </c>
      <c r="C21902">
        <v>4.9000000000000004</v>
      </c>
      <c r="D21902">
        <v>7.6</v>
      </c>
      <c r="E21902">
        <v>0</v>
      </c>
      <c r="F21902">
        <v>0</v>
      </c>
      <c r="G21902">
        <v>8.9</v>
      </c>
      <c r="H21902">
        <f t="shared" si="1028"/>
        <v>-0.99600913980396544</v>
      </c>
      <c r="I21902">
        <f t="shared" si="1026"/>
        <v>0.97389822453706087</v>
      </c>
      <c r="J21902">
        <f t="shared" si="1027"/>
        <v>0.38525385735613227</v>
      </c>
    </row>
    <row r="21903" spans="1:10">
      <c r="A21903" s="3" t="s">
        <v>21869</v>
      </c>
      <c r="B21903">
        <v>105.3</v>
      </c>
      <c r="C21903">
        <v>123.5</v>
      </c>
      <c r="D21903">
        <v>141.5</v>
      </c>
      <c r="E21903">
        <v>173.1</v>
      </c>
      <c r="F21903">
        <v>209.3</v>
      </c>
      <c r="G21903">
        <v>192.7</v>
      </c>
      <c r="H21903">
        <f t="shared" si="1028"/>
        <v>0.63491024474382796</v>
      </c>
      <c r="I21903">
        <f t="shared" si="1026"/>
        <v>4.6166423646452799</v>
      </c>
      <c r="J21903">
        <f t="shared" si="1027"/>
        <v>9.9060533934976908E-3</v>
      </c>
    </row>
    <row r="21904" spans="1:10">
      <c r="A21904" t="s">
        <v>21870</v>
      </c>
      <c r="B21904">
        <v>53.3</v>
      </c>
      <c r="C21904">
        <v>47.3</v>
      </c>
      <c r="D21904">
        <v>66.2</v>
      </c>
      <c r="E21904">
        <v>53.1</v>
      </c>
      <c r="F21904">
        <v>52.8</v>
      </c>
      <c r="G21904">
        <v>69.900000000000006</v>
      </c>
      <c r="H21904">
        <f t="shared" si="1028"/>
        <v>7.5749420686549065E-2</v>
      </c>
      <c r="I21904">
        <f t="shared" si="1026"/>
        <v>0.37790449292902728</v>
      </c>
      <c r="J21904">
        <f t="shared" si="1027"/>
        <v>0.72469984381229247</v>
      </c>
    </row>
    <row r="21905" spans="1:10">
      <c r="A21905" t="s">
        <v>21871</v>
      </c>
      <c r="B21905">
        <v>0</v>
      </c>
      <c r="C21905">
        <v>0.9</v>
      </c>
      <c r="D21905">
        <v>0</v>
      </c>
      <c r="E21905">
        <v>4.8</v>
      </c>
      <c r="F21905">
        <v>0</v>
      </c>
      <c r="G21905">
        <v>1</v>
      </c>
      <c r="H21905">
        <f t="shared" si="1028"/>
        <v>2.5025003405291835</v>
      </c>
      <c r="I21905">
        <f t="shared" si="1026"/>
        <v>1.0943062799847056</v>
      </c>
      <c r="J21905">
        <f t="shared" si="1027"/>
        <v>0.33529581537285402</v>
      </c>
    </row>
    <row r="21906" spans="1:10">
      <c r="A21906" t="s">
        <v>21872</v>
      </c>
      <c r="B21906">
        <v>4.5999999999999996</v>
      </c>
      <c r="C21906">
        <v>7.1</v>
      </c>
      <c r="D21906">
        <v>6.1</v>
      </c>
      <c r="E21906">
        <v>0.2</v>
      </c>
      <c r="F21906">
        <v>7</v>
      </c>
      <c r="G21906">
        <v>0</v>
      </c>
      <c r="H21906">
        <f t="shared" si="1028"/>
        <v>-1.2881676889866869</v>
      </c>
      <c r="I21906">
        <f t="shared" si="1026"/>
        <v>1.4644740011413948</v>
      </c>
      <c r="J21906">
        <f t="shared" si="1027"/>
        <v>0.21691921129803507</v>
      </c>
    </row>
    <row r="21907" spans="1:10">
      <c r="A21907" t="s">
        <v>21873</v>
      </c>
      <c r="B21907">
        <v>10.6</v>
      </c>
      <c r="C21907">
        <v>14.5</v>
      </c>
      <c r="D21907">
        <v>11.5</v>
      </c>
      <c r="E21907">
        <v>11.9</v>
      </c>
      <c r="F21907">
        <v>22</v>
      </c>
      <c r="G21907">
        <v>17.2</v>
      </c>
      <c r="H21907">
        <f t="shared" si="1028"/>
        <v>0.47980775466908143</v>
      </c>
      <c r="I21907">
        <f t="shared" si="1026"/>
        <v>1.5363066062232147</v>
      </c>
      <c r="J21907">
        <f t="shared" si="1027"/>
        <v>0.19926928293335719</v>
      </c>
    </row>
    <row r="21908" spans="1:10">
      <c r="A21908" t="s">
        <v>21874</v>
      </c>
      <c r="B21908">
        <v>16.8</v>
      </c>
      <c r="C21908">
        <v>20.5</v>
      </c>
      <c r="D21908">
        <v>25.6</v>
      </c>
      <c r="E21908">
        <v>36.200000000000003</v>
      </c>
      <c r="F21908">
        <v>65.599999999999994</v>
      </c>
      <c r="G21908">
        <v>36.4</v>
      </c>
      <c r="H21908">
        <f t="shared" si="1028"/>
        <v>1.1337543682817346</v>
      </c>
      <c r="I21908">
        <f t="shared" si="1026"/>
        <v>2.4865030555339871</v>
      </c>
      <c r="J21908">
        <f t="shared" si="1027"/>
        <v>6.7737541009787211E-2</v>
      </c>
    </row>
    <row r="21909" spans="1:10">
      <c r="A21909" t="s">
        <v>21875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f t="shared" si="1028"/>
        <v>0</v>
      </c>
      <c r="I21909" t="e">
        <f t="shared" si="1026"/>
        <v>#DIV/0!</v>
      </c>
      <c r="J21909" t="e">
        <f t="shared" si="1027"/>
        <v>#DIV/0!</v>
      </c>
    </row>
    <row r="21910" spans="1:10">
      <c r="A21910" t="s">
        <v>21876</v>
      </c>
      <c r="B21910">
        <v>85.7</v>
      </c>
      <c r="C21910">
        <v>63.1</v>
      </c>
      <c r="D21910">
        <v>43.3</v>
      </c>
      <c r="E21910">
        <v>69.3</v>
      </c>
      <c r="F21910">
        <v>88</v>
      </c>
      <c r="G21910">
        <v>59.8</v>
      </c>
      <c r="H21910">
        <f t="shared" si="1028"/>
        <v>0.17637257885257368</v>
      </c>
      <c r="I21910">
        <f t="shared" si="1026"/>
        <v>0.56356213556134027</v>
      </c>
      <c r="J21910">
        <f t="shared" si="1027"/>
        <v>0.60314657182005305</v>
      </c>
    </row>
    <row r="21911" spans="1:10">
      <c r="A21911" t="s">
        <v>21877</v>
      </c>
      <c r="B21911">
        <v>6.1</v>
      </c>
      <c r="C21911">
        <v>6</v>
      </c>
      <c r="D21911">
        <v>16.3</v>
      </c>
      <c r="E21911">
        <v>15.2</v>
      </c>
      <c r="F21911">
        <v>23.4</v>
      </c>
      <c r="G21911">
        <v>13.4</v>
      </c>
      <c r="H21911">
        <f t="shared" si="1028"/>
        <v>0.86917650715692263</v>
      </c>
      <c r="I21911">
        <f t="shared" si="1026"/>
        <v>1.7107289244025636</v>
      </c>
      <c r="J21911">
        <f t="shared" si="1027"/>
        <v>0.16230213754625233</v>
      </c>
    </row>
    <row r="21912" spans="1:10">
      <c r="A21912" t="s">
        <v>21878</v>
      </c>
      <c r="B21912">
        <v>5.8</v>
      </c>
      <c r="C21912">
        <v>3.1</v>
      </c>
      <c r="D21912">
        <v>3.6</v>
      </c>
      <c r="E21912">
        <v>5</v>
      </c>
      <c r="F21912">
        <v>35.200000000000003</v>
      </c>
      <c r="G21912">
        <v>8.9</v>
      </c>
      <c r="H21912">
        <f t="shared" si="1028"/>
        <v>1.9609863396494285</v>
      </c>
      <c r="I21912">
        <f t="shared" si="1026"/>
        <v>1.2815232887207428</v>
      </c>
      <c r="J21912">
        <f t="shared" si="1027"/>
        <v>0.26925439754992103</v>
      </c>
    </row>
    <row r="21913" spans="1:10">
      <c r="A21913" t="s">
        <v>21879</v>
      </c>
      <c r="B21913">
        <v>26.1</v>
      </c>
      <c r="C21913">
        <v>39.1</v>
      </c>
      <c r="D21913">
        <v>45.8</v>
      </c>
      <c r="E21913">
        <v>25.2</v>
      </c>
      <c r="F21913">
        <v>82.2</v>
      </c>
      <c r="G21913">
        <v>59</v>
      </c>
      <c r="H21913">
        <f t="shared" si="1028"/>
        <v>0.58344740564736119</v>
      </c>
      <c r="I21913">
        <f t="shared" si="1026"/>
        <v>1.0534089969325002</v>
      </c>
      <c r="J21913">
        <f t="shared" si="1027"/>
        <v>0.3515788785396759</v>
      </c>
    </row>
    <row r="21914" spans="1:10">
      <c r="A21914" t="s">
        <v>21880</v>
      </c>
      <c r="B21914">
        <v>0</v>
      </c>
      <c r="C21914">
        <v>0.2</v>
      </c>
      <c r="D21914">
        <v>0</v>
      </c>
      <c r="E21914">
        <v>0</v>
      </c>
      <c r="F21914">
        <v>0.1</v>
      </c>
      <c r="G21914">
        <v>0</v>
      </c>
      <c r="H21914">
        <f t="shared" si="1028"/>
        <v>-0.48542682717024171</v>
      </c>
      <c r="I21914">
        <f t="shared" si="1026"/>
        <v>0.44721359549995793</v>
      </c>
      <c r="J21914">
        <f t="shared" si="1027"/>
        <v>0.67786882869924936</v>
      </c>
    </row>
    <row r="21915" spans="1:10">
      <c r="A21915" t="s">
        <v>21881</v>
      </c>
      <c r="B21915">
        <v>0</v>
      </c>
      <c r="C21915">
        <v>0.6</v>
      </c>
      <c r="D21915">
        <v>0</v>
      </c>
      <c r="E21915">
        <v>0.6</v>
      </c>
      <c r="F21915">
        <v>0</v>
      </c>
      <c r="G21915">
        <v>0</v>
      </c>
      <c r="H21915">
        <f t="shared" si="1028"/>
        <v>0</v>
      </c>
      <c r="I21915">
        <f t="shared" si="1026"/>
        <v>0</v>
      </c>
      <c r="J21915">
        <f t="shared" si="1027"/>
        <v>1</v>
      </c>
    </row>
    <row r="21916" spans="1:10">
      <c r="A21916" t="s">
        <v>21882</v>
      </c>
      <c r="B21916">
        <v>0.6</v>
      </c>
      <c r="C21916">
        <v>0</v>
      </c>
      <c r="D21916">
        <v>0.8</v>
      </c>
      <c r="E21916">
        <v>0</v>
      </c>
      <c r="F21916">
        <v>0</v>
      </c>
      <c r="G21916">
        <v>0</v>
      </c>
      <c r="H21916">
        <f t="shared" si="1028"/>
        <v>-3.3692338096657188</v>
      </c>
      <c r="I21916">
        <f t="shared" si="1026"/>
        <v>1.9414506867883015</v>
      </c>
      <c r="J21916">
        <f t="shared" si="1027"/>
        <v>0.12417023554784129</v>
      </c>
    </row>
    <row r="21917" spans="1:10">
      <c r="A21917" t="s">
        <v>21883</v>
      </c>
      <c r="B21917">
        <v>4.0999999999999996</v>
      </c>
      <c r="C21917">
        <v>6.3</v>
      </c>
      <c r="D21917">
        <v>3.9</v>
      </c>
      <c r="E21917">
        <v>2</v>
      </c>
      <c r="F21917">
        <v>6.3</v>
      </c>
      <c r="G21917">
        <v>2.8</v>
      </c>
      <c r="H21917">
        <f t="shared" si="1028"/>
        <v>-0.36114449128364146</v>
      </c>
      <c r="I21917">
        <f t="shared" si="1026"/>
        <v>0.69813104686093652</v>
      </c>
      <c r="J21917">
        <f t="shared" si="1027"/>
        <v>0.52355094118115852</v>
      </c>
    </row>
    <row r="21918" spans="1:10">
      <c r="A21918" t="s">
        <v>21884</v>
      </c>
      <c r="B21918">
        <v>8.6</v>
      </c>
      <c r="C21918">
        <v>4.0999999999999996</v>
      </c>
      <c r="D21918">
        <v>4.7</v>
      </c>
      <c r="E21918">
        <v>3.7</v>
      </c>
      <c r="F21918">
        <v>2.8</v>
      </c>
      <c r="G21918">
        <v>6.2</v>
      </c>
      <c r="H21918">
        <f t="shared" si="1028"/>
        <v>-0.44970267111068257</v>
      </c>
      <c r="I21918">
        <f t="shared" si="1026"/>
        <v>0.90085272689939988</v>
      </c>
      <c r="J21918">
        <f t="shared" si="1027"/>
        <v>0.41860235194942563</v>
      </c>
    </row>
    <row r="21919" spans="1:10">
      <c r="A21919" t="s">
        <v>21885</v>
      </c>
      <c r="B21919">
        <v>0.7</v>
      </c>
      <c r="C21919">
        <v>0.7</v>
      </c>
      <c r="D21919">
        <v>0</v>
      </c>
      <c r="E21919">
        <v>0</v>
      </c>
      <c r="F21919">
        <v>0.7</v>
      </c>
      <c r="G21919">
        <v>0</v>
      </c>
      <c r="H21919">
        <f t="shared" si="1028"/>
        <v>-0.86673346913653559</v>
      </c>
      <c r="I21919">
        <f t="shared" si="1026"/>
        <v>0.70710678118654746</v>
      </c>
      <c r="J21919">
        <f t="shared" si="1027"/>
        <v>0.51851851851851838</v>
      </c>
    </row>
    <row r="21920" spans="1:10">
      <c r="A21920" t="s">
        <v>21886</v>
      </c>
      <c r="B21920">
        <v>9.8000000000000007</v>
      </c>
      <c r="C21920">
        <v>14.1</v>
      </c>
      <c r="D21920">
        <v>11.5</v>
      </c>
      <c r="E21920">
        <v>17.899999999999999</v>
      </c>
      <c r="F21920">
        <v>8</v>
      </c>
      <c r="G21920">
        <v>11.2</v>
      </c>
      <c r="H21920">
        <f t="shared" si="1028"/>
        <v>6.7390865730108537E-2</v>
      </c>
      <c r="I21920">
        <f t="shared" si="1026"/>
        <v>0.17856197175816602</v>
      </c>
      <c r="J21920">
        <f t="shared" si="1027"/>
        <v>0.86696072268885349</v>
      </c>
    </row>
    <row r="21921" spans="1:10">
      <c r="A21921" t="s">
        <v>21887</v>
      </c>
      <c r="B21921">
        <v>2.2999999999999998</v>
      </c>
      <c r="C21921">
        <v>4.5</v>
      </c>
      <c r="D21921">
        <v>11.4</v>
      </c>
      <c r="E21921">
        <v>3.6</v>
      </c>
      <c r="F21921">
        <v>4.0999999999999996</v>
      </c>
      <c r="G21921">
        <v>6.3</v>
      </c>
      <c r="H21921">
        <f t="shared" si="1028"/>
        <v>-0.37497801001133035</v>
      </c>
      <c r="I21921">
        <f t="shared" si="1026"/>
        <v>0.48883497372443474</v>
      </c>
      <c r="J21921">
        <f t="shared" si="1027"/>
        <v>0.65054961403556222</v>
      </c>
    </row>
    <row r="21922" spans="1:10">
      <c r="A21922" t="s">
        <v>21888</v>
      </c>
      <c r="B21922">
        <v>0</v>
      </c>
      <c r="C21922">
        <v>0</v>
      </c>
      <c r="D21922">
        <v>1.5</v>
      </c>
      <c r="E21922">
        <v>0</v>
      </c>
      <c r="F21922">
        <v>0</v>
      </c>
      <c r="G21922">
        <v>0.1</v>
      </c>
      <c r="H21922">
        <f t="shared" si="1028"/>
        <v>-2.7224660244710912</v>
      </c>
      <c r="I21922">
        <f t="shared" si="1026"/>
        <v>0.93126614733283497</v>
      </c>
      <c r="J21922">
        <f t="shared" si="1027"/>
        <v>0.40443286409221374</v>
      </c>
    </row>
    <row r="21923" spans="1:10">
      <c r="A21923" t="s">
        <v>21889</v>
      </c>
      <c r="B21923">
        <v>3.9</v>
      </c>
      <c r="C21923">
        <v>16.100000000000001</v>
      </c>
      <c r="D21923">
        <v>4.0999999999999996</v>
      </c>
      <c r="E21923">
        <v>10.9</v>
      </c>
      <c r="F21923">
        <v>108.3</v>
      </c>
      <c r="G21923">
        <v>7.1</v>
      </c>
      <c r="H21923">
        <f t="shared" si="1028"/>
        <v>2.3825103845887483</v>
      </c>
      <c r="I21923">
        <f t="shared" si="1026"/>
        <v>1.0210936710516476</v>
      </c>
      <c r="J21923">
        <f t="shared" si="1027"/>
        <v>0.36494016296735271</v>
      </c>
    </row>
    <row r="21924" spans="1:10">
      <c r="A21924" t="s">
        <v>21890</v>
      </c>
      <c r="B21924">
        <v>0.3</v>
      </c>
      <c r="C21924">
        <v>0</v>
      </c>
      <c r="D21924">
        <v>2.2000000000000002</v>
      </c>
      <c r="E21924">
        <v>0</v>
      </c>
      <c r="F21924">
        <v>0</v>
      </c>
      <c r="G21924">
        <v>0</v>
      </c>
      <c r="H21924">
        <f t="shared" si="1028"/>
        <v>-4.1429579538420427</v>
      </c>
      <c r="I21924">
        <f t="shared" si="1026"/>
        <v>1.2098347962395681</v>
      </c>
      <c r="J21924">
        <f t="shared" si="1027"/>
        <v>0.29295026480308356</v>
      </c>
    </row>
    <row r="21925" spans="1:10">
      <c r="A21925" t="s">
        <v>21891</v>
      </c>
      <c r="B21925">
        <v>1.7</v>
      </c>
      <c r="C21925">
        <v>5.4</v>
      </c>
      <c r="D21925">
        <v>9.6</v>
      </c>
      <c r="E21925">
        <v>14.8</v>
      </c>
      <c r="F21925">
        <v>11</v>
      </c>
      <c r="G21925">
        <v>6</v>
      </c>
      <c r="H21925">
        <f t="shared" si="1028"/>
        <v>0.92306733976513622</v>
      </c>
      <c r="I21925">
        <f t="shared" si="1026"/>
        <v>1.4714385873950591</v>
      </c>
      <c r="J21925">
        <f t="shared" si="1027"/>
        <v>0.21514070316270678</v>
      </c>
    </row>
    <row r="21926" spans="1:10">
      <c r="A21926" t="s">
        <v>21892</v>
      </c>
      <c r="B21926">
        <v>0.1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f t="shared" si="1028"/>
        <v>-0.73696559416620622</v>
      </c>
      <c r="I21926">
        <f t="shared" si="1026"/>
        <v>0.99999999999999978</v>
      </c>
      <c r="J21926">
        <f t="shared" si="1027"/>
        <v>0.37390096630005892</v>
      </c>
    </row>
    <row r="21927" spans="1:10">
      <c r="A21927" t="s">
        <v>21893</v>
      </c>
      <c r="B21927">
        <v>25.1</v>
      </c>
      <c r="C21927">
        <v>48</v>
      </c>
      <c r="D21927">
        <v>34.9</v>
      </c>
      <c r="E21927">
        <v>97.2</v>
      </c>
      <c r="F21927">
        <v>108.5</v>
      </c>
      <c r="G21927">
        <v>42.8</v>
      </c>
      <c r="H21927">
        <f t="shared" si="1028"/>
        <v>1.2010827658407832</v>
      </c>
      <c r="I21927">
        <f t="shared" si="1026"/>
        <v>2.1948302904563102</v>
      </c>
      <c r="J21927">
        <f t="shared" si="1027"/>
        <v>9.3188398321566265E-2</v>
      </c>
    </row>
    <row r="21928" spans="1:10">
      <c r="A21928" t="s">
        <v>21894</v>
      </c>
      <c r="B21928">
        <v>160.30000000000001</v>
      </c>
      <c r="C21928">
        <v>152.19999999999999</v>
      </c>
      <c r="D21928">
        <v>154.80000000000001</v>
      </c>
      <c r="E21928">
        <v>264.10000000000002</v>
      </c>
      <c r="F21928">
        <v>287.39999999999998</v>
      </c>
      <c r="G21928">
        <v>133.6</v>
      </c>
      <c r="H21928">
        <f t="shared" si="1028"/>
        <v>0.55181836523749894</v>
      </c>
      <c r="I21928">
        <f t="shared" si="1026"/>
        <v>1.5150924004262138</v>
      </c>
      <c r="J21928">
        <f t="shared" si="1027"/>
        <v>0.20432430823112485</v>
      </c>
    </row>
    <row r="21929" spans="1:10">
      <c r="A21929" s="3" t="s">
        <v>21895</v>
      </c>
      <c r="B21929">
        <v>0</v>
      </c>
      <c r="C21929">
        <v>1.7</v>
      </c>
      <c r="D21929">
        <v>1</v>
      </c>
      <c r="E21929">
        <v>3.1</v>
      </c>
      <c r="F21929">
        <v>3.3</v>
      </c>
      <c r="G21929">
        <v>2.4</v>
      </c>
      <c r="H21929">
        <f t="shared" si="1028"/>
        <v>1.6509257630995149</v>
      </c>
      <c r="I21929">
        <f t="shared" si="1026"/>
        <v>3.6070056155334091</v>
      </c>
      <c r="J21929">
        <f t="shared" si="1027"/>
        <v>2.2616729489562781E-2</v>
      </c>
    </row>
    <row r="21930" spans="1:10">
      <c r="A21930" t="s">
        <v>21896</v>
      </c>
      <c r="B21930">
        <v>6.5</v>
      </c>
      <c r="C21930">
        <v>12.3</v>
      </c>
      <c r="D21930">
        <v>5.4</v>
      </c>
      <c r="E21930">
        <v>36.299999999999997</v>
      </c>
      <c r="F21930">
        <v>31.1</v>
      </c>
      <c r="G21930">
        <v>8.9</v>
      </c>
      <c r="H21930">
        <f t="shared" si="1028"/>
        <v>1.6505947292784626</v>
      </c>
      <c r="I21930">
        <f t="shared" si="1026"/>
        <v>2.0030314768331152</v>
      </c>
      <c r="J21930">
        <f t="shared" si="1027"/>
        <v>0.11571536322196428</v>
      </c>
    </row>
    <row r="21931" spans="1:10">
      <c r="A21931" t="s">
        <v>21897</v>
      </c>
      <c r="B21931">
        <v>38.6</v>
      </c>
      <c r="C21931">
        <v>90</v>
      </c>
      <c r="D21931">
        <v>53.2</v>
      </c>
      <c r="E21931">
        <v>164.6</v>
      </c>
      <c r="F21931">
        <v>357.7</v>
      </c>
      <c r="G21931">
        <v>78.2</v>
      </c>
      <c r="H21931">
        <f t="shared" si="1028"/>
        <v>1.7229825231986653</v>
      </c>
      <c r="I21931">
        <f t="shared" si="1026"/>
        <v>1.6610229406971528</v>
      </c>
      <c r="J21931">
        <f t="shared" si="1027"/>
        <v>0.17204521981148682</v>
      </c>
    </row>
    <row r="21932" spans="1:10">
      <c r="A21932" t="s">
        <v>21898</v>
      </c>
      <c r="B21932">
        <v>148.30000000000001</v>
      </c>
      <c r="C21932">
        <v>124.8</v>
      </c>
      <c r="D21932">
        <v>117.5</v>
      </c>
      <c r="E21932">
        <v>114.5</v>
      </c>
      <c r="F21932">
        <v>99.8</v>
      </c>
      <c r="G21932">
        <v>85.9</v>
      </c>
      <c r="H21932">
        <f t="shared" si="1028"/>
        <v>-0.37960120936055725</v>
      </c>
      <c r="I21932">
        <f t="shared" si="1026"/>
        <v>2.424089108791823</v>
      </c>
      <c r="J21932">
        <f t="shared" si="1027"/>
        <v>7.2442089711334076E-2</v>
      </c>
    </row>
    <row r="21933" spans="1:10">
      <c r="A21933" s="3" t="s">
        <v>21899</v>
      </c>
      <c r="B21933">
        <v>5.7</v>
      </c>
      <c r="C21933">
        <v>13.8</v>
      </c>
      <c r="D21933">
        <v>19.100000000000001</v>
      </c>
      <c r="E21933">
        <v>27.3</v>
      </c>
      <c r="F21933">
        <v>32</v>
      </c>
      <c r="G21933">
        <v>28.7</v>
      </c>
      <c r="H21933">
        <f t="shared" si="1028"/>
        <v>1.1857642591585815</v>
      </c>
      <c r="I21933">
        <f t="shared" si="1026"/>
        <v>3.9794736150755416</v>
      </c>
      <c r="J21933">
        <f t="shared" si="1027"/>
        <v>1.6408329022383511E-2</v>
      </c>
    </row>
    <row r="21934" spans="1:10">
      <c r="A21934" t="s">
        <v>21900</v>
      </c>
      <c r="B21934">
        <v>40.799999999999997</v>
      </c>
      <c r="C21934">
        <v>35.1</v>
      </c>
      <c r="D21934">
        <v>36.1</v>
      </c>
      <c r="E21934">
        <v>15.5</v>
      </c>
      <c r="F21934">
        <v>34.799999999999997</v>
      </c>
      <c r="G21934">
        <v>28.2</v>
      </c>
      <c r="H21934">
        <f t="shared" si="1028"/>
        <v>-0.51191094967058548</v>
      </c>
      <c r="I21934">
        <f t="shared" si="1026"/>
        <v>1.8831520838317666</v>
      </c>
      <c r="J21934">
        <f t="shared" si="1027"/>
        <v>0.13279667401764669</v>
      </c>
    </row>
    <row r="21935" spans="1:10">
      <c r="A21935" t="s">
        <v>21901</v>
      </c>
      <c r="B21935">
        <v>14.2</v>
      </c>
      <c r="C21935">
        <v>27.8</v>
      </c>
      <c r="D21935">
        <v>18.2</v>
      </c>
      <c r="E21935">
        <v>28.8</v>
      </c>
      <c r="F21935">
        <v>145.4</v>
      </c>
      <c r="G21935">
        <v>70.7</v>
      </c>
      <c r="H21935">
        <f t="shared" si="1028"/>
        <v>2.0216504706547349</v>
      </c>
      <c r="I21935">
        <f t="shared" si="1026"/>
        <v>1.792934346748642</v>
      </c>
      <c r="J21935">
        <f t="shared" si="1027"/>
        <v>0.14744598796303318</v>
      </c>
    </row>
    <row r="21936" spans="1:10">
      <c r="A21936" t="s">
        <v>21902</v>
      </c>
      <c r="B21936">
        <v>18.3</v>
      </c>
      <c r="C21936">
        <v>12</v>
      </c>
      <c r="D21936">
        <v>33.4</v>
      </c>
      <c r="E21936">
        <v>5.8</v>
      </c>
      <c r="F21936">
        <v>31.7</v>
      </c>
      <c r="G21936">
        <v>17.100000000000001</v>
      </c>
      <c r="H21936">
        <f t="shared" si="1028"/>
        <v>-0.22182765521418824</v>
      </c>
      <c r="I21936">
        <f t="shared" si="1026"/>
        <v>0.30875676397386187</v>
      </c>
      <c r="J21936">
        <f t="shared" si="1027"/>
        <v>0.77291926845778713</v>
      </c>
    </row>
    <row r="21937" spans="1:10">
      <c r="A21937" t="s">
        <v>21903</v>
      </c>
      <c r="B21937">
        <v>1159.9000000000001</v>
      </c>
      <c r="C21937">
        <v>1471.8</v>
      </c>
      <c r="D21937">
        <v>1858.4</v>
      </c>
      <c r="E21937">
        <v>1143.0999999999999</v>
      </c>
      <c r="F21937">
        <v>3422.8</v>
      </c>
      <c r="G21937">
        <v>1773.7</v>
      </c>
      <c r="H21937">
        <f t="shared" si="1028"/>
        <v>0.49763017967544781</v>
      </c>
      <c r="I21937">
        <f t="shared" si="1026"/>
        <v>0.86950550239596591</v>
      </c>
      <c r="J21937">
        <f t="shared" si="1027"/>
        <v>0.43363512379457525</v>
      </c>
    </row>
    <row r="21938" spans="1:10">
      <c r="A21938" s="3" t="s">
        <v>21904</v>
      </c>
      <c r="B21938">
        <v>18.600000000000001</v>
      </c>
      <c r="C21938">
        <v>18.2</v>
      </c>
      <c r="D21938">
        <v>28</v>
      </c>
      <c r="E21938">
        <v>45.9</v>
      </c>
      <c r="F21938">
        <v>72.5</v>
      </c>
      <c r="G21938">
        <v>62</v>
      </c>
      <c r="H21938">
        <f t="shared" si="1028"/>
        <v>1.4749969895007586</v>
      </c>
      <c r="I21938">
        <f t="shared" si="1026"/>
        <v>4.6027293072060491</v>
      </c>
      <c r="J21938">
        <f t="shared" si="1027"/>
        <v>1.0010289457938351E-2</v>
      </c>
    </row>
    <row r="21939" spans="1:10">
      <c r="A21939" t="s">
        <v>21905</v>
      </c>
      <c r="B21939">
        <v>0</v>
      </c>
      <c r="C21939">
        <v>1.3</v>
      </c>
      <c r="D21939">
        <v>4.7</v>
      </c>
      <c r="E21939">
        <v>13.5</v>
      </c>
      <c r="F21939">
        <v>5.0999999999999996</v>
      </c>
      <c r="G21939">
        <v>0.7</v>
      </c>
      <c r="H21939">
        <f t="shared" si="1028"/>
        <v>1.6611118396469524</v>
      </c>
      <c r="I21939">
        <f t="shared" si="1026"/>
        <v>1.1062227685052057</v>
      </c>
      <c r="J21939">
        <f t="shared" si="1027"/>
        <v>0.33068109390850736</v>
      </c>
    </row>
    <row r="21940" spans="1:10">
      <c r="A21940" t="s">
        <v>21906</v>
      </c>
      <c r="B21940">
        <v>701.4</v>
      </c>
      <c r="C21940">
        <v>801.4</v>
      </c>
      <c r="D21940">
        <v>1134.4000000000001</v>
      </c>
      <c r="E21940">
        <v>424</v>
      </c>
      <c r="F21940">
        <v>968.5</v>
      </c>
      <c r="G21940">
        <v>897.4</v>
      </c>
      <c r="H21940">
        <f t="shared" si="1028"/>
        <v>-0.20370994460946074</v>
      </c>
      <c r="I21940">
        <f t="shared" si="1026"/>
        <v>0.53781298412621747</v>
      </c>
      <c r="J21940">
        <f t="shared" si="1027"/>
        <v>0.61923353038130324</v>
      </c>
    </row>
    <row r="21941" spans="1:10">
      <c r="A21941" t="s">
        <v>21907</v>
      </c>
      <c r="B21941">
        <v>28</v>
      </c>
      <c r="C21941">
        <v>23.5</v>
      </c>
      <c r="D21941">
        <v>41.4</v>
      </c>
      <c r="E21941">
        <v>20.3</v>
      </c>
      <c r="F21941">
        <v>51</v>
      </c>
      <c r="G21941">
        <v>41.6</v>
      </c>
      <c r="H21941">
        <f t="shared" si="1028"/>
        <v>0.28088293669237729</v>
      </c>
      <c r="I21941">
        <f t="shared" si="1026"/>
        <v>0.63170425072204084</v>
      </c>
      <c r="J21941">
        <f t="shared" si="1027"/>
        <v>0.56188216324841933</v>
      </c>
    </row>
    <row r="21942" spans="1:10">
      <c r="A21942" t="s">
        <v>21908</v>
      </c>
      <c r="B21942">
        <v>99.7</v>
      </c>
      <c r="C21942">
        <v>158.9</v>
      </c>
      <c r="D21942">
        <v>168.9</v>
      </c>
      <c r="E21942">
        <v>256.8</v>
      </c>
      <c r="F21942">
        <v>168.9</v>
      </c>
      <c r="G21942">
        <v>191.2</v>
      </c>
      <c r="H21942">
        <f t="shared" si="1028"/>
        <v>0.52895685671867698</v>
      </c>
      <c r="I21942">
        <f t="shared" si="1026"/>
        <v>1.8518704563706962</v>
      </c>
      <c r="J21942">
        <f t="shared" si="1027"/>
        <v>0.13769075284791252</v>
      </c>
    </row>
    <row r="21943" spans="1:10">
      <c r="A21943" s="3" t="s">
        <v>21909</v>
      </c>
      <c r="B21943">
        <v>1.8</v>
      </c>
      <c r="C21943">
        <v>0</v>
      </c>
      <c r="D21943">
        <v>3</v>
      </c>
      <c r="E21943">
        <v>3.8</v>
      </c>
      <c r="F21943">
        <v>5.3</v>
      </c>
      <c r="G21943">
        <v>4.2</v>
      </c>
      <c r="H21943">
        <f t="shared" si="1028"/>
        <v>1.4421057424770147</v>
      </c>
      <c r="I21943">
        <f t="shared" si="1026"/>
        <v>2.8900867039016966</v>
      </c>
      <c r="J21943">
        <f t="shared" si="1027"/>
        <v>4.4559030777594891E-2</v>
      </c>
    </row>
    <row r="21944" spans="1:10">
      <c r="A21944" t="s">
        <v>21910</v>
      </c>
      <c r="B21944">
        <v>0.1</v>
      </c>
      <c r="C21944">
        <v>0</v>
      </c>
      <c r="D21944">
        <v>2.1</v>
      </c>
      <c r="E21944">
        <v>0.6</v>
      </c>
      <c r="F21944">
        <v>0</v>
      </c>
      <c r="G21944">
        <v>2.4</v>
      </c>
      <c r="H21944">
        <f t="shared" si="1028"/>
        <v>0.42269107182227894</v>
      </c>
      <c r="I21944">
        <f t="shared" si="1026"/>
        <v>0.26831138836221502</v>
      </c>
      <c r="J21944">
        <f t="shared" si="1027"/>
        <v>0.80172862819293633</v>
      </c>
    </row>
    <row r="21945" spans="1:10">
      <c r="A21945" t="s">
        <v>21911</v>
      </c>
      <c r="B21945">
        <v>5.0999999999999996</v>
      </c>
      <c r="C21945">
        <v>5.2</v>
      </c>
      <c r="D21945">
        <v>9.1999999999999993</v>
      </c>
      <c r="E21945">
        <v>3.7</v>
      </c>
      <c r="F21945">
        <v>3.5</v>
      </c>
      <c r="G21945">
        <v>4.7</v>
      </c>
      <c r="H21945">
        <f t="shared" si="1028"/>
        <v>-0.70549616602864496</v>
      </c>
      <c r="I21945">
        <f t="shared" si="1026"/>
        <v>1.8090111239179612</v>
      </c>
      <c r="J21945">
        <f t="shared" si="1027"/>
        <v>0.14471357998256928</v>
      </c>
    </row>
    <row r="21946" spans="1:10">
      <c r="A21946" t="s">
        <v>21912</v>
      </c>
      <c r="B21946">
        <v>0</v>
      </c>
      <c r="C21946">
        <v>0</v>
      </c>
      <c r="D21946">
        <v>0</v>
      </c>
      <c r="E21946">
        <v>0</v>
      </c>
      <c r="F21946">
        <v>2</v>
      </c>
      <c r="G21946">
        <v>4.2</v>
      </c>
      <c r="H21946">
        <f t="shared" si="1028"/>
        <v>5.4037221860510103</v>
      </c>
      <c r="I21946">
        <f t="shared" si="1026"/>
        <v>1.7039141007808696</v>
      </c>
      <c r="J21946">
        <f t="shared" si="1027"/>
        <v>0.16360289087941782</v>
      </c>
    </row>
    <row r="21947" spans="1:10">
      <c r="A21947" t="s">
        <v>21913</v>
      </c>
      <c r="B21947">
        <v>13.7</v>
      </c>
      <c r="C21947">
        <v>23.1</v>
      </c>
      <c r="D21947">
        <v>8.6</v>
      </c>
      <c r="E21947">
        <v>25.6</v>
      </c>
      <c r="F21947">
        <v>10.1</v>
      </c>
      <c r="G21947">
        <v>7.2</v>
      </c>
      <c r="H21947">
        <f t="shared" si="1028"/>
        <v>-8.143781640520649E-2</v>
      </c>
      <c r="I21947">
        <f t="shared" si="1026"/>
        <v>0.11708349738043695</v>
      </c>
      <c r="J21947">
        <f t="shared" si="1027"/>
        <v>0.91243726599965302</v>
      </c>
    </row>
    <row r="21948" spans="1:10">
      <c r="A21948" t="s">
        <v>21914</v>
      </c>
      <c r="B21948">
        <v>150.9</v>
      </c>
      <c r="C21948">
        <v>159.1</v>
      </c>
      <c r="D21948">
        <v>229.4</v>
      </c>
      <c r="E21948">
        <v>193.8</v>
      </c>
      <c r="F21948">
        <v>179.8</v>
      </c>
      <c r="G21948">
        <v>257.39999999999998</v>
      </c>
      <c r="H21948">
        <f t="shared" si="1028"/>
        <v>0.22622625870374852</v>
      </c>
      <c r="I21948">
        <f t="shared" si="1026"/>
        <v>0.88482181002209814</v>
      </c>
      <c r="J21948">
        <f t="shared" si="1027"/>
        <v>0.42623561537819743</v>
      </c>
    </row>
    <row r="21949" spans="1:10">
      <c r="A21949" t="s">
        <v>21915</v>
      </c>
      <c r="B21949">
        <v>15.2</v>
      </c>
      <c r="C21949">
        <v>18.7</v>
      </c>
      <c r="D21949">
        <v>13.3</v>
      </c>
      <c r="E21949">
        <v>15.6</v>
      </c>
      <c r="F21949">
        <v>24.7</v>
      </c>
      <c r="G21949">
        <v>16.899999999999999</v>
      </c>
      <c r="H21949">
        <f t="shared" si="1028"/>
        <v>0.27642906054743999</v>
      </c>
      <c r="I21949">
        <f t="shared" si="1026"/>
        <v>1.0250077516504323</v>
      </c>
      <c r="J21949">
        <f t="shared" si="1027"/>
        <v>0.36329830012531489</v>
      </c>
    </row>
    <row r="21950" spans="1:10">
      <c r="A21950" t="s">
        <v>21916</v>
      </c>
      <c r="B21950">
        <v>8.6</v>
      </c>
      <c r="C21950">
        <v>13.9</v>
      </c>
      <c r="D21950">
        <v>4.8</v>
      </c>
      <c r="E21950">
        <v>11.2</v>
      </c>
      <c r="F21950">
        <v>7.5</v>
      </c>
      <c r="G21950">
        <v>14.9</v>
      </c>
      <c r="H21950">
        <f t="shared" si="1028"/>
        <v>0.29808135293299493</v>
      </c>
      <c r="I21950">
        <f t="shared" si="1026"/>
        <v>0.61853948387908841</v>
      </c>
      <c r="J21950">
        <f t="shared" si="1027"/>
        <v>0.56970329369396766</v>
      </c>
    </row>
    <row r="21951" spans="1:10">
      <c r="A21951" t="s">
        <v>21917</v>
      </c>
      <c r="B21951">
        <v>0</v>
      </c>
      <c r="C21951">
        <v>0</v>
      </c>
      <c r="D21951">
        <v>0</v>
      </c>
      <c r="E21951">
        <v>2.9</v>
      </c>
      <c r="F21951">
        <v>0</v>
      </c>
      <c r="G21951">
        <v>0</v>
      </c>
      <c r="H21951">
        <f t="shared" si="1028"/>
        <v>4.3457748368417297</v>
      </c>
      <c r="I21951">
        <f t="shared" si="1026"/>
        <v>1</v>
      </c>
      <c r="J21951">
        <f t="shared" si="1027"/>
        <v>0.37390096630005915</v>
      </c>
    </row>
    <row r="21952" spans="1:10">
      <c r="A21952" s="3" t="s">
        <v>21918</v>
      </c>
      <c r="B21952">
        <v>194.3</v>
      </c>
      <c r="C21952">
        <v>211.8</v>
      </c>
      <c r="D21952">
        <v>234.1</v>
      </c>
      <c r="E21952">
        <v>159.80000000000001</v>
      </c>
      <c r="F21952">
        <v>181.1</v>
      </c>
      <c r="G21952">
        <v>134.4</v>
      </c>
      <c r="H21952">
        <f t="shared" si="1028"/>
        <v>-0.42956703314596717</v>
      </c>
      <c r="I21952">
        <f t="shared" si="1026"/>
        <v>3.0977529967959083</v>
      </c>
      <c r="J21952">
        <f t="shared" si="1027"/>
        <v>3.6300128937333032E-2</v>
      </c>
    </row>
    <row r="21953" spans="1:10">
      <c r="A21953" t="s">
        <v>21919</v>
      </c>
      <c r="B21953">
        <v>1</v>
      </c>
      <c r="C21953">
        <v>1.9</v>
      </c>
      <c r="D21953">
        <v>0</v>
      </c>
      <c r="E21953">
        <v>3.4</v>
      </c>
      <c r="F21953">
        <v>2</v>
      </c>
      <c r="G21953">
        <v>0</v>
      </c>
      <c r="H21953">
        <f t="shared" si="1028"/>
        <v>0.86367852878721985</v>
      </c>
      <c r="I21953">
        <f t="shared" si="1026"/>
        <v>0.73817324419686592</v>
      </c>
      <c r="J21953">
        <f t="shared" si="1027"/>
        <v>0.5013740954706869</v>
      </c>
    </row>
    <row r="21954" spans="1:10">
      <c r="A21954" t="s">
        <v>21920</v>
      </c>
      <c r="B21954">
        <v>557.20000000000005</v>
      </c>
      <c r="C21954">
        <v>493.1</v>
      </c>
      <c r="D21954">
        <v>314.7</v>
      </c>
      <c r="E21954">
        <v>383.9</v>
      </c>
      <c r="F21954">
        <v>322</v>
      </c>
      <c r="G21954">
        <v>440</v>
      </c>
      <c r="H21954">
        <f t="shared" si="1028"/>
        <v>-0.25238949281994444</v>
      </c>
      <c r="I21954">
        <f t="shared" ref="I21954:I22017" si="1029">ABS((AVERAGE(B21954:D21954)-AVERAGE(E21954:G21954))/SQRT(VAR(B21954:D21954)/3 + VAR(E21954:G21954)/3))</f>
        <v>0.91116073589345403</v>
      </c>
      <c r="J21954">
        <f t="shared" ref="J21954:J22017" si="1030">TDIST(I21954,4,2)</f>
        <v>0.41375418270190334</v>
      </c>
    </row>
    <row r="21955" spans="1:10">
      <c r="A21955" t="s">
        <v>21921</v>
      </c>
      <c r="B21955">
        <v>115.4</v>
      </c>
      <c r="C21955">
        <v>99.6</v>
      </c>
      <c r="D21955">
        <v>136.80000000000001</v>
      </c>
      <c r="E21955">
        <v>103.9</v>
      </c>
      <c r="F21955">
        <v>176.4</v>
      </c>
      <c r="G21955">
        <v>125.1</v>
      </c>
      <c r="H21955">
        <f t="shared" ref="H21955:H22018" si="1031">LOG((AVERAGE(E21955:G21955)+0.05)/(AVERAGE(B21955:D21955)+0.05),2)</f>
        <v>0.20450930832279968</v>
      </c>
      <c r="I21955">
        <f t="shared" si="1029"/>
        <v>0.7422705015927239</v>
      </c>
      <c r="J21955">
        <f t="shared" si="1030"/>
        <v>0.49914478587572519</v>
      </c>
    </row>
    <row r="21956" spans="1:10">
      <c r="A21956" t="s">
        <v>21922</v>
      </c>
      <c r="B21956">
        <v>0.5</v>
      </c>
      <c r="C21956">
        <v>1.9</v>
      </c>
      <c r="D21956">
        <v>1.3</v>
      </c>
      <c r="E21956">
        <v>5.6</v>
      </c>
      <c r="F21956">
        <v>2.6</v>
      </c>
      <c r="G21956">
        <v>0</v>
      </c>
      <c r="H21956">
        <f t="shared" si="1031"/>
        <v>1.1169177517791504</v>
      </c>
      <c r="I21956">
        <f t="shared" si="1029"/>
        <v>0.89928086284961017</v>
      </c>
      <c r="J21956">
        <f t="shared" si="1030"/>
        <v>0.4193457756469578</v>
      </c>
    </row>
    <row r="21957" spans="1:10">
      <c r="A21957" t="s">
        <v>21923</v>
      </c>
      <c r="B21957">
        <v>9.1</v>
      </c>
      <c r="C21957">
        <v>19.100000000000001</v>
      </c>
      <c r="D21957">
        <v>9.9</v>
      </c>
      <c r="E21957">
        <v>21.2</v>
      </c>
      <c r="F21957">
        <v>55.5</v>
      </c>
      <c r="G21957">
        <v>21.4</v>
      </c>
      <c r="H21957">
        <f t="shared" si="1031"/>
        <v>1.3609976595659541</v>
      </c>
      <c r="I21957">
        <f t="shared" si="1029"/>
        <v>1.6887611872333397</v>
      </c>
      <c r="J21957">
        <f t="shared" si="1030"/>
        <v>0.16653464147608801</v>
      </c>
    </row>
    <row r="21958" spans="1:10">
      <c r="A21958" t="s">
        <v>21924</v>
      </c>
      <c r="B21958">
        <v>79.599999999999994</v>
      </c>
      <c r="C21958">
        <v>98.9</v>
      </c>
      <c r="D21958">
        <v>146</v>
      </c>
      <c r="E21958">
        <v>150.69999999999999</v>
      </c>
      <c r="F21958">
        <v>200</v>
      </c>
      <c r="G21958">
        <v>135.6</v>
      </c>
      <c r="H21958">
        <f t="shared" si="1031"/>
        <v>0.5834063151497858</v>
      </c>
      <c r="I21958">
        <f t="shared" si="1029"/>
        <v>1.9474395449516255</v>
      </c>
      <c r="J21958">
        <f t="shared" si="1030"/>
        <v>0.12331912432371611</v>
      </c>
    </row>
    <row r="21959" spans="1:10">
      <c r="A21959" t="s">
        <v>21925</v>
      </c>
      <c r="B21959">
        <v>545.9</v>
      </c>
      <c r="C21959">
        <v>504.9</v>
      </c>
      <c r="D21959">
        <v>387.8</v>
      </c>
      <c r="E21959">
        <v>491.8</v>
      </c>
      <c r="F21959">
        <v>381.2</v>
      </c>
      <c r="G21959">
        <v>270.5</v>
      </c>
      <c r="H21959">
        <f t="shared" si="1031"/>
        <v>-0.33117032774667915</v>
      </c>
      <c r="I21959">
        <f t="shared" si="1029"/>
        <v>1.2368542596096201</v>
      </c>
      <c r="J21959">
        <f t="shared" si="1030"/>
        <v>0.28379503865156769</v>
      </c>
    </row>
    <row r="21960" spans="1:10">
      <c r="A21960" t="s">
        <v>21926</v>
      </c>
      <c r="B21960">
        <v>889</v>
      </c>
      <c r="C21960">
        <v>854.1</v>
      </c>
      <c r="D21960">
        <v>713.5</v>
      </c>
      <c r="E21960">
        <v>945.3</v>
      </c>
      <c r="F21960">
        <v>465.5</v>
      </c>
      <c r="G21960">
        <v>724.7</v>
      </c>
      <c r="H21960">
        <f t="shared" si="1031"/>
        <v>-0.20207582486786993</v>
      </c>
      <c r="I21960">
        <f t="shared" si="1029"/>
        <v>0.71994460665229798</v>
      </c>
      <c r="J21960">
        <f t="shared" si="1030"/>
        <v>0.51138222353783747</v>
      </c>
    </row>
    <row r="21961" spans="1:10">
      <c r="A21961" t="s">
        <v>21927</v>
      </c>
      <c r="B21961">
        <v>17.600000000000001</v>
      </c>
      <c r="C21961">
        <v>20.9</v>
      </c>
      <c r="D21961">
        <v>25.3</v>
      </c>
      <c r="E21961">
        <v>26.2</v>
      </c>
      <c r="F21961">
        <v>45.8</v>
      </c>
      <c r="G21961">
        <v>47.1</v>
      </c>
      <c r="H21961">
        <f t="shared" si="1031"/>
        <v>0.89897300201123664</v>
      </c>
      <c r="I21961">
        <f t="shared" si="1029"/>
        <v>2.5893758617957552</v>
      </c>
      <c r="J21961">
        <f t="shared" si="1030"/>
        <v>6.0723849900533713E-2</v>
      </c>
    </row>
    <row r="21962" spans="1:10">
      <c r="A21962" s="3" t="s">
        <v>21928</v>
      </c>
      <c r="B21962">
        <v>6.2</v>
      </c>
      <c r="C21962">
        <v>2.6</v>
      </c>
      <c r="D21962">
        <v>3</v>
      </c>
      <c r="E21962">
        <v>14.8</v>
      </c>
      <c r="F21962">
        <v>21.8</v>
      </c>
      <c r="G21962">
        <v>9.6999999999999993</v>
      </c>
      <c r="H21962">
        <f t="shared" si="1031"/>
        <v>1.9586679784019043</v>
      </c>
      <c r="I21962">
        <f t="shared" si="1029"/>
        <v>3.1185027235623402</v>
      </c>
      <c r="J21962">
        <f t="shared" si="1030"/>
        <v>3.5578071617761296E-2</v>
      </c>
    </row>
    <row r="21963" spans="1:10">
      <c r="A21963" t="s">
        <v>21929</v>
      </c>
      <c r="B21963">
        <v>60.5</v>
      </c>
      <c r="C21963">
        <v>42.4</v>
      </c>
      <c r="D21963">
        <v>79.900000000000006</v>
      </c>
      <c r="E21963">
        <v>37.700000000000003</v>
      </c>
      <c r="F21963">
        <v>39.799999999999997</v>
      </c>
      <c r="G21963">
        <v>58.3</v>
      </c>
      <c r="H21963">
        <f t="shared" si="1031"/>
        <v>-0.42837326431432698</v>
      </c>
      <c r="I21963">
        <f t="shared" si="1029"/>
        <v>1.2382922021269573</v>
      </c>
      <c r="J21963">
        <f t="shared" si="1030"/>
        <v>0.28331549479469398</v>
      </c>
    </row>
    <row r="21964" spans="1:10">
      <c r="A21964" t="s">
        <v>21930</v>
      </c>
      <c r="B21964">
        <v>2.8</v>
      </c>
      <c r="C21964">
        <v>2.9</v>
      </c>
      <c r="D21964">
        <v>1.6</v>
      </c>
      <c r="E21964">
        <v>4.5</v>
      </c>
      <c r="F21964">
        <v>0</v>
      </c>
      <c r="G21964">
        <v>2</v>
      </c>
      <c r="H21964">
        <f t="shared" si="1031"/>
        <v>-0.1638860849609719</v>
      </c>
      <c r="I21964">
        <f t="shared" si="1029"/>
        <v>0.19506393963766816</v>
      </c>
      <c r="J21964">
        <f t="shared" si="1030"/>
        <v>0.85485029305332627</v>
      </c>
    </row>
    <row r="21965" spans="1:10">
      <c r="A21965" t="s">
        <v>21931</v>
      </c>
      <c r="B21965">
        <v>2.2999999999999998</v>
      </c>
      <c r="C21965">
        <v>0</v>
      </c>
      <c r="D21965">
        <v>0</v>
      </c>
      <c r="E21965">
        <v>0</v>
      </c>
      <c r="F21965">
        <v>4</v>
      </c>
      <c r="G21965">
        <v>0.6</v>
      </c>
      <c r="H21965">
        <f t="shared" si="1031"/>
        <v>0.9551457642157396</v>
      </c>
      <c r="I21965">
        <f t="shared" si="1029"/>
        <v>0.52421865171433446</v>
      </c>
      <c r="J21965">
        <f t="shared" si="1030"/>
        <v>0.62783268967205541</v>
      </c>
    </row>
    <row r="21966" spans="1:10">
      <c r="A21966" t="s">
        <v>21932</v>
      </c>
      <c r="B21966">
        <v>5.3</v>
      </c>
      <c r="C21966">
        <v>2.4</v>
      </c>
      <c r="D21966">
        <v>15.1</v>
      </c>
      <c r="E21966">
        <v>2</v>
      </c>
      <c r="F21966">
        <v>0</v>
      </c>
      <c r="G21966">
        <v>3</v>
      </c>
      <c r="H21966">
        <f t="shared" si="1031"/>
        <v>-2.1558498162305892</v>
      </c>
      <c r="I21966">
        <f t="shared" si="1029"/>
        <v>1.5050735198440768</v>
      </c>
      <c r="J21966">
        <f t="shared" si="1030"/>
        <v>0.20675692086716047</v>
      </c>
    </row>
    <row r="21967" spans="1:10">
      <c r="A21967" t="s">
        <v>21933</v>
      </c>
      <c r="B21967">
        <v>42.4</v>
      </c>
      <c r="C21967">
        <v>44</v>
      </c>
      <c r="D21967">
        <v>26.2</v>
      </c>
      <c r="E21967">
        <v>26.4</v>
      </c>
      <c r="F21967">
        <v>209.9</v>
      </c>
      <c r="G21967">
        <v>31.1</v>
      </c>
      <c r="H21967">
        <f t="shared" si="1031"/>
        <v>1.2466810954586192</v>
      </c>
      <c r="I21967">
        <f t="shared" si="1029"/>
        <v>0.85056472921625814</v>
      </c>
      <c r="J21967">
        <f t="shared" si="1030"/>
        <v>0.44292995515079869</v>
      </c>
    </row>
    <row r="21968" spans="1:10">
      <c r="A21968" t="s">
        <v>21934</v>
      </c>
      <c r="B21968">
        <v>8.8000000000000007</v>
      </c>
      <c r="C21968">
        <v>1.3</v>
      </c>
      <c r="D21968">
        <v>5.3</v>
      </c>
      <c r="E21968">
        <v>2.5</v>
      </c>
      <c r="F21968">
        <v>5.7</v>
      </c>
      <c r="G21968">
        <v>1.9</v>
      </c>
      <c r="H21968">
        <f t="shared" si="1031"/>
        <v>-0.60129067062515662</v>
      </c>
      <c r="I21968">
        <f t="shared" si="1029"/>
        <v>0.71615082924239903</v>
      </c>
      <c r="J21968">
        <f t="shared" si="1030"/>
        <v>0.51348356275756535</v>
      </c>
    </row>
    <row r="21969" spans="1:10">
      <c r="A21969" t="s">
        <v>21935</v>
      </c>
      <c r="B21969">
        <v>34.9</v>
      </c>
      <c r="C21969">
        <v>44.4</v>
      </c>
      <c r="D21969">
        <v>28.7</v>
      </c>
      <c r="E21969">
        <v>34.6</v>
      </c>
      <c r="F21969">
        <v>23.2</v>
      </c>
      <c r="G21969">
        <v>40</v>
      </c>
      <c r="H21969">
        <f t="shared" si="1031"/>
        <v>-0.14291626769439167</v>
      </c>
      <c r="I21969">
        <f t="shared" si="1029"/>
        <v>0.50480824240392697</v>
      </c>
      <c r="J21969">
        <f t="shared" si="1030"/>
        <v>0.64023532765693647</v>
      </c>
    </row>
    <row r="21970" spans="1:10">
      <c r="A21970" t="s">
        <v>21936</v>
      </c>
      <c r="B21970">
        <v>0</v>
      </c>
      <c r="C21970">
        <v>0</v>
      </c>
      <c r="D21970">
        <v>0</v>
      </c>
      <c r="E21970">
        <v>1.3</v>
      </c>
      <c r="F21970">
        <v>0.2</v>
      </c>
      <c r="G21970">
        <v>0</v>
      </c>
      <c r="H21970">
        <f t="shared" si="1031"/>
        <v>3.4594316186372978</v>
      </c>
      <c r="I21970">
        <f t="shared" si="1029"/>
        <v>1.2371791482634837</v>
      </c>
      <c r="J21970">
        <f t="shared" si="1030"/>
        <v>0.2836866230794215</v>
      </c>
    </row>
    <row r="21971" spans="1:10">
      <c r="A21971" t="s">
        <v>21937</v>
      </c>
      <c r="B21971">
        <v>59.4</v>
      </c>
      <c r="C21971">
        <v>44.5</v>
      </c>
      <c r="D21971">
        <v>30.6</v>
      </c>
      <c r="E21971">
        <v>30.9</v>
      </c>
      <c r="F21971">
        <v>203.2</v>
      </c>
      <c r="G21971">
        <v>42.9</v>
      </c>
      <c r="H21971">
        <f t="shared" si="1031"/>
        <v>1.0414527777853024</v>
      </c>
      <c r="I21971">
        <f t="shared" si="1029"/>
        <v>0.84579012867221326</v>
      </c>
      <c r="J21971">
        <f t="shared" si="1030"/>
        <v>0.44529821964910898</v>
      </c>
    </row>
    <row r="21972" spans="1:10">
      <c r="A21972" t="s">
        <v>21938</v>
      </c>
      <c r="B21972">
        <v>0</v>
      </c>
      <c r="C21972">
        <v>0</v>
      </c>
      <c r="D21972">
        <v>0.2</v>
      </c>
      <c r="E21972">
        <v>0</v>
      </c>
      <c r="F21972">
        <v>0.6</v>
      </c>
      <c r="G21972">
        <v>0</v>
      </c>
      <c r="H21972">
        <f t="shared" si="1031"/>
        <v>1.0995356735509143</v>
      </c>
      <c r="I21972">
        <f t="shared" si="1029"/>
        <v>0.63245553203367577</v>
      </c>
      <c r="J21972">
        <f t="shared" si="1030"/>
        <v>0.56143804425052568</v>
      </c>
    </row>
    <row r="21973" spans="1:10">
      <c r="A21973" t="s">
        <v>21939</v>
      </c>
      <c r="B21973">
        <v>64</v>
      </c>
      <c r="C21973">
        <v>31.6</v>
      </c>
      <c r="D21973">
        <v>71.900000000000006</v>
      </c>
      <c r="E21973">
        <v>48.2</v>
      </c>
      <c r="F21973">
        <v>63.4</v>
      </c>
      <c r="G21973">
        <v>91.5</v>
      </c>
      <c r="H21973">
        <f t="shared" si="1031"/>
        <v>0.27780286916860569</v>
      </c>
      <c r="I21973">
        <f t="shared" si="1029"/>
        <v>0.67087465362816712</v>
      </c>
      <c r="J21973">
        <f t="shared" si="1030"/>
        <v>0.53904840005513688</v>
      </c>
    </row>
    <row r="21974" spans="1:10">
      <c r="A21974" t="s">
        <v>21940</v>
      </c>
      <c r="B21974">
        <v>100.4</v>
      </c>
      <c r="C21974">
        <v>99.8</v>
      </c>
      <c r="D21974">
        <v>157.1</v>
      </c>
      <c r="E21974">
        <v>114.5</v>
      </c>
      <c r="F21974">
        <v>165.7</v>
      </c>
      <c r="G21974">
        <v>109.7</v>
      </c>
      <c r="H21974">
        <f t="shared" si="1031"/>
        <v>0.12591762077276963</v>
      </c>
      <c r="I21974">
        <f t="shared" si="1029"/>
        <v>0.4160549989998294</v>
      </c>
      <c r="J21974">
        <f t="shared" si="1030"/>
        <v>0.69872318050201976</v>
      </c>
    </row>
    <row r="21975" spans="1:10">
      <c r="A21975" t="s">
        <v>21941</v>
      </c>
      <c r="B21975">
        <v>0</v>
      </c>
      <c r="C21975">
        <v>0.3</v>
      </c>
      <c r="D21975">
        <v>1.7</v>
      </c>
      <c r="E21975">
        <v>0</v>
      </c>
      <c r="F21975">
        <v>0</v>
      </c>
      <c r="G21975">
        <v>0.7</v>
      </c>
      <c r="H21975">
        <f t="shared" si="1031"/>
        <v>-1.3388019134517588</v>
      </c>
      <c r="I21975">
        <f t="shared" si="1029"/>
        <v>0.75560965183482542</v>
      </c>
      <c r="J21975">
        <f t="shared" si="1030"/>
        <v>0.49193852692880186</v>
      </c>
    </row>
    <row r="21976" spans="1:10">
      <c r="A21976" t="s">
        <v>21942</v>
      </c>
      <c r="B21976">
        <v>0</v>
      </c>
      <c r="C21976">
        <v>0.4</v>
      </c>
      <c r="D21976">
        <v>0</v>
      </c>
      <c r="E21976">
        <v>1.9</v>
      </c>
      <c r="F21976">
        <v>0</v>
      </c>
      <c r="G21976">
        <v>0</v>
      </c>
      <c r="H21976">
        <f t="shared" si="1031"/>
        <v>1.8981203859807865</v>
      </c>
      <c r="I21976">
        <f t="shared" si="1029"/>
        <v>0.77253930393690717</v>
      </c>
      <c r="J21976">
        <f t="shared" si="1030"/>
        <v>0.48290635516536567</v>
      </c>
    </row>
    <row r="21977" spans="1:10">
      <c r="A21977" t="s">
        <v>21943</v>
      </c>
      <c r="B21977">
        <v>1509.5</v>
      </c>
      <c r="C21977">
        <v>1541.7</v>
      </c>
      <c r="D21977">
        <v>1275.5</v>
      </c>
      <c r="E21977">
        <v>2198.8000000000002</v>
      </c>
      <c r="F21977">
        <v>1917.3</v>
      </c>
      <c r="G21977">
        <v>1552.7</v>
      </c>
      <c r="H21977">
        <f t="shared" si="1031"/>
        <v>0.3897644373246244</v>
      </c>
      <c r="I21977">
        <f t="shared" si="1029"/>
        <v>2.1825275959550181</v>
      </c>
      <c r="J21977">
        <f t="shared" si="1030"/>
        <v>9.4477255239835842E-2</v>
      </c>
    </row>
    <row r="21978" spans="1:10">
      <c r="A21978" t="s">
        <v>21944</v>
      </c>
      <c r="B21978">
        <v>967.6</v>
      </c>
      <c r="C21978">
        <v>788.6</v>
      </c>
      <c r="D21978">
        <v>830.4</v>
      </c>
      <c r="E21978">
        <v>1079.8</v>
      </c>
      <c r="F21978">
        <v>915.2</v>
      </c>
      <c r="G21978">
        <v>1007.3</v>
      </c>
      <c r="H21978">
        <f t="shared" si="1031"/>
        <v>0.2149995913143429</v>
      </c>
      <c r="I21978">
        <f t="shared" si="1029"/>
        <v>1.9231782748428439</v>
      </c>
      <c r="J21978">
        <f t="shared" si="1030"/>
        <v>0.1268067403175219</v>
      </c>
    </row>
    <row r="21979" spans="1:10">
      <c r="A21979" t="s">
        <v>21945</v>
      </c>
      <c r="B21979">
        <v>316.2</v>
      </c>
      <c r="C21979">
        <v>311.5</v>
      </c>
      <c r="D21979">
        <v>246.1</v>
      </c>
      <c r="E21979">
        <v>422.1</v>
      </c>
      <c r="F21979">
        <v>467</v>
      </c>
      <c r="G21979">
        <v>316.10000000000002</v>
      </c>
      <c r="H21979">
        <f t="shared" si="1031"/>
        <v>0.46382947722758233</v>
      </c>
      <c r="I21979">
        <f t="shared" si="1029"/>
        <v>2.2035607099632966</v>
      </c>
      <c r="J21979">
        <f t="shared" si="1030"/>
        <v>9.2285679141469998E-2</v>
      </c>
    </row>
    <row r="21980" spans="1:10">
      <c r="A21980" t="s">
        <v>21946</v>
      </c>
      <c r="B21980">
        <v>484.4</v>
      </c>
      <c r="C21980">
        <v>478.8</v>
      </c>
      <c r="D21980">
        <v>400.2</v>
      </c>
      <c r="E21980">
        <v>624.79999999999995</v>
      </c>
      <c r="F21980">
        <v>515</v>
      </c>
      <c r="G21980">
        <v>329.9</v>
      </c>
      <c r="H21980">
        <f t="shared" si="1031"/>
        <v>0.10830133037876774</v>
      </c>
      <c r="I21980">
        <f t="shared" si="1029"/>
        <v>0.39265074863250576</v>
      </c>
      <c r="J21980">
        <f t="shared" si="1030"/>
        <v>0.71460318416342705</v>
      </c>
    </row>
    <row r="21981" spans="1:10">
      <c r="A21981" s="3" t="s">
        <v>21947</v>
      </c>
      <c r="B21981">
        <v>47.1</v>
      </c>
      <c r="C21981">
        <v>45</v>
      </c>
      <c r="D21981">
        <v>47.8</v>
      </c>
      <c r="E21981">
        <v>125.5</v>
      </c>
      <c r="F21981">
        <v>92.8</v>
      </c>
      <c r="G21981">
        <v>111.4</v>
      </c>
      <c r="H21981">
        <f t="shared" si="1031"/>
        <v>1.2358681215016183</v>
      </c>
      <c r="I21981">
        <f t="shared" si="1029"/>
        <v>6.6549396899493285</v>
      </c>
      <c r="J21981">
        <f t="shared" si="1030"/>
        <v>2.6477275932853344E-3</v>
      </c>
    </row>
    <row r="21982" spans="1:10">
      <c r="A21982" t="s">
        <v>21948</v>
      </c>
      <c r="B21982">
        <v>2578.5</v>
      </c>
      <c r="C21982">
        <v>2694.9</v>
      </c>
      <c r="D21982">
        <v>2583</v>
      </c>
      <c r="E21982">
        <v>2325.9</v>
      </c>
      <c r="F21982">
        <v>3123.8</v>
      </c>
      <c r="G21982">
        <v>2704.4</v>
      </c>
      <c r="H21982">
        <f t="shared" si="1031"/>
        <v>5.3656259426780234E-2</v>
      </c>
      <c r="I21982">
        <f t="shared" si="1029"/>
        <v>0.42487537876533271</v>
      </c>
      <c r="J21982">
        <f t="shared" si="1030"/>
        <v>0.69278586010469523</v>
      </c>
    </row>
    <row r="21983" spans="1:10">
      <c r="A21983" t="s">
        <v>21949</v>
      </c>
      <c r="B21983">
        <v>1286.4000000000001</v>
      </c>
      <c r="C21983">
        <v>1101.5</v>
      </c>
      <c r="D21983">
        <v>918.6</v>
      </c>
      <c r="E21983">
        <v>1189.9000000000001</v>
      </c>
      <c r="F21983">
        <v>1547.8</v>
      </c>
      <c r="G21983">
        <v>1418.9</v>
      </c>
      <c r="H21983">
        <f t="shared" si="1031"/>
        <v>0.33008563413636516</v>
      </c>
      <c r="I21983">
        <f t="shared" si="1029"/>
        <v>1.9007248694239542</v>
      </c>
      <c r="J21983">
        <f t="shared" si="1030"/>
        <v>0.1301300068501221</v>
      </c>
    </row>
    <row r="21984" spans="1:10">
      <c r="A21984" s="3" t="s">
        <v>21950</v>
      </c>
      <c r="B21984">
        <v>790.9</v>
      </c>
      <c r="C21984">
        <v>939.2</v>
      </c>
      <c r="D21984">
        <v>1020.3</v>
      </c>
      <c r="E21984">
        <v>1200.8</v>
      </c>
      <c r="F21984">
        <v>1594.5</v>
      </c>
      <c r="G21984">
        <v>1472.7</v>
      </c>
      <c r="H21984">
        <f t="shared" si="1031"/>
        <v>0.63389075037849896</v>
      </c>
      <c r="I21984">
        <f t="shared" si="1029"/>
        <v>3.7649397525570567</v>
      </c>
      <c r="J21984">
        <f t="shared" si="1030"/>
        <v>1.9690483566394402E-2</v>
      </c>
    </row>
    <row r="21985" spans="1:10">
      <c r="A21985" t="s">
        <v>21951</v>
      </c>
      <c r="B21985">
        <v>2012</v>
      </c>
      <c r="C21985">
        <v>1953</v>
      </c>
      <c r="D21985">
        <v>1634.6</v>
      </c>
      <c r="E21985">
        <v>1767.1</v>
      </c>
      <c r="F21985">
        <v>2325.9</v>
      </c>
      <c r="G21985">
        <v>1922.4</v>
      </c>
      <c r="H21985">
        <f t="shared" si="1031"/>
        <v>0.10333422891892032</v>
      </c>
      <c r="I21985">
        <f t="shared" si="1029"/>
        <v>0.68059843687217769</v>
      </c>
      <c r="J21985">
        <f t="shared" si="1030"/>
        <v>0.53348254380734672</v>
      </c>
    </row>
    <row r="21986" spans="1:10">
      <c r="A21986" t="s">
        <v>21952</v>
      </c>
      <c r="B21986">
        <v>245</v>
      </c>
      <c r="C21986">
        <v>254.3</v>
      </c>
      <c r="D21986">
        <v>166.1</v>
      </c>
      <c r="E21986">
        <v>324.60000000000002</v>
      </c>
      <c r="F21986">
        <v>263.89999999999998</v>
      </c>
      <c r="G21986">
        <v>258.10000000000002</v>
      </c>
      <c r="H21986">
        <f t="shared" si="1031"/>
        <v>0.34738902784013925</v>
      </c>
      <c r="I21986">
        <f t="shared" si="1029"/>
        <v>1.7186623618824572</v>
      </c>
      <c r="J21986">
        <f t="shared" si="1030"/>
        <v>0.16080159870242783</v>
      </c>
    </row>
    <row r="21987" spans="1:10">
      <c r="A21987" t="s">
        <v>21953</v>
      </c>
      <c r="B21987">
        <v>820.5</v>
      </c>
      <c r="C21987">
        <v>684.4</v>
      </c>
      <c r="D21987">
        <v>674.1</v>
      </c>
      <c r="E21987">
        <v>556.9</v>
      </c>
      <c r="F21987">
        <v>668.3</v>
      </c>
      <c r="G21987">
        <v>690</v>
      </c>
      <c r="H21987">
        <f t="shared" si="1031"/>
        <v>-0.18615746059765695</v>
      </c>
      <c r="I21987">
        <f t="shared" si="1029"/>
        <v>1.4034821908588391</v>
      </c>
      <c r="J21987">
        <f t="shared" si="1030"/>
        <v>0.23313888191870208</v>
      </c>
    </row>
    <row r="21988" spans="1:10">
      <c r="A21988" s="3" t="s">
        <v>21954</v>
      </c>
      <c r="B21988">
        <v>643.9</v>
      </c>
      <c r="C21988">
        <v>673.6</v>
      </c>
      <c r="D21988">
        <v>657.9</v>
      </c>
      <c r="E21988">
        <v>743.7</v>
      </c>
      <c r="F21988">
        <v>875.7</v>
      </c>
      <c r="G21988">
        <v>979.5</v>
      </c>
      <c r="H21988">
        <f t="shared" si="1031"/>
        <v>0.39573002781911004</v>
      </c>
      <c r="I21988">
        <f t="shared" si="1029"/>
        <v>3.0222038918217198</v>
      </c>
      <c r="J21988">
        <f t="shared" si="1030"/>
        <v>3.9078520824823396E-2</v>
      </c>
    </row>
    <row r="21989" spans="1:10">
      <c r="A21989" s="3" t="s">
        <v>21955</v>
      </c>
      <c r="B21989">
        <v>312.39999999999998</v>
      </c>
      <c r="C21989">
        <v>356</v>
      </c>
      <c r="D21989">
        <v>287.89999999999998</v>
      </c>
      <c r="E21989">
        <v>447.7</v>
      </c>
      <c r="F21989">
        <v>602.29999999999995</v>
      </c>
      <c r="G21989">
        <v>466</v>
      </c>
      <c r="H21989">
        <f t="shared" si="1031"/>
        <v>0.66465103692382044</v>
      </c>
      <c r="I21989">
        <f t="shared" si="1029"/>
        <v>3.5415341152865842</v>
      </c>
      <c r="J21989">
        <f t="shared" si="1030"/>
        <v>2.3980311052822056E-2</v>
      </c>
    </row>
    <row r="21990" spans="1:10">
      <c r="A21990" s="3" t="s">
        <v>21956</v>
      </c>
      <c r="B21990">
        <v>461.8</v>
      </c>
      <c r="C21990">
        <v>618.1</v>
      </c>
      <c r="D21990">
        <v>458.6</v>
      </c>
      <c r="E21990">
        <v>698.6</v>
      </c>
      <c r="F21990">
        <v>807.6</v>
      </c>
      <c r="G21990">
        <v>694.3</v>
      </c>
      <c r="H21990">
        <f t="shared" si="1031"/>
        <v>0.5162646155360594</v>
      </c>
      <c r="I21990">
        <f t="shared" si="1029"/>
        <v>3.427325685302844</v>
      </c>
      <c r="J21990">
        <f t="shared" si="1030"/>
        <v>2.6600775157608506E-2</v>
      </c>
    </row>
    <row r="21991" spans="1:10">
      <c r="A21991" t="s">
        <v>21957</v>
      </c>
      <c r="B21991">
        <v>1.8</v>
      </c>
      <c r="C21991">
        <v>3.6</v>
      </c>
      <c r="D21991">
        <v>0.9</v>
      </c>
      <c r="E21991">
        <v>6.9</v>
      </c>
      <c r="F21991">
        <v>3.2</v>
      </c>
      <c r="G21991">
        <v>6.1</v>
      </c>
      <c r="H21991">
        <f t="shared" si="1031"/>
        <v>1.3419195700748288</v>
      </c>
      <c r="I21991">
        <f t="shared" si="1029"/>
        <v>2.3982828364019748</v>
      </c>
      <c r="J21991">
        <f t="shared" si="1030"/>
        <v>7.4494956947945168E-2</v>
      </c>
    </row>
    <row r="21992" spans="1:10">
      <c r="A21992" t="s">
        <v>21958</v>
      </c>
      <c r="B21992">
        <v>119.6</v>
      </c>
      <c r="C21992">
        <v>108.3</v>
      </c>
      <c r="D21992">
        <v>113.2</v>
      </c>
      <c r="E21992">
        <v>170.6</v>
      </c>
      <c r="F21992">
        <v>113</v>
      </c>
      <c r="G21992">
        <v>162.19999999999999</v>
      </c>
      <c r="H21992">
        <f t="shared" si="1031"/>
        <v>0.38605291793422353</v>
      </c>
      <c r="I21992">
        <f t="shared" si="1029"/>
        <v>1.9112937184553556</v>
      </c>
      <c r="J21992">
        <f t="shared" si="1030"/>
        <v>0.12855413043500941</v>
      </c>
    </row>
    <row r="21993" spans="1:10">
      <c r="A21993" t="s">
        <v>21959</v>
      </c>
      <c r="B21993">
        <v>78.099999999999994</v>
      </c>
      <c r="C21993">
        <v>85.2</v>
      </c>
      <c r="D21993">
        <v>62.4</v>
      </c>
      <c r="E21993">
        <v>129.4</v>
      </c>
      <c r="F21993">
        <v>90.8</v>
      </c>
      <c r="G21993">
        <v>83.8</v>
      </c>
      <c r="H21993">
        <f t="shared" si="1031"/>
        <v>0.42941809043448814</v>
      </c>
      <c r="I21993">
        <f t="shared" si="1029"/>
        <v>1.6627502051733158</v>
      </c>
      <c r="J21993">
        <f t="shared" si="1030"/>
        <v>0.17169655862854083</v>
      </c>
    </row>
    <row r="21994" spans="1:10">
      <c r="A21994" t="s">
        <v>21960</v>
      </c>
      <c r="B21994">
        <v>18</v>
      </c>
      <c r="C21994">
        <v>10</v>
      </c>
      <c r="D21994">
        <v>7.2</v>
      </c>
      <c r="E21994">
        <v>7.5</v>
      </c>
      <c r="F21994">
        <v>7.3</v>
      </c>
      <c r="G21994">
        <v>9.1</v>
      </c>
      <c r="H21994">
        <f t="shared" si="1031"/>
        <v>-0.55567332103935729</v>
      </c>
      <c r="I21994">
        <f t="shared" si="1029"/>
        <v>1.1463960748700968</v>
      </c>
      <c r="J21994">
        <f t="shared" si="1030"/>
        <v>0.31554773520668916</v>
      </c>
    </row>
    <row r="21995" spans="1:10">
      <c r="A21995" s="3" t="s">
        <v>21961</v>
      </c>
      <c r="B21995">
        <v>8.1</v>
      </c>
      <c r="C21995">
        <v>19.3</v>
      </c>
      <c r="D21995">
        <v>9.1</v>
      </c>
      <c r="E21995">
        <v>25.8</v>
      </c>
      <c r="F21995">
        <v>22.4</v>
      </c>
      <c r="G21995">
        <v>25.4</v>
      </c>
      <c r="H21995">
        <f t="shared" si="1031"/>
        <v>1.0088298510027538</v>
      </c>
      <c r="I21995">
        <f t="shared" si="1029"/>
        <v>3.3103894550262574</v>
      </c>
      <c r="J21995">
        <f t="shared" si="1030"/>
        <v>2.9643638424630109E-2</v>
      </c>
    </row>
    <row r="21996" spans="1:10">
      <c r="A21996" s="3" t="s">
        <v>21962</v>
      </c>
      <c r="B21996">
        <v>234.8</v>
      </c>
      <c r="C21996">
        <v>331</v>
      </c>
      <c r="D21996">
        <v>284</v>
      </c>
      <c r="E21996">
        <v>433.4</v>
      </c>
      <c r="F21996">
        <v>534.79999999999995</v>
      </c>
      <c r="G21996">
        <v>414.8</v>
      </c>
      <c r="H21996">
        <f t="shared" si="1031"/>
        <v>0.70250774306708619</v>
      </c>
      <c r="I21996">
        <f t="shared" si="1029"/>
        <v>3.8226396656182287</v>
      </c>
      <c r="J21996">
        <f t="shared" si="1030"/>
        <v>1.8735847739816694E-2</v>
      </c>
    </row>
    <row r="21997" spans="1:10">
      <c r="A21997" t="s">
        <v>21963</v>
      </c>
      <c r="B21997">
        <v>5.3</v>
      </c>
      <c r="C21997">
        <v>4.5</v>
      </c>
      <c r="D21997">
        <v>2.4</v>
      </c>
      <c r="E21997">
        <v>0.5</v>
      </c>
      <c r="F21997">
        <v>11.3</v>
      </c>
      <c r="G21997">
        <v>7.6</v>
      </c>
      <c r="H21997">
        <f t="shared" si="1031"/>
        <v>0.6626575657226742</v>
      </c>
      <c r="I21997">
        <f t="shared" si="1029"/>
        <v>0.73067270050455224</v>
      </c>
      <c r="J21997">
        <f t="shared" si="1030"/>
        <v>0.50547437194785061</v>
      </c>
    </row>
    <row r="21998" spans="1:10">
      <c r="A21998" t="s">
        <v>21964</v>
      </c>
      <c r="B21998">
        <v>90.2</v>
      </c>
      <c r="C21998">
        <v>71.900000000000006</v>
      </c>
      <c r="D21998">
        <v>63.8</v>
      </c>
      <c r="E21998">
        <v>89.2</v>
      </c>
      <c r="F21998">
        <v>102.2</v>
      </c>
      <c r="G21998">
        <v>111.3</v>
      </c>
      <c r="H21998">
        <f t="shared" si="1031"/>
        <v>0.42196149373364894</v>
      </c>
      <c r="I21998">
        <f t="shared" si="1029"/>
        <v>2.5336188030677045</v>
      </c>
      <c r="J21998">
        <f t="shared" si="1030"/>
        <v>6.4416261150693321E-2</v>
      </c>
    </row>
    <row r="21999" spans="1:10">
      <c r="A21999" t="s">
        <v>21965</v>
      </c>
      <c r="B21999">
        <v>339.7</v>
      </c>
      <c r="C21999">
        <v>313.8</v>
      </c>
      <c r="D21999">
        <v>212.3</v>
      </c>
      <c r="E21999">
        <v>433.8</v>
      </c>
      <c r="F21999">
        <v>487.1</v>
      </c>
      <c r="G21999">
        <v>348.3</v>
      </c>
      <c r="H21999">
        <f t="shared" si="1031"/>
        <v>0.55173428957043857</v>
      </c>
      <c r="I21999">
        <f t="shared" si="1029"/>
        <v>2.3975320700937539</v>
      </c>
      <c r="J21999">
        <f t="shared" si="1030"/>
        <v>7.4555659776842906E-2</v>
      </c>
    </row>
    <row r="22000" spans="1:10">
      <c r="A22000" t="s">
        <v>21966</v>
      </c>
      <c r="B22000">
        <v>89.5</v>
      </c>
      <c r="C22000">
        <v>104.2</v>
      </c>
      <c r="D22000">
        <v>60.3</v>
      </c>
      <c r="E22000">
        <v>124.7</v>
      </c>
      <c r="F22000">
        <v>201.9</v>
      </c>
      <c r="G22000">
        <v>112.4</v>
      </c>
      <c r="H22000">
        <f t="shared" si="1031"/>
        <v>0.78903357296844134</v>
      </c>
      <c r="I22000">
        <f t="shared" si="1029"/>
        <v>1.9997183940383751</v>
      </c>
      <c r="J22000">
        <f t="shared" si="1030"/>
        <v>0.11615386611732065</v>
      </c>
    </row>
    <row r="22001" spans="1:10">
      <c r="A22001" t="s">
        <v>21967</v>
      </c>
      <c r="B22001">
        <v>745.7</v>
      </c>
      <c r="C22001">
        <v>679</v>
      </c>
      <c r="D22001">
        <v>656.9</v>
      </c>
      <c r="E22001">
        <v>752.4</v>
      </c>
      <c r="F22001">
        <v>1261.3</v>
      </c>
      <c r="G22001">
        <v>900.7</v>
      </c>
      <c r="H22001">
        <f t="shared" si="1031"/>
        <v>0.48547632777209537</v>
      </c>
      <c r="I22001">
        <f t="shared" si="1029"/>
        <v>1.8090947021460886</v>
      </c>
      <c r="J22001">
        <f t="shared" si="1030"/>
        <v>0.14469951726247138</v>
      </c>
    </row>
    <row r="22002" spans="1:10">
      <c r="A22002" t="s">
        <v>21968</v>
      </c>
      <c r="B22002">
        <v>26.8</v>
      </c>
      <c r="C22002">
        <v>42.9</v>
      </c>
      <c r="D22002">
        <v>28</v>
      </c>
      <c r="E22002">
        <v>43</v>
      </c>
      <c r="F22002">
        <v>76</v>
      </c>
      <c r="G22002">
        <v>41.7</v>
      </c>
      <c r="H22002">
        <f t="shared" si="1031"/>
        <v>0.71707218002593454</v>
      </c>
      <c r="I22002">
        <f t="shared" si="1029"/>
        <v>1.6990330805432086</v>
      </c>
      <c r="J22002">
        <f t="shared" si="1030"/>
        <v>0.16454128403306026</v>
      </c>
    </row>
    <row r="22003" spans="1:10">
      <c r="A22003" s="3" t="s">
        <v>21969</v>
      </c>
      <c r="B22003">
        <v>322.60000000000002</v>
      </c>
      <c r="C22003">
        <v>405.3</v>
      </c>
      <c r="D22003">
        <v>300.5</v>
      </c>
      <c r="E22003">
        <v>482.8</v>
      </c>
      <c r="F22003">
        <v>556.9</v>
      </c>
      <c r="G22003">
        <v>467.2</v>
      </c>
      <c r="H22003">
        <f t="shared" si="1031"/>
        <v>0.55111535456200722</v>
      </c>
      <c r="I22003">
        <f t="shared" si="1029"/>
        <v>3.7775073208818317</v>
      </c>
      <c r="J22003">
        <f t="shared" si="1030"/>
        <v>1.9477685182024383E-2</v>
      </c>
    </row>
    <row r="22004" spans="1:10">
      <c r="A22004" s="3" t="s">
        <v>21970</v>
      </c>
      <c r="B22004">
        <v>295.5</v>
      </c>
      <c r="C22004">
        <v>290.8</v>
      </c>
      <c r="D22004">
        <v>184.2</v>
      </c>
      <c r="E22004">
        <v>385.6</v>
      </c>
      <c r="F22004">
        <v>450.5</v>
      </c>
      <c r="G22004">
        <v>394.5</v>
      </c>
      <c r="H22004">
        <f t="shared" si="1031"/>
        <v>0.67539004294499139</v>
      </c>
      <c r="I22004">
        <f t="shared" si="1029"/>
        <v>3.6837151194525259</v>
      </c>
      <c r="J22004">
        <f t="shared" si="1030"/>
        <v>2.1134919683562715E-2</v>
      </c>
    </row>
    <row r="22005" spans="1:10">
      <c r="A22005" t="s">
        <v>21971</v>
      </c>
      <c r="B22005">
        <v>0</v>
      </c>
      <c r="C22005">
        <v>0</v>
      </c>
      <c r="D22005">
        <v>0.2</v>
      </c>
      <c r="E22005">
        <v>0</v>
      </c>
      <c r="F22005">
        <v>0</v>
      </c>
      <c r="G22005">
        <v>4.9000000000000004</v>
      </c>
      <c r="H22005">
        <f t="shared" si="1031"/>
        <v>3.8508565606941909</v>
      </c>
      <c r="I22005">
        <f t="shared" si="1029"/>
        <v>0.9583856835862683</v>
      </c>
      <c r="J22005">
        <f t="shared" si="1030"/>
        <v>0.39214074706224272</v>
      </c>
    </row>
    <row r="22006" spans="1:10">
      <c r="A22006" s="3" t="s">
        <v>21972</v>
      </c>
      <c r="B22006">
        <v>65.599999999999994</v>
      </c>
      <c r="C22006">
        <v>70.8</v>
      </c>
      <c r="D22006">
        <v>49.3</v>
      </c>
      <c r="E22006">
        <v>79</v>
      </c>
      <c r="F22006">
        <v>87.1</v>
      </c>
      <c r="G22006">
        <v>92.4</v>
      </c>
      <c r="H22006">
        <f t="shared" si="1031"/>
        <v>0.47686250334199742</v>
      </c>
      <c r="I22006">
        <f t="shared" si="1029"/>
        <v>3.2106955778334125</v>
      </c>
      <c r="J22006">
        <f t="shared" si="1030"/>
        <v>3.2567357441029447E-2</v>
      </c>
    </row>
    <row r="22007" spans="1:10">
      <c r="A22007" t="s">
        <v>21973</v>
      </c>
      <c r="B22007">
        <v>375.4</v>
      </c>
      <c r="C22007">
        <v>386.2</v>
      </c>
      <c r="D22007">
        <v>274.39999999999998</v>
      </c>
      <c r="E22007">
        <v>492</v>
      </c>
      <c r="F22007">
        <v>320.8</v>
      </c>
      <c r="G22007">
        <v>482.7</v>
      </c>
      <c r="H22007">
        <f t="shared" si="1031"/>
        <v>0.32244317656539029</v>
      </c>
      <c r="I22007">
        <f t="shared" si="1029"/>
        <v>1.3104688502953545</v>
      </c>
      <c r="J22007">
        <f t="shared" si="1030"/>
        <v>0.26021765279589226</v>
      </c>
    </row>
    <row r="22008" spans="1:10">
      <c r="A22008" t="s">
        <v>21974</v>
      </c>
      <c r="B22008">
        <v>373.1</v>
      </c>
      <c r="C22008">
        <v>359.2</v>
      </c>
      <c r="D22008">
        <v>231.9</v>
      </c>
      <c r="E22008">
        <v>358.6</v>
      </c>
      <c r="F22008">
        <v>464.2</v>
      </c>
      <c r="G22008">
        <v>430.1</v>
      </c>
      <c r="H22008">
        <f t="shared" si="1031"/>
        <v>0.37781522657627042</v>
      </c>
      <c r="I22008">
        <f t="shared" si="1029"/>
        <v>1.7608510449183616</v>
      </c>
      <c r="J22008">
        <f t="shared" si="1030"/>
        <v>0.15306470530222521</v>
      </c>
    </row>
    <row r="22009" spans="1:10">
      <c r="A22009" t="s">
        <v>21975</v>
      </c>
      <c r="B22009">
        <v>704.1</v>
      </c>
      <c r="C22009">
        <v>801.4</v>
      </c>
      <c r="D22009">
        <v>663.1</v>
      </c>
      <c r="E22009">
        <v>865.5</v>
      </c>
      <c r="F22009">
        <v>1099.5999999999999</v>
      </c>
      <c r="G22009">
        <v>836.7</v>
      </c>
      <c r="H22009">
        <f t="shared" si="1031"/>
        <v>0.36956745382528</v>
      </c>
      <c r="I22009">
        <f t="shared" si="1029"/>
        <v>2.2743466469981777</v>
      </c>
      <c r="J22009">
        <f t="shared" si="1030"/>
        <v>8.5317156239541142E-2</v>
      </c>
    </row>
    <row r="22010" spans="1:10">
      <c r="A22010" t="s">
        <v>21976</v>
      </c>
      <c r="B22010">
        <v>545.6</v>
      </c>
      <c r="C22010">
        <v>691.9</v>
      </c>
      <c r="D22010">
        <v>811.7</v>
      </c>
      <c r="E22010">
        <v>845.8</v>
      </c>
      <c r="F22010">
        <v>871.8</v>
      </c>
      <c r="G22010">
        <v>815.2</v>
      </c>
      <c r="H22010">
        <f t="shared" si="1031"/>
        <v>0.30565220147459243</v>
      </c>
      <c r="I22010">
        <f t="shared" si="1029"/>
        <v>2.0492550150444075</v>
      </c>
      <c r="J22010">
        <f t="shared" si="1030"/>
        <v>0.10978312977365638</v>
      </c>
    </row>
    <row r="22011" spans="1:10">
      <c r="A22011" s="3" t="s">
        <v>21977</v>
      </c>
      <c r="B22011">
        <v>616.4</v>
      </c>
      <c r="C22011">
        <v>665.6</v>
      </c>
      <c r="D22011">
        <v>698.6</v>
      </c>
      <c r="E22011">
        <v>756.6</v>
      </c>
      <c r="F22011">
        <v>889.5</v>
      </c>
      <c r="G22011">
        <v>764.1</v>
      </c>
      <c r="H22011">
        <f t="shared" si="1031"/>
        <v>0.28319584904312306</v>
      </c>
      <c r="I22011">
        <f t="shared" si="1029"/>
        <v>2.9059449106102408</v>
      </c>
      <c r="J22011">
        <f t="shared" si="1030"/>
        <v>4.3855877993610091E-2</v>
      </c>
    </row>
    <row r="22012" spans="1:10">
      <c r="A22012" t="s">
        <v>21978</v>
      </c>
      <c r="B22012">
        <v>646</v>
      </c>
      <c r="C22012">
        <v>779.4</v>
      </c>
      <c r="D22012">
        <v>825.1</v>
      </c>
      <c r="E22012">
        <v>1021.3</v>
      </c>
      <c r="F22012">
        <v>974.4</v>
      </c>
      <c r="G22012">
        <v>809</v>
      </c>
      <c r="H22012">
        <f t="shared" si="1031"/>
        <v>0.31758189948382415</v>
      </c>
      <c r="I22012">
        <f t="shared" si="1029"/>
        <v>2.202843641744654</v>
      </c>
      <c r="J22012">
        <f t="shared" si="1030"/>
        <v>9.2359454392429791E-2</v>
      </c>
    </row>
    <row r="22013" spans="1:10">
      <c r="A22013" s="3" t="s">
        <v>21979</v>
      </c>
      <c r="B22013">
        <v>794.5</v>
      </c>
      <c r="C22013">
        <v>825.1</v>
      </c>
      <c r="D22013">
        <v>801.4</v>
      </c>
      <c r="E22013">
        <v>940.8</v>
      </c>
      <c r="F22013">
        <v>1153.2</v>
      </c>
      <c r="G22013">
        <v>1124.0999999999999</v>
      </c>
      <c r="H22013">
        <f t="shared" si="1031"/>
        <v>0.41058393892973916</v>
      </c>
      <c r="I22013">
        <f t="shared" si="1029"/>
        <v>3.9582541098179562</v>
      </c>
      <c r="J22013">
        <f t="shared" si="1030"/>
        <v>1.6702049909544853E-2</v>
      </c>
    </row>
    <row r="22014" spans="1:10">
      <c r="A22014" t="s">
        <v>21980</v>
      </c>
      <c r="B22014">
        <v>0.8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f t="shared" si="1031"/>
        <v>-2.6629650127224291</v>
      </c>
      <c r="I22014">
        <f t="shared" si="1029"/>
        <v>0.99999999999999978</v>
      </c>
      <c r="J22014">
        <f t="shared" si="1030"/>
        <v>0.37390096630005892</v>
      </c>
    </row>
    <row r="22015" spans="1:10">
      <c r="A22015" t="s">
        <v>21981</v>
      </c>
      <c r="B22015">
        <v>0</v>
      </c>
      <c r="C22015">
        <v>0</v>
      </c>
      <c r="D22015">
        <v>0</v>
      </c>
      <c r="E22015">
        <v>3.7</v>
      </c>
      <c r="F22015">
        <v>0</v>
      </c>
      <c r="G22015">
        <v>0</v>
      </c>
      <c r="H22015">
        <f t="shared" si="1031"/>
        <v>4.681824039973745</v>
      </c>
      <c r="I22015">
        <f t="shared" si="1029"/>
        <v>1</v>
      </c>
      <c r="J22015">
        <f t="shared" si="1030"/>
        <v>0.37390096630005915</v>
      </c>
    </row>
    <row r="22016" spans="1:10">
      <c r="A22016" t="s">
        <v>21982</v>
      </c>
      <c r="B22016">
        <v>0</v>
      </c>
      <c r="C22016">
        <v>0</v>
      </c>
      <c r="D22016">
        <v>0</v>
      </c>
      <c r="E22016">
        <v>0.2</v>
      </c>
      <c r="F22016">
        <v>0</v>
      </c>
      <c r="G22016">
        <v>0</v>
      </c>
      <c r="H22016">
        <f t="shared" si="1031"/>
        <v>1.2223924213364477</v>
      </c>
      <c r="I22016">
        <f t="shared" si="1029"/>
        <v>0.99999999999999978</v>
      </c>
      <c r="J22016">
        <f t="shared" si="1030"/>
        <v>0.37390096630005892</v>
      </c>
    </row>
    <row r="22017" spans="1:10">
      <c r="A22017" t="s">
        <v>21983</v>
      </c>
      <c r="B22017">
        <v>0.6</v>
      </c>
      <c r="C22017">
        <v>0</v>
      </c>
      <c r="D22017">
        <v>0</v>
      </c>
      <c r="E22017">
        <v>0</v>
      </c>
      <c r="F22017">
        <v>0</v>
      </c>
      <c r="G22017">
        <v>1.7</v>
      </c>
      <c r="H22017">
        <f t="shared" si="1031"/>
        <v>1.3025627700204314</v>
      </c>
      <c r="I22017">
        <f t="shared" si="1029"/>
        <v>0.61017021584775222</v>
      </c>
      <c r="J22017">
        <f t="shared" si="1030"/>
        <v>0.57471343128466668</v>
      </c>
    </row>
    <row r="22018" spans="1:10">
      <c r="A22018" t="s">
        <v>21984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f t="shared" si="1031"/>
        <v>0</v>
      </c>
      <c r="I22018" t="e">
        <f t="shared" ref="I22018:I22081" si="1032">ABS((AVERAGE(B22018:D22018)-AVERAGE(E22018:G22018))/SQRT(VAR(B22018:D22018)/3 + VAR(E22018:G22018)/3))</f>
        <v>#DIV/0!</v>
      </c>
      <c r="J22018" t="e">
        <f t="shared" ref="J22018:J22081" si="1033">TDIST(I22018,4,2)</f>
        <v>#DIV/0!</v>
      </c>
    </row>
    <row r="22019" spans="1:10">
      <c r="A22019" t="s">
        <v>21985</v>
      </c>
      <c r="B22019">
        <v>80</v>
      </c>
      <c r="C22019">
        <v>66.400000000000006</v>
      </c>
      <c r="D22019">
        <v>50</v>
      </c>
      <c r="E22019">
        <v>39.4</v>
      </c>
      <c r="F22019">
        <v>59.5</v>
      </c>
      <c r="G22019">
        <v>46.4</v>
      </c>
      <c r="H22019">
        <f t="shared" ref="H22019:H22082" si="1034">LOG((AVERAGE(E22019:G22019)+0.05)/(AVERAGE(B22019:D22019)+0.05),2)</f>
        <v>-0.43437306732378761</v>
      </c>
      <c r="I22019">
        <f t="shared" si="1032"/>
        <v>1.6246637129863408</v>
      </c>
      <c r="J22019">
        <f t="shared" si="1033"/>
        <v>0.17955875130327206</v>
      </c>
    </row>
    <row r="22020" spans="1:10">
      <c r="A22020" t="s">
        <v>21986</v>
      </c>
      <c r="B22020">
        <v>129.69999999999999</v>
      </c>
      <c r="C22020">
        <v>135.30000000000001</v>
      </c>
      <c r="D22020">
        <v>165.4</v>
      </c>
      <c r="E22020">
        <v>191.7</v>
      </c>
      <c r="F22020">
        <v>274.3</v>
      </c>
      <c r="G22020">
        <v>193.6</v>
      </c>
      <c r="H22020">
        <f t="shared" si="1034"/>
        <v>0.61573865725960153</v>
      </c>
      <c r="I22020">
        <f t="shared" si="1032"/>
        <v>2.5992877513951083</v>
      </c>
      <c r="J22020">
        <f t="shared" si="1033"/>
        <v>6.0093161579167297E-2</v>
      </c>
    </row>
    <row r="22021" spans="1:10">
      <c r="A22021" t="s">
        <v>21987</v>
      </c>
      <c r="B22021">
        <v>0</v>
      </c>
      <c r="C22021">
        <v>3.2</v>
      </c>
      <c r="D22021">
        <v>0</v>
      </c>
      <c r="E22021">
        <v>0.8</v>
      </c>
      <c r="F22021">
        <v>0</v>
      </c>
      <c r="G22021">
        <v>3.8</v>
      </c>
      <c r="H22021">
        <f t="shared" si="1034"/>
        <v>0.50376641787317533</v>
      </c>
      <c r="I22021">
        <f t="shared" si="1032"/>
        <v>0.29659951902492493</v>
      </c>
      <c r="J22021">
        <f t="shared" si="1033"/>
        <v>0.78153529439692782</v>
      </c>
    </row>
    <row r="22022" spans="1:10">
      <c r="A22022" t="s">
        <v>21988</v>
      </c>
      <c r="B22022">
        <v>49.9</v>
      </c>
      <c r="C22022">
        <v>66.8</v>
      </c>
      <c r="D22022">
        <v>93</v>
      </c>
      <c r="E22022">
        <v>92.4</v>
      </c>
      <c r="F22022">
        <v>172.4</v>
      </c>
      <c r="G22022">
        <v>90.7</v>
      </c>
      <c r="H22022">
        <f t="shared" si="1034"/>
        <v>0.76109970031725482</v>
      </c>
      <c r="I22022">
        <f t="shared" si="1032"/>
        <v>1.6348291577346101</v>
      </c>
      <c r="J22022">
        <f t="shared" si="1033"/>
        <v>0.17742425758230948</v>
      </c>
    </row>
    <row r="22023" spans="1:10">
      <c r="A22023" t="s">
        <v>21989</v>
      </c>
      <c r="B22023">
        <v>0.2</v>
      </c>
      <c r="C22023">
        <v>3.8</v>
      </c>
      <c r="D22023">
        <v>6.8</v>
      </c>
      <c r="E22023">
        <v>6.1</v>
      </c>
      <c r="F22023">
        <v>6.8</v>
      </c>
      <c r="G22023">
        <v>3.7</v>
      </c>
      <c r="H22023">
        <f t="shared" si="1034"/>
        <v>0.61323022574396113</v>
      </c>
      <c r="I22023">
        <f t="shared" si="1032"/>
        <v>0.90925175636410827</v>
      </c>
      <c r="J22023">
        <f t="shared" si="1033"/>
        <v>0.41464849142446342</v>
      </c>
    </row>
    <row r="22024" spans="1:10">
      <c r="A22024" t="s">
        <v>21990</v>
      </c>
      <c r="B22024">
        <v>1.9</v>
      </c>
      <c r="C22024">
        <v>1.8</v>
      </c>
      <c r="D22024">
        <v>11.4</v>
      </c>
      <c r="E22024">
        <v>0.1</v>
      </c>
      <c r="F22024">
        <v>0</v>
      </c>
      <c r="G22024">
        <v>0</v>
      </c>
      <c r="H22024">
        <f t="shared" si="1034"/>
        <v>-5.9307373375628867</v>
      </c>
      <c r="I22024">
        <f t="shared" si="1032"/>
        <v>1.5705299583017396</v>
      </c>
      <c r="J22024">
        <f t="shared" si="1033"/>
        <v>0.19138269155730003</v>
      </c>
    </row>
    <row r="22025" spans="1:10">
      <c r="A22025" s="3" t="s">
        <v>21991</v>
      </c>
      <c r="B22025">
        <v>283.3</v>
      </c>
      <c r="C22025">
        <v>181.5</v>
      </c>
      <c r="D22025">
        <v>200.8</v>
      </c>
      <c r="E22025">
        <v>108.9</v>
      </c>
      <c r="F22025">
        <v>107.4</v>
      </c>
      <c r="G22025">
        <v>131.30000000000001</v>
      </c>
      <c r="H22025">
        <f t="shared" si="1034"/>
        <v>-0.93693000866837528</v>
      </c>
      <c r="I22025">
        <f t="shared" si="1032"/>
        <v>3.2959827923577238</v>
      </c>
      <c r="J22025">
        <f t="shared" si="1033"/>
        <v>3.0046364812340069E-2</v>
      </c>
    </row>
    <row r="22026" spans="1:10">
      <c r="A22026" t="s">
        <v>21992</v>
      </c>
      <c r="B22026">
        <v>652.70000000000005</v>
      </c>
      <c r="C22026">
        <v>701.4</v>
      </c>
      <c r="D22026">
        <v>623</v>
      </c>
      <c r="E22026">
        <v>633.29999999999995</v>
      </c>
      <c r="F22026">
        <v>933.3</v>
      </c>
      <c r="G22026">
        <v>967.6</v>
      </c>
      <c r="H22026">
        <f t="shared" si="1034"/>
        <v>0.35812048357477044</v>
      </c>
      <c r="I22026">
        <f t="shared" si="1032"/>
        <v>1.7097754665136904</v>
      </c>
      <c r="J22026">
        <f t="shared" si="1033"/>
        <v>0.16248346735571303</v>
      </c>
    </row>
    <row r="22027" spans="1:10">
      <c r="A22027" s="3" t="s">
        <v>21993</v>
      </c>
      <c r="B22027">
        <v>1533.6</v>
      </c>
      <c r="C22027">
        <v>1533.4</v>
      </c>
      <c r="D22027">
        <v>1516.6</v>
      </c>
      <c r="E22027">
        <v>854.3</v>
      </c>
      <c r="F22027">
        <v>682.1</v>
      </c>
      <c r="G22027">
        <v>1173.2</v>
      </c>
      <c r="H22027">
        <f t="shared" si="1034"/>
        <v>-0.7583686054454285</v>
      </c>
      <c r="I22027">
        <f t="shared" si="1032"/>
        <v>4.3388201217685438</v>
      </c>
      <c r="J22027">
        <f t="shared" si="1033"/>
        <v>1.2264310633054262E-2</v>
      </c>
    </row>
    <row r="22028" spans="1:10">
      <c r="A22028" t="s">
        <v>21994</v>
      </c>
      <c r="B22028">
        <v>2.2000000000000002</v>
      </c>
      <c r="C22028">
        <v>3.7</v>
      </c>
      <c r="D22028">
        <v>1.3</v>
      </c>
      <c r="E22028">
        <v>4.2</v>
      </c>
      <c r="F22028">
        <v>0</v>
      </c>
      <c r="G22028">
        <v>0.5</v>
      </c>
      <c r="H22028">
        <f t="shared" si="1034"/>
        <v>-0.59975950264923661</v>
      </c>
      <c r="I22028">
        <f t="shared" si="1032"/>
        <v>0.55624269936248094</v>
      </c>
      <c r="J22028">
        <f t="shared" si="1033"/>
        <v>0.60769243279676322</v>
      </c>
    </row>
    <row r="22029" spans="1:10">
      <c r="A22029" t="s">
        <v>21995</v>
      </c>
      <c r="B22029">
        <v>0</v>
      </c>
      <c r="C22029">
        <v>1.4</v>
      </c>
      <c r="D22029">
        <v>0.2</v>
      </c>
      <c r="E22029">
        <v>2.4</v>
      </c>
      <c r="F22029">
        <v>0</v>
      </c>
      <c r="G22029">
        <v>0</v>
      </c>
      <c r="H22029">
        <f t="shared" si="1034"/>
        <v>0.54314232502652904</v>
      </c>
      <c r="I22029">
        <f t="shared" si="1032"/>
        <v>0.29250896965085221</v>
      </c>
      <c r="J22029">
        <f t="shared" si="1033"/>
        <v>0.78444295789979701</v>
      </c>
    </row>
    <row r="22030" spans="1:10">
      <c r="A22030" t="s">
        <v>21996</v>
      </c>
      <c r="B22030">
        <v>0</v>
      </c>
      <c r="C22030">
        <v>0</v>
      </c>
      <c r="D22030">
        <v>0</v>
      </c>
      <c r="E22030">
        <v>2.1</v>
      </c>
      <c r="F22030">
        <v>0</v>
      </c>
      <c r="G22030">
        <v>0</v>
      </c>
      <c r="H22030">
        <f t="shared" si="1034"/>
        <v>3.9068905956085187</v>
      </c>
      <c r="I22030">
        <f t="shared" si="1032"/>
        <v>1</v>
      </c>
      <c r="J22030">
        <f t="shared" si="1033"/>
        <v>0.37390096630005915</v>
      </c>
    </row>
    <row r="22031" spans="1:10">
      <c r="A22031" t="s">
        <v>21997</v>
      </c>
      <c r="B22031">
        <v>0</v>
      </c>
      <c r="C22031">
        <v>0.4</v>
      </c>
      <c r="D22031">
        <v>0</v>
      </c>
      <c r="E22031">
        <v>0.8</v>
      </c>
      <c r="F22031">
        <v>0.3</v>
      </c>
      <c r="G22031">
        <v>0</v>
      </c>
      <c r="H22031">
        <f t="shared" si="1034"/>
        <v>1.1844245711374273</v>
      </c>
      <c r="I22031">
        <f t="shared" si="1032"/>
        <v>0.86824314212445919</v>
      </c>
      <c r="J22031">
        <f t="shared" si="1033"/>
        <v>0.43424963721136278</v>
      </c>
    </row>
    <row r="22032" spans="1:10">
      <c r="A22032" t="s">
        <v>21998</v>
      </c>
      <c r="B22032">
        <v>0</v>
      </c>
      <c r="C22032">
        <v>1.2</v>
      </c>
      <c r="D22032">
        <v>0.5</v>
      </c>
      <c r="E22032">
        <v>3</v>
      </c>
      <c r="F22032">
        <v>0</v>
      </c>
      <c r="G22032">
        <v>2</v>
      </c>
      <c r="H22032">
        <f t="shared" si="1034"/>
        <v>1.4770471615542686</v>
      </c>
      <c r="I22032">
        <f t="shared" si="1032"/>
        <v>1.1602182139921398</v>
      </c>
      <c r="J22032">
        <f t="shared" si="1033"/>
        <v>0.31049010592604182</v>
      </c>
    </row>
    <row r="22033" spans="1:10">
      <c r="A22033" t="s">
        <v>21999</v>
      </c>
      <c r="B22033">
        <v>43.4</v>
      </c>
      <c r="C22033">
        <v>18.899999999999999</v>
      </c>
      <c r="D22033">
        <v>22.2</v>
      </c>
      <c r="E22033">
        <v>7.2</v>
      </c>
      <c r="F22033">
        <v>10.9</v>
      </c>
      <c r="G22033">
        <v>15.1</v>
      </c>
      <c r="H22033">
        <f t="shared" si="1034"/>
        <v>-1.3438233067110568</v>
      </c>
      <c r="I22033">
        <f t="shared" si="1032"/>
        <v>2.1353509017396166</v>
      </c>
      <c r="J22033">
        <f t="shared" si="1033"/>
        <v>9.9606821477231752E-2</v>
      </c>
    </row>
    <row r="22034" spans="1:10">
      <c r="A22034" t="s">
        <v>22000</v>
      </c>
      <c r="B22034">
        <v>0</v>
      </c>
      <c r="C22034">
        <v>4.5</v>
      </c>
      <c r="D22034">
        <v>0</v>
      </c>
      <c r="E22034">
        <v>0.4</v>
      </c>
      <c r="F22034">
        <v>2.4</v>
      </c>
      <c r="G22034">
        <v>1.9</v>
      </c>
      <c r="H22034">
        <f t="shared" si="1034"/>
        <v>6.0754031079095931E-2</v>
      </c>
      <c r="I22034">
        <f t="shared" si="1032"/>
        <v>4.1256849850351586E-2</v>
      </c>
      <c r="J22034">
        <f t="shared" si="1033"/>
        <v>0.9690683302782841</v>
      </c>
    </row>
    <row r="22035" spans="1:10">
      <c r="A22035" t="s">
        <v>22001</v>
      </c>
      <c r="B22035">
        <v>0</v>
      </c>
      <c r="C22035">
        <v>2.2999999999999998</v>
      </c>
      <c r="D22035">
        <v>0</v>
      </c>
      <c r="E22035">
        <v>1.7</v>
      </c>
      <c r="F22035">
        <v>1.2</v>
      </c>
      <c r="G22035">
        <v>3.5</v>
      </c>
      <c r="H22035">
        <f t="shared" si="1034"/>
        <v>1.418713157422242</v>
      </c>
      <c r="I22035">
        <f t="shared" si="1032"/>
        <v>1.3177899103931117</v>
      </c>
      <c r="J22035">
        <f t="shared" si="1033"/>
        <v>0.25797903307950348</v>
      </c>
    </row>
    <row r="22036" spans="1:10">
      <c r="A22036" t="s">
        <v>22002</v>
      </c>
      <c r="B22036">
        <v>5.3</v>
      </c>
      <c r="C22036">
        <v>4.5</v>
      </c>
      <c r="D22036">
        <v>3.7</v>
      </c>
      <c r="E22036">
        <v>8.6999999999999993</v>
      </c>
      <c r="F22036">
        <v>4.3</v>
      </c>
      <c r="G22036">
        <v>5.7</v>
      </c>
      <c r="H22036">
        <f t="shared" si="1034"/>
        <v>0.46566357234881184</v>
      </c>
      <c r="I22036">
        <f t="shared" si="1032"/>
        <v>1.2582281880891515</v>
      </c>
      <c r="J22036">
        <f t="shared" si="1033"/>
        <v>0.27674604735049296</v>
      </c>
    </row>
    <row r="22037" spans="1:10">
      <c r="A22037" t="s">
        <v>22003</v>
      </c>
      <c r="B22037">
        <v>0.6</v>
      </c>
      <c r="C22037">
        <v>0</v>
      </c>
      <c r="D22037">
        <v>1.3</v>
      </c>
      <c r="E22037">
        <v>1.9</v>
      </c>
      <c r="F22037">
        <v>0</v>
      </c>
      <c r="G22037">
        <v>0</v>
      </c>
      <c r="H22037">
        <f t="shared" si="1034"/>
        <v>0</v>
      </c>
      <c r="I22037">
        <f t="shared" si="1032"/>
        <v>0</v>
      </c>
      <c r="J22037">
        <f t="shared" si="1033"/>
        <v>1</v>
      </c>
    </row>
    <row r="22038" spans="1:10">
      <c r="A22038" t="s">
        <v>22004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f t="shared" si="1034"/>
        <v>0</v>
      </c>
      <c r="I22038" t="e">
        <f t="shared" si="1032"/>
        <v>#DIV/0!</v>
      </c>
      <c r="J22038" t="e">
        <f t="shared" si="1033"/>
        <v>#DIV/0!</v>
      </c>
    </row>
    <row r="22039" spans="1:10">
      <c r="A22039" t="s">
        <v>22005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f t="shared" si="1034"/>
        <v>0</v>
      </c>
      <c r="I22039" t="e">
        <f t="shared" si="1032"/>
        <v>#DIV/0!</v>
      </c>
      <c r="J22039" t="e">
        <f t="shared" si="1033"/>
        <v>#DIV/0!</v>
      </c>
    </row>
    <row r="22040" spans="1:10">
      <c r="A22040" t="s">
        <v>22006</v>
      </c>
      <c r="B22040">
        <v>26</v>
      </c>
      <c r="C22040">
        <v>22.5</v>
      </c>
      <c r="D22040">
        <v>39.299999999999997</v>
      </c>
      <c r="E22040">
        <v>24.3</v>
      </c>
      <c r="F22040">
        <v>22.7</v>
      </c>
      <c r="G22040">
        <v>24.1</v>
      </c>
      <c r="H22040">
        <f t="shared" si="1034"/>
        <v>-0.30379356353249454</v>
      </c>
      <c r="I22040">
        <f t="shared" si="1032"/>
        <v>1.0825684495862926</v>
      </c>
      <c r="J22040">
        <f t="shared" si="1033"/>
        <v>0.33989829942313937</v>
      </c>
    </row>
    <row r="22041" spans="1:10">
      <c r="A22041" t="s">
        <v>22007</v>
      </c>
      <c r="B22041">
        <v>0.6</v>
      </c>
      <c r="C22041">
        <v>0</v>
      </c>
      <c r="D22041">
        <v>3.5</v>
      </c>
      <c r="E22041">
        <v>0</v>
      </c>
      <c r="F22041">
        <v>0</v>
      </c>
      <c r="G22041">
        <v>1.2</v>
      </c>
      <c r="H22041">
        <f t="shared" si="1034"/>
        <v>-1.6545034339742335</v>
      </c>
      <c r="I22041">
        <f t="shared" si="1032"/>
        <v>0.83890743850353888</v>
      </c>
      <c r="J22041">
        <f t="shared" si="1033"/>
        <v>0.44873000915187161</v>
      </c>
    </row>
    <row r="22042" spans="1:10">
      <c r="A22042" t="s">
        <v>22008</v>
      </c>
      <c r="B22042">
        <v>1.4</v>
      </c>
      <c r="C22042">
        <v>6.7</v>
      </c>
      <c r="D22042">
        <v>3.5</v>
      </c>
      <c r="E22042">
        <v>1.8</v>
      </c>
      <c r="F22042">
        <v>2.2000000000000002</v>
      </c>
      <c r="G22042">
        <v>0</v>
      </c>
      <c r="H22042">
        <f t="shared" si="1034"/>
        <v>-1.501477515218075</v>
      </c>
      <c r="I22042">
        <f t="shared" si="1032"/>
        <v>1.5053194549449815</v>
      </c>
      <c r="J22042">
        <f t="shared" si="1033"/>
        <v>0.20669685576185012</v>
      </c>
    </row>
    <row r="22043" spans="1:10">
      <c r="A22043" s="3" t="s">
        <v>22009</v>
      </c>
      <c r="B22043">
        <v>38.700000000000003</v>
      </c>
      <c r="C22043">
        <v>24.2</v>
      </c>
      <c r="D22043">
        <v>16.100000000000001</v>
      </c>
      <c r="E22043">
        <v>5.4</v>
      </c>
      <c r="F22043">
        <v>7.1</v>
      </c>
      <c r="G22043">
        <v>7.3</v>
      </c>
      <c r="H22043">
        <f t="shared" si="1034"/>
        <v>-1.9882006039148354</v>
      </c>
      <c r="I22043">
        <f t="shared" si="1032"/>
        <v>2.9727357262832212</v>
      </c>
      <c r="J22043">
        <f t="shared" si="1033"/>
        <v>4.103291568287315E-2</v>
      </c>
    </row>
    <row r="22044" spans="1:10">
      <c r="A22044" t="s">
        <v>22010</v>
      </c>
      <c r="B22044">
        <v>0</v>
      </c>
      <c r="C22044">
        <v>0.4</v>
      </c>
      <c r="D22044">
        <v>3.4</v>
      </c>
      <c r="E22044">
        <v>0</v>
      </c>
      <c r="F22044">
        <v>0</v>
      </c>
      <c r="G22044">
        <v>0.5</v>
      </c>
      <c r="H22044">
        <f t="shared" si="1034"/>
        <v>-2.6033410300360109</v>
      </c>
      <c r="I22044">
        <f t="shared" si="1032"/>
        <v>1.0131091737451026</v>
      </c>
      <c r="J22044">
        <f t="shared" si="1033"/>
        <v>0.36830969409368952</v>
      </c>
    </row>
    <row r="22045" spans="1:10">
      <c r="A22045" t="s">
        <v>22011</v>
      </c>
      <c r="B22045">
        <v>42.3</v>
      </c>
      <c r="C22045">
        <v>35.700000000000003</v>
      </c>
      <c r="D22045">
        <v>59.1</v>
      </c>
      <c r="E22045">
        <v>64</v>
      </c>
      <c r="F22045">
        <v>21.1</v>
      </c>
      <c r="G22045">
        <v>37.200000000000003</v>
      </c>
      <c r="H22045">
        <f t="shared" si="1034"/>
        <v>-0.16461337532858281</v>
      </c>
      <c r="I22045">
        <f t="shared" si="1032"/>
        <v>0.34450200042428702</v>
      </c>
      <c r="J22045">
        <f t="shared" si="1033"/>
        <v>0.74781905343745636</v>
      </c>
    </row>
    <row r="22046" spans="1:10">
      <c r="A22046" t="s">
        <v>22012</v>
      </c>
      <c r="B22046">
        <v>166.4</v>
      </c>
      <c r="C22046">
        <v>137</v>
      </c>
      <c r="D22046">
        <v>168.9</v>
      </c>
      <c r="E22046">
        <v>108.9</v>
      </c>
      <c r="F22046">
        <v>173.2</v>
      </c>
      <c r="G22046">
        <v>165.1</v>
      </c>
      <c r="H22046">
        <f t="shared" si="1034"/>
        <v>-7.8757638732555549E-2</v>
      </c>
      <c r="I22046">
        <f t="shared" si="1032"/>
        <v>0.36914239575667385</v>
      </c>
      <c r="J22046">
        <f t="shared" si="1033"/>
        <v>0.73073159090805928</v>
      </c>
    </row>
    <row r="22047" spans="1:10">
      <c r="A22047" t="s">
        <v>22013</v>
      </c>
      <c r="B22047">
        <v>32.200000000000003</v>
      </c>
      <c r="C22047">
        <v>27.9</v>
      </c>
      <c r="D22047">
        <v>46.9</v>
      </c>
      <c r="E22047">
        <v>17.3</v>
      </c>
      <c r="F22047">
        <v>22.2</v>
      </c>
      <c r="G22047">
        <v>26.7</v>
      </c>
      <c r="H22047">
        <f t="shared" si="1034"/>
        <v>-0.6914634793063541</v>
      </c>
      <c r="I22047">
        <f t="shared" si="1032"/>
        <v>2.1382073772777512</v>
      </c>
      <c r="J22047">
        <f t="shared" si="1033"/>
        <v>9.9287580243087259E-2</v>
      </c>
    </row>
    <row r="22048" spans="1:10">
      <c r="A22048" t="s">
        <v>22014</v>
      </c>
      <c r="B22048">
        <v>0.8</v>
      </c>
      <c r="C22048">
        <v>0</v>
      </c>
      <c r="D22048">
        <v>1.1000000000000001</v>
      </c>
      <c r="E22048">
        <v>2.4</v>
      </c>
      <c r="F22048">
        <v>1.5</v>
      </c>
      <c r="G22048">
        <v>0</v>
      </c>
      <c r="H22048">
        <f t="shared" si="1034"/>
        <v>0.98229799826654085</v>
      </c>
      <c r="I22048">
        <f t="shared" si="1032"/>
        <v>0.86226122711845354</v>
      </c>
      <c r="J22048">
        <f t="shared" si="1033"/>
        <v>0.43717125603788376</v>
      </c>
    </row>
    <row r="22049" spans="1:10">
      <c r="A22049" t="s">
        <v>22015</v>
      </c>
      <c r="B22049">
        <v>2.2000000000000002</v>
      </c>
      <c r="C22049">
        <v>0</v>
      </c>
      <c r="D22049">
        <v>0</v>
      </c>
      <c r="E22049">
        <v>1.8</v>
      </c>
      <c r="F22049">
        <v>0</v>
      </c>
      <c r="G22049">
        <v>0</v>
      </c>
      <c r="H22049">
        <f t="shared" si="1034"/>
        <v>-0.26918663281538929</v>
      </c>
      <c r="I22049">
        <f t="shared" si="1032"/>
        <v>0.14071950894605845</v>
      </c>
      <c r="J22049">
        <f t="shared" si="1033"/>
        <v>0.89489351156233821</v>
      </c>
    </row>
    <row r="22050" spans="1:10">
      <c r="A22050" t="s">
        <v>22016</v>
      </c>
      <c r="B22050">
        <v>130.9</v>
      </c>
      <c r="C22050">
        <v>104.9</v>
      </c>
      <c r="D22050">
        <v>104.4</v>
      </c>
      <c r="E22050">
        <v>138</v>
      </c>
      <c r="F22050">
        <v>125.1</v>
      </c>
      <c r="G22050">
        <v>106.4</v>
      </c>
      <c r="H22050">
        <f t="shared" si="1034"/>
        <v>0.11914080360600493</v>
      </c>
      <c r="I22050">
        <f t="shared" si="1032"/>
        <v>0.77036473198958777</v>
      </c>
      <c r="J22050">
        <f t="shared" si="1033"/>
        <v>0.48405937974856922</v>
      </c>
    </row>
    <row r="22051" spans="1:10">
      <c r="A22051" t="s">
        <v>22017</v>
      </c>
      <c r="B22051">
        <v>2.9</v>
      </c>
      <c r="C22051">
        <v>5</v>
      </c>
      <c r="D22051">
        <v>4.4000000000000004</v>
      </c>
      <c r="E22051">
        <v>1.7</v>
      </c>
      <c r="F22051">
        <v>4.8</v>
      </c>
      <c r="G22051">
        <v>5.8</v>
      </c>
      <c r="H22051">
        <f t="shared" si="1034"/>
        <v>0</v>
      </c>
      <c r="I22051">
        <f t="shared" si="1032"/>
        <v>0</v>
      </c>
      <c r="J22051">
        <f t="shared" si="1033"/>
        <v>1</v>
      </c>
    </row>
    <row r="22052" spans="1:10">
      <c r="A22052" t="s">
        <v>22018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f t="shared" si="1034"/>
        <v>0</v>
      </c>
      <c r="I22052" t="e">
        <f t="shared" si="1032"/>
        <v>#DIV/0!</v>
      </c>
      <c r="J22052" t="e">
        <f t="shared" si="1033"/>
        <v>#DIV/0!</v>
      </c>
    </row>
    <row r="22053" spans="1:10">
      <c r="A22053" t="s">
        <v>22019</v>
      </c>
      <c r="B22053">
        <v>0</v>
      </c>
      <c r="C22053">
        <v>0</v>
      </c>
      <c r="D22053">
        <v>1.2</v>
      </c>
      <c r="E22053">
        <v>0</v>
      </c>
      <c r="F22053">
        <v>0.2</v>
      </c>
      <c r="G22053">
        <v>1.2</v>
      </c>
      <c r="H22053">
        <f t="shared" si="1034"/>
        <v>0.19930880822340669</v>
      </c>
      <c r="I22053">
        <f t="shared" si="1032"/>
        <v>0.1221694443563052</v>
      </c>
      <c r="J22053">
        <f t="shared" si="1033"/>
        <v>0.90865671501025058</v>
      </c>
    </row>
    <row r="22054" spans="1:10">
      <c r="A22054" t="s">
        <v>22020</v>
      </c>
      <c r="B22054">
        <v>4.8</v>
      </c>
      <c r="C22054">
        <v>3.9</v>
      </c>
      <c r="D22054">
        <v>2.2999999999999998</v>
      </c>
      <c r="E22054">
        <v>4.7</v>
      </c>
      <c r="F22054">
        <v>1.7</v>
      </c>
      <c r="G22054">
        <v>5.7</v>
      </c>
      <c r="H22054">
        <f t="shared" si="1034"/>
        <v>0.1357380390822662</v>
      </c>
      <c r="I22054">
        <f t="shared" si="1032"/>
        <v>0.26065179821010864</v>
      </c>
      <c r="J22054">
        <f t="shared" si="1033"/>
        <v>0.80722964288514754</v>
      </c>
    </row>
    <row r="22055" spans="1:10">
      <c r="A22055" t="s">
        <v>22021</v>
      </c>
      <c r="B22055">
        <v>27.6</v>
      </c>
      <c r="C22055">
        <v>29.9</v>
      </c>
      <c r="D22055">
        <v>16</v>
      </c>
      <c r="E22055">
        <v>22.3</v>
      </c>
      <c r="F22055">
        <v>34.6</v>
      </c>
      <c r="G22055">
        <v>25.2</v>
      </c>
      <c r="H22055">
        <f t="shared" si="1034"/>
        <v>0.1593301535867549</v>
      </c>
      <c r="I22055">
        <f t="shared" si="1032"/>
        <v>0.50452249854872855</v>
      </c>
      <c r="J22055">
        <f t="shared" si="1033"/>
        <v>0.64041898955363141</v>
      </c>
    </row>
    <row r="22056" spans="1:10">
      <c r="A22056" t="s">
        <v>22022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f t="shared" si="1034"/>
        <v>0</v>
      </c>
      <c r="I22056" t="e">
        <f t="shared" si="1032"/>
        <v>#DIV/0!</v>
      </c>
      <c r="J22056" t="e">
        <f t="shared" si="1033"/>
        <v>#DIV/0!</v>
      </c>
    </row>
    <row r="22057" spans="1:10">
      <c r="A22057" t="s">
        <v>22023</v>
      </c>
      <c r="B22057">
        <v>4.3</v>
      </c>
      <c r="C22057">
        <v>3.6</v>
      </c>
      <c r="D22057">
        <v>1.9</v>
      </c>
      <c r="E22057">
        <v>2.8</v>
      </c>
      <c r="F22057">
        <v>9.9</v>
      </c>
      <c r="G22057">
        <v>0.8</v>
      </c>
      <c r="H22057">
        <f t="shared" si="1034"/>
        <v>0.45613252037620344</v>
      </c>
      <c r="I22057">
        <f t="shared" si="1032"/>
        <v>0.4325193299229958</v>
      </c>
      <c r="J22057">
        <f t="shared" si="1033"/>
        <v>0.68766189926025878</v>
      </c>
    </row>
    <row r="22058" spans="1:10">
      <c r="A22058" t="s">
        <v>22024</v>
      </c>
      <c r="B22058">
        <v>654.79999999999995</v>
      </c>
      <c r="C22058">
        <v>362</v>
      </c>
      <c r="D22058">
        <v>531.1</v>
      </c>
      <c r="E22058">
        <v>419.3</v>
      </c>
      <c r="F22058">
        <v>497.3</v>
      </c>
      <c r="G22058">
        <v>394.7</v>
      </c>
      <c r="H22058">
        <f t="shared" si="1034"/>
        <v>-0.23928926456953997</v>
      </c>
      <c r="I22058">
        <f t="shared" si="1032"/>
        <v>0.87317491502821665</v>
      </c>
      <c r="J22058">
        <f t="shared" si="1033"/>
        <v>0.43185288771249536</v>
      </c>
    </row>
    <row r="22059" spans="1:10">
      <c r="A22059" t="s">
        <v>22025</v>
      </c>
      <c r="B22059">
        <v>8.3000000000000007</v>
      </c>
      <c r="C22059">
        <v>8.5</v>
      </c>
      <c r="D22059">
        <v>13</v>
      </c>
      <c r="E22059">
        <v>12.3</v>
      </c>
      <c r="F22059">
        <v>12.8</v>
      </c>
      <c r="G22059">
        <v>10.7</v>
      </c>
      <c r="H22059">
        <f t="shared" si="1034"/>
        <v>0.26343576765051202</v>
      </c>
      <c r="I22059">
        <f t="shared" si="1032"/>
        <v>1.2048289933537493</v>
      </c>
      <c r="J22059">
        <f t="shared" si="1033"/>
        <v>0.2946767827003392</v>
      </c>
    </row>
    <row r="22060" spans="1:10">
      <c r="A22060" t="s">
        <v>22026</v>
      </c>
      <c r="B22060">
        <v>9</v>
      </c>
      <c r="C22060">
        <v>6.9</v>
      </c>
      <c r="D22060">
        <v>7.9</v>
      </c>
      <c r="E22060">
        <v>2.9</v>
      </c>
      <c r="F22060">
        <v>4.7</v>
      </c>
      <c r="G22060">
        <v>8.1999999999999993</v>
      </c>
      <c r="H22060">
        <f t="shared" si="1034"/>
        <v>-0.58646923197131084</v>
      </c>
      <c r="I22060">
        <f t="shared" si="1032"/>
        <v>1.5968095681115992</v>
      </c>
      <c r="J22060">
        <f t="shared" si="1033"/>
        <v>0.1855452044050506</v>
      </c>
    </row>
    <row r="22061" spans="1:10">
      <c r="A22061" t="s">
        <v>22027</v>
      </c>
      <c r="B22061">
        <v>2.9</v>
      </c>
      <c r="C22061">
        <v>1</v>
      </c>
      <c r="D22061">
        <v>2.4</v>
      </c>
      <c r="E22061">
        <v>1.2</v>
      </c>
      <c r="F22061">
        <v>3.7</v>
      </c>
      <c r="G22061">
        <v>1.4</v>
      </c>
      <c r="H22061">
        <f t="shared" si="1034"/>
        <v>0</v>
      </c>
      <c r="I22061">
        <f t="shared" si="1032"/>
        <v>0</v>
      </c>
      <c r="J22061">
        <f t="shared" si="1033"/>
        <v>1</v>
      </c>
    </row>
    <row r="22062" spans="1:10">
      <c r="A22062" t="s">
        <v>22028</v>
      </c>
      <c r="B22062">
        <v>7.8</v>
      </c>
      <c r="C22062">
        <v>7.9</v>
      </c>
      <c r="D22062">
        <v>21.6</v>
      </c>
      <c r="E22062">
        <v>6</v>
      </c>
      <c r="F22062">
        <v>2.7</v>
      </c>
      <c r="G22062">
        <v>12.5</v>
      </c>
      <c r="H22062">
        <f t="shared" si="1034"/>
        <v>-0.81072964883826082</v>
      </c>
      <c r="I22062">
        <f t="shared" si="1032"/>
        <v>0.99152519021807295</v>
      </c>
      <c r="J22062">
        <f t="shared" si="1033"/>
        <v>0.37755484929124339</v>
      </c>
    </row>
    <row r="22063" spans="1:10">
      <c r="A22063" t="s">
        <v>22029</v>
      </c>
      <c r="B22063">
        <v>21.5</v>
      </c>
      <c r="C22063">
        <v>12.3</v>
      </c>
      <c r="D22063">
        <v>26.7</v>
      </c>
      <c r="E22063">
        <v>9.4</v>
      </c>
      <c r="F22063">
        <v>15.3</v>
      </c>
      <c r="G22063">
        <v>22.4</v>
      </c>
      <c r="H22063">
        <f t="shared" si="1034"/>
        <v>-0.36019331601207527</v>
      </c>
      <c r="I22063">
        <f t="shared" si="1032"/>
        <v>0.79148734710851343</v>
      </c>
      <c r="J22063">
        <f t="shared" si="1033"/>
        <v>0.47294865575806855</v>
      </c>
    </row>
    <row r="22064" spans="1:10">
      <c r="A22064" t="s">
        <v>22030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f t="shared" si="1034"/>
        <v>0</v>
      </c>
      <c r="I22064" t="e">
        <f t="shared" si="1032"/>
        <v>#DIV/0!</v>
      </c>
      <c r="J22064" t="e">
        <f t="shared" si="1033"/>
        <v>#DIV/0!</v>
      </c>
    </row>
    <row r="22065" spans="1:10">
      <c r="A22065" t="s">
        <v>22031</v>
      </c>
      <c r="B22065">
        <v>2</v>
      </c>
      <c r="C22065">
        <v>4.8</v>
      </c>
      <c r="D22065">
        <v>2.9</v>
      </c>
      <c r="E22065">
        <v>1.3</v>
      </c>
      <c r="F22065">
        <v>3.1</v>
      </c>
      <c r="G22065">
        <v>4.7</v>
      </c>
      <c r="H22065">
        <f t="shared" si="1034"/>
        <v>-9.0670358940063908E-2</v>
      </c>
      <c r="I22065">
        <f t="shared" si="1032"/>
        <v>0.15590991010042235</v>
      </c>
      <c r="J22065">
        <f t="shared" si="1033"/>
        <v>0.88365597627351233</v>
      </c>
    </row>
    <row r="22066" spans="1:10">
      <c r="A22066" t="s">
        <v>22032</v>
      </c>
      <c r="B22066">
        <v>3.6</v>
      </c>
      <c r="C22066">
        <v>2.6</v>
      </c>
      <c r="D22066">
        <v>0</v>
      </c>
      <c r="E22066">
        <v>0.1</v>
      </c>
      <c r="F22066">
        <v>1.9</v>
      </c>
      <c r="G22066">
        <v>3.6</v>
      </c>
      <c r="H22066">
        <f t="shared" si="1034"/>
        <v>-0.14319463582779071</v>
      </c>
      <c r="I22066">
        <f t="shared" si="1032"/>
        <v>0.13569938190957043</v>
      </c>
      <c r="J22066">
        <f t="shared" si="1033"/>
        <v>0.89861402493899245</v>
      </c>
    </row>
    <row r="22067" spans="1:10">
      <c r="A22067" t="s">
        <v>22033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f t="shared" si="1034"/>
        <v>0</v>
      </c>
      <c r="I22067" t="e">
        <f t="shared" si="1032"/>
        <v>#DIV/0!</v>
      </c>
      <c r="J22067" t="e">
        <f t="shared" si="1033"/>
        <v>#DIV/0!</v>
      </c>
    </row>
    <row r="22068" spans="1:10">
      <c r="A22068" t="s">
        <v>22034</v>
      </c>
      <c r="B22068">
        <v>1.7</v>
      </c>
      <c r="C22068">
        <v>3.3</v>
      </c>
      <c r="D22068">
        <v>1.9</v>
      </c>
      <c r="E22068">
        <v>7.3</v>
      </c>
      <c r="F22068">
        <v>0.8</v>
      </c>
      <c r="G22068">
        <v>2.5</v>
      </c>
      <c r="H22068">
        <f t="shared" si="1034"/>
        <v>0.60864149719066662</v>
      </c>
      <c r="I22068">
        <f t="shared" si="1032"/>
        <v>0.61352190539745965</v>
      </c>
      <c r="J22068">
        <f t="shared" si="1033"/>
        <v>0.57270346060886279</v>
      </c>
    </row>
    <row r="22069" spans="1:10">
      <c r="A22069" t="s">
        <v>22035</v>
      </c>
      <c r="B22069">
        <v>1.6</v>
      </c>
      <c r="C22069">
        <v>0</v>
      </c>
      <c r="D22069">
        <v>0</v>
      </c>
      <c r="E22069">
        <v>0</v>
      </c>
      <c r="F22069">
        <v>0.2</v>
      </c>
      <c r="G22069">
        <v>0</v>
      </c>
      <c r="H22069">
        <f t="shared" si="1034"/>
        <v>-2.3219280948873626</v>
      </c>
      <c r="I22069">
        <f t="shared" si="1032"/>
        <v>0.86824314212445908</v>
      </c>
      <c r="J22069">
        <f t="shared" si="1033"/>
        <v>0.43424963721136273</v>
      </c>
    </row>
    <row r="22070" spans="1:10">
      <c r="A22070" t="s">
        <v>22036</v>
      </c>
      <c r="B22070">
        <v>0</v>
      </c>
      <c r="C22070">
        <v>0</v>
      </c>
      <c r="D22070">
        <v>0</v>
      </c>
      <c r="E22070">
        <v>0.2</v>
      </c>
      <c r="F22070">
        <v>0</v>
      </c>
      <c r="G22070">
        <v>0</v>
      </c>
      <c r="H22070">
        <f t="shared" si="1034"/>
        <v>1.2223924213364477</v>
      </c>
      <c r="I22070">
        <f t="shared" si="1032"/>
        <v>0.99999999999999978</v>
      </c>
      <c r="J22070">
        <f t="shared" si="1033"/>
        <v>0.37390096630005892</v>
      </c>
    </row>
    <row r="22071" spans="1:10">
      <c r="A22071" t="s">
        <v>22037</v>
      </c>
      <c r="B22071">
        <v>0.1</v>
      </c>
      <c r="C22071">
        <v>0.2</v>
      </c>
      <c r="D22071">
        <v>0</v>
      </c>
      <c r="E22071">
        <v>0</v>
      </c>
      <c r="F22071">
        <v>0.5</v>
      </c>
      <c r="G22071">
        <v>0</v>
      </c>
      <c r="H22071">
        <f t="shared" si="1034"/>
        <v>0.53051471669877959</v>
      </c>
      <c r="I22071">
        <f t="shared" si="1032"/>
        <v>0.37796447300922703</v>
      </c>
      <c r="J22071">
        <f t="shared" si="1033"/>
        <v>0.72465863649609563</v>
      </c>
    </row>
    <row r="22072" spans="1:10">
      <c r="A22072" t="s">
        <v>22038</v>
      </c>
      <c r="B22072">
        <v>0</v>
      </c>
      <c r="C22072">
        <v>1.7</v>
      </c>
      <c r="D22072">
        <v>5.9</v>
      </c>
      <c r="E22072">
        <v>0</v>
      </c>
      <c r="F22072">
        <v>1.4</v>
      </c>
      <c r="G22072">
        <v>3.1</v>
      </c>
      <c r="H22072">
        <f t="shared" si="1034"/>
        <v>-0.73696559416620622</v>
      </c>
      <c r="I22072">
        <f t="shared" si="1032"/>
        <v>0.52474581102578788</v>
      </c>
      <c r="J22072">
        <f t="shared" si="1033"/>
        <v>0.62749788454801569</v>
      </c>
    </row>
    <row r="22073" spans="1:10">
      <c r="A22073" t="s">
        <v>22039</v>
      </c>
      <c r="B22073">
        <v>1.5</v>
      </c>
      <c r="C22073">
        <v>1.2</v>
      </c>
      <c r="D22073">
        <v>0</v>
      </c>
      <c r="E22073">
        <v>0</v>
      </c>
      <c r="F22073">
        <v>0.4</v>
      </c>
      <c r="G22073">
        <v>0</v>
      </c>
      <c r="H22073">
        <f t="shared" si="1034"/>
        <v>-2.3734583955274444</v>
      </c>
      <c r="I22073">
        <f t="shared" si="1032"/>
        <v>1.6063896802700302</v>
      </c>
      <c r="J22073">
        <f t="shared" si="1033"/>
        <v>0.18346322162205969</v>
      </c>
    </row>
    <row r="22074" spans="1:10">
      <c r="A22074" t="s">
        <v>22040</v>
      </c>
      <c r="B22074">
        <v>19.5</v>
      </c>
      <c r="C22074">
        <v>20.6</v>
      </c>
      <c r="D22074">
        <v>27.8</v>
      </c>
      <c r="E22074">
        <v>23.7</v>
      </c>
      <c r="F22074">
        <v>122.4</v>
      </c>
      <c r="G22074">
        <v>46.3</v>
      </c>
      <c r="H22074">
        <f t="shared" si="1034"/>
        <v>1.5005660562929903</v>
      </c>
      <c r="I22074">
        <f t="shared" si="1032"/>
        <v>1.3848044008393934</v>
      </c>
      <c r="J22074">
        <f t="shared" si="1033"/>
        <v>0.23834379103493894</v>
      </c>
    </row>
    <row r="22075" spans="1:10">
      <c r="A22075" t="s">
        <v>22041</v>
      </c>
      <c r="B22075">
        <v>1.8</v>
      </c>
      <c r="C22075">
        <v>0.1</v>
      </c>
      <c r="D22075">
        <v>0.6</v>
      </c>
      <c r="E22075">
        <v>1.1000000000000001</v>
      </c>
      <c r="F22075">
        <v>0.2</v>
      </c>
      <c r="G22075">
        <v>1.5</v>
      </c>
      <c r="H22075">
        <f t="shared" si="1034"/>
        <v>0.15472259479864175</v>
      </c>
      <c r="I22075">
        <f t="shared" si="1032"/>
        <v>0.15767649936829078</v>
      </c>
      <c r="J22075">
        <f t="shared" si="1033"/>
        <v>0.88235117538990149</v>
      </c>
    </row>
    <row r="22076" spans="1:10">
      <c r="A22076" t="s">
        <v>22042</v>
      </c>
      <c r="B22076">
        <v>104.5</v>
      </c>
      <c r="C22076">
        <v>67.099999999999994</v>
      </c>
      <c r="D22076">
        <v>132.4</v>
      </c>
      <c r="E22076">
        <v>64.900000000000006</v>
      </c>
      <c r="F22076">
        <v>48.2</v>
      </c>
      <c r="G22076">
        <v>111.4</v>
      </c>
      <c r="H22076">
        <f t="shared" si="1034"/>
        <v>-0.43710394234856598</v>
      </c>
      <c r="I22076">
        <f t="shared" si="1032"/>
        <v>0.99078825440989304</v>
      </c>
      <c r="J22076">
        <f t="shared" si="1033"/>
        <v>0.37787403706516415</v>
      </c>
    </row>
    <row r="22077" spans="1:10">
      <c r="A22077" t="s">
        <v>22043</v>
      </c>
      <c r="B22077">
        <v>167.3</v>
      </c>
      <c r="C22077">
        <v>165.9</v>
      </c>
      <c r="D22077">
        <v>101</v>
      </c>
      <c r="E22077">
        <v>62.7</v>
      </c>
      <c r="F22077">
        <v>64.900000000000006</v>
      </c>
      <c r="G22077">
        <v>113.9</v>
      </c>
      <c r="H22077">
        <f t="shared" si="1034"/>
        <v>-0.84593904276023624</v>
      </c>
      <c r="I22077">
        <f t="shared" si="1032"/>
        <v>2.3336635753692394</v>
      </c>
      <c r="J22077">
        <f t="shared" si="1033"/>
        <v>7.9930738816674299E-2</v>
      </c>
    </row>
    <row r="22078" spans="1:10">
      <c r="A22078" t="s">
        <v>22044</v>
      </c>
      <c r="B22078">
        <v>1.5</v>
      </c>
      <c r="C22078">
        <v>5.2</v>
      </c>
      <c r="D22078">
        <v>3.4</v>
      </c>
      <c r="E22078">
        <v>4.7</v>
      </c>
      <c r="F22078">
        <v>0.4</v>
      </c>
      <c r="G22078">
        <v>1.6</v>
      </c>
      <c r="H22078">
        <f t="shared" si="1034"/>
        <v>-0.58144801654491907</v>
      </c>
      <c r="I22078">
        <f t="shared" si="1032"/>
        <v>0.6794566519308165</v>
      </c>
      <c r="J22078">
        <f t="shared" si="1033"/>
        <v>0.5341339699576606</v>
      </c>
    </row>
    <row r="22079" spans="1:10">
      <c r="A22079" t="s">
        <v>22045</v>
      </c>
      <c r="B22079">
        <v>21.5</v>
      </c>
      <c r="C22079">
        <v>27.6</v>
      </c>
      <c r="D22079">
        <v>28.3</v>
      </c>
      <c r="E22079">
        <v>20.9</v>
      </c>
      <c r="F22079">
        <v>27.6</v>
      </c>
      <c r="G22079">
        <v>38.6</v>
      </c>
      <c r="H22079">
        <f t="shared" si="1034"/>
        <v>0.17002835006092373</v>
      </c>
      <c r="I22079">
        <f t="shared" si="1032"/>
        <v>0.57807775284680352</v>
      </c>
      <c r="J22079">
        <f t="shared" si="1033"/>
        <v>0.59419561031136725</v>
      </c>
    </row>
    <row r="22080" spans="1:10">
      <c r="A22080" s="3" t="s">
        <v>22046</v>
      </c>
      <c r="B22080">
        <v>246.5</v>
      </c>
      <c r="C22080">
        <v>220</v>
      </c>
      <c r="D22080">
        <v>335.2</v>
      </c>
      <c r="E22080">
        <v>137.30000000000001</v>
      </c>
      <c r="F22080">
        <v>97</v>
      </c>
      <c r="G22080">
        <v>179.1</v>
      </c>
      <c r="H22080">
        <f t="shared" si="1034"/>
        <v>-0.95527061263093238</v>
      </c>
      <c r="I22080">
        <f t="shared" si="1032"/>
        <v>3.0720513554555766</v>
      </c>
      <c r="J22080">
        <f t="shared" si="1033"/>
        <v>3.7218501911614688E-2</v>
      </c>
    </row>
    <row r="22081" spans="1:10">
      <c r="A22081" t="s">
        <v>22047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f t="shared" si="1034"/>
        <v>0</v>
      </c>
      <c r="I22081" t="e">
        <f t="shared" si="1032"/>
        <v>#DIV/0!</v>
      </c>
      <c r="J22081" t="e">
        <f t="shared" si="1033"/>
        <v>#DIV/0!</v>
      </c>
    </row>
    <row r="22082" spans="1:10">
      <c r="A22082" t="s">
        <v>22048</v>
      </c>
      <c r="B22082">
        <v>77.2</v>
      </c>
      <c r="C22082">
        <v>108.5</v>
      </c>
      <c r="D22082">
        <v>56.7</v>
      </c>
      <c r="E22082">
        <v>490.6</v>
      </c>
      <c r="F22082">
        <v>845.8</v>
      </c>
      <c r="G22082">
        <v>245.2</v>
      </c>
      <c r="H22082">
        <f t="shared" si="1034"/>
        <v>2.7051675112073923</v>
      </c>
      <c r="I22082">
        <f t="shared" ref="I22082:I22145" si="1035">ABS((AVERAGE(B22082:D22082)-AVERAGE(E22082:G22082))/SQRT(VAR(B22082:D22082)/3 + VAR(E22082:G22082)/3))</f>
        <v>2.5509919498576257</v>
      </c>
      <c r="J22082">
        <f t="shared" ref="J22082:J22145" si="1036">TDIST(I22082,4,2)</f>
        <v>6.3238858559442723E-2</v>
      </c>
    </row>
    <row r="22083" spans="1:10">
      <c r="A22083" t="s">
        <v>22049</v>
      </c>
      <c r="B22083">
        <v>268.89999999999998</v>
      </c>
      <c r="C22083">
        <v>259.5</v>
      </c>
      <c r="D22083">
        <v>339.7</v>
      </c>
      <c r="E22083">
        <v>286.3</v>
      </c>
      <c r="F22083">
        <v>307</v>
      </c>
      <c r="G22083">
        <v>287.60000000000002</v>
      </c>
      <c r="H22083">
        <f t="shared" ref="H22083:H22146" si="1037">LOG((AVERAGE(E22083:G22083)+0.05)/(AVERAGE(B22083:D22083)+0.05),2)</f>
        <v>2.1113389480621001E-2</v>
      </c>
      <c r="I22083">
        <f t="shared" si="1035"/>
        <v>0.16295765952943447</v>
      </c>
      <c r="J22083">
        <f t="shared" si="1036"/>
        <v>0.87845322740051013</v>
      </c>
    </row>
    <row r="22084" spans="1:10">
      <c r="A22084" t="s">
        <v>22050</v>
      </c>
      <c r="B22084">
        <v>14.4</v>
      </c>
      <c r="C22084">
        <v>21.8</v>
      </c>
      <c r="D22084">
        <v>27.1</v>
      </c>
      <c r="E22084">
        <v>12.6</v>
      </c>
      <c r="F22084">
        <v>9.1999999999999993</v>
      </c>
      <c r="G22084">
        <v>11.2</v>
      </c>
      <c r="H22084">
        <f t="shared" si="1037"/>
        <v>-0.93661129372851826</v>
      </c>
      <c r="I22084">
        <f t="shared" si="1035"/>
        <v>2.6490426941816803</v>
      </c>
      <c r="J22084">
        <f t="shared" si="1036"/>
        <v>5.7038782559848483E-2</v>
      </c>
    </row>
    <row r="22085" spans="1:10">
      <c r="A22085" t="s">
        <v>22051</v>
      </c>
      <c r="B22085">
        <v>2.1</v>
      </c>
      <c r="C22085">
        <v>0.2</v>
      </c>
      <c r="D22085">
        <v>0</v>
      </c>
      <c r="E22085">
        <v>1.1000000000000001</v>
      </c>
      <c r="F22085">
        <v>0</v>
      </c>
      <c r="G22085">
        <v>0</v>
      </c>
      <c r="H22085">
        <f t="shared" si="1037"/>
        <v>-0.97085365434048343</v>
      </c>
      <c r="I22085">
        <f t="shared" si="1035"/>
        <v>0.52422243399662283</v>
      </c>
      <c r="J22085">
        <f t="shared" si="1036"/>
        <v>0.62783028711419253</v>
      </c>
    </row>
    <row r="22086" spans="1:10">
      <c r="A22086" t="s">
        <v>22052</v>
      </c>
      <c r="B22086">
        <v>0</v>
      </c>
      <c r="C22086">
        <v>0</v>
      </c>
      <c r="D22086">
        <v>0.3</v>
      </c>
      <c r="E22086">
        <v>3.7</v>
      </c>
      <c r="F22086">
        <v>0.5</v>
      </c>
      <c r="G22086">
        <v>0.4</v>
      </c>
      <c r="H22086">
        <f t="shared" si="1037"/>
        <v>3.3999306068886357</v>
      </c>
      <c r="I22086">
        <f t="shared" si="1035"/>
        <v>1.3170123674381311</v>
      </c>
      <c r="J22086">
        <f t="shared" si="1036"/>
        <v>0.25821589692202601</v>
      </c>
    </row>
    <row r="22087" spans="1:10">
      <c r="A22087" t="s">
        <v>22053</v>
      </c>
      <c r="B22087">
        <v>1.1000000000000001</v>
      </c>
      <c r="C22087">
        <v>1.8</v>
      </c>
      <c r="D22087">
        <v>1.5</v>
      </c>
      <c r="E22087">
        <v>2.6</v>
      </c>
      <c r="F22087">
        <v>0</v>
      </c>
      <c r="G22087">
        <v>0.9</v>
      </c>
      <c r="H22087">
        <f t="shared" si="1037"/>
        <v>-0.31797008131867899</v>
      </c>
      <c r="I22087">
        <f t="shared" si="1035"/>
        <v>0.38031941462783247</v>
      </c>
      <c r="J22087">
        <f t="shared" si="1036"/>
        <v>0.72304164478403687</v>
      </c>
    </row>
    <row r="22088" spans="1:10">
      <c r="A22088" t="s">
        <v>22054</v>
      </c>
      <c r="B22088">
        <v>9.8000000000000007</v>
      </c>
      <c r="C22088">
        <v>13.6</v>
      </c>
      <c r="D22088">
        <v>14.7</v>
      </c>
      <c r="E22088">
        <v>20.5</v>
      </c>
      <c r="F22088">
        <v>50.9</v>
      </c>
      <c r="G22088">
        <v>16.7</v>
      </c>
      <c r="H22088">
        <f t="shared" si="1037"/>
        <v>1.206136530578529</v>
      </c>
      <c r="I22088">
        <f t="shared" si="1035"/>
        <v>1.5257310098106054</v>
      </c>
      <c r="J22088">
        <f t="shared" si="1036"/>
        <v>0.20177312841260714</v>
      </c>
    </row>
    <row r="22089" spans="1:10">
      <c r="A22089" t="s">
        <v>22055</v>
      </c>
      <c r="B22089">
        <v>8.6</v>
      </c>
      <c r="C22089">
        <v>12.4</v>
      </c>
      <c r="D22089">
        <v>10.1</v>
      </c>
      <c r="E22089">
        <v>42</v>
      </c>
      <c r="F22089">
        <v>28.9</v>
      </c>
      <c r="G22089">
        <v>9</v>
      </c>
      <c r="H22089">
        <f t="shared" si="1037"/>
        <v>1.3570452129668076</v>
      </c>
      <c r="I22089">
        <f t="shared" si="1035"/>
        <v>1.684461970231222</v>
      </c>
      <c r="J22089">
        <f t="shared" si="1036"/>
        <v>0.167376466040245</v>
      </c>
    </row>
    <row r="22090" spans="1:10">
      <c r="A22090" s="3" t="s">
        <v>22056</v>
      </c>
      <c r="B22090">
        <v>494.3</v>
      </c>
      <c r="C22090">
        <v>417.1</v>
      </c>
      <c r="D22090">
        <v>452.7</v>
      </c>
      <c r="E22090">
        <v>187.9</v>
      </c>
      <c r="F22090">
        <v>218.4</v>
      </c>
      <c r="G22090">
        <v>340.3</v>
      </c>
      <c r="H22090">
        <f t="shared" si="1037"/>
        <v>-0.86941080606185195</v>
      </c>
      <c r="I22090">
        <f t="shared" si="1035"/>
        <v>3.9870510898396221</v>
      </c>
      <c r="J22090">
        <f t="shared" si="1036"/>
        <v>1.630494815981515E-2</v>
      </c>
    </row>
    <row r="22091" spans="1:10">
      <c r="A22091" t="s">
        <v>22057</v>
      </c>
      <c r="B22091">
        <v>37</v>
      </c>
      <c r="C22091">
        <v>47.3</v>
      </c>
      <c r="D22091">
        <v>50.6</v>
      </c>
      <c r="E22091">
        <v>16.8</v>
      </c>
      <c r="F22091">
        <v>15.8</v>
      </c>
      <c r="G22091">
        <v>39.6</v>
      </c>
      <c r="H22091">
        <f t="shared" si="1037"/>
        <v>-0.90042871797724244</v>
      </c>
      <c r="I22091">
        <f t="shared" si="1035"/>
        <v>2.3790141499232846</v>
      </c>
      <c r="J22091">
        <f t="shared" si="1036"/>
        <v>7.6070801976442351E-2</v>
      </c>
    </row>
    <row r="22092" spans="1:10">
      <c r="A22092" t="s">
        <v>22058</v>
      </c>
      <c r="B22092">
        <v>748.1</v>
      </c>
      <c r="C22092">
        <v>727.7</v>
      </c>
      <c r="D22092">
        <v>371.4</v>
      </c>
      <c r="E22092">
        <v>489</v>
      </c>
      <c r="F22092">
        <v>218</v>
      </c>
      <c r="G22092">
        <v>390.6</v>
      </c>
      <c r="H22092">
        <f t="shared" si="1037"/>
        <v>-0.75090769158944792</v>
      </c>
      <c r="I22092">
        <f t="shared" si="1035"/>
        <v>1.714781774742268</v>
      </c>
      <c r="J22092">
        <f t="shared" si="1036"/>
        <v>0.16153373978213834</v>
      </c>
    </row>
    <row r="22093" spans="1:10">
      <c r="A22093" t="s">
        <v>22059</v>
      </c>
      <c r="B22093">
        <v>312</v>
      </c>
      <c r="C22093">
        <v>179.4</v>
      </c>
      <c r="D22093">
        <v>80.3</v>
      </c>
      <c r="E22093">
        <v>67.400000000000006</v>
      </c>
      <c r="F22093">
        <v>39.700000000000003</v>
      </c>
      <c r="G22093">
        <v>33.200000000000003</v>
      </c>
      <c r="H22093">
        <f t="shared" si="1037"/>
        <v>-2.0255801438054739</v>
      </c>
      <c r="I22093">
        <f t="shared" si="1035"/>
        <v>2.1167969571638743</v>
      </c>
      <c r="J22093">
        <f t="shared" si="1036"/>
        <v>0.10170834459966836</v>
      </c>
    </row>
    <row r="22094" spans="1:10">
      <c r="A22094" s="3" t="s">
        <v>22060</v>
      </c>
      <c r="B22094">
        <v>1226.9000000000001</v>
      </c>
      <c r="C22094">
        <v>1530.2</v>
      </c>
      <c r="D22094">
        <v>1898.3</v>
      </c>
      <c r="E22094">
        <v>746.3</v>
      </c>
      <c r="F22094">
        <v>322.60000000000002</v>
      </c>
      <c r="G22094">
        <v>907.3</v>
      </c>
      <c r="H22094">
        <f t="shared" si="1037"/>
        <v>-1.2361131533921901</v>
      </c>
      <c r="I22094">
        <f t="shared" si="1035"/>
        <v>3.4225415223962488</v>
      </c>
      <c r="J22094">
        <f t="shared" si="1036"/>
        <v>2.6717774710777489E-2</v>
      </c>
    </row>
    <row r="22095" spans="1:10">
      <c r="A22095" s="3" t="s">
        <v>22061</v>
      </c>
      <c r="B22095">
        <v>282.10000000000002</v>
      </c>
      <c r="C22095">
        <v>193.2</v>
      </c>
      <c r="D22095">
        <v>153.1</v>
      </c>
      <c r="E22095">
        <v>38.700000000000003</v>
      </c>
      <c r="F22095">
        <v>37.799999999999997</v>
      </c>
      <c r="G22095">
        <v>95.8</v>
      </c>
      <c r="H22095">
        <f t="shared" si="1037"/>
        <v>-1.86584938415708</v>
      </c>
      <c r="I22095">
        <f t="shared" si="1035"/>
        <v>3.5627680952620939</v>
      </c>
      <c r="J22095">
        <f t="shared" si="1036"/>
        <v>2.3527600216241788E-2</v>
      </c>
    </row>
    <row r="22096" spans="1:10">
      <c r="A22096" t="s">
        <v>22062</v>
      </c>
      <c r="B22096">
        <v>13.7</v>
      </c>
      <c r="C22096">
        <v>11.6</v>
      </c>
      <c r="D22096">
        <v>12.8</v>
      </c>
      <c r="E22096">
        <v>4.2</v>
      </c>
      <c r="F22096">
        <v>19.3</v>
      </c>
      <c r="G22096">
        <v>12.4</v>
      </c>
      <c r="H22096">
        <f t="shared" si="1037"/>
        <v>-8.5460488339191315E-2</v>
      </c>
      <c r="I22096">
        <f t="shared" si="1035"/>
        <v>0.1664185228347608</v>
      </c>
      <c r="J22096">
        <f t="shared" si="1036"/>
        <v>0.87590106433166603</v>
      </c>
    </row>
    <row r="22097" spans="1:10">
      <c r="A22097" t="s">
        <v>22063</v>
      </c>
      <c r="B22097">
        <v>19.5</v>
      </c>
      <c r="C22097">
        <v>30.2</v>
      </c>
      <c r="D22097">
        <v>38.9</v>
      </c>
      <c r="E22097">
        <v>68.5</v>
      </c>
      <c r="F22097">
        <v>25.9</v>
      </c>
      <c r="G22097">
        <v>17.2</v>
      </c>
      <c r="H22097">
        <f t="shared" si="1037"/>
        <v>0.33245580679127351</v>
      </c>
      <c r="I22097">
        <f t="shared" si="1035"/>
        <v>0.4559741928323488</v>
      </c>
      <c r="J22097">
        <f t="shared" si="1036"/>
        <v>0.67206648620163389</v>
      </c>
    </row>
    <row r="22098" spans="1:10">
      <c r="A22098" s="3" t="s">
        <v>22064</v>
      </c>
      <c r="B22098">
        <v>932.4</v>
      </c>
      <c r="C22098">
        <v>1313</v>
      </c>
      <c r="D22098">
        <v>1185.8</v>
      </c>
      <c r="E22098">
        <v>801.4</v>
      </c>
      <c r="F22098">
        <v>229.2</v>
      </c>
      <c r="G22098">
        <v>540.6</v>
      </c>
      <c r="H22098">
        <f t="shared" si="1037"/>
        <v>-1.1267717292380517</v>
      </c>
      <c r="I22098">
        <f t="shared" si="1035"/>
        <v>3.1050775030635793</v>
      </c>
      <c r="J22098">
        <f t="shared" si="1036"/>
        <v>3.6043298928579846E-2</v>
      </c>
    </row>
    <row r="22099" spans="1:10">
      <c r="A22099" t="s">
        <v>22065</v>
      </c>
      <c r="B22099">
        <v>127.1</v>
      </c>
      <c r="C22099">
        <v>86.8</v>
      </c>
      <c r="D22099">
        <v>181.1</v>
      </c>
      <c r="E22099">
        <v>70.7</v>
      </c>
      <c r="F22099">
        <v>75.3</v>
      </c>
      <c r="G22099">
        <v>123.6</v>
      </c>
      <c r="H22099">
        <f t="shared" si="1037"/>
        <v>-0.55077744845522558</v>
      </c>
      <c r="I22099">
        <f t="shared" si="1035"/>
        <v>1.3008606722438896</v>
      </c>
      <c r="J22099">
        <f t="shared" si="1036"/>
        <v>0.26318426205431145</v>
      </c>
    </row>
    <row r="22100" spans="1:10">
      <c r="A22100" t="s">
        <v>22066</v>
      </c>
      <c r="B22100">
        <v>21.7</v>
      </c>
      <c r="C22100">
        <v>27.1</v>
      </c>
      <c r="D22100">
        <v>26.7</v>
      </c>
      <c r="E22100">
        <v>36</v>
      </c>
      <c r="F22100">
        <v>24</v>
      </c>
      <c r="G22100">
        <v>39.299999999999997</v>
      </c>
      <c r="H22100">
        <f t="shared" si="1037"/>
        <v>0.39463128861700669</v>
      </c>
      <c r="I22100">
        <f t="shared" si="1035"/>
        <v>1.5986120756655746</v>
      </c>
      <c r="J22100">
        <f t="shared" si="1036"/>
        <v>0.18515161714279418</v>
      </c>
    </row>
    <row r="22101" spans="1:10">
      <c r="A22101" t="s">
        <v>22067</v>
      </c>
      <c r="B22101">
        <v>17.899999999999999</v>
      </c>
      <c r="C22101">
        <v>16.899999999999999</v>
      </c>
      <c r="D22101">
        <v>23.5</v>
      </c>
      <c r="E22101">
        <v>19.600000000000001</v>
      </c>
      <c r="F22101">
        <v>60.9</v>
      </c>
      <c r="G22101">
        <v>41.8</v>
      </c>
      <c r="H22101">
        <f t="shared" si="1037"/>
        <v>1.0669178440323215</v>
      </c>
      <c r="I22101">
        <f t="shared" si="1035"/>
        <v>1.7617889588994924</v>
      </c>
      <c r="J22101">
        <f t="shared" si="1036"/>
        <v>0.15289725548845817</v>
      </c>
    </row>
    <row r="22102" spans="1:10">
      <c r="A22102" t="s">
        <v>22068</v>
      </c>
      <c r="B22102">
        <v>15.1</v>
      </c>
      <c r="C22102">
        <v>19.600000000000001</v>
      </c>
      <c r="D22102">
        <v>26.7</v>
      </c>
      <c r="E22102">
        <v>15</v>
      </c>
      <c r="F22102">
        <v>10.8</v>
      </c>
      <c r="G22102">
        <v>22.4</v>
      </c>
      <c r="H22102">
        <f t="shared" si="1037"/>
        <v>-0.34824296700761631</v>
      </c>
      <c r="I22102">
        <f t="shared" si="1035"/>
        <v>0.91948674204427205</v>
      </c>
      <c r="J22102">
        <f t="shared" si="1036"/>
        <v>0.40987245979213505</v>
      </c>
    </row>
    <row r="22103" spans="1:10">
      <c r="A22103" t="s">
        <v>22069</v>
      </c>
      <c r="B22103">
        <v>0.3</v>
      </c>
      <c r="C22103">
        <v>1.7</v>
      </c>
      <c r="D22103">
        <v>2.5</v>
      </c>
      <c r="E22103">
        <v>0.8</v>
      </c>
      <c r="F22103">
        <v>1</v>
      </c>
      <c r="G22103">
        <v>0.3</v>
      </c>
      <c r="H22103">
        <f t="shared" si="1037"/>
        <v>-1.0473057147783564</v>
      </c>
      <c r="I22103">
        <f t="shared" si="1035"/>
        <v>1.183832696800776</v>
      </c>
      <c r="J22103">
        <f t="shared" si="1036"/>
        <v>0.30202319618751217</v>
      </c>
    </row>
    <row r="22104" spans="1:10">
      <c r="A22104" t="s">
        <v>22070</v>
      </c>
      <c r="B22104">
        <v>6.7</v>
      </c>
      <c r="C22104">
        <v>7.3</v>
      </c>
      <c r="D22104">
        <v>2.8</v>
      </c>
      <c r="E22104">
        <v>0.7</v>
      </c>
      <c r="F22104">
        <v>10</v>
      </c>
      <c r="G22104">
        <v>6.1</v>
      </c>
      <c r="H22104">
        <f t="shared" si="1037"/>
        <v>-4.805139755722377E-16</v>
      </c>
      <c r="I22104">
        <f t="shared" si="1035"/>
        <v>5.8374707725474798E-16</v>
      </c>
      <c r="J22104">
        <f t="shared" si="1036"/>
        <v>1</v>
      </c>
    </row>
    <row r="22105" spans="1:10">
      <c r="A22105" t="s">
        <v>22071</v>
      </c>
      <c r="B22105">
        <v>163</v>
      </c>
      <c r="C22105">
        <v>149.9</v>
      </c>
      <c r="D22105">
        <v>167.9</v>
      </c>
      <c r="E22105">
        <v>151.9</v>
      </c>
      <c r="F22105">
        <v>231.9</v>
      </c>
      <c r="G22105">
        <v>180.2</v>
      </c>
      <c r="H22105">
        <f t="shared" si="1037"/>
        <v>0.23019188919867739</v>
      </c>
      <c r="I22105">
        <f t="shared" si="1035"/>
        <v>1.1541426846207226</v>
      </c>
      <c r="J22105">
        <f t="shared" si="1036"/>
        <v>0.31270387591134308</v>
      </c>
    </row>
    <row r="22106" spans="1:10">
      <c r="A22106" s="3" t="s">
        <v>22072</v>
      </c>
      <c r="B22106">
        <v>613.6</v>
      </c>
      <c r="C22106">
        <v>589.29999999999995</v>
      </c>
      <c r="D22106">
        <v>659.3</v>
      </c>
      <c r="E22106">
        <v>486.2</v>
      </c>
      <c r="F22106">
        <v>502.3</v>
      </c>
      <c r="G22106">
        <v>569</v>
      </c>
      <c r="H22106">
        <f t="shared" si="1037"/>
        <v>-0.25775313078947487</v>
      </c>
      <c r="I22106">
        <f t="shared" si="1035"/>
        <v>3.1144643199702533</v>
      </c>
      <c r="J22106">
        <f t="shared" si="1036"/>
        <v>3.5717269361991329E-2</v>
      </c>
    </row>
    <row r="22107" spans="1:10">
      <c r="A22107" t="s">
        <v>22073</v>
      </c>
      <c r="B22107">
        <v>6.1</v>
      </c>
      <c r="C22107">
        <v>12</v>
      </c>
      <c r="D22107">
        <v>20.7</v>
      </c>
      <c r="E22107">
        <v>8.1999999999999993</v>
      </c>
      <c r="F22107">
        <v>15.9</v>
      </c>
      <c r="G22107">
        <v>34.799999999999997</v>
      </c>
      <c r="H22107">
        <f t="shared" si="1037"/>
        <v>0.60031373133548815</v>
      </c>
      <c r="I22107">
        <f t="shared" si="1035"/>
        <v>0.74708285223808901</v>
      </c>
      <c r="J22107">
        <f t="shared" si="1036"/>
        <v>0.49653589245808677</v>
      </c>
    </row>
    <row r="22108" spans="1:10">
      <c r="A22108" t="s">
        <v>22074</v>
      </c>
      <c r="B22108">
        <v>3.6</v>
      </c>
      <c r="C22108">
        <v>2.4</v>
      </c>
      <c r="D22108">
        <v>1.8</v>
      </c>
      <c r="E22108">
        <v>0.3</v>
      </c>
      <c r="F22108">
        <v>1.6</v>
      </c>
      <c r="G22108">
        <v>4.7</v>
      </c>
      <c r="H22108">
        <f t="shared" si="1037"/>
        <v>-0.23606735823352443</v>
      </c>
      <c r="I22108">
        <f t="shared" si="1035"/>
        <v>0.28402864099869046</v>
      </c>
      <c r="J22108">
        <f t="shared" si="1036"/>
        <v>0.7904845000384122</v>
      </c>
    </row>
    <row r="22109" spans="1:10">
      <c r="A22109" t="s">
        <v>22075</v>
      </c>
      <c r="B22109">
        <v>1</v>
      </c>
      <c r="C22109">
        <v>0</v>
      </c>
      <c r="D22109">
        <v>0.8</v>
      </c>
      <c r="E22109">
        <v>0</v>
      </c>
      <c r="F22109">
        <v>0.5</v>
      </c>
      <c r="G22109">
        <v>0</v>
      </c>
      <c r="H22109">
        <f t="shared" si="1037"/>
        <v>-1.5849625007211563</v>
      </c>
      <c r="I22109">
        <f t="shared" si="1035"/>
        <v>1.2451741707874968</v>
      </c>
      <c r="J22109">
        <f t="shared" si="1036"/>
        <v>0.28103106562673935</v>
      </c>
    </row>
    <row r="22110" spans="1:10">
      <c r="A22110" t="s">
        <v>22076</v>
      </c>
      <c r="B22110">
        <v>0.6</v>
      </c>
      <c r="C22110">
        <v>0</v>
      </c>
      <c r="D22110">
        <v>1.4</v>
      </c>
      <c r="E22110">
        <v>0.7</v>
      </c>
      <c r="F22110">
        <v>0</v>
      </c>
      <c r="G22110">
        <v>2</v>
      </c>
      <c r="H22110">
        <f t="shared" si="1037"/>
        <v>0.40662525946264388</v>
      </c>
      <c r="I22110">
        <f t="shared" si="1035"/>
        <v>0.32744618880749166</v>
      </c>
      <c r="J22110">
        <f t="shared" si="1036"/>
        <v>0.75975106698545392</v>
      </c>
    </row>
    <row r="22111" spans="1:10">
      <c r="A22111" t="s">
        <v>22077</v>
      </c>
      <c r="B22111">
        <v>2.2999999999999998</v>
      </c>
      <c r="C22111">
        <v>0</v>
      </c>
      <c r="D22111">
        <v>0</v>
      </c>
      <c r="E22111">
        <v>0.6</v>
      </c>
      <c r="F22111">
        <v>1.2</v>
      </c>
      <c r="G22111">
        <v>1.6</v>
      </c>
      <c r="H22111">
        <f t="shared" si="1037"/>
        <v>0.53503727538947388</v>
      </c>
      <c r="I22111">
        <f t="shared" si="1035"/>
        <v>0.44721359549995798</v>
      </c>
      <c r="J22111">
        <f t="shared" si="1036"/>
        <v>0.67786882869924936</v>
      </c>
    </row>
    <row r="22112" spans="1:10">
      <c r="A22112" t="s">
        <v>22078</v>
      </c>
      <c r="B22112">
        <v>0.6</v>
      </c>
      <c r="C22112">
        <v>0.4</v>
      </c>
      <c r="D22112">
        <v>1.7</v>
      </c>
      <c r="E22112">
        <v>0.5</v>
      </c>
      <c r="F22112">
        <v>1.3</v>
      </c>
      <c r="G22112">
        <v>4.0999999999999996</v>
      </c>
      <c r="H22112">
        <f t="shared" si="1037"/>
        <v>1.0859732231098529</v>
      </c>
      <c r="I22112">
        <f t="shared" si="1035"/>
        <v>0.91653304020192738</v>
      </c>
      <c r="J22112">
        <f t="shared" si="1036"/>
        <v>0.41124602589390685</v>
      </c>
    </row>
    <row r="22113" spans="1:10">
      <c r="A22113" t="s">
        <v>22079</v>
      </c>
      <c r="B22113">
        <v>846.9</v>
      </c>
      <c r="C22113">
        <v>652.70000000000005</v>
      </c>
      <c r="D22113">
        <v>331.9</v>
      </c>
      <c r="E22113">
        <v>548.4</v>
      </c>
      <c r="F22113">
        <v>347.6</v>
      </c>
      <c r="G22113">
        <v>267</v>
      </c>
      <c r="H22113">
        <f t="shared" si="1037"/>
        <v>-0.65510669407075062</v>
      </c>
      <c r="I22113">
        <f t="shared" si="1035"/>
        <v>1.2963435062274229</v>
      </c>
      <c r="J22113">
        <f t="shared" si="1036"/>
        <v>0.26459027835293436</v>
      </c>
    </row>
    <row r="22114" spans="1:10">
      <c r="A22114" t="s">
        <v>22080</v>
      </c>
      <c r="B22114">
        <v>0</v>
      </c>
      <c r="C22114">
        <v>1.5</v>
      </c>
      <c r="D22114">
        <v>0</v>
      </c>
      <c r="E22114">
        <v>0</v>
      </c>
      <c r="F22114">
        <v>0</v>
      </c>
      <c r="G22114">
        <v>3.4</v>
      </c>
      <c r="H22114">
        <f t="shared" si="1037"/>
        <v>1.1053530001462286</v>
      </c>
      <c r="I22114">
        <f t="shared" si="1035"/>
        <v>0.5112775949966385</v>
      </c>
      <c r="J22114">
        <f t="shared" si="1036"/>
        <v>0.6360855008618973</v>
      </c>
    </row>
    <row r="22115" spans="1:10">
      <c r="A22115" t="s">
        <v>22081</v>
      </c>
      <c r="B22115">
        <v>2228.1999999999998</v>
      </c>
      <c r="C22115">
        <v>3422.8</v>
      </c>
      <c r="D22115">
        <v>485.3</v>
      </c>
      <c r="E22115">
        <v>2605.8000000000002</v>
      </c>
      <c r="F22115">
        <v>12468.2</v>
      </c>
      <c r="G22115">
        <v>2541</v>
      </c>
      <c r="H22115">
        <f t="shared" si="1037"/>
        <v>1.5213405720264179</v>
      </c>
      <c r="I22115">
        <f t="shared" si="1035"/>
        <v>1.1231139419797547</v>
      </c>
      <c r="J22115">
        <f t="shared" si="1036"/>
        <v>0.32423893838266588</v>
      </c>
    </row>
    <row r="22116" spans="1:10">
      <c r="A22116" t="s">
        <v>22082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1.4</v>
      </c>
      <c r="H22116">
        <f t="shared" si="1037"/>
        <v>3.3692338096657188</v>
      </c>
      <c r="I22116">
        <f t="shared" si="1035"/>
        <v>0.99999999999999989</v>
      </c>
      <c r="J22116">
        <f t="shared" si="1036"/>
        <v>0.37390096630005903</v>
      </c>
    </row>
    <row r="22117" spans="1:10">
      <c r="A22117" s="3" t="s">
        <v>22083</v>
      </c>
      <c r="B22117">
        <v>16.600000000000001</v>
      </c>
      <c r="C22117">
        <v>17.100000000000001</v>
      </c>
      <c r="D22117">
        <v>14.3</v>
      </c>
      <c r="E22117">
        <v>6.1</v>
      </c>
      <c r="F22117">
        <v>3.2</v>
      </c>
      <c r="G22117">
        <v>11.2</v>
      </c>
      <c r="H22117">
        <f t="shared" si="1037"/>
        <v>-1.221394016424014</v>
      </c>
      <c r="I22117">
        <f t="shared" si="1035"/>
        <v>3.6781275861843699</v>
      </c>
      <c r="J22117">
        <f t="shared" si="1036"/>
        <v>2.1238861398326331E-2</v>
      </c>
    </row>
    <row r="22118" spans="1:10">
      <c r="A22118" s="3" t="s">
        <v>22084</v>
      </c>
      <c r="B22118">
        <v>2.6</v>
      </c>
      <c r="C22118">
        <v>2.2000000000000002</v>
      </c>
      <c r="D22118">
        <v>2.2000000000000002</v>
      </c>
      <c r="E22118">
        <v>0</v>
      </c>
      <c r="F22118">
        <v>0</v>
      </c>
      <c r="G22118">
        <v>0</v>
      </c>
      <c r="H22118">
        <f t="shared" si="1037"/>
        <v>-5.574908836057233</v>
      </c>
      <c r="I22118">
        <f t="shared" si="1035"/>
        <v>17.500000000000004</v>
      </c>
      <c r="J22118">
        <f t="shared" si="1036"/>
        <v>6.2604232192722595E-5</v>
      </c>
    </row>
    <row r="22119" spans="1:10">
      <c r="A22119" t="s">
        <v>22085</v>
      </c>
      <c r="B22119">
        <v>0</v>
      </c>
      <c r="C22119">
        <v>2.7</v>
      </c>
      <c r="D22119">
        <v>2.1</v>
      </c>
      <c r="E22119">
        <v>1.2</v>
      </c>
      <c r="F22119">
        <v>13</v>
      </c>
      <c r="G22119">
        <v>3.2</v>
      </c>
      <c r="H22119">
        <f t="shared" si="1037"/>
        <v>1.8259706002249507</v>
      </c>
      <c r="I22119">
        <f t="shared" si="1035"/>
        <v>1.1239700465549058</v>
      </c>
      <c r="J22119">
        <f t="shared" si="1036"/>
        <v>0.32391550157430249</v>
      </c>
    </row>
    <row r="22120" spans="1:10">
      <c r="A22120" t="s">
        <v>22086</v>
      </c>
      <c r="B22120">
        <v>7.3</v>
      </c>
      <c r="C22120">
        <v>15.3</v>
      </c>
      <c r="D22120">
        <v>17.5</v>
      </c>
      <c r="E22120">
        <v>18.100000000000001</v>
      </c>
      <c r="F22120">
        <v>26.3</v>
      </c>
      <c r="G22120">
        <v>14</v>
      </c>
      <c r="H22120">
        <f t="shared" si="1037"/>
        <v>0.54068038749923586</v>
      </c>
      <c r="I22120">
        <f t="shared" si="1035"/>
        <v>1.2809109797802516</v>
      </c>
      <c r="J22120">
        <f t="shared" si="1036"/>
        <v>0.26944879565592555</v>
      </c>
    </row>
    <row r="22121" spans="1:10">
      <c r="A22121" t="s">
        <v>22087</v>
      </c>
      <c r="B22121">
        <v>0</v>
      </c>
      <c r="C22121">
        <v>0.6</v>
      </c>
      <c r="D22121">
        <v>0</v>
      </c>
      <c r="E22121">
        <v>0.9</v>
      </c>
      <c r="F22121">
        <v>0</v>
      </c>
      <c r="G22121">
        <v>0</v>
      </c>
      <c r="H22121">
        <f t="shared" si="1037"/>
        <v>0.48542682717024171</v>
      </c>
      <c r="I22121">
        <f t="shared" si="1035"/>
        <v>0.27735009811261457</v>
      </c>
      <c r="J22121">
        <f t="shared" si="1036"/>
        <v>0.79525500845384089</v>
      </c>
    </row>
    <row r="22122" spans="1:10">
      <c r="A22122" t="s">
        <v>22088</v>
      </c>
      <c r="B22122">
        <v>0</v>
      </c>
      <c r="C22122">
        <v>0</v>
      </c>
      <c r="D22122">
        <v>0</v>
      </c>
      <c r="E22122">
        <v>0</v>
      </c>
      <c r="F22122">
        <v>1.1000000000000001</v>
      </c>
      <c r="G22122">
        <v>0</v>
      </c>
      <c r="H22122">
        <f t="shared" si="1037"/>
        <v>3.0588936890535687</v>
      </c>
      <c r="I22122">
        <f t="shared" si="1035"/>
        <v>1</v>
      </c>
      <c r="J22122">
        <f t="shared" si="1036"/>
        <v>0.37390096630005915</v>
      </c>
    </row>
    <row r="22123" spans="1:10">
      <c r="A22123" t="s">
        <v>22089</v>
      </c>
      <c r="B22123">
        <v>8.1</v>
      </c>
      <c r="C22123">
        <v>8.9</v>
      </c>
      <c r="D22123">
        <v>8</v>
      </c>
      <c r="E22123">
        <v>7.1</v>
      </c>
      <c r="F22123">
        <v>10</v>
      </c>
      <c r="G22123">
        <v>7.6</v>
      </c>
      <c r="H22123">
        <f t="shared" si="1037"/>
        <v>-1.731254824324082E-2</v>
      </c>
      <c r="I22123">
        <f t="shared" si="1035"/>
        <v>0.10646601614815154</v>
      </c>
      <c r="J22123">
        <f t="shared" si="1036"/>
        <v>0.92033849003889312</v>
      </c>
    </row>
    <row r="22124" spans="1:10">
      <c r="A22124" t="s">
        <v>22090</v>
      </c>
      <c r="B22124">
        <v>46.5</v>
      </c>
      <c r="C22124">
        <v>40.6</v>
      </c>
      <c r="D22124">
        <v>41</v>
      </c>
      <c r="E22124">
        <v>77.7</v>
      </c>
      <c r="F22124">
        <v>61.7</v>
      </c>
      <c r="G22124">
        <v>50.6</v>
      </c>
      <c r="H22124">
        <f t="shared" si="1037"/>
        <v>0.56817911313617508</v>
      </c>
      <c r="I22124">
        <f t="shared" si="1035"/>
        <v>2.5496361900418338</v>
      </c>
      <c r="J22124">
        <f t="shared" si="1036"/>
        <v>6.3329849203919916E-2</v>
      </c>
    </row>
    <row r="22125" spans="1:10">
      <c r="A22125" t="s">
        <v>22091</v>
      </c>
      <c r="B22125">
        <v>0</v>
      </c>
      <c r="C22125">
        <v>3.3</v>
      </c>
      <c r="D22125">
        <v>2.1</v>
      </c>
      <c r="E22125">
        <v>1.2</v>
      </c>
      <c r="F22125">
        <v>0</v>
      </c>
      <c r="G22125">
        <v>0.7</v>
      </c>
      <c r="H22125">
        <f t="shared" si="1037"/>
        <v>-1.4368638617320222</v>
      </c>
      <c r="I22125">
        <f t="shared" si="1035"/>
        <v>1.1379481553341217</v>
      </c>
      <c r="J22125">
        <f t="shared" si="1036"/>
        <v>0.31867625609315148</v>
      </c>
    </row>
    <row r="22126" spans="1:10">
      <c r="A22126" t="s">
        <v>22092</v>
      </c>
      <c r="B22126">
        <v>94.2</v>
      </c>
      <c r="C22126">
        <v>61</v>
      </c>
      <c r="D22126">
        <v>23.4</v>
      </c>
      <c r="E22126">
        <v>68.900000000000006</v>
      </c>
      <c r="F22126">
        <v>32.6</v>
      </c>
      <c r="G22126">
        <v>46.7</v>
      </c>
      <c r="H22126">
        <f t="shared" si="1037"/>
        <v>-0.26893831507284721</v>
      </c>
      <c r="I22126">
        <f t="shared" si="1035"/>
        <v>0.44021048022664938</v>
      </c>
      <c r="J22126">
        <f t="shared" si="1036"/>
        <v>0.6825266769010252</v>
      </c>
    </row>
    <row r="22127" spans="1:10">
      <c r="A22127" t="s">
        <v>22093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0.6</v>
      </c>
      <c r="H22127">
        <f t="shared" si="1037"/>
        <v>2.3219280948873622</v>
      </c>
      <c r="I22127">
        <f t="shared" si="1035"/>
        <v>0.99999999999999989</v>
      </c>
      <c r="J22127">
        <f t="shared" si="1036"/>
        <v>0.37390096630005903</v>
      </c>
    </row>
    <row r="22128" spans="1:10">
      <c r="A22128" t="s">
        <v>22094</v>
      </c>
      <c r="B22128">
        <v>0.3</v>
      </c>
      <c r="C22128">
        <v>0</v>
      </c>
      <c r="D22128">
        <v>0</v>
      </c>
      <c r="E22128">
        <v>4.9000000000000004</v>
      </c>
      <c r="F22128">
        <v>2.6</v>
      </c>
      <c r="G22128">
        <v>0.3</v>
      </c>
      <c r="H22128">
        <f t="shared" si="1037"/>
        <v>4.1429579538420436</v>
      </c>
      <c r="I22128">
        <f t="shared" si="1035"/>
        <v>1.877348153706595</v>
      </c>
      <c r="J22128">
        <f t="shared" si="1036"/>
        <v>0.13369034392785217</v>
      </c>
    </row>
    <row r="22129" spans="1:10">
      <c r="A22129" t="s">
        <v>22095</v>
      </c>
      <c r="B22129">
        <v>11.7</v>
      </c>
      <c r="C22129">
        <v>15.7</v>
      </c>
      <c r="D22129">
        <v>11.1</v>
      </c>
      <c r="E22129">
        <v>19.3</v>
      </c>
      <c r="F22129">
        <v>53.4</v>
      </c>
      <c r="G22129">
        <v>24.9</v>
      </c>
      <c r="H22129">
        <f t="shared" si="1037"/>
        <v>1.338628288269867</v>
      </c>
      <c r="I22129">
        <f t="shared" si="1035"/>
        <v>1.8487083690341204</v>
      </c>
      <c r="J22129">
        <f t="shared" si="1036"/>
        <v>0.13819617377601248</v>
      </c>
    </row>
    <row r="22130" spans="1:10">
      <c r="A22130" t="s">
        <v>22096</v>
      </c>
      <c r="B22130">
        <v>41.1</v>
      </c>
      <c r="C22130">
        <v>59.9</v>
      </c>
      <c r="D22130">
        <v>32.4</v>
      </c>
      <c r="E22130">
        <v>19.8</v>
      </c>
      <c r="F22130">
        <v>11.7</v>
      </c>
      <c r="G22130">
        <v>41.8</v>
      </c>
      <c r="H22130">
        <f t="shared" si="1037"/>
        <v>-0.86254558007883009</v>
      </c>
      <c r="I22130">
        <f t="shared" si="1035"/>
        <v>1.6538848509919852</v>
      </c>
      <c r="J22130">
        <f t="shared" si="1036"/>
        <v>0.17349396846102377</v>
      </c>
    </row>
    <row r="22131" spans="1:10">
      <c r="A22131" t="s">
        <v>22097</v>
      </c>
      <c r="B22131">
        <v>4.8</v>
      </c>
      <c r="C22131">
        <v>10.199999999999999</v>
      </c>
      <c r="D22131">
        <v>25.4</v>
      </c>
      <c r="E22131">
        <v>10.5</v>
      </c>
      <c r="F22131">
        <v>4.5999999999999996</v>
      </c>
      <c r="G22131">
        <v>25.2</v>
      </c>
      <c r="H22131">
        <f t="shared" si="1037"/>
        <v>-3.5622117872956397E-3</v>
      </c>
      <c r="I22131">
        <f t="shared" si="1035"/>
        <v>3.8350787446108734E-3</v>
      </c>
      <c r="J22131">
        <f t="shared" si="1036"/>
        <v>0.99712369975489568</v>
      </c>
    </row>
    <row r="22132" spans="1:10">
      <c r="A22132" s="3" t="s">
        <v>22098</v>
      </c>
      <c r="B22132">
        <v>0.1</v>
      </c>
      <c r="C22132">
        <v>0.2</v>
      </c>
      <c r="D22132">
        <v>1.9</v>
      </c>
      <c r="E22132">
        <v>5.9</v>
      </c>
      <c r="F22132">
        <v>8.6</v>
      </c>
      <c r="G22132">
        <v>3.5</v>
      </c>
      <c r="H22132">
        <f t="shared" si="1037"/>
        <v>2.9492368863181131</v>
      </c>
      <c r="I22132">
        <f t="shared" si="1035"/>
        <v>3.3235549791022034</v>
      </c>
      <c r="J22132">
        <f t="shared" si="1036"/>
        <v>2.9281179530865623E-2</v>
      </c>
    </row>
    <row r="22133" spans="1:10">
      <c r="A22133" t="s">
        <v>22099</v>
      </c>
      <c r="B22133">
        <v>19.399999999999999</v>
      </c>
      <c r="C22133">
        <v>18</v>
      </c>
      <c r="D22133">
        <v>11.7</v>
      </c>
      <c r="E22133">
        <v>19.600000000000001</v>
      </c>
      <c r="F22133">
        <v>13.9</v>
      </c>
      <c r="G22133">
        <v>11.3</v>
      </c>
      <c r="H22133">
        <f t="shared" si="1037"/>
        <v>-0.13180260882929112</v>
      </c>
      <c r="I22133">
        <f t="shared" si="1035"/>
        <v>0.42055926760720258</v>
      </c>
      <c r="J22133">
        <f t="shared" si="1036"/>
        <v>0.6956878988903894</v>
      </c>
    </row>
    <row r="22134" spans="1:10">
      <c r="A22134" t="s">
        <v>22100</v>
      </c>
      <c r="B22134">
        <v>0.3</v>
      </c>
      <c r="C22134">
        <v>0.8</v>
      </c>
      <c r="D22134">
        <v>0</v>
      </c>
      <c r="E22134">
        <v>0</v>
      </c>
      <c r="F22134">
        <v>0</v>
      </c>
      <c r="G22134">
        <v>0</v>
      </c>
      <c r="H22134">
        <f t="shared" si="1037"/>
        <v>-3.0588936890535687</v>
      </c>
      <c r="I22134">
        <f t="shared" si="1035"/>
        <v>1.5714285714285714</v>
      </c>
      <c r="J22134">
        <f t="shared" si="1036"/>
        <v>0.19117998721848592</v>
      </c>
    </row>
    <row r="22135" spans="1:10">
      <c r="A22135" t="s">
        <v>22101</v>
      </c>
      <c r="B22135">
        <v>50.5</v>
      </c>
      <c r="C22135">
        <v>54.4</v>
      </c>
      <c r="D22135">
        <v>60</v>
      </c>
      <c r="E22135">
        <v>36.5</v>
      </c>
      <c r="F22135">
        <v>137.5</v>
      </c>
      <c r="G22135">
        <v>53.5</v>
      </c>
      <c r="H22135">
        <f t="shared" si="1037"/>
        <v>0.463914320796663</v>
      </c>
      <c r="I22135">
        <f t="shared" si="1035"/>
        <v>0.66575366816388148</v>
      </c>
      <c r="J22135">
        <f t="shared" si="1036"/>
        <v>0.54199610335948156</v>
      </c>
    </row>
    <row r="22136" spans="1:10">
      <c r="A22136" t="s">
        <v>22102</v>
      </c>
      <c r="B22136">
        <v>14.5</v>
      </c>
      <c r="C22136">
        <v>7.8</v>
      </c>
      <c r="D22136">
        <v>4.5999999999999996</v>
      </c>
      <c r="E22136">
        <v>4.0999999999999996</v>
      </c>
      <c r="F22136">
        <v>5</v>
      </c>
      <c r="G22136">
        <v>0</v>
      </c>
      <c r="H22136">
        <f t="shared" si="1037"/>
        <v>-1.5481033233105035</v>
      </c>
      <c r="I22136">
        <f t="shared" si="1035"/>
        <v>1.7991734014496368</v>
      </c>
      <c r="J22136">
        <f t="shared" si="1036"/>
        <v>0.14637910986718997</v>
      </c>
    </row>
    <row r="22137" spans="1:10">
      <c r="A22137" s="3" t="s">
        <v>22103</v>
      </c>
      <c r="B22137">
        <v>3.3</v>
      </c>
      <c r="C22137">
        <v>4.9000000000000004</v>
      </c>
      <c r="D22137">
        <v>3.4</v>
      </c>
      <c r="E22137">
        <v>8.6999999999999993</v>
      </c>
      <c r="F22137">
        <v>5.4</v>
      </c>
      <c r="G22137">
        <v>9</v>
      </c>
      <c r="H22137">
        <f t="shared" si="1037"/>
        <v>0.98456995943039416</v>
      </c>
      <c r="I22137">
        <f t="shared" si="1035"/>
        <v>3.0326228108118669</v>
      </c>
      <c r="J22137">
        <f t="shared" si="1036"/>
        <v>3.8680903285124163E-2</v>
      </c>
    </row>
    <row r="22138" spans="1:10">
      <c r="A22138" t="s">
        <v>22104</v>
      </c>
      <c r="B22138">
        <v>119.2</v>
      </c>
      <c r="C22138">
        <v>58</v>
      </c>
      <c r="D22138">
        <v>36.5</v>
      </c>
      <c r="E22138">
        <v>56.7</v>
      </c>
      <c r="F22138">
        <v>38.9</v>
      </c>
      <c r="G22138">
        <v>78.900000000000006</v>
      </c>
      <c r="H22138">
        <f t="shared" si="1037"/>
        <v>-0.29213256448146918</v>
      </c>
      <c r="I22138">
        <f t="shared" si="1035"/>
        <v>0.47789493218111495</v>
      </c>
      <c r="J22138">
        <f t="shared" si="1036"/>
        <v>0.65766901410401513</v>
      </c>
    </row>
    <row r="22139" spans="1:10">
      <c r="A22139" t="s">
        <v>22105</v>
      </c>
      <c r="B22139">
        <v>9</v>
      </c>
      <c r="C22139">
        <v>43.3</v>
      </c>
      <c r="D22139">
        <v>21.9</v>
      </c>
      <c r="E22139">
        <v>156.6</v>
      </c>
      <c r="F22139">
        <v>54.5</v>
      </c>
      <c r="G22139">
        <v>17.7</v>
      </c>
      <c r="H22139">
        <f t="shared" si="1037"/>
        <v>1.6226279176211287</v>
      </c>
      <c r="I22139">
        <f t="shared" si="1035"/>
        <v>1.2058871494849259</v>
      </c>
      <c r="J22139">
        <f t="shared" si="1036"/>
        <v>0.29431102409680865</v>
      </c>
    </row>
    <row r="22140" spans="1:10">
      <c r="A22140" s="3" t="s">
        <v>22106</v>
      </c>
      <c r="B22140">
        <v>380.6</v>
      </c>
      <c r="C22140">
        <v>309.60000000000002</v>
      </c>
      <c r="D22140">
        <v>386.8</v>
      </c>
      <c r="E22140">
        <v>191.3</v>
      </c>
      <c r="F22140">
        <v>231</v>
      </c>
      <c r="G22140">
        <v>234</v>
      </c>
      <c r="H22140">
        <f t="shared" si="1037"/>
        <v>-0.71446213406546244</v>
      </c>
      <c r="I22140">
        <f t="shared" si="1035"/>
        <v>4.9498125616036521</v>
      </c>
      <c r="J22140">
        <f t="shared" si="1036"/>
        <v>7.7622424240245394E-3</v>
      </c>
    </row>
    <row r="22141" spans="1:10">
      <c r="A22141" t="s">
        <v>22107</v>
      </c>
      <c r="B22141">
        <v>43</v>
      </c>
      <c r="C22141">
        <v>38.799999999999997</v>
      </c>
      <c r="D22141">
        <v>49.1</v>
      </c>
      <c r="E22141">
        <v>42.2</v>
      </c>
      <c r="F22141">
        <v>35.1</v>
      </c>
      <c r="G22141">
        <v>89.7</v>
      </c>
      <c r="H22141">
        <f t="shared" si="1037"/>
        <v>0.35102600128898576</v>
      </c>
      <c r="I22141">
        <f t="shared" si="1035"/>
        <v>0.69162926316581319</v>
      </c>
      <c r="J22141">
        <f t="shared" si="1036"/>
        <v>0.52721832182997075</v>
      </c>
    </row>
    <row r="22142" spans="1:10">
      <c r="A22142" s="3" t="s">
        <v>22108</v>
      </c>
      <c r="B22142">
        <v>19.399999999999999</v>
      </c>
      <c r="C22142">
        <v>19</v>
      </c>
      <c r="D22142">
        <v>13.9</v>
      </c>
      <c r="E22142">
        <v>24.6</v>
      </c>
      <c r="F22142">
        <v>32.200000000000003</v>
      </c>
      <c r="G22142">
        <v>26.4</v>
      </c>
      <c r="H22142">
        <f t="shared" si="1037"/>
        <v>0.66823942640914913</v>
      </c>
      <c r="I22142">
        <f t="shared" si="1035"/>
        <v>3.5554840692609169</v>
      </c>
      <c r="J22142">
        <f t="shared" si="1036"/>
        <v>2.3681740349640351E-2</v>
      </c>
    </row>
    <row r="22143" spans="1:10">
      <c r="A22143" t="s">
        <v>22109</v>
      </c>
      <c r="B22143">
        <v>453.6</v>
      </c>
      <c r="C22143">
        <v>398.9</v>
      </c>
      <c r="D22143">
        <v>719.6</v>
      </c>
      <c r="E22143">
        <v>352.7</v>
      </c>
      <c r="F22143">
        <v>379.7</v>
      </c>
      <c r="G22143">
        <v>301.8</v>
      </c>
      <c r="H22143">
        <f t="shared" si="1037"/>
        <v>-0.60410619285255951</v>
      </c>
      <c r="I22143">
        <f t="shared" si="1035"/>
        <v>1.7639156607867139</v>
      </c>
      <c r="J22143">
        <f t="shared" si="1036"/>
        <v>0.15251828694976682</v>
      </c>
    </row>
    <row r="22144" spans="1:10">
      <c r="A22144" t="s">
        <v>22110</v>
      </c>
      <c r="B22144">
        <v>108.4</v>
      </c>
      <c r="C22144">
        <v>100.7</v>
      </c>
      <c r="D22144">
        <v>141.19999999999999</v>
      </c>
      <c r="E22144">
        <v>105.7</v>
      </c>
      <c r="F22144">
        <v>101.1</v>
      </c>
      <c r="G22144">
        <v>126.3</v>
      </c>
      <c r="H22144">
        <f t="shared" si="1037"/>
        <v>-7.2603748956839909E-2</v>
      </c>
      <c r="I22144">
        <f t="shared" si="1035"/>
        <v>0.39172231370384197</v>
      </c>
      <c r="J22144">
        <f t="shared" si="1036"/>
        <v>0.71523682922976084</v>
      </c>
    </row>
    <row r="22145" spans="1:10">
      <c r="A22145" t="s">
        <v>22111</v>
      </c>
      <c r="B22145">
        <v>10.8</v>
      </c>
      <c r="C22145">
        <v>12.4</v>
      </c>
      <c r="D22145">
        <v>13.3</v>
      </c>
      <c r="E22145">
        <v>17.399999999999999</v>
      </c>
      <c r="F22145">
        <v>22</v>
      </c>
      <c r="G22145">
        <v>13.6</v>
      </c>
      <c r="H22145">
        <f t="shared" si="1037"/>
        <v>0.53625649339729298</v>
      </c>
      <c r="I22145">
        <f t="shared" si="1035"/>
        <v>2.1686135620442211</v>
      </c>
      <c r="J22145">
        <f t="shared" si="1036"/>
        <v>9.5958913023733203E-2</v>
      </c>
    </row>
    <row r="22146" spans="1:10">
      <c r="A22146" t="s">
        <v>22112</v>
      </c>
      <c r="B22146">
        <v>0</v>
      </c>
      <c r="C22146">
        <v>0</v>
      </c>
      <c r="D22146">
        <v>4.4000000000000004</v>
      </c>
      <c r="E22146">
        <v>0</v>
      </c>
      <c r="F22146">
        <v>2.2000000000000002</v>
      </c>
      <c r="G22146">
        <v>0</v>
      </c>
      <c r="H22146">
        <f t="shared" si="1037"/>
        <v>-0.95320578852105875</v>
      </c>
      <c r="I22146">
        <f t="shared" ref="I22146:I22209" si="1038">ABS((AVERAGE(B22146:D22146)-AVERAGE(E22146:G22146))/SQRT(VAR(B22146:D22146)/3 + VAR(E22146:G22146)/3))</f>
        <v>0.44721359549995793</v>
      </c>
      <c r="J22146">
        <f t="shared" ref="J22146:J22209" si="1039">TDIST(I22146,4,2)</f>
        <v>0.67786882869924936</v>
      </c>
    </row>
    <row r="22147" spans="1:10">
      <c r="A22147" t="s">
        <v>22113</v>
      </c>
      <c r="B22147">
        <v>0.4</v>
      </c>
      <c r="C22147">
        <v>2.2999999999999998</v>
      </c>
      <c r="D22147">
        <v>1.8</v>
      </c>
      <c r="E22147">
        <v>5.8</v>
      </c>
      <c r="F22147">
        <v>2.7</v>
      </c>
      <c r="G22147">
        <v>2.1</v>
      </c>
      <c r="H22147">
        <f t="shared" ref="H22147:H22210" si="1040">LOG((AVERAGE(E22147:G22147)+0.05)/(AVERAGE(B22147:D22147)+0.05),2)</f>
        <v>1.2090340384814287</v>
      </c>
      <c r="I22147">
        <f t="shared" si="1038"/>
        <v>1.5888433962654007</v>
      </c>
      <c r="J22147">
        <f t="shared" si="1039"/>
        <v>0.18729505201925353</v>
      </c>
    </row>
    <row r="22148" spans="1:10">
      <c r="A22148" t="s">
        <v>22114</v>
      </c>
      <c r="B22148">
        <v>0.7</v>
      </c>
      <c r="C22148">
        <v>0</v>
      </c>
      <c r="D22148">
        <v>0</v>
      </c>
      <c r="E22148">
        <v>1</v>
      </c>
      <c r="F22148">
        <v>2.6</v>
      </c>
      <c r="G22148">
        <v>5.4</v>
      </c>
      <c r="H22148">
        <f t="shared" si="1040"/>
        <v>3.4282369970337032</v>
      </c>
      <c r="I22148">
        <f t="shared" si="1038"/>
        <v>2.1170989590953164</v>
      </c>
      <c r="J22148">
        <f t="shared" si="1039"/>
        <v>0.10167374721175447</v>
      </c>
    </row>
    <row r="22149" spans="1:10">
      <c r="A22149" t="s">
        <v>22115</v>
      </c>
      <c r="B22149">
        <v>4.5999999999999996</v>
      </c>
      <c r="C22149">
        <v>5.5</v>
      </c>
      <c r="D22149">
        <v>0</v>
      </c>
      <c r="E22149">
        <v>0</v>
      </c>
      <c r="F22149">
        <v>0.3</v>
      </c>
      <c r="G22149">
        <v>4.8</v>
      </c>
      <c r="H22149">
        <f t="shared" si="1040"/>
        <v>-0.96523458183932342</v>
      </c>
      <c r="I22149">
        <f t="shared" si="1038"/>
        <v>0.72319606767546463</v>
      </c>
      <c r="J22149">
        <f t="shared" si="1039"/>
        <v>0.50958631489778927</v>
      </c>
    </row>
    <row r="22150" spans="1:10">
      <c r="A22150" t="s">
        <v>22116</v>
      </c>
      <c r="B22150">
        <v>0.6</v>
      </c>
      <c r="C22150">
        <v>3</v>
      </c>
      <c r="D22150">
        <v>6.8</v>
      </c>
      <c r="E22150">
        <v>11.8</v>
      </c>
      <c r="F22150">
        <v>5.2</v>
      </c>
      <c r="G22150">
        <v>6.9</v>
      </c>
      <c r="H22150">
        <f t="shared" si="1040"/>
        <v>1.1887938950628567</v>
      </c>
      <c r="I22150">
        <f t="shared" si="1038"/>
        <v>1.6802954260553753</v>
      </c>
      <c r="J22150">
        <f t="shared" si="1039"/>
        <v>0.16819657702788668</v>
      </c>
    </row>
    <row r="22151" spans="1:10">
      <c r="A22151" t="s">
        <v>22117</v>
      </c>
      <c r="B22151">
        <v>1.1000000000000001</v>
      </c>
      <c r="C22151">
        <v>1.5</v>
      </c>
      <c r="D22151">
        <v>0</v>
      </c>
      <c r="E22151">
        <v>2.6</v>
      </c>
      <c r="F22151">
        <v>1.7</v>
      </c>
      <c r="G22151">
        <v>0.8</v>
      </c>
      <c r="H22151">
        <f t="shared" si="1040"/>
        <v>0.93288580414146294</v>
      </c>
      <c r="I22151">
        <f t="shared" si="1038"/>
        <v>1.2141073279465799</v>
      </c>
      <c r="J22151">
        <f t="shared" si="1039"/>
        <v>0.29148420381721496</v>
      </c>
    </row>
    <row r="22152" spans="1:10">
      <c r="A22152" t="s">
        <v>22118</v>
      </c>
      <c r="B22152">
        <v>1.6</v>
      </c>
      <c r="C22152">
        <v>0.7</v>
      </c>
      <c r="D22152">
        <v>4.7</v>
      </c>
      <c r="E22152">
        <v>1.3</v>
      </c>
      <c r="F22152">
        <v>3.7</v>
      </c>
      <c r="G22152">
        <v>0.8</v>
      </c>
      <c r="H22152">
        <f t="shared" si="1040"/>
        <v>-0.26505357347044589</v>
      </c>
      <c r="I22152">
        <f t="shared" si="1038"/>
        <v>0.26555432386354566</v>
      </c>
      <c r="J22152">
        <f t="shared" si="1039"/>
        <v>0.80370713591967979</v>
      </c>
    </row>
    <row r="22153" spans="1:10">
      <c r="A22153" t="s">
        <v>22119</v>
      </c>
      <c r="B22153">
        <v>521.1</v>
      </c>
      <c r="C22153">
        <v>956.1</v>
      </c>
      <c r="D22153">
        <v>504.9</v>
      </c>
      <c r="E22153">
        <v>723</v>
      </c>
      <c r="F22153">
        <v>714.2</v>
      </c>
      <c r="G22153">
        <v>608.5</v>
      </c>
      <c r="H22153">
        <f t="shared" si="1040"/>
        <v>4.5561446074084348E-2</v>
      </c>
      <c r="I22153">
        <f t="shared" si="1038"/>
        <v>0.13921331447276653</v>
      </c>
      <c r="J22153">
        <f t="shared" si="1039"/>
        <v>0.89600944345137046</v>
      </c>
    </row>
    <row r="22154" spans="1:10">
      <c r="A22154" t="s">
        <v>22120</v>
      </c>
      <c r="B22154">
        <v>6.4</v>
      </c>
      <c r="C22154">
        <v>7.1</v>
      </c>
      <c r="D22154">
        <v>8.1999999999999993</v>
      </c>
      <c r="E22154">
        <v>7.2</v>
      </c>
      <c r="F22154">
        <v>13.6</v>
      </c>
      <c r="G22154">
        <v>13.9</v>
      </c>
      <c r="H22154">
        <f t="shared" si="1040"/>
        <v>0.67352537636782495</v>
      </c>
      <c r="I22154">
        <f t="shared" si="1038"/>
        <v>1.9285201945650146</v>
      </c>
      <c r="J22154">
        <f t="shared" si="1039"/>
        <v>0.12602972598916917</v>
      </c>
    </row>
    <row r="22155" spans="1:10">
      <c r="A22155" t="s">
        <v>22121</v>
      </c>
      <c r="B22155">
        <v>58</v>
      </c>
      <c r="C22155">
        <v>44.1</v>
      </c>
      <c r="D22155">
        <v>39.700000000000003</v>
      </c>
      <c r="E22155">
        <v>43.5</v>
      </c>
      <c r="F22155">
        <v>177.7</v>
      </c>
      <c r="G22155">
        <v>72.900000000000006</v>
      </c>
      <c r="H22155">
        <f t="shared" si="1040"/>
        <v>1.0516595662014152</v>
      </c>
      <c r="I22155">
        <f t="shared" si="1038"/>
        <v>1.2352247024128198</v>
      </c>
      <c r="J22155">
        <f t="shared" si="1039"/>
        <v>0.28433941762767556</v>
      </c>
    </row>
    <row r="22156" spans="1:10">
      <c r="A22156" t="s">
        <v>22122</v>
      </c>
      <c r="B22156">
        <v>0</v>
      </c>
      <c r="C22156">
        <v>1.1000000000000001</v>
      </c>
      <c r="D22156">
        <v>1.6</v>
      </c>
      <c r="E22156">
        <v>0.1</v>
      </c>
      <c r="F22156">
        <v>0.5</v>
      </c>
      <c r="G22156">
        <v>0.1</v>
      </c>
      <c r="H22156">
        <f t="shared" si="1040"/>
        <v>-1.7454271729144024</v>
      </c>
      <c r="I22156">
        <f t="shared" si="1038"/>
        <v>1.3576884666042612</v>
      </c>
      <c r="J22156">
        <f t="shared" si="1039"/>
        <v>0.24610533310288216</v>
      </c>
    </row>
    <row r="22157" spans="1:10">
      <c r="A22157" t="s">
        <v>22123</v>
      </c>
      <c r="B22157">
        <v>122.1</v>
      </c>
      <c r="C22157">
        <v>133.6</v>
      </c>
      <c r="D22157">
        <v>69.900000000000006</v>
      </c>
      <c r="E22157">
        <v>74.3</v>
      </c>
      <c r="F22157">
        <v>60.2</v>
      </c>
      <c r="G22157">
        <v>75.900000000000006</v>
      </c>
      <c r="H22157">
        <f t="shared" si="1040"/>
        <v>-0.62960230328640276</v>
      </c>
      <c r="I22157">
        <f t="shared" si="1038"/>
        <v>1.8986752706282173</v>
      </c>
      <c r="J22157">
        <f t="shared" si="1039"/>
        <v>0.13043802845597832</v>
      </c>
    </row>
    <row r="22158" spans="1:10">
      <c r="A22158" t="s">
        <v>22124</v>
      </c>
      <c r="B22158">
        <v>70.8</v>
      </c>
      <c r="C22158">
        <v>55.3</v>
      </c>
      <c r="D22158">
        <v>135.19999999999999</v>
      </c>
      <c r="E22158">
        <v>56.7</v>
      </c>
      <c r="F22158">
        <v>18.3</v>
      </c>
      <c r="G22158">
        <v>32.700000000000003</v>
      </c>
      <c r="H22158">
        <f t="shared" si="1040"/>
        <v>-1.277508893686387</v>
      </c>
      <c r="I22158">
        <f t="shared" si="1038"/>
        <v>1.9030126350198906</v>
      </c>
      <c r="J22158">
        <f t="shared" si="1039"/>
        <v>0.12978712216276989</v>
      </c>
    </row>
    <row r="22159" spans="1:10">
      <c r="A22159" s="3" t="s">
        <v>22125</v>
      </c>
      <c r="B22159">
        <v>1.2</v>
      </c>
      <c r="C22159">
        <v>0</v>
      </c>
      <c r="D22159">
        <v>1.2</v>
      </c>
      <c r="E22159">
        <v>3.1</v>
      </c>
      <c r="F22159">
        <v>2</v>
      </c>
      <c r="G22159">
        <v>2.6</v>
      </c>
      <c r="H22159">
        <f t="shared" si="1040"/>
        <v>1.6221954069201314</v>
      </c>
      <c r="I22159">
        <f t="shared" si="1038"/>
        <v>3.4573387871832404</v>
      </c>
      <c r="J22159">
        <f t="shared" si="1039"/>
        <v>2.5880506332175215E-2</v>
      </c>
    </row>
    <row r="22160" spans="1:10">
      <c r="A22160" t="s">
        <v>22126</v>
      </c>
      <c r="B22160">
        <v>1.9</v>
      </c>
      <c r="C22160">
        <v>1.2</v>
      </c>
      <c r="D22160">
        <v>1.8</v>
      </c>
      <c r="E22160">
        <v>0</v>
      </c>
      <c r="F22160">
        <v>1.4</v>
      </c>
      <c r="G22160">
        <v>0.3</v>
      </c>
      <c r="H22160">
        <f t="shared" si="1040"/>
        <v>-1.4487581171228447</v>
      </c>
      <c r="I22160">
        <f t="shared" si="1038"/>
        <v>2.2295456457331757</v>
      </c>
      <c r="J22160">
        <f t="shared" si="1039"/>
        <v>8.9656140475954937E-2</v>
      </c>
    </row>
    <row r="22161" spans="1:10">
      <c r="A22161" t="s">
        <v>22127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f t="shared" si="1040"/>
        <v>0</v>
      </c>
      <c r="I22161" t="e">
        <f t="shared" si="1038"/>
        <v>#DIV/0!</v>
      </c>
      <c r="J22161" t="e">
        <f t="shared" si="1039"/>
        <v>#DIV/0!</v>
      </c>
    </row>
    <row r="22162" spans="1:10">
      <c r="A22162" t="s">
        <v>22128</v>
      </c>
      <c r="B22162">
        <v>9.5</v>
      </c>
      <c r="C22162">
        <v>11.7</v>
      </c>
      <c r="D22162">
        <v>9.3000000000000007</v>
      </c>
      <c r="E22162">
        <v>8.6</v>
      </c>
      <c r="F22162">
        <v>10</v>
      </c>
      <c r="G22162">
        <v>9.1</v>
      </c>
      <c r="H22162">
        <f t="shared" si="1040"/>
        <v>-0.13820974635074951</v>
      </c>
      <c r="I22162">
        <f t="shared" si="1038"/>
        <v>1.0713902245107298</v>
      </c>
      <c r="J22162">
        <f t="shared" si="1039"/>
        <v>0.34433423672224722</v>
      </c>
    </row>
    <row r="22163" spans="1:10">
      <c r="A22163" t="s">
        <v>22129</v>
      </c>
      <c r="B22163">
        <v>0.2</v>
      </c>
      <c r="C22163">
        <v>0.2</v>
      </c>
      <c r="D22163">
        <v>1.5</v>
      </c>
      <c r="E22163">
        <v>2.4</v>
      </c>
      <c r="F22163">
        <v>0</v>
      </c>
      <c r="G22163">
        <v>0</v>
      </c>
      <c r="H22163">
        <f t="shared" si="1040"/>
        <v>0.31487333735341189</v>
      </c>
      <c r="I22163">
        <f t="shared" si="1038"/>
        <v>0.18318582636182787</v>
      </c>
      <c r="J22163">
        <f t="shared" si="1039"/>
        <v>0.86356274100874031</v>
      </c>
    </row>
    <row r="22164" spans="1:10">
      <c r="A22164" t="s">
        <v>22130</v>
      </c>
      <c r="B22164">
        <v>0</v>
      </c>
      <c r="C22164">
        <v>0</v>
      </c>
      <c r="D22164">
        <v>1.9</v>
      </c>
      <c r="E22164">
        <v>0.9</v>
      </c>
      <c r="F22164">
        <v>0.6</v>
      </c>
      <c r="G22164">
        <v>2</v>
      </c>
      <c r="H22164">
        <f t="shared" si="1040"/>
        <v>0.83227255426193358</v>
      </c>
      <c r="I22164">
        <f t="shared" si="1038"/>
        <v>0.69896324532883047</v>
      </c>
      <c r="J22164">
        <f t="shared" si="1039"/>
        <v>0.52308286801634418</v>
      </c>
    </row>
    <row r="22165" spans="1:10">
      <c r="A22165" t="s">
        <v>22131</v>
      </c>
      <c r="B22165">
        <v>0.1</v>
      </c>
      <c r="C22165">
        <v>0</v>
      </c>
      <c r="D22165">
        <v>1.3</v>
      </c>
      <c r="E22165">
        <v>0</v>
      </c>
      <c r="F22165">
        <v>0</v>
      </c>
      <c r="G22165">
        <v>0</v>
      </c>
      <c r="H22165">
        <f t="shared" si="1040"/>
        <v>-3.3692338096657193</v>
      </c>
      <c r="I22165">
        <f t="shared" si="1038"/>
        <v>1.1173216382546709</v>
      </c>
      <c r="J22165">
        <f t="shared" si="1039"/>
        <v>0.32643504953312785</v>
      </c>
    </row>
    <row r="22166" spans="1:10">
      <c r="A22166" t="s">
        <v>22132</v>
      </c>
      <c r="B22166">
        <v>0</v>
      </c>
      <c r="C22166">
        <v>2</v>
      </c>
      <c r="D22166">
        <v>0</v>
      </c>
      <c r="E22166">
        <v>0.6</v>
      </c>
      <c r="F22166">
        <v>0.6</v>
      </c>
      <c r="G22166">
        <v>0</v>
      </c>
      <c r="H22166">
        <f t="shared" si="1040"/>
        <v>-0.67137725253862968</v>
      </c>
      <c r="I22166">
        <f t="shared" si="1038"/>
        <v>0.38313051408846055</v>
      </c>
      <c r="J22166">
        <f t="shared" si="1039"/>
        <v>0.72111372485973002</v>
      </c>
    </row>
    <row r="22167" spans="1:10">
      <c r="A22167" t="s">
        <v>22133</v>
      </c>
      <c r="B22167">
        <v>0.5</v>
      </c>
      <c r="C22167">
        <v>0</v>
      </c>
      <c r="D22167">
        <v>0</v>
      </c>
      <c r="E22167">
        <v>2.1</v>
      </c>
      <c r="F22167">
        <v>0</v>
      </c>
      <c r="G22167">
        <v>0</v>
      </c>
      <c r="H22167">
        <f t="shared" si="1040"/>
        <v>1.7914133781885828</v>
      </c>
      <c r="I22167">
        <f t="shared" si="1038"/>
        <v>0.74118568737932722</v>
      </c>
      <c r="J22167">
        <f t="shared" si="1039"/>
        <v>0.49973430758004195</v>
      </c>
    </row>
    <row r="22168" spans="1:10">
      <c r="A22168" t="s">
        <v>22134</v>
      </c>
      <c r="B22168">
        <v>0</v>
      </c>
      <c r="C22168">
        <v>0</v>
      </c>
      <c r="D22168">
        <v>0</v>
      </c>
      <c r="E22168">
        <v>6.1</v>
      </c>
      <c r="F22168">
        <v>0</v>
      </c>
      <c r="G22168">
        <v>0</v>
      </c>
      <c r="H22168">
        <f t="shared" si="1040"/>
        <v>5.3808217839409309</v>
      </c>
      <c r="I22168">
        <f t="shared" si="1038"/>
        <v>1</v>
      </c>
      <c r="J22168">
        <f t="shared" si="1039"/>
        <v>0.37390096630005915</v>
      </c>
    </row>
    <row r="22169" spans="1:10">
      <c r="A22169" t="s">
        <v>22135</v>
      </c>
      <c r="B22169">
        <v>7.5</v>
      </c>
      <c r="C22169">
        <v>15.4</v>
      </c>
      <c r="D22169">
        <v>8.3000000000000007</v>
      </c>
      <c r="E22169">
        <v>13</v>
      </c>
      <c r="F22169">
        <v>15.9</v>
      </c>
      <c r="G22169">
        <v>8.5</v>
      </c>
      <c r="H22169">
        <f t="shared" si="1040"/>
        <v>0.26034746471223269</v>
      </c>
      <c r="I22169">
        <f t="shared" si="1038"/>
        <v>0.62489332693894506</v>
      </c>
      <c r="J22169">
        <f t="shared" si="1039"/>
        <v>0.56591935294428342</v>
      </c>
    </row>
    <row r="22170" spans="1:10">
      <c r="A22170" t="s">
        <v>22136</v>
      </c>
      <c r="B22170">
        <v>0</v>
      </c>
      <c r="C22170">
        <v>2</v>
      </c>
      <c r="D22170">
        <v>1.8</v>
      </c>
      <c r="E22170">
        <v>0</v>
      </c>
      <c r="F22170">
        <v>0.2</v>
      </c>
      <c r="G22170">
        <v>0</v>
      </c>
      <c r="H22170">
        <f t="shared" si="1040"/>
        <v>-3.4964258261194989</v>
      </c>
      <c r="I22170">
        <f t="shared" si="1038"/>
        <v>1.8766297265136729</v>
      </c>
      <c r="J22170">
        <f t="shared" si="1039"/>
        <v>0.13380141570948578</v>
      </c>
    </row>
    <row r="22171" spans="1:10">
      <c r="A22171" t="s">
        <v>22137</v>
      </c>
      <c r="B22171">
        <v>64.900000000000006</v>
      </c>
      <c r="C22171">
        <v>38.700000000000003</v>
      </c>
      <c r="D22171">
        <v>48.5</v>
      </c>
      <c r="E22171">
        <v>20.3</v>
      </c>
      <c r="F22171">
        <v>28.5</v>
      </c>
      <c r="G22171">
        <v>33.200000000000003</v>
      </c>
      <c r="H22171">
        <f t="shared" si="1040"/>
        <v>-0.89010974784362051</v>
      </c>
      <c r="I22171">
        <f t="shared" si="1038"/>
        <v>2.7419865398973715</v>
      </c>
      <c r="J22171">
        <f t="shared" si="1039"/>
        <v>5.1799513640530002E-2</v>
      </c>
    </row>
    <row r="22172" spans="1:10">
      <c r="A22172" t="s">
        <v>22138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f t="shared" si="1040"/>
        <v>0</v>
      </c>
      <c r="I22172" t="e">
        <f t="shared" si="1038"/>
        <v>#DIV/0!</v>
      </c>
      <c r="J22172" t="e">
        <f t="shared" si="1039"/>
        <v>#DIV/0!</v>
      </c>
    </row>
    <row r="22173" spans="1:10">
      <c r="A22173" t="s">
        <v>22139</v>
      </c>
      <c r="B22173">
        <v>5.2</v>
      </c>
      <c r="C22173">
        <v>5.4</v>
      </c>
      <c r="D22173">
        <v>1.1000000000000001</v>
      </c>
      <c r="E22173">
        <v>8.5</v>
      </c>
      <c r="F22173">
        <v>13.8</v>
      </c>
      <c r="G22173">
        <v>4.0999999999999996</v>
      </c>
      <c r="H22173">
        <f t="shared" si="1040"/>
        <v>1.1638248019058945</v>
      </c>
      <c r="I22173">
        <f t="shared" si="1038"/>
        <v>1.56312233196724</v>
      </c>
      <c r="J22173">
        <f t="shared" si="1039"/>
        <v>0.19306211558159195</v>
      </c>
    </row>
    <row r="22174" spans="1:10">
      <c r="A22174" t="s">
        <v>22140</v>
      </c>
      <c r="B22174">
        <v>6.5</v>
      </c>
      <c r="C22174">
        <v>3.3</v>
      </c>
      <c r="D22174">
        <v>7.4</v>
      </c>
      <c r="E22174">
        <v>5.9</v>
      </c>
      <c r="F22174">
        <v>5</v>
      </c>
      <c r="G22174">
        <v>3.1</v>
      </c>
      <c r="H22174">
        <f t="shared" si="1040"/>
        <v>-0.29413360974637881</v>
      </c>
      <c r="I22174">
        <f t="shared" si="1038"/>
        <v>0.71447084910257119</v>
      </c>
      <c r="J22174">
        <f t="shared" si="1039"/>
        <v>0.51441611282783273</v>
      </c>
    </row>
    <row r="22175" spans="1:10">
      <c r="A22175" t="s">
        <v>22141</v>
      </c>
      <c r="B22175">
        <v>17.8</v>
      </c>
      <c r="C22175">
        <v>29.9</v>
      </c>
      <c r="D22175">
        <v>65.5</v>
      </c>
      <c r="E22175">
        <v>31.2</v>
      </c>
      <c r="F22175">
        <v>70.3</v>
      </c>
      <c r="G22175">
        <v>49.6</v>
      </c>
      <c r="H22175">
        <f t="shared" si="1040"/>
        <v>0.41615075130853346</v>
      </c>
      <c r="I22175">
        <f t="shared" si="1038"/>
        <v>0.69282736511925058</v>
      </c>
      <c r="J22175">
        <f t="shared" si="1039"/>
        <v>0.52654113467308161</v>
      </c>
    </row>
    <row r="22176" spans="1:10">
      <c r="A22176" t="s">
        <v>22142</v>
      </c>
      <c r="B22176">
        <v>1.3</v>
      </c>
      <c r="C22176">
        <v>1</v>
      </c>
      <c r="D22176">
        <v>0</v>
      </c>
      <c r="E22176">
        <v>0</v>
      </c>
      <c r="F22176">
        <v>2.7</v>
      </c>
      <c r="G22176">
        <v>0</v>
      </c>
      <c r="H22176">
        <f t="shared" si="1040"/>
        <v>0.21818017004953369</v>
      </c>
      <c r="I22176">
        <f t="shared" si="1038"/>
        <v>0.13576884666042621</v>
      </c>
      <c r="J22176">
        <f t="shared" si="1039"/>
        <v>0.89856252148038451</v>
      </c>
    </row>
    <row r="22177" spans="1:10">
      <c r="A22177" t="s">
        <v>22143</v>
      </c>
      <c r="B22177">
        <v>60.3</v>
      </c>
      <c r="C22177">
        <v>63.4</v>
      </c>
      <c r="D22177">
        <v>83.8</v>
      </c>
      <c r="E22177">
        <v>14.2</v>
      </c>
      <c r="F22177">
        <v>34.9</v>
      </c>
      <c r="G22177">
        <v>63.4</v>
      </c>
      <c r="H22177">
        <f t="shared" si="1040"/>
        <v>-0.8823065581893671</v>
      </c>
      <c r="I22177">
        <f t="shared" si="1038"/>
        <v>1.9724576802407101</v>
      </c>
      <c r="J22177">
        <f t="shared" si="1039"/>
        <v>0.11983173928653428</v>
      </c>
    </row>
    <row r="22178" spans="1:10">
      <c r="A22178" t="s">
        <v>22144</v>
      </c>
      <c r="B22178">
        <v>0</v>
      </c>
      <c r="C22178">
        <v>1.1000000000000001</v>
      </c>
      <c r="D22178">
        <v>0.2</v>
      </c>
      <c r="E22178">
        <v>0</v>
      </c>
      <c r="F22178">
        <v>0.4</v>
      </c>
      <c r="G22178">
        <v>0</v>
      </c>
      <c r="H22178">
        <f t="shared" si="1040"/>
        <v>-1.3985493764902748</v>
      </c>
      <c r="I22178">
        <f t="shared" si="1038"/>
        <v>0.82502864732539027</v>
      </c>
      <c r="J22178">
        <f t="shared" si="1039"/>
        <v>0.45571439891681476</v>
      </c>
    </row>
    <row r="22179" spans="1:10">
      <c r="A22179" t="s">
        <v>22145</v>
      </c>
      <c r="B22179">
        <v>0.2</v>
      </c>
      <c r="C22179">
        <v>0.6</v>
      </c>
      <c r="D22179">
        <v>0</v>
      </c>
      <c r="E22179">
        <v>0</v>
      </c>
      <c r="F22179">
        <v>32.799999999999997</v>
      </c>
      <c r="G22179">
        <v>3.8</v>
      </c>
      <c r="H22179">
        <f t="shared" si="1040"/>
        <v>5.2736729262801418</v>
      </c>
      <c r="I22179">
        <f t="shared" si="1038"/>
        <v>1.151893817691275</v>
      </c>
      <c r="J22179">
        <f t="shared" si="1039"/>
        <v>0.31352700672943823</v>
      </c>
    </row>
    <row r="22180" spans="1:10">
      <c r="A22180" s="3" t="s">
        <v>22146</v>
      </c>
      <c r="B22180">
        <v>0.5</v>
      </c>
      <c r="C22180">
        <v>0</v>
      </c>
      <c r="D22180">
        <v>0</v>
      </c>
      <c r="E22180">
        <v>3.4</v>
      </c>
      <c r="F22180">
        <v>2.6</v>
      </c>
      <c r="G22180">
        <v>2.2000000000000002</v>
      </c>
      <c r="H22180">
        <f t="shared" si="1040"/>
        <v>3.6832645743329602</v>
      </c>
      <c r="I22180">
        <f t="shared" si="1038"/>
        <v>6.5785539644190481</v>
      </c>
      <c r="J22180">
        <f t="shared" si="1039"/>
        <v>2.763909229073179E-3</v>
      </c>
    </row>
    <row r="22181" spans="1:10">
      <c r="A22181" t="s">
        <v>22147</v>
      </c>
      <c r="B22181">
        <v>0</v>
      </c>
      <c r="C22181">
        <v>0.2</v>
      </c>
      <c r="D22181">
        <v>4.2</v>
      </c>
      <c r="E22181">
        <v>0</v>
      </c>
      <c r="F22181">
        <v>0</v>
      </c>
      <c r="G22181">
        <v>0</v>
      </c>
      <c r="H22181">
        <f t="shared" si="1040"/>
        <v>-4.9228321394775403</v>
      </c>
      <c r="I22181">
        <f t="shared" si="1038"/>
        <v>1.0722143934228745</v>
      </c>
      <c r="J22181">
        <f t="shared" si="1039"/>
        <v>0.34400540718892852</v>
      </c>
    </row>
    <row r="22182" spans="1:10">
      <c r="A22182" t="s">
        <v>22148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0.6</v>
      </c>
      <c r="H22182">
        <f t="shared" si="1040"/>
        <v>2.3219280948873622</v>
      </c>
      <c r="I22182">
        <f t="shared" si="1038"/>
        <v>0.99999999999999989</v>
      </c>
      <c r="J22182">
        <f t="shared" si="1039"/>
        <v>0.37390096630005903</v>
      </c>
    </row>
    <row r="22183" spans="1:10">
      <c r="A22183" t="s">
        <v>22149</v>
      </c>
      <c r="B22183">
        <v>0.7</v>
      </c>
      <c r="C22183">
        <v>0</v>
      </c>
      <c r="D22183">
        <v>0</v>
      </c>
      <c r="E22183">
        <v>0.3</v>
      </c>
      <c r="F22183">
        <v>0.9</v>
      </c>
      <c r="G22183">
        <v>0</v>
      </c>
      <c r="H22183">
        <f t="shared" si="1040"/>
        <v>0.66742466091312913</v>
      </c>
      <c r="I22183">
        <f t="shared" si="1038"/>
        <v>0.47245559126153397</v>
      </c>
      <c r="J22183">
        <f t="shared" si="1039"/>
        <v>0.66122522046450649</v>
      </c>
    </row>
    <row r="22184" spans="1:10">
      <c r="A22184" t="s">
        <v>22150</v>
      </c>
      <c r="B22184">
        <v>1.3</v>
      </c>
      <c r="C22184">
        <v>5.2</v>
      </c>
      <c r="D22184">
        <v>0</v>
      </c>
      <c r="E22184">
        <v>2</v>
      </c>
      <c r="F22184">
        <v>2.4</v>
      </c>
      <c r="G22184">
        <v>3</v>
      </c>
      <c r="H22184">
        <f t="shared" si="1040"/>
        <v>0.18312230382388944</v>
      </c>
      <c r="I22184">
        <f t="shared" si="1038"/>
        <v>0.18877426655440749</v>
      </c>
      <c r="J22184">
        <f t="shared" si="1039"/>
        <v>0.85946067113086677</v>
      </c>
    </row>
    <row r="22185" spans="1:10">
      <c r="A22185" t="s">
        <v>22151</v>
      </c>
      <c r="B22185">
        <v>0</v>
      </c>
      <c r="C22185">
        <v>2.9</v>
      </c>
      <c r="D22185">
        <v>3.4</v>
      </c>
      <c r="E22185">
        <v>1.6</v>
      </c>
      <c r="F22185">
        <v>0</v>
      </c>
      <c r="G22185">
        <v>0</v>
      </c>
      <c r="H22185">
        <f t="shared" si="1040"/>
        <v>-1.8819442384782874</v>
      </c>
      <c r="I22185">
        <f t="shared" si="1038"/>
        <v>1.3204122673026226</v>
      </c>
      <c r="J22185">
        <f t="shared" si="1039"/>
        <v>0.25718173962981639</v>
      </c>
    </row>
    <row r="22186" spans="1:10">
      <c r="A22186" t="s">
        <v>22152</v>
      </c>
      <c r="B22186">
        <v>0</v>
      </c>
      <c r="C22186">
        <v>0.7</v>
      </c>
      <c r="D22186">
        <v>0</v>
      </c>
      <c r="E22186">
        <v>1</v>
      </c>
      <c r="F22186">
        <v>0</v>
      </c>
      <c r="G22186">
        <v>0</v>
      </c>
      <c r="H22186">
        <f t="shared" si="1040"/>
        <v>0.43609911480667335</v>
      </c>
      <c r="I22186">
        <f t="shared" si="1038"/>
        <v>0.24576957615571215</v>
      </c>
      <c r="J22186">
        <f t="shared" si="1039"/>
        <v>0.81795617878145965</v>
      </c>
    </row>
    <row r="22187" spans="1:10">
      <c r="A22187" t="s">
        <v>22153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f t="shared" si="1040"/>
        <v>0</v>
      </c>
      <c r="I22187" t="e">
        <f t="shared" si="1038"/>
        <v>#DIV/0!</v>
      </c>
      <c r="J22187" t="e">
        <f t="shared" si="1039"/>
        <v>#DIV/0!</v>
      </c>
    </row>
    <row r="22188" spans="1:10">
      <c r="A22188" t="s">
        <v>22154</v>
      </c>
      <c r="B22188">
        <v>0.6</v>
      </c>
      <c r="C22188">
        <v>0</v>
      </c>
      <c r="D22188">
        <v>19.399999999999999</v>
      </c>
      <c r="E22188">
        <v>0</v>
      </c>
      <c r="F22188">
        <v>0</v>
      </c>
      <c r="G22188">
        <v>1.7</v>
      </c>
      <c r="H22188">
        <f t="shared" si="1040"/>
        <v>-3.4451826628990179</v>
      </c>
      <c r="I22188">
        <f t="shared" si="1038"/>
        <v>0.9539923306606104</v>
      </c>
      <c r="J22188">
        <f t="shared" si="1039"/>
        <v>0.39411023737699424</v>
      </c>
    </row>
    <row r="22189" spans="1:10">
      <c r="A22189" t="s">
        <v>22155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1.6</v>
      </c>
      <c r="H22189">
        <f t="shared" si="1040"/>
        <v>3.5443205162238103</v>
      </c>
      <c r="I22189">
        <f t="shared" si="1038"/>
        <v>0.99999999999999978</v>
      </c>
      <c r="J22189">
        <f t="shared" si="1039"/>
        <v>0.37390096630005892</v>
      </c>
    </row>
    <row r="22190" spans="1:10">
      <c r="A22190" t="s">
        <v>22156</v>
      </c>
      <c r="B22190">
        <v>0</v>
      </c>
      <c r="C22190">
        <v>0</v>
      </c>
      <c r="D22190">
        <v>1</v>
      </c>
      <c r="E22190">
        <v>0</v>
      </c>
      <c r="F22190">
        <v>0</v>
      </c>
      <c r="G22190">
        <v>0</v>
      </c>
      <c r="H22190">
        <f t="shared" si="1040"/>
        <v>-2.9385994553358565</v>
      </c>
      <c r="I22190">
        <f t="shared" si="1038"/>
        <v>0.99999999999999989</v>
      </c>
      <c r="J22190">
        <f t="shared" si="1039"/>
        <v>0.37390096630005903</v>
      </c>
    </row>
    <row r="22191" spans="1:10">
      <c r="A22191" t="s">
        <v>22157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f t="shared" si="1040"/>
        <v>0</v>
      </c>
      <c r="I22191" t="e">
        <f t="shared" si="1038"/>
        <v>#DIV/0!</v>
      </c>
      <c r="J22191" t="e">
        <f t="shared" si="1039"/>
        <v>#DIV/0!</v>
      </c>
    </row>
    <row r="22192" spans="1:10">
      <c r="A22192" t="s">
        <v>22158</v>
      </c>
      <c r="B22192">
        <v>0</v>
      </c>
      <c r="C22192">
        <v>0</v>
      </c>
      <c r="D22192">
        <v>0.9</v>
      </c>
      <c r="E22192">
        <v>0.8</v>
      </c>
      <c r="F22192">
        <v>2.1</v>
      </c>
      <c r="G22192">
        <v>2.7</v>
      </c>
      <c r="H22192">
        <f t="shared" si="1040"/>
        <v>2.453172628165615</v>
      </c>
      <c r="I22192">
        <f t="shared" si="1038"/>
        <v>2.4634693662965081</v>
      </c>
      <c r="J22192">
        <f t="shared" si="1039"/>
        <v>6.9432045798004591E-2</v>
      </c>
    </row>
    <row r="22193" spans="1:10">
      <c r="A22193" t="s">
        <v>22159</v>
      </c>
      <c r="B22193">
        <v>0</v>
      </c>
      <c r="C22193">
        <v>0</v>
      </c>
      <c r="D22193">
        <v>0</v>
      </c>
      <c r="E22193">
        <v>0</v>
      </c>
      <c r="F22193">
        <v>0.3</v>
      </c>
      <c r="G22193">
        <v>2.2999999999999998</v>
      </c>
      <c r="H22193">
        <f t="shared" si="1040"/>
        <v>4.1963972128035039</v>
      </c>
      <c r="I22193">
        <f t="shared" si="1038"/>
        <v>1.2005684510029864</v>
      </c>
      <c r="J22193">
        <f t="shared" si="1039"/>
        <v>0.296153800618489</v>
      </c>
    </row>
    <row r="22194" spans="1:10">
      <c r="A22194" t="s">
        <v>22160</v>
      </c>
      <c r="B22194">
        <v>0</v>
      </c>
      <c r="C22194">
        <v>0</v>
      </c>
      <c r="D22194">
        <v>0</v>
      </c>
      <c r="E22194">
        <v>0</v>
      </c>
      <c r="F22194">
        <v>1.7</v>
      </c>
      <c r="G22194">
        <v>0</v>
      </c>
      <c r="H22194">
        <f t="shared" si="1040"/>
        <v>3.6244908649077936</v>
      </c>
      <c r="I22194">
        <f t="shared" si="1038"/>
        <v>1</v>
      </c>
      <c r="J22194">
        <f t="shared" si="1039"/>
        <v>0.37390096630005915</v>
      </c>
    </row>
    <row r="22195" spans="1:10">
      <c r="A22195" t="s">
        <v>22161</v>
      </c>
      <c r="B22195">
        <v>0</v>
      </c>
      <c r="C22195">
        <v>1.3</v>
      </c>
      <c r="D22195">
        <v>0</v>
      </c>
      <c r="E22195">
        <v>0.2</v>
      </c>
      <c r="F22195">
        <v>0</v>
      </c>
      <c r="G22195">
        <v>0</v>
      </c>
      <c r="H22195">
        <f t="shared" si="1040"/>
        <v>-2.0506260730699681</v>
      </c>
      <c r="I22195">
        <f t="shared" si="1038"/>
        <v>0.83631451339667606</v>
      </c>
      <c r="J22195">
        <f t="shared" si="1039"/>
        <v>0.45002835035468519</v>
      </c>
    </row>
    <row r="22196" spans="1:10">
      <c r="A22196" t="s">
        <v>22162</v>
      </c>
      <c r="B22196">
        <v>14.7</v>
      </c>
      <c r="C22196">
        <v>18.399999999999999</v>
      </c>
      <c r="D22196">
        <v>16.100000000000001</v>
      </c>
      <c r="E22196">
        <v>26.9</v>
      </c>
      <c r="F22196">
        <v>83.4</v>
      </c>
      <c r="G22196">
        <v>18.899999999999999</v>
      </c>
      <c r="H22196">
        <f t="shared" si="1040"/>
        <v>1.3901580642283433</v>
      </c>
      <c r="I22196">
        <f t="shared" si="1038"/>
        <v>1.311877390322213</v>
      </c>
      <c r="J22196">
        <f t="shared" si="1039"/>
        <v>0.25978549036032822</v>
      </c>
    </row>
    <row r="22197" spans="1:10">
      <c r="A22197" t="s">
        <v>22163</v>
      </c>
      <c r="B22197">
        <v>20.6</v>
      </c>
      <c r="C22197">
        <v>15.7</v>
      </c>
      <c r="D22197">
        <v>11.6</v>
      </c>
      <c r="E22197">
        <v>16.2</v>
      </c>
      <c r="F22197">
        <v>12.8</v>
      </c>
      <c r="G22197">
        <v>10</v>
      </c>
      <c r="H22197">
        <f t="shared" si="1040"/>
        <v>-0.29552412348270962</v>
      </c>
      <c r="I22197">
        <f t="shared" si="1038"/>
        <v>0.93902965304723662</v>
      </c>
      <c r="J22197">
        <f t="shared" si="1039"/>
        <v>0.40088110204040983</v>
      </c>
    </row>
    <row r="22198" spans="1:10">
      <c r="A22198" t="s">
        <v>22164</v>
      </c>
      <c r="B22198">
        <v>0</v>
      </c>
      <c r="C22198">
        <v>0</v>
      </c>
      <c r="D22198">
        <v>0</v>
      </c>
      <c r="E22198">
        <v>1.7</v>
      </c>
      <c r="F22198">
        <v>0</v>
      </c>
      <c r="G22198">
        <v>0.7</v>
      </c>
      <c r="H22198">
        <f t="shared" si="1040"/>
        <v>4.08746284125034</v>
      </c>
      <c r="I22198">
        <f t="shared" si="1038"/>
        <v>1.6217697081587663</v>
      </c>
      <c r="J22198">
        <f t="shared" si="1039"/>
        <v>0.18017129318678235</v>
      </c>
    </row>
    <row r="22199" spans="1:10">
      <c r="A22199" t="s">
        <v>22165</v>
      </c>
      <c r="B22199">
        <v>74.099999999999994</v>
      </c>
      <c r="C22199">
        <v>59.1</v>
      </c>
      <c r="D22199">
        <v>32.5</v>
      </c>
      <c r="E22199">
        <v>42.5</v>
      </c>
      <c r="F22199">
        <v>24.2</v>
      </c>
      <c r="G22199">
        <v>53.1</v>
      </c>
      <c r="H22199">
        <f t="shared" si="1040"/>
        <v>-0.46744585449458737</v>
      </c>
      <c r="I22199">
        <f t="shared" si="1038"/>
        <v>1.0334090407040117</v>
      </c>
      <c r="J22199">
        <f t="shared" si="1039"/>
        <v>0.35979612281304196</v>
      </c>
    </row>
    <row r="22200" spans="1:10">
      <c r="A22200" t="s">
        <v>22166</v>
      </c>
      <c r="B22200">
        <v>2279</v>
      </c>
      <c r="C22200">
        <v>2242.9</v>
      </c>
      <c r="D22200">
        <v>2472.6</v>
      </c>
      <c r="E22200">
        <v>2667.5</v>
      </c>
      <c r="F22200">
        <v>2213.8000000000002</v>
      </c>
      <c r="G22200">
        <v>2667.5</v>
      </c>
      <c r="H22200">
        <f t="shared" si="1040"/>
        <v>0.11002412150665845</v>
      </c>
      <c r="I22200">
        <f t="shared" si="1038"/>
        <v>1.1050324815059169</v>
      </c>
      <c r="J22200">
        <f t="shared" si="1039"/>
        <v>0.33113943102514443</v>
      </c>
    </row>
    <row r="22201" spans="1:10">
      <c r="A22201" t="s">
        <v>22167</v>
      </c>
      <c r="B22201">
        <v>1420.6</v>
      </c>
      <c r="C22201">
        <v>970.7</v>
      </c>
      <c r="D22201">
        <v>972.3</v>
      </c>
      <c r="E22201">
        <v>1132.9000000000001</v>
      </c>
      <c r="F22201">
        <v>849.5</v>
      </c>
      <c r="G22201">
        <v>1185.7</v>
      </c>
      <c r="H22201">
        <f t="shared" si="1040"/>
        <v>-8.6384305899609104E-2</v>
      </c>
      <c r="I22201">
        <f t="shared" si="1038"/>
        <v>0.35707560050274423</v>
      </c>
      <c r="J22201">
        <f t="shared" si="1039"/>
        <v>0.73907685010125179</v>
      </c>
    </row>
    <row r="22202" spans="1:10">
      <c r="A22202" t="s">
        <v>22168</v>
      </c>
      <c r="B22202">
        <v>197.1</v>
      </c>
      <c r="C22202">
        <v>226.5</v>
      </c>
      <c r="D22202">
        <v>278.2</v>
      </c>
      <c r="E22202">
        <v>370.3</v>
      </c>
      <c r="F22202">
        <v>255.3</v>
      </c>
      <c r="G22202">
        <v>296.3</v>
      </c>
      <c r="H22202">
        <f t="shared" si="1040"/>
        <v>0.39347671497825704</v>
      </c>
      <c r="I22202">
        <f t="shared" si="1038"/>
        <v>1.7824211445918188</v>
      </c>
      <c r="J22202">
        <f t="shared" si="1039"/>
        <v>0.14926256042684755</v>
      </c>
    </row>
    <row r="22203" spans="1:10">
      <c r="A22203" t="s">
        <v>22169</v>
      </c>
      <c r="B22203">
        <v>23.3</v>
      </c>
      <c r="C22203">
        <v>20</v>
      </c>
      <c r="D22203">
        <v>13.3</v>
      </c>
      <c r="E22203">
        <v>37.5</v>
      </c>
      <c r="F22203">
        <v>61.8</v>
      </c>
      <c r="G22203">
        <v>21.7</v>
      </c>
      <c r="H22203">
        <f t="shared" si="1040"/>
        <v>1.0941021072730692</v>
      </c>
      <c r="I22203">
        <f t="shared" si="1038"/>
        <v>1.7847896817600086</v>
      </c>
      <c r="J22203">
        <f t="shared" si="1039"/>
        <v>0.14885122914310495</v>
      </c>
    </row>
    <row r="22204" spans="1:10">
      <c r="A22204" t="s">
        <v>22170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f t="shared" si="1040"/>
        <v>0</v>
      </c>
      <c r="I22204" t="e">
        <f t="shared" si="1038"/>
        <v>#DIV/0!</v>
      </c>
      <c r="J22204" t="e">
        <f t="shared" si="1039"/>
        <v>#DIV/0!</v>
      </c>
    </row>
    <row r="22205" spans="1:10">
      <c r="A22205" t="s">
        <v>22171</v>
      </c>
      <c r="B22205">
        <v>100.3</v>
      </c>
      <c r="C22205">
        <v>127.9</v>
      </c>
      <c r="D22205">
        <v>135.4</v>
      </c>
      <c r="E22205">
        <v>29.3</v>
      </c>
      <c r="F22205">
        <v>237.5</v>
      </c>
      <c r="G22205">
        <v>159.19999999999999</v>
      </c>
      <c r="H22205">
        <f t="shared" si="1040"/>
        <v>0.22841408422768897</v>
      </c>
      <c r="I22205">
        <f t="shared" si="1038"/>
        <v>0.33741522838517629</v>
      </c>
      <c r="J22205">
        <f t="shared" si="1039"/>
        <v>0.75276675763752365</v>
      </c>
    </row>
    <row r="22206" spans="1:10">
      <c r="A22206" t="s">
        <v>22172</v>
      </c>
      <c r="B22206">
        <v>0</v>
      </c>
      <c r="C22206">
        <v>0</v>
      </c>
      <c r="D22206">
        <v>0</v>
      </c>
      <c r="E22206">
        <v>0</v>
      </c>
      <c r="F22206">
        <v>0.1</v>
      </c>
      <c r="G22206">
        <v>0</v>
      </c>
      <c r="H22206">
        <f t="shared" si="1040"/>
        <v>0.73696559416620622</v>
      </c>
      <c r="I22206">
        <f t="shared" si="1038"/>
        <v>0.99999999999999978</v>
      </c>
      <c r="J22206">
        <f t="shared" si="1039"/>
        <v>0.37390096630005892</v>
      </c>
    </row>
    <row r="22207" spans="1:10">
      <c r="A22207" t="s">
        <v>22173</v>
      </c>
      <c r="B22207">
        <v>3.8</v>
      </c>
      <c r="C22207">
        <v>0</v>
      </c>
      <c r="D22207">
        <v>1.6</v>
      </c>
      <c r="E22207">
        <v>0</v>
      </c>
      <c r="F22207">
        <v>0</v>
      </c>
      <c r="G22207">
        <v>6.3</v>
      </c>
      <c r="H22207">
        <f t="shared" si="1040"/>
        <v>0.21681138907314804</v>
      </c>
      <c r="I22207">
        <f t="shared" si="1038"/>
        <v>0.12650984999525131</v>
      </c>
      <c r="J22207">
        <f t="shared" si="1039"/>
        <v>0.9054326574001047</v>
      </c>
    </row>
    <row r="22208" spans="1:10">
      <c r="A22208" t="s">
        <v>22174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f t="shared" si="1040"/>
        <v>0</v>
      </c>
      <c r="I22208" t="e">
        <f t="shared" si="1038"/>
        <v>#DIV/0!</v>
      </c>
      <c r="J22208" t="e">
        <f t="shared" si="1039"/>
        <v>#DIV/0!</v>
      </c>
    </row>
    <row r="22209" spans="1:10">
      <c r="A22209" t="s">
        <v>22175</v>
      </c>
      <c r="B22209">
        <v>5.0999999999999996</v>
      </c>
      <c r="C22209">
        <v>1.8</v>
      </c>
      <c r="D22209">
        <v>2.5</v>
      </c>
      <c r="E22209">
        <v>5</v>
      </c>
      <c r="F22209">
        <v>3.2</v>
      </c>
      <c r="G22209">
        <v>3</v>
      </c>
      <c r="H22209">
        <f t="shared" si="1040"/>
        <v>0.2491196592551663</v>
      </c>
      <c r="I22209">
        <f t="shared" si="1038"/>
        <v>0.50489344210789233</v>
      </c>
      <c r="J22209">
        <f t="shared" si="1039"/>
        <v>0.64018057156138042</v>
      </c>
    </row>
    <row r="22210" spans="1:10">
      <c r="A22210" s="3" t="s">
        <v>22176</v>
      </c>
      <c r="B22210">
        <v>49.4</v>
      </c>
      <c r="C22210">
        <v>68</v>
      </c>
      <c r="D22210">
        <v>97.3</v>
      </c>
      <c r="E22210">
        <v>193.6</v>
      </c>
      <c r="F22210">
        <v>291.89999999999998</v>
      </c>
      <c r="G22210">
        <v>144.80000000000001</v>
      </c>
      <c r="H22210">
        <f t="shared" si="1040"/>
        <v>1.5530521800991923</v>
      </c>
      <c r="I22210">
        <f t="shared" ref="I22210:I22273" si="1041">ABS((AVERAGE(B22210:D22210)-AVERAGE(E22210:G22210))/SQRT(VAR(B22210:D22210)/3 + VAR(E22210:G22210)/3))</f>
        <v>3.0480809698583013</v>
      </c>
      <c r="J22210">
        <f t="shared" ref="J22210:J22273" si="1042">TDIST(I22210,4,2)</f>
        <v>3.8099672280781968E-2</v>
      </c>
    </row>
    <row r="22211" spans="1:10">
      <c r="A22211" t="s">
        <v>22177</v>
      </c>
      <c r="B22211">
        <v>0.6</v>
      </c>
      <c r="C22211">
        <v>2.5</v>
      </c>
      <c r="D22211">
        <v>0</v>
      </c>
      <c r="E22211">
        <v>0.6</v>
      </c>
      <c r="F22211">
        <v>0.8</v>
      </c>
      <c r="G22211">
        <v>0</v>
      </c>
      <c r="H22211">
        <f t="shared" ref="H22211:H22274" si="1043">LOG((AVERAGE(E22211:G22211)+0.05)/(AVERAGE(B22211:D22211)+0.05),2)</f>
        <v>-1.0681715026415799</v>
      </c>
      <c r="I22211">
        <f t="shared" si="1041"/>
        <v>0.71646457833385246</v>
      </c>
      <c r="J22211">
        <f t="shared" si="1042"/>
        <v>0.51330953957205416</v>
      </c>
    </row>
    <row r="22212" spans="1:10">
      <c r="A22212" t="s">
        <v>22178</v>
      </c>
      <c r="B22212">
        <v>863.4</v>
      </c>
      <c r="C22212">
        <v>1202.0999999999999</v>
      </c>
      <c r="D22212">
        <v>1313</v>
      </c>
      <c r="E22212">
        <v>1215.4000000000001</v>
      </c>
      <c r="F22212">
        <v>1392.3</v>
      </c>
      <c r="G22212">
        <v>1226.9000000000001</v>
      </c>
      <c r="H22212">
        <f t="shared" si="1043"/>
        <v>0.18268561969424341</v>
      </c>
      <c r="I22212">
        <f t="shared" si="1041"/>
        <v>1.0356022097670097</v>
      </c>
      <c r="J22212">
        <f t="shared" si="1042"/>
        <v>0.35888679544550567</v>
      </c>
    </row>
    <row r="22213" spans="1:10">
      <c r="A22213" t="s">
        <v>22179</v>
      </c>
      <c r="B22213">
        <v>3.4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f t="shared" si="1043"/>
        <v>-4.5647846187835261</v>
      </c>
      <c r="I22213">
        <f t="shared" si="1041"/>
        <v>1</v>
      </c>
      <c r="J22213">
        <f t="shared" si="1042"/>
        <v>0.37390096630005915</v>
      </c>
    </row>
    <row r="22214" spans="1:10">
      <c r="A22214" t="s">
        <v>22180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f t="shared" si="1043"/>
        <v>0</v>
      </c>
      <c r="I22214" t="e">
        <f t="shared" si="1041"/>
        <v>#DIV/0!</v>
      </c>
      <c r="J22214" t="e">
        <f t="shared" si="1042"/>
        <v>#DIV/0!</v>
      </c>
    </row>
    <row r="22215" spans="1:10">
      <c r="A22215" t="s">
        <v>22181</v>
      </c>
      <c r="B22215">
        <v>0</v>
      </c>
      <c r="C22215">
        <v>0.5</v>
      </c>
      <c r="D22215">
        <v>2.2999999999999998</v>
      </c>
      <c r="E22215">
        <v>0</v>
      </c>
      <c r="F22215">
        <v>0</v>
      </c>
      <c r="G22215">
        <v>0</v>
      </c>
      <c r="H22215">
        <f t="shared" si="1043"/>
        <v>-4.2976805486406855</v>
      </c>
      <c r="I22215">
        <f t="shared" si="1041"/>
        <v>1.3363670877293734</v>
      </c>
      <c r="J22215">
        <f t="shared" si="1042"/>
        <v>0.25238240335782391</v>
      </c>
    </row>
    <row r="22216" spans="1:10">
      <c r="A22216" t="s">
        <v>22182</v>
      </c>
      <c r="B22216">
        <v>0</v>
      </c>
      <c r="C22216">
        <v>0.6</v>
      </c>
      <c r="D22216">
        <v>0</v>
      </c>
      <c r="E22216">
        <v>0</v>
      </c>
      <c r="F22216">
        <v>2</v>
      </c>
      <c r="G22216">
        <v>0</v>
      </c>
      <c r="H22216">
        <f t="shared" si="1043"/>
        <v>1.5193741590935794</v>
      </c>
      <c r="I22216">
        <f t="shared" si="1041"/>
        <v>0.67047839965480593</v>
      </c>
      <c r="J22216">
        <f t="shared" si="1042"/>
        <v>0.53927608375118274</v>
      </c>
    </row>
    <row r="22217" spans="1:10">
      <c r="A22217" t="s">
        <v>22183</v>
      </c>
      <c r="B22217">
        <v>0.1</v>
      </c>
      <c r="C22217">
        <v>0</v>
      </c>
      <c r="D22217">
        <v>0</v>
      </c>
      <c r="E22217">
        <v>0</v>
      </c>
      <c r="F22217">
        <v>0</v>
      </c>
      <c r="G22217">
        <v>0.3</v>
      </c>
      <c r="H22217">
        <f t="shared" si="1043"/>
        <v>0.84799690655494997</v>
      </c>
      <c r="I22217">
        <f t="shared" si="1041"/>
        <v>0.63245553203367577</v>
      </c>
      <c r="J22217">
        <f t="shared" si="1042"/>
        <v>0.56143804425052568</v>
      </c>
    </row>
    <row r="22218" spans="1:10">
      <c r="A22218" t="s">
        <v>22184</v>
      </c>
      <c r="B22218">
        <v>0.2</v>
      </c>
      <c r="C22218">
        <v>0</v>
      </c>
      <c r="D22218">
        <v>0</v>
      </c>
      <c r="E22218">
        <v>0.2</v>
      </c>
      <c r="F22218">
        <v>1.2</v>
      </c>
      <c r="G22218">
        <v>0.2</v>
      </c>
      <c r="H22218">
        <f t="shared" si="1043"/>
        <v>2.3219280948873622</v>
      </c>
      <c r="I22218">
        <f t="shared" si="1041"/>
        <v>1.372812945967288</v>
      </c>
      <c r="J22218">
        <f t="shared" si="1042"/>
        <v>0.24174592172736861</v>
      </c>
    </row>
    <row r="22219" spans="1:10">
      <c r="A22219" s="3" t="s">
        <v>22185</v>
      </c>
      <c r="B22219">
        <v>2.8</v>
      </c>
      <c r="C22219">
        <v>1.6</v>
      </c>
      <c r="D22219">
        <v>3.4</v>
      </c>
      <c r="E22219">
        <v>0.9</v>
      </c>
      <c r="F22219">
        <v>0.8</v>
      </c>
      <c r="G22219">
        <v>0.3</v>
      </c>
      <c r="H22219">
        <f t="shared" si="1043"/>
        <v>-1.8866182005822576</v>
      </c>
      <c r="I22219">
        <f t="shared" si="1041"/>
        <v>3.4477421300110387</v>
      </c>
      <c r="J22219">
        <f t="shared" si="1042"/>
        <v>2.6108264182145766E-2</v>
      </c>
    </row>
    <row r="22220" spans="1:10">
      <c r="A22220" t="s">
        <v>22186</v>
      </c>
      <c r="B22220">
        <v>155.69999999999999</v>
      </c>
      <c r="C22220">
        <v>105.7</v>
      </c>
      <c r="D22220">
        <v>128.1</v>
      </c>
      <c r="E22220">
        <v>140.5</v>
      </c>
      <c r="F22220">
        <v>84.1</v>
      </c>
      <c r="G22220">
        <v>150.6</v>
      </c>
      <c r="H22220">
        <f t="shared" si="1043"/>
        <v>-5.3942333344491118E-2</v>
      </c>
      <c r="I22220">
        <f t="shared" si="1041"/>
        <v>0.18883964775686704</v>
      </c>
      <c r="J22220">
        <f t="shared" si="1042"/>
        <v>0.85941271093699489</v>
      </c>
    </row>
    <row r="22221" spans="1:10">
      <c r="A22221" t="s">
        <v>22187</v>
      </c>
      <c r="B22221">
        <v>3.3</v>
      </c>
      <c r="C22221">
        <v>0.3</v>
      </c>
      <c r="D22221">
        <v>4.4000000000000004</v>
      </c>
      <c r="E22221">
        <v>5.7</v>
      </c>
      <c r="F22221">
        <v>4.9000000000000004</v>
      </c>
      <c r="G22221">
        <v>4.7</v>
      </c>
      <c r="H22221">
        <f t="shared" si="1043"/>
        <v>0.92273487367329732</v>
      </c>
      <c r="I22221">
        <f t="shared" si="1041"/>
        <v>1.9270674223218596</v>
      </c>
      <c r="J22221">
        <f t="shared" si="1042"/>
        <v>0.12624052742048147</v>
      </c>
    </row>
    <row r="22222" spans="1:10">
      <c r="A22222" t="s">
        <v>22188</v>
      </c>
      <c r="B22222">
        <v>472.2</v>
      </c>
      <c r="C22222">
        <v>322.60000000000002</v>
      </c>
      <c r="D22222">
        <v>477.1</v>
      </c>
      <c r="E22222">
        <v>381.9</v>
      </c>
      <c r="F22222">
        <v>140.69999999999999</v>
      </c>
      <c r="G22222">
        <v>377.5</v>
      </c>
      <c r="H22222">
        <f t="shared" si="1043"/>
        <v>-0.49875777969025348</v>
      </c>
      <c r="I22222">
        <f t="shared" si="1041"/>
        <v>1.3122765520144977</v>
      </c>
      <c r="J22222">
        <f t="shared" si="1042"/>
        <v>0.2596631480664825</v>
      </c>
    </row>
    <row r="22223" spans="1:10">
      <c r="A22223" t="s">
        <v>22189</v>
      </c>
      <c r="B22223">
        <v>38.9</v>
      </c>
      <c r="C22223">
        <v>35.4</v>
      </c>
      <c r="D22223">
        <v>44.6</v>
      </c>
      <c r="E22223">
        <v>50.3</v>
      </c>
      <c r="F22223">
        <v>17.7</v>
      </c>
      <c r="G22223">
        <v>43.4</v>
      </c>
      <c r="H22223">
        <f t="shared" si="1043"/>
        <v>-9.3877107026193438E-2</v>
      </c>
      <c r="I22223">
        <f t="shared" si="1041"/>
        <v>0.24331676480677944</v>
      </c>
      <c r="J22223">
        <f t="shared" si="1042"/>
        <v>0.81972878923457959</v>
      </c>
    </row>
    <row r="22224" spans="1:10">
      <c r="A22224" t="s">
        <v>22190</v>
      </c>
      <c r="B22224">
        <v>84.3</v>
      </c>
      <c r="C22224">
        <v>76.599999999999994</v>
      </c>
      <c r="D22224">
        <v>84.5</v>
      </c>
      <c r="E22224">
        <v>134.9</v>
      </c>
      <c r="F22224">
        <v>88.9</v>
      </c>
      <c r="G22224">
        <v>89.4</v>
      </c>
      <c r="H22224">
        <f t="shared" si="1043"/>
        <v>0.35175817059295506</v>
      </c>
      <c r="I22224">
        <f t="shared" si="1041"/>
        <v>1.4608134114506013</v>
      </c>
      <c r="J22224">
        <f t="shared" si="1042"/>
        <v>0.21785993206659823</v>
      </c>
    </row>
    <row r="22225" spans="1:10">
      <c r="A22225" t="s">
        <v>22191</v>
      </c>
      <c r="B22225">
        <v>193.2</v>
      </c>
      <c r="C22225">
        <v>165.8</v>
      </c>
      <c r="D22225">
        <v>257.10000000000002</v>
      </c>
      <c r="E22225">
        <v>238.5</v>
      </c>
      <c r="F22225">
        <v>263.7</v>
      </c>
      <c r="G22225">
        <v>260.39999999999998</v>
      </c>
      <c r="H22225">
        <f t="shared" si="1043"/>
        <v>0.30769453331338203</v>
      </c>
      <c r="I22225">
        <f t="shared" si="1041"/>
        <v>1.732836170308014</v>
      </c>
      <c r="J22225">
        <f t="shared" si="1042"/>
        <v>0.15815710335204156</v>
      </c>
    </row>
    <row r="22226" spans="1:10">
      <c r="A22226" t="s">
        <v>22192</v>
      </c>
      <c r="B22226">
        <v>3.9</v>
      </c>
      <c r="C22226">
        <v>6.2</v>
      </c>
      <c r="D22226">
        <v>2.4</v>
      </c>
      <c r="E22226">
        <v>5.6</v>
      </c>
      <c r="F22226">
        <v>3.7</v>
      </c>
      <c r="G22226">
        <v>3.7</v>
      </c>
      <c r="H22226">
        <f t="shared" si="1043"/>
        <v>5.5925414597991906E-2</v>
      </c>
      <c r="I22226">
        <f t="shared" si="1041"/>
        <v>0.13085598064755299</v>
      </c>
      <c r="J22226">
        <f t="shared" si="1042"/>
        <v>0.90220655498519231</v>
      </c>
    </row>
    <row r="22227" spans="1:10">
      <c r="A22227" t="s">
        <v>22193</v>
      </c>
      <c r="B22227">
        <v>3.8</v>
      </c>
      <c r="C22227">
        <v>1.9</v>
      </c>
      <c r="D22227">
        <v>0.6</v>
      </c>
      <c r="E22227">
        <v>2.5</v>
      </c>
      <c r="F22227">
        <v>1.4</v>
      </c>
      <c r="G22227">
        <v>2.2999999999999998</v>
      </c>
      <c r="H22227">
        <f t="shared" si="1043"/>
        <v>-2.2542568651088144E-2</v>
      </c>
      <c r="I22227">
        <f t="shared" si="1041"/>
        <v>3.3709993123161967E-2</v>
      </c>
      <c r="J22227">
        <f t="shared" si="1042"/>
        <v>0.97472348881186244</v>
      </c>
    </row>
    <row r="22228" spans="1:10">
      <c r="A22228" t="s">
        <v>22194</v>
      </c>
      <c r="B22228">
        <v>0</v>
      </c>
      <c r="C22228">
        <v>0.9</v>
      </c>
      <c r="D22228">
        <v>0</v>
      </c>
      <c r="E22228">
        <v>0</v>
      </c>
      <c r="F22228">
        <v>0</v>
      </c>
      <c r="G22228">
        <v>0</v>
      </c>
      <c r="H22228">
        <f t="shared" si="1043"/>
        <v>-2.8073549220576042</v>
      </c>
      <c r="I22228">
        <f t="shared" si="1041"/>
        <v>0.99999999999999978</v>
      </c>
      <c r="J22228">
        <f t="shared" si="1042"/>
        <v>0.37390096630005892</v>
      </c>
    </row>
    <row r="22229" spans="1:10">
      <c r="A22229" t="s">
        <v>22195</v>
      </c>
      <c r="B22229">
        <v>26.7</v>
      </c>
      <c r="C22229">
        <v>19</v>
      </c>
      <c r="D22229">
        <v>28.5</v>
      </c>
      <c r="E22229">
        <v>29.6</v>
      </c>
      <c r="F22229">
        <v>20.3</v>
      </c>
      <c r="G22229">
        <v>27.8</v>
      </c>
      <c r="H22229">
        <f t="shared" si="1043"/>
        <v>6.6364297026618349E-2</v>
      </c>
      <c r="I22229">
        <f t="shared" si="1041"/>
        <v>0.28636623970492237</v>
      </c>
      <c r="J22229">
        <f t="shared" si="1042"/>
        <v>0.78881734956350913</v>
      </c>
    </row>
    <row r="22230" spans="1:10">
      <c r="A22230" t="s">
        <v>22196</v>
      </c>
      <c r="B22230">
        <v>141.9</v>
      </c>
      <c r="C22230">
        <v>115.2</v>
      </c>
      <c r="D22230">
        <v>116.5</v>
      </c>
      <c r="E22230">
        <v>115</v>
      </c>
      <c r="F22230">
        <v>85.1</v>
      </c>
      <c r="G22230">
        <v>102.6</v>
      </c>
      <c r="H22230">
        <f t="shared" si="1043"/>
        <v>-0.30347016792020065</v>
      </c>
      <c r="I22230">
        <f t="shared" si="1041"/>
        <v>1.9247552576163032</v>
      </c>
      <c r="J22230">
        <f t="shared" si="1042"/>
        <v>0.12657681908460253</v>
      </c>
    </row>
    <row r="22231" spans="1:10">
      <c r="A22231" t="s">
        <v>22197</v>
      </c>
      <c r="B22231">
        <v>134.6</v>
      </c>
      <c r="C22231">
        <v>112.1</v>
      </c>
      <c r="D22231">
        <v>82.6</v>
      </c>
      <c r="E22231">
        <v>61</v>
      </c>
      <c r="F22231">
        <v>51.2</v>
      </c>
      <c r="G22231">
        <v>89.9</v>
      </c>
      <c r="H22231">
        <f t="shared" si="1043"/>
        <v>-0.70391982410874276</v>
      </c>
      <c r="I22231">
        <f t="shared" si="1041"/>
        <v>2.2296171434643255</v>
      </c>
      <c r="J22231">
        <f t="shared" si="1042"/>
        <v>8.9649021830831926E-2</v>
      </c>
    </row>
    <row r="22232" spans="1:10">
      <c r="A22232" t="s">
        <v>22198</v>
      </c>
      <c r="B22232">
        <v>81.900000000000006</v>
      </c>
      <c r="C22232">
        <v>69.099999999999994</v>
      </c>
      <c r="D22232">
        <v>85.1</v>
      </c>
      <c r="E22232">
        <v>104.7</v>
      </c>
      <c r="F22232">
        <v>86.9</v>
      </c>
      <c r="G22232">
        <v>98.3</v>
      </c>
      <c r="H22232">
        <f t="shared" si="1043"/>
        <v>0.29598728999010654</v>
      </c>
      <c r="I22232">
        <f t="shared" si="1041"/>
        <v>2.5113878175534783</v>
      </c>
      <c r="J22232">
        <f t="shared" si="1042"/>
        <v>6.5959623987094124E-2</v>
      </c>
    </row>
    <row r="22233" spans="1:10">
      <c r="A22233" t="s">
        <v>22199</v>
      </c>
      <c r="B22233">
        <v>81.2</v>
      </c>
      <c r="C22233">
        <v>79.8</v>
      </c>
      <c r="D22233">
        <v>81.400000000000006</v>
      </c>
      <c r="E22233">
        <v>79.400000000000006</v>
      </c>
      <c r="F22233">
        <v>40.5</v>
      </c>
      <c r="G22233">
        <v>76.900000000000006</v>
      </c>
      <c r="H22233">
        <f t="shared" si="1043"/>
        <v>-0.30045276258077447</v>
      </c>
      <c r="I22233">
        <f t="shared" si="1041"/>
        <v>1.2081897313641856</v>
      </c>
      <c r="J22233">
        <f t="shared" si="1042"/>
        <v>0.29351659874218827</v>
      </c>
    </row>
    <row r="22234" spans="1:10">
      <c r="A22234" t="s">
        <v>22200</v>
      </c>
      <c r="B22234">
        <v>14.4</v>
      </c>
      <c r="C22234">
        <v>14.9</v>
      </c>
      <c r="D22234">
        <v>20.6</v>
      </c>
      <c r="E22234">
        <v>9.1999999999999993</v>
      </c>
      <c r="F22234">
        <v>8</v>
      </c>
      <c r="G22234">
        <v>13.5</v>
      </c>
      <c r="H22234">
        <f t="shared" si="1043"/>
        <v>-0.69809957968657599</v>
      </c>
      <c r="I22234">
        <f t="shared" si="1041"/>
        <v>2.4647815966228737</v>
      </c>
      <c r="J22234">
        <f t="shared" si="1042"/>
        <v>6.933422272584143E-2</v>
      </c>
    </row>
    <row r="22235" spans="1:10">
      <c r="A22235" t="s">
        <v>22201</v>
      </c>
      <c r="B22235">
        <v>0.8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f t="shared" si="1043"/>
        <v>-2.6629650127224291</v>
      </c>
      <c r="I22235">
        <f t="shared" si="1041"/>
        <v>0.99999999999999978</v>
      </c>
      <c r="J22235">
        <f t="shared" si="1042"/>
        <v>0.37390096630005892</v>
      </c>
    </row>
    <row r="22236" spans="1:10">
      <c r="A22236" t="s">
        <v>22202</v>
      </c>
      <c r="B22236">
        <v>552.79999999999995</v>
      </c>
      <c r="C22236">
        <v>446.3</v>
      </c>
      <c r="D22236">
        <v>362.9</v>
      </c>
      <c r="E22236">
        <v>427.9</v>
      </c>
      <c r="F22236">
        <v>278.7</v>
      </c>
      <c r="G22236">
        <v>319.10000000000002</v>
      </c>
      <c r="H22236">
        <f t="shared" si="1043"/>
        <v>-0.40906578652268055</v>
      </c>
      <c r="I22236">
        <f t="shared" si="1041"/>
        <v>1.5845408030710439</v>
      </c>
      <c r="J22236">
        <f t="shared" si="1042"/>
        <v>0.18824724301452203</v>
      </c>
    </row>
    <row r="22237" spans="1:10">
      <c r="A22237" t="s">
        <v>22203</v>
      </c>
      <c r="B22237">
        <v>259.2</v>
      </c>
      <c r="C22237">
        <v>194</v>
      </c>
      <c r="D22237">
        <v>176.3</v>
      </c>
      <c r="E22237">
        <v>192</v>
      </c>
      <c r="F22237">
        <v>97.8</v>
      </c>
      <c r="G22237">
        <v>148.6</v>
      </c>
      <c r="H22237">
        <f t="shared" si="1043"/>
        <v>-0.52180877192962172</v>
      </c>
      <c r="I22237">
        <f t="shared" si="1041"/>
        <v>1.7170088535104504</v>
      </c>
      <c r="J22237">
        <f t="shared" si="1042"/>
        <v>0.16111313299958541</v>
      </c>
    </row>
    <row r="22238" spans="1:10">
      <c r="A22238" t="s">
        <v>22204</v>
      </c>
      <c r="B22238">
        <v>156.19999999999999</v>
      </c>
      <c r="C22238">
        <v>126.9</v>
      </c>
      <c r="D22238">
        <v>124.4</v>
      </c>
      <c r="E22238">
        <v>120.1</v>
      </c>
      <c r="F22238">
        <v>95.7</v>
      </c>
      <c r="G22238">
        <v>128</v>
      </c>
      <c r="H22238">
        <f t="shared" si="1043"/>
        <v>-0.24513215937722799</v>
      </c>
      <c r="I22238">
        <f t="shared" si="1041"/>
        <v>1.5062342955057726</v>
      </c>
      <c r="J22238">
        <f t="shared" si="1042"/>
        <v>0.20647357856283027</v>
      </c>
    </row>
    <row r="22239" spans="1:10">
      <c r="A22239" t="s">
        <v>22205</v>
      </c>
      <c r="B22239">
        <v>10.5</v>
      </c>
      <c r="C22239">
        <v>4.4000000000000004</v>
      </c>
      <c r="D22239">
        <v>9.3000000000000007</v>
      </c>
      <c r="E22239">
        <v>2</v>
      </c>
      <c r="F22239">
        <v>5.3</v>
      </c>
      <c r="G22239">
        <v>10.4</v>
      </c>
      <c r="H22239">
        <f t="shared" si="1043"/>
        <v>-0.44799769805324302</v>
      </c>
      <c r="I22239">
        <f t="shared" si="1041"/>
        <v>0.704775287572043</v>
      </c>
      <c r="J22239">
        <f t="shared" si="1042"/>
        <v>0.51982232062102618</v>
      </c>
    </row>
    <row r="22240" spans="1:10">
      <c r="A22240" t="s">
        <v>22206</v>
      </c>
      <c r="B22240">
        <v>133.69999999999999</v>
      </c>
      <c r="C22240">
        <v>111.5</v>
      </c>
      <c r="D22240">
        <v>175.2</v>
      </c>
      <c r="E22240">
        <v>158.6</v>
      </c>
      <c r="F22240">
        <v>66.5</v>
      </c>
      <c r="G22240">
        <v>128.6</v>
      </c>
      <c r="H22240">
        <f t="shared" si="1043"/>
        <v>-0.24913941617298116</v>
      </c>
      <c r="I22240">
        <f t="shared" si="1041"/>
        <v>0.6752963303369709</v>
      </c>
      <c r="J22240">
        <f t="shared" si="1042"/>
        <v>0.53651236280681758</v>
      </c>
    </row>
    <row r="22241" spans="1:10">
      <c r="A22241" t="s">
        <v>22207</v>
      </c>
      <c r="B22241">
        <v>2.8</v>
      </c>
      <c r="C22241">
        <v>3.6</v>
      </c>
      <c r="D22241">
        <v>5.4</v>
      </c>
      <c r="E22241">
        <v>0.7</v>
      </c>
      <c r="F22241">
        <v>4.0999999999999996</v>
      </c>
      <c r="G22241">
        <v>6.8</v>
      </c>
      <c r="H22241">
        <f t="shared" si="1043"/>
        <v>-2.4349861415748901E-2</v>
      </c>
      <c r="I22241">
        <f t="shared" si="1041"/>
        <v>3.4632359143582502E-2</v>
      </c>
      <c r="J22241">
        <f t="shared" si="1042"/>
        <v>0.97403221892171798</v>
      </c>
    </row>
    <row r="22242" spans="1:10">
      <c r="A22242" t="s">
        <v>22208</v>
      </c>
      <c r="B22242">
        <v>838.2</v>
      </c>
      <c r="C22242">
        <v>641.70000000000005</v>
      </c>
      <c r="D22242">
        <v>762.3</v>
      </c>
      <c r="E22242">
        <v>825.1</v>
      </c>
      <c r="F22242">
        <v>572.20000000000005</v>
      </c>
      <c r="G22242">
        <v>703.4</v>
      </c>
      <c r="H22242">
        <f t="shared" si="1043"/>
        <v>-9.4038322840327079E-2</v>
      </c>
      <c r="I22242">
        <f t="shared" si="1041"/>
        <v>0.50844678378112484</v>
      </c>
      <c r="J22242">
        <f t="shared" si="1042"/>
        <v>0.63789938017762315</v>
      </c>
    </row>
    <row r="22243" spans="1:10">
      <c r="A22243" t="s">
        <v>22209</v>
      </c>
      <c r="B22243">
        <v>309.39999999999998</v>
      </c>
      <c r="C22243">
        <v>224.3</v>
      </c>
      <c r="D22243">
        <v>154.9</v>
      </c>
      <c r="E22243">
        <v>271.5</v>
      </c>
      <c r="F22243">
        <v>255.2</v>
      </c>
      <c r="G22243">
        <v>268.60000000000002</v>
      </c>
      <c r="H22243">
        <f t="shared" si="1043"/>
        <v>0.20779083551601982</v>
      </c>
      <c r="I22243">
        <f t="shared" si="1041"/>
        <v>0.79110560463857826</v>
      </c>
      <c r="J22243">
        <f t="shared" si="1042"/>
        <v>0.47314769211697399</v>
      </c>
    </row>
    <row r="22244" spans="1:10">
      <c r="A22244" t="s">
        <v>22210</v>
      </c>
      <c r="B22244">
        <v>554.4</v>
      </c>
      <c r="C22244">
        <v>354.5</v>
      </c>
      <c r="D22244">
        <v>309.3</v>
      </c>
      <c r="E22244">
        <v>388.2</v>
      </c>
      <c r="F22244">
        <v>346.6</v>
      </c>
      <c r="G22244">
        <v>484</v>
      </c>
      <c r="H22244">
        <f t="shared" si="1043"/>
        <v>7.1030816232661611E-4</v>
      </c>
      <c r="I22244">
        <f t="shared" si="1041"/>
        <v>2.3367007205049362E-3</v>
      </c>
      <c r="J22244">
        <f t="shared" si="1042"/>
        <v>0.99824747645317835</v>
      </c>
    </row>
    <row r="22245" spans="1:10">
      <c r="A22245" t="s">
        <v>22211</v>
      </c>
      <c r="B22245">
        <v>1.5</v>
      </c>
      <c r="C22245">
        <v>8.8000000000000007</v>
      </c>
      <c r="D22245">
        <v>3</v>
      </c>
      <c r="E22245">
        <v>7.5</v>
      </c>
      <c r="F22245">
        <v>2.7</v>
      </c>
      <c r="G22245">
        <v>0</v>
      </c>
      <c r="H22245">
        <f t="shared" si="1043"/>
        <v>-0.3779754050572991</v>
      </c>
      <c r="I22245">
        <f t="shared" si="1041"/>
        <v>0.33068665544196363</v>
      </c>
      <c r="J22245">
        <f t="shared" si="1042"/>
        <v>0.75747771190647017</v>
      </c>
    </row>
    <row r="22246" spans="1:10">
      <c r="A22246" t="s">
        <v>22212</v>
      </c>
      <c r="B22246">
        <v>91.6</v>
      </c>
      <c r="C22246">
        <v>113.5</v>
      </c>
      <c r="D22246">
        <v>115.5</v>
      </c>
      <c r="E22246">
        <v>186.7</v>
      </c>
      <c r="F22246">
        <v>156.80000000000001</v>
      </c>
      <c r="G22246">
        <v>114.5</v>
      </c>
      <c r="H22246">
        <f t="shared" si="1043"/>
        <v>0.51437075402580013</v>
      </c>
      <c r="I22246">
        <f t="shared" si="1041"/>
        <v>2.0538414876779085</v>
      </c>
      <c r="J22246">
        <f t="shared" si="1042"/>
        <v>0.10921298543186983</v>
      </c>
    </row>
    <row r="22247" spans="1:10">
      <c r="A22247" t="s">
        <v>22213</v>
      </c>
      <c r="B22247">
        <v>2.5</v>
      </c>
      <c r="C22247">
        <v>0.9</v>
      </c>
      <c r="D22247">
        <v>3.8</v>
      </c>
      <c r="E22247">
        <v>0</v>
      </c>
      <c r="F22247">
        <v>8.3000000000000007</v>
      </c>
      <c r="G22247">
        <v>0.6</v>
      </c>
      <c r="H22247">
        <f t="shared" si="1043"/>
        <v>0.30017354224684101</v>
      </c>
      <c r="I22247">
        <f t="shared" si="1041"/>
        <v>0.20232361254345618</v>
      </c>
      <c r="J22247">
        <f t="shared" si="1042"/>
        <v>0.84953761191934318</v>
      </c>
    </row>
    <row r="22248" spans="1:10">
      <c r="A22248" t="s">
        <v>22214</v>
      </c>
      <c r="B22248">
        <v>2.1</v>
      </c>
      <c r="C22248">
        <v>0</v>
      </c>
      <c r="D22248">
        <v>4.7</v>
      </c>
      <c r="E22248">
        <v>3.9</v>
      </c>
      <c r="F22248">
        <v>1.5</v>
      </c>
      <c r="G22248">
        <v>3.3</v>
      </c>
      <c r="H22248">
        <f t="shared" si="1043"/>
        <v>0.34866447735948985</v>
      </c>
      <c r="I22248">
        <f t="shared" si="1041"/>
        <v>0.41158721513672791</v>
      </c>
      <c r="J22248">
        <f t="shared" si="1042"/>
        <v>0.7017406166139093</v>
      </c>
    </row>
    <row r="22249" spans="1:10">
      <c r="A22249" t="s">
        <v>22215</v>
      </c>
      <c r="B22249">
        <v>0.1</v>
      </c>
      <c r="C22249">
        <v>4.7</v>
      </c>
      <c r="D22249">
        <v>2.2000000000000002</v>
      </c>
      <c r="E22249">
        <v>1.5</v>
      </c>
      <c r="F22249">
        <v>2.6</v>
      </c>
      <c r="G22249">
        <v>1.3</v>
      </c>
      <c r="H22249">
        <f t="shared" si="1043"/>
        <v>-0.36545547042828364</v>
      </c>
      <c r="I22249">
        <f t="shared" si="1041"/>
        <v>0.38379127430473342</v>
      </c>
      <c r="J22249">
        <f t="shared" si="1042"/>
        <v>0.72066092219985389</v>
      </c>
    </row>
    <row r="22250" spans="1:10">
      <c r="A22250" t="s">
        <v>22216</v>
      </c>
      <c r="B22250">
        <v>1.4</v>
      </c>
      <c r="C22250">
        <v>3</v>
      </c>
      <c r="D22250">
        <v>1</v>
      </c>
      <c r="E22250">
        <v>2.2000000000000002</v>
      </c>
      <c r="F22250">
        <v>4.3</v>
      </c>
      <c r="G22250">
        <v>0.9</v>
      </c>
      <c r="H22250">
        <f t="shared" si="1043"/>
        <v>0.4439888729749728</v>
      </c>
      <c r="I22250">
        <f t="shared" si="1041"/>
        <v>0.57283315012620506</v>
      </c>
      <c r="J22250">
        <f t="shared" si="1042"/>
        <v>0.59741976421864473</v>
      </c>
    </row>
    <row r="22251" spans="1:10">
      <c r="A22251" t="s">
        <v>22217</v>
      </c>
      <c r="B22251">
        <v>4.3</v>
      </c>
      <c r="C22251">
        <v>4.5</v>
      </c>
      <c r="D22251">
        <v>0.1</v>
      </c>
      <c r="E22251">
        <v>4.8</v>
      </c>
      <c r="F22251">
        <v>0</v>
      </c>
      <c r="G22251">
        <v>0.1</v>
      </c>
      <c r="H22251">
        <f t="shared" si="1043"/>
        <v>-0.8416344043314109</v>
      </c>
      <c r="I22251">
        <f t="shared" si="1041"/>
        <v>0.62401053338670631</v>
      </c>
      <c r="J22251">
        <f t="shared" si="1042"/>
        <v>0.56644406842105943</v>
      </c>
    </row>
    <row r="22252" spans="1:10">
      <c r="A22252" t="s">
        <v>22218</v>
      </c>
      <c r="B22252">
        <v>7.5</v>
      </c>
      <c r="C22252">
        <v>7.4</v>
      </c>
      <c r="D22252">
        <v>2</v>
      </c>
      <c r="E22252">
        <v>0.6</v>
      </c>
      <c r="F22252">
        <v>1.4</v>
      </c>
      <c r="G22252">
        <v>2.5</v>
      </c>
      <c r="H22252">
        <f t="shared" si="1043"/>
        <v>-1.8744691179161408</v>
      </c>
      <c r="I22252">
        <f t="shared" si="1041"/>
        <v>2.1771144603839319</v>
      </c>
      <c r="J22252">
        <f t="shared" si="1042"/>
        <v>9.5050631753047343E-2</v>
      </c>
    </row>
    <row r="22253" spans="1:10">
      <c r="A22253" t="s">
        <v>22219</v>
      </c>
      <c r="B22253">
        <v>46</v>
      </c>
      <c r="C22253">
        <v>35.6</v>
      </c>
      <c r="D22253">
        <v>37.1</v>
      </c>
      <c r="E22253">
        <v>22.8</v>
      </c>
      <c r="F22253">
        <v>46.5</v>
      </c>
      <c r="G22253">
        <v>37.799999999999997</v>
      </c>
      <c r="H22253">
        <f t="shared" si="1043"/>
        <v>-0.14816425555552676</v>
      </c>
      <c r="I22253">
        <f t="shared" si="1041"/>
        <v>0.50578403542845751</v>
      </c>
      <c r="J22253">
        <f t="shared" si="1042"/>
        <v>0.63960837130149772</v>
      </c>
    </row>
    <row r="22254" spans="1:10">
      <c r="A22254" t="s">
        <v>22220</v>
      </c>
      <c r="B22254">
        <v>1.5</v>
      </c>
      <c r="C22254">
        <v>1.7</v>
      </c>
      <c r="D22254">
        <v>11.4</v>
      </c>
      <c r="E22254">
        <v>4.4000000000000004</v>
      </c>
      <c r="F22254">
        <v>28.8</v>
      </c>
      <c r="G22254">
        <v>15.7</v>
      </c>
      <c r="H22254">
        <f t="shared" si="1043"/>
        <v>1.7335381819700351</v>
      </c>
      <c r="I22254">
        <f t="shared" si="1041"/>
        <v>1.4714120319220405</v>
      </c>
      <c r="J22254">
        <f t="shared" si="1042"/>
        <v>0.21514745646672331</v>
      </c>
    </row>
    <row r="22255" spans="1:10">
      <c r="A22255" t="s">
        <v>22221</v>
      </c>
      <c r="B22255">
        <v>53.9</v>
      </c>
      <c r="C22255">
        <v>55.3</v>
      </c>
      <c r="D22255">
        <v>101.1</v>
      </c>
      <c r="E22255">
        <v>43.2</v>
      </c>
      <c r="F22255">
        <v>115.7</v>
      </c>
      <c r="G22255">
        <v>67.599999999999994</v>
      </c>
      <c r="H22255">
        <f t="shared" si="1043"/>
        <v>0.10698865154492998</v>
      </c>
      <c r="I22255">
        <f t="shared" si="1041"/>
        <v>0.20497578210568684</v>
      </c>
      <c r="J22255">
        <f t="shared" si="1042"/>
        <v>0.84759912388662795</v>
      </c>
    </row>
    <row r="22256" spans="1:10">
      <c r="A22256" t="s">
        <v>22222</v>
      </c>
      <c r="B22256">
        <v>0.8</v>
      </c>
      <c r="C22256">
        <v>2.1</v>
      </c>
      <c r="D22256">
        <v>1.3</v>
      </c>
      <c r="E22256">
        <v>0.7</v>
      </c>
      <c r="F22256">
        <v>4</v>
      </c>
      <c r="G22256">
        <v>3.2</v>
      </c>
      <c r="H22256">
        <f t="shared" si="1043"/>
        <v>0.8879733822658884</v>
      </c>
      <c r="I22256">
        <f t="shared" si="1041"/>
        <v>1.1596524104933617</v>
      </c>
      <c r="J22256">
        <f t="shared" si="1042"/>
        <v>0.310695655324422</v>
      </c>
    </row>
    <row r="22257" spans="1:10">
      <c r="A22257" t="s">
        <v>22223</v>
      </c>
      <c r="B22257">
        <v>3.8</v>
      </c>
      <c r="C22257">
        <v>4</v>
      </c>
      <c r="D22257">
        <v>0.6</v>
      </c>
      <c r="E22257">
        <v>0</v>
      </c>
      <c r="F22257">
        <v>3.8</v>
      </c>
      <c r="G22257">
        <v>4.3</v>
      </c>
      <c r="H22257">
        <f t="shared" si="1043"/>
        <v>-5.1530300640082405E-2</v>
      </c>
      <c r="I22257">
        <f t="shared" si="1041"/>
        <v>5.7197356780560211E-2</v>
      </c>
      <c r="J22257">
        <f t="shared" si="1042"/>
        <v>0.95713119534392799</v>
      </c>
    </row>
    <row r="22258" spans="1:10">
      <c r="A22258" t="s">
        <v>22224</v>
      </c>
      <c r="B22258">
        <v>8.6999999999999993</v>
      </c>
      <c r="C22258">
        <v>24.5</v>
      </c>
      <c r="D22258">
        <v>26.3</v>
      </c>
      <c r="E22258">
        <v>1.7</v>
      </c>
      <c r="F22258">
        <v>7.6</v>
      </c>
      <c r="G22258">
        <v>14</v>
      </c>
      <c r="H22258">
        <f t="shared" si="1043"/>
        <v>-1.3469342151798518</v>
      </c>
      <c r="I22258">
        <f t="shared" si="1041"/>
        <v>1.8217656093522323</v>
      </c>
      <c r="J22258">
        <f t="shared" si="1042"/>
        <v>0.1425843586334842</v>
      </c>
    </row>
    <row r="22259" spans="1:10">
      <c r="A22259" t="s">
        <v>22225</v>
      </c>
      <c r="B22259">
        <v>0.7</v>
      </c>
      <c r="C22259">
        <v>0.9</v>
      </c>
      <c r="D22259">
        <v>0.3</v>
      </c>
      <c r="E22259">
        <v>0.2</v>
      </c>
      <c r="F22259">
        <v>1.7</v>
      </c>
      <c r="G22259">
        <v>0</v>
      </c>
      <c r="H22259">
        <f t="shared" si="1043"/>
        <v>-1.6017132519074588E-16</v>
      </c>
      <c r="I22259">
        <f t="shared" si="1041"/>
        <v>1.9660317910373433E-16</v>
      </c>
      <c r="J22259">
        <f t="shared" si="1042"/>
        <v>1</v>
      </c>
    </row>
    <row r="22260" spans="1:10">
      <c r="A22260" t="s">
        <v>22226</v>
      </c>
      <c r="B22260">
        <v>0</v>
      </c>
      <c r="C22260">
        <v>0</v>
      </c>
      <c r="D22260">
        <v>1.3</v>
      </c>
      <c r="E22260">
        <v>3.7</v>
      </c>
      <c r="F22260">
        <v>0</v>
      </c>
      <c r="G22260">
        <v>0</v>
      </c>
      <c r="H22260">
        <f t="shared" si="1043"/>
        <v>1.4088055455673294</v>
      </c>
      <c r="I22260">
        <f t="shared" si="1041"/>
        <v>0.61197414463857203</v>
      </c>
      <c r="J22260">
        <f t="shared" si="1042"/>
        <v>0.57363104989424052</v>
      </c>
    </row>
    <row r="22261" spans="1:10">
      <c r="A22261" t="s">
        <v>22227</v>
      </c>
      <c r="B22261">
        <v>0</v>
      </c>
      <c r="C22261">
        <v>0.1</v>
      </c>
      <c r="D22261">
        <v>0</v>
      </c>
      <c r="E22261">
        <v>0</v>
      </c>
      <c r="F22261">
        <v>0</v>
      </c>
      <c r="G22261">
        <v>0</v>
      </c>
      <c r="H22261">
        <f t="shared" si="1043"/>
        <v>-0.73696559416620622</v>
      </c>
      <c r="I22261">
        <f t="shared" si="1041"/>
        <v>0.99999999999999978</v>
      </c>
      <c r="J22261">
        <f t="shared" si="1042"/>
        <v>0.37390096630005892</v>
      </c>
    </row>
    <row r="22262" spans="1:10">
      <c r="A22262" t="s">
        <v>22228</v>
      </c>
      <c r="B22262">
        <v>0.1</v>
      </c>
      <c r="C22262">
        <v>0</v>
      </c>
      <c r="D22262">
        <v>0.3</v>
      </c>
      <c r="E22262">
        <v>0.1</v>
      </c>
      <c r="F22262">
        <v>0</v>
      </c>
      <c r="G22262">
        <v>0</v>
      </c>
      <c r="H22262">
        <f t="shared" si="1043"/>
        <v>-1.1375035237499347</v>
      </c>
      <c r="I22262">
        <f t="shared" si="1041"/>
        <v>1.0606601717798214</v>
      </c>
      <c r="J22262">
        <f t="shared" si="1042"/>
        <v>0.34864113944020425</v>
      </c>
    </row>
    <row r="22263" spans="1:10">
      <c r="A22263" t="s">
        <v>22229</v>
      </c>
      <c r="B22263">
        <v>5.4</v>
      </c>
      <c r="C22263">
        <v>2.6</v>
      </c>
      <c r="D22263">
        <v>1.6</v>
      </c>
      <c r="E22263">
        <v>3.3</v>
      </c>
      <c r="F22263">
        <v>1.3</v>
      </c>
      <c r="G22263">
        <v>2.7</v>
      </c>
      <c r="H22263">
        <f t="shared" si="1043"/>
        <v>-0.38816179328744921</v>
      </c>
      <c r="I22263">
        <f t="shared" si="1041"/>
        <v>0.59785653164654162</v>
      </c>
      <c r="J22263">
        <f t="shared" si="1042"/>
        <v>0.58213813416386007</v>
      </c>
    </row>
    <row r="22264" spans="1:10">
      <c r="A22264" t="s">
        <v>22230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f t="shared" si="1043"/>
        <v>0</v>
      </c>
      <c r="I22264" t="e">
        <f t="shared" si="1041"/>
        <v>#DIV/0!</v>
      </c>
      <c r="J22264" t="e">
        <f t="shared" si="1042"/>
        <v>#DIV/0!</v>
      </c>
    </row>
    <row r="22265" spans="1:10">
      <c r="A22265" t="s">
        <v>22231</v>
      </c>
      <c r="B22265">
        <v>1.1000000000000001</v>
      </c>
      <c r="C22265">
        <v>0</v>
      </c>
      <c r="D22265">
        <v>0</v>
      </c>
      <c r="E22265">
        <v>0</v>
      </c>
      <c r="F22265">
        <v>4.5999999999999996</v>
      </c>
      <c r="G22265">
        <v>1.6</v>
      </c>
      <c r="H22265">
        <f t="shared" si="1043"/>
        <v>2.3448284969974411</v>
      </c>
      <c r="I22265">
        <f t="shared" si="1041"/>
        <v>1.2167022056594978</v>
      </c>
      <c r="J22265">
        <f t="shared" si="1042"/>
        <v>0.29059719077857937</v>
      </c>
    </row>
    <row r="22266" spans="1:10">
      <c r="A22266" t="s">
        <v>22232</v>
      </c>
      <c r="B22266">
        <v>0</v>
      </c>
      <c r="C22266">
        <v>0.2</v>
      </c>
      <c r="D22266">
        <v>0</v>
      </c>
      <c r="E22266">
        <v>0</v>
      </c>
      <c r="F22266">
        <v>2.2000000000000002</v>
      </c>
      <c r="G22266">
        <v>0</v>
      </c>
      <c r="H22266">
        <f t="shared" si="1043"/>
        <v>2.7472339296200334</v>
      </c>
      <c r="I22266">
        <f t="shared" si="1041"/>
        <v>0.90535746042518528</v>
      </c>
      <c r="J22266">
        <f t="shared" si="1042"/>
        <v>0.4164778620435271</v>
      </c>
    </row>
    <row r="22267" spans="1:10">
      <c r="A22267" s="3" t="s">
        <v>22233</v>
      </c>
      <c r="B22267">
        <v>2.5</v>
      </c>
      <c r="C22267">
        <v>2.9</v>
      </c>
      <c r="D22267">
        <v>1.3</v>
      </c>
      <c r="E22267">
        <v>0</v>
      </c>
      <c r="F22267">
        <v>1.2</v>
      </c>
      <c r="G22267">
        <v>0</v>
      </c>
      <c r="H22267">
        <f t="shared" si="1043"/>
        <v>-2.3431445807970586</v>
      </c>
      <c r="I22267">
        <f t="shared" si="1041"/>
        <v>2.9315098498896428</v>
      </c>
      <c r="J22267">
        <f t="shared" si="1042"/>
        <v>4.2749375674749394E-2</v>
      </c>
    </row>
    <row r="22268" spans="1:10">
      <c r="A22268" t="s">
        <v>22234</v>
      </c>
      <c r="B22268">
        <v>18.399999999999999</v>
      </c>
      <c r="C22268">
        <v>11.3</v>
      </c>
      <c r="D22268">
        <v>11.8</v>
      </c>
      <c r="E22268">
        <v>7.8</v>
      </c>
      <c r="F22268">
        <v>11</v>
      </c>
      <c r="G22268">
        <v>6.1</v>
      </c>
      <c r="H22268">
        <f t="shared" si="1043"/>
        <v>-0.73350589217033946</v>
      </c>
      <c r="I22268">
        <f t="shared" si="1041"/>
        <v>2.0482903360736286</v>
      </c>
      <c r="J22268">
        <f t="shared" si="1042"/>
        <v>0.10990346549317566</v>
      </c>
    </row>
    <row r="22269" spans="1:10">
      <c r="A22269" t="s">
        <v>22235</v>
      </c>
      <c r="B22269">
        <v>4.2</v>
      </c>
      <c r="C22269">
        <v>3.4</v>
      </c>
      <c r="D22269">
        <v>0</v>
      </c>
      <c r="E22269">
        <v>1.8</v>
      </c>
      <c r="F22269">
        <v>2</v>
      </c>
      <c r="G22269">
        <v>2.6</v>
      </c>
      <c r="H22269">
        <f t="shared" si="1043"/>
        <v>-0.2427014037367872</v>
      </c>
      <c r="I22269">
        <f t="shared" si="1041"/>
        <v>0.30539195913557254</v>
      </c>
      <c r="J22269">
        <f t="shared" si="1042"/>
        <v>0.77530006988036182</v>
      </c>
    </row>
    <row r="22270" spans="1:10">
      <c r="A22270" s="3" t="s">
        <v>22236</v>
      </c>
      <c r="B22270">
        <v>7.6</v>
      </c>
      <c r="C22270">
        <v>3.7</v>
      </c>
      <c r="D22270">
        <v>5.0999999999999996</v>
      </c>
      <c r="E22270">
        <v>0</v>
      </c>
      <c r="F22270">
        <v>0</v>
      </c>
      <c r="G22270">
        <v>3.1</v>
      </c>
      <c r="H22270">
        <f t="shared" si="1043"/>
        <v>-2.3483195937787626</v>
      </c>
      <c r="I22270">
        <f t="shared" si="1041"/>
        <v>2.8804347441309939</v>
      </c>
      <c r="J22270">
        <f t="shared" si="1042"/>
        <v>4.4993426768696256E-2</v>
      </c>
    </row>
    <row r="22271" spans="1:10">
      <c r="A22271" t="s">
        <v>22237</v>
      </c>
      <c r="B22271">
        <v>0</v>
      </c>
      <c r="C22271">
        <v>0</v>
      </c>
      <c r="D22271">
        <v>0</v>
      </c>
      <c r="E22271">
        <v>0</v>
      </c>
      <c r="F22271">
        <v>0.6</v>
      </c>
      <c r="G22271">
        <v>0</v>
      </c>
      <c r="H22271">
        <f t="shared" si="1043"/>
        <v>2.3219280948873622</v>
      </c>
      <c r="I22271">
        <f t="shared" si="1041"/>
        <v>0.99999999999999989</v>
      </c>
      <c r="J22271">
        <f t="shared" si="1042"/>
        <v>0.37390096630005903</v>
      </c>
    </row>
    <row r="22272" spans="1:10">
      <c r="A22272" s="3" t="s">
        <v>22238</v>
      </c>
      <c r="B22272">
        <v>42.8</v>
      </c>
      <c r="C22272">
        <v>59.4</v>
      </c>
      <c r="D22272">
        <v>63.8</v>
      </c>
      <c r="E22272">
        <v>20</v>
      </c>
      <c r="F22272">
        <v>31</v>
      </c>
      <c r="G22272">
        <v>31.6</v>
      </c>
      <c r="H22272">
        <f t="shared" si="1043"/>
        <v>-1.0056550759974516</v>
      </c>
      <c r="I22272">
        <f t="shared" si="1041"/>
        <v>3.7450725814199237</v>
      </c>
      <c r="J22272">
        <f t="shared" si="1042"/>
        <v>2.0032585355610352E-2</v>
      </c>
    </row>
    <row r="22273" spans="1:10">
      <c r="A22273" t="s">
        <v>22239</v>
      </c>
      <c r="B22273">
        <v>0</v>
      </c>
      <c r="C22273">
        <v>0</v>
      </c>
      <c r="D22273">
        <v>7.4</v>
      </c>
      <c r="E22273">
        <v>0</v>
      </c>
      <c r="F22273">
        <v>0</v>
      </c>
      <c r="G22273">
        <v>0</v>
      </c>
      <c r="H22273">
        <f t="shared" si="1043"/>
        <v>-5.6534422386039234</v>
      </c>
      <c r="I22273">
        <f t="shared" si="1041"/>
        <v>1</v>
      </c>
      <c r="J22273">
        <f t="shared" si="1042"/>
        <v>0.37390096630005915</v>
      </c>
    </row>
    <row r="22274" spans="1:10">
      <c r="A22274" t="s">
        <v>22240</v>
      </c>
      <c r="B22274">
        <v>2.6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f t="shared" si="1043"/>
        <v>-4.1963972128035039</v>
      </c>
      <c r="I22274">
        <f t="shared" ref="I22274:I22337" si="1044">ABS((AVERAGE(B22274:D22274)-AVERAGE(E22274:G22274))/SQRT(VAR(B22274:D22274)/3 + VAR(E22274:G22274)/3))</f>
        <v>0.99999999999999989</v>
      </c>
      <c r="J22274">
        <f t="shared" ref="J22274:J22337" si="1045">TDIST(I22274,4,2)</f>
        <v>0.37390096630005903</v>
      </c>
    </row>
    <row r="22275" spans="1:10">
      <c r="A22275" t="s">
        <v>22241</v>
      </c>
      <c r="B22275">
        <v>0</v>
      </c>
      <c r="C22275">
        <v>0</v>
      </c>
      <c r="D22275">
        <v>0</v>
      </c>
      <c r="E22275">
        <v>0.2</v>
      </c>
      <c r="F22275">
        <v>0</v>
      </c>
      <c r="G22275">
        <v>0</v>
      </c>
      <c r="H22275">
        <f t="shared" ref="H22275:H22338" si="1046">LOG((AVERAGE(E22275:G22275)+0.05)/(AVERAGE(B22275:D22275)+0.05),2)</f>
        <v>1.2223924213364477</v>
      </c>
      <c r="I22275">
        <f t="shared" si="1044"/>
        <v>0.99999999999999978</v>
      </c>
      <c r="J22275">
        <f t="shared" si="1045"/>
        <v>0.37390096630005892</v>
      </c>
    </row>
    <row r="22276" spans="1:10">
      <c r="A22276" t="s">
        <v>22242</v>
      </c>
      <c r="B22276">
        <v>0</v>
      </c>
      <c r="C22276">
        <v>3.3</v>
      </c>
      <c r="D22276">
        <v>0.6</v>
      </c>
      <c r="E22276">
        <v>0</v>
      </c>
      <c r="F22276">
        <v>0</v>
      </c>
      <c r="G22276">
        <v>0</v>
      </c>
      <c r="H22276">
        <f t="shared" si="1046"/>
        <v>-4.7548875021634691</v>
      </c>
      <c r="I22276">
        <f t="shared" si="1044"/>
        <v>1.2809280616135812</v>
      </c>
      <c r="J22276">
        <f t="shared" si="1045"/>
        <v>0.26944337061942986</v>
      </c>
    </row>
    <row r="22277" spans="1:10">
      <c r="A22277" t="s">
        <v>22243</v>
      </c>
      <c r="B22277">
        <v>3.2</v>
      </c>
      <c r="C22277">
        <v>1.6</v>
      </c>
      <c r="D22277">
        <v>1.2</v>
      </c>
      <c r="E22277">
        <v>4.0999999999999996</v>
      </c>
      <c r="F22277">
        <v>0.2</v>
      </c>
      <c r="G22277">
        <v>2.4</v>
      </c>
      <c r="H22277">
        <f t="shared" si="1046"/>
        <v>0.15551757762128621</v>
      </c>
      <c r="I22277">
        <f t="shared" si="1044"/>
        <v>0.18177220040160144</v>
      </c>
      <c r="J22277">
        <f t="shared" si="1045"/>
        <v>0.86460121297004644</v>
      </c>
    </row>
    <row r="22278" spans="1:10">
      <c r="A22278" t="s">
        <v>22244</v>
      </c>
      <c r="B22278">
        <v>1.8</v>
      </c>
      <c r="C22278">
        <v>1.2</v>
      </c>
      <c r="D22278">
        <v>2.9</v>
      </c>
      <c r="E22278">
        <v>0</v>
      </c>
      <c r="F22278">
        <v>3.9</v>
      </c>
      <c r="G22278">
        <v>2.1</v>
      </c>
      <c r="H22278">
        <f t="shared" si="1046"/>
        <v>2.3651268064645282E-2</v>
      </c>
      <c r="I22278">
        <f t="shared" si="1044"/>
        <v>2.705668903744695E-2</v>
      </c>
      <c r="J22278">
        <f t="shared" si="1045"/>
        <v>0.9797105775084558</v>
      </c>
    </row>
    <row r="22279" spans="1:10">
      <c r="A22279" t="s">
        <v>22245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f t="shared" si="1046"/>
        <v>0</v>
      </c>
      <c r="I22279" t="e">
        <f t="shared" si="1044"/>
        <v>#DIV/0!</v>
      </c>
      <c r="J22279" t="e">
        <f t="shared" si="1045"/>
        <v>#DIV/0!</v>
      </c>
    </row>
    <row r="22280" spans="1:10">
      <c r="A22280" t="s">
        <v>22246</v>
      </c>
      <c r="B22280">
        <v>59.9</v>
      </c>
      <c r="C22280">
        <v>81.400000000000006</v>
      </c>
      <c r="D22280">
        <v>117.5</v>
      </c>
      <c r="E22280">
        <v>86.6</v>
      </c>
      <c r="F22280">
        <v>94.8</v>
      </c>
      <c r="G22280">
        <v>88.5</v>
      </c>
      <c r="H22280">
        <f t="shared" si="1046"/>
        <v>6.0552989821141927E-2</v>
      </c>
      <c r="I22280">
        <f t="shared" si="1044"/>
        <v>0.21781964101907267</v>
      </c>
      <c r="J22280">
        <f t="shared" si="1045"/>
        <v>0.8382301823159235</v>
      </c>
    </row>
    <row r="22281" spans="1:10">
      <c r="A22281" t="s">
        <v>22247</v>
      </c>
      <c r="B22281">
        <v>0</v>
      </c>
      <c r="C22281">
        <v>0.1</v>
      </c>
      <c r="D22281">
        <v>0</v>
      </c>
      <c r="E22281">
        <v>0.8</v>
      </c>
      <c r="F22281">
        <v>0</v>
      </c>
      <c r="G22281">
        <v>0</v>
      </c>
      <c r="H22281">
        <f t="shared" si="1046"/>
        <v>1.925999418556223</v>
      </c>
      <c r="I22281">
        <f t="shared" si="1044"/>
        <v>0.86824314212445908</v>
      </c>
      <c r="J22281">
        <f t="shared" si="1045"/>
        <v>0.43424963721136273</v>
      </c>
    </row>
    <row r="22282" spans="1:10">
      <c r="A22282" t="s">
        <v>22248</v>
      </c>
      <c r="B22282">
        <v>206.9</v>
      </c>
      <c r="C22282">
        <v>183.8</v>
      </c>
      <c r="D22282">
        <v>125.4</v>
      </c>
      <c r="E22282">
        <v>136.1</v>
      </c>
      <c r="F22282">
        <v>355.1</v>
      </c>
      <c r="G22282">
        <v>197.6</v>
      </c>
      <c r="H22282">
        <f t="shared" si="1046"/>
        <v>0.41632940774793042</v>
      </c>
      <c r="I22282">
        <f t="shared" si="1044"/>
        <v>0.82738706097457893</v>
      </c>
      <c r="J22282">
        <f t="shared" si="1045"/>
        <v>0.45452148509901485</v>
      </c>
    </row>
    <row r="22283" spans="1:10">
      <c r="A22283" t="s">
        <v>22249</v>
      </c>
      <c r="B22283">
        <v>0.4</v>
      </c>
      <c r="C22283">
        <v>1.2</v>
      </c>
      <c r="D22283">
        <v>0</v>
      </c>
      <c r="E22283">
        <v>1.4</v>
      </c>
      <c r="F22283">
        <v>0</v>
      </c>
      <c r="G22283">
        <v>0.7</v>
      </c>
      <c r="H22283">
        <f t="shared" si="1046"/>
        <v>0.36257007938470792</v>
      </c>
      <c r="I22283">
        <f t="shared" si="1044"/>
        <v>0.31068488300059971</v>
      </c>
      <c r="J22283">
        <f t="shared" si="1045"/>
        <v>0.77155636687180262</v>
      </c>
    </row>
    <row r="22284" spans="1:10">
      <c r="A22284" t="s">
        <v>22250</v>
      </c>
      <c r="B22284">
        <v>0</v>
      </c>
      <c r="C22284">
        <v>0</v>
      </c>
      <c r="D22284">
        <v>0</v>
      </c>
      <c r="E22284">
        <v>0</v>
      </c>
      <c r="F22284">
        <v>0.6</v>
      </c>
      <c r="G22284">
        <v>0</v>
      </c>
      <c r="H22284">
        <f t="shared" si="1046"/>
        <v>2.3219280948873622</v>
      </c>
      <c r="I22284">
        <f t="shared" si="1044"/>
        <v>0.99999999999999989</v>
      </c>
      <c r="J22284">
        <f t="shared" si="1045"/>
        <v>0.37390096630005903</v>
      </c>
    </row>
    <row r="22285" spans="1:10">
      <c r="A22285" t="s">
        <v>22251</v>
      </c>
      <c r="B22285">
        <v>375.4</v>
      </c>
      <c r="C22285">
        <v>316.10000000000002</v>
      </c>
      <c r="D22285">
        <v>403.6</v>
      </c>
      <c r="E22285">
        <v>245.4</v>
      </c>
      <c r="F22285">
        <v>246.1</v>
      </c>
      <c r="G22285">
        <v>343</v>
      </c>
      <c r="H22285">
        <f t="shared" si="1046"/>
        <v>-0.3920169612074344</v>
      </c>
      <c r="I22285">
        <f t="shared" si="1044"/>
        <v>2.0971223188120627</v>
      </c>
      <c r="J22285">
        <f t="shared" si="1045"/>
        <v>0.10399060807376519</v>
      </c>
    </row>
    <row r="22286" spans="1:10">
      <c r="A22286" t="s">
        <v>22252</v>
      </c>
      <c r="B22286">
        <v>2.8</v>
      </c>
      <c r="C22286">
        <v>0</v>
      </c>
      <c r="D22286">
        <v>0</v>
      </c>
      <c r="E22286">
        <v>2</v>
      </c>
      <c r="F22286">
        <v>0</v>
      </c>
      <c r="G22286">
        <v>0.7</v>
      </c>
      <c r="H22286">
        <f t="shared" si="1046"/>
        <v>-4.9753035197099449E-2</v>
      </c>
      <c r="I22286">
        <f t="shared" si="1044"/>
        <v>3.0247530200945071E-2</v>
      </c>
      <c r="J22286">
        <f t="shared" si="1045"/>
        <v>0.97731867535186323</v>
      </c>
    </row>
    <row r="22287" spans="1:10">
      <c r="A22287" t="s">
        <v>22253</v>
      </c>
      <c r="B22287">
        <v>8.9</v>
      </c>
      <c r="C22287">
        <v>6.8</v>
      </c>
      <c r="D22287">
        <v>16.2</v>
      </c>
      <c r="E22287">
        <v>4</v>
      </c>
      <c r="F22287">
        <v>4.2</v>
      </c>
      <c r="G22287">
        <v>4.5</v>
      </c>
      <c r="H22287">
        <f t="shared" si="1046"/>
        <v>-1.3185559974248631</v>
      </c>
      <c r="I22287">
        <f t="shared" si="1044"/>
        <v>2.2438114839300898</v>
      </c>
      <c r="J22287">
        <f t="shared" si="1045"/>
        <v>8.824821793601384E-2</v>
      </c>
    </row>
    <row r="22288" spans="1:10">
      <c r="A22288" t="s">
        <v>22254</v>
      </c>
      <c r="B22288">
        <v>1.7</v>
      </c>
      <c r="C22288">
        <v>1.2</v>
      </c>
      <c r="D22288">
        <v>0</v>
      </c>
      <c r="E22288">
        <v>0</v>
      </c>
      <c r="F22288">
        <v>0</v>
      </c>
      <c r="G22288">
        <v>0</v>
      </c>
      <c r="H22288">
        <f t="shared" si="1046"/>
        <v>-4.3457748368417297</v>
      </c>
      <c r="I22288">
        <f t="shared" si="1044"/>
        <v>1.9163739413197602</v>
      </c>
      <c r="J22288">
        <f t="shared" si="1045"/>
        <v>0.12780400883259285</v>
      </c>
    </row>
    <row r="22289" spans="1:10">
      <c r="A22289" t="s">
        <v>22255</v>
      </c>
      <c r="B22289">
        <v>0</v>
      </c>
      <c r="C22289">
        <v>0.4</v>
      </c>
      <c r="D22289">
        <v>0.6</v>
      </c>
      <c r="E22289">
        <v>0.4</v>
      </c>
      <c r="F22289">
        <v>2.7</v>
      </c>
      <c r="G22289">
        <v>0</v>
      </c>
      <c r="H22289">
        <f t="shared" si="1046"/>
        <v>1.498805856971442</v>
      </c>
      <c r="I22289">
        <f t="shared" si="1044"/>
        <v>0.81434507104595544</v>
      </c>
      <c r="J22289">
        <f t="shared" si="1045"/>
        <v>0.46114936943114548</v>
      </c>
    </row>
    <row r="22290" spans="1:10">
      <c r="A22290" t="s">
        <v>22256</v>
      </c>
      <c r="B22290">
        <v>0</v>
      </c>
      <c r="C22290">
        <v>2.1</v>
      </c>
      <c r="D22290">
        <v>0</v>
      </c>
      <c r="E22290">
        <v>2.7</v>
      </c>
      <c r="F22290">
        <v>2</v>
      </c>
      <c r="G22290">
        <v>0</v>
      </c>
      <c r="H22290">
        <f t="shared" si="1046"/>
        <v>1.1080597458574528</v>
      </c>
      <c r="I22290">
        <f t="shared" si="1044"/>
        <v>0.81013003870468248</v>
      </c>
      <c r="J22290">
        <f t="shared" si="1045"/>
        <v>0.46330766194033807</v>
      </c>
    </row>
    <row r="22291" spans="1:10">
      <c r="A22291" t="s">
        <v>22257</v>
      </c>
      <c r="B22291">
        <v>8.4</v>
      </c>
      <c r="C22291">
        <v>1.5</v>
      </c>
      <c r="D22291">
        <v>0</v>
      </c>
      <c r="E22291">
        <v>0</v>
      </c>
      <c r="F22291">
        <v>1</v>
      </c>
      <c r="G22291">
        <v>0.7</v>
      </c>
      <c r="H22291">
        <f t="shared" si="1046"/>
        <v>-2.4415983255499789</v>
      </c>
      <c r="I22291">
        <f t="shared" si="1044"/>
        <v>1.0499024154497469</v>
      </c>
      <c r="J22291">
        <f t="shared" si="1045"/>
        <v>0.35300743554273539</v>
      </c>
    </row>
    <row r="22292" spans="1:10">
      <c r="A22292" s="3" t="s">
        <v>22258</v>
      </c>
      <c r="B22292">
        <v>15.3</v>
      </c>
      <c r="C22292">
        <v>16.2</v>
      </c>
      <c r="D22292">
        <v>13.7</v>
      </c>
      <c r="E22292">
        <v>4.8</v>
      </c>
      <c r="F22292">
        <v>5.5</v>
      </c>
      <c r="G22292">
        <v>8.3000000000000007</v>
      </c>
      <c r="H22292">
        <f t="shared" si="1046"/>
        <v>-1.2742119551452795</v>
      </c>
      <c r="I22292">
        <f t="shared" si="1044"/>
        <v>6.8453106683112175</v>
      </c>
      <c r="J22292">
        <f t="shared" si="1045"/>
        <v>2.3833336336739649E-3</v>
      </c>
    </row>
    <row r="22293" spans="1:10">
      <c r="A22293" t="s">
        <v>22259</v>
      </c>
      <c r="B22293">
        <v>0</v>
      </c>
      <c r="C22293">
        <v>0</v>
      </c>
      <c r="D22293">
        <v>0</v>
      </c>
      <c r="E22293">
        <v>0.5</v>
      </c>
      <c r="F22293">
        <v>0</v>
      </c>
      <c r="G22293">
        <v>0</v>
      </c>
      <c r="H22293">
        <f t="shared" si="1046"/>
        <v>2.1154772174199361</v>
      </c>
      <c r="I22293">
        <f t="shared" si="1044"/>
        <v>0.99999999999999989</v>
      </c>
      <c r="J22293">
        <f t="shared" si="1045"/>
        <v>0.37390096630005903</v>
      </c>
    </row>
    <row r="22294" spans="1:10">
      <c r="A22294" t="s">
        <v>22260</v>
      </c>
      <c r="B22294">
        <v>0</v>
      </c>
      <c r="C22294">
        <v>0.3</v>
      </c>
      <c r="D22294">
        <v>0</v>
      </c>
      <c r="E22294">
        <v>0.6</v>
      </c>
      <c r="F22294">
        <v>0</v>
      </c>
      <c r="G22294">
        <v>0</v>
      </c>
      <c r="H22294">
        <f t="shared" si="1046"/>
        <v>0.73696559416620622</v>
      </c>
      <c r="I22294">
        <f t="shared" si="1044"/>
        <v>0.44721359549995793</v>
      </c>
      <c r="J22294">
        <f t="shared" si="1045"/>
        <v>0.67786882869924936</v>
      </c>
    </row>
    <row r="22295" spans="1:10">
      <c r="A22295" t="s">
        <v>22261</v>
      </c>
      <c r="B22295">
        <v>0</v>
      </c>
      <c r="C22295">
        <v>1.7</v>
      </c>
      <c r="D22295">
        <v>0</v>
      </c>
      <c r="E22295">
        <v>0</v>
      </c>
      <c r="F22295">
        <v>0.4</v>
      </c>
      <c r="G22295">
        <v>0</v>
      </c>
      <c r="H22295">
        <f t="shared" si="1046"/>
        <v>-1.7500217469916526</v>
      </c>
      <c r="I22295">
        <f t="shared" si="1044"/>
        <v>0.74437783460802875</v>
      </c>
      <c r="J22295">
        <f t="shared" si="1045"/>
        <v>0.49800108576416968</v>
      </c>
    </row>
    <row r="22296" spans="1:10">
      <c r="A22296" t="s">
        <v>22262</v>
      </c>
      <c r="B22296">
        <v>62.5</v>
      </c>
      <c r="C22296">
        <v>65.8</v>
      </c>
      <c r="D22296">
        <v>63.7</v>
      </c>
      <c r="E22296">
        <v>78.400000000000006</v>
      </c>
      <c r="F22296">
        <v>45.1</v>
      </c>
      <c r="G22296">
        <v>61.7</v>
      </c>
      <c r="H22296">
        <f t="shared" si="1046"/>
        <v>-5.198086124364714E-2</v>
      </c>
      <c r="I22296">
        <f t="shared" si="1044"/>
        <v>0.23461670413089658</v>
      </c>
      <c r="J22296">
        <f t="shared" si="1045"/>
        <v>0.8260266253584152</v>
      </c>
    </row>
    <row r="22297" spans="1:10">
      <c r="A22297" t="s">
        <v>22263</v>
      </c>
      <c r="B22297">
        <v>1848.2</v>
      </c>
      <c r="C22297">
        <v>1872.6</v>
      </c>
      <c r="D22297">
        <v>1883</v>
      </c>
      <c r="E22297">
        <v>1422.2</v>
      </c>
      <c r="F22297">
        <v>1435.6</v>
      </c>
      <c r="G22297">
        <v>1860.8</v>
      </c>
      <c r="H22297">
        <f t="shared" si="1046"/>
        <v>-0.24803934437480013</v>
      </c>
      <c r="I22297">
        <f t="shared" si="1044"/>
        <v>2.0435759132167224</v>
      </c>
      <c r="J22297">
        <f t="shared" si="1045"/>
        <v>0.11049364206866677</v>
      </c>
    </row>
    <row r="22298" spans="1:10">
      <c r="A22298" t="s">
        <v>22264</v>
      </c>
      <c r="B22298">
        <v>0</v>
      </c>
      <c r="C22298">
        <v>0</v>
      </c>
      <c r="D22298">
        <v>1</v>
      </c>
      <c r="E22298">
        <v>5.4</v>
      </c>
      <c r="F22298">
        <v>0</v>
      </c>
      <c r="G22298">
        <v>0</v>
      </c>
      <c r="H22298">
        <f t="shared" si="1046"/>
        <v>2.2708539102930936</v>
      </c>
      <c r="I22298">
        <f t="shared" si="1044"/>
        <v>0.80119274480215275</v>
      </c>
      <c r="J22298">
        <f t="shared" si="1045"/>
        <v>0.4679101990344624</v>
      </c>
    </row>
    <row r="22299" spans="1:10">
      <c r="A22299" t="s">
        <v>22265</v>
      </c>
      <c r="B22299">
        <v>1262.4000000000001</v>
      </c>
      <c r="C22299">
        <v>1188</v>
      </c>
      <c r="D22299">
        <v>1222.5</v>
      </c>
      <c r="E22299">
        <v>1015.6</v>
      </c>
      <c r="F22299">
        <v>1433.5</v>
      </c>
      <c r="G22299">
        <v>1283.5999999999999</v>
      </c>
      <c r="H22299">
        <f t="shared" si="1046"/>
        <v>2.3299001746710693E-2</v>
      </c>
      <c r="I22299">
        <f t="shared" si="1044"/>
        <v>0.16061230196912435</v>
      </c>
      <c r="J22299">
        <f t="shared" si="1045"/>
        <v>0.88018379565838534</v>
      </c>
    </row>
    <row r="22300" spans="1:10">
      <c r="A22300" t="s">
        <v>22266</v>
      </c>
      <c r="B22300">
        <v>1395.9</v>
      </c>
      <c r="C22300">
        <v>1372.2</v>
      </c>
      <c r="D22300">
        <v>1223.9000000000001</v>
      </c>
      <c r="E22300">
        <v>1005.4</v>
      </c>
      <c r="F22300">
        <v>1484.1</v>
      </c>
      <c r="G22300">
        <v>1349.2</v>
      </c>
      <c r="H22300">
        <f t="shared" si="1046"/>
        <v>-5.6491740010872885E-2</v>
      </c>
      <c r="I22300">
        <f t="shared" si="1044"/>
        <v>0.33545230407456328</v>
      </c>
      <c r="J22300">
        <f t="shared" si="1045"/>
        <v>0.75413975091707364</v>
      </c>
    </row>
    <row r="22301" spans="1:10">
      <c r="A22301" t="s">
        <v>22267</v>
      </c>
      <c r="B22301">
        <v>0</v>
      </c>
      <c r="C22301">
        <v>2</v>
      </c>
      <c r="D22301">
        <v>1.1000000000000001</v>
      </c>
      <c r="E22301">
        <v>3.4</v>
      </c>
      <c r="F22301">
        <v>0</v>
      </c>
      <c r="G22301">
        <v>1.1000000000000001</v>
      </c>
      <c r="H22301">
        <f t="shared" si="1046"/>
        <v>0.51679099807957674</v>
      </c>
      <c r="I22301">
        <f t="shared" si="1044"/>
        <v>0.40347329239296437</v>
      </c>
      <c r="J22301">
        <f t="shared" si="1045"/>
        <v>0.70723756715374808</v>
      </c>
    </row>
    <row r="22302" spans="1:10">
      <c r="A22302" t="s">
        <v>22268</v>
      </c>
      <c r="B22302">
        <v>3</v>
      </c>
      <c r="C22302">
        <v>0.8</v>
      </c>
      <c r="D22302">
        <v>0.6</v>
      </c>
      <c r="E22302">
        <v>2.2999999999999998</v>
      </c>
      <c r="F22302">
        <v>2.2000000000000002</v>
      </c>
      <c r="G22302">
        <v>1.3</v>
      </c>
      <c r="H22302">
        <f t="shared" si="1046"/>
        <v>0.3870231231092473</v>
      </c>
      <c r="I22302">
        <f t="shared" si="1044"/>
        <v>0.56089815615050287</v>
      </c>
      <c r="J22302">
        <f t="shared" si="1045"/>
        <v>0.60479858154240251</v>
      </c>
    </row>
    <row r="22303" spans="1:10">
      <c r="A22303" t="s">
        <v>22269</v>
      </c>
      <c r="B22303">
        <v>0</v>
      </c>
      <c r="C22303">
        <v>0.9</v>
      </c>
      <c r="D22303">
        <v>0</v>
      </c>
      <c r="E22303">
        <v>1.2</v>
      </c>
      <c r="F22303">
        <v>1</v>
      </c>
      <c r="G22303">
        <v>0</v>
      </c>
      <c r="H22303">
        <f t="shared" si="1046"/>
        <v>1.1622714288988776</v>
      </c>
      <c r="I22303">
        <f t="shared" si="1044"/>
        <v>0.90795938450045188</v>
      </c>
      <c r="J22303">
        <f t="shared" si="1045"/>
        <v>0.4152548486036336</v>
      </c>
    </row>
    <row r="22304" spans="1:10">
      <c r="A22304" t="s">
        <v>22270</v>
      </c>
      <c r="B22304">
        <v>0.4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f t="shared" si="1046"/>
        <v>-1.8744691179161412</v>
      </c>
      <c r="I22304">
        <f t="shared" si="1044"/>
        <v>0.99999999999999978</v>
      </c>
      <c r="J22304">
        <f t="shared" si="1045"/>
        <v>0.37390096630005892</v>
      </c>
    </row>
    <row r="22305" spans="1:10">
      <c r="A22305" s="3" t="s">
        <v>22271</v>
      </c>
      <c r="B22305">
        <v>0.2</v>
      </c>
      <c r="C22305">
        <v>0</v>
      </c>
      <c r="D22305">
        <v>0</v>
      </c>
      <c r="E22305">
        <v>2.2000000000000002</v>
      </c>
      <c r="F22305">
        <v>3</v>
      </c>
      <c r="G22305">
        <v>2.2999999999999998</v>
      </c>
      <c r="H22305">
        <f t="shared" si="1046"/>
        <v>4.4500329206350475</v>
      </c>
      <c r="I22305">
        <f t="shared" si="1044"/>
        <v>9.3466922351014166</v>
      </c>
      <c r="J22305">
        <f t="shared" si="1045"/>
        <v>7.2959803845290376E-4</v>
      </c>
    </row>
    <row r="22306" spans="1:10">
      <c r="A22306" t="s">
        <v>22272</v>
      </c>
      <c r="B22306">
        <v>7.5</v>
      </c>
      <c r="C22306">
        <v>4.4000000000000004</v>
      </c>
      <c r="D22306">
        <v>8.1999999999999993</v>
      </c>
      <c r="E22306">
        <v>0.7</v>
      </c>
      <c r="F22306">
        <v>5.7</v>
      </c>
      <c r="G22306">
        <v>6.3</v>
      </c>
      <c r="H22306">
        <f t="shared" si="1046"/>
        <v>-0.65615354857810915</v>
      </c>
      <c r="I22306">
        <f t="shared" si="1044"/>
        <v>1.1609360799958293</v>
      </c>
      <c r="J22306">
        <f t="shared" si="1045"/>
        <v>0.31022949567324504</v>
      </c>
    </row>
    <row r="22307" spans="1:10">
      <c r="A22307" t="s">
        <v>22273</v>
      </c>
      <c r="B22307">
        <v>3</v>
      </c>
      <c r="C22307">
        <v>6.5</v>
      </c>
      <c r="D22307">
        <v>6.6</v>
      </c>
      <c r="E22307">
        <v>9.6</v>
      </c>
      <c r="F22307">
        <v>5.7</v>
      </c>
      <c r="G22307">
        <v>13.4</v>
      </c>
      <c r="H22307">
        <f t="shared" si="1046"/>
        <v>0.82813160072966596</v>
      </c>
      <c r="I22307">
        <f t="shared" si="1044"/>
        <v>1.6677408358150236</v>
      </c>
      <c r="J22307">
        <f t="shared" si="1045"/>
        <v>0.1706933118672451</v>
      </c>
    </row>
    <row r="22308" spans="1:10">
      <c r="A22308" t="s">
        <v>22274</v>
      </c>
      <c r="B22308">
        <v>0.7</v>
      </c>
      <c r="C22308">
        <v>1.5</v>
      </c>
      <c r="D22308">
        <v>0.2</v>
      </c>
      <c r="E22308">
        <v>3.6</v>
      </c>
      <c r="F22308">
        <v>0</v>
      </c>
      <c r="G22308">
        <v>2.7</v>
      </c>
      <c r="H22308">
        <f t="shared" si="1046"/>
        <v>1.3388019134517581</v>
      </c>
      <c r="I22308">
        <f t="shared" si="1044"/>
        <v>1.1343729679681429</v>
      </c>
      <c r="J22308">
        <f t="shared" si="1045"/>
        <v>0.32000883937326347</v>
      </c>
    </row>
    <row r="22309" spans="1:10">
      <c r="A22309" s="3" t="s">
        <v>22275</v>
      </c>
      <c r="B22309">
        <v>0</v>
      </c>
      <c r="C22309">
        <v>0.2</v>
      </c>
      <c r="D22309">
        <v>0</v>
      </c>
      <c r="E22309">
        <v>2.2000000000000002</v>
      </c>
      <c r="F22309">
        <v>0.9</v>
      </c>
      <c r="G22309">
        <v>3.5</v>
      </c>
      <c r="H22309">
        <f t="shared" si="1046"/>
        <v>4.2694606749932262</v>
      </c>
      <c r="I22309">
        <f t="shared" si="1044"/>
        <v>2.8311933133043756</v>
      </c>
      <c r="J22309">
        <f t="shared" si="1045"/>
        <v>4.728778394910841E-2</v>
      </c>
    </row>
    <row r="22310" spans="1:10">
      <c r="A22310" t="s">
        <v>22276</v>
      </c>
      <c r="B22310">
        <v>885.9</v>
      </c>
      <c r="C22310">
        <v>1276.9000000000001</v>
      </c>
      <c r="D22310">
        <v>1377.9</v>
      </c>
      <c r="E22310">
        <v>1074</v>
      </c>
      <c r="F22310">
        <v>1614</v>
      </c>
      <c r="G22310">
        <v>1366.7</v>
      </c>
      <c r="H22310">
        <f t="shared" si="1046"/>
        <v>0.19555281763892787</v>
      </c>
      <c r="I22310">
        <f t="shared" si="1044"/>
        <v>0.79143610698575217</v>
      </c>
      <c r="J22310">
        <f t="shared" si="1045"/>
        <v>0.47297536802324469</v>
      </c>
    </row>
    <row r="22311" spans="1:10">
      <c r="A22311" t="s">
        <v>22277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f t="shared" si="1046"/>
        <v>0</v>
      </c>
      <c r="I22311" t="e">
        <f t="shared" si="1044"/>
        <v>#DIV/0!</v>
      </c>
      <c r="J22311" t="e">
        <f t="shared" si="1045"/>
        <v>#DIV/0!</v>
      </c>
    </row>
    <row r="22312" spans="1:10">
      <c r="A22312" t="s">
        <v>22278</v>
      </c>
      <c r="B22312">
        <v>0.9</v>
      </c>
      <c r="C22312">
        <v>0</v>
      </c>
      <c r="D22312">
        <v>0.7</v>
      </c>
      <c r="E22312">
        <v>0</v>
      </c>
      <c r="F22312">
        <v>1.5</v>
      </c>
      <c r="G22312">
        <v>0.6</v>
      </c>
      <c r="H22312">
        <f t="shared" si="1046"/>
        <v>0.36257007938470842</v>
      </c>
      <c r="I22312">
        <f t="shared" si="1044"/>
        <v>0.32410186177608236</v>
      </c>
      <c r="J22312">
        <f t="shared" si="1045"/>
        <v>0.76210036645768164</v>
      </c>
    </row>
    <row r="22313" spans="1:10">
      <c r="A22313" t="s">
        <v>22279</v>
      </c>
      <c r="B22313">
        <v>2.2999999999999998</v>
      </c>
      <c r="C22313">
        <v>0</v>
      </c>
      <c r="D22313">
        <v>0</v>
      </c>
      <c r="E22313">
        <v>2.8</v>
      </c>
      <c r="F22313">
        <v>0</v>
      </c>
      <c r="G22313">
        <v>0</v>
      </c>
      <c r="H22313">
        <f t="shared" si="1046"/>
        <v>0.26793320524663305</v>
      </c>
      <c r="I22313">
        <f t="shared" si="1044"/>
        <v>0.1379868311652204</v>
      </c>
      <c r="J22313">
        <f t="shared" si="1045"/>
        <v>0.8969183539303186</v>
      </c>
    </row>
    <row r="22314" spans="1:10">
      <c r="A22314" t="s">
        <v>22280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f t="shared" si="1046"/>
        <v>0</v>
      </c>
      <c r="I22314" t="e">
        <f t="shared" si="1044"/>
        <v>#DIV/0!</v>
      </c>
      <c r="J22314" t="e">
        <f t="shared" si="1045"/>
        <v>#DIV/0!</v>
      </c>
    </row>
    <row r="22315" spans="1:10">
      <c r="A22315" t="s">
        <v>22281</v>
      </c>
      <c r="B22315">
        <v>0</v>
      </c>
      <c r="C22315">
        <v>0</v>
      </c>
      <c r="D22315">
        <v>1.5</v>
      </c>
      <c r="E22315">
        <v>1.7</v>
      </c>
      <c r="F22315">
        <v>0</v>
      </c>
      <c r="G22315">
        <v>4.8</v>
      </c>
      <c r="H22315">
        <f t="shared" si="1046"/>
        <v>2.010888316142736</v>
      </c>
      <c r="I22315">
        <f t="shared" si="1044"/>
        <v>1.1174753906691854</v>
      </c>
      <c r="J22315">
        <f t="shared" si="1045"/>
        <v>0.32637658011802273</v>
      </c>
    </row>
    <row r="22316" spans="1:10">
      <c r="A22316" t="s">
        <v>22282</v>
      </c>
      <c r="B22316">
        <v>1.3</v>
      </c>
      <c r="C22316">
        <v>0.3</v>
      </c>
      <c r="D22316">
        <v>0.4</v>
      </c>
      <c r="E22316">
        <v>0</v>
      </c>
      <c r="F22316">
        <v>4.5999999999999996</v>
      </c>
      <c r="G22316">
        <v>0</v>
      </c>
      <c r="H22316">
        <f t="shared" si="1046"/>
        <v>1.1435908536288499</v>
      </c>
      <c r="I22316">
        <f t="shared" si="1044"/>
        <v>0.55344208574572717</v>
      </c>
      <c r="J22316">
        <f t="shared" si="1045"/>
        <v>0.60943750300128741</v>
      </c>
    </row>
    <row r="22317" spans="1:10">
      <c r="A22317" t="s">
        <v>22283</v>
      </c>
      <c r="B22317">
        <v>0</v>
      </c>
      <c r="C22317">
        <v>0</v>
      </c>
      <c r="D22317">
        <v>0.8</v>
      </c>
      <c r="E22317">
        <v>1.2</v>
      </c>
      <c r="F22317">
        <v>0</v>
      </c>
      <c r="G22317">
        <v>0.8</v>
      </c>
      <c r="H22317">
        <f t="shared" si="1046"/>
        <v>1.1783372412585125</v>
      </c>
      <c r="I22317">
        <f t="shared" si="1044"/>
        <v>0.90453403373329067</v>
      </c>
      <c r="J22317">
        <f t="shared" si="1045"/>
        <v>0.41686553040650937</v>
      </c>
    </row>
    <row r="22318" spans="1:10">
      <c r="A22318" t="s">
        <v>22284</v>
      </c>
      <c r="B22318">
        <v>0</v>
      </c>
      <c r="C22318">
        <v>0</v>
      </c>
      <c r="D22318">
        <v>0</v>
      </c>
      <c r="E22318">
        <v>1.2</v>
      </c>
      <c r="F22318">
        <v>0</v>
      </c>
      <c r="G22318">
        <v>0</v>
      </c>
      <c r="H22318">
        <f t="shared" si="1046"/>
        <v>3.1699250014423122</v>
      </c>
      <c r="I22318">
        <f t="shared" si="1044"/>
        <v>0.99999999999999989</v>
      </c>
      <c r="J22318">
        <f t="shared" si="1045"/>
        <v>0.37390096630005903</v>
      </c>
    </row>
    <row r="22319" spans="1:10">
      <c r="A22319" t="s">
        <v>22285</v>
      </c>
      <c r="B22319">
        <v>0</v>
      </c>
      <c r="C22319">
        <v>0</v>
      </c>
      <c r="D22319">
        <v>0</v>
      </c>
      <c r="E22319">
        <v>1.3</v>
      </c>
      <c r="F22319">
        <v>0</v>
      </c>
      <c r="G22319">
        <v>0.5</v>
      </c>
      <c r="H22319">
        <f t="shared" si="1046"/>
        <v>3.7004397181410922</v>
      </c>
      <c r="I22319">
        <f t="shared" si="1044"/>
        <v>1.5848116313861229</v>
      </c>
      <c r="J22319">
        <f t="shared" si="1045"/>
        <v>0.18818715983081599</v>
      </c>
    </row>
    <row r="22320" spans="1:10">
      <c r="A22320" t="s">
        <v>22286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f t="shared" si="1046"/>
        <v>0</v>
      </c>
      <c r="I22320" t="e">
        <f t="shared" si="1044"/>
        <v>#DIV/0!</v>
      </c>
      <c r="J22320" t="e">
        <f t="shared" si="1045"/>
        <v>#DIV/0!</v>
      </c>
    </row>
    <row r="22321" spans="1:10">
      <c r="A22321" t="s">
        <v>22287</v>
      </c>
      <c r="B22321">
        <v>1.9</v>
      </c>
      <c r="C22321">
        <v>3.6</v>
      </c>
      <c r="D22321">
        <v>2.2999999999999998</v>
      </c>
      <c r="E22321">
        <v>5.6</v>
      </c>
      <c r="F22321">
        <v>4</v>
      </c>
      <c r="G22321">
        <v>2</v>
      </c>
      <c r="H22321">
        <f t="shared" si="1046"/>
        <v>0.56363399128064429</v>
      </c>
      <c r="I22321">
        <f t="shared" si="1044"/>
        <v>1.0910714610984069</v>
      </c>
      <c r="J22321">
        <f t="shared" si="1045"/>
        <v>0.33655855249014982</v>
      </c>
    </row>
    <row r="22322" spans="1:10">
      <c r="A22322" t="s">
        <v>22288</v>
      </c>
      <c r="B22322">
        <v>22.3</v>
      </c>
      <c r="C22322">
        <v>55.8</v>
      </c>
      <c r="D22322">
        <v>34</v>
      </c>
      <c r="E22322">
        <v>81</v>
      </c>
      <c r="F22322">
        <v>195.4</v>
      </c>
      <c r="G22322">
        <v>58.7</v>
      </c>
      <c r="H22322">
        <f t="shared" si="1046"/>
        <v>1.5785218871633271</v>
      </c>
      <c r="I22322">
        <f t="shared" si="1044"/>
        <v>1.710183045086088</v>
      </c>
      <c r="J22322">
        <f t="shared" si="1045"/>
        <v>0.16240592742909418</v>
      </c>
    </row>
    <row r="22323" spans="1:10">
      <c r="A22323" t="s">
        <v>22289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0.4</v>
      </c>
      <c r="H22323">
        <f t="shared" si="1046"/>
        <v>1.8744691179161412</v>
      </c>
      <c r="I22323">
        <f t="shared" si="1044"/>
        <v>0.99999999999999978</v>
      </c>
      <c r="J22323">
        <f t="shared" si="1045"/>
        <v>0.37390096630005892</v>
      </c>
    </row>
    <row r="22324" spans="1:10">
      <c r="A22324" t="s">
        <v>22290</v>
      </c>
      <c r="B22324">
        <v>0.5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f t="shared" si="1046"/>
        <v>-2.1154772174199361</v>
      </c>
      <c r="I22324">
        <f t="shared" si="1044"/>
        <v>0.99999999999999989</v>
      </c>
      <c r="J22324">
        <f t="shared" si="1045"/>
        <v>0.37390096630005903</v>
      </c>
    </row>
    <row r="22325" spans="1:10">
      <c r="A22325" t="s">
        <v>22291</v>
      </c>
      <c r="B22325">
        <v>6.2</v>
      </c>
      <c r="C22325">
        <v>0</v>
      </c>
      <c r="D22325">
        <v>0</v>
      </c>
      <c r="E22325">
        <v>4.4000000000000004</v>
      </c>
      <c r="F22325">
        <v>0.1</v>
      </c>
      <c r="G22325">
        <v>2.2000000000000002</v>
      </c>
      <c r="H22325">
        <f t="shared" si="1046"/>
        <v>0.10934739618836069</v>
      </c>
      <c r="I22325">
        <f t="shared" si="1044"/>
        <v>6.9131764895788442E-2</v>
      </c>
      <c r="J22325">
        <f t="shared" si="1045"/>
        <v>0.9482027358017282</v>
      </c>
    </row>
    <row r="22326" spans="1:10">
      <c r="A22326" t="s">
        <v>22292</v>
      </c>
      <c r="B22326">
        <v>77.8</v>
      </c>
      <c r="C22326">
        <v>38.200000000000003</v>
      </c>
      <c r="D22326">
        <v>25.1</v>
      </c>
      <c r="E22326">
        <v>26.6</v>
      </c>
      <c r="F22326">
        <v>11.4</v>
      </c>
      <c r="G22326">
        <v>27.4</v>
      </c>
      <c r="H22326">
        <f t="shared" si="1046"/>
        <v>-1.1075831819681576</v>
      </c>
      <c r="I22326">
        <f t="shared" si="1044"/>
        <v>1.5132828738364406</v>
      </c>
      <c r="J22326">
        <f t="shared" si="1045"/>
        <v>0.20476150066557047</v>
      </c>
    </row>
    <row r="22327" spans="1:10">
      <c r="A22327" t="s">
        <v>22293</v>
      </c>
      <c r="B22327">
        <v>97.9</v>
      </c>
      <c r="C22327">
        <v>92.2</v>
      </c>
      <c r="D22327">
        <v>122.2</v>
      </c>
      <c r="E22327">
        <v>87.1</v>
      </c>
      <c r="F22327">
        <v>83.2</v>
      </c>
      <c r="G22327">
        <v>76.5</v>
      </c>
      <c r="H22327">
        <f t="shared" si="1046"/>
        <v>-0.33940637138335888</v>
      </c>
      <c r="I22327">
        <f t="shared" si="1044"/>
        <v>2.2496506699149905</v>
      </c>
      <c r="J22327">
        <f t="shared" si="1045"/>
        <v>8.7679093809616859E-2</v>
      </c>
    </row>
    <row r="22328" spans="1:10">
      <c r="A22328" t="s">
        <v>22294</v>
      </c>
      <c r="B22328">
        <v>1</v>
      </c>
      <c r="C22328">
        <v>6.5</v>
      </c>
      <c r="D22328">
        <v>1.4</v>
      </c>
      <c r="E22328">
        <v>31.2</v>
      </c>
      <c r="F22328">
        <v>7.7</v>
      </c>
      <c r="G22328">
        <v>33.5</v>
      </c>
      <c r="H22328">
        <f t="shared" si="1046"/>
        <v>3.0029859169835396</v>
      </c>
      <c r="I22328">
        <f t="shared" si="1044"/>
        <v>2.5104501812494058</v>
      </c>
      <c r="J22328">
        <f t="shared" si="1045"/>
        <v>6.6025640989570908E-2</v>
      </c>
    </row>
    <row r="22329" spans="1:10">
      <c r="A22329" t="s">
        <v>22295</v>
      </c>
      <c r="B22329">
        <v>0</v>
      </c>
      <c r="C22329">
        <v>0</v>
      </c>
      <c r="D22329">
        <v>0</v>
      </c>
      <c r="E22329">
        <v>3.5</v>
      </c>
      <c r="F22329">
        <v>1.2</v>
      </c>
      <c r="G22329">
        <v>0</v>
      </c>
      <c r="H22329">
        <f t="shared" si="1046"/>
        <v>5.0149503414659709</v>
      </c>
      <c r="I22329">
        <f t="shared" si="1044"/>
        <v>1.5256845619288095</v>
      </c>
      <c r="J22329">
        <f t="shared" si="1045"/>
        <v>0.20178419587353472</v>
      </c>
    </row>
    <row r="22330" spans="1:10">
      <c r="A22330" t="s">
        <v>22296</v>
      </c>
      <c r="B22330">
        <v>3.2</v>
      </c>
      <c r="C22330">
        <v>0</v>
      </c>
      <c r="D22330">
        <v>2.2000000000000002</v>
      </c>
      <c r="E22330">
        <v>0.5</v>
      </c>
      <c r="F22330">
        <v>1.3</v>
      </c>
      <c r="G22330">
        <v>1.5</v>
      </c>
      <c r="H22330">
        <f t="shared" si="1046"/>
        <v>-0.68589140957193717</v>
      </c>
      <c r="I22330">
        <f t="shared" si="1044"/>
        <v>0.70471385797472563</v>
      </c>
      <c r="J22330">
        <f t="shared" si="1045"/>
        <v>0.51985670511174442</v>
      </c>
    </row>
    <row r="22331" spans="1:10">
      <c r="A22331" t="s">
        <v>22297</v>
      </c>
      <c r="B22331">
        <v>1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f t="shared" si="1046"/>
        <v>-2.9385994553358565</v>
      </c>
      <c r="I22331">
        <f t="shared" si="1044"/>
        <v>0.99999999999999989</v>
      </c>
      <c r="J22331">
        <f t="shared" si="1045"/>
        <v>0.37390096630005903</v>
      </c>
    </row>
    <row r="22332" spans="1:10">
      <c r="A22332" t="s">
        <v>22298</v>
      </c>
      <c r="B22332">
        <v>1.2</v>
      </c>
      <c r="C22332">
        <v>2.9</v>
      </c>
      <c r="D22332">
        <v>3.4</v>
      </c>
      <c r="E22332">
        <v>1.2</v>
      </c>
      <c r="F22332">
        <v>2.5</v>
      </c>
      <c r="G22332">
        <v>0.3</v>
      </c>
      <c r="H22332">
        <f t="shared" si="1046"/>
        <v>-0.88234841134572672</v>
      </c>
      <c r="I22332">
        <f t="shared" si="1044"/>
        <v>1.2646014036773678</v>
      </c>
      <c r="J22332">
        <f t="shared" si="1045"/>
        <v>0.27467679104511106</v>
      </c>
    </row>
    <row r="22333" spans="1:10">
      <c r="A22333" t="s">
        <v>22299</v>
      </c>
      <c r="B22333">
        <v>2.9</v>
      </c>
      <c r="C22333">
        <v>2.4</v>
      </c>
      <c r="D22333">
        <v>8.8000000000000007</v>
      </c>
      <c r="E22333">
        <v>1.3</v>
      </c>
      <c r="F22333">
        <v>3.3</v>
      </c>
      <c r="G22333">
        <v>8.1999999999999993</v>
      </c>
      <c r="H22333">
        <f t="shared" si="1046"/>
        <v>-0.13800982136555023</v>
      </c>
      <c r="I22333">
        <f t="shared" si="1044"/>
        <v>0.14929713105792125</v>
      </c>
      <c r="J22333">
        <f t="shared" si="1045"/>
        <v>0.88854409279171409</v>
      </c>
    </row>
    <row r="22334" spans="1:10">
      <c r="A22334" t="s">
        <v>22300</v>
      </c>
      <c r="B22334">
        <v>0.7</v>
      </c>
      <c r="C22334">
        <v>0</v>
      </c>
      <c r="D22334">
        <v>1.7</v>
      </c>
      <c r="E22334">
        <v>0</v>
      </c>
      <c r="F22334">
        <v>0</v>
      </c>
      <c r="G22334">
        <v>0</v>
      </c>
      <c r="H22334">
        <f t="shared" si="1046"/>
        <v>-4.08746284125034</v>
      </c>
      <c r="I22334">
        <f t="shared" si="1044"/>
        <v>1.6217697081587663</v>
      </c>
      <c r="J22334">
        <f t="shared" si="1045"/>
        <v>0.18017129318678235</v>
      </c>
    </row>
    <row r="22335" spans="1:10">
      <c r="A22335" t="s">
        <v>22301</v>
      </c>
      <c r="B22335">
        <v>26</v>
      </c>
      <c r="C22335">
        <v>17.7</v>
      </c>
      <c r="D22335">
        <v>22</v>
      </c>
      <c r="E22335">
        <v>23.1</v>
      </c>
      <c r="F22335">
        <v>24.4</v>
      </c>
      <c r="G22335">
        <v>23.6</v>
      </c>
      <c r="H22335">
        <f t="shared" si="1046"/>
        <v>0.11370657368295189</v>
      </c>
      <c r="I22335">
        <f t="shared" si="1044"/>
        <v>0.7418870372172176</v>
      </c>
      <c r="J22335">
        <f t="shared" si="1045"/>
        <v>0.4993531127542355</v>
      </c>
    </row>
    <row r="22336" spans="1:10">
      <c r="A22336" t="s">
        <v>22302</v>
      </c>
      <c r="B22336">
        <v>0</v>
      </c>
      <c r="C22336">
        <v>3.9</v>
      </c>
      <c r="D22336">
        <v>0.7</v>
      </c>
      <c r="E22336">
        <v>2.1</v>
      </c>
      <c r="F22336">
        <v>1.4</v>
      </c>
      <c r="G22336">
        <v>1.6</v>
      </c>
      <c r="H22336">
        <f t="shared" si="1046"/>
        <v>0.14438990933517493</v>
      </c>
      <c r="I22336">
        <f t="shared" si="1044"/>
        <v>0.13679391379114575</v>
      </c>
      <c r="J22336">
        <f t="shared" si="1045"/>
        <v>0.89780257330627578</v>
      </c>
    </row>
    <row r="22337" spans="1:10">
      <c r="A22337" t="s">
        <v>22303</v>
      </c>
      <c r="B22337">
        <v>0</v>
      </c>
      <c r="C22337">
        <v>0.1</v>
      </c>
      <c r="D22337">
        <v>1.4</v>
      </c>
      <c r="E22337">
        <v>0</v>
      </c>
      <c r="F22337">
        <v>0</v>
      </c>
      <c r="G22337">
        <v>0</v>
      </c>
      <c r="H22337">
        <f t="shared" si="1046"/>
        <v>-3.4594316186372978</v>
      </c>
      <c r="I22337">
        <f t="shared" si="1044"/>
        <v>1.1088319064318595</v>
      </c>
      <c r="J22337">
        <f t="shared" si="1045"/>
        <v>0.32967842694826233</v>
      </c>
    </row>
    <row r="22338" spans="1:10">
      <c r="A22338" t="s">
        <v>22304</v>
      </c>
      <c r="B22338">
        <v>0.2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f t="shared" si="1046"/>
        <v>-1.2223924213364479</v>
      </c>
      <c r="I22338">
        <f t="shared" ref="I22338:I22401" si="1047">ABS((AVERAGE(B22338:D22338)-AVERAGE(E22338:G22338))/SQRT(VAR(B22338:D22338)/3 + VAR(E22338:G22338)/3))</f>
        <v>0.99999999999999978</v>
      </c>
      <c r="J22338">
        <f t="shared" ref="J22338:J22401" si="1048">TDIST(I22338,4,2)</f>
        <v>0.37390096630005892</v>
      </c>
    </row>
    <row r="22339" spans="1:10">
      <c r="A22339" t="s">
        <v>22305</v>
      </c>
      <c r="B22339">
        <v>18.2</v>
      </c>
      <c r="C22339">
        <v>24.4</v>
      </c>
      <c r="D22339">
        <v>26.2</v>
      </c>
      <c r="E22339">
        <v>14.2</v>
      </c>
      <c r="F22339">
        <v>26.2</v>
      </c>
      <c r="G22339">
        <v>20.5</v>
      </c>
      <c r="H22339">
        <f t="shared" ref="H22339:H22402" si="1049">LOG((AVERAGE(E22339:G22339)+0.05)/(AVERAGE(B22339:D22339)+0.05),2)</f>
        <v>-0.17555925652657703</v>
      </c>
      <c r="I22339">
        <f t="shared" si="1047"/>
        <v>0.62274261447641344</v>
      </c>
      <c r="J22339">
        <f t="shared" si="1048"/>
        <v>0.56719827118355504</v>
      </c>
    </row>
    <row r="22340" spans="1:10">
      <c r="A22340" s="3" t="s">
        <v>22306</v>
      </c>
      <c r="B22340">
        <v>7.4</v>
      </c>
      <c r="C22340">
        <v>8.1</v>
      </c>
      <c r="D22340">
        <v>11.1</v>
      </c>
      <c r="E22340">
        <v>4.0999999999999996</v>
      </c>
      <c r="F22340">
        <v>1.5</v>
      </c>
      <c r="G22340">
        <v>2.9</v>
      </c>
      <c r="H22340">
        <f t="shared" si="1049"/>
        <v>-1.6287668536517852</v>
      </c>
      <c r="I22340">
        <f t="shared" si="1047"/>
        <v>4.4331331432866801</v>
      </c>
      <c r="J22340">
        <f t="shared" si="1048"/>
        <v>1.1394331988991318E-2</v>
      </c>
    </row>
    <row r="22341" spans="1:10">
      <c r="A22341" t="s">
        <v>22307</v>
      </c>
      <c r="B22341">
        <v>0.4</v>
      </c>
      <c r="C22341">
        <v>0.8</v>
      </c>
      <c r="D22341">
        <v>0</v>
      </c>
      <c r="E22341">
        <v>0.8</v>
      </c>
      <c r="F22341">
        <v>2.6</v>
      </c>
      <c r="G22341">
        <v>0</v>
      </c>
      <c r="H22341">
        <f t="shared" si="1049"/>
        <v>1.3948596173412138</v>
      </c>
      <c r="I22341">
        <f t="shared" si="1047"/>
        <v>0.91350027839113968</v>
      </c>
      <c r="J22341">
        <f t="shared" si="1048"/>
        <v>0.41266036000570455</v>
      </c>
    </row>
    <row r="22342" spans="1:10">
      <c r="A22342" t="s">
        <v>22308</v>
      </c>
      <c r="B22342">
        <v>0</v>
      </c>
      <c r="C22342">
        <v>0</v>
      </c>
      <c r="D22342">
        <v>0.8</v>
      </c>
      <c r="E22342">
        <v>0</v>
      </c>
      <c r="F22342">
        <v>0</v>
      </c>
      <c r="G22342">
        <v>0</v>
      </c>
      <c r="H22342">
        <f t="shared" si="1049"/>
        <v>-2.6629650127224291</v>
      </c>
      <c r="I22342">
        <f t="shared" si="1047"/>
        <v>0.99999999999999978</v>
      </c>
      <c r="J22342">
        <f t="shared" si="1048"/>
        <v>0.37390096630005892</v>
      </c>
    </row>
    <row r="22343" spans="1:10">
      <c r="A22343" s="3" t="s">
        <v>22309</v>
      </c>
      <c r="B22343">
        <v>148.30000000000001</v>
      </c>
      <c r="C22343">
        <v>108.8</v>
      </c>
      <c r="D22343">
        <v>130.6</v>
      </c>
      <c r="E22343">
        <v>78.2</v>
      </c>
      <c r="F22343">
        <v>6.7</v>
      </c>
      <c r="G22343">
        <v>9.6999999999999993</v>
      </c>
      <c r="H22343">
        <f t="shared" si="1049"/>
        <v>-2.0333009532489301</v>
      </c>
      <c r="I22343">
        <f t="shared" si="1047"/>
        <v>3.7585758374828537</v>
      </c>
      <c r="J22343">
        <f t="shared" si="1048"/>
        <v>1.9799300326191139E-2</v>
      </c>
    </row>
    <row r="22344" spans="1:10">
      <c r="A22344" t="s">
        <v>22310</v>
      </c>
      <c r="B22344">
        <v>25.9</v>
      </c>
      <c r="C22344">
        <v>15.4</v>
      </c>
      <c r="D22344">
        <v>0.5</v>
      </c>
      <c r="E22344">
        <v>2.5</v>
      </c>
      <c r="F22344">
        <v>0</v>
      </c>
      <c r="G22344">
        <v>0.1</v>
      </c>
      <c r="H22344">
        <f t="shared" si="1049"/>
        <v>-3.9311672869151635</v>
      </c>
      <c r="I22344">
        <f t="shared" si="1047"/>
        <v>1.7624075031007354</v>
      </c>
      <c r="J22344">
        <f t="shared" si="1048"/>
        <v>0.15278693065331045</v>
      </c>
    </row>
    <row r="22345" spans="1:10">
      <c r="A22345" t="s">
        <v>22311</v>
      </c>
      <c r="B22345">
        <v>0</v>
      </c>
      <c r="C22345">
        <v>0</v>
      </c>
      <c r="D22345">
        <v>0</v>
      </c>
      <c r="E22345">
        <v>0.1</v>
      </c>
      <c r="F22345">
        <v>0.5</v>
      </c>
      <c r="G22345">
        <v>1</v>
      </c>
      <c r="H22345">
        <f t="shared" si="1049"/>
        <v>3.5443205162238103</v>
      </c>
      <c r="I22345">
        <f t="shared" si="1047"/>
        <v>2.0485900789263356</v>
      </c>
      <c r="J22345">
        <f t="shared" si="1048"/>
        <v>0.10986605951688369</v>
      </c>
    </row>
    <row r="22346" spans="1:10">
      <c r="A22346" t="s">
        <v>22312</v>
      </c>
      <c r="B22346">
        <v>0</v>
      </c>
      <c r="C22346">
        <v>1.2</v>
      </c>
      <c r="D22346">
        <v>3.4</v>
      </c>
      <c r="E22346">
        <v>0</v>
      </c>
      <c r="F22346">
        <v>0</v>
      </c>
      <c r="G22346">
        <v>0</v>
      </c>
      <c r="H22346">
        <f t="shared" si="1049"/>
        <v>-4.9848931076097918</v>
      </c>
      <c r="I22346">
        <f t="shared" si="1047"/>
        <v>1.5401939194195775</v>
      </c>
      <c r="J22346">
        <f t="shared" si="1048"/>
        <v>0.19835694011653929</v>
      </c>
    </row>
    <row r="22347" spans="1:10">
      <c r="A22347" s="3" t="s">
        <v>22313</v>
      </c>
      <c r="B22347">
        <v>9.4</v>
      </c>
      <c r="C22347">
        <v>6.9</v>
      </c>
      <c r="D22347">
        <v>13</v>
      </c>
      <c r="E22347">
        <v>2.9</v>
      </c>
      <c r="F22347">
        <v>2.5</v>
      </c>
      <c r="G22347">
        <v>0.9</v>
      </c>
      <c r="H22347">
        <f t="shared" si="1049"/>
        <v>-2.190896568407207</v>
      </c>
      <c r="I22347">
        <f t="shared" si="1047"/>
        <v>4.0934599445200304</v>
      </c>
      <c r="J22347">
        <f t="shared" si="1048"/>
        <v>1.4932749614641057E-2</v>
      </c>
    </row>
    <row r="22348" spans="1:10">
      <c r="A22348" t="s">
        <v>22314</v>
      </c>
      <c r="B22348">
        <v>2</v>
      </c>
      <c r="C22348">
        <v>4.2</v>
      </c>
      <c r="D22348">
        <v>3.8</v>
      </c>
      <c r="E22348">
        <v>0.8</v>
      </c>
      <c r="F22348">
        <v>6.6</v>
      </c>
      <c r="G22348">
        <v>2.2999999999999998</v>
      </c>
      <c r="H22348">
        <f t="shared" si="1049"/>
        <v>-4.3284097728800243E-2</v>
      </c>
      <c r="I22348">
        <f t="shared" si="1047"/>
        <v>5.3614186522661859E-2</v>
      </c>
      <c r="J22348">
        <f t="shared" si="1048"/>
        <v>0.95981342210232212</v>
      </c>
    </row>
    <row r="22349" spans="1:10">
      <c r="A22349" s="3" t="s">
        <v>22315</v>
      </c>
      <c r="B22349">
        <v>0.6</v>
      </c>
      <c r="C22349">
        <v>0.8</v>
      </c>
      <c r="D22349">
        <v>0</v>
      </c>
      <c r="E22349">
        <v>3.8</v>
      </c>
      <c r="F22349">
        <v>2.2000000000000002</v>
      </c>
      <c r="G22349">
        <v>6</v>
      </c>
      <c r="H22349">
        <f t="shared" si="1049"/>
        <v>2.9706161932189059</v>
      </c>
      <c r="I22349">
        <f t="shared" si="1047"/>
        <v>3.1339556987421373</v>
      </c>
      <c r="J22349">
        <f t="shared" si="1048"/>
        <v>3.5051286086299642E-2</v>
      </c>
    </row>
    <row r="22350" spans="1:10">
      <c r="A22350" t="s">
        <v>22316</v>
      </c>
      <c r="B22350">
        <v>101.4</v>
      </c>
      <c r="C22350">
        <v>56.4</v>
      </c>
      <c r="D22350">
        <v>25.6</v>
      </c>
      <c r="E22350">
        <v>20.100000000000001</v>
      </c>
      <c r="F22350">
        <v>16.8</v>
      </c>
      <c r="G22350">
        <v>15.6</v>
      </c>
      <c r="H22350">
        <f t="shared" si="1049"/>
        <v>-1.8016676780738303</v>
      </c>
      <c r="I22350">
        <f t="shared" si="1047"/>
        <v>1.9788116724400577</v>
      </c>
      <c r="J22350">
        <f t="shared" si="1048"/>
        <v>0.11896325710196387</v>
      </c>
    </row>
    <row r="22351" spans="1:10">
      <c r="A22351" t="s">
        <v>22317</v>
      </c>
      <c r="B22351">
        <v>231.8</v>
      </c>
      <c r="C22351">
        <v>291.60000000000002</v>
      </c>
      <c r="D22351">
        <v>207.6</v>
      </c>
      <c r="E22351">
        <v>199.6</v>
      </c>
      <c r="F22351">
        <v>284.8</v>
      </c>
      <c r="G22351">
        <v>326.2</v>
      </c>
      <c r="H22351">
        <f t="shared" si="1049"/>
        <v>0.14908970421845613</v>
      </c>
      <c r="I22351">
        <f t="shared" si="1047"/>
        <v>0.59151313708565412</v>
      </c>
      <c r="J22351">
        <f t="shared" si="1048"/>
        <v>0.58598758531600925</v>
      </c>
    </row>
    <row r="22352" spans="1:10">
      <c r="A22352" t="s">
        <v>22318</v>
      </c>
      <c r="B22352">
        <v>130</v>
      </c>
      <c r="C22352">
        <v>113.2</v>
      </c>
      <c r="D22352">
        <v>71.5</v>
      </c>
      <c r="E22352">
        <v>88.1</v>
      </c>
      <c r="F22352">
        <v>79.900000000000006</v>
      </c>
      <c r="G22352">
        <v>87.4</v>
      </c>
      <c r="H22352">
        <f t="shared" si="1049"/>
        <v>-0.30105907601310056</v>
      </c>
      <c r="I22352">
        <f t="shared" si="1047"/>
        <v>1.1239449459991215</v>
      </c>
      <c r="J22352">
        <f t="shared" si="1048"/>
        <v>0.32392498037298806</v>
      </c>
    </row>
    <row r="22353" spans="1:10">
      <c r="A22353" s="3" t="s">
        <v>22319</v>
      </c>
      <c r="B22353">
        <v>114.7</v>
      </c>
      <c r="C22353">
        <v>101.4</v>
      </c>
      <c r="D22353">
        <v>87</v>
      </c>
      <c r="E22353">
        <v>37.5</v>
      </c>
      <c r="F22353">
        <v>67.599999999999994</v>
      </c>
      <c r="G22353">
        <v>51.1</v>
      </c>
      <c r="H22353">
        <f t="shared" si="1049"/>
        <v>-0.95572842608283248</v>
      </c>
      <c r="I22353">
        <f t="shared" si="1047"/>
        <v>4.1427480514975885</v>
      </c>
      <c r="J22353">
        <f t="shared" si="1048"/>
        <v>1.434446530197377E-2</v>
      </c>
    </row>
    <row r="22354" spans="1:10">
      <c r="A22354" t="s">
        <v>22320</v>
      </c>
      <c r="B22354">
        <v>0.6</v>
      </c>
      <c r="C22354">
        <v>7.8</v>
      </c>
      <c r="D22354">
        <v>9.1</v>
      </c>
      <c r="E22354">
        <v>15.6</v>
      </c>
      <c r="F22354">
        <v>8.6999999999999993</v>
      </c>
      <c r="G22354">
        <v>2.9</v>
      </c>
      <c r="H22354">
        <f t="shared" si="1049"/>
        <v>0.63187264952137623</v>
      </c>
      <c r="I22354">
        <f t="shared" si="1047"/>
        <v>0.71478277976006688</v>
      </c>
      <c r="J22354">
        <f t="shared" si="1048"/>
        <v>0.51424286751548054</v>
      </c>
    </row>
    <row r="22355" spans="1:10">
      <c r="A22355" t="s">
        <v>22321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0.2</v>
      </c>
      <c r="H22355">
        <f t="shared" si="1049"/>
        <v>1.2223924213364477</v>
      </c>
      <c r="I22355">
        <f t="shared" si="1047"/>
        <v>0.99999999999999978</v>
      </c>
      <c r="J22355">
        <f t="shared" si="1048"/>
        <v>0.37390096630005892</v>
      </c>
    </row>
    <row r="22356" spans="1:10">
      <c r="A22356" t="s">
        <v>22322</v>
      </c>
      <c r="B22356">
        <v>793.1</v>
      </c>
      <c r="C22356">
        <v>807.6</v>
      </c>
      <c r="D22356">
        <v>1013.9</v>
      </c>
      <c r="E22356">
        <v>793.1</v>
      </c>
      <c r="F22356">
        <v>661</v>
      </c>
      <c r="G22356">
        <v>930.7</v>
      </c>
      <c r="H22356">
        <f t="shared" si="1049"/>
        <v>-0.13271399418802457</v>
      </c>
      <c r="I22356">
        <f t="shared" si="1047"/>
        <v>0.72552273236140152</v>
      </c>
      <c r="J22356">
        <f t="shared" si="1048"/>
        <v>0.50830406883056056</v>
      </c>
    </row>
    <row r="22357" spans="1:10">
      <c r="A22357" t="s">
        <v>22323</v>
      </c>
      <c r="B22357">
        <v>148.9</v>
      </c>
      <c r="C22357">
        <v>164.4</v>
      </c>
      <c r="D22357">
        <v>195.2</v>
      </c>
      <c r="E22357">
        <v>167.3</v>
      </c>
      <c r="F22357">
        <v>155.69999999999999</v>
      </c>
      <c r="G22357">
        <v>127.3</v>
      </c>
      <c r="H22357">
        <f t="shared" si="1049"/>
        <v>-0.17530630946828116</v>
      </c>
      <c r="I22357">
        <f t="shared" si="1047"/>
        <v>1.0739451521829888</v>
      </c>
      <c r="J22357">
        <f t="shared" si="1048"/>
        <v>0.34331578137814889</v>
      </c>
    </row>
    <row r="22358" spans="1:10">
      <c r="A22358" t="s">
        <v>22324</v>
      </c>
      <c r="B22358">
        <v>1.1000000000000001</v>
      </c>
      <c r="C22358">
        <v>0</v>
      </c>
      <c r="D22358">
        <v>1</v>
      </c>
      <c r="E22358">
        <v>0</v>
      </c>
      <c r="F22358">
        <v>12.7</v>
      </c>
      <c r="G22358">
        <v>0</v>
      </c>
      <c r="H22358">
        <f t="shared" si="1049"/>
        <v>2.5137714528642032</v>
      </c>
      <c r="I22358">
        <f t="shared" si="1047"/>
        <v>0.83178838726100635</v>
      </c>
      <c r="J22358">
        <f t="shared" si="1048"/>
        <v>0.45230187938570982</v>
      </c>
    </row>
    <row r="22359" spans="1:10">
      <c r="A22359" t="s">
        <v>22325</v>
      </c>
      <c r="B22359">
        <v>1.4</v>
      </c>
      <c r="C22359">
        <v>0.6</v>
      </c>
      <c r="D22359">
        <v>0</v>
      </c>
      <c r="E22359">
        <v>1.6</v>
      </c>
      <c r="F22359">
        <v>0.1</v>
      </c>
      <c r="G22359">
        <v>2.4</v>
      </c>
      <c r="H22359">
        <f t="shared" si="1049"/>
        <v>0.98312618143560371</v>
      </c>
      <c r="I22359">
        <f t="shared" si="1047"/>
        <v>0.88979855707477484</v>
      </c>
      <c r="J22359">
        <f t="shared" si="1048"/>
        <v>0.42385370245949333</v>
      </c>
    </row>
    <row r="22360" spans="1:10">
      <c r="A22360" t="s">
        <v>22326</v>
      </c>
      <c r="B22360">
        <v>1.9</v>
      </c>
      <c r="C22360">
        <v>3</v>
      </c>
      <c r="D22360">
        <v>3.4</v>
      </c>
      <c r="E22360">
        <v>1.3</v>
      </c>
      <c r="F22360">
        <v>10</v>
      </c>
      <c r="G22360">
        <v>4.4000000000000004</v>
      </c>
      <c r="H22360">
        <f t="shared" si="1049"/>
        <v>0.90745959385722286</v>
      </c>
      <c r="I22360">
        <f t="shared" si="1047"/>
        <v>0.95422328021633274</v>
      </c>
      <c r="J22360">
        <f t="shared" si="1048"/>
        <v>0.39400649564187451</v>
      </c>
    </row>
    <row r="22361" spans="1:10">
      <c r="A22361" t="s">
        <v>22327</v>
      </c>
      <c r="B22361">
        <v>4.8</v>
      </c>
      <c r="C22361">
        <v>1.4</v>
      </c>
      <c r="D22361">
        <v>6.7</v>
      </c>
      <c r="E22361">
        <v>20.3</v>
      </c>
      <c r="F22361">
        <v>15.2</v>
      </c>
      <c r="G22361">
        <v>2.8</v>
      </c>
      <c r="H22361">
        <f t="shared" si="1049"/>
        <v>1.5589337913919423</v>
      </c>
      <c r="I22361">
        <f t="shared" si="1047"/>
        <v>1.5613705107455678</v>
      </c>
      <c r="J22361">
        <f t="shared" si="1048"/>
        <v>0.1934614924771661</v>
      </c>
    </row>
    <row r="22362" spans="1:10">
      <c r="A22362" t="s">
        <v>22328</v>
      </c>
      <c r="B22362">
        <v>4.2</v>
      </c>
      <c r="C22362">
        <v>2.2000000000000002</v>
      </c>
      <c r="D22362">
        <v>0.3</v>
      </c>
      <c r="E22362">
        <v>1</v>
      </c>
      <c r="F22362">
        <v>0.1</v>
      </c>
      <c r="G22362">
        <v>0</v>
      </c>
      <c r="H22362">
        <f t="shared" si="1049"/>
        <v>-2.454175893185802</v>
      </c>
      <c r="I22362">
        <f t="shared" si="1047"/>
        <v>1.5954480704349314</v>
      </c>
      <c r="J22362">
        <f t="shared" si="1048"/>
        <v>0.18584306861863314</v>
      </c>
    </row>
    <row r="22363" spans="1:10">
      <c r="A22363" t="s">
        <v>22329</v>
      </c>
      <c r="B22363">
        <v>0</v>
      </c>
      <c r="C22363">
        <v>0</v>
      </c>
      <c r="D22363">
        <v>0</v>
      </c>
      <c r="E22363">
        <v>3.7</v>
      </c>
      <c r="F22363">
        <v>0</v>
      </c>
      <c r="G22363">
        <v>0</v>
      </c>
      <c r="H22363">
        <f t="shared" si="1049"/>
        <v>4.681824039973745</v>
      </c>
      <c r="I22363">
        <f t="shared" si="1047"/>
        <v>1</v>
      </c>
      <c r="J22363">
        <f t="shared" si="1048"/>
        <v>0.37390096630005915</v>
      </c>
    </row>
    <row r="22364" spans="1:10">
      <c r="A22364" t="s">
        <v>22330</v>
      </c>
      <c r="B22364">
        <v>5.9</v>
      </c>
      <c r="C22364">
        <v>9.4</v>
      </c>
      <c r="D22364">
        <v>0</v>
      </c>
      <c r="E22364">
        <v>37</v>
      </c>
      <c r="F22364">
        <v>16.3</v>
      </c>
      <c r="G22364">
        <v>1.3</v>
      </c>
      <c r="H22364">
        <f t="shared" si="1049"/>
        <v>1.825252126584161</v>
      </c>
      <c r="I22364">
        <f t="shared" si="1047"/>
        <v>1.2235334165922407</v>
      </c>
      <c r="J22364">
        <f t="shared" si="1048"/>
        <v>0.28827424874884988</v>
      </c>
    </row>
    <row r="22365" spans="1:10">
      <c r="A22365" t="s">
        <v>22331</v>
      </c>
      <c r="B22365">
        <v>0</v>
      </c>
      <c r="C22365">
        <v>0</v>
      </c>
      <c r="D22365">
        <v>0</v>
      </c>
      <c r="E22365">
        <v>5.3</v>
      </c>
      <c r="F22365">
        <v>0</v>
      </c>
      <c r="G22365">
        <v>0</v>
      </c>
      <c r="H22365">
        <f t="shared" si="1049"/>
        <v>5.1832218240557699</v>
      </c>
      <c r="I22365">
        <f t="shared" si="1047"/>
        <v>1</v>
      </c>
      <c r="J22365">
        <f t="shared" si="1048"/>
        <v>0.37390096630005915</v>
      </c>
    </row>
    <row r="22366" spans="1:10">
      <c r="A22366" t="s">
        <v>22332</v>
      </c>
      <c r="B22366">
        <v>0.6</v>
      </c>
      <c r="C22366">
        <v>4.2</v>
      </c>
      <c r="D22366">
        <v>0</v>
      </c>
      <c r="E22366">
        <v>0.8</v>
      </c>
      <c r="F22366">
        <v>0</v>
      </c>
      <c r="G22366">
        <v>0</v>
      </c>
      <c r="H22366">
        <f t="shared" si="1049"/>
        <v>-2.3814291066360238</v>
      </c>
      <c r="I22366">
        <f t="shared" si="1047"/>
        <v>0.99627096277343574</v>
      </c>
      <c r="J22366">
        <f t="shared" si="1048"/>
        <v>0.37550492191510637</v>
      </c>
    </row>
    <row r="22367" spans="1:10">
      <c r="A22367" t="s">
        <v>22333</v>
      </c>
      <c r="B22367">
        <v>1088.5999999999999</v>
      </c>
      <c r="C22367">
        <v>1294.9000000000001</v>
      </c>
      <c r="D22367">
        <v>1368.2</v>
      </c>
      <c r="E22367">
        <v>674.1</v>
      </c>
      <c r="F22367">
        <v>1201.0999999999999</v>
      </c>
      <c r="G22367">
        <v>1093.3</v>
      </c>
      <c r="H22367">
        <f t="shared" si="1049"/>
        <v>-0.33779513819079837</v>
      </c>
      <c r="I22367">
        <f t="shared" si="1047"/>
        <v>1.4405394562496772</v>
      </c>
      <c r="J22367">
        <f t="shared" si="1048"/>
        <v>0.22314486920888657</v>
      </c>
    </row>
    <row r="22368" spans="1:10">
      <c r="A22368" t="s">
        <v>22334</v>
      </c>
      <c r="B22368">
        <v>20</v>
      </c>
      <c r="C22368">
        <v>24.1</v>
      </c>
      <c r="D22368">
        <v>10.9</v>
      </c>
      <c r="E22368">
        <v>1.1000000000000001</v>
      </c>
      <c r="F22368">
        <v>3.5</v>
      </c>
      <c r="G22368">
        <v>13.5</v>
      </c>
      <c r="H22368">
        <f t="shared" si="1049"/>
        <v>-1.5954644218240026</v>
      </c>
      <c r="I22368">
        <f t="shared" si="1047"/>
        <v>2.2595554343295992</v>
      </c>
      <c r="J22368">
        <f t="shared" si="1048"/>
        <v>8.6723096045980386E-2</v>
      </c>
    </row>
    <row r="22369" spans="1:10">
      <c r="A22369" t="s">
        <v>22335</v>
      </c>
      <c r="B22369">
        <v>7.6</v>
      </c>
      <c r="C22369">
        <v>2.8</v>
      </c>
      <c r="D22369">
        <v>14.3</v>
      </c>
      <c r="E22369">
        <v>1.9</v>
      </c>
      <c r="F22369">
        <v>0.5</v>
      </c>
      <c r="G22369">
        <v>0</v>
      </c>
      <c r="H22369">
        <f t="shared" si="1049"/>
        <v>-3.2846766995907912</v>
      </c>
      <c r="I22369">
        <f t="shared" si="1047"/>
        <v>2.197284290306373</v>
      </c>
      <c r="J22369">
        <f t="shared" si="1048"/>
        <v>9.2933664769034446E-2</v>
      </c>
    </row>
    <row r="22370" spans="1:10">
      <c r="A22370" t="s">
        <v>22336</v>
      </c>
      <c r="B22370">
        <v>14.8</v>
      </c>
      <c r="C22370">
        <v>8.1999999999999993</v>
      </c>
      <c r="D22370">
        <v>12.1</v>
      </c>
      <c r="E22370">
        <v>6.1</v>
      </c>
      <c r="F22370">
        <v>9.4</v>
      </c>
      <c r="G22370">
        <v>6.4</v>
      </c>
      <c r="H22370">
        <f t="shared" si="1049"/>
        <v>-0.67684460172863559</v>
      </c>
      <c r="I22370">
        <f t="shared" si="1047"/>
        <v>2.0125131564839296</v>
      </c>
      <c r="J22370">
        <f t="shared" si="1048"/>
        <v>0.11447040503374922</v>
      </c>
    </row>
    <row r="22371" spans="1:10">
      <c r="A22371" t="s">
        <v>22337</v>
      </c>
      <c r="B22371">
        <v>54.2</v>
      </c>
      <c r="C22371">
        <v>99</v>
      </c>
      <c r="D22371">
        <v>112.2</v>
      </c>
      <c r="E22371">
        <v>58.6</v>
      </c>
      <c r="F22371">
        <v>288.7</v>
      </c>
      <c r="G22371">
        <v>89.7</v>
      </c>
      <c r="H22371">
        <f t="shared" si="1049"/>
        <v>0.7191448695727366</v>
      </c>
      <c r="I22371">
        <f t="shared" si="1047"/>
        <v>0.77105297214946167</v>
      </c>
      <c r="J22371">
        <f t="shared" si="1048"/>
        <v>0.48369422610931595</v>
      </c>
    </row>
    <row r="22372" spans="1:10">
      <c r="A22372" t="s">
        <v>22338</v>
      </c>
      <c r="B22372">
        <v>0</v>
      </c>
      <c r="C22372">
        <v>0</v>
      </c>
      <c r="D22372">
        <v>0</v>
      </c>
      <c r="E22372">
        <v>0.6</v>
      </c>
      <c r="F22372">
        <v>0</v>
      </c>
      <c r="G22372">
        <v>0.1</v>
      </c>
      <c r="H22372">
        <f t="shared" si="1049"/>
        <v>2.5025003405291835</v>
      </c>
      <c r="I22372">
        <f t="shared" si="1047"/>
        <v>1.2572371141874241</v>
      </c>
      <c r="J22372">
        <f t="shared" si="1048"/>
        <v>0.27706916734759235</v>
      </c>
    </row>
    <row r="22373" spans="1:10">
      <c r="A22373" t="s">
        <v>22339</v>
      </c>
      <c r="B22373">
        <v>0</v>
      </c>
      <c r="C22373">
        <v>0</v>
      </c>
      <c r="D22373">
        <v>0</v>
      </c>
      <c r="E22373">
        <v>2.2000000000000002</v>
      </c>
      <c r="F22373">
        <v>0</v>
      </c>
      <c r="G22373">
        <v>0</v>
      </c>
      <c r="H22373">
        <f t="shared" si="1049"/>
        <v>3.9696263509564811</v>
      </c>
      <c r="I22373">
        <f t="shared" si="1047"/>
        <v>1</v>
      </c>
      <c r="J22373">
        <f t="shared" si="1048"/>
        <v>0.37390096630005915</v>
      </c>
    </row>
    <row r="22374" spans="1:10">
      <c r="A22374" t="s">
        <v>22340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f t="shared" si="1049"/>
        <v>0</v>
      </c>
      <c r="I22374" t="e">
        <f t="shared" si="1047"/>
        <v>#DIV/0!</v>
      </c>
      <c r="J22374" t="e">
        <f t="shared" si="1048"/>
        <v>#DIV/0!</v>
      </c>
    </row>
    <row r="22375" spans="1:10">
      <c r="A22375" t="s">
        <v>22341</v>
      </c>
      <c r="B22375">
        <v>0</v>
      </c>
      <c r="C22375">
        <v>0</v>
      </c>
      <c r="D22375">
        <v>0</v>
      </c>
      <c r="E22375">
        <v>0.9</v>
      </c>
      <c r="F22375">
        <v>0</v>
      </c>
      <c r="G22375">
        <v>0</v>
      </c>
      <c r="H22375">
        <f t="shared" si="1049"/>
        <v>2.8073549220576042</v>
      </c>
      <c r="I22375">
        <f t="shared" si="1047"/>
        <v>0.99999999999999978</v>
      </c>
      <c r="J22375">
        <f t="shared" si="1048"/>
        <v>0.37390096630005892</v>
      </c>
    </row>
    <row r="22376" spans="1:10">
      <c r="A22376" t="s">
        <v>22342</v>
      </c>
      <c r="B22376">
        <v>0</v>
      </c>
      <c r="C22376">
        <v>0</v>
      </c>
      <c r="D22376">
        <v>0</v>
      </c>
      <c r="E22376">
        <v>1.2</v>
      </c>
      <c r="F22376">
        <v>0</v>
      </c>
      <c r="G22376">
        <v>0</v>
      </c>
      <c r="H22376">
        <f t="shared" si="1049"/>
        <v>3.1699250014423122</v>
      </c>
      <c r="I22376">
        <f t="shared" si="1047"/>
        <v>0.99999999999999989</v>
      </c>
      <c r="J22376">
        <f t="shared" si="1048"/>
        <v>0.37390096630005903</v>
      </c>
    </row>
    <row r="22377" spans="1:10">
      <c r="A22377" t="s">
        <v>22343</v>
      </c>
      <c r="B22377">
        <v>1.1000000000000001</v>
      </c>
      <c r="C22377">
        <v>3.1</v>
      </c>
      <c r="D22377">
        <v>2.7</v>
      </c>
      <c r="E22377">
        <v>2.1</v>
      </c>
      <c r="F22377">
        <v>1.8</v>
      </c>
      <c r="G22377">
        <v>1.4</v>
      </c>
      <c r="H22377">
        <f t="shared" si="1049"/>
        <v>-0.37136702762186724</v>
      </c>
      <c r="I22377">
        <f t="shared" si="1047"/>
        <v>0.82844859692559703</v>
      </c>
      <c r="J22377">
        <f t="shared" si="1048"/>
        <v>0.45398535750666336</v>
      </c>
    </row>
    <row r="22378" spans="1:10">
      <c r="A22378" t="s">
        <v>22344</v>
      </c>
      <c r="B22378">
        <v>0.6</v>
      </c>
      <c r="C22378">
        <v>0</v>
      </c>
      <c r="D22378">
        <v>0.3</v>
      </c>
      <c r="E22378">
        <v>1.2</v>
      </c>
      <c r="F22378">
        <v>0</v>
      </c>
      <c r="G22378">
        <v>1.1000000000000001</v>
      </c>
      <c r="H22378">
        <f t="shared" si="1049"/>
        <v>1.2223924213364481</v>
      </c>
      <c r="I22378">
        <f t="shared" si="1047"/>
        <v>1.1067971810589323</v>
      </c>
      <c r="J22378">
        <f t="shared" si="1048"/>
        <v>0.33046011464063724</v>
      </c>
    </row>
    <row r="22379" spans="1:10">
      <c r="A22379" t="s">
        <v>22345</v>
      </c>
      <c r="B22379">
        <v>141.69999999999999</v>
      </c>
      <c r="C22379">
        <v>108.5</v>
      </c>
      <c r="D22379">
        <v>70.099999999999994</v>
      </c>
      <c r="E22379">
        <v>193.5</v>
      </c>
      <c r="F22379">
        <v>109.3</v>
      </c>
      <c r="G22379">
        <v>79.5</v>
      </c>
      <c r="H22379">
        <f t="shared" si="1049"/>
        <v>0.25517187803426844</v>
      </c>
      <c r="I22379">
        <f t="shared" si="1047"/>
        <v>0.5177731507991522</v>
      </c>
      <c r="J22379">
        <f t="shared" si="1048"/>
        <v>0.63193503752711488</v>
      </c>
    </row>
    <row r="22380" spans="1:10">
      <c r="A22380" t="s">
        <v>22346</v>
      </c>
      <c r="B22380">
        <v>12.8</v>
      </c>
      <c r="C22380">
        <v>10.1</v>
      </c>
      <c r="D22380">
        <v>9.3000000000000007</v>
      </c>
      <c r="E22380">
        <v>9.8000000000000007</v>
      </c>
      <c r="F22380">
        <v>5.9</v>
      </c>
      <c r="G22380">
        <v>8</v>
      </c>
      <c r="H22380">
        <f t="shared" si="1049"/>
        <v>-0.439776445986996</v>
      </c>
      <c r="I22380">
        <f t="shared" si="1047"/>
        <v>1.8323051076267176</v>
      </c>
      <c r="J22380">
        <f t="shared" si="1048"/>
        <v>0.14085023007522365</v>
      </c>
    </row>
    <row r="22381" spans="1:10">
      <c r="A22381" t="s">
        <v>22347</v>
      </c>
      <c r="B22381">
        <v>16.7</v>
      </c>
      <c r="C22381">
        <v>14.7</v>
      </c>
      <c r="D22381">
        <v>21.8</v>
      </c>
      <c r="E22381">
        <v>6.5</v>
      </c>
      <c r="F22381">
        <v>4.2</v>
      </c>
      <c r="G22381">
        <v>15.4</v>
      </c>
      <c r="H22381">
        <f t="shared" si="1049"/>
        <v>-1.0231708482709398</v>
      </c>
      <c r="I22381">
        <f t="shared" si="1047"/>
        <v>2.2491369209940744</v>
      </c>
      <c r="J22381">
        <f t="shared" si="1048"/>
        <v>8.7729001669578463E-2</v>
      </c>
    </row>
    <row r="22382" spans="1:10">
      <c r="A22382" t="s">
        <v>22348</v>
      </c>
      <c r="B22382">
        <v>11.1</v>
      </c>
      <c r="C22382">
        <v>15.8</v>
      </c>
      <c r="D22382">
        <v>5.7</v>
      </c>
      <c r="E22382">
        <v>14.5</v>
      </c>
      <c r="F22382">
        <v>10.4</v>
      </c>
      <c r="G22382">
        <v>14.7</v>
      </c>
      <c r="H22382">
        <f t="shared" si="1049"/>
        <v>0.27945995374690474</v>
      </c>
      <c r="I22382">
        <f t="shared" si="1047"/>
        <v>0.72084550332276831</v>
      </c>
      <c r="J22382">
        <f t="shared" si="1048"/>
        <v>0.51088415649348551</v>
      </c>
    </row>
    <row r="22383" spans="1:10">
      <c r="A22383" t="s">
        <v>22349</v>
      </c>
      <c r="B22383">
        <v>2398.6999999999998</v>
      </c>
      <c r="C22383">
        <v>2527.5</v>
      </c>
      <c r="D22383">
        <v>2328</v>
      </c>
      <c r="E22383">
        <v>1664.7</v>
      </c>
      <c r="F22383">
        <v>2527.6</v>
      </c>
      <c r="G22383">
        <v>2274.6999999999998</v>
      </c>
      <c r="H22383">
        <f t="shared" si="1049"/>
        <v>-0.16571627972230829</v>
      </c>
      <c r="I22383">
        <f t="shared" si="1047"/>
        <v>0.99892243578057649</v>
      </c>
      <c r="J22383">
        <f t="shared" si="1048"/>
        <v>0.37436384090426539</v>
      </c>
    </row>
    <row r="22384" spans="1:10">
      <c r="A22384" t="s">
        <v>22350</v>
      </c>
      <c r="B22384">
        <v>179</v>
      </c>
      <c r="C22384">
        <v>163.5</v>
      </c>
      <c r="D22384">
        <v>117.6</v>
      </c>
      <c r="E22384">
        <v>108.5</v>
      </c>
      <c r="F22384">
        <v>94.3</v>
      </c>
      <c r="G22384">
        <v>113.4</v>
      </c>
      <c r="H22384">
        <f t="shared" si="1049"/>
        <v>-0.54089612572242129</v>
      </c>
      <c r="I22384">
        <f t="shared" si="1047"/>
        <v>2.4848266632441711</v>
      </c>
      <c r="J22384">
        <f t="shared" si="1048"/>
        <v>6.7859264486162335E-2</v>
      </c>
    </row>
    <row r="22385" spans="1:10">
      <c r="A22385" t="s">
        <v>22351</v>
      </c>
      <c r="B22385">
        <v>175.1</v>
      </c>
      <c r="C22385">
        <v>164.3</v>
      </c>
      <c r="D22385">
        <v>117.2</v>
      </c>
      <c r="E22385">
        <v>146.30000000000001</v>
      </c>
      <c r="F22385">
        <v>102.9</v>
      </c>
      <c r="G22385">
        <v>199.2</v>
      </c>
      <c r="H22385">
        <f t="shared" si="1049"/>
        <v>-2.6135917105208056E-2</v>
      </c>
      <c r="I22385">
        <f t="shared" si="1047"/>
        <v>8.2741542959669748E-2</v>
      </c>
      <c r="J22385">
        <f t="shared" si="1048"/>
        <v>0.93803219370971724</v>
      </c>
    </row>
    <row r="22386" spans="1:10">
      <c r="A22386" t="s">
        <v>22352</v>
      </c>
      <c r="B22386">
        <v>0</v>
      </c>
      <c r="C22386">
        <v>0</v>
      </c>
      <c r="D22386">
        <v>2.1</v>
      </c>
      <c r="E22386">
        <v>0</v>
      </c>
      <c r="F22386">
        <v>2.2999999999999998</v>
      </c>
      <c r="G22386">
        <v>0</v>
      </c>
      <c r="H22386">
        <f t="shared" si="1049"/>
        <v>0.12285674778553339</v>
      </c>
      <c r="I22386">
        <f t="shared" si="1047"/>
        <v>6.4216129906793429E-2</v>
      </c>
      <c r="J22386">
        <f t="shared" si="1048"/>
        <v>0.95187923420282861</v>
      </c>
    </row>
    <row r="22387" spans="1:10">
      <c r="A22387" t="s">
        <v>22353</v>
      </c>
      <c r="B22387">
        <v>19.2</v>
      </c>
      <c r="C22387">
        <v>19.5</v>
      </c>
      <c r="D22387">
        <v>7.6</v>
      </c>
      <c r="E22387">
        <v>14.7</v>
      </c>
      <c r="F22387">
        <v>4.0999999999999996</v>
      </c>
      <c r="G22387">
        <v>12.3</v>
      </c>
      <c r="H22387">
        <f t="shared" si="1049"/>
        <v>-0.57182240683320384</v>
      </c>
      <c r="I22387">
        <f t="shared" si="1047"/>
        <v>1.0004981212476078</v>
      </c>
      <c r="J22387">
        <f t="shared" si="1048"/>
        <v>0.37368716362923859</v>
      </c>
    </row>
    <row r="22388" spans="1:10">
      <c r="A22388" t="s">
        <v>22354</v>
      </c>
      <c r="B22388">
        <v>0</v>
      </c>
      <c r="C22388">
        <v>1.2</v>
      </c>
      <c r="D22388">
        <v>0</v>
      </c>
      <c r="E22388">
        <v>3.4</v>
      </c>
      <c r="F22388">
        <v>10.6</v>
      </c>
      <c r="G22388">
        <v>0</v>
      </c>
      <c r="H22388">
        <f t="shared" si="1049"/>
        <v>3.3897707406684141</v>
      </c>
      <c r="I22388">
        <f t="shared" si="1047"/>
        <v>1.3543646582095514</v>
      </c>
      <c r="J22388">
        <f t="shared" si="1048"/>
        <v>0.24707369331128995</v>
      </c>
    </row>
    <row r="22389" spans="1:10">
      <c r="A22389" t="s">
        <v>22355</v>
      </c>
      <c r="B22389">
        <v>112.2</v>
      </c>
      <c r="C22389">
        <v>113.1</v>
      </c>
      <c r="D22389">
        <v>131.5</v>
      </c>
      <c r="E22389">
        <v>74.400000000000006</v>
      </c>
      <c r="F22389">
        <v>52.7</v>
      </c>
      <c r="G22389">
        <v>105.8</v>
      </c>
      <c r="H22389">
        <f t="shared" si="1049"/>
        <v>-0.61508248909749152</v>
      </c>
      <c r="I22389">
        <f t="shared" si="1047"/>
        <v>2.480899384712024</v>
      </c>
      <c r="J22389">
        <f t="shared" si="1048"/>
        <v>6.8145403264896709E-2</v>
      </c>
    </row>
    <row r="22390" spans="1:10">
      <c r="A22390" t="s">
        <v>22356</v>
      </c>
      <c r="B22390">
        <v>556.70000000000005</v>
      </c>
      <c r="C22390">
        <v>764.7</v>
      </c>
      <c r="D22390">
        <v>560.1</v>
      </c>
      <c r="E22390">
        <v>377</v>
      </c>
      <c r="F22390">
        <v>849.3</v>
      </c>
      <c r="G22390">
        <v>867.2</v>
      </c>
      <c r="H22390">
        <f t="shared" si="1049"/>
        <v>0.15402198227510738</v>
      </c>
      <c r="I22390">
        <f t="shared" si="1047"/>
        <v>0.40470233675762124</v>
      </c>
      <c r="J22390">
        <f t="shared" si="1048"/>
        <v>0.70640352517174421</v>
      </c>
    </row>
    <row r="22391" spans="1:10">
      <c r="A22391" s="3" t="s">
        <v>22357</v>
      </c>
      <c r="B22391">
        <v>85.7</v>
      </c>
      <c r="C22391">
        <v>86.5</v>
      </c>
      <c r="D22391">
        <v>72.8</v>
      </c>
      <c r="E22391">
        <v>102</v>
      </c>
      <c r="F22391">
        <v>112.5</v>
      </c>
      <c r="G22391">
        <v>98.8</v>
      </c>
      <c r="H22391">
        <f t="shared" si="1049"/>
        <v>0.35457056815003579</v>
      </c>
      <c r="I22391">
        <f t="shared" si="1047"/>
        <v>3.7515016402514418</v>
      </c>
      <c r="J22391">
        <f t="shared" si="1048"/>
        <v>1.9921107854701473E-2</v>
      </c>
    </row>
    <row r="22392" spans="1:10">
      <c r="A22392" t="s">
        <v>22358</v>
      </c>
      <c r="B22392">
        <v>0.8</v>
      </c>
      <c r="C22392">
        <v>0</v>
      </c>
      <c r="D22392">
        <v>0</v>
      </c>
      <c r="E22392">
        <v>1.1000000000000001</v>
      </c>
      <c r="F22392">
        <v>0.2</v>
      </c>
      <c r="G22392">
        <v>0</v>
      </c>
      <c r="H22392">
        <f t="shared" si="1049"/>
        <v>0.61005348168398665</v>
      </c>
      <c r="I22392">
        <f t="shared" si="1047"/>
        <v>0.38691161626706844</v>
      </c>
      <c r="J22392">
        <f t="shared" si="1048"/>
        <v>0.71852450210666619</v>
      </c>
    </row>
    <row r="22393" spans="1:10">
      <c r="A22393" t="s">
        <v>22359</v>
      </c>
      <c r="B22393">
        <v>12.7</v>
      </c>
      <c r="C22393">
        <v>10.8</v>
      </c>
      <c r="D22393">
        <v>5.5</v>
      </c>
      <c r="E22393">
        <v>7</v>
      </c>
      <c r="F22393">
        <v>4.2</v>
      </c>
      <c r="G22393">
        <v>6.8</v>
      </c>
      <c r="H22393">
        <f t="shared" si="1049"/>
        <v>-0.68352633520474582</v>
      </c>
      <c r="I22393">
        <f t="shared" si="1047"/>
        <v>1.5699874077134803</v>
      </c>
      <c r="J22393">
        <f t="shared" si="1048"/>
        <v>0.19150518435147662</v>
      </c>
    </row>
    <row r="22394" spans="1:10">
      <c r="A22394" t="s">
        <v>22360</v>
      </c>
      <c r="B22394">
        <v>75.400000000000006</v>
      </c>
      <c r="C22394">
        <v>33.299999999999997</v>
      </c>
      <c r="D22394">
        <v>31</v>
      </c>
      <c r="E22394">
        <v>9.5</v>
      </c>
      <c r="F22394">
        <v>13.4</v>
      </c>
      <c r="G22394">
        <v>17.100000000000001</v>
      </c>
      <c r="H22394">
        <f t="shared" si="1049"/>
        <v>-1.8004083609588772</v>
      </c>
      <c r="I22394">
        <f t="shared" si="1047"/>
        <v>2.2765998748314744</v>
      </c>
      <c r="J22394">
        <f t="shared" si="1048"/>
        <v>8.5105235939963483E-2</v>
      </c>
    </row>
    <row r="22395" spans="1:10">
      <c r="A22395" t="s">
        <v>22361</v>
      </c>
      <c r="B22395">
        <v>2</v>
      </c>
      <c r="C22395">
        <v>0</v>
      </c>
      <c r="D22395">
        <v>0.6</v>
      </c>
      <c r="E22395">
        <v>0.1</v>
      </c>
      <c r="F22395">
        <v>2</v>
      </c>
      <c r="G22395">
        <v>6.1</v>
      </c>
      <c r="H22395">
        <f t="shared" si="1049"/>
        <v>1.6023445789493924</v>
      </c>
      <c r="I22395">
        <f t="shared" si="1047"/>
        <v>0.99984059934544456</v>
      </c>
      <c r="J22395">
        <f t="shared" si="1048"/>
        <v>0.37396940644869731</v>
      </c>
    </row>
    <row r="22396" spans="1:10">
      <c r="A22396" t="s">
        <v>22362</v>
      </c>
      <c r="B22396">
        <v>198.3</v>
      </c>
      <c r="C22396">
        <v>166</v>
      </c>
      <c r="D22396">
        <v>262.2</v>
      </c>
      <c r="E22396">
        <v>145.30000000000001</v>
      </c>
      <c r="F22396">
        <v>176.5</v>
      </c>
      <c r="G22396">
        <v>185.2</v>
      </c>
      <c r="H22396">
        <f t="shared" si="1049"/>
        <v>-0.30524736905747024</v>
      </c>
      <c r="I22396">
        <f t="shared" si="1047"/>
        <v>1.2953185633161739</v>
      </c>
      <c r="J22396">
        <f t="shared" si="1048"/>
        <v>0.26491031316393698</v>
      </c>
    </row>
    <row r="22397" spans="1:10">
      <c r="A22397" t="s">
        <v>22363</v>
      </c>
      <c r="B22397">
        <v>22.3</v>
      </c>
      <c r="C22397">
        <v>20.8</v>
      </c>
      <c r="D22397">
        <v>30.1</v>
      </c>
      <c r="E22397">
        <v>26.9</v>
      </c>
      <c r="F22397">
        <v>11.9</v>
      </c>
      <c r="G22397">
        <v>23</v>
      </c>
      <c r="H22397">
        <f t="shared" si="1049"/>
        <v>-0.24369268353278867</v>
      </c>
      <c r="I22397">
        <f t="shared" si="1047"/>
        <v>0.71180521680208864</v>
      </c>
      <c r="J22397">
        <f t="shared" si="1048"/>
        <v>0.51589834218301045</v>
      </c>
    </row>
    <row r="22398" spans="1:10">
      <c r="A22398" t="s">
        <v>22364</v>
      </c>
      <c r="B22398">
        <v>0</v>
      </c>
      <c r="C22398">
        <v>0.3</v>
      </c>
      <c r="D22398">
        <v>4.0999999999999996</v>
      </c>
      <c r="E22398">
        <v>0.8</v>
      </c>
      <c r="F22398">
        <v>0.4</v>
      </c>
      <c r="G22398">
        <v>3.8</v>
      </c>
      <c r="H22398">
        <f t="shared" si="1049"/>
        <v>0.17870588698452236</v>
      </c>
      <c r="I22398">
        <f t="shared" si="1047"/>
        <v>0.11760185341981506</v>
      </c>
      <c r="J22398">
        <f t="shared" si="1048"/>
        <v>0.91205182458147549</v>
      </c>
    </row>
    <row r="22399" spans="1:10">
      <c r="A22399" t="s">
        <v>22365</v>
      </c>
      <c r="B22399">
        <v>2.7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f t="shared" si="1049"/>
        <v>-4.2479275134435861</v>
      </c>
      <c r="I22399">
        <f t="shared" si="1047"/>
        <v>0.99999999999999989</v>
      </c>
      <c r="J22399">
        <f t="shared" si="1048"/>
        <v>0.37390096630005903</v>
      </c>
    </row>
    <row r="22400" spans="1:10">
      <c r="A22400" t="s">
        <v>22366</v>
      </c>
      <c r="B22400">
        <v>242.9</v>
      </c>
      <c r="C22400">
        <v>233.8</v>
      </c>
      <c r="D22400">
        <v>309.3</v>
      </c>
      <c r="E22400">
        <v>266.60000000000002</v>
      </c>
      <c r="F22400">
        <v>309.2</v>
      </c>
      <c r="G22400">
        <v>363.4</v>
      </c>
      <c r="H22400">
        <f t="shared" si="1049"/>
        <v>0.256858193743494</v>
      </c>
      <c r="I22400">
        <f t="shared" si="1047"/>
        <v>1.3894395686034773</v>
      </c>
      <c r="J22400">
        <f t="shared" si="1048"/>
        <v>0.23704146474241686</v>
      </c>
    </row>
    <row r="22401" spans="1:10">
      <c r="A22401" t="s">
        <v>22367</v>
      </c>
      <c r="B22401">
        <v>1.6</v>
      </c>
      <c r="C22401">
        <v>0</v>
      </c>
      <c r="D22401">
        <v>0.6</v>
      </c>
      <c r="E22401">
        <v>0.5</v>
      </c>
      <c r="F22401">
        <v>0</v>
      </c>
      <c r="G22401">
        <v>0.4</v>
      </c>
      <c r="H22401">
        <f t="shared" si="1049"/>
        <v>-1.1622714288988774</v>
      </c>
      <c r="I22401">
        <f t="shared" si="1047"/>
        <v>0.88249750329276988</v>
      </c>
      <c r="J22401">
        <f t="shared" si="1048"/>
        <v>0.4273518125162159</v>
      </c>
    </row>
    <row r="22402" spans="1:10">
      <c r="A22402" t="s">
        <v>22368</v>
      </c>
      <c r="B22402">
        <v>1.7</v>
      </c>
      <c r="C22402">
        <v>1.2</v>
      </c>
      <c r="D22402">
        <v>2.2000000000000002</v>
      </c>
      <c r="E22402">
        <v>1.6</v>
      </c>
      <c r="F22402">
        <v>3.6</v>
      </c>
      <c r="G22402">
        <v>0.6</v>
      </c>
      <c r="H22402">
        <f t="shared" si="1049"/>
        <v>0.18057224564182084</v>
      </c>
      <c r="I22402">
        <f t="shared" ref="I22402:I22465" si="1050">ABS((AVERAGE(B22402:D22402)-AVERAGE(E22402:G22402))/SQRT(VAR(B22402:D22402)/3 + VAR(E22402:G22402)/3))</f>
        <v>0.25144742283748484</v>
      </c>
      <c r="J22402">
        <f t="shared" ref="J22402:J22465" si="1051">TDIST(I22402,4,2)</f>
        <v>0.81385794933436528</v>
      </c>
    </row>
    <row r="22403" spans="1:10">
      <c r="A22403" t="s">
        <v>22369</v>
      </c>
      <c r="B22403">
        <v>19.600000000000001</v>
      </c>
      <c r="C22403">
        <v>17.399999999999999</v>
      </c>
      <c r="D22403">
        <v>13.5</v>
      </c>
      <c r="E22403">
        <v>8.6</v>
      </c>
      <c r="F22403">
        <v>19.399999999999999</v>
      </c>
      <c r="G22403">
        <v>15.5</v>
      </c>
      <c r="H22403">
        <f t="shared" ref="H22403:H22466" si="1052">LOG((AVERAGE(E22403:G22403)+0.05)/(AVERAGE(B22403:D22403)+0.05),2)</f>
        <v>-0.21458061517169807</v>
      </c>
      <c r="I22403">
        <f t="shared" si="1050"/>
        <v>0.64342148957562684</v>
      </c>
      <c r="J22403">
        <f t="shared" si="1051"/>
        <v>0.55498287265460944</v>
      </c>
    </row>
    <row r="22404" spans="1:10">
      <c r="A22404" t="s">
        <v>22370</v>
      </c>
      <c r="B22404">
        <v>319.60000000000002</v>
      </c>
      <c r="C22404">
        <v>420.4</v>
      </c>
      <c r="D22404">
        <v>300.3</v>
      </c>
      <c r="E22404">
        <v>707.6</v>
      </c>
      <c r="F22404">
        <v>345.6</v>
      </c>
      <c r="G22404">
        <v>212</v>
      </c>
      <c r="H22404">
        <f t="shared" si="1052"/>
        <v>0.28232885794591522</v>
      </c>
      <c r="I22404">
        <f t="shared" si="1050"/>
        <v>0.49108229839328288</v>
      </c>
      <c r="J22404">
        <f t="shared" si="1051"/>
        <v>0.64909265571797059</v>
      </c>
    </row>
    <row r="22405" spans="1:10">
      <c r="A22405" t="s">
        <v>22371</v>
      </c>
      <c r="B22405">
        <v>74.099999999999994</v>
      </c>
      <c r="C22405">
        <v>73.5</v>
      </c>
      <c r="D22405">
        <v>60.9</v>
      </c>
      <c r="E22405">
        <v>58.3</v>
      </c>
      <c r="F22405">
        <v>27.8</v>
      </c>
      <c r="G22405">
        <v>80.2</v>
      </c>
      <c r="H22405">
        <f t="shared" si="1052"/>
        <v>-0.3259960501231321</v>
      </c>
      <c r="I22405">
        <f t="shared" si="1050"/>
        <v>0.89074545193097088</v>
      </c>
      <c r="J22405">
        <f t="shared" si="1051"/>
        <v>0.42340175430941013</v>
      </c>
    </row>
    <row r="22406" spans="1:10">
      <c r="A22406" t="s">
        <v>22372</v>
      </c>
      <c r="B22406">
        <v>15.5</v>
      </c>
      <c r="C22406">
        <v>26.9</v>
      </c>
      <c r="D22406">
        <v>10.4</v>
      </c>
      <c r="E22406">
        <v>20.399999999999999</v>
      </c>
      <c r="F22406">
        <v>29.3</v>
      </c>
      <c r="G22406">
        <v>25.5</v>
      </c>
      <c r="H22406">
        <f t="shared" si="1052"/>
        <v>0.50897682760548768</v>
      </c>
      <c r="I22406">
        <f t="shared" si="1050"/>
        <v>1.3533816776482097</v>
      </c>
      <c r="J22406">
        <f t="shared" si="1051"/>
        <v>0.24736079209778633</v>
      </c>
    </row>
    <row r="22407" spans="1:10">
      <c r="A22407" t="s">
        <v>22373</v>
      </c>
      <c r="B22407">
        <v>5.2</v>
      </c>
      <c r="C22407">
        <v>15</v>
      </c>
      <c r="D22407">
        <v>6.7</v>
      </c>
      <c r="E22407">
        <v>67</v>
      </c>
      <c r="F22407">
        <v>83.4</v>
      </c>
      <c r="G22407">
        <v>16.5</v>
      </c>
      <c r="H22407">
        <f t="shared" si="1052"/>
        <v>2.6265794835081548</v>
      </c>
      <c r="I22407">
        <f t="shared" si="1050"/>
        <v>2.2920042107430314</v>
      </c>
      <c r="J22407">
        <f t="shared" si="1051"/>
        <v>8.3672173401790187E-2</v>
      </c>
    </row>
    <row r="22408" spans="1:10">
      <c r="A22408" t="s">
        <v>22374</v>
      </c>
      <c r="B22408">
        <v>4.5</v>
      </c>
      <c r="C22408">
        <v>5.5</v>
      </c>
      <c r="D22408">
        <v>8.9</v>
      </c>
      <c r="E22408">
        <v>7.5</v>
      </c>
      <c r="F22408">
        <v>6.4</v>
      </c>
      <c r="G22408">
        <v>4.5999999999999996</v>
      </c>
      <c r="H22408">
        <f t="shared" si="1052"/>
        <v>-3.0615367238084092E-2</v>
      </c>
      <c r="I22408">
        <f t="shared" si="1050"/>
        <v>8.4534296841953904E-2</v>
      </c>
      <c r="J22408">
        <f t="shared" si="1051"/>
        <v>0.93669348910054906</v>
      </c>
    </row>
    <row r="22409" spans="1:10">
      <c r="A22409" t="s">
        <v>22375</v>
      </c>
      <c r="B22409">
        <v>65.099999999999994</v>
      </c>
      <c r="C22409">
        <v>43.8</v>
      </c>
      <c r="D22409">
        <v>50.3</v>
      </c>
      <c r="E22409">
        <v>75</v>
      </c>
      <c r="F22409">
        <v>63.9</v>
      </c>
      <c r="G22409">
        <v>24.9</v>
      </c>
      <c r="H22409">
        <f t="shared" si="1052"/>
        <v>4.105688261520795E-2</v>
      </c>
      <c r="I22409">
        <f t="shared" si="1050"/>
        <v>9.3227496685123493E-2</v>
      </c>
      <c r="J22409">
        <f t="shared" si="1051"/>
        <v>0.93020569466959357</v>
      </c>
    </row>
    <row r="22410" spans="1:10">
      <c r="A22410" t="s">
        <v>22376</v>
      </c>
      <c r="B22410">
        <v>68.2</v>
      </c>
      <c r="C22410">
        <v>103</v>
      </c>
      <c r="D22410">
        <v>134.5</v>
      </c>
      <c r="E22410">
        <v>89.6</v>
      </c>
      <c r="F22410">
        <v>139.30000000000001</v>
      </c>
      <c r="G22410">
        <v>135.19999999999999</v>
      </c>
      <c r="H22410">
        <f t="shared" si="1052"/>
        <v>0.25210469621412251</v>
      </c>
      <c r="I22410">
        <f t="shared" si="1050"/>
        <v>0.78161667051249928</v>
      </c>
      <c r="J22410">
        <f t="shared" si="1051"/>
        <v>0.47811599658721293</v>
      </c>
    </row>
    <row r="22411" spans="1:10">
      <c r="A22411" t="s">
        <v>22377</v>
      </c>
      <c r="B22411">
        <v>598.70000000000005</v>
      </c>
      <c r="C22411">
        <v>574.1</v>
      </c>
      <c r="D22411">
        <v>369.9</v>
      </c>
      <c r="E22411">
        <v>273.60000000000002</v>
      </c>
      <c r="F22411">
        <v>360.4</v>
      </c>
      <c r="G22411">
        <v>347</v>
      </c>
      <c r="H22411">
        <f t="shared" si="1052"/>
        <v>-0.65305218579356639</v>
      </c>
      <c r="I22411">
        <f t="shared" si="1050"/>
        <v>2.4199340331738788</v>
      </c>
      <c r="J22411">
        <f t="shared" si="1051"/>
        <v>7.2768243542453856E-2</v>
      </c>
    </row>
    <row r="22412" spans="1:10">
      <c r="A22412" t="s">
        <v>22378</v>
      </c>
      <c r="B22412">
        <v>64.099999999999994</v>
      </c>
      <c r="C22412">
        <v>66.2</v>
      </c>
      <c r="D22412">
        <v>142.69999999999999</v>
      </c>
      <c r="E22412">
        <v>165.9</v>
      </c>
      <c r="F22412">
        <v>58.6</v>
      </c>
      <c r="G22412">
        <v>89.1</v>
      </c>
      <c r="H22412">
        <f t="shared" si="1052"/>
        <v>0.19992203602750236</v>
      </c>
      <c r="I22412">
        <f t="shared" si="1050"/>
        <v>0.32943738344388862</v>
      </c>
      <c r="J22412">
        <f t="shared" si="1051"/>
        <v>0.7583537913150058</v>
      </c>
    </row>
    <row r="22413" spans="1:10">
      <c r="A22413" t="s">
        <v>22379</v>
      </c>
      <c r="B22413">
        <v>0</v>
      </c>
      <c r="C22413">
        <v>0</v>
      </c>
      <c r="D22413">
        <v>0.8</v>
      </c>
      <c r="E22413">
        <v>0</v>
      </c>
      <c r="F22413">
        <v>0</v>
      </c>
      <c r="G22413">
        <v>0</v>
      </c>
      <c r="H22413">
        <f t="shared" si="1052"/>
        <v>-2.6629650127224291</v>
      </c>
      <c r="I22413">
        <f t="shared" si="1050"/>
        <v>0.99999999999999978</v>
      </c>
      <c r="J22413">
        <f t="shared" si="1051"/>
        <v>0.37390096630005892</v>
      </c>
    </row>
    <row r="22414" spans="1:10">
      <c r="A22414" t="s">
        <v>22380</v>
      </c>
      <c r="B22414">
        <v>0.1</v>
      </c>
      <c r="C22414">
        <v>2</v>
      </c>
      <c r="D22414">
        <v>0</v>
      </c>
      <c r="E22414">
        <v>0</v>
      </c>
      <c r="F22414">
        <v>0.9</v>
      </c>
      <c r="G22414">
        <v>2.2000000000000002</v>
      </c>
      <c r="H22414">
        <f t="shared" si="1052"/>
        <v>0.53051471669877981</v>
      </c>
      <c r="I22414">
        <f t="shared" si="1050"/>
        <v>0.36563621206356534</v>
      </c>
      <c r="J22414">
        <f t="shared" si="1051"/>
        <v>0.73315185916828896</v>
      </c>
    </row>
    <row r="22415" spans="1:10">
      <c r="A22415" t="s">
        <v>22381</v>
      </c>
      <c r="B22415">
        <v>12.8</v>
      </c>
      <c r="C22415">
        <v>14</v>
      </c>
      <c r="D22415">
        <v>28.2</v>
      </c>
      <c r="E22415">
        <v>33.6</v>
      </c>
      <c r="F22415">
        <v>20.5</v>
      </c>
      <c r="G22415">
        <v>17.899999999999999</v>
      </c>
      <c r="H22415">
        <f t="shared" si="1052"/>
        <v>0.38763850889981571</v>
      </c>
      <c r="I22415">
        <f t="shared" si="1050"/>
        <v>0.81739271584999695</v>
      </c>
      <c r="J22415">
        <f t="shared" si="1051"/>
        <v>0.45959377260080253</v>
      </c>
    </row>
    <row r="22416" spans="1:10">
      <c r="A22416" t="s">
        <v>22382</v>
      </c>
      <c r="B22416">
        <v>1.1000000000000001</v>
      </c>
      <c r="C22416">
        <v>0.6</v>
      </c>
      <c r="D22416">
        <v>0</v>
      </c>
      <c r="E22416">
        <v>6.2</v>
      </c>
      <c r="F22416">
        <v>5.8</v>
      </c>
      <c r="G22416">
        <v>0</v>
      </c>
      <c r="H22416">
        <f t="shared" si="1052"/>
        <v>2.7153591379768307</v>
      </c>
      <c r="I22416">
        <f t="shared" si="1050"/>
        <v>1.6926235095630606</v>
      </c>
      <c r="J22416">
        <f t="shared" si="1051"/>
        <v>0.16578215850308564</v>
      </c>
    </row>
    <row r="22417" spans="1:10">
      <c r="A22417" t="s">
        <v>22383</v>
      </c>
      <c r="B22417">
        <v>0</v>
      </c>
      <c r="C22417">
        <v>0</v>
      </c>
      <c r="D22417">
        <v>2.4</v>
      </c>
      <c r="E22417">
        <v>0.8</v>
      </c>
      <c r="F22417">
        <v>0</v>
      </c>
      <c r="G22417">
        <v>0</v>
      </c>
      <c r="H22417">
        <f t="shared" si="1052"/>
        <v>-1.42449782852791</v>
      </c>
      <c r="I22417">
        <f t="shared" si="1050"/>
        <v>0.63245553203367577</v>
      </c>
      <c r="J22417">
        <f t="shared" si="1051"/>
        <v>0.56143804425052568</v>
      </c>
    </row>
    <row r="22418" spans="1:10">
      <c r="A22418" t="s">
        <v>22384</v>
      </c>
      <c r="B22418">
        <v>0</v>
      </c>
      <c r="C22418">
        <v>0</v>
      </c>
      <c r="D22418">
        <v>2.6</v>
      </c>
      <c r="E22418">
        <v>1.3</v>
      </c>
      <c r="F22418">
        <v>0.9</v>
      </c>
      <c r="G22418">
        <v>2.4</v>
      </c>
      <c r="H22418">
        <f t="shared" si="1052"/>
        <v>0.78849589480628812</v>
      </c>
      <c r="I22418">
        <f t="shared" si="1050"/>
        <v>0.68318698568515479</v>
      </c>
      <c r="J22418">
        <f t="shared" si="1051"/>
        <v>0.53200779064591452</v>
      </c>
    </row>
    <row r="22419" spans="1:10">
      <c r="A22419" t="s">
        <v>22385</v>
      </c>
      <c r="B22419">
        <v>0</v>
      </c>
      <c r="C22419">
        <v>1.2</v>
      </c>
      <c r="D22419">
        <v>1.6</v>
      </c>
      <c r="E22419">
        <v>3.4</v>
      </c>
      <c r="F22419">
        <v>4.0999999999999996</v>
      </c>
      <c r="G22419">
        <v>1.1000000000000001</v>
      </c>
      <c r="H22419">
        <f t="shared" si="1052"/>
        <v>1.5685680624704874</v>
      </c>
      <c r="I22419">
        <f t="shared" si="1050"/>
        <v>1.8847467541687202</v>
      </c>
      <c r="J22419">
        <f t="shared" si="1051"/>
        <v>0.13255226316196822</v>
      </c>
    </row>
    <row r="22420" spans="1:10">
      <c r="A22420" t="s">
        <v>22386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f t="shared" si="1052"/>
        <v>0</v>
      </c>
      <c r="I22420" t="e">
        <f t="shared" si="1050"/>
        <v>#DIV/0!</v>
      </c>
      <c r="J22420" t="e">
        <f t="shared" si="1051"/>
        <v>#DIV/0!</v>
      </c>
    </row>
    <row r="22421" spans="1:10">
      <c r="A22421" t="s">
        <v>22387</v>
      </c>
      <c r="B22421">
        <v>4</v>
      </c>
      <c r="C22421">
        <v>0.4</v>
      </c>
      <c r="D22421">
        <v>0.7</v>
      </c>
      <c r="E22421">
        <v>0</v>
      </c>
      <c r="F22421">
        <v>0.2</v>
      </c>
      <c r="G22421">
        <v>2.2999999999999998</v>
      </c>
      <c r="H22421">
        <f t="shared" si="1052"/>
        <v>-0.98632506310292356</v>
      </c>
      <c r="I22421">
        <f t="shared" si="1050"/>
        <v>0.63358123247715348</v>
      </c>
      <c r="J22421">
        <f t="shared" si="1051"/>
        <v>0.56077303661259481</v>
      </c>
    </row>
    <row r="22422" spans="1:10">
      <c r="A22422" t="s">
        <v>22388</v>
      </c>
      <c r="B22422">
        <v>1.4</v>
      </c>
      <c r="C22422">
        <v>0</v>
      </c>
      <c r="D22422">
        <v>0.1</v>
      </c>
      <c r="E22422">
        <v>0</v>
      </c>
      <c r="F22422">
        <v>0</v>
      </c>
      <c r="G22422">
        <v>0</v>
      </c>
      <c r="H22422">
        <f t="shared" si="1052"/>
        <v>-3.4594316186372978</v>
      </c>
      <c r="I22422">
        <f t="shared" si="1050"/>
        <v>1.1088319064318595</v>
      </c>
      <c r="J22422">
        <f t="shared" si="1051"/>
        <v>0.32967842694826233</v>
      </c>
    </row>
    <row r="22423" spans="1:10">
      <c r="A22423" t="s">
        <v>22389</v>
      </c>
      <c r="B22423">
        <v>0.2</v>
      </c>
      <c r="C22423">
        <v>4.0999999999999996</v>
      </c>
      <c r="D22423">
        <v>1.9</v>
      </c>
      <c r="E22423">
        <v>2.6</v>
      </c>
      <c r="F22423">
        <v>0.9</v>
      </c>
      <c r="G22423">
        <v>0.6</v>
      </c>
      <c r="H22423">
        <f t="shared" si="1052"/>
        <v>-0.57929375063446398</v>
      </c>
      <c r="I22423">
        <f t="shared" si="1050"/>
        <v>0.54294207449476994</v>
      </c>
      <c r="J22423">
        <f t="shared" si="1051"/>
        <v>0.61600800824311186</v>
      </c>
    </row>
    <row r="22424" spans="1:10">
      <c r="A22424" t="s">
        <v>22390</v>
      </c>
      <c r="B22424">
        <v>0</v>
      </c>
      <c r="C22424">
        <v>1.5</v>
      </c>
      <c r="D22424">
        <v>0</v>
      </c>
      <c r="E22424">
        <v>0.6</v>
      </c>
      <c r="F22424">
        <v>0</v>
      </c>
      <c r="G22424">
        <v>0</v>
      </c>
      <c r="H22424">
        <f t="shared" si="1052"/>
        <v>-1.1375035237499349</v>
      </c>
      <c r="I22424">
        <f t="shared" si="1050"/>
        <v>0.55708601453115569</v>
      </c>
      <c r="J22424">
        <f t="shared" si="1051"/>
        <v>0.60716757771283691</v>
      </c>
    </row>
    <row r="22425" spans="1:10">
      <c r="A22425" t="s">
        <v>22391</v>
      </c>
      <c r="B22425">
        <v>0.8</v>
      </c>
      <c r="C22425">
        <v>0.3</v>
      </c>
      <c r="D22425">
        <v>2.7</v>
      </c>
      <c r="E22425">
        <v>0</v>
      </c>
      <c r="F22425">
        <v>3.1</v>
      </c>
      <c r="G22425">
        <v>0.9</v>
      </c>
      <c r="H22425">
        <f t="shared" si="1052"/>
        <v>7.1258683169821604E-2</v>
      </c>
      <c r="I22425">
        <f t="shared" si="1050"/>
        <v>5.6704797712374057E-2</v>
      </c>
      <c r="J22425">
        <f t="shared" si="1051"/>
        <v>0.95749986683686727</v>
      </c>
    </row>
    <row r="22426" spans="1:10">
      <c r="A22426" t="s">
        <v>22392</v>
      </c>
      <c r="B22426">
        <v>1.7</v>
      </c>
      <c r="C22426">
        <v>10.8</v>
      </c>
      <c r="D22426">
        <v>8.3000000000000007</v>
      </c>
      <c r="E22426">
        <v>7.2</v>
      </c>
      <c r="F22426">
        <v>21.6</v>
      </c>
      <c r="G22426">
        <v>12.3</v>
      </c>
      <c r="H22426">
        <f t="shared" si="1052"/>
        <v>0.97744387543382671</v>
      </c>
      <c r="I22426">
        <f t="shared" si="1050"/>
        <v>1.3496194916631976</v>
      </c>
      <c r="J22426">
        <f t="shared" si="1051"/>
        <v>0.24846264179731919</v>
      </c>
    </row>
    <row r="22427" spans="1:10">
      <c r="A22427" t="s">
        <v>22393</v>
      </c>
      <c r="B22427">
        <v>822.2</v>
      </c>
      <c r="C22427">
        <v>536.9</v>
      </c>
      <c r="D22427">
        <v>810.2</v>
      </c>
      <c r="E22427">
        <v>142.6</v>
      </c>
      <c r="F22427">
        <v>458.6</v>
      </c>
      <c r="G22427">
        <v>538.20000000000005</v>
      </c>
      <c r="H22427">
        <f t="shared" si="1052"/>
        <v>-0.92886510921157706</v>
      </c>
      <c r="I22427">
        <f t="shared" si="1050"/>
        <v>2.2503090977148332</v>
      </c>
      <c r="J22427">
        <f t="shared" si="1051"/>
        <v>8.7615177718136525E-2</v>
      </c>
    </row>
    <row r="22428" spans="1:10">
      <c r="A22428" t="s">
        <v>22394</v>
      </c>
      <c r="B22428">
        <v>184.1</v>
      </c>
      <c r="C22428">
        <v>229.2</v>
      </c>
      <c r="D22428">
        <v>267.39999999999998</v>
      </c>
      <c r="E22428">
        <v>157.1</v>
      </c>
      <c r="F22428">
        <v>173.8</v>
      </c>
      <c r="G22428">
        <v>234.3</v>
      </c>
      <c r="H22428">
        <f t="shared" si="1052"/>
        <v>-0.26819269327353651</v>
      </c>
      <c r="I22428">
        <f t="shared" si="1050"/>
        <v>1.1455560154932718</v>
      </c>
      <c r="J22428">
        <f t="shared" si="1051"/>
        <v>0.31585756154878558</v>
      </c>
    </row>
    <row r="22429" spans="1:10">
      <c r="A22429" t="s">
        <v>22395</v>
      </c>
      <c r="B22429">
        <v>296</v>
      </c>
      <c r="C22429">
        <v>335.3</v>
      </c>
      <c r="D22429">
        <v>392.4</v>
      </c>
      <c r="E22429">
        <v>260.89999999999998</v>
      </c>
      <c r="F22429">
        <v>354</v>
      </c>
      <c r="G22429">
        <v>401.5</v>
      </c>
      <c r="H22429">
        <f t="shared" si="1052"/>
        <v>-1.0323190290634882E-2</v>
      </c>
      <c r="I22429">
        <f t="shared" si="1050"/>
        <v>4.8780577654828967E-2</v>
      </c>
      <c r="J22429">
        <f t="shared" si="1051"/>
        <v>0.96343269224475536</v>
      </c>
    </row>
    <row r="22430" spans="1:10">
      <c r="A22430" s="3" t="s">
        <v>22396</v>
      </c>
      <c r="B22430">
        <v>120.1</v>
      </c>
      <c r="C22430">
        <v>120.6</v>
      </c>
      <c r="D22430">
        <v>102.8</v>
      </c>
      <c r="E22430">
        <v>138.69999999999999</v>
      </c>
      <c r="F22430">
        <v>141.6</v>
      </c>
      <c r="G22430">
        <v>145.30000000000001</v>
      </c>
      <c r="H22430">
        <f t="shared" si="1052"/>
        <v>0.30906657054007364</v>
      </c>
      <c r="I22430">
        <f t="shared" si="1050"/>
        <v>4.4458338899677807</v>
      </c>
      <c r="J22430">
        <f t="shared" si="1051"/>
        <v>1.1282964164942457E-2</v>
      </c>
    </row>
    <row r="22431" spans="1:10">
      <c r="A22431" t="s">
        <v>22397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f t="shared" si="1052"/>
        <v>0</v>
      </c>
      <c r="I22431" t="e">
        <f t="shared" si="1050"/>
        <v>#DIV/0!</v>
      </c>
      <c r="J22431" t="e">
        <f t="shared" si="1051"/>
        <v>#DIV/0!</v>
      </c>
    </row>
    <row r="22432" spans="1:10">
      <c r="A22432" t="s">
        <v>22398</v>
      </c>
      <c r="B22432">
        <v>0</v>
      </c>
      <c r="C22432">
        <v>0</v>
      </c>
      <c r="D22432">
        <v>0</v>
      </c>
      <c r="E22432">
        <v>0</v>
      </c>
      <c r="F22432">
        <v>2.7</v>
      </c>
      <c r="G22432">
        <v>1.3</v>
      </c>
      <c r="H22432">
        <f t="shared" si="1052"/>
        <v>4.7900769306257684</v>
      </c>
      <c r="I22432">
        <f t="shared" si="1050"/>
        <v>1.7102764992360511</v>
      </c>
      <c r="J22432">
        <f t="shared" si="1051"/>
        <v>0.16238815371120333</v>
      </c>
    </row>
    <row r="22433" spans="1:10">
      <c r="A22433" t="s">
        <v>22399</v>
      </c>
      <c r="B22433">
        <v>205.4</v>
      </c>
      <c r="C22433">
        <v>233.5</v>
      </c>
      <c r="D22433">
        <v>214.4</v>
      </c>
      <c r="E22433">
        <v>619.4</v>
      </c>
      <c r="F22433">
        <v>351.3</v>
      </c>
      <c r="G22433">
        <v>260.39999999999998</v>
      </c>
      <c r="H22433">
        <f t="shared" si="1052"/>
        <v>0.9139749698346572</v>
      </c>
      <c r="I22433">
        <f t="shared" si="1050"/>
        <v>1.7820400852237601</v>
      </c>
      <c r="J22433">
        <f t="shared" si="1051"/>
        <v>0.14932885003774093</v>
      </c>
    </row>
    <row r="22434" spans="1:10">
      <c r="A22434" t="s">
        <v>22400</v>
      </c>
      <c r="B22434">
        <v>2.7</v>
      </c>
      <c r="C22434">
        <v>1.7</v>
      </c>
      <c r="D22434">
        <v>1.6</v>
      </c>
      <c r="E22434">
        <v>0</v>
      </c>
      <c r="F22434">
        <v>0.9</v>
      </c>
      <c r="G22434">
        <v>4.4000000000000004</v>
      </c>
      <c r="H22434">
        <f t="shared" si="1052"/>
        <v>-0.17433018056231325</v>
      </c>
      <c r="I22434">
        <f t="shared" si="1050"/>
        <v>0.16819926596627433</v>
      </c>
      <c r="J22434">
        <f t="shared" si="1051"/>
        <v>0.87458858980894927</v>
      </c>
    </row>
    <row r="22435" spans="1:10">
      <c r="A22435" t="s">
        <v>22401</v>
      </c>
      <c r="B22435">
        <v>34.799999999999997</v>
      </c>
      <c r="C22435">
        <v>58.5</v>
      </c>
      <c r="D22435">
        <v>31.4</v>
      </c>
      <c r="E22435">
        <v>41.1</v>
      </c>
      <c r="F22435">
        <v>60.1</v>
      </c>
      <c r="G22435">
        <v>53.1</v>
      </c>
      <c r="H22435">
        <f t="shared" si="1052"/>
        <v>0.30694404969942574</v>
      </c>
      <c r="I22435">
        <f t="shared" si="1050"/>
        <v>0.97018939953329375</v>
      </c>
      <c r="J22435">
        <f t="shared" si="1051"/>
        <v>0.3868909024936793</v>
      </c>
    </row>
    <row r="22436" spans="1:10">
      <c r="A22436" s="3" t="s">
        <v>22402</v>
      </c>
      <c r="B22436">
        <v>1194</v>
      </c>
      <c r="C22436">
        <v>1056.9000000000001</v>
      </c>
      <c r="D22436">
        <v>1229.0999999999999</v>
      </c>
      <c r="E22436">
        <v>807.7</v>
      </c>
      <c r="F22436">
        <v>748.2</v>
      </c>
      <c r="G22436">
        <v>682.6</v>
      </c>
      <c r="H22436">
        <f t="shared" si="1052"/>
        <v>-0.63652050108250791</v>
      </c>
      <c r="I22436">
        <f t="shared" si="1050"/>
        <v>6.4905382294826373</v>
      </c>
      <c r="J22436">
        <f t="shared" si="1051"/>
        <v>2.9056691979436988E-3</v>
      </c>
    </row>
    <row r="22437" spans="1:10">
      <c r="A22437" t="s">
        <v>22406</v>
      </c>
      <c r="B22437">
        <v>38.1</v>
      </c>
      <c r="C22437">
        <v>33.6</v>
      </c>
      <c r="D22437">
        <v>49.4</v>
      </c>
      <c r="E22437">
        <v>38.5</v>
      </c>
      <c r="F22437">
        <v>19.899999999999999</v>
      </c>
      <c r="G22437">
        <v>19.2</v>
      </c>
      <c r="H22437">
        <f t="shared" si="1052"/>
        <v>-0.64107016694388763</v>
      </c>
      <c r="I22437">
        <f t="shared" si="1050"/>
        <v>1.8410729676456992</v>
      </c>
      <c r="J22437">
        <f t="shared" si="1051"/>
        <v>0.13942484068916144</v>
      </c>
    </row>
    <row r="22438" spans="1:10">
      <c r="A22438" t="s">
        <v>22403</v>
      </c>
      <c r="B22438">
        <v>0</v>
      </c>
      <c r="C22438">
        <v>0</v>
      </c>
      <c r="D22438">
        <v>5.3</v>
      </c>
      <c r="E22438">
        <v>0</v>
      </c>
      <c r="F22438">
        <v>1.8</v>
      </c>
      <c r="G22438">
        <v>0.5</v>
      </c>
      <c r="H22438">
        <f t="shared" si="1052"/>
        <v>-1.1534744806617183</v>
      </c>
      <c r="I22438">
        <f t="shared" si="1050"/>
        <v>0.54161860850558918</v>
      </c>
      <c r="J22438">
        <f t="shared" si="1051"/>
        <v>0.61683929664572212</v>
      </c>
    </row>
    <row r="22439" spans="1:10">
      <c r="A22439" s="3" t="s">
        <v>22404</v>
      </c>
      <c r="B22439">
        <v>13</v>
      </c>
      <c r="C22439">
        <v>16.5</v>
      </c>
      <c r="D22439">
        <v>11.3</v>
      </c>
      <c r="E22439">
        <v>34.299999999999997</v>
      </c>
      <c r="F22439">
        <v>41.1</v>
      </c>
      <c r="G22439">
        <v>26.9</v>
      </c>
      <c r="H22439">
        <f t="shared" si="1052"/>
        <v>1.3229846273702381</v>
      </c>
      <c r="I22439">
        <f t="shared" si="1050"/>
        <v>4.6837519816614961</v>
      </c>
      <c r="J22439">
        <f t="shared" si="1051"/>
        <v>9.4213873610736552E-3</v>
      </c>
    </row>
    <row r="22440" spans="1:10">
      <c r="A22440" t="s">
        <v>22405</v>
      </c>
      <c r="B22440">
        <v>43</v>
      </c>
      <c r="C22440">
        <v>46</v>
      </c>
      <c r="D22440">
        <v>18.600000000000001</v>
      </c>
      <c r="E22440">
        <v>28.1</v>
      </c>
      <c r="F22440">
        <v>25.9</v>
      </c>
      <c r="G22440">
        <v>19.100000000000001</v>
      </c>
      <c r="H22440">
        <f t="shared" si="1052"/>
        <v>-0.55678720466685039</v>
      </c>
      <c r="I22440">
        <f t="shared" si="1050"/>
        <v>1.265171512652804</v>
      </c>
      <c r="J22440">
        <f t="shared" si="1051"/>
        <v>0.27449241218463771</v>
      </c>
    </row>
    <row r="22441" spans="1:10">
      <c r="A22441" s="3" t="s">
        <v>22407</v>
      </c>
      <c r="B22441">
        <v>119.7</v>
      </c>
      <c r="C22441">
        <v>82.5</v>
      </c>
      <c r="D22441">
        <v>147.19999999999999</v>
      </c>
      <c r="E22441">
        <v>45.1</v>
      </c>
      <c r="F22441">
        <v>26.2</v>
      </c>
      <c r="G22441">
        <v>35.6</v>
      </c>
      <c r="H22441">
        <f t="shared" si="1052"/>
        <v>-1.7072140392554951</v>
      </c>
      <c r="I22441">
        <f t="shared" si="1050"/>
        <v>4.1400099406118498</v>
      </c>
      <c r="J22441">
        <f t="shared" si="1051"/>
        <v>1.4376405244795575E-2</v>
      </c>
    </row>
    <row r="22442" spans="1:10">
      <c r="A22442" t="s">
        <v>22408</v>
      </c>
      <c r="B22442">
        <v>14.8</v>
      </c>
      <c r="C22442">
        <v>19.399999999999999</v>
      </c>
      <c r="D22442">
        <v>17.7</v>
      </c>
      <c r="E22442">
        <v>19.2</v>
      </c>
      <c r="F22442">
        <v>37.6</v>
      </c>
      <c r="G22442">
        <v>25.6</v>
      </c>
      <c r="H22442">
        <f t="shared" si="1052"/>
        <v>0.665370051613841</v>
      </c>
      <c r="I22442">
        <f t="shared" si="1050"/>
        <v>1.8293013403065281</v>
      </c>
      <c r="J22442">
        <f t="shared" si="1051"/>
        <v>0.14134214227140118</v>
      </c>
    </row>
    <row r="22443" spans="1:10">
      <c r="A22443" t="s">
        <v>22409</v>
      </c>
      <c r="B22443">
        <v>0.7</v>
      </c>
      <c r="C22443">
        <v>0</v>
      </c>
      <c r="D22443">
        <v>0.6</v>
      </c>
      <c r="E22443">
        <v>2.2999999999999998</v>
      </c>
      <c r="F22443">
        <v>4.4000000000000004</v>
      </c>
      <c r="G22443">
        <v>1.5</v>
      </c>
      <c r="H22443">
        <f t="shared" si="1052"/>
        <v>2.52572329734648</v>
      </c>
      <c r="I22443">
        <f t="shared" si="1050"/>
        <v>2.5786510699941769</v>
      </c>
      <c r="J22443">
        <f t="shared" si="1051"/>
        <v>6.1414833159951332E-2</v>
      </c>
    </row>
    <row r="22444" spans="1:10">
      <c r="A22444" t="s">
        <v>22410</v>
      </c>
      <c r="B22444">
        <v>0.1</v>
      </c>
      <c r="C22444">
        <v>0</v>
      </c>
      <c r="D22444">
        <v>0</v>
      </c>
      <c r="E22444">
        <v>0</v>
      </c>
      <c r="F22444">
        <v>0</v>
      </c>
      <c r="G22444">
        <v>2.8</v>
      </c>
      <c r="H22444">
        <f t="shared" si="1052"/>
        <v>3.5607149544744794</v>
      </c>
      <c r="I22444">
        <f t="shared" si="1050"/>
        <v>0.96367132383513698</v>
      </c>
      <c r="J22444">
        <f t="shared" si="1051"/>
        <v>0.38978240153180144</v>
      </c>
    </row>
    <row r="22445" spans="1:10">
      <c r="A22445" t="s">
        <v>22411</v>
      </c>
      <c r="B22445">
        <v>0.6</v>
      </c>
      <c r="C22445">
        <v>2</v>
      </c>
      <c r="D22445">
        <v>0.9</v>
      </c>
      <c r="E22445">
        <v>2.4</v>
      </c>
      <c r="F22445">
        <v>2.2999999999999998</v>
      </c>
      <c r="G22445">
        <v>0.1</v>
      </c>
      <c r="H22445">
        <f t="shared" si="1052"/>
        <v>0.43953206119959204</v>
      </c>
      <c r="I22445">
        <f t="shared" si="1050"/>
        <v>0.50223381603606565</v>
      </c>
      <c r="J22445">
        <f t="shared" si="1051"/>
        <v>0.64189116247016131</v>
      </c>
    </row>
    <row r="22446" spans="1:10">
      <c r="A22446" t="s">
        <v>22412</v>
      </c>
      <c r="B22446">
        <v>5.4</v>
      </c>
      <c r="C22446">
        <v>9.8000000000000007</v>
      </c>
      <c r="D22446">
        <v>10.8</v>
      </c>
      <c r="E22446">
        <v>12.5</v>
      </c>
      <c r="F22446">
        <v>7.4</v>
      </c>
      <c r="G22446">
        <v>9.4</v>
      </c>
      <c r="H22446">
        <f t="shared" si="1052"/>
        <v>0.17145668758351934</v>
      </c>
      <c r="I22446">
        <f t="shared" si="1050"/>
        <v>0.49430229042464247</v>
      </c>
      <c r="J22446">
        <f t="shared" si="1051"/>
        <v>0.64700841247637164</v>
      </c>
    </row>
    <row r="22447" spans="1:10">
      <c r="A22447" t="s">
        <v>22413</v>
      </c>
      <c r="B22447">
        <v>12.7</v>
      </c>
      <c r="C22447">
        <v>11.8</v>
      </c>
      <c r="D22447">
        <v>15.8</v>
      </c>
      <c r="E22447">
        <v>10.8</v>
      </c>
      <c r="F22447">
        <v>17.100000000000001</v>
      </c>
      <c r="G22447">
        <v>22.5</v>
      </c>
      <c r="H22447">
        <f t="shared" si="1052"/>
        <v>0.32157138947303726</v>
      </c>
      <c r="I22447">
        <f t="shared" si="1050"/>
        <v>0.93743825893640287</v>
      </c>
      <c r="J22447">
        <f t="shared" si="1051"/>
        <v>0.4016070015339126</v>
      </c>
    </row>
    <row r="22448" spans="1:10">
      <c r="A22448" t="s">
        <v>22414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f t="shared" si="1052"/>
        <v>0</v>
      </c>
      <c r="I22448" t="e">
        <f t="shared" si="1050"/>
        <v>#DIV/0!</v>
      </c>
      <c r="J22448" t="e">
        <f t="shared" si="1051"/>
        <v>#DIV/0!</v>
      </c>
    </row>
    <row r="22449" spans="1:10">
      <c r="A22449" t="s">
        <v>22415</v>
      </c>
      <c r="B22449">
        <v>131.80000000000001</v>
      </c>
      <c r="C22449">
        <v>155.30000000000001</v>
      </c>
      <c r="D22449">
        <v>331.5</v>
      </c>
      <c r="E22449">
        <v>241.1</v>
      </c>
      <c r="F22449">
        <v>454.9</v>
      </c>
      <c r="G22449">
        <v>450.2</v>
      </c>
      <c r="H22449">
        <f t="shared" si="1052"/>
        <v>0.88961906530101298</v>
      </c>
      <c r="I22449">
        <f t="shared" si="1050"/>
        <v>1.8599262330427004</v>
      </c>
      <c r="J22449">
        <f t="shared" si="1051"/>
        <v>0.13641210131774184</v>
      </c>
    </row>
    <row r="22450" spans="1:10">
      <c r="A22450" t="s">
        <v>22416</v>
      </c>
      <c r="B22450">
        <v>140</v>
      </c>
      <c r="C22450">
        <v>106.3</v>
      </c>
      <c r="D22450">
        <v>99.6</v>
      </c>
      <c r="E22450">
        <v>87.6</v>
      </c>
      <c r="F22450">
        <v>91.6</v>
      </c>
      <c r="G22450">
        <v>105.8</v>
      </c>
      <c r="H22450">
        <f t="shared" si="1052"/>
        <v>-0.27925947203443052</v>
      </c>
      <c r="I22450">
        <f t="shared" si="1050"/>
        <v>1.4854498047110249</v>
      </c>
      <c r="J22450">
        <f t="shared" si="1051"/>
        <v>0.21160722720609068</v>
      </c>
    </row>
    <row r="22451" spans="1:10">
      <c r="A22451" t="s">
        <v>22417</v>
      </c>
      <c r="B22451">
        <v>112</v>
      </c>
      <c r="C22451">
        <v>87</v>
      </c>
      <c r="D22451">
        <v>67.900000000000006</v>
      </c>
      <c r="E22451">
        <v>124.1</v>
      </c>
      <c r="F22451">
        <v>111.3</v>
      </c>
      <c r="G22451">
        <v>95.9</v>
      </c>
      <c r="H22451">
        <f t="shared" si="1052"/>
        <v>0.31168136863385471</v>
      </c>
      <c r="I22451">
        <f t="shared" si="1050"/>
        <v>1.4170351623278681</v>
      </c>
      <c r="J22451">
        <f t="shared" si="1051"/>
        <v>0.22943297452402692</v>
      </c>
    </row>
    <row r="22452" spans="1:10">
      <c r="A22452" t="s">
        <v>22418</v>
      </c>
      <c r="B22452">
        <v>14.4</v>
      </c>
      <c r="C22452">
        <v>14.7</v>
      </c>
      <c r="D22452">
        <v>16.399999999999999</v>
      </c>
      <c r="E22452">
        <v>17.8</v>
      </c>
      <c r="F22452">
        <v>30.2</v>
      </c>
      <c r="G22452">
        <v>19.100000000000001</v>
      </c>
      <c r="H22452">
        <f t="shared" si="1052"/>
        <v>0.55891940745976421</v>
      </c>
      <c r="I22452">
        <f t="shared" si="1050"/>
        <v>1.8074206372711348</v>
      </c>
      <c r="J22452">
        <f t="shared" si="1051"/>
        <v>0.14498147113919127</v>
      </c>
    </row>
    <row r="22453" spans="1:10">
      <c r="A22453" t="s">
        <v>22419</v>
      </c>
      <c r="B22453">
        <v>303.5</v>
      </c>
      <c r="C22453">
        <v>282.3</v>
      </c>
      <c r="D22453">
        <v>189.1</v>
      </c>
      <c r="E22453">
        <v>314</v>
      </c>
      <c r="F22453">
        <v>396.9</v>
      </c>
      <c r="G22453">
        <v>346.3</v>
      </c>
      <c r="H22453">
        <f t="shared" si="1052"/>
        <v>0.4480917216395286</v>
      </c>
      <c r="I22453">
        <f t="shared" si="1050"/>
        <v>2.2077910896725488</v>
      </c>
      <c r="J22453">
        <f t="shared" si="1051"/>
        <v>9.1851775290084051E-2</v>
      </c>
    </row>
    <row r="22454" spans="1:10">
      <c r="A22454" t="s">
        <v>22420</v>
      </c>
      <c r="B22454">
        <v>20.399999999999999</v>
      </c>
      <c r="C22454">
        <v>32.1</v>
      </c>
      <c r="D22454">
        <v>54.8</v>
      </c>
      <c r="E22454">
        <v>133.69999999999999</v>
      </c>
      <c r="F22454">
        <v>153.5</v>
      </c>
      <c r="G22454">
        <v>60.3</v>
      </c>
      <c r="H22454">
        <f t="shared" si="1052"/>
        <v>1.6939701067643047</v>
      </c>
      <c r="I22454">
        <f t="shared" si="1050"/>
        <v>2.6605768948227007</v>
      </c>
      <c r="J22454">
        <f t="shared" si="1051"/>
        <v>5.6356456628125662E-2</v>
      </c>
    </row>
    <row r="22455" spans="1:10">
      <c r="A22455" t="s">
        <v>22421</v>
      </c>
      <c r="B22455">
        <v>0</v>
      </c>
      <c r="C22455">
        <v>0</v>
      </c>
      <c r="D22455">
        <v>0</v>
      </c>
      <c r="E22455">
        <v>0</v>
      </c>
      <c r="F22455">
        <v>1.6</v>
      </c>
      <c r="G22455">
        <v>2.8</v>
      </c>
      <c r="H22455">
        <f t="shared" si="1052"/>
        <v>4.9228321394775403</v>
      </c>
      <c r="I22455">
        <f t="shared" si="1050"/>
        <v>1.8083888603589306</v>
      </c>
      <c r="J22455">
        <f t="shared" si="1051"/>
        <v>0.14481832688256879</v>
      </c>
    </row>
    <row r="22456" spans="1:10">
      <c r="A22456" t="s">
        <v>22422</v>
      </c>
      <c r="B22456">
        <v>113.8</v>
      </c>
      <c r="C22456">
        <v>159.5</v>
      </c>
      <c r="D22456">
        <v>56.5</v>
      </c>
      <c r="E22456">
        <v>197.3</v>
      </c>
      <c r="F22456">
        <v>315.7</v>
      </c>
      <c r="G22456">
        <v>124.4</v>
      </c>
      <c r="H22456">
        <f t="shared" si="1052"/>
        <v>0.95029107233475207</v>
      </c>
      <c r="I22456">
        <f t="shared" si="1050"/>
        <v>1.6222148610103608</v>
      </c>
      <c r="J22456">
        <f t="shared" si="1051"/>
        <v>0.18007693144944475</v>
      </c>
    </row>
    <row r="22457" spans="1:10">
      <c r="A22457" t="s">
        <v>22423</v>
      </c>
      <c r="B22457">
        <v>117.9</v>
      </c>
      <c r="C22457">
        <v>194.2</v>
      </c>
      <c r="D22457">
        <v>149.69999999999999</v>
      </c>
      <c r="E22457">
        <v>259.3</v>
      </c>
      <c r="F22457">
        <v>189</v>
      </c>
      <c r="G22457">
        <v>174</v>
      </c>
      <c r="H22457">
        <f t="shared" si="1052"/>
        <v>0.4302212460420603</v>
      </c>
      <c r="I22457">
        <f t="shared" si="1050"/>
        <v>1.5568457527748953</v>
      </c>
      <c r="J22457">
        <f t="shared" si="1051"/>
        <v>0.19449697195190171</v>
      </c>
    </row>
    <row r="22458" spans="1:10">
      <c r="A22458" s="3" t="s">
        <v>22424</v>
      </c>
      <c r="B22458">
        <v>3.3</v>
      </c>
      <c r="C22458">
        <v>1.8</v>
      </c>
      <c r="D22458">
        <v>4.9000000000000004</v>
      </c>
      <c r="E22458">
        <v>85.8</v>
      </c>
      <c r="F22458">
        <v>63.1</v>
      </c>
      <c r="G22458">
        <v>62.8</v>
      </c>
      <c r="H22458">
        <f t="shared" si="1052"/>
        <v>4.3834914961787144</v>
      </c>
      <c r="I22458">
        <f t="shared" si="1050"/>
        <v>8.7662515708654993</v>
      </c>
      <c r="J22458">
        <f t="shared" si="1051"/>
        <v>9.3353021250049139E-4</v>
      </c>
    </row>
    <row r="22459" spans="1:10">
      <c r="A22459" t="s">
        <v>22425</v>
      </c>
      <c r="B22459">
        <v>13.5</v>
      </c>
      <c r="C22459">
        <v>21.3</v>
      </c>
      <c r="D22459">
        <v>36.4</v>
      </c>
      <c r="E22459">
        <v>30.2</v>
      </c>
      <c r="F22459">
        <v>93.1</v>
      </c>
      <c r="G22459">
        <v>50.8</v>
      </c>
      <c r="H22459">
        <f t="shared" si="1052"/>
        <v>1.2881733212800219</v>
      </c>
      <c r="I22459">
        <f t="shared" si="1050"/>
        <v>1.7414034514954184</v>
      </c>
      <c r="J22459">
        <f t="shared" si="1051"/>
        <v>0.15658099190226335</v>
      </c>
    </row>
    <row r="22460" spans="1:10">
      <c r="A22460" t="s">
        <v>22426</v>
      </c>
      <c r="B22460">
        <v>83.1</v>
      </c>
      <c r="C22460">
        <v>79.599999999999994</v>
      </c>
      <c r="D22460">
        <v>92.5</v>
      </c>
      <c r="E22460">
        <v>64.2</v>
      </c>
      <c r="F22460">
        <v>69.7</v>
      </c>
      <c r="G22460">
        <v>112.8</v>
      </c>
      <c r="H22460">
        <f t="shared" si="1052"/>
        <v>-4.8841413971319192E-2</v>
      </c>
      <c r="I22460">
        <f t="shared" si="1050"/>
        <v>0.17886137708363536</v>
      </c>
      <c r="J22460">
        <f t="shared" si="1051"/>
        <v>0.86674058916563201</v>
      </c>
    </row>
    <row r="22461" spans="1:10">
      <c r="A22461" t="s">
        <v>22427</v>
      </c>
      <c r="B22461">
        <v>102.1</v>
      </c>
      <c r="C22461">
        <v>129.69999999999999</v>
      </c>
      <c r="D22461">
        <v>69.599999999999994</v>
      </c>
      <c r="E22461">
        <v>145.4</v>
      </c>
      <c r="F22461">
        <v>57.6</v>
      </c>
      <c r="G22461">
        <v>68.400000000000006</v>
      </c>
      <c r="H22461">
        <f t="shared" si="1052"/>
        <v>-0.15117937193582667</v>
      </c>
      <c r="I22461">
        <f t="shared" si="1050"/>
        <v>0.30630988351969474</v>
      </c>
      <c r="J22461">
        <f t="shared" si="1051"/>
        <v>0.77465028550026227</v>
      </c>
    </row>
    <row r="22462" spans="1:10">
      <c r="A22462" t="s">
        <v>22428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1.7</v>
      </c>
      <c r="H22462">
        <f t="shared" si="1052"/>
        <v>3.6244908649077936</v>
      </c>
      <c r="I22462">
        <f t="shared" si="1050"/>
        <v>1</v>
      </c>
      <c r="J22462">
        <f t="shared" si="1051"/>
        <v>0.37390096630005915</v>
      </c>
    </row>
    <row r="22463" spans="1:10">
      <c r="A22463" t="s">
        <v>22429</v>
      </c>
      <c r="B22463">
        <v>2.5</v>
      </c>
      <c r="C22463">
        <v>2.6</v>
      </c>
      <c r="D22463">
        <v>0.1</v>
      </c>
      <c r="E22463">
        <v>2.1</v>
      </c>
      <c r="F22463">
        <v>3</v>
      </c>
      <c r="G22463">
        <v>1.7</v>
      </c>
      <c r="H22463">
        <f t="shared" si="1052"/>
        <v>0.37747408632236051</v>
      </c>
      <c r="I22463">
        <f t="shared" si="1050"/>
        <v>0.59057077642044942</v>
      </c>
      <c r="J22463">
        <f t="shared" si="1051"/>
        <v>0.58656087263329404</v>
      </c>
    </row>
    <row r="22464" spans="1:10">
      <c r="A22464" t="s">
        <v>22430</v>
      </c>
      <c r="B22464">
        <v>106.8</v>
      </c>
      <c r="C22464">
        <v>150.1</v>
      </c>
      <c r="D22464">
        <v>143.80000000000001</v>
      </c>
      <c r="E22464">
        <v>68.5</v>
      </c>
      <c r="F22464">
        <v>92.8</v>
      </c>
      <c r="G22464">
        <v>104.3</v>
      </c>
      <c r="H22464">
        <f t="shared" si="1052"/>
        <v>-0.59299278247782772</v>
      </c>
      <c r="I22464">
        <f t="shared" si="1050"/>
        <v>2.627400427188102</v>
      </c>
      <c r="J22464">
        <f t="shared" si="1051"/>
        <v>5.8344892779865057E-2</v>
      </c>
    </row>
    <row r="22465" spans="1:10">
      <c r="A22465" t="s">
        <v>22431</v>
      </c>
      <c r="B22465">
        <v>42.6</v>
      </c>
      <c r="C22465">
        <v>46.5</v>
      </c>
      <c r="D22465">
        <v>35.5</v>
      </c>
      <c r="E22465">
        <v>38.200000000000003</v>
      </c>
      <c r="F22465">
        <v>93.7</v>
      </c>
      <c r="G22465">
        <v>34.1</v>
      </c>
      <c r="H22465">
        <f t="shared" si="1052"/>
        <v>0.4134464774674087</v>
      </c>
      <c r="I22465">
        <f t="shared" si="1050"/>
        <v>0.70814043664210946</v>
      </c>
      <c r="J22465">
        <f t="shared" si="1051"/>
        <v>0.51794124803153074</v>
      </c>
    </row>
    <row r="22466" spans="1:10">
      <c r="A22466" t="s">
        <v>22432</v>
      </c>
      <c r="B22466">
        <v>1.3</v>
      </c>
      <c r="C22466">
        <v>0</v>
      </c>
      <c r="D22466">
        <v>0</v>
      </c>
      <c r="E22466">
        <v>0</v>
      </c>
      <c r="F22466">
        <v>4.4000000000000004</v>
      </c>
      <c r="G22466">
        <v>2.2999999999999998</v>
      </c>
      <c r="H22466">
        <f t="shared" si="1052"/>
        <v>2.2400510878329545</v>
      </c>
      <c r="I22466">
        <f t="shared" ref="I22466:I22529" si="1053">ABS((AVERAGE(B22466:D22466)-AVERAGE(E22466:G22466))/SQRT(VAR(B22466:D22466)/3 + VAR(E22466:G22466)/3))</f>
        <v>1.3408133792139612</v>
      </c>
      <c r="J22466">
        <f t="shared" ref="J22466:J22529" si="1054">TDIST(I22466,4,2)</f>
        <v>0.25106058683443305</v>
      </c>
    </row>
    <row r="22467" spans="1:10">
      <c r="A22467" t="s">
        <v>22433</v>
      </c>
      <c r="B22467">
        <v>29.7</v>
      </c>
      <c r="C22467">
        <v>31</v>
      </c>
      <c r="D22467">
        <v>45</v>
      </c>
      <c r="E22467">
        <v>46.9</v>
      </c>
      <c r="F22467">
        <v>55.9</v>
      </c>
      <c r="G22467">
        <v>34.799999999999997</v>
      </c>
      <c r="H22467">
        <f t="shared" ref="H22467:H22530" si="1055">LOG((AVERAGE(E22467:G22467)+0.05)/(AVERAGE(B22467:D22467)+0.05),2)</f>
        <v>0.38003104945093069</v>
      </c>
      <c r="I22467">
        <f t="shared" si="1053"/>
        <v>1.3575082634219808</v>
      </c>
      <c r="J22467">
        <f t="shared" si="1054"/>
        <v>0.24615773781727346</v>
      </c>
    </row>
    <row r="22468" spans="1:10">
      <c r="A22468" t="s">
        <v>22434</v>
      </c>
      <c r="B22468">
        <v>56.9</v>
      </c>
      <c r="C22468">
        <v>46.2</v>
      </c>
      <c r="D22468">
        <v>45.3</v>
      </c>
      <c r="E22468">
        <v>72</v>
      </c>
      <c r="F22468">
        <v>59</v>
      </c>
      <c r="G22468">
        <v>61.8</v>
      </c>
      <c r="H22468">
        <f t="shared" si="1055"/>
        <v>0.37727843870584021</v>
      </c>
      <c r="I22468">
        <f t="shared" si="1053"/>
        <v>2.7255682272712054</v>
      </c>
      <c r="J22468">
        <f t="shared" si="1054"/>
        <v>5.2683211614545797E-2</v>
      </c>
    </row>
    <row r="22469" spans="1:10">
      <c r="A22469" t="s">
        <v>22435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0.4</v>
      </c>
      <c r="H22469">
        <f t="shared" si="1055"/>
        <v>1.8744691179161412</v>
      </c>
      <c r="I22469">
        <f t="shared" si="1053"/>
        <v>0.99999999999999978</v>
      </c>
      <c r="J22469">
        <f t="shared" si="1054"/>
        <v>0.37390096630005892</v>
      </c>
    </row>
    <row r="22470" spans="1:10">
      <c r="A22470" t="s">
        <v>22436</v>
      </c>
      <c r="B22470">
        <v>12.3</v>
      </c>
      <c r="C22470">
        <v>5.2</v>
      </c>
      <c r="D22470">
        <v>2</v>
      </c>
      <c r="E22470">
        <v>6.3</v>
      </c>
      <c r="F22470">
        <v>7.9</v>
      </c>
      <c r="G22470">
        <v>4.5</v>
      </c>
      <c r="H22470">
        <f t="shared" si="1055"/>
        <v>-5.9964788989942223E-2</v>
      </c>
      <c r="I22470">
        <f t="shared" si="1053"/>
        <v>8.3383110246716463E-2</v>
      </c>
      <c r="J22470">
        <f t="shared" si="1054"/>
        <v>0.93755308688153915</v>
      </c>
    </row>
    <row r="22471" spans="1:10">
      <c r="A22471" t="s">
        <v>22437</v>
      </c>
      <c r="B22471">
        <v>51.4</v>
      </c>
      <c r="C22471">
        <v>159.30000000000001</v>
      </c>
      <c r="D22471">
        <v>92.9</v>
      </c>
      <c r="E22471">
        <v>252.9</v>
      </c>
      <c r="F22471">
        <v>156</v>
      </c>
      <c r="G22471">
        <v>302.7</v>
      </c>
      <c r="H22471">
        <f t="shared" si="1055"/>
        <v>1.228486179249122</v>
      </c>
      <c r="I22471">
        <f t="shared" si="1053"/>
        <v>2.5508929688359907</v>
      </c>
      <c r="J22471">
        <f t="shared" si="1054"/>
        <v>6.3245496518596234E-2</v>
      </c>
    </row>
    <row r="22472" spans="1:10">
      <c r="A22472" t="s">
        <v>22438</v>
      </c>
      <c r="B22472">
        <v>0.6</v>
      </c>
      <c r="C22472">
        <v>0</v>
      </c>
      <c r="D22472">
        <v>0</v>
      </c>
      <c r="E22472">
        <v>1.4</v>
      </c>
      <c r="F22472">
        <v>0</v>
      </c>
      <c r="G22472">
        <v>0</v>
      </c>
      <c r="H22472">
        <f t="shared" si="1055"/>
        <v>1.0473057147783567</v>
      </c>
      <c r="I22472">
        <f t="shared" si="1053"/>
        <v>0.52522573143889018</v>
      </c>
      <c r="J22472">
        <f t="shared" si="1054"/>
        <v>0.62719317558008614</v>
      </c>
    </row>
    <row r="22473" spans="1:10">
      <c r="A22473" t="s">
        <v>22439</v>
      </c>
      <c r="B22473">
        <v>317.2</v>
      </c>
      <c r="C22473">
        <v>324.5</v>
      </c>
      <c r="D22473">
        <v>392.4</v>
      </c>
      <c r="E22473">
        <v>382.2</v>
      </c>
      <c r="F22473">
        <v>488.7</v>
      </c>
      <c r="G22473">
        <v>331.3</v>
      </c>
      <c r="H22473">
        <f t="shared" si="1055"/>
        <v>0.21727196323773337</v>
      </c>
      <c r="I22473">
        <f t="shared" si="1053"/>
        <v>1.0736605612619647</v>
      </c>
      <c r="J22473">
        <f t="shared" si="1054"/>
        <v>0.34342909205924071</v>
      </c>
    </row>
    <row r="22474" spans="1:10">
      <c r="A22474" t="s">
        <v>22440</v>
      </c>
      <c r="B22474">
        <v>1574.7</v>
      </c>
      <c r="C22474">
        <v>1463.4</v>
      </c>
      <c r="D22474">
        <v>1855.6</v>
      </c>
      <c r="E22474">
        <v>1406.6</v>
      </c>
      <c r="F22474">
        <v>1956.1</v>
      </c>
      <c r="G22474">
        <v>1836.7</v>
      </c>
      <c r="H22474">
        <f t="shared" si="1055"/>
        <v>8.7416886781093994E-2</v>
      </c>
      <c r="I22474">
        <f t="shared" si="1053"/>
        <v>0.50043996103254518</v>
      </c>
      <c r="J22474">
        <f t="shared" si="1054"/>
        <v>0.6430464345527479</v>
      </c>
    </row>
    <row r="22475" spans="1:10">
      <c r="A22475" t="s">
        <v>22441</v>
      </c>
      <c r="B22475">
        <v>1.3</v>
      </c>
      <c r="C22475">
        <v>0.9</v>
      </c>
      <c r="D22475">
        <v>0</v>
      </c>
      <c r="E22475">
        <v>0.1</v>
      </c>
      <c r="F22475">
        <v>0</v>
      </c>
      <c r="G22475">
        <v>3.2</v>
      </c>
      <c r="H22475">
        <f t="shared" si="1055"/>
        <v>0.55393560510053175</v>
      </c>
      <c r="I22475">
        <f t="shared" si="1053"/>
        <v>0.32781097529518238</v>
      </c>
      <c r="J22475">
        <f t="shared" si="1054"/>
        <v>0.75949500316743668</v>
      </c>
    </row>
    <row r="22476" spans="1:10">
      <c r="A22476" t="s">
        <v>22442</v>
      </c>
      <c r="B22476">
        <v>35.799999999999997</v>
      </c>
      <c r="C22476">
        <v>49.6</v>
      </c>
      <c r="D22476">
        <v>56.1</v>
      </c>
      <c r="E22476">
        <v>44.7</v>
      </c>
      <c r="F22476">
        <v>32.299999999999997</v>
      </c>
      <c r="G22476">
        <v>36.4</v>
      </c>
      <c r="H22476">
        <f t="shared" si="1055"/>
        <v>-0.31900289567121043</v>
      </c>
      <c r="I22476">
        <f t="shared" si="1053"/>
        <v>1.336399299215888</v>
      </c>
      <c r="J22476">
        <f t="shared" si="1054"/>
        <v>0.25237280292218733</v>
      </c>
    </row>
    <row r="22477" spans="1:10">
      <c r="A22477" t="s">
        <v>22443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0.3</v>
      </c>
      <c r="H22477">
        <f t="shared" si="1055"/>
        <v>1.5849625007211561</v>
      </c>
      <c r="I22477">
        <f t="shared" si="1053"/>
        <v>0.99999999999999989</v>
      </c>
      <c r="J22477">
        <f t="shared" si="1054"/>
        <v>0.37390096630005903</v>
      </c>
    </row>
    <row r="22478" spans="1:10">
      <c r="A22478" t="s">
        <v>22444</v>
      </c>
      <c r="B22478">
        <v>3.6</v>
      </c>
      <c r="C22478">
        <v>4.9000000000000004</v>
      </c>
      <c r="D22478">
        <v>0.1</v>
      </c>
      <c r="E22478">
        <v>6.2</v>
      </c>
      <c r="F22478">
        <v>0.8</v>
      </c>
      <c r="G22478">
        <v>4</v>
      </c>
      <c r="H22478">
        <f t="shared" si="1055"/>
        <v>0.34968878808797588</v>
      </c>
      <c r="I22478">
        <f t="shared" si="1053"/>
        <v>0.3766125143486978</v>
      </c>
      <c r="J22478">
        <f t="shared" si="1054"/>
        <v>0.7255877280997185</v>
      </c>
    </row>
    <row r="22479" spans="1:10">
      <c r="A22479" s="3" t="s">
        <v>22445</v>
      </c>
      <c r="B22479">
        <v>42.2</v>
      </c>
      <c r="C22479">
        <v>48.3</v>
      </c>
      <c r="D22479">
        <v>56</v>
      </c>
      <c r="E22479">
        <v>118.3</v>
      </c>
      <c r="F22479">
        <v>119.4</v>
      </c>
      <c r="G22479">
        <v>84</v>
      </c>
      <c r="H22479">
        <f t="shared" si="1055"/>
        <v>1.1340113977527551</v>
      </c>
      <c r="I22479">
        <f t="shared" si="1053"/>
        <v>4.7526994626119414</v>
      </c>
      <c r="J22479">
        <f t="shared" si="1054"/>
        <v>8.9531077338812163E-3</v>
      </c>
    </row>
    <row r="22480" spans="1:10">
      <c r="A22480" t="s">
        <v>22446</v>
      </c>
      <c r="B22480">
        <v>29.3</v>
      </c>
      <c r="C22480">
        <v>25.2</v>
      </c>
      <c r="D22480">
        <v>12.4</v>
      </c>
      <c r="E22480">
        <v>20.2</v>
      </c>
      <c r="F22480">
        <v>18.8</v>
      </c>
      <c r="G22480">
        <v>20.100000000000001</v>
      </c>
      <c r="H22480">
        <f t="shared" si="1055"/>
        <v>-0.17842217811885264</v>
      </c>
      <c r="I22480">
        <f t="shared" si="1053"/>
        <v>0.50885920599116774</v>
      </c>
      <c r="J22480">
        <f t="shared" si="1054"/>
        <v>0.63763492409500533</v>
      </c>
    </row>
    <row r="22481" spans="1:10">
      <c r="A22481" t="s">
        <v>22447</v>
      </c>
      <c r="B22481">
        <v>15.4</v>
      </c>
      <c r="C22481">
        <v>5.4</v>
      </c>
      <c r="D22481">
        <v>1.6</v>
      </c>
      <c r="E22481">
        <v>8</v>
      </c>
      <c r="F22481">
        <v>0.9</v>
      </c>
      <c r="G22481">
        <v>3.2</v>
      </c>
      <c r="H22481">
        <f t="shared" si="1055"/>
        <v>-0.88034568425281057</v>
      </c>
      <c r="I22481">
        <f t="shared" si="1053"/>
        <v>0.74370654246304058</v>
      </c>
      <c r="J22481">
        <f t="shared" si="1054"/>
        <v>0.49836519852617667</v>
      </c>
    </row>
    <row r="22482" spans="1:10">
      <c r="A22482" t="s">
        <v>22448</v>
      </c>
      <c r="B22482">
        <v>291.89999999999998</v>
      </c>
      <c r="C22482">
        <v>270.3</v>
      </c>
      <c r="D22482">
        <v>216.3</v>
      </c>
      <c r="E22482">
        <v>341.5</v>
      </c>
      <c r="F22482">
        <v>504.6</v>
      </c>
      <c r="G22482">
        <v>374.1</v>
      </c>
      <c r="H22482">
        <f t="shared" si="1055"/>
        <v>0.64824808278837598</v>
      </c>
      <c r="I22482">
        <f t="shared" si="1053"/>
        <v>2.6932791644937963</v>
      </c>
      <c r="J22482">
        <f t="shared" si="1054"/>
        <v>5.4472456974370302E-2</v>
      </c>
    </row>
    <row r="22483" spans="1:10">
      <c r="A22483" t="s">
        <v>22449</v>
      </c>
      <c r="B22483">
        <v>186.3</v>
      </c>
      <c r="C22483">
        <v>217</v>
      </c>
      <c r="D22483">
        <v>252</v>
      </c>
      <c r="E22483">
        <v>317</v>
      </c>
      <c r="F22483">
        <v>256.10000000000002</v>
      </c>
      <c r="G22483">
        <v>179.3</v>
      </c>
      <c r="H22483">
        <f t="shared" si="1055"/>
        <v>0.19930170796187263</v>
      </c>
      <c r="I22483">
        <f t="shared" si="1053"/>
        <v>0.73345900308929679</v>
      </c>
      <c r="J22483">
        <f t="shared" si="1054"/>
        <v>0.50394829676972985</v>
      </c>
    </row>
    <row r="22484" spans="1:10">
      <c r="A22484" t="s">
        <v>22450</v>
      </c>
      <c r="B22484">
        <v>142.1</v>
      </c>
      <c r="C22484">
        <v>130.9</v>
      </c>
      <c r="D22484">
        <v>169.1</v>
      </c>
      <c r="E22484">
        <v>151</v>
      </c>
      <c r="F22484">
        <v>130.69999999999999</v>
      </c>
      <c r="G22484">
        <v>146.80000000000001</v>
      </c>
      <c r="H22484">
        <f t="shared" si="1055"/>
        <v>-4.5061999516318424E-2</v>
      </c>
      <c r="I22484">
        <f t="shared" si="1053"/>
        <v>0.350997254704004</v>
      </c>
      <c r="J22484">
        <f t="shared" si="1054"/>
        <v>0.74329717772143233</v>
      </c>
    </row>
    <row r="22485" spans="1:10">
      <c r="A22485" t="s">
        <v>22451</v>
      </c>
      <c r="B22485">
        <v>228.2</v>
      </c>
      <c r="C22485">
        <v>288.10000000000002</v>
      </c>
      <c r="D22485">
        <v>378.3</v>
      </c>
      <c r="E22485">
        <v>378</v>
      </c>
      <c r="F22485">
        <v>232.6</v>
      </c>
      <c r="G22485">
        <v>269.10000000000002</v>
      </c>
      <c r="H22485">
        <f t="shared" si="1055"/>
        <v>-2.4227049780104083E-2</v>
      </c>
      <c r="I22485">
        <f t="shared" si="1053"/>
        <v>8.0460249652449412E-2</v>
      </c>
      <c r="J22485">
        <f t="shared" si="1054"/>
        <v>0.93973606339705706</v>
      </c>
    </row>
    <row r="22486" spans="1:10">
      <c r="A22486" t="s">
        <v>22452</v>
      </c>
      <c r="B22486">
        <v>162.19999999999999</v>
      </c>
      <c r="C22486">
        <v>91.3</v>
      </c>
      <c r="D22486">
        <v>43.1</v>
      </c>
      <c r="E22486">
        <v>35.5</v>
      </c>
      <c r="F22486">
        <v>18.2</v>
      </c>
      <c r="G22486">
        <v>34.799999999999997</v>
      </c>
      <c r="H22486">
        <f t="shared" si="1055"/>
        <v>-1.7430554936305807</v>
      </c>
      <c r="I22486">
        <f t="shared" si="1053"/>
        <v>1.979204831783002</v>
      </c>
      <c r="J22486">
        <f t="shared" si="1054"/>
        <v>0.11890974519613912</v>
      </c>
    </row>
    <row r="22487" spans="1:10">
      <c r="A22487" t="s">
        <v>22453</v>
      </c>
      <c r="B22487">
        <v>54.1</v>
      </c>
      <c r="C22487">
        <v>69.2</v>
      </c>
      <c r="D22487">
        <v>70.5</v>
      </c>
      <c r="E22487">
        <v>54.6</v>
      </c>
      <c r="F22487">
        <v>67.599999999999994</v>
      </c>
      <c r="G22487">
        <v>80.900000000000006</v>
      </c>
      <c r="H22487">
        <f t="shared" si="1055"/>
        <v>6.7570576430979523E-2</v>
      </c>
      <c r="I22487">
        <f t="shared" si="1053"/>
        <v>0.33555862947250553</v>
      </c>
      <c r="J22487">
        <f t="shared" si="1054"/>
        <v>0.75406535200138036</v>
      </c>
    </row>
    <row r="22488" spans="1:10">
      <c r="A22488" t="s">
        <v>22454</v>
      </c>
      <c r="B22488">
        <v>28.9</v>
      </c>
      <c r="C22488">
        <v>20.100000000000001</v>
      </c>
      <c r="D22488">
        <v>29.8</v>
      </c>
      <c r="E22488">
        <v>47.4</v>
      </c>
      <c r="F22488">
        <v>40.5</v>
      </c>
      <c r="G22488">
        <v>31.2</v>
      </c>
      <c r="H22488">
        <f t="shared" si="1055"/>
        <v>0.5949780950326371</v>
      </c>
      <c r="I22488">
        <f t="shared" si="1053"/>
        <v>2.3895147251214457</v>
      </c>
      <c r="J22488">
        <f t="shared" si="1054"/>
        <v>7.5207405628352417E-2</v>
      </c>
    </row>
    <row r="22489" spans="1:10">
      <c r="A22489" t="s">
        <v>22455</v>
      </c>
      <c r="B22489">
        <v>20.2</v>
      </c>
      <c r="C22489">
        <v>24</v>
      </c>
      <c r="D22489">
        <v>31.8</v>
      </c>
      <c r="E22489">
        <v>40.299999999999997</v>
      </c>
      <c r="F22489">
        <v>233.6</v>
      </c>
      <c r="G22489">
        <v>54.1</v>
      </c>
      <c r="H22489">
        <f t="shared" si="1055"/>
        <v>2.1074394912758789</v>
      </c>
      <c r="I22489">
        <f t="shared" si="1053"/>
        <v>1.3471369612368311</v>
      </c>
      <c r="J22489">
        <f t="shared" si="1054"/>
        <v>0.24919234883119301</v>
      </c>
    </row>
    <row r="22490" spans="1:10">
      <c r="A22490" t="s">
        <v>22456</v>
      </c>
      <c r="B22490">
        <v>245</v>
      </c>
      <c r="C22490">
        <v>253.5</v>
      </c>
      <c r="D22490">
        <v>92.9</v>
      </c>
      <c r="E22490">
        <v>170.4</v>
      </c>
      <c r="F22490">
        <v>53.4</v>
      </c>
      <c r="G22490">
        <v>136.80000000000001</v>
      </c>
      <c r="H22490">
        <f t="shared" si="1055"/>
        <v>-0.71350072093804118</v>
      </c>
      <c r="I22490">
        <f t="shared" si="1053"/>
        <v>1.2269261165976035</v>
      </c>
      <c r="J22490">
        <f t="shared" si="1054"/>
        <v>0.28712711076622965</v>
      </c>
    </row>
    <row r="22491" spans="1:10">
      <c r="A22491" t="s">
        <v>22457</v>
      </c>
      <c r="B22491">
        <v>21.6</v>
      </c>
      <c r="C22491">
        <v>85.2</v>
      </c>
      <c r="D22491">
        <v>36.700000000000003</v>
      </c>
      <c r="E22491">
        <v>121.6</v>
      </c>
      <c r="F22491">
        <v>229.6</v>
      </c>
      <c r="G22491">
        <v>65.900000000000006</v>
      </c>
      <c r="H22491">
        <f t="shared" si="1055"/>
        <v>1.5383540567174376</v>
      </c>
      <c r="I22491">
        <f t="shared" si="1053"/>
        <v>1.7626063540513228</v>
      </c>
      <c r="J22491">
        <f t="shared" si="1054"/>
        <v>0.15275148115404019</v>
      </c>
    </row>
    <row r="22492" spans="1:10">
      <c r="A22492" t="s">
        <v>22458</v>
      </c>
      <c r="B22492">
        <v>0.6</v>
      </c>
      <c r="C22492">
        <v>0.1</v>
      </c>
      <c r="D22492">
        <v>0</v>
      </c>
      <c r="E22492">
        <v>0</v>
      </c>
      <c r="F22492">
        <v>0.6</v>
      </c>
      <c r="G22492">
        <v>0.2</v>
      </c>
      <c r="H22492">
        <f t="shared" si="1055"/>
        <v>0.16046467219324612</v>
      </c>
      <c r="I22492">
        <f t="shared" si="1053"/>
        <v>0.13018891098082394</v>
      </c>
      <c r="J22492">
        <f t="shared" si="1054"/>
        <v>0.90270156967346871</v>
      </c>
    </row>
    <row r="22493" spans="1:10">
      <c r="A22493" s="3" t="s">
        <v>22459</v>
      </c>
      <c r="B22493">
        <v>11.1</v>
      </c>
      <c r="C22493">
        <v>14.2</v>
      </c>
      <c r="D22493">
        <v>13.4</v>
      </c>
      <c r="E22493">
        <v>25</v>
      </c>
      <c r="F22493">
        <v>28</v>
      </c>
      <c r="G22493">
        <v>22</v>
      </c>
      <c r="H22493">
        <f t="shared" si="1055"/>
        <v>0.95185850550865458</v>
      </c>
      <c r="I22493">
        <f t="shared" si="1053"/>
        <v>6.1560803503864348</v>
      </c>
      <c r="J22493">
        <f t="shared" si="1054"/>
        <v>3.5330686917637807E-3</v>
      </c>
    </row>
    <row r="22494" spans="1:10">
      <c r="A22494" t="s">
        <v>22460</v>
      </c>
      <c r="B22494">
        <v>8.9</v>
      </c>
      <c r="C22494">
        <v>26.3</v>
      </c>
      <c r="D22494">
        <v>15.8</v>
      </c>
      <c r="E22494">
        <v>28.7</v>
      </c>
      <c r="F22494">
        <v>19.3</v>
      </c>
      <c r="G22494">
        <v>31.7</v>
      </c>
      <c r="H22494">
        <f t="shared" si="1055"/>
        <v>0.6425581676659039</v>
      </c>
      <c r="I22494">
        <f t="shared" si="1053"/>
        <v>1.5213747622726581</v>
      </c>
      <c r="J22494">
        <f t="shared" si="1054"/>
        <v>0.20281382250365407</v>
      </c>
    </row>
    <row r="22495" spans="1:10">
      <c r="A22495" t="s">
        <v>22461</v>
      </c>
      <c r="B22495">
        <v>0</v>
      </c>
      <c r="C22495">
        <v>0</v>
      </c>
      <c r="D22495">
        <v>1.6</v>
      </c>
      <c r="E22495">
        <v>0</v>
      </c>
      <c r="F22495">
        <v>1.1000000000000001</v>
      </c>
      <c r="G22495">
        <v>0</v>
      </c>
      <c r="H22495">
        <f t="shared" si="1055"/>
        <v>-0.48542682717024171</v>
      </c>
      <c r="I22495">
        <f t="shared" si="1053"/>
        <v>0.25751310131230226</v>
      </c>
      <c r="J22495">
        <f t="shared" si="1054"/>
        <v>0.80948773663174689</v>
      </c>
    </row>
    <row r="22496" spans="1:10">
      <c r="A22496" t="s">
        <v>22462</v>
      </c>
      <c r="B22496">
        <v>128.30000000000001</v>
      </c>
      <c r="C22496">
        <v>123.1</v>
      </c>
      <c r="D22496">
        <v>170.5</v>
      </c>
      <c r="E22496">
        <v>92.3</v>
      </c>
      <c r="F22496">
        <v>73.599999999999994</v>
      </c>
      <c r="G22496">
        <v>115.8</v>
      </c>
      <c r="H22496">
        <f t="shared" si="1055"/>
        <v>-0.58248635675901428</v>
      </c>
      <c r="I22496">
        <f t="shared" si="1053"/>
        <v>2.4155509415359449</v>
      </c>
      <c r="J22496">
        <f t="shared" si="1054"/>
        <v>7.3114103475657E-2</v>
      </c>
    </row>
    <row r="22497" spans="1:10">
      <c r="A22497" t="s">
        <v>22463</v>
      </c>
      <c r="B22497">
        <v>0.9</v>
      </c>
      <c r="C22497">
        <v>1.6</v>
      </c>
      <c r="D22497">
        <v>0</v>
      </c>
      <c r="E22497">
        <v>0.2</v>
      </c>
      <c r="F22497">
        <v>0.3</v>
      </c>
      <c r="G22497">
        <v>0</v>
      </c>
      <c r="H22497">
        <f t="shared" si="1055"/>
        <v>-2.0274807364221075</v>
      </c>
      <c r="I22497">
        <f t="shared" si="1053"/>
        <v>1.4142135623730951</v>
      </c>
      <c r="J22497">
        <f t="shared" si="1054"/>
        <v>0.23019964108049898</v>
      </c>
    </row>
    <row r="22498" spans="1:10">
      <c r="A22498" t="s">
        <v>22464</v>
      </c>
      <c r="B22498">
        <v>0</v>
      </c>
      <c r="C22498">
        <v>5.3</v>
      </c>
      <c r="D22498">
        <v>8.6999999999999993</v>
      </c>
      <c r="E22498">
        <v>10.3</v>
      </c>
      <c r="F22498">
        <v>3</v>
      </c>
      <c r="G22498">
        <v>1.6</v>
      </c>
      <c r="H22498">
        <f t="shared" si="1055"/>
        <v>8.8961433927819744E-2</v>
      </c>
      <c r="I22498">
        <f t="shared" si="1053"/>
        <v>8.1104123428442157E-2</v>
      </c>
      <c r="J22498">
        <f t="shared" si="1054"/>
        <v>0.93925512204404438</v>
      </c>
    </row>
    <row r="22499" spans="1:10">
      <c r="A22499" t="s">
        <v>22465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f t="shared" si="1055"/>
        <v>0</v>
      </c>
      <c r="I22499" t="e">
        <f t="shared" si="1053"/>
        <v>#DIV/0!</v>
      </c>
      <c r="J22499" t="e">
        <f t="shared" si="1054"/>
        <v>#DIV/0!</v>
      </c>
    </row>
    <row r="22500" spans="1:10">
      <c r="A22500" s="3" t="s">
        <v>22466</v>
      </c>
      <c r="B22500">
        <v>6.2</v>
      </c>
      <c r="C22500">
        <v>11.7</v>
      </c>
      <c r="D22500">
        <v>10.7</v>
      </c>
      <c r="E22500">
        <v>22.5</v>
      </c>
      <c r="F22500">
        <v>25.6</v>
      </c>
      <c r="G22500">
        <v>15.2</v>
      </c>
      <c r="H22500">
        <f t="shared" si="1055"/>
        <v>1.1420582080093682</v>
      </c>
      <c r="I22500">
        <f t="shared" si="1053"/>
        <v>3.2894320251628177</v>
      </c>
      <c r="J22500">
        <f t="shared" si="1054"/>
        <v>3.0231623726937509E-2</v>
      </c>
    </row>
    <row r="22501" spans="1:10">
      <c r="A22501" t="s">
        <v>22467</v>
      </c>
      <c r="B22501">
        <v>1.4</v>
      </c>
      <c r="C22501">
        <v>1</v>
      </c>
      <c r="D22501">
        <v>0</v>
      </c>
      <c r="E22501">
        <v>0</v>
      </c>
      <c r="F22501">
        <v>0</v>
      </c>
      <c r="G22501">
        <v>1.7</v>
      </c>
      <c r="H22501">
        <f t="shared" si="1055"/>
        <v>-0.46297197634254567</v>
      </c>
      <c r="I22501">
        <f t="shared" si="1053"/>
        <v>0.33183182419798402</v>
      </c>
      <c r="J22501">
        <f t="shared" si="1054"/>
        <v>0.7566750239015545</v>
      </c>
    </row>
    <row r="22502" spans="1:10">
      <c r="A22502" t="s">
        <v>22468</v>
      </c>
      <c r="B22502">
        <v>3.2</v>
      </c>
      <c r="C22502">
        <v>0</v>
      </c>
      <c r="D22502">
        <v>0</v>
      </c>
      <c r="E22502">
        <v>0</v>
      </c>
      <c r="F22502">
        <v>0.5</v>
      </c>
      <c r="G22502">
        <v>0</v>
      </c>
      <c r="H22502">
        <f t="shared" si="1055"/>
        <v>-2.3656494723166803</v>
      </c>
      <c r="I22502">
        <f t="shared" si="1053"/>
        <v>0.83363515347749184</v>
      </c>
      <c r="J22502">
        <f t="shared" si="1054"/>
        <v>0.45137312220274428</v>
      </c>
    </row>
    <row r="22503" spans="1:10">
      <c r="A22503" t="s">
        <v>22469</v>
      </c>
      <c r="B22503">
        <v>0.9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f t="shared" si="1055"/>
        <v>-2.8073549220576042</v>
      </c>
      <c r="I22503">
        <f t="shared" si="1053"/>
        <v>0.99999999999999978</v>
      </c>
      <c r="J22503">
        <f t="shared" si="1054"/>
        <v>0.37390096630005892</v>
      </c>
    </row>
    <row r="22504" spans="1:10">
      <c r="A22504" t="s">
        <v>22470</v>
      </c>
      <c r="B22504">
        <v>0</v>
      </c>
      <c r="C22504">
        <v>3.3</v>
      </c>
      <c r="D22504">
        <v>0</v>
      </c>
      <c r="E22504">
        <v>0</v>
      </c>
      <c r="F22504">
        <v>1.6</v>
      </c>
      <c r="G22504">
        <v>1.2</v>
      </c>
      <c r="H22504">
        <f t="shared" si="1055"/>
        <v>-0.22588140741632778</v>
      </c>
      <c r="I22504">
        <f t="shared" si="1053"/>
        <v>0.13883533620176639</v>
      </c>
      <c r="J22504">
        <f t="shared" si="1054"/>
        <v>0.89628953145969503</v>
      </c>
    </row>
    <row r="22505" spans="1:10">
      <c r="A22505" s="3" t="s">
        <v>22471</v>
      </c>
      <c r="B22505">
        <v>50</v>
      </c>
      <c r="C22505">
        <v>48.6</v>
      </c>
      <c r="D22505">
        <v>31.4</v>
      </c>
      <c r="E22505">
        <v>67.2</v>
      </c>
      <c r="F22505">
        <v>93.8</v>
      </c>
      <c r="G22505">
        <v>76.2</v>
      </c>
      <c r="H22505">
        <f t="shared" si="1055"/>
        <v>0.86684073802531991</v>
      </c>
      <c r="I22505">
        <f t="shared" si="1053"/>
        <v>3.6322500278080105</v>
      </c>
      <c r="J22505">
        <f t="shared" si="1054"/>
        <v>2.2115781483373183E-2</v>
      </c>
    </row>
    <row r="22506" spans="1:10">
      <c r="A22506" t="s">
        <v>22472</v>
      </c>
      <c r="B22506">
        <v>145.5</v>
      </c>
      <c r="C22506">
        <v>103</v>
      </c>
      <c r="D22506">
        <v>94.2</v>
      </c>
      <c r="E22506">
        <v>120.3</v>
      </c>
      <c r="F22506">
        <v>187.9</v>
      </c>
      <c r="G22506">
        <v>114.5</v>
      </c>
      <c r="H22506">
        <f t="shared" si="1055"/>
        <v>0.30256845642571339</v>
      </c>
      <c r="I22506">
        <f t="shared" si="1053"/>
        <v>0.93934701297486445</v>
      </c>
      <c r="J22506">
        <f t="shared" si="1054"/>
        <v>0.40073647407571095</v>
      </c>
    </row>
    <row r="22507" spans="1:10">
      <c r="A22507" t="s">
        <v>22473</v>
      </c>
      <c r="B22507">
        <v>0</v>
      </c>
      <c r="C22507">
        <v>0</v>
      </c>
      <c r="D22507">
        <v>3.5</v>
      </c>
      <c r="E22507">
        <v>1.3</v>
      </c>
      <c r="F22507">
        <v>0</v>
      </c>
      <c r="G22507">
        <v>0.5</v>
      </c>
      <c r="H22507">
        <f t="shared" si="1055"/>
        <v>-0.90442234001776922</v>
      </c>
      <c r="I22507">
        <f t="shared" si="1053"/>
        <v>0.46199746141884745</v>
      </c>
      <c r="J22507">
        <f t="shared" si="1054"/>
        <v>0.6680930571041257</v>
      </c>
    </row>
    <row r="22508" spans="1:10">
      <c r="A22508" t="s">
        <v>22474</v>
      </c>
      <c r="B22508">
        <v>0</v>
      </c>
      <c r="C22508">
        <v>0</v>
      </c>
      <c r="D22508">
        <v>0</v>
      </c>
      <c r="E22508">
        <v>0.5</v>
      </c>
      <c r="F22508">
        <v>0</v>
      </c>
      <c r="G22508">
        <v>0</v>
      </c>
      <c r="H22508">
        <f t="shared" si="1055"/>
        <v>2.1154772174199361</v>
      </c>
      <c r="I22508">
        <f t="shared" si="1053"/>
        <v>0.99999999999999989</v>
      </c>
      <c r="J22508">
        <f t="shared" si="1054"/>
        <v>0.37390096630005903</v>
      </c>
    </row>
    <row r="22509" spans="1:10">
      <c r="A22509" t="s">
        <v>22475</v>
      </c>
      <c r="B22509">
        <v>1</v>
      </c>
      <c r="C22509">
        <v>7.8</v>
      </c>
      <c r="D22509">
        <v>1.6</v>
      </c>
      <c r="E22509">
        <v>2</v>
      </c>
      <c r="F22509">
        <v>1.8</v>
      </c>
      <c r="G22509">
        <v>1.5</v>
      </c>
      <c r="H22509">
        <f t="shared" si="1055"/>
        <v>-0.9529148639302587</v>
      </c>
      <c r="I22509">
        <f t="shared" si="1053"/>
        <v>0.78037867003719985</v>
      </c>
      <c r="J22509">
        <f t="shared" si="1054"/>
        <v>0.47876715968372469</v>
      </c>
    </row>
    <row r="22510" spans="1:10">
      <c r="A22510" t="s">
        <v>22476</v>
      </c>
      <c r="B22510">
        <v>0</v>
      </c>
      <c r="C22510">
        <v>0</v>
      </c>
      <c r="D22510">
        <v>0</v>
      </c>
      <c r="E22510">
        <v>0</v>
      </c>
      <c r="F22510">
        <v>2.6</v>
      </c>
      <c r="G22510">
        <v>0.1</v>
      </c>
      <c r="H22510">
        <f t="shared" si="1055"/>
        <v>4.2479275134435852</v>
      </c>
      <c r="I22510">
        <f t="shared" si="1053"/>
        <v>1.0582134322539878</v>
      </c>
      <c r="J22510">
        <f t="shared" si="1054"/>
        <v>0.34962995199210573</v>
      </c>
    </row>
    <row r="22511" spans="1:10">
      <c r="A22511" t="s">
        <v>22477</v>
      </c>
      <c r="B22511">
        <v>0</v>
      </c>
      <c r="C22511">
        <v>3</v>
      </c>
      <c r="D22511">
        <v>6.3</v>
      </c>
      <c r="E22511">
        <v>0.4</v>
      </c>
      <c r="F22511">
        <v>2.4</v>
      </c>
      <c r="G22511">
        <v>8.1</v>
      </c>
      <c r="H22511">
        <f t="shared" si="1055"/>
        <v>0.22566013517035866</v>
      </c>
      <c r="I22511">
        <f t="shared" si="1053"/>
        <v>0.18153709195905812</v>
      </c>
      <c r="J22511">
        <f t="shared" si="1054"/>
        <v>0.86477395950228719</v>
      </c>
    </row>
    <row r="22512" spans="1:10">
      <c r="A22512" t="s">
        <v>22478</v>
      </c>
      <c r="B22512">
        <v>5</v>
      </c>
      <c r="C22512">
        <v>6.9</v>
      </c>
      <c r="D22512">
        <v>8</v>
      </c>
      <c r="E22512">
        <v>0</v>
      </c>
      <c r="F22512">
        <v>6.1</v>
      </c>
      <c r="G22512">
        <v>14</v>
      </c>
      <c r="H22512">
        <f t="shared" si="1055"/>
        <v>1.4319671317066839E-2</v>
      </c>
      <c r="I22512">
        <f t="shared" si="1053"/>
        <v>1.6078916034608443E-2</v>
      </c>
      <c r="J22512">
        <f t="shared" si="1054"/>
        <v>0.98794146244667658</v>
      </c>
    </row>
    <row r="22513" spans="1:10">
      <c r="A22513" t="s">
        <v>22479</v>
      </c>
      <c r="B22513">
        <v>5</v>
      </c>
      <c r="C22513">
        <v>4.9000000000000004</v>
      </c>
      <c r="D22513">
        <v>9.6999999999999993</v>
      </c>
      <c r="E22513">
        <v>8.6</v>
      </c>
      <c r="F22513">
        <v>1.5</v>
      </c>
      <c r="G22513">
        <v>8.3000000000000007</v>
      </c>
      <c r="H22513">
        <f t="shared" si="1055"/>
        <v>-9.0433466443662319E-2</v>
      </c>
      <c r="I22513">
        <f t="shared" si="1053"/>
        <v>0.142474011993768</v>
      </c>
      <c r="J22513">
        <f t="shared" si="1054"/>
        <v>0.89359398021051362</v>
      </c>
    </row>
    <row r="22514" spans="1:10">
      <c r="A22514" t="s">
        <v>22480</v>
      </c>
      <c r="B22514">
        <v>3.2</v>
      </c>
      <c r="C22514">
        <v>0</v>
      </c>
      <c r="D22514">
        <v>0.3</v>
      </c>
      <c r="E22514">
        <v>0</v>
      </c>
      <c r="F22514">
        <v>3.6</v>
      </c>
      <c r="G22514">
        <v>3.7</v>
      </c>
      <c r="H22514">
        <f t="shared" si="1055"/>
        <v>1.0293439615821443</v>
      </c>
      <c r="I22514">
        <f t="shared" si="1053"/>
        <v>0.79757341230611567</v>
      </c>
      <c r="J22514">
        <f t="shared" si="1054"/>
        <v>0.469784225281282</v>
      </c>
    </row>
    <row r="22515" spans="1:10">
      <c r="A22515" t="s">
        <v>22481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1.3</v>
      </c>
      <c r="H22515">
        <f t="shared" si="1055"/>
        <v>3.2730184944064158</v>
      </c>
      <c r="I22515">
        <f t="shared" si="1053"/>
        <v>0.99999999999999989</v>
      </c>
      <c r="J22515">
        <f t="shared" si="1054"/>
        <v>0.37390096630005903</v>
      </c>
    </row>
    <row r="22516" spans="1:10">
      <c r="A22516" t="s">
        <v>22482</v>
      </c>
      <c r="B22516">
        <v>5.3</v>
      </c>
      <c r="C22516">
        <v>10</v>
      </c>
      <c r="D22516">
        <v>14.7</v>
      </c>
      <c r="E22516">
        <v>8</v>
      </c>
      <c r="F22516">
        <v>6</v>
      </c>
      <c r="G22516">
        <v>18.7</v>
      </c>
      <c r="H22516">
        <f t="shared" si="1055"/>
        <v>0.12373536842224485</v>
      </c>
      <c r="I22516">
        <f t="shared" si="1053"/>
        <v>0.18804490088728548</v>
      </c>
      <c r="J22516">
        <f t="shared" si="1054"/>
        <v>0.85999574489821295</v>
      </c>
    </row>
    <row r="22517" spans="1:10">
      <c r="A22517" t="s">
        <v>22483</v>
      </c>
      <c r="B22517">
        <v>2.6</v>
      </c>
      <c r="C22517">
        <v>0</v>
      </c>
      <c r="D22517">
        <v>0</v>
      </c>
      <c r="E22517">
        <v>0</v>
      </c>
      <c r="F22517">
        <v>0</v>
      </c>
      <c r="G22517">
        <v>3.2</v>
      </c>
      <c r="H22517">
        <f t="shared" si="1055"/>
        <v>0.28472947693311268</v>
      </c>
      <c r="I22517">
        <f t="shared" si="1053"/>
        <v>0.14552137502179974</v>
      </c>
      <c r="J22517">
        <f t="shared" si="1054"/>
        <v>0.89133781178144478</v>
      </c>
    </row>
    <row r="22518" spans="1:10">
      <c r="A22518" t="s">
        <v>22484</v>
      </c>
      <c r="B22518">
        <v>6.1</v>
      </c>
      <c r="C22518">
        <v>8.6999999999999993</v>
      </c>
      <c r="D22518">
        <v>20.9</v>
      </c>
      <c r="E22518">
        <v>5.0999999999999996</v>
      </c>
      <c r="F22518">
        <v>14.4</v>
      </c>
      <c r="G22518">
        <v>27.7</v>
      </c>
      <c r="H22518">
        <f t="shared" si="1055"/>
        <v>0.40139130676648055</v>
      </c>
      <c r="I22518">
        <f t="shared" si="1053"/>
        <v>0.47983774249956024</v>
      </c>
      <c r="J22518">
        <f t="shared" si="1054"/>
        <v>0.65640145846195297</v>
      </c>
    </row>
    <row r="22519" spans="1:10">
      <c r="A22519" t="s">
        <v>22485</v>
      </c>
      <c r="B22519">
        <v>2.1</v>
      </c>
      <c r="C22519">
        <v>0</v>
      </c>
      <c r="D22519">
        <v>0</v>
      </c>
      <c r="E22519">
        <v>0</v>
      </c>
      <c r="F22519">
        <v>1.4</v>
      </c>
      <c r="G22519">
        <v>0.9</v>
      </c>
      <c r="H22519">
        <f t="shared" si="1055"/>
        <v>0.12285674778553339</v>
      </c>
      <c r="I22519">
        <f t="shared" si="1053"/>
        <v>8.2199493652678493E-2</v>
      </c>
      <c r="J22519">
        <f t="shared" si="1054"/>
        <v>0.9384370076785854</v>
      </c>
    </row>
    <row r="22520" spans="1:10">
      <c r="A22520" t="s">
        <v>22486</v>
      </c>
      <c r="B22520">
        <v>16.2</v>
      </c>
      <c r="C22520">
        <v>7.7</v>
      </c>
      <c r="D22520">
        <v>19.399999999999999</v>
      </c>
      <c r="E22520">
        <v>8.9</v>
      </c>
      <c r="F22520">
        <v>1.4</v>
      </c>
      <c r="G22520">
        <v>15.4</v>
      </c>
      <c r="H22520">
        <f t="shared" si="1055"/>
        <v>-0.74919189649946516</v>
      </c>
      <c r="I22520">
        <f t="shared" si="1053"/>
        <v>1.0979860133863115</v>
      </c>
      <c r="J22520">
        <f t="shared" si="1054"/>
        <v>0.33386462092671576</v>
      </c>
    </row>
    <row r="22521" spans="1:10">
      <c r="A22521" t="s">
        <v>22487</v>
      </c>
      <c r="B22521">
        <v>3.6</v>
      </c>
      <c r="C22521">
        <v>9.3000000000000007</v>
      </c>
      <c r="D22521">
        <v>13.8</v>
      </c>
      <c r="E22521">
        <v>0</v>
      </c>
      <c r="F22521">
        <v>51.1</v>
      </c>
      <c r="G22521">
        <v>8.6999999999999993</v>
      </c>
      <c r="H22521">
        <f t="shared" si="1055"/>
        <v>1.1588376654288108</v>
      </c>
      <c r="I22521">
        <f t="shared" si="1053"/>
        <v>0.68709473591183667</v>
      </c>
      <c r="J22521">
        <f t="shared" si="1054"/>
        <v>0.52978698515430822</v>
      </c>
    </row>
    <row r="22522" spans="1:10">
      <c r="A22522" t="s">
        <v>22488</v>
      </c>
      <c r="B22522">
        <v>985.4</v>
      </c>
      <c r="C22522">
        <v>848.7</v>
      </c>
      <c r="D22522">
        <v>422.4</v>
      </c>
      <c r="E22522">
        <v>587.20000000000005</v>
      </c>
      <c r="F22522">
        <v>394.7</v>
      </c>
      <c r="G22522">
        <v>558.1</v>
      </c>
      <c r="H22522">
        <f t="shared" si="1055"/>
        <v>-0.55111181165913514</v>
      </c>
      <c r="I22522">
        <f t="shared" si="1053"/>
        <v>1.3282302187290715</v>
      </c>
      <c r="J22522">
        <f t="shared" si="1054"/>
        <v>0.25481901370942439</v>
      </c>
    </row>
    <row r="22523" spans="1:10">
      <c r="A22523" t="s">
        <v>22489</v>
      </c>
      <c r="B22523">
        <v>44.9</v>
      </c>
      <c r="C22523">
        <v>48.3</v>
      </c>
      <c r="D22523">
        <v>42.7</v>
      </c>
      <c r="E22523">
        <v>42.8</v>
      </c>
      <c r="F22523">
        <v>116</v>
      </c>
      <c r="G22523">
        <v>56.6</v>
      </c>
      <c r="H22523">
        <f t="shared" si="1055"/>
        <v>0.6638856059288144</v>
      </c>
      <c r="I22523">
        <f t="shared" si="1053"/>
        <v>1.1769837027364067</v>
      </c>
      <c r="J22523">
        <f t="shared" si="1054"/>
        <v>0.30445646133063292</v>
      </c>
    </row>
    <row r="22524" spans="1:10">
      <c r="A22524" t="s">
        <v>22490</v>
      </c>
      <c r="B22524">
        <v>0</v>
      </c>
      <c r="C22524">
        <v>0</v>
      </c>
      <c r="D22524">
        <v>5.6</v>
      </c>
      <c r="E22524">
        <v>9.8000000000000007</v>
      </c>
      <c r="F22524">
        <v>4.8</v>
      </c>
      <c r="G22524">
        <v>0</v>
      </c>
      <c r="H22524">
        <f t="shared" si="1055"/>
        <v>1.3590810933048287</v>
      </c>
      <c r="I22524">
        <f t="shared" si="1053"/>
        <v>0.88507941485474273</v>
      </c>
      <c r="J22524">
        <f t="shared" si="1054"/>
        <v>0.42611205390881085</v>
      </c>
    </row>
    <row r="22525" spans="1:10">
      <c r="A22525" t="s">
        <v>22491</v>
      </c>
      <c r="B22525">
        <v>11.3</v>
      </c>
      <c r="C22525">
        <v>11.9</v>
      </c>
      <c r="D22525">
        <v>13.8</v>
      </c>
      <c r="E22525">
        <v>5.2</v>
      </c>
      <c r="F22525">
        <v>35.6</v>
      </c>
      <c r="G22525">
        <v>17.2</v>
      </c>
      <c r="H22525">
        <f t="shared" si="1055"/>
        <v>0.64641698093462185</v>
      </c>
      <c r="I22525">
        <f t="shared" si="1053"/>
        <v>0.7889664983760255</v>
      </c>
      <c r="J22525">
        <f t="shared" si="1054"/>
        <v>0.47426420098663247</v>
      </c>
    </row>
    <row r="22526" spans="1:10">
      <c r="A22526" t="s">
        <v>22492</v>
      </c>
      <c r="B22526">
        <v>29.4</v>
      </c>
      <c r="C22526">
        <v>41.9</v>
      </c>
      <c r="D22526">
        <v>12.9</v>
      </c>
      <c r="E22526">
        <v>16.399999999999999</v>
      </c>
      <c r="F22526">
        <v>17.8</v>
      </c>
      <c r="G22526">
        <v>28.9</v>
      </c>
      <c r="H22526">
        <f t="shared" si="1055"/>
        <v>-0.41532258870589306</v>
      </c>
      <c r="I22526">
        <f t="shared" si="1053"/>
        <v>0.75770953927323415</v>
      </c>
      <c r="J22526">
        <f t="shared" si="1054"/>
        <v>0.49081129067279</v>
      </c>
    </row>
    <row r="22527" spans="1:10">
      <c r="A22527" t="s">
        <v>22493</v>
      </c>
      <c r="B22527">
        <v>46.9</v>
      </c>
      <c r="C22527">
        <v>47.2</v>
      </c>
      <c r="D22527">
        <v>42.8</v>
      </c>
      <c r="E22527">
        <v>44.7</v>
      </c>
      <c r="F22527">
        <v>52.1</v>
      </c>
      <c r="G22527">
        <v>62.1</v>
      </c>
      <c r="H22527">
        <f t="shared" si="1055"/>
        <v>0.2147780437137386</v>
      </c>
      <c r="I22527">
        <f t="shared" si="1053"/>
        <v>1.4001382849487518</v>
      </c>
      <c r="J22527">
        <f t="shared" si="1054"/>
        <v>0.23406235937333547</v>
      </c>
    </row>
    <row r="22528" spans="1:10">
      <c r="A22528" t="s">
        <v>22494</v>
      </c>
      <c r="B22528">
        <v>0</v>
      </c>
      <c r="C22528">
        <v>0.2</v>
      </c>
      <c r="D22528">
        <v>0</v>
      </c>
      <c r="E22528">
        <v>0</v>
      </c>
      <c r="F22528">
        <v>0.8</v>
      </c>
      <c r="G22528">
        <v>1.3</v>
      </c>
      <c r="H22528">
        <f t="shared" si="1055"/>
        <v>2.684498174272071</v>
      </c>
      <c r="I22528">
        <f t="shared" si="1053"/>
        <v>1.6475089420958282</v>
      </c>
      <c r="J22528">
        <f t="shared" si="1054"/>
        <v>0.17479880430373906</v>
      </c>
    </row>
    <row r="22529" spans="1:10">
      <c r="A22529" t="s">
        <v>22495</v>
      </c>
      <c r="B22529">
        <v>0.9</v>
      </c>
      <c r="C22529">
        <v>2.2999999999999998</v>
      </c>
      <c r="D22529">
        <v>1.3</v>
      </c>
      <c r="E22529">
        <v>1.1000000000000001</v>
      </c>
      <c r="F22529">
        <v>0.8</v>
      </c>
      <c r="G22529">
        <v>0</v>
      </c>
      <c r="H22529">
        <f t="shared" si="1055"/>
        <v>-1.1816068064899474</v>
      </c>
      <c r="I22529">
        <f t="shared" si="1053"/>
        <v>1.6346059950010214</v>
      </c>
      <c r="J22529">
        <f t="shared" si="1054"/>
        <v>0.17747083160500823</v>
      </c>
    </row>
    <row r="22530" spans="1:10">
      <c r="A22530" t="s">
        <v>22496</v>
      </c>
      <c r="B22530">
        <v>0</v>
      </c>
      <c r="C22530">
        <v>1.4</v>
      </c>
      <c r="D22530">
        <v>0</v>
      </c>
      <c r="E22530">
        <v>1.4</v>
      </c>
      <c r="F22530">
        <v>0.3</v>
      </c>
      <c r="G22530">
        <v>0</v>
      </c>
      <c r="H22530">
        <f t="shared" si="1055"/>
        <v>0.25525705524207493</v>
      </c>
      <c r="I22530">
        <f t="shared" ref="I22530:I22593" si="1056">ABS((AVERAGE(B22530:D22530)-AVERAGE(E22530:G22530))/SQRT(VAR(B22530:D22530)/3 + VAR(E22530:G22530)/3))</f>
        <v>0.15833394419077793</v>
      </c>
      <c r="J22530">
        <f t="shared" ref="J22530:J22593" si="1057">TDIST(I22530,4,2)</f>
        <v>0.88186570237332673</v>
      </c>
    </row>
    <row r="22531" spans="1:10">
      <c r="A22531" t="s">
        <v>22497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0.9</v>
      </c>
      <c r="H22531">
        <f t="shared" ref="H22531:H22594" si="1058">LOG((AVERAGE(E22531:G22531)+0.05)/(AVERAGE(B22531:D22531)+0.05),2)</f>
        <v>2.8073549220576042</v>
      </c>
      <c r="I22531">
        <f t="shared" si="1056"/>
        <v>0.99999999999999978</v>
      </c>
      <c r="J22531">
        <f t="shared" si="1057"/>
        <v>0.37390096630005892</v>
      </c>
    </row>
    <row r="22532" spans="1:10">
      <c r="A22532" t="s">
        <v>22498</v>
      </c>
      <c r="B22532">
        <v>1.4</v>
      </c>
      <c r="C22532">
        <v>0</v>
      </c>
      <c r="D22532">
        <v>1.1000000000000001</v>
      </c>
      <c r="E22532">
        <v>2.2000000000000002</v>
      </c>
      <c r="F22532">
        <v>0</v>
      </c>
      <c r="G22532">
        <v>0</v>
      </c>
      <c r="H22532">
        <f t="shared" si="1058"/>
        <v>-0.17333160288556176</v>
      </c>
      <c r="I22532">
        <f t="shared" si="1056"/>
        <v>0.11794217009561268</v>
      </c>
      <c r="J22532">
        <f t="shared" si="1057"/>
        <v>0.91179878634836642</v>
      </c>
    </row>
    <row r="22533" spans="1:10">
      <c r="A22533" t="s">
        <v>22499</v>
      </c>
      <c r="B22533">
        <v>0.6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f t="shared" si="1058"/>
        <v>-2.3219280948873622</v>
      </c>
      <c r="I22533">
        <f t="shared" si="1056"/>
        <v>0.99999999999999989</v>
      </c>
      <c r="J22533">
        <f t="shared" si="1057"/>
        <v>0.37390096630005903</v>
      </c>
    </row>
    <row r="22534" spans="1:10">
      <c r="A22534" s="3" t="s">
        <v>22500</v>
      </c>
      <c r="B22534">
        <v>217.9</v>
      </c>
      <c r="C22534">
        <v>308.39999999999998</v>
      </c>
      <c r="D22534">
        <v>284.2</v>
      </c>
      <c r="E22534">
        <v>455.5</v>
      </c>
      <c r="F22534">
        <v>429.2</v>
      </c>
      <c r="G22534">
        <v>419.1</v>
      </c>
      <c r="H22534">
        <f t="shared" si="1058"/>
        <v>0.68573748336266682</v>
      </c>
      <c r="I22534">
        <f t="shared" si="1056"/>
        <v>5.6418165718184206</v>
      </c>
      <c r="J22534">
        <f t="shared" si="1057"/>
        <v>4.859366364971464E-3</v>
      </c>
    </row>
    <row r="22535" spans="1:10">
      <c r="A22535" t="s">
        <v>22501</v>
      </c>
      <c r="B22535">
        <v>0</v>
      </c>
      <c r="C22535">
        <v>0.2</v>
      </c>
      <c r="D22535">
        <v>0.6</v>
      </c>
      <c r="E22535">
        <v>0</v>
      </c>
      <c r="F22535">
        <v>1.4</v>
      </c>
      <c r="G22535">
        <v>0</v>
      </c>
      <c r="H22535">
        <f t="shared" si="1058"/>
        <v>0.7062687969432897</v>
      </c>
      <c r="I22535">
        <f t="shared" si="1056"/>
        <v>0.40089186286863648</v>
      </c>
      <c r="J22535">
        <f t="shared" si="1057"/>
        <v>0.70899096804582284</v>
      </c>
    </row>
    <row r="22536" spans="1:10">
      <c r="A22536" t="s">
        <v>22502</v>
      </c>
      <c r="B22536">
        <v>0</v>
      </c>
      <c r="C22536">
        <v>2.6</v>
      </c>
      <c r="D22536">
        <v>1.5</v>
      </c>
      <c r="E22536">
        <v>0</v>
      </c>
      <c r="F22536">
        <v>0</v>
      </c>
      <c r="G22536">
        <v>0</v>
      </c>
      <c r="H22536">
        <f t="shared" si="1058"/>
        <v>-4.8244284354165456</v>
      </c>
      <c r="I22536">
        <f t="shared" si="1056"/>
        <v>1.8137332163356155</v>
      </c>
      <c r="J22536">
        <f t="shared" si="1057"/>
        <v>0.14392133694035281</v>
      </c>
    </row>
    <row r="22537" spans="1:10">
      <c r="A22537" t="s">
        <v>22503</v>
      </c>
      <c r="B22537">
        <v>3.5</v>
      </c>
      <c r="C22537">
        <v>2.9</v>
      </c>
      <c r="D22537">
        <v>3</v>
      </c>
      <c r="E22537">
        <v>4.2</v>
      </c>
      <c r="F22537">
        <v>2</v>
      </c>
      <c r="G22537">
        <v>1.2</v>
      </c>
      <c r="H22537">
        <f t="shared" si="1058"/>
        <v>-0.3390240887106698</v>
      </c>
      <c r="I22537">
        <f t="shared" si="1056"/>
        <v>0.72787452524683871</v>
      </c>
      <c r="J22537">
        <f t="shared" si="1057"/>
        <v>0.50701040197077929</v>
      </c>
    </row>
    <row r="22538" spans="1:10">
      <c r="A22538" t="s">
        <v>22504</v>
      </c>
      <c r="B22538">
        <v>0</v>
      </c>
      <c r="C22538">
        <v>0</v>
      </c>
      <c r="D22538">
        <v>0.9</v>
      </c>
      <c r="E22538">
        <v>0</v>
      </c>
      <c r="F22538">
        <v>0</v>
      </c>
      <c r="G22538">
        <v>1.3</v>
      </c>
      <c r="H22538">
        <f t="shared" si="1058"/>
        <v>0.46566357234881206</v>
      </c>
      <c r="I22538">
        <f t="shared" si="1056"/>
        <v>0.25298221281347039</v>
      </c>
      <c r="J22538">
        <f t="shared" si="1057"/>
        <v>0.8127513778367228</v>
      </c>
    </row>
    <row r="22539" spans="1:10">
      <c r="A22539" t="s">
        <v>22505</v>
      </c>
      <c r="B22539">
        <v>54.5</v>
      </c>
      <c r="C22539">
        <v>50.7</v>
      </c>
      <c r="D22539">
        <v>60.9</v>
      </c>
      <c r="E22539">
        <v>57.9</v>
      </c>
      <c r="F22539">
        <v>75.5</v>
      </c>
      <c r="G22539">
        <v>63.6</v>
      </c>
      <c r="H22539">
        <f t="shared" si="1058"/>
        <v>0.2459393698319024</v>
      </c>
      <c r="I22539">
        <f t="shared" si="1056"/>
        <v>1.7229263044369534</v>
      </c>
      <c r="J22539">
        <f t="shared" si="1057"/>
        <v>0.16000116898547556</v>
      </c>
    </row>
    <row r="22540" spans="1:10">
      <c r="A22540" t="s">
        <v>22506</v>
      </c>
      <c r="B22540">
        <v>487</v>
      </c>
      <c r="C22540">
        <v>464.7</v>
      </c>
      <c r="D22540">
        <v>472.3</v>
      </c>
      <c r="E22540">
        <v>639.4</v>
      </c>
      <c r="F22540">
        <v>449.2</v>
      </c>
      <c r="G22540">
        <v>688.7</v>
      </c>
      <c r="H22540">
        <f t="shared" si="1058"/>
        <v>0.31970786955305458</v>
      </c>
      <c r="I22540">
        <f t="shared" si="1056"/>
        <v>1.6064242913966857</v>
      </c>
      <c r="J22540">
        <f t="shared" si="1057"/>
        <v>0.18345574384379029</v>
      </c>
    </row>
    <row r="22541" spans="1:10">
      <c r="A22541" t="s">
        <v>22507</v>
      </c>
      <c r="B22541">
        <v>1.7</v>
      </c>
      <c r="C22541">
        <v>3.2</v>
      </c>
      <c r="D22541">
        <v>3</v>
      </c>
      <c r="E22541">
        <v>9.3000000000000007</v>
      </c>
      <c r="F22541">
        <v>11</v>
      </c>
      <c r="G22541">
        <v>1.5</v>
      </c>
      <c r="H22541">
        <f t="shared" si="1058"/>
        <v>1.4471602514207413</v>
      </c>
      <c r="I22541">
        <f t="shared" si="1056"/>
        <v>1.564070178386249</v>
      </c>
      <c r="J22541">
        <f t="shared" si="1057"/>
        <v>0.1928463808724564</v>
      </c>
    </row>
    <row r="22542" spans="1:10">
      <c r="A22542" t="s">
        <v>22508</v>
      </c>
      <c r="B22542">
        <v>0</v>
      </c>
      <c r="C22542">
        <v>0</v>
      </c>
      <c r="D22542">
        <v>0</v>
      </c>
      <c r="E22542">
        <v>0</v>
      </c>
      <c r="F22542">
        <v>0.8</v>
      </c>
      <c r="G22542">
        <v>0</v>
      </c>
      <c r="H22542">
        <f t="shared" si="1058"/>
        <v>2.6629650127224291</v>
      </c>
      <c r="I22542">
        <f t="shared" si="1056"/>
        <v>0.99999999999999978</v>
      </c>
      <c r="J22542">
        <f t="shared" si="1057"/>
        <v>0.37390096630005892</v>
      </c>
    </row>
    <row r="22543" spans="1:10">
      <c r="A22543" t="s">
        <v>22509</v>
      </c>
      <c r="B22543">
        <v>0</v>
      </c>
      <c r="C22543">
        <v>1.9</v>
      </c>
      <c r="D22543">
        <v>3.7</v>
      </c>
      <c r="E22543">
        <v>2.2000000000000002</v>
      </c>
      <c r="F22543">
        <v>2.4</v>
      </c>
      <c r="G22543">
        <v>0.2</v>
      </c>
      <c r="H22543">
        <f t="shared" si="1058"/>
        <v>-0.21613343086476558</v>
      </c>
      <c r="I22543">
        <f t="shared" si="1056"/>
        <v>0.20858527707154423</v>
      </c>
      <c r="J22543">
        <f t="shared" si="1057"/>
        <v>0.84496301710216004</v>
      </c>
    </row>
    <row r="22544" spans="1:10">
      <c r="A22544" t="s">
        <v>22510</v>
      </c>
      <c r="B22544">
        <v>13.8</v>
      </c>
      <c r="C22544">
        <v>25.8</v>
      </c>
      <c r="D22544">
        <v>23.2</v>
      </c>
      <c r="E22544">
        <v>37.1</v>
      </c>
      <c r="F22544">
        <v>74.400000000000006</v>
      </c>
      <c r="G22544">
        <v>26</v>
      </c>
      <c r="H22544">
        <f t="shared" si="1058"/>
        <v>1.1287263268765446</v>
      </c>
      <c r="I22544">
        <f t="shared" si="1056"/>
        <v>1.6506161243100941</v>
      </c>
      <c r="J22544">
        <f t="shared" si="1057"/>
        <v>0.17416164094178715</v>
      </c>
    </row>
    <row r="22545" spans="1:10">
      <c r="A22545" t="s">
        <v>22511</v>
      </c>
      <c r="B22545">
        <v>0.2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f t="shared" si="1058"/>
        <v>-1.2223924213364479</v>
      </c>
      <c r="I22545">
        <f t="shared" si="1056"/>
        <v>0.99999999999999978</v>
      </c>
      <c r="J22545">
        <f t="shared" si="1057"/>
        <v>0.37390096630005892</v>
      </c>
    </row>
    <row r="22546" spans="1:10">
      <c r="A22546" t="s">
        <v>22512</v>
      </c>
      <c r="B22546">
        <v>4229.8999999999996</v>
      </c>
      <c r="C22546">
        <v>3107.8</v>
      </c>
      <c r="D22546">
        <v>2805.5</v>
      </c>
      <c r="E22546">
        <v>2393.1999999999998</v>
      </c>
      <c r="F22546">
        <v>643</v>
      </c>
      <c r="G22546">
        <v>1735.7</v>
      </c>
      <c r="H22546">
        <f t="shared" si="1058"/>
        <v>-1.0878531393257049</v>
      </c>
      <c r="I22546">
        <f t="shared" si="1056"/>
        <v>2.674157659022335</v>
      </c>
      <c r="J22546">
        <f t="shared" si="1057"/>
        <v>5.5565082518191776E-2</v>
      </c>
    </row>
    <row r="22547" spans="1:10">
      <c r="A22547" t="s">
        <v>22513</v>
      </c>
      <c r="B22547">
        <v>0</v>
      </c>
      <c r="C22547">
        <v>0.4</v>
      </c>
      <c r="D22547">
        <v>0.9</v>
      </c>
      <c r="E22547">
        <v>0</v>
      </c>
      <c r="F22547">
        <v>0</v>
      </c>
      <c r="G22547">
        <v>0</v>
      </c>
      <c r="H22547">
        <f t="shared" si="1058"/>
        <v>-3.2730184944064158</v>
      </c>
      <c r="I22547">
        <f t="shared" si="1056"/>
        <v>1.6644794391276476</v>
      </c>
      <c r="J22547">
        <f t="shared" si="1057"/>
        <v>0.17134824050190572</v>
      </c>
    </row>
    <row r="22548" spans="1:10">
      <c r="A22548" s="3" t="s">
        <v>22514</v>
      </c>
      <c r="B22548">
        <v>13.3</v>
      </c>
      <c r="C22548">
        <v>12.7</v>
      </c>
      <c r="D22548">
        <v>10.8</v>
      </c>
      <c r="E22548">
        <v>7.6</v>
      </c>
      <c r="F22548">
        <v>7.8</v>
      </c>
      <c r="G22548">
        <v>7.4</v>
      </c>
      <c r="H22548">
        <f t="shared" si="1058"/>
        <v>-0.68708021073234327</v>
      </c>
      <c r="I22548">
        <f t="shared" si="1056"/>
        <v>6.1217725722527669</v>
      </c>
      <c r="J22548">
        <f t="shared" si="1057"/>
        <v>3.6064576962564227E-3</v>
      </c>
    </row>
    <row r="22549" spans="1:10">
      <c r="A22549" t="s">
        <v>22515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f t="shared" si="1058"/>
        <v>0</v>
      </c>
      <c r="I22549" t="e">
        <f t="shared" si="1056"/>
        <v>#DIV/0!</v>
      </c>
      <c r="J22549" t="e">
        <f t="shared" si="1057"/>
        <v>#DIV/0!</v>
      </c>
    </row>
    <row r="22550" spans="1:10">
      <c r="A22550" t="s">
        <v>22516</v>
      </c>
      <c r="B22550">
        <v>2.6</v>
      </c>
      <c r="C22550">
        <v>4</v>
      </c>
      <c r="D22550">
        <v>0</v>
      </c>
      <c r="E22550">
        <v>13</v>
      </c>
      <c r="F22550">
        <v>3.8</v>
      </c>
      <c r="G22550">
        <v>1.5</v>
      </c>
      <c r="H22550">
        <f t="shared" si="1058"/>
        <v>1.4506614090095655</v>
      </c>
      <c r="I22550">
        <f t="shared" si="1056"/>
        <v>1.0530289586945518</v>
      </c>
      <c r="J22550">
        <f t="shared" si="1057"/>
        <v>0.35173345428848896</v>
      </c>
    </row>
    <row r="22551" spans="1:10">
      <c r="A22551" t="s">
        <v>22517</v>
      </c>
      <c r="B22551">
        <v>0.1</v>
      </c>
      <c r="C22551">
        <v>0</v>
      </c>
      <c r="D22551">
        <v>0</v>
      </c>
      <c r="E22551">
        <v>0</v>
      </c>
      <c r="F22551">
        <v>0</v>
      </c>
      <c r="G22551">
        <v>3.1</v>
      </c>
      <c r="H22551">
        <f t="shared" si="1058"/>
        <v>3.7004397181410922</v>
      </c>
      <c r="I22551">
        <f t="shared" si="1056"/>
        <v>0.96723882032874153</v>
      </c>
      <c r="J22551">
        <f t="shared" si="1057"/>
        <v>0.38819752870738206</v>
      </c>
    </row>
    <row r="22552" spans="1:10">
      <c r="A22552" t="s">
        <v>22518</v>
      </c>
      <c r="B22552">
        <v>1.7</v>
      </c>
      <c r="C22552">
        <v>0</v>
      </c>
      <c r="D22552">
        <v>1.6</v>
      </c>
      <c r="E22552">
        <v>0</v>
      </c>
      <c r="F22552">
        <v>0</v>
      </c>
      <c r="G22552">
        <v>0.5</v>
      </c>
      <c r="H22552">
        <f t="shared" si="1058"/>
        <v>-2.4080847386370769</v>
      </c>
      <c r="I22552">
        <f t="shared" si="1056"/>
        <v>1.6219964498177777</v>
      </c>
      <c r="J22552">
        <f t="shared" si="1057"/>
        <v>0.18012322296883412</v>
      </c>
    </row>
    <row r="22553" spans="1:10">
      <c r="A22553" t="s">
        <v>22519</v>
      </c>
      <c r="B22553">
        <v>1.1000000000000001</v>
      </c>
      <c r="C22553">
        <v>0</v>
      </c>
      <c r="D22553">
        <v>3.6</v>
      </c>
      <c r="E22553">
        <v>3.9</v>
      </c>
      <c r="F22553">
        <v>0.3</v>
      </c>
      <c r="G22553">
        <v>0</v>
      </c>
      <c r="H22553">
        <f t="shared" si="1058"/>
        <v>-0.15696934633839915</v>
      </c>
      <c r="I22553">
        <f t="shared" si="1056"/>
        <v>0.10134672459773211</v>
      </c>
      <c r="J22553">
        <f t="shared" si="1057"/>
        <v>0.92415216739512118</v>
      </c>
    </row>
    <row r="22554" spans="1:10">
      <c r="A22554" t="s">
        <v>22520</v>
      </c>
      <c r="B22554">
        <v>1.3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f t="shared" si="1058"/>
        <v>-3.2730184944064158</v>
      </c>
      <c r="I22554">
        <f t="shared" si="1056"/>
        <v>0.99999999999999989</v>
      </c>
      <c r="J22554">
        <f t="shared" si="1057"/>
        <v>0.37390096630005903</v>
      </c>
    </row>
    <row r="22555" spans="1:10">
      <c r="A22555" t="s">
        <v>22521</v>
      </c>
      <c r="B22555">
        <v>0</v>
      </c>
      <c r="C22555">
        <v>0.2</v>
      </c>
      <c r="D22555">
        <v>0</v>
      </c>
      <c r="E22555">
        <v>0</v>
      </c>
      <c r="F22555">
        <v>0.4</v>
      </c>
      <c r="G22555">
        <v>2.1</v>
      </c>
      <c r="H22555">
        <f t="shared" si="1058"/>
        <v>2.920565532505595</v>
      </c>
      <c r="I22555">
        <f t="shared" si="1056"/>
        <v>1.184560266036591</v>
      </c>
      <c r="J22555">
        <f t="shared" si="1057"/>
        <v>0.3017657807729347</v>
      </c>
    </row>
    <row r="22556" spans="1:10">
      <c r="A22556" s="3" t="s">
        <v>22522</v>
      </c>
      <c r="B22556">
        <v>8.6</v>
      </c>
      <c r="C22556">
        <v>9.1999999999999993</v>
      </c>
      <c r="D22556">
        <v>8</v>
      </c>
      <c r="E22556">
        <v>30.2</v>
      </c>
      <c r="F22556">
        <v>18.2</v>
      </c>
      <c r="G22556">
        <v>16.2</v>
      </c>
      <c r="H22556">
        <f t="shared" si="1058"/>
        <v>1.3191456542160354</v>
      </c>
      <c r="I22556">
        <f t="shared" si="1056"/>
        <v>2.9492275510169352</v>
      </c>
      <c r="J22556">
        <f t="shared" si="1057"/>
        <v>4.2001612483472055E-2</v>
      </c>
    </row>
    <row r="22557" spans="1:10">
      <c r="A22557" t="s">
        <v>22523</v>
      </c>
      <c r="B22557">
        <v>0.6</v>
      </c>
      <c r="C22557">
        <v>0.3</v>
      </c>
      <c r="D22557">
        <v>0</v>
      </c>
      <c r="E22557">
        <v>0</v>
      </c>
      <c r="F22557">
        <v>1.6</v>
      </c>
      <c r="G22557">
        <v>0</v>
      </c>
      <c r="H22557">
        <f t="shared" si="1058"/>
        <v>0.73696559416620644</v>
      </c>
      <c r="I22557">
        <f t="shared" si="1056"/>
        <v>0.41610680879443479</v>
      </c>
      <c r="J22557">
        <f t="shared" si="1057"/>
        <v>0.69868822866023839</v>
      </c>
    </row>
    <row r="22558" spans="1:10">
      <c r="A22558" t="s">
        <v>22524</v>
      </c>
      <c r="B22558">
        <v>0</v>
      </c>
      <c r="C22558">
        <v>1.4</v>
      </c>
      <c r="D22558">
        <v>1.4</v>
      </c>
      <c r="E22558">
        <v>0</v>
      </c>
      <c r="F22558">
        <v>0</v>
      </c>
      <c r="G22558">
        <v>0</v>
      </c>
      <c r="H22558">
        <f t="shared" si="1058"/>
        <v>-4.2976805486406855</v>
      </c>
      <c r="I22558">
        <f t="shared" si="1056"/>
        <v>1.9999999999999998</v>
      </c>
      <c r="J22558">
        <f t="shared" si="1057"/>
        <v>0.11611652351681555</v>
      </c>
    </row>
    <row r="22559" spans="1:10">
      <c r="A22559" t="s">
        <v>22525</v>
      </c>
      <c r="B22559">
        <v>0.6</v>
      </c>
      <c r="C22559">
        <v>0.9</v>
      </c>
      <c r="D22559">
        <v>4.3</v>
      </c>
      <c r="E22559">
        <v>1.8</v>
      </c>
      <c r="F22559">
        <v>5.4</v>
      </c>
      <c r="G22559">
        <v>5.6</v>
      </c>
      <c r="H22559">
        <f t="shared" si="1058"/>
        <v>1.1219905243786104</v>
      </c>
      <c r="I22559">
        <f t="shared" si="1056"/>
        <v>1.3626312508266656</v>
      </c>
      <c r="J22559">
        <f t="shared" si="1057"/>
        <v>0.24467219771353171</v>
      </c>
    </row>
    <row r="22560" spans="1:10">
      <c r="A22560" t="s">
        <v>22526</v>
      </c>
      <c r="B22560">
        <v>43</v>
      </c>
      <c r="C22560">
        <v>42.3</v>
      </c>
      <c r="D22560">
        <v>75</v>
      </c>
      <c r="E22560">
        <v>86.6</v>
      </c>
      <c r="F22560">
        <v>42.3</v>
      </c>
      <c r="G22560">
        <v>76.400000000000006</v>
      </c>
      <c r="H22560">
        <f t="shared" si="1058"/>
        <v>0.35666354088584851</v>
      </c>
      <c r="I22560">
        <f t="shared" si="1056"/>
        <v>0.87225683904862861</v>
      </c>
      <c r="J22560">
        <f t="shared" si="1057"/>
        <v>0.43229823628998487</v>
      </c>
    </row>
    <row r="22561" spans="1:10">
      <c r="A22561" t="s">
        <v>22527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f t="shared" si="1058"/>
        <v>0</v>
      </c>
      <c r="I22561" t="e">
        <f t="shared" si="1056"/>
        <v>#DIV/0!</v>
      </c>
      <c r="J22561" t="e">
        <f t="shared" si="1057"/>
        <v>#DIV/0!</v>
      </c>
    </row>
    <row r="22562" spans="1:10">
      <c r="A22562" t="s">
        <v>22528</v>
      </c>
      <c r="B22562">
        <v>13.4</v>
      </c>
      <c r="C22562">
        <v>23.8</v>
      </c>
      <c r="D22562">
        <v>28.8</v>
      </c>
      <c r="E22562">
        <v>28.2</v>
      </c>
      <c r="F22562">
        <v>23.1</v>
      </c>
      <c r="G22562">
        <v>32.200000000000003</v>
      </c>
      <c r="H22562">
        <f t="shared" si="1058"/>
        <v>0.3386243837596758</v>
      </c>
      <c r="I22562">
        <f t="shared" si="1056"/>
        <v>1.1122157488707807</v>
      </c>
      <c r="J22562">
        <f t="shared" si="1057"/>
        <v>0.32838217308072376</v>
      </c>
    </row>
    <row r="22563" spans="1:10">
      <c r="A22563" t="s">
        <v>22529</v>
      </c>
      <c r="B22563">
        <v>10.5</v>
      </c>
      <c r="C22563">
        <v>12.4</v>
      </c>
      <c r="D22563">
        <v>10.8</v>
      </c>
      <c r="E22563">
        <v>8</v>
      </c>
      <c r="F22563">
        <v>12.9</v>
      </c>
      <c r="G22563">
        <v>9.3000000000000007</v>
      </c>
      <c r="H22563">
        <f t="shared" si="1058"/>
        <v>-0.1574593173193149</v>
      </c>
      <c r="I22563">
        <f t="shared" si="1056"/>
        <v>0.73852154298761896</v>
      </c>
      <c r="J22563">
        <f t="shared" si="1057"/>
        <v>0.50118429774028539</v>
      </c>
    </row>
    <row r="22564" spans="1:10">
      <c r="A22564" t="s">
        <v>22530</v>
      </c>
      <c r="B22564">
        <v>483.6</v>
      </c>
      <c r="C22564">
        <v>415.5</v>
      </c>
      <c r="D22564">
        <v>450.2</v>
      </c>
      <c r="E22564">
        <v>310.2</v>
      </c>
      <c r="F22564">
        <v>380.1</v>
      </c>
      <c r="G22564">
        <v>391.9</v>
      </c>
      <c r="H22564">
        <f t="shared" si="1058"/>
        <v>-0.31820442332042814</v>
      </c>
      <c r="I22564">
        <f t="shared" si="1056"/>
        <v>2.7654341689828965</v>
      </c>
      <c r="J22564">
        <f t="shared" si="1057"/>
        <v>5.056703229691599E-2</v>
      </c>
    </row>
    <row r="22565" spans="1:10">
      <c r="A22565" t="s">
        <v>22531</v>
      </c>
      <c r="B22565">
        <v>95.1</v>
      </c>
      <c r="C22565">
        <v>117.2</v>
      </c>
      <c r="D22565">
        <v>75.400000000000006</v>
      </c>
      <c r="E22565">
        <v>119.8</v>
      </c>
      <c r="F22565">
        <v>418.7</v>
      </c>
      <c r="G22565">
        <v>132.4</v>
      </c>
      <c r="H22565">
        <f t="shared" si="1058"/>
        <v>1.2211030535221183</v>
      </c>
      <c r="I22565">
        <f t="shared" si="1056"/>
        <v>1.2988285886056015</v>
      </c>
      <c r="J22565">
        <f t="shared" si="1057"/>
        <v>0.26381587250236382</v>
      </c>
    </row>
    <row r="22566" spans="1:10">
      <c r="A22566" t="s">
        <v>22532</v>
      </c>
      <c r="B22566">
        <v>0</v>
      </c>
      <c r="C22566">
        <v>0</v>
      </c>
      <c r="D22566">
        <v>0</v>
      </c>
      <c r="E22566">
        <v>0</v>
      </c>
      <c r="F22566">
        <v>3.8</v>
      </c>
      <c r="G22566">
        <v>0.2</v>
      </c>
      <c r="H22566">
        <f t="shared" si="1058"/>
        <v>4.7900769306257684</v>
      </c>
      <c r="I22566">
        <f t="shared" si="1056"/>
        <v>1.079898494312078</v>
      </c>
      <c r="J22566">
        <f t="shared" si="1057"/>
        <v>0.34095313591318543</v>
      </c>
    </row>
    <row r="22567" spans="1:10">
      <c r="A22567" t="s">
        <v>22533</v>
      </c>
      <c r="B22567">
        <v>0</v>
      </c>
      <c r="C22567">
        <v>0</v>
      </c>
      <c r="D22567">
        <v>0</v>
      </c>
      <c r="E22567">
        <v>0.3</v>
      </c>
      <c r="F22567">
        <v>4</v>
      </c>
      <c r="G22567">
        <v>0</v>
      </c>
      <c r="H22567">
        <f t="shared" si="1058"/>
        <v>4.8907709302452416</v>
      </c>
      <c r="I22567">
        <f t="shared" si="1056"/>
        <v>1.11434868960069</v>
      </c>
      <c r="J22567">
        <f t="shared" si="1057"/>
        <v>0.32756749365070936</v>
      </c>
    </row>
    <row r="22568" spans="1:10">
      <c r="A22568" t="s">
        <v>22534</v>
      </c>
      <c r="B22568">
        <v>125</v>
      </c>
      <c r="C22568">
        <v>106</v>
      </c>
      <c r="D22568">
        <v>230.3</v>
      </c>
      <c r="E22568">
        <v>128.6</v>
      </c>
      <c r="F22568">
        <v>202.4</v>
      </c>
      <c r="G22568">
        <v>173.9</v>
      </c>
      <c r="H22568">
        <f t="shared" si="1058"/>
        <v>0.13025188747168148</v>
      </c>
      <c r="I22568">
        <f t="shared" si="1056"/>
        <v>0.32859901281527559</v>
      </c>
      <c r="J22568">
        <f t="shared" si="1057"/>
        <v>0.75894196330414765</v>
      </c>
    </row>
    <row r="22569" spans="1:10">
      <c r="A22569" t="s">
        <v>22535</v>
      </c>
      <c r="B22569">
        <v>2.2000000000000002</v>
      </c>
      <c r="C22569">
        <v>9.4</v>
      </c>
      <c r="D22569">
        <v>2.9</v>
      </c>
      <c r="E22569">
        <v>20.7</v>
      </c>
      <c r="F22569">
        <v>39.4</v>
      </c>
      <c r="G22569">
        <v>4</v>
      </c>
      <c r="H22569">
        <f t="shared" si="1058"/>
        <v>2.1327957896589926</v>
      </c>
      <c r="I22569">
        <f t="shared" si="1056"/>
        <v>1.5778584555337913</v>
      </c>
      <c r="J22569">
        <f t="shared" si="1057"/>
        <v>0.18973600697025025</v>
      </c>
    </row>
    <row r="22570" spans="1:10">
      <c r="A22570" t="s">
        <v>22536</v>
      </c>
      <c r="B22570">
        <v>0</v>
      </c>
      <c r="C22570">
        <v>0</v>
      </c>
      <c r="D22570">
        <v>0.1</v>
      </c>
      <c r="E22570">
        <v>0.5</v>
      </c>
      <c r="F22570">
        <v>0</v>
      </c>
      <c r="G22570">
        <v>0</v>
      </c>
      <c r="H22570">
        <f t="shared" si="1058"/>
        <v>1.3785116232537298</v>
      </c>
      <c r="I22570">
        <f t="shared" si="1056"/>
        <v>0.78446454055273607</v>
      </c>
      <c r="J22570">
        <f t="shared" si="1057"/>
        <v>0.47662066727284136</v>
      </c>
    </row>
    <row r="22571" spans="1:10">
      <c r="A22571" t="s">
        <v>22537</v>
      </c>
      <c r="B22571">
        <v>1</v>
      </c>
      <c r="C22571">
        <v>0</v>
      </c>
      <c r="D22571">
        <v>0</v>
      </c>
      <c r="E22571">
        <v>0</v>
      </c>
      <c r="F22571">
        <v>0</v>
      </c>
      <c r="G22571">
        <v>3.5</v>
      </c>
      <c r="H22571">
        <f t="shared" si="1058"/>
        <v>1.6662626028230048</v>
      </c>
      <c r="I22571">
        <f t="shared" si="1056"/>
        <v>0.68680281974344515</v>
      </c>
      <c r="J22571">
        <f t="shared" si="1057"/>
        <v>0.52995265349295462</v>
      </c>
    </row>
    <row r="22572" spans="1:10">
      <c r="A22572" t="s">
        <v>22538</v>
      </c>
      <c r="B22572">
        <v>68</v>
      </c>
      <c r="C22572">
        <v>87.3</v>
      </c>
      <c r="D22572">
        <v>39.299999999999997</v>
      </c>
      <c r="E22572">
        <v>91.1</v>
      </c>
      <c r="F22572">
        <v>52.5</v>
      </c>
      <c r="G22572">
        <v>79.8</v>
      </c>
      <c r="H22572">
        <f t="shared" si="1058"/>
        <v>0.19897421759360989</v>
      </c>
      <c r="I22572">
        <f t="shared" si="1056"/>
        <v>0.53191604905315781</v>
      </c>
      <c r="J22572">
        <f t="shared" si="1057"/>
        <v>0.62295476027808405</v>
      </c>
    </row>
    <row r="22573" spans="1:10">
      <c r="A22573" t="s">
        <v>22539</v>
      </c>
      <c r="B22573">
        <v>2.2000000000000002</v>
      </c>
      <c r="C22573">
        <v>1.1000000000000001</v>
      </c>
      <c r="D22573">
        <v>0.6</v>
      </c>
      <c r="E22573">
        <v>0</v>
      </c>
      <c r="F22573">
        <v>0.1</v>
      </c>
      <c r="G22573">
        <v>0.7</v>
      </c>
      <c r="H22573">
        <f t="shared" si="1058"/>
        <v>-2.0919224894410395</v>
      </c>
      <c r="I22573">
        <f t="shared" si="1056"/>
        <v>1.984571638959888</v>
      </c>
      <c r="J22573">
        <f t="shared" si="1057"/>
        <v>0.11818190633253069</v>
      </c>
    </row>
    <row r="22574" spans="1:10">
      <c r="A22574" t="s">
        <v>22540</v>
      </c>
      <c r="B22574">
        <v>15.1</v>
      </c>
      <c r="C22574">
        <v>23.1</v>
      </c>
      <c r="D22574">
        <v>16.399999999999999</v>
      </c>
      <c r="E22574">
        <v>8.1999999999999993</v>
      </c>
      <c r="F22574">
        <v>144.19999999999999</v>
      </c>
      <c r="G22574">
        <v>32.299999999999997</v>
      </c>
      <c r="H22574">
        <f t="shared" si="1058"/>
        <v>1.7554241736987073</v>
      </c>
      <c r="I22574">
        <f t="shared" si="1056"/>
        <v>1.0332395495223516</v>
      </c>
      <c r="J22574">
        <f t="shared" si="1057"/>
        <v>0.35986648161636947</v>
      </c>
    </row>
    <row r="22575" spans="1:10">
      <c r="A22575" t="s">
        <v>22541</v>
      </c>
      <c r="B22575">
        <v>2.4</v>
      </c>
      <c r="C22575">
        <v>6</v>
      </c>
      <c r="D22575">
        <v>4.5999999999999996</v>
      </c>
      <c r="E22575">
        <v>0.7</v>
      </c>
      <c r="F22575">
        <v>2.2999999999999998</v>
      </c>
      <c r="G22575">
        <v>1.3</v>
      </c>
      <c r="H22575">
        <f t="shared" si="1058"/>
        <v>-1.5631855583259044</v>
      </c>
      <c r="I22575">
        <f t="shared" si="1056"/>
        <v>2.5283861426780705</v>
      </c>
      <c r="J22575">
        <f t="shared" si="1057"/>
        <v>6.4775785068583655E-2</v>
      </c>
    </row>
    <row r="22576" spans="1:10">
      <c r="A22576" t="s">
        <v>22542</v>
      </c>
      <c r="B22576">
        <v>0</v>
      </c>
      <c r="C22576">
        <v>0</v>
      </c>
      <c r="D22576">
        <v>0</v>
      </c>
      <c r="E22576">
        <v>0</v>
      </c>
      <c r="F22576">
        <v>0.5</v>
      </c>
      <c r="G22576">
        <v>0</v>
      </c>
      <c r="H22576">
        <f t="shared" si="1058"/>
        <v>2.1154772174199361</v>
      </c>
      <c r="I22576">
        <f t="shared" si="1056"/>
        <v>0.99999999999999989</v>
      </c>
      <c r="J22576">
        <f t="shared" si="1057"/>
        <v>0.37390096630005903</v>
      </c>
    </row>
    <row r="22577" spans="1:10">
      <c r="A22577" t="s">
        <v>22543</v>
      </c>
      <c r="B22577">
        <v>55.2</v>
      </c>
      <c r="C22577">
        <v>107.5</v>
      </c>
      <c r="D22577">
        <v>5.9</v>
      </c>
      <c r="E22577">
        <v>18.3</v>
      </c>
      <c r="F22577">
        <v>320.7</v>
      </c>
      <c r="G22577">
        <v>23.5</v>
      </c>
      <c r="H22577">
        <f t="shared" si="1058"/>
        <v>1.1036903467439283</v>
      </c>
      <c r="I22577">
        <f t="shared" si="1056"/>
        <v>0.62051736321993634</v>
      </c>
      <c r="J22577">
        <f t="shared" si="1057"/>
        <v>0.56852356988857555</v>
      </c>
    </row>
    <row r="22578" spans="1:10">
      <c r="A22578" t="s">
        <v>22544</v>
      </c>
      <c r="B22578">
        <v>0</v>
      </c>
      <c r="C22578">
        <v>0.7</v>
      </c>
      <c r="D22578">
        <v>0</v>
      </c>
      <c r="E22578">
        <v>12.7</v>
      </c>
      <c r="F22578">
        <v>3.3</v>
      </c>
      <c r="G22578">
        <v>1.1000000000000001</v>
      </c>
      <c r="H22578">
        <f t="shared" si="1058"/>
        <v>4.3429897104151918</v>
      </c>
      <c r="I22578">
        <f t="shared" si="1056"/>
        <v>1.5335141494572666</v>
      </c>
      <c r="J22578">
        <f t="shared" si="1057"/>
        <v>0.19992731448653056</v>
      </c>
    </row>
    <row r="22579" spans="1:10">
      <c r="A22579" t="s">
        <v>22545</v>
      </c>
      <c r="B22579">
        <v>4.7</v>
      </c>
      <c r="C22579">
        <v>0</v>
      </c>
      <c r="D22579">
        <v>5.5</v>
      </c>
      <c r="E22579">
        <v>1.8</v>
      </c>
      <c r="F22579">
        <v>1.1000000000000001</v>
      </c>
      <c r="G22579">
        <v>0</v>
      </c>
      <c r="H22579">
        <f t="shared" si="1058"/>
        <v>-1.7627496199364385</v>
      </c>
      <c r="I22579">
        <f t="shared" si="1056"/>
        <v>1.3565118169010784</v>
      </c>
      <c r="J22579">
        <f t="shared" si="1057"/>
        <v>0.24644771158888465</v>
      </c>
    </row>
    <row r="22580" spans="1:10">
      <c r="A22580" s="3" t="s">
        <v>22546</v>
      </c>
      <c r="B22580">
        <v>0</v>
      </c>
      <c r="C22580">
        <v>1.1000000000000001</v>
      </c>
      <c r="D22580">
        <v>0</v>
      </c>
      <c r="E22580">
        <v>132.4</v>
      </c>
      <c r="F22580">
        <v>143.4</v>
      </c>
      <c r="G22580">
        <v>114.6</v>
      </c>
      <c r="H22580">
        <f t="shared" si="1058"/>
        <v>8.2874353555064406</v>
      </c>
      <c r="I22580">
        <f t="shared" si="1056"/>
        <v>15.450724251402841</v>
      </c>
      <c r="J22580">
        <f t="shared" si="1057"/>
        <v>1.0240567650528126E-4</v>
      </c>
    </row>
    <row r="22581" spans="1:10">
      <c r="A22581" t="s">
        <v>22547</v>
      </c>
      <c r="B22581">
        <v>0</v>
      </c>
      <c r="C22581">
        <v>0</v>
      </c>
      <c r="D22581">
        <v>3.3</v>
      </c>
      <c r="E22581">
        <v>3.7</v>
      </c>
      <c r="F22581">
        <v>26.3</v>
      </c>
      <c r="G22581">
        <v>1.9</v>
      </c>
      <c r="H22581">
        <f t="shared" si="1058"/>
        <v>3.2156560898405719</v>
      </c>
      <c r="I22581">
        <f t="shared" si="1056"/>
        <v>1.2026045724428345</v>
      </c>
      <c r="J22581">
        <f t="shared" si="1057"/>
        <v>0.29544706407010013</v>
      </c>
    </row>
    <row r="22582" spans="1:10">
      <c r="A22582" t="s">
        <v>22548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f t="shared" si="1058"/>
        <v>0</v>
      </c>
      <c r="I22582" t="e">
        <f t="shared" si="1056"/>
        <v>#DIV/0!</v>
      </c>
      <c r="J22582" t="e">
        <f t="shared" si="1057"/>
        <v>#DIV/0!</v>
      </c>
    </row>
    <row r="22583" spans="1:10">
      <c r="A22583" t="s">
        <v>22549</v>
      </c>
      <c r="B22583">
        <v>1</v>
      </c>
      <c r="C22583">
        <v>2.4</v>
      </c>
      <c r="D22583">
        <v>3.8</v>
      </c>
      <c r="E22583">
        <v>1.3</v>
      </c>
      <c r="F22583">
        <v>3.1</v>
      </c>
      <c r="G22583">
        <v>2.5</v>
      </c>
      <c r="H22583">
        <f t="shared" si="1058"/>
        <v>-6.0120992437570575E-2</v>
      </c>
      <c r="I22583">
        <f t="shared" si="1056"/>
        <v>0.10350983390135277</v>
      </c>
      <c r="J22583">
        <f t="shared" si="1057"/>
        <v>0.92254042515254964</v>
      </c>
    </row>
    <row r="22584" spans="1:10">
      <c r="A22584" s="3" t="s">
        <v>22550</v>
      </c>
      <c r="B22584">
        <v>2.2999999999999998</v>
      </c>
      <c r="C22584">
        <v>0.8</v>
      </c>
      <c r="D22584">
        <v>0.3</v>
      </c>
      <c r="E22584">
        <v>6.7</v>
      </c>
      <c r="F22584">
        <v>5.5</v>
      </c>
      <c r="G22584">
        <v>4.3</v>
      </c>
      <c r="H22584">
        <f t="shared" si="1058"/>
        <v>2.22963124756658</v>
      </c>
      <c r="I22584">
        <f t="shared" si="1056"/>
        <v>4.761275985410534</v>
      </c>
      <c r="J22584">
        <f t="shared" si="1057"/>
        <v>8.8968555555546825E-3</v>
      </c>
    </row>
    <row r="22585" spans="1:10">
      <c r="A22585" t="s">
        <v>22551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f t="shared" si="1058"/>
        <v>0</v>
      </c>
      <c r="I22585" t="e">
        <f t="shared" si="1056"/>
        <v>#DIV/0!</v>
      </c>
      <c r="J22585" t="e">
        <f t="shared" si="1057"/>
        <v>#DIV/0!</v>
      </c>
    </row>
    <row r="22586" spans="1:10">
      <c r="A22586" t="s">
        <v>22552</v>
      </c>
      <c r="B22586">
        <v>0</v>
      </c>
      <c r="C22586">
        <v>0</v>
      </c>
      <c r="D22586">
        <v>0.1</v>
      </c>
      <c r="E22586">
        <v>0</v>
      </c>
      <c r="F22586">
        <v>0</v>
      </c>
      <c r="G22586">
        <v>0</v>
      </c>
      <c r="H22586">
        <f t="shared" si="1058"/>
        <v>-0.73696559416620622</v>
      </c>
      <c r="I22586">
        <f t="shared" si="1056"/>
        <v>0.99999999999999978</v>
      </c>
      <c r="J22586">
        <f t="shared" si="1057"/>
        <v>0.37390096630005892</v>
      </c>
    </row>
    <row r="22587" spans="1:10">
      <c r="A22587" t="s">
        <v>22553</v>
      </c>
      <c r="B22587">
        <v>2.4</v>
      </c>
      <c r="C22587">
        <v>0.1</v>
      </c>
      <c r="D22587">
        <v>7.4</v>
      </c>
      <c r="E22587">
        <v>0</v>
      </c>
      <c r="F22587">
        <v>0</v>
      </c>
      <c r="G22587">
        <v>0</v>
      </c>
      <c r="H22587">
        <f t="shared" si="1058"/>
        <v>-6.0660891904577721</v>
      </c>
      <c r="I22587">
        <f t="shared" si="1056"/>
        <v>1.5314365537501837</v>
      </c>
      <c r="J22587">
        <f t="shared" si="1057"/>
        <v>0.20041833300218831</v>
      </c>
    </row>
    <row r="22588" spans="1:10">
      <c r="A22588" t="s">
        <v>22554</v>
      </c>
      <c r="B22588">
        <v>6.3</v>
      </c>
      <c r="C22588">
        <v>1.9</v>
      </c>
      <c r="D22588">
        <v>0</v>
      </c>
      <c r="E22588">
        <v>4.0999999999999996</v>
      </c>
      <c r="F22588">
        <v>0</v>
      </c>
      <c r="G22588">
        <v>4.2</v>
      </c>
      <c r="H22588">
        <f t="shared" si="1058"/>
        <v>1.7175143808132547E-2</v>
      </c>
      <c r="I22588">
        <f t="shared" si="1056"/>
        <v>1.4350289448257617E-2</v>
      </c>
      <c r="J22588">
        <f t="shared" si="1057"/>
        <v>0.98923774463364311</v>
      </c>
    </row>
    <row r="22589" spans="1:10">
      <c r="A22589" t="s">
        <v>22555</v>
      </c>
      <c r="B22589">
        <v>0</v>
      </c>
      <c r="C22589">
        <v>0</v>
      </c>
      <c r="D22589">
        <v>1</v>
      </c>
      <c r="E22589">
        <v>0</v>
      </c>
      <c r="F22589">
        <v>1.4</v>
      </c>
      <c r="G22589">
        <v>0</v>
      </c>
      <c r="H22589">
        <f t="shared" si="1058"/>
        <v>0.43063435432986236</v>
      </c>
      <c r="I22589">
        <f t="shared" si="1056"/>
        <v>0.23249527748763851</v>
      </c>
      <c r="J22589">
        <f t="shared" si="1057"/>
        <v>0.82756471960203182</v>
      </c>
    </row>
    <row r="22590" spans="1:10">
      <c r="A22590" t="s">
        <v>22556</v>
      </c>
      <c r="B22590">
        <v>0</v>
      </c>
      <c r="C22590">
        <v>0</v>
      </c>
      <c r="D22590">
        <v>0</v>
      </c>
      <c r="E22590">
        <v>0.5</v>
      </c>
      <c r="F22590">
        <v>3.6</v>
      </c>
      <c r="G22590">
        <v>0</v>
      </c>
      <c r="H22590">
        <f t="shared" si="1058"/>
        <v>4.8244284354165456</v>
      </c>
      <c r="I22590">
        <f t="shared" si="1056"/>
        <v>1.2137829551555404</v>
      </c>
      <c r="J22590">
        <f t="shared" si="1057"/>
        <v>0.29159526455664914</v>
      </c>
    </row>
    <row r="22591" spans="1:10">
      <c r="A22591" t="s">
        <v>22557</v>
      </c>
      <c r="B22591">
        <v>1.8</v>
      </c>
      <c r="C22591">
        <v>0.8</v>
      </c>
      <c r="D22591">
        <v>1.2</v>
      </c>
      <c r="E22591">
        <v>0</v>
      </c>
      <c r="F22591">
        <v>2.9</v>
      </c>
      <c r="G22591">
        <v>0</v>
      </c>
      <c r="H22591">
        <f t="shared" si="1058"/>
        <v>-0.3730434106142167</v>
      </c>
      <c r="I22591">
        <f t="shared" si="1056"/>
        <v>0.29720618400772181</v>
      </c>
      <c r="J22591">
        <f t="shared" si="1057"/>
        <v>0.78110442786528511</v>
      </c>
    </row>
    <row r="22592" spans="1:10">
      <c r="A22592" t="s">
        <v>22558</v>
      </c>
      <c r="B22592">
        <v>1.6</v>
      </c>
      <c r="C22592">
        <v>3.3</v>
      </c>
      <c r="D22592">
        <v>2.1</v>
      </c>
      <c r="E22592">
        <v>0.8</v>
      </c>
      <c r="F22592">
        <v>2.6</v>
      </c>
      <c r="G22592">
        <v>0</v>
      </c>
      <c r="H22592">
        <f t="shared" si="1058"/>
        <v>-1.010124217273707</v>
      </c>
      <c r="I22592">
        <f t="shared" si="1056"/>
        <v>1.3049989804699447</v>
      </c>
      <c r="J22592">
        <f t="shared" si="1057"/>
        <v>0.26190252334450265</v>
      </c>
    </row>
    <row r="22593" spans="1:10">
      <c r="A22593" t="s">
        <v>22559</v>
      </c>
      <c r="B22593">
        <v>2</v>
      </c>
      <c r="C22593">
        <v>0</v>
      </c>
      <c r="D22593">
        <v>0.6</v>
      </c>
      <c r="E22593">
        <v>0</v>
      </c>
      <c r="F22593">
        <v>0</v>
      </c>
      <c r="G22593">
        <v>0</v>
      </c>
      <c r="H22593">
        <f t="shared" si="1058"/>
        <v>-4.1963972128035039</v>
      </c>
      <c r="I22593">
        <f t="shared" si="1056"/>
        <v>1.4626142712038313</v>
      </c>
      <c r="J22593">
        <f t="shared" si="1057"/>
        <v>0.2173966234659892</v>
      </c>
    </row>
    <row r="22594" spans="1:10">
      <c r="A22594" t="s">
        <v>22560</v>
      </c>
      <c r="B22594">
        <v>1</v>
      </c>
      <c r="C22594">
        <v>0.9</v>
      </c>
      <c r="D22594">
        <v>0.1</v>
      </c>
      <c r="E22594">
        <v>0.5</v>
      </c>
      <c r="F22594">
        <v>0</v>
      </c>
      <c r="G22594">
        <v>0</v>
      </c>
      <c r="H22594">
        <f t="shared" si="1058"/>
        <v>-1.7258250365610057</v>
      </c>
      <c r="I22594">
        <f t="shared" ref="I22594:I22657" si="1059">ABS((AVERAGE(B22594:D22594)-AVERAGE(E22594:G22594))/SQRT(VAR(B22594:D22594)/3 + VAR(E22594:G22594)/3))</f>
        <v>1.5152288168283159</v>
      </c>
      <c r="J22594">
        <f t="shared" ref="J22594:J22657" si="1060">TDIST(I22594,4,2)</f>
        <v>0.20429138778150363</v>
      </c>
    </row>
    <row r="22595" spans="1:10">
      <c r="A22595" t="s">
        <v>22561</v>
      </c>
      <c r="B22595">
        <v>0</v>
      </c>
      <c r="C22595">
        <v>4.2</v>
      </c>
      <c r="D22595">
        <v>0</v>
      </c>
      <c r="E22595">
        <v>0</v>
      </c>
      <c r="F22595">
        <v>0</v>
      </c>
      <c r="G22595">
        <v>0.9</v>
      </c>
      <c r="H22595">
        <f t="shared" ref="H22595:H22658" si="1061">LOG((AVERAGE(E22595:G22595)+0.05)/(AVERAGE(B22595:D22595)+0.05),2)</f>
        <v>-2.0506260730699681</v>
      </c>
      <c r="I22595">
        <f t="shared" si="1059"/>
        <v>0.76827332534653603</v>
      </c>
      <c r="J22595">
        <f t="shared" si="1060"/>
        <v>0.48517029279387203</v>
      </c>
    </row>
    <row r="22596" spans="1:10">
      <c r="A22596" t="s">
        <v>22562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f t="shared" si="1061"/>
        <v>0</v>
      </c>
      <c r="I22596" t="e">
        <f t="shared" si="1059"/>
        <v>#DIV/0!</v>
      </c>
      <c r="J22596" t="e">
        <f t="shared" si="1060"/>
        <v>#DIV/0!</v>
      </c>
    </row>
    <row r="22597" spans="1:10">
      <c r="A22597" t="s">
        <v>22563</v>
      </c>
      <c r="B22597">
        <v>5.0999999999999996</v>
      </c>
      <c r="C22597">
        <v>1.4</v>
      </c>
      <c r="D22597">
        <v>2.2999999999999998</v>
      </c>
      <c r="E22597">
        <v>0</v>
      </c>
      <c r="F22597">
        <v>2.9</v>
      </c>
      <c r="G22597">
        <v>0</v>
      </c>
      <c r="H22597">
        <f t="shared" si="1061"/>
        <v>-1.5530784397013702</v>
      </c>
      <c r="I22597">
        <f t="shared" si="1059"/>
        <v>1.3333546133814278</v>
      </c>
      <c r="J22597">
        <f t="shared" si="1060"/>
        <v>0.25328183271122107</v>
      </c>
    </row>
    <row r="22598" spans="1:10">
      <c r="A22598" t="s">
        <v>22564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f t="shared" si="1061"/>
        <v>0</v>
      </c>
      <c r="I22598" t="e">
        <f t="shared" si="1059"/>
        <v>#DIV/0!</v>
      </c>
      <c r="J22598" t="e">
        <f t="shared" si="1060"/>
        <v>#DIV/0!</v>
      </c>
    </row>
    <row r="22599" spans="1:10">
      <c r="A22599" t="s">
        <v>22565</v>
      </c>
      <c r="B22599">
        <v>0</v>
      </c>
      <c r="C22599">
        <v>0</v>
      </c>
      <c r="D22599">
        <v>0</v>
      </c>
      <c r="E22599">
        <v>0</v>
      </c>
      <c r="F22599">
        <v>2.5</v>
      </c>
      <c r="G22599">
        <v>0</v>
      </c>
      <c r="H22599">
        <f t="shared" si="1061"/>
        <v>4.1429579538420436</v>
      </c>
      <c r="I22599">
        <f t="shared" si="1059"/>
        <v>1.0000000000000002</v>
      </c>
      <c r="J22599">
        <f t="shared" si="1060"/>
        <v>0.37390096630005931</v>
      </c>
    </row>
    <row r="22600" spans="1:10">
      <c r="A22600" t="s">
        <v>22566</v>
      </c>
      <c r="B22600">
        <v>2.2000000000000002</v>
      </c>
      <c r="C22600">
        <v>5.3</v>
      </c>
      <c r="D22600">
        <v>0</v>
      </c>
      <c r="E22600">
        <v>0</v>
      </c>
      <c r="F22600">
        <v>3.9</v>
      </c>
      <c r="G22600">
        <v>4</v>
      </c>
      <c r="H22600">
        <f t="shared" si="1061"/>
        <v>7.3529035421965261E-2</v>
      </c>
      <c r="I22600">
        <f t="shared" si="1059"/>
        <v>6.5866492193878412E-2</v>
      </c>
      <c r="J22600">
        <f t="shared" si="1060"/>
        <v>0.9506447292606468</v>
      </c>
    </row>
    <row r="22601" spans="1:10">
      <c r="A22601" t="s">
        <v>22567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f t="shared" si="1061"/>
        <v>0</v>
      </c>
      <c r="I22601" t="e">
        <f t="shared" si="1059"/>
        <v>#DIV/0!</v>
      </c>
      <c r="J22601" t="e">
        <f t="shared" si="1060"/>
        <v>#DIV/0!</v>
      </c>
    </row>
    <row r="22602" spans="1:10">
      <c r="A22602" t="s">
        <v>22568</v>
      </c>
      <c r="B22602">
        <v>0</v>
      </c>
      <c r="C22602">
        <v>0.5</v>
      </c>
      <c r="D22602">
        <v>5.3</v>
      </c>
      <c r="E22602">
        <v>2.6</v>
      </c>
      <c r="F22602">
        <v>2.4</v>
      </c>
      <c r="G22602">
        <v>2.6</v>
      </c>
      <c r="H22602">
        <f t="shared" si="1061"/>
        <v>0.38130664196629388</v>
      </c>
      <c r="I22602">
        <f t="shared" si="1059"/>
        <v>0.35485637520948798</v>
      </c>
      <c r="J22602">
        <f t="shared" si="1060"/>
        <v>0.74061642990380661</v>
      </c>
    </row>
    <row r="22603" spans="1:10">
      <c r="A22603" t="s">
        <v>22569</v>
      </c>
      <c r="B22603">
        <v>0.1</v>
      </c>
      <c r="C22603">
        <v>0</v>
      </c>
      <c r="D22603">
        <v>0</v>
      </c>
      <c r="E22603">
        <v>3.6</v>
      </c>
      <c r="F22603">
        <v>0</v>
      </c>
      <c r="G22603">
        <v>0</v>
      </c>
      <c r="H22603">
        <f t="shared" si="1061"/>
        <v>3.9068905956085187</v>
      </c>
      <c r="I22603">
        <f t="shared" si="1059"/>
        <v>0.97184735341236483</v>
      </c>
      <c r="J22603">
        <f t="shared" si="1060"/>
        <v>0.38615835756907879</v>
      </c>
    </row>
    <row r="22604" spans="1:10">
      <c r="A22604" t="s">
        <v>22570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f t="shared" si="1061"/>
        <v>0</v>
      </c>
      <c r="I22604" t="e">
        <f t="shared" si="1059"/>
        <v>#DIV/0!</v>
      </c>
      <c r="J22604" t="e">
        <f t="shared" si="1060"/>
        <v>#DIV/0!</v>
      </c>
    </row>
    <row r="22605" spans="1:10">
      <c r="A22605" t="s">
        <v>22571</v>
      </c>
      <c r="B22605">
        <v>1.4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f t="shared" si="1061"/>
        <v>-3.3692338096657188</v>
      </c>
      <c r="I22605">
        <f t="shared" si="1059"/>
        <v>0.99999999999999989</v>
      </c>
      <c r="J22605">
        <f t="shared" si="1060"/>
        <v>0.37390096630005903</v>
      </c>
    </row>
    <row r="22606" spans="1:10">
      <c r="A22606" t="s">
        <v>22572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f t="shared" si="1061"/>
        <v>0</v>
      </c>
      <c r="I22606" t="e">
        <f t="shared" si="1059"/>
        <v>#DIV/0!</v>
      </c>
      <c r="J22606" t="e">
        <f t="shared" si="1060"/>
        <v>#DIV/0!</v>
      </c>
    </row>
    <row r="22607" spans="1:10">
      <c r="A22607" t="s">
        <v>22573</v>
      </c>
      <c r="B22607">
        <v>0</v>
      </c>
      <c r="C22607">
        <v>0</v>
      </c>
      <c r="D22607">
        <v>0.1</v>
      </c>
      <c r="E22607">
        <v>0</v>
      </c>
      <c r="F22607">
        <v>0</v>
      </c>
      <c r="G22607">
        <v>0</v>
      </c>
      <c r="H22607">
        <f t="shared" si="1061"/>
        <v>-0.73696559416620622</v>
      </c>
      <c r="I22607">
        <f t="shared" si="1059"/>
        <v>0.99999999999999978</v>
      </c>
      <c r="J22607">
        <f t="shared" si="1060"/>
        <v>0.37390096630005892</v>
      </c>
    </row>
    <row r="22608" spans="1:10">
      <c r="A22608" t="s">
        <v>22574</v>
      </c>
      <c r="B22608">
        <v>1.2</v>
      </c>
      <c r="C22608">
        <v>0.7</v>
      </c>
      <c r="D22608">
        <v>0</v>
      </c>
      <c r="E22608">
        <v>0</v>
      </c>
      <c r="F22608">
        <v>0</v>
      </c>
      <c r="G22608">
        <v>0</v>
      </c>
      <c r="H22608">
        <f t="shared" si="1061"/>
        <v>-3.7725895038969282</v>
      </c>
      <c r="I22608">
        <f t="shared" si="1059"/>
        <v>1.8198699419201876</v>
      </c>
      <c r="J22608">
        <f t="shared" si="1060"/>
        <v>0.14289868560673882</v>
      </c>
    </row>
    <row r="22609" spans="1:10">
      <c r="A22609" t="s">
        <v>22575</v>
      </c>
      <c r="B22609">
        <v>4.5</v>
      </c>
      <c r="C22609">
        <v>2.6</v>
      </c>
      <c r="D22609">
        <v>3.4</v>
      </c>
      <c r="E22609">
        <v>4.2</v>
      </c>
      <c r="F22609">
        <v>1.2</v>
      </c>
      <c r="G22609">
        <v>2.7</v>
      </c>
      <c r="H22609">
        <f t="shared" si="1061"/>
        <v>-0.36838740598002218</v>
      </c>
      <c r="I22609">
        <f t="shared" si="1059"/>
        <v>0.77948376295395672</v>
      </c>
      <c r="J22609">
        <f t="shared" si="1060"/>
        <v>0.4792382878245357</v>
      </c>
    </row>
    <row r="22610" spans="1:10">
      <c r="A22610" t="s">
        <v>22576</v>
      </c>
      <c r="B22610">
        <v>0.2</v>
      </c>
      <c r="C22610">
        <v>1</v>
      </c>
      <c r="D22610">
        <v>0</v>
      </c>
      <c r="E22610">
        <v>0</v>
      </c>
      <c r="F22610">
        <v>0</v>
      </c>
      <c r="G22610">
        <v>0.3</v>
      </c>
      <c r="H22610">
        <f t="shared" si="1061"/>
        <v>-1.5849625007211561</v>
      </c>
      <c r="I22610">
        <f t="shared" si="1059"/>
        <v>0.93325652525738267</v>
      </c>
      <c r="J22610">
        <f t="shared" si="1060"/>
        <v>0.40351975519610633</v>
      </c>
    </row>
    <row r="22611" spans="1:10">
      <c r="A22611" t="s">
        <v>22577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f t="shared" si="1061"/>
        <v>0</v>
      </c>
      <c r="I22611" t="e">
        <f t="shared" si="1059"/>
        <v>#DIV/0!</v>
      </c>
      <c r="J22611" t="e">
        <f t="shared" si="1060"/>
        <v>#DIV/0!</v>
      </c>
    </row>
    <row r="22612" spans="1:10">
      <c r="A22612" t="s">
        <v>22578</v>
      </c>
      <c r="B22612">
        <v>0</v>
      </c>
      <c r="C22612">
        <v>0</v>
      </c>
      <c r="D22612">
        <v>0</v>
      </c>
      <c r="E22612">
        <v>2.4</v>
      </c>
      <c r="F22612">
        <v>0</v>
      </c>
      <c r="G22612">
        <v>0</v>
      </c>
      <c r="H22612">
        <f t="shared" si="1061"/>
        <v>4.08746284125034</v>
      </c>
      <c r="I22612">
        <f t="shared" si="1059"/>
        <v>0.99999999999999989</v>
      </c>
      <c r="J22612">
        <f t="shared" si="1060"/>
        <v>0.37390096630005903</v>
      </c>
    </row>
    <row r="22613" spans="1:10">
      <c r="A22613" t="s">
        <v>22579</v>
      </c>
      <c r="B22613">
        <v>2.4</v>
      </c>
      <c r="C22613">
        <v>0</v>
      </c>
      <c r="D22613">
        <v>0</v>
      </c>
      <c r="E22613">
        <v>0</v>
      </c>
      <c r="F22613">
        <v>0.2</v>
      </c>
      <c r="G22613">
        <v>2.2999999999999998</v>
      </c>
      <c r="H22613">
        <f t="shared" si="1061"/>
        <v>5.5495112591703706E-2</v>
      </c>
      <c r="I22613">
        <f t="shared" si="1059"/>
        <v>3.0671383606587315E-2</v>
      </c>
      <c r="J22613">
        <f t="shared" si="1060"/>
        <v>0.97700096955803029</v>
      </c>
    </row>
    <row r="22614" spans="1:10">
      <c r="A22614" t="s">
        <v>22580</v>
      </c>
      <c r="B22614">
        <v>0.4</v>
      </c>
      <c r="C22614">
        <v>0</v>
      </c>
      <c r="D22614">
        <v>2.4</v>
      </c>
      <c r="E22614">
        <v>0.8</v>
      </c>
      <c r="F22614">
        <v>0</v>
      </c>
      <c r="G22614">
        <v>0</v>
      </c>
      <c r="H22614">
        <f t="shared" si="1061"/>
        <v>-1.6347155359182559</v>
      </c>
      <c r="I22614">
        <f t="shared" si="1059"/>
        <v>0.84515425472851635</v>
      </c>
      <c r="J22614">
        <f t="shared" si="1060"/>
        <v>0.44561438824861294</v>
      </c>
    </row>
    <row r="22615" spans="1:10">
      <c r="A22615" t="s">
        <v>22581</v>
      </c>
      <c r="B22615">
        <v>0</v>
      </c>
      <c r="C22615">
        <v>1.5</v>
      </c>
      <c r="D22615">
        <v>0</v>
      </c>
      <c r="E22615">
        <v>0</v>
      </c>
      <c r="F22615">
        <v>0</v>
      </c>
      <c r="G22615">
        <v>0</v>
      </c>
      <c r="H22615">
        <f t="shared" si="1061"/>
        <v>-3.4594316186372978</v>
      </c>
      <c r="I22615">
        <f t="shared" si="1059"/>
        <v>1</v>
      </c>
      <c r="J22615">
        <f t="shared" si="1060"/>
        <v>0.37390096630005915</v>
      </c>
    </row>
    <row r="22616" spans="1:10">
      <c r="A22616" t="s">
        <v>22582</v>
      </c>
      <c r="B22616">
        <v>0</v>
      </c>
      <c r="C22616">
        <v>0.9</v>
      </c>
      <c r="D22616">
        <v>0</v>
      </c>
      <c r="E22616">
        <v>2.7</v>
      </c>
      <c r="F22616">
        <v>1.1000000000000001</v>
      </c>
      <c r="G22616">
        <v>0</v>
      </c>
      <c r="H22616">
        <f t="shared" si="1061"/>
        <v>1.9114633253983431</v>
      </c>
      <c r="I22616">
        <f t="shared" si="1059"/>
        <v>1.1517371326448296</v>
      </c>
      <c r="J22616">
        <f t="shared" si="1060"/>
        <v>0.31358443126624408</v>
      </c>
    </row>
    <row r="22617" spans="1:10">
      <c r="A22617" t="s">
        <v>22583</v>
      </c>
      <c r="B22617">
        <v>0.9</v>
      </c>
      <c r="C22617">
        <v>0</v>
      </c>
      <c r="D22617">
        <v>3.9</v>
      </c>
      <c r="E22617">
        <v>2.9</v>
      </c>
      <c r="F22617">
        <v>0.6</v>
      </c>
      <c r="G22617">
        <v>2</v>
      </c>
      <c r="H22617">
        <f t="shared" si="1061"/>
        <v>0.19082234233557813</v>
      </c>
      <c r="I22617">
        <f t="shared" si="1059"/>
        <v>0.17211958386171625</v>
      </c>
      <c r="J22617">
        <f t="shared" si="1060"/>
        <v>0.87170089451750232</v>
      </c>
    </row>
    <row r="22618" spans="1:10">
      <c r="A22618" t="s">
        <v>22584</v>
      </c>
      <c r="B22618">
        <v>1.4</v>
      </c>
      <c r="C22618">
        <v>0</v>
      </c>
      <c r="D22618">
        <v>1.4</v>
      </c>
      <c r="E22618">
        <v>0.7</v>
      </c>
      <c r="F22618">
        <v>0</v>
      </c>
      <c r="G22618">
        <v>0</v>
      </c>
      <c r="H22618">
        <f t="shared" si="1061"/>
        <v>-1.7951802081115018</v>
      </c>
      <c r="I22618">
        <f t="shared" si="1059"/>
        <v>1.3416407864998736</v>
      </c>
      <c r="J22618">
        <f t="shared" si="1060"/>
        <v>0.25081535976844616</v>
      </c>
    </row>
    <row r="22619" spans="1:10">
      <c r="A22619" t="s">
        <v>22585</v>
      </c>
      <c r="B22619">
        <v>0</v>
      </c>
      <c r="C22619">
        <v>2</v>
      </c>
      <c r="D22619">
        <v>0.9</v>
      </c>
      <c r="E22619">
        <v>0</v>
      </c>
      <c r="F22619">
        <v>0.2</v>
      </c>
      <c r="G22619">
        <v>2.9</v>
      </c>
      <c r="H22619">
        <f t="shared" si="1061"/>
        <v>9.1630475465568628E-2</v>
      </c>
      <c r="I22619">
        <f t="shared" si="1059"/>
        <v>6.0633906259083332E-2</v>
      </c>
      <c r="J22619">
        <f t="shared" si="1060"/>
        <v>0.95455936778250816</v>
      </c>
    </row>
    <row r="22620" spans="1:10">
      <c r="A22620" t="s">
        <v>22586</v>
      </c>
      <c r="B22620">
        <v>5.7</v>
      </c>
      <c r="C22620">
        <v>1.9</v>
      </c>
      <c r="D22620">
        <v>2</v>
      </c>
      <c r="E22620">
        <v>0</v>
      </c>
      <c r="F22620">
        <v>0</v>
      </c>
      <c r="G22620">
        <v>0</v>
      </c>
      <c r="H22620">
        <f t="shared" si="1061"/>
        <v>-6.0223678130284544</v>
      </c>
      <c r="I22620">
        <f t="shared" si="1059"/>
        <v>2.5593176062786931</v>
      </c>
      <c r="J22620">
        <f t="shared" si="1060"/>
        <v>6.2683360070066627E-2</v>
      </c>
    </row>
    <row r="22621" spans="1:10">
      <c r="A22621" t="s">
        <v>22587</v>
      </c>
      <c r="B22621">
        <v>0</v>
      </c>
      <c r="C22621">
        <v>3</v>
      </c>
      <c r="D22621">
        <v>0</v>
      </c>
      <c r="E22621">
        <v>2.5</v>
      </c>
      <c r="F22621">
        <v>0</v>
      </c>
      <c r="G22621">
        <v>2.8</v>
      </c>
      <c r="H22621">
        <f t="shared" si="1061"/>
        <v>0.79090440127700967</v>
      </c>
      <c r="I22621">
        <f t="shared" si="1059"/>
        <v>0.5733896031858623</v>
      </c>
      <c r="J22621">
        <f t="shared" si="1060"/>
        <v>0.59707714865093819</v>
      </c>
    </row>
    <row r="22622" spans="1:10">
      <c r="A22622" t="s">
        <v>22588</v>
      </c>
      <c r="B22622">
        <v>0</v>
      </c>
      <c r="C22622">
        <v>0</v>
      </c>
      <c r="D22622">
        <v>0</v>
      </c>
      <c r="E22622">
        <v>0.8</v>
      </c>
      <c r="F22622">
        <v>1.3</v>
      </c>
      <c r="G22622">
        <v>0</v>
      </c>
      <c r="H22622">
        <f t="shared" si="1061"/>
        <v>3.9068905956085187</v>
      </c>
      <c r="I22622">
        <f t="shared" si="1059"/>
        <v>1.8489469032838102</v>
      </c>
      <c r="J22622">
        <f t="shared" si="1060"/>
        <v>0.13815797750490871</v>
      </c>
    </row>
    <row r="22623" spans="1:10">
      <c r="A22623" t="s">
        <v>22589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f t="shared" si="1061"/>
        <v>0</v>
      </c>
      <c r="I22623" t="e">
        <f t="shared" si="1059"/>
        <v>#DIV/0!</v>
      </c>
      <c r="J22623" t="e">
        <f t="shared" si="1060"/>
        <v>#DIV/0!</v>
      </c>
    </row>
    <row r="22624" spans="1:10">
      <c r="A22624" t="s">
        <v>22590</v>
      </c>
      <c r="B22624">
        <v>0</v>
      </c>
      <c r="C22624">
        <v>0</v>
      </c>
      <c r="D22624">
        <v>0</v>
      </c>
      <c r="E22624">
        <v>8.8000000000000007</v>
      </c>
      <c r="F22624">
        <v>0.5</v>
      </c>
      <c r="G22624">
        <v>1.3</v>
      </c>
      <c r="H22624">
        <f t="shared" si="1061"/>
        <v>6.1632303488683045</v>
      </c>
      <c r="I22624">
        <f t="shared" si="1059"/>
        <v>1.3366418906968518</v>
      </c>
      <c r="J22624">
        <f t="shared" si="1060"/>
        <v>0.25230051149396471</v>
      </c>
    </row>
    <row r="22625" spans="1:10">
      <c r="A22625" t="s">
        <v>22591</v>
      </c>
      <c r="B22625">
        <v>1.4</v>
      </c>
      <c r="C22625">
        <v>0</v>
      </c>
      <c r="D22625">
        <v>0</v>
      </c>
      <c r="E22625">
        <v>0</v>
      </c>
      <c r="F22625">
        <v>0</v>
      </c>
      <c r="G22625">
        <v>2.8</v>
      </c>
      <c r="H22625">
        <f t="shared" si="1061"/>
        <v>0.9284467389749661</v>
      </c>
      <c r="I22625">
        <f t="shared" si="1059"/>
        <v>0.44721359549995787</v>
      </c>
      <c r="J22625">
        <f t="shared" si="1060"/>
        <v>0.67786882869924936</v>
      </c>
    </row>
    <row r="22626" spans="1:10">
      <c r="A22626" t="s">
        <v>22592</v>
      </c>
      <c r="B22626">
        <v>2.6</v>
      </c>
      <c r="C22626">
        <v>0</v>
      </c>
      <c r="D22626">
        <v>0.6</v>
      </c>
      <c r="E22626">
        <v>0</v>
      </c>
      <c r="F22626">
        <v>1</v>
      </c>
      <c r="G22626">
        <v>0</v>
      </c>
      <c r="H22626">
        <f t="shared" si="1061"/>
        <v>-1.5425272344007599</v>
      </c>
      <c r="I22626">
        <f t="shared" si="1059"/>
        <v>0.85895569038733344</v>
      </c>
      <c r="J22626">
        <f t="shared" si="1060"/>
        <v>0.4387925405066343</v>
      </c>
    </row>
    <row r="22627" spans="1:10">
      <c r="A22627" t="s">
        <v>22593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f t="shared" si="1061"/>
        <v>0</v>
      </c>
      <c r="I22627" t="e">
        <f t="shared" si="1059"/>
        <v>#DIV/0!</v>
      </c>
      <c r="J22627" t="e">
        <f t="shared" si="1060"/>
        <v>#DIV/0!</v>
      </c>
    </row>
    <row r="22628" spans="1:10">
      <c r="A22628" t="s">
        <v>22594</v>
      </c>
      <c r="B22628">
        <v>0</v>
      </c>
      <c r="C22628">
        <v>3.3</v>
      </c>
      <c r="D22628">
        <v>0</v>
      </c>
      <c r="E22628">
        <v>0</v>
      </c>
      <c r="F22628">
        <v>0</v>
      </c>
      <c r="G22628">
        <v>0.7</v>
      </c>
      <c r="H22628">
        <f t="shared" si="1061"/>
        <v>-2.0210616155278296</v>
      </c>
      <c r="I22628">
        <f t="shared" si="1059"/>
        <v>0.77072991674737779</v>
      </c>
      <c r="J22628">
        <f t="shared" si="1060"/>
        <v>0.48386560057248751</v>
      </c>
    </row>
    <row r="22629" spans="1:10">
      <c r="A22629" t="s">
        <v>22595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f t="shared" si="1061"/>
        <v>0</v>
      </c>
      <c r="I22629" t="e">
        <f t="shared" si="1059"/>
        <v>#DIV/0!</v>
      </c>
      <c r="J22629" t="e">
        <f t="shared" si="1060"/>
        <v>#DIV/0!</v>
      </c>
    </row>
    <row r="22630" spans="1:10">
      <c r="A22630" t="s">
        <v>22596</v>
      </c>
      <c r="B22630">
        <v>0</v>
      </c>
      <c r="C22630">
        <v>0</v>
      </c>
      <c r="D22630">
        <v>0</v>
      </c>
      <c r="E22630">
        <v>0</v>
      </c>
      <c r="F22630">
        <v>2.5</v>
      </c>
      <c r="G22630">
        <v>0.5</v>
      </c>
      <c r="H22630">
        <f t="shared" si="1061"/>
        <v>4.3923174227787607</v>
      </c>
      <c r="I22630">
        <f t="shared" si="1059"/>
        <v>1.3093073414159542</v>
      </c>
      <c r="J22630">
        <f t="shared" si="1060"/>
        <v>0.26057454736802577</v>
      </c>
    </row>
    <row r="22631" spans="1:10">
      <c r="A22631" t="s">
        <v>22597</v>
      </c>
      <c r="B22631">
        <v>0</v>
      </c>
      <c r="C22631">
        <v>0</v>
      </c>
      <c r="D22631">
        <v>0.7</v>
      </c>
      <c r="E22631">
        <v>0.4</v>
      </c>
      <c r="F22631">
        <v>0</v>
      </c>
      <c r="G22631">
        <v>0</v>
      </c>
      <c r="H22631">
        <f t="shared" si="1061"/>
        <v>-0.62803122261304212</v>
      </c>
      <c r="I22631">
        <f t="shared" si="1059"/>
        <v>0.37210420376762532</v>
      </c>
      <c r="J22631">
        <f t="shared" si="1060"/>
        <v>0.72869004433565743</v>
      </c>
    </row>
    <row r="22632" spans="1:10">
      <c r="A22632" t="s">
        <v>22598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f t="shared" si="1061"/>
        <v>0</v>
      </c>
      <c r="I22632" t="e">
        <f t="shared" si="1059"/>
        <v>#DIV/0!</v>
      </c>
      <c r="J22632" t="e">
        <f t="shared" si="1060"/>
        <v>#DIV/0!</v>
      </c>
    </row>
    <row r="22633" spans="1:10">
      <c r="A22633" t="s">
        <v>22599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f t="shared" si="1061"/>
        <v>0</v>
      </c>
      <c r="I22633" t="e">
        <f t="shared" si="1059"/>
        <v>#DIV/0!</v>
      </c>
      <c r="J22633" t="e">
        <f t="shared" si="1060"/>
        <v>#DIV/0!</v>
      </c>
    </row>
    <row r="22634" spans="1:10">
      <c r="A22634" t="s">
        <v>22600</v>
      </c>
      <c r="B22634">
        <v>0</v>
      </c>
      <c r="C22634">
        <v>0.7</v>
      </c>
      <c r="D22634">
        <v>0</v>
      </c>
      <c r="E22634">
        <v>2.8</v>
      </c>
      <c r="F22634">
        <v>0</v>
      </c>
      <c r="G22634">
        <v>0</v>
      </c>
      <c r="H22634">
        <f t="shared" si="1061"/>
        <v>1.7951802081115018</v>
      </c>
      <c r="I22634">
        <f t="shared" si="1059"/>
        <v>0.72760687510899891</v>
      </c>
      <c r="J22634">
        <f t="shared" si="1060"/>
        <v>0.50715750699922857</v>
      </c>
    </row>
    <row r="22635" spans="1:10">
      <c r="A22635" t="s">
        <v>22601</v>
      </c>
      <c r="B22635">
        <v>2.5</v>
      </c>
      <c r="C22635">
        <v>0</v>
      </c>
      <c r="D22635">
        <v>0</v>
      </c>
      <c r="E22635">
        <v>0</v>
      </c>
      <c r="F22635">
        <v>1.4</v>
      </c>
      <c r="G22635">
        <v>0</v>
      </c>
      <c r="H22635">
        <f t="shared" si="1061"/>
        <v>-0.77372414417632429</v>
      </c>
      <c r="I22635">
        <f t="shared" si="1059"/>
        <v>0.38390264701787696</v>
      </c>
      <c r="J22635">
        <f t="shared" si="1060"/>
        <v>0.72058461485618097</v>
      </c>
    </row>
    <row r="22636" spans="1:10">
      <c r="A22636" t="s">
        <v>22602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f t="shared" si="1061"/>
        <v>0</v>
      </c>
      <c r="I22636" t="e">
        <f t="shared" si="1059"/>
        <v>#DIV/0!</v>
      </c>
      <c r="J22636" t="e">
        <f t="shared" si="1060"/>
        <v>#DIV/0!</v>
      </c>
    </row>
    <row r="22637" spans="1:10">
      <c r="A22637" t="s">
        <v>22603</v>
      </c>
      <c r="B22637">
        <v>0</v>
      </c>
      <c r="C22637">
        <v>0</v>
      </c>
      <c r="D22637">
        <v>0</v>
      </c>
      <c r="E22637">
        <v>0</v>
      </c>
      <c r="F22637">
        <v>0.1</v>
      </c>
      <c r="G22637">
        <v>2.1</v>
      </c>
      <c r="H22637">
        <f t="shared" si="1061"/>
        <v>3.9696263509564811</v>
      </c>
      <c r="I22637">
        <f t="shared" si="1059"/>
        <v>1.0722143934228745</v>
      </c>
      <c r="J22637">
        <f t="shared" si="1060"/>
        <v>0.34400540718892852</v>
      </c>
    </row>
    <row r="22638" spans="1:10">
      <c r="A22638" t="s">
        <v>22604</v>
      </c>
      <c r="B22638">
        <v>1.4</v>
      </c>
      <c r="C22638">
        <v>3.5</v>
      </c>
      <c r="D22638">
        <v>2.4</v>
      </c>
      <c r="E22638">
        <v>2.1</v>
      </c>
      <c r="F22638">
        <v>0</v>
      </c>
      <c r="G22638">
        <v>1</v>
      </c>
      <c r="H22638">
        <f t="shared" si="1061"/>
        <v>-1.196800707433707</v>
      </c>
      <c r="I22638">
        <f t="shared" si="1059"/>
        <v>1.6323763561065923</v>
      </c>
      <c r="J22638">
        <f t="shared" si="1060"/>
        <v>0.17793685652549679</v>
      </c>
    </row>
    <row r="22639" spans="1:10">
      <c r="A22639" t="s">
        <v>22605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f t="shared" si="1061"/>
        <v>0</v>
      </c>
      <c r="I22639" t="e">
        <f t="shared" si="1059"/>
        <v>#DIV/0!</v>
      </c>
      <c r="J22639" t="e">
        <f t="shared" si="1060"/>
        <v>#DIV/0!</v>
      </c>
    </row>
    <row r="22640" spans="1:10">
      <c r="A22640" t="s">
        <v>22606</v>
      </c>
      <c r="B22640">
        <v>6.2</v>
      </c>
      <c r="C22640">
        <v>0</v>
      </c>
      <c r="D22640">
        <v>1.3</v>
      </c>
      <c r="E22640">
        <v>1.4</v>
      </c>
      <c r="F22640">
        <v>0</v>
      </c>
      <c r="G22640">
        <v>3.7</v>
      </c>
      <c r="H22640">
        <f t="shared" si="1061"/>
        <v>-0.54314232502652915</v>
      </c>
      <c r="I22640">
        <f t="shared" si="1059"/>
        <v>0.36797007298437973</v>
      </c>
      <c r="J22640">
        <f t="shared" si="1060"/>
        <v>0.73154040880266213</v>
      </c>
    </row>
    <row r="22641" spans="1:10">
      <c r="A22641" t="s">
        <v>22607</v>
      </c>
      <c r="B22641">
        <v>0</v>
      </c>
      <c r="C22641">
        <v>0.1</v>
      </c>
      <c r="D22641">
        <v>0.1</v>
      </c>
      <c r="E22641">
        <v>0</v>
      </c>
      <c r="F22641">
        <v>0.8</v>
      </c>
      <c r="G22641">
        <v>0</v>
      </c>
      <c r="H22641">
        <f t="shared" si="1061"/>
        <v>1.4405725913859813</v>
      </c>
      <c r="I22641">
        <f t="shared" si="1059"/>
        <v>0.74420840753525064</v>
      </c>
      <c r="J22641">
        <f t="shared" si="1060"/>
        <v>0.49809296515337476</v>
      </c>
    </row>
    <row r="22642" spans="1:10">
      <c r="A22642" t="s">
        <v>22608</v>
      </c>
      <c r="B22642">
        <v>0</v>
      </c>
      <c r="C22642">
        <v>0</v>
      </c>
      <c r="D22642">
        <v>1.1000000000000001</v>
      </c>
      <c r="E22642">
        <v>7.3</v>
      </c>
      <c r="F22642">
        <v>0</v>
      </c>
      <c r="G22642">
        <v>5.2</v>
      </c>
      <c r="H22642">
        <f t="shared" si="1061"/>
        <v>3.3391373849195851</v>
      </c>
      <c r="I22642">
        <f t="shared" si="1059"/>
        <v>1.7268763365096715</v>
      </c>
      <c r="J22642">
        <f t="shared" si="1060"/>
        <v>0.15926342200468277</v>
      </c>
    </row>
    <row r="22643" spans="1:10">
      <c r="A22643" t="s">
        <v>22609</v>
      </c>
      <c r="B22643">
        <v>0</v>
      </c>
      <c r="C22643">
        <v>0</v>
      </c>
      <c r="D22643">
        <v>0</v>
      </c>
      <c r="E22643">
        <v>1.8</v>
      </c>
      <c r="F22643">
        <v>0</v>
      </c>
      <c r="G22643">
        <v>0</v>
      </c>
      <c r="H22643">
        <f t="shared" si="1061"/>
        <v>3.7004397181410922</v>
      </c>
      <c r="I22643">
        <f t="shared" si="1059"/>
        <v>0.99999999999999978</v>
      </c>
      <c r="J22643">
        <f t="shared" si="1060"/>
        <v>0.37390096630005892</v>
      </c>
    </row>
    <row r="22644" spans="1:10">
      <c r="A22644" s="3" t="s">
        <v>22610</v>
      </c>
      <c r="B22644">
        <v>1.2</v>
      </c>
      <c r="C22644">
        <v>2.4</v>
      </c>
      <c r="D22644">
        <v>3.6</v>
      </c>
      <c r="E22644">
        <v>0</v>
      </c>
      <c r="F22644">
        <v>0</v>
      </c>
      <c r="G22644">
        <v>0</v>
      </c>
      <c r="H22644">
        <f t="shared" si="1061"/>
        <v>-5.6147098441152083</v>
      </c>
      <c r="I22644">
        <f t="shared" si="1059"/>
        <v>3.4641016151377526</v>
      </c>
      <c r="J22644">
        <f t="shared" si="1060"/>
        <v>2.5721420742506582E-2</v>
      </c>
    </row>
    <row r="22645" spans="1:10">
      <c r="A22645" t="s">
        <v>22611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2</v>
      </c>
      <c r="H22645">
        <f t="shared" si="1061"/>
        <v>3.8413022539809418</v>
      </c>
      <c r="I22645">
        <f t="shared" si="1059"/>
        <v>0.99999999999999989</v>
      </c>
      <c r="J22645">
        <f t="shared" si="1060"/>
        <v>0.37390096630005903</v>
      </c>
    </row>
    <row r="22646" spans="1:10">
      <c r="A22646" s="3" t="s">
        <v>22612</v>
      </c>
      <c r="B22646">
        <v>2.2000000000000002</v>
      </c>
      <c r="C22646">
        <v>1.9</v>
      </c>
      <c r="D22646">
        <v>2.2000000000000002</v>
      </c>
      <c r="E22646">
        <v>0</v>
      </c>
      <c r="F22646">
        <v>0</v>
      </c>
      <c r="G22646">
        <v>0</v>
      </c>
      <c r="H22646">
        <f t="shared" si="1061"/>
        <v>-5.4262647547020979</v>
      </c>
      <c r="I22646">
        <f t="shared" si="1059"/>
        <v>20.999999999999982</v>
      </c>
      <c r="J22646">
        <f t="shared" si="1060"/>
        <v>3.0390450569391498E-5</v>
      </c>
    </row>
    <row r="22647" spans="1:10">
      <c r="A22647" t="s">
        <v>22613</v>
      </c>
      <c r="B22647">
        <v>3.1</v>
      </c>
      <c r="C22647">
        <v>0</v>
      </c>
      <c r="D22647">
        <v>0.3</v>
      </c>
      <c r="E22647">
        <v>0</v>
      </c>
      <c r="F22647">
        <v>1.3</v>
      </c>
      <c r="G22647">
        <v>0</v>
      </c>
      <c r="H22647">
        <f t="shared" si="1061"/>
        <v>-1.2917661243771099</v>
      </c>
      <c r="I22647">
        <f t="shared" si="1059"/>
        <v>0.6493120348082615</v>
      </c>
      <c r="J22647">
        <f t="shared" si="1060"/>
        <v>0.55153656670838391</v>
      </c>
    </row>
    <row r="22648" spans="1:10">
      <c r="A22648" t="s">
        <v>22614</v>
      </c>
      <c r="B22648">
        <v>0</v>
      </c>
      <c r="C22648">
        <v>0</v>
      </c>
      <c r="D22648">
        <v>0</v>
      </c>
      <c r="E22648">
        <v>0.8</v>
      </c>
      <c r="F22648">
        <v>0</v>
      </c>
      <c r="G22648">
        <v>0</v>
      </c>
      <c r="H22648">
        <f t="shared" si="1061"/>
        <v>2.6629650127224291</v>
      </c>
      <c r="I22648">
        <f t="shared" si="1059"/>
        <v>0.99999999999999978</v>
      </c>
      <c r="J22648">
        <f t="shared" si="1060"/>
        <v>0.37390096630005892</v>
      </c>
    </row>
    <row r="22649" spans="1:10">
      <c r="A22649" t="s">
        <v>22615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f t="shared" si="1061"/>
        <v>0</v>
      </c>
      <c r="I22649" t="e">
        <f t="shared" si="1059"/>
        <v>#DIV/0!</v>
      </c>
      <c r="J22649" t="e">
        <f t="shared" si="1060"/>
        <v>#DIV/0!</v>
      </c>
    </row>
    <row r="22650" spans="1:10">
      <c r="A22650" t="s">
        <v>22616</v>
      </c>
      <c r="B22650">
        <v>0</v>
      </c>
      <c r="C22650">
        <v>0.1</v>
      </c>
      <c r="D22650">
        <v>0</v>
      </c>
      <c r="E22650">
        <v>0.1</v>
      </c>
      <c r="F22650">
        <v>0.1</v>
      </c>
      <c r="G22650">
        <v>0</v>
      </c>
      <c r="H22650">
        <f t="shared" si="1061"/>
        <v>0.48542682717024171</v>
      </c>
      <c r="I22650">
        <f t="shared" si="1059"/>
        <v>0.70710678118654746</v>
      </c>
      <c r="J22650">
        <f t="shared" si="1060"/>
        <v>0.51851851851851838</v>
      </c>
    </row>
    <row r="22651" spans="1:10">
      <c r="A22651" t="s">
        <v>22617</v>
      </c>
      <c r="B22651">
        <v>0</v>
      </c>
      <c r="C22651">
        <v>0</v>
      </c>
      <c r="D22651">
        <v>1.2</v>
      </c>
      <c r="E22651">
        <v>0.7</v>
      </c>
      <c r="F22651">
        <v>0</v>
      </c>
      <c r="G22651">
        <v>0</v>
      </c>
      <c r="H22651">
        <f t="shared" si="1061"/>
        <v>-0.66742466091312913</v>
      </c>
      <c r="I22651">
        <f t="shared" si="1059"/>
        <v>0.35990787537434726</v>
      </c>
      <c r="J22651">
        <f t="shared" si="1060"/>
        <v>0.73711411591204878</v>
      </c>
    </row>
    <row r="22652" spans="1:10">
      <c r="A22652" t="s">
        <v>22618</v>
      </c>
      <c r="B22652">
        <v>0</v>
      </c>
      <c r="C22652">
        <v>0</v>
      </c>
      <c r="D22652">
        <v>0</v>
      </c>
      <c r="E22652">
        <v>0.5</v>
      </c>
      <c r="F22652">
        <v>0</v>
      </c>
      <c r="G22652">
        <v>0</v>
      </c>
      <c r="H22652">
        <f t="shared" si="1061"/>
        <v>2.1154772174199361</v>
      </c>
      <c r="I22652">
        <f t="shared" si="1059"/>
        <v>0.99999999999999989</v>
      </c>
      <c r="J22652">
        <f t="shared" si="1060"/>
        <v>0.37390096630005903</v>
      </c>
    </row>
    <row r="22653" spans="1:10">
      <c r="A22653" t="s">
        <v>22619</v>
      </c>
      <c r="B22653">
        <v>0</v>
      </c>
      <c r="C22653">
        <v>0</v>
      </c>
      <c r="D22653">
        <v>1.4</v>
      </c>
      <c r="E22653">
        <v>0.6</v>
      </c>
      <c r="F22653">
        <v>0</v>
      </c>
      <c r="G22653">
        <v>0</v>
      </c>
      <c r="H22653">
        <f t="shared" si="1061"/>
        <v>-1.0473057147783564</v>
      </c>
      <c r="I22653">
        <f t="shared" si="1059"/>
        <v>0.52522573143889018</v>
      </c>
      <c r="J22653">
        <f t="shared" si="1060"/>
        <v>0.62719317558008614</v>
      </c>
    </row>
    <row r="22654" spans="1:10">
      <c r="A22654" t="s">
        <v>22620</v>
      </c>
      <c r="B22654">
        <v>0.3</v>
      </c>
      <c r="C22654">
        <v>0.8</v>
      </c>
      <c r="D22654">
        <v>0</v>
      </c>
      <c r="E22654">
        <v>0</v>
      </c>
      <c r="F22654">
        <v>0</v>
      </c>
      <c r="G22654">
        <v>1.1000000000000001</v>
      </c>
      <c r="H22654">
        <f t="shared" si="1061"/>
        <v>0</v>
      </c>
      <c r="I22654">
        <f t="shared" si="1059"/>
        <v>0</v>
      </c>
      <c r="J22654">
        <f t="shared" si="1060"/>
        <v>1</v>
      </c>
    </row>
    <row r="22655" spans="1:10">
      <c r="A22655" t="s">
        <v>22621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f t="shared" si="1061"/>
        <v>0</v>
      </c>
      <c r="I22655" t="e">
        <f t="shared" si="1059"/>
        <v>#DIV/0!</v>
      </c>
      <c r="J22655" t="e">
        <f t="shared" si="1060"/>
        <v>#DIV/0!</v>
      </c>
    </row>
    <row r="22656" spans="1:10">
      <c r="A22656" t="s">
        <v>22622</v>
      </c>
      <c r="B22656">
        <v>0</v>
      </c>
      <c r="C22656">
        <v>2</v>
      </c>
      <c r="D22656">
        <v>0</v>
      </c>
      <c r="E22656">
        <v>0</v>
      </c>
      <c r="F22656">
        <v>0</v>
      </c>
      <c r="G22656">
        <v>0</v>
      </c>
      <c r="H22656">
        <f t="shared" si="1061"/>
        <v>-3.8413022539809418</v>
      </c>
      <c r="I22656">
        <f t="shared" si="1059"/>
        <v>0.99999999999999989</v>
      </c>
      <c r="J22656">
        <f t="shared" si="1060"/>
        <v>0.37390096630005903</v>
      </c>
    </row>
    <row r="22657" spans="1:10">
      <c r="A22657" t="s">
        <v>22623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f t="shared" si="1061"/>
        <v>0</v>
      </c>
      <c r="I22657" t="e">
        <f t="shared" si="1059"/>
        <v>#DIV/0!</v>
      </c>
      <c r="J22657" t="e">
        <f t="shared" si="1060"/>
        <v>#DIV/0!</v>
      </c>
    </row>
    <row r="22658" spans="1:10">
      <c r="A22658" t="s">
        <v>22624</v>
      </c>
      <c r="B22658">
        <v>0</v>
      </c>
      <c r="C22658">
        <v>0</v>
      </c>
      <c r="D22658">
        <v>0.5</v>
      </c>
      <c r="E22658">
        <v>1.4</v>
      </c>
      <c r="F22658">
        <v>1.3</v>
      </c>
      <c r="G22658">
        <v>0</v>
      </c>
      <c r="H22658">
        <f t="shared" si="1061"/>
        <v>2.1324502960236495</v>
      </c>
      <c r="I22658">
        <f t="shared" ref="I22658:I22721" si="1062">ABS((AVERAGE(B22658:D22658)-AVERAGE(E22658:G22658))/SQRT(VAR(B22658:D22658)/3 + VAR(E22658:G22658)/3))</f>
        <v>1.5254255396193803</v>
      </c>
      <c r="J22658">
        <f t="shared" ref="J22658:J22721" si="1063">TDIST(I22658,4,2)</f>
        <v>0.201845926292303</v>
      </c>
    </row>
    <row r="22659" spans="1:10">
      <c r="A22659" t="s">
        <v>22625</v>
      </c>
      <c r="B22659">
        <v>0</v>
      </c>
      <c r="C22659">
        <v>0</v>
      </c>
      <c r="D22659">
        <v>0.2</v>
      </c>
      <c r="E22659">
        <v>0</v>
      </c>
      <c r="F22659">
        <v>0</v>
      </c>
      <c r="G22659">
        <v>0</v>
      </c>
      <c r="H22659">
        <f t="shared" ref="H22659:H22722" si="1064">LOG((AVERAGE(E22659:G22659)+0.05)/(AVERAGE(B22659:D22659)+0.05),2)</f>
        <v>-1.2223924213364479</v>
      </c>
      <c r="I22659">
        <f t="shared" si="1062"/>
        <v>0.99999999999999978</v>
      </c>
      <c r="J22659">
        <f t="shared" si="1063"/>
        <v>0.37390096630005892</v>
      </c>
    </row>
    <row r="22660" spans="1:10">
      <c r="A22660" t="s">
        <v>22626</v>
      </c>
      <c r="B22660">
        <v>0</v>
      </c>
      <c r="C22660">
        <v>0</v>
      </c>
      <c r="D22660">
        <v>1.3</v>
      </c>
      <c r="E22660">
        <v>0</v>
      </c>
      <c r="F22660">
        <v>0</v>
      </c>
      <c r="G22660">
        <v>0.1</v>
      </c>
      <c r="H22660">
        <f t="shared" si="1064"/>
        <v>-2.5360529002402097</v>
      </c>
      <c r="I22660">
        <f t="shared" si="1062"/>
        <v>0.92035798661684443</v>
      </c>
      <c r="J22660">
        <f t="shared" si="1063"/>
        <v>0.40946803740137688</v>
      </c>
    </row>
    <row r="22661" spans="1:10">
      <c r="A22661" t="s">
        <v>22627</v>
      </c>
      <c r="B22661">
        <v>0</v>
      </c>
      <c r="C22661">
        <v>0</v>
      </c>
      <c r="D22661">
        <v>0</v>
      </c>
      <c r="E22661">
        <v>0.4</v>
      </c>
      <c r="F22661">
        <v>0</v>
      </c>
      <c r="G22661">
        <v>0</v>
      </c>
      <c r="H22661">
        <f t="shared" si="1064"/>
        <v>1.8744691179161412</v>
      </c>
      <c r="I22661">
        <f t="shared" si="1062"/>
        <v>0.99999999999999978</v>
      </c>
      <c r="J22661">
        <f t="shared" si="1063"/>
        <v>0.37390096630005892</v>
      </c>
    </row>
    <row r="22662" spans="1:10">
      <c r="A22662" t="s">
        <v>22628</v>
      </c>
      <c r="B22662">
        <v>1.2</v>
      </c>
      <c r="C22662">
        <v>0</v>
      </c>
      <c r="D22662">
        <v>0.4</v>
      </c>
      <c r="E22662">
        <v>0</v>
      </c>
      <c r="F22662">
        <v>0</v>
      </c>
      <c r="G22662">
        <v>1.6</v>
      </c>
      <c r="H22662">
        <f t="shared" si="1064"/>
        <v>0</v>
      </c>
      <c r="I22662">
        <f t="shared" si="1062"/>
        <v>0</v>
      </c>
      <c r="J22662">
        <f t="shared" si="1063"/>
        <v>1</v>
      </c>
    </row>
    <row r="22663" spans="1:10">
      <c r="A22663" t="s">
        <v>22629</v>
      </c>
      <c r="B22663">
        <v>0</v>
      </c>
      <c r="C22663">
        <v>0</v>
      </c>
      <c r="D22663">
        <v>0</v>
      </c>
      <c r="E22663">
        <v>0</v>
      </c>
      <c r="F22663">
        <v>1.1000000000000001</v>
      </c>
      <c r="G22663">
        <v>0</v>
      </c>
      <c r="H22663">
        <f t="shared" si="1064"/>
        <v>3.0588936890535687</v>
      </c>
      <c r="I22663">
        <f t="shared" si="1062"/>
        <v>1</v>
      </c>
      <c r="J22663">
        <f t="shared" si="1063"/>
        <v>0.37390096630005915</v>
      </c>
    </row>
    <row r="22664" spans="1:10">
      <c r="A22664" t="s">
        <v>22630</v>
      </c>
      <c r="B22664">
        <v>0</v>
      </c>
      <c r="C22664">
        <v>0</v>
      </c>
      <c r="D22664">
        <v>2.1</v>
      </c>
      <c r="E22664">
        <v>1.7</v>
      </c>
      <c r="F22664">
        <v>2</v>
      </c>
      <c r="G22664">
        <v>0</v>
      </c>
      <c r="H22664">
        <f t="shared" si="1064"/>
        <v>0.7749334443652266</v>
      </c>
      <c r="I22664">
        <f t="shared" si="1062"/>
        <v>0.569254453571856</v>
      </c>
      <c r="J22664">
        <f t="shared" si="1063"/>
        <v>0.59962622827840084</v>
      </c>
    </row>
    <row r="22665" spans="1:10">
      <c r="A22665" t="s">
        <v>22631</v>
      </c>
      <c r="B22665">
        <v>3.3</v>
      </c>
      <c r="C22665">
        <v>5.6</v>
      </c>
      <c r="D22665">
        <v>6.5</v>
      </c>
      <c r="E22665">
        <v>6.5</v>
      </c>
      <c r="F22665">
        <v>6</v>
      </c>
      <c r="G22665">
        <v>2</v>
      </c>
      <c r="H22665">
        <f t="shared" si="1064"/>
        <v>-8.6013915708354635E-2</v>
      </c>
      <c r="I22665">
        <f t="shared" si="1062"/>
        <v>0.17509595076921644</v>
      </c>
      <c r="J22665">
        <f t="shared" si="1063"/>
        <v>0.86951012201962397</v>
      </c>
    </row>
    <row r="22666" spans="1:10">
      <c r="A22666" t="s">
        <v>22632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f t="shared" si="1064"/>
        <v>0</v>
      </c>
      <c r="I22666" t="e">
        <f t="shared" si="1062"/>
        <v>#DIV/0!</v>
      </c>
      <c r="J22666" t="e">
        <f t="shared" si="1063"/>
        <v>#DIV/0!</v>
      </c>
    </row>
    <row r="22667" spans="1:10">
      <c r="A22667" t="s">
        <v>22633</v>
      </c>
      <c r="B22667">
        <v>0</v>
      </c>
      <c r="C22667">
        <v>0</v>
      </c>
      <c r="D22667">
        <v>0</v>
      </c>
      <c r="E22667">
        <v>0</v>
      </c>
      <c r="F22667">
        <v>1.3</v>
      </c>
      <c r="G22667">
        <v>1.4</v>
      </c>
      <c r="H22667">
        <f t="shared" si="1064"/>
        <v>4.2479275134435852</v>
      </c>
      <c r="I22667">
        <f t="shared" si="1062"/>
        <v>1.995897431577347</v>
      </c>
      <c r="J22667">
        <f t="shared" si="1063"/>
        <v>0.11666184946033036</v>
      </c>
    </row>
    <row r="22668" spans="1:10">
      <c r="A22668" t="s">
        <v>22634</v>
      </c>
      <c r="B22668">
        <v>0</v>
      </c>
      <c r="C22668">
        <v>0</v>
      </c>
      <c r="D22668">
        <v>0</v>
      </c>
      <c r="E22668">
        <v>0.6</v>
      </c>
      <c r="F22668">
        <v>0</v>
      </c>
      <c r="G22668">
        <v>0.7</v>
      </c>
      <c r="H22668">
        <f t="shared" si="1064"/>
        <v>3.2730184944064158</v>
      </c>
      <c r="I22668">
        <f t="shared" si="1062"/>
        <v>1.9824814143238603</v>
      </c>
      <c r="J22668">
        <f t="shared" si="1063"/>
        <v>0.11846479931931947</v>
      </c>
    </row>
    <row r="22669" spans="1:10">
      <c r="A22669" t="s">
        <v>22635</v>
      </c>
      <c r="B22669">
        <v>0</v>
      </c>
      <c r="C22669">
        <v>0</v>
      </c>
      <c r="D22669">
        <v>2.4</v>
      </c>
      <c r="E22669">
        <v>0.8</v>
      </c>
      <c r="F22669">
        <v>0</v>
      </c>
      <c r="G22669">
        <v>0</v>
      </c>
      <c r="H22669">
        <f t="shared" si="1064"/>
        <v>-1.42449782852791</v>
      </c>
      <c r="I22669">
        <f t="shared" si="1062"/>
        <v>0.63245553203367577</v>
      </c>
      <c r="J22669">
        <f t="shared" si="1063"/>
        <v>0.56143804425052568</v>
      </c>
    </row>
    <row r="22670" spans="1:10">
      <c r="A22670" t="s">
        <v>22636</v>
      </c>
      <c r="B22670">
        <v>0.5</v>
      </c>
      <c r="C22670">
        <v>0</v>
      </c>
      <c r="D22670">
        <v>0</v>
      </c>
      <c r="E22670">
        <v>0.2</v>
      </c>
      <c r="F22670">
        <v>1.2</v>
      </c>
      <c r="G22670">
        <v>0</v>
      </c>
      <c r="H22670">
        <f t="shared" si="1064"/>
        <v>1.2537565922457827</v>
      </c>
      <c r="I22670">
        <f t="shared" si="1062"/>
        <v>0.73730872846713613</v>
      </c>
      <c r="J22670">
        <f t="shared" si="1063"/>
        <v>0.50184542623623629</v>
      </c>
    </row>
    <row r="22671" spans="1:10">
      <c r="A22671" t="s">
        <v>22637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f t="shared" si="1064"/>
        <v>0</v>
      </c>
      <c r="I22671" t="e">
        <f t="shared" si="1062"/>
        <v>#DIV/0!</v>
      </c>
      <c r="J22671" t="e">
        <f t="shared" si="1063"/>
        <v>#DIV/0!</v>
      </c>
    </row>
    <row r="22672" spans="1:10">
      <c r="A22672" s="3" t="s">
        <v>22638</v>
      </c>
      <c r="B22672">
        <v>1.5</v>
      </c>
      <c r="C22672">
        <v>1.7</v>
      </c>
      <c r="D22672">
        <v>2</v>
      </c>
      <c r="E22672">
        <v>0</v>
      </c>
      <c r="F22672">
        <v>0</v>
      </c>
      <c r="G22672">
        <v>0.8</v>
      </c>
      <c r="H22672">
        <f t="shared" si="1064"/>
        <v>-2.4935394729575617</v>
      </c>
      <c r="I22672">
        <f t="shared" si="1062"/>
        <v>4.8296274395463739</v>
      </c>
      <c r="J22672">
        <f t="shared" si="1063"/>
        <v>8.4635704145551941E-3</v>
      </c>
    </row>
    <row r="22673" spans="1:10">
      <c r="A22673" t="s">
        <v>22639</v>
      </c>
      <c r="B22673">
        <v>7.3</v>
      </c>
      <c r="C22673">
        <v>5.6</v>
      </c>
      <c r="D22673">
        <v>4.2</v>
      </c>
      <c r="E22673">
        <v>3.8</v>
      </c>
      <c r="F22673">
        <v>2.9</v>
      </c>
      <c r="G22673">
        <v>4</v>
      </c>
      <c r="H22673">
        <f t="shared" si="1064"/>
        <v>-0.66890131922105212</v>
      </c>
      <c r="I22673">
        <f t="shared" si="1062"/>
        <v>2.2268448020455009</v>
      </c>
      <c r="J22673">
        <f t="shared" si="1063"/>
        <v>8.9925512727306881E-2</v>
      </c>
    </row>
    <row r="22674" spans="1:10">
      <c r="A22674" t="s">
        <v>22640</v>
      </c>
      <c r="B22674">
        <v>0</v>
      </c>
      <c r="C22674">
        <v>0</v>
      </c>
      <c r="D22674">
        <v>2.2000000000000002</v>
      </c>
      <c r="E22674">
        <v>0</v>
      </c>
      <c r="F22674">
        <v>0</v>
      </c>
      <c r="G22674">
        <v>0</v>
      </c>
      <c r="H22674">
        <f t="shared" si="1064"/>
        <v>-3.9696263509564811</v>
      </c>
      <c r="I22674">
        <f t="shared" si="1062"/>
        <v>1</v>
      </c>
      <c r="J22674">
        <f t="shared" si="1063"/>
        <v>0.37390096630005915</v>
      </c>
    </row>
    <row r="22675" spans="1:10">
      <c r="A22675" t="s">
        <v>22641</v>
      </c>
      <c r="B22675">
        <v>0</v>
      </c>
      <c r="C22675">
        <v>0</v>
      </c>
      <c r="D22675">
        <v>0</v>
      </c>
      <c r="E22675">
        <v>0</v>
      </c>
      <c r="F22675">
        <v>3.1</v>
      </c>
      <c r="G22675">
        <v>0</v>
      </c>
      <c r="H22675">
        <f t="shared" si="1064"/>
        <v>4.4374053123072992</v>
      </c>
      <c r="I22675">
        <f t="shared" si="1062"/>
        <v>1</v>
      </c>
      <c r="J22675">
        <f t="shared" si="1063"/>
        <v>0.37390096630005915</v>
      </c>
    </row>
    <row r="22676" spans="1:10">
      <c r="A22676" t="s">
        <v>22642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f t="shared" si="1064"/>
        <v>0</v>
      </c>
      <c r="I22676" t="e">
        <f t="shared" si="1062"/>
        <v>#DIV/0!</v>
      </c>
      <c r="J22676" t="e">
        <f t="shared" si="1063"/>
        <v>#DIV/0!</v>
      </c>
    </row>
    <row r="22677" spans="1:10">
      <c r="A22677" t="s">
        <v>22643</v>
      </c>
      <c r="B22677">
        <v>5.7</v>
      </c>
      <c r="C22677">
        <v>0</v>
      </c>
      <c r="D22677">
        <v>0</v>
      </c>
      <c r="E22677">
        <v>0</v>
      </c>
      <c r="F22677">
        <v>0</v>
      </c>
      <c r="G22677">
        <v>0.1</v>
      </c>
      <c r="H22677">
        <f t="shared" si="1064"/>
        <v>-4.5484366246960422</v>
      </c>
      <c r="I22677">
        <f t="shared" si="1062"/>
        <v>0.98230498162387259</v>
      </c>
      <c r="J22677">
        <f t="shared" si="1063"/>
        <v>0.38156525035134642</v>
      </c>
    </row>
    <row r="22678" spans="1:10">
      <c r="A22678" t="s">
        <v>22644</v>
      </c>
      <c r="B22678">
        <v>0</v>
      </c>
      <c r="C22678">
        <v>0</v>
      </c>
      <c r="D22678">
        <v>0</v>
      </c>
      <c r="E22678">
        <v>0</v>
      </c>
      <c r="F22678">
        <v>0.1</v>
      </c>
      <c r="G22678">
        <v>0</v>
      </c>
      <c r="H22678">
        <f t="shared" si="1064"/>
        <v>0.73696559416620622</v>
      </c>
      <c r="I22678">
        <f t="shared" si="1062"/>
        <v>0.99999999999999978</v>
      </c>
      <c r="J22678">
        <f t="shared" si="1063"/>
        <v>0.37390096630005892</v>
      </c>
    </row>
    <row r="22679" spans="1:10">
      <c r="A22679" t="s">
        <v>22645</v>
      </c>
      <c r="B22679">
        <v>0</v>
      </c>
      <c r="C22679">
        <v>0</v>
      </c>
      <c r="D22679">
        <v>0</v>
      </c>
      <c r="E22679">
        <v>0</v>
      </c>
      <c r="F22679">
        <v>3</v>
      </c>
      <c r="G22679">
        <v>0</v>
      </c>
      <c r="H22679">
        <f t="shared" si="1064"/>
        <v>4.3923174227787607</v>
      </c>
      <c r="I22679">
        <f t="shared" si="1062"/>
        <v>1</v>
      </c>
      <c r="J22679">
        <f t="shared" si="1063"/>
        <v>0.37390096630005915</v>
      </c>
    </row>
    <row r="22680" spans="1:10">
      <c r="A22680" t="s">
        <v>22646</v>
      </c>
      <c r="B22680">
        <v>0</v>
      </c>
      <c r="C22680">
        <v>0</v>
      </c>
      <c r="D22680">
        <v>0</v>
      </c>
      <c r="E22680">
        <v>1</v>
      </c>
      <c r="F22680">
        <v>0</v>
      </c>
      <c r="G22680">
        <v>0</v>
      </c>
      <c r="H22680">
        <f t="shared" si="1064"/>
        <v>2.938599455335857</v>
      </c>
      <c r="I22680">
        <f t="shared" si="1062"/>
        <v>0.99999999999999989</v>
      </c>
      <c r="J22680">
        <f t="shared" si="1063"/>
        <v>0.37390096630005903</v>
      </c>
    </row>
    <row r="22681" spans="1:10">
      <c r="A22681" t="s">
        <v>22647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f t="shared" si="1064"/>
        <v>0</v>
      </c>
      <c r="I22681" t="e">
        <f t="shared" si="1062"/>
        <v>#DIV/0!</v>
      </c>
      <c r="J22681" t="e">
        <f t="shared" si="1063"/>
        <v>#DIV/0!</v>
      </c>
    </row>
    <row r="22682" spans="1:10">
      <c r="A22682" t="s">
        <v>22648</v>
      </c>
      <c r="B22682">
        <v>0</v>
      </c>
      <c r="C22682">
        <v>0.1</v>
      </c>
      <c r="D22682">
        <v>2</v>
      </c>
      <c r="E22682">
        <v>5.3</v>
      </c>
      <c r="F22682">
        <v>0</v>
      </c>
      <c r="G22682">
        <v>0.8</v>
      </c>
      <c r="H22682">
        <f t="shared" si="1064"/>
        <v>1.4739311883324118</v>
      </c>
      <c r="I22682">
        <f t="shared" si="1062"/>
        <v>0.75191158039691208</v>
      </c>
      <c r="J22682">
        <f t="shared" si="1063"/>
        <v>0.49392844139375924</v>
      </c>
    </row>
    <row r="22683" spans="1:10">
      <c r="A22683" t="s">
        <v>22649</v>
      </c>
      <c r="B22683">
        <v>1.1000000000000001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f t="shared" si="1064"/>
        <v>-3.0588936890535687</v>
      </c>
      <c r="I22683">
        <f t="shared" si="1062"/>
        <v>1</v>
      </c>
      <c r="J22683">
        <f t="shared" si="1063"/>
        <v>0.37390096630005915</v>
      </c>
    </row>
    <row r="22684" spans="1:10">
      <c r="A22684" t="s">
        <v>22650</v>
      </c>
      <c r="B22684">
        <v>0.7</v>
      </c>
      <c r="C22684">
        <v>0</v>
      </c>
      <c r="D22684">
        <v>1.2</v>
      </c>
      <c r="E22684">
        <v>0</v>
      </c>
      <c r="F22684">
        <v>1.2</v>
      </c>
      <c r="G22684">
        <v>0.3</v>
      </c>
      <c r="H22684">
        <f t="shared" si="1064"/>
        <v>-0.31315788525963018</v>
      </c>
      <c r="I22684">
        <f t="shared" si="1062"/>
        <v>0.26607604209509561</v>
      </c>
      <c r="J22684">
        <f t="shared" si="1063"/>
        <v>0.80333260663064798</v>
      </c>
    </row>
    <row r="22685" spans="1:10">
      <c r="A22685" t="s">
        <v>22651</v>
      </c>
      <c r="B22685">
        <v>0</v>
      </c>
      <c r="C22685">
        <v>0</v>
      </c>
      <c r="D22685">
        <v>0.2</v>
      </c>
      <c r="E22685">
        <v>0</v>
      </c>
      <c r="F22685">
        <v>0</v>
      </c>
      <c r="G22685">
        <v>0</v>
      </c>
      <c r="H22685">
        <f t="shared" si="1064"/>
        <v>-1.2223924213364479</v>
      </c>
      <c r="I22685">
        <f t="shared" si="1062"/>
        <v>0.99999999999999978</v>
      </c>
      <c r="J22685">
        <f t="shared" si="1063"/>
        <v>0.37390096630005892</v>
      </c>
    </row>
    <row r="22686" spans="1:10">
      <c r="A22686" t="s">
        <v>22652</v>
      </c>
      <c r="B22686">
        <v>1.1000000000000001</v>
      </c>
      <c r="C22686">
        <v>6.2</v>
      </c>
      <c r="D22686">
        <v>4.8</v>
      </c>
      <c r="E22686">
        <v>2.9</v>
      </c>
      <c r="F22686">
        <v>0.3</v>
      </c>
      <c r="G22686">
        <v>4.3</v>
      </c>
      <c r="H22686">
        <f t="shared" si="1064"/>
        <v>-0.67925009630991917</v>
      </c>
      <c r="I22686">
        <f t="shared" si="1062"/>
        <v>0.79846191402032884</v>
      </c>
      <c r="J22686">
        <f t="shared" si="1063"/>
        <v>0.46932363362745794</v>
      </c>
    </row>
    <row r="22687" spans="1:10">
      <c r="A22687" t="s">
        <v>22653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0.4</v>
      </c>
      <c r="H22687">
        <f t="shared" si="1064"/>
        <v>1.8744691179161412</v>
      </c>
      <c r="I22687">
        <f t="shared" si="1062"/>
        <v>0.99999999999999978</v>
      </c>
      <c r="J22687">
        <f t="shared" si="1063"/>
        <v>0.37390096630005892</v>
      </c>
    </row>
    <row r="22688" spans="1:10">
      <c r="A22688" t="s">
        <v>22654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1.4</v>
      </c>
      <c r="H22688">
        <f t="shared" si="1064"/>
        <v>3.3692338096657188</v>
      </c>
      <c r="I22688">
        <f t="shared" si="1062"/>
        <v>0.99999999999999989</v>
      </c>
      <c r="J22688">
        <f t="shared" si="1063"/>
        <v>0.37390096630005903</v>
      </c>
    </row>
    <row r="22689" spans="1:10">
      <c r="A22689" t="s">
        <v>22655</v>
      </c>
      <c r="B22689">
        <v>1.8</v>
      </c>
      <c r="C22689">
        <v>0</v>
      </c>
      <c r="D22689">
        <v>2.5</v>
      </c>
      <c r="E22689">
        <v>0</v>
      </c>
      <c r="F22689">
        <v>0</v>
      </c>
      <c r="G22689">
        <v>2</v>
      </c>
      <c r="H22689">
        <f t="shared" si="1064"/>
        <v>-1.0494686762643</v>
      </c>
      <c r="I22689">
        <f t="shared" si="1062"/>
        <v>0.76709294785983062</v>
      </c>
      <c r="J22689">
        <f t="shared" si="1063"/>
        <v>0.48579814465852067</v>
      </c>
    </row>
    <row r="22690" spans="1:10">
      <c r="A22690" t="s">
        <v>22656</v>
      </c>
      <c r="B22690">
        <v>0</v>
      </c>
      <c r="C22690">
        <v>0</v>
      </c>
      <c r="D22690">
        <v>0</v>
      </c>
      <c r="E22690">
        <v>0</v>
      </c>
      <c r="F22690">
        <v>1.4</v>
      </c>
      <c r="G22690">
        <v>1.2</v>
      </c>
      <c r="H22690">
        <f t="shared" si="1064"/>
        <v>4.1963972128035039</v>
      </c>
      <c r="I22690">
        <f t="shared" si="1062"/>
        <v>1.9824814143238603</v>
      </c>
      <c r="J22690">
        <f t="shared" si="1063"/>
        <v>0.11846479931931947</v>
      </c>
    </row>
    <row r="22691" spans="1:10">
      <c r="A22691" t="s">
        <v>22657</v>
      </c>
      <c r="B22691">
        <v>0.3</v>
      </c>
      <c r="C22691">
        <v>2</v>
      </c>
      <c r="D22691">
        <v>0</v>
      </c>
      <c r="E22691">
        <v>0</v>
      </c>
      <c r="F22691">
        <v>5.3</v>
      </c>
      <c r="G22691">
        <v>2.9</v>
      </c>
      <c r="H22691">
        <f t="shared" si="1064"/>
        <v>1.7689944483588438</v>
      </c>
      <c r="I22691">
        <f t="shared" si="1062"/>
        <v>1.1890715476413665</v>
      </c>
      <c r="J22691">
        <f t="shared" si="1063"/>
        <v>0.30017425765574618</v>
      </c>
    </row>
    <row r="22692" spans="1:10">
      <c r="A22692" t="s">
        <v>22658</v>
      </c>
      <c r="B22692">
        <v>0.2</v>
      </c>
      <c r="C22692">
        <v>3.1</v>
      </c>
      <c r="D22692">
        <v>1.3</v>
      </c>
      <c r="E22692">
        <v>1.3</v>
      </c>
      <c r="F22692">
        <v>0</v>
      </c>
      <c r="G22692">
        <v>0.1</v>
      </c>
      <c r="H22692">
        <f t="shared" si="1064"/>
        <v>-1.6156592979440725</v>
      </c>
      <c r="I22692">
        <f t="shared" si="1062"/>
        <v>1.1313708498984762</v>
      </c>
      <c r="J22692">
        <f t="shared" si="1063"/>
        <v>0.32113177702307422</v>
      </c>
    </row>
    <row r="22693" spans="1:10">
      <c r="A22693" t="s">
        <v>22659</v>
      </c>
      <c r="B22693">
        <v>0</v>
      </c>
      <c r="C22693">
        <v>0.7</v>
      </c>
      <c r="D22693">
        <v>0.3</v>
      </c>
      <c r="E22693">
        <v>0</v>
      </c>
      <c r="F22693">
        <v>1.7</v>
      </c>
      <c r="G22693">
        <v>3</v>
      </c>
      <c r="H22693">
        <f t="shared" si="1064"/>
        <v>2.0763508861301148</v>
      </c>
      <c r="I22693">
        <f t="shared" si="1062"/>
        <v>1.3827549215910815</v>
      </c>
      <c r="J22693">
        <f t="shared" si="1063"/>
        <v>0.23892188204585629</v>
      </c>
    </row>
    <row r="22694" spans="1:10">
      <c r="A22694" t="s">
        <v>22660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f t="shared" si="1064"/>
        <v>0</v>
      </c>
      <c r="I22694" t="e">
        <f t="shared" si="1062"/>
        <v>#DIV/0!</v>
      </c>
      <c r="J22694" t="e">
        <f t="shared" si="1063"/>
        <v>#DIV/0!</v>
      </c>
    </row>
    <row r="22695" spans="1:10">
      <c r="A22695" t="s">
        <v>22661</v>
      </c>
      <c r="B22695">
        <v>0</v>
      </c>
      <c r="C22695">
        <v>0</v>
      </c>
      <c r="D22695">
        <v>0</v>
      </c>
      <c r="E22695">
        <v>0</v>
      </c>
      <c r="F22695">
        <v>0.8</v>
      </c>
      <c r="G22695">
        <v>0</v>
      </c>
      <c r="H22695">
        <f t="shared" si="1064"/>
        <v>2.6629650127224291</v>
      </c>
      <c r="I22695">
        <f t="shared" si="1062"/>
        <v>0.99999999999999978</v>
      </c>
      <c r="J22695">
        <f t="shared" si="1063"/>
        <v>0.37390096630005892</v>
      </c>
    </row>
    <row r="22696" spans="1:10">
      <c r="A22696" t="s">
        <v>22662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0.1</v>
      </c>
      <c r="H22696">
        <f t="shared" si="1064"/>
        <v>0.73696559416620622</v>
      </c>
      <c r="I22696">
        <f t="shared" si="1062"/>
        <v>0.99999999999999978</v>
      </c>
      <c r="J22696">
        <f t="shared" si="1063"/>
        <v>0.37390096630005892</v>
      </c>
    </row>
    <row r="22697" spans="1:10">
      <c r="A22697" t="s">
        <v>22663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0.9</v>
      </c>
      <c r="H22697">
        <f t="shared" si="1064"/>
        <v>2.8073549220576042</v>
      </c>
      <c r="I22697">
        <f t="shared" si="1062"/>
        <v>0.99999999999999978</v>
      </c>
      <c r="J22697">
        <f t="shared" si="1063"/>
        <v>0.37390096630005892</v>
      </c>
    </row>
    <row r="22698" spans="1:10">
      <c r="A22698" t="s">
        <v>22664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f t="shared" si="1064"/>
        <v>0</v>
      </c>
      <c r="I22698" t="e">
        <f t="shared" si="1062"/>
        <v>#DIV/0!</v>
      </c>
      <c r="J22698" t="e">
        <f t="shared" si="1063"/>
        <v>#DIV/0!</v>
      </c>
    </row>
    <row r="22699" spans="1:10">
      <c r="A22699" t="s">
        <v>22665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f t="shared" si="1064"/>
        <v>0</v>
      </c>
      <c r="I22699" t="e">
        <f t="shared" si="1062"/>
        <v>#DIV/0!</v>
      </c>
      <c r="J22699" t="e">
        <f t="shared" si="1063"/>
        <v>#DIV/0!</v>
      </c>
    </row>
    <row r="22700" spans="1:10">
      <c r="A22700" t="s">
        <v>22666</v>
      </c>
      <c r="B22700">
        <v>0</v>
      </c>
      <c r="C22700">
        <v>0</v>
      </c>
      <c r="D22700">
        <v>0.5</v>
      </c>
      <c r="E22700">
        <v>0</v>
      </c>
      <c r="F22700">
        <v>0</v>
      </c>
      <c r="G22700">
        <v>0</v>
      </c>
      <c r="H22700">
        <f t="shared" si="1064"/>
        <v>-2.1154772174199361</v>
      </c>
      <c r="I22700">
        <f t="shared" si="1062"/>
        <v>0.99999999999999989</v>
      </c>
      <c r="J22700">
        <f t="shared" si="1063"/>
        <v>0.37390096630005903</v>
      </c>
    </row>
    <row r="22701" spans="1:10">
      <c r="A22701" t="s">
        <v>22667</v>
      </c>
      <c r="B22701">
        <v>0</v>
      </c>
      <c r="C22701">
        <v>0.7</v>
      </c>
      <c r="D22701">
        <v>3.3</v>
      </c>
      <c r="E22701">
        <v>1.5</v>
      </c>
      <c r="F22701">
        <v>2.5</v>
      </c>
      <c r="G22701">
        <v>2.2999999999999998</v>
      </c>
      <c r="H22701">
        <f t="shared" si="1064"/>
        <v>0.63618782407632934</v>
      </c>
      <c r="I22701">
        <f t="shared" si="1062"/>
        <v>0.73061907868826548</v>
      </c>
      <c r="J22701">
        <f t="shared" si="1063"/>
        <v>0.50550377459754514</v>
      </c>
    </row>
    <row r="22702" spans="1:10">
      <c r="A22702" s="3" t="s">
        <v>22668</v>
      </c>
      <c r="B22702">
        <v>0</v>
      </c>
      <c r="C22702">
        <v>0</v>
      </c>
      <c r="D22702">
        <v>0.1</v>
      </c>
      <c r="E22702">
        <v>2.7</v>
      </c>
      <c r="F22702">
        <v>2</v>
      </c>
      <c r="G22702">
        <v>0.9</v>
      </c>
      <c r="H22702">
        <f t="shared" si="1064"/>
        <v>4.5235619560570131</v>
      </c>
      <c r="I22702">
        <f t="shared" si="1062"/>
        <v>3.4925034925052389</v>
      </c>
      <c r="J22702">
        <f t="shared" si="1063"/>
        <v>2.5065867307809128E-2</v>
      </c>
    </row>
    <row r="22703" spans="1:10">
      <c r="A22703" t="s">
        <v>22669</v>
      </c>
      <c r="B22703">
        <v>0</v>
      </c>
      <c r="C22703">
        <v>0.2</v>
      </c>
      <c r="D22703">
        <v>0</v>
      </c>
      <c r="E22703">
        <v>0</v>
      </c>
      <c r="F22703">
        <v>0</v>
      </c>
      <c r="G22703">
        <v>0</v>
      </c>
      <c r="H22703">
        <f t="shared" si="1064"/>
        <v>-1.2223924213364479</v>
      </c>
      <c r="I22703">
        <f t="shared" si="1062"/>
        <v>0.99999999999999978</v>
      </c>
      <c r="J22703">
        <f t="shared" si="1063"/>
        <v>0.37390096630005892</v>
      </c>
    </row>
    <row r="22704" spans="1:10">
      <c r="A22704" t="s">
        <v>22670</v>
      </c>
      <c r="B22704">
        <v>1.8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f t="shared" si="1064"/>
        <v>-3.7004397181410922</v>
      </c>
      <c r="I22704">
        <f t="shared" si="1062"/>
        <v>0.99999999999999978</v>
      </c>
      <c r="J22704">
        <f t="shared" si="1063"/>
        <v>0.37390096630005892</v>
      </c>
    </row>
    <row r="22705" spans="1:10">
      <c r="A22705" t="s">
        <v>22671</v>
      </c>
      <c r="B22705">
        <v>0</v>
      </c>
      <c r="C22705">
        <v>0</v>
      </c>
      <c r="D22705">
        <v>0</v>
      </c>
      <c r="E22705">
        <v>0.4</v>
      </c>
      <c r="F22705">
        <v>1.1000000000000001</v>
      </c>
      <c r="G22705">
        <v>0</v>
      </c>
      <c r="H22705">
        <f t="shared" si="1064"/>
        <v>3.4594316186372978</v>
      </c>
      <c r="I22705">
        <f t="shared" si="1062"/>
        <v>1.5554275420956378</v>
      </c>
      <c r="J22705">
        <f t="shared" si="1063"/>
        <v>0.1948226964800811</v>
      </c>
    </row>
    <row r="22706" spans="1:10">
      <c r="A22706" t="s">
        <v>22672</v>
      </c>
      <c r="B22706">
        <v>0</v>
      </c>
      <c r="C22706">
        <v>0.1</v>
      </c>
      <c r="D22706">
        <v>0</v>
      </c>
      <c r="E22706">
        <v>0.6</v>
      </c>
      <c r="F22706">
        <v>0</v>
      </c>
      <c r="G22706">
        <v>0</v>
      </c>
      <c r="H22706">
        <f t="shared" si="1064"/>
        <v>1.5849625007211561</v>
      </c>
      <c r="I22706">
        <f t="shared" si="1062"/>
        <v>0.82199493652678646</v>
      </c>
      <c r="J22706">
        <f t="shared" si="1063"/>
        <v>0.45725253597220455</v>
      </c>
    </row>
    <row r="22707" spans="1:10">
      <c r="A22707" t="s">
        <v>22673</v>
      </c>
      <c r="B22707">
        <v>0</v>
      </c>
      <c r="C22707">
        <v>0.3</v>
      </c>
      <c r="D22707">
        <v>0</v>
      </c>
      <c r="E22707">
        <v>0</v>
      </c>
      <c r="F22707">
        <v>0</v>
      </c>
      <c r="G22707">
        <v>0.1</v>
      </c>
      <c r="H22707">
        <f t="shared" si="1064"/>
        <v>-0.84799690655494964</v>
      </c>
      <c r="I22707">
        <f t="shared" si="1062"/>
        <v>0.63245553203367577</v>
      </c>
      <c r="J22707">
        <f t="shared" si="1063"/>
        <v>0.56143804425052568</v>
      </c>
    </row>
    <row r="22708" spans="1:10">
      <c r="A22708" t="s">
        <v>22674</v>
      </c>
      <c r="B22708">
        <v>0</v>
      </c>
      <c r="C22708">
        <v>0.8</v>
      </c>
      <c r="D22708">
        <v>0</v>
      </c>
      <c r="E22708">
        <v>0</v>
      </c>
      <c r="F22708">
        <v>2.6</v>
      </c>
      <c r="G22708">
        <v>0.2</v>
      </c>
      <c r="H22708">
        <f t="shared" si="1064"/>
        <v>1.6347155359182561</v>
      </c>
      <c r="I22708">
        <f t="shared" si="1062"/>
        <v>0.76028592126970551</v>
      </c>
      <c r="J22708">
        <f t="shared" si="1063"/>
        <v>0.48943094441775103</v>
      </c>
    </row>
    <row r="22709" spans="1:10">
      <c r="A22709" t="s">
        <v>22675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f t="shared" si="1064"/>
        <v>0</v>
      </c>
      <c r="I22709" t="e">
        <f t="shared" si="1062"/>
        <v>#DIV/0!</v>
      </c>
      <c r="J22709" t="e">
        <f t="shared" si="1063"/>
        <v>#DIV/0!</v>
      </c>
    </row>
    <row r="22710" spans="1:10">
      <c r="A22710" t="s">
        <v>22676</v>
      </c>
      <c r="B22710">
        <v>2.8</v>
      </c>
      <c r="C22710">
        <v>1.5</v>
      </c>
      <c r="D22710">
        <v>2.7</v>
      </c>
      <c r="E22710">
        <v>4.4000000000000004</v>
      </c>
      <c r="F22710">
        <v>0.4</v>
      </c>
      <c r="G22710">
        <v>1.8</v>
      </c>
      <c r="H22710">
        <f t="shared" si="1064"/>
        <v>-8.3055739727558517E-2</v>
      </c>
      <c r="I22710">
        <f t="shared" si="1062"/>
        <v>0.1071727644308486</v>
      </c>
      <c r="J22710">
        <f t="shared" si="1063"/>
        <v>0.91981219017575166</v>
      </c>
    </row>
    <row r="22711" spans="1:10">
      <c r="A22711" t="s">
        <v>22677</v>
      </c>
      <c r="B22711">
        <v>0</v>
      </c>
      <c r="C22711">
        <v>0</v>
      </c>
      <c r="D22711">
        <v>0.1</v>
      </c>
      <c r="E22711">
        <v>2.6</v>
      </c>
      <c r="F22711">
        <v>0</v>
      </c>
      <c r="G22711">
        <v>2.2999999999999998</v>
      </c>
      <c r="H22711">
        <f t="shared" si="1064"/>
        <v>4.3362833878644329</v>
      </c>
      <c r="I22711">
        <f t="shared" si="1062"/>
        <v>1.946657053569151</v>
      </c>
      <c r="J22711">
        <f t="shared" si="1063"/>
        <v>0.12342996731011933</v>
      </c>
    </row>
    <row r="22712" spans="1:10">
      <c r="A22712" t="s">
        <v>22678</v>
      </c>
      <c r="B22712">
        <v>3.3</v>
      </c>
      <c r="C22712">
        <v>3</v>
      </c>
      <c r="D22712">
        <v>3.8</v>
      </c>
      <c r="E22712">
        <v>2.5</v>
      </c>
      <c r="F22712">
        <v>2.1</v>
      </c>
      <c r="G22712">
        <v>0.6</v>
      </c>
      <c r="H22712">
        <f t="shared" si="1064"/>
        <v>-0.93801311310429913</v>
      </c>
      <c r="I22712">
        <f t="shared" si="1062"/>
        <v>2.6191601707417576</v>
      </c>
      <c r="J22712">
        <f t="shared" si="1063"/>
        <v>5.8851209253083771E-2</v>
      </c>
    </row>
    <row r="22713" spans="1:10">
      <c r="A22713" t="s">
        <v>22679</v>
      </c>
      <c r="B22713">
        <v>2</v>
      </c>
      <c r="C22713">
        <v>2</v>
      </c>
      <c r="D22713">
        <v>0</v>
      </c>
      <c r="E22713">
        <v>0.2</v>
      </c>
      <c r="F22713">
        <v>0</v>
      </c>
      <c r="G22713">
        <v>4.0999999999999996</v>
      </c>
      <c r="H22713">
        <f t="shared" si="1064"/>
        <v>0.10069399961947301</v>
      </c>
      <c r="I22713">
        <f t="shared" si="1062"/>
        <v>6.7031784325312829E-2</v>
      </c>
      <c r="J22713">
        <f t="shared" si="1063"/>
        <v>0.9497731674466976</v>
      </c>
    </row>
    <row r="22714" spans="1:10">
      <c r="A22714" t="s">
        <v>22680</v>
      </c>
      <c r="B22714">
        <v>2.7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f t="shared" si="1064"/>
        <v>-4.2479275134435861</v>
      </c>
      <c r="I22714">
        <f t="shared" si="1062"/>
        <v>0.99999999999999989</v>
      </c>
      <c r="J22714">
        <f t="shared" si="1063"/>
        <v>0.37390096630005903</v>
      </c>
    </row>
    <row r="22715" spans="1:10">
      <c r="A22715" t="s">
        <v>22681</v>
      </c>
      <c r="B22715">
        <v>2</v>
      </c>
      <c r="C22715">
        <v>2.6</v>
      </c>
      <c r="D22715">
        <v>0</v>
      </c>
      <c r="E22715">
        <v>1</v>
      </c>
      <c r="F22715">
        <v>0</v>
      </c>
      <c r="G22715">
        <v>0</v>
      </c>
      <c r="H22715">
        <f t="shared" si="1064"/>
        <v>-2.0462936522739348</v>
      </c>
      <c r="I22715">
        <f t="shared" si="1062"/>
        <v>1.405563856997454</v>
      </c>
      <c r="J22715">
        <f t="shared" si="1063"/>
        <v>0.23256582416537858</v>
      </c>
    </row>
    <row r="22716" spans="1:10">
      <c r="A22716" t="s">
        <v>22682</v>
      </c>
      <c r="B22716">
        <v>0</v>
      </c>
      <c r="C22716">
        <v>0.2</v>
      </c>
      <c r="D22716">
        <v>0.7</v>
      </c>
      <c r="E22716">
        <v>0</v>
      </c>
      <c r="F22716">
        <v>0</v>
      </c>
      <c r="G22716">
        <v>0</v>
      </c>
      <c r="H22716">
        <f t="shared" si="1064"/>
        <v>-2.8073549220576042</v>
      </c>
      <c r="I22716">
        <f t="shared" si="1062"/>
        <v>1.4411533842457842</v>
      </c>
      <c r="J22716">
        <f t="shared" si="1063"/>
        <v>0.22298295781488447</v>
      </c>
    </row>
    <row r="22717" spans="1:10">
      <c r="A22717" t="s">
        <v>22683</v>
      </c>
      <c r="B22717">
        <v>1.7</v>
      </c>
      <c r="C22717">
        <v>0</v>
      </c>
      <c r="D22717">
        <v>1.3</v>
      </c>
      <c r="E22717">
        <v>0</v>
      </c>
      <c r="F22717">
        <v>0</v>
      </c>
      <c r="G22717">
        <v>4.5999999999999996</v>
      </c>
      <c r="H22717">
        <f t="shared" si="1064"/>
        <v>0.5925756848310314</v>
      </c>
      <c r="I22717">
        <f t="shared" si="1062"/>
        <v>0.32984432702109379</v>
      </c>
      <c r="J22717">
        <f t="shared" si="1063"/>
        <v>0.75806836493487184</v>
      </c>
    </row>
    <row r="22718" spans="1:10">
      <c r="A22718" t="s">
        <v>22684</v>
      </c>
      <c r="B22718">
        <v>0</v>
      </c>
      <c r="C22718">
        <v>0.1</v>
      </c>
      <c r="D22718">
        <v>0</v>
      </c>
      <c r="E22718">
        <v>0</v>
      </c>
      <c r="F22718">
        <v>0</v>
      </c>
      <c r="G22718">
        <v>0</v>
      </c>
      <c r="H22718">
        <f t="shared" si="1064"/>
        <v>-0.73696559416620622</v>
      </c>
      <c r="I22718">
        <f t="shared" si="1062"/>
        <v>0.99999999999999978</v>
      </c>
      <c r="J22718">
        <f t="shared" si="1063"/>
        <v>0.37390096630005892</v>
      </c>
    </row>
    <row r="22719" spans="1:10">
      <c r="A22719" t="s">
        <v>22685</v>
      </c>
      <c r="B22719">
        <v>3.9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f t="shared" si="1064"/>
        <v>-4.7548875021634691</v>
      </c>
      <c r="I22719">
        <f t="shared" si="1062"/>
        <v>1</v>
      </c>
      <c r="J22719">
        <f t="shared" si="1063"/>
        <v>0.37390096630005915</v>
      </c>
    </row>
    <row r="22720" spans="1:10">
      <c r="A22720" t="s">
        <v>22686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f t="shared" si="1064"/>
        <v>0</v>
      </c>
      <c r="I22720" t="e">
        <f t="shared" si="1062"/>
        <v>#DIV/0!</v>
      </c>
      <c r="J22720" t="e">
        <f t="shared" si="1063"/>
        <v>#DIV/0!</v>
      </c>
    </row>
    <row r="22721" spans="1:10">
      <c r="A22721" t="s">
        <v>22687</v>
      </c>
      <c r="B22721">
        <v>0.1</v>
      </c>
      <c r="C22721">
        <v>0.2</v>
      </c>
      <c r="D22721">
        <v>0</v>
      </c>
      <c r="E22721">
        <v>0</v>
      </c>
      <c r="F22721">
        <v>2.4</v>
      </c>
      <c r="G22721">
        <v>0</v>
      </c>
      <c r="H22721">
        <f t="shared" si="1064"/>
        <v>2.5025003405291835</v>
      </c>
      <c r="I22721">
        <f t="shared" si="1062"/>
        <v>0.87273021666955186</v>
      </c>
      <c r="J22721">
        <f t="shared" si="1063"/>
        <v>0.43206855921380666</v>
      </c>
    </row>
    <row r="22722" spans="1:10">
      <c r="A22722" t="s">
        <v>22688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f t="shared" si="1064"/>
        <v>0</v>
      </c>
      <c r="I22722" t="e">
        <f t="shared" ref="I22722:I22785" si="1065">ABS((AVERAGE(B22722:D22722)-AVERAGE(E22722:G22722))/SQRT(VAR(B22722:D22722)/3 + VAR(E22722:G22722)/3))</f>
        <v>#DIV/0!</v>
      </c>
      <c r="J22722" t="e">
        <f t="shared" ref="J22722:J22785" si="1066">TDIST(I22722,4,2)</f>
        <v>#DIV/0!</v>
      </c>
    </row>
    <row r="22723" spans="1:10">
      <c r="A22723" t="s">
        <v>22689</v>
      </c>
      <c r="B22723">
        <v>0</v>
      </c>
      <c r="C22723">
        <v>0</v>
      </c>
      <c r="D22723">
        <v>0.5</v>
      </c>
      <c r="E22723">
        <v>0</v>
      </c>
      <c r="F22723">
        <v>0</v>
      </c>
      <c r="G22723">
        <v>1.2</v>
      </c>
      <c r="H22723">
        <f t="shared" ref="H22723:H22786" si="1067">LOG((AVERAGE(E22723:G22723)+0.05)/(AVERAGE(B22723:D22723)+0.05),2)</f>
        <v>1.0544477840223763</v>
      </c>
      <c r="I22723">
        <f t="shared" si="1065"/>
        <v>0.53846153846153844</v>
      </c>
      <c r="J22723">
        <f t="shared" si="1066"/>
        <v>0.61882510031022275</v>
      </c>
    </row>
    <row r="22724" spans="1:10">
      <c r="A22724" t="s">
        <v>22690</v>
      </c>
      <c r="B22724">
        <v>0.7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f t="shared" si="1067"/>
        <v>-2.5025003405291835</v>
      </c>
      <c r="I22724">
        <f t="shared" si="1065"/>
        <v>0.99999999999999989</v>
      </c>
      <c r="J22724">
        <f t="shared" si="1066"/>
        <v>0.37390096630005903</v>
      </c>
    </row>
    <row r="22725" spans="1:10">
      <c r="A22725" t="s">
        <v>22691</v>
      </c>
      <c r="B22725">
        <v>0</v>
      </c>
      <c r="C22725">
        <v>0</v>
      </c>
      <c r="D22725">
        <v>5.0999999999999996</v>
      </c>
      <c r="E22725">
        <v>0</v>
      </c>
      <c r="F22725">
        <v>1.1000000000000001</v>
      </c>
      <c r="G22725">
        <v>0</v>
      </c>
      <c r="H22725">
        <f t="shared" si="1067"/>
        <v>-2.0703893278913981</v>
      </c>
      <c r="I22725">
        <f t="shared" si="1065"/>
        <v>0.76668317182927748</v>
      </c>
      <c r="J22725">
        <f t="shared" si="1066"/>
        <v>0.48601625261664666</v>
      </c>
    </row>
    <row r="22726" spans="1:10">
      <c r="A22726" t="s">
        <v>22692</v>
      </c>
      <c r="B22726">
        <v>0.2</v>
      </c>
      <c r="C22726">
        <v>0</v>
      </c>
      <c r="D22726">
        <v>0</v>
      </c>
      <c r="E22726">
        <v>0.2</v>
      </c>
      <c r="F22726">
        <v>0</v>
      </c>
      <c r="G22726">
        <v>1.6</v>
      </c>
      <c r="H22726">
        <f t="shared" si="1067"/>
        <v>2.4780472968046441</v>
      </c>
      <c r="I22726">
        <f t="shared" si="1065"/>
        <v>1.0504514628777804</v>
      </c>
      <c r="J22726">
        <f t="shared" si="1066"/>
        <v>0.35278341672360108</v>
      </c>
    </row>
    <row r="22727" spans="1:10">
      <c r="A22727" t="s">
        <v>22693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f t="shared" si="1067"/>
        <v>0</v>
      </c>
      <c r="I22727" t="e">
        <f t="shared" si="1065"/>
        <v>#DIV/0!</v>
      </c>
      <c r="J22727" t="e">
        <f t="shared" si="1066"/>
        <v>#DIV/0!</v>
      </c>
    </row>
    <row r="22728" spans="1:10">
      <c r="A22728" t="s">
        <v>22694</v>
      </c>
      <c r="B22728">
        <v>0</v>
      </c>
      <c r="C22728">
        <v>0.4</v>
      </c>
      <c r="D22728">
        <v>0</v>
      </c>
      <c r="E22728">
        <v>0</v>
      </c>
      <c r="F22728">
        <v>1.8</v>
      </c>
      <c r="G22728">
        <v>0</v>
      </c>
      <c r="H22728">
        <f t="shared" si="1067"/>
        <v>1.8259706002249512</v>
      </c>
      <c r="I22728">
        <f t="shared" si="1065"/>
        <v>0.75925660236529657</v>
      </c>
      <c r="J22728">
        <f t="shared" si="1066"/>
        <v>0.48998206806103906</v>
      </c>
    </row>
    <row r="22729" spans="1:10">
      <c r="A22729" t="s">
        <v>22695</v>
      </c>
      <c r="B22729">
        <v>0</v>
      </c>
      <c r="C22729">
        <v>0</v>
      </c>
      <c r="D22729">
        <v>1</v>
      </c>
      <c r="E22729">
        <v>0</v>
      </c>
      <c r="F22729">
        <v>0.7</v>
      </c>
      <c r="G22729">
        <v>0</v>
      </c>
      <c r="H22729">
        <f t="shared" si="1067"/>
        <v>-0.43609911480667335</v>
      </c>
      <c r="I22729">
        <f t="shared" si="1065"/>
        <v>0.24576957615571215</v>
      </c>
      <c r="J22729">
        <f t="shared" si="1066"/>
        <v>0.81795617878145965</v>
      </c>
    </row>
    <row r="22730" spans="1:10">
      <c r="A22730" t="s">
        <v>22696</v>
      </c>
      <c r="B22730">
        <v>0</v>
      </c>
      <c r="C22730">
        <v>0</v>
      </c>
      <c r="D22730">
        <v>2.4</v>
      </c>
      <c r="E22730">
        <v>0</v>
      </c>
      <c r="F22730">
        <v>0</v>
      </c>
      <c r="G22730">
        <v>0</v>
      </c>
      <c r="H22730">
        <f t="shared" si="1067"/>
        <v>-4.08746284125034</v>
      </c>
      <c r="I22730">
        <f t="shared" si="1065"/>
        <v>0.99999999999999989</v>
      </c>
      <c r="J22730">
        <f t="shared" si="1066"/>
        <v>0.37390096630005903</v>
      </c>
    </row>
    <row r="22731" spans="1:10">
      <c r="A22731" t="s">
        <v>22697</v>
      </c>
      <c r="B22731">
        <v>0</v>
      </c>
      <c r="C22731">
        <v>0</v>
      </c>
      <c r="D22731">
        <v>1.4</v>
      </c>
      <c r="E22731">
        <v>0</v>
      </c>
      <c r="F22731">
        <v>0</v>
      </c>
      <c r="G22731">
        <v>4.5</v>
      </c>
      <c r="H22731">
        <f t="shared" si="1067"/>
        <v>1.5849625007211563</v>
      </c>
      <c r="I22731">
        <f t="shared" si="1065"/>
        <v>0.65779022369454054</v>
      </c>
      <c r="J22731">
        <f t="shared" si="1066"/>
        <v>0.54660246166098192</v>
      </c>
    </row>
    <row r="22732" spans="1:10">
      <c r="A22732" t="s">
        <v>22698</v>
      </c>
      <c r="B22732">
        <v>0</v>
      </c>
      <c r="C22732">
        <v>0</v>
      </c>
      <c r="D22732">
        <v>0.6</v>
      </c>
      <c r="E22732">
        <v>1.4</v>
      </c>
      <c r="F22732">
        <v>0</v>
      </c>
      <c r="G22732">
        <v>0</v>
      </c>
      <c r="H22732">
        <f t="shared" si="1067"/>
        <v>1.0473057147783567</v>
      </c>
      <c r="I22732">
        <f t="shared" si="1065"/>
        <v>0.52522573143889018</v>
      </c>
      <c r="J22732">
        <f t="shared" si="1066"/>
        <v>0.62719317558008614</v>
      </c>
    </row>
    <row r="22733" spans="1:10">
      <c r="A22733" t="s">
        <v>22699</v>
      </c>
      <c r="B22733">
        <v>0.1</v>
      </c>
      <c r="C22733">
        <v>0</v>
      </c>
      <c r="D22733">
        <v>0.8</v>
      </c>
      <c r="E22733">
        <v>0</v>
      </c>
      <c r="F22733">
        <v>0</v>
      </c>
      <c r="G22733">
        <v>0</v>
      </c>
      <c r="H22733">
        <f t="shared" si="1067"/>
        <v>-2.8073549220576042</v>
      </c>
      <c r="I22733">
        <f t="shared" si="1065"/>
        <v>1.1920791213585391</v>
      </c>
      <c r="J22733">
        <f t="shared" si="1066"/>
        <v>0.29911759481407707</v>
      </c>
    </row>
    <row r="22734" spans="1:10">
      <c r="A22734" t="s">
        <v>22700</v>
      </c>
      <c r="B22734">
        <v>2.9</v>
      </c>
      <c r="C22734">
        <v>0</v>
      </c>
      <c r="D22734">
        <v>2</v>
      </c>
      <c r="E22734">
        <v>0</v>
      </c>
      <c r="F22734">
        <v>2.6</v>
      </c>
      <c r="G22734">
        <v>0.1</v>
      </c>
      <c r="H22734">
        <f t="shared" si="1067"/>
        <v>-0.82532146858705324</v>
      </c>
      <c r="I22734">
        <f t="shared" si="1065"/>
        <v>0.60737339341165619</v>
      </c>
      <c r="J22734">
        <f t="shared" si="1066"/>
        <v>0.57639425684836731</v>
      </c>
    </row>
    <row r="22735" spans="1:10">
      <c r="A22735" t="s">
        <v>22701</v>
      </c>
      <c r="B22735">
        <v>1.2</v>
      </c>
      <c r="C22735">
        <v>1.1000000000000001</v>
      </c>
      <c r="D22735">
        <v>0.1</v>
      </c>
      <c r="E22735">
        <v>1.7</v>
      </c>
      <c r="F22735">
        <v>0.9</v>
      </c>
      <c r="G22735">
        <v>1.2</v>
      </c>
      <c r="H22735">
        <f t="shared" si="1067"/>
        <v>0.63135540620560748</v>
      </c>
      <c r="I22735">
        <f t="shared" si="1065"/>
        <v>1.106797181058933</v>
      </c>
      <c r="J22735">
        <f t="shared" si="1066"/>
        <v>0.33046011464063674</v>
      </c>
    </row>
    <row r="22736" spans="1:10">
      <c r="A22736" t="s">
        <v>22702</v>
      </c>
      <c r="B22736">
        <v>0</v>
      </c>
      <c r="C22736">
        <v>0</v>
      </c>
      <c r="D22736">
        <v>0</v>
      </c>
      <c r="E22736">
        <v>0</v>
      </c>
      <c r="F22736">
        <v>0.2</v>
      </c>
      <c r="G22736">
        <v>0</v>
      </c>
      <c r="H22736">
        <f t="shared" si="1067"/>
        <v>1.2223924213364477</v>
      </c>
      <c r="I22736">
        <f t="shared" si="1065"/>
        <v>0.99999999999999978</v>
      </c>
      <c r="J22736">
        <f t="shared" si="1066"/>
        <v>0.37390096630005892</v>
      </c>
    </row>
    <row r="22737" spans="1:10">
      <c r="A22737" t="s">
        <v>22703</v>
      </c>
      <c r="B22737">
        <v>3.7</v>
      </c>
      <c r="C22737">
        <v>4</v>
      </c>
      <c r="D22737">
        <v>6.2</v>
      </c>
      <c r="E22737">
        <v>0.4</v>
      </c>
      <c r="F22737">
        <v>4.7</v>
      </c>
      <c r="G22737">
        <v>1.4</v>
      </c>
      <c r="H22737">
        <f t="shared" si="1067"/>
        <v>-1.0791438847197368</v>
      </c>
      <c r="I22737">
        <f t="shared" si="1065"/>
        <v>1.6233379743658698</v>
      </c>
      <c r="J22737">
        <f t="shared" si="1066"/>
        <v>0.17983908654177164</v>
      </c>
    </row>
    <row r="22738" spans="1:10">
      <c r="A22738" t="s">
        <v>22704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f t="shared" si="1067"/>
        <v>0</v>
      </c>
      <c r="I22738" t="e">
        <f t="shared" si="1065"/>
        <v>#DIV/0!</v>
      </c>
      <c r="J22738" t="e">
        <f t="shared" si="1066"/>
        <v>#DIV/0!</v>
      </c>
    </row>
    <row r="22739" spans="1:10">
      <c r="A22739" t="s">
        <v>22705</v>
      </c>
      <c r="B22739">
        <v>2.4</v>
      </c>
      <c r="C22739">
        <v>0.8</v>
      </c>
      <c r="D22739">
        <v>2.8</v>
      </c>
      <c r="E22739">
        <v>1.1000000000000001</v>
      </c>
      <c r="F22739">
        <v>0</v>
      </c>
      <c r="G22739">
        <v>3.2</v>
      </c>
      <c r="H22739">
        <f t="shared" si="1067"/>
        <v>-0.46678107437284178</v>
      </c>
      <c r="I22739">
        <f t="shared" si="1065"/>
        <v>0.50594341803187681</v>
      </c>
      <c r="J22739">
        <f t="shared" si="1066"/>
        <v>0.63950600097159915</v>
      </c>
    </row>
    <row r="22740" spans="1:10">
      <c r="A22740" t="s">
        <v>22706</v>
      </c>
      <c r="B22740">
        <v>2.2000000000000002</v>
      </c>
      <c r="C22740">
        <v>1</v>
      </c>
      <c r="D22740">
        <v>1.4</v>
      </c>
      <c r="E22740">
        <v>4.0999999999999996</v>
      </c>
      <c r="F22740">
        <v>3.9</v>
      </c>
      <c r="G22740">
        <v>0.1</v>
      </c>
      <c r="H22740">
        <f t="shared" si="1067"/>
        <v>0.79646660591486773</v>
      </c>
      <c r="I22740">
        <f t="shared" si="1065"/>
        <v>0.86531930875976049</v>
      </c>
      <c r="J22740">
        <f t="shared" si="1066"/>
        <v>0.43567567334348922</v>
      </c>
    </row>
    <row r="22741" spans="1:10">
      <c r="A22741" t="s">
        <v>22707</v>
      </c>
      <c r="B22741">
        <v>0.2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f t="shared" si="1067"/>
        <v>-1.2223924213364479</v>
      </c>
      <c r="I22741">
        <f t="shared" si="1065"/>
        <v>0.99999999999999978</v>
      </c>
      <c r="J22741">
        <f t="shared" si="1066"/>
        <v>0.37390096630005892</v>
      </c>
    </row>
    <row r="22742" spans="1:10">
      <c r="A22742" t="s">
        <v>22708</v>
      </c>
      <c r="B22742">
        <v>0</v>
      </c>
      <c r="C22742">
        <v>0</v>
      </c>
      <c r="D22742">
        <v>0.8</v>
      </c>
      <c r="E22742">
        <v>0</v>
      </c>
      <c r="F22742">
        <v>4</v>
      </c>
      <c r="G22742">
        <v>3.3</v>
      </c>
      <c r="H22742">
        <f t="shared" si="1067"/>
        <v>2.971241007018576</v>
      </c>
      <c r="I22742">
        <f t="shared" si="1065"/>
        <v>1.7170789392862531</v>
      </c>
      <c r="J22742">
        <f t="shared" si="1066"/>
        <v>0.16109991535287627</v>
      </c>
    </row>
    <row r="22743" spans="1:10">
      <c r="A22743" t="s">
        <v>22709</v>
      </c>
      <c r="B22743">
        <v>2.1</v>
      </c>
      <c r="C22743">
        <v>0.3</v>
      </c>
      <c r="D22743">
        <v>0</v>
      </c>
      <c r="E22743">
        <v>0</v>
      </c>
      <c r="F22743">
        <v>0</v>
      </c>
      <c r="G22743">
        <v>0</v>
      </c>
      <c r="H22743">
        <f t="shared" si="1067"/>
        <v>-4.08746284125034</v>
      </c>
      <c r="I22743">
        <f t="shared" si="1065"/>
        <v>1.2199885626608373</v>
      </c>
      <c r="J22743">
        <f t="shared" si="1066"/>
        <v>0.28947746888431736</v>
      </c>
    </row>
    <row r="22744" spans="1:10">
      <c r="A22744" t="s">
        <v>22710</v>
      </c>
      <c r="B22744">
        <v>0</v>
      </c>
      <c r="C22744">
        <v>0</v>
      </c>
      <c r="D22744">
        <v>0</v>
      </c>
      <c r="E22744">
        <v>0.5</v>
      </c>
      <c r="F22744">
        <v>0</v>
      </c>
      <c r="G22744">
        <v>0</v>
      </c>
      <c r="H22744">
        <f t="shared" si="1067"/>
        <v>2.1154772174199361</v>
      </c>
      <c r="I22744">
        <f t="shared" si="1065"/>
        <v>0.99999999999999989</v>
      </c>
      <c r="J22744">
        <f t="shared" si="1066"/>
        <v>0.37390096630005903</v>
      </c>
    </row>
    <row r="22745" spans="1:10">
      <c r="A22745" t="s">
        <v>22711</v>
      </c>
      <c r="B22745">
        <v>2.7</v>
      </c>
      <c r="C22745">
        <v>0</v>
      </c>
      <c r="D22745">
        <v>1.7</v>
      </c>
      <c r="E22745">
        <v>0</v>
      </c>
      <c r="F22745">
        <v>1.1000000000000001</v>
      </c>
      <c r="G22745">
        <v>3.2</v>
      </c>
      <c r="H22745">
        <f t="shared" si="1067"/>
        <v>-3.2061209232298403E-2</v>
      </c>
      <c r="I22745">
        <f t="shared" si="1065"/>
        <v>2.7196414661020966E-2</v>
      </c>
      <c r="J22745">
        <f t="shared" si="1066"/>
        <v>0.97960583147087377</v>
      </c>
    </row>
    <row r="22746" spans="1:10">
      <c r="A22746" t="s">
        <v>22712</v>
      </c>
      <c r="B22746">
        <v>0</v>
      </c>
      <c r="C22746">
        <v>0.2</v>
      </c>
      <c r="D22746">
        <v>0</v>
      </c>
      <c r="E22746">
        <v>0</v>
      </c>
      <c r="F22746">
        <v>0</v>
      </c>
      <c r="G22746">
        <v>0</v>
      </c>
      <c r="H22746">
        <f t="shared" si="1067"/>
        <v>-1.2223924213364479</v>
      </c>
      <c r="I22746">
        <f t="shared" si="1065"/>
        <v>0.99999999999999978</v>
      </c>
      <c r="J22746">
        <f t="shared" si="1066"/>
        <v>0.37390096630005892</v>
      </c>
    </row>
    <row r="22747" spans="1:10">
      <c r="A22747" t="s">
        <v>22713</v>
      </c>
      <c r="B22747">
        <v>0</v>
      </c>
      <c r="C22747">
        <v>0</v>
      </c>
      <c r="D22747">
        <v>0</v>
      </c>
      <c r="E22747">
        <v>3.2</v>
      </c>
      <c r="F22747">
        <v>0.3</v>
      </c>
      <c r="G22747">
        <v>0</v>
      </c>
      <c r="H22747">
        <f t="shared" si="1067"/>
        <v>4.6048620581588615</v>
      </c>
      <c r="I22747">
        <f t="shared" si="1065"/>
        <v>1.1434001606734019</v>
      </c>
      <c r="J22747">
        <f t="shared" si="1066"/>
        <v>0.31665395787677741</v>
      </c>
    </row>
    <row r="22748" spans="1:10">
      <c r="A22748" t="s">
        <v>22714</v>
      </c>
      <c r="B22748">
        <v>0</v>
      </c>
      <c r="C22748">
        <v>0</v>
      </c>
      <c r="D22748">
        <v>0</v>
      </c>
      <c r="E22748">
        <v>0</v>
      </c>
      <c r="F22748">
        <v>0.8</v>
      </c>
      <c r="G22748">
        <v>0</v>
      </c>
      <c r="H22748">
        <f t="shared" si="1067"/>
        <v>2.6629650127224291</v>
      </c>
      <c r="I22748">
        <f t="shared" si="1065"/>
        <v>0.99999999999999978</v>
      </c>
      <c r="J22748">
        <f t="shared" si="1066"/>
        <v>0.37390096630005892</v>
      </c>
    </row>
    <row r="22749" spans="1:10">
      <c r="A22749" t="s">
        <v>22715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1</v>
      </c>
      <c r="H22749">
        <f t="shared" si="1067"/>
        <v>2.938599455335857</v>
      </c>
      <c r="I22749">
        <f t="shared" si="1065"/>
        <v>0.99999999999999989</v>
      </c>
      <c r="J22749">
        <f t="shared" si="1066"/>
        <v>0.37390096630005903</v>
      </c>
    </row>
    <row r="22750" spans="1:10">
      <c r="A22750" t="s">
        <v>22716</v>
      </c>
      <c r="B22750">
        <v>4.2</v>
      </c>
      <c r="C22750">
        <v>0.7</v>
      </c>
      <c r="D22750">
        <v>1.3</v>
      </c>
      <c r="E22750">
        <v>0</v>
      </c>
      <c r="F22750">
        <v>2.6</v>
      </c>
      <c r="G22750">
        <v>0</v>
      </c>
      <c r="H22750">
        <f t="shared" si="1067"/>
        <v>-1.2073249732475062</v>
      </c>
      <c r="I22750">
        <f t="shared" si="1065"/>
        <v>0.86627609865255994</v>
      </c>
      <c r="J22750">
        <f t="shared" si="1066"/>
        <v>0.43520860123061006</v>
      </c>
    </row>
    <row r="22751" spans="1:10">
      <c r="A22751" t="s">
        <v>22717</v>
      </c>
      <c r="B22751">
        <v>0</v>
      </c>
      <c r="C22751">
        <v>0</v>
      </c>
      <c r="D22751">
        <v>0</v>
      </c>
      <c r="E22751">
        <v>0</v>
      </c>
      <c r="F22751">
        <v>1.4</v>
      </c>
      <c r="G22751">
        <v>0</v>
      </c>
      <c r="H22751">
        <f t="shared" si="1067"/>
        <v>3.3692338096657188</v>
      </c>
      <c r="I22751">
        <f t="shared" si="1065"/>
        <v>0.99999999999999989</v>
      </c>
      <c r="J22751">
        <f t="shared" si="1066"/>
        <v>0.37390096630005903</v>
      </c>
    </row>
    <row r="22752" spans="1:10">
      <c r="A22752" t="s">
        <v>22718</v>
      </c>
      <c r="B22752">
        <v>2.1</v>
      </c>
      <c r="C22752">
        <v>1.2</v>
      </c>
      <c r="D22752">
        <v>0</v>
      </c>
      <c r="E22752">
        <v>0</v>
      </c>
      <c r="F22752">
        <v>0</v>
      </c>
      <c r="G22752">
        <v>0</v>
      </c>
      <c r="H22752">
        <f t="shared" si="1067"/>
        <v>-4.5235619560570131</v>
      </c>
      <c r="I22752">
        <f t="shared" si="1065"/>
        <v>1.8083888603589298</v>
      </c>
      <c r="J22752">
        <f t="shared" si="1066"/>
        <v>0.14481832688256896</v>
      </c>
    </row>
    <row r="22753" spans="1:10">
      <c r="A22753" t="s">
        <v>22719</v>
      </c>
      <c r="B22753">
        <v>0.8</v>
      </c>
      <c r="C22753">
        <v>0</v>
      </c>
      <c r="D22753">
        <v>1.4</v>
      </c>
      <c r="E22753">
        <v>0</v>
      </c>
      <c r="F22753">
        <v>1.1000000000000001</v>
      </c>
      <c r="G22753">
        <v>0</v>
      </c>
      <c r="H22753">
        <f t="shared" si="1067"/>
        <v>-0.9107326619029128</v>
      </c>
      <c r="I22753">
        <f t="shared" si="1065"/>
        <v>0.67068183693466177</v>
      </c>
      <c r="J22753">
        <f t="shared" si="1066"/>
        <v>0.53915918216742309</v>
      </c>
    </row>
    <row r="22754" spans="1:10">
      <c r="A22754" t="s">
        <v>22720</v>
      </c>
      <c r="B22754">
        <v>3.3</v>
      </c>
      <c r="C22754">
        <v>0.2</v>
      </c>
      <c r="D22754">
        <v>2.1</v>
      </c>
      <c r="E22754">
        <v>0.9</v>
      </c>
      <c r="F22754">
        <v>1.4</v>
      </c>
      <c r="G22754">
        <v>0</v>
      </c>
      <c r="H22754">
        <f t="shared" si="1067"/>
        <v>-1.2307802068291669</v>
      </c>
      <c r="I22754">
        <f t="shared" si="1065"/>
        <v>1.1099101100939155</v>
      </c>
      <c r="J22754">
        <f t="shared" si="1066"/>
        <v>0.32926489250374691</v>
      </c>
    </row>
    <row r="22755" spans="1:10">
      <c r="A22755" t="s">
        <v>22721</v>
      </c>
      <c r="B22755">
        <v>0</v>
      </c>
      <c r="C22755">
        <v>0</v>
      </c>
      <c r="D22755">
        <v>0</v>
      </c>
      <c r="E22755">
        <v>1.6</v>
      </c>
      <c r="F22755">
        <v>1.6</v>
      </c>
      <c r="G22755">
        <v>0</v>
      </c>
      <c r="H22755">
        <f t="shared" si="1067"/>
        <v>4.481126689736616</v>
      </c>
      <c r="I22755">
        <f t="shared" si="1065"/>
        <v>1.9999999999999996</v>
      </c>
      <c r="J22755">
        <f t="shared" si="1066"/>
        <v>0.1161165235168156</v>
      </c>
    </row>
    <row r="22756" spans="1:10">
      <c r="A22756" t="s">
        <v>22722</v>
      </c>
      <c r="B22756">
        <v>0</v>
      </c>
      <c r="C22756">
        <v>0.3</v>
      </c>
      <c r="D22756">
        <v>0</v>
      </c>
      <c r="E22756">
        <v>0</v>
      </c>
      <c r="F22756">
        <v>1</v>
      </c>
      <c r="G22756">
        <v>0</v>
      </c>
      <c r="H22756">
        <f t="shared" si="1067"/>
        <v>1.3536369546147005</v>
      </c>
      <c r="I22756">
        <f t="shared" si="1065"/>
        <v>0.67047839965480593</v>
      </c>
      <c r="J22756">
        <f t="shared" si="1066"/>
        <v>0.53927608375118274</v>
      </c>
    </row>
    <row r="22757" spans="1:10">
      <c r="A22757" t="s">
        <v>22723</v>
      </c>
      <c r="B22757">
        <v>0</v>
      </c>
      <c r="C22757">
        <v>0.5</v>
      </c>
      <c r="D22757">
        <v>0</v>
      </c>
      <c r="E22757">
        <v>0</v>
      </c>
      <c r="F22757">
        <v>0</v>
      </c>
      <c r="G22757">
        <v>0</v>
      </c>
      <c r="H22757">
        <f t="shared" si="1067"/>
        <v>-2.1154772174199361</v>
      </c>
      <c r="I22757">
        <f t="shared" si="1065"/>
        <v>0.99999999999999989</v>
      </c>
      <c r="J22757">
        <f t="shared" si="1066"/>
        <v>0.37390096630005903</v>
      </c>
    </row>
    <row r="22758" spans="1:10">
      <c r="A22758" t="s">
        <v>22724</v>
      </c>
      <c r="B22758">
        <v>0</v>
      </c>
      <c r="C22758">
        <v>0.5</v>
      </c>
      <c r="D22758">
        <v>3.1</v>
      </c>
      <c r="E22758">
        <v>0</v>
      </c>
      <c r="F22758">
        <v>0</v>
      </c>
      <c r="G22758">
        <v>0</v>
      </c>
      <c r="H22758">
        <f t="shared" si="1067"/>
        <v>-4.6438561897747244</v>
      </c>
      <c r="I22758">
        <f t="shared" si="1065"/>
        <v>1.2488261636447284</v>
      </c>
      <c r="J22758">
        <f t="shared" si="1066"/>
        <v>0.27982594818846274</v>
      </c>
    </row>
    <row r="22759" spans="1:10">
      <c r="A22759" t="s">
        <v>22725</v>
      </c>
      <c r="B22759">
        <v>2.6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f t="shared" si="1067"/>
        <v>-4.1963972128035039</v>
      </c>
      <c r="I22759">
        <f t="shared" si="1065"/>
        <v>0.99999999999999989</v>
      </c>
      <c r="J22759">
        <f t="shared" si="1066"/>
        <v>0.37390096630005903</v>
      </c>
    </row>
    <row r="22760" spans="1:10">
      <c r="A22760" t="s">
        <v>22726</v>
      </c>
      <c r="B22760">
        <v>1.8</v>
      </c>
      <c r="C22760">
        <v>0.1</v>
      </c>
      <c r="D22760">
        <v>0</v>
      </c>
      <c r="E22760">
        <v>0</v>
      </c>
      <c r="F22760">
        <v>0</v>
      </c>
      <c r="G22760">
        <v>1.1000000000000001</v>
      </c>
      <c r="H22760">
        <f t="shared" si="1067"/>
        <v>-0.71369581484335931</v>
      </c>
      <c r="I22760">
        <f t="shared" si="1065"/>
        <v>0.38669459561826547</v>
      </c>
      <c r="J22760">
        <f t="shared" si="1066"/>
        <v>0.71867299044813315</v>
      </c>
    </row>
    <row r="22761" spans="1:10">
      <c r="A22761" t="s">
        <v>22727</v>
      </c>
      <c r="B22761">
        <v>1.5</v>
      </c>
      <c r="C22761">
        <v>1.6</v>
      </c>
      <c r="D22761">
        <v>0.8</v>
      </c>
      <c r="E22761">
        <v>0</v>
      </c>
      <c r="F22761">
        <v>2.1</v>
      </c>
      <c r="G22761">
        <v>3</v>
      </c>
      <c r="H22761">
        <f t="shared" si="1067"/>
        <v>0.37439551478149791</v>
      </c>
      <c r="I22761">
        <f t="shared" si="1065"/>
        <v>0.43301270189221919</v>
      </c>
      <c r="J22761">
        <f t="shared" si="1066"/>
        <v>0.68733186879103947</v>
      </c>
    </row>
    <row r="22762" spans="1:10">
      <c r="A22762" t="s">
        <v>22728</v>
      </c>
      <c r="B22762">
        <v>0</v>
      </c>
      <c r="C22762">
        <v>0</v>
      </c>
      <c r="D22762">
        <v>0</v>
      </c>
      <c r="E22762">
        <v>1.4</v>
      </c>
      <c r="F22762">
        <v>0.3</v>
      </c>
      <c r="G22762">
        <v>0</v>
      </c>
      <c r="H22762">
        <f t="shared" si="1067"/>
        <v>3.6244908649077936</v>
      </c>
      <c r="I22762">
        <f t="shared" si="1065"/>
        <v>1.3315427649795275</v>
      </c>
      <c r="J22762">
        <f t="shared" si="1066"/>
        <v>0.25382430095466024</v>
      </c>
    </row>
    <row r="22763" spans="1:10">
      <c r="A22763" t="s">
        <v>22729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1.2</v>
      </c>
      <c r="H22763">
        <f t="shared" si="1067"/>
        <v>3.1699250014423122</v>
      </c>
      <c r="I22763">
        <f t="shared" si="1065"/>
        <v>0.99999999999999989</v>
      </c>
      <c r="J22763">
        <f t="shared" si="1066"/>
        <v>0.37390096630005903</v>
      </c>
    </row>
    <row r="22764" spans="1:10">
      <c r="A22764" t="s">
        <v>22730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f t="shared" si="1067"/>
        <v>0</v>
      </c>
      <c r="I22764" t="e">
        <f t="shared" si="1065"/>
        <v>#DIV/0!</v>
      </c>
      <c r="J22764" t="e">
        <f t="shared" si="1066"/>
        <v>#DIV/0!</v>
      </c>
    </row>
    <row r="22765" spans="1:10">
      <c r="A22765" t="s">
        <v>22731</v>
      </c>
      <c r="B22765">
        <v>0</v>
      </c>
      <c r="C22765">
        <v>0</v>
      </c>
      <c r="D22765">
        <v>0</v>
      </c>
      <c r="E22765">
        <v>3.7</v>
      </c>
      <c r="F22765">
        <v>0</v>
      </c>
      <c r="G22765">
        <v>0</v>
      </c>
      <c r="H22765">
        <f t="shared" si="1067"/>
        <v>4.681824039973745</v>
      </c>
      <c r="I22765">
        <f t="shared" si="1065"/>
        <v>1</v>
      </c>
      <c r="J22765">
        <f t="shared" si="1066"/>
        <v>0.37390096630005915</v>
      </c>
    </row>
    <row r="22766" spans="1:10">
      <c r="A22766" t="s">
        <v>22732</v>
      </c>
      <c r="B22766">
        <v>0</v>
      </c>
      <c r="C22766">
        <v>0</v>
      </c>
      <c r="D22766">
        <v>4.3</v>
      </c>
      <c r="E22766">
        <v>0</v>
      </c>
      <c r="F22766">
        <v>0</v>
      </c>
      <c r="G22766">
        <v>2.1</v>
      </c>
      <c r="H22766">
        <f t="shared" si="1067"/>
        <v>-0.98388033463672298</v>
      </c>
      <c r="I22766">
        <f t="shared" si="1065"/>
        <v>0.45973221748143017</v>
      </c>
      <c r="J22766">
        <f t="shared" si="1066"/>
        <v>0.66958586204813741</v>
      </c>
    </row>
    <row r="22767" spans="1:10">
      <c r="A22767" t="s">
        <v>22733</v>
      </c>
      <c r="B22767">
        <v>1.2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f t="shared" si="1067"/>
        <v>-3.1699250014423122</v>
      </c>
      <c r="I22767">
        <f t="shared" si="1065"/>
        <v>0.99999999999999989</v>
      </c>
      <c r="J22767">
        <f t="shared" si="1066"/>
        <v>0.37390096630005903</v>
      </c>
    </row>
    <row r="22768" spans="1:10">
      <c r="A22768" t="s">
        <v>22734</v>
      </c>
      <c r="B22768">
        <v>0</v>
      </c>
      <c r="C22768">
        <v>0</v>
      </c>
      <c r="D22768">
        <v>0.1</v>
      </c>
      <c r="E22768">
        <v>0</v>
      </c>
      <c r="F22768">
        <v>0</v>
      </c>
      <c r="G22768">
        <v>0</v>
      </c>
      <c r="H22768">
        <f t="shared" si="1067"/>
        <v>-0.73696559416620622</v>
      </c>
      <c r="I22768">
        <f t="shared" si="1065"/>
        <v>0.99999999999999978</v>
      </c>
      <c r="J22768">
        <f t="shared" si="1066"/>
        <v>0.37390096630005892</v>
      </c>
    </row>
    <row r="22769" spans="1:10">
      <c r="A22769" t="s">
        <v>22735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f t="shared" si="1067"/>
        <v>0</v>
      </c>
      <c r="I22769" t="e">
        <f t="shared" si="1065"/>
        <v>#DIV/0!</v>
      </c>
      <c r="J22769" t="e">
        <f t="shared" si="1066"/>
        <v>#DIV/0!</v>
      </c>
    </row>
    <row r="22770" spans="1:10">
      <c r="A22770" t="s">
        <v>22736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1.4</v>
      </c>
      <c r="H22770">
        <f t="shared" si="1067"/>
        <v>3.3692338096657188</v>
      </c>
      <c r="I22770">
        <f t="shared" si="1065"/>
        <v>0.99999999999999989</v>
      </c>
      <c r="J22770">
        <f t="shared" si="1066"/>
        <v>0.37390096630005903</v>
      </c>
    </row>
    <row r="22771" spans="1:10">
      <c r="A22771" t="s">
        <v>22737</v>
      </c>
      <c r="B22771">
        <v>0</v>
      </c>
      <c r="C22771">
        <v>0</v>
      </c>
      <c r="D22771">
        <v>0</v>
      </c>
      <c r="E22771">
        <v>0</v>
      </c>
      <c r="F22771">
        <v>2.4</v>
      </c>
      <c r="G22771">
        <v>0</v>
      </c>
      <c r="H22771">
        <f t="shared" si="1067"/>
        <v>4.08746284125034</v>
      </c>
      <c r="I22771">
        <f t="shared" si="1065"/>
        <v>0.99999999999999989</v>
      </c>
      <c r="J22771">
        <f t="shared" si="1066"/>
        <v>0.37390096630005903</v>
      </c>
    </row>
    <row r="22772" spans="1:10">
      <c r="A22772" t="s">
        <v>22738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1.1000000000000001</v>
      </c>
      <c r="H22772">
        <f t="shared" si="1067"/>
        <v>3.0588936890535687</v>
      </c>
      <c r="I22772">
        <f t="shared" si="1065"/>
        <v>1</v>
      </c>
      <c r="J22772">
        <f t="shared" si="1066"/>
        <v>0.37390096630005915</v>
      </c>
    </row>
    <row r="22773" spans="1:10">
      <c r="A22773" t="s">
        <v>22739</v>
      </c>
      <c r="B22773">
        <v>0</v>
      </c>
      <c r="C22773">
        <v>0</v>
      </c>
      <c r="D22773">
        <v>0</v>
      </c>
      <c r="E22773">
        <v>0.6</v>
      </c>
      <c r="F22773">
        <v>0</v>
      </c>
      <c r="G22773">
        <v>0</v>
      </c>
      <c r="H22773">
        <f t="shared" si="1067"/>
        <v>2.3219280948873622</v>
      </c>
      <c r="I22773">
        <f t="shared" si="1065"/>
        <v>0.99999999999999989</v>
      </c>
      <c r="J22773">
        <f t="shared" si="1066"/>
        <v>0.37390096630005903</v>
      </c>
    </row>
    <row r="22774" spans="1:10">
      <c r="A22774" t="s">
        <v>22740</v>
      </c>
      <c r="B22774">
        <v>0</v>
      </c>
      <c r="C22774">
        <v>0</v>
      </c>
      <c r="D22774">
        <v>2.2000000000000002</v>
      </c>
      <c r="E22774">
        <v>4.8</v>
      </c>
      <c r="F22774">
        <v>0.7</v>
      </c>
      <c r="G22774">
        <v>0</v>
      </c>
      <c r="H22774">
        <f t="shared" si="1067"/>
        <v>1.2655901107375502</v>
      </c>
      <c r="I22774">
        <f t="shared" si="1065"/>
        <v>0.65986803958680462</v>
      </c>
      <c r="J22774">
        <f t="shared" si="1066"/>
        <v>0.54539793785921731</v>
      </c>
    </row>
    <row r="22775" spans="1:10">
      <c r="A22775" t="s">
        <v>22741</v>
      </c>
      <c r="B22775">
        <v>0.7</v>
      </c>
      <c r="C22775">
        <v>0</v>
      </c>
      <c r="D22775">
        <v>0.2</v>
      </c>
      <c r="E22775">
        <v>1.2</v>
      </c>
      <c r="F22775">
        <v>0</v>
      </c>
      <c r="G22775">
        <v>0</v>
      </c>
      <c r="H22775">
        <f t="shared" si="1067"/>
        <v>0.36257007938470814</v>
      </c>
      <c r="I22775">
        <f t="shared" si="1065"/>
        <v>0.2217663812863718</v>
      </c>
      <c r="J22775">
        <f t="shared" si="1066"/>
        <v>0.83535764722342032</v>
      </c>
    </row>
    <row r="22776" spans="1:10">
      <c r="A22776" t="s">
        <v>22742</v>
      </c>
      <c r="B22776">
        <v>0</v>
      </c>
      <c r="C22776">
        <v>0</v>
      </c>
      <c r="D22776">
        <v>0</v>
      </c>
      <c r="E22776">
        <v>0</v>
      </c>
      <c r="F22776">
        <v>2.4</v>
      </c>
      <c r="G22776">
        <v>0</v>
      </c>
      <c r="H22776">
        <f t="shared" si="1067"/>
        <v>4.08746284125034</v>
      </c>
      <c r="I22776">
        <f t="shared" si="1065"/>
        <v>0.99999999999999989</v>
      </c>
      <c r="J22776">
        <f t="shared" si="1066"/>
        <v>0.37390096630005903</v>
      </c>
    </row>
    <row r="22777" spans="1:10">
      <c r="A22777" t="s">
        <v>22743</v>
      </c>
      <c r="B22777">
        <v>0</v>
      </c>
      <c r="C22777">
        <v>0</v>
      </c>
      <c r="D22777">
        <v>1.2</v>
      </c>
      <c r="E22777">
        <v>3.7</v>
      </c>
      <c r="F22777">
        <v>0</v>
      </c>
      <c r="G22777">
        <v>0</v>
      </c>
      <c r="H22777">
        <f t="shared" si="1067"/>
        <v>1.5118990385314333</v>
      </c>
      <c r="I22777">
        <f t="shared" si="1065"/>
        <v>0.64271812091132596</v>
      </c>
      <c r="J22777">
        <f t="shared" si="1066"/>
        <v>0.55539537544293394</v>
      </c>
    </row>
    <row r="22778" spans="1:10">
      <c r="A22778" t="s">
        <v>22744</v>
      </c>
      <c r="B22778">
        <v>0</v>
      </c>
      <c r="C22778">
        <v>0</v>
      </c>
      <c r="D22778">
        <v>0</v>
      </c>
      <c r="E22778">
        <v>1.3</v>
      </c>
      <c r="F22778">
        <v>0</v>
      </c>
      <c r="G22778">
        <v>0</v>
      </c>
      <c r="H22778">
        <f t="shared" si="1067"/>
        <v>3.2730184944064158</v>
      </c>
      <c r="I22778">
        <f t="shared" si="1065"/>
        <v>0.99999999999999989</v>
      </c>
      <c r="J22778">
        <f t="shared" si="1066"/>
        <v>0.37390096630005903</v>
      </c>
    </row>
    <row r="22779" spans="1:10">
      <c r="A22779" t="s">
        <v>22745</v>
      </c>
      <c r="B22779">
        <v>0</v>
      </c>
      <c r="C22779">
        <v>0.7</v>
      </c>
      <c r="D22779">
        <v>0</v>
      </c>
      <c r="E22779">
        <v>1.4</v>
      </c>
      <c r="F22779">
        <v>0</v>
      </c>
      <c r="G22779">
        <v>0</v>
      </c>
      <c r="H22779">
        <f t="shared" si="1067"/>
        <v>0.86673346913653559</v>
      </c>
      <c r="I22779">
        <f t="shared" si="1065"/>
        <v>0.44721359549995787</v>
      </c>
      <c r="J22779">
        <f t="shared" si="1066"/>
        <v>0.67786882869924936</v>
      </c>
    </row>
    <row r="22780" spans="1:10">
      <c r="A22780" t="s">
        <v>22746</v>
      </c>
      <c r="B22780">
        <v>0.2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f t="shared" si="1067"/>
        <v>-1.2223924213364479</v>
      </c>
      <c r="I22780">
        <f t="shared" si="1065"/>
        <v>0.99999999999999978</v>
      </c>
      <c r="J22780">
        <f t="shared" si="1066"/>
        <v>0.37390096630005892</v>
      </c>
    </row>
    <row r="22781" spans="1:10">
      <c r="A22781" t="s">
        <v>22747</v>
      </c>
      <c r="B22781">
        <v>1</v>
      </c>
      <c r="C22781">
        <v>0</v>
      </c>
      <c r="D22781">
        <v>0</v>
      </c>
      <c r="E22781">
        <v>0</v>
      </c>
      <c r="F22781">
        <v>0.6</v>
      </c>
      <c r="G22781">
        <v>0</v>
      </c>
      <c r="H22781">
        <f t="shared" si="1067"/>
        <v>-0.61667136044849435</v>
      </c>
      <c r="I22781">
        <f t="shared" si="1065"/>
        <v>0.34299717028501769</v>
      </c>
      <c r="J22781">
        <f t="shared" si="1066"/>
        <v>0.74886845002352653</v>
      </c>
    </row>
    <row r="22782" spans="1:10">
      <c r="A22782" t="s">
        <v>22748</v>
      </c>
      <c r="B22782">
        <v>0</v>
      </c>
      <c r="C22782">
        <v>0</v>
      </c>
      <c r="D22782">
        <v>0</v>
      </c>
      <c r="E22782">
        <v>0.6</v>
      </c>
      <c r="F22782">
        <v>0</v>
      </c>
      <c r="G22782">
        <v>0</v>
      </c>
      <c r="H22782">
        <f t="shared" si="1067"/>
        <v>2.3219280948873622</v>
      </c>
      <c r="I22782">
        <f t="shared" si="1065"/>
        <v>0.99999999999999989</v>
      </c>
      <c r="J22782">
        <f t="shared" si="1066"/>
        <v>0.37390096630005903</v>
      </c>
    </row>
    <row r="22783" spans="1:10">
      <c r="A22783" t="s">
        <v>22749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f t="shared" si="1067"/>
        <v>0</v>
      </c>
      <c r="I22783" t="e">
        <f t="shared" si="1065"/>
        <v>#DIV/0!</v>
      </c>
      <c r="J22783" t="e">
        <f t="shared" si="1066"/>
        <v>#DIV/0!</v>
      </c>
    </row>
    <row r="22784" spans="1:10">
      <c r="A22784" t="s">
        <v>22750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f t="shared" si="1067"/>
        <v>0</v>
      </c>
      <c r="I22784" t="e">
        <f t="shared" si="1065"/>
        <v>#DIV/0!</v>
      </c>
      <c r="J22784" t="e">
        <f t="shared" si="1066"/>
        <v>#DIV/0!</v>
      </c>
    </row>
    <row r="22785" spans="1:10">
      <c r="A22785" t="s">
        <v>22751</v>
      </c>
      <c r="B22785">
        <v>0</v>
      </c>
      <c r="C22785">
        <v>0</v>
      </c>
      <c r="D22785">
        <v>0</v>
      </c>
      <c r="E22785">
        <v>0</v>
      </c>
      <c r="F22785">
        <v>1.4</v>
      </c>
      <c r="G22785">
        <v>0</v>
      </c>
      <c r="H22785">
        <f t="shared" si="1067"/>
        <v>3.3692338096657188</v>
      </c>
      <c r="I22785">
        <f t="shared" si="1065"/>
        <v>0.99999999999999989</v>
      </c>
      <c r="J22785">
        <f t="shared" si="1066"/>
        <v>0.37390096630005903</v>
      </c>
    </row>
    <row r="22786" spans="1:10">
      <c r="A22786" t="s">
        <v>22752</v>
      </c>
      <c r="B22786">
        <v>0</v>
      </c>
      <c r="C22786">
        <v>0</v>
      </c>
      <c r="D22786">
        <v>0</v>
      </c>
      <c r="E22786">
        <v>0.1</v>
      </c>
      <c r="F22786">
        <v>0</v>
      </c>
      <c r="G22786">
        <v>0</v>
      </c>
      <c r="H22786">
        <f t="shared" si="1067"/>
        <v>0.73696559416620622</v>
      </c>
      <c r="I22786">
        <f t="shared" ref="I22786:I22849" si="1068">ABS((AVERAGE(B22786:D22786)-AVERAGE(E22786:G22786))/SQRT(VAR(B22786:D22786)/3 + VAR(E22786:G22786)/3))</f>
        <v>0.99999999999999978</v>
      </c>
      <c r="J22786">
        <f t="shared" ref="J22786:J22849" si="1069">TDIST(I22786,4,2)</f>
        <v>0.37390096630005892</v>
      </c>
    </row>
    <row r="22787" spans="1:10">
      <c r="A22787" t="s">
        <v>22753</v>
      </c>
      <c r="B22787">
        <v>0</v>
      </c>
      <c r="C22787">
        <v>0.4</v>
      </c>
      <c r="D22787">
        <v>0</v>
      </c>
      <c r="E22787">
        <v>0</v>
      </c>
      <c r="F22787">
        <v>0</v>
      </c>
      <c r="G22787">
        <v>0</v>
      </c>
      <c r="H22787">
        <f t="shared" ref="H22787:H22850" si="1070">LOG((AVERAGE(E22787:G22787)+0.05)/(AVERAGE(B22787:D22787)+0.05),2)</f>
        <v>-1.8744691179161412</v>
      </c>
      <c r="I22787">
        <f t="shared" si="1068"/>
        <v>0.99999999999999978</v>
      </c>
      <c r="J22787">
        <f t="shared" si="1069"/>
        <v>0.37390096630005892</v>
      </c>
    </row>
    <row r="22788" spans="1:10">
      <c r="A22788" t="s">
        <v>22754</v>
      </c>
      <c r="B22788">
        <v>2.2999999999999998</v>
      </c>
      <c r="C22788">
        <v>0</v>
      </c>
      <c r="D22788">
        <v>1.7</v>
      </c>
      <c r="E22788">
        <v>1.5</v>
      </c>
      <c r="F22788">
        <v>0.1</v>
      </c>
      <c r="G22788">
        <v>4.2</v>
      </c>
      <c r="H22788">
        <f t="shared" si="1070"/>
        <v>0.51977833196101908</v>
      </c>
      <c r="I22788">
        <f t="shared" si="1068"/>
        <v>0.43276233315091084</v>
      </c>
      <c r="J22788">
        <f t="shared" si="1069"/>
        <v>0.68749933701026555</v>
      </c>
    </row>
    <row r="22789" spans="1:10">
      <c r="A22789" t="s">
        <v>22755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f t="shared" si="1070"/>
        <v>0</v>
      </c>
      <c r="I22789" t="e">
        <f t="shared" si="1068"/>
        <v>#DIV/0!</v>
      </c>
      <c r="J22789" t="e">
        <f t="shared" si="1069"/>
        <v>#DIV/0!</v>
      </c>
    </row>
    <row r="22790" spans="1:10">
      <c r="A22790" t="s">
        <v>22756</v>
      </c>
      <c r="B22790">
        <v>0</v>
      </c>
      <c r="C22790">
        <v>0</v>
      </c>
      <c r="D22790">
        <v>0</v>
      </c>
      <c r="E22790">
        <v>0</v>
      </c>
      <c r="F22790">
        <v>4.4000000000000004</v>
      </c>
      <c r="G22790">
        <v>0</v>
      </c>
      <c r="H22790">
        <f t="shared" si="1070"/>
        <v>4.9228321394775403</v>
      </c>
      <c r="I22790">
        <f t="shared" si="1068"/>
        <v>1</v>
      </c>
      <c r="J22790">
        <f t="shared" si="1069"/>
        <v>0.37390096630005915</v>
      </c>
    </row>
    <row r="22791" spans="1:10">
      <c r="A22791" t="s">
        <v>22757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f t="shared" si="1070"/>
        <v>0</v>
      </c>
      <c r="I22791" t="e">
        <f t="shared" si="1068"/>
        <v>#DIV/0!</v>
      </c>
      <c r="J22791" t="e">
        <f t="shared" si="1069"/>
        <v>#DIV/0!</v>
      </c>
    </row>
    <row r="22792" spans="1:10">
      <c r="A22792" t="s">
        <v>22758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0.5</v>
      </c>
      <c r="H22792">
        <f t="shared" si="1070"/>
        <v>2.1154772174199361</v>
      </c>
      <c r="I22792">
        <f t="shared" si="1068"/>
        <v>0.99999999999999989</v>
      </c>
      <c r="J22792">
        <f t="shared" si="1069"/>
        <v>0.37390096630005903</v>
      </c>
    </row>
    <row r="22793" spans="1:10">
      <c r="A22793" t="s">
        <v>22759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f t="shared" si="1070"/>
        <v>0</v>
      </c>
      <c r="I22793" t="e">
        <f t="shared" si="1068"/>
        <v>#DIV/0!</v>
      </c>
      <c r="J22793" t="e">
        <f t="shared" si="1069"/>
        <v>#DIV/0!</v>
      </c>
    </row>
    <row r="22794" spans="1:10">
      <c r="A22794" t="s">
        <v>22760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f t="shared" si="1070"/>
        <v>0</v>
      </c>
      <c r="I22794" t="e">
        <f t="shared" si="1068"/>
        <v>#DIV/0!</v>
      </c>
      <c r="J22794" t="e">
        <f t="shared" si="1069"/>
        <v>#DIV/0!</v>
      </c>
    </row>
    <row r="22795" spans="1:10">
      <c r="A22795" t="s">
        <v>22761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f t="shared" si="1070"/>
        <v>0</v>
      </c>
      <c r="I22795" t="e">
        <f t="shared" si="1068"/>
        <v>#DIV/0!</v>
      </c>
      <c r="J22795" t="e">
        <f t="shared" si="1069"/>
        <v>#DIV/0!</v>
      </c>
    </row>
    <row r="22796" spans="1:10">
      <c r="A22796" t="s">
        <v>22762</v>
      </c>
      <c r="B22796">
        <v>0</v>
      </c>
      <c r="C22796">
        <v>0</v>
      </c>
      <c r="D22796">
        <v>2.4</v>
      </c>
      <c r="E22796">
        <v>0</v>
      </c>
      <c r="F22796">
        <v>1.1000000000000001</v>
      </c>
      <c r="G22796">
        <v>0</v>
      </c>
      <c r="H22796">
        <f t="shared" si="1070"/>
        <v>-1.0285691521967708</v>
      </c>
      <c r="I22796">
        <f t="shared" si="1068"/>
        <v>0.49241011240107052</v>
      </c>
      <c r="J22796">
        <f t="shared" si="1069"/>
        <v>0.64823271338740884</v>
      </c>
    </row>
    <row r="22797" spans="1:10">
      <c r="A22797" t="s">
        <v>22763</v>
      </c>
      <c r="B22797">
        <v>0</v>
      </c>
      <c r="C22797">
        <v>0</v>
      </c>
      <c r="D22797">
        <v>0.2</v>
      </c>
      <c r="E22797">
        <v>0</v>
      </c>
      <c r="F22797">
        <v>0</v>
      </c>
      <c r="G22797">
        <v>0</v>
      </c>
      <c r="H22797">
        <f t="shared" si="1070"/>
        <v>-1.2223924213364479</v>
      </c>
      <c r="I22797">
        <f t="shared" si="1068"/>
        <v>0.99999999999999978</v>
      </c>
      <c r="J22797">
        <f t="shared" si="1069"/>
        <v>0.37390096630005892</v>
      </c>
    </row>
    <row r="22798" spans="1:10">
      <c r="A22798" t="s">
        <v>22764</v>
      </c>
      <c r="B22798">
        <v>0</v>
      </c>
      <c r="C22798">
        <v>0</v>
      </c>
      <c r="D22798">
        <v>0</v>
      </c>
      <c r="E22798">
        <v>0.4</v>
      </c>
      <c r="F22798">
        <v>0</v>
      </c>
      <c r="G22798">
        <v>0</v>
      </c>
      <c r="H22798">
        <f t="shared" si="1070"/>
        <v>1.8744691179161412</v>
      </c>
      <c r="I22798">
        <f t="shared" si="1068"/>
        <v>0.99999999999999978</v>
      </c>
      <c r="J22798">
        <f t="shared" si="1069"/>
        <v>0.37390096630005892</v>
      </c>
    </row>
    <row r="22799" spans="1:10">
      <c r="A22799" t="s">
        <v>22765</v>
      </c>
      <c r="B22799">
        <v>2.5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f t="shared" si="1070"/>
        <v>-4.1429579538420427</v>
      </c>
      <c r="I22799">
        <f t="shared" si="1068"/>
        <v>1.0000000000000002</v>
      </c>
      <c r="J22799">
        <f t="shared" si="1069"/>
        <v>0.37390096630005931</v>
      </c>
    </row>
    <row r="22800" spans="1:10">
      <c r="A22800" t="s">
        <v>22766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0.8</v>
      </c>
      <c r="H22800">
        <f t="shared" si="1070"/>
        <v>2.6629650127224291</v>
      </c>
      <c r="I22800">
        <f t="shared" si="1068"/>
        <v>0.99999999999999978</v>
      </c>
      <c r="J22800">
        <f t="shared" si="1069"/>
        <v>0.37390096630005892</v>
      </c>
    </row>
    <row r="22801" spans="1:10">
      <c r="A22801" t="s">
        <v>22767</v>
      </c>
      <c r="B22801">
        <v>0</v>
      </c>
      <c r="C22801">
        <v>0.5</v>
      </c>
      <c r="D22801">
        <v>0.2</v>
      </c>
      <c r="E22801">
        <v>0</v>
      </c>
      <c r="F22801">
        <v>0</v>
      </c>
      <c r="G22801">
        <v>0</v>
      </c>
      <c r="H22801">
        <f t="shared" si="1070"/>
        <v>-2.5025003405291835</v>
      </c>
      <c r="I22801">
        <f t="shared" si="1068"/>
        <v>1.6059101370939317</v>
      </c>
      <c r="J22801">
        <f t="shared" si="1069"/>
        <v>0.18356686005527678</v>
      </c>
    </row>
    <row r="22802" spans="1:10">
      <c r="A22802" t="s">
        <v>22768</v>
      </c>
      <c r="B22802">
        <v>0.5</v>
      </c>
      <c r="C22802">
        <v>2.2999999999999998</v>
      </c>
      <c r="D22802">
        <v>0</v>
      </c>
      <c r="E22802">
        <v>0</v>
      </c>
      <c r="F22802">
        <v>0</v>
      </c>
      <c r="G22802">
        <v>3.7</v>
      </c>
      <c r="H22802">
        <f t="shared" si="1070"/>
        <v>0.38414349133306025</v>
      </c>
      <c r="I22802">
        <f t="shared" si="1068"/>
        <v>0.21166219538630945</v>
      </c>
      <c r="J22802">
        <f t="shared" si="1069"/>
        <v>0.84271780000077023</v>
      </c>
    </row>
    <row r="22803" spans="1:10">
      <c r="A22803" t="s">
        <v>22769</v>
      </c>
      <c r="B22803">
        <v>1.3</v>
      </c>
      <c r="C22803">
        <v>2.2000000000000002</v>
      </c>
      <c r="D22803">
        <v>1.3</v>
      </c>
      <c r="E22803">
        <v>3</v>
      </c>
      <c r="F22803">
        <v>0</v>
      </c>
      <c r="G22803">
        <v>0.3</v>
      </c>
      <c r="H22803">
        <f t="shared" si="1070"/>
        <v>-0.52083216330144066</v>
      </c>
      <c r="I22803">
        <f t="shared" si="1068"/>
        <v>0.5</v>
      </c>
      <c r="J22803">
        <f t="shared" si="1069"/>
        <v>0.64332996318186331</v>
      </c>
    </row>
    <row r="22804" spans="1:10">
      <c r="A22804" t="s">
        <v>22770</v>
      </c>
      <c r="B22804">
        <v>0</v>
      </c>
      <c r="C22804">
        <v>1.6</v>
      </c>
      <c r="D22804">
        <v>0.4</v>
      </c>
      <c r="E22804">
        <v>0</v>
      </c>
      <c r="F22804">
        <v>0</v>
      </c>
      <c r="G22804">
        <v>0</v>
      </c>
      <c r="H22804">
        <f t="shared" si="1070"/>
        <v>-3.8413022539809418</v>
      </c>
      <c r="I22804">
        <f t="shared" si="1068"/>
        <v>1.3867504905630723</v>
      </c>
      <c r="J22804">
        <f t="shared" si="1069"/>
        <v>0.23779614445826591</v>
      </c>
    </row>
    <row r="22805" spans="1:10">
      <c r="A22805" t="s">
        <v>22771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3.2</v>
      </c>
      <c r="H22805">
        <f t="shared" si="1070"/>
        <v>4.481126689736616</v>
      </c>
      <c r="I22805">
        <f t="shared" si="1068"/>
        <v>0.99999999999999978</v>
      </c>
      <c r="J22805">
        <f t="shared" si="1069"/>
        <v>0.37390096630005892</v>
      </c>
    </row>
    <row r="22806" spans="1:10">
      <c r="A22806" t="s">
        <v>22772</v>
      </c>
      <c r="B22806">
        <v>2.8</v>
      </c>
      <c r="C22806">
        <v>7.8</v>
      </c>
      <c r="D22806">
        <v>4.3</v>
      </c>
      <c r="E22806">
        <v>2.5</v>
      </c>
      <c r="F22806">
        <v>0</v>
      </c>
      <c r="G22806">
        <v>1</v>
      </c>
      <c r="H22806">
        <f t="shared" si="1070"/>
        <v>-2.0437951178796845</v>
      </c>
      <c r="I22806">
        <f t="shared" si="1068"/>
        <v>2.3031478015790396</v>
      </c>
      <c r="J22806">
        <f t="shared" si="1069"/>
        <v>8.2652399293167284E-2</v>
      </c>
    </row>
    <row r="22807" spans="1:10">
      <c r="A22807" t="s">
        <v>22773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f t="shared" si="1070"/>
        <v>0</v>
      </c>
      <c r="I22807" t="e">
        <f t="shared" si="1068"/>
        <v>#DIV/0!</v>
      </c>
      <c r="J22807" t="e">
        <f t="shared" si="1069"/>
        <v>#DIV/0!</v>
      </c>
    </row>
    <row r="22808" spans="1:10">
      <c r="A22808" t="s">
        <v>22774</v>
      </c>
      <c r="B22808">
        <v>0</v>
      </c>
      <c r="C22808">
        <v>1.6</v>
      </c>
      <c r="D22808">
        <v>0</v>
      </c>
      <c r="E22808">
        <v>0.5</v>
      </c>
      <c r="F22808">
        <v>0.3</v>
      </c>
      <c r="G22808">
        <v>0.3</v>
      </c>
      <c r="H22808">
        <f t="shared" si="1070"/>
        <v>-0.48542682717024171</v>
      </c>
      <c r="I22808">
        <f t="shared" si="1068"/>
        <v>0.31008683647302104</v>
      </c>
      <c r="J22808">
        <f t="shared" si="1069"/>
        <v>0.77197899303711404</v>
      </c>
    </row>
    <row r="22809" spans="1:10">
      <c r="A22809" s="3" t="s">
        <v>22775</v>
      </c>
      <c r="B22809">
        <v>0.8</v>
      </c>
      <c r="C22809">
        <v>0.3</v>
      </c>
      <c r="D22809">
        <v>1.1000000000000001</v>
      </c>
      <c r="E22809">
        <v>0.1</v>
      </c>
      <c r="F22809">
        <v>0</v>
      </c>
      <c r="G22809">
        <v>0</v>
      </c>
      <c r="H22809">
        <f t="shared" si="1070"/>
        <v>-3.2326607567902754</v>
      </c>
      <c r="I22809">
        <f t="shared" si="1068"/>
        <v>2.9698484809834991</v>
      </c>
      <c r="J22809">
        <f t="shared" si="1069"/>
        <v>4.115047280774714E-2</v>
      </c>
    </row>
    <row r="22810" spans="1:10">
      <c r="A22810" t="s">
        <v>22776</v>
      </c>
      <c r="B22810">
        <v>0</v>
      </c>
      <c r="C22810">
        <v>0</v>
      </c>
      <c r="D22810">
        <v>0</v>
      </c>
      <c r="E22810">
        <v>3.1</v>
      </c>
      <c r="F22810">
        <v>0</v>
      </c>
      <c r="G22810">
        <v>0</v>
      </c>
      <c r="H22810">
        <f t="shared" si="1070"/>
        <v>4.4374053123072992</v>
      </c>
      <c r="I22810">
        <f t="shared" si="1068"/>
        <v>1</v>
      </c>
      <c r="J22810">
        <f t="shared" si="1069"/>
        <v>0.37390096630005915</v>
      </c>
    </row>
    <row r="22811" spans="1:10">
      <c r="A22811" t="s">
        <v>22777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f t="shared" si="1070"/>
        <v>0</v>
      </c>
      <c r="I22811" t="e">
        <f t="shared" si="1068"/>
        <v>#DIV/0!</v>
      </c>
      <c r="J22811" t="e">
        <f t="shared" si="1069"/>
        <v>#DIV/0!</v>
      </c>
    </row>
    <row r="22812" spans="1:10">
      <c r="A22812" t="s">
        <v>22778</v>
      </c>
      <c r="B22812">
        <v>1.8</v>
      </c>
      <c r="C22812">
        <v>0</v>
      </c>
      <c r="D22812">
        <v>0</v>
      </c>
      <c r="E22812">
        <v>0</v>
      </c>
      <c r="F22812">
        <v>2</v>
      </c>
      <c r="G22812">
        <v>0</v>
      </c>
      <c r="H22812">
        <f t="shared" si="1070"/>
        <v>0.1408625358398497</v>
      </c>
      <c r="I22812">
        <f t="shared" si="1068"/>
        <v>7.4329414624716608E-2</v>
      </c>
      <c r="J22812">
        <f t="shared" si="1069"/>
        <v>0.9443170116969779</v>
      </c>
    </row>
    <row r="22813" spans="1:10">
      <c r="A22813" t="s">
        <v>22779</v>
      </c>
      <c r="B22813">
        <v>0</v>
      </c>
      <c r="C22813">
        <v>0</v>
      </c>
      <c r="D22813">
        <v>2.4</v>
      </c>
      <c r="E22813">
        <v>0</v>
      </c>
      <c r="F22813">
        <v>2.6</v>
      </c>
      <c r="G22813">
        <v>1</v>
      </c>
      <c r="H22813">
        <f t="shared" si="1070"/>
        <v>0.55639334852438538</v>
      </c>
      <c r="I22813">
        <f t="shared" si="1068"/>
        <v>0.36313651960128146</v>
      </c>
      <c r="J22813">
        <f t="shared" si="1069"/>
        <v>0.73487965600807381</v>
      </c>
    </row>
    <row r="22814" spans="1:10">
      <c r="A22814" t="s">
        <v>22780</v>
      </c>
      <c r="B22814">
        <v>0</v>
      </c>
      <c r="C22814">
        <v>0.8</v>
      </c>
      <c r="D22814">
        <v>0</v>
      </c>
      <c r="E22814">
        <v>0</v>
      </c>
      <c r="F22814">
        <v>0</v>
      </c>
      <c r="G22814">
        <v>0.7</v>
      </c>
      <c r="H22814">
        <f t="shared" si="1070"/>
        <v>-0.16046467219324609</v>
      </c>
      <c r="I22814">
        <f t="shared" si="1068"/>
        <v>9.4072086838359784E-2</v>
      </c>
      <c r="J22814">
        <f t="shared" si="1069"/>
        <v>0.92957571096820657</v>
      </c>
    </row>
    <row r="22815" spans="1:10">
      <c r="A22815" t="s">
        <v>22781</v>
      </c>
      <c r="B22815">
        <v>1.9</v>
      </c>
      <c r="C22815">
        <v>0</v>
      </c>
      <c r="D22815">
        <v>0</v>
      </c>
      <c r="E22815">
        <v>4.0999999999999996</v>
      </c>
      <c r="F22815">
        <v>0.2</v>
      </c>
      <c r="G22815">
        <v>0.5</v>
      </c>
      <c r="H22815">
        <f t="shared" si="1070"/>
        <v>1.2718046154615259</v>
      </c>
      <c r="I22815">
        <f t="shared" si="1068"/>
        <v>0.6885273404407305</v>
      </c>
      <c r="J22815">
        <f t="shared" si="1069"/>
        <v>0.52897449162647847</v>
      </c>
    </row>
    <row r="22816" spans="1:10">
      <c r="A22816" t="s">
        <v>22782</v>
      </c>
      <c r="B22816">
        <v>0</v>
      </c>
      <c r="C22816">
        <v>0</v>
      </c>
      <c r="D22816">
        <v>0.5</v>
      </c>
      <c r="E22816">
        <v>0</v>
      </c>
      <c r="F22816">
        <v>0</v>
      </c>
      <c r="G22816">
        <v>0.9</v>
      </c>
      <c r="H22816">
        <f t="shared" si="1070"/>
        <v>0.69187770463766807</v>
      </c>
      <c r="I22816">
        <f t="shared" si="1068"/>
        <v>0.38851434494290565</v>
      </c>
      <c r="J22816">
        <f t="shared" si="1069"/>
        <v>0.71742835991448817</v>
      </c>
    </row>
    <row r="22817" spans="1:10">
      <c r="A22817" t="s">
        <v>22783</v>
      </c>
      <c r="B22817">
        <v>5.3</v>
      </c>
      <c r="C22817">
        <v>0.5</v>
      </c>
      <c r="D22817">
        <v>0</v>
      </c>
      <c r="E22817">
        <v>3.8</v>
      </c>
      <c r="F22817">
        <v>0</v>
      </c>
      <c r="G22817">
        <v>2.9</v>
      </c>
      <c r="H22817">
        <f t="shared" si="1070"/>
        <v>0.20321431965258283</v>
      </c>
      <c r="I22817">
        <f t="shared" si="1068"/>
        <v>0.14693020840087609</v>
      </c>
      <c r="J22817">
        <f t="shared" si="1069"/>
        <v>0.89029517627128252</v>
      </c>
    </row>
    <row r="22818" spans="1:10">
      <c r="A22818" t="s">
        <v>22784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f t="shared" si="1070"/>
        <v>0</v>
      </c>
      <c r="I22818" t="e">
        <f t="shared" si="1068"/>
        <v>#DIV/0!</v>
      </c>
      <c r="J22818" t="e">
        <f t="shared" si="1069"/>
        <v>#DIV/0!</v>
      </c>
    </row>
    <row r="22819" spans="1:10">
      <c r="A22819" t="s">
        <v>22785</v>
      </c>
      <c r="B22819">
        <v>3.3</v>
      </c>
      <c r="C22819">
        <v>0.2</v>
      </c>
      <c r="D22819">
        <v>0</v>
      </c>
      <c r="E22819">
        <v>0</v>
      </c>
      <c r="F22819">
        <v>0</v>
      </c>
      <c r="G22819">
        <v>3.4</v>
      </c>
      <c r="H22819">
        <f t="shared" si="1070"/>
        <v>-4.0077439375335332E-2</v>
      </c>
      <c r="I22819">
        <f t="shared" si="1068"/>
        <v>2.1402925123634821E-2</v>
      </c>
      <c r="J22819">
        <f t="shared" si="1069"/>
        <v>0.98394933790485428</v>
      </c>
    </row>
    <row r="22820" spans="1:10">
      <c r="A22820" t="s">
        <v>22786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f t="shared" si="1070"/>
        <v>0</v>
      </c>
      <c r="I22820" t="e">
        <f t="shared" si="1068"/>
        <v>#DIV/0!</v>
      </c>
      <c r="J22820" t="e">
        <f t="shared" si="1069"/>
        <v>#DIV/0!</v>
      </c>
    </row>
    <row r="22821" spans="1:10">
      <c r="A22821" t="s">
        <v>22787</v>
      </c>
      <c r="B22821">
        <v>0</v>
      </c>
      <c r="C22821">
        <v>0</v>
      </c>
      <c r="D22821">
        <v>2.6</v>
      </c>
      <c r="E22821">
        <v>0.8</v>
      </c>
      <c r="F22821">
        <v>0</v>
      </c>
      <c r="G22821">
        <v>0</v>
      </c>
      <c r="H22821">
        <f t="shared" si="1070"/>
        <v>-1.5334322000810745</v>
      </c>
      <c r="I22821">
        <f t="shared" si="1068"/>
        <v>0.66169315988442701</v>
      </c>
      <c r="J22821">
        <f t="shared" si="1069"/>
        <v>0.54434143800413892</v>
      </c>
    </row>
    <row r="22822" spans="1:10">
      <c r="A22822" t="s">
        <v>22788</v>
      </c>
      <c r="B22822">
        <v>0</v>
      </c>
      <c r="C22822">
        <v>0</v>
      </c>
      <c r="D22822">
        <v>0.2</v>
      </c>
      <c r="E22822">
        <v>0</v>
      </c>
      <c r="F22822">
        <v>0</v>
      </c>
      <c r="G22822">
        <v>0</v>
      </c>
      <c r="H22822">
        <f t="shared" si="1070"/>
        <v>-1.2223924213364479</v>
      </c>
      <c r="I22822">
        <f t="shared" si="1068"/>
        <v>0.99999999999999978</v>
      </c>
      <c r="J22822">
        <f t="shared" si="1069"/>
        <v>0.37390096630005892</v>
      </c>
    </row>
    <row r="22823" spans="1:10">
      <c r="A22823" t="s">
        <v>22789</v>
      </c>
      <c r="B22823">
        <v>0</v>
      </c>
      <c r="C22823">
        <v>3.3</v>
      </c>
      <c r="D22823">
        <v>1.6</v>
      </c>
      <c r="E22823">
        <v>2.7</v>
      </c>
      <c r="F22823">
        <v>0</v>
      </c>
      <c r="G22823">
        <v>1</v>
      </c>
      <c r="H22823">
        <f t="shared" si="1070"/>
        <v>-0.39142494205689354</v>
      </c>
      <c r="I22823">
        <f t="shared" si="1068"/>
        <v>0.32349831961031544</v>
      </c>
      <c r="J22823">
        <f t="shared" si="1069"/>
        <v>0.76252466989392331</v>
      </c>
    </row>
    <row r="22824" spans="1:10">
      <c r="A22824" t="s">
        <v>22790</v>
      </c>
      <c r="B22824">
        <v>0</v>
      </c>
      <c r="C22824">
        <v>0</v>
      </c>
      <c r="D22824">
        <v>0</v>
      </c>
      <c r="E22824">
        <v>0.9</v>
      </c>
      <c r="F22824">
        <v>0</v>
      </c>
      <c r="G22824">
        <v>1.1000000000000001</v>
      </c>
      <c r="H22824">
        <f t="shared" si="1070"/>
        <v>3.8413022539809418</v>
      </c>
      <c r="I22824">
        <f t="shared" si="1068"/>
        <v>1.9706585563285854</v>
      </c>
      <c r="J22824">
        <f t="shared" si="1069"/>
        <v>0.12007890436233858</v>
      </c>
    </row>
    <row r="22825" spans="1:10">
      <c r="A22825" t="s">
        <v>22791</v>
      </c>
      <c r="B22825">
        <v>0</v>
      </c>
      <c r="C22825">
        <v>0</v>
      </c>
      <c r="D22825">
        <v>0</v>
      </c>
      <c r="E22825">
        <v>0</v>
      </c>
      <c r="F22825">
        <v>1</v>
      </c>
      <c r="G22825">
        <v>0</v>
      </c>
      <c r="H22825">
        <f t="shared" si="1070"/>
        <v>2.938599455335857</v>
      </c>
      <c r="I22825">
        <f t="shared" si="1068"/>
        <v>0.99999999999999989</v>
      </c>
      <c r="J22825">
        <f t="shared" si="1069"/>
        <v>0.37390096630005903</v>
      </c>
    </row>
    <row r="22826" spans="1:10">
      <c r="A22826" t="s">
        <v>22792</v>
      </c>
      <c r="B22826">
        <v>0</v>
      </c>
      <c r="C22826">
        <v>3.7</v>
      </c>
      <c r="D22826">
        <v>2</v>
      </c>
      <c r="E22826">
        <v>0</v>
      </c>
      <c r="F22826">
        <v>0</v>
      </c>
      <c r="G22826">
        <v>1.9</v>
      </c>
      <c r="H22826">
        <f t="shared" si="1070"/>
        <v>-1.512812714965321</v>
      </c>
      <c r="I22826">
        <f t="shared" si="1068"/>
        <v>1.0192393834930584</v>
      </c>
      <c r="J22826">
        <f t="shared" si="1069"/>
        <v>0.36572026725664381</v>
      </c>
    </row>
    <row r="22827" spans="1:10">
      <c r="A22827" t="s">
        <v>22793</v>
      </c>
      <c r="B22827">
        <v>0</v>
      </c>
      <c r="C22827">
        <v>0</v>
      </c>
      <c r="D22827">
        <v>1</v>
      </c>
      <c r="E22827">
        <v>0</v>
      </c>
      <c r="F22827">
        <v>0</v>
      </c>
      <c r="G22827">
        <v>0</v>
      </c>
      <c r="H22827">
        <f t="shared" si="1070"/>
        <v>-2.9385994553358565</v>
      </c>
      <c r="I22827">
        <f t="shared" si="1068"/>
        <v>0.99999999999999989</v>
      </c>
      <c r="J22827">
        <f t="shared" si="1069"/>
        <v>0.37390096630005903</v>
      </c>
    </row>
    <row r="22828" spans="1:10">
      <c r="A22828" t="s">
        <v>22794</v>
      </c>
      <c r="B22828">
        <v>0</v>
      </c>
      <c r="C22828">
        <v>0</v>
      </c>
      <c r="D22828">
        <v>0</v>
      </c>
      <c r="E22828">
        <v>0.8</v>
      </c>
      <c r="F22828">
        <v>0</v>
      </c>
      <c r="G22828">
        <v>1.8</v>
      </c>
      <c r="H22828">
        <f t="shared" si="1070"/>
        <v>4.1963972128035039</v>
      </c>
      <c r="I22828">
        <f t="shared" si="1068"/>
        <v>1.6644794391276476</v>
      </c>
      <c r="J22828">
        <f t="shared" si="1069"/>
        <v>0.17134824050190572</v>
      </c>
    </row>
    <row r="22829" spans="1:10">
      <c r="A22829" t="s">
        <v>22795</v>
      </c>
      <c r="B22829">
        <v>0</v>
      </c>
      <c r="C22829">
        <v>0</v>
      </c>
      <c r="D22829">
        <v>0</v>
      </c>
      <c r="E22829">
        <v>1</v>
      </c>
      <c r="F22829">
        <v>0.3</v>
      </c>
      <c r="G22829">
        <v>0</v>
      </c>
      <c r="H22829">
        <f t="shared" si="1070"/>
        <v>3.2730184944064158</v>
      </c>
      <c r="I22829">
        <f t="shared" si="1068"/>
        <v>1.4626142712038313</v>
      </c>
      <c r="J22829">
        <f t="shared" si="1069"/>
        <v>0.2173966234659892</v>
      </c>
    </row>
    <row r="22830" spans="1:10">
      <c r="A22830" t="s">
        <v>22796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f t="shared" si="1070"/>
        <v>0</v>
      </c>
      <c r="I22830" t="e">
        <f t="shared" si="1068"/>
        <v>#DIV/0!</v>
      </c>
      <c r="J22830" t="e">
        <f t="shared" si="1069"/>
        <v>#DIV/0!</v>
      </c>
    </row>
    <row r="22831" spans="1:10">
      <c r="A22831" t="s">
        <v>22797</v>
      </c>
      <c r="B22831">
        <v>0</v>
      </c>
      <c r="C22831">
        <v>0</v>
      </c>
      <c r="D22831">
        <v>0.2</v>
      </c>
      <c r="E22831">
        <v>2.2999999999999998</v>
      </c>
      <c r="F22831">
        <v>0.9</v>
      </c>
      <c r="G22831">
        <v>0</v>
      </c>
      <c r="H22831">
        <f t="shared" si="1070"/>
        <v>3.2587342684001683</v>
      </c>
      <c r="I22831">
        <f t="shared" si="1068"/>
        <v>1.4870447912898288</v>
      </c>
      <c r="J22831">
        <f t="shared" si="1069"/>
        <v>0.2112087291192771</v>
      </c>
    </row>
    <row r="22832" spans="1:10">
      <c r="A22832" t="s">
        <v>22798</v>
      </c>
      <c r="B22832">
        <v>2.2999999999999998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f t="shared" si="1070"/>
        <v>-4.0297473433940523</v>
      </c>
      <c r="I22832">
        <f t="shared" si="1068"/>
        <v>1</v>
      </c>
      <c r="J22832">
        <f t="shared" si="1069"/>
        <v>0.37390096630005915</v>
      </c>
    </row>
    <row r="22833" spans="1:10">
      <c r="A22833" t="s">
        <v>22799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f t="shared" si="1070"/>
        <v>0</v>
      </c>
      <c r="I22833" t="e">
        <f t="shared" si="1068"/>
        <v>#DIV/0!</v>
      </c>
      <c r="J22833" t="e">
        <f t="shared" si="1069"/>
        <v>#DIV/0!</v>
      </c>
    </row>
    <row r="22834" spans="1:10">
      <c r="A22834" t="s">
        <v>22800</v>
      </c>
      <c r="B22834">
        <v>0</v>
      </c>
      <c r="C22834">
        <v>1.2</v>
      </c>
      <c r="D22834">
        <v>0</v>
      </c>
      <c r="E22834">
        <v>0</v>
      </c>
      <c r="F22834">
        <v>0</v>
      </c>
      <c r="G22834">
        <v>0</v>
      </c>
      <c r="H22834">
        <f t="shared" si="1070"/>
        <v>-3.1699250014423122</v>
      </c>
      <c r="I22834">
        <f t="shared" si="1068"/>
        <v>0.99999999999999989</v>
      </c>
      <c r="J22834">
        <f t="shared" si="1069"/>
        <v>0.37390096630005903</v>
      </c>
    </row>
    <row r="22835" spans="1:10">
      <c r="A22835" t="s">
        <v>22801</v>
      </c>
      <c r="B22835">
        <v>0.5</v>
      </c>
      <c r="C22835">
        <v>0</v>
      </c>
      <c r="D22835">
        <v>0</v>
      </c>
      <c r="E22835">
        <v>0</v>
      </c>
      <c r="F22835">
        <v>0.1</v>
      </c>
      <c r="G22835">
        <v>0</v>
      </c>
      <c r="H22835">
        <f t="shared" si="1070"/>
        <v>-1.3785116232537298</v>
      </c>
      <c r="I22835">
        <f t="shared" si="1068"/>
        <v>0.78446454055273607</v>
      </c>
      <c r="J22835">
        <f t="shared" si="1069"/>
        <v>0.47662066727284136</v>
      </c>
    </row>
    <row r="22836" spans="1:10">
      <c r="A22836" t="s">
        <v>22802</v>
      </c>
      <c r="B22836">
        <v>0.6</v>
      </c>
      <c r="C22836">
        <v>0</v>
      </c>
      <c r="D22836">
        <v>0</v>
      </c>
      <c r="E22836">
        <v>0.1</v>
      </c>
      <c r="F22836">
        <v>0</v>
      </c>
      <c r="G22836">
        <v>0</v>
      </c>
      <c r="H22836">
        <f t="shared" si="1070"/>
        <v>-1.5849625007211561</v>
      </c>
      <c r="I22836">
        <f t="shared" si="1068"/>
        <v>0.82199493652678646</v>
      </c>
      <c r="J22836">
        <f t="shared" si="1069"/>
        <v>0.45725253597220455</v>
      </c>
    </row>
    <row r="22837" spans="1:10">
      <c r="A22837" t="s">
        <v>22803</v>
      </c>
      <c r="B22837">
        <v>3.2</v>
      </c>
      <c r="C22837">
        <v>0</v>
      </c>
      <c r="D22837">
        <v>1.2</v>
      </c>
      <c r="E22837">
        <v>1.6</v>
      </c>
      <c r="F22837">
        <v>0.6</v>
      </c>
      <c r="G22837">
        <v>1.2</v>
      </c>
      <c r="H22837">
        <f t="shared" si="1070"/>
        <v>-0.35804752069401402</v>
      </c>
      <c r="I22837">
        <f t="shared" si="1068"/>
        <v>0.34099716973523664</v>
      </c>
      <c r="J22837">
        <f t="shared" si="1069"/>
        <v>0.75026417266371448</v>
      </c>
    </row>
    <row r="22838" spans="1:10">
      <c r="A22838" s="3" t="s">
        <v>22804</v>
      </c>
      <c r="B22838">
        <v>0</v>
      </c>
      <c r="C22838">
        <v>0.5</v>
      </c>
      <c r="D22838">
        <v>0.2</v>
      </c>
      <c r="E22838">
        <v>1.3</v>
      </c>
      <c r="F22838">
        <v>1.4</v>
      </c>
      <c r="G22838">
        <v>1.4</v>
      </c>
      <c r="H22838">
        <f t="shared" si="1070"/>
        <v>2.3219280948873622</v>
      </c>
      <c r="I22838">
        <f t="shared" si="1068"/>
        <v>7.6026311234992816</v>
      </c>
      <c r="J22838">
        <f t="shared" si="1069"/>
        <v>1.6061772200522998E-3</v>
      </c>
    </row>
    <row r="22839" spans="1:10">
      <c r="A22839" t="s">
        <v>22805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0.7</v>
      </c>
      <c r="H22839">
        <f t="shared" si="1070"/>
        <v>2.5025003405291835</v>
      </c>
      <c r="I22839">
        <f t="shared" si="1068"/>
        <v>0.99999999999999989</v>
      </c>
      <c r="J22839">
        <f t="shared" si="1069"/>
        <v>0.37390096630005903</v>
      </c>
    </row>
    <row r="22840" spans="1:10">
      <c r="A22840" t="s">
        <v>22806</v>
      </c>
      <c r="B22840">
        <v>2</v>
      </c>
      <c r="C22840">
        <v>1</v>
      </c>
      <c r="D22840">
        <v>0</v>
      </c>
      <c r="E22840">
        <v>0</v>
      </c>
      <c r="F22840">
        <v>1.9</v>
      </c>
      <c r="G22840">
        <v>1.3</v>
      </c>
      <c r="H22840">
        <f t="shared" si="1070"/>
        <v>8.8809266957855959E-2</v>
      </c>
      <c r="I22840">
        <f t="shared" si="1068"/>
        <v>8.2831536656258226E-2</v>
      </c>
      <c r="J22840">
        <f t="shared" si="1069"/>
        <v>0.93796498668909478</v>
      </c>
    </row>
    <row r="22841" spans="1:10">
      <c r="A22841" t="s">
        <v>22807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0.2</v>
      </c>
      <c r="H22841">
        <f t="shared" si="1070"/>
        <v>1.2223924213364477</v>
      </c>
      <c r="I22841">
        <f t="shared" si="1068"/>
        <v>0.99999999999999978</v>
      </c>
      <c r="J22841">
        <f t="shared" si="1069"/>
        <v>0.37390096630005892</v>
      </c>
    </row>
    <row r="22842" spans="1:10">
      <c r="A22842" t="s">
        <v>22808</v>
      </c>
      <c r="B22842">
        <v>1.1000000000000001</v>
      </c>
      <c r="C22842">
        <v>0</v>
      </c>
      <c r="D22842">
        <v>0</v>
      </c>
      <c r="E22842">
        <v>0</v>
      </c>
      <c r="F22842">
        <v>0.1</v>
      </c>
      <c r="G22842">
        <v>1.5</v>
      </c>
      <c r="H22842">
        <f t="shared" si="1070"/>
        <v>0.48542682717024188</v>
      </c>
      <c r="I22842">
        <f t="shared" si="1068"/>
        <v>0.27441064997422582</v>
      </c>
      <c r="J22842">
        <f t="shared" si="1069"/>
        <v>0.79735811920415134</v>
      </c>
    </row>
    <row r="22843" spans="1:10">
      <c r="A22843" t="s">
        <v>22809</v>
      </c>
      <c r="B22843">
        <v>0</v>
      </c>
      <c r="C22843">
        <v>0</v>
      </c>
      <c r="D22843">
        <v>1</v>
      </c>
      <c r="E22843">
        <v>0</v>
      </c>
      <c r="F22843">
        <v>0.7</v>
      </c>
      <c r="G22843">
        <v>2.4</v>
      </c>
      <c r="H22843">
        <f t="shared" si="1070"/>
        <v>1.498805856971442</v>
      </c>
      <c r="I22843">
        <f t="shared" si="1068"/>
        <v>0.88979855707477495</v>
      </c>
      <c r="J22843">
        <f t="shared" si="1069"/>
        <v>0.42385370245949283</v>
      </c>
    </row>
    <row r="22844" spans="1:10">
      <c r="A22844" t="s">
        <v>22810</v>
      </c>
      <c r="B22844">
        <v>0</v>
      </c>
      <c r="C22844">
        <v>0.5</v>
      </c>
      <c r="D22844">
        <v>3.7</v>
      </c>
      <c r="E22844">
        <v>0</v>
      </c>
      <c r="F22844">
        <v>0</v>
      </c>
      <c r="G22844">
        <v>0</v>
      </c>
      <c r="H22844">
        <f t="shared" si="1070"/>
        <v>-4.8579809951275728</v>
      </c>
      <c r="I22844">
        <f t="shared" si="1068"/>
        <v>1.2079143479404066</v>
      </c>
      <c r="J22844">
        <f t="shared" si="1069"/>
        <v>0.29361150367624012</v>
      </c>
    </row>
    <row r="22845" spans="1:10">
      <c r="A22845" t="s">
        <v>22811</v>
      </c>
      <c r="B22845">
        <v>0</v>
      </c>
      <c r="C22845">
        <v>0</v>
      </c>
      <c r="D22845">
        <v>0.2</v>
      </c>
      <c r="E22845">
        <v>0</v>
      </c>
      <c r="F22845">
        <v>0</v>
      </c>
      <c r="G22845">
        <v>0</v>
      </c>
      <c r="H22845">
        <f t="shared" si="1070"/>
        <v>-1.2223924213364479</v>
      </c>
      <c r="I22845">
        <f t="shared" si="1068"/>
        <v>0.99999999999999978</v>
      </c>
      <c r="J22845">
        <f t="shared" si="1069"/>
        <v>0.37390096630005892</v>
      </c>
    </row>
    <row r="22846" spans="1:10">
      <c r="A22846" t="s">
        <v>22812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f t="shared" si="1070"/>
        <v>0</v>
      </c>
      <c r="I22846" t="e">
        <f t="shared" si="1068"/>
        <v>#DIV/0!</v>
      </c>
      <c r="J22846" t="e">
        <f t="shared" si="1069"/>
        <v>#DIV/0!</v>
      </c>
    </row>
    <row r="22847" spans="1:10">
      <c r="A22847" t="s">
        <v>22813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f t="shared" si="1070"/>
        <v>0</v>
      </c>
      <c r="I22847" t="e">
        <f t="shared" si="1068"/>
        <v>#DIV/0!</v>
      </c>
      <c r="J22847" t="e">
        <f t="shared" si="1069"/>
        <v>#DIV/0!</v>
      </c>
    </row>
    <row r="22848" spans="1:10">
      <c r="A22848" t="s">
        <v>22814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f t="shared" si="1070"/>
        <v>0</v>
      </c>
      <c r="I22848" t="e">
        <f t="shared" si="1068"/>
        <v>#DIV/0!</v>
      </c>
      <c r="J22848" t="e">
        <f t="shared" si="1069"/>
        <v>#DIV/0!</v>
      </c>
    </row>
    <row r="22849" spans="1:10">
      <c r="A22849" t="s">
        <v>22815</v>
      </c>
      <c r="B22849">
        <v>0.5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f t="shared" si="1070"/>
        <v>-2.1154772174199361</v>
      </c>
      <c r="I22849">
        <f t="shared" si="1068"/>
        <v>0.99999999999999989</v>
      </c>
      <c r="J22849">
        <f t="shared" si="1069"/>
        <v>0.37390096630005903</v>
      </c>
    </row>
    <row r="22850" spans="1:10">
      <c r="A22850" t="s">
        <v>22816</v>
      </c>
      <c r="B22850">
        <v>1.3</v>
      </c>
      <c r="C22850">
        <v>0</v>
      </c>
      <c r="D22850">
        <v>0</v>
      </c>
      <c r="E22850">
        <v>0.8</v>
      </c>
      <c r="F22850">
        <v>2.5</v>
      </c>
      <c r="G22850">
        <v>0.1</v>
      </c>
      <c r="H22850">
        <f t="shared" si="1070"/>
        <v>1.2917661243771101</v>
      </c>
      <c r="I22850">
        <f t="shared" ref="I22850:I22913" si="1071">ABS((AVERAGE(B22850:D22850)-AVERAGE(E22850:G22850))/SQRT(VAR(B22850:D22850)/3 + VAR(E22850:G22850)/3))</f>
        <v>0.83932880532630305</v>
      </c>
      <c r="J22850">
        <f t="shared" ref="J22850:J22913" si="1072">TDIST(I22850,4,2)</f>
        <v>0.4485193036969462</v>
      </c>
    </row>
    <row r="22851" spans="1:10">
      <c r="A22851" t="s">
        <v>22817</v>
      </c>
      <c r="B22851">
        <v>0</v>
      </c>
      <c r="C22851">
        <v>0</v>
      </c>
      <c r="D22851">
        <v>2.6</v>
      </c>
      <c r="E22851">
        <v>1.1000000000000001</v>
      </c>
      <c r="F22851">
        <v>0</v>
      </c>
      <c r="G22851">
        <v>3.9</v>
      </c>
      <c r="H22851">
        <f t="shared" ref="H22851:H22914" si="1073">LOG((AVERAGE(E22851:G22851)+0.05)/(AVERAGE(B22851:D22851)+0.05),2)</f>
        <v>0.90514081365855892</v>
      </c>
      <c r="I22851">
        <f t="shared" si="1071"/>
        <v>0.55219855107508486</v>
      </c>
      <c r="J22851">
        <f t="shared" si="1072"/>
        <v>0.61021336114689317</v>
      </c>
    </row>
    <row r="22852" spans="1:10">
      <c r="A22852" t="s">
        <v>22818</v>
      </c>
      <c r="B22852">
        <v>0</v>
      </c>
      <c r="C22852">
        <v>0</v>
      </c>
      <c r="D22852">
        <v>0</v>
      </c>
      <c r="E22852">
        <v>1.5</v>
      </c>
      <c r="F22852">
        <v>0</v>
      </c>
      <c r="G22852">
        <v>1.4</v>
      </c>
      <c r="H22852">
        <f t="shared" si="1073"/>
        <v>4.3457748368417297</v>
      </c>
      <c r="I22852">
        <f t="shared" si="1071"/>
        <v>1.9964423333823913</v>
      </c>
      <c r="J22852">
        <f t="shared" si="1072"/>
        <v>0.11658925829363011</v>
      </c>
    </row>
    <row r="22853" spans="1:10">
      <c r="A22853" t="s">
        <v>22819</v>
      </c>
      <c r="B22853">
        <v>0</v>
      </c>
      <c r="C22853">
        <v>0</v>
      </c>
      <c r="D22853">
        <v>0</v>
      </c>
      <c r="E22853">
        <v>0</v>
      </c>
      <c r="F22853">
        <v>1.4</v>
      </c>
      <c r="G22853">
        <v>0</v>
      </c>
      <c r="H22853">
        <f t="shared" si="1073"/>
        <v>3.3692338096657188</v>
      </c>
      <c r="I22853">
        <f t="shared" si="1071"/>
        <v>0.99999999999999989</v>
      </c>
      <c r="J22853">
        <f t="shared" si="1072"/>
        <v>0.37390096630005903</v>
      </c>
    </row>
    <row r="22854" spans="1:10">
      <c r="A22854" s="3" t="s">
        <v>22820</v>
      </c>
      <c r="B22854">
        <v>1.7</v>
      </c>
      <c r="C22854">
        <v>2.4</v>
      </c>
      <c r="D22854">
        <v>0</v>
      </c>
      <c r="E22854">
        <v>3.6</v>
      </c>
      <c r="F22854">
        <v>3</v>
      </c>
      <c r="G22854">
        <v>3.8</v>
      </c>
      <c r="H22854">
        <f t="shared" si="1073"/>
        <v>1.3117082525694834</v>
      </c>
      <c r="I22854">
        <f t="shared" si="1071"/>
        <v>2.7924259052209983</v>
      </c>
      <c r="J22854">
        <f t="shared" si="1072"/>
        <v>4.9190088547170621E-2</v>
      </c>
    </row>
    <row r="22855" spans="1:10">
      <c r="A22855" t="s">
        <v>22821</v>
      </c>
      <c r="B22855">
        <v>0.8</v>
      </c>
      <c r="C22855">
        <v>0.5</v>
      </c>
      <c r="D22855">
        <v>0.2</v>
      </c>
      <c r="E22855">
        <v>1.1000000000000001</v>
      </c>
      <c r="F22855">
        <v>0</v>
      </c>
      <c r="G22855">
        <v>0</v>
      </c>
      <c r="H22855">
        <f t="shared" si="1073"/>
        <v>-0.40053792958372875</v>
      </c>
      <c r="I22855">
        <f t="shared" si="1071"/>
        <v>0.32879797461071442</v>
      </c>
      <c r="J22855">
        <f t="shared" si="1072"/>
        <v>0.75880236068715579</v>
      </c>
    </row>
    <row r="22856" spans="1:10">
      <c r="A22856" t="s">
        <v>22822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f t="shared" si="1073"/>
        <v>0</v>
      </c>
      <c r="I22856" t="e">
        <f t="shared" si="1071"/>
        <v>#DIV/0!</v>
      </c>
      <c r="J22856" t="e">
        <f t="shared" si="1072"/>
        <v>#DIV/0!</v>
      </c>
    </row>
    <row r="22857" spans="1:10">
      <c r="A22857" t="s">
        <v>22823</v>
      </c>
      <c r="B22857">
        <v>0</v>
      </c>
      <c r="C22857">
        <v>0</v>
      </c>
      <c r="D22857">
        <v>0</v>
      </c>
      <c r="E22857">
        <v>0</v>
      </c>
      <c r="F22857">
        <v>0.5</v>
      </c>
      <c r="G22857">
        <v>0</v>
      </c>
      <c r="H22857">
        <f t="shared" si="1073"/>
        <v>2.1154772174199361</v>
      </c>
      <c r="I22857">
        <f t="shared" si="1071"/>
        <v>0.99999999999999989</v>
      </c>
      <c r="J22857">
        <f t="shared" si="1072"/>
        <v>0.37390096630005903</v>
      </c>
    </row>
    <row r="22858" spans="1:10">
      <c r="A22858" t="s">
        <v>22824</v>
      </c>
      <c r="B22858">
        <v>0</v>
      </c>
      <c r="C22858">
        <v>0</v>
      </c>
      <c r="D22858">
        <v>0</v>
      </c>
      <c r="E22858">
        <v>0</v>
      </c>
      <c r="F22858">
        <v>0.8</v>
      </c>
      <c r="G22858">
        <v>0</v>
      </c>
      <c r="H22858">
        <f t="shared" si="1073"/>
        <v>2.6629650127224291</v>
      </c>
      <c r="I22858">
        <f t="shared" si="1071"/>
        <v>0.99999999999999978</v>
      </c>
      <c r="J22858">
        <f t="shared" si="1072"/>
        <v>0.37390096630005892</v>
      </c>
    </row>
    <row r="22859" spans="1:10">
      <c r="A22859" t="s">
        <v>22825</v>
      </c>
      <c r="B22859">
        <v>0</v>
      </c>
      <c r="C22859">
        <v>0.4</v>
      </c>
      <c r="D22859">
        <v>0</v>
      </c>
      <c r="E22859">
        <v>3.1</v>
      </c>
      <c r="F22859">
        <v>0.6</v>
      </c>
      <c r="G22859">
        <v>0</v>
      </c>
      <c r="H22859">
        <f t="shared" si="1073"/>
        <v>2.8073549220576042</v>
      </c>
      <c r="I22859">
        <f t="shared" si="1071"/>
        <v>1.1475224349941895</v>
      </c>
      <c r="J22859">
        <f t="shared" si="1072"/>
        <v>0.31513275723306527</v>
      </c>
    </row>
    <row r="22860" spans="1:10">
      <c r="A22860" t="s">
        <v>22826</v>
      </c>
      <c r="B22860">
        <v>0</v>
      </c>
      <c r="C22860">
        <v>1.6</v>
      </c>
      <c r="D22860">
        <v>0</v>
      </c>
      <c r="E22860">
        <v>0</v>
      </c>
      <c r="F22860">
        <v>0</v>
      </c>
      <c r="G22860">
        <v>2.9</v>
      </c>
      <c r="H22860">
        <f t="shared" si="1073"/>
        <v>0.80145432061791977</v>
      </c>
      <c r="I22860">
        <f t="shared" si="1071"/>
        <v>0.39250034111545951</v>
      </c>
      <c r="J22860">
        <f t="shared" si="1072"/>
        <v>0.71470581653147014</v>
      </c>
    </row>
    <row r="22861" spans="1:10">
      <c r="A22861" t="s">
        <v>22827</v>
      </c>
      <c r="B22861">
        <v>2.9</v>
      </c>
      <c r="C22861">
        <v>3.2</v>
      </c>
      <c r="D22861">
        <v>0</v>
      </c>
      <c r="E22861">
        <v>0</v>
      </c>
      <c r="F22861">
        <v>0</v>
      </c>
      <c r="G22861">
        <v>0</v>
      </c>
      <c r="H22861">
        <f t="shared" si="1073"/>
        <v>-5.3808217839409309</v>
      </c>
      <c r="I22861">
        <f t="shared" si="1071"/>
        <v>1.9927831371736426</v>
      </c>
      <c r="J22861">
        <f t="shared" si="1072"/>
        <v>0.11707768220853192</v>
      </c>
    </row>
    <row r="22862" spans="1:10">
      <c r="A22862" t="s">
        <v>22828</v>
      </c>
      <c r="B22862">
        <v>4</v>
      </c>
      <c r="C22862">
        <v>10.1</v>
      </c>
      <c r="D22862">
        <v>5.8</v>
      </c>
      <c r="E22862">
        <v>1.2</v>
      </c>
      <c r="F22862">
        <v>6.5</v>
      </c>
      <c r="G22862">
        <v>2.7</v>
      </c>
      <c r="H22862">
        <f t="shared" si="1073"/>
        <v>-0.92635923774773488</v>
      </c>
      <c r="I22862">
        <f t="shared" si="1071"/>
        <v>1.3191899956050432</v>
      </c>
      <c r="J22862">
        <f t="shared" si="1072"/>
        <v>0.25755305650275645</v>
      </c>
    </row>
    <row r="22863" spans="1:10">
      <c r="A22863" t="s">
        <v>22829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f t="shared" si="1073"/>
        <v>0</v>
      </c>
      <c r="I22863" t="e">
        <f t="shared" si="1071"/>
        <v>#DIV/0!</v>
      </c>
      <c r="J22863" t="e">
        <f t="shared" si="1072"/>
        <v>#DIV/0!</v>
      </c>
    </row>
    <row r="22864" spans="1:10">
      <c r="A22864" t="s">
        <v>22830</v>
      </c>
      <c r="B22864">
        <v>3.1</v>
      </c>
      <c r="C22864">
        <v>3.5</v>
      </c>
      <c r="D22864">
        <v>1</v>
      </c>
      <c r="E22864">
        <v>0.2</v>
      </c>
      <c r="F22864">
        <v>0.4</v>
      </c>
      <c r="G22864">
        <v>1.9</v>
      </c>
      <c r="H22864">
        <f t="shared" si="1073"/>
        <v>-1.5482039507110381</v>
      </c>
      <c r="I22864">
        <f t="shared" si="1071"/>
        <v>1.8031222920256962</v>
      </c>
      <c r="J22864">
        <f t="shared" si="1072"/>
        <v>0.14570811278105456</v>
      </c>
    </row>
    <row r="22865" spans="1:10">
      <c r="A22865" t="s">
        <v>22831</v>
      </c>
      <c r="B22865">
        <v>0</v>
      </c>
      <c r="C22865">
        <v>0</v>
      </c>
      <c r="D22865">
        <v>3.6</v>
      </c>
      <c r="E22865">
        <v>1.5</v>
      </c>
      <c r="F22865">
        <v>0.5</v>
      </c>
      <c r="G22865">
        <v>1.8</v>
      </c>
      <c r="H22865">
        <f t="shared" si="1073"/>
        <v>7.4962057681221911E-2</v>
      </c>
      <c r="I22865">
        <f t="shared" si="1071"/>
        <v>5.2796367734845452E-2</v>
      </c>
      <c r="J22865">
        <f t="shared" si="1072"/>
        <v>0.96042570231954039</v>
      </c>
    </row>
    <row r="22866" spans="1:10">
      <c r="A22866" t="s">
        <v>22832</v>
      </c>
      <c r="B22866">
        <v>1</v>
      </c>
      <c r="C22866">
        <v>0.1</v>
      </c>
      <c r="D22866">
        <v>0</v>
      </c>
      <c r="E22866">
        <v>0</v>
      </c>
      <c r="F22866">
        <v>0</v>
      </c>
      <c r="G22866">
        <v>0</v>
      </c>
      <c r="H22866">
        <f t="shared" si="1073"/>
        <v>-3.0588936890535687</v>
      </c>
      <c r="I22866">
        <f t="shared" si="1071"/>
        <v>1.1531133203941102</v>
      </c>
      <c r="J22866">
        <f t="shared" si="1072"/>
        <v>0.31308039554611344</v>
      </c>
    </row>
    <row r="22867" spans="1:10">
      <c r="A22867" t="s">
        <v>22833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4.9000000000000004</v>
      </c>
      <c r="H22867">
        <f t="shared" si="1073"/>
        <v>5.0732489820306395</v>
      </c>
      <c r="I22867">
        <f t="shared" si="1071"/>
        <v>1.0000000000000002</v>
      </c>
      <c r="J22867">
        <f t="shared" si="1072"/>
        <v>0.37390096630005931</v>
      </c>
    </row>
    <row r="22868" spans="1:10">
      <c r="A22868" t="s">
        <v>22834</v>
      </c>
      <c r="B22868">
        <v>1.1000000000000001</v>
      </c>
      <c r="C22868">
        <v>2.8</v>
      </c>
      <c r="D22868">
        <v>2.1</v>
      </c>
      <c r="E22868">
        <v>0</v>
      </c>
      <c r="F22868">
        <v>1.1000000000000001</v>
      </c>
      <c r="G22868">
        <v>0.1</v>
      </c>
      <c r="H22868">
        <f t="shared" si="1073"/>
        <v>-2.1876270031757712</v>
      </c>
      <c r="I22868">
        <f t="shared" si="1071"/>
        <v>2.6423130363032659</v>
      </c>
      <c r="J22868">
        <f t="shared" si="1072"/>
        <v>5.7441279109619575E-2</v>
      </c>
    </row>
    <row r="22869" spans="1:10">
      <c r="A22869" t="s">
        <v>22835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f t="shared" si="1073"/>
        <v>0</v>
      </c>
      <c r="I22869" t="e">
        <f t="shared" si="1071"/>
        <v>#DIV/0!</v>
      </c>
      <c r="J22869" t="e">
        <f t="shared" si="1072"/>
        <v>#DIV/0!</v>
      </c>
    </row>
    <row r="22870" spans="1:10">
      <c r="A22870" t="s">
        <v>22836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0.9</v>
      </c>
      <c r="H22870">
        <f t="shared" si="1073"/>
        <v>2.8073549220576042</v>
      </c>
      <c r="I22870">
        <f t="shared" si="1071"/>
        <v>0.99999999999999978</v>
      </c>
      <c r="J22870">
        <f t="shared" si="1072"/>
        <v>0.37390096630005892</v>
      </c>
    </row>
    <row r="22871" spans="1:10">
      <c r="A22871" t="s">
        <v>22837</v>
      </c>
      <c r="B22871">
        <v>7.4</v>
      </c>
      <c r="C22871">
        <v>5.9</v>
      </c>
      <c r="D22871">
        <v>5.7</v>
      </c>
      <c r="E22871">
        <v>1.3</v>
      </c>
      <c r="F22871">
        <v>3.9</v>
      </c>
      <c r="G22871">
        <v>6.1</v>
      </c>
      <c r="H22871">
        <f t="shared" si="1073"/>
        <v>-0.74199679382801287</v>
      </c>
      <c r="I22871">
        <f t="shared" si="1071"/>
        <v>1.7256594543785826</v>
      </c>
      <c r="J22871">
        <f t="shared" si="1072"/>
        <v>0.15949031500889188</v>
      </c>
    </row>
    <row r="22872" spans="1:10">
      <c r="A22872" t="s">
        <v>22838</v>
      </c>
      <c r="B22872">
        <v>0.1</v>
      </c>
      <c r="C22872">
        <v>0</v>
      </c>
      <c r="D22872">
        <v>0</v>
      </c>
      <c r="E22872">
        <v>0</v>
      </c>
      <c r="F22872">
        <v>4.8</v>
      </c>
      <c r="G22872">
        <v>3.9</v>
      </c>
      <c r="H22872">
        <f t="shared" si="1073"/>
        <v>5.145677455195635</v>
      </c>
      <c r="I22872">
        <f t="shared" si="1071"/>
        <v>1.9455221136702447</v>
      </c>
      <c r="J22872">
        <f t="shared" si="1072"/>
        <v>0.12359092873322469</v>
      </c>
    </row>
    <row r="22873" spans="1:10">
      <c r="A22873" t="s">
        <v>22839</v>
      </c>
      <c r="B22873">
        <v>0</v>
      </c>
      <c r="C22873">
        <v>2.2999999999999998</v>
      </c>
      <c r="D22873">
        <v>0.4</v>
      </c>
      <c r="E22873">
        <v>0</v>
      </c>
      <c r="F22873">
        <v>2.1</v>
      </c>
      <c r="G22873">
        <v>0</v>
      </c>
      <c r="H22873">
        <f t="shared" si="1073"/>
        <v>-0.34103691783506673</v>
      </c>
      <c r="I22873">
        <f t="shared" si="1071"/>
        <v>0.20067001862719516</v>
      </c>
      <c r="J22873">
        <f t="shared" si="1072"/>
        <v>0.85074688710737156</v>
      </c>
    </row>
    <row r="22874" spans="1:10">
      <c r="A22874" t="s">
        <v>22840</v>
      </c>
      <c r="B22874">
        <v>0</v>
      </c>
      <c r="C22874">
        <v>0</v>
      </c>
      <c r="D22874">
        <v>3.8</v>
      </c>
      <c r="E22874">
        <v>0</v>
      </c>
      <c r="F22874">
        <v>0.1</v>
      </c>
      <c r="G22874">
        <v>0</v>
      </c>
      <c r="H22874">
        <f t="shared" si="1073"/>
        <v>-3.9818526532897405</v>
      </c>
      <c r="I22874">
        <f t="shared" si="1071"/>
        <v>0.97334723726461436</v>
      </c>
      <c r="J22874">
        <f t="shared" si="1072"/>
        <v>0.3854966812845339</v>
      </c>
    </row>
    <row r="22875" spans="1:10">
      <c r="A22875" t="s">
        <v>22841</v>
      </c>
      <c r="B22875">
        <v>0</v>
      </c>
      <c r="C22875">
        <v>0</v>
      </c>
      <c r="D22875">
        <v>0</v>
      </c>
      <c r="E22875">
        <v>0.6</v>
      </c>
      <c r="F22875">
        <v>0</v>
      </c>
      <c r="G22875">
        <v>0</v>
      </c>
      <c r="H22875">
        <f t="shared" si="1073"/>
        <v>2.3219280948873622</v>
      </c>
      <c r="I22875">
        <f t="shared" si="1071"/>
        <v>0.99999999999999989</v>
      </c>
      <c r="J22875">
        <f t="shared" si="1072"/>
        <v>0.37390096630005903</v>
      </c>
    </row>
    <row r="22876" spans="1:10">
      <c r="A22876" t="s">
        <v>22842</v>
      </c>
      <c r="B22876">
        <v>1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f t="shared" si="1073"/>
        <v>-2.9385994553358565</v>
      </c>
      <c r="I22876">
        <f t="shared" si="1071"/>
        <v>0.99999999999999989</v>
      </c>
      <c r="J22876">
        <f t="shared" si="1072"/>
        <v>0.37390096630005903</v>
      </c>
    </row>
    <row r="22877" spans="1:10">
      <c r="A22877" t="s">
        <v>22843</v>
      </c>
      <c r="B22877">
        <v>0</v>
      </c>
      <c r="C22877">
        <v>0</v>
      </c>
      <c r="D22877">
        <v>0.6</v>
      </c>
      <c r="E22877">
        <v>0</v>
      </c>
      <c r="F22877">
        <v>0.9</v>
      </c>
      <c r="G22877">
        <v>2.2999999999999998</v>
      </c>
      <c r="H22877">
        <f t="shared" si="1073"/>
        <v>2.1591985948492542</v>
      </c>
      <c r="I22877">
        <f t="shared" si="1071"/>
        <v>1.240912295748704</v>
      </c>
      <c r="J22877">
        <f t="shared" si="1072"/>
        <v>0.28244369333298602</v>
      </c>
    </row>
    <row r="22878" spans="1:10">
      <c r="A22878" t="s">
        <v>22844</v>
      </c>
      <c r="B22878">
        <v>0.3</v>
      </c>
      <c r="C22878">
        <v>0</v>
      </c>
      <c r="D22878">
        <v>0.3</v>
      </c>
      <c r="E22878">
        <v>4.5</v>
      </c>
      <c r="F22878">
        <v>0</v>
      </c>
      <c r="G22878">
        <v>1.2</v>
      </c>
      <c r="H22878">
        <f t="shared" si="1073"/>
        <v>2.9634741239748865</v>
      </c>
      <c r="I22878">
        <f t="shared" si="1071"/>
        <v>1.260123838323872</v>
      </c>
      <c r="J22878">
        <f t="shared" si="1072"/>
        <v>0.27612901255189409</v>
      </c>
    </row>
    <row r="22879" spans="1:10">
      <c r="A22879" t="s">
        <v>22845</v>
      </c>
      <c r="B22879">
        <v>0</v>
      </c>
      <c r="C22879">
        <v>0.5</v>
      </c>
      <c r="D22879">
        <v>0</v>
      </c>
      <c r="E22879">
        <v>1.7</v>
      </c>
      <c r="F22879">
        <v>0</v>
      </c>
      <c r="G22879">
        <v>0</v>
      </c>
      <c r="H22879">
        <f t="shared" si="1073"/>
        <v>1.5090136474878579</v>
      </c>
      <c r="I22879">
        <f t="shared" si="1071"/>
        <v>0.67719917757972048</v>
      </c>
      <c r="J22879">
        <f t="shared" si="1072"/>
        <v>0.53542360120137422</v>
      </c>
    </row>
    <row r="22880" spans="1:10">
      <c r="A22880" t="s">
        <v>22846</v>
      </c>
      <c r="B22880">
        <v>3.9</v>
      </c>
      <c r="C22880">
        <v>4.4000000000000004</v>
      </c>
      <c r="D22880">
        <v>3.8</v>
      </c>
      <c r="E22880">
        <v>7.9</v>
      </c>
      <c r="F22880">
        <v>4.2</v>
      </c>
      <c r="G22880">
        <v>5.6</v>
      </c>
      <c r="H22880">
        <f t="shared" si="1073"/>
        <v>0.54314232502652937</v>
      </c>
      <c r="I22880">
        <f t="shared" si="1071"/>
        <v>1.7056057308448851</v>
      </c>
      <c r="J22880">
        <f t="shared" si="1072"/>
        <v>0.16327898574659294</v>
      </c>
    </row>
    <row r="22881" spans="1:10">
      <c r="A22881" t="s">
        <v>22847</v>
      </c>
      <c r="B22881">
        <v>1.8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f t="shared" si="1073"/>
        <v>-3.7004397181410922</v>
      </c>
      <c r="I22881">
        <f t="shared" si="1071"/>
        <v>0.99999999999999978</v>
      </c>
      <c r="J22881">
        <f t="shared" si="1072"/>
        <v>0.37390096630005892</v>
      </c>
    </row>
    <row r="22882" spans="1:10">
      <c r="A22882" t="s">
        <v>22848</v>
      </c>
      <c r="B22882">
        <v>1.2</v>
      </c>
      <c r="C22882">
        <v>0.7</v>
      </c>
      <c r="D22882">
        <v>0</v>
      </c>
      <c r="E22882">
        <v>3.1</v>
      </c>
      <c r="F22882">
        <v>0</v>
      </c>
      <c r="G22882">
        <v>2.4</v>
      </c>
      <c r="H22882">
        <f t="shared" si="1073"/>
        <v>1.4626269577971038</v>
      </c>
      <c r="I22882">
        <f t="shared" si="1071"/>
        <v>1.1986688847816482</v>
      </c>
      <c r="J22882">
        <f t="shared" si="1072"/>
        <v>0.2968145718503255</v>
      </c>
    </row>
    <row r="22883" spans="1:10">
      <c r="A22883" t="s">
        <v>22849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f t="shared" si="1073"/>
        <v>0</v>
      </c>
      <c r="I22883" t="e">
        <f t="shared" si="1071"/>
        <v>#DIV/0!</v>
      </c>
      <c r="J22883" t="e">
        <f t="shared" si="1072"/>
        <v>#DIV/0!</v>
      </c>
    </row>
    <row r="22884" spans="1:10">
      <c r="A22884" t="s">
        <v>22850</v>
      </c>
      <c r="B22884">
        <v>1</v>
      </c>
      <c r="C22884">
        <v>0</v>
      </c>
      <c r="D22884">
        <v>0.2</v>
      </c>
      <c r="E22884">
        <v>0</v>
      </c>
      <c r="F22884">
        <v>0</v>
      </c>
      <c r="G22884">
        <v>0</v>
      </c>
      <c r="H22884">
        <f t="shared" si="1073"/>
        <v>-3.1699250014423122</v>
      </c>
      <c r="I22884">
        <f t="shared" si="1071"/>
        <v>1.3093073414159542</v>
      </c>
      <c r="J22884">
        <f t="shared" si="1072"/>
        <v>0.26057454736802577</v>
      </c>
    </row>
    <row r="22885" spans="1:10">
      <c r="A22885" t="s">
        <v>22851</v>
      </c>
      <c r="B22885">
        <v>1.5</v>
      </c>
      <c r="C22885">
        <v>0</v>
      </c>
      <c r="D22885">
        <v>0</v>
      </c>
      <c r="E22885">
        <v>1.4</v>
      </c>
      <c r="F22885">
        <v>0</v>
      </c>
      <c r="G22885">
        <v>0.1</v>
      </c>
      <c r="H22885">
        <f t="shared" si="1073"/>
        <v>0</v>
      </c>
      <c r="I22885">
        <f t="shared" si="1071"/>
        <v>0</v>
      </c>
      <c r="J22885">
        <f t="shared" si="1072"/>
        <v>1</v>
      </c>
    </row>
    <row r="22886" spans="1:10">
      <c r="A22886" t="s">
        <v>22852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f t="shared" si="1073"/>
        <v>0</v>
      </c>
      <c r="I22886" t="e">
        <f t="shared" si="1071"/>
        <v>#DIV/0!</v>
      </c>
      <c r="J22886" t="e">
        <f t="shared" si="1072"/>
        <v>#DIV/0!</v>
      </c>
    </row>
    <row r="22887" spans="1:10">
      <c r="A22887" t="s">
        <v>22853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f t="shared" si="1073"/>
        <v>0</v>
      </c>
      <c r="I22887" t="e">
        <f t="shared" si="1071"/>
        <v>#DIV/0!</v>
      </c>
      <c r="J22887" t="e">
        <f t="shared" si="1072"/>
        <v>#DIV/0!</v>
      </c>
    </row>
    <row r="22888" spans="1:10">
      <c r="A22888" t="s">
        <v>22854</v>
      </c>
      <c r="B22888">
        <v>0</v>
      </c>
      <c r="C22888">
        <v>2.4</v>
      </c>
      <c r="D22888">
        <v>0</v>
      </c>
      <c r="E22888">
        <v>5.6</v>
      </c>
      <c r="F22888">
        <v>0</v>
      </c>
      <c r="G22888">
        <v>0.4</v>
      </c>
      <c r="H22888">
        <f t="shared" si="1073"/>
        <v>1.2700891633677442</v>
      </c>
      <c r="I22888">
        <f t="shared" si="1071"/>
        <v>0.60816364055953753</v>
      </c>
      <c r="J22888">
        <f t="shared" si="1072"/>
        <v>0.57591900480400271</v>
      </c>
    </row>
    <row r="22889" spans="1:10">
      <c r="A22889" t="s">
        <v>22855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f t="shared" si="1073"/>
        <v>0</v>
      </c>
      <c r="I22889" t="e">
        <f t="shared" si="1071"/>
        <v>#DIV/0!</v>
      </c>
      <c r="J22889" t="e">
        <f t="shared" si="1072"/>
        <v>#DIV/0!</v>
      </c>
    </row>
    <row r="22890" spans="1:10">
      <c r="A22890" t="s">
        <v>22856</v>
      </c>
      <c r="B22890">
        <v>1.2</v>
      </c>
      <c r="C22890">
        <v>0</v>
      </c>
      <c r="D22890">
        <v>0</v>
      </c>
      <c r="E22890">
        <v>1.6</v>
      </c>
      <c r="F22890">
        <v>0</v>
      </c>
      <c r="G22890">
        <v>0</v>
      </c>
      <c r="H22890">
        <f t="shared" si="1073"/>
        <v>0.37439551478149818</v>
      </c>
      <c r="I22890">
        <f t="shared" si="1071"/>
        <v>0.2</v>
      </c>
      <c r="J22890">
        <f t="shared" si="1072"/>
        <v>0.85123701413692243</v>
      </c>
    </row>
    <row r="22891" spans="1:10">
      <c r="A22891" t="s">
        <v>22857</v>
      </c>
      <c r="B22891">
        <v>0</v>
      </c>
      <c r="C22891">
        <v>0</v>
      </c>
      <c r="D22891">
        <v>0</v>
      </c>
      <c r="E22891">
        <v>4.7</v>
      </c>
      <c r="F22891">
        <v>0</v>
      </c>
      <c r="G22891">
        <v>0</v>
      </c>
      <c r="H22891">
        <f t="shared" si="1073"/>
        <v>5.0149503414659709</v>
      </c>
      <c r="I22891">
        <f t="shared" si="1071"/>
        <v>0.99999999999999989</v>
      </c>
      <c r="J22891">
        <f t="shared" si="1072"/>
        <v>0.37390096630005903</v>
      </c>
    </row>
    <row r="22892" spans="1:10">
      <c r="A22892" t="s">
        <v>22858</v>
      </c>
      <c r="B22892">
        <v>0</v>
      </c>
      <c r="C22892">
        <v>0.9</v>
      </c>
      <c r="D22892">
        <v>0.4</v>
      </c>
      <c r="E22892">
        <v>0</v>
      </c>
      <c r="F22892">
        <v>0</v>
      </c>
      <c r="G22892">
        <v>0</v>
      </c>
      <c r="H22892">
        <f t="shared" si="1073"/>
        <v>-3.2730184944064158</v>
      </c>
      <c r="I22892">
        <f t="shared" si="1071"/>
        <v>1.6644794391276476</v>
      </c>
      <c r="J22892">
        <f t="shared" si="1072"/>
        <v>0.17134824050190572</v>
      </c>
    </row>
    <row r="22893" spans="1:10">
      <c r="A22893" t="s">
        <v>22859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f t="shared" si="1073"/>
        <v>0</v>
      </c>
      <c r="I22893" t="e">
        <f t="shared" si="1071"/>
        <v>#DIV/0!</v>
      </c>
      <c r="J22893" t="e">
        <f t="shared" si="1072"/>
        <v>#DIV/0!</v>
      </c>
    </row>
    <row r="22894" spans="1:10">
      <c r="A22894" s="3" t="s">
        <v>22860</v>
      </c>
      <c r="B22894">
        <v>3.1</v>
      </c>
      <c r="C22894">
        <v>3.2</v>
      </c>
      <c r="D22894">
        <v>2.1</v>
      </c>
      <c r="E22894">
        <v>1.7</v>
      </c>
      <c r="F22894">
        <v>0</v>
      </c>
      <c r="G22894">
        <v>0.3</v>
      </c>
      <c r="H22894">
        <f t="shared" si="1073"/>
        <v>-1.9915877601838001</v>
      </c>
      <c r="I22894">
        <f t="shared" si="1071"/>
        <v>3.3825051045228154</v>
      </c>
      <c r="J22894">
        <f t="shared" si="1072"/>
        <v>2.7721198835268739E-2</v>
      </c>
    </row>
    <row r="22895" spans="1:10">
      <c r="A22895" t="s">
        <v>22861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1.1000000000000001</v>
      </c>
      <c r="H22895">
        <f t="shared" si="1073"/>
        <v>3.0588936890535687</v>
      </c>
      <c r="I22895">
        <f t="shared" si="1071"/>
        <v>1</v>
      </c>
      <c r="J22895">
        <f t="shared" si="1072"/>
        <v>0.37390096630005915</v>
      </c>
    </row>
    <row r="22896" spans="1:10">
      <c r="A22896" t="s">
        <v>22862</v>
      </c>
      <c r="B22896">
        <v>0</v>
      </c>
      <c r="C22896">
        <v>0</v>
      </c>
      <c r="D22896">
        <v>0</v>
      </c>
      <c r="E22896">
        <v>0</v>
      </c>
      <c r="F22896">
        <v>0.3</v>
      </c>
      <c r="G22896">
        <v>0.6</v>
      </c>
      <c r="H22896">
        <f t="shared" si="1073"/>
        <v>2.8073549220576042</v>
      </c>
      <c r="I22896">
        <f t="shared" si="1071"/>
        <v>1.7320508075688772</v>
      </c>
      <c r="J22896">
        <f t="shared" si="1072"/>
        <v>0.158302423375458</v>
      </c>
    </row>
    <row r="22897" spans="1:10">
      <c r="A22897" t="s">
        <v>22863</v>
      </c>
      <c r="B22897">
        <v>0</v>
      </c>
      <c r="C22897">
        <v>0</v>
      </c>
      <c r="D22897">
        <v>0.7</v>
      </c>
      <c r="E22897">
        <v>0</v>
      </c>
      <c r="F22897">
        <v>0.7</v>
      </c>
      <c r="G22897">
        <v>1.9</v>
      </c>
      <c r="H22897">
        <f t="shared" si="1073"/>
        <v>1.6938968722743202</v>
      </c>
      <c r="I22897">
        <f t="shared" si="1071"/>
        <v>1.0523126736812511</v>
      </c>
      <c r="J22897">
        <f t="shared" si="1072"/>
        <v>0.35202495879007628</v>
      </c>
    </row>
    <row r="22898" spans="1:10">
      <c r="A22898" t="s">
        <v>22864</v>
      </c>
      <c r="B22898">
        <v>0</v>
      </c>
      <c r="C22898">
        <v>0.2</v>
      </c>
      <c r="D22898">
        <v>1.3</v>
      </c>
      <c r="E22898">
        <v>0</v>
      </c>
      <c r="F22898">
        <v>4.2</v>
      </c>
      <c r="G22898">
        <v>0</v>
      </c>
      <c r="H22898">
        <f t="shared" si="1073"/>
        <v>1.398549376490275</v>
      </c>
      <c r="I22898">
        <f t="shared" si="1071"/>
        <v>0.61763716467676466</v>
      </c>
      <c r="J22898">
        <f t="shared" si="1072"/>
        <v>0.57024203748949343</v>
      </c>
    </row>
    <row r="22899" spans="1:10">
      <c r="A22899" t="s">
        <v>22865</v>
      </c>
      <c r="B22899">
        <v>0</v>
      </c>
      <c r="C22899">
        <v>0.9</v>
      </c>
      <c r="D22899">
        <v>0.1</v>
      </c>
      <c r="E22899">
        <v>0.4</v>
      </c>
      <c r="F22899">
        <v>0.8</v>
      </c>
      <c r="G22899">
        <v>0</v>
      </c>
      <c r="H22899">
        <f t="shared" si="1073"/>
        <v>0.23132554610645609</v>
      </c>
      <c r="I22899">
        <f t="shared" si="1071"/>
        <v>0.18181818181818207</v>
      </c>
      <c r="J22899">
        <f t="shared" si="1072"/>
        <v>0.86456742907574058</v>
      </c>
    </row>
    <row r="22900" spans="1:10">
      <c r="A22900" t="s">
        <v>22866</v>
      </c>
      <c r="B22900">
        <v>0</v>
      </c>
      <c r="C22900">
        <v>0</v>
      </c>
      <c r="D22900">
        <v>1.2</v>
      </c>
      <c r="E22900">
        <v>7.6</v>
      </c>
      <c r="F22900">
        <v>3</v>
      </c>
      <c r="G22900">
        <v>0.4</v>
      </c>
      <c r="H22900">
        <f t="shared" si="1073"/>
        <v>3.0460123977568365</v>
      </c>
      <c r="I22900">
        <f t="shared" si="1071"/>
        <v>1.5245649086532855</v>
      </c>
      <c r="J22900">
        <f t="shared" si="1072"/>
        <v>0.2020511710726835</v>
      </c>
    </row>
    <row r="22901" spans="1:10">
      <c r="A22901" t="s">
        <v>22867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f t="shared" si="1073"/>
        <v>0</v>
      </c>
      <c r="I22901" t="e">
        <f t="shared" si="1071"/>
        <v>#DIV/0!</v>
      </c>
      <c r="J22901" t="e">
        <f t="shared" si="1072"/>
        <v>#DIV/0!</v>
      </c>
    </row>
    <row r="22902" spans="1:10">
      <c r="A22902" t="s">
        <v>22868</v>
      </c>
      <c r="B22902">
        <v>0</v>
      </c>
      <c r="C22902">
        <v>0</v>
      </c>
      <c r="D22902">
        <v>0</v>
      </c>
      <c r="E22902">
        <v>1.2</v>
      </c>
      <c r="F22902">
        <v>0</v>
      </c>
      <c r="G22902">
        <v>0.3</v>
      </c>
      <c r="H22902">
        <f t="shared" si="1073"/>
        <v>3.4594316186372978</v>
      </c>
      <c r="I22902">
        <f t="shared" si="1071"/>
        <v>1.3867504905630728</v>
      </c>
      <c r="J22902">
        <f t="shared" si="1072"/>
        <v>0.23779614445826563</v>
      </c>
    </row>
    <row r="22903" spans="1:10">
      <c r="A22903" t="s">
        <v>22869</v>
      </c>
      <c r="B22903">
        <v>0</v>
      </c>
      <c r="C22903">
        <v>1.7</v>
      </c>
      <c r="D22903">
        <v>0</v>
      </c>
      <c r="E22903">
        <v>0</v>
      </c>
      <c r="F22903">
        <v>0.6</v>
      </c>
      <c r="G22903">
        <v>0</v>
      </c>
      <c r="H22903">
        <f t="shared" si="1073"/>
        <v>-1.3025627700204314</v>
      </c>
      <c r="I22903">
        <f t="shared" si="1071"/>
        <v>0.61017021584775222</v>
      </c>
      <c r="J22903">
        <f t="shared" si="1072"/>
        <v>0.57471343128466668</v>
      </c>
    </row>
    <row r="22904" spans="1:10">
      <c r="A22904" t="s">
        <v>22870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0.1</v>
      </c>
      <c r="H22904">
        <f t="shared" si="1073"/>
        <v>0.73696559416620622</v>
      </c>
      <c r="I22904">
        <f t="shared" si="1071"/>
        <v>0.99999999999999978</v>
      </c>
      <c r="J22904">
        <f t="shared" si="1072"/>
        <v>0.37390096630005892</v>
      </c>
    </row>
    <row r="22905" spans="1:10">
      <c r="A22905" t="s">
        <v>22871</v>
      </c>
      <c r="B22905">
        <v>0</v>
      </c>
      <c r="C22905">
        <v>0</v>
      </c>
      <c r="D22905">
        <v>1.2</v>
      </c>
      <c r="E22905">
        <v>0</v>
      </c>
      <c r="F22905">
        <v>0</v>
      </c>
      <c r="G22905">
        <v>0.4</v>
      </c>
      <c r="H22905">
        <f t="shared" si="1073"/>
        <v>-1.2954558835261711</v>
      </c>
      <c r="I22905">
        <f t="shared" si="1071"/>
        <v>0.63245553203367577</v>
      </c>
      <c r="J22905">
        <f t="shared" si="1072"/>
        <v>0.56143804425052568</v>
      </c>
    </row>
    <row r="22906" spans="1:10">
      <c r="A22906" t="s">
        <v>22872</v>
      </c>
      <c r="B22906">
        <v>2.2000000000000002</v>
      </c>
      <c r="C22906">
        <v>6</v>
      </c>
      <c r="D22906">
        <v>0</v>
      </c>
      <c r="E22906">
        <v>3.5</v>
      </c>
      <c r="F22906">
        <v>8.1</v>
      </c>
      <c r="G22906">
        <v>3.6</v>
      </c>
      <c r="H22906">
        <f t="shared" si="1073"/>
        <v>0.87839055289612733</v>
      </c>
      <c r="I22906">
        <f t="shared" si="1071"/>
        <v>1.0066993792210739</v>
      </c>
      <c r="J22906">
        <f t="shared" si="1072"/>
        <v>0.37103438071873407</v>
      </c>
    </row>
    <row r="22907" spans="1:10">
      <c r="A22907" t="s">
        <v>22873</v>
      </c>
      <c r="B22907">
        <v>1.8</v>
      </c>
      <c r="C22907">
        <v>1</v>
      </c>
      <c r="D22907">
        <v>2.7</v>
      </c>
      <c r="E22907">
        <v>0</v>
      </c>
      <c r="F22907">
        <v>0.9</v>
      </c>
      <c r="G22907">
        <v>0.3</v>
      </c>
      <c r="H22907">
        <f t="shared" si="1073"/>
        <v>-2.0652914602517192</v>
      </c>
      <c r="I22907">
        <f t="shared" si="1071"/>
        <v>2.5697415100689458</v>
      </c>
      <c r="J22907">
        <f t="shared" si="1072"/>
        <v>6.1995725337499114E-2</v>
      </c>
    </row>
    <row r="22908" spans="1:10">
      <c r="A22908" t="s">
        <v>22874</v>
      </c>
      <c r="B22908">
        <v>3.5</v>
      </c>
      <c r="C22908">
        <v>5.2</v>
      </c>
      <c r="D22908">
        <v>2.1</v>
      </c>
      <c r="E22908">
        <v>5.4</v>
      </c>
      <c r="F22908">
        <v>2.1</v>
      </c>
      <c r="G22908">
        <v>4.5</v>
      </c>
      <c r="H22908">
        <f t="shared" si="1073"/>
        <v>0.15002544400460779</v>
      </c>
      <c r="I22908">
        <f t="shared" si="1071"/>
        <v>0.30037570459305529</v>
      </c>
      <c r="J22908">
        <f t="shared" si="1072"/>
        <v>0.77885491457414346</v>
      </c>
    </row>
    <row r="22909" spans="1:10">
      <c r="A22909" t="s">
        <v>22875</v>
      </c>
      <c r="B22909">
        <v>1.5</v>
      </c>
      <c r="C22909">
        <v>2.8</v>
      </c>
      <c r="D22909">
        <v>0</v>
      </c>
      <c r="E22909">
        <v>0</v>
      </c>
      <c r="F22909">
        <v>4.5</v>
      </c>
      <c r="G22909">
        <v>1.8</v>
      </c>
      <c r="H22909">
        <f t="shared" si="1073"/>
        <v>0.53549382445685634</v>
      </c>
      <c r="I22909">
        <f t="shared" si="1071"/>
        <v>0.43355498476206</v>
      </c>
      <c r="J22909">
        <f t="shared" si="1072"/>
        <v>0.68696921754614859</v>
      </c>
    </row>
    <row r="22910" spans="1:10">
      <c r="A22910" t="s">
        <v>22876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f t="shared" si="1073"/>
        <v>0</v>
      </c>
      <c r="I22910" t="e">
        <f t="shared" si="1071"/>
        <v>#DIV/0!</v>
      </c>
      <c r="J22910" t="e">
        <f t="shared" si="1072"/>
        <v>#DIV/0!</v>
      </c>
    </row>
    <row r="22911" spans="1:10">
      <c r="A22911" t="s">
        <v>22877</v>
      </c>
      <c r="B22911">
        <v>2.1</v>
      </c>
      <c r="C22911">
        <v>4.2</v>
      </c>
      <c r="D22911">
        <v>4.9000000000000004</v>
      </c>
      <c r="E22911">
        <v>0</v>
      </c>
      <c r="F22911">
        <v>4.3</v>
      </c>
      <c r="G22911">
        <v>2.8</v>
      </c>
      <c r="H22911">
        <f t="shared" si="1073"/>
        <v>-0.64663939727598085</v>
      </c>
      <c r="I22911">
        <f t="shared" si="1071"/>
        <v>0.90202525706080194</v>
      </c>
      <c r="J22911">
        <f t="shared" si="1072"/>
        <v>0.4180485077652048</v>
      </c>
    </row>
    <row r="22912" spans="1:10">
      <c r="A22912" t="s">
        <v>22878</v>
      </c>
      <c r="B22912">
        <v>0</v>
      </c>
      <c r="C22912">
        <v>0</v>
      </c>
      <c r="D22912">
        <v>0</v>
      </c>
      <c r="E22912">
        <v>1.1000000000000001</v>
      </c>
      <c r="F22912">
        <v>4.5</v>
      </c>
      <c r="G22912">
        <v>0</v>
      </c>
      <c r="H22912">
        <f t="shared" si="1073"/>
        <v>5.2605275502232187</v>
      </c>
      <c r="I22912">
        <f t="shared" si="1071"/>
        <v>1.3782071237055871</v>
      </c>
      <c r="J22912">
        <f t="shared" si="1072"/>
        <v>0.24020962511427824</v>
      </c>
    </row>
    <row r="22913" spans="1:10">
      <c r="A22913" t="s">
        <v>22879</v>
      </c>
      <c r="B22913">
        <v>0</v>
      </c>
      <c r="C22913">
        <v>0</v>
      </c>
      <c r="D22913">
        <v>0</v>
      </c>
      <c r="E22913">
        <v>0.5</v>
      </c>
      <c r="F22913">
        <v>0</v>
      </c>
      <c r="G22913">
        <v>0</v>
      </c>
      <c r="H22913">
        <f t="shared" si="1073"/>
        <v>2.1154772174199361</v>
      </c>
      <c r="I22913">
        <f t="shared" si="1071"/>
        <v>0.99999999999999989</v>
      </c>
      <c r="J22913">
        <f t="shared" si="1072"/>
        <v>0.37390096630005903</v>
      </c>
    </row>
    <row r="22914" spans="1:10">
      <c r="A22914" t="s">
        <v>22880</v>
      </c>
      <c r="B22914">
        <v>0</v>
      </c>
      <c r="C22914">
        <v>0</v>
      </c>
      <c r="D22914">
        <v>0.5</v>
      </c>
      <c r="E22914">
        <v>0</v>
      </c>
      <c r="F22914">
        <v>0</v>
      </c>
      <c r="G22914">
        <v>0</v>
      </c>
      <c r="H22914">
        <f t="shared" si="1073"/>
        <v>-2.1154772174199361</v>
      </c>
      <c r="I22914">
        <f t="shared" ref="I22914:I22977" si="1074">ABS((AVERAGE(B22914:D22914)-AVERAGE(E22914:G22914))/SQRT(VAR(B22914:D22914)/3 + VAR(E22914:G22914)/3))</f>
        <v>0.99999999999999989</v>
      </c>
      <c r="J22914">
        <f t="shared" ref="J22914:J22977" si="1075">TDIST(I22914,4,2)</f>
        <v>0.37390096630005903</v>
      </c>
    </row>
    <row r="22915" spans="1:10">
      <c r="A22915" t="s">
        <v>22881</v>
      </c>
      <c r="B22915">
        <v>1.6</v>
      </c>
      <c r="C22915">
        <v>2.5</v>
      </c>
      <c r="D22915">
        <v>0.8</v>
      </c>
      <c r="E22915">
        <v>0</v>
      </c>
      <c r="F22915">
        <v>0.8</v>
      </c>
      <c r="G22915">
        <v>0</v>
      </c>
      <c r="H22915">
        <f t="shared" ref="H22915:H22978" si="1076">LOG((AVERAGE(E22915:G22915)+0.05)/(AVERAGE(B22915:D22915)+0.05),2)</f>
        <v>-2.4102839693082094</v>
      </c>
      <c r="I22915">
        <f t="shared" si="1074"/>
        <v>2.4458549437147621</v>
      </c>
      <c r="J22915">
        <f t="shared" si="1075"/>
        <v>7.0760473764009485E-2</v>
      </c>
    </row>
    <row r="22916" spans="1:10">
      <c r="A22916" t="s">
        <v>22882</v>
      </c>
      <c r="B22916">
        <v>3.6</v>
      </c>
      <c r="C22916">
        <v>4.2</v>
      </c>
      <c r="D22916">
        <v>2.8</v>
      </c>
      <c r="E22916">
        <v>1.7</v>
      </c>
      <c r="F22916">
        <v>4.9000000000000004</v>
      </c>
      <c r="G22916">
        <v>5.2</v>
      </c>
      <c r="H22916">
        <f t="shared" si="1076"/>
        <v>0.15267395839128814</v>
      </c>
      <c r="I22916">
        <f t="shared" si="1074"/>
        <v>0.33580394772508626</v>
      </c>
      <c r="J22916">
        <f t="shared" si="1075"/>
        <v>0.75389370813197787</v>
      </c>
    </row>
    <row r="22917" spans="1:10">
      <c r="A22917" t="s">
        <v>22883</v>
      </c>
      <c r="B22917">
        <v>1.5</v>
      </c>
      <c r="C22917">
        <v>0</v>
      </c>
      <c r="D22917">
        <v>0</v>
      </c>
      <c r="E22917">
        <v>0</v>
      </c>
      <c r="F22917">
        <v>0.8</v>
      </c>
      <c r="G22917">
        <v>1</v>
      </c>
      <c r="H22917">
        <f t="shared" si="1076"/>
        <v>0.24100809950379473</v>
      </c>
      <c r="I22917">
        <f t="shared" si="1074"/>
        <v>0.17066403719657225</v>
      </c>
      <c r="J22917">
        <f t="shared" si="1075"/>
        <v>0.87277276687265692</v>
      </c>
    </row>
    <row r="22918" spans="1:10">
      <c r="A22918" t="s">
        <v>22884</v>
      </c>
      <c r="B22918">
        <v>5.4</v>
      </c>
      <c r="C22918">
        <v>3.4</v>
      </c>
      <c r="D22918">
        <v>4.0999999999999996</v>
      </c>
      <c r="E22918">
        <v>4.8</v>
      </c>
      <c r="F22918">
        <v>0</v>
      </c>
      <c r="G22918">
        <v>2.6</v>
      </c>
      <c r="H22918">
        <f t="shared" si="1076"/>
        <v>-0.78950125724480558</v>
      </c>
      <c r="I22918">
        <f t="shared" si="1074"/>
        <v>1.2174221164021721</v>
      </c>
      <c r="J22918">
        <f t="shared" si="1075"/>
        <v>0.29035155433692883</v>
      </c>
    </row>
    <row r="22919" spans="1:10">
      <c r="A22919" t="s">
        <v>22885</v>
      </c>
      <c r="B22919">
        <v>0.7</v>
      </c>
      <c r="C22919">
        <v>0</v>
      </c>
      <c r="D22919">
        <v>0</v>
      </c>
      <c r="E22919">
        <v>3.5</v>
      </c>
      <c r="F22919">
        <v>0.1</v>
      </c>
      <c r="G22919">
        <v>4.8</v>
      </c>
      <c r="H22919">
        <f t="shared" si="1076"/>
        <v>3.3303896736355583</v>
      </c>
      <c r="I22919">
        <f t="shared" si="1074"/>
        <v>1.8068945296861387</v>
      </c>
      <c r="J22919">
        <f t="shared" si="1075"/>
        <v>0.14507020194898013</v>
      </c>
    </row>
    <row r="22920" spans="1:10">
      <c r="A22920" t="s">
        <v>22886</v>
      </c>
      <c r="B22920">
        <v>0.7</v>
      </c>
      <c r="C22920">
        <v>0</v>
      </c>
      <c r="D22920">
        <v>0</v>
      </c>
      <c r="E22920">
        <v>0</v>
      </c>
      <c r="F22920">
        <v>0</v>
      </c>
      <c r="G22920">
        <v>0.3</v>
      </c>
      <c r="H22920">
        <f t="shared" si="1076"/>
        <v>-0.91753783980802706</v>
      </c>
      <c r="I22920">
        <f t="shared" si="1074"/>
        <v>0.52522573143889018</v>
      </c>
      <c r="J22920">
        <f t="shared" si="1075"/>
        <v>0.62719317558008614</v>
      </c>
    </row>
    <row r="22921" spans="1:10">
      <c r="A22921" t="s">
        <v>22887</v>
      </c>
      <c r="B22921">
        <v>0</v>
      </c>
      <c r="C22921">
        <v>0</v>
      </c>
      <c r="D22921">
        <v>0.3</v>
      </c>
      <c r="E22921">
        <v>0</v>
      </c>
      <c r="F22921">
        <v>0</v>
      </c>
      <c r="G22921">
        <v>0.4</v>
      </c>
      <c r="H22921">
        <f t="shared" si="1076"/>
        <v>0.28950661719498505</v>
      </c>
      <c r="I22921">
        <f t="shared" si="1074"/>
        <v>0.2</v>
      </c>
      <c r="J22921">
        <f t="shared" si="1075"/>
        <v>0.85123701413692243</v>
      </c>
    </row>
    <row r="22922" spans="1:10">
      <c r="A22922" t="s">
        <v>22888</v>
      </c>
      <c r="B22922">
        <v>0</v>
      </c>
      <c r="C22922">
        <v>0</v>
      </c>
      <c r="D22922">
        <v>0</v>
      </c>
      <c r="E22922">
        <v>0.1</v>
      </c>
      <c r="F22922">
        <v>1.5</v>
      </c>
      <c r="G22922">
        <v>0.1</v>
      </c>
      <c r="H22922">
        <f t="shared" si="1076"/>
        <v>3.6244908649077936</v>
      </c>
      <c r="I22922">
        <f t="shared" si="1074"/>
        <v>1.2142857142857146</v>
      </c>
      <c r="J22922">
        <f t="shared" si="1075"/>
        <v>0.29142314383580226</v>
      </c>
    </row>
    <row r="22923" spans="1:10">
      <c r="A22923" t="s">
        <v>22889</v>
      </c>
      <c r="B22923">
        <v>0</v>
      </c>
      <c r="C22923">
        <v>3.1</v>
      </c>
      <c r="D22923">
        <v>0</v>
      </c>
      <c r="E22923">
        <v>0.3</v>
      </c>
      <c r="F22923">
        <v>0</v>
      </c>
      <c r="G22923">
        <v>0</v>
      </c>
      <c r="H22923">
        <f t="shared" si="1076"/>
        <v>-2.8524428115861427</v>
      </c>
      <c r="I22923">
        <f t="shared" si="1074"/>
        <v>0.89902581869510989</v>
      </c>
      <c r="J22923">
        <f t="shared" si="1075"/>
        <v>0.41946650359503934</v>
      </c>
    </row>
    <row r="22924" spans="1:10">
      <c r="A22924" t="s">
        <v>22890</v>
      </c>
      <c r="B22924">
        <v>0</v>
      </c>
      <c r="C22924">
        <v>0.2</v>
      </c>
      <c r="D22924">
        <v>0</v>
      </c>
      <c r="E22924">
        <v>0.9</v>
      </c>
      <c r="F22924">
        <v>0</v>
      </c>
      <c r="G22924">
        <v>2.5</v>
      </c>
      <c r="H22924">
        <f t="shared" si="1076"/>
        <v>3.3423921974470781</v>
      </c>
      <c r="I22924">
        <f t="shared" si="1074"/>
        <v>1.4530451493967991</v>
      </c>
      <c r="J22924">
        <f t="shared" si="1075"/>
        <v>0.21986989964099393</v>
      </c>
    </row>
    <row r="22925" spans="1:10">
      <c r="A22925" t="s">
        <v>22891</v>
      </c>
      <c r="B22925">
        <v>0</v>
      </c>
      <c r="C22925">
        <v>0</v>
      </c>
      <c r="D22925">
        <v>0.6</v>
      </c>
      <c r="E22925">
        <v>0.2</v>
      </c>
      <c r="F22925">
        <v>0</v>
      </c>
      <c r="G22925">
        <v>0</v>
      </c>
      <c r="H22925">
        <f t="shared" si="1076"/>
        <v>-1.0995356735509143</v>
      </c>
      <c r="I22925">
        <f t="shared" si="1074"/>
        <v>0.63245553203367577</v>
      </c>
      <c r="J22925">
        <f t="shared" si="1075"/>
        <v>0.56143804425052568</v>
      </c>
    </row>
    <row r="22926" spans="1:10">
      <c r="A22926" t="s">
        <v>22892</v>
      </c>
      <c r="B22926">
        <v>0</v>
      </c>
      <c r="C22926">
        <v>0.8</v>
      </c>
      <c r="D22926">
        <v>0</v>
      </c>
      <c r="E22926">
        <v>0.9</v>
      </c>
      <c r="F22926">
        <v>0</v>
      </c>
      <c r="G22926">
        <v>0</v>
      </c>
      <c r="H22926">
        <f t="shared" si="1076"/>
        <v>0.14438990933517465</v>
      </c>
      <c r="I22926">
        <f t="shared" si="1074"/>
        <v>8.3045479853739931E-2</v>
      </c>
      <c r="J22926">
        <f t="shared" si="1075"/>
        <v>0.93780521706671127</v>
      </c>
    </row>
    <row r="22927" spans="1:10">
      <c r="A22927" t="s">
        <v>22893</v>
      </c>
      <c r="B22927">
        <v>0</v>
      </c>
      <c r="C22927">
        <v>0</v>
      </c>
      <c r="D22927">
        <v>0</v>
      </c>
      <c r="E22927">
        <v>0</v>
      </c>
      <c r="F22927">
        <v>2.7</v>
      </c>
      <c r="G22927">
        <v>0</v>
      </c>
      <c r="H22927">
        <f t="shared" si="1076"/>
        <v>4.2479275134435852</v>
      </c>
      <c r="I22927">
        <f t="shared" si="1074"/>
        <v>0.99999999999999989</v>
      </c>
      <c r="J22927">
        <f t="shared" si="1075"/>
        <v>0.37390096630005903</v>
      </c>
    </row>
    <row r="22928" spans="1:10">
      <c r="A22928" t="s">
        <v>22894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1</v>
      </c>
      <c r="H22928">
        <f t="shared" si="1076"/>
        <v>2.938599455335857</v>
      </c>
      <c r="I22928">
        <f t="shared" si="1074"/>
        <v>0.99999999999999989</v>
      </c>
      <c r="J22928">
        <f t="shared" si="1075"/>
        <v>0.37390096630005903</v>
      </c>
    </row>
    <row r="22929" spans="1:10">
      <c r="A22929" t="s">
        <v>22895</v>
      </c>
      <c r="B22929">
        <v>2.6</v>
      </c>
      <c r="C22929">
        <v>0</v>
      </c>
      <c r="D22929">
        <v>2.9</v>
      </c>
      <c r="E22929">
        <v>1.8</v>
      </c>
      <c r="F22929">
        <v>0</v>
      </c>
      <c r="G22929">
        <v>9.8000000000000007</v>
      </c>
      <c r="H22929">
        <f t="shared" si="1076"/>
        <v>1.0563379841498124</v>
      </c>
      <c r="I22929">
        <f t="shared" si="1074"/>
        <v>0.64562013697187504</v>
      </c>
      <c r="J22929">
        <f t="shared" si="1075"/>
        <v>0.55369480130675885</v>
      </c>
    </row>
    <row r="22930" spans="1:10">
      <c r="A22930" t="s">
        <v>22896</v>
      </c>
      <c r="B22930">
        <v>0</v>
      </c>
      <c r="C22930">
        <v>4.4000000000000004</v>
      </c>
      <c r="D22930">
        <v>6.6</v>
      </c>
      <c r="E22930">
        <v>0</v>
      </c>
      <c r="F22930">
        <v>0.2</v>
      </c>
      <c r="G22930">
        <v>8.6</v>
      </c>
      <c r="H22930">
        <f t="shared" si="1076"/>
        <v>-0.31708412265604835</v>
      </c>
      <c r="I22930">
        <f t="shared" si="1074"/>
        <v>0.21352180195373602</v>
      </c>
      <c r="J22930">
        <f t="shared" si="1075"/>
        <v>0.84136172568260648</v>
      </c>
    </row>
    <row r="22931" spans="1:10">
      <c r="A22931" t="s">
        <v>22897</v>
      </c>
      <c r="B22931">
        <v>0</v>
      </c>
      <c r="C22931">
        <v>0</v>
      </c>
      <c r="D22931">
        <v>0</v>
      </c>
      <c r="E22931">
        <v>2.2999999999999998</v>
      </c>
      <c r="F22931">
        <v>0</v>
      </c>
      <c r="G22931">
        <v>0</v>
      </c>
      <c r="H22931">
        <f t="shared" si="1076"/>
        <v>4.0297473433940523</v>
      </c>
      <c r="I22931">
        <f t="shared" si="1074"/>
        <v>1</v>
      </c>
      <c r="J22931">
        <f t="shared" si="1075"/>
        <v>0.37390096630005915</v>
      </c>
    </row>
    <row r="22932" spans="1:10">
      <c r="A22932" t="s">
        <v>22898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f t="shared" si="1076"/>
        <v>0</v>
      </c>
      <c r="I22932" t="e">
        <f t="shared" si="1074"/>
        <v>#DIV/0!</v>
      </c>
      <c r="J22932" t="e">
        <f t="shared" si="1075"/>
        <v>#DIV/0!</v>
      </c>
    </row>
    <row r="22933" spans="1:10">
      <c r="A22933" t="s">
        <v>22899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1.8</v>
      </c>
      <c r="H22933">
        <f t="shared" si="1076"/>
        <v>3.7004397181410922</v>
      </c>
      <c r="I22933">
        <f t="shared" si="1074"/>
        <v>0.99999999999999978</v>
      </c>
      <c r="J22933">
        <f t="shared" si="1075"/>
        <v>0.37390096630005892</v>
      </c>
    </row>
    <row r="22934" spans="1:10">
      <c r="A22934" t="s">
        <v>22900</v>
      </c>
      <c r="B22934">
        <v>0</v>
      </c>
      <c r="C22934">
        <v>0</v>
      </c>
      <c r="D22934">
        <v>0</v>
      </c>
      <c r="E22934">
        <v>4.3</v>
      </c>
      <c r="F22934">
        <v>0</v>
      </c>
      <c r="G22934">
        <v>1.7</v>
      </c>
      <c r="H22934">
        <f t="shared" si="1076"/>
        <v>5.3575520046180838</v>
      </c>
      <c r="I22934">
        <f t="shared" si="1074"/>
        <v>1.5995735039241834</v>
      </c>
      <c r="J22934">
        <f t="shared" si="1075"/>
        <v>0.18494203754541427</v>
      </c>
    </row>
    <row r="22935" spans="1:10">
      <c r="A22935" t="s">
        <v>22901</v>
      </c>
      <c r="B22935">
        <v>0</v>
      </c>
      <c r="C22935">
        <v>0</v>
      </c>
      <c r="D22935">
        <v>0</v>
      </c>
      <c r="E22935">
        <v>0.8</v>
      </c>
      <c r="F22935">
        <v>0</v>
      </c>
      <c r="G22935">
        <v>0</v>
      </c>
      <c r="H22935">
        <f t="shared" si="1076"/>
        <v>2.6629650127224291</v>
      </c>
      <c r="I22935">
        <f t="shared" si="1074"/>
        <v>0.99999999999999978</v>
      </c>
      <c r="J22935">
        <f t="shared" si="1075"/>
        <v>0.37390096630005892</v>
      </c>
    </row>
    <row r="22936" spans="1:10">
      <c r="A22936" t="s">
        <v>22902</v>
      </c>
      <c r="B22936">
        <v>0</v>
      </c>
      <c r="C22936">
        <v>0</v>
      </c>
      <c r="D22936">
        <v>2.5</v>
      </c>
      <c r="E22936">
        <v>0</v>
      </c>
      <c r="F22936">
        <v>0.5</v>
      </c>
      <c r="G22936">
        <v>0</v>
      </c>
      <c r="H22936">
        <f t="shared" si="1076"/>
        <v>-2.0274807364221075</v>
      </c>
      <c r="I22936">
        <f t="shared" si="1074"/>
        <v>0.78446454055273629</v>
      </c>
      <c r="J22936">
        <f t="shared" si="1075"/>
        <v>0.47662066727284103</v>
      </c>
    </row>
    <row r="22937" spans="1:10">
      <c r="A22937" t="s">
        <v>22903</v>
      </c>
      <c r="B22937">
        <v>0.5</v>
      </c>
      <c r="C22937">
        <v>2.1</v>
      </c>
      <c r="D22937">
        <v>0</v>
      </c>
      <c r="E22937">
        <v>0</v>
      </c>
      <c r="F22937">
        <v>0</v>
      </c>
      <c r="G22937">
        <v>2.1</v>
      </c>
      <c r="H22937">
        <f t="shared" si="1076"/>
        <v>-0.28950661719498483</v>
      </c>
      <c r="I22937">
        <f t="shared" si="1074"/>
        <v>0.17655613788661212</v>
      </c>
      <c r="J22937">
        <f t="shared" si="1075"/>
        <v>0.86843585890882413</v>
      </c>
    </row>
    <row r="22938" spans="1:10">
      <c r="A22938" t="s">
        <v>22904</v>
      </c>
      <c r="B22938">
        <v>0</v>
      </c>
      <c r="C22938">
        <v>2.9</v>
      </c>
      <c r="D22938">
        <v>1.2</v>
      </c>
      <c r="E22938">
        <v>6.7</v>
      </c>
      <c r="F22938">
        <v>4.8</v>
      </c>
      <c r="G22938">
        <v>0</v>
      </c>
      <c r="H22938">
        <f t="shared" si="1076"/>
        <v>1.454795208516579</v>
      </c>
      <c r="I22938">
        <f t="shared" si="1074"/>
        <v>1.1399464595792062</v>
      </c>
      <c r="J22938">
        <f t="shared" si="1075"/>
        <v>0.31793365296076115</v>
      </c>
    </row>
    <row r="22939" spans="1:10">
      <c r="A22939" t="s">
        <v>22905</v>
      </c>
      <c r="B22939">
        <v>0</v>
      </c>
      <c r="C22939">
        <v>0</v>
      </c>
      <c r="D22939">
        <v>0</v>
      </c>
      <c r="E22939">
        <v>0</v>
      </c>
      <c r="F22939">
        <v>2.7</v>
      </c>
      <c r="G22939">
        <v>0</v>
      </c>
      <c r="H22939">
        <f t="shared" si="1076"/>
        <v>4.2479275134435852</v>
      </c>
      <c r="I22939">
        <f t="shared" si="1074"/>
        <v>0.99999999999999989</v>
      </c>
      <c r="J22939">
        <f t="shared" si="1075"/>
        <v>0.37390096630005903</v>
      </c>
    </row>
    <row r="22940" spans="1:10">
      <c r="A22940" t="s">
        <v>22906</v>
      </c>
      <c r="B22940">
        <v>0.7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f t="shared" si="1076"/>
        <v>-2.5025003405291835</v>
      </c>
      <c r="I22940">
        <f t="shared" si="1074"/>
        <v>0.99999999999999989</v>
      </c>
      <c r="J22940">
        <f t="shared" si="1075"/>
        <v>0.37390096630005903</v>
      </c>
    </row>
    <row r="22941" spans="1:10">
      <c r="A22941" t="s">
        <v>22907</v>
      </c>
      <c r="B22941">
        <v>0</v>
      </c>
      <c r="C22941">
        <v>0</v>
      </c>
      <c r="D22941">
        <v>0.9</v>
      </c>
      <c r="E22941">
        <v>0</v>
      </c>
      <c r="F22941">
        <v>2.1</v>
      </c>
      <c r="G22941">
        <v>2.2000000000000002</v>
      </c>
      <c r="H22941">
        <f t="shared" si="1076"/>
        <v>2.0834160081876378</v>
      </c>
      <c r="I22941">
        <f t="shared" si="1074"/>
        <v>1.4577379737113256</v>
      </c>
      <c r="J22941">
        <f t="shared" si="1075"/>
        <v>0.21865345287128873</v>
      </c>
    </row>
    <row r="22942" spans="1:10">
      <c r="A22942" t="s">
        <v>22908</v>
      </c>
      <c r="B22942">
        <v>0</v>
      </c>
      <c r="C22942">
        <v>0</v>
      </c>
      <c r="D22942">
        <v>3.4</v>
      </c>
      <c r="E22942">
        <v>0</v>
      </c>
      <c r="F22942">
        <v>0.2</v>
      </c>
      <c r="G22942">
        <v>0</v>
      </c>
      <c r="H22942">
        <f t="shared" si="1076"/>
        <v>-3.3423921974470781</v>
      </c>
      <c r="I22942">
        <f t="shared" si="1074"/>
        <v>0.93955235122352565</v>
      </c>
      <c r="J22942">
        <f t="shared" si="1075"/>
        <v>0.40064292040019395</v>
      </c>
    </row>
    <row r="22943" spans="1:10">
      <c r="A22943" t="s">
        <v>22909</v>
      </c>
      <c r="B22943">
        <v>1.5</v>
      </c>
      <c r="C22943">
        <v>2.2999999999999998</v>
      </c>
      <c r="D22943">
        <v>0</v>
      </c>
      <c r="E22943">
        <v>0</v>
      </c>
      <c r="F22943">
        <v>0</v>
      </c>
      <c r="G22943">
        <v>0</v>
      </c>
      <c r="H22943">
        <f t="shared" si="1076"/>
        <v>-4.718818247455947</v>
      </c>
      <c r="I22943">
        <f t="shared" si="1074"/>
        <v>1.8789790704497658</v>
      </c>
      <c r="J22943">
        <f t="shared" si="1075"/>
        <v>0.13343856672521431</v>
      </c>
    </row>
    <row r="22944" spans="1:10">
      <c r="A22944" t="s">
        <v>22910</v>
      </c>
      <c r="B22944">
        <v>0.3</v>
      </c>
      <c r="C22944">
        <v>0.5</v>
      </c>
      <c r="D22944">
        <v>1.5</v>
      </c>
      <c r="E22944">
        <v>0</v>
      </c>
      <c r="F22944">
        <v>0</v>
      </c>
      <c r="G22944">
        <v>0</v>
      </c>
      <c r="H22944">
        <f t="shared" si="1076"/>
        <v>-4.0297473433940523</v>
      </c>
      <c r="I22944">
        <f t="shared" si="1074"/>
        <v>2.065460973307911</v>
      </c>
      <c r="J22944">
        <f t="shared" si="1075"/>
        <v>0.1077831074465372</v>
      </c>
    </row>
    <row r="22945" spans="1:10">
      <c r="A22945" t="s">
        <v>22911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f t="shared" si="1076"/>
        <v>0</v>
      </c>
      <c r="I22945" t="e">
        <f t="shared" si="1074"/>
        <v>#DIV/0!</v>
      </c>
      <c r="J22945" t="e">
        <f t="shared" si="1075"/>
        <v>#DIV/0!</v>
      </c>
    </row>
    <row r="22946" spans="1:10">
      <c r="A22946" t="s">
        <v>22912</v>
      </c>
      <c r="B22946">
        <v>0</v>
      </c>
      <c r="C22946">
        <v>0</v>
      </c>
      <c r="D22946">
        <v>0.7</v>
      </c>
      <c r="E22946">
        <v>1.8</v>
      </c>
      <c r="F22946">
        <v>1.3</v>
      </c>
      <c r="G22946">
        <v>0</v>
      </c>
      <c r="H22946">
        <f t="shared" si="1076"/>
        <v>1.9349049717781155</v>
      </c>
      <c r="I22946">
        <f t="shared" si="1074"/>
        <v>1.3675269175156555</v>
      </c>
      <c r="J22946">
        <f t="shared" si="1075"/>
        <v>0.24326082357461043</v>
      </c>
    </row>
    <row r="22947" spans="1:10">
      <c r="A22947" t="s">
        <v>22913</v>
      </c>
      <c r="B22947">
        <v>0.2</v>
      </c>
      <c r="C22947">
        <v>0</v>
      </c>
      <c r="D22947">
        <v>0</v>
      </c>
      <c r="E22947">
        <v>0</v>
      </c>
      <c r="F22947">
        <v>0.7</v>
      </c>
      <c r="G22947">
        <v>0</v>
      </c>
      <c r="H22947">
        <f t="shared" si="1076"/>
        <v>1.2801079191927351</v>
      </c>
      <c r="I22947">
        <f t="shared" si="1074"/>
        <v>0.68680281974344504</v>
      </c>
      <c r="J22947">
        <f t="shared" si="1075"/>
        <v>0.52995265349295462</v>
      </c>
    </row>
    <row r="22948" spans="1:10">
      <c r="A22948" t="s">
        <v>22914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f t="shared" si="1076"/>
        <v>0</v>
      </c>
      <c r="I22948" t="e">
        <f t="shared" si="1074"/>
        <v>#DIV/0!</v>
      </c>
      <c r="J22948" t="e">
        <f t="shared" si="1075"/>
        <v>#DIV/0!</v>
      </c>
    </row>
    <row r="22949" spans="1:10">
      <c r="A22949" t="s">
        <v>22915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f t="shared" si="1076"/>
        <v>0</v>
      </c>
      <c r="I22949" t="e">
        <f t="shared" si="1074"/>
        <v>#DIV/0!</v>
      </c>
      <c r="J22949" t="e">
        <f t="shared" si="1075"/>
        <v>#DIV/0!</v>
      </c>
    </row>
    <row r="22950" spans="1:10">
      <c r="A22950" t="s">
        <v>22916</v>
      </c>
      <c r="B22950">
        <v>1.2</v>
      </c>
      <c r="C22950">
        <v>0.5</v>
      </c>
      <c r="D22950">
        <v>2.5</v>
      </c>
      <c r="E22950">
        <v>0.5</v>
      </c>
      <c r="F22950">
        <v>1.6</v>
      </c>
      <c r="G22950">
        <v>0.5</v>
      </c>
      <c r="H22950">
        <f t="shared" si="1076"/>
        <v>-0.66158378232406878</v>
      </c>
      <c r="I22950">
        <f t="shared" si="1074"/>
        <v>0.77158851547265961</v>
      </c>
      <c r="J22950">
        <f t="shared" si="1075"/>
        <v>0.48341023335694622</v>
      </c>
    </row>
    <row r="22951" spans="1:10">
      <c r="A22951" t="s">
        <v>22917</v>
      </c>
      <c r="B22951">
        <v>5.3</v>
      </c>
      <c r="C22951">
        <v>2.5</v>
      </c>
      <c r="D22951">
        <v>5.6</v>
      </c>
      <c r="E22951">
        <v>0.9</v>
      </c>
      <c r="F22951">
        <v>4.7</v>
      </c>
      <c r="G22951">
        <v>0</v>
      </c>
      <c r="H22951">
        <f t="shared" si="1076"/>
        <v>-1.236658990409496</v>
      </c>
      <c r="I22951">
        <f t="shared" si="1074"/>
        <v>1.4890269192263632</v>
      </c>
      <c r="J22951">
        <f t="shared" si="1075"/>
        <v>0.2107145651418621</v>
      </c>
    </row>
    <row r="22952" spans="1:10">
      <c r="A22952" t="s">
        <v>22918</v>
      </c>
      <c r="B22952">
        <v>1.7</v>
      </c>
      <c r="C22952">
        <v>0</v>
      </c>
      <c r="D22952">
        <v>0</v>
      </c>
      <c r="E22952">
        <v>0.7</v>
      </c>
      <c r="F22952">
        <v>0</v>
      </c>
      <c r="G22952">
        <v>0</v>
      </c>
      <c r="H22952">
        <f t="shared" si="1076"/>
        <v>-1.1219905243786106</v>
      </c>
      <c r="I22952">
        <f t="shared" si="1074"/>
        <v>0.54392829322042124</v>
      </c>
      <c r="J22952">
        <f t="shared" si="1075"/>
        <v>0.61538900174194733</v>
      </c>
    </row>
    <row r="22953" spans="1:10">
      <c r="A22953" t="s">
        <v>22919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f t="shared" si="1076"/>
        <v>0</v>
      </c>
      <c r="I22953" t="e">
        <f t="shared" si="1074"/>
        <v>#DIV/0!</v>
      </c>
      <c r="J22953" t="e">
        <f t="shared" si="1075"/>
        <v>#DIV/0!</v>
      </c>
    </row>
    <row r="22954" spans="1:10">
      <c r="A22954" t="s">
        <v>22920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f t="shared" si="1076"/>
        <v>0</v>
      </c>
      <c r="I22954" t="e">
        <f t="shared" si="1074"/>
        <v>#DIV/0!</v>
      </c>
      <c r="J22954" t="e">
        <f t="shared" si="1075"/>
        <v>#DIV/0!</v>
      </c>
    </row>
    <row r="22955" spans="1:10">
      <c r="A22955" t="s">
        <v>22921</v>
      </c>
      <c r="B22955">
        <v>0</v>
      </c>
      <c r="C22955">
        <v>2.7</v>
      </c>
      <c r="D22955">
        <v>3</v>
      </c>
      <c r="E22955">
        <v>1.9</v>
      </c>
      <c r="F22955">
        <v>0.9</v>
      </c>
      <c r="G22955">
        <v>0</v>
      </c>
      <c r="H22955">
        <f t="shared" si="1076"/>
        <v>-0.98772167022156365</v>
      </c>
      <c r="I22955">
        <f t="shared" si="1074"/>
        <v>0.87838467258230513</v>
      </c>
      <c r="J22955">
        <f t="shared" si="1075"/>
        <v>0.42933278546711778</v>
      </c>
    </row>
    <row r="22956" spans="1:10">
      <c r="A22956" t="s">
        <v>22922</v>
      </c>
      <c r="B22956">
        <v>0</v>
      </c>
      <c r="C22956">
        <v>0</v>
      </c>
      <c r="D22956">
        <v>0</v>
      </c>
      <c r="E22956">
        <v>0</v>
      </c>
      <c r="F22956">
        <v>2.1</v>
      </c>
      <c r="G22956">
        <v>2.2000000000000002</v>
      </c>
      <c r="H22956">
        <f t="shared" si="1076"/>
        <v>4.8907709302452425</v>
      </c>
      <c r="I22956">
        <f t="shared" si="1074"/>
        <v>1.9983794730627451</v>
      </c>
      <c r="J22956">
        <f t="shared" si="1075"/>
        <v>0.11633159482124374</v>
      </c>
    </row>
    <row r="22957" spans="1:10">
      <c r="A22957" t="s">
        <v>22923</v>
      </c>
      <c r="B22957">
        <v>1.3</v>
      </c>
      <c r="C22957">
        <v>0</v>
      </c>
      <c r="D22957">
        <v>0</v>
      </c>
      <c r="E22957">
        <v>0</v>
      </c>
      <c r="F22957">
        <v>0</v>
      </c>
      <c r="G22957">
        <v>1.4</v>
      </c>
      <c r="H22957">
        <f t="shared" si="1076"/>
        <v>9.6215315259302978E-2</v>
      </c>
      <c r="I22957">
        <f t="shared" si="1074"/>
        <v>5.2342392259021278E-2</v>
      </c>
      <c r="J22957">
        <f t="shared" si="1075"/>
        <v>0.96076559654903981</v>
      </c>
    </row>
    <row r="22958" spans="1:10">
      <c r="A22958" t="s">
        <v>22924</v>
      </c>
      <c r="B22958">
        <v>0</v>
      </c>
      <c r="C22958">
        <v>1.2</v>
      </c>
      <c r="D22958">
        <v>0.1</v>
      </c>
      <c r="E22958">
        <v>0.4</v>
      </c>
      <c r="F22958">
        <v>0</v>
      </c>
      <c r="G22958">
        <v>1.2</v>
      </c>
      <c r="H22958">
        <f t="shared" si="1076"/>
        <v>0.27130202181739432</v>
      </c>
      <c r="I22958">
        <f t="shared" si="1074"/>
        <v>0.19166296949998191</v>
      </c>
      <c r="J22958">
        <f t="shared" si="1075"/>
        <v>0.85734237440228322</v>
      </c>
    </row>
    <row r="22959" spans="1:10">
      <c r="A22959" t="s">
        <v>22925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f t="shared" si="1076"/>
        <v>0</v>
      </c>
      <c r="I22959" t="e">
        <f t="shared" si="1074"/>
        <v>#DIV/0!</v>
      </c>
      <c r="J22959" t="e">
        <f t="shared" si="1075"/>
        <v>#DIV/0!</v>
      </c>
    </row>
    <row r="22960" spans="1:10">
      <c r="A22960" t="s">
        <v>22926</v>
      </c>
      <c r="B22960">
        <v>0</v>
      </c>
      <c r="C22960">
        <v>1.1000000000000001</v>
      </c>
      <c r="D22960">
        <v>0</v>
      </c>
      <c r="E22960">
        <v>0</v>
      </c>
      <c r="F22960">
        <v>0.5</v>
      </c>
      <c r="G22960">
        <v>3.1</v>
      </c>
      <c r="H22960">
        <f t="shared" si="1076"/>
        <v>1.5849625007211563</v>
      </c>
      <c r="I22960">
        <f t="shared" si="1074"/>
        <v>0.81025465444020539</v>
      </c>
      <c r="J22960">
        <f t="shared" si="1075"/>
        <v>0.46324373915186473</v>
      </c>
    </row>
    <row r="22961" spans="1:10">
      <c r="A22961" t="s">
        <v>22927</v>
      </c>
      <c r="B22961">
        <v>0</v>
      </c>
      <c r="C22961">
        <v>0</v>
      </c>
      <c r="D22961">
        <v>2.5</v>
      </c>
      <c r="E22961">
        <v>0</v>
      </c>
      <c r="F22961">
        <v>1.5</v>
      </c>
      <c r="G22961">
        <v>2.1</v>
      </c>
      <c r="H22961">
        <f t="shared" si="1076"/>
        <v>0.50089823593268168</v>
      </c>
      <c r="I22961">
        <f t="shared" si="1074"/>
        <v>0.35210141981546389</v>
      </c>
      <c r="J22961">
        <f t="shared" si="1075"/>
        <v>0.74252971488694586</v>
      </c>
    </row>
    <row r="22962" spans="1:10">
      <c r="A22962" t="s">
        <v>22928</v>
      </c>
      <c r="B22962">
        <v>0</v>
      </c>
      <c r="C22962">
        <v>0</v>
      </c>
      <c r="D22962">
        <v>0</v>
      </c>
      <c r="E22962">
        <v>2.8</v>
      </c>
      <c r="F22962">
        <v>0</v>
      </c>
      <c r="G22962">
        <v>0</v>
      </c>
      <c r="H22962">
        <f t="shared" si="1076"/>
        <v>4.2976805486406855</v>
      </c>
      <c r="I22962">
        <f t="shared" si="1074"/>
        <v>0.99999999999999989</v>
      </c>
      <c r="J22962">
        <f t="shared" si="1075"/>
        <v>0.37390096630005903</v>
      </c>
    </row>
    <row r="22963" spans="1:10">
      <c r="A22963" t="s">
        <v>22929</v>
      </c>
      <c r="B22963">
        <v>0</v>
      </c>
      <c r="C22963">
        <v>0</v>
      </c>
      <c r="D22963">
        <v>0</v>
      </c>
      <c r="E22963">
        <v>4.0999999999999996</v>
      </c>
      <c r="F22963">
        <v>0</v>
      </c>
      <c r="G22963">
        <v>0</v>
      </c>
      <c r="H22963">
        <f t="shared" si="1076"/>
        <v>4.8244284354165456</v>
      </c>
      <c r="I22963">
        <f t="shared" si="1074"/>
        <v>0.99999999999999989</v>
      </c>
      <c r="J22963">
        <f t="shared" si="1075"/>
        <v>0.37390096630005903</v>
      </c>
    </row>
    <row r="22964" spans="1:10">
      <c r="A22964" t="s">
        <v>22930</v>
      </c>
      <c r="B22964">
        <v>0.3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f t="shared" si="1076"/>
        <v>-1.5849625007211561</v>
      </c>
      <c r="I22964">
        <f t="shared" si="1074"/>
        <v>0.99999999999999989</v>
      </c>
      <c r="J22964">
        <f t="shared" si="1075"/>
        <v>0.37390096630005903</v>
      </c>
    </row>
    <row r="22965" spans="1:10">
      <c r="A22965" t="s">
        <v>22931</v>
      </c>
      <c r="B22965">
        <v>3.4</v>
      </c>
      <c r="C22965">
        <v>5.8</v>
      </c>
      <c r="D22965">
        <v>0</v>
      </c>
      <c r="E22965">
        <v>0.9</v>
      </c>
      <c r="F22965">
        <v>0</v>
      </c>
      <c r="G22965">
        <v>2.2999999999999998</v>
      </c>
      <c r="H22965">
        <f t="shared" si="1076"/>
        <v>-1.4808052694298641</v>
      </c>
      <c r="I22965">
        <f t="shared" si="1074"/>
        <v>1.1045023535512897</v>
      </c>
      <c r="J22965">
        <f t="shared" si="1075"/>
        <v>0.33134375033034513</v>
      </c>
    </row>
    <row r="22966" spans="1:10">
      <c r="A22966" t="s">
        <v>22932</v>
      </c>
      <c r="B22966">
        <v>0</v>
      </c>
      <c r="C22966">
        <v>0</v>
      </c>
      <c r="D22966">
        <v>0</v>
      </c>
      <c r="E22966">
        <v>0</v>
      </c>
      <c r="F22966">
        <v>1.7</v>
      </c>
      <c r="G22966">
        <v>0</v>
      </c>
      <c r="H22966">
        <f t="shared" si="1076"/>
        <v>3.6244908649077936</v>
      </c>
      <c r="I22966">
        <f t="shared" si="1074"/>
        <v>1</v>
      </c>
      <c r="J22966">
        <f t="shared" si="1075"/>
        <v>0.37390096630005915</v>
      </c>
    </row>
    <row r="22967" spans="1:10">
      <c r="A22967" t="s">
        <v>22933</v>
      </c>
      <c r="B22967">
        <v>2.2000000000000002</v>
      </c>
      <c r="C22967">
        <v>0</v>
      </c>
      <c r="D22967">
        <v>4.5999999999999996</v>
      </c>
      <c r="E22967">
        <v>0</v>
      </c>
      <c r="F22967">
        <v>0</v>
      </c>
      <c r="G22967">
        <v>0</v>
      </c>
      <c r="H22967">
        <f t="shared" si="1076"/>
        <v>-5.5339785720023515</v>
      </c>
      <c r="I22967">
        <f t="shared" si="1074"/>
        <v>1.7064110849768852</v>
      </c>
      <c r="J22967">
        <f t="shared" si="1075"/>
        <v>0.16312501790583728</v>
      </c>
    </row>
    <row r="22968" spans="1:10">
      <c r="A22968" t="s">
        <v>22934</v>
      </c>
      <c r="B22968">
        <v>0</v>
      </c>
      <c r="C22968">
        <v>0</v>
      </c>
      <c r="D22968">
        <v>0</v>
      </c>
      <c r="E22968">
        <v>0</v>
      </c>
      <c r="F22968">
        <v>4.2</v>
      </c>
      <c r="G22968">
        <v>0</v>
      </c>
      <c r="H22968">
        <f t="shared" si="1076"/>
        <v>4.8579809951275728</v>
      </c>
      <c r="I22968">
        <f t="shared" si="1074"/>
        <v>1</v>
      </c>
      <c r="J22968">
        <f t="shared" si="1075"/>
        <v>0.37390096630005915</v>
      </c>
    </row>
    <row r="22969" spans="1:10">
      <c r="A22969" t="s">
        <v>22935</v>
      </c>
      <c r="B22969">
        <v>0</v>
      </c>
      <c r="C22969">
        <v>0.5</v>
      </c>
      <c r="D22969">
        <v>4.5</v>
      </c>
      <c r="E22969">
        <v>1.9</v>
      </c>
      <c r="F22969">
        <v>3</v>
      </c>
      <c r="G22969">
        <v>0</v>
      </c>
      <c r="H22969">
        <f t="shared" si="1076"/>
        <v>-2.8289044431423469E-2</v>
      </c>
      <c r="I22969">
        <f t="shared" si="1074"/>
        <v>1.9936305570722433E-2</v>
      </c>
      <c r="J22969">
        <f t="shared" si="1075"/>
        <v>0.98504900878808699</v>
      </c>
    </row>
    <row r="22970" spans="1:10">
      <c r="A22970" t="s">
        <v>22936</v>
      </c>
      <c r="B22970">
        <v>0</v>
      </c>
      <c r="C22970">
        <v>0</v>
      </c>
      <c r="D22970">
        <v>0.1</v>
      </c>
      <c r="E22970">
        <v>2.7</v>
      </c>
      <c r="F22970">
        <v>1.2</v>
      </c>
      <c r="G22970">
        <v>0</v>
      </c>
      <c r="H22970">
        <f t="shared" si="1076"/>
        <v>4.0179219079972626</v>
      </c>
      <c r="I22970">
        <f t="shared" si="1074"/>
        <v>1.6203254443026396</v>
      </c>
      <c r="J22970">
        <f t="shared" si="1075"/>
        <v>0.18047779646744047</v>
      </c>
    </row>
    <row r="22971" spans="1:10">
      <c r="A22971" t="s">
        <v>22937</v>
      </c>
      <c r="B22971">
        <v>0</v>
      </c>
      <c r="C22971">
        <v>0</v>
      </c>
      <c r="D22971">
        <v>1.2</v>
      </c>
      <c r="E22971">
        <v>0.9</v>
      </c>
      <c r="F22971">
        <v>0</v>
      </c>
      <c r="G22971">
        <v>0</v>
      </c>
      <c r="H22971">
        <f t="shared" si="1076"/>
        <v>-0.36257007938470825</v>
      </c>
      <c r="I22971">
        <f t="shared" si="1074"/>
        <v>0.19999999999999996</v>
      </c>
      <c r="J22971">
        <f t="shared" si="1075"/>
        <v>0.85123701413692243</v>
      </c>
    </row>
    <row r="22972" spans="1:10">
      <c r="A22972" t="s">
        <v>22938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3.8</v>
      </c>
      <c r="H22972">
        <f t="shared" si="1076"/>
        <v>4.718818247455947</v>
      </c>
      <c r="I22972">
        <f t="shared" si="1074"/>
        <v>1</v>
      </c>
      <c r="J22972">
        <f t="shared" si="1075"/>
        <v>0.37390096630005915</v>
      </c>
    </row>
    <row r="22973" spans="1:10">
      <c r="A22973" t="s">
        <v>22939</v>
      </c>
      <c r="B22973">
        <v>1.3</v>
      </c>
      <c r="C22973">
        <v>0</v>
      </c>
      <c r="D22973">
        <v>0</v>
      </c>
      <c r="E22973">
        <v>0</v>
      </c>
      <c r="F22973">
        <v>1.7</v>
      </c>
      <c r="G22973">
        <v>1.5</v>
      </c>
      <c r="H22973">
        <f t="shared" si="1076"/>
        <v>1.2081081953302004</v>
      </c>
      <c r="I22973">
        <f t="shared" si="1074"/>
        <v>0.91839966459338052</v>
      </c>
      <c r="J22973">
        <f t="shared" si="1075"/>
        <v>0.41037753849630748</v>
      </c>
    </row>
    <row r="22974" spans="1:10">
      <c r="A22974" t="s">
        <v>22940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f t="shared" si="1076"/>
        <v>0</v>
      </c>
      <c r="I22974" t="e">
        <f t="shared" si="1074"/>
        <v>#DIV/0!</v>
      </c>
      <c r="J22974" t="e">
        <f t="shared" si="1075"/>
        <v>#DIV/0!</v>
      </c>
    </row>
    <row r="22975" spans="1:10">
      <c r="A22975" t="s">
        <v>22941</v>
      </c>
      <c r="B22975">
        <v>0</v>
      </c>
      <c r="C22975">
        <v>0</v>
      </c>
      <c r="D22975">
        <v>0</v>
      </c>
      <c r="E22975">
        <v>1.1000000000000001</v>
      </c>
      <c r="F22975">
        <v>0</v>
      </c>
      <c r="G22975">
        <v>0</v>
      </c>
      <c r="H22975">
        <f t="shared" si="1076"/>
        <v>3.0588936890535687</v>
      </c>
      <c r="I22975">
        <f t="shared" si="1074"/>
        <v>1</v>
      </c>
      <c r="J22975">
        <f t="shared" si="1075"/>
        <v>0.37390096630005915</v>
      </c>
    </row>
    <row r="22976" spans="1:10">
      <c r="A22976" t="s">
        <v>22942</v>
      </c>
      <c r="B22976">
        <v>0</v>
      </c>
      <c r="C22976">
        <v>0.8</v>
      </c>
      <c r="D22976">
        <v>0</v>
      </c>
      <c r="E22976">
        <v>0</v>
      </c>
      <c r="F22976">
        <v>0</v>
      </c>
      <c r="G22976">
        <v>0</v>
      </c>
      <c r="H22976">
        <f t="shared" si="1076"/>
        <v>-2.6629650127224291</v>
      </c>
      <c r="I22976">
        <f t="shared" si="1074"/>
        <v>0.99999999999999978</v>
      </c>
      <c r="J22976">
        <f t="shared" si="1075"/>
        <v>0.37390096630005892</v>
      </c>
    </row>
    <row r="22977" spans="1:10">
      <c r="A22977" t="s">
        <v>22943</v>
      </c>
      <c r="B22977">
        <v>0</v>
      </c>
      <c r="C22977">
        <v>0</v>
      </c>
      <c r="D22977">
        <v>1.3</v>
      </c>
      <c r="E22977">
        <v>0</v>
      </c>
      <c r="F22977">
        <v>0</v>
      </c>
      <c r="G22977">
        <v>0</v>
      </c>
      <c r="H22977">
        <f t="shared" si="1076"/>
        <v>-3.2730184944064158</v>
      </c>
      <c r="I22977">
        <f t="shared" si="1074"/>
        <v>0.99999999999999989</v>
      </c>
      <c r="J22977">
        <f t="shared" si="1075"/>
        <v>0.37390096630005903</v>
      </c>
    </row>
    <row r="22978" spans="1:10">
      <c r="A22978" t="s">
        <v>22944</v>
      </c>
      <c r="B22978">
        <v>0</v>
      </c>
      <c r="C22978">
        <v>0</v>
      </c>
      <c r="D22978">
        <v>0</v>
      </c>
      <c r="E22978">
        <v>0</v>
      </c>
      <c r="F22978">
        <v>0.9</v>
      </c>
      <c r="G22978">
        <v>2.2000000000000002</v>
      </c>
      <c r="H22978">
        <f t="shared" si="1076"/>
        <v>4.4374053123072992</v>
      </c>
      <c r="I22978">
        <f t="shared" ref="I22978:I23041" si="1077">ABS((AVERAGE(B22978:D22978)-AVERAGE(E22978:G22978))/SQRT(VAR(B22978:D22978)/3 + VAR(E22978:G22978)/3))</f>
        <v>1.6181868280128298</v>
      </c>
      <c r="J22978">
        <f t="shared" ref="J22978:J23041" si="1078">TDIST(I22978,4,2)</f>
        <v>0.18093265133881867</v>
      </c>
    </row>
    <row r="22979" spans="1:10">
      <c r="A22979" t="s">
        <v>22945</v>
      </c>
      <c r="B22979">
        <v>3.6</v>
      </c>
      <c r="C22979">
        <v>4.0999999999999996</v>
      </c>
      <c r="D22979">
        <v>2.6</v>
      </c>
      <c r="E22979">
        <v>5.4</v>
      </c>
      <c r="F22979">
        <v>6.8</v>
      </c>
      <c r="G22979">
        <v>3.4</v>
      </c>
      <c r="H22979">
        <f t="shared" ref="H22979:H23042" si="1079">LOG((AVERAGE(E22979:G22979)+0.05)/(AVERAGE(B22979:D22979)+0.05),2)</f>
        <v>0.59184888630639632</v>
      </c>
      <c r="I22979">
        <f t="shared" si="1077"/>
        <v>1.6348372009604317</v>
      </c>
      <c r="J22979">
        <f t="shared" si="1078"/>
        <v>0.1774225792002205</v>
      </c>
    </row>
    <row r="22980" spans="1:10">
      <c r="A22980" t="s">
        <v>22946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f t="shared" si="1079"/>
        <v>0</v>
      </c>
      <c r="I22980" t="e">
        <f t="shared" si="1077"/>
        <v>#DIV/0!</v>
      </c>
      <c r="J22980" t="e">
        <f t="shared" si="1078"/>
        <v>#DIV/0!</v>
      </c>
    </row>
    <row r="22981" spans="1:10">
      <c r="A22981" t="s">
        <v>22947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f t="shared" si="1079"/>
        <v>0</v>
      </c>
      <c r="I22981" t="e">
        <f t="shared" si="1077"/>
        <v>#DIV/0!</v>
      </c>
      <c r="J22981" t="e">
        <f t="shared" si="1078"/>
        <v>#DIV/0!</v>
      </c>
    </row>
    <row r="22982" spans="1:10">
      <c r="A22982" t="s">
        <v>22948</v>
      </c>
      <c r="B22982">
        <v>2</v>
      </c>
      <c r="C22982">
        <v>0</v>
      </c>
      <c r="D22982">
        <v>0</v>
      </c>
      <c r="E22982">
        <v>2.1</v>
      </c>
      <c r="F22982">
        <v>0</v>
      </c>
      <c r="G22982">
        <v>1.1000000000000001</v>
      </c>
      <c r="H22982">
        <f t="shared" si="1079"/>
        <v>0.6398244357556746</v>
      </c>
      <c r="I22982">
        <f t="shared" si="1077"/>
        <v>0.44383603287318552</v>
      </c>
      <c r="J22982">
        <f t="shared" si="1078"/>
        <v>0.6801131295266859</v>
      </c>
    </row>
    <row r="22983" spans="1:10">
      <c r="A22983" t="s">
        <v>22949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f t="shared" si="1079"/>
        <v>0</v>
      </c>
      <c r="I22983" t="e">
        <f t="shared" si="1077"/>
        <v>#DIV/0!</v>
      </c>
      <c r="J22983" t="e">
        <f t="shared" si="1078"/>
        <v>#DIV/0!</v>
      </c>
    </row>
    <row r="22984" spans="1:10">
      <c r="A22984" t="s">
        <v>22950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1.8</v>
      </c>
      <c r="H22984">
        <f t="shared" si="1079"/>
        <v>3.7004397181410922</v>
      </c>
      <c r="I22984">
        <f t="shared" si="1077"/>
        <v>0.99999999999999978</v>
      </c>
      <c r="J22984">
        <f t="shared" si="1078"/>
        <v>0.37390096630005892</v>
      </c>
    </row>
    <row r="22985" spans="1:10">
      <c r="A22985" t="s">
        <v>22951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f t="shared" si="1079"/>
        <v>0</v>
      </c>
      <c r="I22985" t="e">
        <f t="shared" si="1077"/>
        <v>#DIV/0!</v>
      </c>
      <c r="J22985" t="e">
        <f t="shared" si="1078"/>
        <v>#DIV/0!</v>
      </c>
    </row>
    <row r="22986" spans="1:10">
      <c r="A22986" t="s">
        <v>22952</v>
      </c>
      <c r="B22986">
        <v>0</v>
      </c>
      <c r="C22986">
        <v>1.1000000000000001</v>
      </c>
      <c r="D22986">
        <v>0</v>
      </c>
      <c r="E22986">
        <v>0</v>
      </c>
      <c r="F22986">
        <v>0</v>
      </c>
      <c r="G22986">
        <v>2.2000000000000002</v>
      </c>
      <c r="H22986">
        <f t="shared" si="1079"/>
        <v>0.9107326619029128</v>
      </c>
      <c r="I22986">
        <f t="shared" si="1077"/>
        <v>0.44721359549995793</v>
      </c>
      <c r="J22986">
        <f t="shared" si="1078"/>
        <v>0.67786882869924936</v>
      </c>
    </row>
    <row r="22987" spans="1:10">
      <c r="A22987" t="s">
        <v>22953</v>
      </c>
      <c r="B22987">
        <v>0.9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f t="shared" si="1079"/>
        <v>-2.8073549220576042</v>
      </c>
      <c r="I22987">
        <f t="shared" si="1077"/>
        <v>0.99999999999999978</v>
      </c>
      <c r="J22987">
        <f t="shared" si="1078"/>
        <v>0.37390096630005892</v>
      </c>
    </row>
    <row r="22988" spans="1:10">
      <c r="A22988" t="s">
        <v>22954</v>
      </c>
      <c r="B22988">
        <v>1.2</v>
      </c>
      <c r="C22988">
        <v>1.5</v>
      </c>
      <c r="D22988">
        <v>2.5</v>
      </c>
      <c r="E22988">
        <v>1.2</v>
      </c>
      <c r="F22988">
        <v>0</v>
      </c>
      <c r="G22988">
        <v>0</v>
      </c>
      <c r="H22988">
        <f t="shared" si="1079"/>
        <v>-1.9865794842376785</v>
      </c>
      <c r="I22988">
        <f t="shared" si="1077"/>
        <v>2.3777531931110567</v>
      </c>
      <c r="J22988">
        <f t="shared" si="1078"/>
        <v>7.6175235192324109E-2</v>
      </c>
    </row>
    <row r="22989" spans="1:10">
      <c r="A22989" t="s">
        <v>22955</v>
      </c>
      <c r="B22989">
        <v>0.7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f t="shared" si="1079"/>
        <v>-2.5025003405291835</v>
      </c>
      <c r="I22989">
        <f t="shared" si="1077"/>
        <v>0.99999999999999989</v>
      </c>
      <c r="J22989">
        <f t="shared" si="1078"/>
        <v>0.37390096630005903</v>
      </c>
    </row>
    <row r="22990" spans="1:10">
      <c r="A22990" t="s">
        <v>22956</v>
      </c>
      <c r="B22990">
        <v>1.4</v>
      </c>
      <c r="C22990">
        <v>0</v>
      </c>
      <c r="D22990">
        <v>3.7</v>
      </c>
      <c r="E22990">
        <v>0</v>
      </c>
      <c r="F22990">
        <v>1.1000000000000001</v>
      </c>
      <c r="G22990">
        <v>0</v>
      </c>
      <c r="H22990">
        <f t="shared" si="1079"/>
        <v>-2.0703893278913981</v>
      </c>
      <c r="I22990">
        <f t="shared" si="1077"/>
        <v>1.1704114719613057</v>
      </c>
      <c r="J22990">
        <f t="shared" si="1078"/>
        <v>0.30680858549861045</v>
      </c>
    </row>
    <row r="22991" spans="1:10">
      <c r="A22991" t="s">
        <v>22957</v>
      </c>
      <c r="B22991">
        <v>0.7</v>
      </c>
      <c r="C22991">
        <v>0</v>
      </c>
      <c r="D22991">
        <v>0</v>
      </c>
      <c r="E22991">
        <v>0.2</v>
      </c>
      <c r="F22991">
        <v>0.8</v>
      </c>
      <c r="G22991">
        <v>0</v>
      </c>
      <c r="H22991">
        <f t="shared" si="1079"/>
        <v>0.43609911480667335</v>
      </c>
      <c r="I22991">
        <f t="shared" si="1077"/>
        <v>0.29851115706299675</v>
      </c>
      <c r="J22991">
        <f t="shared" si="1078"/>
        <v>0.78017793008282044</v>
      </c>
    </row>
    <row r="22992" spans="1:10">
      <c r="A22992" t="s">
        <v>22958</v>
      </c>
      <c r="B22992">
        <v>0</v>
      </c>
      <c r="C22992">
        <v>1.1000000000000001</v>
      </c>
      <c r="D22992">
        <v>0</v>
      </c>
      <c r="E22992">
        <v>0</v>
      </c>
      <c r="F22992">
        <v>0</v>
      </c>
      <c r="G22992">
        <v>0</v>
      </c>
      <c r="H22992">
        <f t="shared" si="1079"/>
        <v>-3.0588936890535687</v>
      </c>
      <c r="I22992">
        <f t="shared" si="1077"/>
        <v>1</v>
      </c>
      <c r="J22992">
        <f t="shared" si="1078"/>
        <v>0.37390096630005915</v>
      </c>
    </row>
    <row r="22993" spans="1:10">
      <c r="A22993" t="s">
        <v>22959</v>
      </c>
      <c r="B22993">
        <v>0</v>
      </c>
      <c r="C22993">
        <v>0</v>
      </c>
      <c r="D22993">
        <v>0</v>
      </c>
      <c r="E22993">
        <v>0.5</v>
      </c>
      <c r="F22993">
        <v>0</v>
      </c>
      <c r="G22993">
        <v>0.8</v>
      </c>
      <c r="H22993">
        <f t="shared" si="1079"/>
        <v>3.2730184944064158</v>
      </c>
      <c r="I22993">
        <f t="shared" si="1077"/>
        <v>1.857142857142857</v>
      </c>
      <c r="J22993">
        <f t="shared" si="1078"/>
        <v>0.13685244107657629</v>
      </c>
    </row>
    <row r="22994" spans="1:10">
      <c r="A22994" t="s">
        <v>22960</v>
      </c>
      <c r="B22994">
        <v>3.9</v>
      </c>
      <c r="C22994">
        <v>2</v>
      </c>
      <c r="D22994">
        <v>0.5</v>
      </c>
      <c r="E22994">
        <v>2.1</v>
      </c>
      <c r="F22994">
        <v>4.9000000000000004</v>
      </c>
      <c r="G22994">
        <v>3.5</v>
      </c>
      <c r="H22994">
        <f t="shared" si="1079"/>
        <v>0.70128661868838815</v>
      </c>
      <c r="I22994">
        <f t="shared" si="1077"/>
        <v>1.0733867024621733</v>
      </c>
      <c r="J22994">
        <f t="shared" si="1078"/>
        <v>0.34353816144019522</v>
      </c>
    </row>
    <row r="22995" spans="1:10">
      <c r="A22995" t="s">
        <v>22961</v>
      </c>
      <c r="B22995">
        <v>3.2</v>
      </c>
      <c r="C22995">
        <v>2.4</v>
      </c>
      <c r="D22995">
        <v>0</v>
      </c>
      <c r="E22995">
        <v>2.1</v>
      </c>
      <c r="F22995">
        <v>0</v>
      </c>
      <c r="G22995">
        <v>0</v>
      </c>
      <c r="H22995">
        <f t="shared" si="1079"/>
        <v>-1.3536369546147002</v>
      </c>
      <c r="I22995">
        <f t="shared" si="1077"/>
        <v>0.98096574567461803</v>
      </c>
      <c r="J22995">
        <f t="shared" si="1078"/>
        <v>0.38215081475102974</v>
      </c>
    </row>
    <row r="22996" spans="1:10">
      <c r="A22996" t="s">
        <v>22962</v>
      </c>
      <c r="B22996">
        <v>0</v>
      </c>
      <c r="C22996">
        <v>3</v>
      </c>
      <c r="D22996">
        <v>0</v>
      </c>
      <c r="E22996">
        <v>0.2</v>
      </c>
      <c r="F22996">
        <v>0</v>
      </c>
      <c r="G22996">
        <v>0</v>
      </c>
      <c r="H22996">
        <f t="shared" si="1079"/>
        <v>-3.1699250014423126</v>
      </c>
      <c r="I22996">
        <f t="shared" si="1077"/>
        <v>0.93126614733283497</v>
      </c>
      <c r="J22996">
        <f t="shared" si="1078"/>
        <v>0.40443286409221374</v>
      </c>
    </row>
    <row r="22997" spans="1:10">
      <c r="A22997" t="s">
        <v>22963</v>
      </c>
      <c r="B22997">
        <v>0</v>
      </c>
      <c r="C22997">
        <v>0</v>
      </c>
      <c r="D22997">
        <v>0</v>
      </c>
      <c r="E22997">
        <v>0.6</v>
      </c>
      <c r="F22997">
        <v>0</v>
      </c>
      <c r="G22997">
        <v>0</v>
      </c>
      <c r="H22997">
        <f t="shared" si="1079"/>
        <v>2.3219280948873622</v>
      </c>
      <c r="I22997">
        <f t="shared" si="1077"/>
        <v>0.99999999999999989</v>
      </c>
      <c r="J22997">
        <f t="shared" si="1078"/>
        <v>0.37390096630005903</v>
      </c>
    </row>
    <row r="22998" spans="1:10">
      <c r="A22998" t="s">
        <v>22964</v>
      </c>
      <c r="B22998">
        <v>0</v>
      </c>
      <c r="C22998">
        <v>0</v>
      </c>
      <c r="D22998">
        <v>0.2</v>
      </c>
      <c r="E22998">
        <v>0</v>
      </c>
      <c r="F22998">
        <v>0</v>
      </c>
      <c r="G22998">
        <v>0</v>
      </c>
      <c r="H22998">
        <f t="shared" si="1079"/>
        <v>-1.2223924213364479</v>
      </c>
      <c r="I22998">
        <f t="shared" si="1077"/>
        <v>0.99999999999999978</v>
      </c>
      <c r="J22998">
        <f t="shared" si="1078"/>
        <v>0.37390096630005892</v>
      </c>
    </row>
    <row r="22999" spans="1:10">
      <c r="A22999" t="s">
        <v>22965</v>
      </c>
      <c r="B22999">
        <v>2.1</v>
      </c>
      <c r="C22999">
        <v>2.4</v>
      </c>
      <c r="D22999">
        <v>2.5</v>
      </c>
      <c r="E22999">
        <v>4.4000000000000004</v>
      </c>
      <c r="F22999">
        <v>2.4</v>
      </c>
      <c r="G22999">
        <v>2.8</v>
      </c>
      <c r="H22999">
        <f t="shared" si="1079"/>
        <v>0.44745897697122144</v>
      </c>
      <c r="I22999">
        <f t="shared" si="1077"/>
        <v>1.3917480916876952</v>
      </c>
      <c r="J22999">
        <f t="shared" si="1078"/>
        <v>0.2363954800363639</v>
      </c>
    </row>
    <row r="23000" spans="1:10">
      <c r="A23000" t="s">
        <v>22966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f t="shared" si="1079"/>
        <v>0</v>
      </c>
      <c r="I23000" t="e">
        <f t="shared" si="1077"/>
        <v>#DIV/0!</v>
      </c>
      <c r="J23000" t="e">
        <f t="shared" si="1078"/>
        <v>#DIV/0!</v>
      </c>
    </row>
    <row r="23001" spans="1:10">
      <c r="A23001" t="s">
        <v>22967</v>
      </c>
      <c r="B23001">
        <v>0</v>
      </c>
      <c r="C23001">
        <v>0</v>
      </c>
      <c r="D23001">
        <v>4.5999999999999996</v>
      </c>
      <c r="E23001">
        <v>3</v>
      </c>
      <c r="F23001">
        <v>3.4</v>
      </c>
      <c r="G23001">
        <v>0.4</v>
      </c>
      <c r="H23001">
        <f t="shared" si="1079"/>
        <v>0.54908546439255967</v>
      </c>
      <c r="I23001">
        <f t="shared" si="1077"/>
        <v>0.40768712416360597</v>
      </c>
      <c r="J23001">
        <f t="shared" si="1078"/>
        <v>0.70438009363890841</v>
      </c>
    </row>
    <row r="23002" spans="1:10">
      <c r="A23002" t="s">
        <v>22968</v>
      </c>
      <c r="B23002">
        <v>0</v>
      </c>
      <c r="C23002">
        <v>0</v>
      </c>
      <c r="D23002">
        <v>1</v>
      </c>
      <c r="E23002">
        <v>0</v>
      </c>
      <c r="F23002">
        <v>0</v>
      </c>
      <c r="G23002">
        <v>0</v>
      </c>
      <c r="H23002">
        <f t="shared" si="1079"/>
        <v>-2.9385994553358565</v>
      </c>
      <c r="I23002">
        <f t="shared" si="1077"/>
        <v>0.99999999999999989</v>
      </c>
      <c r="J23002">
        <f t="shared" si="1078"/>
        <v>0.37390096630005903</v>
      </c>
    </row>
    <row r="23003" spans="1:10">
      <c r="A23003" t="s">
        <v>22969</v>
      </c>
      <c r="B23003">
        <v>0</v>
      </c>
      <c r="C23003">
        <v>0</v>
      </c>
      <c r="D23003">
        <v>0</v>
      </c>
      <c r="E23003">
        <v>1.2</v>
      </c>
      <c r="F23003">
        <v>0</v>
      </c>
      <c r="G23003">
        <v>0</v>
      </c>
      <c r="H23003">
        <f t="shared" si="1079"/>
        <v>3.1699250014423122</v>
      </c>
      <c r="I23003">
        <f t="shared" si="1077"/>
        <v>0.99999999999999989</v>
      </c>
      <c r="J23003">
        <f t="shared" si="1078"/>
        <v>0.37390096630005903</v>
      </c>
    </row>
    <row r="23004" spans="1:10">
      <c r="A23004" t="s">
        <v>22970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f t="shared" si="1079"/>
        <v>0</v>
      </c>
      <c r="I23004" t="e">
        <f t="shared" si="1077"/>
        <v>#DIV/0!</v>
      </c>
      <c r="J23004" t="e">
        <f t="shared" si="1078"/>
        <v>#DIV/0!</v>
      </c>
    </row>
    <row r="23005" spans="1:10">
      <c r="A23005" t="s">
        <v>22971</v>
      </c>
      <c r="B23005">
        <v>0</v>
      </c>
      <c r="C23005">
        <v>0.5</v>
      </c>
      <c r="D23005">
        <v>0</v>
      </c>
      <c r="E23005">
        <v>0</v>
      </c>
      <c r="F23005">
        <v>0</v>
      </c>
      <c r="G23005">
        <v>0.7</v>
      </c>
      <c r="H23005">
        <f t="shared" si="1079"/>
        <v>0.3870231231092473</v>
      </c>
      <c r="I23005">
        <f t="shared" si="1077"/>
        <v>0.23249527748763851</v>
      </c>
      <c r="J23005">
        <f t="shared" si="1078"/>
        <v>0.82756471960203182</v>
      </c>
    </row>
    <row r="23006" spans="1:10">
      <c r="A23006" t="s">
        <v>22972</v>
      </c>
      <c r="B23006">
        <v>0</v>
      </c>
      <c r="C23006">
        <v>1.8</v>
      </c>
      <c r="D23006">
        <v>0</v>
      </c>
      <c r="E23006">
        <v>0</v>
      </c>
      <c r="F23006">
        <v>0</v>
      </c>
      <c r="G23006">
        <v>0</v>
      </c>
      <c r="H23006">
        <f t="shared" si="1079"/>
        <v>-3.7004397181410922</v>
      </c>
      <c r="I23006">
        <f t="shared" si="1077"/>
        <v>0.99999999999999978</v>
      </c>
      <c r="J23006">
        <f t="shared" si="1078"/>
        <v>0.37390096630005892</v>
      </c>
    </row>
    <row r="23007" spans="1:10">
      <c r="A23007" t="s">
        <v>22973</v>
      </c>
      <c r="B23007">
        <v>0.8</v>
      </c>
      <c r="C23007">
        <v>0</v>
      </c>
      <c r="D23007">
        <v>0.9</v>
      </c>
      <c r="E23007">
        <v>0</v>
      </c>
      <c r="F23007">
        <v>0</v>
      </c>
      <c r="G23007">
        <v>0</v>
      </c>
      <c r="H23007">
        <f t="shared" si="1079"/>
        <v>-3.6244908649077936</v>
      </c>
      <c r="I23007">
        <f t="shared" si="1077"/>
        <v>1.9896995023342199</v>
      </c>
      <c r="J23007">
        <f t="shared" si="1078"/>
        <v>0.11749101920491983</v>
      </c>
    </row>
    <row r="23008" spans="1:10">
      <c r="A23008" t="s">
        <v>22974</v>
      </c>
      <c r="B23008">
        <v>0</v>
      </c>
      <c r="C23008">
        <v>0.3</v>
      </c>
      <c r="D23008">
        <v>0</v>
      </c>
      <c r="E23008">
        <v>0.8</v>
      </c>
      <c r="F23008">
        <v>0</v>
      </c>
      <c r="G23008">
        <v>0</v>
      </c>
      <c r="H23008">
        <f t="shared" si="1079"/>
        <v>1.0780025120012733</v>
      </c>
      <c r="I23008">
        <f t="shared" si="1077"/>
        <v>0.58520573598065284</v>
      </c>
      <c r="J23008">
        <f t="shared" si="1078"/>
        <v>0.58983169121813694</v>
      </c>
    </row>
    <row r="23009" spans="1:10">
      <c r="A23009" t="s">
        <v>22975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f t="shared" si="1079"/>
        <v>0</v>
      </c>
      <c r="I23009" t="e">
        <f t="shared" si="1077"/>
        <v>#DIV/0!</v>
      </c>
      <c r="J23009" t="e">
        <f t="shared" si="1078"/>
        <v>#DIV/0!</v>
      </c>
    </row>
    <row r="23010" spans="1:10">
      <c r="A23010" t="s">
        <v>22976</v>
      </c>
      <c r="B23010">
        <v>2</v>
      </c>
      <c r="C23010">
        <v>0</v>
      </c>
      <c r="D23010">
        <v>0</v>
      </c>
      <c r="E23010">
        <v>0</v>
      </c>
      <c r="F23010">
        <v>2</v>
      </c>
      <c r="G23010">
        <v>2.6</v>
      </c>
      <c r="H23010">
        <f t="shared" si="1079"/>
        <v>1.1435908536288499</v>
      </c>
      <c r="I23010">
        <f t="shared" si="1077"/>
        <v>0.84090009555909584</v>
      </c>
      <c r="J23010">
        <f t="shared" si="1078"/>
        <v>0.44773427457045212</v>
      </c>
    </row>
    <row r="23011" spans="1:10">
      <c r="A23011" t="s">
        <v>22977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f t="shared" si="1079"/>
        <v>0</v>
      </c>
      <c r="I23011" t="e">
        <f t="shared" si="1077"/>
        <v>#DIV/0!</v>
      </c>
      <c r="J23011" t="e">
        <f t="shared" si="1078"/>
        <v>#DIV/0!</v>
      </c>
    </row>
    <row r="23012" spans="1:10">
      <c r="A23012" t="s">
        <v>22978</v>
      </c>
      <c r="B23012">
        <v>0.2</v>
      </c>
      <c r="C23012">
        <v>0</v>
      </c>
      <c r="D23012">
        <v>0</v>
      </c>
      <c r="E23012">
        <v>5.3</v>
      </c>
      <c r="F23012">
        <v>0</v>
      </c>
      <c r="G23012">
        <v>0</v>
      </c>
      <c r="H23012">
        <f t="shared" si="1079"/>
        <v>3.9608294027193223</v>
      </c>
      <c r="I23012">
        <f t="shared" si="1077"/>
        <v>0.96157975245642668</v>
      </c>
      <c r="J23012">
        <f t="shared" si="1078"/>
        <v>0.3907141638414266</v>
      </c>
    </row>
    <row r="23013" spans="1:10">
      <c r="A23013" t="s">
        <v>22979</v>
      </c>
      <c r="B23013">
        <v>0</v>
      </c>
      <c r="C23013">
        <v>0</v>
      </c>
      <c r="D23013">
        <v>1.1000000000000001</v>
      </c>
      <c r="E23013">
        <v>0.9</v>
      </c>
      <c r="F23013">
        <v>0</v>
      </c>
      <c r="G23013">
        <v>0</v>
      </c>
      <c r="H23013">
        <f t="shared" si="1079"/>
        <v>-0.25153876699596467</v>
      </c>
      <c r="I23013">
        <f t="shared" si="1077"/>
        <v>0.14071950894605845</v>
      </c>
      <c r="J23013">
        <f t="shared" si="1078"/>
        <v>0.89489351156233821</v>
      </c>
    </row>
    <row r="23014" spans="1:10">
      <c r="A23014" t="s">
        <v>22980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0.8</v>
      </c>
      <c r="H23014">
        <f t="shared" si="1079"/>
        <v>2.6629650127224291</v>
      </c>
      <c r="I23014">
        <f t="shared" si="1077"/>
        <v>0.99999999999999978</v>
      </c>
      <c r="J23014">
        <f t="shared" si="1078"/>
        <v>0.37390096630005892</v>
      </c>
    </row>
    <row r="23015" spans="1:10">
      <c r="A23015" t="s">
        <v>22981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f t="shared" si="1079"/>
        <v>0</v>
      </c>
      <c r="I23015" t="e">
        <f t="shared" si="1077"/>
        <v>#DIV/0!</v>
      </c>
      <c r="J23015" t="e">
        <f t="shared" si="1078"/>
        <v>#DIV/0!</v>
      </c>
    </row>
    <row r="23016" spans="1:10">
      <c r="A23016" t="s">
        <v>22982</v>
      </c>
      <c r="B23016">
        <v>2.4</v>
      </c>
      <c r="C23016">
        <v>0.6</v>
      </c>
      <c r="D23016">
        <v>0</v>
      </c>
      <c r="E23016">
        <v>1.4</v>
      </c>
      <c r="F23016">
        <v>0.1</v>
      </c>
      <c r="G23016">
        <v>0.4</v>
      </c>
      <c r="H23016">
        <f t="shared" si="1079"/>
        <v>-0.61972791888183276</v>
      </c>
      <c r="I23016">
        <f t="shared" si="1077"/>
        <v>0.44647622715750945</v>
      </c>
      <c r="J23016">
        <f t="shared" si="1078"/>
        <v>0.67835844707657467</v>
      </c>
    </row>
    <row r="23017" spans="1:10">
      <c r="A23017" t="s">
        <v>22983</v>
      </c>
      <c r="B23017">
        <v>0</v>
      </c>
      <c r="C23017">
        <v>0</v>
      </c>
      <c r="D23017">
        <v>0</v>
      </c>
      <c r="E23017">
        <v>0</v>
      </c>
      <c r="F23017">
        <v>0.3</v>
      </c>
      <c r="G23017">
        <v>2.4</v>
      </c>
      <c r="H23017">
        <f t="shared" si="1079"/>
        <v>4.2479275134435852</v>
      </c>
      <c r="I23017">
        <f t="shared" si="1077"/>
        <v>1.1920791213585393</v>
      </c>
      <c r="J23017">
        <f t="shared" si="1078"/>
        <v>0.29911759481407718</v>
      </c>
    </row>
    <row r="23018" spans="1:10">
      <c r="A23018" t="s">
        <v>22984</v>
      </c>
      <c r="B23018">
        <v>4.9000000000000004</v>
      </c>
      <c r="C23018">
        <v>2.8</v>
      </c>
      <c r="D23018">
        <v>0</v>
      </c>
      <c r="E23018">
        <v>4</v>
      </c>
      <c r="F23018">
        <v>1.2</v>
      </c>
      <c r="G23018">
        <v>0</v>
      </c>
      <c r="H23018">
        <f t="shared" si="1079"/>
        <v>-0.55315376249047987</v>
      </c>
      <c r="I23018">
        <f t="shared" si="1077"/>
        <v>0.45068827586475996</v>
      </c>
      <c r="J23018">
        <f t="shared" si="1078"/>
        <v>0.67556420356171287</v>
      </c>
    </row>
    <row r="23019" spans="1:10">
      <c r="A23019" t="s">
        <v>22985</v>
      </c>
      <c r="B23019">
        <v>0</v>
      </c>
      <c r="C23019">
        <v>0.1</v>
      </c>
      <c r="D23019">
        <v>0</v>
      </c>
      <c r="E23019">
        <v>0</v>
      </c>
      <c r="F23019">
        <v>1.9</v>
      </c>
      <c r="G23019">
        <v>0.1</v>
      </c>
      <c r="H23019">
        <f t="shared" si="1079"/>
        <v>3.1043366598147353</v>
      </c>
      <c r="I23019">
        <f t="shared" si="1077"/>
        <v>1.0244113454326651</v>
      </c>
      <c r="J23019">
        <f t="shared" si="1078"/>
        <v>0.36354805765215675</v>
      </c>
    </row>
    <row r="23020" spans="1:10">
      <c r="A23020" t="s">
        <v>22986</v>
      </c>
      <c r="B23020">
        <v>1.6</v>
      </c>
      <c r="C23020">
        <v>0.2</v>
      </c>
      <c r="D23020">
        <v>0</v>
      </c>
      <c r="E23020">
        <v>0.8</v>
      </c>
      <c r="F23020">
        <v>0</v>
      </c>
      <c r="G23020">
        <v>0</v>
      </c>
      <c r="H23020">
        <f t="shared" si="1079"/>
        <v>-1.037474705418663</v>
      </c>
      <c r="I23020">
        <f t="shared" si="1077"/>
        <v>0.58520573598065273</v>
      </c>
      <c r="J23020">
        <f t="shared" si="1078"/>
        <v>0.58983169121813694</v>
      </c>
    </row>
    <row r="23021" spans="1:10">
      <c r="A23021" t="s">
        <v>22987</v>
      </c>
      <c r="B23021">
        <v>4.2</v>
      </c>
      <c r="C23021">
        <v>2.1</v>
      </c>
      <c r="D23021">
        <v>0</v>
      </c>
      <c r="E23021">
        <v>2.5</v>
      </c>
      <c r="F23021">
        <v>1.4</v>
      </c>
      <c r="G23021">
        <v>1.1000000000000001</v>
      </c>
      <c r="H23021">
        <f t="shared" si="1079"/>
        <v>-0.32472672824003557</v>
      </c>
      <c r="I23021">
        <f t="shared" si="1077"/>
        <v>0.33723601409980219</v>
      </c>
      <c r="J23021">
        <f t="shared" si="1078"/>
        <v>0.75289206568033018</v>
      </c>
    </row>
    <row r="23022" spans="1:10">
      <c r="A23022" t="s">
        <v>22988</v>
      </c>
      <c r="B23022">
        <v>0</v>
      </c>
      <c r="C23022">
        <v>0.7</v>
      </c>
      <c r="D23022">
        <v>0</v>
      </c>
      <c r="E23022">
        <v>1</v>
      </c>
      <c r="F23022">
        <v>0</v>
      </c>
      <c r="G23022">
        <v>2.7</v>
      </c>
      <c r="H23022">
        <f t="shared" si="1079"/>
        <v>2.1793236994445624</v>
      </c>
      <c r="I23022">
        <f t="shared" si="1077"/>
        <v>1.2166606584807189</v>
      </c>
      <c r="J23022">
        <f t="shared" si="1078"/>
        <v>0.29061137283576433</v>
      </c>
    </row>
    <row r="23023" spans="1:10">
      <c r="A23023" t="s">
        <v>22989</v>
      </c>
      <c r="B23023">
        <v>0.6</v>
      </c>
      <c r="C23023">
        <v>2.2000000000000002</v>
      </c>
      <c r="D23023">
        <v>0</v>
      </c>
      <c r="E23023">
        <v>2.8</v>
      </c>
      <c r="F23023">
        <v>12.3</v>
      </c>
      <c r="G23023">
        <v>1.5</v>
      </c>
      <c r="H23023">
        <f t="shared" si="1079"/>
        <v>2.5053742359832936</v>
      </c>
      <c r="I23023">
        <f t="shared" si="1077"/>
        <v>1.3268617404274738</v>
      </c>
      <c r="J23023">
        <f t="shared" si="1078"/>
        <v>0.25523105882461833</v>
      </c>
    </row>
    <row r="23024" spans="1:10">
      <c r="A23024" t="s">
        <v>22990</v>
      </c>
      <c r="B23024">
        <v>0</v>
      </c>
      <c r="C23024">
        <v>0</v>
      </c>
      <c r="D23024">
        <v>0</v>
      </c>
      <c r="E23024">
        <v>0</v>
      </c>
      <c r="F23024">
        <v>1.8</v>
      </c>
      <c r="G23024">
        <v>0</v>
      </c>
      <c r="H23024">
        <f t="shared" si="1079"/>
        <v>3.7004397181410922</v>
      </c>
      <c r="I23024">
        <f t="shared" si="1077"/>
        <v>0.99999999999999978</v>
      </c>
      <c r="J23024">
        <f t="shared" si="1078"/>
        <v>0.37390096630005892</v>
      </c>
    </row>
    <row r="23025" spans="1:10">
      <c r="A23025" t="s">
        <v>22991</v>
      </c>
      <c r="B23025">
        <v>0</v>
      </c>
      <c r="C23025">
        <v>0</v>
      </c>
      <c r="D23025">
        <v>0.9</v>
      </c>
      <c r="E23025">
        <v>0</v>
      </c>
      <c r="F23025">
        <v>0</v>
      </c>
      <c r="G23025">
        <v>0</v>
      </c>
      <c r="H23025">
        <f t="shared" si="1079"/>
        <v>-2.8073549220576042</v>
      </c>
      <c r="I23025">
        <f t="shared" si="1077"/>
        <v>0.99999999999999978</v>
      </c>
      <c r="J23025">
        <f t="shared" si="1078"/>
        <v>0.37390096630005892</v>
      </c>
    </row>
    <row r="23026" spans="1:10">
      <c r="A23026" t="s">
        <v>22992</v>
      </c>
      <c r="B23026">
        <v>0</v>
      </c>
      <c r="C23026">
        <v>0</v>
      </c>
      <c r="D23026">
        <v>0</v>
      </c>
      <c r="E23026">
        <v>0</v>
      </c>
      <c r="F23026">
        <v>0.1</v>
      </c>
      <c r="G23026">
        <v>0.8</v>
      </c>
      <c r="H23026">
        <f t="shared" si="1079"/>
        <v>2.8073549220576042</v>
      </c>
      <c r="I23026">
        <f t="shared" si="1077"/>
        <v>1.1920791213585391</v>
      </c>
      <c r="J23026">
        <f t="shared" si="1078"/>
        <v>0.29911759481407707</v>
      </c>
    </row>
    <row r="23027" spans="1:10">
      <c r="A23027" t="s">
        <v>22993</v>
      </c>
      <c r="B23027">
        <v>1.4</v>
      </c>
      <c r="C23027">
        <v>0</v>
      </c>
      <c r="D23027">
        <v>0</v>
      </c>
      <c r="E23027">
        <v>0</v>
      </c>
      <c r="F23027">
        <v>0</v>
      </c>
      <c r="G23027">
        <v>1</v>
      </c>
      <c r="H23027">
        <f t="shared" si="1079"/>
        <v>-0.43063435432986236</v>
      </c>
      <c r="I23027">
        <f t="shared" si="1077"/>
        <v>0.23249527748763851</v>
      </c>
      <c r="J23027">
        <f t="shared" si="1078"/>
        <v>0.82756471960203182</v>
      </c>
    </row>
    <row r="23028" spans="1:10">
      <c r="A23028" t="s">
        <v>22994</v>
      </c>
      <c r="B23028">
        <v>0</v>
      </c>
      <c r="C23028">
        <v>4.3</v>
      </c>
      <c r="D23028">
        <v>1</v>
      </c>
      <c r="E23028">
        <v>0</v>
      </c>
      <c r="F23028">
        <v>0.2</v>
      </c>
      <c r="G23028">
        <v>1.8</v>
      </c>
      <c r="H23028">
        <f t="shared" si="1079"/>
        <v>-1.3419195700748283</v>
      </c>
      <c r="I23028">
        <f t="shared" si="1077"/>
        <v>0.77545163271281736</v>
      </c>
      <c r="J23028">
        <f t="shared" si="1078"/>
        <v>0.48136544678002813</v>
      </c>
    </row>
    <row r="23029" spans="1:10">
      <c r="A23029" t="s">
        <v>22995</v>
      </c>
      <c r="B23029">
        <v>1.9</v>
      </c>
      <c r="C23029">
        <v>0.2</v>
      </c>
      <c r="D23029">
        <v>1.1000000000000001</v>
      </c>
      <c r="E23029">
        <v>3.9</v>
      </c>
      <c r="F23029">
        <v>4.3</v>
      </c>
      <c r="G23029">
        <v>0.3</v>
      </c>
      <c r="H23029">
        <f t="shared" si="1079"/>
        <v>1.3685390371789523</v>
      </c>
      <c r="I23029">
        <f t="shared" si="1077"/>
        <v>1.2957699352295646</v>
      </c>
      <c r="J23029">
        <f t="shared" si="1078"/>
        <v>0.26476932776147216</v>
      </c>
    </row>
    <row r="23030" spans="1:10">
      <c r="A23030" t="s">
        <v>22996</v>
      </c>
      <c r="B23030">
        <v>0</v>
      </c>
      <c r="C23030">
        <v>0.6</v>
      </c>
      <c r="D23030">
        <v>0</v>
      </c>
      <c r="E23030">
        <v>0</v>
      </c>
      <c r="F23030">
        <v>1.5</v>
      </c>
      <c r="G23030">
        <v>0</v>
      </c>
      <c r="H23030">
        <f t="shared" si="1079"/>
        <v>1.1375035237499351</v>
      </c>
      <c r="I23030">
        <f t="shared" si="1077"/>
        <v>0.55708601453115569</v>
      </c>
      <c r="J23030">
        <f t="shared" si="1078"/>
        <v>0.60716757771283691</v>
      </c>
    </row>
    <row r="23031" spans="1:10">
      <c r="A23031" t="s">
        <v>22997</v>
      </c>
      <c r="B23031">
        <v>4.8</v>
      </c>
      <c r="C23031">
        <v>0</v>
      </c>
      <c r="D23031">
        <v>0.4</v>
      </c>
      <c r="E23031">
        <v>0</v>
      </c>
      <c r="F23031">
        <v>2</v>
      </c>
      <c r="G23031">
        <v>2</v>
      </c>
      <c r="H23031">
        <f t="shared" si="1079"/>
        <v>-0.36642755505422225</v>
      </c>
      <c r="I23031">
        <f t="shared" si="1077"/>
        <v>0.23866718525271907</v>
      </c>
      <c r="J23031">
        <f t="shared" si="1078"/>
        <v>0.82309253951745009</v>
      </c>
    </row>
    <row r="23032" spans="1:10">
      <c r="A23032" t="s">
        <v>22998</v>
      </c>
      <c r="B23032">
        <v>0</v>
      </c>
      <c r="C23032">
        <v>3.1</v>
      </c>
      <c r="D23032">
        <v>1.8</v>
      </c>
      <c r="E23032">
        <v>0</v>
      </c>
      <c r="F23032">
        <v>0</v>
      </c>
      <c r="G23032">
        <v>0.3</v>
      </c>
      <c r="H23032">
        <f t="shared" si="1079"/>
        <v>-3.4882864813094825</v>
      </c>
      <c r="I23032">
        <f t="shared" si="1077"/>
        <v>1.6955824957813175</v>
      </c>
      <c r="J23032">
        <f t="shared" si="1078"/>
        <v>0.16520808839121268</v>
      </c>
    </row>
    <row r="23033" spans="1:10">
      <c r="A23033" t="s">
        <v>22999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f t="shared" si="1079"/>
        <v>0</v>
      </c>
      <c r="I23033" t="e">
        <f t="shared" si="1077"/>
        <v>#DIV/0!</v>
      </c>
      <c r="J23033" t="e">
        <f t="shared" si="1078"/>
        <v>#DIV/0!</v>
      </c>
    </row>
    <row r="23034" spans="1:10">
      <c r="A23034" t="s">
        <v>23000</v>
      </c>
      <c r="B23034">
        <v>0</v>
      </c>
      <c r="C23034">
        <v>0</v>
      </c>
      <c r="D23034">
        <v>1</v>
      </c>
      <c r="E23034">
        <v>0.2</v>
      </c>
      <c r="F23034">
        <v>0.2</v>
      </c>
      <c r="G23034">
        <v>0.5</v>
      </c>
      <c r="H23034">
        <f t="shared" si="1079"/>
        <v>-0.1312445332782525</v>
      </c>
      <c r="I23034">
        <f t="shared" si="1077"/>
        <v>9.5782628522115124E-2</v>
      </c>
      <c r="J23034">
        <f t="shared" si="1078"/>
        <v>0.92830000183778361</v>
      </c>
    </row>
    <row r="23035" spans="1:10">
      <c r="A23035" t="s">
        <v>23001</v>
      </c>
      <c r="B23035">
        <v>3.9</v>
      </c>
      <c r="C23035">
        <v>1.2</v>
      </c>
      <c r="D23035">
        <v>0</v>
      </c>
      <c r="E23035">
        <v>0.5</v>
      </c>
      <c r="F23035">
        <v>0</v>
      </c>
      <c r="G23035">
        <v>0.8</v>
      </c>
      <c r="H23035">
        <f t="shared" si="1079"/>
        <v>-1.8562645225385506</v>
      </c>
      <c r="I23035">
        <f t="shared" si="1077"/>
        <v>1.0765261293731396</v>
      </c>
      <c r="J23035">
        <f t="shared" si="1078"/>
        <v>0.34228969133384735</v>
      </c>
    </row>
    <row r="23036" spans="1:10">
      <c r="A23036" t="s">
        <v>23002</v>
      </c>
      <c r="B23036">
        <v>0</v>
      </c>
      <c r="C23036">
        <v>0</v>
      </c>
      <c r="D23036">
        <v>1.8</v>
      </c>
      <c r="E23036">
        <v>0</v>
      </c>
      <c r="F23036">
        <v>0.6</v>
      </c>
      <c r="G23036">
        <v>0</v>
      </c>
      <c r="H23036">
        <f t="shared" si="1079"/>
        <v>-1.37851162325373</v>
      </c>
      <c r="I23036">
        <f t="shared" si="1077"/>
        <v>0.63245553203367588</v>
      </c>
      <c r="J23036">
        <f t="shared" si="1078"/>
        <v>0.56143804425052568</v>
      </c>
    </row>
    <row r="23037" spans="1:10">
      <c r="A23037" t="s">
        <v>23003</v>
      </c>
      <c r="B23037">
        <v>0.1</v>
      </c>
      <c r="C23037">
        <v>0</v>
      </c>
      <c r="D23037">
        <v>0.1</v>
      </c>
      <c r="E23037">
        <v>1.8</v>
      </c>
      <c r="F23037">
        <v>0</v>
      </c>
      <c r="G23037">
        <v>0</v>
      </c>
      <c r="H23037">
        <f t="shared" si="1079"/>
        <v>2.4780472968046441</v>
      </c>
      <c r="I23037">
        <f t="shared" si="1077"/>
        <v>0.88752031396036657</v>
      </c>
      <c r="J23037">
        <f t="shared" si="1078"/>
        <v>0.42494272534763639</v>
      </c>
    </row>
    <row r="23038" spans="1:10">
      <c r="A23038" t="s">
        <v>23004</v>
      </c>
      <c r="B23038">
        <v>0.7</v>
      </c>
      <c r="C23038">
        <v>0</v>
      </c>
      <c r="D23038">
        <v>0</v>
      </c>
      <c r="E23038">
        <v>0</v>
      </c>
      <c r="F23038">
        <v>0</v>
      </c>
      <c r="G23038">
        <v>0.3</v>
      </c>
      <c r="H23038">
        <f t="shared" si="1079"/>
        <v>-0.91753783980802706</v>
      </c>
      <c r="I23038">
        <f t="shared" si="1077"/>
        <v>0.52522573143889018</v>
      </c>
      <c r="J23038">
        <f t="shared" si="1078"/>
        <v>0.62719317558008614</v>
      </c>
    </row>
    <row r="23039" spans="1:10">
      <c r="A23039" t="s">
        <v>23005</v>
      </c>
      <c r="B23039">
        <v>0.4</v>
      </c>
      <c r="C23039">
        <v>3.8</v>
      </c>
      <c r="D23039">
        <v>0</v>
      </c>
      <c r="E23039">
        <v>5.9</v>
      </c>
      <c r="F23039">
        <v>0</v>
      </c>
      <c r="G23039">
        <v>0</v>
      </c>
      <c r="H23039">
        <f t="shared" si="1079"/>
        <v>0.47591974142586596</v>
      </c>
      <c r="I23039">
        <f t="shared" si="1077"/>
        <v>0.24565550612280745</v>
      </c>
      <c r="J23039">
        <f t="shared" si="1078"/>
        <v>0.81803858643309679</v>
      </c>
    </row>
    <row r="23040" spans="1:10">
      <c r="A23040" t="s">
        <v>23006</v>
      </c>
      <c r="B23040">
        <v>0</v>
      </c>
      <c r="C23040">
        <v>0.1</v>
      </c>
      <c r="D23040">
        <v>0</v>
      </c>
      <c r="E23040">
        <v>0</v>
      </c>
      <c r="F23040">
        <v>0.8</v>
      </c>
      <c r="G23040">
        <v>0</v>
      </c>
      <c r="H23040">
        <f t="shared" si="1079"/>
        <v>1.925999418556223</v>
      </c>
      <c r="I23040">
        <f t="shared" si="1077"/>
        <v>0.86824314212445908</v>
      </c>
      <c r="J23040">
        <f t="shared" si="1078"/>
        <v>0.43424963721136273</v>
      </c>
    </row>
    <row r="23041" spans="1:10">
      <c r="A23041" t="s">
        <v>23007</v>
      </c>
      <c r="B23041">
        <v>0</v>
      </c>
      <c r="C23041">
        <v>0</v>
      </c>
      <c r="D23041">
        <v>0</v>
      </c>
      <c r="E23041">
        <v>0.1</v>
      </c>
      <c r="F23041">
        <v>0.3</v>
      </c>
      <c r="G23041">
        <v>0</v>
      </c>
      <c r="H23041">
        <f t="shared" si="1079"/>
        <v>1.8744691179161412</v>
      </c>
      <c r="I23041">
        <f t="shared" si="1077"/>
        <v>1.511857892036909</v>
      </c>
      <c r="J23041">
        <f t="shared" si="1078"/>
        <v>0.20510645520407772</v>
      </c>
    </row>
    <row r="23042" spans="1:10">
      <c r="A23042" t="s">
        <v>23008</v>
      </c>
      <c r="B23042">
        <v>2</v>
      </c>
      <c r="C23042">
        <v>0.4</v>
      </c>
      <c r="D23042">
        <v>1.1000000000000001</v>
      </c>
      <c r="E23042">
        <v>2.1</v>
      </c>
      <c r="F23042">
        <v>1</v>
      </c>
      <c r="G23042">
        <v>0</v>
      </c>
      <c r="H23042">
        <f t="shared" si="1079"/>
        <v>-0.16745674585156273</v>
      </c>
      <c r="I23042">
        <f t="shared" ref="I23042:I23105" si="1080">ABS((AVERAGE(B23042:D23042)-AVERAGE(E23042:G23042))/SQRT(VAR(B23042:D23042)/3 + VAR(E23042:G23042)/3))</f>
        <v>0.17474081133220754</v>
      </c>
      <c r="J23042">
        <f t="shared" ref="J23042:J23105" si="1081">TDIST(I23042,4,2)</f>
        <v>0.86977145056344574</v>
      </c>
    </row>
    <row r="23043" spans="1:10">
      <c r="A23043" t="s">
        <v>23009</v>
      </c>
      <c r="B23043">
        <v>0</v>
      </c>
      <c r="C23043">
        <v>1</v>
      </c>
      <c r="D23043">
        <v>0</v>
      </c>
      <c r="E23043">
        <v>0.7</v>
      </c>
      <c r="F23043">
        <v>0</v>
      </c>
      <c r="G23043">
        <v>0</v>
      </c>
      <c r="H23043">
        <f t="shared" ref="H23043:H23106" si="1082">LOG((AVERAGE(E23043:G23043)+0.05)/(AVERAGE(B23043:D23043)+0.05),2)</f>
        <v>-0.43609911480667335</v>
      </c>
      <c r="I23043">
        <f t="shared" si="1080"/>
        <v>0.24576957615571215</v>
      </c>
      <c r="J23043">
        <f t="shared" si="1081"/>
        <v>0.81795617878145965</v>
      </c>
    </row>
    <row r="23044" spans="1:10">
      <c r="A23044" t="s">
        <v>23010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f t="shared" si="1082"/>
        <v>0</v>
      </c>
      <c r="I23044" t="e">
        <f t="shared" si="1080"/>
        <v>#DIV/0!</v>
      </c>
      <c r="J23044" t="e">
        <f t="shared" si="1081"/>
        <v>#DIV/0!</v>
      </c>
    </row>
    <row r="23045" spans="1:10">
      <c r="A23045" t="s">
        <v>23011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f t="shared" si="1082"/>
        <v>0</v>
      </c>
      <c r="I23045" t="e">
        <f t="shared" si="1080"/>
        <v>#DIV/0!</v>
      </c>
      <c r="J23045" t="e">
        <f t="shared" si="1081"/>
        <v>#DIV/0!</v>
      </c>
    </row>
    <row r="23046" spans="1:10">
      <c r="A23046" t="s">
        <v>23012</v>
      </c>
      <c r="B23046">
        <v>0.3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f t="shared" si="1082"/>
        <v>-1.5849625007211561</v>
      </c>
      <c r="I23046">
        <f t="shared" si="1080"/>
        <v>0.99999999999999989</v>
      </c>
      <c r="J23046">
        <f t="shared" si="1081"/>
        <v>0.37390096630005903</v>
      </c>
    </row>
    <row r="23047" spans="1:10">
      <c r="A23047" t="s">
        <v>23013</v>
      </c>
      <c r="B23047">
        <v>2.8</v>
      </c>
      <c r="C23047">
        <v>0</v>
      </c>
      <c r="D23047">
        <v>0.5</v>
      </c>
      <c r="E23047">
        <v>3</v>
      </c>
      <c r="F23047">
        <v>0</v>
      </c>
      <c r="G23047">
        <v>0</v>
      </c>
      <c r="H23047">
        <f t="shared" si="1082"/>
        <v>-0.1312445332782525</v>
      </c>
      <c r="I23047">
        <f t="shared" si="1080"/>
        <v>7.5737293768024211E-2</v>
      </c>
      <c r="J23047">
        <f t="shared" si="1081"/>
        <v>0.9432648087983293</v>
      </c>
    </row>
    <row r="23048" spans="1:10">
      <c r="A23048" t="s">
        <v>23014</v>
      </c>
      <c r="B23048">
        <v>0</v>
      </c>
      <c r="C23048">
        <v>0.8</v>
      </c>
      <c r="D23048">
        <v>0</v>
      </c>
      <c r="E23048">
        <v>2.2000000000000002</v>
      </c>
      <c r="F23048">
        <v>0.3</v>
      </c>
      <c r="G23048">
        <v>0</v>
      </c>
      <c r="H23048">
        <f t="shared" si="1082"/>
        <v>1.479992941119614</v>
      </c>
      <c r="I23048">
        <f t="shared" si="1080"/>
        <v>0.76719926009109107</v>
      </c>
      <c r="J23048">
        <f t="shared" si="1081"/>
        <v>0.48574157096617604</v>
      </c>
    </row>
    <row r="23049" spans="1:10">
      <c r="A23049" t="s">
        <v>23015</v>
      </c>
      <c r="B23049">
        <v>0.2</v>
      </c>
      <c r="C23049">
        <v>0</v>
      </c>
      <c r="D23049">
        <v>0</v>
      </c>
      <c r="E23049">
        <v>0</v>
      </c>
      <c r="F23049">
        <v>2.6</v>
      </c>
      <c r="G23049">
        <v>0</v>
      </c>
      <c r="H23049">
        <f t="shared" si="1082"/>
        <v>2.9740047914670558</v>
      </c>
      <c r="I23049">
        <f t="shared" si="1080"/>
        <v>0.92035798661684443</v>
      </c>
      <c r="J23049">
        <f t="shared" si="1081"/>
        <v>0.40946803740137688</v>
      </c>
    </row>
    <row r="23050" spans="1:10">
      <c r="A23050" t="s">
        <v>23016</v>
      </c>
      <c r="B23050">
        <v>1.2</v>
      </c>
      <c r="C23050">
        <v>0</v>
      </c>
      <c r="D23050">
        <v>0</v>
      </c>
      <c r="E23050">
        <v>1.2</v>
      </c>
      <c r="F23050">
        <v>0</v>
      </c>
      <c r="G23050">
        <v>0.5</v>
      </c>
      <c r="H23050">
        <f t="shared" si="1082"/>
        <v>0.45456586346548133</v>
      </c>
      <c r="I23050">
        <f t="shared" si="1080"/>
        <v>0.31434730673096584</v>
      </c>
      <c r="J23050">
        <f t="shared" si="1081"/>
        <v>0.7689703097611571</v>
      </c>
    </row>
    <row r="23051" spans="1:10">
      <c r="A23051" t="s">
        <v>23017</v>
      </c>
      <c r="B23051">
        <v>2</v>
      </c>
      <c r="C23051">
        <v>0</v>
      </c>
      <c r="D23051">
        <v>0</v>
      </c>
      <c r="E23051">
        <v>2.2000000000000002</v>
      </c>
      <c r="F23051">
        <v>0.4</v>
      </c>
      <c r="G23051">
        <v>0</v>
      </c>
      <c r="H23051">
        <f t="shared" si="1082"/>
        <v>0.35509495882256176</v>
      </c>
      <c r="I23051">
        <f t="shared" si="1080"/>
        <v>0.21055872190307898</v>
      </c>
      <c r="J23051">
        <f t="shared" si="1081"/>
        <v>0.84352279441116107</v>
      </c>
    </row>
    <row r="23052" spans="1:10">
      <c r="A23052" t="s">
        <v>23018</v>
      </c>
      <c r="B23052">
        <v>0</v>
      </c>
      <c r="C23052">
        <v>2.2999999999999998</v>
      </c>
      <c r="D23052">
        <v>0</v>
      </c>
      <c r="E23052">
        <v>1</v>
      </c>
      <c r="F23052">
        <v>0.8</v>
      </c>
      <c r="G23052">
        <v>0.5</v>
      </c>
      <c r="H23052">
        <f t="shared" si="1082"/>
        <v>0</v>
      </c>
      <c r="I23052">
        <f t="shared" si="1080"/>
        <v>0</v>
      </c>
      <c r="J23052">
        <f t="shared" si="1081"/>
        <v>1</v>
      </c>
    </row>
    <row r="23053" spans="1:10">
      <c r="A23053" t="s">
        <v>23019</v>
      </c>
      <c r="B23053">
        <v>0</v>
      </c>
      <c r="C23053">
        <v>3.1</v>
      </c>
      <c r="D23053">
        <v>0</v>
      </c>
      <c r="E23053">
        <v>0</v>
      </c>
      <c r="F23053">
        <v>2</v>
      </c>
      <c r="G23053">
        <v>0</v>
      </c>
      <c r="H23053">
        <f t="shared" si="1082"/>
        <v>-0.59610305832635679</v>
      </c>
      <c r="I23053">
        <f t="shared" si="1080"/>
        <v>0.29816977840215131</v>
      </c>
      <c r="J23053">
        <f t="shared" si="1081"/>
        <v>0.78042025773000812</v>
      </c>
    </row>
    <row r="23054" spans="1:10">
      <c r="A23054" t="s">
        <v>23020</v>
      </c>
      <c r="B23054">
        <v>0.8</v>
      </c>
      <c r="C23054">
        <v>0</v>
      </c>
      <c r="D23054">
        <v>0</v>
      </c>
      <c r="E23054">
        <v>0.4</v>
      </c>
      <c r="F23054">
        <v>0.8</v>
      </c>
      <c r="G23054">
        <v>0</v>
      </c>
      <c r="H23054">
        <f t="shared" si="1082"/>
        <v>0.50695998871988324</v>
      </c>
      <c r="I23054">
        <f t="shared" si="1080"/>
        <v>0.37796447300922742</v>
      </c>
      <c r="J23054">
        <f t="shared" si="1081"/>
        <v>0.72465863649609541</v>
      </c>
    </row>
    <row r="23055" spans="1:10">
      <c r="A23055" t="s">
        <v>23021</v>
      </c>
      <c r="B23055">
        <v>0</v>
      </c>
      <c r="C23055">
        <v>0</v>
      </c>
      <c r="D23055">
        <v>0</v>
      </c>
      <c r="E23055">
        <v>0.2</v>
      </c>
      <c r="F23055">
        <v>1.9</v>
      </c>
      <c r="G23055">
        <v>2.4</v>
      </c>
      <c r="H23055">
        <f t="shared" si="1082"/>
        <v>4.9541963103868758</v>
      </c>
      <c r="I23055">
        <f t="shared" si="1080"/>
        <v>2.2528177844479149</v>
      </c>
      <c r="J23055">
        <f t="shared" si="1081"/>
        <v>8.7372128093756191E-2</v>
      </c>
    </row>
    <row r="23056" spans="1:10">
      <c r="A23056" t="s">
        <v>23022</v>
      </c>
      <c r="B23056">
        <v>0</v>
      </c>
      <c r="C23056">
        <v>0</v>
      </c>
      <c r="D23056">
        <v>1.8</v>
      </c>
      <c r="E23056">
        <v>0.6</v>
      </c>
      <c r="F23056">
        <v>0</v>
      </c>
      <c r="G23056">
        <v>0</v>
      </c>
      <c r="H23056">
        <f t="shared" si="1082"/>
        <v>-1.37851162325373</v>
      </c>
      <c r="I23056">
        <f t="shared" si="1080"/>
        <v>0.63245553203367588</v>
      </c>
      <c r="J23056">
        <f t="shared" si="1081"/>
        <v>0.56143804425052568</v>
      </c>
    </row>
    <row r="23057" spans="1:10">
      <c r="A23057" t="s">
        <v>23023</v>
      </c>
      <c r="B23057">
        <v>0</v>
      </c>
      <c r="C23057">
        <v>0</v>
      </c>
      <c r="D23057">
        <v>0</v>
      </c>
      <c r="E23057">
        <v>0</v>
      </c>
      <c r="F23057">
        <v>1.4</v>
      </c>
      <c r="G23057">
        <v>0</v>
      </c>
      <c r="H23057">
        <f t="shared" si="1082"/>
        <v>3.3692338096657188</v>
      </c>
      <c r="I23057">
        <f t="shared" si="1080"/>
        <v>0.99999999999999989</v>
      </c>
      <c r="J23057">
        <f t="shared" si="1081"/>
        <v>0.37390096630005903</v>
      </c>
    </row>
    <row r="23058" spans="1:10">
      <c r="A23058" t="s">
        <v>23024</v>
      </c>
      <c r="B23058">
        <v>1.4</v>
      </c>
      <c r="C23058">
        <v>0</v>
      </c>
      <c r="D23058">
        <v>0</v>
      </c>
      <c r="E23058">
        <v>0.7</v>
      </c>
      <c r="F23058">
        <v>0</v>
      </c>
      <c r="G23058">
        <v>2.2000000000000002</v>
      </c>
      <c r="H23058">
        <f t="shared" si="1082"/>
        <v>0.97654102717601132</v>
      </c>
      <c r="I23058">
        <f t="shared" si="1080"/>
        <v>0.62554324217122459</v>
      </c>
      <c r="J23058">
        <f t="shared" si="1081"/>
        <v>0.56553326645286606</v>
      </c>
    </row>
    <row r="23059" spans="1:10">
      <c r="A23059" t="s">
        <v>23025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f t="shared" si="1082"/>
        <v>0</v>
      </c>
      <c r="I23059" t="e">
        <f t="shared" si="1080"/>
        <v>#DIV/0!</v>
      </c>
      <c r="J23059" t="e">
        <f t="shared" si="1081"/>
        <v>#DIV/0!</v>
      </c>
    </row>
    <row r="23060" spans="1:10">
      <c r="A23060" t="s">
        <v>23026</v>
      </c>
      <c r="B23060">
        <v>0</v>
      </c>
      <c r="C23060">
        <v>0</v>
      </c>
      <c r="D23060">
        <v>0.9</v>
      </c>
      <c r="E23060">
        <v>0</v>
      </c>
      <c r="F23060">
        <v>0</v>
      </c>
      <c r="G23060">
        <v>0</v>
      </c>
      <c r="H23060">
        <f t="shared" si="1082"/>
        <v>-2.8073549220576042</v>
      </c>
      <c r="I23060">
        <f t="shared" si="1080"/>
        <v>0.99999999999999978</v>
      </c>
      <c r="J23060">
        <f t="shared" si="1081"/>
        <v>0.37390096630005892</v>
      </c>
    </row>
    <row r="23061" spans="1:10">
      <c r="A23061" t="s">
        <v>23027</v>
      </c>
      <c r="B23061">
        <v>0</v>
      </c>
      <c r="C23061">
        <v>0</v>
      </c>
      <c r="D23061">
        <v>1.4</v>
      </c>
      <c r="E23061">
        <v>2</v>
      </c>
      <c r="F23061">
        <v>0.8</v>
      </c>
      <c r="G23061">
        <v>0</v>
      </c>
      <c r="H23061">
        <f t="shared" si="1082"/>
        <v>0.9284467389749661</v>
      </c>
      <c r="I23061">
        <f t="shared" si="1080"/>
        <v>0.62609903369994091</v>
      </c>
      <c r="J23061">
        <f t="shared" si="1081"/>
        <v>0.56520323651202975</v>
      </c>
    </row>
    <row r="23062" spans="1:10">
      <c r="A23062" t="s">
        <v>23028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f t="shared" si="1082"/>
        <v>0</v>
      </c>
      <c r="I23062" t="e">
        <f t="shared" si="1080"/>
        <v>#DIV/0!</v>
      </c>
      <c r="J23062" t="e">
        <f t="shared" si="1081"/>
        <v>#DIV/0!</v>
      </c>
    </row>
    <row r="23063" spans="1:10">
      <c r="A23063" t="s">
        <v>23029</v>
      </c>
      <c r="B23063">
        <v>0</v>
      </c>
      <c r="C23063">
        <v>1.4</v>
      </c>
      <c r="D23063">
        <v>0.6</v>
      </c>
      <c r="E23063">
        <v>0</v>
      </c>
      <c r="F23063">
        <v>0</v>
      </c>
      <c r="G23063">
        <v>0</v>
      </c>
      <c r="H23063">
        <f t="shared" si="1082"/>
        <v>-3.8413022539809418</v>
      </c>
      <c r="I23063">
        <f t="shared" si="1080"/>
        <v>1.6439898730535729</v>
      </c>
      <c r="J23063">
        <f t="shared" si="1081"/>
        <v>0.17552336907134392</v>
      </c>
    </row>
    <row r="23064" spans="1:10">
      <c r="A23064" t="s">
        <v>23030</v>
      </c>
      <c r="B23064">
        <v>2.8</v>
      </c>
      <c r="C23064">
        <v>4.5999999999999996</v>
      </c>
      <c r="D23064">
        <v>0.4</v>
      </c>
      <c r="E23064">
        <v>3.6</v>
      </c>
      <c r="F23064">
        <v>0</v>
      </c>
      <c r="G23064">
        <v>0.3</v>
      </c>
      <c r="H23064">
        <f t="shared" si="1082"/>
        <v>-0.97303295239973064</v>
      </c>
      <c r="I23064">
        <f t="shared" si="1080"/>
        <v>0.77551498215346171</v>
      </c>
      <c r="J23064">
        <f t="shared" si="1081"/>
        <v>0.48133197066081068</v>
      </c>
    </row>
    <row r="23065" spans="1:10">
      <c r="A23065" t="s">
        <v>23031</v>
      </c>
      <c r="B23065">
        <v>0.6</v>
      </c>
      <c r="C23065">
        <v>6.8</v>
      </c>
      <c r="D23065">
        <v>0</v>
      </c>
      <c r="E23065">
        <v>3.5</v>
      </c>
      <c r="F23065">
        <v>0.1</v>
      </c>
      <c r="G23065">
        <v>2.2000000000000002</v>
      </c>
      <c r="H23065">
        <f t="shared" si="1082"/>
        <v>-0.34358697601713495</v>
      </c>
      <c r="I23065">
        <f t="shared" si="1080"/>
        <v>0.22327996668942224</v>
      </c>
      <c r="J23065">
        <f t="shared" si="1081"/>
        <v>0.83425684277317824</v>
      </c>
    </row>
    <row r="23066" spans="1:10">
      <c r="A23066" t="s">
        <v>23032</v>
      </c>
      <c r="B23066">
        <v>0</v>
      </c>
      <c r="C23066">
        <v>0.5</v>
      </c>
      <c r="D23066">
        <v>0</v>
      </c>
      <c r="E23066">
        <v>0</v>
      </c>
      <c r="F23066">
        <v>0</v>
      </c>
      <c r="G23066">
        <v>0</v>
      </c>
      <c r="H23066">
        <f t="shared" si="1082"/>
        <v>-2.1154772174199361</v>
      </c>
      <c r="I23066">
        <f t="shared" si="1080"/>
        <v>0.99999999999999989</v>
      </c>
      <c r="J23066">
        <f t="shared" si="1081"/>
        <v>0.37390096630005903</v>
      </c>
    </row>
    <row r="23067" spans="1:10">
      <c r="A23067" t="s">
        <v>23033</v>
      </c>
      <c r="B23067">
        <v>1.3</v>
      </c>
      <c r="C23067">
        <v>0</v>
      </c>
      <c r="D23067">
        <v>1.7</v>
      </c>
      <c r="E23067">
        <v>0</v>
      </c>
      <c r="F23067">
        <v>0</v>
      </c>
      <c r="G23067">
        <v>0</v>
      </c>
      <c r="H23067">
        <f t="shared" si="1082"/>
        <v>-4.3923174227787607</v>
      </c>
      <c r="I23067">
        <f t="shared" si="1080"/>
        <v>1.9487094073848925</v>
      </c>
      <c r="J23067">
        <f t="shared" si="1081"/>
        <v>0.12313947380468783</v>
      </c>
    </row>
    <row r="23068" spans="1:10">
      <c r="A23068" t="s">
        <v>23034</v>
      </c>
      <c r="B23068">
        <v>1.3</v>
      </c>
      <c r="C23068">
        <v>0</v>
      </c>
      <c r="D23068">
        <v>0</v>
      </c>
      <c r="E23068">
        <v>0</v>
      </c>
      <c r="F23068">
        <v>0</v>
      </c>
      <c r="G23068">
        <v>0.3</v>
      </c>
      <c r="H23068">
        <f t="shared" si="1082"/>
        <v>-1.6880559936852597</v>
      </c>
      <c r="I23068">
        <f t="shared" si="1080"/>
        <v>0.74953168899586142</v>
      </c>
      <c r="J23068">
        <f t="shared" si="1081"/>
        <v>0.49521225947701952</v>
      </c>
    </row>
    <row r="23069" spans="1:10">
      <c r="A23069" t="s">
        <v>23035</v>
      </c>
      <c r="B23069">
        <v>6.8</v>
      </c>
      <c r="C23069">
        <v>2.2999999999999998</v>
      </c>
      <c r="D23069">
        <v>5.3</v>
      </c>
      <c r="E23069">
        <v>2.8</v>
      </c>
      <c r="F23069">
        <v>2.4</v>
      </c>
      <c r="G23069">
        <v>0.8</v>
      </c>
      <c r="H23069">
        <f t="shared" si="1082"/>
        <v>-1.242360837569044</v>
      </c>
      <c r="I23069">
        <f t="shared" si="1080"/>
        <v>1.921537845661045</v>
      </c>
      <c r="J23069">
        <f t="shared" si="1081"/>
        <v>0.12704639298528594</v>
      </c>
    </row>
    <row r="23070" spans="1:10">
      <c r="A23070" t="s">
        <v>23036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1.4</v>
      </c>
      <c r="H23070">
        <f t="shared" si="1082"/>
        <v>3.3692338096657188</v>
      </c>
      <c r="I23070">
        <f t="shared" si="1080"/>
        <v>0.99999999999999989</v>
      </c>
      <c r="J23070">
        <f t="shared" si="1081"/>
        <v>0.37390096630005903</v>
      </c>
    </row>
    <row r="23071" spans="1:10">
      <c r="A23071" t="s">
        <v>23037</v>
      </c>
      <c r="B23071">
        <v>0</v>
      </c>
      <c r="C23071">
        <v>0</v>
      </c>
      <c r="D23071">
        <v>0.8</v>
      </c>
      <c r="E23071">
        <v>2.4</v>
      </c>
      <c r="F23071">
        <v>0</v>
      </c>
      <c r="G23071">
        <v>0</v>
      </c>
      <c r="H23071">
        <f t="shared" si="1082"/>
        <v>1.42449782852791</v>
      </c>
      <c r="I23071">
        <f t="shared" si="1080"/>
        <v>0.63245553203367577</v>
      </c>
      <c r="J23071">
        <f t="shared" si="1081"/>
        <v>0.56143804425052568</v>
      </c>
    </row>
    <row r="23072" spans="1:10">
      <c r="A23072" t="s">
        <v>23038</v>
      </c>
      <c r="B23072">
        <v>0</v>
      </c>
      <c r="C23072">
        <v>0</v>
      </c>
      <c r="D23072">
        <v>1.5</v>
      </c>
      <c r="E23072">
        <v>0</v>
      </c>
      <c r="F23072">
        <v>2.9</v>
      </c>
      <c r="G23072">
        <v>0.5</v>
      </c>
      <c r="H23072">
        <f t="shared" si="1082"/>
        <v>1.1053530001462286</v>
      </c>
      <c r="I23072">
        <f t="shared" si="1080"/>
        <v>0.61774328432423731</v>
      </c>
      <c r="J23072">
        <f t="shared" si="1081"/>
        <v>0.57017865930600831</v>
      </c>
    </row>
    <row r="23073" spans="1:10">
      <c r="A23073" t="s">
        <v>23039</v>
      </c>
      <c r="B23073">
        <v>0</v>
      </c>
      <c r="C23073">
        <v>0.3</v>
      </c>
      <c r="D23073">
        <v>0</v>
      </c>
      <c r="E23073">
        <v>0</v>
      </c>
      <c r="F23073">
        <v>0</v>
      </c>
      <c r="G23073">
        <v>0</v>
      </c>
      <c r="H23073">
        <f t="shared" si="1082"/>
        <v>-1.5849625007211561</v>
      </c>
      <c r="I23073">
        <f t="shared" si="1080"/>
        <v>0.99999999999999989</v>
      </c>
      <c r="J23073">
        <f t="shared" si="1081"/>
        <v>0.37390096630005903</v>
      </c>
    </row>
    <row r="23074" spans="1:10">
      <c r="A23074" t="s">
        <v>23040</v>
      </c>
      <c r="B23074">
        <v>0.7</v>
      </c>
      <c r="C23074">
        <v>0</v>
      </c>
      <c r="D23074">
        <v>0</v>
      </c>
      <c r="E23074">
        <v>0.9</v>
      </c>
      <c r="F23074">
        <v>1.6</v>
      </c>
      <c r="G23074">
        <v>0</v>
      </c>
      <c r="H23074">
        <f t="shared" si="1082"/>
        <v>1.6404576133128599</v>
      </c>
      <c r="I23074">
        <f t="shared" si="1080"/>
        <v>1.1570838237598051</v>
      </c>
      <c r="J23074">
        <f t="shared" si="1081"/>
        <v>0.31163037871135291</v>
      </c>
    </row>
    <row r="23075" spans="1:10">
      <c r="A23075" t="s">
        <v>23041</v>
      </c>
      <c r="B23075">
        <v>2.5</v>
      </c>
      <c r="C23075">
        <v>1.2</v>
      </c>
      <c r="D23075">
        <v>0</v>
      </c>
      <c r="E23075">
        <v>0</v>
      </c>
      <c r="F23075">
        <v>1.3</v>
      </c>
      <c r="G23075">
        <v>0</v>
      </c>
      <c r="H23075">
        <f t="shared" si="1082"/>
        <v>-1.4088055455673296</v>
      </c>
      <c r="I23075">
        <f t="shared" si="1080"/>
        <v>0.95016909895787505</v>
      </c>
      <c r="J23075">
        <f t="shared" si="1081"/>
        <v>0.3958310032911363</v>
      </c>
    </row>
    <row r="23076" spans="1:10">
      <c r="A23076" t="s">
        <v>23042</v>
      </c>
      <c r="B23076">
        <v>0</v>
      </c>
      <c r="C23076">
        <v>0</v>
      </c>
      <c r="D23076">
        <v>0.8</v>
      </c>
      <c r="E23076">
        <v>0</v>
      </c>
      <c r="F23076">
        <v>0</v>
      </c>
      <c r="G23076">
        <v>0.4</v>
      </c>
      <c r="H23076">
        <f t="shared" si="1082"/>
        <v>-0.78849589480628823</v>
      </c>
      <c r="I23076">
        <f t="shared" si="1080"/>
        <v>0.44721359549995793</v>
      </c>
      <c r="J23076">
        <f t="shared" si="1081"/>
        <v>0.67786882869924936</v>
      </c>
    </row>
    <row r="23077" spans="1:10">
      <c r="A23077" t="s">
        <v>23043</v>
      </c>
      <c r="B23077">
        <v>0.1</v>
      </c>
      <c r="C23077">
        <v>0</v>
      </c>
      <c r="D23077">
        <v>0</v>
      </c>
      <c r="E23077">
        <v>0</v>
      </c>
      <c r="F23077">
        <v>0.6</v>
      </c>
      <c r="G23077">
        <v>0</v>
      </c>
      <c r="H23077">
        <f t="shared" si="1082"/>
        <v>1.5849625007211561</v>
      </c>
      <c r="I23077">
        <f t="shared" si="1080"/>
        <v>0.82199493652678646</v>
      </c>
      <c r="J23077">
        <f t="shared" si="1081"/>
        <v>0.45725253597220455</v>
      </c>
    </row>
    <row r="23078" spans="1:10">
      <c r="A23078" t="s">
        <v>23044</v>
      </c>
      <c r="B23078">
        <v>0</v>
      </c>
      <c r="C23078">
        <v>0</v>
      </c>
      <c r="D23078">
        <v>0</v>
      </c>
      <c r="E23078">
        <v>1.1000000000000001</v>
      </c>
      <c r="F23078">
        <v>0</v>
      </c>
      <c r="G23078">
        <v>0</v>
      </c>
      <c r="H23078">
        <f t="shared" si="1082"/>
        <v>3.0588936890535687</v>
      </c>
      <c r="I23078">
        <f t="shared" si="1080"/>
        <v>1</v>
      </c>
      <c r="J23078">
        <f t="shared" si="1081"/>
        <v>0.37390096630005915</v>
      </c>
    </row>
    <row r="23079" spans="1:10">
      <c r="A23079" t="s">
        <v>23045</v>
      </c>
      <c r="B23079">
        <v>0.7</v>
      </c>
      <c r="C23079">
        <v>3.8</v>
      </c>
      <c r="D23079">
        <v>3.7</v>
      </c>
      <c r="E23079">
        <v>0.4</v>
      </c>
      <c r="F23079">
        <v>0.6</v>
      </c>
      <c r="G23079">
        <v>2.1</v>
      </c>
      <c r="H23079">
        <f t="shared" si="1082"/>
        <v>-1.3613364794455973</v>
      </c>
      <c r="I23079">
        <f t="shared" si="1080"/>
        <v>1.4784161409137426</v>
      </c>
      <c r="J23079">
        <f t="shared" si="1081"/>
        <v>0.21337364500402642</v>
      </c>
    </row>
    <row r="23080" spans="1:10">
      <c r="A23080" t="s">
        <v>23046</v>
      </c>
      <c r="B23080">
        <v>0</v>
      </c>
      <c r="C23080">
        <v>1.1000000000000001</v>
      </c>
      <c r="D23080">
        <v>0</v>
      </c>
      <c r="E23080">
        <v>0</v>
      </c>
      <c r="F23080">
        <v>0</v>
      </c>
      <c r="G23080">
        <v>0</v>
      </c>
      <c r="H23080">
        <f t="shared" si="1082"/>
        <v>-3.0588936890535687</v>
      </c>
      <c r="I23080">
        <f t="shared" si="1080"/>
        <v>1</v>
      </c>
      <c r="J23080">
        <f t="shared" si="1081"/>
        <v>0.37390096630005915</v>
      </c>
    </row>
    <row r="23081" spans="1:10">
      <c r="A23081" t="s">
        <v>23047</v>
      </c>
      <c r="B23081">
        <v>0</v>
      </c>
      <c r="C23081">
        <v>0</v>
      </c>
      <c r="D23081">
        <v>0</v>
      </c>
      <c r="E23081">
        <v>0</v>
      </c>
      <c r="F23081">
        <v>0.2</v>
      </c>
      <c r="G23081">
        <v>0.4</v>
      </c>
      <c r="H23081">
        <f t="shared" si="1082"/>
        <v>2.3219280948873626</v>
      </c>
      <c r="I23081">
        <f t="shared" si="1080"/>
        <v>1.7320508075688774</v>
      </c>
      <c r="J23081">
        <f t="shared" si="1081"/>
        <v>0.158302423375458</v>
      </c>
    </row>
    <row r="23082" spans="1:10">
      <c r="A23082" t="s">
        <v>23048</v>
      </c>
      <c r="B23082">
        <v>0</v>
      </c>
      <c r="C23082">
        <v>2.2000000000000002</v>
      </c>
      <c r="D23082">
        <v>0</v>
      </c>
      <c r="E23082">
        <v>3</v>
      </c>
      <c r="F23082">
        <v>1.3</v>
      </c>
      <c r="G23082">
        <v>0</v>
      </c>
      <c r="H23082">
        <f t="shared" si="1082"/>
        <v>0.92114457928876015</v>
      </c>
      <c r="I23082">
        <f t="shared" si="1080"/>
        <v>0.6157854703432134</v>
      </c>
      <c r="J23082">
        <f t="shared" si="1081"/>
        <v>0.57134869371139008</v>
      </c>
    </row>
    <row r="23083" spans="1:10">
      <c r="A23083" t="s">
        <v>23049</v>
      </c>
      <c r="B23083">
        <v>0.8</v>
      </c>
      <c r="C23083">
        <v>0.7</v>
      </c>
      <c r="D23083">
        <v>2.1</v>
      </c>
      <c r="E23083">
        <v>0</v>
      </c>
      <c r="F23083">
        <v>0</v>
      </c>
      <c r="G23083">
        <v>0.8</v>
      </c>
      <c r="H23083">
        <f t="shared" si="1082"/>
        <v>-1.9808911770522957</v>
      </c>
      <c r="I23083">
        <f t="shared" si="1080"/>
        <v>1.7815973363321778</v>
      </c>
      <c r="J23083">
        <f t="shared" si="1081"/>
        <v>0.14940591064727005</v>
      </c>
    </row>
    <row r="23084" spans="1:10">
      <c r="A23084" t="s">
        <v>23050</v>
      </c>
      <c r="B23084">
        <v>2.9</v>
      </c>
      <c r="C23084">
        <v>0</v>
      </c>
      <c r="D23084">
        <v>0</v>
      </c>
      <c r="E23084">
        <v>1.2</v>
      </c>
      <c r="F23084">
        <v>2.8</v>
      </c>
      <c r="G23084">
        <v>4.7</v>
      </c>
      <c r="H23084">
        <f t="shared" si="1082"/>
        <v>1.5368682125201112</v>
      </c>
      <c r="I23084">
        <f t="shared" si="1080"/>
        <v>1.3817359000968104</v>
      </c>
      <c r="J23084">
        <f t="shared" si="1081"/>
        <v>0.2392098308282482</v>
      </c>
    </row>
    <row r="23085" spans="1:10">
      <c r="A23085" t="s">
        <v>23051</v>
      </c>
      <c r="B23085">
        <v>0</v>
      </c>
      <c r="C23085">
        <v>2.4</v>
      </c>
      <c r="D23085">
        <v>0</v>
      </c>
      <c r="E23085">
        <v>0</v>
      </c>
      <c r="F23085">
        <v>0</v>
      </c>
      <c r="G23085">
        <v>0</v>
      </c>
      <c r="H23085">
        <f t="shared" si="1082"/>
        <v>-4.08746284125034</v>
      </c>
      <c r="I23085">
        <f t="shared" si="1080"/>
        <v>0.99999999999999989</v>
      </c>
      <c r="J23085">
        <f t="shared" si="1081"/>
        <v>0.37390096630005903</v>
      </c>
    </row>
    <row r="23086" spans="1:10">
      <c r="A23086" t="s">
        <v>23052</v>
      </c>
      <c r="B23086">
        <v>0</v>
      </c>
      <c r="C23086">
        <v>0</v>
      </c>
      <c r="D23086">
        <v>2.9</v>
      </c>
      <c r="E23086">
        <v>0</v>
      </c>
      <c r="F23086">
        <v>0</v>
      </c>
      <c r="G23086">
        <v>0.8</v>
      </c>
      <c r="H23086">
        <f t="shared" si="1082"/>
        <v>-1.6828098241193006</v>
      </c>
      <c r="I23086">
        <f t="shared" si="1080"/>
        <v>0.69806362008026024</v>
      </c>
      <c r="J23086">
        <f t="shared" si="1081"/>
        <v>0.52358887890333539</v>
      </c>
    </row>
    <row r="23087" spans="1:10">
      <c r="A23087" t="s">
        <v>23053</v>
      </c>
      <c r="B23087">
        <v>0</v>
      </c>
      <c r="C23087">
        <v>1.4</v>
      </c>
      <c r="D23087">
        <v>0</v>
      </c>
      <c r="E23087">
        <v>0</v>
      </c>
      <c r="F23087">
        <v>0</v>
      </c>
      <c r="G23087">
        <v>0</v>
      </c>
      <c r="H23087">
        <f t="shared" si="1082"/>
        <v>-3.3692338096657188</v>
      </c>
      <c r="I23087">
        <f t="shared" si="1080"/>
        <v>0.99999999999999989</v>
      </c>
      <c r="J23087">
        <f t="shared" si="1081"/>
        <v>0.37390096630005903</v>
      </c>
    </row>
    <row r="23088" spans="1:10">
      <c r="A23088" t="s">
        <v>23054</v>
      </c>
      <c r="B23088">
        <v>0</v>
      </c>
      <c r="C23088">
        <v>0.1</v>
      </c>
      <c r="D23088">
        <v>0</v>
      </c>
      <c r="E23088">
        <v>0</v>
      </c>
      <c r="F23088">
        <v>0</v>
      </c>
      <c r="G23088">
        <v>0</v>
      </c>
      <c r="H23088">
        <f t="shared" si="1082"/>
        <v>-0.73696559416620622</v>
      </c>
      <c r="I23088">
        <f t="shared" si="1080"/>
        <v>0.99999999999999978</v>
      </c>
      <c r="J23088">
        <f t="shared" si="1081"/>
        <v>0.37390096630005892</v>
      </c>
    </row>
    <row r="23089" spans="1:10">
      <c r="A23089" t="s">
        <v>23055</v>
      </c>
      <c r="B23089">
        <v>5.9</v>
      </c>
      <c r="C23089">
        <v>5.7</v>
      </c>
      <c r="D23089">
        <v>0.7</v>
      </c>
      <c r="E23089">
        <v>3.8</v>
      </c>
      <c r="F23089">
        <v>3</v>
      </c>
      <c r="G23089">
        <v>9.3000000000000007</v>
      </c>
      <c r="H23089">
        <f t="shared" si="1082"/>
        <v>0.38429397584773595</v>
      </c>
      <c r="I23089">
        <f t="shared" si="1080"/>
        <v>0.48522940829339067</v>
      </c>
      <c r="J23089">
        <f t="shared" si="1081"/>
        <v>0.65289107517381639</v>
      </c>
    </row>
    <row r="23090" spans="1:10">
      <c r="A23090" t="s">
        <v>23056</v>
      </c>
      <c r="B23090">
        <v>3.5</v>
      </c>
      <c r="C23090">
        <v>2.1</v>
      </c>
      <c r="D23090">
        <v>0.2</v>
      </c>
      <c r="E23090">
        <v>2.7</v>
      </c>
      <c r="F23090">
        <v>5.5</v>
      </c>
      <c r="G23090">
        <v>0</v>
      </c>
      <c r="H23090">
        <f t="shared" si="1082"/>
        <v>0.48888652916610836</v>
      </c>
      <c r="I23090">
        <f t="shared" si="1080"/>
        <v>0.43161000075936362</v>
      </c>
      <c r="J23090">
        <f t="shared" si="1081"/>
        <v>0.68827039558880732</v>
      </c>
    </row>
    <row r="23091" spans="1:10">
      <c r="A23091" t="s">
        <v>23057</v>
      </c>
      <c r="B23091">
        <v>1.6</v>
      </c>
      <c r="C23091">
        <v>3.5</v>
      </c>
      <c r="D23091">
        <v>1.8</v>
      </c>
      <c r="E23091">
        <v>1.3</v>
      </c>
      <c r="F23091">
        <v>0</v>
      </c>
      <c r="G23091">
        <v>0.2</v>
      </c>
      <c r="H23091">
        <f t="shared" si="1082"/>
        <v>-2.0951572330403399</v>
      </c>
      <c r="I23091">
        <f t="shared" si="1080"/>
        <v>2.480302145742975</v>
      </c>
      <c r="J23091">
        <f t="shared" si="1081"/>
        <v>6.818903804296772E-2</v>
      </c>
    </row>
    <row r="23092" spans="1:10">
      <c r="A23092" t="s">
        <v>23058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f t="shared" si="1082"/>
        <v>0</v>
      </c>
      <c r="I23092" t="e">
        <f t="shared" si="1080"/>
        <v>#DIV/0!</v>
      </c>
      <c r="J23092" t="e">
        <f t="shared" si="1081"/>
        <v>#DIV/0!</v>
      </c>
    </row>
    <row r="23093" spans="1:10">
      <c r="A23093" t="s">
        <v>23059</v>
      </c>
      <c r="B23093">
        <v>0</v>
      </c>
      <c r="C23093">
        <v>0</v>
      </c>
      <c r="D23093">
        <v>0</v>
      </c>
      <c r="E23093">
        <v>2</v>
      </c>
      <c r="F23093">
        <v>0</v>
      </c>
      <c r="G23093">
        <v>0.6</v>
      </c>
      <c r="H23093">
        <f t="shared" si="1082"/>
        <v>4.1963972128035039</v>
      </c>
      <c r="I23093">
        <f t="shared" si="1080"/>
        <v>1.4626142712038313</v>
      </c>
      <c r="J23093">
        <f t="shared" si="1081"/>
        <v>0.2173966234659892</v>
      </c>
    </row>
    <row r="23094" spans="1:10">
      <c r="A23094" t="s">
        <v>23060</v>
      </c>
      <c r="B23094">
        <v>2.2000000000000002</v>
      </c>
      <c r="C23094">
        <v>0.8</v>
      </c>
      <c r="D23094">
        <v>2.8</v>
      </c>
      <c r="E23094">
        <v>1</v>
      </c>
      <c r="F23094">
        <v>0</v>
      </c>
      <c r="G23094">
        <v>2.4</v>
      </c>
      <c r="H23094">
        <f t="shared" si="1082"/>
        <v>-0.74507064380326149</v>
      </c>
      <c r="I23094">
        <f t="shared" si="1080"/>
        <v>0.87518994898736735</v>
      </c>
      <c r="J23094">
        <f t="shared" si="1081"/>
        <v>0.43087673039184649</v>
      </c>
    </row>
    <row r="23095" spans="1:10">
      <c r="A23095" t="s">
        <v>23061</v>
      </c>
      <c r="B23095">
        <v>0</v>
      </c>
      <c r="C23095">
        <v>1.2</v>
      </c>
      <c r="D23095">
        <v>0</v>
      </c>
      <c r="E23095">
        <v>0</v>
      </c>
      <c r="F23095">
        <v>0</v>
      </c>
      <c r="G23095">
        <v>0</v>
      </c>
      <c r="H23095">
        <f t="shared" si="1082"/>
        <v>-3.1699250014423122</v>
      </c>
      <c r="I23095">
        <f t="shared" si="1080"/>
        <v>0.99999999999999989</v>
      </c>
      <c r="J23095">
        <f t="shared" si="1081"/>
        <v>0.37390096630005903</v>
      </c>
    </row>
    <row r="23096" spans="1:10">
      <c r="A23096" t="s">
        <v>23062</v>
      </c>
      <c r="B23096">
        <v>5</v>
      </c>
      <c r="C23096">
        <v>6.3</v>
      </c>
      <c r="D23096">
        <v>4.5</v>
      </c>
      <c r="E23096">
        <v>3.8</v>
      </c>
      <c r="F23096">
        <v>4.0999999999999996</v>
      </c>
      <c r="G23096">
        <v>2</v>
      </c>
      <c r="H23096">
        <f t="shared" si="1082"/>
        <v>-0.66636092258594115</v>
      </c>
      <c r="I23096">
        <f t="shared" si="1080"/>
        <v>2.3213239523256708</v>
      </c>
      <c r="J23096">
        <f t="shared" si="1081"/>
        <v>8.1018941867753852E-2</v>
      </c>
    </row>
    <row r="23097" spans="1:10">
      <c r="A23097" t="s">
        <v>23063</v>
      </c>
      <c r="B23097">
        <v>4.7</v>
      </c>
      <c r="C23097">
        <v>6.1</v>
      </c>
      <c r="D23097">
        <v>4</v>
      </c>
      <c r="E23097">
        <v>5.6</v>
      </c>
      <c r="F23097">
        <v>1.6</v>
      </c>
      <c r="G23097">
        <v>3.4</v>
      </c>
      <c r="H23097">
        <f t="shared" si="1082"/>
        <v>-0.47580882460864488</v>
      </c>
      <c r="I23097">
        <f t="shared" si="1080"/>
        <v>1.0678349559799361</v>
      </c>
      <c r="J23097">
        <f t="shared" si="1081"/>
        <v>0.34575596423896471</v>
      </c>
    </row>
    <row r="23098" spans="1:10">
      <c r="A23098" t="s">
        <v>23064</v>
      </c>
      <c r="B23098">
        <v>0</v>
      </c>
      <c r="C23098">
        <v>2.9</v>
      </c>
      <c r="D23098">
        <v>0</v>
      </c>
      <c r="E23098">
        <v>1.5</v>
      </c>
      <c r="F23098">
        <v>0</v>
      </c>
      <c r="G23098">
        <v>0</v>
      </c>
      <c r="H23098">
        <f t="shared" si="1082"/>
        <v>-0.88634321820443274</v>
      </c>
      <c r="I23098">
        <f t="shared" si="1080"/>
        <v>0.42879472428218224</v>
      </c>
      <c r="J23098">
        <f t="shared" si="1081"/>
        <v>0.69015610297558316</v>
      </c>
    </row>
    <row r="23099" spans="1:10">
      <c r="A23099" t="s">
        <v>23065</v>
      </c>
      <c r="B23099">
        <v>3.2</v>
      </c>
      <c r="C23099">
        <v>0</v>
      </c>
      <c r="D23099">
        <v>0</v>
      </c>
      <c r="E23099">
        <v>3.5</v>
      </c>
      <c r="F23099">
        <v>0</v>
      </c>
      <c r="G23099">
        <v>0.7</v>
      </c>
      <c r="H23099">
        <f t="shared" si="1082"/>
        <v>0.3768543053909561</v>
      </c>
      <c r="I23099">
        <f t="shared" si="1080"/>
        <v>0.22070162219599015</v>
      </c>
      <c r="J23099">
        <f t="shared" si="1081"/>
        <v>0.836132301673294</v>
      </c>
    </row>
    <row r="23100" spans="1:10">
      <c r="A23100" t="s">
        <v>23066</v>
      </c>
      <c r="B23100">
        <v>0.7</v>
      </c>
      <c r="C23100">
        <v>0</v>
      </c>
      <c r="D23100">
        <v>1.6</v>
      </c>
      <c r="E23100">
        <v>1.1000000000000001</v>
      </c>
      <c r="F23100">
        <v>0.4</v>
      </c>
      <c r="G23100">
        <v>0</v>
      </c>
      <c r="H23100">
        <f t="shared" si="1082"/>
        <v>-0.57031572475675463</v>
      </c>
      <c r="I23100">
        <f t="shared" si="1080"/>
        <v>0.47304991679126596</v>
      </c>
      <c r="J23100">
        <f t="shared" si="1081"/>
        <v>0.66083612549198145</v>
      </c>
    </row>
    <row r="23101" spans="1:10">
      <c r="A23101" t="s">
        <v>23067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4.5999999999999996</v>
      </c>
      <c r="H23101">
        <f t="shared" si="1082"/>
        <v>4.9848931076097918</v>
      </c>
      <c r="I23101">
        <f t="shared" si="1080"/>
        <v>1</v>
      </c>
      <c r="J23101">
        <f t="shared" si="1081"/>
        <v>0.37390096630005915</v>
      </c>
    </row>
    <row r="23102" spans="1:10">
      <c r="A23102" t="s">
        <v>23068</v>
      </c>
      <c r="B23102">
        <v>0</v>
      </c>
      <c r="C23102">
        <v>0</v>
      </c>
      <c r="D23102">
        <v>0.3</v>
      </c>
      <c r="E23102">
        <v>3.4</v>
      </c>
      <c r="F23102">
        <v>0.2</v>
      </c>
      <c r="G23102">
        <v>2.1</v>
      </c>
      <c r="H23102">
        <f t="shared" si="1082"/>
        <v>3.7004397181410922</v>
      </c>
      <c r="I23102">
        <f t="shared" si="1080"/>
        <v>1.9261162125173392</v>
      </c>
      <c r="J23102">
        <f t="shared" si="1081"/>
        <v>0.12637875808012927</v>
      </c>
    </row>
    <row r="23103" spans="1:10">
      <c r="A23103" t="s">
        <v>23069</v>
      </c>
      <c r="B23103">
        <v>0</v>
      </c>
      <c r="C23103">
        <v>0</v>
      </c>
      <c r="D23103">
        <v>5.0999999999999996</v>
      </c>
      <c r="E23103">
        <v>3</v>
      </c>
      <c r="F23103">
        <v>0</v>
      </c>
      <c r="G23103">
        <v>0</v>
      </c>
      <c r="H23103">
        <f t="shared" si="1082"/>
        <v>-0.73696559416620622</v>
      </c>
      <c r="I23103">
        <f t="shared" si="1080"/>
        <v>0.35491408859437568</v>
      </c>
      <c r="J23103">
        <f t="shared" si="1081"/>
        <v>0.74057637279598376</v>
      </c>
    </row>
    <row r="23104" spans="1:10">
      <c r="A23104" s="3" t="s">
        <v>23070</v>
      </c>
      <c r="B23104">
        <v>0.9</v>
      </c>
      <c r="C23104">
        <v>0</v>
      </c>
      <c r="D23104">
        <v>0.7</v>
      </c>
      <c r="E23104">
        <v>2.2999999999999998</v>
      </c>
      <c r="F23104">
        <v>6</v>
      </c>
      <c r="G23104">
        <v>3.2</v>
      </c>
      <c r="H23104">
        <f t="shared" si="1082"/>
        <v>2.7349031277093139</v>
      </c>
      <c r="I23104">
        <f t="shared" si="1080"/>
        <v>2.877129058909528</v>
      </c>
      <c r="J23104">
        <f t="shared" si="1081"/>
        <v>4.5143334610214816E-2</v>
      </c>
    </row>
    <row r="23105" spans="1:10">
      <c r="A23105" t="s">
        <v>23071</v>
      </c>
      <c r="B23105">
        <v>0</v>
      </c>
      <c r="C23105">
        <v>1.2</v>
      </c>
      <c r="D23105">
        <v>0.5</v>
      </c>
      <c r="E23105">
        <v>0.1</v>
      </c>
      <c r="F23105">
        <v>1.5</v>
      </c>
      <c r="G23105">
        <v>0</v>
      </c>
      <c r="H23105">
        <f t="shared" si="1082"/>
        <v>-8.0170348683983331E-2</v>
      </c>
      <c r="I23105">
        <f t="shared" si="1080"/>
        <v>5.5901699437494741E-2</v>
      </c>
      <c r="J23105">
        <f t="shared" si="1081"/>
        <v>0.95810099880123789</v>
      </c>
    </row>
    <row r="23106" spans="1:10">
      <c r="A23106" t="s">
        <v>23072</v>
      </c>
      <c r="B23106">
        <v>2.9</v>
      </c>
      <c r="C23106">
        <v>0</v>
      </c>
      <c r="D23106">
        <v>4.4000000000000004</v>
      </c>
      <c r="E23106">
        <v>3.4</v>
      </c>
      <c r="F23106">
        <v>2</v>
      </c>
      <c r="G23106">
        <v>0.1</v>
      </c>
      <c r="H23106">
        <f t="shared" si="1082"/>
        <v>-0.39898955804697384</v>
      </c>
      <c r="I23106">
        <f t="shared" ref="I23106:I23169" si="1083">ABS((AVERAGE(B23106:D23106)-AVERAGE(E23106:G23106))/SQRT(VAR(B23106:D23106)/3 + VAR(E23106:G23106)/3))</f>
        <v>0.37338291614026031</v>
      </c>
      <c r="J23106">
        <f t="shared" ref="J23106:J23169" si="1084">TDIST(I23106,4,2)</f>
        <v>0.72780947847861299</v>
      </c>
    </row>
    <row r="23107" spans="1:10">
      <c r="A23107" t="s">
        <v>23073</v>
      </c>
      <c r="B23107">
        <v>0</v>
      </c>
      <c r="C23107">
        <v>0.4</v>
      </c>
      <c r="D23107">
        <v>0</v>
      </c>
      <c r="E23107">
        <v>0</v>
      </c>
      <c r="F23107">
        <v>0</v>
      </c>
      <c r="G23107">
        <v>1.1000000000000001</v>
      </c>
      <c r="H23107">
        <f t="shared" ref="H23107:H23170" si="1085">LOG((AVERAGE(E23107:G23107)+0.05)/(AVERAGE(B23107:D23107)+0.05),2)</f>
        <v>1.1844245711374273</v>
      </c>
      <c r="I23107">
        <f t="shared" si="1083"/>
        <v>0.59805036040173265</v>
      </c>
      <c r="J23107">
        <f t="shared" si="1084"/>
        <v>0.58202077313231637</v>
      </c>
    </row>
    <row r="23108" spans="1:10">
      <c r="A23108" t="s">
        <v>23074</v>
      </c>
      <c r="B23108">
        <v>0</v>
      </c>
      <c r="C23108">
        <v>0</v>
      </c>
      <c r="D23108">
        <v>1</v>
      </c>
      <c r="E23108">
        <v>0.3</v>
      </c>
      <c r="F23108">
        <v>3</v>
      </c>
      <c r="G23108">
        <v>0</v>
      </c>
      <c r="H23108">
        <f t="shared" si="1085"/>
        <v>1.5849625007211563</v>
      </c>
      <c r="I23108">
        <f t="shared" si="1083"/>
        <v>0.75869999346714834</v>
      </c>
      <c r="J23108">
        <f t="shared" si="1084"/>
        <v>0.49028028681008945</v>
      </c>
    </row>
    <row r="23109" spans="1:10">
      <c r="A23109" t="s">
        <v>23075</v>
      </c>
      <c r="B23109">
        <v>0</v>
      </c>
      <c r="C23109">
        <v>0</v>
      </c>
      <c r="D23109">
        <v>0.8</v>
      </c>
      <c r="E23109">
        <v>0</v>
      </c>
      <c r="F23109">
        <v>0</v>
      </c>
      <c r="G23109">
        <v>0</v>
      </c>
      <c r="H23109">
        <f t="shared" si="1085"/>
        <v>-2.6629650127224291</v>
      </c>
      <c r="I23109">
        <f t="shared" si="1083"/>
        <v>0.99999999999999978</v>
      </c>
      <c r="J23109">
        <f t="shared" si="1084"/>
        <v>0.37390096630005892</v>
      </c>
    </row>
    <row r="23110" spans="1:10">
      <c r="A23110" t="s">
        <v>23076</v>
      </c>
      <c r="B23110">
        <v>0.8</v>
      </c>
      <c r="C23110">
        <v>0</v>
      </c>
      <c r="D23110">
        <v>0</v>
      </c>
      <c r="E23110">
        <v>2.5</v>
      </c>
      <c r="F23110">
        <v>3.1</v>
      </c>
      <c r="G23110">
        <v>0</v>
      </c>
      <c r="H23110">
        <f t="shared" si="1085"/>
        <v>2.5975625375007896</v>
      </c>
      <c r="I23110">
        <f t="shared" si="1083"/>
        <v>1.6226961690787514</v>
      </c>
      <c r="J23110">
        <f t="shared" si="1084"/>
        <v>0.17997496346142422</v>
      </c>
    </row>
    <row r="23111" spans="1:10">
      <c r="A23111" t="s">
        <v>23077</v>
      </c>
      <c r="B23111">
        <v>0</v>
      </c>
      <c r="C23111">
        <v>0</v>
      </c>
      <c r="D23111">
        <v>0.9</v>
      </c>
      <c r="E23111">
        <v>1.8</v>
      </c>
      <c r="F23111">
        <v>0.4</v>
      </c>
      <c r="G23111">
        <v>0</v>
      </c>
      <c r="H23111">
        <f t="shared" si="1085"/>
        <v>1.1622714288988776</v>
      </c>
      <c r="I23111">
        <f t="shared" si="1083"/>
        <v>0.69587404584384616</v>
      </c>
      <c r="J23111">
        <f t="shared" si="1084"/>
        <v>0.52482192542774553</v>
      </c>
    </row>
    <row r="23112" spans="1:10">
      <c r="A23112" t="s">
        <v>23078</v>
      </c>
      <c r="B23112">
        <v>0</v>
      </c>
      <c r="C23112">
        <v>0</v>
      </c>
      <c r="D23112">
        <v>0.3</v>
      </c>
      <c r="E23112">
        <v>0</v>
      </c>
      <c r="F23112">
        <v>0</v>
      </c>
      <c r="G23112">
        <v>0</v>
      </c>
      <c r="H23112">
        <f t="shared" si="1085"/>
        <v>-1.5849625007211561</v>
      </c>
      <c r="I23112">
        <f t="shared" si="1083"/>
        <v>0.99999999999999989</v>
      </c>
      <c r="J23112">
        <f t="shared" si="1084"/>
        <v>0.37390096630005903</v>
      </c>
    </row>
    <row r="23113" spans="1:10">
      <c r="A23113" t="s">
        <v>23079</v>
      </c>
      <c r="B23113">
        <v>1</v>
      </c>
      <c r="C23113">
        <v>0.8</v>
      </c>
      <c r="D23113">
        <v>0</v>
      </c>
      <c r="E23113">
        <v>0.4</v>
      </c>
      <c r="F23113">
        <v>0.4</v>
      </c>
      <c r="G23113">
        <v>0</v>
      </c>
      <c r="H23113">
        <f t="shared" si="1085"/>
        <v>-1.037474705418663</v>
      </c>
      <c r="I23113">
        <f t="shared" si="1083"/>
        <v>0.99999999999999989</v>
      </c>
      <c r="J23113">
        <f t="shared" si="1084"/>
        <v>0.37390096630005903</v>
      </c>
    </row>
    <row r="23114" spans="1:10">
      <c r="A23114" t="s">
        <v>23080</v>
      </c>
      <c r="B23114">
        <v>0</v>
      </c>
      <c r="C23114">
        <v>0</v>
      </c>
      <c r="D23114">
        <v>1.7</v>
      </c>
      <c r="E23114">
        <v>0</v>
      </c>
      <c r="F23114">
        <v>0</v>
      </c>
      <c r="G23114">
        <v>0</v>
      </c>
      <c r="H23114">
        <f t="shared" si="1085"/>
        <v>-3.6244908649077936</v>
      </c>
      <c r="I23114">
        <f t="shared" si="1083"/>
        <v>1</v>
      </c>
      <c r="J23114">
        <f t="shared" si="1084"/>
        <v>0.37390096630005915</v>
      </c>
    </row>
    <row r="23115" spans="1:10">
      <c r="A23115" t="s">
        <v>23081</v>
      </c>
      <c r="B23115">
        <v>0</v>
      </c>
      <c r="C23115">
        <v>0</v>
      </c>
      <c r="D23115">
        <v>3.9</v>
      </c>
      <c r="E23115">
        <v>0</v>
      </c>
      <c r="F23115">
        <v>0</v>
      </c>
      <c r="G23115">
        <v>0</v>
      </c>
      <c r="H23115">
        <f t="shared" si="1085"/>
        <v>-4.7548875021634691</v>
      </c>
      <c r="I23115">
        <f t="shared" si="1083"/>
        <v>1</v>
      </c>
      <c r="J23115">
        <f t="shared" si="1084"/>
        <v>0.37390096630005915</v>
      </c>
    </row>
    <row r="23116" spans="1:10">
      <c r="A23116" t="s">
        <v>23082</v>
      </c>
      <c r="B23116">
        <v>0</v>
      </c>
      <c r="C23116">
        <v>0</v>
      </c>
      <c r="D23116">
        <v>0</v>
      </c>
      <c r="E23116">
        <v>0</v>
      </c>
      <c r="F23116">
        <v>1.3</v>
      </c>
      <c r="G23116">
        <v>0</v>
      </c>
      <c r="H23116">
        <f t="shared" si="1085"/>
        <v>3.2730184944064158</v>
      </c>
      <c r="I23116">
        <f t="shared" si="1083"/>
        <v>0.99999999999999989</v>
      </c>
      <c r="J23116">
        <f t="shared" si="1084"/>
        <v>0.37390096630005903</v>
      </c>
    </row>
    <row r="23117" spans="1:10">
      <c r="A23117" t="s">
        <v>23083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f t="shared" si="1085"/>
        <v>0</v>
      </c>
      <c r="I23117" t="e">
        <f t="shared" si="1083"/>
        <v>#DIV/0!</v>
      </c>
      <c r="J23117" t="e">
        <f t="shared" si="1084"/>
        <v>#DIV/0!</v>
      </c>
    </row>
    <row r="23118" spans="1:10">
      <c r="A23118" t="s">
        <v>23084</v>
      </c>
      <c r="B23118">
        <v>0</v>
      </c>
      <c r="C23118">
        <v>0</v>
      </c>
      <c r="D23118">
        <v>1.2</v>
      </c>
      <c r="E23118">
        <v>0.9</v>
      </c>
      <c r="F23118">
        <v>0</v>
      </c>
      <c r="G23118">
        <v>0</v>
      </c>
      <c r="H23118">
        <f t="shared" si="1085"/>
        <v>-0.36257007938470825</v>
      </c>
      <c r="I23118">
        <f t="shared" si="1083"/>
        <v>0.19999999999999996</v>
      </c>
      <c r="J23118">
        <f t="shared" si="1084"/>
        <v>0.85123701413692243</v>
      </c>
    </row>
    <row r="23119" spans="1:10">
      <c r="A23119" t="s">
        <v>23085</v>
      </c>
      <c r="B23119">
        <v>0.1</v>
      </c>
      <c r="C23119">
        <v>0</v>
      </c>
      <c r="D23119">
        <v>0</v>
      </c>
      <c r="E23119">
        <v>0</v>
      </c>
      <c r="F23119">
        <v>0</v>
      </c>
      <c r="G23119">
        <v>0.2</v>
      </c>
      <c r="H23119">
        <f t="shared" si="1085"/>
        <v>0.48542682717024171</v>
      </c>
      <c r="I23119">
        <f t="shared" si="1083"/>
        <v>0.44721359549995793</v>
      </c>
      <c r="J23119">
        <f t="shared" si="1084"/>
        <v>0.67786882869924936</v>
      </c>
    </row>
    <row r="23120" spans="1:10">
      <c r="A23120" t="s">
        <v>23086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f t="shared" si="1085"/>
        <v>0</v>
      </c>
      <c r="I23120" t="e">
        <f t="shared" si="1083"/>
        <v>#DIV/0!</v>
      </c>
      <c r="J23120" t="e">
        <f t="shared" si="1084"/>
        <v>#DIV/0!</v>
      </c>
    </row>
    <row r="23121" spans="1:10">
      <c r="A23121" t="s">
        <v>23087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f t="shared" si="1085"/>
        <v>0</v>
      </c>
      <c r="I23121" t="e">
        <f t="shared" si="1083"/>
        <v>#DIV/0!</v>
      </c>
      <c r="J23121" t="e">
        <f t="shared" si="1084"/>
        <v>#DIV/0!</v>
      </c>
    </row>
    <row r="23122" spans="1:10">
      <c r="A23122" t="s">
        <v>23088</v>
      </c>
      <c r="B23122">
        <v>0</v>
      </c>
      <c r="C23122">
        <v>1.1000000000000001</v>
      </c>
      <c r="D23122">
        <v>0.9</v>
      </c>
      <c r="E23122">
        <v>0</v>
      </c>
      <c r="F23122">
        <v>1.8</v>
      </c>
      <c r="G23122">
        <v>1.8</v>
      </c>
      <c r="H23122">
        <f t="shared" si="1085"/>
        <v>0.80255393579378287</v>
      </c>
      <c r="I23122">
        <f t="shared" si="1083"/>
        <v>0.77429426959332359</v>
      </c>
      <c r="J23122">
        <f t="shared" si="1084"/>
        <v>0.48197735355536264</v>
      </c>
    </row>
    <row r="23123" spans="1:10">
      <c r="A23123" t="s">
        <v>23089</v>
      </c>
      <c r="B23123">
        <v>0</v>
      </c>
      <c r="C23123">
        <v>0</v>
      </c>
      <c r="D23123">
        <v>0</v>
      </c>
      <c r="E23123">
        <v>1.4</v>
      </c>
      <c r="F23123">
        <v>0</v>
      </c>
      <c r="G23123">
        <v>1.3</v>
      </c>
      <c r="H23123">
        <f t="shared" si="1085"/>
        <v>4.2479275134435852</v>
      </c>
      <c r="I23123">
        <f t="shared" si="1083"/>
        <v>1.995897431577347</v>
      </c>
      <c r="J23123">
        <f t="shared" si="1084"/>
        <v>0.11666184946033036</v>
      </c>
    </row>
    <row r="23124" spans="1:10">
      <c r="A23124" t="s">
        <v>23090</v>
      </c>
      <c r="B23124">
        <v>0</v>
      </c>
      <c r="C23124">
        <v>1.8</v>
      </c>
      <c r="D23124">
        <v>2.5</v>
      </c>
      <c r="E23124">
        <v>1.3</v>
      </c>
      <c r="F23124">
        <v>0.5</v>
      </c>
      <c r="G23124">
        <v>1</v>
      </c>
      <c r="H23124">
        <f t="shared" si="1085"/>
        <v>-0.59309038160455663</v>
      </c>
      <c r="I23124">
        <f t="shared" si="1083"/>
        <v>0.64076824328757065</v>
      </c>
      <c r="J23124">
        <f t="shared" si="1084"/>
        <v>0.55654001983592138</v>
      </c>
    </row>
    <row r="23125" spans="1:10">
      <c r="A23125" t="s">
        <v>23091</v>
      </c>
      <c r="B23125">
        <v>1.8</v>
      </c>
      <c r="C23125">
        <v>6.3</v>
      </c>
      <c r="D23125">
        <v>3.5</v>
      </c>
      <c r="E23125">
        <v>0.2</v>
      </c>
      <c r="F23125">
        <v>0</v>
      </c>
      <c r="G23125">
        <v>2.6</v>
      </c>
      <c r="H23125">
        <f t="shared" si="1085"/>
        <v>-1.9938738972031584</v>
      </c>
      <c r="I23125">
        <f t="shared" si="1083"/>
        <v>1.8860511106318087</v>
      </c>
      <c r="J23125">
        <f t="shared" si="1084"/>
        <v>0.13235270920756065</v>
      </c>
    </row>
    <row r="23126" spans="1:10">
      <c r="A23126" t="s">
        <v>23092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f t="shared" si="1085"/>
        <v>0</v>
      </c>
      <c r="I23126" t="e">
        <f t="shared" si="1083"/>
        <v>#DIV/0!</v>
      </c>
      <c r="J23126" t="e">
        <f t="shared" si="1084"/>
        <v>#DIV/0!</v>
      </c>
    </row>
    <row r="23127" spans="1:10">
      <c r="A23127" t="s">
        <v>23093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1.3</v>
      </c>
      <c r="H23127">
        <f t="shared" si="1085"/>
        <v>3.2730184944064158</v>
      </c>
      <c r="I23127">
        <f t="shared" si="1083"/>
        <v>0.99999999999999989</v>
      </c>
      <c r="J23127">
        <f t="shared" si="1084"/>
        <v>0.37390096630005903</v>
      </c>
    </row>
    <row r="23128" spans="1:10">
      <c r="A23128" t="s">
        <v>23094</v>
      </c>
      <c r="B23128">
        <v>0.5</v>
      </c>
      <c r="C23128">
        <v>0.2</v>
      </c>
      <c r="D23128">
        <v>2.4</v>
      </c>
      <c r="E23128">
        <v>3</v>
      </c>
      <c r="F23128">
        <v>0.5</v>
      </c>
      <c r="G23128">
        <v>1.4</v>
      </c>
      <c r="H23128">
        <f t="shared" si="1085"/>
        <v>0.6358436697233405</v>
      </c>
      <c r="I23128">
        <f t="shared" si="1083"/>
        <v>0.59735098043997514</v>
      </c>
      <c r="J23128">
        <f t="shared" si="1084"/>
        <v>0.58244431290566823</v>
      </c>
    </row>
    <row r="23129" spans="1:10">
      <c r="A23129" t="s">
        <v>23095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f t="shared" si="1085"/>
        <v>0</v>
      </c>
      <c r="I23129" t="e">
        <f t="shared" si="1083"/>
        <v>#DIV/0!</v>
      </c>
      <c r="J23129" t="e">
        <f t="shared" si="1084"/>
        <v>#DIV/0!</v>
      </c>
    </row>
    <row r="23130" spans="1:10">
      <c r="A23130" t="s">
        <v>23096</v>
      </c>
      <c r="B23130">
        <v>0</v>
      </c>
      <c r="C23130">
        <v>0</v>
      </c>
      <c r="D23130">
        <v>3.9</v>
      </c>
      <c r="E23130">
        <v>0</v>
      </c>
      <c r="F23130">
        <v>0</v>
      </c>
      <c r="G23130">
        <v>0</v>
      </c>
      <c r="H23130">
        <f t="shared" si="1085"/>
        <v>-4.7548875021634691</v>
      </c>
      <c r="I23130">
        <f t="shared" si="1083"/>
        <v>1</v>
      </c>
      <c r="J23130">
        <f t="shared" si="1084"/>
        <v>0.37390096630005915</v>
      </c>
    </row>
    <row r="23131" spans="1:10">
      <c r="A23131" t="s">
        <v>23097</v>
      </c>
      <c r="B23131">
        <v>0.3</v>
      </c>
      <c r="C23131">
        <v>4.4000000000000004</v>
      </c>
      <c r="D23131">
        <v>1</v>
      </c>
      <c r="E23131">
        <v>0</v>
      </c>
      <c r="F23131">
        <v>0.5</v>
      </c>
      <c r="G23131">
        <v>0</v>
      </c>
      <c r="H23131">
        <f t="shared" si="1085"/>
        <v>-3.1699250014423126</v>
      </c>
      <c r="I23131">
        <f t="shared" si="1083"/>
        <v>1.3571889525268894</v>
      </c>
      <c r="J23131">
        <f t="shared" si="1084"/>
        <v>0.24625062325790559</v>
      </c>
    </row>
    <row r="23132" spans="1:10">
      <c r="A23132" t="s">
        <v>23098</v>
      </c>
      <c r="B23132">
        <v>0</v>
      </c>
      <c r="C23132">
        <v>0</v>
      </c>
      <c r="D23132">
        <v>0</v>
      </c>
      <c r="E23132">
        <v>2</v>
      </c>
      <c r="F23132">
        <v>0</v>
      </c>
      <c r="G23132">
        <v>0</v>
      </c>
      <c r="H23132">
        <f t="shared" si="1085"/>
        <v>3.8413022539809418</v>
      </c>
      <c r="I23132">
        <f t="shared" si="1083"/>
        <v>0.99999999999999989</v>
      </c>
      <c r="J23132">
        <f t="shared" si="1084"/>
        <v>0.37390096630005903</v>
      </c>
    </row>
    <row r="23133" spans="1:10">
      <c r="A23133" t="s">
        <v>23099</v>
      </c>
      <c r="B23133">
        <v>0</v>
      </c>
      <c r="C23133">
        <v>0</v>
      </c>
      <c r="D23133">
        <v>0</v>
      </c>
      <c r="E23133">
        <v>4.7</v>
      </c>
      <c r="F23133">
        <v>0.3</v>
      </c>
      <c r="G23133">
        <v>0</v>
      </c>
      <c r="H23133">
        <f t="shared" si="1085"/>
        <v>5.1015380264620624</v>
      </c>
      <c r="I23133">
        <f t="shared" si="1083"/>
        <v>1.0971139976028734</v>
      </c>
      <c r="J23133">
        <f t="shared" si="1084"/>
        <v>0.33420328089342161</v>
      </c>
    </row>
    <row r="23134" spans="1:10">
      <c r="A23134" t="s">
        <v>23100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0.2</v>
      </c>
      <c r="H23134">
        <f t="shared" si="1085"/>
        <v>1.2223924213364477</v>
      </c>
      <c r="I23134">
        <f t="shared" si="1083"/>
        <v>0.99999999999999978</v>
      </c>
      <c r="J23134">
        <f t="shared" si="1084"/>
        <v>0.37390096630005892</v>
      </c>
    </row>
    <row r="23135" spans="1:10">
      <c r="A23135" t="s">
        <v>23101</v>
      </c>
      <c r="B23135">
        <v>0</v>
      </c>
      <c r="C23135">
        <v>1.3</v>
      </c>
      <c r="D23135">
        <v>0</v>
      </c>
      <c r="E23135">
        <v>0</v>
      </c>
      <c r="F23135">
        <v>0</v>
      </c>
      <c r="G23135">
        <v>0</v>
      </c>
      <c r="H23135">
        <f t="shared" si="1085"/>
        <v>-3.2730184944064158</v>
      </c>
      <c r="I23135">
        <f t="shared" si="1083"/>
        <v>0.99999999999999989</v>
      </c>
      <c r="J23135">
        <f t="shared" si="1084"/>
        <v>0.37390096630005903</v>
      </c>
    </row>
    <row r="23136" spans="1:10">
      <c r="A23136" t="s">
        <v>23102</v>
      </c>
      <c r="B23136">
        <v>0</v>
      </c>
      <c r="C23136">
        <v>0.5</v>
      </c>
      <c r="D23136">
        <v>1.2</v>
      </c>
      <c r="E23136">
        <v>1.1000000000000001</v>
      </c>
      <c r="F23136">
        <v>0</v>
      </c>
      <c r="G23136">
        <v>0</v>
      </c>
      <c r="H23136">
        <f t="shared" si="1085"/>
        <v>-0.5655971758542252</v>
      </c>
      <c r="I23136">
        <f t="shared" si="1083"/>
        <v>0.39562828403747213</v>
      </c>
      <c r="J23136">
        <f t="shared" si="1084"/>
        <v>0.71257293161127777</v>
      </c>
    </row>
    <row r="23137" spans="1:10">
      <c r="A23137" t="s">
        <v>23103</v>
      </c>
      <c r="B23137">
        <v>5.9</v>
      </c>
      <c r="C23137">
        <v>3.3</v>
      </c>
      <c r="D23137">
        <v>2.8</v>
      </c>
      <c r="E23137">
        <v>2</v>
      </c>
      <c r="F23137">
        <v>4.5</v>
      </c>
      <c r="G23137">
        <v>1.5</v>
      </c>
      <c r="H23137">
        <f t="shared" si="1085"/>
        <v>-0.57608434937470343</v>
      </c>
      <c r="I23137">
        <f t="shared" si="1083"/>
        <v>0.99813025701189939</v>
      </c>
      <c r="J23137">
        <f t="shared" si="1084"/>
        <v>0.37470444443883338</v>
      </c>
    </row>
    <row r="23138" spans="1:10">
      <c r="A23138" t="s">
        <v>23104</v>
      </c>
      <c r="B23138">
        <v>4.4000000000000004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f t="shared" si="1085"/>
        <v>-4.9228321394775403</v>
      </c>
      <c r="I23138">
        <f t="shared" si="1083"/>
        <v>1</v>
      </c>
      <c r="J23138">
        <f t="shared" si="1084"/>
        <v>0.37390096630005915</v>
      </c>
    </row>
    <row r="23139" spans="1:10">
      <c r="A23139" t="s">
        <v>23105</v>
      </c>
      <c r="B23139">
        <v>0.5</v>
      </c>
      <c r="C23139">
        <v>1.5</v>
      </c>
      <c r="D23139">
        <v>0</v>
      </c>
      <c r="E23139">
        <v>0</v>
      </c>
      <c r="F23139">
        <v>0</v>
      </c>
      <c r="G23139">
        <v>0</v>
      </c>
      <c r="H23139">
        <f t="shared" si="1085"/>
        <v>-3.8413022539809418</v>
      </c>
      <c r="I23139">
        <f t="shared" si="1083"/>
        <v>1.5118578920369088</v>
      </c>
      <c r="J23139">
        <f t="shared" si="1084"/>
        <v>0.20510645520407783</v>
      </c>
    </row>
    <row r="23140" spans="1:10">
      <c r="A23140" t="s">
        <v>23106</v>
      </c>
      <c r="B23140">
        <v>0</v>
      </c>
      <c r="C23140">
        <v>0</v>
      </c>
      <c r="D23140">
        <v>0</v>
      </c>
      <c r="E23140">
        <v>0.9</v>
      </c>
      <c r="F23140">
        <v>0.3</v>
      </c>
      <c r="G23140">
        <v>0</v>
      </c>
      <c r="H23140">
        <f t="shared" si="1085"/>
        <v>3.1699250014423122</v>
      </c>
      <c r="I23140">
        <f t="shared" si="1083"/>
        <v>1.5118578920369086</v>
      </c>
      <c r="J23140">
        <f t="shared" si="1084"/>
        <v>0.20510645520407783</v>
      </c>
    </row>
    <row r="23141" spans="1:10">
      <c r="A23141" t="s">
        <v>23107</v>
      </c>
      <c r="B23141">
        <v>0</v>
      </c>
      <c r="C23141">
        <v>2.2000000000000002</v>
      </c>
      <c r="D23141">
        <v>0.5</v>
      </c>
      <c r="E23141">
        <v>0</v>
      </c>
      <c r="F23141">
        <v>1.7</v>
      </c>
      <c r="G23141">
        <v>0</v>
      </c>
      <c r="H23141">
        <f t="shared" si="1085"/>
        <v>-0.62343664853579195</v>
      </c>
      <c r="I23141">
        <f t="shared" si="1083"/>
        <v>0.38124642583151169</v>
      </c>
      <c r="J23141">
        <f t="shared" si="1084"/>
        <v>0.72240560245767638</v>
      </c>
    </row>
    <row r="23142" spans="1:10">
      <c r="A23142" t="s">
        <v>23108</v>
      </c>
      <c r="B23142">
        <v>0</v>
      </c>
      <c r="C23142">
        <v>0</v>
      </c>
      <c r="D23142">
        <v>0.5</v>
      </c>
      <c r="E23142">
        <v>0</v>
      </c>
      <c r="F23142">
        <v>0</v>
      </c>
      <c r="G23142">
        <v>0</v>
      </c>
      <c r="H23142">
        <f t="shared" si="1085"/>
        <v>-2.1154772174199361</v>
      </c>
      <c r="I23142">
        <f t="shared" si="1083"/>
        <v>0.99999999999999989</v>
      </c>
      <c r="J23142">
        <f t="shared" si="1084"/>
        <v>0.37390096630005903</v>
      </c>
    </row>
    <row r="23143" spans="1:10">
      <c r="A23143" t="s">
        <v>23109</v>
      </c>
      <c r="B23143">
        <v>0</v>
      </c>
      <c r="C23143">
        <v>0</v>
      </c>
      <c r="D23143">
        <v>0</v>
      </c>
      <c r="E23143">
        <v>1.8</v>
      </c>
      <c r="F23143">
        <v>0</v>
      </c>
      <c r="G23143">
        <v>0</v>
      </c>
      <c r="H23143">
        <f t="shared" si="1085"/>
        <v>3.7004397181410922</v>
      </c>
      <c r="I23143">
        <f t="shared" si="1083"/>
        <v>0.99999999999999978</v>
      </c>
      <c r="J23143">
        <f t="shared" si="1084"/>
        <v>0.37390096630005892</v>
      </c>
    </row>
    <row r="23144" spans="1:10">
      <c r="A23144" s="3" t="s">
        <v>23110</v>
      </c>
      <c r="B23144">
        <v>0</v>
      </c>
      <c r="C23144">
        <v>0</v>
      </c>
      <c r="D23144">
        <v>0</v>
      </c>
      <c r="E23144">
        <v>1.9</v>
      </c>
      <c r="F23144">
        <v>0.9</v>
      </c>
      <c r="G23144">
        <v>1.8</v>
      </c>
      <c r="H23144">
        <f t="shared" si="1085"/>
        <v>4.9848931076097918</v>
      </c>
      <c r="I23144">
        <f t="shared" si="1083"/>
        <v>4.8221102489208176</v>
      </c>
      <c r="J23144">
        <f t="shared" si="1084"/>
        <v>8.5099469478952909E-3</v>
      </c>
    </row>
    <row r="23145" spans="1:10">
      <c r="A23145" t="s">
        <v>23111</v>
      </c>
      <c r="B23145">
        <v>0</v>
      </c>
      <c r="C23145">
        <v>0</v>
      </c>
      <c r="D23145">
        <v>0</v>
      </c>
      <c r="E23145">
        <v>2.7</v>
      </c>
      <c r="F23145">
        <v>1.4</v>
      </c>
      <c r="G23145">
        <v>0</v>
      </c>
      <c r="H23145">
        <f t="shared" si="1085"/>
        <v>4.8244284354165456</v>
      </c>
      <c r="I23145">
        <f t="shared" si="1083"/>
        <v>1.7530334117169522</v>
      </c>
      <c r="J23145">
        <f t="shared" si="1084"/>
        <v>0.1544680218374537</v>
      </c>
    </row>
    <row r="23146" spans="1:10">
      <c r="A23146" t="s">
        <v>23112</v>
      </c>
      <c r="B23146">
        <v>0</v>
      </c>
      <c r="C23146">
        <v>0</v>
      </c>
      <c r="D23146">
        <v>0</v>
      </c>
      <c r="E23146">
        <v>0.4</v>
      </c>
      <c r="F23146">
        <v>0</v>
      </c>
      <c r="G23146">
        <v>0</v>
      </c>
      <c r="H23146">
        <f t="shared" si="1085"/>
        <v>1.8744691179161412</v>
      </c>
      <c r="I23146">
        <f t="shared" si="1083"/>
        <v>0.99999999999999978</v>
      </c>
      <c r="J23146">
        <f t="shared" si="1084"/>
        <v>0.37390096630005892</v>
      </c>
    </row>
    <row r="23147" spans="1:10">
      <c r="A23147" t="s">
        <v>23113</v>
      </c>
      <c r="B23147">
        <v>0</v>
      </c>
      <c r="C23147">
        <v>0</v>
      </c>
      <c r="D23147">
        <v>0</v>
      </c>
      <c r="E23147">
        <v>0</v>
      </c>
      <c r="F23147">
        <v>0.7</v>
      </c>
      <c r="G23147">
        <v>0</v>
      </c>
      <c r="H23147">
        <f t="shared" si="1085"/>
        <v>2.5025003405291835</v>
      </c>
      <c r="I23147">
        <f t="shared" si="1083"/>
        <v>0.99999999999999989</v>
      </c>
      <c r="J23147">
        <f t="shared" si="1084"/>
        <v>0.37390096630005903</v>
      </c>
    </row>
    <row r="23148" spans="1:10">
      <c r="A23148" t="s">
        <v>23114</v>
      </c>
      <c r="B23148">
        <v>0</v>
      </c>
      <c r="C23148">
        <v>0</v>
      </c>
      <c r="D23148">
        <v>0</v>
      </c>
      <c r="E23148">
        <v>0</v>
      </c>
      <c r="F23148">
        <v>2.4</v>
      </c>
      <c r="G23148">
        <v>0</v>
      </c>
      <c r="H23148">
        <f t="shared" si="1085"/>
        <v>4.08746284125034</v>
      </c>
      <c r="I23148">
        <f t="shared" si="1083"/>
        <v>0.99999999999999989</v>
      </c>
      <c r="J23148">
        <f t="shared" si="1084"/>
        <v>0.37390096630005903</v>
      </c>
    </row>
    <row r="23149" spans="1:10">
      <c r="A23149" s="3" t="s">
        <v>23115</v>
      </c>
      <c r="B23149">
        <v>2.2000000000000002</v>
      </c>
      <c r="C23149">
        <v>3.1</v>
      </c>
      <c r="D23149">
        <v>6.1</v>
      </c>
      <c r="E23149">
        <v>0</v>
      </c>
      <c r="F23149">
        <v>0</v>
      </c>
      <c r="G23149">
        <v>0</v>
      </c>
      <c r="H23149">
        <f t="shared" si="1085"/>
        <v>-6.2667865406949019</v>
      </c>
      <c r="I23149">
        <f t="shared" si="1083"/>
        <v>3.2231179327838904</v>
      </c>
      <c r="J23149">
        <f t="shared" si="1084"/>
        <v>3.2185057978540987E-2</v>
      </c>
    </row>
    <row r="23150" spans="1:10">
      <c r="A23150" t="s">
        <v>23116</v>
      </c>
      <c r="B23150">
        <v>0.4</v>
      </c>
      <c r="C23150">
        <v>3.6</v>
      </c>
      <c r="D23150">
        <v>0</v>
      </c>
      <c r="E23150">
        <v>1.5</v>
      </c>
      <c r="F23150">
        <v>1.1000000000000001</v>
      </c>
      <c r="G23150">
        <v>0.5</v>
      </c>
      <c r="H23150">
        <f t="shared" si="1085"/>
        <v>-0.3526716183184701</v>
      </c>
      <c r="I23150">
        <f t="shared" si="1083"/>
        <v>0.2551715897056841</v>
      </c>
      <c r="J23150">
        <f t="shared" si="1084"/>
        <v>0.81117376966878463</v>
      </c>
    </row>
    <row r="23151" spans="1:10">
      <c r="A23151" t="s">
        <v>23117</v>
      </c>
      <c r="B23151">
        <v>0</v>
      </c>
      <c r="C23151">
        <v>0</v>
      </c>
      <c r="D23151">
        <v>0</v>
      </c>
      <c r="E23151">
        <v>0</v>
      </c>
      <c r="F23151">
        <v>0.1</v>
      </c>
      <c r="G23151">
        <v>2.6</v>
      </c>
      <c r="H23151">
        <f t="shared" si="1085"/>
        <v>4.2479275134435852</v>
      </c>
      <c r="I23151">
        <f t="shared" si="1083"/>
        <v>1.0582134322539878</v>
      </c>
      <c r="J23151">
        <f t="shared" si="1084"/>
        <v>0.34962995199210573</v>
      </c>
    </row>
    <row r="23152" spans="1:10">
      <c r="A23152" t="s">
        <v>23118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f t="shared" si="1085"/>
        <v>0</v>
      </c>
      <c r="I23152" t="e">
        <f t="shared" si="1083"/>
        <v>#DIV/0!</v>
      </c>
      <c r="J23152" t="e">
        <f t="shared" si="1084"/>
        <v>#DIV/0!</v>
      </c>
    </row>
    <row r="23153" spans="1:10">
      <c r="A23153" s="3" t="s">
        <v>23119</v>
      </c>
      <c r="B23153">
        <v>1.1000000000000001</v>
      </c>
      <c r="C23153">
        <v>1.8</v>
      </c>
      <c r="D23153">
        <v>0.9</v>
      </c>
      <c r="E23153">
        <v>0</v>
      </c>
      <c r="F23153">
        <v>0</v>
      </c>
      <c r="G23153">
        <v>0</v>
      </c>
      <c r="H23153">
        <f t="shared" si="1085"/>
        <v>-4.718818247455947</v>
      </c>
      <c r="I23153">
        <f t="shared" si="1083"/>
        <v>4.642438885539601</v>
      </c>
      <c r="J23153">
        <f t="shared" si="1084"/>
        <v>9.7162495097077774E-3</v>
      </c>
    </row>
    <row r="23154" spans="1:10">
      <c r="A23154" t="s">
        <v>23120</v>
      </c>
      <c r="B23154">
        <v>0.6</v>
      </c>
      <c r="C23154">
        <v>1</v>
      </c>
      <c r="D23154">
        <v>0</v>
      </c>
      <c r="E23154">
        <v>0</v>
      </c>
      <c r="F23154">
        <v>0</v>
      </c>
      <c r="G23154">
        <v>0</v>
      </c>
      <c r="H23154">
        <f t="shared" si="1085"/>
        <v>-3.5443205162238103</v>
      </c>
      <c r="I23154">
        <f t="shared" si="1083"/>
        <v>1.8353258709644946</v>
      </c>
      <c r="J23154">
        <f t="shared" si="1084"/>
        <v>0.14035738661899444</v>
      </c>
    </row>
    <row r="23155" spans="1:10">
      <c r="A23155" t="s">
        <v>23121</v>
      </c>
      <c r="B23155">
        <v>0</v>
      </c>
      <c r="C23155">
        <v>1.7</v>
      </c>
      <c r="D23155">
        <v>0</v>
      </c>
      <c r="E23155">
        <v>2.5</v>
      </c>
      <c r="F23155">
        <v>0.8</v>
      </c>
      <c r="G23155">
        <v>0</v>
      </c>
      <c r="H23155">
        <f t="shared" si="1085"/>
        <v>0.89907109114921924</v>
      </c>
      <c r="I23155">
        <f t="shared" si="1083"/>
        <v>0.57362779150565957</v>
      </c>
      <c r="J23155">
        <f t="shared" si="1084"/>
        <v>0.59693053150814457</v>
      </c>
    </row>
    <row r="23156" spans="1:10">
      <c r="A23156" t="s">
        <v>23122</v>
      </c>
      <c r="B23156">
        <v>1.3</v>
      </c>
      <c r="C23156">
        <v>0</v>
      </c>
      <c r="D23156">
        <v>0</v>
      </c>
      <c r="E23156">
        <v>0</v>
      </c>
      <c r="F23156">
        <v>2.1</v>
      </c>
      <c r="G23156">
        <v>0</v>
      </c>
      <c r="H23156">
        <f t="shared" si="1085"/>
        <v>0.6338721012021028</v>
      </c>
      <c r="I23156">
        <f t="shared" si="1083"/>
        <v>0.32391053207156645</v>
      </c>
      <c r="J23156">
        <f t="shared" si="1084"/>
        <v>0.76223486451885347</v>
      </c>
    </row>
    <row r="23157" spans="1:10">
      <c r="A23157" t="s">
        <v>23123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1.4</v>
      </c>
      <c r="H23157">
        <f t="shared" si="1085"/>
        <v>3.3692338096657188</v>
      </c>
      <c r="I23157">
        <f t="shared" si="1083"/>
        <v>0.99999999999999989</v>
      </c>
      <c r="J23157">
        <f t="shared" si="1084"/>
        <v>0.37390096630005903</v>
      </c>
    </row>
    <row r="23158" spans="1:10">
      <c r="A23158" t="s">
        <v>23124</v>
      </c>
      <c r="B23158">
        <v>6.2</v>
      </c>
      <c r="C23158">
        <v>3</v>
      </c>
      <c r="D23158">
        <v>3.7</v>
      </c>
      <c r="E23158">
        <v>10.8</v>
      </c>
      <c r="F23158">
        <v>1.7</v>
      </c>
      <c r="G23158">
        <v>5.2</v>
      </c>
      <c r="H23158">
        <f t="shared" si="1085"/>
        <v>0.45187426745921516</v>
      </c>
      <c r="I23158">
        <f t="shared" si="1083"/>
        <v>0.5668676319334971</v>
      </c>
      <c r="J23158">
        <f t="shared" si="1084"/>
        <v>0.60110072931329273</v>
      </c>
    </row>
    <row r="23159" spans="1:10">
      <c r="A23159" t="s">
        <v>23125</v>
      </c>
      <c r="B23159">
        <v>8.6999999999999993</v>
      </c>
      <c r="C23159">
        <v>6</v>
      </c>
      <c r="D23159">
        <v>10.6</v>
      </c>
      <c r="E23159">
        <v>1.7</v>
      </c>
      <c r="F23159">
        <v>8.6</v>
      </c>
      <c r="G23159">
        <v>8.4</v>
      </c>
      <c r="H23159">
        <f t="shared" si="1085"/>
        <v>-0.43310113280703089</v>
      </c>
      <c r="I23159">
        <f t="shared" si="1083"/>
        <v>0.8361802627314876</v>
      </c>
      <c r="J23159">
        <f t="shared" si="1084"/>
        <v>0.45009565460960277</v>
      </c>
    </row>
    <row r="23160" spans="1:10">
      <c r="A23160" t="s">
        <v>23126</v>
      </c>
      <c r="B23160">
        <v>0</v>
      </c>
      <c r="C23160">
        <v>0</v>
      </c>
      <c r="D23160">
        <v>1.3</v>
      </c>
      <c r="E23160">
        <v>0</v>
      </c>
      <c r="F23160">
        <v>0.7</v>
      </c>
      <c r="G23160">
        <v>0</v>
      </c>
      <c r="H23160">
        <f t="shared" si="1085"/>
        <v>-0.77051815387723277</v>
      </c>
      <c r="I23160">
        <f t="shared" si="1083"/>
        <v>0.40637127688715785</v>
      </c>
      <c r="J23160">
        <f t="shared" si="1084"/>
        <v>0.70527176295472616</v>
      </c>
    </row>
    <row r="23161" spans="1:10">
      <c r="A23161" t="s">
        <v>23127</v>
      </c>
      <c r="B23161">
        <v>0</v>
      </c>
      <c r="C23161">
        <v>1.1000000000000001</v>
      </c>
      <c r="D23161">
        <v>0</v>
      </c>
      <c r="E23161">
        <v>0</v>
      </c>
      <c r="F23161">
        <v>0.7</v>
      </c>
      <c r="G23161">
        <v>0</v>
      </c>
      <c r="H23161">
        <f t="shared" si="1085"/>
        <v>-0.55639334852438549</v>
      </c>
      <c r="I23161">
        <f t="shared" si="1083"/>
        <v>0.30678599553894831</v>
      </c>
      <c r="J23161">
        <f t="shared" si="1084"/>
        <v>0.77431334104949867</v>
      </c>
    </row>
    <row r="23162" spans="1:10">
      <c r="A23162" t="s">
        <v>23128</v>
      </c>
      <c r="B23162">
        <v>0.4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f t="shared" si="1085"/>
        <v>-1.8744691179161412</v>
      </c>
      <c r="I23162">
        <f t="shared" si="1083"/>
        <v>0.99999999999999978</v>
      </c>
      <c r="J23162">
        <f t="shared" si="1084"/>
        <v>0.37390096630005892</v>
      </c>
    </row>
    <row r="23163" spans="1:10">
      <c r="A23163" t="s">
        <v>23129</v>
      </c>
      <c r="B23163">
        <v>1.4</v>
      </c>
      <c r="C23163">
        <v>0.3</v>
      </c>
      <c r="D23163">
        <v>1.7</v>
      </c>
      <c r="E23163">
        <v>0</v>
      </c>
      <c r="F23163">
        <v>3.6</v>
      </c>
      <c r="G23163">
        <v>3.7</v>
      </c>
      <c r="H23163">
        <f t="shared" si="1085"/>
        <v>1.0694214009574794</v>
      </c>
      <c r="I23163">
        <f t="shared" si="1083"/>
        <v>1.0083209954902876</v>
      </c>
      <c r="J23163">
        <f t="shared" si="1084"/>
        <v>0.37034340085916562</v>
      </c>
    </row>
    <row r="23164" spans="1:10">
      <c r="A23164" t="s">
        <v>23130</v>
      </c>
      <c r="B23164">
        <v>3.4</v>
      </c>
      <c r="C23164">
        <v>0</v>
      </c>
      <c r="D23164">
        <v>1.5</v>
      </c>
      <c r="E23164">
        <v>2.1</v>
      </c>
      <c r="F23164">
        <v>0.7</v>
      </c>
      <c r="G23164">
        <v>3.3</v>
      </c>
      <c r="H23164">
        <f t="shared" si="1085"/>
        <v>0.30757280191029179</v>
      </c>
      <c r="I23164">
        <f t="shared" si="1083"/>
        <v>0.32314624442570783</v>
      </c>
      <c r="J23164">
        <f t="shared" si="1084"/>
        <v>0.76277223312312725</v>
      </c>
    </row>
    <row r="23165" spans="1:10">
      <c r="A23165" t="s">
        <v>23131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f t="shared" si="1085"/>
        <v>0</v>
      </c>
      <c r="I23165" t="e">
        <f t="shared" si="1083"/>
        <v>#DIV/0!</v>
      </c>
      <c r="J23165" t="e">
        <f t="shared" si="1084"/>
        <v>#DIV/0!</v>
      </c>
    </row>
    <row r="23166" spans="1:10">
      <c r="A23166" t="s">
        <v>23132</v>
      </c>
      <c r="B23166">
        <v>0.7</v>
      </c>
      <c r="C23166">
        <v>1.5</v>
      </c>
      <c r="D23166">
        <v>1.2</v>
      </c>
      <c r="E23166">
        <v>0.9</v>
      </c>
      <c r="F23166">
        <v>0</v>
      </c>
      <c r="G23166">
        <v>0</v>
      </c>
      <c r="H23166">
        <f t="shared" si="1085"/>
        <v>-1.7574296967259222</v>
      </c>
      <c r="I23166">
        <f t="shared" si="1083"/>
        <v>2.1926450482675741</v>
      </c>
      <c r="J23166">
        <f t="shared" si="1084"/>
        <v>9.3415889722067408E-2</v>
      </c>
    </row>
    <row r="23167" spans="1:10">
      <c r="A23167" t="s">
        <v>23133</v>
      </c>
      <c r="B23167">
        <v>2.5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f t="shared" si="1085"/>
        <v>-4.1429579538420427</v>
      </c>
      <c r="I23167">
        <f t="shared" si="1083"/>
        <v>1.0000000000000002</v>
      </c>
      <c r="J23167">
        <f t="shared" si="1084"/>
        <v>0.37390096630005931</v>
      </c>
    </row>
    <row r="23168" spans="1:10">
      <c r="A23168" t="s">
        <v>23134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f t="shared" si="1085"/>
        <v>0</v>
      </c>
      <c r="I23168" t="e">
        <f t="shared" si="1083"/>
        <v>#DIV/0!</v>
      </c>
      <c r="J23168" t="e">
        <f t="shared" si="1084"/>
        <v>#DIV/0!</v>
      </c>
    </row>
    <row r="23169" spans="1:10">
      <c r="A23169" t="s">
        <v>23135</v>
      </c>
      <c r="B23169">
        <v>0</v>
      </c>
      <c r="C23169">
        <v>0</v>
      </c>
      <c r="D23169">
        <v>3.7</v>
      </c>
      <c r="E23169">
        <v>0</v>
      </c>
      <c r="F23169">
        <v>0</v>
      </c>
      <c r="G23169">
        <v>0</v>
      </c>
      <c r="H23169">
        <f t="shared" si="1085"/>
        <v>-4.681824039973745</v>
      </c>
      <c r="I23169">
        <f t="shared" si="1083"/>
        <v>1</v>
      </c>
      <c r="J23169">
        <f t="shared" si="1084"/>
        <v>0.37390096630005915</v>
      </c>
    </row>
    <row r="23170" spans="1:10">
      <c r="A23170" t="s">
        <v>23136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f t="shared" si="1085"/>
        <v>0</v>
      </c>
      <c r="I23170" t="e">
        <f t="shared" ref="I23170:I23233" si="1086">ABS((AVERAGE(B23170:D23170)-AVERAGE(E23170:G23170))/SQRT(VAR(B23170:D23170)/3 + VAR(E23170:G23170)/3))</f>
        <v>#DIV/0!</v>
      </c>
      <c r="J23170" t="e">
        <f t="shared" ref="J23170:J23233" si="1087">TDIST(I23170,4,2)</f>
        <v>#DIV/0!</v>
      </c>
    </row>
    <row r="23171" spans="1:10">
      <c r="A23171" t="s">
        <v>23137</v>
      </c>
      <c r="B23171">
        <v>0</v>
      </c>
      <c r="C23171">
        <v>0</v>
      </c>
      <c r="D23171">
        <v>0.8</v>
      </c>
      <c r="E23171">
        <v>0</v>
      </c>
      <c r="F23171">
        <v>1.2</v>
      </c>
      <c r="G23171">
        <v>0</v>
      </c>
      <c r="H23171">
        <f t="shared" ref="H23171:H23234" si="1088">LOG((AVERAGE(E23171:G23171)+0.05)/(AVERAGE(B23171:D23171)+0.05),2)</f>
        <v>0.50695998871988301</v>
      </c>
      <c r="I23171">
        <f t="shared" si="1086"/>
        <v>0.27735009811261446</v>
      </c>
      <c r="J23171">
        <f t="shared" si="1087"/>
        <v>0.79525500845384101</v>
      </c>
    </row>
    <row r="23172" spans="1:10">
      <c r="A23172" t="s">
        <v>23138</v>
      </c>
      <c r="B23172">
        <v>1.3</v>
      </c>
      <c r="C23172">
        <v>0.6</v>
      </c>
      <c r="D23172">
        <v>0</v>
      </c>
      <c r="E23172">
        <v>0</v>
      </c>
      <c r="F23172">
        <v>0</v>
      </c>
      <c r="G23172">
        <v>0</v>
      </c>
      <c r="H23172">
        <f t="shared" si="1088"/>
        <v>-3.7725895038969282</v>
      </c>
      <c r="I23172">
        <f t="shared" si="1086"/>
        <v>1.6859773678906158</v>
      </c>
      <c r="J23172">
        <f t="shared" si="1087"/>
        <v>0.16707922884112741</v>
      </c>
    </row>
    <row r="23173" spans="1:10">
      <c r="A23173" t="s">
        <v>23139</v>
      </c>
      <c r="B23173">
        <v>0</v>
      </c>
      <c r="C23173">
        <v>0</v>
      </c>
      <c r="D23173">
        <v>0.8</v>
      </c>
      <c r="E23173">
        <v>0</v>
      </c>
      <c r="F23173">
        <v>0.1</v>
      </c>
      <c r="G23173">
        <v>0</v>
      </c>
      <c r="H23173">
        <f t="shared" si="1088"/>
        <v>-1.925999418556223</v>
      </c>
      <c r="I23173">
        <f t="shared" si="1086"/>
        <v>0.86824314212445908</v>
      </c>
      <c r="J23173">
        <f t="shared" si="1087"/>
        <v>0.43424963721136273</v>
      </c>
    </row>
    <row r="23174" spans="1:10">
      <c r="A23174" t="s">
        <v>23140</v>
      </c>
      <c r="B23174">
        <v>3.7</v>
      </c>
      <c r="C23174">
        <v>1.6</v>
      </c>
      <c r="D23174">
        <v>2.8</v>
      </c>
      <c r="E23174">
        <v>0.7</v>
      </c>
      <c r="F23174">
        <v>5.2</v>
      </c>
      <c r="G23174">
        <v>0.9</v>
      </c>
      <c r="H23174">
        <f t="shared" si="1088"/>
        <v>-0.24738114152230839</v>
      </c>
      <c r="I23174">
        <f t="shared" si="1086"/>
        <v>0.27273394144642421</v>
      </c>
      <c r="J23174">
        <f t="shared" si="1087"/>
        <v>0.79855870134539964</v>
      </c>
    </row>
    <row r="23175" spans="1:10">
      <c r="A23175" t="s">
        <v>23141</v>
      </c>
      <c r="B23175">
        <v>0</v>
      </c>
      <c r="C23175">
        <v>0.3</v>
      </c>
      <c r="D23175">
        <v>0</v>
      </c>
      <c r="E23175">
        <v>0.1</v>
      </c>
      <c r="F23175">
        <v>0</v>
      </c>
      <c r="G23175">
        <v>0</v>
      </c>
      <c r="H23175">
        <f t="shared" si="1088"/>
        <v>-0.84799690655494964</v>
      </c>
      <c r="I23175">
        <f t="shared" si="1086"/>
        <v>0.63245553203367577</v>
      </c>
      <c r="J23175">
        <f t="shared" si="1087"/>
        <v>0.56143804425052568</v>
      </c>
    </row>
    <row r="23176" spans="1:10">
      <c r="A23176" t="s">
        <v>23142</v>
      </c>
      <c r="B23176">
        <v>7.5</v>
      </c>
      <c r="C23176">
        <v>1</v>
      </c>
      <c r="D23176">
        <v>1.9</v>
      </c>
      <c r="E23176">
        <v>2.7</v>
      </c>
      <c r="F23176">
        <v>3.3</v>
      </c>
      <c r="G23176">
        <v>6.4</v>
      </c>
      <c r="H23176">
        <f t="shared" si="1088"/>
        <v>0.2504443652435871</v>
      </c>
      <c r="I23176">
        <f t="shared" si="1086"/>
        <v>0.28559773898877006</v>
      </c>
      <c r="J23176">
        <f t="shared" si="1087"/>
        <v>0.78936528578157916</v>
      </c>
    </row>
    <row r="23177" spans="1:10">
      <c r="A23177" t="s">
        <v>23143</v>
      </c>
      <c r="B23177">
        <v>1.7</v>
      </c>
      <c r="C23177">
        <v>0</v>
      </c>
      <c r="D23177">
        <v>0</v>
      </c>
      <c r="E23177">
        <v>0</v>
      </c>
      <c r="F23177">
        <v>3.8</v>
      </c>
      <c r="G23177">
        <v>0</v>
      </c>
      <c r="H23177">
        <f t="shared" si="1088"/>
        <v>1.0943273825481532</v>
      </c>
      <c r="I23177">
        <f t="shared" si="1086"/>
        <v>0.50445219183666667</v>
      </c>
      <c r="J23177">
        <f t="shared" si="1087"/>
        <v>0.64046418397191474</v>
      </c>
    </row>
    <row r="23178" spans="1:10">
      <c r="A23178" t="s">
        <v>23144</v>
      </c>
      <c r="B23178">
        <v>0</v>
      </c>
      <c r="C23178">
        <v>1</v>
      </c>
      <c r="D23178">
        <v>2</v>
      </c>
      <c r="E23178">
        <v>0</v>
      </c>
      <c r="F23178">
        <v>0.1</v>
      </c>
      <c r="G23178">
        <v>3.1</v>
      </c>
      <c r="H23178">
        <f t="shared" si="1088"/>
        <v>8.8809266957855959E-2</v>
      </c>
      <c r="I23178">
        <f t="shared" si="1086"/>
        <v>5.7003427434114802E-2</v>
      </c>
      <c r="J23178">
        <f t="shared" si="1087"/>
        <v>0.95727634638612402</v>
      </c>
    </row>
    <row r="23179" spans="1:10">
      <c r="A23179" t="s">
        <v>23145</v>
      </c>
      <c r="B23179">
        <v>12.8</v>
      </c>
      <c r="C23179">
        <v>11.7</v>
      </c>
      <c r="D23179">
        <v>11.6</v>
      </c>
      <c r="E23179">
        <v>56.6</v>
      </c>
      <c r="F23179">
        <v>11.4</v>
      </c>
      <c r="G23179">
        <v>9.8000000000000007</v>
      </c>
      <c r="H23179">
        <f t="shared" si="1088"/>
        <v>1.1045680277954879</v>
      </c>
      <c r="I23179">
        <f t="shared" si="1086"/>
        <v>0.90582636905562053</v>
      </c>
      <c r="J23179">
        <f t="shared" si="1087"/>
        <v>0.41625723431823286</v>
      </c>
    </row>
    <row r="23180" spans="1:10">
      <c r="A23180" t="s">
        <v>23146</v>
      </c>
      <c r="B23180">
        <v>2.2000000000000002</v>
      </c>
      <c r="C23180">
        <v>2.5</v>
      </c>
      <c r="D23180">
        <v>2.9</v>
      </c>
      <c r="E23180">
        <v>0</v>
      </c>
      <c r="F23180">
        <v>2.1</v>
      </c>
      <c r="G23180">
        <v>0</v>
      </c>
      <c r="H23180">
        <f t="shared" si="1088"/>
        <v>-1.7842713089445628</v>
      </c>
      <c r="I23180">
        <f t="shared" si="1086"/>
        <v>2.5156414456049152</v>
      </c>
      <c r="J23180">
        <f t="shared" si="1087"/>
        <v>6.5661080114419235E-2</v>
      </c>
    </row>
    <row r="23181" spans="1:10">
      <c r="A23181" t="s">
        <v>23147</v>
      </c>
      <c r="B23181">
        <v>0</v>
      </c>
      <c r="C23181">
        <v>0</v>
      </c>
      <c r="D23181">
        <v>0</v>
      </c>
      <c r="E23181">
        <v>0.4</v>
      </c>
      <c r="F23181">
        <v>0</v>
      </c>
      <c r="G23181">
        <v>0</v>
      </c>
      <c r="H23181">
        <f t="shared" si="1088"/>
        <v>1.8744691179161412</v>
      </c>
      <c r="I23181">
        <f t="shared" si="1086"/>
        <v>0.99999999999999978</v>
      </c>
      <c r="J23181">
        <f t="shared" si="1087"/>
        <v>0.37390096630005892</v>
      </c>
    </row>
    <row r="23182" spans="1:10">
      <c r="A23182" t="s">
        <v>23148</v>
      </c>
      <c r="B23182">
        <v>0</v>
      </c>
      <c r="C23182">
        <v>0</v>
      </c>
      <c r="D23182">
        <v>0</v>
      </c>
      <c r="E23182">
        <v>0.4</v>
      </c>
      <c r="F23182">
        <v>0</v>
      </c>
      <c r="G23182">
        <v>0</v>
      </c>
      <c r="H23182">
        <f t="shared" si="1088"/>
        <v>1.8744691179161412</v>
      </c>
      <c r="I23182">
        <f t="shared" si="1086"/>
        <v>0.99999999999999978</v>
      </c>
      <c r="J23182">
        <f t="shared" si="1087"/>
        <v>0.37390096630005892</v>
      </c>
    </row>
    <row r="23183" spans="1:10">
      <c r="A23183" t="s">
        <v>23149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f t="shared" si="1088"/>
        <v>0</v>
      </c>
      <c r="I23183" t="e">
        <f t="shared" si="1086"/>
        <v>#DIV/0!</v>
      </c>
      <c r="J23183" t="e">
        <f t="shared" si="1087"/>
        <v>#DIV/0!</v>
      </c>
    </row>
    <row r="23184" spans="1:10">
      <c r="A23184" t="s">
        <v>23150</v>
      </c>
      <c r="B23184">
        <v>0</v>
      </c>
      <c r="C23184">
        <v>0</v>
      </c>
      <c r="D23184">
        <v>0</v>
      </c>
      <c r="E23184">
        <v>0.3</v>
      </c>
      <c r="F23184">
        <v>0.8</v>
      </c>
      <c r="G23184">
        <v>0</v>
      </c>
      <c r="H23184">
        <f t="shared" si="1088"/>
        <v>3.0588936890535687</v>
      </c>
      <c r="I23184">
        <f t="shared" si="1086"/>
        <v>1.5714285714285714</v>
      </c>
      <c r="J23184">
        <f t="shared" si="1087"/>
        <v>0.19117998721848592</v>
      </c>
    </row>
    <row r="23185" spans="1:10">
      <c r="A23185" t="s">
        <v>23151</v>
      </c>
      <c r="B23185">
        <v>0</v>
      </c>
      <c r="C23185">
        <v>0</v>
      </c>
      <c r="D23185">
        <v>3.8</v>
      </c>
      <c r="E23185">
        <v>0</v>
      </c>
      <c r="F23185">
        <v>0.1</v>
      </c>
      <c r="G23185">
        <v>0</v>
      </c>
      <c r="H23185">
        <f t="shared" si="1088"/>
        <v>-3.9818526532897405</v>
      </c>
      <c r="I23185">
        <f t="shared" si="1086"/>
        <v>0.97334723726461436</v>
      </c>
      <c r="J23185">
        <f t="shared" si="1087"/>
        <v>0.3854966812845339</v>
      </c>
    </row>
    <row r="23186" spans="1:10">
      <c r="A23186" t="s">
        <v>23152</v>
      </c>
      <c r="B23186">
        <v>0</v>
      </c>
      <c r="C23186">
        <v>0</v>
      </c>
      <c r="D23186">
        <v>0</v>
      </c>
      <c r="E23186">
        <v>0.4</v>
      </c>
      <c r="F23186">
        <v>0</v>
      </c>
      <c r="G23186">
        <v>0.8</v>
      </c>
      <c r="H23186">
        <f t="shared" si="1088"/>
        <v>3.1699250014423126</v>
      </c>
      <c r="I23186">
        <f t="shared" si="1086"/>
        <v>1.7320508075688774</v>
      </c>
      <c r="J23186">
        <f t="shared" si="1087"/>
        <v>0.158302423375458</v>
      </c>
    </row>
    <row r="23187" spans="1:10">
      <c r="A23187" t="s">
        <v>23153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f t="shared" si="1088"/>
        <v>0</v>
      </c>
      <c r="I23187" t="e">
        <f t="shared" si="1086"/>
        <v>#DIV/0!</v>
      </c>
      <c r="J23187" t="e">
        <f t="shared" si="1087"/>
        <v>#DIV/0!</v>
      </c>
    </row>
    <row r="23188" spans="1:10">
      <c r="A23188" t="s">
        <v>23154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f t="shared" si="1088"/>
        <v>0</v>
      </c>
      <c r="I23188" t="e">
        <f t="shared" si="1086"/>
        <v>#DIV/0!</v>
      </c>
      <c r="J23188" t="e">
        <f t="shared" si="1087"/>
        <v>#DIV/0!</v>
      </c>
    </row>
    <row r="23189" spans="1:10">
      <c r="A23189" t="s">
        <v>23155</v>
      </c>
      <c r="B23189">
        <v>0</v>
      </c>
      <c r="C23189">
        <v>0</v>
      </c>
      <c r="D23189">
        <v>0</v>
      </c>
      <c r="E23189">
        <v>1.4</v>
      </c>
      <c r="F23189">
        <v>0</v>
      </c>
      <c r="G23189">
        <v>0</v>
      </c>
      <c r="H23189">
        <f t="shared" si="1088"/>
        <v>3.3692338096657188</v>
      </c>
      <c r="I23189">
        <f t="shared" si="1086"/>
        <v>0.99999999999999989</v>
      </c>
      <c r="J23189">
        <f t="shared" si="1087"/>
        <v>0.37390096630005903</v>
      </c>
    </row>
    <row r="23190" spans="1:10">
      <c r="A23190" t="s">
        <v>23156</v>
      </c>
      <c r="B23190">
        <v>0</v>
      </c>
      <c r="C23190">
        <v>0</v>
      </c>
      <c r="D23190">
        <v>3.8</v>
      </c>
      <c r="E23190">
        <v>0</v>
      </c>
      <c r="F23190">
        <v>0</v>
      </c>
      <c r="G23190">
        <v>0.1</v>
      </c>
      <c r="H23190">
        <f t="shared" si="1088"/>
        <v>-3.9818526532897405</v>
      </c>
      <c r="I23190">
        <f t="shared" si="1086"/>
        <v>0.97334723726461436</v>
      </c>
      <c r="J23190">
        <f t="shared" si="1087"/>
        <v>0.3854966812845339</v>
      </c>
    </row>
    <row r="23191" spans="1:10">
      <c r="A23191" t="s">
        <v>23157</v>
      </c>
      <c r="B23191">
        <v>1.6</v>
      </c>
      <c r="C23191">
        <v>0</v>
      </c>
      <c r="D23191">
        <v>2.5</v>
      </c>
      <c r="E23191">
        <v>0.8</v>
      </c>
      <c r="F23191">
        <v>0.5</v>
      </c>
      <c r="G23191">
        <v>0</v>
      </c>
      <c r="H23191">
        <f t="shared" si="1088"/>
        <v>-1.5514099410101294</v>
      </c>
      <c r="I23191">
        <f t="shared" si="1086"/>
        <v>1.2162422797365937</v>
      </c>
      <c r="J23191">
        <f t="shared" si="1087"/>
        <v>0.2907542221518114</v>
      </c>
    </row>
    <row r="23192" spans="1:10">
      <c r="A23192" t="s">
        <v>23158</v>
      </c>
      <c r="B23192">
        <v>0</v>
      </c>
      <c r="C23192">
        <v>0.1</v>
      </c>
      <c r="D23192">
        <v>0</v>
      </c>
      <c r="E23192">
        <v>0</v>
      </c>
      <c r="F23192">
        <v>0</v>
      </c>
      <c r="G23192">
        <v>0</v>
      </c>
      <c r="H23192">
        <f t="shared" si="1088"/>
        <v>-0.73696559416620622</v>
      </c>
      <c r="I23192">
        <f t="shared" si="1086"/>
        <v>0.99999999999999978</v>
      </c>
      <c r="J23192">
        <f t="shared" si="1087"/>
        <v>0.37390096630005892</v>
      </c>
    </row>
    <row r="23193" spans="1:10">
      <c r="A23193" t="s">
        <v>23159</v>
      </c>
      <c r="B23193">
        <v>0.4</v>
      </c>
      <c r="C23193">
        <v>1</v>
      </c>
      <c r="D23193">
        <v>0.5</v>
      </c>
      <c r="E23193">
        <v>0</v>
      </c>
      <c r="F23193">
        <v>1.6</v>
      </c>
      <c r="G23193">
        <v>0</v>
      </c>
      <c r="H23193">
        <f t="shared" si="1088"/>
        <v>-0.22826898767311729</v>
      </c>
      <c r="I23193">
        <f t="shared" si="1086"/>
        <v>0.17708440083028654</v>
      </c>
      <c r="J23193">
        <f t="shared" si="1087"/>
        <v>0.86804729907637945</v>
      </c>
    </row>
    <row r="23194" spans="1:10">
      <c r="A23194" t="s">
        <v>23160</v>
      </c>
      <c r="B23194">
        <v>0</v>
      </c>
      <c r="C23194">
        <v>0</v>
      </c>
      <c r="D23194">
        <v>0</v>
      </c>
      <c r="E23194">
        <v>0</v>
      </c>
      <c r="F23194">
        <v>2.2000000000000002</v>
      </c>
      <c r="G23194">
        <v>0</v>
      </c>
      <c r="H23194">
        <f t="shared" si="1088"/>
        <v>3.9696263509564811</v>
      </c>
      <c r="I23194">
        <f t="shared" si="1086"/>
        <v>1</v>
      </c>
      <c r="J23194">
        <f t="shared" si="1087"/>
        <v>0.37390096630005915</v>
      </c>
    </row>
    <row r="23195" spans="1:10">
      <c r="A23195" t="s">
        <v>23161</v>
      </c>
      <c r="B23195">
        <v>0</v>
      </c>
      <c r="C23195">
        <v>0</v>
      </c>
      <c r="D23195">
        <v>0</v>
      </c>
      <c r="E23195">
        <v>0</v>
      </c>
      <c r="F23195">
        <v>1.3</v>
      </c>
      <c r="G23195">
        <v>0</v>
      </c>
      <c r="H23195">
        <f t="shared" si="1088"/>
        <v>3.2730184944064158</v>
      </c>
      <c r="I23195">
        <f t="shared" si="1086"/>
        <v>0.99999999999999989</v>
      </c>
      <c r="J23195">
        <f t="shared" si="1087"/>
        <v>0.37390096630005903</v>
      </c>
    </row>
    <row r="23196" spans="1:10">
      <c r="A23196" t="s">
        <v>23162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0.1</v>
      </c>
      <c r="H23196">
        <f t="shared" si="1088"/>
        <v>0.73696559416620622</v>
      </c>
      <c r="I23196">
        <f t="shared" si="1086"/>
        <v>0.99999999999999978</v>
      </c>
      <c r="J23196">
        <f t="shared" si="1087"/>
        <v>0.37390096630005892</v>
      </c>
    </row>
    <row r="23197" spans="1:10">
      <c r="A23197" t="s">
        <v>23163</v>
      </c>
      <c r="B23197">
        <v>0</v>
      </c>
      <c r="C23197">
        <v>0</v>
      </c>
      <c r="D23197">
        <v>3.6</v>
      </c>
      <c r="E23197">
        <v>1.2</v>
      </c>
      <c r="F23197">
        <v>0</v>
      </c>
      <c r="G23197">
        <v>0</v>
      </c>
      <c r="H23197">
        <f t="shared" si="1088"/>
        <v>-1.4739311883324124</v>
      </c>
      <c r="I23197">
        <f t="shared" si="1086"/>
        <v>0.63245553203367588</v>
      </c>
      <c r="J23197">
        <f t="shared" si="1087"/>
        <v>0.56143804425052568</v>
      </c>
    </row>
    <row r="23198" spans="1:10">
      <c r="A23198" t="s">
        <v>23164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1.8</v>
      </c>
      <c r="H23198">
        <f t="shared" si="1088"/>
        <v>3.7004397181410922</v>
      </c>
      <c r="I23198">
        <f t="shared" si="1086"/>
        <v>0.99999999999999978</v>
      </c>
      <c r="J23198">
        <f t="shared" si="1087"/>
        <v>0.37390096630005892</v>
      </c>
    </row>
    <row r="23199" spans="1:10">
      <c r="A23199" t="s">
        <v>23165</v>
      </c>
      <c r="B23199">
        <v>0</v>
      </c>
      <c r="C23199">
        <v>2.2000000000000002</v>
      </c>
      <c r="D23199">
        <v>0</v>
      </c>
      <c r="E23199">
        <v>0</v>
      </c>
      <c r="F23199">
        <v>0</v>
      </c>
      <c r="G23199">
        <v>0</v>
      </c>
      <c r="H23199">
        <f t="shared" si="1088"/>
        <v>-3.9696263509564811</v>
      </c>
      <c r="I23199">
        <f t="shared" si="1086"/>
        <v>1</v>
      </c>
      <c r="J23199">
        <f t="shared" si="1087"/>
        <v>0.37390096630005915</v>
      </c>
    </row>
    <row r="23200" spans="1:10">
      <c r="A23200" t="s">
        <v>23166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f t="shared" si="1088"/>
        <v>0</v>
      </c>
      <c r="I23200" t="e">
        <f t="shared" si="1086"/>
        <v>#DIV/0!</v>
      </c>
      <c r="J23200" t="e">
        <f t="shared" si="1087"/>
        <v>#DIV/0!</v>
      </c>
    </row>
    <row r="23201" spans="1:10">
      <c r="A23201" t="s">
        <v>23167</v>
      </c>
      <c r="B23201">
        <v>0</v>
      </c>
      <c r="C23201">
        <v>0</v>
      </c>
      <c r="D23201">
        <v>1</v>
      </c>
      <c r="E23201">
        <v>0</v>
      </c>
      <c r="F23201">
        <v>0</v>
      </c>
      <c r="G23201">
        <v>0</v>
      </c>
      <c r="H23201">
        <f t="shared" si="1088"/>
        <v>-2.9385994553358565</v>
      </c>
      <c r="I23201">
        <f t="shared" si="1086"/>
        <v>0.99999999999999989</v>
      </c>
      <c r="J23201">
        <f t="shared" si="1087"/>
        <v>0.37390096630005903</v>
      </c>
    </row>
    <row r="23202" spans="1:10">
      <c r="A23202" t="s">
        <v>23168</v>
      </c>
      <c r="B23202">
        <v>3.6</v>
      </c>
      <c r="C23202">
        <v>2.2999999999999998</v>
      </c>
      <c r="D23202">
        <v>4.5</v>
      </c>
      <c r="E23202">
        <v>3.7</v>
      </c>
      <c r="F23202">
        <v>8.1</v>
      </c>
      <c r="G23202">
        <v>8</v>
      </c>
      <c r="H23202">
        <f t="shared" si="1088"/>
        <v>0.91914574751516065</v>
      </c>
      <c r="I23202">
        <f t="shared" si="1086"/>
        <v>1.9773048609848551</v>
      </c>
      <c r="J23202">
        <f t="shared" si="1087"/>
        <v>0.11916858902639194</v>
      </c>
    </row>
    <row r="23203" spans="1:10">
      <c r="A23203" t="s">
        <v>23169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f t="shared" si="1088"/>
        <v>0</v>
      </c>
      <c r="I23203" t="e">
        <f t="shared" si="1086"/>
        <v>#DIV/0!</v>
      </c>
      <c r="J23203" t="e">
        <f t="shared" si="1087"/>
        <v>#DIV/0!</v>
      </c>
    </row>
    <row r="23204" spans="1:10">
      <c r="A23204" t="s">
        <v>23170</v>
      </c>
      <c r="B23204">
        <v>0</v>
      </c>
      <c r="C23204">
        <v>0</v>
      </c>
      <c r="D23204">
        <v>0.3</v>
      </c>
      <c r="E23204">
        <v>0</v>
      </c>
      <c r="F23204">
        <v>1.3</v>
      </c>
      <c r="G23204">
        <v>0</v>
      </c>
      <c r="H23204">
        <f t="shared" si="1088"/>
        <v>1.6880559936852597</v>
      </c>
      <c r="I23204">
        <f t="shared" si="1086"/>
        <v>0.74953168899586142</v>
      </c>
      <c r="J23204">
        <f t="shared" si="1087"/>
        <v>0.49521225947701952</v>
      </c>
    </row>
    <row r="23205" spans="1:10">
      <c r="A23205" t="s">
        <v>23171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f t="shared" si="1088"/>
        <v>0</v>
      </c>
      <c r="I23205" t="e">
        <f t="shared" si="1086"/>
        <v>#DIV/0!</v>
      </c>
      <c r="J23205" t="e">
        <f t="shared" si="1087"/>
        <v>#DIV/0!</v>
      </c>
    </row>
    <row r="23206" spans="1:10">
      <c r="A23206" t="s">
        <v>23172</v>
      </c>
      <c r="B23206">
        <v>1.5</v>
      </c>
      <c r="C23206">
        <v>5</v>
      </c>
      <c r="D23206">
        <v>5.6</v>
      </c>
      <c r="E23206">
        <v>1</v>
      </c>
      <c r="F23206">
        <v>4.2</v>
      </c>
      <c r="G23206">
        <v>0.5</v>
      </c>
      <c r="H23206">
        <f t="shared" si="1088"/>
        <v>-1.066273219419166</v>
      </c>
      <c r="I23206">
        <f t="shared" si="1086"/>
        <v>1.2362678548580088</v>
      </c>
      <c r="J23206">
        <f t="shared" si="1087"/>
        <v>0.28399082206922077</v>
      </c>
    </row>
    <row r="23207" spans="1:10">
      <c r="A23207" t="s">
        <v>23173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f t="shared" si="1088"/>
        <v>0</v>
      </c>
      <c r="I23207" t="e">
        <f t="shared" si="1086"/>
        <v>#DIV/0!</v>
      </c>
      <c r="J23207" t="e">
        <f t="shared" si="1087"/>
        <v>#DIV/0!</v>
      </c>
    </row>
    <row r="23208" spans="1:10">
      <c r="A23208" t="s">
        <v>23174</v>
      </c>
      <c r="B23208">
        <v>0</v>
      </c>
      <c r="C23208">
        <v>0</v>
      </c>
      <c r="D23208">
        <v>0</v>
      </c>
      <c r="E23208">
        <v>2.5</v>
      </c>
      <c r="F23208">
        <v>1.3</v>
      </c>
      <c r="G23208">
        <v>0</v>
      </c>
      <c r="H23208">
        <f t="shared" si="1088"/>
        <v>4.718818247455947</v>
      </c>
      <c r="I23208">
        <f t="shared" si="1086"/>
        <v>1.7546769668505182</v>
      </c>
      <c r="J23208">
        <f t="shared" si="1087"/>
        <v>0.1541718629311834</v>
      </c>
    </row>
    <row r="23209" spans="1:10">
      <c r="A23209" t="s">
        <v>23175</v>
      </c>
      <c r="B23209">
        <v>0.2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f t="shared" si="1088"/>
        <v>-1.2223924213364479</v>
      </c>
      <c r="I23209">
        <f t="shared" si="1086"/>
        <v>0.99999999999999978</v>
      </c>
      <c r="J23209">
        <f t="shared" si="1087"/>
        <v>0.37390096630005892</v>
      </c>
    </row>
    <row r="23210" spans="1:10">
      <c r="A23210" t="s">
        <v>23176</v>
      </c>
      <c r="B23210">
        <v>0</v>
      </c>
      <c r="C23210">
        <v>0</v>
      </c>
      <c r="D23210">
        <v>0</v>
      </c>
      <c r="E23210">
        <v>0.4</v>
      </c>
      <c r="F23210">
        <v>0</v>
      </c>
      <c r="G23210">
        <v>0</v>
      </c>
      <c r="H23210">
        <f t="shared" si="1088"/>
        <v>1.8744691179161412</v>
      </c>
      <c r="I23210">
        <f t="shared" si="1086"/>
        <v>0.99999999999999978</v>
      </c>
      <c r="J23210">
        <f t="shared" si="1087"/>
        <v>0.37390096630005892</v>
      </c>
    </row>
    <row r="23211" spans="1:10">
      <c r="A23211" t="s">
        <v>23177</v>
      </c>
      <c r="B23211">
        <v>0.2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f t="shared" si="1088"/>
        <v>-1.2223924213364479</v>
      </c>
      <c r="I23211">
        <f t="shared" si="1086"/>
        <v>0.99999999999999978</v>
      </c>
      <c r="J23211">
        <f t="shared" si="1087"/>
        <v>0.37390096630005892</v>
      </c>
    </row>
    <row r="23212" spans="1:10">
      <c r="A23212" t="s">
        <v>23178</v>
      </c>
      <c r="B23212">
        <v>3</v>
      </c>
      <c r="C23212">
        <v>2.1</v>
      </c>
      <c r="D23212">
        <v>2.4</v>
      </c>
      <c r="E23212">
        <v>4.2</v>
      </c>
      <c r="F23212">
        <v>0.9</v>
      </c>
      <c r="G23212">
        <v>1</v>
      </c>
      <c r="H23212">
        <f t="shared" si="1088"/>
        <v>-0.29160355803056454</v>
      </c>
      <c r="I23212">
        <f t="shared" si="1086"/>
        <v>0.4183300132670375</v>
      </c>
      <c r="J23212">
        <f t="shared" si="1087"/>
        <v>0.69718926556507221</v>
      </c>
    </row>
    <row r="23213" spans="1:10">
      <c r="A23213" t="s">
        <v>23179</v>
      </c>
      <c r="B23213">
        <v>0</v>
      </c>
      <c r="C23213">
        <v>0</v>
      </c>
      <c r="D23213">
        <v>0.1</v>
      </c>
      <c r="E23213">
        <v>1.3</v>
      </c>
      <c r="F23213">
        <v>1.5</v>
      </c>
      <c r="G23213">
        <v>0</v>
      </c>
      <c r="H23213">
        <f t="shared" si="1088"/>
        <v>3.5607149544744794</v>
      </c>
      <c r="I23213">
        <f t="shared" si="1086"/>
        <v>1.9091883092036774</v>
      </c>
      <c r="J23213">
        <f t="shared" si="1087"/>
        <v>0.12886640261595103</v>
      </c>
    </row>
    <row r="23214" spans="1:10">
      <c r="A23214" t="s">
        <v>23180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f t="shared" si="1088"/>
        <v>0</v>
      </c>
      <c r="I23214" t="e">
        <f t="shared" si="1086"/>
        <v>#DIV/0!</v>
      </c>
      <c r="J23214" t="e">
        <f t="shared" si="1087"/>
        <v>#DIV/0!</v>
      </c>
    </row>
    <row r="23215" spans="1:10">
      <c r="A23215" t="s">
        <v>23181</v>
      </c>
      <c r="B23215">
        <v>1.2</v>
      </c>
      <c r="C23215">
        <v>0</v>
      </c>
      <c r="D23215">
        <v>0</v>
      </c>
      <c r="E23215">
        <v>0</v>
      </c>
      <c r="F23215">
        <v>0</v>
      </c>
      <c r="G23215">
        <v>0.6</v>
      </c>
      <c r="H23215">
        <f t="shared" si="1088"/>
        <v>-0.84799690655494997</v>
      </c>
      <c r="I23215">
        <f t="shared" si="1086"/>
        <v>0.44721359549995793</v>
      </c>
      <c r="J23215">
        <f t="shared" si="1087"/>
        <v>0.67786882869924936</v>
      </c>
    </row>
    <row r="23216" spans="1:10">
      <c r="A23216" t="s">
        <v>23182</v>
      </c>
      <c r="B23216">
        <v>0.6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f t="shared" si="1088"/>
        <v>-2.3219280948873622</v>
      </c>
      <c r="I23216">
        <f t="shared" si="1086"/>
        <v>0.99999999999999989</v>
      </c>
      <c r="J23216">
        <f t="shared" si="1087"/>
        <v>0.37390096630005903</v>
      </c>
    </row>
    <row r="23217" spans="1:10">
      <c r="A23217" t="s">
        <v>23183</v>
      </c>
      <c r="B23217">
        <v>2.4</v>
      </c>
      <c r="C23217">
        <v>0.4</v>
      </c>
      <c r="D23217">
        <v>4.4000000000000004</v>
      </c>
      <c r="E23217">
        <v>0</v>
      </c>
      <c r="F23217">
        <v>0.2</v>
      </c>
      <c r="G23217">
        <v>0.3</v>
      </c>
      <c r="H23217">
        <f t="shared" si="1088"/>
        <v>-3.4992326266952718</v>
      </c>
      <c r="I23217">
        <f t="shared" si="1086"/>
        <v>1.9285067693864029</v>
      </c>
      <c r="J23217">
        <f t="shared" si="1087"/>
        <v>0.12603167227046486</v>
      </c>
    </row>
    <row r="23218" spans="1:10">
      <c r="A23218" t="s">
        <v>23184</v>
      </c>
      <c r="B23218">
        <v>1.1000000000000001</v>
      </c>
      <c r="C23218">
        <v>0</v>
      </c>
      <c r="D23218">
        <v>2.2999999999999998</v>
      </c>
      <c r="E23218">
        <v>1.4</v>
      </c>
      <c r="F23218">
        <v>0.6</v>
      </c>
      <c r="G23218">
        <v>0</v>
      </c>
      <c r="H23218">
        <f t="shared" si="1088"/>
        <v>-0.72348236480258421</v>
      </c>
      <c r="I23218">
        <f t="shared" si="1086"/>
        <v>0.59969411162936714</v>
      </c>
      <c r="J23218">
        <f t="shared" si="1087"/>
        <v>0.58102612876815773</v>
      </c>
    </row>
    <row r="23219" spans="1:10">
      <c r="A23219" t="s">
        <v>23185</v>
      </c>
      <c r="B23219">
        <v>0</v>
      </c>
      <c r="C23219">
        <v>0</v>
      </c>
      <c r="D23219">
        <v>1.7</v>
      </c>
      <c r="E23219">
        <v>0.5</v>
      </c>
      <c r="F23219">
        <v>0.7</v>
      </c>
      <c r="G23219">
        <v>0</v>
      </c>
      <c r="H23219">
        <f t="shared" si="1088"/>
        <v>-0.4545658634654815</v>
      </c>
      <c r="I23219">
        <f t="shared" si="1086"/>
        <v>0.27607881518711641</v>
      </c>
      <c r="J23219">
        <f t="shared" si="1087"/>
        <v>0.79616432674502091</v>
      </c>
    </row>
    <row r="23220" spans="1:10">
      <c r="A23220" t="s">
        <v>23186</v>
      </c>
      <c r="B23220">
        <v>3.9</v>
      </c>
      <c r="C23220">
        <v>4.8</v>
      </c>
      <c r="D23220">
        <v>4.3</v>
      </c>
      <c r="E23220">
        <v>5.3</v>
      </c>
      <c r="F23220">
        <v>0</v>
      </c>
      <c r="G23220">
        <v>1.2</v>
      </c>
      <c r="H23220">
        <f t="shared" si="1088"/>
        <v>-0.98363655379111281</v>
      </c>
      <c r="I23220">
        <f t="shared" si="1086"/>
        <v>1.3329302726919756</v>
      </c>
      <c r="J23220">
        <f t="shared" si="1087"/>
        <v>0.25340877884869784</v>
      </c>
    </row>
    <row r="23221" spans="1:10">
      <c r="A23221" t="s">
        <v>23187</v>
      </c>
      <c r="B23221">
        <v>0</v>
      </c>
      <c r="C23221">
        <v>0</v>
      </c>
      <c r="D23221">
        <v>0</v>
      </c>
      <c r="E23221">
        <v>0</v>
      </c>
      <c r="F23221">
        <v>3.6</v>
      </c>
      <c r="G23221">
        <v>0</v>
      </c>
      <c r="H23221">
        <f t="shared" si="1088"/>
        <v>4.6438561897747244</v>
      </c>
      <c r="I23221">
        <f t="shared" si="1086"/>
        <v>0.99999999999999978</v>
      </c>
      <c r="J23221">
        <f t="shared" si="1087"/>
        <v>0.37390096630005892</v>
      </c>
    </row>
    <row r="23222" spans="1:10">
      <c r="A23222" t="s">
        <v>23188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f t="shared" si="1088"/>
        <v>0</v>
      </c>
      <c r="I23222" t="e">
        <f t="shared" si="1086"/>
        <v>#DIV/0!</v>
      </c>
      <c r="J23222" t="e">
        <f t="shared" si="1087"/>
        <v>#DIV/0!</v>
      </c>
    </row>
    <row r="23223" spans="1:10">
      <c r="A23223" t="s">
        <v>23189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f t="shared" si="1088"/>
        <v>0</v>
      </c>
      <c r="I23223" t="e">
        <f t="shared" si="1086"/>
        <v>#DIV/0!</v>
      </c>
      <c r="J23223" t="e">
        <f t="shared" si="1087"/>
        <v>#DIV/0!</v>
      </c>
    </row>
    <row r="23224" spans="1:10">
      <c r="A23224" t="s">
        <v>23190</v>
      </c>
      <c r="B23224">
        <v>0.6</v>
      </c>
      <c r="C23224">
        <v>0</v>
      </c>
      <c r="D23224">
        <v>0</v>
      </c>
      <c r="E23224">
        <v>0.2</v>
      </c>
      <c r="F23224">
        <v>0</v>
      </c>
      <c r="G23224">
        <v>0</v>
      </c>
      <c r="H23224">
        <f t="shared" si="1088"/>
        <v>-1.0995356735509143</v>
      </c>
      <c r="I23224">
        <f t="shared" si="1086"/>
        <v>0.63245553203367577</v>
      </c>
      <c r="J23224">
        <f t="shared" si="1087"/>
        <v>0.56143804425052568</v>
      </c>
    </row>
    <row r="23225" spans="1:10">
      <c r="A23225" t="s">
        <v>23191</v>
      </c>
      <c r="B23225">
        <v>3.3</v>
      </c>
      <c r="C23225">
        <v>0</v>
      </c>
      <c r="D23225">
        <v>2.6</v>
      </c>
      <c r="E23225">
        <v>0</v>
      </c>
      <c r="F23225">
        <v>1.3</v>
      </c>
      <c r="G23225">
        <v>1.6</v>
      </c>
      <c r="H23225">
        <f t="shared" si="1088"/>
        <v>-0.98812589971170794</v>
      </c>
      <c r="I23225">
        <f t="shared" si="1086"/>
        <v>0.89482497940784067</v>
      </c>
      <c r="J23225">
        <f t="shared" si="1087"/>
        <v>0.42145916028861102</v>
      </c>
    </row>
    <row r="23226" spans="1:10">
      <c r="A23226" t="s">
        <v>23192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f t="shared" si="1088"/>
        <v>0</v>
      </c>
      <c r="I23226" t="e">
        <f t="shared" si="1086"/>
        <v>#DIV/0!</v>
      </c>
      <c r="J23226" t="e">
        <f t="shared" si="1087"/>
        <v>#DIV/0!</v>
      </c>
    </row>
    <row r="23227" spans="1:10">
      <c r="A23227" t="s">
        <v>23193</v>
      </c>
      <c r="B23227">
        <v>0</v>
      </c>
      <c r="C23227">
        <v>0</v>
      </c>
      <c r="D23227">
        <v>1.6</v>
      </c>
      <c r="E23227">
        <v>1.1000000000000001</v>
      </c>
      <c r="F23227">
        <v>0</v>
      </c>
      <c r="G23227">
        <v>3.3</v>
      </c>
      <c r="H23227">
        <f t="shared" si="1088"/>
        <v>1.3785116232537298</v>
      </c>
      <c r="I23227">
        <f t="shared" si="1086"/>
        <v>0.84308288912354912</v>
      </c>
      <c r="J23227">
        <f t="shared" si="1087"/>
        <v>0.44664556061732252</v>
      </c>
    </row>
    <row r="23228" spans="1:10">
      <c r="A23228" t="s">
        <v>23194</v>
      </c>
      <c r="B23228">
        <v>1.7</v>
      </c>
      <c r="C23228">
        <v>0.3</v>
      </c>
      <c r="D23228">
        <v>1.7</v>
      </c>
      <c r="E23228">
        <v>0</v>
      </c>
      <c r="F23228">
        <v>0</v>
      </c>
      <c r="G23228">
        <v>3.1</v>
      </c>
      <c r="H23228">
        <f t="shared" si="1088"/>
        <v>-0.24441872766644676</v>
      </c>
      <c r="I23228">
        <f t="shared" si="1086"/>
        <v>0.17639430961135638</v>
      </c>
      <c r="J23228">
        <f t="shared" si="1087"/>
        <v>0.86855489947930442</v>
      </c>
    </row>
    <row r="23229" spans="1:10">
      <c r="A23229" t="s">
        <v>23195</v>
      </c>
      <c r="B23229">
        <v>0</v>
      </c>
      <c r="C23229">
        <v>0</v>
      </c>
      <c r="D23229">
        <v>0.5</v>
      </c>
      <c r="E23229">
        <v>0</v>
      </c>
      <c r="F23229">
        <v>0.7</v>
      </c>
      <c r="G23229">
        <v>0</v>
      </c>
      <c r="H23229">
        <f t="shared" si="1088"/>
        <v>0.3870231231092473</v>
      </c>
      <c r="I23229">
        <f t="shared" si="1086"/>
        <v>0.23249527748763851</v>
      </c>
      <c r="J23229">
        <f t="shared" si="1087"/>
        <v>0.82756471960203182</v>
      </c>
    </row>
    <row r="23230" spans="1:10">
      <c r="A23230" t="s">
        <v>23196</v>
      </c>
      <c r="B23230">
        <v>3.4</v>
      </c>
      <c r="C23230">
        <v>1</v>
      </c>
      <c r="D23230">
        <v>3.2</v>
      </c>
      <c r="E23230">
        <v>1.4</v>
      </c>
      <c r="F23230">
        <v>1.8</v>
      </c>
      <c r="G23230">
        <v>2</v>
      </c>
      <c r="H23230">
        <f t="shared" si="1088"/>
        <v>-0.5346574188730906</v>
      </c>
      <c r="I23230">
        <f t="shared" si="1086"/>
        <v>1.0141851056742204</v>
      </c>
      <c r="J23230">
        <f t="shared" si="1087"/>
        <v>0.36785405597048404</v>
      </c>
    </row>
    <row r="23231" spans="1:10">
      <c r="A23231" t="s">
        <v>23197</v>
      </c>
      <c r="B23231">
        <v>4.0999999999999996</v>
      </c>
      <c r="C23231">
        <v>1.9</v>
      </c>
      <c r="D23231">
        <v>0</v>
      </c>
      <c r="E23231">
        <v>0</v>
      </c>
      <c r="F23231">
        <v>0.5</v>
      </c>
      <c r="G23231">
        <v>0.7</v>
      </c>
      <c r="H23231">
        <f t="shared" si="1088"/>
        <v>-2.1876270031757712</v>
      </c>
      <c r="I23231">
        <f t="shared" si="1086"/>
        <v>1.330257589136864</v>
      </c>
      <c r="J23231">
        <f t="shared" si="1087"/>
        <v>0.25420977095786473</v>
      </c>
    </row>
    <row r="23232" spans="1:10">
      <c r="A23232" t="s">
        <v>23198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f t="shared" si="1088"/>
        <v>0</v>
      </c>
      <c r="I23232" t="e">
        <f t="shared" si="1086"/>
        <v>#DIV/0!</v>
      </c>
      <c r="J23232" t="e">
        <f t="shared" si="1087"/>
        <v>#DIV/0!</v>
      </c>
    </row>
    <row r="23233" spans="1:10">
      <c r="A23233" t="s">
        <v>23199</v>
      </c>
      <c r="B23233">
        <v>2.4</v>
      </c>
      <c r="C23233">
        <v>0</v>
      </c>
      <c r="D23233">
        <v>0</v>
      </c>
      <c r="E23233">
        <v>0.7</v>
      </c>
      <c r="F23233">
        <v>0</v>
      </c>
      <c r="G23233">
        <v>0</v>
      </c>
      <c r="H23233">
        <f t="shared" si="1088"/>
        <v>-1.5849625007211563</v>
      </c>
      <c r="I23233">
        <f t="shared" si="1086"/>
        <v>0.67999999999999994</v>
      </c>
      <c r="J23233">
        <f t="shared" si="1087"/>
        <v>0.53382390120074663</v>
      </c>
    </row>
    <row r="23234" spans="1:10">
      <c r="A23234" t="s">
        <v>23200</v>
      </c>
      <c r="B23234">
        <v>0</v>
      </c>
      <c r="C23234">
        <v>0</v>
      </c>
      <c r="D23234">
        <v>0</v>
      </c>
      <c r="E23234">
        <v>0.9</v>
      </c>
      <c r="F23234">
        <v>0.3</v>
      </c>
      <c r="G23234">
        <v>2.8</v>
      </c>
      <c r="H23234">
        <f t="shared" si="1088"/>
        <v>4.7900769306257684</v>
      </c>
      <c r="I23234">
        <f t="shared" ref="I23234:I23297" si="1089">ABS((AVERAGE(B23234:D23234)-AVERAGE(E23234:G23234))/SQRT(VAR(B23234:D23234)/3 + VAR(E23234:G23234)/3))</f>
        <v>1.7694958208152354</v>
      </c>
      <c r="J23234">
        <f t="shared" ref="J23234:J23297" si="1090">TDIST(I23234,4,2)</f>
        <v>0.15152866741747548</v>
      </c>
    </row>
    <row r="23235" spans="1:10">
      <c r="A23235" t="s">
        <v>23201</v>
      </c>
      <c r="B23235">
        <v>0</v>
      </c>
      <c r="C23235">
        <v>0.1</v>
      </c>
      <c r="D23235">
        <v>0</v>
      </c>
      <c r="E23235">
        <v>0</v>
      </c>
      <c r="F23235">
        <v>0.9</v>
      </c>
      <c r="G23235">
        <v>1.4</v>
      </c>
      <c r="H23235">
        <f t="shared" ref="H23235:H23298" si="1091">LOG((AVERAGE(E23235:G23235)+0.05)/(AVERAGE(B23235:D23235)+0.05),2)</f>
        <v>3.2927817492278457</v>
      </c>
      <c r="I23235">
        <f t="shared" si="1089"/>
        <v>1.7844356324383877</v>
      </c>
      <c r="J23235">
        <f t="shared" si="1090"/>
        <v>0.14891263812617864</v>
      </c>
    </row>
    <row r="23236" spans="1:10">
      <c r="A23236" t="s">
        <v>23202</v>
      </c>
      <c r="B23236">
        <v>0.6</v>
      </c>
      <c r="C23236">
        <v>3.7</v>
      </c>
      <c r="D23236">
        <v>0</v>
      </c>
      <c r="E23236">
        <v>1.6</v>
      </c>
      <c r="F23236">
        <v>0</v>
      </c>
      <c r="G23236">
        <v>1.6</v>
      </c>
      <c r="H23236">
        <f t="shared" si="1091"/>
        <v>-0.40964424050862547</v>
      </c>
      <c r="I23236">
        <f t="shared" si="1089"/>
        <v>0.28997615583363068</v>
      </c>
      <c r="J23236">
        <f t="shared" si="1090"/>
        <v>0.78624548367885161</v>
      </c>
    </row>
    <row r="23237" spans="1:10">
      <c r="A23237" t="s">
        <v>23203</v>
      </c>
      <c r="B23237">
        <v>0.4</v>
      </c>
      <c r="C23237">
        <v>0</v>
      </c>
      <c r="D23237">
        <v>0.4</v>
      </c>
      <c r="E23237">
        <v>1.2</v>
      </c>
      <c r="F23237">
        <v>0.5</v>
      </c>
      <c r="G23237">
        <v>0</v>
      </c>
      <c r="H23237">
        <f t="shared" si="1091"/>
        <v>0.96152585218536446</v>
      </c>
      <c r="I23237">
        <f t="shared" si="1089"/>
        <v>0.80498447189992428</v>
      </c>
      <c r="J23237">
        <f t="shared" si="1090"/>
        <v>0.46595317846375905</v>
      </c>
    </row>
    <row r="23238" spans="1:10">
      <c r="A23238" t="s">
        <v>23204</v>
      </c>
      <c r="B23238">
        <v>2.4</v>
      </c>
      <c r="C23238">
        <v>0.3</v>
      </c>
      <c r="D23238">
        <v>0</v>
      </c>
      <c r="E23238">
        <v>0.1</v>
      </c>
      <c r="F23238">
        <v>1.6</v>
      </c>
      <c r="G23238">
        <v>0</v>
      </c>
      <c r="H23238">
        <f t="shared" si="1091"/>
        <v>-0.62343664853579162</v>
      </c>
      <c r="I23238">
        <f t="shared" si="1089"/>
        <v>0.36417852036461462</v>
      </c>
      <c r="J23238">
        <f t="shared" si="1090"/>
        <v>0.73415918977265049</v>
      </c>
    </row>
    <row r="23239" spans="1:10">
      <c r="A23239" t="s">
        <v>23205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f t="shared" si="1091"/>
        <v>0</v>
      </c>
      <c r="I23239" t="e">
        <f t="shared" si="1089"/>
        <v>#DIV/0!</v>
      </c>
      <c r="J23239" t="e">
        <f t="shared" si="1090"/>
        <v>#DIV/0!</v>
      </c>
    </row>
    <row r="23240" spans="1:10">
      <c r="A23240" t="s">
        <v>23206</v>
      </c>
      <c r="B23240">
        <v>2.2000000000000002</v>
      </c>
      <c r="C23240">
        <v>0.2</v>
      </c>
      <c r="D23240">
        <v>1.2</v>
      </c>
      <c r="E23240">
        <v>1.1000000000000001</v>
      </c>
      <c r="F23240">
        <v>0</v>
      </c>
      <c r="G23240">
        <v>0.3</v>
      </c>
      <c r="H23240">
        <f t="shared" si="1091"/>
        <v>-1.2746223801090057</v>
      </c>
      <c r="I23240">
        <f t="shared" si="1089"/>
        <v>1.1041483491026907</v>
      </c>
      <c r="J23240">
        <f t="shared" si="1090"/>
        <v>0.33148025280828758</v>
      </c>
    </row>
    <row r="23241" spans="1:10">
      <c r="A23241" t="s">
        <v>23207</v>
      </c>
      <c r="B23241">
        <v>0</v>
      </c>
      <c r="C23241">
        <v>1.7</v>
      </c>
      <c r="D23241">
        <v>1.8</v>
      </c>
      <c r="E23241">
        <v>0</v>
      </c>
      <c r="F23241">
        <v>3.5</v>
      </c>
      <c r="G23241">
        <v>0</v>
      </c>
      <c r="H23241">
        <f t="shared" si="1091"/>
        <v>0</v>
      </c>
      <c r="I23241">
        <f t="shared" si="1089"/>
        <v>0</v>
      </c>
      <c r="J23241">
        <f t="shared" si="1090"/>
        <v>1</v>
      </c>
    </row>
    <row r="23242" spans="1:10">
      <c r="A23242" t="s">
        <v>23208</v>
      </c>
      <c r="B23242">
        <v>1.9</v>
      </c>
      <c r="C23242">
        <v>2.6</v>
      </c>
      <c r="D23242">
        <v>3.4</v>
      </c>
      <c r="E23242">
        <v>1.7</v>
      </c>
      <c r="F23242">
        <v>1.8</v>
      </c>
      <c r="G23242">
        <v>0</v>
      </c>
      <c r="H23242">
        <f t="shared" si="1091"/>
        <v>-1.1410923192345996</v>
      </c>
      <c r="I23242">
        <f t="shared" si="1089"/>
        <v>2.016736693462065</v>
      </c>
      <c r="J23242">
        <f t="shared" si="1090"/>
        <v>0.11392058096664333</v>
      </c>
    </row>
    <row r="23243" spans="1:10">
      <c r="A23243" t="s">
        <v>23209</v>
      </c>
      <c r="B23243">
        <v>0</v>
      </c>
      <c r="C23243">
        <v>0.8</v>
      </c>
      <c r="D23243">
        <v>0</v>
      </c>
      <c r="E23243">
        <v>0</v>
      </c>
      <c r="F23243">
        <v>2.4</v>
      </c>
      <c r="G23243">
        <v>0.2</v>
      </c>
      <c r="H23243">
        <f t="shared" si="1091"/>
        <v>1.5334322000810745</v>
      </c>
      <c r="I23243">
        <f t="shared" si="1089"/>
        <v>0.73730872846713658</v>
      </c>
      <c r="J23243">
        <f t="shared" si="1090"/>
        <v>0.5018454262362354</v>
      </c>
    </row>
    <row r="23244" spans="1:10">
      <c r="A23244" t="s">
        <v>23210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f t="shared" si="1091"/>
        <v>0</v>
      </c>
      <c r="I23244" t="e">
        <f t="shared" si="1089"/>
        <v>#DIV/0!</v>
      </c>
      <c r="J23244" t="e">
        <f t="shared" si="1090"/>
        <v>#DIV/0!</v>
      </c>
    </row>
    <row r="23245" spans="1:10">
      <c r="A23245" t="s">
        <v>23211</v>
      </c>
      <c r="B23245">
        <v>0.2</v>
      </c>
      <c r="C23245">
        <v>0</v>
      </c>
      <c r="D23245">
        <v>0</v>
      </c>
      <c r="E23245">
        <v>0</v>
      </c>
      <c r="F23245">
        <v>0.4</v>
      </c>
      <c r="G23245">
        <v>0</v>
      </c>
      <c r="H23245">
        <f t="shared" si="1091"/>
        <v>0.65207669657969336</v>
      </c>
      <c r="I23245">
        <f t="shared" si="1089"/>
        <v>0.44721359549995793</v>
      </c>
      <c r="J23245">
        <f t="shared" si="1090"/>
        <v>0.67786882869924936</v>
      </c>
    </row>
    <row r="23246" spans="1:10">
      <c r="A23246" t="s">
        <v>23212</v>
      </c>
      <c r="B23246">
        <v>2</v>
      </c>
      <c r="C23246">
        <v>1.5</v>
      </c>
      <c r="D23246">
        <v>4.4000000000000004</v>
      </c>
      <c r="E23246">
        <v>2.2000000000000002</v>
      </c>
      <c r="F23246">
        <v>0.1</v>
      </c>
      <c r="G23246">
        <v>0</v>
      </c>
      <c r="H23246">
        <f t="shared" si="1091"/>
        <v>-1.7162070339994087</v>
      </c>
      <c r="I23246">
        <f t="shared" si="1089"/>
        <v>1.6274669424134696</v>
      </c>
      <c r="J23246">
        <f t="shared" si="1090"/>
        <v>0.17896748713209429</v>
      </c>
    </row>
    <row r="23247" spans="1:10">
      <c r="A23247" t="s">
        <v>23213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f t="shared" si="1091"/>
        <v>0</v>
      </c>
      <c r="I23247" t="e">
        <f t="shared" si="1089"/>
        <v>#DIV/0!</v>
      </c>
      <c r="J23247" t="e">
        <f t="shared" si="1090"/>
        <v>#DIV/0!</v>
      </c>
    </row>
    <row r="23248" spans="1:10">
      <c r="A23248" t="s">
        <v>23214</v>
      </c>
      <c r="B23248">
        <v>0.9</v>
      </c>
      <c r="C23248">
        <v>0</v>
      </c>
      <c r="D23248">
        <v>0</v>
      </c>
      <c r="E23248">
        <v>0.6</v>
      </c>
      <c r="F23248">
        <v>0</v>
      </c>
      <c r="G23248">
        <v>1</v>
      </c>
      <c r="H23248">
        <f t="shared" si="1091"/>
        <v>0.73696559416620644</v>
      </c>
      <c r="I23248">
        <f t="shared" si="1089"/>
        <v>0.55866081912733556</v>
      </c>
      <c r="J23248">
        <f t="shared" si="1090"/>
        <v>0.60618823040464553</v>
      </c>
    </row>
    <row r="23249" spans="1:10">
      <c r="A23249" t="s">
        <v>23215</v>
      </c>
      <c r="B23249">
        <v>0</v>
      </c>
      <c r="C23249">
        <v>0.9</v>
      </c>
      <c r="D23249">
        <v>0</v>
      </c>
      <c r="E23249">
        <v>0</v>
      </c>
      <c r="F23249">
        <v>4</v>
      </c>
      <c r="G23249">
        <v>0.1</v>
      </c>
      <c r="H23249">
        <f t="shared" si="1091"/>
        <v>2.0170735133589415</v>
      </c>
      <c r="I23249">
        <f t="shared" si="1089"/>
        <v>0.78970229824525418</v>
      </c>
      <c r="J23249">
        <f t="shared" si="1090"/>
        <v>0.4738799192410994</v>
      </c>
    </row>
    <row r="23250" spans="1:10">
      <c r="A23250" t="s">
        <v>23216</v>
      </c>
      <c r="B23250">
        <v>1.1000000000000001</v>
      </c>
      <c r="C23250">
        <v>0</v>
      </c>
      <c r="D23250">
        <v>0</v>
      </c>
      <c r="E23250">
        <v>0</v>
      </c>
      <c r="F23250">
        <v>0</v>
      </c>
      <c r="G23250">
        <v>0.8</v>
      </c>
      <c r="H23250">
        <f t="shared" si="1091"/>
        <v>-0.39592867633113937</v>
      </c>
      <c r="I23250">
        <f t="shared" si="1089"/>
        <v>0.22056438662814237</v>
      </c>
      <c r="J23250">
        <f t="shared" si="1090"/>
        <v>0.83623216236802689</v>
      </c>
    </row>
    <row r="23251" spans="1:10">
      <c r="A23251" t="s">
        <v>23217</v>
      </c>
      <c r="B23251">
        <v>0.4</v>
      </c>
      <c r="C23251">
        <v>0</v>
      </c>
      <c r="D23251">
        <v>3.4</v>
      </c>
      <c r="E23251">
        <v>0.3</v>
      </c>
      <c r="F23251">
        <v>0</v>
      </c>
      <c r="G23251">
        <v>0</v>
      </c>
      <c r="H23251">
        <f t="shared" si="1091"/>
        <v>-3.1338557467347905</v>
      </c>
      <c r="I23251">
        <f t="shared" si="1089"/>
        <v>1.0827043935570555</v>
      </c>
      <c r="J23251">
        <f t="shared" si="1090"/>
        <v>0.33984466994515661</v>
      </c>
    </row>
    <row r="23252" spans="1:10">
      <c r="A23252" t="s">
        <v>23218</v>
      </c>
      <c r="B23252">
        <v>0</v>
      </c>
      <c r="C23252">
        <v>4.0999999999999996</v>
      </c>
      <c r="D23252">
        <v>0</v>
      </c>
      <c r="E23252">
        <v>0.1</v>
      </c>
      <c r="F23252">
        <v>2</v>
      </c>
      <c r="G23252">
        <v>0</v>
      </c>
      <c r="H23252">
        <f t="shared" si="1091"/>
        <v>-0.91753783980802672</v>
      </c>
      <c r="I23252">
        <f t="shared" si="1089"/>
        <v>0.44043889581931034</v>
      </c>
      <c r="J23252">
        <f t="shared" si="1090"/>
        <v>0.6823744836201312</v>
      </c>
    </row>
    <row r="23253" spans="1:10">
      <c r="A23253" t="s">
        <v>23219</v>
      </c>
      <c r="B23253">
        <v>0.9</v>
      </c>
      <c r="C23253">
        <v>0</v>
      </c>
      <c r="D23253">
        <v>0</v>
      </c>
      <c r="E23253">
        <v>0</v>
      </c>
      <c r="F23253">
        <v>0</v>
      </c>
      <c r="G23253">
        <v>1.3</v>
      </c>
      <c r="H23253">
        <f t="shared" si="1091"/>
        <v>0.46566357234881206</v>
      </c>
      <c r="I23253">
        <f t="shared" si="1089"/>
        <v>0.25298221281347039</v>
      </c>
      <c r="J23253">
        <f t="shared" si="1090"/>
        <v>0.8127513778367228</v>
      </c>
    </row>
    <row r="23254" spans="1:10">
      <c r="A23254" t="s">
        <v>23220</v>
      </c>
      <c r="B23254">
        <v>3</v>
      </c>
      <c r="C23254">
        <v>0</v>
      </c>
      <c r="D23254">
        <v>0</v>
      </c>
      <c r="E23254">
        <v>3.6</v>
      </c>
      <c r="F23254">
        <v>3.1</v>
      </c>
      <c r="G23254">
        <v>0</v>
      </c>
      <c r="H23254">
        <f t="shared" si="1091"/>
        <v>1.1207521594606102</v>
      </c>
      <c r="I23254">
        <f t="shared" si="1089"/>
        <v>0.81899306012509776</v>
      </c>
      <c r="J23254">
        <f t="shared" si="1090"/>
        <v>0.45877857525539917</v>
      </c>
    </row>
    <row r="23255" spans="1:10">
      <c r="A23255" t="s">
        <v>23221</v>
      </c>
      <c r="B23255">
        <v>0</v>
      </c>
      <c r="C23255">
        <v>0</v>
      </c>
      <c r="D23255">
        <v>0.5</v>
      </c>
      <c r="E23255">
        <v>0</v>
      </c>
      <c r="F23255">
        <v>0</v>
      </c>
      <c r="G23255">
        <v>0</v>
      </c>
      <c r="H23255">
        <f t="shared" si="1091"/>
        <v>-2.1154772174199361</v>
      </c>
      <c r="I23255">
        <f t="shared" si="1089"/>
        <v>0.99999999999999989</v>
      </c>
      <c r="J23255">
        <f t="shared" si="1090"/>
        <v>0.37390096630005903</v>
      </c>
    </row>
    <row r="23256" spans="1:10">
      <c r="A23256" t="s">
        <v>23222</v>
      </c>
      <c r="B23256">
        <v>0</v>
      </c>
      <c r="C23256">
        <v>1</v>
      </c>
      <c r="D23256">
        <v>0</v>
      </c>
      <c r="E23256">
        <v>0</v>
      </c>
      <c r="F23256">
        <v>2.2000000000000002</v>
      </c>
      <c r="G23256">
        <v>0</v>
      </c>
      <c r="H23256">
        <f t="shared" si="1091"/>
        <v>1.031026895620625</v>
      </c>
      <c r="I23256">
        <f t="shared" si="1089"/>
        <v>0.49656353316142077</v>
      </c>
      <c r="J23256">
        <f t="shared" si="1090"/>
        <v>0.64554708324560695</v>
      </c>
    </row>
    <row r="23257" spans="1:10">
      <c r="A23257" t="s">
        <v>23223</v>
      </c>
      <c r="B23257">
        <v>0.9</v>
      </c>
      <c r="C23257">
        <v>0</v>
      </c>
      <c r="D23257">
        <v>0</v>
      </c>
      <c r="E23257">
        <v>0</v>
      </c>
      <c r="F23257">
        <v>0</v>
      </c>
      <c r="G23257">
        <v>0.2</v>
      </c>
      <c r="H23257">
        <f t="shared" si="1091"/>
        <v>-1.5849625007211561</v>
      </c>
      <c r="I23257">
        <f t="shared" si="1089"/>
        <v>0.75925660236529657</v>
      </c>
      <c r="J23257">
        <f t="shared" si="1090"/>
        <v>0.48998206806103906</v>
      </c>
    </row>
    <row r="23258" spans="1:10">
      <c r="A23258" s="3" t="s">
        <v>23224</v>
      </c>
      <c r="B23258">
        <v>0.2</v>
      </c>
      <c r="C23258">
        <v>0</v>
      </c>
      <c r="D23258">
        <v>0</v>
      </c>
      <c r="E23258">
        <v>2.2999999999999998</v>
      </c>
      <c r="F23258">
        <v>4.2</v>
      </c>
      <c r="G23258">
        <v>2.4</v>
      </c>
      <c r="H23258">
        <f t="shared" si="1091"/>
        <v>4.6924909650256019</v>
      </c>
      <c r="I23258">
        <f t="shared" si="1089"/>
        <v>4.6704047057266695</v>
      </c>
      <c r="J23258">
        <f t="shared" si="1090"/>
        <v>9.5154470316691723E-3</v>
      </c>
    </row>
    <row r="23259" spans="1:10">
      <c r="A23259" t="s">
        <v>23225</v>
      </c>
      <c r="B23259">
        <v>0</v>
      </c>
      <c r="C23259">
        <v>0</v>
      </c>
      <c r="D23259">
        <v>0</v>
      </c>
      <c r="E23259">
        <v>4</v>
      </c>
      <c r="F23259">
        <v>1.9</v>
      </c>
      <c r="G23259">
        <v>0</v>
      </c>
      <c r="H23259">
        <f t="shared" si="1091"/>
        <v>5.3339007365534385</v>
      </c>
      <c r="I23259">
        <f t="shared" si="1089"/>
        <v>1.7024740776330458</v>
      </c>
      <c r="J23259">
        <f t="shared" si="1090"/>
        <v>0.16387915286939517</v>
      </c>
    </row>
    <row r="23260" spans="1:10">
      <c r="A23260" t="s">
        <v>23226</v>
      </c>
      <c r="B23260">
        <v>2.8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f t="shared" si="1091"/>
        <v>-4.2976805486406855</v>
      </c>
      <c r="I23260">
        <f t="shared" si="1089"/>
        <v>0.99999999999999989</v>
      </c>
      <c r="J23260">
        <f t="shared" si="1090"/>
        <v>0.37390096630005903</v>
      </c>
    </row>
    <row r="23261" spans="1:10">
      <c r="A23261" t="s">
        <v>23227</v>
      </c>
      <c r="B23261">
        <v>0</v>
      </c>
      <c r="C23261">
        <v>0</v>
      </c>
      <c r="D23261">
        <v>2.7</v>
      </c>
      <c r="E23261">
        <v>1</v>
      </c>
      <c r="F23261">
        <v>0.2</v>
      </c>
      <c r="G23261">
        <v>0</v>
      </c>
      <c r="H23261">
        <f t="shared" si="1091"/>
        <v>-1.0780025120012735</v>
      </c>
      <c r="I23261">
        <f t="shared" si="1089"/>
        <v>0.52607296787392066</v>
      </c>
      <c r="J23261">
        <f t="shared" si="1090"/>
        <v>0.62665547115968645</v>
      </c>
    </row>
    <row r="23262" spans="1:10">
      <c r="A23262" t="s">
        <v>23228</v>
      </c>
      <c r="B23262">
        <v>0.1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f t="shared" si="1091"/>
        <v>-0.73696559416620622</v>
      </c>
      <c r="I23262">
        <f t="shared" si="1089"/>
        <v>0.99999999999999978</v>
      </c>
      <c r="J23262">
        <f t="shared" si="1090"/>
        <v>0.37390096630005892</v>
      </c>
    </row>
    <row r="23263" spans="1:10">
      <c r="A23263" t="s">
        <v>23229</v>
      </c>
      <c r="B23263">
        <v>0</v>
      </c>
      <c r="C23263">
        <v>1.9</v>
      </c>
      <c r="D23263">
        <v>0</v>
      </c>
      <c r="E23263">
        <v>1.1000000000000001</v>
      </c>
      <c r="F23263">
        <v>0.5</v>
      </c>
      <c r="G23263">
        <v>0</v>
      </c>
      <c r="H23263">
        <f t="shared" si="1091"/>
        <v>-0.22826898767311729</v>
      </c>
      <c r="I23263">
        <f t="shared" si="1089"/>
        <v>0.14110813025753957</v>
      </c>
      <c r="J23263">
        <f t="shared" si="1090"/>
        <v>0.8946056316105937</v>
      </c>
    </row>
    <row r="23264" spans="1:10">
      <c r="A23264" t="s">
        <v>23230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0.2</v>
      </c>
      <c r="H23264">
        <f t="shared" si="1091"/>
        <v>1.2223924213364477</v>
      </c>
      <c r="I23264">
        <f t="shared" si="1089"/>
        <v>0.99999999999999978</v>
      </c>
      <c r="J23264">
        <f t="shared" si="1090"/>
        <v>0.37390096630005892</v>
      </c>
    </row>
    <row r="23265" spans="1:10">
      <c r="A23265" t="s">
        <v>23231</v>
      </c>
      <c r="B23265">
        <v>0.2</v>
      </c>
      <c r="C23265">
        <v>6.9</v>
      </c>
      <c r="D23265">
        <v>3.2</v>
      </c>
      <c r="E23265">
        <v>0</v>
      </c>
      <c r="F23265">
        <v>3.6</v>
      </c>
      <c r="G23265">
        <v>4.4000000000000004</v>
      </c>
      <c r="H23265">
        <f t="shared" si="1091"/>
        <v>-0.35863097784980547</v>
      </c>
      <c r="I23265">
        <f t="shared" si="1089"/>
        <v>0.32439443361097919</v>
      </c>
      <c r="J23265">
        <f t="shared" si="1090"/>
        <v>0.7618947183801319</v>
      </c>
    </row>
    <row r="23266" spans="1:10">
      <c r="A23266" t="s">
        <v>23232</v>
      </c>
      <c r="B23266">
        <v>0</v>
      </c>
      <c r="C23266">
        <v>0</v>
      </c>
      <c r="D23266">
        <v>0</v>
      </c>
      <c r="E23266">
        <v>0.7</v>
      </c>
      <c r="F23266">
        <v>4.2</v>
      </c>
      <c r="G23266">
        <v>0</v>
      </c>
      <c r="H23266">
        <f t="shared" si="1091"/>
        <v>5.0732489820306395</v>
      </c>
      <c r="I23266">
        <f t="shared" si="1089"/>
        <v>1.2572371141874248</v>
      </c>
      <c r="J23266">
        <f t="shared" si="1090"/>
        <v>0.27706916734759207</v>
      </c>
    </row>
    <row r="23267" spans="1:10">
      <c r="A23267" t="s">
        <v>23233</v>
      </c>
      <c r="B23267">
        <v>0</v>
      </c>
      <c r="C23267">
        <v>0</v>
      </c>
      <c r="D23267">
        <v>2.2000000000000002</v>
      </c>
      <c r="E23267">
        <v>0</v>
      </c>
      <c r="F23267">
        <v>0</v>
      </c>
      <c r="G23267">
        <v>0.5</v>
      </c>
      <c r="H23267">
        <f t="shared" si="1091"/>
        <v>-1.8541491335365454</v>
      </c>
      <c r="I23267">
        <f t="shared" si="1089"/>
        <v>0.75351175220249167</v>
      </c>
      <c r="J23267">
        <f t="shared" si="1090"/>
        <v>0.49306665149914181</v>
      </c>
    </row>
    <row r="23268" spans="1:10">
      <c r="A23268" t="s">
        <v>23234</v>
      </c>
      <c r="B23268">
        <v>1</v>
      </c>
      <c r="C23268">
        <v>0.4</v>
      </c>
      <c r="D23268">
        <v>0.5</v>
      </c>
      <c r="E23268">
        <v>2.8</v>
      </c>
      <c r="F23268">
        <v>0</v>
      </c>
      <c r="G23268">
        <v>0.4</v>
      </c>
      <c r="H23268">
        <f t="shared" si="1091"/>
        <v>0.70853718583968872</v>
      </c>
      <c r="I23268">
        <f t="shared" si="1089"/>
        <v>0.48481819140833099</v>
      </c>
      <c r="J23268">
        <f t="shared" si="1090"/>
        <v>0.65315842816120551</v>
      </c>
    </row>
    <row r="23269" spans="1:10">
      <c r="A23269" t="s">
        <v>23235</v>
      </c>
      <c r="B23269">
        <v>0</v>
      </c>
      <c r="C23269">
        <v>0</v>
      </c>
      <c r="D23269">
        <v>0.4</v>
      </c>
      <c r="E23269">
        <v>1.5</v>
      </c>
      <c r="F23269">
        <v>0</v>
      </c>
      <c r="G23269">
        <v>0</v>
      </c>
      <c r="H23269">
        <f t="shared" si="1091"/>
        <v>1.5849625007211563</v>
      </c>
      <c r="I23269">
        <f t="shared" si="1089"/>
        <v>0.70857228904091396</v>
      </c>
      <c r="J23269">
        <f t="shared" si="1090"/>
        <v>0.51770020830543972</v>
      </c>
    </row>
    <row r="23270" spans="1:10">
      <c r="A23270" t="s">
        <v>23236</v>
      </c>
      <c r="B23270">
        <v>0</v>
      </c>
      <c r="C23270">
        <v>1.2</v>
      </c>
      <c r="D23270">
        <v>0</v>
      </c>
      <c r="E23270">
        <v>0</v>
      </c>
      <c r="F23270">
        <v>0.9</v>
      </c>
      <c r="G23270">
        <v>0</v>
      </c>
      <c r="H23270">
        <f t="shared" si="1091"/>
        <v>-0.36257007938470825</v>
      </c>
      <c r="I23270">
        <f t="shared" si="1089"/>
        <v>0.19999999999999996</v>
      </c>
      <c r="J23270">
        <f t="shared" si="1090"/>
        <v>0.85123701413692243</v>
      </c>
    </row>
    <row r="23271" spans="1:10">
      <c r="A23271" t="s">
        <v>23237</v>
      </c>
      <c r="B23271">
        <v>0.5</v>
      </c>
      <c r="C23271">
        <v>0</v>
      </c>
      <c r="D23271">
        <v>0.6</v>
      </c>
      <c r="E23271">
        <v>0.4</v>
      </c>
      <c r="F23271">
        <v>0</v>
      </c>
      <c r="G23271">
        <v>0</v>
      </c>
      <c r="H23271">
        <f t="shared" si="1091"/>
        <v>-1.1844245711374275</v>
      </c>
      <c r="I23271">
        <f t="shared" si="1089"/>
        <v>1.021054940485262</v>
      </c>
      <c r="J23271">
        <f t="shared" si="1090"/>
        <v>0.36495644206599209</v>
      </c>
    </row>
    <row r="23272" spans="1:10">
      <c r="A23272" t="s">
        <v>23238</v>
      </c>
      <c r="B23272">
        <v>0.8</v>
      </c>
      <c r="C23272">
        <v>0</v>
      </c>
      <c r="D23272">
        <v>0</v>
      </c>
      <c r="E23272">
        <v>0</v>
      </c>
      <c r="F23272">
        <v>4.0999999999999996</v>
      </c>
      <c r="G23272">
        <v>1.6</v>
      </c>
      <c r="H23272">
        <f t="shared" si="1091"/>
        <v>2.6224372061398191</v>
      </c>
      <c r="I23272">
        <f t="shared" si="1089"/>
        <v>1.3360876137155688</v>
      </c>
      <c r="J23272">
        <f t="shared" si="1090"/>
        <v>0.25246571386294331</v>
      </c>
    </row>
    <row r="23273" spans="1:10">
      <c r="A23273" t="s">
        <v>23239</v>
      </c>
      <c r="B23273">
        <v>0</v>
      </c>
      <c r="C23273">
        <v>1.1000000000000001</v>
      </c>
      <c r="D23273">
        <v>0</v>
      </c>
      <c r="E23273">
        <v>0</v>
      </c>
      <c r="F23273">
        <v>0</v>
      </c>
      <c r="G23273">
        <v>0</v>
      </c>
      <c r="H23273">
        <f t="shared" si="1091"/>
        <v>-3.0588936890535687</v>
      </c>
      <c r="I23273">
        <f t="shared" si="1089"/>
        <v>1</v>
      </c>
      <c r="J23273">
        <f t="shared" si="1090"/>
        <v>0.37390096630005915</v>
      </c>
    </row>
    <row r="23274" spans="1:10">
      <c r="A23274" t="s">
        <v>23240</v>
      </c>
      <c r="B23274">
        <v>0.6</v>
      </c>
      <c r="C23274">
        <v>0</v>
      </c>
      <c r="D23274">
        <v>0</v>
      </c>
      <c r="E23274">
        <v>0</v>
      </c>
      <c r="F23274">
        <v>0.2</v>
      </c>
      <c r="G23274">
        <v>0</v>
      </c>
      <c r="H23274">
        <f t="shared" si="1091"/>
        <v>-1.0995356735509143</v>
      </c>
      <c r="I23274">
        <f t="shared" si="1089"/>
        <v>0.63245553203367577</v>
      </c>
      <c r="J23274">
        <f t="shared" si="1090"/>
        <v>0.56143804425052568</v>
      </c>
    </row>
    <row r="23275" spans="1:10">
      <c r="A23275" t="s">
        <v>23241</v>
      </c>
      <c r="B23275">
        <v>0</v>
      </c>
      <c r="C23275">
        <v>0.2</v>
      </c>
      <c r="D23275">
        <v>2.5</v>
      </c>
      <c r="E23275">
        <v>0</v>
      </c>
      <c r="F23275">
        <v>0</v>
      </c>
      <c r="G23275">
        <v>1.5</v>
      </c>
      <c r="H23275">
        <f t="shared" si="1091"/>
        <v>-0.78849589480628823</v>
      </c>
      <c r="I23275">
        <f t="shared" si="1089"/>
        <v>0.42320736951515897</v>
      </c>
      <c r="J23275">
        <f t="shared" si="1090"/>
        <v>0.69390663403456998</v>
      </c>
    </row>
    <row r="23276" spans="1:10">
      <c r="A23276" t="s">
        <v>23242</v>
      </c>
      <c r="B23276">
        <v>0</v>
      </c>
      <c r="C23276">
        <v>0</v>
      </c>
      <c r="D23276">
        <v>0</v>
      </c>
      <c r="E23276">
        <v>0.5</v>
      </c>
      <c r="F23276">
        <v>2.1</v>
      </c>
      <c r="G23276">
        <v>1</v>
      </c>
      <c r="H23276">
        <f t="shared" si="1091"/>
        <v>4.6438561897747244</v>
      </c>
      <c r="I23276">
        <f t="shared" si="1089"/>
        <v>2.5392442170909537</v>
      </c>
      <c r="J23276">
        <f t="shared" si="1090"/>
        <v>6.4032294793509206E-2</v>
      </c>
    </row>
    <row r="23277" spans="1:10">
      <c r="A23277" t="s">
        <v>23243</v>
      </c>
      <c r="B23277">
        <v>7.9</v>
      </c>
      <c r="C23277">
        <v>6.3</v>
      </c>
      <c r="D23277">
        <v>5.9</v>
      </c>
      <c r="E23277">
        <v>4.8</v>
      </c>
      <c r="F23277">
        <v>6.2</v>
      </c>
      <c r="G23277">
        <v>4.5</v>
      </c>
      <c r="H23277">
        <f t="shared" si="1091"/>
        <v>-0.37175925083936884</v>
      </c>
      <c r="I23277">
        <f t="shared" si="1089"/>
        <v>1.9051253430939414</v>
      </c>
      <c r="J23277">
        <f t="shared" si="1090"/>
        <v>0.12947134328708432</v>
      </c>
    </row>
    <row r="23278" spans="1:10">
      <c r="A23278" t="s">
        <v>23244</v>
      </c>
      <c r="B23278">
        <v>0</v>
      </c>
      <c r="C23278">
        <v>0</v>
      </c>
      <c r="D23278">
        <v>3.1</v>
      </c>
      <c r="E23278">
        <v>0</v>
      </c>
      <c r="F23278">
        <v>1.6</v>
      </c>
      <c r="G23278">
        <v>0</v>
      </c>
      <c r="H23278">
        <f t="shared" si="1091"/>
        <v>-0.89308479608348823</v>
      </c>
      <c r="I23278">
        <f t="shared" si="1089"/>
        <v>0.42997773728461158</v>
      </c>
      <c r="J23278">
        <f t="shared" si="1090"/>
        <v>0.68936337372822987</v>
      </c>
    </row>
    <row r="23279" spans="1:10">
      <c r="A23279" t="s">
        <v>23245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f t="shared" si="1091"/>
        <v>0</v>
      </c>
      <c r="I23279" t="e">
        <f t="shared" si="1089"/>
        <v>#DIV/0!</v>
      </c>
      <c r="J23279" t="e">
        <f t="shared" si="1090"/>
        <v>#DIV/0!</v>
      </c>
    </row>
    <row r="23280" spans="1:10">
      <c r="A23280" t="s">
        <v>23246</v>
      </c>
      <c r="B23280">
        <v>0</v>
      </c>
      <c r="C23280">
        <v>0</v>
      </c>
      <c r="D23280">
        <v>0.6</v>
      </c>
      <c r="E23280">
        <v>0</v>
      </c>
      <c r="F23280">
        <v>0</v>
      </c>
      <c r="G23280">
        <v>0</v>
      </c>
      <c r="H23280">
        <f t="shared" si="1091"/>
        <v>-2.3219280948873622</v>
      </c>
      <c r="I23280">
        <f t="shared" si="1089"/>
        <v>0.99999999999999989</v>
      </c>
      <c r="J23280">
        <f t="shared" si="1090"/>
        <v>0.37390096630005903</v>
      </c>
    </row>
    <row r="23281" spans="1:10">
      <c r="A23281" t="s">
        <v>23247</v>
      </c>
      <c r="B23281">
        <v>0</v>
      </c>
      <c r="C23281">
        <v>0</v>
      </c>
      <c r="D23281">
        <v>0</v>
      </c>
      <c r="E23281">
        <v>1.3</v>
      </c>
      <c r="F23281">
        <v>0</v>
      </c>
      <c r="G23281">
        <v>0.9</v>
      </c>
      <c r="H23281">
        <f t="shared" si="1091"/>
        <v>3.9696263509564811</v>
      </c>
      <c r="I23281">
        <f t="shared" si="1089"/>
        <v>1.9076419329530643</v>
      </c>
      <c r="J23281">
        <f t="shared" si="1090"/>
        <v>0.12909628306512669</v>
      </c>
    </row>
    <row r="23282" spans="1:10">
      <c r="A23282" t="s">
        <v>23248</v>
      </c>
      <c r="B23282">
        <v>0</v>
      </c>
      <c r="C23282">
        <v>2.6</v>
      </c>
      <c r="D23282">
        <v>0</v>
      </c>
      <c r="E23282">
        <v>0</v>
      </c>
      <c r="F23282">
        <v>0</v>
      </c>
      <c r="G23282">
        <v>0</v>
      </c>
      <c r="H23282">
        <f t="shared" si="1091"/>
        <v>-4.1963972128035039</v>
      </c>
      <c r="I23282">
        <f t="shared" si="1089"/>
        <v>0.99999999999999989</v>
      </c>
      <c r="J23282">
        <f t="shared" si="1090"/>
        <v>0.37390096630005903</v>
      </c>
    </row>
    <row r="23283" spans="1:10">
      <c r="A23283" t="s">
        <v>23249</v>
      </c>
      <c r="B23283">
        <v>1.4</v>
      </c>
      <c r="C23283">
        <v>0</v>
      </c>
      <c r="D23283">
        <v>2.1</v>
      </c>
      <c r="E23283">
        <v>1.1000000000000001</v>
      </c>
      <c r="F23283">
        <v>3</v>
      </c>
      <c r="G23283">
        <v>0.5</v>
      </c>
      <c r="H23283">
        <f t="shared" si="1091"/>
        <v>0.38003104945093047</v>
      </c>
      <c r="I23283">
        <f t="shared" si="1089"/>
        <v>0.37641225095603492</v>
      </c>
      <c r="J23283">
        <f t="shared" si="1090"/>
        <v>0.72572540151111742</v>
      </c>
    </row>
    <row r="23284" spans="1:10">
      <c r="A23284" t="s">
        <v>23250</v>
      </c>
      <c r="B23284">
        <v>0.7</v>
      </c>
      <c r="C23284">
        <v>0</v>
      </c>
      <c r="D23284">
        <v>1.2</v>
      </c>
      <c r="E23284">
        <v>0</v>
      </c>
      <c r="F23284">
        <v>0</v>
      </c>
      <c r="G23284">
        <v>0</v>
      </c>
      <c r="H23284">
        <f t="shared" si="1091"/>
        <v>-3.7725895038969282</v>
      </c>
      <c r="I23284">
        <f t="shared" si="1089"/>
        <v>1.8198699419201876</v>
      </c>
      <c r="J23284">
        <f t="shared" si="1090"/>
        <v>0.14289868560673882</v>
      </c>
    </row>
    <row r="23285" spans="1:10">
      <c r="A23285" t="s">
        <v>23251</v>
      </c>
      <c r="B23285">
        <v>0</v>
      </c>
      <c r="C23285">
        <v>0</v>
      </c>
      <c r="D23285">
        <v>0</v>
      </c>
      <c r="E23285">
        <v>0</v>
      </c>
      <c r="F23285">
        <v>1.4</v>
      </c>
      <c r="G23285">
        <v>0</v>
      </c>
      <c r="H23285">
        <f t="shared" si="1091"/>
        <v>3.3692338096657188</v>
      </c>
      <c r="I23285">
        <f t="shared" si="1089"/>
        <v>0.99999999999999989</v>
      </c>
      <c r="J23285">
        <f t="shared" si="1090"/>
        <v>0.37390096630005903</v>
      </c>
    </row>
    <row r="23286" spans="1:10">
      <c r="A23286" t="s">
        <v>23252</v>
      </c>
      <c r="B23286">
        <v>1.1000000000000001</v>
      </c>
      <c r="C23286">
        <v>0</v>
      </c>
      <c r="D23286">
        <v>3.5</v>
      </c>
      <c r="E23286">
        <v>0</v>
      </c>
      <c r="F23286">
        <v>0</v>
      </c>
      <c r="G23286">
        <v>0</v>
      </c>
      <c r="H23286">
        <f t="shared" si="1091"/>
        <v>-4.9848931076097918</v>
      </c>
      <c r="I23286">
        <f t="shared" si="1089"/>
        <v>1.4838709677419353</v>
      </c>
      <c r="J23286">
        <f t="shared" si="1090"/>
        <v>0.21200244021220507</v>
      </c>
    </row>
    <row r="23287" spans="1:10">
      <c r="A23287" t="s">
        <v>23253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f t="shared" si="1091"/>
        <v>0</v>
      </c>
      <c r="I23287" t="e">
        <f t="shared" si="1089"/>
        <v>#DIV/0!</v>
      </c>
      <c r="J23287" t="e">
        <f t="shared" si="1090"/>
        <v>#DIV/0!</v>
      </c>
    </row>
    <row r="23288" spans="1:10">
      <c r="A23288" t="s">
        <v>23254</v>
      </c>
      <c r="B23288">
        <v>0</v>
      </c>
      <c r="C23288">
        <v>0</v>
      </c>
      <c r="D23288">
        <v>0</v>
      </c>
      <c r="E23288">
        <v>0</v>
      </c>
      <c r="F23288">
        <v>2</v>
      </c>
      <c r="G23288">
        <v>2.2000000000000002</v>
      </c>
      <c r="H23288">
        <f t="shared" si="1091"/>
        <v>4.8579809951275728</v>
      </c>
      <c r="I23288">
        <f t="shared" si="1089"/>
        <v>1.9932317910802482</v>
      </c>
      <c r="J23288">
        <f t="shared" si="1090"/>
        <v>0.11701767633663419</v>
      </c>
    </row>
    <row r="23289" spans="1:10">
      <c r="A23289" t="s">
        <v>23255</v>
      </c>
      <c r="B23289">
        <v>0</v>
      </c>
      <c r="C23289">
        <v>0</v>
      </c>
      <c r="D23289">
        <v>0</v>
      </c>
      <c r="E23289">
        <v>0</v>
      </c>
      <c r="F23289">
        <v>0.6</v>
      </c>
      <c r="G23289">
        <v>0</v>
      </c>
      <c r="H23289">
        <f t="shared" si="1091"/>
        <v>2.3219280948873622</v>
      </c>
      <c r="I23289">
        <f t="shared" si="1089"/>
        <v>0.99999999999999989</v>
      </c>
      <c r="J23289">
        <f t="shared" si="1090"/>
        <v>0.37390096630005903</v>
      </c>
    </row>
    <row r="23290" spans="1:10">
      <c r="A23290" s="3" t="s">
        <v>23256</v>
      </c>
      <c r="B23290">
        <v>0</v>
      </c>
      <c r="C23290">
        <v>0</v>
      </c>
      <c r="D23290">
        <v>0</v>
      </c>
      <c r="E23290">
        <v>1.5</v>
      </c>
      <c r="F23290">
        <v>0.7</v>
      </c>
      <c r="G23290">
        <v>1.4</v>
      </c>
      <c r="H23290">
        <f t="shared" si="1091"/>
        <v>4.6438561897747244</v>
      </c>
      <c r="I23290">
        <f t="shared" si="1089"/>
        <v>4.7683164854341635</v>
      </c>
      <c r="J23290">
        <f t="shared" si="1090"/>
        <v>8.8509987365969246E-3</v>
      </c>
    </row>
    <row r="23291" spans="1:10">
      <c r="A23291" t="s">
        <v>23257</v>
      </c>
      <c r="B23291">
        <v>0</v>
      </c>
      <c r="C23291">
        <v>0</v>
      </c>
      <c r="D23291">
        <v>4.2</v>
      </c>
      <c r="E23291">
        <v>0</v>
      </c>
      <c r="F23291">
        <v>0</v>
      </c>
      <c r="G23291">
        <v>0</v>
      </c>
      <c r="H23291">
        <f t="shared" si="1091"/>
        <v>-4.8579809951275728</v>
      </c>
      <c r="I23291">
        <f t="shared" si="1089"/>
        <v>1</v>
      </c>
      <c r="J23291">
        <f t="shared" si="1090"/>
        <v>0.37390096630005915</v>
      </c>
    </row>
    <row r="23292" spans="1:10">
      <c r="A23292" t="s">
        <v>23258</v>
      </c>
      <c r="B23292">
        <v>0</v>
      </c>
      <c r="C23292">
        <v>0</v>
      </c>
      <c r="D23292">
        <v>0</v>
      </c>
      <c r="E23292">
        <v>9.6999999999999993</v>
      </c>
      <c r="F23292">
        <v>0.2</v>
      </c>
      <c r="G23292">
        <v>0</v>
      </c>
      <c r="H23292">
        <f t="shared" si="1091"/>
        <v>6.0660891904577721</v>
      </c>
      <c r="I23292">
        <f t="shared" si="1089"/>
        <v>1.0310821942873927</v>
      </c>
      <c r="J23292">
        <f t="shared" si="1090"/>
        <v>0.36076310073667911</v>
      </c>
    </row>
    <row r="23293" spans="1:10">
      <c r="A23293" t="s">
        <v>23259</v>
      </c>
      <c r="B23293">
        <v>0.1</v>
      </c>
      <c r="C23293">
        <v>0</v>
      </c>
      <c r="D23293">
        <v>0.1</v>
      </c>
      <c r="E23293">
        <v>0</v>
      </c>
      <c r="F23293">
        <v>0</v>
      </c>
      <c r="G23293">
        <v>0</v>
      </c>
      <c r="H23293">
        <f t="shared" si="1091"/>
        <v>-1.2223924213364479</v>
      </c>
      <c r="I23293">
        <f t="shared" si="1089"/>
        <v>1.9999999999999996</v>
      </c>
      <c r="J23293">
        <f t="shared" si="1090"/>
        <v>0.1161165235168156</v>
      </c>
    </row>
    <row r="23294" spans="1:10">
      <c r="A23294" t="s">
        <v>23260</v>
      </c>
      <c r="B23294">
        <v>0</v>
      </c>
      <c r="C23294">
        <v>0</v>
      </c>
      <c r="D23294">
        <v>0</v>
      </c>
      <c r="E23294">
        <v>0.9</v>
      </c>
      <c r="F23294">
        <v>0</v>
      </c>
      <c r="G23294">
        <v>0</v>
      </c>
      <c r="H23294">
        <f t="shared" si="1091"/>
        <v>2.8073549220576042</v>
      </c>
      <c r="I23294">
        <f t="shared" si="1089"/>
        <v>0.99999999999999978</v>
      </c>
      <c r="J23294">
        <f t="shared" si="1090"/>
        <v>0.37390096630005892</v>
      </c>
    </row>
    <row r="23295" spans="1:10">
      <c r="A23295" t="s">
        <v>23261</v>
      </c>
      <c r="B23295">
        <v>0.5</v>
      </c>
      <c r="C23295">
        <v>0</v>
      </c>
      <c r="D23295">
        <v>0.4</v>
      </c>
      <c r="E23295">
        <v>0</v>
      </c>
      <c r="F23295">
        <v>0.2</v>
      </c>
      <c r="G23295">
        <v>0</v>
      </c>
      <c r="H23295">
        <f t="shared" si="1091"/>
        <v>-1.5849625007211561</v>
      </c>
      <c r="I23295">
        <f t="shared" si="1089"/>
        <v>1.4</v>
      </c>
      <c r="J23295">
        <f t="shared" si="1090"/>
        <v>0.23410062732682996</v>
      </c>
    </row>
    <row r="23296" spans="1:10">
      <c r="A23296" s="3" t="s">
        <v>23262</v>
      </c>
      <c r="B23296">
        <v>1.9</v>
      </c>
      <c r="C23296">
        <v>1.7</v>
      </c>
      <c r="D23296">
        <v>1.5</v>
      </c>
      <c r="E23296">
        <v>0.8</v>
      </c>
      <c r="F23296">
        <v>1.1000000000000001</v>
      </c>
      <c r="G23296">
        <v>0.1</v>
      </c>
      <c r="H23296">
        <f t="shared" si="1091"/>
        <v>-1.2879807629640248</v>
      </c>
      <c r="I23296">
        <f t="shared" si="1089"/>
        <v>3.2496829938379452</v>
      </c>
      <c r="J23296">
        <f t="shared" si="1090"/>
        <v>3.1385137208920007E-2</v>
      </c>
    </row>
    <row r="23297" spans="1:10">
      <c r="A23297" t="s">
        <v>23263</v>
      </c>
      <c r="B23297">
        <v>1.6</v>
      </c>
      <c r="C23297">
        <v>0</v>
      </c>
      <c r="D23297">
        <v>0</v>
      </c>
      <c r="E23297">
        <v>0</v>
      </c>
      <c r="F23297">
        <v>0</v>
      </c>
      <c r="G23297">
        <v>1.3</v>
      </c>
      <c r="H23297">
        <f t="shared" si="1091"/>
        <v>-0.27130202181739443</v>
      </c>
      <c r="I23297">
        <f t="shared" si="1089"/>
        <v>0.14552137502179974</v>
      </c>
      <c r="J23297">
        <f t="shared" si="1090"/>
        <v>0.89133781178144478</v>
      </c>
    </row>
    <row r="23298" spans="1:10">
      <c r="A23298" t="s">
        <v>23264</v>
      </c>
      <c r="B23298">
        <v>1.3</v>
      </c>
      <c r="C23298">
        <v>1.6</v>
      </c>
      <c r="D23298">
        <v>0.8</v>
      </c>
      <c r="E23298">
        <v>1.1000000000000001</v>
      </c>
      <c r="F23298">
        <v>1.2</v>
      </c>
      <c r="G23298">
        <v>2.2000000000000002</v>
      </c>
      <c r="H23298">
        <f t="shared" si="1091"/>
        <v>0.27237227041312984</v>
      </c>
      <c r="I23298">
        <f t="shared" ref="I23298:I23361" si="1092">ABS((AVERAGE(B23298:D23298)-AVERAGE(E23298:G23298))/SQRT(VAR(B23298:D23298)/3 + VAR(E23298:G23298)/3))</f>
        <v>0.63245553203367522</v>
      </c>
      <c r="J23298">
        <f t="shared" ref="J23298:J23361" si="1093">TDIST(I23298,4,2)</f>
        <v>0.56143804425052601</v>
      </c>
    </row>
    <row r="23299" spans="1:10">
      <c r="A23299" t="s">
        <v>23265</v>
      </c>
      <c r="B23299">
        <v>0</v>
      </c>
      <c r="C23299">
        <v>0</v>
      </c>
      <c r="D23299">
        <v>0</v>
      </c>
      <c r="E23299">
        <v>0</v>
      </c>
      <c r="F23299">
        <v>0.3</v>
      </c>
      <c r="G23299">
        <v>0.5</v>
      </c>
      <c r="H23299">
        <f t="shared" ref="H23299:H23362" si="1094">LOG((AVERAGE(E23299:G23299)+0.05)/(AVERAGE(B23299:D23299)+0.05),2)</f>
        <v>2.6629650127224291</v>
      </c>
      <c r="I23299">
        <f t="shared" si="1092"/>
        <v>1.8353258709644946</v>
      </c>
      <c r="J23299">
        <f t="shared" si="1093"/>
        <v>0.14035738661899444</v>
      </c>
    </row>
    <row r="23300" spans="1:10">
      <c r="A23300" t="s">
        <v>23266</v>
      </c>
      <c r="B23300">
        <v>0</v>
      </c>
      <c r="C23300">
        <v>1.6</v>
      </c>
      <c r="D23300">
        <v>0</v>
      </c>
      <c r="E23300">
        <v>0.5</v>
      </c>
      <c r="F23300">
        <v>0</v>
      </c>
      <c r="G23300">
        <v>0</v>
      </c>
      <c r="H23300">
        <f t="shared" si="1094"/>
        <v>-1.4288432988038742</v>
      </c>
      <c r="I23300">
        <f t="shared" si="1092"/>
        <v>0.65620498489908297</v>
      </c>
      <c r="J23300">
        <f t="shared" si="1093"/>
        <v>0.54752268511859037</v>
      </c>
    </row>
    <row r="23301" spans="1:10">
      <c r="A23301" t="s">
        <v>23267</v>
      </c>
      <c r="B23301">
        <v>3.1</v>
      </c>
      <c r="C23301">
        <v>0.5</v>
      </c>
      <c r="D23301">
        <v>0</v>
      </c>
      <c r="E23301">
        <v>0</v>
      </c>
      <c r="F23301">
        <v>0</v>
      </c>
      <c r="G23301">
        <v>0</v>
      </c>
      <c r="H23301">
        <f t="shared" si="1094"/>
        <v>-4.6438561897747244</v>
      </c>
      <c r="I23301">
        <f t="shared" si="1092"/>
        <v>1.2488261636447284</v>
      </c>
      <c r="J23301">
        <f t="shared" si="1093"/>
        <v>0.27982594818846274</v>
      </c>
    </row>
    <row r="23302" spans="1:10">
      <c r="A23302" t="s">
        <v>23268</v>
      </c>
      <c r="B23302">
        <v>0</v>
      </c>
      <c r="C23302">
        <v>0</v>
      </c>
      <c r="D23302">
        <v>0.9</v>
      </c>
      <c r="E23302">
        <v>0</v>
      </c>
      <c r="F23302">
        <v>0</v>
      </c>
      <c r="G23302">
        <v>0</v>
      </c>
      <c r="H23302">
        <f t="shared" si="1094"/>
        <v>-2.8073549220576042</v>
      </c>
      <c r="I23302">
        <f t="shared" si="1092"/>
        <v>0.99999999999999978</v>
      </c>
      <c r="J23302">
        <f t="shared" si="1093"/>
        <v>0.37390096630005892</v>
      </c>
    </row>
    <row r="23303" spans="1:10">
      <c r="A23303" t="s">
        <v>23269</v>
      </c>
      <c r="B23303">
        <v>0</v>
      </c>
      <c r="C23303">
        <v>0</v>
      </c>
      <c r="D23303">
        <v>0.3</v>
      </c>
      <c r="E23303">
        <v>2.2000000000000002</v>
      </c>
      <c r="F23303">
        <v>0</v>
      </c>
      <c r="G23303">
        <v>0</v>
      </c>
      <c r="H23303">
        <f t="shared" si="1094"/>
        <v>2.3846638502353255</v>
      </c>
      <c r="I23303">
        <f t="shared" si="1092"/>
        <v>0.85571696331098546</v>
      </c>
      <c r="J23303">
        <f t="shared" si="1093"/>
        <v>0.44038577532158474</v>
      </c>
    </row>
    <row r="23304" spans="1:10">
      <c r="A23304" s="3" t="s">
        <v>23270</v>
      </c>
      <c r="B23304">
        <v>0</v>
      </c>
      <c r="C23304">
        <v>0</v>
      </c>
      <c r="D23304">
        <v>0</v>
      </c>
      <c r="E23304">
        <v>2.8</v>
      </c>
      <c r="F23304">
        <v>2.7</v>
      </c>
      <c r="G23304">
        <v>4</v>
      </c>
      <c r="H23304">
        <f t="shared" si="1094"/>
        <v>6.0074945365469237</v>
      </c>
      <c r="I23304">
        <f t="shared" si="1092"/>
        <v>7.5818254024424085</v>
      </c>
      <c r="J23304">
        <f t="shared" si="1093"/>
        <v>1.6229153512296126E-3</v>
      </c>
    </row>
    <row r="23305" spans="1:10">
      <c r="A23305" t="s">
        <v>23271</v>
      </c>
      <c r="B23305">
        <v>0</v>
      </c>
      <c r="C23305">
        <v>0.8</v>
      </c>
      <c r="D23305">
        <v>0.9</v>
      </c>
      <c r="E23305">
        <v>0.2</v>
      </c>
      <c r="F23305">
        <v>0.2</v>
      </c>
      <c r="G23305">
        <v>0</v>
      </c>
      <c r="H23305">
        <f t="shared" si="1094"/>
        <v>-1.7500217469916528</v>
      </c>
      <c r="I23305">
        <f t="shared" si="1092"/>
        <v>1.4814874939752938</v>
      </c>
      <c r="J23305">
        <f t="shared" si="1093"/>
        <v>0.21260048492585862</v>
      </c>
    </row>
    <row r="23306" spans="1:10">
      <c r="A23306" t="s">
        <v>23272</v>
      </c>
      <c r="B23306">
        <v>0.2</v>
      </c>
      <c r="C23306">
        <v>0</v>
      </c>
      <c r="D23306">
        <v>0.8</v>
      </c>
      <c r="E23306">
        <v>0</v>
      </c>
      <c r="F23306">
        <v>0</v>
      </c>
      <c r="G23306">
        <v>1.1000000000000001</v>
      </c>
      <c r="H23306">
        <f t="shared" si="1094"/>
        <v>0.12029423371771204</v>
      </c>
      <c r="I23306">
        <f t="shared" si="1092"/>
        <v>7.6028592126970648E-2</v>
      </c>
      <c r="J23306">
        <f t="shared" si="1093"/>
        <v>0.94304711931622709</v>
      </c>
    </row>
    <row r="23307" spans="1:10">
      <c r="A23307" t="s">
        <v>23273</v>
      </c>
      <c r="B23307">
        <v>7.9</v>
      </c>
      <c r="C23307">
        <v>7</v>
      </c>
      <c r="D23307">
        <v>14.5</v>
      </c>
      <c r="E23307">
        <v>10.6</v>
      </c>
      <c r="F23307">
        <v>7.9</v>
      </c>
      <c r="G23307">
        <v>6.9</v>
      </c>
      <c r="H23307">
        <f t="shared" si="1094"/>
        <v>-0.20983483923991095</v>
      </c>
      <c r="I23307">
        <f t="shared" si="1092"/>
        <v>0.51089276687930441</v>
      </c>
      <c r="J23307">
        <f t="shared" si="1093"/>
        <v>0.6363319039724209</v>
      </c>
    </row>
    <row r="23308" spans="1:10">
      <c r="A23308" t="s">
        <v>23274</v>
      </c>
      <c r="B23308">
        <v>2.7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f t="shared" si="1094"/>
        <v>-4.2479275134435861</v>
      </c>
      <c r="I23308">
        <f t="shared" si="1092"/>
        <v>0.99999999999999989</v>
      </c>
      <c r="J23308">
        <f t="shared" si="1093"/>
        <v>0.37390096630005903</v>
      </c>
    </row>
    <row r="23309" spans="1:10">
      <c r="A23309" t="s">
        <v>23275</v>
      </c>
      <c r="B23309">
        <v>0.1</v>
      </c>
      <c r="C23309">
        <v>0</v>
      </c>
      <c r="D23309">
        <v>0.9</v>
      </c>
      <c r="E23309">
        <v>0</v>
      </c>
      <c r="F23309">
        <v>0</v>
      </c>
      <c r="G23309">
        <v>0</v>
      </c>
      <c r="H23309">
        <f t="shared" si="1094"/>
        <v>-2.9385994553358565</v>
      </c>
      <c r="I23309">
        <f t="shared" si="1092"/>
        <v>1.1704114719613057</v>
      </c>
      <c r="J23309">
        <f t="shared" si="1093"/>
        <v>0.30680858549861045</v>
      </c>
    </row>
    <row r="23310" spans="1:10">
      <c r="A23310" t="s">
        <v>23276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f t="shared" si="1094"/>
        <v>0</v>
      </c>
      <c r="I23310" t="e">
        <f t="shared" si="1092"/>
        <v>#DIV/0!</v>
      </c>
      <c r="J23310" t="e">
        <f t="shared" si="1093"/>
        <v>#DIV/0!</v>
      </c>
    </row>
    <row r="23311" spans="1:10">
      <c r="A23311" t="s">
        <v>23277</v>
      </c>
      <c r="B23311">
        <v>0</v>
      </c>
      <c r="C23311">
        <v>0</v>
      </c>
      <c r="D23311">
        <v>0</v>
      </c>
      <c r="E23311">
        <v>2.6</v>
      </c>
      <c r="F23311">
        <v>3.7</v>
      </c>
      <c r="G23311">
        <v>0</v>
      </c>
      <c r="H23311">
        <f t="shared" si="1094"/>
        <v>5.4262647547020979</v>
      </c>
      <c r="I23311">
        <f t="shared" si="1092"/>
        <v>1.9143719452077068</v>
      </c>
      <c r="J23311">
        <f t="shared" si="1093"/>
        <v>0.12809904604302397</v>
      </c>
    </row>
    <row r="23312" spans="1:10">
      <c r="A23312" t="s">
        <v>23278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f t="shared" si="1094"/>
        <v>0</v>
      </c>
      <c r="I23312" t="e">
        <f t="shared" si="1092"/>
        <v>#DIV/0!</v>
      </c>
      <c r="J23312" t="e">
        <f t="shared" si="1093"/>
        <v>#DIV/0!</v>
      </c>
    </row>
    <row r="23313" spans="1:10">
      <c r="A23313" t="s">
        <v>23279</v>
      </c>
      <c r="B23313">
        <v>0.3</v>
      </c>
      <c r="C23313">
        <v>0</v>
      </c>
      <c r="D23313">
        <v>0</v>
      </c>
      <c r="E23313">
        <v>2.7</v>
      </c>
      <c r="F23313">
        <v>0</v>
      </c>
      <c r="G23313">
        <v>0</v>
      </c>
      <c r="H23313">
        <f t="shared" si="1094"/>
        <v>2.6629650127224296</v>
      </c>
      <c r="I23313">
        <f t="shared" si="1092"/>
        <v>0.88345220859877238</v>
      </c>
      <c r="J23313">
        <f t="shared" si="1093"/>
        <v>0.42689304615201135</v>
      </c>
    </row>
    <row r="23314" spans="1:10">
      <c r="A23314" t="s">
        <v>23280</v>
      </c>
      <c r="B23314">
        <v>0</v>
      </c>
      <c r="C23314">
        <v>0</v>
      </c>
      <c r="D23314">
        <v>0</v>
      </c>
      <c r="E23314">
        <v>0</v>
      </c>
      <c r="F23314">
        <v>0.5</v>
      </c>
      <c r="G23314">
        <v>0</v>
      </c>
      <c r="H23314">
        <f t="shared" si="1094"/>
        <v>2.1154772174199361</v>
      </c>
      <c r="I23314">
        <f t="shared" si="1092"/>
        <v>0.99999999999999989</v>
      </c>
      <c r="J23314">
        <f t="shared" si="1093"/>
        <v>0.37390096630005903</v>
      </c>
    </row>
    <row r="23315" spans="1:10">
      <c r="A23315" t="s">
        <v>23281</v>
      </c>
      <c r="B23315">
        <v>0</v>
      </c>
      <c r="C23315">
        <v>1.9</v>
      </c>
      <c r="D23315">
        <v>2.9</v>
      </c>
      <c r="E23315">
        <v>4.2</v>
      </c>
      <c r="F23315">
        <v>0</v>
      </c>
      <c r="G23315">
        <v>0</v>
      </c>
      <c r="H23315">
        <f t="shared" si="1094"/>
        <v>-0.18641312423088116</v>
      </c>
      <c r="I23315">
        <f t="shared" si="1092"/>
        <v>0.12209353913347178</v>
      </c>
      <c r="J23315">
        <f t="shared" si="1093"/>
        <v>0.90871311664804399</v>
      </c>
    </row>
    <row r="23316" spans="1:10">
      <c r="A23316" t="s">
        <v>23282</v>
      </c>
      <c r="B23316">
        <v>4.5</v>
      </c>
      <c r="C23316">
        <v>0</v>
      </c>
      <c r="D23316">
        <v>4.9000000000000004</v>
      </c>
      <c r="E23316">
        <v>1.9</v>
      </c>
      <c r="F23316">
        <v>2.7</v>
      </c>
      <c r="G23316">
        <v>2.5</v>
      </c>
      <c r="H23316">
        <f t="shared" si="1094"/>
        <v>-0.39751973802081431</v>
      </c>
      <c r="I23316">
        <f t="shared" si="1092"/>
        <v>0.48242312563904083</v>
      </c>
      <c r="J23316">
        <f t="shared" si="1093"/>
        <v>0.65471683180702978</v>
      </c>
    </row>
    <row r="23317" spans="1:10">
      <c r="A23317" t="s">
        <v>23283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f t="shared" si="1094"/>
        <v>0</v>
      </c>
      <c r="I23317" t="e">
        <f t="shared" si="1092"/>
        <v>#DIV/0!</v>
      </c>
      <c r="J23317" t="e">
        <f t="shared" si="1093"/>
        <v>#DIV/0!</v>
      </c>
    </row>
    <row r="23318" spans="1:10">
      <c r="A23318" t="s">
        <v>23284</v>
      </c>
      <c r="B23318">
        <v>1.9</v>
      </c>
      <c r="C23318">
        <v>0</v>
      </c>
      <c r="D23318">
        <v>0.3</v>
      </c>
      <c r="E23318">
        <v>1.1000000000000001</v>
      </c>
      <c r="F23318">
        <v>1.2</v>
      </c>
      <c r="G23318">
        <v>0</v>
      </c>
      <c r="H23318">
        <f t="shared" si="1094"/>
        <v>6.0120992437570929E-2</v>
      </c>
      <c r="I23318">
        <f t="shared" si="1092"/>
        <v>4.7351372381037822E-2</v>
      </c>
      <c r="J23318">
        <f t="shared" si="1093"/>
        <v>0.9645030498621151</v>
      </c>
    </row>
    <row r="23319" spans="1:10">
      <c r="A23319" t="s">
        <v>23285</v>
      </c>
      <c r="B23319">
        <v>0</v>
      </c>
      <c r="C23319">
        <v>0</v>
      </c>
      <c r="D23319">
        <v>0.7</v>
      </c>
      <c r="E23319">
        <v>0</v>
      </c>
      <c r="F23319">
        <v>0</v>
      </c>
      <c r="G23319">
        <v>0</v>
      </c>
      <c r="H23319">
        <f t="shared" si="1094"/>
        <v>-2.5025003405291835</v>
      </c>
      <c r="I23319">
        <f t="shared" si="1092"/>
        <v>0.99999999999999989</v>
      </c>
      <c r="J23319">
        <f t="shared" si="1093"/>
        <v>0.37390096630005903</v>
      </c>
    </row>
    <row r="23320" spans="1:10">
      <c r="A23320" t="s">
        <v>23286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2.1</v>
      </c>
      <c r="H23320">
        <f t="shared" si="1094"/>
        <v>3.9068905956085187</v>
      </c>
      <c r="I23320">
        <f t="shared" si="1092"/>
        <v>1</v>
      </c>
      <c r="J23320">
        <f t="shared" si="1093"/>
        <v>0.37390096630005915</v>
      </c>
    </row>
    <row r="23321" spans="1:10">
      <c r="A23321" t="s">
        <v>23287</v>
      </c>
      <c r="B23321">
        <v>4</v>
      </c>
      <c r="C23321">
        <v>1.1000000000000001</v>
      </c>
      <c r="D23321">
        <v>0</v>
      </c>
      <c r="E23321">
        <v>0</v>
      </c>
      <c r="F23321">
        <v>0</v>
      </c>
      <c r="G23321">
        <v>0.1</v>
      </c>
      <c r="H23321">
        <f t="shared" si="1094"/>
        <v>-4.3923174227787607</v>
      </c>
      <c r="I23321">
        <f t="shared" si="1092"/>
        <v>1.3964519336948638</v>
      </c>
      <c r="J23321">
        <f t="shared" si="1093"/>
        <v>0.23508462090831111</v>
      </c>
    </row>
    <row r="23322" spans="1:10">
      <c r="A23322" t="s">
        <v>23288</v>
      </c>
      <c r="B23322">
        <v>0</v>
      </c>
      <c r="C23322">
        <v>6.8</v>
      </c>
      <c r="D23322">
        <v>0.3</v>
      </c>
      <c r="E23322">
        <v>0</v>
      </c>
      <c r="F23322">
        <v>1.1000000000000001</v>
      </c>
      <c r="G23322">
        <v>0</v>
      </c>
      <c r="H23322">
        <f t="shared" si="1094"/>
        <v>-2.5360529002402097</v>
      </c>
      <c r="I23322">
        <f t="shared" si="1092"/>
        <v>0.88949917999332151</v>
      </c>
      <c r="J23322">
        <f t="shared" si="1093"/>
        <v>0.42399667633884519</v>
      </c>
    </row>
    <row r="23323" spans="1:10">
      <c r="A23323" t="s">
        <v>23289</v>
      </c>
      <c r="B23323">
        <v>0</v>
      </c>
      <c r="C23323">
        <v>0.5</v>
      </c>
      <c r="D23323">
        <v>0</v>
      </c>
      <c r="E23323">
        <v>0.2</v>
      </c>
      <c r="F23323">
        <v>0</v>
      </c>
      <c r="G23323">
        <v>0</v>
      </c>
      <c r="H23323">
        <f t="shared" si="1094"/>
        <v>-0.89308479608348823</v>
      </c>
      <c r="I23323">
        <f t="shared" si="1092"/>
        <v>0.55708601453115547</v>
      </c>
      <c r="J23323">
        <f t="shared" si="1093"/>
        <v>0.60716757771283714</v>
      </c>
    </row>
    <row r="23324" spans="1:10">
      <c r="A23324" t="s">
        <v>23290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1.5</v>
      </c>
      <c r="H23324">
        <f t="shared" si="1094"/>
        <v>3.4594316186372978</v>
      </c>
      <c r="I23324">
        <f t="shared" si="1092"/>
        <v>1</v>
      </c>
      <c r="J23324">
        <f t="shared" si="1093"/>
        <v>0.37390096630005915</v>
      </c>
    </row>
    <row r="23325" spans="1:10">
      <c r="A23325" t="s">
        <v>23291</v>
      </c>
      <c r="B23325">
        <v>0</v>
      </c>
      <c r="C23325">
        <v>0</v>
      </c>
      <c r="D23325">
        <v>0.9</v>
      </c>
      <c r="E23325">
        <v>0.4</v>
      </c>
      <c r="F23325">
        <v>1.5</v>
      </c>
      <c r="G23325">
        <v>0</v>
      </c>
      <c r="H23325">
        <f t="shared" si="1094"/>
        <v>0.96523458183932365</v>
      </c>
      <c r="I23325">
        <f t="shared" si="1092"/>
        <v>0.61780206321521536</v>
      </c>
      <c r="J23325">
        <f t="shared" si="1093"/>
        <v>0.57014355663728344</v>
      </c>
    </row>
    <row r="23326" spans="1:10">
      <c r="A23326" t="s">
        <v>23292</v>
      </c>
      <c r="B23326">
        <v>1.4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f t="shared" si="1094"/>
        <v>-3.3692338096657188</v>
      </c>
      <c r="I23326">
        <f t="shared" si="1092"/>
        <v>0.99999999999999989</v>
      </c>
      <c r="J23326">
        <f t="shared" si="1093"/>
        <v>0.37390096630005903</v>
      </c>
    </row>
    <row r="23327" spans="1:10">
      <c r="A23327" t="s">
        <v>23293</v>
      </c>
      <c r="B23327">
        <v>0</v>
      </c>
      <c r="C23327">
        <v>0</v>
      </c>
      <c r="D23327">
        <v>0</v>
      </c>
      <c r="E23327">
        <v>2.5</v>
      </c>
      <c r="F23327">
        <v>0</v>
      </c>
      <c r="G23327">
        <v>0</v>
      </c>
      <c r="H23327">
        <f t="shared" si="1094"/>
        <v>4.1429579538420436</v>
      </c>
      <c r="I23327">
        <f t="shared" si="1092"/>
        <v>1.0000000000000002</v>
      </c>
      <c r="J23327">
        <f t="shared" si="1093"/>
        <v>0.37390096630005931</v>
      </c>
    </row>
    <row r="23328" spans="1:10">
      <c r="A23328" t="s">
        <v>23294</v>
      </c>
      <c r="B23328">
        <v>1</v>
      </c>
      <c r="C23328">
        <v>0</v>
      </c>
      <c r="D23328">
        <v>1.1000000000000001</v>
      </c>
      <c r="E23328">
        <v>0.8</v>
      </c>
      <c r="F23328">
        <v>0.3</v>
      </c>
      <c r="G23328">
        <v>0</v>
      </c>
      <c r="H23328">
        <f t="shared" si="1094"/>
        <v>-0.8479969065549503</v>
      </c>
      <c r="I23328">
        <f t="shared" si="1092"/>
        <v>0.79056941504209488</v>
      </c>
      <c r="J23328">
        <f t="shared" si="1093"/>
        <v>0.47342736525713819</v>
      </c>
    </row>
    <row r="23329" spans="1:10">
      <c r="A23329" t="s">
        <v>23295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f t="shared" si="1094"/>
        <v>0</v>
      </c>
      <c r="I23329" t="e">
        <f t="shared" si="1092"/>
        <v>#DIV/0!</v>
      </c>
      <c r="J23329" t="e">
        <f t="shared" si="1093"/>
        <v>#DIV/0!</v>
      </c>
    </row>
    <row r="23330" spans="1:10">
      <c r="A23330" t="s">
        <v>23296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f t="shared" si="1094"/>
        <v>0</v>
      </c>
      <c r="I23330" t="e">
        <f t="shared" si="1092"/>
        <v>#DIV/0!</v>
      </c>
      <c r="J23330" t="e">
        <f t="shared" si="1093"/>
        <v>#DIV/0!</v>
      </c>
    </row>
    <row r="23331" spans="1:10">
      <c r="A23331" t="s">
        <v>23297</v>
      </c>
      <c r="B23331">
        <v>0</v>
      </c>
      <c r="C23331">
        <v>0</v>
      </c>
      <c r="D23331">
        <v>0.9</v>
      </c>
      <c r="E23331">
        <v>0</v>
      </c>
      <c r="F23331">
        <v>0</v>
      </c>
      <c r="G23331">
        <v>0</v>
      </c>
      <c r="H23331">
        <f t="shared" si="1094"/>
        <v>-2.8073549220576042</v>
      </c>
      <c r="I23331">
        <f t="shared" si="1092"/>
        <v>0.99999999999999978</v>
      </c>
      <c r="J23331">
        <f t="shared" si="1093"/>
        <v>0.37390096630005892</v>
      </c>
    </row>
    <row r="23332" spans="1:10">
      <c r="A23332" t="s">
        <v>23298</v>
      </c>
      <c r="B23332">
        <v>0</v>
      </c>
      <c r="C23332">
        <v>0.4</v>
      </c>
      <c r="D23332">
        <v>0</v>
      </c>
      <c r="E23332">
        <v>0</v>
      </c>
      <c r="F23332">
        <v>0</v>
      </c>
      <c r="G23332">
        <v>0</v>
      </c>
      <c r="H23332">
        <f t="shared" si="1094"/>
        <v>-1.8744691179161412</v>
      </c>
      <c r="I23332">
        <f t="shared" si="1092"/>
        <v>0.99999999999999978</v>
      </c>
      <c r="J23332">
        <f t="shared" si="1093"/>
        <v>0.37390096630005892</v>
      </c>
    </row>
    <row r="23333" spans="1:10">
      <c r="A23333" t="s">
        <v>23299</v>
      </c>
      <c r="B23333">
        <v>0</v>
      </c>
      <c r="C23333">
        <v>0</v>
      </c>
      <c r="D23333">
        <v>0</v>
      </c>
      <c r="E23333">
        <v>2</v>
      </c>
      <c r="F23333">
        <v>0</v>
      </c>
      <c r="G23333">
        <v>0</v>
      </c>
      <c r="H23333">
        <f t="shared" si="1094"/>
        <v>3.8413022539809418</v>
      </c>
      <c r="I23333">
        <f t="shared" si="1092"/>
        <v>0.99999999999999989</v>
      </c>
      <c r="J23333">
        <f t="shared" si="1093"/>
        <v>0.37390096630005903</v>
      </c>
    </row>
    <row r="23334" spans="1:10">
      <c r="A23334" t="s">
        <v>23300</v>
      </c>
      <c r="B23334">
        <v>0</v>
      </c>
      <c r="C23334">
        <v>1.8</v>
      </c>
      <c r="D23334">
        <v>0</v>
      </c>
      <c r="E23334">
        <v>0</v>
      </c>
      <c r="F23334">
        <v>2.1</v>
      </c>
      <c r="G23334">
        <v>0.6</v>
      </c>
      <c r="H23334">
        <f t="shared" si="1094"/>
        <v>0.54748779530249347</v>
      </c>
      <c r="I23334">
        <f t="shared" si="1092"/>
        <v>0.34641016151377546</v>
      </c>
      <c r="J23334">
        <f t="shared" si="1093"/>
        <v>0.7464893428050916</v>
      </c>
    </row>
    <row r="23335" spans="1:10">
      <c r="A23335" t="s">
        <v>23301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0.8</v>
      </c>
      <c r="H23335">
        <f t="shared" si="1094"/>
        <v>2.6629650127224291</v>
      </c>
      <c r="I23335">
        <f t="shared" si="1092"/>
        <v>0.99999999999999978</v>
      </c>
      <c r="J23335">
        <f t="shared" si="1093"/>
        <v>0.37390096630005892</v>
      </c>
    </row>
    <row r="23336" spans="1:10">
      <c r="A23336" t="s">
        <v>23302</v>
      </c>
      <c r="B23336">
        <v>0</v>
      </c>
      <c r="C23336">
        <v>0</v>
      </c>
      <c r="D23336">
        <v>0</v>
      </c>
      <c r="E23336">
        <v>0.6</v>
      </c>
      <c r="F23336">
        <v>0</v>
      </c>
      <c r="G23336">
        <v>0.4</v>
      </c>
      <c r="H23336">
        <f t="shared" si="1094"/>
        <v>2.938599455335857</v>
      </c>
      <c r="I23336">
        <f t="shared" si="1092"/>
        <v>1.8898223650461359</v>
      </c>
      <c r="J23336">
        <f t="shared" si="1093"/>
        <v>0.13177756749413547</v>
      </c>
    </row>
    <row r="23337" spans="1:10">
      <c r="A23337" t="s">
        <v>23303</v>
      </c>
      <c r="B23337">
        <v>0.7</v>
      </c>
      <c r="C23337">
        <v>0</v>
      </c>
      <c r="D23337">
        <v>4.8</v>
      </c>
      <c r="E23337">
        <v>0</v>
      </c>
      <c r="F23337">
        <v>0</v>
      </c>
      <c r="G23337">
        <v>2.2000000000000002</v>
      </c>
      <c r="H23337">
        <f t="shared" si="1094"/>
        <v>-1.2655901107375502</v>
      </c>
      <c r="I23337">
        <f t="shared" si="1092"/>
        <v>0.65986803958680462</v>
      </c>
      <c r="J23337">
        <f t="shared" si="1093"/>
        <v>0.54539793785921731</v>
      </c>
    </row>
    <row r="23338" spans="1:10">
      <c r="A23338" t="s">
        <v>23304</v>
      </c>
      <c r="B23338">
        <v>0.1</v>
      </c>
      <c r="C23338">
        <v>0.4</v>
      </c>
      <c r="D23338">
        <v>0</v>
      </c>
      <c r="E23338">
        <v>0.6</v>
      </c>
      <c r="F23338">
        <v>2.6</v>
      </c>
      <c r="G23338">
        <v>0</v>
      </c>
      <c r="H23338">
        <f t="shared" si="1094"/>
        <v>2.3656494723166803</v>
      </c>
      <c r="I23338">
        <f t="shared" si="1092"/>
        <v>1.13189888200586</v>
      </c>
      <c r="J23338">
        <f t="shared" si="1093"/>
        <v>0.32093400542730549</v>
      </c>
    </row>
    <row r="23339" spans="1:10">
      <c r="A23339" t="s">
        <v>23305</v>
      </c>
      <c r="B23339">
        <v>0.1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f t="shared" si="1094"/>
        <v>-0.73696559416620622</v>
      </c>
      <c r="I23339">
        <f t="shared" si="1092"/>
        <v>0.99999999999999978</v>
      </c>
      <c r="J23339">
        <f t="shared" si="1093"/>
        <v>0.37390096630005892</v>
      </c>
    </row>
    <row r="23340" spans="1:10">
      <c r="A23340" t="s">
        <v>23306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f t="shared" si="1094"/>
        <v>0</v>
      </c>
      <c r="I23340" t="e">
        <f t="shared" si="1092"/>
        <v>#DIV/0!</v>
      </c>
      <c r="J23340" t="e">
        <f t="shared" si="1093"/>
        <v>#DIV/0!</v>
      </c>
    </row>
    <row r="23341" spans="1:10">
      <c r="A23341" t="s">
        <v>23307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f t="shared" si="1094"/>
        <v>0</v>
      </c>
      <c r="I23341" t="e">
        <f t="shared" si="1092"/>
        <v>#DIV/0!</v>
      </c>
      <c r="J23341" t="e">
        <f t="shared" si="1093"/>
        <v>#DIV/0!</v>
      </c>
    </row>
    <row r="23342" spans="1:10">
      <c r="A23342" t="s">
        <v>23308</v>
      </c>
      <c r="B23342">
        <v>0</v>
      </c>
      <c r="C23342">
        <v>0.7</v>
      </c>
      <c r="D23342">
        <v>0</v>
      </c>
      <c r="E23342">
        <v>0</v>
      </c>
      <c r="F23342">
        <v>0</v>
      </c>
      <c r="G23342">
        <v>0</v>
      </c>
      <c r="H23342">
        <f t="shared" si="1094"/>
        <v>-2.5025003405291835</v>
      </c>
      <c r="I23342">
        <f t="shared" si="1092"/>
        <v>0.99999999999999989</v>
      </c>
      <c r="J23342">
        <f t="shared" si="1093"/>
        <v>0.37390096630005903</v>
      </c>
    </row>
    <row r="23343" spans="1:10">
      <c r="A23343" t="s">
        <v>23309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f t="shared" si="1094"/>
        <v>0</v>
      </c>
      <c r="I23343" t="e">
        <f t="shared" si="1092"/>
        <v>#DIV/0!</v>
      </c>
      <c r="J23343" t="e">
        <f t="shared" si="1093"/>
        <v>#DIV/0!</v>
      </c>
    </row>
    <row r="23344" spans="1:10">
      <c r="A23344" t="s">
        <v>23310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0.1</v>
      </c>
      <c r="H23344">
        <f t="shared" si="1094"/>
        <v>0.73696559416620622</v>
      </c>
      <c r="I23344">
        <f t="shared" si="1092"/>
        <v>0.99999999999999978</v>
      </c>
      <c r="J23344">
        <f t="shared" si="1093"/>
        <v>0.37390096630005892</v>
      </c>
    </row>
    <row r="23345" spans="1:10">
      <c r="A23345" t="s">
        <v>23311</v>
      </c>
      <c r="B23345">
        <v>0</v>
      </c>
      <c r="C23345">
        <v>0</v>
      </c>
      <c r="D23345">
        <v>0</v>
      </c>
      <c r="E23345">
        <v>0</v>
      </c>
      <c r="F23345">
        <v>0.7</v>
      </c>
      <c r="G23345">
        <v>0</v>
      </c>
      <c r="H23345">
        <f t="shared" si="1094"/>
        <v>2.5025003405291835</v>
      </c>
      <c r="I23345">
        <f t="shared" si="1092"/>
        <v>0.99999999999999989</v>
      </c>
      <c r="J23345">
        <f t="shared" si="1093"/>
        <v>0.37390096630005903</v>
      </c>
    </row>
    <row r="23346" spans="1:10">
      <c r="A23346" t="s">
        <v>23312</v>
      </c>
      <c r="B23346">
        <v>2.8</v>
      </c>
      <c r="C23346">
        <v>0</v>
      </c>
      <c r="D23346">
        <v>1.5</v>
      </c>
      <c r="E23346">
        <v>2.1</v>
      </c>
      <c r="F23346">
        <v>4.2</v>
      </c>
      <c r="G23346">
        <v>0.4</v>
      </c>
      <c r="H23346">
        <f t="shared" si="1094"/>
        <v>0.62229865199412915</v>
      </c>
      <c r="I23346">
        <f t="shared" si="1092"/>
        <v>0.58623836249523831</v>
      </c>
      <c r="J23346">
        <f t="shared" si="1093"/>
        <v>0.58920122423037746</v>
      </c>
    </row>
    <row r="23347" spans="1:10">
      <c r="A23347" t="s">
        <v>23313</v>
      </c>
      <c r="B23347">
        <v>0</v>
      </c>
      <c r="C23347">
        <v>0</v>
      </c>
      <c r="D23347">
        <v>0</v>
      </c>
      <c r="E23347">
        <v>0</v>
      </c>
      <c r="F23347">
        <v>0.3</v>
      </c>
      <c r="G23347">
        <v>0</v>
      </c>
      <c r="H23347">
        <f t="shared" si="1094"/>
        <v>1.5849625007211561</v>
      </c>
      <c r="I23347">
        <f t="shared" si="1092"/>
        <v>0.99999999999999989</v>
      </c>
      <c r="J23347">
        <f t="shared" si="1093"/>
        <v>0.37390096630005903</v>
      </c>
    </row>
    <row r="23348" spans="1:10">
      <c r="A23348" t="s">
        <v>23314</v>
      </c>
      <c r="B23348">
        <v>0</v>
      </c>
      <c r="C23348">
        <v>0</v>
      </c>
      <c r="D23348">
        <v>0.7</v>
      </c>
      <c r="E23348">
        <v>0</v>
      </c>
      <c r="F23348">
        <v>0</v>
      </c>
      <c r="G23348">
        <v>0</v>
      </c>
      <c r="H23348">
        <f t="shared" si="1094"/>
        <v>-2.5025003405291835</v>
      </c>
      <c r="I23348">
        <f t="shared" si="1092"/>
        <v>0.99999999999999989</v>
      </c>
      <c r="J23348">
        <f t="shared" si="1093"/>
        <v>0.37390096630005903</v>
      </c>
    </row>
    <row r="23349" spans="1:10">
      <c r="A23349" t="s">
        <v>23315</v>
      </c>
      <c r="B23349">
        <v>0.5</v>
      </c>
      <c r="C23349">
        <v>0</v>
      </c>
      <c r="D23349">
        <v>0</v>
      </c>
      <c r="E23349">
        <v>0</v>
      </c>
      <c r="F23349">
        <v>1.5</v>
      </c>
      <c r="G23349">
        <v>3</v>
      </c>
      <c r="H23349">
        <f t="shared" si="1094"/>
        <v>2.8387190929669397</v>
      </c>
      <c r="I23349">
        <f t="shared" si="1092"/>
        <v>1.5118578920369088</v>
      </c>
      <c r="J23349">
        <f t="shared" si="1093"/>
        <v>0.20510645520407783</v>
      </c>
    </row>
    <row r="23350" spans="1:10">
      <c r="A23350" t="s">
        <v>23316</v>
      </c>
      <c r="B23350">
        <v>1.5</v>
      </c>
      <c r="C23350">
        <v>2</v>
      </c>
      <c r="D23350">
        <v>3.4</v>
      </c>
      <c r="E23350">
        <v>0</v>
      </c>
      <c r="F23350">
        <v>5.3</v>
      </c>
      <c r="G23350">
        <v>1.4</v>
      </c>
      <c r="H23350">
        <f t="shared" si="1094"/>
        <v>-4.1519269438267226E-2</v>
      </c>
      <c r="I23350">
        <f t="shared" si="1092"/>
        <v>3.9574874764270636E-2</v>
      </c>
      <c r="J23350">
        <f t="shared" si="1093"/>
        <v>0.97032852447974627</v>
      </c>
    </row>
    <row r="23351" spans="1:10">
      <c r="A23351" t="s">
        <v>23317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f t="shared" si="1094"/>
        <v>0</v>
      </c>
      <c r="I23351" t="e">
        <f t="shared" si="1092"/>
        <v>#DIV/0!</v>
      </c>
      <c r="J23351" t="e">
        <f t="shared" si="1093"/>
        <v>#DIV/0!</v>
      </c>
    </row>
    <row r="23352" spans="1:10">
      <c r="A23352" t="s">
        <v>23318</v>
      </c>
      <c r="B23352">
        <v>2.5</v>
      </c>
      <c r="C23352">
        <v>2.9</v>
      </c>
      <c r="D23352">
        <v>2.9</v>
      </c>
      <c r="E23352">
        <v>0</v>
      </c>
      <c r="F23352">
        <v>5</v>
      </c>
      <c r="G23352">
        <v>0.8</v>
      </c>
      <c r="H23352">
        <f t="shared" si="1094"/>
        <v>-0.50606167297424098</v>
      </c>
      <c r="I23352">
        <f t="shared" si="1092"/>
        <v>0.53544117109764944</v>
      </c>
      <c r="J23352">
        <f t="shared" si="1093"/>
        <v>0.62072860418822817</v>
      </c>
    </row>
    <row r="23353" spans="1:10">
      <c r="A23353" t="s">
        <v>23319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f t="shared" si="1094"/>
        <v>0</v>
      </c>
      <c r="I23353" t="e">
        <f t="shared" si="1092"/>
        <v>#DIV/0!</v>
      </c>
      <c r="J23353" t="e">
        <f t="shared" si="1093"/>
        <v>#DIV/0!</v>
      </c>
    </row>
    <row r="23354" spans="1:10">
      <c r="A23354" t="s">
        <v>23320</v>
      </c>
      <c r="B23354">
        <v>0.5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f t="shared" si="1094"/>
        <v>-2.1154772174199361</v>
      </c>
      <c r="I23354">
        <f t="shared" si="1092"/>
        <v>0.99999999999999989</v>
      </c>
      <c r="J23354">
        <f t="shared" si="1093"/>
        <v>0.37390096630005903</v>
      </c>
    </row>
    <row r="23355" spans="1:10">
      <c r="A23355" t="s">
        <v>23321</v>
      </c>
      <c r="B23355">
        <v>1.3</v>
      </c>
      <c r="C23355">
        <v>0</v>
      </c>
      <c r="D23355">
        <v>3.6</v>
      </c>
      <c r="E23355">
        <v>3.6</v>
      </c>
      <c r="F23355">
        <v>0.3</v>
      </c>
      <c r="G23355">
        <v>1.4</v>
      </c>
      <c r="H23355">
        <f t="shared" si="1094"/>
        <v>0.10997284202513141</v>
      </c>
      <c r="I23355">
        <f t="shared" si="1092"/>
        <v>9.3149286566524298E-2</v>
      </c>
      <c r="J23355">
        <f t="shared" si="1093"/>
        <v>0.93026403509730082</v>
      </c>
    </row>
    <row r="23356" spans="1:10">
      <c r="A23356" t="s">
        <v>23322</v>
      </c>
      <c r="B23356">
        <v>0</v>
      </c>
      <c r="C23356">
        <v>0.1</v>
      </c>
      <c r="D23356">
        <v>0</v>
      </c>
      <c r="E23356">
        <v>2.2999999999999998</v>
      </c>
      <c r="F23356">
        <v>0.8</v>
      </c>
      <c r="G23356">
        <v>0</v>
      </c>
      <c r="H23356">
        <f t="shared" si="1094"/>
        <v>3.7004397181410922</v>
      </c>
      <c r="I23356">
        <f t="shared" si="1092"/>
        <v>1.4815943949743842</v>
      </c>
      <c r="J23356">
        <f t="shared" si="1093"/>
        <v>0.21257362553779008</v>
      </c>
    </row>
    <row r="23357" spans="1:10">
      <c r="A23357" t="s">
        <v>23323</v>
      </c>
      <c r="B23357">
        <v>0</v>
      </c>
      <c r="C23357">
        <v>0</v>
      </c>
      <c r="D23357">
        <v>0.4</v>
      </c>
      <c r="E23357">
        <v>0</v>
      </c>
      <c r="F23357">
        <v>0</v>
      </c>
      <c r="G23357">
        <v>0</v>
      </c>
      <c r="H23357">
        <f t="shared" si="1094"/>
        <v>-1.8744691179161412</v>
      </c>
      <c r="I23357">
        <f t="shared" si="1092"/>
        <v>0.99999999999999978</v>
      </c>
      <c r="J23357">
        <f t="shared" si="1093"/>
        <v>0.37390096630005892</v>
      </c>
    </row>
    <row r="23358" spans="1:10">
      <c r="A23358" t="s">
        <v>23324</v>
      </c>
      <c r="B23358">
        <v>0.2</v>
      </c>
      <c r="C23358">
        <v>0</v>
      </c>
      <c r="D23358">
        <v>0</v>
      </c>
      <c r="E23358">
        <v>6.5</v>
      </c>
      <c r="F23358">
        <v>0.3</v>
      </c>
      <c r="G23358">
        <v>0.5</v>
      </c>
      <c r="H23358">
        <f t="shared" si="1094"/>
        <v>4.4118135984045574</v>
      </c>
      <c r="I23358">
        <f t="shared" si="1092"/>
        <v>1.1628411631927422</v>
      </c>
      <c r="J23358">
        <f t="shared" si="1093"/>
        <v>0.30953886829638994</v>
      </c>
    </row>
    <row r="23359" spans="1:10">
      <c r="A23359" t="s">
        <v>23325</v>
      </c>
      <c r="B23359">
        <v>0</v>
      </c>
      <c r="C23359">
        <v>0</v>
      </c>
      <c r="D23359">
        <v>1.2</v>
      </c>
      <c r="E23359">
        <v>2.2000000000000002</v>
      </c>
      <c r="F23359">
        <v>1.4</v>
      </c>
      <c r="G23359">
        <v>0</v>
      </c>
      <c r="H23359">
        <f t="shared" si="1094"/>
        <v>1.4739311883324124</v>
      </c>
      <c r="I23359">
        <f t="shared" si="1092"/>
        <v>1.0565410875907486</v>
      </c>
      <c r="J23359">
        <f t="shared" si="1093"/>
        <v>0.35030724478156527</v>
      </c>
    </row>
    <row r="23360" spans="1:10">
      <c r="A23360" t="s">
        <v>23326</v>
      </c>
      <c r="B23360">
        <v>0</v>
      </c>
      <c r="C23360">
        <v>0</v>
      </c>
      <c r="D23360">
        <v>0.3</v>
      </c>
      <c r="E23360">
        <v>0</v>
      </c>
      <c r="F23360">
        <v>0</v>
      </c>
      <c r="G23360">
        <v>0</v>
      </c>
      <c r="H23360">
        <f t="shared" si="1094"/>
        <v>-1.5849625007211561</v>
      </c>
      <c r="I23360">
        <f t="shared" si="1092"/>
        <v>0.99999999999999989</v>
      </c>
      <c r="J23360">
        <f t="shared" si="1093"/>
        <v>0.37390096630005903</v>
      </c>
    </row>
    <row r="23361" spans="1:10">
      <c r="A23361" t="s">
        <v>23327</v>
      </c>
      <c r="B23361">
        <v>0</v>
      </c>
      <c r="C23361">
        <v>2.7</v>
      </c>
      <c r="D23361">
        <v>1.8</v>
      </c>
      <c r="E23361">
        <v>0</v>
      </c>
      <c r="F23361">
        <v>0.2</v>
      </c>
      <c r="G23361">
        <v>0</v>
      </c>
      <c r="H23361">
        <f t="shared" si="1094"/>
        <v>-3.7318038890504273</v>
      </c>
      <c r="I23361">
        <f t="shared" si="1092"/>
        <v>1.7994939938703547</v>
      </c>
      <c r="J23361">
        <f t="shared" si="1093"/>
        <v>0.14632451173463362</v>
      </c>
    </row>
    <row r="23362" spans="1:10">
      <c r="A23362" t="s">
        <v>23328</v>
      </c>
      <c r="B23362">
        <v>0</v>
      </c>
      <c r="C23362">
        <v>1.5</v>
      </c>
      <c r="D23362">
        <v>1.1000000000000001</v>
      </c>
      <c r="E23362">
        <v>0</v>
      </c>
      <c r="F23362">
        <v>0</v>
      </c>
      <c r="G23362">
        <v>4.2</v>
      </c>
      <c r="H23362">
        <f t="shared" si="1094"/>
        <v>0.66158378232406878</v>
      </c>
      <c r="I23362">
        <f t="shared" ref="I23362:I23425" si="1095">ABS((AVERAGE(B23362:D23362)-AVERAGE(E23362:G23362))/SQRT(VAR(B23362:D23362)/3 + VAR(E23362:G23362)/3))</f>
        <v>0.36279407006601455</v>
      </c>
      <c r="J23362">
        <f t="shared" ref="J23362:J23425" si="1096">TDIST(I23362,4,2)</f>
        <v>0.73511650653722305</v>
      </c>
    </row>
    <row r="23363" spans="1:10">
      <c r="A23363" t="s">
        <v>23329</v>
      </c>
      <c r="B23363">
        <v>1.1000000000000001</v>
      </c>
      <c r="C23363">
        <v>2.6</v>
      </c>
      <c r="D23363">
        <v>6.4</v>
      </c>
      <c r="E23363">
        <v>2.5</v>
      </c>
      <c r="F23363">
        <v>3</v>
      </c>
      <c r="G23363">
        <v>0</v>
      </c>
      <c r="H23363">
        <f t="shared" ref="H23363:H23426" si="1097">LOG((AVERAGE(E23363:G23363)+0.05)/(AVERAGE(B23363:D23363)+0.05),2)</f>
        <v>-0.85930113709025857</v>
      </c>
      <c r="I23363">
        <f t="shared" si="1095"/>
        <v>0.83788845738592876</v>
      </c>
      <c r="J23363">
        <f t="shared" si="1096"/>
        <v>0.44923988031636197</v>
      </c>
    </row>
    <row r="23364" spans="1:10">
      <c r="A23364" t="s">
        <v>23330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f t="shared" si="1097"/>
        <v>0</v>
      </c>
      <c r="I23364" t="e">
        <f t="shared" si="1095"/>
        <v>#DIV/0!</v>
      </c>
      <c r="J23364" t="e">
        <f t="shared" si="1096"/>
        <v>#DIV/0!</v>
      </c>
    </row>
    <row r="23365" spans="1:10">
      <c r="A23365" t="s">
        <v>23331</v>
      </c>
      <c r="B23365">
        <v>0</v>
      </c>
      <c r="C23365">
        <v>0</v>
      </c>
      <c r="D23365">
        <v>0.2</v>
      </c>
      <c r="E23365">
        <v>0</v>
      </c>
      <c r="F23365">
        <v>0</v>
      </c>
      <c r="G23365">
        <v>0</v>
      </c>
      <c r="H23365">
        <f t="shared" si="1097"/>
        <v>-1.2223924213364479</v>
      </c>
      <c r="I23365">
        <f t="shared" si="1095"/>
        <v>0.99999999999999978</v>
      </c>
      <c r="J23365">
        <f t="shared" si="1096"/>
        <v>0.37390096630005892</v>
      </c>
    </row>
    <row r="23366" spans="1:10">
      <c r="A23366" t="s">
        <v>23332</v>
      </c>
      <c r="B23366">
        <v>0</v>
      </c>
      <c r="C23366">
        <v>2.1</v>
      </c>
      <c r="D23366">
        <v>0</v>
      </c>
      <c r="E23366">
        <v>0.8</v>
      </c>
      <c r="F23366">
        <v>0</v>
      </c>
      <c r="G23366">
        <v>0.8</v>
      </c>
      <c r="H23366">
        <f t="shared" si="1097"/>
        <v>-0.36257007938470848</v>
      </c>
      <c r="I23366">
        <f t="shared" si="1095"/>
        <v>0.2224970797449925</v>
      </c>
      <c r="J23366">
        <f t="shared" si="1096"/>
        <v>0.83482616573651391</v>
      </c>
    </row>
    <row r="23367" spans="1:10">
      <c r="A23367" t="s">
        <v>23333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f t="shared" si="1097"/>
        <v>0</v>
      </c>
      <c r="I23367" t="e">
        <f t="shared" si="1095"/>
        <v>#DIV/0!</v>
      </c>
      <c r="J23367" t="e">
        <f t="shared" si="1096"/>
        <v>#DIV/0!</v>
      </c>
    </row>
    <row r="23368" spans="1:10">
      <c r="A23368" t="s">
        <v>23334</v>
      </c>
      <c r="B23368">
        <v>0</v>
      </c>
      <c r="C23368">
        <v>1.8</v>
      </c>
      <c r="D23368">
        <v>1.7</v>
      </c>
      <c r="E23368">
        <v>0</v>
      </c>
      <c r="F23368">
        <v>0</v>
      </c>
      <c r="G23368">
        <v>1</v>
      </c>
      <c r="H23368">
        <f t="shared" si="1097"/>
        <v>-1.6662626028230048</v>
      </c>
      <c r="I23368">
        <f t="shared" si="1095"/>
        <v>1.2392039927415244</v>
      </c>
      <c r="J23368">
        <f t="shared" si="1096"/>
        <v>0.28301181841679263</v>
      </c>
    </row>
    <row r="23369" spans="1:10">
      <c r="A23369" t="s">
        <v>23335</v>
      </c>
      <c r="B23369">
        <v>1.4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f t="shared" si="1097"/>
        <v>-3.3692338096657188</v>
      </c>
      <c r="I23369">
        <f t="shared" si="1095"/>
        <v>0.99999999999999989</v>
      </c>
      <c r="J23369">
        <f t="shared" si="1096"/>
        <v>0.37390096630005903</v>
      </c>
    </row>
    <row r="23370" spans="1:10">
      <c r="A23370" t="s">
        <v>23336</v>
      </c>
      <c r="B23370">
        <v>0</v>
      </c>
      <c r="C23370">
        <v>0.8</v>
      </c>
      <c r="D23370">
        <v>0.6</v>
      </c>
      <c r="E23370">
        <v>0</v>
      </c>
      <c r="F23370">
        <v>0</v>
      </c>
      <c r="G23370">
        <v>0</v>
      </c>
      <c r="H23370">
        <f t="shared" si="1097"/>
        <v>-3.3692338096657188</v>
      </c>
      <c r="I23370">
        <f t="shared" si="1095"/>
        <v>1.9414506867883015</v>
      </c>
      <c r="J23370">
        <f t="shared" si="1096"/>
        <v>0.12417023554784129</v>
      </c>
    </row>
    <row r="23371" spans="1:10">
      <c r="A23371" s="3" t="s">
        <v>23337</v>
      </c>
      <c r="B23371">
        <v>0.5</v>
      </c>
      <c r="C23371">
        <v>0.6</v>
      </c>
      <c r="D23371">
        <v>0</v>
      </c>
      <c r="E23371">
        <v>2.1</v>
      </c>
      <c r="F23371">
        <v>2.4</v>
      </c>
      <c r="G23371">
        <v>1.2</v>
      </c>
      <c r="H23371">
        <f t="shared" si="1097"/>
        <v>2.22650852980868</v>
      </c>
      <c r="I23371">
        <f t="shared" si="1095"/>
        <v>3.781176708023219</v>
      </c>
      <c r="J23371">
        <f t="shared" si="1096"/>
        <v>1.9416073775327163E-2</v>
      </c>
    </row>
    <row r="23372" spans="1:10">
      <c r="A23372" t="s">
        <v>23338</v>
      </c>
      <c r="B23372">
        <v>2.8</v>
      </c>
      <c r="C23372">
        <v>5</v>
      </c>
      <c r="D23372">
        <v>1.8</v>
      </c>
      <c r="E23372">
        <v>2.1</v>
      </c>
      <c r="F23372">
        <v>4.0999999999999996</v>
      </c>
      <c r="G23372">
        <v>3.1</v>
      </c>
      <c r="H23372">
        <f t="shared" si="1097"/>
        <v>-4.5087889528538046E-2</v>
      </c>
      <c r="I23372">
        <f t="shared" si="1095"/>
        <v>9.0289389814326965E-2</v>
      </c>
      <c r="J23372">
        <f t="shared" si="1096"/>
        <v>0.93239772062721671</v>
      </c>
    </row>
    <row r="23373" spans="1:10">
      <c r="A23373" t="s">
        <v>23339</v>
      </c>
      <c r="B23373">
        <v>0</v>
      </c>
      <c r="C23373">
        <v>0</v>
      </c>
      <c r="D23373">
        <v>0.7</v>
      </c>
      <c r="E23373">
        <v>0</v>
      </c>
      <c r="F23373">
        <v>0</v>
      </c>
      <c r="G23373">
        <v>0</v>
      </c>
      <c r="H23373">
        <f t="shared" si="1097"/>
        <v>-2.5025003405291835</v>
      </c>
      <c r="I23373">
        <f t="shared" si="1095"/>
        <v>0.99999999999999989</v>
      </c>
      <c r="J23373">
        <f t="shared" si="1096"/>
        <v>0.37390096630005903</v>
      </c>
    </row>
    <row r="23374" spans="1:10">
      <c r="A23374" t="s">
        <v>23340</v>
      </c>
      <c r="B23374">
        <v>0</v>
      </c>
      <c r="C23374">
        <v>0</v>
      </c>
      <c r="D23374">
        <v>2.8</v>
      </c>
      <c r="E23374">
        <v>2.1</v>
      </c>
      <c r="F23374">
        <v>1.1000000000000001</v>
      </c>
      <c r="G23374">
        <v>0</v>
      </c>
      <c r="H23374">
        <f t="shared" si="1097"/>
        <v>0.1834461410959313</v>
      </c>
      <c r="I23374">
        <f t="shared" si="1095"/>
        <v>0.11979054964709605</v>
      </c>
      <c r="J23374">
        <f t="shared" si="1096"/>
        <v>0.910424668590746</v>
      </c>
    </row>
    <row r="23375" spans="1:10">
      <c r="A23375" t="s">
        <v>23341</v>
      </c>
      <c r="B23375">
        <v>0</v>
      </c>
      <c r="C23375">
        <v>0</v>
      </c>
      <c r="D23375">
        <v>1</v>
      </c>
      <c r="E23375">
        <v>0</v>
      </c>
      <c r="F23375">
        <v>0</v>
      </c>
      <c r="G23375">
        <v>0</v>
      </c>
      <c r="H23375">
        <f t="shared" si="1097"/>
        <v>-2.9385994553358565</v>
      </c>
      <c r="I23375">
        <f t="shared" si="1095"/>
        <v>0.99999999999999989</v>
      </c>
      <c r="J23375">
        <f t="shared" si="1096"/>
        <v>0.37390096630005903</v>
      </c>
    </row>
    <row r="23376" spans="1:10">
      <c r="A23376" t="s">
        <v>23342</v>
      </c>
      <c r="B23376">
        <v>1.2</v>
      </c>
      <c r="C23376">
        <v>0</v>
      </c>
      <c r="D23376">
        <v>1.6</v>
      </c>
      <c r="E23376">
        <v>0</v>
      </c>
      <c r="F23376">
        <v>0.7</v>
      </c>
      <c r="G23376">
        <v>0</v>
      </c>
      <c r="H23376">
        <f t="shared" si="1097"/>
        <v>-1.7951802081115018</v>
      </c>
      <c r="I23376">
        <f t="shared" si="1095"/>
        <v>1.3099440092587908</v>
      </c>
      <c r="J23376">
        <f t="shared" si="1096"/>
        <v>0.26037886085632639</v>
      </c>
    </row>
    <row r="23377" spans="1:10">
      <c r="A23377" t="s">
        <v>23343</v>
      </c>
      <c r="B23377">
        <v>0</v>
      </c>
      <c r="C23377">
        <v>0.3</v>
      </c>
      <c r="D23377">
        <v>0</v>
      </c>
      <c r="E23377">
        <v>0</v>
      </c>
      <c r="F23377">
        <v>0</v>
      </c>
      <c r="G23377">
        <v>0</v>
      </c>
      <c r="H23377">
        <f t="shared" si="1097"/>
        <v>-1.5849625007211561</v>
      </c>
      <c r="I23377">
        <f t="shared" si="1095"/>
        <v>0.99999999999999989</v>
      </c>
      <c r="J23377">
        <f t="shared" si="1096"/>
        <v>0.37390096630005903</v>
      </c>
    </row>
    <row r="23378" spans="1:10">
      <c r="A23378" t="s">
        <v>23344</v>
      </c>
      <c r="B23378">
        <v>0</v>
      </c>
      <c r="C23378">
        <v>0</v>
      </c>
      <c r="D23378">
        <v>0</v>
      </c>
      <c r="E23378">
        <v>0</v>
      </c>
      <c r="F23378">
        <v>0.7</v>
      </c>
      <c r="G23378">
        <v>0</v>
      </c>
      <c r="H23378">
        <f t="shared" si="1097"/>
        <v>2.5025003405291835</v>
      </c>
      <c r="I23378">
        <f t="shared" si="1095"/>
        <v>0.99999999999999989</v>
      </c>
      <c r="J23378">
        <f t="shared" si="1096"/>
        <v>0.37390096630005903</v>
      </c>
    </row>
    <row r="23379" spans="1:10">
      <c r="A23379" t="s">
        <v>23345</v>
      </c>
      <c r="B23379">
        <v>1.3</v>
      </c>
      <c r="C23379">
        <v>0.8</v>
      </c>
      <c r="D23379">
        <v>1.6</v>
      </c>
      <c r="E23379">
        <v>0.9</v>
      </c>
      <c r="F23379">
        <v>1.8</v>
      </c>
      <c r="G23379">
        <v>0</v>
      </c>
      <c r="H23379">
        <f t="shared" si="1097"/>
        <v>-0.4338965265301597</v>
      </c>
      <c r="I23379">
        <f t="shared" si="1095"/>
        <v>0.58520573598065273</v>
      </c>
      <c r="J23379">
        <f t="shared" si="1096"/>
        <v>0.58983169121813694</v>
      </c>
    </row>
    <row r="23380" spans="1:10">
      <c r="A23380" t="s">
        <v>23346</v>
      </c>
      <c r="B23380">
        <v>0</v>
      </c>
      <c r="C23380">
        <v>0.6</v>
      </c>
      <c r="D23380">
        <v>0.2</v>
      </c>
      <c r="E23380">
        <v>0</v>
      </c>
      <c r="F23380">
        <v>0.9</v>
      </c>
      <c r="G23380">
        <v>0</v>
      </c>
      <c r="H23380">
        <f t="shared" si="1097"/>
        <v>0.14438990933517465</v>
      </c>
      <c r="I23380">
        <f t="shared" si="1095"/>
        <v>9.5782628522115124E-2</v>
      </c>
      <c r="J23380">
        <f t="shared" si="1096"/>
        <v>0.92830000183778361</v>
      </c>
    </row>
    <row r="23381" spans="1:10">
      <c r="A23381" t="s">
        <v>23347</v>
      </c>
      <c r="B23381">
        <v>0</v>
      </c>
      <c r="C23381">
        <v>0</v>
      </c>
      <c r="D23381">
        <v>0.8</v>
      </c>
      <c r="E23381">
        <v>0</v>
      </c>
      <c r="F23381">
        <v>0</v>
      </c>
      <c r="G23381">
        <v>0.4</v>
      </c>
      <c r="H23381">
        <f t="shared" si="1097"/>
        <v>-0.78849589480628823</v>
      </c>
      <c r="I23381">
        <f t="shared" si="1095"/>
        <v>0.44721359549995793</v>
      </c>
      <c r="J23381">
        <f t="shared" si="1096"/>
        <v>0.67786882869924936</v>
      </c>
    </row>
    <row r="23382" spans="1:10">
      <c r="A23382" t="s">
        <v>23348</v>
      </c>
      <c r="B23382">
        <v>0</v>
      </c>
      <c r="C23382">
        <v>0</v>
      </c>
      <c r="D23382">
        <v>0</v>
      </c>
      <c r="E23382">
        <v>1.8</v>
      </c>
      <c r="F23382">
        <v>0</v>
      </c>
      <c r="G23382">
        <v>0</v>
      </c>
      <c r="H23382">
        <f t="shared" si="1097"/>
        <v>3.7004397181410922</v>
      </c>
      <c r="I23382">
        <f t="shared" si="1095"/>
        <v>0.99999999999999978</v>
      </c>
      <c r="J23382">
        <f t="shared" si="1096"/>
        <v>0.37390096630005892</v>
      </c>
    </row>
    <row r="23383" spans="1:10">
      <c r="A23383" t="s">
        <v>23349</v>
      </c>
      <c r="B23383">
        <v>1.5</v>
      </c>
      <c r="C23383">
        <v>0.1</v>
      </c>
      <c r="D23383">
        <v>0</v>
      </c>
      <c r="E23383">
        <v>3.2</v>
      </c>
      <c r="F23383">
        <v>0.6</v>
      </c>
      <c r="G23383">
        <v>0</v>
      </c>
      <c r="H23383">
        <f t="shared" si="1097"/>
        <v>1.1744977312321367</v>
      </c>
      <c r="I23383">
        <f t="shared" si="1095"/>
        <v>0.66974882210278142</v>
      </c>
      <c r="J23383">
        <f t="shared" si="1096"/>
        <v>0.53969546975796301</v>
      </c>
    </row>
    <row r="23384" spans="1:10">
      <c r="A23384" t="s">
        <v>23350</v>
      </c>
      <c r="B23384">
        <v>0.3</v>
      </c>
      <c r="C23384">
        <v>0</v>
      </c>
      <c r="D23384">
        <v>0</v>
      </c>
      <c r="E23384">
        <v>0</v>
      </c>
      <c r="F23384">
        <v>0</v>
      </c>
      <c r="G23384">
        <v>3.1</v>
      </c>
      <c r="H23384">
        <f t="shared" si="1097"/>
        <v>2.8524428115861427</v>
      </c>
      <c r="I23384">
        <f t="shared" si="1095"/>
        <v>0.89902581869510989</v>
      </c>
      <c r="J23384">
        <f t="shared" si="1096"/>
        <v>0.41946650359503934</v>
      </c>
    </row>
    <row r="23385" spans="1:10">
      <c r="A23385" t="s">
        <v>23351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f t="shared" si="1097"/>
        <v>0</v>
      </c>
      <c r="I23385" t="e">
        <f t="shared" si="1095"/>
        <v>#DIV/0!</v>
      </c>
      <c r="J23385" t="e">
        <f t="shared" si="1096"/>
        <v>#DIV/0!</v>
      </c>
    </row>
    <row r="23386" spans="1:10">
      <c r="A23386" t="s">
        <v>23352</v>
      </c>
      <c r="B23386">
        <v>0.2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f t="shared" si="1097"/>
        <v>-1.2223924213364479</v>
      </c>
      <c r="I23386">
        <f t="shared" si="1095"/>
        <v>0.99999999999999978</v>
      </c>
      <c r="J23386">
        <f t="shared" si="1096"/>
        <v>0.37390096630005892</v>
      </c>
    </row>
    <row r="23387" spans="1:10">
      <c r="A23387" t="s">
        <v>23353</v>
      </c>
      <c r="B23387">
        <v>2.7</v>
      </c>
      <c r="C23387">
        <v>2.1</v>
      </c>
      <c r="D23387">
        <v>2</v>
      </c>
      <c r="E23387">
        <v>1</v>
      </c>
      <c r="F23387">
        <v>5.2</v>
      </c>
      <c r="G23387">
        <v>1.6</v>
      </c>
      <c r="H23387">
        <f t="shared" si="1097"/>
        <v>0.19394188256084763</v>
      </c>
      <c r="I23387">
        <f t="shared" si="1095"/>
        <v>0.25070610528194998</v>
      </c>
      <c r="J23387">
        <f t="shared" si="1096"/>
        <v>0.81439262189113648</v>
      </c>
    </row>
    <row r="23388" spans="1:10">
      <c r="A23388" t="s">
        <v>23354</v>
      </c>
      <c r="B23388">
        <v>0</v>
      </c>
      <c r="C23388">
        <v>1.2</v>
      </c>
      <c r="D23388">
        <v>0</v>
      </c>
      <c r="E23388">
        <v>1.1000000000000001</v>
      </c>
      <c r="F23388">
        <v>0</v>
      </c>
      <c r="G23388">
        <v>1.3</v>
      </c>
      <c r="H23388">
        <f t="shared" si="1097"/>
        <v>0.91753783980802761</v>
      </c>
      <c r="I23388">
        <f t="shared" si="1095"/>
        <v>0.70345245811265933</v>
      </c>
      <c r="J23388">
        <f t="shared" si="1096"/>
        <v>0.52056312466897503</v>
      </c>
    </row>
    <row r="23389" spans="1:10">
      <c r="A23389" t="s">
        <v>23355</v>
      </c>
      <c r="B23389">
        <v>0.8</v>
      </c>
      <c r="C23389">
        <v>1.4</v>
      </c>
      <c r="D23389">
        <v>0</v>
      </c>
      <c r="E23389">
        <v>0</v>
      </c>
      <c r="F23389">
        <v>1.1000000000000001</v>
      </c>
      <c r="G23389">
        <v>1.4</v>
      </c>
      <c r="H23389">
        <f t="shared" si="1097"/>
        <v>0.17333160288556176</v>
      </c>
      <c r="I23389">
        <f t="shared" si="1095"/>
        <v>0.17011439313712282</v>
      </c>
      <c r="J23389">
        <f t="shared" si="1096"/>
        <v>0.87317761380360659</v>
      </c>
    </row>
    <row r="23390" spans="1:10">
      <c r="A23390" t="s">
        <v>23356</v>
      </c>
      <c r="B23390">
        <v>0.8</v>
      </c>
      <c r="C23390">
        <v>0</v>
      </c>
      <c r="D23390">
        <v>1.4</v>
      </c>
      <c r="E23390">
        <v>0</v>
      </c>
      <c r="F23390">
        <v>0.9</v>
      </c>
      <c r="G23390">
        <v>2.1</v>
      </c>
      <c r="H23390">
        <f t="shared" si="1097"/>
        <v>0.42269107182227894</v>
      </c>
      <c r="I23390">
        <f t="shared" si="1095"/>
        <v>0.36476860207004247</v>
      </c>
      <c r="J23390">
        <f t="shared" si="1096"/>
        <v>0.73375133866238307</v>
      </c>
    </row>
    <row r="23391" spans="1:10">
      <c r="A23391" t="s">
        <v>23357</v>
      </c>
      <c r="B23391">
        <v>0</v>
      </c>
      <c r="C23391">
        <v>0</v>
      </c>
      <c r="D23391">
        <v>0.8</v>
      </c>
      <c r="E23391">
        <v>0</v>
      </c>
      <c r="F23391">
        <v>1.9</v>
      </c>
      <c r="G23391">
        <v>0.6</v>
      </c>
      <c r="H23391">
        <f t="shared" si="1097"/>
        <v>1.479992941119614</v>
      </c>
      <c r="I23391">
        <f t="shared" si="1095"/>
        <v>0.91260781606153218</v>
      </c>
      <c r="J23391">
        <f t="shared" si="1096"/>
        <v>0.4130773341858866</v>
      </c>
    </row>
    <row r="23392" spans="1:10">
      <c r="A23392" t="s">
        <v>23358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f t="shared" si="1097"/>
        <v>0</v>
      </c>
      <c r="I23392" t="e">
        <f t="shared" si="1095"/>
        <v>#DIV/0!</v>
      </c>
      <c r="J23392" t="e">
        <f t="shared" si="1096"/>
        <v>#DIV/0!</v>
      </c>
    </row>
    <row r="23393" spans="1:10">
      <c r="A23393" t="s">
        <v>23359</v>
      </c>
      <c r="B23393">
        <v>0</v>
      </c>
      <c r="C23393">
        <v>0</v>
      </c>
      <c r="D23393">
        <v>0</v>
      </c>
      <c r="E23393">
        <v>0</v>
      </c>
      <c r="F23393">
        <v>2.5</v>
      </c>
      <c r="G23393">
        <v>0</v>
      </c>
      <c r="H23393">
        <f t="shared" si="1097"/>
        <v>4.1429579538420436</v>
      </c>
      <c r="I23393">
        <f t="shared" si="1095"/>
        <v>1.0000000000000002</v>
      </c>
      <c r="J23393">
        <f t="shared" si="1096"/>
        <v>0.37390096630005931</v>
      </c>
    </row>
    <row r="23394" spans="1:10">
      <c r="A23394" t="s">
        <v>23360</v>
      </c>
      <c r="B23394">
        <v>0</v>
      </c>
      <c r="C23394">
        <v>0</v>
      </c>
      <c r="D23394">
        <v>0</v>
      </c>
      <c r="E23394">
        <v>0</v>
      </c>
      <c r="F23394">
        <v>2.1</v>
      </c>
      <c r="G23394">
        <v>0</v>
      </c>
      <c r="H23394">
        <f t="shared" si="1097"/>
        <v>3.9068905956085187</v>
      </c>
      <c r="I23394">
        <f t="shared" si="1095"/>
        <v>1</v>
      </c>
      <c r="J23394">
        <f t="shared" si="1096"/>
        <v>0.37390096630005915</v>
      </c>
    </row>
    <row r="23395" spans="1:10">
      <c r="A23395" t="s">
        <v>23361</v>
      </c>
      <c r="B23395">
        <v>1.2</v>
      </c>
      <c r="C23395">
        <v>0</v>
      </c>
      <c r="D23395">
        <v>1.6</v>
      </c>
      <c r="E23395">
        <v>0</v>
      </c>
      <c r="F23395">
        <v>2.5</v>
      </c>
      <c r="G23395">
        <v>0.3</v>
      </c>
      <c r="H23395">
        <f t="shared" si="1097"/>
        <v>0</v>
      </c>
      <c r="I23395">
        <f t="shared" si="1095"/>
        <v>0</v>
      </c>
      <c r="J23395">
        <f t="shared" si="1096"/>
        <v>1</v>
      </c>
    </row>
    <row r="23396" spans="1:10">
      <c r="A23396" t="s">
        <v>23362</v>
      </c>
      <c r="B23396">
        <v>0.8</v>
      </c>
      <c r="C23396">
        <v>0</v>
      </c>
      <c r="D23396">
        <v>5.7</v>
      </c>
      <c r="E23396">
        <v>4.2</v>
      </c>
      <c r="F23396">
        <v>0</v>
      </c>
      <c r="G23396">
        <v>1.9</v>
      </c>
      <c r="H23396">
        <f t="shared" si="1097"/>
        <v>-8.949815083910255E-2</v>
      </c>
      <c r="I23396">
        <f t="shared" si="1095"/>
        <v>6.1839241410310615E-2</v>
      </c>
      <c r="J23396">
        <f t="shared" si="1096"/>
        <v>0.95365748172262665</v>
      </c>
    </row>
    <row r="23397" spans="1:10">
      <c r="A23397" t="s">
        <v>23363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f t="shared" si="1097"/>
        <v>0</v>
      </c>
      <c r="I23397" t="e">
        <f t="shared" si="1095"/>
        <v>#DIV/0!</v>
      </c>
      <c r="J23397" t="e">
        <f t="shared" si="1096"/>
        <v>#DIV/0!</v>
      </c>
    </row>
    <row r="23398" spans="1:10">
      <c r="A23398" t="s">
        <v>23364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f t="shared" si="1097"/>
        <v>0</v>
      </c>
      <c r="I23398" t="e">
        <f t="shared" si="1095"/>
        <v>#DIV/0!</v>
      </c>
      <c r="J23398" t="e">
        <f t="shared" si="1096"/>
        <v>#DIV/0!</v>
      </c>
    </row>
    <row r="23399" spans="1:10">
      <c r="A23399" t="s">
        <v>23365</v>
      </c>
      <c r="B23399">
        <v>0.7</v>
      </c>
      <c r="C23399">
        <v>0</v>
      </c>
      <c r="D23399">
        <v>0.6</v>
      </c>
      <c r="E23399">
        <v>0</v>
      </c>
      <c r="F23399">
        <v>0.3</v>
      </c>
      <c r="G23399">
        <v>0</v>
      </c>
      <c r="H23399">
        <f t="shared" si="1097"/>
        <v>-1.6880559936852597</v>
      </c>
      <c r="I23399">
        <f t="shared" si="1095"/>
        <v>1.3867504905630725</v>
      </c>
      <c r="J23399">
        <f t="shared" si="1096"/>
        <v>0.23779614445826572</v>
      </c>
    </row>
    <row r="23400" spans="1:10">
      <c r="A23400" t="s">
        <v>23366</v>
      </c>
      <c r="B23400">
        <v>0</v>
      </c>
      <c r="C23400">
        <v>0</v>
      </c>
      <c r="D23400">
        <v>0</v>
      </c>
      <c r="E23400">
        <v>0</v>
      </c>
      <c r="F23400">
        <v>1.7</v>
      </c>
      <c r="G23400">
        <v>0</v>
      </c>
      <c r="H23400">
        <f t="shared" si="1097"/>
        <v>3.6244908649077936</v>
      </c>
      <c r="I23400">
        <f t="shared" si="1095"/>
        <v>1</v>
      </c>
      <c r="J23400">
        <f t="shared" si="1096"/>
        <v>0.37390096630005915</v>
      </c>
    </row>
    <row r="23401" spans="1:10">
      <c r="A23401" t="s">
        <v>23367</v>
      </c>
      <c r="B23401">
        <v>0</v>
      </c>
      <c r="C23401">
        <v>0</v>
      </c>
      <c r="D23401">
        <v>0</v>
      </c>
      <c r="E23401">
        <v>0</v>
      </c>
      <c r="F23401">
        <v>0.8</v>
      </c>
      <c r="G23401">
        <v>0</v>
      </c>
      <c r="H23401">
        <f t="shared" si="1097"/>
        <v>2.6629650127224291</v>
      </c>
      <c r="I23401">
        <f t="shared" si="1095"/>
        <v>0.99999999999999978</v>
      </c>
      <c r="J23401">
        <f t="shared" si="1096"/>
        <v>0.37390096630005892</v>
      </c>
    </row>
    <row r="23402" spans="1:10">
      <c r="A23402" t="s">
        <v>23368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f t="shared" si="1097"/>
        <v>0</v>
      </c>
      <c r="I23402" t="e">
        <f t="shared" si="1095"/>
        <v>#DIV/0!</v>
      </c>
      <c r="J23402" t="e">
        <f t="shared" si="1096"/>
        <v>#DIV/0!</v>
      </c>
    </row>
    <row r="23403" spans="1:10">
      <c r="A23403" t="s">
        <v>23369</v>
      </c>
      <c r="B23403">
        <v>1</v>
      </c>
      <c r="C23403">
        <v>1.4</v>
      </c>
      <c r="D23403">
        <v>0</v>
      </c>
      <c r="E23403">
        <v>1.7</v>
      </c>
      <c r="F23403">
        <v>1</v>
      </c>
      <c r="G23403">
        <v>0</v>
      </c>
      <c r="H23403">
        <f t="shared" si="1097"/>
        <v>0.16046467219324612</v>
      </c>
      <c r="I23403">
        <f t="shared" si="1095"/>
        <v>0.15491933384829681</v>
      </c>
      <c r="J23403">
        <f t="shared" si="1096"/>
        <v>0.88438781052480375</v>
      </c>
    </row>
    <row r="23404" spans="1:10">
      <c r="A23404" t="s">
        <v>23370</v>
      </c>
      <c r="B23404">
        <v>0.3</v>
      </c>
      <c r="C23404">
        <v>0</v>
      </c>
      <c r="D23404">
        <v>3.9</v>
      </c>
      <c r="E23404">
        <v>0</v>
      </c>
      <c r="F23404">
        <v>0</v>
      </c>
      <c r="G23404">
        <v>0.6</v>
      </c>
      <c r="H23404">
        <f t="shared" si="1097"/>
        <v>-2.5360529002402097</v>
      </c>
      <c r="I23404">
        <f t="shared" si="1095"/>
        <v>0.94573248748692096</v>
      </c>
      <c r="J23404">
        <f t="shared" si="1096"/>
        <v>0.39783584654888571</v>
      </c>
    </row>
    <row r="23405" spans="1:10">
      <c r="A23405" t="s">
        <v>23371</v>
      </c>
      <c r="B23405">
        <v>0</v>
      </c>
      <c r="C23405">
        <v>0</v>
      </c>
      <c r="D23405">
        <v>0</v>
      </c>
      <c r="E23405">
        <v>1.1000000000000001</v>
      </c>
      <c r="F23405">
        <v>1.8</v>
      </c>
      <c r="G23405">
        <v>0</v>
      </c>
      <c r="H23405">
        <f t="shared" si="1097"/>
        <v>4.3457748368417306</v>
      </c>
      <c r="I23405">
        <f t="shared" si="1095"/>
        <v>1.8452258126297563</v>
      </c>
      <c r="J23405">
        <f t="shared" si="1096"/>
        <v>0.1387551271568335</v>
      </c>
    </row>
    <row r="23406" spans="1:10">
      <c r="A23406" t="s">
        <v>23372</v>
      </c>
      <c r="B23406">
        <v>0</v>
      </c>
      <c r="C23406">
        <v>0</v>
      </c>
      <c r="D23406">
        <v>0</v>
      </c>
      <c r="E23406">
        <v>0.6</v>
      </c>
      <c r="F23406">
        <v>0</v>
      </c>
      <c r="G23406">
        <v>0.3</v>
      </c>
      <c r="H23406">
        <f t="shared" si="1097"/>
        <v>2.8073549220576042</v>
      </c>
      <c r="I23406">
        <f t="shared" si="1095"/>
        <v>1.7320508075688772</v>
      </c>
      <c r="J23406">
        <f t="shared" si="1096"/>
        <v>0.158302423375458</v>
      </c>
    </row>
    <row r="23407" spans="1:10">
      <c r="A23407" t="s">
        <v>23373</v>
      </c>
      <c r="B23407">
        <v>0.1</v>
      </c>
      <c r="C23407">
        <v>1.1000000000000001</v>
      </c>
      <c r="D23407">
        <v>0</v>
      </c>
      <c r="E23407">
        <v>0</v>
      </c>
      <c r="F23407">
        <v>1.8</v>
      </c>
      <c r="G23407">
        <v>2.2000000000000002</v>
      </c>
      <c r="H23407">
        <f t="shared" si="1097"/>
        <v>1.6201519291834561</v>
      </c>
      <c r="I23407">
        <f t="shared" si="1095"/>
        <v>1.2243545144505523</v>
      </c>
      <c r="J23407">
        <f t="shared" si="1096"/>
        <v>0.28799622194691804</v>
      </c>
    </row>
    <row r="23408" spans="1:10">
      <c r="A23408" t="s">
        <v>23374</v>
      </c>
      <c r="B23408">
        <v>3.8</v>
      </c>
      <c r="C23408">
        <v>2.1</v>
      </c>
      <c r="D23408">
        <v>3.9</v>
      </c>
      <c r="E23408">
        <v>0</v>
      </c>
      <c r="F23408">
        <v>0</v>
      </c>
      <c r="G23408">
        <v>3.4</v>
      </c>
      <c r="H23408">
        <f t="shared" si="1097"/>
        <v>-1.486877501038967</v>
      </c>
      <c r="I23408">
        <f t="shared" si="1095"/>
        <v>1.6732383539712077</v>
      </c>
      <c r="J23408">
        <f t="shared" si="1096"/>
        <v>0.16959527072749336</v>
      </c>
    </row>
    <row r="23409" spans="1:10">
      <c r="A23409" t="s">
        <v>23375</v>
      </c>
      <c r="B23409">
        <v>4.9000000000000004</v>
      </c>
      <c r="C23409">
        <v>4.5999999999999996</v>
      </c>
      <c r="D23409">
        <v>7.7</v>
      </c>
      <c r="E23409">
        <v>8.3000000000000007</v>
      </c>
      <c r="F23409">
        <v>5.2</v>
      </c>
      <c r="G23409">
        <v>0</v>
      </c>
      <c r="H23409">
        <f t="shared" si="1097"/>
        <v>-0.34603471165840843</v>
      </c>
      <c r="I23409">
        <f t="shared" si="1095"/>
        <v>0.47165340937656264</v>
      </c>
      <c r="J23409">
        <f t="shared" si="1096"/>
        <v>0.66175060064611635</v>
      </c>
    </row>
    <row r="23410" spans="1:10">
      <c r="A23410" t="s">
        <v>23376</v>
      </c>
      <c r="B23410">
        <v>4.7</v>
      </c>
      <c r="C23410">
        <v>0</v>
      </c>
      <c r="D23410">
        <v>0</v>
      </c>
      <c r="E23410">
        <v>7</v>
      </c>
      <c r="F23410">
        <v>1.8</v>
      </c>
      <c r="G23410">
        <v>0</v>
      </c>
      <c r="H23410">
        <f t="shared" si="1097"/>
        <v>0.8839029350771288</v>
      </c>
      <c r="I23410">
        <f t="shared" si="1095"/>
        <v>0.52183802066549823</v>
      </c>
      <c r="J23410">
        <f t="shared" si="1096"/>
        <v>0.62934600384680006</v>
      </c>
    </row>
    <row r="23411" spans="1:10">
      <c r="A23411" t="s">
        <v>23377</v>
      </c>
      <c r="B23411">
        <v>2.2999999999999998</v>
      </c>
      <c r="C23411">
        <v>1.8</v>
      </c>
      <c r="D23411">
        <v>0</v>
      </c>
      <c r="E23411">
        <v>0</v>
      </c>
      <c r="F23411">
        <v>2.2999999999999998</v>
      </c>
      <c r="G23411">
        <v>0</v>
      </c>
      <c r="H23411">
        <f t="shared" si="1097"/>
        <v>-0.79468109202249348</v>
      </c>
      <c r="I23411">
        <f t="shared" si="1095"/>
        <v>0.57854191187990234</v>
      </c>
      <c r="J23411">
        <f t="shared" si="1096"/>
        <v>0.59391080702860033</v>
      </c>
    </row>
    <row r="23412" spans="1:10">
      <c r="A23412" t="s">
        <v>23378</v>
      </c>
      <c r="B23412">
        <v>3.7</v>
      </c>
      <c r="C23412">
        <v>3.5</v>
      </c>
      <c r="D23412">
        <v>3.5</v>
      </c>
      <c r="E23412">
        <v>6.1</v>
      </c>
      <c r="F23412">
        <v>5</v>
      </c>
      <c r="G23412">
        <v>1.2</v>
      </c>
      <c r="H23412">
        <f t="shared" si="1097"/>
        <v>0.19845069962360168</v>
      </c>
      <c r="I23412">
        <f t="shared" si="1095"/>
        <v>0.35893933106025422</v>
      </c>
      <c r="J23412">
        <f t="shared" si="1096"/>
        <v>0.73778503443649091</v>
      </c>
    </row>
    <row r="23413" spans="1:10">
      <c r="A23413" t="s">
        <v>23379</v>
      </c>
      <c r="B23413">
        <v>0</v>
      </c>
      <c r="C23413">
        <v>0</v>
      </c>
      <c r="D23413">
        <v>3.9</v>
      </c>
      <c r="E23413">
        <v>0</v>
      </c>
      <c r="F23413">
        <v>0.1</v>
      </c>
      <c r="G23413">
        <v>0</v>
      </c>
      <c r="H23413">
        <f t="shared" si="1097"/>
        <v>-4.0179219079972626</v>
      </c>
      <c r="I23413">
        <f t="shared" si="1095"/>
        <v>0.97403883011693038</v>
      </c>
      <c r="J23413">
        <f t="shared" si="1096"/>
        <v>0.38519191257866026</v>
      </c>
    </row>
    <row r="23414" spans="1:10">
      <c r="A23414" t="s">
        <v>23380</v>
      </c>
      <c r="B23414">
        <v>1.8</v>
      </c>
      <c r="C23414">
        <v>4.2</v>
      </c>
      <c r="D23414">
        <v>5.2</v>
      </c>
      <c r="E23414">
        <v>6.1</v>
      </c>
      <c r="F23414">
        <v>0.5</v>
      </c>
      <c r="G23414">
        <v>0</v>
      </c>
      <c r="H23414">
        <f t="shared" si="1097"/>
        <v>-0.74973289024008427</v>
      </c>
      <c r="I23414">
        <f t="shared" si="1095"/>
        <v>0.69688970962829955</v>
      </c>
      <c r="J23414">
        <f t="shared" si="1096"/>
        <v>0.52424969922392206</v>
      </c>
    </row>
    <row r="23415" spans="1:10">
      <c r="A23415" t="s">
        <v>23381</v>
      </c>
      <c r="B23415">
        <v>0.1</v>
      </c>
      <c r="C23415">
        <v>2.5</v>
      </c>
      <c r="D23415">
        <v>0</v>
      </c>
      <c r="E23415">
        <v>0</v>
      </c>
      <c r="F23415">
        <v>0</v>
      </c>
      <c r="G23415">
        <v>1</v>
      </c>
      <c r="H23415">
        <f t="shared" si="1097"/>
        <v>-1.2577977574676471</v>
      </c>
      <c r="I23415">
        <f t="shared" si="1095"/>
        <v>0.60431165968039846</v>
      </c>
      <c r="J23415">
        <f t="shared" si="1096"/>
        <v>0.57823803800137519</v>
      </c>
    </row>
    <row r="23416" spans="1:10">
      <c r="A23416" t="s">
        <v>23382</v>
      </c>
      <c r="B23416">
        <v>0.2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f t="shared" si="1097"/>
        <v>-1.2223924213364479</v>
      </c>
      <c r="I23416">
        <f t="shared" si="1095"/>
        <v>0.99999999999999978</v>
      </c>
      <c r="J23416">
        <f t="shared" si="1096"/>
        <v>0.37390096630005892</v>
      </c>
    </row>
    <row r="23417" spans="1:10">
      <c r="A23417" t="s">
        <v>23383</v>
      </c>
      <c r="B23417">
        <v>0</v>
      </c>
      <c r="C23417">
        <v>1.1000000000000001</v>
      </c>
      <c r="D23417">
        <v>0</v>
      </c>
      <c r="E23417">
        <v>0</v>
      </c>
      <c r="F23417">
        <v>0</v>
      </c>
      <c r="G23417">
        <v>0</v>
      </c>
      <c r="H23417">
        <f t="shared" si="1097"/>
        <v>-3.0588936890535687</v>
      </c>
      <c r="I23417">
        <f t="shared" si="1095"/>
        <v>1</v>
      </c>
      <c r="J23417">
        <f t="shared" si="1096"/>
        <v>0.37390096630005915</v>
      </c>
    </row>
    <row r="23418" spans="1:10">
      <c r="A23418" t="s">
        <v>23384</v>
      </c>
      <c r="B23418">
        <v>0</v>
      </c>
      <c r="C23418">
        <v>1.8</v>
      </c>
      <c r="D23418">
        <v>0</v>
      </c>
      <c r="E23418">
        <v>1.1000000000000001</v>
      </c>
      <c r="F23418">
        <v>4.5</v>
      </c>
      <c r="G23418">
        <v>0</v>
      </c>
      <c r="H23418">
        <f t="shared" si="1097"/>
        <v>1.560087832082127</v>
      </c>
      <c r="I23418">
        <f t="shared" si="1095"/>
        <v>0.85506680470377805</v>
      </c>
      <c r="J23418">
        <f t="shared" si="1096"/>
        <v>0.44070617246757876</v>
      </c>
    </row>
    <row r="23419" spans="1:10">
      <c r="A23419" t="s">
        <v>23385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f t="shared" si="1097"/>
        <v>0</v>
      </c>
      <c r="I23419" t="e">
        <f t="shared" si="1095"/>
        <v>#DIV/0!</v>
      </c>
      <c r="J23419" t="e">
        <f t="shared" si="1096"/>
        <v>#DIV/0!</v>
      </c>
    </row>
    <row r="23420" spans="1:10">
      <c r="A23420" t="s">
        <v>23386</v>
      </c>
      <c r="B23420">
        <v>1.6</v>
      </c>
      <c r="C23420">
        <v>0</v>
      </c>
      <c r="D23420">
        <v>4.2</v>
      </c>
      <c r="E23420">
        <v>3.9</v>
      </c>
      <c r="F23420">
        <v>0</v>
      </c>
      <c r="G23420">
        <v>0</v>
      </c>
      <c r="H23420">
        <f t="shared" si="1097"/>
        <v>-0.55496776042331897</v>
      </c>
      <c r="I23420">
        <f t="shared" si="1095"/>
        <v>0.35472216532032008</v>
      </c>
      <c r="J23420">
        <f t="shared" si="1096"/>
        <v>0.74070958475608073</v>
      </c>
    </row>
    <row r="23421" spans="1:10">
      <c r="A23421" t="s">
        <v>23387</v>
      </c>
      <c r="B23421">
        <v>0</v>
      </c>
      <c r="C23421">
        <v>1.2</v>
      </c>
      <c r="D23421">
        <v>1.5</v>
      </c>
      <c r="E23421">
        <v>0</v>
      </c>
      <c r="F23421">
        <v>0.9</v>
      </c>
      <c r="G23421">
        <v>0.5</v>
      </c>
      <c r="H23421">
        <f t="shared" si="1097"/>
        <v>-0.87869370377786682</v>
      </c>
      <c r="I23421">
        <f t="shared" si="1095"/>
        <v>0.82219219164377866</v>
      </c>
      <c r="J23421">
        <f t="shared" si="1096"/>
        <v>0.45715239981536554</v>
      </c>
    </row>
    <row r="23422" spans="1:10">
      <c r="A23422" t="s">
        <v>23388</v>
      </c>
      <c r="B23422">
        <v>2.2000000000000002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f t="shared" si="1097"/>
        <v>-3.9696263509564811</v>
      </c>
      <c r="I23422">
        <f t="shared" si="1095"/>
        <v>1</v>
      </c>
      <c r="J23422">
        <f t="shared" si="1096"/>
        <v>0.37390096630005915</v>
      </c>
    </row>
    <row r="23423" spans="1:10">
      <c r="A23423" t="s">
        <v>23389</v>
      </c>
      <c r="B23423">
        <v>0</v>
      </c>
      <c r="C23423">
        <v>3.6</v>
      </c>
      <c r="D23423">
        <v>2.4</v>
      </c>
      <c r="E23423">
        <v>0</v>
      </c>
      <c r="F23423">
        <v>0</v>
      </c>
      <c r="G23423">
        <v>0</v>
      </c>
      <c r="H23423">
        <f t="shared" si="1097"/>
        <v>-5.3575520046180838</v>
      </c>
      <c r="I23423">
        <f t="shared" si="1095"/>
        <v>1.8898223650461363</v>
      </c>
      <c r="J23423">
        <f t="shared" si="1096"/>
        <v>0.13177756749413538</v>
      </c>
    </row>
    <row r="23424" spans="1:10">
      <c r="A23424" t="s">
        <v>23390</v>
      </c>
      <c r="B23424">
        <v>1.4</v>
      </c>
      <c r="C23424">
        <v>0.6</v>
      </c>
      <c r="D23424">
        <v>0</v>
      </c>
      <c r="E23424">
        <v>0</v>
      </c>
      <c r="F23424">
        <v>0</v>
      </c>
      <c r="G23424">
        <v>0</v>
      </c>
      <c r="H23424">
        <f t="shared" si="1097"/>
        <v>-3.8413022539809418</v>
      </c>
      <c r="I23424">
        <f t="shared" si="1095"/>
        <v>1.6439898730535729</v>
      </c>
      <c r="J23424">
        <f t="shared" si="1096"/>
        <v>0.17552336907134392</v>
      </c>
    </row>
    <row r="23425" spans="1:10">
      <c r="A23425" t="s">
        <v>23391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f t="shared" si="1097"/>
        <v>0</v>
      </c>
      <c r="I23425" t="e">
        <f t="shared" si="1095"/>
        <v>#DIV/0!</v>
      </c>
      <c r="J23425" t="e">
        <f t="shared" si="1096"/>
        <v>#DIV/0!</v>
      </c>
    </row>
    <row r="23426" spans="1:10">
      <c r="A23426" t="s">
        <v>23392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f t="shared" si="1097"/>
        <v>0</v>
      </c>
      <c r="I23426" t="e">
        <f t="shared" ref="I23426:I23489" si="1098">ABS((AVERAGE(B23426:D23426)-AVERAGE(E23426:G23426))/SQRT(VAR(B23426:D23426)/3 + VAR(E23426:G23426)/3))</f>
        <v>#DIV/0!</v>
      </c>
      <c r="J23426" t="e">
        <f t="shared" ref="J23426:J23489" si="1099">TDIST(I23426,4,2)</f>
        <v>#DIV/0!</v>
      </c>
    </row>
    <row r="23427" spans="1:10">
      <c r="A23427" t="s">
        <v>23393</v>
      </c>
      <c r="B23427">
        <v>0</v>
      </c>
      <c r="C23427">
        <v>0</v>
      </c>
      <c r="D23427">
        <v>0</v>
      </c>
      <c r="E23427">
        <v>0</v>
      </c>
      <c r="F23427">
        <v>4.8</v>
      </c>
      <c r="G23427">
        <v>0.6</v>
      </c>
      <c r="H23427">
        <f t="shared" ref="H23427:H23490" si="1100">LOG((AVERAGE(E23427:G23427)+0.05)/(AVERAGE(B23427:D23427)+0.05),2)</f>
        <v>5.2094533656289501</v>
      </c>
      <c r="I23427">
        <f t="shared" si="1098"/>
        <v>1.1920791213585393</v>
      </c>
      <c r="J23427">
        <f t="shared" si="1099"/>
        <v>0.29911759481407718</v>
      </c>
    </row>
    <row r="23428" spans="1:10">
      <c r="A23428" t="s">
        <v>23394</v>
      </c>
      <c r="B23428">
        <v>0</v>
      </c>
      <c r="C23428">
        <v>0</v>
      </c>
      <c r="D23428">
        <v>0</v>
      </c>
      <c r="E23428">
        <v>0</v>
      </c>
      <c r="F23428">
        <v>1</v>
      </c>
      <c r="G23428">
        <v>0</v>
      </c>
      <c r="H23428">
        <f t="shared" si="1100"/>
        <v>2.938599455335857</v>
      </c>
      <c r="I23428">
        <f t="shared" si="1098"/>
        <v>0.99999999999999989</v>
      </c>
      <c r="J23428">
        <f t="shared" si="1099"/>
        <v>0.37390096630005903</v>
      </c>
    </row>
    <row r="23429" spans="1:10">
      <c r="A23429" t="s">
        <v>23395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f t="shared" si="1100"/>
        <v>0</v>
      </c>
      <c r="I23429" t="e">
        <f t="shared" si="1098"/>
        <v>#DIV/0!</v>
      </c>
      <c r="J23429" t="e">
        <f t="shared" si="1099"/>
        <v>#DIV/0!</v>
      </c>
    </row>
    <row r="23430" spans="1:10">
      <c r="A23430" t="s">
        <v>23396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f t="shared" si="1100"/>
        <v>0</v>
      </c>
      <c r="I23430" t="e">
        <f t="shared" si="1098"/>
        <v>#DIV/0!</v>
      </c>
      <c r="J23430" t="e">
        <f t="shared" si="1099"/>
        <v>#DIV/0!</v>
      </c>
    </row>
    <row r="23431" spans="1:10">
      <c r="A23431" t="s">
        <v>23397</v>
      </c>
      <c r="B23431">
        <v>0.8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f t="shared" si="1100"/>
        <v>-2.6629650127224291</v>
      </c>
      <c r="I23431">
        <f t="shared" si="1098"/>
        <v>0.99999999999999978</v>
      </c>
      <c r="J23431">
        <f t="shared" si="1099"/>
        <v>0.37390096630005892</v>
      </c>
    </row>
    <row r="23432" spans="1:10">
      <c r="A23432" t="s">
        <v>23398</v>
      </c>
      <c r="B23432">
        <v>0</v>
      </c>
      <c r="C23432">
        <v>1.4</v>
      </c>
      <c r="D23432">
        <v>3.5</v>
      </c>
      <c r="E23432">
        <v>0</v>
      </c>
      <c r="F23432">
        <v>0</v>
      </c>
      <c r="G23432">
        <v>1.5</v>
      </c>
      <c r="H23432">
        <f t="shared" si="1100"/>
        <v>-1.6138173633933417</v>
      </c>
      <c r="I23432">
        <f t="shared" si="1098"/>
        <v>1.0000000000000004</v>
      </c>
      <c r="J23432">
        <f t="shared" si="1099"/>
        <v>0.37390096630005853</v>
      </c>
    </row>
    <row r="23433" spans="1:10">
      <c r="A23433" t="s">
        <v>23399</v>
      </c>
      <c r="B23433">
        <v>0.7</v>
      </c>
      <c r="C23433">
        <v>0.9</v>
      </c>
      <c r="D23433">
        <v>2.7</v>
      </c>
      <c r="E23433">
        <v>0</v>
      </c>
      <c r="F23433">
        <v>0</v>
      </c>
      <c r="G23433">
        <v>0.1</v>
      </c>
      <c r="H23433">
        <f t="shared" si="1100"/>
        <v>-4.1538053360790359</v>
      </c>
      <c r="I23433">
        <f t="shared" si="1098"/>
        <v>2.1983804748788978</v>
      </c>
      <c r="J23433">
        <f t="shared" si="1099"/>
        <v>9.2820128201585056E-2</v>
      </c>
    </row>
    <row r="23434" spans="1:10">
      <c r="A23434" t="s">
        <v>23400</v>
      </c>
      <c r="B23434">
        <v>0</v>
      </c>
      <c r="C23434">
        <v>0</v>
      </c>
      <c r="D23434">
        <v>0.5</v>
      </c>
      <c r="E23434">
        <v>0</v>
      </c>
      <c r="F23434">
        <v>1</v>
      </c>
      <c r="G23434">
        <v>1.1000000000000001</v>
      </c>
      <c r="H23434">
        <f t="shared" si="1100"/>
        <v>1.7914133781885828</v>
      </c>
      <c r="I23434">
        <f t="shared" si="1098"/>
        <v>1.371988681140071</v>
      </c>
      <c r="J23434">
        <f t="shared" si="1099"/>
        <v>0.24198153056802091</v>
      </c>
    </row>
    <row r="23435" spans="1:10">
      <c r="A23435" t="s">
        <v>23401</v>
      </c>
      <c r="B23435">
        <v>1</v>
      </c>
      <c r="C23435">
        <v>0.1</v>
      </c>
      <c r="D23435">
        <v>0</v>
      </c>
      <c r="E23435">
        <v>0.8</v>
      </c>
      <c r="F23435">
        <v>0</v>
      </c>
      <c r="G23435">
        <v>1.3</v>
      </c>
      <c r="H23435">
        <f t="shared" si="1100"/>
        <v>0.8479969065549503</v>
      </c>
      <c r="I23435">
        <f t="shared" si="1098"/>
        <v>0.67419986246324215</v>
      </c>
      <c r="J23435">
        <f t="shared" si="1099"/>
        <v>0.53714044780616532</v>
      </c>
    </row>
    <row r="23436" spans="1:10">
      <c r="A23436" t="s">
        <v>23402</v>
      </c>
      <c r="B23436">
        <v>1.6</v>
      </c>
      <c r="C23436">
        <v>1.9</v>
      </c>
      <c r="D23436">
        <v>0</v>
      </c>
      <c r="E23436">
        <v>1.3</v>
      </c>
      <c r="F23436">
        <v>0</v>
      </c>
      <c r="G23436">
        <v>2</v>
      </c>
      <c r="H23436">
        <f t="shared" si="1100"/>
        <v>-8.1300102101848515E-2</v>
      </c>
      <c r="I23436">
        <f t="shared" si="1098"/>
        <v>8.0192693976462795E-2</v>
      </c>
      <c r="J23436">
        <f t="shared" si="1099"/>
        <v>0.93993592320057662</v>
      </c>
    </row>
    <row r="23437" spans="1:10">
      <c r="A23437" t="s">
        <v>23403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f t="shared" si="1100"/>
        <v>0</v>
      </c>
      <c r="I23437" t="e">
        <f t="shared" si="1098"/>
        <v>#DIV/0!</v>
      </c>
      <c r="J23437" t="e">
        <f t="shared" si="1099"/>
        <v>#DIV/0!</v>
      </c>
    </row>
    <row r="23438" spans="1:10">
      <c r="A23438" t="s">
        <v>23404</v>
      </c>
      <c r="B23438">
        <v>2</v>
      </c>
      <c r="C23438">
        <v>1.9</v>
      </c>
      <c r="D23438">
        <v>0</v>
      </c>
      <c r="E23438">
        <v>4.5</v>
      </c>
      <c r="F23438">
        <v>0.2</v>
      </c>
      <c r="G23438">
        <v>0</v>
      </c>
      <c r="H23438">
        <f t="shared" si="1100"/>
        <v>0.26006283930250296</v>
      </c>
      <c r="I23438">
        <f t="shared" si="1098"/>
        <v>0.16609095970747989</v>
      </c>
      <c r="J23438">
        <f t="shared" si="1099"/>
        <v>0.87614254338382369</v>
      </c>
    </row>
    <row r="23439" spans="1:10">
      <c r="A23439" t="s">
        <v>23405</v>
      </c>
      <c r="B23439">
        <v>1.7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f t="shared" si="1100"/>
        <v>-3.6244908649077936</v>
      </c>
      <c r="I23439">
        <f t="shared" si="1098"/>
        <v>1</v>
      </c>
      <c r="J23439">
        <f t="shared" si="1099"/>
        <v>0.37390096630005915</v>
      </c>
    </row>
    <row r="23440" spans="1:10">
      <c r="A23440" t="s">
        <v>23406</v>
      </c>
      <c r="B23440">
        <v>0</v>
      </c>
      <c r="C23440">
        <v>0</v>
      </c>
      <c r="D23440">
        <v>0</v>
      </c>
      <c r="E23440">
        <v>0.3</v>
      </c>
      <c r="F23440">
        <v>0</v>
      </c>
      <c r="G23440">
        <v>0.8</v>
      </c>
      <c r="H23440">
        <f t="shared" si="1100"/>
        <v>3.0588936890535687</v>
      </c>
      <c r="I23440">
        <f t="shared" si="1098"/>
        <v>1.5714285714285714</v>
      </c>
      <c r="J23440">
        <f t="shared" si="1099"/>
        <v>0.19117998721848592</v>
      </c>
    </row>
    <row r="23441" spans="1:10">
      <c r="A23441" t="s">
        <v>23407</v>
      </c>
      <c r="B23441">
        <v>0.1</v>
      </c>
      <c r="C23441">
        <v>0.4</v>
      </c>
      <c r="D23441">
        <v>0.9</v>
      </c>
      <c r="E23441">
        <v>4.2</v>
      </c>
      <c r="F23441">
        <v>0</v>
      </c>
      <c r="G23441">
        <v>0</v>
      </c>
      <c r="H23441">
        <f t="shared" si="1100"/>
        <v>1.4887471854618535</v>
      </c>
      <c r="I23441">
        <f t="shared" si="1098"/>
        <v>0.65759594922142939</v>
      </c>
      <c r="J23441">
        <f t="shared" si="1099"/>
        <v>0.54671517890867971</v>
      </c>
    </row>
    <row r="23442" spans="1:10">
      <c r="A23442" t="s">
        <v>23408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4.0999999999999996</v>
      </c>
      <c r="H23442">
        <f t="shared" si="1100"/>
        <v>4.8244284354165456</v>
      </c>
      <c r="I23442">
        <f t="shared" si="1098"/>
        <v>0.99999999999999989</v>
      </c>
      <c r="J23442">
        <f t="shared" si="1099"/>
        <v>0.37390096630005903</v>
      </c>
    </row>
    <row r="23443" spans="1:10">
      <c r="A23443" t="s">
        <v>23409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f t="shared" si="1100"/>
        <v>0</v>
      </c>
      <c r="I23443" t="e">
        <f t="shared" si="1098"/>
        <v>#DIV/0!</v>
      </c>
      <c r="J23443" t="e">
        <f t="shared" si="1099"/>
        <v>#DIV/0!</v>
      </c>
    </row>
    <row r="23444" spans="1:10">
      <c r="A23444" t="s">
        <v>23410</v>
      </c>
      <c r="B23444">
        <v>0</v>
      </c>
      <c r="C23444">
        <v>0</v>
      </c>
      <c r="D23444">
        <v>1</v>
      </c>
      <c r="E23444">
        <v>0</v>
      </c>
      <c r="F23444">
        <v>0</v>
      </c>
      <c r="G23444">
        <v>0</v>
      </c>
      <c r="H23444">
        <f t="shared" si="1100"/>
        <v>-2.9385994553358565</v>
      </c>
      <c r="I23444">
        <f t="shared" si="1098"/>
        <v>0.99999999999999989</v>
      </c>
      <c r="J23444">
        <f t="shared" si="1099"/>
        <v>0.37390096630005903</v>
      </c>
    </row>
    <row r="23445" spans="1:10">
      <c r="A23445" t="s">
        <v>23411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0.8</v>
      </c>
      <c r="H23445">
        <f t="shared" si="1100"/>
        <v>2.6629650127224291</v>
      </c>
      <c r="I23445">
        <f t="shared" si="1098"/>
        <v>0.99999999999999978</v>
      </c>
      <c r="J23445">
        <f t="shared" si="1099"/>
        <v>0.37390096630005892</v>
      </c>
    </row>
    <row r="23446" spans="1:10">
      <c r="A23446" t="s">
        <v>23412</v>
      </c>
      <c r="B23446">
        <v>6.5</v>
      </c>
      <c r="C23446">
        <v>5</v>
      </c>
      <c r="D23446">
        <v>12.1</v>
      </c>
      <c r="E23446">
        <v>2.8</v>
      </c>
      <c r="F23446">
        <v>3.8</v>
      </c>
      <c r="G23446">
        <v>8</v>
      </c>
      <c r="H23446">
        <f t="shared" si="1100"/>
        <v>-0.68721255896910682</v>
      </c>
      <c r="I23446">
        <f t="shared" si="1098"/>
        <v>1.1176028979342743</v>
      </c>
      <c r="J23446">
        <f t="shared" si="1099"/>
        <v>0.32632809854297806</v>
      </c>
    </row>
    <row r="23447" spans="1:10">
      <c r="A23447" t="s">
        <v>23413</v>
      </c>
      <c r="B23447">
        <v>5.9</v>
      </c>
      <c r="C23447">
        <v>6.4</v>
      </c>
      <c r="D23447">
        <v>0.3</v>
      </c>
      <c r="E23447">
        <v>3.6</v>
      </c>
      <c r="F23447">
        <v>2.2999999999999998</v>
      </c>
      <c r="G23447">
        <v>5.3</v>
      </c>
      <c r="H23447">
        <f t="shared" si="1100"/>
        <v>-0.16780494956794323</v>
      </c>
      <c r="I23447">
        <f t="shared" si="1098"/>
        <v>0.21811193349741476</v>
      </c>
      <c r="J23447">
        <f t="shared" si="1099"/>
        <v>0.8380173393514333</v>
      </c>
    </row>
    <row r="23448" spans="1:10">
      <c r="A23448" t="s">
        <v>23414</v>
      </c>
      <c r="B23448">
        <v>0</v>
      </c>
      <c r="C23448">
        <v>1.7</v>
      </c>
      <c r="D23448">
        <v>2</v>
      </c>
      <c r="E23448">
        <v>1</v>
      </c>
      <c r="F23448">
        <v>0</v>
      </c>
      <c r="G23448">
        <v>2</v>
      </c>
      <c r="H23448">
        <f t="shared" si="1100"/>
        <v>-0.28950661719498505</v>
      </c>
      <c r="I23448">
        <f t="shared" si="1098"/>
        <v>0.27477403519260091</v>
      </c>
      <c r="J23448">
        <f t="shared" si="1099"/>
        <v>0.79709801184524798</v>
      </c>
    </row>
    <row r="23449" spans="1:10">
      <c r="A23449" s="3" t="s">
        <v>23415</v>
      </c>
      <c r="B23449">
        <v>1</v>
      </c>
      <c r="C23449">
        <v>1.5</v>
      </c>
      <c r="D23449">
        <v>2.5</v>
      </c>
      <c r="E23449">
        <v>0</v>
      </c>
      <c r="F23449">
        <v>0</v>
      </c>
      <c r="G23449">
        <v>0</v>
      </c>
      <c r="H23449">
        <f t="shared" si="1100"/>
        <v>-5.1015380264620624</v>
      </c>
      <c r="I23449">
        <f t="shared" si="1098"/>
        <v>3.7796447300922735</v>
      </c>
      <c r="J23449">
        <f t="shared" si="1099"/>
        <v>1.9441768276467267E-2</v>
      </c>
    </row>
    <row r="23450" spans="1:10">
      <c r="A23450" t="s">
        <v>23416</v>
      </c>
      <c r="B23450">
        <v>0.7</v>
      </c>
      <c r="C23450">
        <v>7.3</v>
      </c>
      <c r="D23450">
        <v>3.9</v>
      </c>
      <c r="E23450">
        <v>1.5</v>
      </c>
      <c r="F23450">
        <v>2.6</v>
      </c>
      <c r="G23450">
        <v>1.4</v>
      </c>
      <c r="H23450">
        <f t="shared" si="1100"/>
        <v>-1.0927103738147739</v>
      </c>
      <c r="I23450">
        <f t="shared" si="1098"/>
        <v>1.0974295700754999</v>
      </c>
      <c r="J23450">
        <f t="shared" si="1099"/>
        <v>0.33408068779659883</v>
      </c>
    </row>
    <row r="23451" spans="1:10">
      <c r="A23451" t="s">
        <v>23417</v>
      </c>
      <c r="B23451">
        <v>0</v>
      </c>
      <c r="C23451">
        <v>1.3</v>
      </c>
      <c r="D23451">
        <v>1.3</v>
      </c>
      <c r="E23451">
        <v>0</v>
      </c>
      <c r="F23451">
        <v>2.6</v>
      </c>
      <c r="G23451">
        <v>0</v>
      </c>
      <c r="H23451">
        <f t="shared" si="1100"/>
        <v>0</v>
      </c>
      <c r="I23451">
        <f t="shared" si="1098"/>
        <v>0</v>
      </c>
      <c r="J23451">
        <f t="shared" si="1099"/>
        <v>1</v>
      </c>
    </row>
    <row r="23452" spans="1:10">
      <c r="A23452" t="s">
        <v>23418</v>
      </c>
      <c r="B23452">
        <v>0</v>
      </c>
      <c r="C23452">
        <v>0.7</v>
      </c>
      <c r="D23452">
        <v>0.3</v>
      </c>
      <c r="E23452">
        <v>0</v>
      </c>
      <c r="F23452">
        <v>0</v>
      </c>
      <c r="G23452">
        <v>0</v>
      </c>
      <c r="H23452">
        <f t="shared" si="1100"/>
        <v>-2.9385994553358565</v>
      </c>
      <c r="I23452">
        <f t="shared" si="1098"/>
        <v>1.6439898730535729</v>
      </c>
      <c r="J23452">
        <f t="shared" si="1099"/>
        <v>0.17552336907134392</v>
      </c>
    </row>
    <row r="23453" spans="1:10">
      <c r="A23453" t="s">
        <v>23419</v>
      </c>
      <c r="B23453">
        <v>2.2999999999999998</v>
      </c>
      <c r="C23453">
        <v>0</v>
      </c>
      <c r="D23453">
        <v>0.4</v>
      </c>
      <c r="E23453">
        <v>0</v>
      </c>
      <c r="F23453">
        <v>1.2</v>
      </c>
      <c r="G23453">
        <v>2.2000000000000002</v>
      </c>
      <c r="H23453">
        <f t="shared" si="1100"/>
        <v>0.31685710533994077</v>
      </c>
      <c r="I23453">
        <f t="shared" si="1098"/>
        <v>0.24489899998946213</v>
      </c>
      <c r="J23453">
        <f t="shared" si="1099"/>
        <v>0.81858518131903635</v>
      </c>
    </row>
    <row r="23454" spans="1:10">
      <c r="A23454" t="s">
        <v>23420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0.5</v>
      </c>
      <c r="H23454">
        <f t="shared" si="1100"/>
        <v>2.1154772174199361</v>
      </c>
      <c r="I23454">
        <f t="shared" si="1098"/>
        <v>0.99999999999999989</v>
      </c>
      <c r="J23454">
        <f t="shared" si="1099"/>
        <v>0.37390096630005903</v>
      </c>
    </row>
    <row r="23455" spans="1:10">
      <c r="A23455" t="s">
        <v>23421</v>
      </c>
      <c r="B23455">
        <v>0</v>
      </c>
      <c r="C23455">
        <v>0</v>
      </c>
      <c r="D23455">
        <v>0.8</v>
      </c>
      <c r="E23455">
        <v>0</v>
      </c>
      <c r="F23455">
        <v>0</v>
      </c>
      <c r="G23455">
        <v>0</v>
      </c>
      <c r="H23455">
        <f t="shared" si="1100"/>
        <v>-2.6629650127224291</v>
      </c>
      <c r="I23455">
        <f t="shared" si="1098"/>
        <v>0.99999999999999978</v>
      </c>
      <c r="J23455">
        <f t="shared" si="1099"/>
        <v>0.37390096630005892</v>
      </c>
    </row>
    <row r="23456" spans="1:10">
      <c r="A23456" t="s">
        <v>23422</v>
      </c>
      <c r="B23456">
        <v>0</v>
      </c>
      <c r="C23456">
        <v>0.4</v>
      </c>
      <c r="D23456">
        <v>0</v>
      </c>
      <c r="E23456">
        <v>0</v>
      </c>
      <c r="F23456">
        <v>2.1</v>
      </c>
      <c r="G23456">
        <v>0</v>
      </c>
      <c r="H23456">
        <f t="shared" si="1100"/>
        <v>2.0324214776923775</v>
      </c>
      <c r="I23456">
        <f t="shared" si="1098"/>
        <v>0.79522645853247964</v>
      </c>
      <c r="J23456">
        <f t="shared" si="1099"/>
        <v>0.47100255954149711</v>
      </c>
    </row>
    <row r="23457" spans="1:10">
      <c r="A23457" t="s">
        <v>23423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2.9</v>
      </c>
      <c r="H23457">
        <f t="shared" si="1100"/>
        <v>4.3457748368417297</v>
      </c>
      <c r="I23457">
        <f t="shared" si="1098"/>
        <v>1</v>
      </c>
      <c r="J23457">
        <f t="shared" si="1099"/>
        <v>0.37390096630005915</v>
      </c>
    </row>
    <row r="23458" spans="1:10">
      <c r="A23458" t="s">
        <v>23424</v>
      </c>
      <c r="B23458">
        <v>0</v>
      </c>
      <c r="C23458">
        <v>1.3</v>
      </c>
      <c r="D23458">
        <v>2.9</v>
      </c>
      <c r="E23458">
        <v>0.7</v>
      </c>
      <c r="F23458">
        <v>0</v>
      </c>
      <c r="G23458">
        <v>0</v>
      </c>
      <c r="H23458">
        <f t="shared" si="1100"/>
        <v>-2.3554806545983893</v>
      </c>
      <c r="I23458">
        <f t="shared" si="1098"/>
        <v>1.3402192668680966</v>
      </c>
      <c r="J23458">
        <f t="shared" si="1099"/>
        <v>0.25123681469500642</v>
      </c>
    </row>
    <row r="23459" spans="1:10">
      <c r="A23459" t="s">
        <v>23425</v>
      </c>
      <c r="B23459">
        <v>0</v>
      </c>
      <c r="C23459">
        <v>0.7</v>
      </c>
      <c r="D23459">
        <v>0</v>
      </c>
      <c r="E23459">
        <v>0.2</v>
      </c>
      <c r="F23459">
        <v>0</v>
      </c>
      <c r="G23459">
        <v>0</v>
      </c>
      <c r="H23459">
        <f t="shared" si="1100"/>
        <v>-1.2801079191927351</v>
      </c>
      <c r="I23459">
        <f t="shared" si="1098"/>
        <v>0.68680281974344504</v>
      </c>
      <c r="J23459">
        <f t="shared" si="1099"/>
        <v>0.52995265349295462</v>
      </c>
    </row>
    <row r="23460" spans="1:10">
      <c r="A23460" t="s">
        <v>23426</v>
      </c>
      <c r="B23460">
        <v>3.3</v>
      </c>
      <c r="C23460">
        <v>0.6</v>
      </c>
      <c r="D23460">
        <v>3.3</v>
      </c>
      <c r="E23460">
        <v>10</v>
      </c>
      <c r="F23460">
        <v>1.7</v>
      </c>
      <c r="G23460">
        <v>4.7</v>
      </c>
      <c r="H23460">
        <f t="shared" si="1100"/>
        <v>1.1710150619708535</v>
      </c>
      <c r="I23460">
        <f t="shared" si="1098"/>
        <v>1.1849532201910506</v>
      </c>
      <c r="J23460">
        <f t="shared" si="1099"/>
        <v>0.30162683818208214</v>
      </c>
    </row>
    <row r="23461" spans="1:10">
      <c r="A23461" t="s">
        <v>23427</v>
      </c>
      <c r="B23461">
        <v>0</v>
      </c>
      <c r="C23461">
        <v>0</v>
      </c>
      <c r="D23461">
        <v>3.8</v>
      </c>
      <c r="E23461">
        <v>0</v>
      </c>
      <c r="F23461">
        <v>3.1</v>
      </c>
      <c r="G23461">
        <v>0</v>
      </c>
      <c r="H23461">
        <f t="shared" si="1100"/>
        <v>-0.28141293514864812</v>
      </c>
      <c r="I23461">
        <f t="shared" si="1098"/>
        <v>0.14273829330008239</v>
      </c>
      <c r="J23461">
        <f t="shared" si="1099"/>
        <v>0.89339826631153374</v>
      </c>
    </row>
    <row r="23462" spans="1:10">
      <c r="A23462" t="s">
        <v>23428</v>
      </c>
      <c r="B23462">
        <v>1.2</v>
      </c>
      <c r="C23462">
        <v>0</v>
      </c>
      <c r="D23462">
        <v>0.3</v>
      </c>
      <c r="E23462">
        <v>0</v>
      </c>
      <c r="F23462">
        <v>0.7</v>
      </c>
      <c r="G23462">
        <v>0</v>
      </c>
      <c r="H23462">
        <f t="shared" si="1100"/>
        <v>-0.95693127810811407</v>
      </c>
      <c r="I23462">
        <f t="shared" si="1098"/>
        <v>0.62092042056506647</v>
      </c>
      <c r="J23462">
        <f t="shared" si="1099"/>
        <v>0.56828336502155641</v>
      </c>
    </row>
    <row r="23463" spans="1:10">
      <c r="A23463" t="s">
        <v>23429</v>
      </c>
      <c r="B23463">
        <v>19.7</v>
      </c>
      <c r="C23463">
        <v>21</v>
      </c>
      <c r="D23463">
        <v>20.8</v>
      </c>
      <c r="E23463">
        <v>29.1</v>
      </c>
      <c r="F23463">
        <v>18.100000000000001</v>
      </c>
      <c r="G23463">
        <v>18.7</v>
      </c>
      <c r="H23463">
        <f t="shared" si="1100"/>
        <v>9.9457666843988643E-2</v>
      </c>
      <c r="I23463">
        <f t="shared" si="1098"/>
        <v>0.40812533733498069</v>
      </c>
      <c r="J23463">
        <f t="shared" si="1099"/>
        <v>0.70408327066053056</v>
      </c>
    </row>
    <row r="23464" spans="1:10">
      <c r="A23464" t="s">
        <v>23430</v>
      </c>
      <c r="B23464">
        <v>2.5</v>
      </c>
      <c r="C23464">
        <v>0.5</v>
      </c>
      <c r="D23464">
        <v>3</v>
      </c>
      <c r="E23464">
        <v>3</v>
      </c>
      <c r="F23464">
        <v>4.2</v>
      </c>
      <c r="G23464">
        <v>2.2999999999999998</v>
      </c>
      <c r="H23464">
        <f t="shared" si="1100"/>
        <v>0.64994253192884055</v>
      </c>
      <c r="I23464">
        <f t="shared" si="1098"/>
        <v>1.2358929652062849</v>
      </c>
      <c r="J23464">
        <f t="shared" si="1099"/>
        <v>0.28411605405771401</v>
      </c>
    </row>
    <row r="23465" spans="1:10">
      <c r="A23465" t="s">
        <v>23431</v>
      </c>
      <c r="B23465">
        <v>0</v>
      </c>
      <c r="C23465">
        <v>3.3</v>
      </c>
      <c r="D23465">
        <v>2.6</v>
      </c>
      <c r="E23465">
        <v>0</v>
      </c>
      <c r="F23465">
        <v>1.1000000000000001</v>
      </c>
      <c r="G23465">
        <v>3.7</v>
      </c>
      <c r="H23465">
        <f t="shared" si="1100"/>
        <v>-0.28950661719498461</v>
      </c>
      <c r="I23465">
        <f t="shared" si="1098"/>
        <v>0.24658471181422106</v>
      </c>
      <c r="J23465">
        <f t="shared" si="1099"/>
        <v>0.8173673829281165</v>
      </c>
    </row>
    <row r="23466" spans="1:10">
      <c r="A23466" t="s">
        <v>23432</v>
      </c>
      <c r="B23466">
        <v>0</v>
      </c>
      <c r="C23466">
        <v>0</v>
      </c>
      <c r="D23466">
        <v>0</v>
      </c>
      <c r="E23466">
        <v>2</v>
      </c>
      <c r="F23466">
        <v>0</v>
      </c>
      <c r="G23466">
        <v>0</v>
      </c>
      <c r="H23466">
        <f t="shared" si="1100"/>
        <v>3.8413022539809418</v>
      </c>
      <c r="I23466">
        <f t="shared" si="1098"/>
        <v>0.99999999999999989</v>
      </c>
      <c r="J23466">
        <f t="shared" si="1099"/>
        <v>0.37390096630005903</v>
      </c>
    </row>
    <row r="23467" spans="1:10">
      <c r="A23467" t="s">
        <v>23433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1</v>
      </c>
      <c r="H23467">
        <f t="shared" si="1100"/>
        <v>2.938599455335857</v>
      </c>
      <c r="I23467">
        <f t="shared" si="1098"/>
        <v>0.99999999999999989</v>
      </c>
      <c r="J23467">
        <f t="shared" si="1099"/>
        <v>0.37390096630005903</v>
      </c>
    </row>
    <row r="23468" spans="1:10">
      <c r="A23468" t="s">
        <v>23434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0.1</v>
      </c>
      <c r="H23468">
        <f t="shared" si="1100"/>
        <v>0.73696559416620622</v>
      </c>
      <c r="I23468">
        <f t="shared" si="1098"/>
        <v>0.99999999999999978</v>
      </c>
      <c r="J23468">
        <f t="shared" si="1099"/>
        <v>0.37390096630005892</v>
      </c>
    </row>
    <row r="23469" spans="1:10">
      <c r="A23469" t="s">
        <v>23435</v>
      </c>
      <c r="B23469">
        <v>0.3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f t="shared" si="1100"/>
        <v>-1.5849625007211561</v>
      </c>
      <c r="I23469">
        <f t="shared" si="1098"/>
        <v>0.99999999999999989</v>
      </c>
      <c r="J23469">
        <f t="shared" si="1099"/>
        <v>0.37390096630005903</v>
      </c>
    </row>
    <row r="23470" spans="1:10">
      <c r="A23470" t="s">
        <v>23436</v>
      </c>
      <c r="B23470">
        <v>0</v>
      </c>
      <c r="C23470">
        <v>2.2000000000000002</v>
      </c>
      <c r="D23470">
        <v>0</v>
      </c>
      <c r="E23470">
        <v>0</v>
      </c>
      <c r="F23470">
        <v>0</v>
      </c>
      <c r="G23470">
        <v>0</v>
      </c>
      <c r="H23470">
        <f t="shared" si="1100"/>
        <v>-3.9696263509564811</v>
      </c>
      <c r="I23470">
        <f t="shared" si="1098"/>
        <v>1</v>
      </c>
      <c r="J23470">
        <f t="shared" si="1099"/>
        <v>0.37390096630005915</v>
      </c>
    </row>
    <row r="23471" spans="1:10">
      <c r="A23471" t="s">
        <v>23437</v>
      </c>
      <c r="B23471">
        <v>3.1</v>
      </c>
      <c r="C23471">
        <v>0.9</v>
      </c>
      <c r="D23471">
        <v>0.8</v>
      </c>
      <c r="E23471">
        <v>0</v>
      </c>
      <c r="F23471">
        <v>0</v>
      </c>
      <c r="G23471">
        <v>0</v>
      </c>
      <c r="H23471">
        <f t="shared" si="1100"/>
        <v>-5.0443941193584534</v>
      </c>
      <c r="I23471">
        <f t="shared" si="1098"/>
        <v>2.131754840084771</v>
      </c>
      <c r="J23471">
        <f t="shared" si="1099"/>
        <v>0.10001033996566876</v>
      </c>
    </row>
    <row r="23472" spans="1:10">
      <c r="A23472" t="s">
        <v>23438</v>
      </c>
      <c r="B23472">
        <v>0</v>
      </c>
      <c r="C23472">
        <v>1.8</v>
      </c>
      <c r="D23472">
        <v>1.5</v>
      </c>
      <c r="E23472">
        <v>0</v>
      </c>
      <c r="F23472">
        <v>0</v>
      </c>
      <c r="G23472">
        <v>0</v>
      </c>
      <c r="H23472">
        <f t="shared" si="1100"/>
        <v>-4.5235619560570131</v>
      </c>
      <c r="I23472">
        <f t="shared" si="1098"/>
        <v>1.9756583222945232</v>
      </c>
      <c r="J23472">
        <f t="shared" si="1099"/>
        <v>0.11939340407967479</v>
      </c>
    </row>
    <row r="23473" spans="1:10">
      <c r="A23473" t="s">
        <v>23439</v>
      </c>
      <c r="B23473">
        <v>0</v>
      </c>
      <c r="C23473">
        <v>4.7</v>
      </c>
      <c r="D23473">
        <v>0</v>
      </c>
      <c r="E23473">
        <v>0</v>
      </c>
      <c r="F23473">
        <v>0</v>
      </c>
      <c r="G23473">
        <v>0</v>
      </c>
      <c r="H23473">
        <f t="shared" si="1100"/>
        <v>-5.0149503414659717</v>
      </c>
      <c r="I23473">
        <f t="shared" si="1098"/>
        <v>0.99999999999999989</v>
      </c>
      <c r="J23473">
        <f t="shared" si="1099"/>
        <v>0.37390096630005903</v>
      </c>
    </row>
    <row r="23474" spans="1:10">
      <c r="A23474" t="s">
        <v>23440</v>
      </c>
      <c r="B23474">
        <v>0</v>
      </c>
      <c r="C23474">
        <v>1.4</v>
      </c>
      <c r="D23474">
        <v>0.9</v>
      </c>
      <c r="E23474">
        <v>1.7</v>
      </c>
      <c r="F23474">
        <v>0</v>
      </c>
      <c r="G23474">
        <v>0</v>
      </c>
      <c r="H23474">
        <f t="shared" si="1100"/>
        <v>-0.40525647848625829</v>
      </c>
      <c r="I23474">
        <f t="shared" si="1098"/>
        <v>0.28603877677367767</v>
      </c>
      <c r="J23474">
        <f t="shared" si="1099"/>
        <v>0.78905081055383108</v>
      </c>
    </row>
    <row r="23475" spans="1:10">
      <c r="A23475" t="s">
        <v>23441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f t="shared" si="1100"/>
        <v>0</v>
      </c>
      <c r="I23475" t="e">
        <f t="shared" si="1098"/>
        <v>#DIV/0!</v>
      </c>
      <c r="J23475" t="e">
        <f t="shared" si="1099"/>
        <v>#DIV/0!</v>
      </c>
    </row>
    <row r="23476" spans="1:10">
      <c r="A23476" t="s">
        <v>23442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f t="shared" si="1100"/>
        <v>0</v>
      </c>
      <c r="I23476" t="e">
        <f t="shared" si="1098"/>
        <v>#DIV/0!</v>
      </c>
      <c r="J23476" t="e">
        <f t="shared" si="1099"/>
        <v>#DIV/0!</v>
      </c>
    </row>
    <row r="23477" spans="1:10">
      <c r="A23477" t="s">
        <v>23443</v>
      </c>
      <c r="B23477">
        <v>6.2</v>
      </c>
      <c r="C23477">
        <v>2.6</v>
      </c>
      <c r="D23477">
        <v>0.9</v>
      </c>
      <c r="E23477">
        <v>0</v>
      </c>
      <c r="F23477">
        <v>1.4</v>
      </c>
      <c r="G23477">
        <v>1.9</v>
      </c>
      <c r="H23477">
        <f t="shared" si="1100"/>
        <v>-1.5135273626782075</v>
      </c>
      <c r="I23477">
        <f t="shared" si="1098"/>
        <v>1.2830831036234009</v>
      </c>
      <c r="J23477">
        <f t="shared" si="1099"/>
        <v>0.26875979216610352</v>
      </c>
    </row>
    <row r="23478" spans="1:10">
      <c r="A23478" t="s">
        <v>23444</v>
      </c>
      <c r="B23478">
        <v>0</v>
      </c>
      <c r="C23478">
        <v>0</v>
      </c>
      <c r="D23478">
        <v>0</v>
      </c>
      <c r="E23478">
        <v>0</v>
      </c>
      <c r="F23478">
        <v>4.5</v>
      </c>
      <c r="G23478">
        <v>0</v>
      </c>
      <c r="H23478">
        <f t="shared" si="1100"/>
        <v>4.9541963103868758</v>
      </c>
      <c r="I23478">
        <f t="shared" si="1098"/>
        <v>1</v>
      </c>
      <c r="J23478">
        <f t="shared" si="1099"/>
        <v>0.37390096630005915</v>
      </c>
    </row>
    <row r="23479" spans="1:10">
      <c r="A23479" t="s">
        <v>23445</v>
      </c>
      <c r="B23479">
        <v>2.5</v>
      </c>
      <c r="C23479">
        <v>0</v>
      </c>
      <c r="D23479">
        <v>0</v>
      </c>
      <c r="E23479">
        <v>0</v>
      </c>
      <c r="F23479">
        <v>0</v>
      </c>
      <c r="G23479">
        <v>3.3</v>
      </c>
      <c r="H23479">
        <f t="shared" si="1100"/>
        <v>0.38060400221496954</v>
      </c>
      <c r="I23479">
        <f t="shared" si="1098"/>
        <v>0.19323446015854787</v>
      </c>
      <c r="J23479">
        <f t="shared" si="1099"/>
        <v>0.8561906029722024</v>
      </c>
    </row>
    <row r="23480" spans="1:10">
      <c r="A23480" t="s">
        <v>23446</v>
      </c>
      <c r="B23480">
        <v>0</v>
      </c>
      <c r="C23480">
        <v>0</v>
      </c>
      <c r="D23480">
        <v>0</v>
      </c>
      <c r="E23480">
        <v>1</v>
      </c>
      <c r="F23480">
        <v>0</v>
      </c>
      <c r="G23480">
        <v>0</v>
      </c>
      <c r="H23480">
        <f t="shared" si="1100"/>
        <v>2.938599455335857</v>
      </c>
      <c r="I23480">
        <f t="shared" si="1098"/>
        <v>0.99999999999999989</v>
      </c>
      <c r="J23480">
        <f t="shared" si="1099"/>
        <v>0.37390096630005903</v>
      </c>
    </row>
    <row r="23481" spans="1:10">
      <c r="A23481" t="s">
        <v>23447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1.1000000000000001</v>
      </c>
      <c r="H23481">
        <f t="shared" si="1100"/>
        <v>3.0588936890535687</v>
      </c>
      <c r="I23481">
        <f t="shared" si="1098"/>
        <v>1</v>
      </c>
      <c r="J23481">
        <f t="shared" si="1099"/>
        <v>0.37390096630005915</v>
      </c>
    </row>
    <row r="23482" spans="1:10">
      <c r="A23482" t="s">
        <v>23448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0.3</v>
      </c>
      <c r="H23482">
        <f t="shared" si="1100"/>
        <v>1.5849625007211561</v>
      </c>
      <c r="I23482">
        <f t="shared" si="1098"/>
        <v>0.99999999999999989</v>
      </c>
      <c r="J23482">
        <f t="shared" si="1099"/>
        <v>0.37390096630005903</v>
      </c>
    </row>
    <row r="23483" spans="1:10">
      <c r="A23483" t="s">
        <v>23449</v>
      </c>
      <c r="B23483">
        <v>0.8</v>
      </c>
      <c r="C23483">
        <v>0</v>
      </c>
      <c r="D23483">
        <v>0</v>
      </c>
      <c r="E23483">
        <v>1.6</v>
      </c>
      <c r="F23483">
        <v>1.4</v>
      </c>
      <c r="G23483">
        <v>0</v>
      </c>
      <c r="H23483">
        <f t="shared" si="1100"/>
        <v>1.7293524100563311</v>
      </c>
      <c r="I23483">
        <f t="shared" si="1098"/>
        <v>1.287452619157436</v>
      </c>
      <c r="J23483">
        <f t="shared" si="1099"/>
        <v>0.26737891169607764</v>
      </c>
    </row>
    <row r="23484" spans="1:10">
      <c r="A23484" t="s">
        <v>23450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f t="shared" si="1100"/>
        <v>0</v>
      </c>
      <c r="I23484" t="e">
        <f t="shared" si="1098"/>
        <v>#DIV/0!</v>
      </c>
      <c r="J23484" t="e">
        <f t="shared" si="1099"/>
        <v>#DIV/0!</v>
      </c>
    </row>
    <row r="23485" spans="1:10">
      <c r="A23485" t="s">
        <v>23451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0.4</v>
      </c>
      <c r="H23485">
        <f t="shared" si="1100"/>
        <v>1.8744691179161412</v>
      </c>
      <c r="I23485">
        <f t="shared" si="1098"/>
        <v>0.99999999999999978</v>
      </c>
      <c r="J23485">
        <f t="shared" si="1099"/>
        <v>0.37390096630005892</v>
      </c>
    </row>
    <row r="23486" spans="1:10">
      <c r="A23486" t="s">
        <v>23452</v>
      </c>
      <c r="B23486">
        <v>0</v>
      </c>
      <c r="C23486">
        <v>0.6</v>
      </c>
      <c r="D23486">
        <v>2.5</v>
      </c>
      <c r="E23486">
        <v>0.3</v>
      </c>
      <c r="F23486">
        <v>0</v>
      </c>
      <c r="G23486">
        <v>0.7</v>
      </c>
      <c r="H23486">
        <f t="shared" si="1100"/>
        <v>-1.498805856971442</v>
      </c>
      <c r="I23486">
        <f t="shared" si="1098"/>
        <v>0.89707554060259931</v>
      </c>
      <c r="J23486">
        <f t="shared" si="1099"/>
        <v>0.42039064101115092</v>
      </c>
    </row>
    <row r="23487" spans="1:10">
      <c r="A23487" t="s">
        <v>23453</v>
      </c>
      <c r="B23487">
        <v>14.2</v>
      </c>
      <c r="C23487">
        <v>7.9</v>
      </c>
      <c r="D23487">
        <v>15.5</v>
      </c>
      <c r="E23487">
        <v>6.3</v>
      </c>
      <c r="F23487">
        <v>8.8000000000000007</v>
      </c>
      <c r="G23487">
        <v>8.1</v>
      </c>
      <c r="H23487">
        <f t="shared" si="1100"/>
        <v>-0.69305409450277933</v>
      </c>
      <c r="I23487">
        <f t="shared" si="1098"/>
        <v>1.9495092998659782</v>
      </c>
      <c r="J23487">
        <f t="shared" si="1099"/>
        <v>0.12302645732473139</v>
      </c>
    </row>
    <row r="23488" spans="1:10">
      <c r="A23488" t="s">
        <v>23454</v>
      </c>
      <c r="B23488">
        <v>0</v>
      </c>
      <c r="C23488">
        <v>2.5</v>
      </c>
      <c r="D23488">
        <v>1.7</v>
      </c>
      <c r="E23488">
        <v>0</v>
      </c>
      <c r="F23488">
        <v>3.7</v>
      </c>
      <c r="G23488">
        <v>3.7</v>
      </c>
      <c r="H23488">
        <f t="shared" si="1100"/>
        <v>0.79546124347635039</v>
      </c>
      <c r="I23488">
        <f t="shared" si="1098"/>
        <v>0.74238147038974567</v>
      </c>
      <c r="J23488">
        <f t="shared" si="1099"/>
        <v>0.49908451137651821</v>
      </c>
    </row>
    <row r="23489" spans="1:10">
      <c r="A23489" t="s">
        <v>23456</v>
      </c>
      <c r="B23489">
        <v>0</v>
      </c>
      <c r="C23489">
        <v>0.6</v>
      </c>
      <c r="D23489">
        <v>0.7</v>
      </c>
      <c r="E23489">
        <v>0</v>
      </c>
      <c r="F23489">
        <v>2.4</v>
      </c>
      <c r="G23489">
        <v>0</v>
      </c>
      <c r="H23489">
        <f t="shared" si="1100"/>
        <v>0.81444434684392353</v>
      </c>
      <c r="I23489">
        <f t="shared" si="1098"/>
        <v>0.44212732908197738</v>
      </c>
      <c r="J23489">
        <f t="shared" si="1099"/>
        <v>0.68125004729768168</v>
      </c>
    </row>
    <row r="23490" spans="1:10">
      <c r="A23490" t="s">
        <v>23455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f t="shared" si="1100"/>
        <v>0</v>
      </c>
      <c r="I23490" t="e">
        <f t="shared" ref="I23490:I23553" si="1101">ABS((AVERAGE(B23490:D23490)-AVERAGE(E23490:G23490))/SQRT(VAR(B23490:D23490)/3 + VAR(E23490:G23490)/3))</f>
        <v>#DIV/0!</v>
      </c>
      <c r="J23490" t="e">
        <f t="shared" ref="J23490:J23553" si="1102">TDIST(I23490,4,2)</f>
        <v>#DIV/0!</v>
      </c>
    </row>
    <row r="23491" spans="1:10">
      <c r="A23491" t="s">
        <v>23457</v>
      </c>
      <c r="B23491">
        <v>0</v>
      </c>
      <c r="C23491">
        <v>0</v>
      </c>
      <c r="D23491">
        <v>0.7</v>
      </c>
      <c r="E23491">
        <v>0</v>
      </c>
      <c r="F23491">
        <v>0.4</v>
      </c>
      <c r="G23491">
        <v>0</v>
      </c>
      <c r="H23491">
        <f t="shared" ref="H23491:H23554" si="1103">LOG((AVERAGE(E23491:G23491)+0.05)/(AVERAGE(B23491:D23491)+0.05),2)</f>
        <v>-0.62803122261304212</v>
      </c>
      <c r="I23491">
        <f t="shared" si="1101"/>
        <v>0.37210420376762532</v>
      </c>
      <c r="J23491">
        <f t="shared" si="1102"/>
        <v>0.72869004433565743</v>
      </c>
    </row>
    <row r="23492" spans="1:10">
      <c r="A23492" t="s">
        <v>23458</v>
      </c>
      <c r="B23492">
        <v>0</v>
      </c>
      <c r="C23492">
        <v>0</v>
      </c>
      <c r="D23492">
        <v>1.2</v>
      </c>
      <c r="E23492">
        <v>0</v>
      </c>
      <c r="F23492">
        <v>0</v>
      </c>
      <c r="G23492">
        <v>0.3</v>
      </c>
      <c r="H23492">
        <f t="shared" si="1103"/>
        <v>-1.5849625007211561</v>
      </c>
      <c r="I23492">
        <f t="shared" si="1101"/>
        <v>0.72760687510899891</v>
      </c>
      <c r="J23492">
        <f t="shared" si="1102"/>
        <v>0.50715750699922857</v>
      </c>
    </row>
    <row r="23493" spans="1:10">
      <c r="A23493" t="s">
        <v>23459</v>
      </c>
      <c r="B23493">
        <v>3</v>
      </c>
      <c r="C23493">
        <v>0</v>
      </c>
      <c r="D23493">
        <v>0.6</v>
      </c>
      <c r="E23493">
        <v>0.2</v>
      </c>
      <c r="F23493">
        <v>3.9</v>
      </c>
      <c r="G23493">
        <v>2.6</v>
      </c>
      <c r="H23493">
        <f t="shared" si="1103"/>
        <v>0.86921339246464557</v>
      </c>
      <c r="I23493">
        <f t="shared" si="1101"/>
        <v>0.72805265806658204</v>
      </c>
      <c r="J23493">
        <f t="shared" si="1102"/>
        <v>0.50691251470017873</v>
      </c>
    </row>
    <row r="23494" spans="1:10">
      <c r="A23494" t="s">
        <v>23460</v>
      </c>
      <c r="B23494">
        <v>0</v>
      </c>
      <c r="C23494">
        <v>0</v>
      </c>
      <c r="D23494">
        <v>0</v>
      </c>
      <c r="E23494">
        <v>0</v>
      </c>
      <c r="F23494">
        <v>0.4</v>
      </c>
      <c r="G23494">
        <v>0</v>
      </c>
      <c r="H23494">
        <f t="shared" si="1103"/>
        <v>1.8744691179161412</v>
      </c>
      <c r="I23494">
        <f t="shared" si="1101"/>
        <v>0.99999999999999978</v>
      </c>
      <c r="J23494">
        <f t="shared" si="1102"/>
        <v>0.37390096630005892</v>
      </c>
    </row>
    <row r="23495" spans="1:10">
      <c r="A23495" t="s">
        <v>23461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f t="shared" si="1103"/>
        <v>0</v>
      </c>
      <c r="I23495" t="e">
        <f t="shared" si="1101"/>
        <v>#DIV/0!</v>
      </c>
      <c r="J23495" t="e">
        <f t="shared" si="1102"/>
        <v>#DIV/0!</v>
      </c>
    </row>
    <row r="23496" spans="1:10">
      <c r="A23496" t="s">
        <v>23462</v>
      </c>
      <c r="B23496">
        <v>0</v>
      </c>
      <c r="C23496">
        <v>0</v>
      </c>
      <c r="D23496">
        <v>0</v>
      </c>
      <c r="E23496">
        <v>0.9</v>
      </c>
      <c r="F23496">
        <v>0</v>
      </c>
      <c r="G23496">
        <v>0</v>
      </c>
      <c r="H23496">
        <f t="shared" si="1103"/>
        <v>2.8073549220576042</v>
      </c>
      <c r="I23496">
        <f t="shared" si="1101"/>
        <v>0.99999999999999978</v>
      </c>
      <c r="J23496">
        <f t="shared" si="1102"/>
        <v>0.37390096630005892</v>
      </c>
    </row>
    <row r="23497" spans="1:10">
      <c r="A23497" t="s">
        <v>23463</v>
      </c>
      <c r="B23497">
        <v>0.5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f t="shared" si="1103"/>
        <v>-2.1154772174199361</v>
      </c>
      <c r="I23497">
        <f t="shared" si="1101"/>
        <v>0.99999999999999989</v>
      </c>
      <c r="J23497">
        <f t="shared" si="1102"/>
        <v>0.37390096630005903</v>
      </c>
    </row>
    <row r="23498" spans="1:10">
      <c r="A23498" t="s">
        <v>23464</v>
      </c>
      <c r="B23498">
        <v>2.1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f t="shared" si="1103"/>
        <v>-3.9068905956085187</v>
      </c>
      <c r="I23498">
        <f t="shared" si="1101"/>
        <v>1</v>
      </c>
      <c r="J23498">
        <f t="shared" si="1102"/>
        <v>0.37390096630005915</v>
      </c>
    </row>
    <row r="23499" spans="1:10">
      <c r="A23499" t="s">
        <v>23465</v>
      </c>
      <c r="B23499">
        <v>0</v>
      </c>
      <c r="C23499">
        <v>0</v>
      </c>
      <c r="D23499">
        <v>0</v>
      </c>
      <c r="E23499">
        <v>0.1</v>
      </c>
      <c r="F23499">
        <v>0</v>
      </c>
      <c r="G23499">
        <v>0</v>
      </c>
      <c r="H23499">
        <f t="shared" si="1103"/>
        <v>0.73696559416620622</v>
      </c>
      <c r="I23499">
        <f t="shared" si="1101"/>
        <v>0.99999999999999978</v>
      </c>
      <c r="J23499">
        <f t="shared" si="1102"/>
        <v>0.37390096630005892</v>
      </c>
    </row>
    <row r="23500" spans="1:10">
      <c r="A23500" t="s">
        <v>23466</v>
      </c>
      <c r="B23500">
        <v>1.7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f t="shared" si="1103"/>
        <v>-3.6244908649077936</v>
      </c>
      <c r="I23500">
        <f t="shared" si="1101"/>
        <v>1</v>
      </c>
      <c r="J23500">
        <f t="shared" si="1102"/>
        <v>0.37390096630005915</v>
      </c>
    </row>
    <row r="23501" spans="1:10">
      <c r="A23501" t="s">
        <v>23467</v>
      </c>
      <c r="B23501">
        <v>1</v>
      </c>
      <c r="C23501">
        <v>0.1</v>
      </c>
      <c r="D23501">
        <v>1</v>
      </c>
      <c r="E23501">
        <v>0</v>
      </c>
      <c r="F23501">
        <v>2.7</v>
      </c>
      <c r="G23501">
        <v>0</v>
      </c>
      <c r="H23501">
        <f t="shared" si="1103"/>
        <v>0.3410369178350669</v>
      </c>
      <c r="I23501">
        <f t="shared" si="1101"/>
        <v>0.2108185106778919</v>
      </c>
      <c r="J23501">
        <f t="shared" si="1102"/>
        <v>0.84333325517122981</v>
      </c>
    </row>
    <row r="23502" spans="1:10">
      <c r="A23502" t="s">
        <v>23468</v>
      </c>
      <c r="B23502">
        <v>0</v>
      </c>
      <c r="C23502">
        <v>0</v>
      </c>
      <c r="D23502">
        <v>0</v>
      </c>
      <c r="E23502">
        <v>0</v>
      </c>
      <c r="F23502">
        <v>1.1000000000000001</v>
      </c>
      <c r="G23502">
        <v>0</v>
      </c>
      <c r="H23502">
        <f t="shared" si="1103"/>
        <v>3.0588936890535687</v>
      </c>
      <c r="I23502">
        <f t="shared" si="1101"/>
        <v>1</v>
      </c>
      <c r="J23502">
        <f t="shared" si="1102"/>
        <v>0.37390096630005915</v>
      </c>
    </row>
    <row r="23503" spans="1:10">
      <c r="A23503" t="s">
        <v>23469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f t="shared" si="1103"/>
        <v>0</v>
      </c>
      <c r="I23503" t="e">
        <f t="shared" si="1101"/>
        <v>#DIV/0!</v>
      </c>
      <c r="J23503" t="e">
        <f t="shared" si="1102"/>
        <v>#DIV/0!</v>
      </c>
    </row>
    <row r="23504" spans="1:10">
      <c r="A23504" t="s">
        <v>23470</v>
      </c>
      <c r="B23504">
        <v>1.5</v>
      </c>
      <c r="C23504">
        <v>0</v>
      </c>
      <c r="D23504">
        <v>0</v>
      </c>
      <c r="E23504">
        <v>0.1</v>
      </c>
      <c r="F23504">
        <v>0</v>
      </c>
      <c r="G23504">
        <v>0</v>
      </c>
      <c r="H23504">
        <f t="shared" si="1103"/>
        <v>-2.7224660244710912</v>
      </c>
      <c r="I23504">
        <f t="shared" si="1101"/>
        <v>0.93126614733283497</v>
      </c>
      <c r="J23504">
        <f t="shared" si="1102"/>
        <v>0.40443286409221374</v>
      </c>
    </row>
    <row r="23505" spans="1:10">
      <c r="A23505" s="3" t="s">
        <v>23471</v>
      </c>
      <c r="B23505">
        <v>1</v>
      </c>
      <c r="C23505">
        <v>1.4</v>
      </c>
      <c r="D23505">
        <v>0.9</v>
      </c>
      <c r="E23505">
        <v>0</v>
      </c>
      <c r="F23505">
        <v>0</v>
      </c>
      <c r="G23505">
        <v>0</v>
      </c>
      <c r="H23505">
        <f t="shared" si="1103"/>
        <v>-4.5235619560570131</v>
      </c>
      <c r="I23505">
        <f t="shared" si="1101"/>
        <v>7.2011903777877331</v>
      </c>
      <c r="J23505">
        <f t="shared" si="1102"/>
        <v>1.9709109383478588E-3</v>
      </c>
    </row>
    <row r="23506" spans="1:10">
      <c r="A23506" t="s">
        <v>23472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1.3</v>
      </c>
      <c r="H23506">
        <f t="shared" si="1103"/>
        <v>3.2730184944064158</v>
      </c>
      <c r="I23506">
        <f t="shared" si="1101"/>
        <v>0.99999999999999989</v>
      </c>
      <c r="J23506">
        <f t="shared" si="1102"/>
        <v>0.37390096630005903</v>
      </c>
    </row>
    <row r="23507" spans="1:10">
      <c r="A23507" t="s">
        <v>23473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f t="shared" si="1103"/>
        <v>0</v>
      </c>
      <c r="I23507" t="e">
        <f t="shared" si="1101"/>
        <v>#DIV/0!</v>
      </c>
      <c r="J23507" t="e">
        <f t="shared" si="1102"/>
        <v>#DIV/0!</v>
      </c>
    </row>
    <row r="23508" spans="1:10">
      <c r="A23508" t="s">
        <v>23474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f t="shared" si="1103"/>
        <v>0</v>
      </c>
      <c r="I23508" t="e">
        <f t="shared" si="1101"/>
        <v>#DIV/0!</v>
      </c>
      <c r="J23508" t="e">
        <f t="shared" si="1102"/>
        <v>#DIV/0!</v>
      </c>
    </row>
    <row r="23509" spans="1:10">
      <c r="A23509" t="s">
        <v>23475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f t="shared" si="1103"/>
        <v>0</v>
      </c>
      <c r="I23509" t="e">
        <f t="shared" si="1101"/>
        <v>#DIV/0!</v>
      </c>
      <c r="J23509" t="e">
        <f t="shared" si="1102"/>
        <v>#DIV/0!</v>
      </c>
    </row>
    <row r="23510" spans="1:10">
      <c r="A23510" t="s">
        <v>23476</v>
      </c>
      <c r="B23510">
        <v>1.7</v>
      </c>
      <c r="C23510">
        <v>2</v>
      </c>
      <c r="D23510">
        <v>4.8</v>
      </c>
      <c r="E23510">
        <v>0.3</v>
      </c>
      <c r="F23510">
        <v>6.7</v>
      </c>
      <c r="G23510">
        <v>2.2999999999999998</v>
      </c>
      <c r="H23510">
        <f t="shared" si="1103"/>
        <v>0.12761419658434797</v>
      </c>
      <c r="I23510">
        <f t="shared" si="1101"/>
        <v>0.12504580152825454</v>
      </c>
      <c r="J23510">
        <f t="shared" si="1102"/>
        <v>0.90651991145626998</v>
      </c>
    </row>
    <row r="23511" spans="1:10">
      <c r="A23511" t="s">
        <v>23477</v>
      </c>
      <c r="B23511">
        <v>0</v>
      </c>
      <c r="C23511">
        <v>0</v>
      </c>
      <c r="D23511">
        <v>0</v>
      </c>
      <c r="E23511">
        <v>0</v>
      </c>
      <c r="F23511">
        <v>3.2</v>
      </c>
      <c r="G23511">
        <v>0</v>
      </c>
      <c r="H23511">
        <f t="shared" si="1103"/>
        <v>4.481126689736616</v>
      </c>
      <c r="I23511">
        <f t="shared" si="1101"/>
        <v>0.99999999999999978</v>
      </c>
      <c r="J23511">
        <f t="shared" si="1102"/>
        <v>0.37390096630005892</v>
      </c>
    </row>
    <row r="23512" spans="1:10">
      <c r="A23512" s="3" t="s">
        <v>23478</v>
      </c>
      <c r="B23512">
        <v>0</v>
      </c>
      <c r="C23512">
        <v>0</v>
      </c>
      <c r="D23512">
        <v>0</v>
      </c>
      <c r="E23512">
        <v>2.7</v>
      </c>
      <c r="F23512">
        <v>2.8</v>
      </c>
      <c r="G23512">
        <v>1.6</v>
      </c>
      <c r="H23512">
        <f t="shared" si="1103"/>
        <v>5.5949465892937784</v>
      </c>
      <c r="I23512">
        <f t="shared" si="1101"/>
        <v>6.1564807836212525</v>
      </c>
      <c r="J23512">
        <f t="shared" si="1102"/>
        <v>3.5322230007177194E-3</v>
      </c>
    </row>
    <row r="23513" spans="1:10">
      <c r="A23513" t="s">
        <v>23479</v>
      </c>
      <c r="B23513">
        <v>0</v>
      </c>
      <c r="C23513">
        <v>0</v>
      </c>
      <c r="D23513">
        <v>0</v>
      </c>
      <c r="E23513">
        <v>0</v>
      </c>
      <c r="F23513">
        <v>3.1</v>
      </c>
      <c r="G23513">
        <v>0</v>
      </c>
      <c r="H23513">
        <f t="shared" si="1103"/>
        <v>4.4374053123072992</v>
      </c>
      <c r="I23513">
        <f t="shared" si="1101"/>
        <v>1</v>
      </c>
      <c r="J23513">
        <f t="shared" si="1102"/>
        <v>0.37390096630005915</v>
      </c>
    </row>
    <row r="23514" spans="1:10">
      <c r="A23514" t="s">
        <v>23480</v>
      </c>
      <c r="B23514">
        <v>1.1000000000000001</v>
      </c>
      <c r="C23514">
        <v>0</v>
      </c>
      <c r="D23514">
        <v>0</v>
      </c>
      <c r="E23514">
        <v>0.9</v>
      </c>
      <c r="F23514">
        <v>0</v>
      </c>
      <c r="G23514">
        <v>0</v>
      </c>
      <c r="H23514">
        <f t="shared" si="1103"/>
        <v>-0.25153876699596467</v>
      </c>
      <c r="I23514">
        <f t="shared" si="1101"/>
        <v>0.14071950894605845</v>
      </c>
      <c r="J23514">
        <f t="shared" si="1102"/>
        <v>0.89489351156233821</v>
      </c>
    </row>
    <row r="23515" spans="1:10">
      <c r="A23515" t="s">
        <v>23481</v>
      </c>
      <c r="B23515">
        <v>0</v>
      </c>
      <c r="C23515">
        <v>0</v>
      </c>
      <c r="D23515">
        <v>0.7</v>
      </c>
      <c r="E23515">
        <v>0</v>
      </c>
      <c r="F23515">
        <v>0</v>
      </c>
      <c r="G23515">
        <v>0</v>
      </c>
      <c r="H23515">
        <f t="shared" si="1103"/>
        <v>-2.5025003405291835</v>
      </c>
      <c r="I23515">
        <f t="shared" si="1101"/>
        <v>0.99999999999999989</v>
      </c>
      <c r="J23515">
        <f t="shared" si="1102"/>
        <v>0.37390096630005903</v>
      </c>
    </row>
    <row r="23516" spans="1:10">
      <c r="A23516" t="s">
        <v>23482</v>
      </c>
      <c r="B23516">
        <v>2</v>
      </c>
      <c r="C23516">
        <v>1.3</v>
      </c>
      <c r="D23516">
        <v>0</v>
      </c>
      <c r="E23516">
        <v>0</v>
      </c>
      <c r="F23516">
        <v>0</v>
      </c>
      <c r="G23516">
        <v>0.3</v>
      </c>
      <c r="H23516">
        <f t="shared" si="1103"/>
        <v>-2.938599455335857</v>
      </c>
      <c r="I23516">
        <f t="shared" si="1101"/>
        <v>1.6823164622761322</v>
      </c>
      <c r="J23516">
        <f t="shared" si="1102"/>
        <v>0.16779824600315499</v>
      </c>
    </row>
    <row r="23517" spans="1:10">
      <c r="A23517" t="s">
        <v>23483</v>
      </c>
      <c r="B23517">
        <v>0.1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f t="shared" si="1103"/>
        <v>-0.73696559416620622</v>
      </c>
      <c r="I23517">
        <f t="shared" si="1101"/>
        <v>0.99999999999999978</v>
      </c>
      <c r="J23517">
        <f t="shared" si="1102"/>
        <v>0.37390096630005892</v>
      </c>
    </row>
    <row r="23518" spans="1:10">
      <c r="A23518" s="3" t="s">
        <v>23484</v>
      </c>
      <c r="B23518">
        <v>0</v>
      </c>
      <c r="C23518">
        <v>1.4</v>
      </c>
      <c r="D23518">
        <v>0</v>
      </c>
      <c r="E23518">
        <v>1.6</v>
      </c>
      <c r="F23518">
        <v>2.1</v>
      </c>
      <c r="G23518">
        <v>1.8</v>
      </c>
      <c r="H23518">
        <f t="shared" si="1103"/>
        <v>1.8659826520283125</v>
      </c>
      <c r="I23518">
        <f t="shared" si="1101"/>
        <v>2.7961767918289411</v>
      </c>
      <c r="J23518">
        <f t="shared" si="1102"/>
        <v>4.9002202871579983E-2</v>
      </c>
    </row>
    <row r="23519" spans="1:10">
      <c r="A23519" t="s">
        <v>23485</v>
      </c>
      <c r="B23519">
        <v>2.8</v>
      </c>
      <c r="C23519">
        <v>0</v>
      </c>
      <c r="D23519">
        <v>0</v>
      </c>
      <c r="E23519">
        <v>0</v>
      </c>
      <c r="F23519">
        <v>0.1</v>
      </c>
      <c r="G23519">
        <v>1.6</v>
      </c>
      <c r="H23519">
        <f t="shared" si="1103"/>
        <v>-0.67318968373289101</v>
      </c>
      <c r="I23519">
        <f t="shared" si="1101"/>
        <v>0.34358227615493314</v>
      </c>
      <c r="J23519">
        <f t="shared" si="1102"/>
        <v>0.74846034686568097</v>
      </c>
    </row>
    <row r="23520" spans="1:10">
      <c r="A23520" t="s">
        <v>23486</v>
      </c>
      <c r="B23520">
        <v>0</v>
      </c>
      <c r="C23520">
        <v>0</v>
      </c>
      <c r="D23520">
        <v>0</v>
      </c>
      <c r="E23520">
        <v>0.4</v>
      </c>
      <c r="F23520">
        <v>0</v>
      </c>
      <c r="G23520">
        <v>0</v>
      </c>
      <c r="H23520">
        <f t="shared" si="1103"/>
        <v>1.8744691179161412</v>
      </c>
      <c r="I23520">
        <f t="shared" si="1101"/>
        <v>0.99999999999999978</v>
      </c>
      <c r="J23520">
        <f t="shared" si="1102"/>
        <v>0.37390096630005892</v>
      </c>
    </row>
    <row r="23521" spans="1:10">
      <c r="A23521" t="s">
        <v>23487</v>
      </c>
      <c r="B23521">
        <v>0.9</v>
      </c>
      <c r="C23521">
        <v>0</v>
      </c>
      <c r="D23521">
        <v>0.6</v>
      </c>
      <c r="E23521">
        <v>1</v>
      </c>
      <c r="F23521">
        <v>0.6</v>
      </c>
      <c r="G23521">
        <v>3.1</v>
      </c>
      <c r="H23521">
        <f t="shared" si="1103"/>
        <v>1.555518722828674</v>
      </c>
      <c r="I23521">
        <f t="shared" si="1101"/>
        <v>1.3020615340338551</v>
      </c>
      <c r="J23521">
        <f t="shared" si="1102"/>
        <v>0.26281170003284632</v>
      </c>
    </row>
    <row r="23522" spans="1:10">
      <c r="A23522" t="s">
        <v>23488</v>
      </c>
      <c r="B23522">
        <v>18.5</v>
      </c>
      <c r="C23522">
        <v>16.399999999999999</v>
      </c>
      <c r="D23522">
        <v>21</v>
      </c>
      <c r="E23522">
        <v>14.4</v>
      </c>
      <c r="F23522">
        <v>4.5</v>
      </c>
      <c r="G23522">
        <v>13.3</v>
      </c>
      <c r="H23522">
        <f t="shared" si="1103"/>
        <v>-0.79294866081291915</v>
      </c>
      <c r="I23522">
        <f t="shared" si="1101"/>
        <v>2.3212993225554488</v>
      </c>
      <c r="J23522">
        <f t="shared" si="1102"/>
        <v>8.1021130548894593E-2</v>
      </c>
    </row>
    <row r="23523" spans="1:10">
      <c r="A23523" t="s">
        <v>23489</v>
      </c>
      <c r="B23523">
        <v>3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f t="shared" si="1103"/>
        <v>-4.3923174227787607</v>
      </c>
      <c r="I23523">
        <f t="shared" si="1101"/>
        <v>1</v>
      </c>
      <c r="J23523">
        <f t="shared" si="1102"/>
        <v>0.37390096630005915</v>
      </c>
    </row>
    <row r="23524" spans="1:10">
      <c r="A23524" t="s">
        <v>23490</v>
      </c>
      <c r="B23524">
        <v>0</v>
      </c>
      <c r="C23524">
        <v>0</v>
      </c>
      <c r="D23524">
        <v>0.4</v>
      </c>
      <c r="E23524">
        <v>0</v>
      </c>
      <c r="F23524">
        <v>0</v>
      </c>
      <c r="G23524">
        <v>2.1</v>
      </c>
      <c r="H23524">
        <f t="shared" si="1103"/>
        <v>2.0324214776923775</v>
      </c>
      <c r="I23524">
        <f t="shared" si="1101"/>
        <v>0.79522645853247964</v>
      </c>
      <c r="J23524">
        <f t="shared" si="1102"/>
        <v>0.47100255954149711</v>
      </c>
    </row>
    <row r="23525" spans="1:10">
      <c r="A23525" t="s">
        <v>23491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f t="shared" si="1103"/>
        <v>0</v>
      </c>
      <c r="I23525" t="e">
        <f t="shared" si="1101"/>
        <v>#DIV/0!</v>
      </c>
      <c r="J23525" t="e">
        <f t="shared" si="1102"/>
        <v>#DIV/0!</v>
      </c>
    </row>
    <row r="23526" spans="1:10">
      <c r="A23526" t="s">
        <v>23492</v>
      </c>
      <c r="B23526">
        <v>0</v>
      </c>
      <c r="C23526">
        <v>0</v>
      </c>
      <c r="D23526">
        <v>0</v>
      </c>
      <c r="E23526">
        <v>2.2999999999999998</v>
      </c>
      <c r="F23526">
        <v>0</v>
      </c>
      <c r="G23526">
        <v>0</v>
      </c>
      <c r="H23526">
        <f t="shared" si="1103"/>
        <v>4.0297473433940523</v>
      </c>
      <c r="I23526">
        <f t="shared" si="1101"/>
        <v>1</v>
      </c>
      <c r="J23526">
        <f t="shared" si="1102"/>
        <v>0.37390096630005915</v>
      </c>
    </row>
    <row r="23527" spans="1:10">
      <c r="A23527" t="s">
        <v>23493</v>
      </c>
      <c r="B23527">
        <v>0</v>
      </c>
      <c r="C23527">
        <v>0</v>
      </c>
      <c r="D23527">
        <v>1.7</v>
      </c>
      <c r="E23527">
        <v>0</v>
      </c>
      <c r="F23527">
        <v>0</v>
      </c>
      <c r="G23527">
        <v>0</v>
      </c>
      <c r="H23527">
        <f t="shared" si="1103"/>
        <v>-3.6244908649077936</v>
      </c>
      <c r="I23527">
        <f t="shared" si="1101"/>
        <v>1</v>
      </c>
      <c r="J23527">
        <f t="shared" si="1102"/>
        <v>0.37390096630005915</v>
      </c>
    </row>
    <row r="23528" spans="1:10">
      <c r="A23528" t="s">
        <v>23494</v>
      </c>
      <c r="B23528">
        <v>0.1</v>
      </c>
      <c r="C23528">
        <v>0</v>
      </c>
      <c r="D23528">
        <v>0.7</v>
      </c>
      <c r="E23528">
        <v>0.7</v>
      </c>
      <c r="F23528">
        <v>0.1</v>
      </c>
      <c r="G23528">
        <v>0.9</v>
      </c>
      <c r="H23528">
        <f t="shared" si="1103"/>
        <v>0.96152585218536446</v>
      </c>
      <c r="I23528">
        <f t="shared" si="1101"/>
        <v>0.92338051687663869</v>
      </c>
      <c r="J23528">
        <f t="shared" si="1102"/>
        <v>0.40806760304417877</v>
      </c>
    </row>
    <row r="23529" spans="1:10">
      <c r="A23529" t="s">
        <v>23495</v>
      </c>
      <c r="B23529">
        <v>0.9</v>
      </c>
      <c r="C23529">
        <v>0</v>
      </c>
      <c r="D23529">
        <v>0.7</v>
      </c>
      <c r="E23529">
        <v>0</v>
      </c>
      <c r="F23529">
        <v>2.7</v>
      </c>
      <c r="G23529">
        <v>0</v>
      </c>
      <c r="H23529">
        <f t="shared" si="1103"/>
        <v>0.70360699721977527</v>
      </c>
      <c r="I23529">
        <f t="shared" si="1101"/>
        <v>0.38988466275458478</v>
      </c>
      <c r="J23529">
        <f t="shared" si="1102"/>
        <v>0.71649182037222481</v>
      </c>
    </row>
    <row r="23530" spans="1:10">
      <c r="A23530" t="s">
        <v>23496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f t="shared" si="1103"/>
        <v>0</v>
      </c>
      <c r="I23530" t="e">
        <f t="shared" si="1101"/>
        <v>#DIV/0!</v>
      </c>
      <c r="J23530" t="e">
        <f t="shared" si="1102"/>
        <v>#DIV/0!</v>
      </c>
    </row>
    <row r="23531" spans="1:10">
      <c r="A23531" t="s">
        <v>23497</v>
      </c>
      <c r="B23531">
        <v>0.2</v>
      </c>
      <c r="C23531">
        <v>0</v>
      </c>
      <c r="D23531">
        <v>0</v>
      </c>
      <c r="E23531">
        <v>0.7</v>
      </c>
      <c r="F23531">
        <v>0</v>
      </c>
      <c r="G23531">
        <v>0</v>
      </c>
      <c r="H23531">
        <f t="shared" si="1103"/>
        <v>1.2801079191927351</v>
      </c>
      <c r="I23531">
        <f t="shared" si="1101"/>
        <v>0.68680281974344504</v>
      </c>
      <c r="J23531">
        <f t="shared" si="1102"/>
        <v>0.52995265349295462</v>
      </c>
    </row>
    <row r="23532" spans="1:10">
      <c r="A23532" t="s">
        <v>23498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f t="shared" si="1103"/>
        <v>0</v>
      </c>
      <c r="I23532" t="e">
        <f t="shared" si="1101"/>
        <v>#DIV/0!</v>
      </c>
      <c r="J23532" t="e">
        <f t="shared" si="1102"/>
        <v>#DIV/0!</v>
      </c>
    </row>
    <row r="23533" spans="1:10">
      <c r="A23533" t="s">
        <v>23499</v>
      </c>
      <c r="B23533">
        <v>0</v>
      </c>
      <c r="C23533">
        <v>0</v>
      </c>
      <c r="D23533">
        <v>0</v>
      </c>
      <c r="E23533">
        <v>0.1</v>
      </c>
      <c r="F23533">
        <v>0</v>
      </c>
      <c r="G23533">
        <v>0</v>
      </c>
      <c r="H23533">
        <f t="shared" si="1103"/>
        <v>0.73696559416620622</v>
      </c>
      <c r="I23533">
        <f t="shared" si="1101"/>
        <v>0.99999999999999978</v>
      </c>
      <c r="J23533">
        <f t="shared" si="1102"/>
        <v>0.37390096630005892</v>
      </c>
    </row>
    <row r="23534" spans="1:10">
      <c r="A23534" t="s">
        <v>23500</v>
      </c>
      <c r="B23534">
        <v>0</v>
      </c>
      <c r="C23534">
        <v>0.2</v>
      </c>
      <c r="D23534">
        <v>1.3</v>
      </c>
      <c r="E23534">
        <v>0</v>
      </c>
      <c r="F23534">
        <v>0</v>
      </c>
      <c r="G23534">
        <v>0</v>
      </c>
      <c r="H23534">
        <f t="shared" si="1103"/>
        <v>-3.4594316186372978</v>
      </c>
      <c r="I23534">
        <f t="shared" si="1101"/>
        <v>1.2371791482634837</v>
      </c>
      <c r="J23534">
        <f t="shared" si="1102"/>
        <v>0.2836866230794215</v>
      </c>
    </row>
    <row r="23535" spans="1:10">
      <c r="A23535" t="s">
        <v>23501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f t="shared" si="1103"/>
        <v>0</v>
      </c>
      <c r="I23535" t="e">
        <f t="shared" si="1101"/>
        <v>#DIV/0!</v>
      </c>
      <c r="J23535" t="e">
        <f t="shared" si="1102"/>
        <v>#DIV/0!</v>
      </c>
    </row>
    <row r="23536" spans="1:10">
      <c r="A23536" t="s">
        <v>23502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f t="shared" si="1103"/>
        <v>0</v>
      </c>
      <c r="I23536" t="e">
        <f t="shared" si="1101"/>
        <v>#DIV/0!</v>
      </c>
      <c r="J23536" t="e">
        <f t="shared" si="1102"/>
        <v>#DIV/0!</v>
      </c>
    </row>
    <row r="23537" spans="1:10">
      <c r="A23537" t="s">
        <v>23503</v>
      </c>
      <c r="B23537">
        <v>0</v>
      </c>
      <c r="C23537">
        <v>0.3</v>
      </c>
      <c r="D23537">
        <v>0</v>
      </c>
      <c r="E23537">
        <v>0</v>
      </c>
      <c r="F23537">
        <v>0</v>
      </c>
      <c r="G23537">
        <v>0</v>
      </c>
      <c r="H23537">
        <f t="shared" si="1103"/>
        <v>-1.5849625007211561</v>
      </c>
      <c r="I23537">
        <f t="shared" si="1101"/>
        <v>0.99999999999999989</v>
      </c>
      <c r="J23537">
        <f t="shared" si="1102"/>
        <v>0.37390096630005903</v>
      </c>
    </row>
    <row r="23538" spans="1:10">
      <c r="A23538" t="s">
        <v>23504</v>
      </c>
      <c r="B23538">
        <v>3.5</v>
      </c>
      <c r="C23538">
        <v>0</v>
      </c>
      <c r="D23538">
        <v>0.5</v>
      </c>
      <c r="E23538">
        <v>0</v>
      </c>
      <c r="F23538">
        <v>0</v>
      </c>
      <c r="G23538">
        <v>0</v>
      </c>
      <c r="H23538">
        <f t="shared" si="1103"/>
        <v>-4.7900769306257684</v>
      </c>
      <c r="I23538">
        <f t="shared" si="1101"/>
        <v>1.2199885626608373</v>
      </c>
      <c r="J23538">
        <f t="shared" si="1102"/>
        <v>0.28947746888431736</v>
      </c>
    </row>
    <row r="23539" spans="1:10">
      <c r="A23539" t="s">
        <v>23505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0.1</v>
      </c>
      <c r="H23539">
        <f t="shared" si="1103"/>
        <v>0.73696559416620622</v>
      </c>
      <c r="I23539">
        <f t="shared" si="1101"/>
        <v>0.99999999999999978</v>
      </c>
      <c r="J23539">
        <f t="shared" si="1102"/>
        <v>0.37390096630005892</v>
      </c>
    </row>
    <row r="23540" spans="1:10">
      <c r="A23540" t="s">
        <v>23506</v>
      </c>
      <c r="B23540">
        <v>0</v>
      </c>
      <c r="C23540">
        <v>0</v>
      </c>
      <c r="D23540">
        <v>0</v>
      </c>
      <c r="E23540">
        <v>1.1000000000000001</v>
      </c>
      <c r="F23540">
        <v>0</v>
      </c>
      <c r="G23540">
        <v>0.3</v>
      </c>
      <c r="H23540">
        <f t="shared" si="1103"/>
        <v>3.3692338096657193</v>
      </c>
      <c r="I23540">
        <f t="shared" si="1101"/>
        <v>1.4214846311870666</v>
      </c>
      <c r="J23540">
        <f t="shared" si="1102"/>
        <v>0.22822916621087394</v>
      </c>
    </row>
    <row r="23541" spans="1:10">
      <c r="A23541" t="s">
        <v>23507</v>
      </c>
      <c r="B23541">
        <v>2.1</v>
      </c>
      <c r="C23541">
        <v>3.5</v>
      </c>
      <c r="D23541">
        <v>1.7</v>
      </c>
      <c r="E23541">
        <v>4.5</v>
      </c>
      <c r="F23541">
        <v>3.3</v>
      </c>
      <c r="G23541">
        <v>0.3</v>
      </c>
      <c r="H23541">
        <f t="shared" si="1103"/>
        <v>0.14715369378365431</v>
      </c>
      <c r="I23541">
        <f t="shared" si="1101"/>
        <v>0.19564639521780733</v>
      </c>
      <c r="J23541">
        <f t="shared" si="1102"/>
        <v>0.85442369952815667</v>
      </c>
    </row>
    <row r="23542" spans="1:10">
      <c r="A23542" t="s">
        <v>23508</v>
      </c>
      <c r="B23542">
        <v>0</v>
      </c>
      <c r="C23542">
        <v>1.9</v>
      </c>
      <c r="D23542">
        <v>3.8</v>
      </c>
      <c r="E23542">
        <v>0.9</v>
      </c>
      <c r="F23542">
        <v>0</v>
      </c>
      <c r="G23542">
        <v>0</v>
      </c>
      <c r="H23542">
        <f t="shared" si="1103"/>
        <v>-2.4780472968046441</v>
      </c>
      <c r="I23542">
        <f t="shared" si="1101"/>
        <v>1.4069049162253175</v>
      </c>
      <c r="J23542">
        <f t="shared" si="1102"/>
        <v>0.23219738893168157</v>
      </c>
    </row>
    <row r="23543" spans="1:10">
      <c r="A23543" t="s">
        <v>23509</v>
      </c>
      <c r="B23543">
        <v>0</v>
      </c>
      <c r="C23543">
        <v>0</v>
      </c>
      <c r="D23543">
        <v>0</v>
      </c>
      <c r="E23543">
        <v>0.1</v>
      </c>
      <c r="F23543">
        <v>0.8</v>
      </c>
      <c r="G23543">
        <v>0</v>
      </c>
      <c r="H23543">
        <f t="shared" si="1103"/>
        <v>2.8073549220576042</v>
      </c>
      <c r="I23543">
        <f t="shared" si="1101"/>
        <v>1.1920791213585391</v>
      </c>
      <c r="J23543">
        <f t="shared" si="1102"/>
        <v>0.29911759481407707</v>
      </c>
    </row>
    <row r="23544" spans="1:10">
      <c r="A23544" t="s">
        <v>23510</v>
      </c>
      <c r="B23544">
        <v>0</v>
      </c>
      <c r="C23544">
        <v>0</v>
      </c>
      <c r="D23544">
        <v>0</v>
      </c>
      <c r="E23544">
        <v>0.5</v>
      </c>
      <c r="F23544">
        <v>0</v>
      </c>
      <c r="G23544">
        <v>2.4</v>
      </c>
      <c r="H23544">
        <f t="shared" si="1103"/>
        <v>4.3457748368417297</v>
      </c>
      <c r="I23544">
        <f t="shared" si="1101"/>
        <v>1.3222861825039043</v>
      </c>
      <c r="J23544">
        <f t="shared" si="1102"/>
        <v>0.25661347054609573</v>
      </c>
    </row>
    <row r="23545" spans="1:10">
      <c r="A23545" t="s">
        <v>23511</v>
      </c>
      <c r="B23545">
        <v>0</v>
      </c>
      <c r="C23545">
        <v>0</v>
      </c>
      <c r="D23545">
        <v>4.2</v>
      </c>
      <c r="E23545">
        <v>5.8</v>
      </c>
      <c r="F23545">
        <v>0</v>
      </c>
      <c r="G23545">
        <v>0</v>
      </c>
      <c r="H23545">
        <f t="shared" si="1103"/>
        <v>0.45187426745921505</v>
      </c>
      <c r="I23545">
        <f t="shared" si="1101"/>
        <v>0.22343230939117817</v>
      </c>
      <c r="J23545">
        <f t="shared" si="1102"/>
        <v>0.83414607195286883</v>
      </c>
    </row>
    <row r="23546" spans="1:10">
      <c r="A23546" t="s">
        <v>23512</v>
      </c>
      <c r="B23546">
        <v>0.4</v>
      </c>
      <c r="C23546">
        <v>1.7</v>
      </c>
      <c r="D23546">
        <v>0.7</v>
      </c>
      <c r="E23546">
        <v>2.2999999999999998</v>
      </c>
      <c r="F23546">
        <v>0.7</v>
      </c>
      <c r="G23546">
        <v>2.5</v>
      </c>
      <c r="H23546">
        <f t="shared" si="1103"/>
        <v>0.93753591305334649</v>
      </c>
      <c r="I23546">
        <f t="shared" si="1101"/>
        <v>1.3005442373195379</v>
      </c>
      <c r="J23546">
        <f t="shared" si="1102"/>
        <v>0.2632825197213215</v>
      </c>
    </row>
    <row r="23547" spans="1:10">
      <c r="A23547" t="s">
        <v>23513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f t="shared" si="1103"/>
        <v>0</v>
      </c>
      <c r="I23547" t="e">
        <f t="shared" si="1101"/>
        <v>#DIV/0!</v>
      </c>
      <c r="J23547" t="e">
        <f t="shared" si="1102"/>
        <v>#DIV/0!</v>
      </c>
    </row>
    <row r="23548" spans="1:10">
      <c r="A23548" t="s">
        <v>23514</v>
      </c>
      <c r="B23548">
        <v>0</v>
      </c>
      <c r="C23548">
        <v>0</v>
      </c>
      <c r="D23548">
        <v>0.4</v>
      </c>
      <c r="E23548">
        <v>5</v>
      </c>
      <c r="F23548">
        <v>0</v>
      </c>
      <c r="G23548">
        <v>1.4</v>
      </c>
      <c r="H23548">
        <f t="shared" si="1103"/>
        <v>3.5739913829001533</v>
      </c>
      <c r="I23548">
        <f t="shared" si="1101"/>
        <v>1.3376338862031296</v>
      </c>
      <c r="J23548">
        <f t="shared" si="1102"/>
        <v>0.25200511091736066</v>
      </c>
    </row>
    <row r="23549" spans="1:10">
      <c r="A23549" t="s">
        <v>23515</v>
      </c>
      <c r="B23549">
        <v>0</v>
      </c>
      <c r="C23549">
        <v>0.6</v>
      </c>
      <c r="D23549">
        <v>0</v>
      </c>
      <c r="E23549">
        <v>0</v>
      </c>
      <c r="F23549">
        <v>0.8</v>
      </c>
      <c r="G23549">
        <v>0</v>
      </c>
      <c r="H23549">
        <f t="shared" si="1103"/>
        <v>0.3410369178350669</v>
      </c>
      <c r="I23549">
        <f t="shared" si="1101"/>
        <v>0.2</v>
      </c>
      <c r="J23549">
        <f t="shared" si="1102"/>
        <v>0.85123701413692243</v>
      </c>
    </row>
    <row r="23550" spans="1:10">
      <c r="A23550" t="s">
        <v>23516</v>
      </c>
      <c r="B23550">
        <v>0</v>
      </c>
      <c r="C23550">
        <v>0</v>
      </c>
      <c r="D23550">
        <v>0</v>
      </c>
      <c r="E23550">
        <v>1.8</v>
      </c>
      <c r="F23550">
        <v>0.2</v>
      </c>
      <c r="G23550">
        <v>0.9</v>
      </c>
      <c r="H23550">
        <f t="shared" si="1103"/>
        <v>4.3457748368417297</v>
      </c>
      <c r="I23550">
        <f t="shared" si="1101"/>
        <v>2.0874656771712141</v>
      </c>
      <c r="J23550">
        <f t="shared" si="1102"/>
        <v>0.10513145867897343</v>
      </c>
    </row>
    <row r="23551" spans="1:10">
      <c r="A23551" t="s">
        <v>23517</v>
      </c>
      <c r="B23551">
        <v>5.2</v>
      </c>
      <c r="C23551">
        <v>2.6</v>
      </c>
      <c r="D23551">
        <v>0.2</v>
      </c>
      <c r="E23551">
        <v>0</v>
      </c>
      <c r="F23551">
        <v>0</v>
      </c>
      <c r="G23551">
        <v>0.5</v>
      </c>
      <c r="H23551">
        <f t="shared" si="1103"/>
        <v>-3.6482884360899854</v>
      </c>
      <c r="I23551">
        <f t="shared" si="1101"/>
        <v>1.7201653884738271</v>
      </c>
      <c r="J23551">
        <f t="shared" si="1102"/>
        <v>0.16051896816554181</v>
      </c>
    </row>
    <row r="23552" spans="1:10">
      <c r="A23552" t="s">
        <v>23518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f t="shared" si="1103"/>
        <v>0</v>
      </c>
      <c r="I23552" t="e">
        <f t="shared" si="1101"/>
        <v>#DIV/0!</v>
      </c>
      <c r="J23552" t="e">
        <f t="shared" si="1102"/>
        <v>#DIV/0!</v>
      </c>
    </row>
    <row r="23553" spans="1:10">
      <c r="A23553" t="s">
        <v>23519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f t="shared" si="1103"/>
        <v>0</v>
      </c>
      <c r="I23553" t="e">
        <f t="shared" si="1101"/>
        <v>#DIV/0!</v>
      </c>
      <c r="J23553" t="e">
        <f t="shared" si="1102"/>
        <v>#DIV/0!</v>
      </c>
    </row>
    <row r="23554" spans="1:10">
      <c r="A23554" t="s">
        <v>23520</v>
      </c>
      <c r="B23554">
        <v>0.6</v>
      </c>
      <c r="C23554">
        <v>0</v>
      </c>
      <c r="D23554">
        <v>0</v>
      </c>
      <c r="E23554">
        <v>0</v>
      </c>
      <c r="F23554">
        <v>3</v>
      </c>
      <c r="G23554">
        <v>0</v>
      </c>
      <c r="H23554">
        <f t="shared" si="1103"/>
        <v>2.0703893278913981</v>
      </c>
      <c r="I23554">
        <f t="shared" ref="I23554:I23617" si="1104">ABS((AVERAGE(B23554:D23554)-AVERAGE(E23554:G23554))/SQRT(VAR(B23554:D23554)/3 + VAR(E23554:G23554)/3))</f>
        <v>0.78446454055273607</v>
      </c>
      <c r="J23554">
        <f t="shared" ref="J23554:J23617" si="1105">TDIST(I23554,4,2)</f>
        <v>0.47662066727284136</v>
      </c>
    </row>
    <row r="23555" spans="1:10">
      <c r="A23555" t="s">
        <v>23521</v>
      </c>
      <c r="B23555">
        <v>0.5</v>
      </c>
      <c r="C23555">
        <v>0</v>
      </c>
      <c r="D23555">
        <v>0</v>
      </c>
      <c r="E23555">
        <v>0.1</v>
      </c>
      <c r="F23555">
        <v>0</v>
      </c>
      <c r="G23555">
        <v>0</v>
      </c>
      <c r="H23555">
        <f t="shared" ref="H23555:H23618" si="1106">LOG((AVERAGE(E23555:G23555)+0.05)/(AVERAGE(B23555:D23555)+0.05),2)</f>
        <v>-1.3785116232537298</v>
      </c>
      <c r="I23555">
        <f t="shared" si="1104"/>
        <v>0.78446454055273607</v>
      </c>
      <c r="J23555">
        <f t="shared" si="1105"/>
        <v>0.47662066727284136</v>
      </c>
    </row>
    <row r="23556" spans="1:10">
      <c r="A23556" t="s">
        <v>23522</v>
      </c>
      <c r="B23556">
        <v>0</v>
      </c>
      <c r="C23556">
        <v>0.7</v>
      </c>
      <c r="D23556">
        <v>2.2000000000000002</v>
      </c>
      <c r="E23556">
        <v>0.2</v>
      </c>
      <c r="F23556">
        <v>0</v>
      </c>
      <c r="G23556">
        <v>0.2</v>
      </c>
      <c r="H23556">
        <f t="shared" si="1106"/>
        <v>-2.4713057189255894</v>
      </c>
      <c r="I23556">
        <f t="shared" si="1104"/>
        <v>1.2774403257689901</v>
      </c>
      <c r="J23556">
        <f t="shared" si="1105"/>
        <v>0.27055322864071807</v>
      </c>
    </row>
    <row r="23557" spans="1:10">
      <c r="A23557" t="s">
        <v>23523</v>
      </c>
      <c r="B23557">
        <v>1.3</v>
      </c>
      <c r="C23557">
        <v>0</v>
      </c>
      <c r="D23557">
        <v>4.2</v>
      </c>
      <c r="E23557">
        <v>0</v>
      </c>
      <c r="F23557">
        <v>0</v>
      </c>
      <c r="G23557">
        <v>0.6</v>
      </c>
      <c r="H23557">
        <f t="shared" si="1106"/>
        <v>-2.9132883668066691</v>
      </c>
      <c r="I23557">
        <f t="shared" si="1104"/>
        <v>1.2989535763585955</v>
      </c>
      <c r="J23557">
        <f t="shared" si="1105"/>
        <v>0.2637769815932266</v>
      </c>
    </row>
    <row r="23558" spans="1:10">
      <c r="A23558" t="s">
        <v>23524</v>
      </c>
      <c r="B23558">
        <v>0</v>
      </c>
      <c r="C23558">
        <v>2</v>
      </c>
      <c r="D23558">
        <v>0</v>
      </c>
      <c r="E23558">
        <v>0.8</v>
      </c>
      <c r="F23558">
        <v>0</v>
      </c>
      <c r="G23558">
        <v>0</v>
      </c>
      <c r="H23558">
        <f t="shared" si="1106"/>
        <v>-1.1783372412585127</v>
      </c>
      <c r="I23558">
        <f t="shared" si="1104"/>
        <v>0.55708601453115547</v>
      </c>
      <c r="J23558">
        <f t="shared" si="1105"/>
        <v>0.60716757771283714</v>
      </c>
    </row>
    <row r="23559" spans="1:10">
      <c r="A23559" t="s">
        <v>23525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f t="shared" si="1106"/>
        <v>0</v>
      </c>
      <c r="I23559" t="e">
        <f t="shared" si="1104"/>
        <v>#DIV/0!</v>
      </c>
      <c r="J23559" t="e">
        <f t="shared" si="1105"/>
        <v>#DIV/0!</v>
      </c>
    </row>
    <row r="23560" spans="1:10">
      <c r="A23560" t="s">
        <v>23526</v>
      </c>
      <c r="B23560">
        <v>1.4</v>
      </c>
      <c r="C23560">
        <v>0</v>
      </c>
      <c r="D23560">
        <v>0</v>
      </c>
      <c r="E23560">
        <v>1.1000000000000001</v>
      </c>
      <c r="F23560">
        <v>0</v>
      </c>
      <c r="G23560">
        <v>0</v>
      </c>
      <c r="H23560">
        <f t="shared" si="1106"/>
        <v>-0.31034012061215022</v>
      </c>
      <c r="I23560">
        <f t="shared" si="1104"/>
        <v>0.168496786890519</v>
      </c>
      <c r="J23560">
        <f t="shared" si="1105"/>
        <v>0.87436935315140185</v>
      </c>
    </row>
    <row r="23561" spans="1:10">
      <c r="A23561" t="s">
        <v>23527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f t="shared" si="1106"/>
        <v>0</v>
      </c>
      <c r="I23561" t="e">
        <f t="shared" si="1104"/>
        <v>#DIV/0!</v>
      </c>
      <c r="J23561" t="e">
        <f t="shared" si="1105"/>
        <v>#DIV/0!</v>
      </c>
    </row>
    <row r="23562" spans="1:10">
      <c r="A23562" t="s">
        <v>23528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f t="shared" si="1106"/>
        <v>0</v>
      </c>
      <c r="I23562" t="e">
        <f t="shared" si="1104"/>
        <v>#DIV/0!</v>
      </c>
      <c r="J23562" t="e">
        <f t="shared" si="1105"/>
        <v>#DIV/0!</v>
      </c>
    </row>
    <row r="23563" spans="1:10">
      <c r="A23563" t="s">
        <v>23529</v>
      </c>
      <c r="B23563">
        <v>0</v>
      </c>
      <c r="C23563">
        <v>2.6</v>
      </c>
      <c r="D23563">
        <v>0</v>
      </c>
      <c r="E23563">
        <v>0</v>
      </c>
      <c r="F23563">
        <v>0</v>
      </c>
      <c r="G23563">
        <v>0</v>
      </c>
      <c r="H23563">
        <f t="shared" si="1106"/>
        <v>-4.1963972128035039</v>
      </c>
      <c r="I23563">
        <f t="shared" si="1104"/>
        <v>0.99999999999999989</v>
      </c>
      <c r="J23563">
        <f t="shared" si="1105"/>
        <v>0.37390096630005903</v>
      </c>
    </row>
    <row r="23564" spans="1:10">
      <c r="A23564" t="s">
        <v>23530</v>
      </c>
      <c r="B23564">
        <v>1.2</v>
      </c>
      <c r="C23564">
        <v>2.9</v>
      </c>
      <c r="D23564">
        <v>1.6</v>
      </c>
      <c r="E23564">
        <v>3.2</v>
      </c>
      <c r="F23564">
        <v>1.8</v>
      </c>
      <c r="G23564">
        <v>0</v>
      </c>
      <c r="H23564">
        <f t="shared" si="1106"/>
        <v>-0.18386419240018581</v>
      </c>
      <c r="I23564">
        <f t="shared" si="1104"/>
        <v>0.22036999250719508</v>
      </c>
      <c r="J23564">
        <f t="shared" si="1105"/>
        <v>0.83637362138636251</v>
      </c>
    </row>
    <row r="23565" spans="1:10">
      <c r="A23565" t="s">
        <v>23531</v>
      </c>
      <c r="B23565">
        <v>0</v>
      </c>
      <c r="C23565">
        <v>0.8</v>
      </c>
      <c r="D23565">
        <v>0</v>
      </c>
      <c r="E23565">
        <v>0</v>
      </c>
      <c r="F23565">
        <v>0</v>
      </c>
      <c r="G23565">
        <v>0.6</v>
      </c>
      <c r="H23565">
        <f t="shared" si="1106"/>
        <v>-0.34103691783506696</v>
      </c>
      <c r="I23565">
        <f t="shared" si="1104"/>
        <v>0.2</v>
      </c>
      <c r="J23565">
        <f t="shared" si="1105"/>
        <v>0.85123701413692243</v>
      </c>
    </row>
    <row r="23566" spans="1:10">
      <c r="A23566" t="s">
        <v>23532</v>
      </c>
      <c r="B23566">
        <v>0</v>
      </c>
      <c r="C23566">
        <v>0</v>
      </c>
      <c r="D23566">
        <v>4</v>
      </c>
      <c r="E23566">
        <v>0</v>
      </c>
      <c r="F23566">
        <v>0</v>
      </c>
      <c r="G23566">
        <v>0</v>
      </c>
      <c r="H23566">
        <f t="shared" si="1106"/>
        <v>-4.7900769306257684</v>
      </c>
      <c r="I23566">
        <f t="shared" si="1104"/>
        <v>0.99999999999999989</v>
      </c>
      <c r="J23566">
        <f t="shared" si="1105"/>
        <v>0.37390096630005903</v>
      </c>
    </row>
    <row r="23567" spans="1:10">
      <c r="A23567" t="s">
        <v>23533</v>
      </c>
      <c r="B23567">
        <v>1.2</v>
      </c>
      <c r="C23567">
        <v>0</v>
      </c>
      <c r="D23567">
        <v>0</v>
      </c>
      <c r="E23567">
        <v>0.8</v>
      </c>
      <c r="F23567">
        <v>1.3</v>
      </c>
      <c r="G23567">
        <v>7.4</v>
      </c>
      <c r="H23567">
        <f t="shared" si="1106"/>
        <v>2.837569535104612</v>
      </c>
      <c r="I23567">
        <f t="shared" si="1104"/>
        <v>1.281480818041512</v>
      </c>
      <c r="J23567">
        <f t="shared" si="1105"/>
        <v>0.26926787693604304</v>
      </c>
    </row>
    <row r="23568" spans="1:10">
      <c r="A23568" t="s">
        <v>23534</v>
      </c>
      <c r="B23568">
        <v>0</v>
      </c>
      <c r="C23568">
        <v>3.4</v>
      </c>
      <c r="D23568">
        <v>0.5</v>
      </c>
      <c r="E23568">
        <v>0</v>
      </c>
      <c r="F23568">
        <v>0</v>
      </c>
      <c r="G23568">
        <v>0</v>
      </c>
      <c r="H23568">
        <f t="shared" si="1106"/>
        <v>-4.7548875021634691</v>
      </c>
      <c r="I23568">
        <f t="shared" si="1104"/>
        <v>1.2265606542587562</v>
      </c>
      <c r="J23568">
        <f t="shared" si="1105"/>
        <v>0.28725047248708602</v>
      </c>
    </row>
    <row r="23569" spans="1:10">
      <c r="A23569" t="s">
        <v>23535</v>
      </c>
      <c r="B23569">
        <v>2.5</v>
      </c>
      <c r="C23569">
        <v>0</v>
      </c>
      <c r="D23569">
        <v>0</v>
      </c>
      <c r="E23569">
        <v>0</v>
      </c>
      <c r="F23569">
        <v>0</v>
      </c>
      <c r="G23569">
        <v>2.7</v>
      </c>
      <c r="H23569">
        <f t="shared" si="1106"/>
        <v>0.10496955960154247</v>
      </c>
      <c r="I23569">
        <f t="shared" si="1104"/>
        <v>5.4352642519864387E-2</v>
      </c>
      <c r="J23569">
        <f t="shared" si="1105"/>
        <v>0.9592605875924024</v>
      </c>
    </row>
    <row r="23570" spans="1:10">
      <c r="A23570" t="s">
        <v>23536</v>
      </c>
      <c r="B23570">
        <v>1.5</v>
      </c>
      <c r="C23570">
        <v>0.2</v>
      </c>
      <c r="D23570">
        <v>0</v>
      </c>
      <c r="E23570">
        <v>0</v>
      </c>
      <c r="F23570">
        <v>0</v>
      </c>
      <c r="G23570">
        <v>0</v>
      </c>
      <c r="H23570">
        <f t="shared" si="1106"/>
        <v>-3.6244908649077936</v>
      </c>
      <c r="I23570">
        <f t="shared" si="1104"/>
        <v>1.2050980485141709</v>
      </c>
      <c r="J23570">
        <f t="shared" si="1105"/>
        <v>0.29458374146246086</v>
      </c>
    </row>
    <row r="23571" spans="1:10">
      <c r="A23571" t="s">
        <v>23537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f t="shared" si="1106"/>
        <v>0</v>
      </c>
      <c r="I23571" t="e">
        <f t="shared" si="1104"/>
        <v>#DIV/0!</v>
      </c>
      <c r="J23571" t="e">
        <f t="shared" si="1105"/>
        <v>#DIV/0!</v>
      </c>
    </row>
    <row r="23572" spans="1:10">
      <c r="A23572" t="s">
        <v>23538</v>
      </c>
      <c r="B23572">
        <v>3.2</v>
      </c>
      <c r="C23572">
        <v>0</v>
      </c>
      <c r="D23572">
        <v>0.1</v>
      </c>
      <c r="E23572">
        <v>0</v>
      </c>
      <c r="F23572">
        <v>3.6</v>
      </c>
      <c r="G23572">
        <v>0</v>
      </c>
      <c r="H23572">
        <f t="shared" si="1106"/>
        <v>0.12029423371771174</v>
      </c>
      <c r="I23572">
        <f t="shared" si="1104"/>
        <v>6.2704449352061167E-2</v>
      </c>
      <c r="J23572">
        <f t="shared" si="1105"/>
        <v>0.95301014582479626</v>
      </c>
    </row>
    <row r="23573" spans="1:10">
      <c r="A23573" t="s">
        <v>23539</v>
      </c>
      <c r="B23573">
        <v>0</v>
      </c>
      <c r="C23573">
        <v>0</v>
      </c>
      <c r="D23573">
        <v>4.0999999999999996</v>
      </c>
      <c r="E23573">
        <v>0</v>
      </c>
      <c r="F23573">
        <v>0</v>
      </c>
      <c r="G23573">
        <v>0</v>
      </c>
      <c r="H23573">
        <f t="shared" si="1106"/>
        <v>-4.8244284354165456</v>
      </c>
      <c r="I23573">
        <f t="shared" si="1104"/>
        <v>0.99999999999999989</v>
      </c>
      <c r="J23573">
        <f t="shared" si="1105"/>
        <v>0.37390096630005903</v>
      </c>
    </row>
    <row r="23574" spans="1:10">
      <c r="A23574" t="s">
        <v>23540</v>
      </c>
      <c r="B23574">
        <v>0</v>
      </c>
      <c r="C23574">
        <v>4.8</v>
      </c>
      <c r="D23574">
        <v>0</v>
      </c>
      <c r="E23574">
        <v>5.4</v>
      </c>
      <c r="F23574">
        <v>0</v>
      </c>
      <c r="G23574">
        <v>0.4</v>
      </c>
      <c r="H23574">
        <f t="shared" si="1106"/>
        <v>0.26546114322833414</v>
      </c>
      <c r="I23574">
        <f t="shared" si="1104"/>
        <v>0.14113935923440935</v>
      </c>
      <c r="J23574">
        <f t="shared" si="1105"/>
        <v>0.89458249889724861</v>
      </c>
    </row>
    <row r="23575" spans="1:10">
      <c r="A23575" t="s">
        <v>23541</v>
      </c>
      <c r="B23575">
        <v>2.1</v>
      </c>
      <c r="C23575">
        <v>0.4</v>
      </c>
      <c r="D23575">
        <v>0</v>
      </c>
      <c r="E23575">
        <v>2</v>
      </c>
      <c r="F23575">
        <v>0</v>
      </c>
      <c r="G23575">
        <v>0</v>
      </c>
      <c r="H23575">
        <f t="shared" si="1106"/>
        <v>-0.30165569986110136</v>
      </c>
      <c r="I23575">
        <f t="shared" si="1104"/>
        <v>0.17983750031640167</v>
      </c>
      <c r="J23575">
        <f t="shared" si="1105"/>
        <v>0.86602301002873749</v>
      </c>
    </row>
    <row r="23576" spans="1:10">
      <c r="A23576" t="s">
        <v>23542</v>
      </c>
      <c r="B23576">
        <v>0</v>
      </c>
      <c r="C23576">
        <v>0</v>
      </c>
      <c r="D23576">
        <v>2.9</v>
      </c>
      <c r="E23576">
        <v>0</v>
      </c>
      <c r="F23576">
        <v>0</v>
      </c>
      <c r="G23576">
        <v>2.4</v>
      </c>
      <c r="H23576">
        <f t="shared" si="1106"/>
        <v>-0.25831199559139062</v>
      </c>
      <c r="I23576">
        <f t="shared" si="1104"/>
        <v>0.13282660709046379</v>
      </c>
      <c r="J23576">
        <f t="shared" si="1105"/>
        <v>0.90074452053768539</v>
      </c>
    </row>
    <row r="23577" spans="1:10">
      <c r="A23577" t="s">
        <v>23543</v>
      </c>
      <c r="B23577">
        <v>0</v>
      </c>
      <c r="C23577">
        <v>0</v>
      </c>
      <c r="D23577">
        <v>0</v>
      </c>
      <c r="E23577">
        <v>0.5</v>
      </c>
      <c r="F23577">
        <v>1.9</v>
      </c>
      <c r="G23577">
        <v>0.7</v>
      </c>
      <c r="H23577">
        <f t="shared" si="1106"/>
        <v>4.4374053123072983</v>
      </c>
      <c r="I23577">
        <f t="shared" si="1104"/>
        <v>2.3637278401553719</v>
      </c>
      <c r="J23577">
        <f t="shared" si="1105"/>
        <v>7.7347826678579909E-2</v>
      </c>
    </row>
    <row r="23578" spans="1:10">
      <c r="A23578" t="s">
        <v>23544</v>
      </c>
      <c r="B23578">
        <v>1.1000000000000001</v>
      </c>
      <c r="C23578">
        <v>2.7</v>
      </c>
      <c r="D23578">
        <v>0.7</v>
      </c>
      <c r="E23578">
        <v>0</v>
      </c>
      <c r="F23578">
        <v>0</v>
      </c>
      <c r="G23578">
        <v>0</v>
      </c>
      <c r="H23578">
        <f t="shared" si="1106"/>
        <v>-4.9541963103868758</v>
      </c>
      <c r="I23578">
        <f t="shared" si="1104"/>
        <v>2.454951265154913</v>
      </c>
      <c r="J23578">
        <f t="shared" si="1105"/>
        <v>7.007087950520545E-2</v>
      </c>
    </row>
    <row r="23579" spans="1:10">
      <c r="A23579" t="s">
        <v>23545</v>
      </c>
      <c r="B23579">
        <v>1.2</v>
      </c>
      <c r="C23579">
        <v>0</v>
      </c>
      <c r="D23579">
        <v>0</v>
      </c>
      <c r="E23579">
        <v>1.4</v>
      </c>
      <c r="F23579">
        <v>0.3</v>
      </c>
      <c r="G23579">
        <v>1.5</v>
      </c>
      <c r="H23579">
        <f t="shared" si="1106"/>
        <v>1.3112016882943043</v>
      </c>
      <c r="I23579">
        <f t="shared" si="1104"/>
        <v>1.2016835362522196</v>
      </c>
      <c r="J23579">
        <f t="shared" si="1105"/>
        <v>0.29576655848014899</v>
      </c>
    </row>
    <row r="23580" spans="1:10">
      <c r="A23580" t="s">
        <v>23546</v>
      </c>
      <c r="B23580">
        <v>0</v>
      </c>
      <c r="C23580">
        <v>0</v>
      </c>
      <c r="D23580">
        <v>0.5</v>
      </c>
      <c r="E23580">
        <v>2.6</v>
      </c>
      <c r="F23580">
        <v>0</v>
      </c>
      <c r="G23580">
        <v>0</v>
      </c>
      <c r="H23580">
        <f t="shared" si="1106"/>
        <v>2.0809199953835678</v>
      </c>
      <c r="I23580">
        <f t="shared" si="1104"/>
        <v>0.79315905333052283</v>
      </c>
      <c r="J23580">
        <f t="shared" si="1105"/>
        <v>0.47207781176279545</v>
      </c>
    </row>
    <row r="23581" spans="1:10">
      <c r="A23581" t="s">
        <v>23547</v>
      </c>
      <c r="B23581">
        <v>1.3</v>
      </c>
      <c r="C23581">
        <v>0.1</v>
      </c>
      <c r="D23581">
        <v>0</v>
      </c>
      <c r="E23581">
        <v>0</v>
      </c>
      <c r="F23581">
        <v>0</v>
      </c>
      <c r="G23581">
        <v>0</v>
      </c>
      <c r="H23581">
        <f t="shared" si="1106"/>
        <v>-3.3692338096657193</v>
      </c>
      <c r="I23581">
        <f t="shared" si="1104"/>
        <v>1.1173216382546709</v>
      </c>
      <c r="J23581">
        <f t="shared" si="1105"/>
        <v>0.32643504953312785</v>
      </c>
    </row>
    <row r="23582" spans="1:10">
      <c r="A23582" t="s">
        <v>23548</v>
      </c>
      <c r="B23582">
        <v>3.7</v>
      </c>
      <c r="C23582">
        <v>0.6</v>
      </c>
      <c r="D23582">
        <v>2.4</v>
      </c>
      <c r="E23582">
        <v>0</v>
      </c>
      <c r="F23582">
        <v>2.2999999999999998</v>
      </c>
      <c r="G23582">
        <v>1.8</v>
      </c>
      <c r="H23582">
        <f t="shared" si="1106"/>
        <v>-0.68864114682282462</v>
      </c>
      <c r="I23582">
        <f t="shared" si="1104"/>
        <v>0.76141963645464916</v>
      </c>
      <c r="J23582">
        <f t="shared" si="1105"/>
        <v>0.48882446924344314</v>
      </c>
    </row>
    <row r="23583" spans="1:10">
      <c r="A23583" t="s">
        <v>23549</v>
      </c>
      <c r="B23583">
        <v>1.3</v>
      </c>
      <c r="C23583">
        <v>0</v>
      </c>
      <c r="D23583">
        <v>0.6</v>
      </c>
      <c r="E23583">
        <v>0</v>
      </c>
      <c r="F23583">
        <v>0</v>
      </c>
      <c r="G23583">
        <v>1.7</v>
      </c>
      <c r="H23583">
        <f t="shared" si="1106"/>
        <v>-0.14809863898913389</v>
      </c>
      <c r="I23583">
        <f t="shared" si="1104"/>
        <v>9.8058067569091995E-2</v>
      </c>
      <c r="J23583">
        <f t="shared" si="1105"/>
        <v>0.92660340124784302</v>
      </c>
    </row>
    <row r="23584" spans="1:10">
      <c r="A23584" t="s">
        <v>23550</v>
      </c>
      <c r="B23584">
        <v>0.2</v>
      </c>
      <c r="C23584">
        <v>2</v>
      </c>
      <c r="D23584">
        <v>0</v>
      </c>
      <c r="E23584">
        <v>0</v>
      </c>
      <c r="F23584">
        <v>0</v>
      </c>
      <c r="G23584">
        <v>0</v>
      </c>
      <c r="H23584">
        <f t="shared" si="1106"/>
        <v>-3.9696263509564811</v>
      </c>
      <c r="I23584">
        <f t="shared" si="1104"/>
        <v>1.1531133203941102</v>
      </c>
      <c r="J23584">
        <f t="shared" si="1105"/>
        <v>0.31308039554611344</v>
      </c>
    </row>
    <row r="23585" spans="1:10">
      <c r="A23585" t="s">
        <v>23551</v>
      </c>
      <c r="B23585">
        <v>0</v>
      </c>
      <c r="C23585">
        <v>0</v>
      </c>
      <c r="D23585">
        <v>2.7</v>
      </c>
      <c r="E23585">
        <v>0</v>
      </c>
      <c r="F23585">
        <v>0</v>
      </c>
      <c r="G23585">
        <v>0</v>
      </c>
      <c r="H23585">
        <f t="shared" si="1106"/>
        <v>-4.2479275134435861</v>
      </c>
      <c r="I23585">
        <f t="shared" si="1104"/>
        <v>0.99999999999999989</v>
      </c>
      <c r="J23585">
        <f t="shared" si="1105"/>
        <v>0.37390096630005903</v>
      </c>
    </row>
    <row r="23586" spans="1:10">
      <c r="A23586" t="s">
        <v>23552</v>
      </c>
      <c r="B23586">
        <v>0</v>
      </c>
      <c r="C23586">
        <v>0</v>
      </c>
      <c r="D23586">
        <v>0</v>
      </c>
      <c r="E23586">
        <v>0</v>
      </c>
      <c r="F23586">
        <v>0.5</v>
      </c>
      <c r="G23586">
        <v>0</v>
      </c>
      <c r="H23586">
        <f t="shared" si="1106"/>
        <v>2.1154772174199361</v>
      </c>
      <c r="I23586">
        <f t="shared" si="1104"/>
        <v>0.99999999999999989</v>
      </c>
      <c r="J23586">
        <f t="shared" si="1105"/>
        <v>0.37390096630005903</v>
      </c>
    </row>
    <row r="23587" spans="1:10">
      <c r="A23587" t="s">
        <v>23553</v>
      </c>
      <c r="B23587">
        <v>1.1000000000000001</v>
      </c>
      <c r="C23587">
        <v>0.6</v>
      </c>
      <c r="D23587">
        <v>0</v>
      </c>
      <c r="E23587">
        <v>0</v>
      </c>
      <c r="F23587">
        <v>0</v>
      </c>
      <c r="G23587">
        <v>0.9</v>
      </c>
      <c r="H23587">
        <f t="shared" si="1106"/>
        <v>-0.81713594285018987</v>
      </c>
      <c r="I23587">
        <f t="shared" si="1104"/>
        <v>0.60999428133041877</v>
      </c>
      <c r="J23587">
        <f t="shared" si="1105"/>
        <v>0.57481906733592436</v>
      </c>
    </row>
    <row r="23588" spans="1:10">
      <c r="A23588" t="s">
        <v>23554</v>
      </c>
      <c r="B23588">
        <v>0</v>
      </c>
      <c r="C23588">
        <v>1.8</v>
      </c>
      <c r="D23588">
        <v>0.2</v>
      </c>
      <c r="E23588">
        <v>0</v>
      </c>
      <c r="F23588">
        <v>0</v>
      </c>
      <c r="G23588">
        <v>0</v>
      </c>
      <c r="H23588">
        <f t="shared" si="1106"/>
        <v>-3.8413022539809418</v>
      </c>
      <c r="I23588">
        <f t="shared" si="1104"/>
        <v>1.1704114719613057</v>
      </c>
      <c r="J23588">
        <f t="shared" si="1105"/>
        <v>0.30680858549861045</v>
      </c>
    </row>
    <row r="23589" spans="1:10">
      <c r="A23589" t="s">
        <v>23555</v>
      </c>
      <c r="B23589">
        <v>0</v>
      </c>
      <c r="C23589">
        <v>0</v>
      </c>
      <c r="D23589">
        <v>0</v>
      </c>
      <c r="E23589">
        <v>0</v>
      </c>
      <c r="F23589">
        <v>0.1</v>
      </c>
      <c r="G23589">
        <v>4.7</v>
      </c>
      <c r="H23589">
        <f t="shared" si="1106"/>
        <v>5.0443941193584534</v>
      </c>
      <c r="I23589">
        <f t="shared" si="1104"/>
        <v>1.0320790860900733</v>
      </c>
      <c r="J23589">
        <f t="shared" si="1105"/>
        <v>0.36034853727226623</v>
      </c>
    </row>
    <row r="23590" spans="1:10">
      <c r="A23590" t="s">
        <v>23556</v>
      </c>
      <c r="B23590">
        <v>0.1</v>
      </c>
      <c r="C23590">
        <v>5.4</v>
      </c>
      <c r="D23590">
        <v>0</v>
      </c>
      <c r="E23590">
        <v>0</v>
      </c>
      <c r="F23590">
        <v>0</v>
      </c>
      <c r="G23590">
        <v>0</v>
      </c>
      <c r="H23590">
        <f t="shared" si="1106"/>
        <v>-5.2352164616940318</v>
      </c>
      <c r="I23590">
        <f t="shared" si="1104"/>
        <v>1.0279027204917162</v>
      </c>
      <c r="J23590">
        <f t="shared" si="1105"/>
        <v>0.3620881177584564</v>
      </c>
    </row>
    <row r="23591" spans="1:10">
      <c r="A23591" t="s">
        <v>23557</v>
      </c>
      <c r="B23591">
        <v>2.1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f t="shared" si="1106"/>
        <v>-3.9068905956085187</v>
      </c>
      <c r="I23591">
        <f t="shared" si="1104"/>
        <v>1</v>
      </c>
      <c r="J23591">
        <f t="shared" si="1105"/>
        <v>0.37390096630005915</v>
      </c>
    </row>
    <row r="23592" spans="1:10">
      <c r="A23592" t="s">
        <v>23558</v>
      </c>
      <c r="B23592">
        <v>3.4</v>
      </c>
      <c r="C23592">
        <v>0.5</v>
      </c>
      <c r="D23592">
        <v>4.8</v>
      </c>
      <c r="E23592">
        <v>1.7</v>
      </c>
      <c r="F23592">
        <v>2</v>
      </c>
      <c r="G23592">
        <v>0.3</v>
      </c>
      <c r="H23592">
        <f t="shared" si="1106"/>
        <v>-1.0925661187360727</v>
      </c>
      <c r="I23592">
        <f t="shared" si="1104"/>
        <v>1.1432850002147217</v>
      </c>
      <c r="J23592">
        <f t="shared" si="1105"/>
        <v>0.31669655148123438</v>
      </c>
    </row>
    <row r="23593" spans="1:10">
      <c r="A23593" t="s">
        <v>23559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f t="shared" si="1106"/>
        <v>0</v>
      </c>
      <c r="I23593" t="e">
        <f t="shared" si="1104"/>
        <v>#DIV/0!</v>
      </c>
      <c r="J23593" t="e">
        <f t="shared" si="1105"/>
        <v>#DIV/0!</v>
      </c>
    </row>
    <row r="23594" spans="1:10">
      <c r="A23594" t="s">
        <v>23560</v>
      </c>
      <c r="B23594">
        <v>0.2</v>
      </c>
      <c r="C23594">
        <v>0.7</v>
      </c>
      <c r="D23594">
        <v>0</v>
      </c>
      <c r="E23594">
        <v>0</v>
      </c>
      <c r="F23594">
        <v>1.5</v>
      </c>
      <c r="G23594">
        <v>0.9</v>
      </c>
      <c r="H23594">
        <f t="shared" si="1106"/>
        <v>1.2801079191927356</v>
      </c>
      <c r="I23594">
        <f t="shared" si="1104"/>
        <v>1.0350983390135311</v>
      </c>
      <c r="J23594">
        <f t="shared" si="1105"/>
        <v>0.3590955293251375</v>
      </c>
    </row>
    <row r="23595" spans="1:10">
      <c r="A23595" t="s">
        <v>23561</v>
      </c>
      <c r="B23595">
        <v>0</v>
      </c>
      <c r="C23595">
        <v>0</v>
      </c>
      <c r="D23595">
        <v>0</v>
      </c>
      <c r="E23595">
        <v>2.8</v>
      </c>
      <c r="F23595">
        <v>0</v>
      </c>
      <c r="G23595">
        <v>0.6</v>
      </c>
      <c r="H23595">
        <f t="shared" si="1106"/>
        <v>4.5647846187835253</v>
      </c>
      <c r="I23595">
        <f t="shared" si="1104"/>
        <v>1.3315427649795275</v>
      </c>
      <c r="J23595">
        <f t="shared" si="1105"/>
        <v>0.25382430095466024</v>
      </c>
    </row>
    <row r="23596" spans="1:10">
      <c r="A23596" t="s">
        <v>23562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f t="shared" si="1106"/>
        <v>0</v>
      </c>
      <c r="I23596" t="e">
        <f t="shared" si="1104"/>
        <v>#DIV/0!</v>
      </c>
      <c r="J23596" t="e">
        <f t="shared" si="1105"/>
        <v>#DIV/0!</v>
      </c>
    </row>
    <row r="23597" spans="1:10">
      <c r="A23597" t="s">
        <v>23563</v>
      </c>
      <c r="B23597">
        <v>4.3</v>
      </c>
      <c r="C23597">
        <v>3.2</v>
      </c>
      <c r="D23597">
        <v>1.3</v>
      </c>
      <c r="E23597">
        <v>1.5</v>
      </c>
      <c r="F23597">
        <v>1.3</v>
      </c>
      <c r="G23597">
        <v>0.9</v>
      </c>
      <c r="H23597">
        <f t="shared" si="1106"/>
        <v>-1.2170292365693554</v>
      </c>
      <c r="I23597">
        <f t="shared" si="1104"/>
        <v>1.9019790586019145</v>
      </c>
      <c r="J23597">
        <f t="shared" si="1105"/>
        <v>0.12994191078723508</v>
      </c>
    </row>
    <row r="23598" spans="1:10">
      <c r="A23598" t="s">
        <v>23564</v>
      </c>
      <c r="B23598">
        <v>0</v>
      </c>
      <c r="C23598">
        <v>0</v>
      </c>
      <c r="D23598">
        <v>0</v>
      </c>
      <c r="E23598">
        <v>0</v>
      </c>
      <c r="F23598">
        <v>0.9</v>
      </c>
      <c r="G23598">
        <v>0</v>
      </c>
      <c r="H23598">
        <f t="shared" si="1106"/>
        <v>2.8073549220576042</v>
      </c>
      <c r="I23598">
        <f t="shared" si="1104"/>
        <v>0.99999999999999978</v>
      </c>
      <c r="J23598">
        <f t="shared" si="1105"/>
        <v>0.37390096630005892</v>
      </c>
    </row>
    <row r="23599" spans="1:10">
      <c r="A23599" t="s">
        <v>23565</v>
      </c>
      <c r="B23599">
        <v>1.4</v>
      </c>
      <c r="C23599">
        <v>0</v>
      </c>
      <c r="D23599">
        <v>0</v>
      </c>
      <c r="E23599">
        <v>0</v>
      </c>
      <c r="F23599">
        <v>0.2</v>
      </c>
      <c r="G23599">
        <v>0.4</v>
      </c>
      <c r="H23599">
        <f t="shared" si="1106"/>
        <v>-1.0473057147783562</v>
      </c>
      <c r="I23599">
        <f t="shared" si="1104"/>
        <v>0.55470019622522904</v>
      </c>
      <c r="J23599">
        <f t="shared" si="1105"/>
        <v>0.60865318148537861</v>
      </c>
    </row>
    <row r="23600" spans="1:10">
      <c r="A23600" t="s">
        <v>23566</v>
      </c>
      <c r="B23600">
        <v>0</v>
      </c>
      <c r="C23600">
        <v>0</v>
      </c>
      <c r="D23600">
        <v>0.1</v>
      </c>
      <c r="E23600">
        <v>0</v>
      </c>
      <c r="F23600">
        <v>1.6</v>
      </c>
      <c r="G23600">
        <v>0</v>
      </c>
      <c r="H23600">
        <f t="shared" si="1106"/>
        <v>2.8073549220576042</v>
      </c>
      <c r="I23600">
        <f t="shared" si="1104"/>
        <v>0.93567429232770782</v>
      </c>
      <c r="J23600">
        <f t="shared" si="1105"/>
        <v>0.4024129162425944</v>
      </c>
    </row>
    <row r="23601" spans="1:10">
      <c r="A23601" t="s">
        <v>23567</v>
      </c>
      <c r="B23601">
        <v>0</v>
      </c>
      <c r="C23601">
        <v>0.9</v>
      </c>
      <c r="D23601">
        <v>2.5</v>
      </c>
      <c r="E23601">
        <v>0</v>
      </c>
      <c r="F23601">
        <v>0</v>
      </c>
      <c r="G23601">
        <v>0</v>
      </c>
      <c r="H23601">
        <f t="shared" si="1106"/>
        <v>-4.5647846187835261</v>
      </c>
      <c r="I23601">
        <f t="shared" si="1104"/>
        <v>1.5502665587976807</v>
      </c>
      <c r="J23601">
        <f t="shared" si="1105"/>
        <v>0.1960127686797061</v>
      </c>
    </row>
    <row r="23602" spans="1:10">
      <c r="A23602" t="s">
        <v>23568</v>
      </c>
      <c r="B23602">
        <v>0</v>
      </c>
      <c r="C23602">
        <v>0</v>
      </c>
      <c r="D23602">
        <v>0</v>
      </c>
      <c r="E23602">
        <v>0.3</v>
      </c>
      <c r="F23602">
        <v>0</v>
      </c>
      <c r="G23602">
        <v>0</v>
      </c>
      <c r="H23602">
        <f t="shared" si="1106"/>
        <v>1.5849625007211561</v>
      </c>
      <c r="I23602">
        <f t="shared" si="1104"/>
        <v>0.99999999999999989</v>
      </c>
      <c r="J23602">
        <f t="shared" si="1105"/>
        <v>0.37390096630005903</v>
      </c>
    </row>
    <row r="23603" spans="1:10">
      <c r="A23603" t="s">
        <v>23569</v>
      </c>
      <c r="B23603">
        <v>0</v>
      </c>
      <c r="C23603">
        <v>0</v>
      </c>
      <c r="D23603">
        <v>0</v>
      </c>
      <c r="E23603">
        <v>1.8</v>
      </c>
      <c r="F23603">
        <v>0</v>
      </c>
      <c r="G23603">
        <v>0</v>
      </c>
      <c r="H23603">
        <f t="shared" si="1106"/>
        <v>3.7004397181410922</v>
      </c>
      <c r="I23603">
        <f t="shared" si="1104"/>
        <v>0.99999999999999978</v>
      </c>
      <c r="J23603">
        <f t="shared" si="1105"/>
        <v>0.37390096630005892</v>
      </c>
    </row>
    <row r="23604" spans="1:10">
      <c r="A23604" t="s">
        <v>23570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0.4</v>
      </c>
      <c r="H23604">
        <f t="shared" si="1106"/>
        <v>1.8744691179161412</v>
      </c>
      <c r="I23604">
        <f t="shared" si="1104"/>
        <v>0.99999999999999978</v>
      </c>
      <c r="J23604">
        <f t="shared" si="1105"/>
        <v>0.37390096630005892</v>
      </c>
    </row>
    <row r="23605" spans="1:10">
      <c r="A23605" t="s">
        <v>23571</v>
      </c>
      <c r="B23605">
        <v>5.7</v>
      </c>
      <c r="C23605">
        <v>3</v>
      </c>
      <c r="D23605">
        <v>2.4</v>
      </c>
      <c r="E23605">
        <v>5.7</v>
      </c>
      <c r="F23605">
        <v>4.0999999999999996</v>
      </c>
      <c r="G23605">
        <v>5</v>
      </c>
      <c r="H23605">
        <f t="shared" si="1106"/>
        <v>0.41022048298106811</v>
      </c>
      <c r="I23605">
        <f t="shared" si="1104"/>
        <v>1.1055864636343149</v>
      </c>
      <c r="J23605">
        <f t="shared" si="1105"/>
        <v>0.33092604040290863</v>
      </c>
    </row>
    <row r="23606" spans="1:10">
      <c r="A23606" t="s">
        <v>23572</v>
      </c>
      <c r="B23606">
        <v>6</v>
      </c>
      <c r="C23606">
        <v>0</v>
      </c>
      <c r="D23606">
        <v>3.6</v>
      </c>
      <c r="E23606">
        <v>0.7</v>
      </c>
      <c r="F23606">
        <v>1.2</v>
      </c>
      <c r="G23606">
        <v>0</v>
      </c>
      <c r="H23606">
        <f t="shared" si="1106"/>
        <v>-2.2497783091315267</v>
      </c>
      <c r="I23606">
        <f t="shared" si="1104"/>
        <v>1.4436090294387107</v>
      </c>
      <c r="J23606">
        <f t="shared" si="1105"/>
        <v>0.22233650733594051</v>
      </c>
    </row>
    <row r="23607" spans="1:10">
      <c r="A23607" t="s">
        <v>23573</v>
      </c>
      <c r="B23607">
        <v>1.2</v>
      </c>
      <c r="C23607">
        <v>0</v>
      </c>
      <c r="D23607">
        <v>0</v>
      </c>
      <c r="E23607">
        <v>0.1</v>
      </c>
      <c r="F23607">
        <v>0.2</v>
      </c>
      <c r="G23607">
        <v>0</v>
      </c>
      <c r="H23607">
        <f t="shared" si="1106"/>
        <v>-1.5849625007211556</v>
      </c>
      <c r="I23607">
        <f t="shared" si="1104"/>
        <v>0.74230748895809007</v>
      </c>
      <c r="J23607">
        <f t="shared" si="1105"/>
        <v>0.49912469498314466</v>
      </c>
    </row>
    <row r="23608" spans="1:10">
      <c r="A23608" t="s">
        <v>23574</v>
      </c>
      <c r="B23608">
        <v>1.1000000000000001</v>
      </c>
      <c r="C23608">
        <v>0</v>
      </c>
      <c r="D23608">
        <v>1.1000000000000001</v>
      </c>
      <c r="E23608">
        <v>0</v>
      </c>
      <c r="F23608">
        <v>2.7</v>
      </c>
      <c r="G23608">
        <v>2.1</v>
      </c>
      <c r="H23608">
        <f t="shared" si="1106"/>
        <v>1.0747677684019725</v>
      </c>
      <c r="I23608">
        <f t="shared" si="1104"/>
        <v>0.96628239012131667</v>
      </c>
      <c r="J23608">
        <f t="shared" si="1105"/>
        <v>0.38862188330300662</v>
      </c>
    </row>
    <row r="23609" spans="1:10">
      <c r="A23609" t="s">
        <v>23575</v>
      </c>
      <c r="B23609">
        <v>0</v>
      </c>
      <c r="C23609">
        <v>0.9</v>
      </c>
      <c r="D23609">
        <v>1.8</v>
      </c>
      <c r="E23609">
        <v>0</v>
      </c>
      <c r="F23609">
        <v>0</v>
      </c>
      <c r="G23609">
        <v>1.8</v>
      </c>
      <c r="H23609">
        <f t="shared" si="1106"/>
        <v>-0.54748779530249325</v>
      </c>
      <c r="I23609">
        <f t="shared" si="1104"/>
        <v>0.3779644730092272</v>
      </c>
      <c r="J23609">
        <f t="shared" si="1105"/>
        <v>0.72465863649609563</v>
      </c>
    </row>
    <row r="23610" spans="1:10">
      <c r="A23610" t="s">
        <v>23576</v>
      </c>
      <c r="B23610">
        <v>1.1000000000000001</v>
      </c>
      <c r="C23610">
        <v>0</v>
      </c>
      <c r="D23610">
        <v>0</v>
      </c>
      <c r="E23610">
        <v>0</v>
      </c>
      <c r="F23610">
        <v>0</v>
      </c>
      <c r="G23610">
        <v>1.2</v>
      </c>
      <c r="H23610">
        <f t="shared" si="1106"/>
        <v>0.11103131238874366</v>
      </c>
      <c r="I23610">
        <f t="shared" si="1104"/>
        <v>6.1429511683394999E-2</v>
      </c>
      <c r="J23610">
        <f t="shared" si="1105"/>
        <v>0.95396405062609735</v>
      </c>
    </row>
    <row r="23611" spans="1:10">
      <c r="A23611" t="s">
        <v>23577</v>
      </c>
      <c r="B23611">
        <v>0</v>
      </c>
      <c r="C23611">
        <v>0</v>
      </c>
      <c r="D23611">
        <v>3.7</v>
      </c>
      <c r="E23611">
        <v>0</v>
      </c>
      <c r="F23611">
        <v>0</v>
      </c>
      <c r="G23611">
        <v>0</v>
      </c>
      <c r="H23611">
        <f t="shared" si="1106"/>
        <v>-4.681824039973745</v>
      </c>
      <c r="I23611">
        <f t="shared" si="1104"/>
        <v>1</v>
      </c>
      <c r="J23611">
        <f t="shared" si="1105"/>
        <v>0.37390096630005915</v>
      </c>
    </row>
    <row r="23612" spans="1:10">
      <c r="A23612" t="s">
        <v>23578</v>
      </c>
      <c r="B23612">
        <v>0</v>
      </c>
      <c r="C23612">
        <v>0.3</v>
      </c>
      <c r="D23612">
        <v>0</v>
      </c>
      <c r="E23612">
        <v>0.8</v>
      </c>
      <c r="F23612">
        <v>0</v>
      </c>
      <c r="G23612">
        <v>1.2</v>
      </c>
      <c r="H23612">
        <f t="shared" si="1106"/>
        <v>2.2563397532597858</v>
      </c>
      <c r="I23612">
        <f t="shared" si="1104"/>
        <v>1.5454545454545452</v>
      </c>
      <c r="J23612">
        <f t="shared" si="1105"/>
        <v>0.1971290897905538</v>
      </c>
    </row>
    <row r="23613" spans="1:10">
      <c r="A23613" t="s">
        <v>23579</v>
      </c>
      <c r="B23613">
        <v>1.5</v>
      </c>
      <c r="C23613">
        <v>1.4</v>
      </c>
      <c r="D23613">
        <v>3.3</v>
      </c>
      <c r="E23613">
        <v>1.6</v>
      </c>
      <c r="F23613">
        <v>2.8</v>
      </c>
      <c r="G23613">
        <v>3.4</v>
      </c>
      <c r="H23613">
        <f t="shared" si="1106"/>
        <v>0.3241982685121898</v>
      </c>
      <c r="I23613">
        <f t="shared" si="1104"/>
        <v>0.65593604935263128</v>
      </c>
      <c r="J23613">
        <f t="shared" si="1105"/>
        <v>0.54767890816910747</v>
      </c>
    </row>
    <row r="23614" spans="1:10">
      <c r="A23614" t="s">
        <v>23580</v>
      </c>
      <c r="B23614">
        <v>0.3</v>
      </c>
      <c r="C23614">
        <v>0</v>
      </c>
      <c r="D23614">
        <v>1.7</v>
      </c>
      <c r="E23614">
        <v>0</v>
      </c>
      <c r="F23614">
        <v>0</v>
      </c>
      <c r="G23614">
        <v>0.4</v>
      </c>
      <c r="H23614">
        <f t="shared" si="1106"/>
        <v>-1.9668331360648008</v>
      </c>
      <c r="I23614">
        <f t="shared" si="1104"/>
        <v>0.98660226556513186</v>
      </c>
      <c r="J23614">
        <f t="shared" si="1105"/>
        <v>0.37969154895442597</v>
      </c>
    </row>
    <row r="23615" spans="1:10">
      <c r="A23615" t="s">
        <v>23581</v>
      </c>
      <c r="B23615">
        <v>0</v>
      </c>
      <c r="C23615">
        <v>0</v>
      </c>
      <c r="D23615">
        <v>0</v>
      </c>
      <c r="E23615">
        <v>0.5</v>
      </c>
      <c r="F23615">
        <v>0</v>
      </c>
      <c r="G23615">
        <v>0</v>
      </c>
      <c r="H23615">
        <f t="shared" si="1106"/>
        <v>2.1154772174199361</v>
      </c>
      <c r="I23615">
        <f t="shared" si="1104"/>
        <v>0.99999999999999989</v>
      </c>
      <c r="J23615">
        <f t="shared" si="1105"/>
        <v>0.37390096630005903</v>
      </c>
    </row>
    <row r="23616" spans="1:10">
      <c r="A23616" t="s">
        <v>23582</v>
      </c>
      <c r="B23616">
        <v>0</v>
      </c>
      <c r="C23616">
        <v>0</v>
      </c>
      <c r="D23616">
        <v>0</v>
      </c>
      <c r="E23616">
        <v>0</v>
      </c>
      <c r="F23616">
        <v>1.2</v>
      </c>
      <c r="G23616">
        <v>0</v>
      </c>
      <c r="H23616">
        <f t="shared" si="1106"/>
        <v>3.1699250014423122</v>
      </c>
      <c r="I23616">
        <f t="shared" si="1104"/>
        <v>0.99999999999999989</v>
      </c>
      <c r="J23616">
        <f t="shared" si="1105"/>
        <v>0.37390096630005903</v>
      </c>
    </row>
    <row r="23617" spans="1:10">
      <c r="A23617" t="s">
        <v>23583</v>
      </c>
      <c r="B23617">
        <v>0</v>
      </c>
      <c r="C23617">
        <v>0</v>
      </c>
      <c r="D23617">
        <v>0</v>
      </c>
      <c r="E23617">
        <v>0</v>
      </c>
      <c r="F23617">
        <v>0.7</v>
      </c>
      <c r="G23617">
        <v>0</v>
      </c>
      <c r="H23617">
        <f t="shared" si="1106"/>
        <v>2.5025003405291835</v>
      </c>
      <c r="I23617">
        <f t="shared" si="1104"/>
        <v>0.99999999999999989</v>
      </c>
      <c r="J23617">
        <f t="shared" si="1105"/>
        <v>0.37390096630005903</v>
      </c>
    </row>
    <row r="23618" spans="1:10">
      <c r="A23618" t="s">
        <v>23584</v>
      </c>
      <c r="B23618">
        <v>0</v>
      </c>
      <c r="C23618">
        <v>0</v>
      </c>
      <c r="D23618">
        <v>2.4</v>
      </c>
      <c r="E23618">
        <v>0</v>
      </c>
      <c r="F23618">
        <v>0.2</v>
      </c>
      <c r="G23618">
        <v>0</v>
      </c>
      <c r="H23618">
        <f t="shared" si="1106"/>
        <v>-2.8650704199138914</v>
      </c>
      <c r="I23618">
        <f t="shared" ref="I23618:I23681" si="1107">ABS((AVERAGE(B23618:D23618)-AVERAGE(E23618:G23618))/SQRT(VAR(B23618:D23618)/3 + VAR(E23618:G23618)/3))</f>
        <v>0.91350027839113956</v>
      </c>
      <c r="J23618">
        <f t="shared" ref="J23618:J23681" si="1108">TDIST(I23618,4,2)</f>
        <v>0.4126603600057045</v>
      </c>
    </row>
    <row r="23619" spans="1:10">
      <c r="A23619" t="s">
        <v>23585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f t="shared" ref="H23619:H23682" si="1109">LOG((AVERAGE(E23619:G23619)+0.05)/(AVERAGE(B23619:D23619)+0.05),2)</f>
        <v>0</v>
      </c>
      <c r="I23619" t="e">
        <f t="shared" si="1107"/>
        <v>#DIV/0!</v>
      </c>
      <c r="J23619" t="e">
        <f t="shared" si="1108"/>
        <v>#DIV/0!</v>
      </c>
    </row>
    <row r="23620" spans="1:10">
      <c r="A23620" t="s">
        <v>23586</v>
      </c>
      <c r="B23620">
        <v>0</v>
      </c>
      <c r="C23620">
        <v>4.9000000000000004</v>
      </c>
      <c r="D23620">
        <v>4.0999999999999996</v>
      </c>
      <c r="E23620">
        <v>0</v>
      </c>
      <c r="F23620">
        <v>1</v>
      </c>
      <c r="G23620">
        <v>1</v>
      </c>
      <c r="H23620">
        <f t="shared" si="1109"/>
        <v>-2.0894350835819444</v>
      </c>
      <c r="I23620">
        <f t="shared" si="1107"/>
        <v>1.5016481204905041</v>
      </c>
      <c r="J23620">
        <f t="shared" si="1108"/>
        <v>0.20759535822020339</v>
      </c>
    </row>
    <row r="23621" spans="1:10">
      <c r="A23621" t="s">
        <v>23587</v>
      </c>
      <c r="B23621">
        <v>0</v>
      </c>
      <c r="C23621">
        <v>0</v>
      </c>
      <c r="D23621">
        <v>0</v>
      </c>
      <c r="E23621">
        <v>1</v>
      </c>
      <c r="F23621">
        <v>0</v>
      </c>
      <c r="G23621">
        <v>0</v>
      </c>
      <c r="H23621">
        <f t="shared" si="1109"/>
        <v>2.938599455335857</v>
      </c>
      <c r="I23621">
        <f t="shared" si="1107"/>
        <v>0.99999999999999989</v>
      </c>
      <c r="J23621">
        <f t="shared" si="1108"/>
        <v>0.37390096630005903</v>
      </c>
    </row>
    <row r="23622" spans="1:10">
      <c r="A23622" t="s">
        <v>23588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f t="shared" si="1109"/>
        <v>0</v>
      </c>
      <c r="I23622" t="e">
        <f t="shared" si="1107"/>
        <v>#DIV/0!</v>
      </c>
      <c r="J23622" t="e">
        <f t="shared" si="1108"/>
        <v>#DIV/0!</v>
      </c>
    </row>
    <row r="23623" spans="1:10">
      <c r="A23623" t="s">
        <v>23589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f t="shared" si="1109"/>
        <v>0</v>
      </c>
      <c r="I23623" t="e">
        <f t="shared" si="1107"/>
        <v>#DIV/0!</v>
      </c>
      <c r="J23623" t="e">
        <f t="shared" si="1108"/>
        <v>#DIV/0!</v>
      </c>
    </row>
    <row r="23624" spans="1:10">
      <c r="A23624" t="s">
        <v>23590</v>
      </c>
      <c r="B23624">
        <v>2.8</v>
      </c>
      <c r="C23624">
        <v>0</v>
      </c>
      <c r="D23624">
        <v>0</v>
      </c>
      <c r="E23624">
        <v>0</v>
      </c>
      <c r="F23624">
        <v>0.1</v>
      </c>
      <c r="G23624">
        <v>0</v>
      </c>
      <c r="H23624">
        <f t="shared" si="1109"/>
        <v>-3.5607149544744785</v>
      </c>
      <c r="I23624">
        <f t="shared" si="1107"/>
        <v>0.96367132383513698</v>
      </c>
      <c r="J23624">
        <f t="shared" si="1108"/>
        <v>0.38978240153180144</v>
      </c>
    </row>
    <row r="23625" spans="1:10">
      <c r="A23625" s="3" t="s">
        <v>23591</v>
      </c>
      <c r="B23625">
        <v>0</v>
      </c>
      <c r="C23625">
        <v>0</v>
      </c>
      <c r="D23625">
        <v>0.2</v>
      </c>
      <c r="E23625">
        <v>2</v>
      </c>
      <c r="F23625">
        <v>1.9</v>
      </c>
      <c r="G23625">
        <v>3</v>
      </c>
      <c r="H23625">
        <f t="shared" si="1109"/>
        <v>4.33219643034119</v>
      </c>
      <c r="I23625">
        <f t="shared" si="1107"/>
        <v>6.2477822152101163</v>
      </c>
      <c r="J23625">
        <f t="shared" si="1108"/>
        <v>3.3457271525711677E-3</v>
      </c>
    </row>
    <row r="23626" spans="1:10">
      <c r="A23626" t="s">
        <v>23592</v>
      </c>
      <c r="B23626">
        <v>1.1000000000000001</v>
      </c>
      <c r="C23626">
        <v>0.6</v>
      </c>
      <c r="D23626">
        <v>0</v>
      </c>
      <c r="E23626">
        <v>0</v>
      </c>
      <c r="F23626">
        <v>0</v>
      </c>
      <c r="G23626">
        <v>0</v>
      </c>
      <c r="H23626">
        <f t="shared" si="1109"/>
        <v>-3.6244908649077936</v>
      </c>
      <c r="I23626">
        <f t="shared" si="1107"/>
        <v>1.7820842224272613</v>
      </c>
      <c r="J23626">
        <f t="shared" si="1108"/>
        <v>0.1493211702629674</v>
      </c>
    </row>
    <row r="23627" spans="1:10">
      <c r="A23627" t="s">
        <v>23593</v>
      </c>
      <c r="B23627">
        <v>1.6</v>
      </c>
      <c r="C23627">
        <v>0</v>
      </c>
      <c r="D23627">
        <v>0</v>
      </c>
      <c r="E23627">
        <v>0</v>
      </c>
      <c r="F23627">
        <v>1.6</v>
      </c>
      <c r="G23627">
        <v>0</v>
      </c>
      <c r="H23627">
        <f t="shared" si="1109"/>
        <v>0</v>
      </c>
      <c r="I23627">
        <f t="shared" si="1107"/>
        <v>0</v>
      </c>
      <c r="J23627">
        <f t="shared" si="1108"/>
        <v>1</v>
      </c>
    </row>
    <row r="23628" spans="1:10">
      <c r="A23628" t="s">
        <v>23594</v>
      </c>
      <c r="B23628">
        <v>0.9</v>
      </c>
      <c r="C23628">
        <v>0.9</v>
      </c>
      <c r="D23628">
        <v>0</v>
      </c>
      <c r="E23628">
        <v>0</v>
      </c>
      <c r="F23628">
        <v>0</v>
      </c>
      <c r="G23628">
        <v>0</v>
      </c>
      <c r="H23628">
        <f t="shared" si="1109"/>
        <v>-3.7004397181410922</v>
      </c>
      <c r="I23628">
        <f t="shared" si="1107"/>
        <v>1.9999999999999996</v>
      </c>
      <c r="J23628">
        <f t="shared" si="1108"/>
        <v>0.1161165235168156</v>
      </c>
    </row>
    <row r="23629" spans="1:10">
      <c r="A23629" t="s">
        <v>23595</v>
      </c>
      <c r="B23629">
        <v>1.2</v>
      </c>
      <c r="C23629">
        <v>5.3</v>
      </c>
      <c r="D23629">
        <v>4.9000000000000004</v>
      </c>
      <c r="E23629">
        <v>1.6</v>
      </c>
      <c r="F23629">
        <v>5</v>
      </c>
      <c r="G23629">
        <v>6.1</v>
      </c>
      <c r="H23629">
        <f t="shared" si="1109"/>
        <v>0.15387550777782052</v>
      </c>
      <c r="I23629">
        <f t="shared" si="1107"/>
        <v>0.23038639162770902</v>
      </c>
      <c r="J23629">
        <f t="shared" si="1108"/>
        <v>0.82909464907276098</v>
      </c>
    </row>
    <row r="23630" spans="1:10">
      <c r="A23630" t="s">
        <v>23596</v>
      </c>
      <c r="B23630">
        <v>0.7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f t="shared" si="1109"/>
        <v>-2.5025003405291835</v>
      </c>
      <c r="I23630">
        <f t="shared" si="1107"/>
        <v>0.99999999999999989</v>
      </c>
      <c r="J23630">
        <f t="shared" si="1108"/>
        <v>0.37390096630005903</v>
      </c>
    </row>
    <row r="23631" spans="1:10">
      <c r="A23631" t="s">
        <v>23597</v>
      </c>
      <c r="B23631">
        <v>0</v>
      </c>
      <c r="C23631">
        <v>0</v>
      </c>
      <c r="D23631">
        <v>0</v>
      </c>
      <c r="E23631">
        <v>0</v>
      </c>
      <c r="F23631">
        <v>0.7</v>
      </c>
      <c r="G23631">
        <v>1</v>
      </c>
      <c r="H23631">
        <f t="shared" si="1109"/>
        <v>3.6244908649077936</v>
      </c>
      <c r="I23631">
        <f t="shared" si="1107"/>
        <v>1.9126494315742406</v>
      </c>
      <c r="J23631">
        <f t="shared" si="1108"/>
        <v>0.12835348651691142</v>
      </c>
    </row>
    <row r="23632" spans="1:10">
      <c r="A23632" t="s">
        <v>23598</v>
      </c>
      <c r="B23632">
        <v>1.3</v>
      </c>
      <c r="C23632">
        <v>0</v>
      </c>
      <c r="D23632">
        <v>0</v>
      </c>
      <c r="E23632">
        <v>0</v>
      </c>
      <c r="F23632">
        <v>2.6</v>
      </c>
      <c r="G23632">
        <v>0.7</v>
      </c>
      <c r="H23632">
        <f t="shared" si="1109"/>
        <v>1.2505434616505968</v>
      </c>
      <c r="I23632">
        <f t="shared" si="1107"/>
        <v>0.7495316889958612</v>
      </c>
      <c r="J23632">
        <f t="shared" si="1108"/>
        <v>0.4952122594770193</v>
      </c>
    </row>
    <row r="23633" spans="1:10">
      <c r="A23633" t="s">
        <v>23599</v>
      </c>
      <c r="B23633">
        <v>1.9</v>
      </c>
      <c r="C23633">
        <v>0</v>
      </c>
      <c r="D23633">
        <v>0</v>
      </c>
      <c r="E23633">
        <v>1.2</v>
      </c>
      <c r="F23633">
        <v>3</v>
      </c>
      <c r="G23633">
        <v>0</v>
      </c>
      <c r="H23633">
        <f t="shared" si="1109"/>
        <v>1.0853914912306448</v>
      </c>
      <c r="I23633">
        <f t="shared" si="1107"/>
        <v>0.71149145862320806</v>
      </c>
      <c r="J23633">
        <f t="shared" si="1108"/>
        <v>0.51607301346405177</v>
      </c>
    </row>
    <row r="23634" spans="1:10">
      <c r="A23634" t="s">
        <v>23600</v>
      </c>
      <c r="B23634">
        <v>3.6</v>
      </c>
      <c r="C23634">
        <v>0</v>
      </c>
      <c r="D23634">
        <v>0.1</v>
      </c>
      <c r="E23634">
        <v>0</v>
      </c>
      <c r="F23634">
        <v>4.0999999999999996</v>
      </c>
      <c r="G23634">
        <v>1.8</v>
      </c>
      <c r="H23634">
        <f t="shared" si="1109"/>
        <v>0.65207669657969303</v>
      </c>
      <c r="I23634">
        <f t="shared" si="1107"/>
        <v>0.43755650629665149</v>
      </c>
      <c r="J23634">
        <f t="shared" si="1108"/>
        <v>0.68429635537435529</v>
      </c>
    </row>
    <row r="23635" spans="1:10">
      <c r="A23635" t="s">
        <v>23601</v>
      </c>
      <c r="B23635">
        <v>1.5</v>
      </c>
      <c r="C23635">
        <v>0</v>
      </c>
      <c r="D23635">
        <v>2.7</v>
      </c>
      <c r="E23635">
        <v>0</v>
      </c>
      <c r="F23635">
        <v>0.2</v>
      </c>
      <c r="G23635">
        <v>0</v>
      </c>
      <c r="H23635">
        <f t="shared" si="1109"/>
        <v>-3.6355885737911247</v>
      </c>
      <c r="I23635">
        <f t="shared" si="1107"/>
        <v>1.700973022250249</v>
      </c>
      <c r="J23635">
        <f t="shared" si="1108"/>
        <v>0.16416764664465838</v>
      </c>
    </row>
    <row r="23636" spans="1:10">
      <c r="A23636" t="s">
        <v>23602</v>
      </c>
      <c r="B23636">
        <v>3.7</v>
      </c>
      <c r="C23636">
        <v>4.8</v>
      </c>
      <c r="D23636">
        <v>5.8</v>
      </c>
      <c r="E23636">
        <v>7.3</v>
      </c>
      <c r="F23636">
        <v>1.5</v>
      </c>
      <c r="G23636">
        <v>5.9</v>
      </c>
      <c r="H23636">
        <f t="shared" si="1109"/>
        <v>3.9393438300086958E-2</v>
      </c>
      <c r="I23636">
        <f t="shared" si="1107"/>
        <v>7.2086700352089042E-2</v>
      </c>
      <c r="J23636">
        <f t="shared" si="1108"/>
        <v>0.94599342594173086</v>
      </c>
    </row>
    <row r="23637" spans="1:10">
      <c r="A23637" t="s">
        <v>23603</v>
      </c>
      <c r="B23637">
        <v>4.2</v>
      </c>
      <c r="C23637">
        <v>2.4</v>
      </c>
      <c r="D23637">
        <v>3.3</v>
      </c>
      <c r="E23637">
        <v>6</v>
      </c>
      <c r="F23637">
        <v>2.4</v>
      </c>
      <c r="G23637">
        <v>5.6</v>
      </c>
      <c r="H23637">
        <f t="shared" si="1109"/>
        <v>0.49360655165295408</v>
      </c>
      <c r="I23637">
        <f t="shared" si="1107"/>
        <v>1.0914914795332549</v>
      </c>
      <c r="J23637">
        <f t="shared" si="1108"/>
        <v>0.33639435219492736</v>
      </c>
    </row>
    <row r="23638" spans="1:10">
      <c r="A23638" t="s">
        <v>23604</v>
      </c>
      <c r="B23638">
        <v>0</v>
      </c>
      <c r="C23638">
        <v>0</v>
      </c>
      <c r="D23638">
        <v>0</v>
      </c>
      <c r="E23638">
        <v>2.9</v>
      </c>
      <c r="F23638">
        <v>0</v>
      </c>
      <c r="G23638">
        <v>0</v>
      </c>
      <c r="H23638">
        <f t="shared" si="1109"/>
        <v>4.3457748368417297</v>
      </c>
      <c r="I23638">
        <f t="shared" si="1107"/>
        <v>1</v>
      </c>
      <c r="J23638">
        <f t="shared" si="1108"/>
        <v>0.37390096630005915</v>
      </c>
    </row>
    <row r="23639" spans="1:10">
      <c r="A23639" t="s">
        <v>23605</v>
      </c>
      <c r="B23639">
        <v>0</v>
      </c>
      <c r="C23639">
        <v>0</v>
      </c>
      <c r="D23639">
        <v>0</v>
      </c>
      <c r="E23639">
        <v>1.3</v>
      </c>
      <c r="F23639">
        <v>0</v>
      </c>
      <c r="G23639">
        <v>0</v>
      </c>
      <c r="H23639">
        <f t="shared" si="1109"/>
        <v>3.2730184944064158</v>
      </c>
      <c r="I23639">
        <f t="shared" si="1107"/>
        <v>0.99999999999999989</v>
      </c>
      <c r="J23639">
        <f t="shared" si="1108"/>
        <v>0.37390096630005903</v>
      </c>
    </row>
    <row r="23640" spans="1:10">
      <c r="A23640" t="s">
        <v>23606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f t="shared" si="1109"/>
        <v>0</v>
      </c>
      <c r="I23640" t="e">
        <f t="shared" si="1107"/>
        <v>#DIV/0!</v>
      </c>
      <c r="J23640" t="e">
        <f t="shared" si="1108"/>
        <v>#DIV/0!</v>
      </c>
    </row>
    <row r="23641" spans="1:10">
      <c r="A23641" t="s">
        <v>23607</v>
      </c>
      <c r="B23641">
        <v>0</v>
      </c>
      <c r="C23641">
        <v>2.8</v>
      </c>
      <c r="D23641">
        <v>0</v>
      </c>
      <c r="E23641">
        <v>0</v>
      </c>
      <c r="F23641">
        <v>1.9</v>
      </c>
      <c r="G23641">
        <v>2.6</v>
      </c>
      <c r="H23641">
        <f t="shared" si="1109"/>
        <v>0.6565157617461902</v>
      </c>
      <c r="I23641">
        <f t="shared" si="1107"/>
        <v>0.466673843559124</v>
      </c>
      <c r="J23641">
        <f t="shared" si="1108"/>
        <v>0.66501716932150856</v>
      </c>
    </row>
    <row r="23642" spans="1:10">
      <c r="A23642" t="s">
        <v>23608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0.6</v>
      </c>
      <c r="H23642">
        <f t="shared" si="1109"/>
        <v>2.3219280948873622</v>
      </c>
      <c r="I23642">
        <f t="shared" si="1107"/>
        <v>0.99999999999999989</v>
      </c>
      <c r="J23642">
        <f t="shared" si="1108"/>
        <v>0.37390096630005903</v>
      </c>
    </row>
    <row r="23643" spans="1:10">
      <c r="A23643" t="s">
        <v>23609</v>
      </c>
      <c r="B23643">
        <v>2.2000000000000002</v>
      </c>
      <c r="C23643">
        <v>0</v>
      </c>
      <c r="D23643">
        <v>1.5</v>
      </c>
      <c r="E23643">
        <v>0.2</v>
      </c>
      <c r="F23643">
        <v>0</v>
      </c>
      <c r="G23643">
        <v>0</v>
      </c>
      <c r="H23643">
        <f t="shared" si="1109"/>
        <v>-3.4594316186372978</v>
      </c>
      <c r="I23643">
        <f t="shared" si="1107"/>
        <v>1.7884164560765858</v>
      </c>
      <c r="J23643">
        <f t="shared" si="1108"/>
        <v>0.14822372673914025</v>
      </c>
    </row>
    <row r="23644" spans="1:10">
      <c r="A23644" t="s">
        <v>23610</v>
      </c>
      <c r="B23644">
        <v>0</v>
      </c>
      <c r="C23644">
        <v>0</v>
      </c>
      <c r="D23644">
        <v>0</v>
      </c>
      <c r="E23644">
        <v>1.1000000000000001</v>
      </c>
      <c r="F23644">
        <v>0</v>
      </c>
      <c r="G23644">
        <v>0</v>
      </c>
      <c r="H23644">
        <f t="shared" si="1109"/>
        <v>3.0588936890535687</v>
      </c>
      <c r="I23644">
        <f t="shared" si="1107"/>
        <v>1</v>
      </c>
      <c r="J23644">
        <f t="shared" si="1108"/>
        <v>0.37390096630005915</v>
      </c>
    </row>
    <row r="23645" spans="1:10">
      <c r="A23645" t="s">
        <v>23611</v>
      </c>
      <c r="B23645">
        <v>0</v>
      </c>
      <c r="C23645">
        <v>0</v>
      </c>
      <c r="D23645">
        <v>0</v>
      </c>
      <c r="E23645">
        <v>1.2</v>
      </c>
      <c r="F23645">
        <v>0</v>
      </c>
      <c r="G23645">
        <v>0.4</v>
      </c>
      <c r="H23645">
        <f t="shared" si="1109"/>
        <v>3.5443205162238103</v>
      </c>
      <c r="I23645">
        <f t="shared" si="1107"/>
        <v>1.511857892036909</v>
      </c>
      <c r="J23645">
        <f t="shared" si="1108"/>
        <v>0.20510645520407772</v>
      </c>
    </row>
    <row r="23646" spans="1:10">
      <c r="A23646" t="s">
        <v>23612</v>
      </c>
      <c r="B23646">
        <v>1.9</v>
      </c>
      <c r="C23646">
        <v>4.3</v>
      </c>
      <c r="D23646">
        <v>5</v>
      </c>
      <c r="E23646">
        <v>8.6999999999999993</v>
      </c>
      <c r="F23646">
        <v>3.6</v>
      </c>
      <c r="G23646">
        <v>2.4</v>
      </c>
      <c r="H23646">
        <f t="shared" si="1109"/>
        <v>0.3877706335098508</v>
      </c>
      <c r="I23646">
        <f t="shared" si="1107"/>
        <v>0.54330536799443296</v>
      </c>
      <c r="J23646">
        <f t="shared" si="1108"/>
        <v>0.61577993982552559</v>
      </c>
    </row>
    <row r="23647" spans="1:10">
      <c r="A23647" t="s">
        <v>23613</v>
      </c>
      <c r="B23647">
        <v>0</v>
      </c>
      <c r="C23647">
        <v>0</v>
      </c>
      <c r="D23647">
        <v>0</v>
      </c>
      <c r="E23647">
        <v>1.4</v>
      </c>
      <c r="F23647">
        <v>0</v>
      </c>
      <c r="G23647">
        <v>0</v>
      </c>
      <c r="H23647">
        <f t="shared" si="1109"/>
        <v>3.3692338096657188</v>
      </c>
      <c r="I23647">
        <f t="shared" si="1107"/>
        <v>0.99999999999999989</v>
      </c>
      <c r="J23647">
        <f t="shared" si="1108"/>
        <v>0.37390096630005903</v>
      </c>
    </row>
    <row r="23648" spans="1:10">
      <c r="A23648" t="s">
        <v>23614</v>
      </c>
      <c r="B23648">
        <v>0</v>
      </c>
      <c r="C23648">
        <v>0</v>
      </c>
      <c r="D23648">
        <v>0</v>
      </c>
      <c r="E23648">
        <v>0</v>
      </c>
      <c r="F23648">
        <v>5.4</v>
      </c>
      <c r="G23648">
        <v>0</v>
      </c>
      <c r="H23648">
        <f t="shared" si="1109"/>
        <v>5.2094533656289501</v>
      </c>
      <c r="I23648">
        <f t="shared" si="1107"/>
        <v>0.99999999999999989</v>
      </c>
      <c r="J23648">
        <f t="shared" si="1108"/>
        <v>0.37390096630005903</v>
      </c>
    </row>
    <row r="23649" spans="1:10">
      <c r="A23649" t="s">
        <v>23615</v>
      </c>
      <c r="B23649">
        <v>0</v>
      </c>
      <c r="C23649">
        <v>0</v>
      </c>
      <c r="D23649">
        <v>3.4</v>
      </c>
      <c r="E23649">
        <v>0.1</v>
      </c>
      <c r="F23649">
        <v>0</v>
      </c>
      <c r="G23649">
        <v>0</v>
      </c>
      <c r="H23649">
        <f t="shared" si="1109"/>
        <v>-3.8278190246173196</v>
      </c>
      <c r="I23649">
        <f t="shared" si="1107"/>
        <v>0.97016870286246037</v>
      </c>
      <c r="J23649">
        <f t="shared" si="1108"/>
        <v>0.38690005458276999</v>
      </c>
    </row>
    <row r="23650" spans="1:10">
      <c r="A23650" t="s">
        <v>23616</v>
      </c>
      <c r="B23650">
        <v>0</v>
      </c>
      <c r="C23650">
        <v>0</v>
      </c>
      <c r="D23650">
        <v>3.4</v>
      </c>
      <c r="E23650">
        <v>0</v>
      </c>
      <c r="F23650">
        <v>0</v>
      </c>
      <c r="G23650">
        <v>0</v>
      </c>
      <c r="H23650">
        <f t="shared" si="1109"/>
        <v>-4.5647846187835261</v>
      </c>
      <c r="I23650">
        <f t="shared" si="1107"/>
        <v>1</v>
      </c>
      <c r="J23650">
        <f t="shared" si="1108"/>
        <v>0.37390096630005915</v>
      </c>
    </row>
    <row r="23651" spans="1:10">
      <c r="A23651" t="s">
        <v>23617</v>
      </c>
      <c r="B23651">
        <v>0</v>
      </c>
      <c r="C23651">
        <v>0.5</v>
      </c>
      <c r="D23651">
        <v>0</v>
      </c>
      <c r="E23651">
        <v>0</v>
      </c>
      <c r="F23651">
        <v>1.5</v>
      </c>
      <c r="G23651">
        <v>2.9</v>
      </c>
      <c r="H23651">
        <f t="shared" si="1109"/>
        <v>2.8073549220576046</v>
      </c>
      <c r="I23651">
        <f t="shared" si="1107"/>
        <v>1.5226941784139094</v>
      </c>
      <c r="J23651">
        <f t="shared" si="1108"/>
        <v>0.20249804111036829</v>
      </c>
    </row>
    <row r="23652" spans="1:10">
      <c r="A23652" t="s">
        <v>23618</v>
      </c>
      <c r="B23652">
        <v>0</v>
      </c>
      <c r="C23652">
        <v>0</v>
      </c>
      <c r="D23652">
        <v>0</v>
      </c>
      <c r="E23652">
        <v>0.1</v>
      </c>
      <c r="F23652">
        <v>0.6</v>
      </c>
      <c r="G23652">
        <v>3.3</v>
      </c>
      <c r="H23652">
        <f t="shared" si="1109"/>
        <v>4.7900769306257684</v>
      </c>
      <c r="I23652">
        <f t="shared" si="1107"/>
        <v>1.3415569418110753</v>
      </c>
      <c r="J23652">
        <f t="shared" si="1108"/>
        <v>0.25084019898378279</v>
      </c>
    </row>
    <row r="23653" spans="1:10">
      <c r="A23653" t="s">
        <v>23619</v>
      </c>
      <c r="B23653">
        <v>0.1</v>
      </c>
      <c r="C23653">
        <v>0.6</v>
      </c>
      <c r="D23653">
        <v>0.9</v>
      </c>
      <c r="E23653">
        <v>5.4</v>
      </c>
      <c r="F23653">
        <v>1.2</v>
      </c>
      <c r="G23653">
        <v>0.1</v>
      </c>
      <c r="H23653">
        <f t="shared" si="1109"/>
        <v>1.9687490660155602</v>
      </c>
      <c r="I23653">
        <f t="shared" si="1107"/>
        <v>1.0419017542179319</v>
      </c>
      <c r="J23653">
        <f t="shared" si="1108"/>
        <v>0.356286192892734</v>
      </c>
    </row>
    <row r="23654" spans="1:10">
      <c r="A23654" t="s">
        <v>23620</v>
      </c>
      <c r="B23654">
        <v>1.5</v>
      </c>
      <c r="C23654">
        <v>0.2</v>
      </c>
      <c r="D23654">
        <v>0</v>
      </c>
      <c r="E23654">
        <v>0.7</v>
      </c>
      <c r="F23654">
        <v>0</v>
      </c>
      <c r="G23654">
        <v>1.6</v>
      </c>
      <c r="H23654">
        <f t="shared" si="1109"/>
        <v>0.40525647848625845</v>
      </c>
      <c r="I23654">
        <f t="shared" si="1107"/>
        <v>0.30304576336566313</v>
      </c>
      <c r="J23654">
        <f t="shared" si="1108"/>
        <v>0.77696191534535919</v>
      </c>
    </row>
    <row r="23655" spans="1:10">
      <c r="A23655" t="s">
        <v>23621</v>
      </c>
      <c r="B23655">
        <v>0</v>
      </c>
      <c r="C23655">
        <v>0</v>
      </c>
      <c r="D23655">
        <v>0</v>
      </c>
      <c r="E23655">
        <v>1.2</v>
      </c>
      <c r="F23655">
        <v>0</v>
      </c>
      <c r="G23655">
        <v>0</v>
      </c>
      <c r="H23655">
        <f t="shared" si="1109"/>
        <v>3.1699250014423122</v>
      </c>
      <c r="I23655">
        <f t="shared" si="1107"/>
        <v>0.99999999999999989</v>
      </c>
      <c r="J23655">
        <f t="shared" si="1108"/>
        <v>0.37390096630005903</v>
      </c>
    </row>
    <row r="23656" spans="1:10">
      <c r="A23656" t="s">
        <v>23622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f t="shared" si="1109"/>
        <v>0</v>
      </c>
      <c r="I23656" t="e">
        <f t="shared" si="1107"/>
        <v>#DIV/0!</v>
      </c>
      <c r="J23656" t="e">
        <f t="shared" si="1108"/>
        <v>#DIV/0!</v>
      </c>
    </row>
    <row r="23657" spans="1:10">
      <c r="A23657" t="s">
        <v>23623</v>
      </c>
      <c r="B23657">
        <v>0</v>
      </c>
      <c r="C23657">
        <v>0</v>
      </c>
      <c r="D23657">
        <v>0.5</v>
      </c>
      <c r="E23657">
        <v>0.4</v>
      </c>
      <c r="F23657">
        <v>0</v>
      </c>
      <c r="G23657">
        <v>0.4</v>
      </c>
      <c r="H23657">
        <f t="shared" si="1109"/>
        <v>0.54748779530249325</v>
      </c>
      <c r="I23657">
        <f t="shared" si="1107"/>
        <v>0.46852128566581819</v>
      </c>
      <c r="J23657">
        <f t="shared" si="1108"/>
        <v>0.66380420244432103</v>
      </c>
    </row>
    <row r="23658" spans="1:10">
      <c r="A23658" t="s">
        <v>23624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f t="shared" si="1109"/>
        <v>0</v>
      </c>
      <c r="I23658" t="e">
        <f t="shared" si="1107"/>
        <v>#DIV/0!</v>
      </c>
      <c r="J23658" t="e">
        <f t="shared" si="1108"/>
        <v>#DIV/0!</v>
      </c>
    </row>
    <row r="23659" spans="1:10">
      <c r="A23659" t="s">
        <v>23625</v>
      </c>
      <c r="B23659">
        <v>0</v>
      </c>
      <c r="C23659">
        <v>0</v>
      </c>
      <c r="D23659">
        <v>0.2</v>
      </c>
      <c r="E23659">
        <v>0</v>
      </c>
      <c r="F23659">
        <v>0</v>
      </c>
      <c r="G23659">
        <v>0</v>
      </c>
      <c r="H23659">
        <f t="shared" si="1109"/>
        <v>-1.2223924213364479</v>
      </c>
      <c r="I23659">
        <f t="shared" si="1107"/>
        <v>0.99999999999999978</v>
      </c>
      <c r="J23659">
        <f t="shared" si="1108"/>
        <v>0.37390096630005892</v>
      </c>
    </row>
    <row r="23660" spans="1:10">
      <c r="A23660" t="s">
        <v>23626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f t="shared" si="1109"/>
        <v>0</v>
      </c>
      <c r="I23660" t="e">
        <f t="shared" si="1107"/>
        <v>#DIV/0!</v>
      </c>
      <c r="J23660" t="e">
        <f t="shared" si="1108"/>
        <v>#DIV/0!</v>
      </c>
    </row>
    <row r="23661" spans="1:10">
      <c r="A23661" t="s">
        <v>23627</v>
      </c>
      <c r="B23661">
        <v>0</v>
      </c>
      <c r="C23661">
        <v>0</v>
      </c>
      <c r="D23661">
        <v>0</v>
      </c>
      <c r="E23661">
        <v>0.9</v>
      </c>
      <c r="F23661">
        <v>0</v>
      </c>
      <c r="G23661">
        <v>0</v>
      </c>
      <c r="H23661">
        <f t="shared" si="1109"/>
        <v>2.8073549220576042</v>
      </c>
      <c r="I23661">
        <f t="shared" si="1107"/>
        <v>0.99999999999999978</v>
      </c>
      <c r="J23661">
        <f t="shared" si="1108"/>
        <v>0.37390096630005892</v>
      </c>
    </row>
    <row r="23662" spans="1:10">
      <c r="A23662" t="s">
        <v>23628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f t="shared" si="1109"/>
        <v>0</v>
      </c>
      <c r="I23662" t="e">
        <f t="shared" si="1107"/>
        <v>#DIV/0!</v>
      </c>
      <c r="J23662" t="e">
        <f t="shared" si="1108"/>
        <v>#DIV/0!</v>
      </c>
    </row>
    <row r="23663" spans="1:10">
      <c r="A23663" t="s">
        <v>23629</v>
      </c>
      <c r="B23663">
        <v>4.0999999999999996</v>
      </c>
      <c r="C23663">
        <v>6</v>
      </c>
      <c r="D23663">
        <v>12.5</v>
      </c>
      <c r="E23663">
        <v>5.3</v>
      </c>
      <c r="F23663">
        <v>8</v>
      </c>
      <c r="G23663">
        <v>6.8</v>
      </c>
      <c r="H23663">
        <f t="shared" si="1109"/>
        <v>-0.16794463731407164</v>
      </c>
      <c r="I23663">
        <f t="shared" si="1107"/>
        <v>0.31323500689536804</v>
      </c>
      <c r="J23663">
        <f t="shared" si="1108"/>
        <v>0.76975532853754136</v>
      </c>
    </row>
    <row r="23664" spans="1:10">
      <c r="A23664" t="s">
        <v>23630</v>
      </c>
      <c r="B23664">
        <v>0</v>
      </c>
      <c r="C23664">
        <v>1.5</v>
      </c>
      <c r="D23664">
        <v>2.6</v>
      </c>
      <c r="E23664">
        <v>0.4</v>
      </c>
      <c r="F23664">
        <v>0</v>
      </c>
      <c r="G23664">
        <v>2.9</v>
      </c>
      <c r="H23664">
        <f t="shared" si="1109"/>
        <v>-0.3008664793595327</v>
      </c>
      <c r="I23664">
        <f t="shared" si="1107"/>
        <v>0.2260933675776885</v>
      </c>
      <c r="J23664">
        <f t="shared" si="1108"/>
        <v>0.83221192724992477</v>
      </c>
    </row>
    <row r="23665" spans="1:10">
      <c r="A23665" t="s">
        <v>23631</v>
      </c>
      <c r="B23665">
        <v>0</v>
      </c>
      <c r="C23665">
        <v>0</v>
      </c>
      <c r="D23665">
        <v>1.2</v>
      </c>
      <c r="E23665">
        <v>0.7</v>
      </c>
      <c r="F23665">
        <v>3.3</v>
      </c>
      <c r="G23665">
        <v>0</v>
      </c>
      <c r="H23665">
        <f t="shared" si="1109"/>
        <v>1.6201519291834563</v>
      </c>
      <c r="I23665">
        <f t="shared" si="1107"/>
        <v>0.86368757786589001</v>
      </c>
      <c r="J23665">
        <f t="shared" si="1108"/>
        <v>0.43647316830657218</v>
      </c>
    </row>
    <row r="23666" spans="1:10">
      <c r="A23666" t="s">
        <v>23632</v>
      </c>
      <c r="B23666">
        <v>0</v>
      </c>
      <c r="C23666">
        <v>0</v>
      </c>
      <c r="D23666">
        <v>1.7</v>
      </c>
      <c r="E23666">
        <v>0.5</v>
      </c>
      <c r="F23666">
        <v>0</v>
      </c>
      <c r="G23666">
        <v>0</v>
      </c>
      <c r="H23666">
        <f t="shared" si="1109"/>
        <v>-1.5090136474878575</v>
      </c>
      <c r="I23666">
        <f t="shared" si="1107"/>
        <v>0.67719917757972048</v>
      </c>
      <c r="J23666">
        <f t="shared" si="1108"/>
        <v>0.53542360120137422</v>
      </c>
    </row>
    <row r="23667" spans="1:10">
      <c r="A23667" t="s">
        <v>23633</v>
      </c>
      <c r="B23667">
        <v>0</v>
      </c>
      <c r="C23667">
        <v>0</v>
      </c>
      <c r="D23667">
        <v>0.7</v>
      </c>
      <c r="E23667">
        <v>0</v>
      </c>
      <c r="F23667">
        <v>0.9</v>
      </c>
      <c r="G23667">
        <v>0</v>
      </c>
      <c r="H23667">
        <f t="shared" si="1109"/>
        <v>0.30485458152842093</v>
      </c>
      <c r="I23667">
        <f t="shared" si="1107"/>
        <v>0.17541160386140586</v>
      </c>
      <c r="J23667">
        <f t="shared" si="1108"/>
        <v>0.86927786633163096</v>
      </c>
    </row>
    <row r="23668" spans="1:10">
      <c r="A23668" t="s">
        <v>23634</v>
      </c>
      <c r="B23668">
        <v>0</v>
      </c>
      <c r="C23668">
        <v>0</v>
      </c>
      <c r="D23668">
        <v>0</v>
      </c>
      <c r="E23668">
        <v>4.3</v>
      </c>
      <c r="F23668">
        <v>0.4</v>
      </c>
      <c r="G23668">
        <v>5.2</v>
      </c>
      <c r="H23668">
        <f t="shared" si="1109"/>
        <v>6.0660891904577721</v>
      </c>
      <c r="I23668">
        <f t="shared" si="1107"/>
        <v>2.2401859698970319</v>
      </c>
      <c r="J23668">
        <f t="shared" si="1108"/>
        <v>8.8603665658880573E-2</v>
      </c>
    </row>
    <row r="23669" spans="1:10">
      <c r="A23669" t="s">
        <v>23635</v>
      </c>
      <c r="B23669">
        <v>0</v>
      </c>
      <c r="C23669">
        <v>0</v>
      </c>
      <c r="D23669">
        <v>1.7</v>
      </c>
      <c r="E23669">
        <v>0</v>
      </c>
      <c r="F23669">
        <v>0</v>
      </c>
      <c r="G23669">
        <v>0.5</v>
      </c>
      <c r="H23669">
        <f t="shared" si="1109"/>
        <v>-1.5090136474878575</v>
      </c>
      <c r="I23669">
        <f t="shared" si="1107"/>
        <v>0.67719917757972048</v>
      </c>
      <c r="J23669">
        <f t="shared" si="1108"/>
        <v>0.53542360120137422</v>
      </c>
    </row>
    <row r="23670" spans="1:10">
      <c r="A23670" t="s">
        <v>23636</v>
      </c>
      <c r="B23670">
        <v>0</v>
      </c>
      <c r="C23670">
        <v>0</v>
      </c>
      <c r="D23670">
        <v>0.2</v>
      </c>
      <c r="E23670">
        <v>0</v>
      </c>
      <c r="F23670">
        <v>0.3</v>
      </c>
      <c r="G23670">
        <v>0</v>
      </c>
      <c r="H23670">
        <f t="shared" si="1109"/>
        <v>0.36257007938470814</v>
      </c>
      <c r="I23670">
        <f t="shared" si="1107"/>
        <v>0.27735009811261446</v>
      </c>
      <c r="J23670">
        <f t="shared" si="1108"/>
        <v>0.79525500845384101</v>
      </c>
    </row>
    <row r="23671" spans="1:10">
      <c r="A23671" t="s">
        <v>23637</v>
      </c>
      <c r="B23671">
        <v>0</v>
      </c>
      <c r="C23671">
        <v>0</v>
      </c>
      <c r="D23671">
        <v>0.1</v>
      </c>
      <c r="E23671">
        <v>0</v>
      </c>
      <c r="F23671">
        <v>0</v>
      </c>
      <c r="G23671">
        <v>0</v>
      </c>
      <c r="H23671">
        <f t="shared" si="1109"/>
        <v>-0.73696559416620622</v>
      </c>
      <c r="I23671">
        <f t="shared" si="1107"/>
        <v>0.99999999999999978</v>
      </c>
      <c r="J23671">
        <f t="shared" si="1108"/>
        <v>0.37390096630005892</v>
      </c>
    </row>
    <row r="23672" spans="1:10">
      <c r="A23672" t="s">
        <v>23638</v>
      </c>
      <c r="B23672">
        <v>0</v>
      </c>
      <c r="C23672">
        <v>0</v>
      </c>
      <c r="D23672">
        <v>1.6</v>
      </c>
      <c r="E23672">
        <v>0</v>
      </c>
      <c r="F23672">
        <v>0</v>
      </c>
      <c r="G23672">
        <v>0</v>
      </c>
      <c r="H23672">
        <f t="shared" si="1109"/>
        <v>-3.5443205162238103</v>
      </c>
      <c r="I23672">
        <f t="shared" si="1107"/>
        <v>0.99999999999999978</v>
      </c>
      <c r="J23672">
        <f t="shared" si="1108"/>
        <v>0.37390096630005892</v>
      </c>
    </row>
    <row r="23673" spans="1:10">
      <c r="A23673" t="s">
        <v>23639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f t="shared" si="1109"/>
        <v>0</v>
      </c>
      <c r="I23673" t="e">
        <f t="shared" si="1107"/>
        <v>#DIV/0!</v>
      </c>
      <c r="J23673" t="e">
        <f t="shared" si="1108"/>
        <v>#DIV/0!</v>
      </c>
    </row>
    <row r="23674" spans="1:10">
      <c r="A23674" t="s">
        <v>23640</v>
      </c>
      <c r="B23674">
        <v>0</v>
      </c>
      <c r="C23674">
        <v>0</v>
      </c>
      <c r="D23674">
        <v>0</v>
      </c>
      <c r="E23674">
        <v>0.9</v>
      </c>
      <c r="F23674">
        <v>0</v>
      </c>
      <c r="G23674">
        <v>0</v>
      </c>
      <c r="H23674">
        <f t="shared" si="1109"/>
        <v>2.8073549220576042</v>
      </c>
      <c r="I23674">
        <f t="shared" si="1107"/>
        <v>0.99999999999999978</v>
      </c>
      <c r="J23674">
        <f t="shared" si="1108"/>
        <v>0.37390096630005892</v>
      </c>
    </row>
    <row r="23675" spans="1:10">
      <c r="A23675" t="s">
        <v>23641</v>
      </c>
      <c r="B23675">
        <v>0</v>
      </c>
      <c r="C23675">
        <v>1.2</v>
      </c>
      <c r="D23675">
        <v>2.2999999999999998</v>
      </c>
      <c r="E23675">
        <v>0.5</v>
      </c>
      <c r="F23675">
        <v>5.5</v>
      </c>
      <c r="G23675">
        <v>3.1</v>
      </c>
      <c r="H23675">
        <f t="shared" si="1109"/>
        <v>1.3415569016362947</v>
      </c>
      <c r="I23675">
        <f t="shared" si="1107"/>
        <v>1.1745954363385342</v>
      </c>
      <c r="J23675">
        <f t="shared" si="1108"/>
        <v>0.3053092428895553</v>
      </c>
    </row>
    <row r="23676" spans="1:10">
      <c r="A23676" t="s">
        <v>23642</v>
      </c>
      <c r="B23676">
        <v>0</v>
      </c>
      <c r="C23676">
        <v>0</v>
      </c>
      <c r="D23676">
        <v>0</v>
      </c>
      <c r="E23676">
        <v>0</v>
      </c>
      <c r="F23676">
        <v>0.7</v>
      </c>
      <c r="G23676">
        <v>0</v>
      </c>
      <c r="H23676">
        <f t="shared" si="1109"/>
        <v>2.5025003405291835</v>
      </c>
      <c r="I23676">
        <f t="shared" si="1107"/>
        <v>0.99999999999999989</v>
      </c>
      <c r="J23676">
        <f t="shared" si="1108"/>
        <v>0.37390096630005903</v>
      </c>
    </row>
    <row r="23677" spans="1:10">
      <c r="A23677" t="s">
        <v>23643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f t="shared" si="1109"/>
        <v>0</v>
      </c>
      <c r="I23677" t="e">
        <f t="shared" si="1107"/>
        <v>#DIV/0!</v>
      </c>
      <c r="J23677" t="e">
        <f t="shared" si="1108"/>
        <v>#DIV/0!</v>
      </c>
    </row>
    <row r="23678" spans="1:10">
      <c r="A23678" t="s">
        <v>23644</v>
      </c>
      <c r="B23678">
        <v>0.3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f t="shared" si="1109"/>
        <v>-1.5849625007211561</v>
      </c>
      <c r="I23678">
        <f t="shared" si="1107"/>
        <v>0.99999999999999989</v>
      </c>
      <c r="J23678">
        <f t="shared" si="1108"/>
        <v>0.37390096630005903</v>
      </c>
    </row>
    <row r="23679" spans="1:10">
      <c r="A23679" t="s">
        <v>23645</v>
      </c>
      <c r="B23679">
        <v>2</v>
      </c>
      <c r="C23679">
        <v>4.0999999999999996</v>
      </c>
      <c r="D23679">
        <v>1.3</v>
      </c>
      <c r="E23679">
        <v>1.6</v>
      </c>
      <c r="F23679">
        <v>2.1</v>
      </c>
      <c r="G23679">
        <v>2</v>
      </c>
      <c r="H23679">
        <f t="shared" si="1109"/>
        <v>-0.36804001974167405</v>
      </c>
      <c r="I23679">
        <f t="shared" si="1107"/>
        <v>0.66272899924763207</v>
      </c>
      <c r="J23679">
        <f t="shared" si="1108"/>
        <v>0.54374246488389266</v>
      </c>
    </row>
    <row r="23680" spans="1:10">
      <c r="A23680" t="s">
        <v>23646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f t="shared" si="1109"/>
        <v>0</v>
      </c>
      <c r="I23680" t="e">
        <f t="shared" si="1107"/>
        <v>#DIV/0!</v>
      </c>
      <c r="J23680" t="e">
        <f t="shared" si="1108"/>
        <v>#DIV/0!</v>
      </c>
    </row>
    <row r="23681" spans="1:10">
      <c r="A23681" t="s">
        <v>23647</v>
      </c>
      <c r="B23681">
        <v>129.4</v>
      </c>
      <c r="C23681">
        <v>227.1</v>
      </c>
      <c r="D23681">
        <v>423.8</v>
      </c>
      <c r="E23681">
        <v>228.3</v>
      </c>
      <c r="F23681">
        <v>308.7</v>
      </c>
      <c r="G23681">
        <v>334.8</v>
      </c>
      <c r="H23681">
        <f t="shared" si="1109"/>
        <v>0.15993920125519345</v>
      </c>
      <c r="I23681">
        <f t="shared" si="1107"/>
        <v>0.3303925634198977</v>
      </c>
      <c r="J23681">
        <f t="shared" si="1108"/>
        <v>0.75768391082073738</v>
      </c>
    </row>
    <row r="23682" spans="1:10">
      <c r="A23682" t="s">
        <v>23648</v>
      </c>
      <c r="B23682">
        <v>0</v>
      </c>
      <c r="C23682">
        <v>0.3</v>
      </c>
      <c r="D23682">
        <v>0</v>
      </c>
      <c r="E23682">
        <v>0.1</v>
      </c>
      <c r="F23682">
        <v>1.2</v>
      </c>
      <c r="G23682">
        <v>0</v>
      </c>
      <c r="H23682">
        <f t="shared" si="1109"/>
        <v>1.6880559936852597</v>
      </c>
      <c r="I23682">
        <f t="shared" ref="I23682:I23745" si="1110">ABS((AVERAGE(B23682:D23682)-AVERAGE(E23682:G23682))/SQRT(VAR(B23682:D23682)/3 + VAR(E23682:G23682)/3))</f>
        <v>0.83918135829668927</v>
      </c>
      <c r="J23682">
        <f t="shared" ref="J23682:J23745" si="1111">TDIST(I23682,4,2)</f>
        <v>0.44859302591878925</v>
      </c>
    </row>
    <row r="23683" spans="1:10">
      <c r="A23683" s="3" t="s">
        <v>23649</v>
      </c>
      <c r="B23683">
        <v>5.4</v>
      </c>
      <c r="C23683">
        <v>4.5999999999999996</v>
      </c>
      <c r="D23683">
        <v>10.4</v>
      </c>
      <c r="E23683">
        <v>0</v>
      </c>
      <c r="F23683">
        <v>0</v>
      </c>
      <c r="G23683">
        <v>1.6</v>
      </c>
      <c r="H23683">
        <f t="shared" ref="H23683:H23746" si="1112">LOG((AVERAGE(E23683:G23683)+0.05)/(AVERAGE(B23683:D23683)+0.05),2)</f>
        <v>-3.5537115667367161</v>
      </c>
      <c r="I23683">
        <f t="shared" si="1110"/>
        <v>3.3130646711961331</v>
      </c>
      <c r="J23683">
        <f t="shared" si="1111"/>
        <v>2.95695595267438E-2</v>
      </c>
    </row>
    <row r="23684" spans="1:10">
      <c r="A23684" t="s">
        <v>23650</v>
      </c>
      <c r="B23684">
        <v>2.7</v>
      </c>
      <c r="C23684">
        <v>2.8</v>
      </c>
      <c r="D23684">
        <v>5</v>
      </c>
      <c r="E23684">
        <v>9.4</v>
      </c>
      <c r="F23684">
        <v>0.6</v>
      </c>
      <c r="G23684">
        <v>4.2</v>
      </c>
      <c r="H23684">
        <f t="shared" si="1112"/>
        <v>0.43019730644984971</v>
      </c>
      <c r="I23684">
        <f t="shared" si="1110"/>
        <v>0.46326066151564882</v>
      </c>
      <c r="J23684">
        <f t="shared" si="1111"/>
        <v>0.66726140740752538</v>
      </c>
    </row>
    <row r="23685" spans="1:10">
      <c r="A23685" t="s">
        <v>23651</v>
      </c>
      <c r="B23685">
        <v>0.1</v>
      </c>
      <c r="C23685">
        <v>0</v>
      </c>
      <c r="D23685">
        <v>0.2</v>
      </c>
      <c r="E23685">
        <v>2.2000000000000002</v>
      </c>
      <c r="F23685">
        <v>0</v>
      </c>
      <c r="G23685">
        <v>1.2</v>
      </c>
      <c r="H23685">
        <f t="shared" si="1112"/>
        <v>2.9798221180623696</v>
      </c>
      <c r="I23685">
        <f t="shared" si="1110"/>
        <v>1.6181868280128295</v>
      </c>
      <c r="J23685">
        <f t="shared" si="1111"/>
        <v>0.18093265133881875</v>
      </c>
    </row>
    <row r="23686" spans="1:10">
      <c r="A23686" t="s">
        <v>23652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f t="shared" si="1112"/>
        <v>0</v>
      </c>
      <c r="I23686" t="e">
        <f t="shared" si="1110"/>
        <v>#DIV/0!</v>
      </c>
      <c r="J23686" t="e">
        <f t="shared" si="1111"/>
        <v>#DIV/0!</v>
      </c>
    </row>
    <row r="23687" spans="1:10">
      <c r="A23687" t="s">
        <v>23653</v>
      </c>
      <c r="B23687">
        <v>0</v>
      </c>
      <c r="C23687">
        <v>0.8</v>
      </c>
      <c r="D23687">
        <v>0</v>
      </c>
      <c r="E23687">
        <v>0</v>
      </c>
      <c r="F23687">
        <v>1.5</v>
      </c>
      <c r="G23687">
        <v>2.2000000000000002</v>
      </c>
      <c r="H23687">
        <f t="shared" si="1112"/>
        <v>2.0188590272513163</v>
      </c>
      <c r="I23687">
        <f t="shared" si="1110"/>
        <v>1.3778315806221817</v>
      </c>
      <c r="J23687">
        <f t="shared" si="1111"/>
        <v>0.24031626914604245</v>
      </c>
    </row>
    <row r="23688" spans="1:10">
      <c r="A23688" t="s">
        <v>23654</v>
      </c>
      <c r="B23688">
        <v>0</v>
      </c>
      <c r="C23688">
        <v>0</v>
      </c>
      <c r="D23688">
        <v>0</v>
      </c>
      <c r="E23688">
        <v>0.2</v>
      </c>
      <c r="F23688">
        <v>0</v>
      </c>
      <c r="G23688">
        <v>1.1000000000000001</v>
      </c>
      <c r="H23688">
        <f t="shared" si="1112"/>
        <v>3.2730184944064158</v>
      </c>
      <c r="I23688">
        <f t="shared" si="1110"/>
        <v>1.280928061613581</v>
      </c>
      <c r="J23688">
        <f t="shared" si="1111"/>
        <v>0.26944337061943002</v>
      </c>
    </row>
    <row r="23689" spans="1:10">
      <c r="A23689" t="s">
        <v>23655</v>
      </c>
      <c r="B23689">
        <v>5.5</v>
      </c>
      <c r="C23689">
        <v>0.7</v>
      </c>
      <c r="D23689">
        <v>0</v>
      </c>
      <c r="E23689">
        <v>1.1000000000000001</v>
      </c>
      <c r="F23689">
        <v>0</v>
      </c>
      <c r="G23689">
        <v>0.7</v>
      </c>
      <c r="H23689">
        <f t="shared" si="1112"/>
        <v>-1.7032824679099177</v>
      </c>
      <c r="I23689">
        <f t="shared" si="1110"/>
        <v>0.83420754528624896</v>
      </c>
      <c r="J23689">
        <f t="shared" si="1111"/>
        <v>0.45108556951948076</v>
      </c>
    </row>
    <row r="23690" spans="1:10">
      <c r="A23690" t="s">
        <v>23656</v>
      </c>
      <c r="B23690">
        <v>0</v>
      </c>
      <c r="C23690">
        <v>0.3</v>
      </c>
      <c r="D23690">
        <v>0</v>
      </c>
      <c r="E23690">
        <v>0</v>
      </c>
      <c r="F23690">
        <v>0</v>
      </c>
      <c r="G23690">
        <v>0</v>
      </c>
      <c r="H23690">
        <f t="shared" si="1112"/>
        <v>-1.5849625007211561</v>
      </c>
      <c r="I23690">
        <f t="shared" si="1110"/>
        <v>0.99999999999999989</v>
      </c>
      <c r="J23690">
        <f t="shared" si="1111"/>
        <v>0.37390096630005903</v>
      </c>
    </row>
    <row r="23691" spans="1:10">
      <c r="A23691" t="s">
        <v>23657</v>
      </c>
      <c r="B23691">
        <v>0</v>
      </c>
      <c r="C23691">
        <v>0</v>
      </c>
      <c r="D23691">
        <v>0</v>
      </c>
      <c r="E23691">
        <v>0.5</v>
      </c>
      <c r="F23691">
        <v>0.9</v>
      </c>
      <c r="G23691">
        <v>0</v>
      </c>
      <c r="H23691">
        <f t="shared" si="1112"/>
        <v>3.3692338096657188</v>
      </c>
      <c r="I23691">
        <f t="shared" si="1110"/>
        <v>1.7925163190605429</v>
      </c>
      <c r="J23691">
        <f t="shared" si="1111"/>
        <v>0.14751776679723655</v>
      </c>
    </row>
    <row r="23692" spans="1:10">
      <c r="A23692" t="s">
        <v>23658</v>
      </c>
      <c r="B23692">
        <v>71.8</v>
      </c>
      <c r="C23692">
        <v>70.599999999999994</v>
      </c>
      <c r="D23692">
        <v>25.1</v>
      </c>
      <c r="E23692">
        <v>1206.8</v>
      </c>
      <c r="F23692">
        <v>15.4</v>
      </c>
      <c r="G23692">
        <v>266.60000000000002</v>
      </c>
      <c r="H23692">
        <f t="shared" si="1112"/>
        <v>3.1507709197635232</v>
      </c>
      <c r="I23692">
        <f t="shared" si="1110"/>
        <v>1.2135907820312632</v>
      </c>
      <c r="J23692">
        <f t="shared" si="1111"/>
        <v>0.29166108081176595</v>
      </c>
    </row>
    <row r="23693" spans="1:10">
      <c r="A23693" t="s">
        <v>23659</v>
      </c>
      <c r="B23693">
        <v>1.5</v>
      </c>
      <c r="C23693">
        <v>0.6</v>
      </c>
      <c r="D23693">
        <v>0.5</v>
      </c>
      <c r="E23693">
        <v>0</v>
      </c>
      <c r="F23693">
        <v>1</v>
      </c>
      <c r="G23693">
        <v>3.2</v>
      </c>
      <c r="H23693">
        <f t="shared" si="1112"/>
        <v>0.66158378232406878</v>
      </c>
      <c r="I23693">
        <f t="shared" si="1110"/>
        <v>0.53482101637190049</v>
      </c>
      <c r="J23693">
        <f t="shared" si="1111"/>
        <v>0.62111988481624136</v>
      </c>
    </row>
    <row r="23694" spans="1:10">
      <c r="A23694" t="s">
        <v>23660</v>
      </c>
      <c r="B23694">
        <v>1</v>
      </c>
      <c r="C23694">
        <v>0</v>
      </c>
      <c r="D23694">
        <v>0</v>
      </c>
      <c r="E23694">
        <v>1.1000000000000001</v>
      </c>
      <c r="F23694">
        <v>0.6</v>
      </c>
      <c r="G23694">
        <v>0</v>
      </c>
      <c r="H23694">
        <f t="shared" si="1112"/>
        <v>0.68589140957193739</v>
      </c>
      <c r="I23694">
        <f t="shared" si="1110"/>
        <v>0.50650222370469533</v>
      </c>
      <c r="J23694">
        <f t="shared" si="1111"/>
        <v>0.63914716061784771</v>
      </c>
    </row>
    <row r="23695" spans="1:10">
      <c r="A23695" t="s">
        <v>23661</v>
      </c>
      <c r="B23695">
        <v>0</v>
      </c>
      <c r="C23695">
        <v>0.6</v>
      </c>
      <c r="D23695">
        <v>1.6</v>
      </c>
      <c r="E23695">
        <v>0</v>
      </c>
      <c r="F23695">
        <v>1.3</v>
      </c>
      <c r="G23695">
        <v>0.2</v>
      </c>
      <c r="H23695">
        <f t="shared" si="1112"/>
        <v>-0.51019473231918389</v>
      </c>
      <c r="I23695">
        <f t="shared" si="1110"/>
        <v>0.37796447300922731</v>
      </c>
      <c r="J23695">
        <f t="shared" si="1111"/>
        <v>0.72465863649609541</v>
      </c>
    </row>
    <row r="23696" spans="1:10">
      <c r="A23696" t="s">
        <v>23662</v>
      </c>
      <c r="B23696">
        <v>0</v>
      </c>
      <c r="C23696">
        <v>0</v>
      </c>
      <c r="D23696">
        <v>0</v>
      </c>
      <c r="E23696">
        <v>0</v>
      </c>
      <c r="F23696">
        <v>0.2</v>
      </c>
      <c r="G23696">
        <v>0</v>
      </c>
      <c r="H23696">
        <f t="shared" si="1112"/>
        <v>1.2223924213364477</v>
      </c>
      <c r="I23696">
        <f t="shared" si="1110"/>
        <v>0.99999999999999978</v>
      </c>
      <c r="J23696">
        <f t="shared" si="1111"/>
        <v>0.37390096630005892</v>
      </c>
    </row>
    <row r="23697" spans="1:10">
      <c r="A23697" t="s">
        <v>23663</v>
      </c>
      <c r="B23697">
        <v>0</v>
      </c>
      <c r="C23697">
        <v>0</v>
      </c>
      <c r="D23697">
        <v>1.3</v>
      </c>
      <c r="E23697">
        <v>2.2999999999999998</v>
      </c>
      <c r="F23697">
        <v>0</v>
      </c>
      <c r="G23697">
        <v>1</v>
      </c>
      <c r="H23697">
        <f t="shared" si="1112"/>
        <v>1.2505434616505968</v>
      </c>
      <c r="I23697">
        <f t="shared" si="1110"/>
        <v>0.83918135829668883</v>
      </c>
      <c r="J23697">
        <f t="shared" si="1111"/>
        <v>0.4485930259187888</v>
      </c>
    </row>
    <row r="23698" spans="1:10">
      <c r="A23698" t="s">
        <v>23664</v>
      </c>
      <c r="B23698">
        <v>3.6</v>
      </c>
      <c r="C23698">
        <v>2.8</v>
      </c>
      <c r="D23698">
        <v>5</v>
      </c>
      <c r="E23698">
        <v>0</v>
      </c>
      <c r="F23698">
        <v>0.7</v>
      </c>
      <c r="G23698">
        <v>2.8</v>
      </c>
      <c r="H23698">
        <f t="shared" si="1112"/>
        <v>-1.6619244825360402</v>
      </c>
      <c r="I23698">
        <f t="shared" si="1110"/>
        <v>2.4870327725812076</v>
      </c>
      <c r="J23698">
        <f t="shared" si="1111"/>
        <v>6.7699129828817373E-2</v>
      </c>
    </row>
    <row r="23699" spans="1:10">
      <c r="A23699" t="s">
        <v>23665</v>
      </c>
      <c r="B23699">
        <v>0</v>
      </c>
      <c r="C23699">
        <v>0</v>
      </c>
      <c r="D23699">
        <v>0</v>
      </c>
      <c r="E23699">
        <v>0.1</v>
      </c>
      <c r="F23699">
        <v>0</v>
      </c>
      <c r="G23699">
        <v>2.9</v>
      </c>
      <c r="H23699">
        <f t="shared" si="1112"/>
        <v>4.3923174227787607</v>
      </c>
      <c r="I23699">
        <f t="shared" si="1110"/>
        <v>1.0521459357478415</v>
      </c>
      <c r="J23699">
        <f t="shared" si="1111"/>
        <v>0.35209284653161271</v>
      </c>
    </row>
    <row r="23700" spans="1:10">
      <c r="A23700" t="s">
        <v>23666</v>
      </c>
      <c r="B23700">
        <v>0</v>
      </c>
      <c r="C23700">
        <v>0.2</v>
      </c>
      <c r="D23700">
        <v>3.6</v>
      </c>
      <c r="E23700">
        <v>0.3</v>
      </c>
      <c r="F23700">
        <v>10.1</v>
      </c>
      <c r="G23700">
        <v>3.3</v>
      </c>
      <c r="H23700">
        <f t="shared" si="1112"/>
        <v>1.8099614178720851</v>
      </c>
      <c r="I23700">
        <f t="shared" si="1110"/>
        <v>1.0558235748893294</v>
      </c>
      <c r="J23700">
        <f t="shared" si="1111"/>
        <v>0.35059819329023117</v>
      </c>
    </row>
    <row r="23701" spans="1:10">
      <c r="A23701" t="s">
        <v>23667</v>
      </c>
      <c r="B23701">
        <v>0</v>
      </c>
      <c r="C23701">
        <v>0</v>
      </c>
      <c r="D23701">
        <v>0</v>
      </c>
      <c r="E23701">
        <v>0.5</v>
      </c>
      <c r="F23701">
        <v>0</v>
      </c>
      <c r="G23701">
        <v>0</v>
      </c>
      <c r="H23701">
        <f t="shared" si="1112"/>
        <v>2.1154772174199361</v>
      </c>
      <c r="I23701">
        <f t="shared" si="1110"/>
        <v>0.99999999999999989</v>
      </c>
      <c r="J23701">
        <f t="shared" si="1111"/>
        <v>0.37390096630005903</v>
      </c>
    </row>
    <row r="23702" spans="1:10">
      <c r="A23702" t="s">
        <v>23668</v>
      </c>
      <c r="B23702">
        <v>2.1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f t="shared" si="1112"/>
        <v>-3.9068905956085187</v>
      </c>
      <c r="I23702">
        <f t="shared" si="1110"/>
        <v>1</v>
      </c>
      <c r="J23702">
        <f t="shared" si="1111"/>
        <v>0.37390096630005915</v>
      </c>
    </row>
    <row r="23703" spans="1:10">
      <c r="A23703" t="s">
        <v>23669</v>
      </c>
      <c r="B23703">
        <v>0</v>
      </c>
      <c r="C23703">
        <v>0</v>
      </c>
      <c r="D23703">
        <v>0</v>
      </c>
      <c r="E23703">
        <v>3</v>
      </c>
      <c r="F23703">
        <v>0</v>
      </c>
      <c r="G23703">
        <v>0</v>
      </c>
      <c r="H23703">
        <f t="shared" si="1112"/>
        <v>4.3923174227787607</v>
      </c>
      <c r="I23703">
        <f t="shared" si="1110"/>
        <v>1</v>
      </c>
      <c r="J23703">
        <f t="shared" si="1111"/>
        <v>0.37390096630005915</v>
      </c>
    </row>
    <row r="23704" spans="1:10">
      <c r="A23704" t="s">
        <v>23670</v>
      </c>
      <c r="B23704">
        <v>0.8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f t="shared" si="1112"/>
        <v>-2.6629650127224291</v>
      </c>
      <c r="I23704">
        <f t="shared" si="1110"/>
        <v>0.99999999999999978</v>
      </c>
      <c r="J23704">
        <f t="shared" si="1111"/>
        <v>0.37390096630005892</v>
      </c>
    </row>
    <row r="23705" spans="1:10">
      <c r="A23705" t="s">
        <v>23671</v>
      </c>
      <c r="B23705">
        <v>0</v>
      </c>
      <c r="C23705">
        <v>0</v>
      </c>
      <c r="D23705">
        <v>0</v>
      </c>
      <c r="E23705">
        <v>0.3</v>
      </c>
      <c r="F23705">
        <v>0</v>
      </c>
      <c r="G23705">
        <v>0</v>
      </c>
      <c r="H23705">
        <f t="shared" si="1112"/>
        <v>1.5849625007211561</v>
      </c>
      <c r="I23705">
        <f t="shared" si="1110"/>
        <v>0.99999999999999989</v>
      </c>
      <c r="J23705">
        <f t="shared" si="1111"/>
        <v>0.37390096630005903</v>
      </c>
    </row>
    <row r="23706" spans="1:10">
      <c r="A23706" t="s">
        <v>23672</v>
      </c>
      <c r="B23706">
        <v>28.4</v>
      </c>
      <c r="C23706">
        <v>31.1</v>
      </c>
      <c r="D23706">
        <v>29.8</v>
      </c>
      <c r="E23706">
        <v>39.299999999999997</v>
      </c>
      <c r="F23706">
        <v>63.6</v>
      </c>
      <c r="G23706">
        <v>34.4</v>
      </c>
      <c r="H23706">
        <f t="shared" si="1112"/>
        <v>0.61975351946104529</v>
      </c>
      <c r="I23706">
        <f t="shared" si="1110"/>
        <v>1.7656607581775703</v>
      </c>
      <c r="J23706">
        <f t="shared" si="1111"/>
        <v>0.15220806431872183</v>
      </c>
    </row>
    <row r="23707" spans="1:10">
      <c r="A23707" t="s">
        <v>23673</v>
      </c>
      <c r="B23707">
        <v>0</v>
      </c>
      <c r="C23707">
        <v>0</v>
      </c>
      <c r="D23707">
        <v>0.1</v>
      </c>
      <c r="E23707">
        <v>2.5</v>
      </c>
      <c r="F23707">
        <v>0</v>
      </c>
      <c r="G23707">
        <v>0</v>
      </c>
      <c r="H23707">
        <f t="shared" si="1112"/>
        <v>3.405992359675837</v>
      </c>
      <c r="I23707">
        <f t="shared" si="1110"/>
        <v>0.95923292037291796</v>
      </c>
      <c r="J23707">
        <f t="shared" si="1111"/>
        <v>0.39176190830174096</v>
      </c>
    </row>
    <row r="23708" spans="1:10">
      <c r="A23708" t="s">
        <v>23674</v>
      </c>
      <c r="B23708">
        <v>16.600000000000001</v>
      </c>
      <c r="C23708">
        <v>29.7</v>
      </c>
      <c r="D23708">
        <v>11.9</v>
      </c>
      <c r="E23708">
        <v>39.6</v>
      </c>
      <c r="F23708">
        <v>36.799999999999997</v>
      </c>
      <c r="G23708">
        <v>15.6</v>
      </c>
      <c r="H23708">
        <f t="shared" si="1112"/>
        <v>0.65925150992336512</v>
      </c>
      <c r="I23708">
        <f t="shared" si="1110"/>
        <v>1.2165595342765478</v>
      </c>
      <c r="J23708">
        <f t="shared" si="1111"/>
        <v>0.29064589414037273</v>
      </c>
    </row>
    <row r="23709" spans="1:10">
      <c r="A23709" t="s">
        <v>23675</v>
      </c>
      <c r="B23709">
        <v>143.5</v>
      </c>
      <c r="C23709">
        <v>150.19999999999999</v>
      </c>
      <c r="D23709">
        <v>134.1</v>
      </c>
      <c r="E23709">
        <v>166.3</v>
      </c>
      <c r="F23709">
        <v>280.3</v>
      </c>
      <c r="G23709">
        <v>146.69999999999999</v>
      </c>
      <c r="H23709">
        <f t="shared" si="1112"/>
        <v>0.47168423582243824</v>
      </c>
      <c r="I23709">
        <f t="shared" si="1110"/>
        <v>1.3161979587233779</v>
      </c>
      <c r="J23709">
        <f t="shared" si="1111"/>
        <v>0.25846421809549602</v>
      </c>
    </row>
    <row r="23710" spans="1:10">
      <c r="A23710" t="s">
        <v>23676</v>
      </c>
      <c r="B23710">
        <v>1.6</v>
      </c>
      <c r="C23710">
        <v>0</v>
      </c>
      <c r="D23710">
        <v>0</v>
      </c>
      <c r="E23710">
        <v>0</v>
      </c>
      <c r="F23710">
        <v>1.1000000000000001</v>
      </c>
      <c r="G23710">
        <v>0</v>
      </c>
      <c r="H23710">
        <f t="shared" si="1112"/>
        <v>-0.48542682717024171</v>
      </c>
      <c r="I23710">
        <f t="shared" si="1110"/>
        <v>0.25751310131230226</v>
      </c>
      <c r="J23710">
        <f t="shared" si="1111"/>
        <v>0.80948773663174689</v>
      </c>
    </row>
    <row r="23711" spans="1:10">
      <c r="A23711" t="s">
        <v>23677</v>
      </c>
      <c r="B23711">
        <v>29.6</v>
      </c>
      <c r="C23711">
        <v>52.9</v>
      </c>
      <c r="D23711">
        <v>73.900000000000006</v>
      </c>
      <c r="E23711">
        <v>36.299999999999997</v>
      </c>
      <c r="F23711">
        <v>97.4</v>
      </c>
      <c r="G23711">
        <v>94.4</v>
      </c>
      <c r="H23711">
        <f t="shared" si="1112"/>
        <v>0.54399135173291435</v>
      </c>
      <c r="I23711">
        <f t="shared" si="1110"/>
        <v>1.0107518017326453</v>
      </c>
      <c r="J23711">
        <f t="shared" si="1111"/>
        <v>0.36930972774646764</v>
      </c>
    </row>
    <row r="23712" spans="1:10">
      <c r="A23712" t="s">
        <v>23678</v>
      </c>
      <c r="B23712">
        <v>49.3</v>
      </c>
      <c r="C23712">
        <v>29.2</v>
      </c>
      <c r="D23712">
        <v>39.200000000000003</v>
      </c>
      <c r="E23712">
        <v>30.2</v>
      </c>
      <c r="F23712">
        <v>55</v>
      </c>
      <c r="G23712">
        <v>34</v>
      </c>
      <c r="H23712">
        <f t="shared" si="1112"/>
        <v>1.8246807831609247E-2</v>
      </c>
      <c r="I23712">
        <f t="shared" si="1110"/>
        <v>5.1808912705529724E-2</v>
      </c>
      <c r="J23712">
        <f t="shared" si="1111"/>
        <v>0.96116502885777577</v>
      </c>
    </row>
    <row r="23713" spans="1:10">
      <c r="A23713" t="s">
        <v>23679</v>
      </c>
      <c r="B23713">
        <v>3.1</v>
      </c>
      <c r="C23713">
        <v>3.2</v>
      </c>
      <c r="D23713">
        <v>0</v>
      </c>
      <c r="E23713">
        <v>5.7</v>
      </c>
      <c r="F23713">
        <v>4.2</v>
      </c>
      <c r="G23713">
        <v>0</v>
      </c>
      <c r="H23713">
        <f t="shared" si="1112"/>
        <v>0.6398244357556746</v>
      </c>
      <c r="I23713">
        <f t="shared" si="1110"/>
        <v>0.59900249307574971</v>
      </c>
      <c r="J23713">
        <f t="shared" si="1111"/>
        <v>0.58144449469401427</v>
      </c>
    </row>
    <row r="23714" spans="1:10">
      <c r="A23714" t="s">
        <v>23680</v>
      </c>
      <c r="B23714">
        <v>3.5</v>
      </c>
      <c r="C23714">
        <v>6.3</v>
      </c>
      <c r="D23714">
        <v>5.0999999999999996</v>
      </c>
      <c r="E23714">
        <v>2.7</v>
      </c>
      <c r="F23714">
        <v>5.5</v>
      </c>
      <c r="G23714">
        <v>2.1</v>
      </c>
      <c r="H23714">
        <f t="shared" si="1112"/>
        <v>-0.52626054467881955</v>
      </c>
      <c r="I23714">
        <f t="shared" si="1110"/>
        <v>1.1572555924812442</v>
      </c>
      <c r="J23714">
        <f t="shared" si="1111"/>
        <v>0.31156778985210948</v>
      </c>
    </row>
    <row r="23715" spans="1:10">
      <c r="A23715" t="s">
        <v>23681</v>
      </c>
      <c r="B23715">
        <v>13.8</v>
      </c>
      <c r="C23715">
        <v>18.5</v>
      </c>
      <c r="D23715">
        <v>27.4</v>
      </c>
      <c r="E23715">
        <v>27.1</v>
      </c>
      <c r="F23715">
        <v>37.4</v>
      </c>
      <c r="G23715">
        <v>27.6</v>
      </c>
      <c r="H23715">
        <f t="shared" si="1112"/>
        <v>0.62419766400425647</v>
      </c>
      <c r="I23715">
        <f t="shared" si="1110"/>
        <v>2.0728386618061196</v>
      </c>
      <c r="J23715">
        <f t="shared" si="1111"/>
        <v>0.1068859344288229</v>
      </c>
    </row>
    <row r="23716" spans="1:10">
      <c r="A23716" t="s">
        <v>23682</v>
      </c>
      <c r="B23716">
        <v>33.4</v>
      </c>
      <c r="C23716">
        <v>15.8</v>
      </c>
      <c r="D23716">
        <v>7.8</v>
      </c>
      <c r="E23716">
        <v>11.8</v>
      </c>
      <c r="F23716">
        <v>8.6999999999999993</v>
      </c>
      <c r="G23716">
        <v>11.1</v>
      </c>
      <c r="H23716">
        <f t="shared" si="1112"/>
        <v>-0.84799690655494997</v>
      </c>
      <c r="I23716">
        <f t="shared" si="1110"/>
        <v>1.111206377324639</v>
      </c>
      <c r="J23716">
        <f t="shared" si="1111"/>
        <v>0.32876834762624813</v>
      </c>
    </row>
    <row r="23717" spans="1:10">
      <c r="A23717" t="s">
        <v>23683</v>
      </c>
      <c r="B23717">
        <v>4.9000000000000004</v>
      </c>
      <c r="C23717">
        <v>3.7</v>
      </c>
      <c r="D23717">
        <v>4.5999999999999996</v>
      </c>
      <c r="E23717">
        <v>4.7</v>
      </c>
      <c r="F23717">
        <v>7.4</v>
      </c>
      <c r="G23717">
        <v>6.4</v>
      </c>
      <c r="H23717">
        <f t="shared" si="1112"/>
        <v>0.48233588856768395</v>
      </c>
      <c r="I23717">
        <f t="shared" si="1110"/>
        <v>2.0384615384615365</v>
      </c>
      <c r="J23717">
        <f t="shared" si="1111"/>
        <v>0.11113783113078879</v>
      </c>
    </row>
    <row r="23718" spans="1:10">
      <c r="A23718" t="s">
        <v>23684</v>
      </c>
      <c r="B23718">
        <v>55.7</v>
      </c>
      <c r="C23718">
        <v>104.9</v>
      </c>
      <c r="D23718">
        <v>123.1</v>
      </c>
      <c r="E23718">
        <v>227.8</v>
      </c>
      <c r="F23718">
        <v>111.7</v>
      </c>
      <c r="G23718">
        <v>104.9</v>
      </c>
      <c r="H23718">
        <f t="shared" si="1112"/>
        <v>0.64721695122240364</v>
      </c>
      <c r="I23718">
        <f t="shared" si="1110"/>
        <v>1.1990450718507766</v>
      </c>
      <c r="J23718">
        <f t="shared" si="1111"/>
        <v>0.29668360383577286</v>
      </c>
    </row>
    <row r="23719" spans="1:10">
      <c r="A23719" t="s">
        <v>23685</v>
      </c>
      <c r="B23719">
        <v>327.3</v>
      </c>
      <c r="C23719">
        <v>283.60000000000002</v>
      </c>
      <c r="D23719">
        <v>181.7</v>
      </c>
      <c r="E23719">
        <v>481.5</v>
      </c>
      <c r="F23719">
        <v>341.7</v>
      </c>
      <c r="G23719">
        <v>199.9</v>
      </c>
      <c r="H23719">
        <f t="shared" si="1112"/>
        <v>0.3682207893392454</v>
      </c>
      <c r="I23719">
        <f t="shared" si="1110"/>
        <v>0.83489699196481282</v>
      </c>
      <c r="J23719">
        <f t="shared" si="1111"/>
        <v>0.45073940598768991</v>
      </c>
    </row>
    <row r="23720" spans="1:10">
      <c r="A23720" t="s">
        <v>23686</v>
      </c>
      <c r="B23720">
        <v>9.1999999999999993</v>
      </c>
      <c r="C23720">
        <v>10.199999999999999</v>
      </c>
      <c r="D23720">
        <v>10.1</v>
      </c>
      <c r="E23720">
        <v>10</v>
      </c>
      <c r="F23720">
        <v>19.2</v>
      </c>
      <c r="G23720">
        <v>17.899999999999999</v>
      </c>
      <c r="H23720">
        <f t="shared" si="1112"/>
        <v>0.67228222456243092</v>
      </c>
      <c r="I23720">
        <f t="shared" si="1110"/>
        <v>2.0284899604533222</v>
      </c>
      <c r="J23720">
        <f t="shared" si="1111"/>
        <v>0.11240571920152555</v>
      </c>
    </row>
    <row r="23721" spans="1:10">
      <c r="A23721" t="s">
        <v>23687</v>
      </c>
      <c r="B23721">
        <v>0</v>
      </c>
      <c r="C23721">
        <v>1.3</v>
      </c>
      <c r="D23721">
        <v>4.5</v>
      </c>
      <c r="E23721">
        <v>0</v>
      </c>
      <c r="F23721">
        <v>2.9</v>
      </c>
      <c r="G23721">
        <v>3.4</v>
      </c>
      <c r="H23721">
        <f t="shared" si="1112"/>
        <v>0.1164094921153105</v>
      </c>
      <c r="I23721">
        <f t="shared" si="1110"/>
        <v>9.7683083145570476E-2</v>
      </c>
      <c r="J23721">
        <f t="shared" si="1111"/>
        <v>0.92688296291688377</v>
      </c>
    </row>
    <row r="23722" spans="1:10">
      <c r="A23722" t="s">
        <v>23688</v>
      </c>
      <c r="B23722">
        <v>293</v>
      </c>
      <c r="C23722">
        <v>280.89999999999998</v>
      </c>
      <c r="D23722">
        <v>409.4</v>
      </c>
      <c r="E23722">
        <v>210.9</v>
      </c>
      <c r="F23722">
        <v>265.7</v>
      </c>
      <c r="G23722">
        <v>263.8</v>
      </c>
      <c r="H23722">
        <f t="shared" si="1112"/>
        <v>-0.40925455989557608</v>
      </c>
      <c r="I23722">
        <f t="shared" si="1110"/>
        <v>1.8101509461540128</v>
      </c>
      <c r="J23722">
        <f t="shared" si="1111"/>
        <v>0.14452192149124929</v>
      </c>
    </row>
    <row r="23723" spans="1:10">
      <c r="A23723" t="s">
        <v>23689</v>
      </c>
      <c r="B23723">
        <v>0.7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f t="shared" si="1112"/>
        <v>-2.5025003405291835</v>
      </c>
      <c r="I23723">
        <f t="shared" si="1110"/>
        <v>0.99999999999999989</v>
      </c>
      <c r="J23723">
        <f t="shared" si="1111"/>
        <v>0.37390096630005903</v>
      </c>
    </row>
    <row r="23724" spans="1:10">
      <c r="A23724" t="s">
        <v>23690</v>
      </c>
      <c r="B23724">
        <v>0</v>
      </c>
      <c r="C23724">
        <v>0.9</v>
      </c>
      <c r="D23724">
        <v>0.3</v>
      </c>
      <c r="E23724">
        <v>0</v>
      </c>
      <c r="F23724">
        <v>0</v>
      </c>
      <c r="G23724">
        <v>1.7</v>
      </c>
      <c r="H23724">
        <f t="shared" si="1112"/>
        <v>0.45456586346548133</v>
      </c>
      <c r="I23724">
        <f t="shared" si="1110"/>
        <v>0.26650089544451305</v>
      </c>
      <c r="J23724">
        <f t="shared" si="1111"/>
        <v>0.80302766153552407</v>
      </c>
    </row>
    <row r="23725" spans="1:10">
      <c r="A23725" t="s">
        <v>23691</v>
      </c>
      <c r="B23725">
        <v>50.4</v>
      </c>
      <c r="C23725">
        <v>63.9</v>
      </c>
      <c r="D23725">
        <v>22.8</v>
      </c>
      <c r="E23725">
        <v>79.2</v>
      </c>
      <c r="F23725">
        <v>476.8</v>
      </c>
      <c r="G23725">
        <v>70.400000000000006</v>
      </c>
      <c r="H23725">
        <f t="shared" si="1112"/>
        <v>2.1906234949913883</v>
      </c>
      <c r="I23725">
        <f t="shared" si="1110"/>
        <v>1.2120200504333789</v>
      </c>
      <c r="J23725">
        <f t="shared" si="1111"/>
        <v>0.29219955751225896</v>
      </c>
    </row>
    <row r="23726" spans="1:10">
      <c r="A23726" t="s">
        <v>23692</v>
      </c>
      <c r="B23726">
        <v>3.7</v>
      </c>
      <c r="C23726">
        <v>0.9</v>
      </c>
      <c r="D23726">
        <v>1.2</v>
      </c>
      <c r="E23726">
        <v>2.8</v>
      </c>
      <c r="F23726">
        <v>7.9</v>
      </c>
      <c r="G23726">
        <v>1.3</v>
      </c>
      <c r="H23726">
        <f t="shared" si="1112"/>
        <v>1.0299947402978369</v>
      </c>
      <c r="I23726">
        <f t="shared" si="1110"/>
        <v>0.94549113606214885</v>
      </c>
      <c r="J23726">
        <f t="shared" si="1111"/>
        <v>0.3979451567988051</v>
      </c>
    </row>
    <row r="23727" spans="1:10">
      <c r="A23727" t="s">
        <v>23693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f t="shared" si="1112"/>
        <v>0</v>
      </c>
      <c r="I23727" t="e">
        <f t="shared" si="1110"/>
        <v>#DIV/0!</v>
      </c>
      <c r="J23727" t="e">
        <f t="shared" si="1111"/>
        <v>#DIV/0!</v>
      </c>
    </row>
    <row r="23728" spans="1:10">
      <c r="A23728" t="s">
        <v>23694</v>
      </c>
      <c r="B23728">
        <v>2.5</v>
      </c>
      <c r="C23728">
        <v>0</v>
      </c>
      <c r="D23728">
        <v>0.8</v>
      </c>
      <c r="E23728">
        <v>0</v>
      </c>
      <c r="F23728">
        <v>0</v>
      </c>
      <c r="G23728">
        <v>0</v>
      </c>
      <c r="H23728">
        <f t="shared" si="1112"/>
        <v>-4.5235619560570131</v>
      </c>
      <c r="I23728">
        <f t="shared" si="1110"/>
        <v>1.4923115844322434</v>
      </c>
      <c r="J23728">
        <f t="shared" si="1111"/>
        <v>0.20989824403736329</v>
      </c>
    </row>
    <row r="23729" spans="1:10">
      <c r="A23729" t="s">
        <v>23695</v>
      </c>
      <c r="B23729">
        <v>1.3</v>
      </c>
      <c r="C23729">
        <v>3.5</v>
      </c>
      <c r="D23729">
        <v>2</v>
      </c>
      <c r="E23729">
        <v>2</v>
      </c>
      <c r="F23729">
        <v>0</v>
      </c>
      <c r="G23729">
        <v>0</v>
      </c>
      <c r="H23729">
        <f t="shared" si="1112"/>
        <v>-1.6926763180214095</v>
      </c>
      <c r="I23729">
        <f t="shared" si="1110"/>
        <v>1.7197784733600447</v>
      </c>
      <c r="J23729">
        <f t="shared" si="1111"/>
        <v>0.16059167387731424</v>
      </c>
    </row>
    <row r="23730" spans="1:10">
      <c r="A23730" t="s">
        <v>23696</v>
      </c>
      <c r="B23730">
        <v>97.8</v>
      </c>
      <c r="C23730">
        <v>115.4</v>
      </c>
      <c r="D23730">
        <v>154.6</v>
      </c>
      <c r="E23730">
        <v>379.4</v>
      </c>
      <c r="F23730">
        <v>130.6</v>
      </c>
      <c r="G23730">
        <v>182.7</v>
      </c>
      <c r="H23730">
        <f t="shared" si="1112"/>
        <v>0.91303331229143525</v>
      </c>
      <c r="I23730">
        <f t="shared" si="1110"/>
        <v>1.395697748984789</v>
      </c>
      <c r="J23730">
        <f t="shared" si="1111"/>
        <v>0.23529430935290779</v>
      </c>
    </row>
    <row r="23731" spans="1:10">
      <c r="A23731" t="s">
        <v>23697</v>
      </c>
      <c r="B23731">
        <v>226.8</v>
      </c>
      <c r="C23731">
        <v>242.7</v>
      </c>
      <c r="D23731">
        <v>178.5</v>
      </c>
      <c r="E23731">
        <v>387.5</v>
      </c>
      <c r="F23731">
        <v>240.5</v>
      </c>
      <c r="G23731">
        <v>255.3</v>
      </c>
      <c r="H23731">
        <f t="shared" si="1112"/>
        <v>0.44682075423925416</v>
      </c>
      <c r="I23731">
        <f t="shared" si="1110"/>
        <v>1.5513162123211084</v>
      </c>
      <c r="J23731">
        <f t="shared" si="1111"/>
        <v>0.19577012599041985</v>
      </c>
    </row>
    <row r="23732" spans="1:10">
      <c r="A23732" t="s">
        <v>23698</v>
      </c>
      <c r="B23732">
        <v>39.799999999999997</v>
      </c>
      <c r="C23732">
        <v>31.4</v>
      </c>
      <c r="D23732">
        <v>16.5</v>
      </c>
      <c r="E23732">
        <v>61.4</v>
      </c>
      <c r="F23732">
        <v>40.1</v>
      </c>
      <c r="G23732">
        <v>56.7</v>
      </c>
      <c r="H23732">
        <f t="shared" si="1112"/>
        <v>0.85000267601981372</v>
      </c>
      <c r="I23732">
        <f t="shared" si="1110"/>
        <v>2.5028972372607199</v>
      </c>
      <c r="J23732">
        <f t="shared" si="1111"/>
        <v>6.6560188050770269E-2</v>
      </c>
    </row>
    <row r="23733" spans="1:10">
      <c r="A23733" t="s">
        <v>23699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1.2</v>
      </c>
      <c r="H23733">
        <f t="shared" si="1112"/>
        <v>3.1699250014423122</v>
      </c>
      <c r="I23733">
        <f t="shared" si="1110"/>
        <v>0.99999999999999989</v>
      </c>
      <c r="J23733">
        <f t="shared" si="1111"/>
        <v>0.37390096630005903</v>
      </c>
    </row>
    <row r="23734" spans="1:10">
      <c r="A23734" t="s">
        <v>23700</v>
      </c>
      <c r="B23734">
        <v>2.5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f t="shared" si="1112"/>
        <v>-4.1429579538420427</v>
      </c>
      <c r="I23734">
        <f t="shared" si="1110"/>
        <v>1.0000000000000002</v>
      </c>
      <c r="J23734">
        <f t="shared" si="1111"/>
        <v>0.37390096630005931</v>
      </c>
    </row>
    <row r="23735" spans="1:10">
      <c r="A23735" t="s">
        <v>23701</v>
      </c>
      <c r="B23735">
        <v>8.8000000000000007</v>
      </c>
      <c r="C23735">
        <v>8.6</v>
      </c>
      <c r="D23735">
        <v>13.9</v>
      </c>
      <c r="E23735">
        <v>10.4</v>
      </c>
      <c r="F23735">
        <v>14.1</v>
      </c>
      <c r="G23735">
        <v>10.199999999999999</v>
      </c>
      <c r="H23735">
        <f t="shared" si="1112"/>
        <v>0.1480986389891342</v>
      </c>
      <c r="I23735">
        <f t="shared" si="1110"/>
        <v>0.5275281882589794</v>
      </c>
      <c r="J23735">
        <f t="shared" si="1111"/>
        <v>0.62573255944803252</v>
      </c>
    </row>
    <row r="23736" spans="1:10">
      <c r="A23736" t="s">
        <v>23702</v>
      </c>
      <c r="B23736">
        <v>1.3</v>
      </c>
      <c r="C23736">
        <v>0.9</v>
      </c>
      <c r="D23736">
        <v>1.4</v>
      </c>
      <c r="E23736">
        <v>5.3</v>
      </c>
      <c r="F23736">
        <v>3.3</v>
      </c>
      <c r="G23736">
        <v>0.9</v>
      </c>
      <c r="H23736">
        <f t="shared" si="1112"/>
        <v>1.3636383467721995</v>
      </c>
      <c r="I23736">
        <f t="shared" si="1110"/>
        <v>1.5351886962545194</v>
      </c>
      <c r="J23736">
        <f t="shared" si="1111"/>
        <v>0.1995324477641981</v>
      </c>
    </row>
    <row r="23737" spans="1:10">
      <c r="A23737" t="s">
        <v>23703</v>
      </c>
      <c r="B23737">
        <v>63.6</v>
      </c>
      <c r="C23737">
        <v>96.7</v>
      </c>
      <c r="D23737">
        <v>121</v>
      </c>
      <c r="E23737">
        <v>127.5</v>
      </c>
      <c r="F23737">
        <v>216.9</v>
      </c>
      <c r="G23737">
        <v>142.19999999999999</v>
      </c>
      <c r="H23737">
        <f t="shared" si="1112"/>
        <v>0.79030233073984013</v>
      </c>
      <c r="I23737">
        <f t="shared" si="1110"/>
        <v>2.1192332160624896</v>
      </c>
      <c r="J23737">
        <f t="shared" si="1111"/>
        <v>0.10142961773492506</v>
      </c>
    </row>
    <row r="23738" spans="1:10">
      <c r="A23738" t="s">
        <v>23704</v>
      </c>
      <c r="B23738">
        <v>14.6</v>
      </c>
      <c r="C23738">
        <v>28</v>
      </c>
      <c r="D23738">
        <v>30.8</v>
      </c>
      <c r="E23738">
        <v>18.899999999999999</v>
      </c>
      <c r="F23738">
        <v>44.7</v>
      </c>
      <c r="G23738">
        <v>24.7</v>
      </c>
      <c r="H23738">
        <f t="shared" si="1112"/>
        <v>0.26613680143562823</v>
      </c>
      <c r="I23738">
        <f t="shared" si="1110"/>
        <v>0.53537579926317758</v>
      </c>
      <c r="J23738">
        <f t="shared" si="1111"/>
        <v>0.62076984277264891</v>
      </c>
    </row>
    <row r="23739" spans="1:10">
      <c r="A23739" t="s">
        <v>23705</v>
      </c>
      <c r="B23739">
        <v>6.7</v>
      </c>
      <c r="C23739">
        <v>13.2</v>
      </c>
      <c r="D23739">
        <v>13.8</v>
      </c>
      <c r="E23739">
        <v>2.2999999999999998</v>
      </c>
      <c r="F23739">
        <v>6.2</v>
      </c>
      <c r="G23739">
        <v>12.3</v>
      </c>
      <c r="H23739">
        <f t="shared" si="1112"/>
        <v>-0.69220558987564551</v>
      </c>
      <c r="I23739">
        <f t="shared" si="1110"/>
        <v>1.164480008287017</v>
      </c>
      <c r="J23739">
        <f t="shared" si="1111"/>
        <v>0.30894589958516633</v>
      </c>
    </row>
    <row r="23740" spans="1:10">
      <c r="A23740" t="s">
        <v>23706</v>
      </c>
      <c r="B23740">
        <v>0</v>
      </c>
      <c r="C23740">
        <v>0</v>
      </c>
      <c r="D23740">
        <v>1.1000000000000001</v>
      </c>
      <c r="E23740">
        <v>0.6</v>
      </c>
      <c r="F23740">
        <v>0</v>
      </c>
      <c r="G23740">
        <v>0</v>
      </c>
      <c r="H23740">
        <f t="shared" si="1112"/>
        <v>-0.73696559416620622</v>
      </c>
      <c r="I23740">
        <f t="shared" si="1110"/>
        <v>0.39904344223381111</v>
      </c>
      <c r="J23740">
        <f t="shared" si="1111"/>
        <v>0.71024782375635409</v>
      </c>
    </row>
    <row r="23741" spans="1:10">
      <c r="A23741" t="s">
        <v>23707</v>
      </c>
      <c r="B23741">
        <v>2</v>
      </c>
      <c r="C23741">
        <v>6</v>
      </c>
      <c r="D23741">
        <v>6.4</v>
      </c>
      <c r="E23741">
        <v>3</v>
      </c>
      <c r="F23741">
        <v>4.2</v>
      </c>
      <c r="G23741">
        <v>6.4</v>
      </c>
      <c r="H23741">
        <f t="shared" si="1112"/>
        <v>-8.1587534496261618E-2</v>
      </c>
      <c r="I23741">
        <f t="shared" si="1110"/>
        <v>0.1548806185324727</v>
      </c>
      <c r="J23741">
        <f t="shared" si="1111"/>
        <v>0.88441641610337562</v>
      </c>
    </row>
    <row r="23742" spans="1:10">
      <c r="A23742" t="s">
        <v>23708</v>
      </c>
      <c r="B23742">
        <v>15</v>
      </c>
      <c r="C23742">
        <v>17.5</v>
      </c>
      <c r="D23742">
        <v>20</v>
      </c>
      <c r="E23742">
        <v>11.8</v>
      </c>
      <c r="F23742">
        <v>28.8</v>
      </c>
      <c r="G23742">
        <v>16.100000000000001</v>
      </c>
      <c r="H23742">
        <f t="shared" si="1112"/>
        <v>0.11072681786653102</v>
      </c>
      <c r="I23742">
        <f t="shared" si="1110"/>
        <v>0.26397871016743779</v>
      </c>
      <c r="J23742">
        <f t="shared" si="1111"/>
        <v>0.80483861855187744</v>
      </c>
    </row>
    <row r="23743" spans="1:10">
      <c r="A23743" t="s">
        <v>23709</v>
      </c>
      <c r="B23743">
        <v>2037</v>
      </c>
      <c r="C23743">
        <v>1607.5</v>
      </c>
      <c r="D23743">
        <v>1556</v>
      </c>
      <c r="E23743">
        <v>1013.9</v>
      </c>
      <c r="F23743">
        <v>1363.4</v>
      </c>
      <c r="G23743">
        <v>1397</v>
      </c>
      <c r="H23743">
        <f t="shared" si="1112"/>
        <v>-0.46242551371910723</v>
      </c>
      <c r="I23743">
        <f t="shared" si="1110"/>
        <v>2.430717713936247</v>
      </c>
      <c r="J23743">
        <f t="shared" si="1111"/>
        <v>7.1925205983639662E-2</v>
      </c>
    </row>
    <row r="23744" spans="1:10">
      <c r="A23744" t="s">
        <v>23710</v>
      </c>
      <c r="B23744">
        <v>4.7</v>
      </c>
      <c r="C23744">
        <v>4.5</v>
      </c>
      <c r="D23744">
        <v>5.5</v>
      </c>
      <c r="E23744">
        <v>5.6</v>
      </c>
      <c r="F23744">
        <v>9.5</v>
      </c>
      <c r="G23744">
        <v>0.4</v>
      </c>
      <c r="H23744">
        <f t="shared" si="1112"/>
        <v>7.5699726131852815E-2</v>
      </c>
      <c r="I23744">
        <f t="shared" si="1110"/>
        <v>0.10049585129499224</v>
      </c>
      <c r="J23744">
        <f t="shared" si="1111"/>
        <v>0.92478627808369041</v>
      </c>
    </row>
    <row r="23745" spans="1:10">
      <c r="A23745" t="s">
        <v>23711</v>
      </c>
      <c r="B23745">
        <v>336</v>
      </c>
      <c r="C23745">
        <v>379.9</v>
      </c>
      <c r="D23745">
        <v>339</v>
      </c>
      <c r="E23745">
        <v>233.3</v>
      </c>
      <c r="F23745">
        <v>406.1</v>
      </c>
      <c r="G23745">
        <v>432.4</v>
      </c>
      <c r="H23745">
        <f t="shared" si="1112"/>
        <v>2.2926242860913229E-2</v>
      </c>
      <c r="I23745">
        <f t="shared" si="1110"/>
        <v>8.797707523877199E-2</v>
      </c>
      <c r="J23745">
        <f t="shared" si="1111"/>
        <v>0.9341233746522033</v>
      </c>
    </row>
    <row r="23746" spans="1:10">
      <c r="A23746" t="s">
        <v>23712</v>
      </c>
      <c r="B23746">
        <v>13.1</v>
      </c>
      <c r="C23746">
        <v>17.3</v>
      </c>
      <c r="D23746">
        <v>16.7</v>
      </c>
      <c r="E23746">
        <v>17.399999999999999</v>
      </c>
      <c r="F23746">
        <v>17.899999999999999</v>
      </c>
      <c r="G23746">
        <v>22.1</v>
      </c>
      <c r="H23746">
        <f t="shared" si="1112"/>
        <v>0.28450159902379568</v>
      </c>
      <c r="I23746">
        <f t="shared" ref="I23746:I23809" si="1113">ABS((AVERAGE(B23746:D23746)-AVERAGE(E23746:G23746))/SQRT(VAR(B23746:D23746)/3 + VAR(E23746:G23746)/3))</f>
        <v>1.7294445037392634</v>
      </c>
      <c r="J23746">
        <f t="shared" ref="J23746:J23809" si="1114">TDIST(I23746,4,2)</f>
        <v>0.15878569523269362</v>
      </c>
    </row>
    <row r="23747" spans="1:10">
      <c r="A23747" t="s">
        <v>23713</v>
      </c>
      <c r="B23747">
        <v>106.7</v>
      </c>
      <c r="C23747">
        <v>54.4</v>
      </c>
      <c r="D23747">
        <v>34.1</v>
      </c>
      <c r="E23747">
        <v>28.2</v>
      </c>
      <c r="F23747">
        <v>39.700000000000003</v>
      </c>
      <c r="G23747">
        <v>23.4</v>
      </c>
      <c r="H23747">
        <f t="shared" ref="H23747:H23810" si="1115">LOG((AVERAGE(E23747:G23747)+0.05)/(AVERAGE(B23747:D23747)+0.05),2)</f>
        <v>-1.0950061804349562</v>
      </c>
      <c r="I23747">
        <f t="shared" si="1113"/>
        <v>1.5628814280704733</v>
      </c>
      <c r="J23747">
        <f t="shared" si="1114"/>
        <v>0.19311698608862393</v>
      </c>
    </row>
    <row r="23748" spans="1:10">
      <c r="A23748" t="s">
        <v>23714</v>
      </c>
      <c r="B23748">
        <v>0</v>
      </c>
      <c r="C23748">
        <v>1.4</v>
      </c>
      <c r="D23748">
        <v>0</v>
      </c>
      <c r="E23748">
        <v>0.1</v>
      </c>
      <c r="F23748">
        <v>0</v>
      </c>
      <c r="G23748">
        <v>0</v>
      </c>
      <c r="H23748">
        <f t="shared" si="1115"/>
        <v>-2.6322682154995127</v>
      </c>
      <c r="I23748">
        <f t="shared" si="1113"/>
        <v>0.92621164984282522</v>
      </c>
      <c r="J23748">
        <f t="shared" si="1114"/>
        <v>0.40675949672422945</v>
      </c>
    </row>
    <row r="23749" spans="1:10">
      <c r="A23749" t="s">
        <v>23715</v>
      </c>
      <c r="B23749">
        <v>91.7</v>
      </c>
      <c r="C23749">
        <v>86.6</v>
      </c>
      <c r="D23749">
        <v>106.6</v>
      </c>
      <c r="E23749">
        <v>128.4</v>
      </c>
      <c r="F23749">
        <v>168.4</v>
      </c>
      <c r="G23749">
        <v>359.7</v>
      </c>
      <c r="H23749">
        <f t="shared" si="1115"/>
        <v>1.2039096052867944</v>
      </c>
      <c r="I23749">
        <f t="shared" si="1113"/>
        <v>1.7293694102296908</v>
      </c>
      <c r="J23749">
        <f t="shared" si="1114"/>
        <v>0.15879964249373754</v>
      </c>
    </row>
    <row r="23750" spans="1:10">
      <c r="A23750" t="s">
        <v>23716</v>
      </c>
      <c r="B23750">
        <v>2.5</v>
      </c>
      <c r="C23750">
        <v>0.9</v>
      </c>
      <c r="D23750">
        <v>1.1000000000000001</v>
      </c>
      <c r="E23750">
        <v>0.9</v>
      </c>
      <c r="F23750">
        <v>1.6</v>
      </c>
      <c r="G23750">
        <v>1.3</v>
      </c>
      <c r="H23750">
        <f t="shared" si="1115"/>
        <v>-0.23537806293092864</v>
      </c>
      <c r="I23750">
        <f t="shared" si="1113"/>
        <v>0.43000658178376577</v>
      </c>
      <c r="J23750">
        <f t="shared" si="1114"/>
        <v>0.68934405122976483</v>
      </c>
    </row>
    <row r="23751" spans="1:10">
      <c r="A23751" t="s">
        <v>23717</v>
      </c>
      <c r="B23751">
        <v>49.6</v>
      </c>
      <c r="C23751">
        <v>20.5</v>
      </c>
      <c r="D23751">
        <v>76.7</v>
      </c>
      <c r="E23751">
        <v>41.1</v>
      </c>
      <c r="F23751">
        <v>9.6</v>
      </c>
      <c r="G23751">
        <v>22.2</v>
      </c>
      <c r="H23751">
        <f t="shared" si="1115"/>
        <v>-1.0083691808478341</v>
      </c>
      <c r="I23751">
        <f t="shared" si="1113"/>
        <v>1.3221876503424081</v>
      </c>
      <c r="J23751">
        <f t="shared" si="1114"/>
        <v>0.2566433201595586</v>
      </c>
    </row>
    <row r="23752" spans="1:10">
      <c r="A23752" t="s">
        <v>23718</v>
      </c>
      <c r="B23752">
        <v>61</v>
      </c>
      <c r="C23752">
        <v>71.400000000000006</v>
      </c>
      <c r="D23752">
        <v>81.3</v>
      </c>
      <c r="E23752">
        <v>74.7</v>
      </c>
      <c r="F23752">
        <v>104.1</v>
      </c>
      <c r="G23752">
        <v>67.2</v>
      </c>
      <c r="H23752">
        <f t="shared" si="1115"/>
        <v>0.20293853235853512</v>
      </c>
      <c r="I23752">
        <f t="shared" si="1113"/>
        <v>0.84816936585128766</v>
      </c>
      <c r="J23752">
        <f t="shared" si="1114"/>
        <v>0.44411681668979691</v>
      </c>
    </row>
    <row r="23753" spans="1:10">
      <c r="A23753" s="3" t="s">
        <v>23719</v>
      </c>
      <c r="B23753">
        <v>8.1999999999999993</v>
      </c>
      <c r="C23753">
        <v>11.9</v>
      </c>
      <c r="D23753">
        <v>3.6</v>
      </c>
      <c r="E23753">
        <v>0.5</v>
      </c>
      <c r="F23753">
        <v>0.5</v>
      </c>
      <c r="G23753">
        <v>0</v>
      </c>
      <c r="H23753">
        <f t="shared" si="1115"/>
        <v>-4.3742834999484996</v>
      </c>
      <c r="I23753">
        <f t="shared" si="1113"/>
        <v>3.1442976684927646</v>
      </c>
      <c r="J23753">
        <f t="shared" si="1114"/>
        <v>3.4703853772391172E-2</v>
      </c>
    </row>
    <row r="23754" spans="1:10">
      <c r="A23754" t="s">
        <v>23720</v>
      </c>
      <c r="B23754">
        <v>0</v>
      </c>
      <c r="C23754">
        <v>0</v>
      </c>
      <c r="D23754">
        <v>0</v>
      </c>
      <c r="E23754">
        <v>0.8</v>
      </c>
      <c r="F23754">
        <v>0</v>
      </c>
      <c r="G23754">
        <v>0</v>
      </c>
      <c r="H23754">
        <f t="shared" si="1115"/>
        <v>2.6629650127224291</v>
      </c>
      <c r="I23754">
        <f t="shared" si="1113"/>
        <v>0.99999999999999978</v>
      </c>
      <c r="J23754">
        <f t="shared" si="1114"/>
        <v>0.37390096630005892</v>
      </c>
    </row>
    <row r="23755" spans="1:10">
      <c r="A23755" t="s">
        <v>23721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f t="shared" si="1115"/>
        <v>0</v>
      </c>
      <c r="I23755" t="e">
        <f t="shared" si="1113"/>
        <v>#DIV/0!</v>
      </c>
      <c r="J23755" t="e">
        <f t="shared" si="1114"/>
        <v>#DIV/0!</v>
      </c>
    </row>
    <row r="23756" spans="1:10">
      <c r="A23756" t="s">
        <v>23722</v>
      </c>
      <c r="B23756">
        <v>799.6</v>
      </c>
      <c r="C23756">
        <v>995.1</v>
      </c>
      <c r="D23756">
        <v>588.1</v>
      </c>
      <c r="E23756">
        <v>711.5</v>
      </c>
      <c r="F23756">
        <v>1338</v>
      </c>
      <c r="G23756">
        <v>1001.7</v>
      </c>
      <c r="H23756">
        <f t="shared" si="1115"/>
        <v>0.35669899068305072</v>
      </c>
      <c r="I23756">
        <f t="shared" si="1113"/>
        <v>1.0323364859748718</v>
      </c>
      <c r="J23756">
        <f t="shared" si="1114"/>
        <v>0.3602415643441314</v>
      </c>
    </row>
    <row r="23757" spans="1:10">
      <c r="A23757" t="s">
        <v>23723</v>
      </c>
      <c r="B23757">
        <v>229.4</v>
      </c>
      <c r="C23757">
        <v>360.7</v>
      </c>
      <c r="D23757">
        <v>335.4</v>
      </c>
      <c r="E23757">
        <v>453.8</v>
      </c>
      <c r="F23757">
        <v>709.5</v>
      </c>
      <c r="G23757">
        <v>468.4</v>
      </c>
      <c r="H23757">
        <f t="shared" si="1115"/>
        <v>0.81796975015031781</v>
      </c>
      <c r="I23757">
        <f t="shared" si="1113"/>
        <v>2.5546022319011783</v>
      </c>
      <c r="J23757">
        <f t="shared" si="1114"/>
        <v>6.2997286612943681E-2</v>
      </c>
    </row>
    <row r="23758" spans="1:10">
      <c r="A23758" t="s">
        <v>23724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1.5</v>
      </c>
      <c r="H23758">
        <f t="shared" si="1115"/>
        <v>3.4594316186372978</v>
      </c>
      <c r="I23758">
        <f t="shared" si="1113"/>
        <v>1</v>
      </c>
      <c r="J23758">
        <f t="shared" si="1114"/>
        <v>0.37390096630005915</v>
      </c>
    </row>
    <row r="23759" spans="1:10">
      <c r="A23759" t="s">
        <v>23725</v>
      </c>
      <c r="B23759">
        <v>0</v>
      </c>
      <c r="C23759">
        <v>0</v>
      </c>
      <c r="D23759">
        <v>0.1</v>
      </c>
      <c r="E23759">
        <v>0</v>
      </c>
      <c r="F23759">
        <v>0</v>
      </c>
      <c r="G23759">
        <v>0</v>
      </c>
      <c r="H23759">
        <f t="shared" si="1115"/>
        <v>-0.73696559416620622</v>
      </c>
      <c r="I23759">
        <f t="shared" si="1113"/>
        <v>0.99999999999999978</v>
      </c>
      <c r="J23759">
        <f t="shared" si="1114"/>
        <v>0.37390096630005892</v>
      </c>
    </row>
    <row r="23760" spans="1:10">
      <c r="A23760" t="s">
        <v>23726</v>
      </c>
      <c r="B23760">
        <v>0.1</v>
      </c>
      <c r="C23760">
        <v>0</v>
      </c>
      <c r="D23760">
        <v>0</v>
      </c>
      <c r="E23760">
        <v>0</v>
      </c>
      <c r="F23760">
        <v>0.4</v>
      </c>
      <c r="G23760">
        <v>1.2</v>
      </c>
      <c r="H23760">
        <f t="shared" si="1115"/>
        <v>2.8073549220576042</v>
      </c>
      <c r="I23760">
        <f t="shared" si="1113"/>
        <v>1.4110813025753961</v>
      </c>
      <c r="J23760">
        <f t="shared" si="1114"/>
        <v>0.2310537092159328</v>
      </c>
    </row>
    <row r="23761" spans="1:10">
      <c r="A23761" t="s">
        <v>23727</v>
      </c>
      <c r="B23761">
        <v>0</v>
      </c>
      <c r="C23761">
        <v>0.1</v>
      </c>
      <c r="D23761">
        <v>0</v>
      </c>
      <c r="E23761">
        <v>0</v>
      </c>
      <c r="F23761">
        <v>4.7</v>
      </c>
      <c r="G23761">
        <v>1.9</v>
      </c>
      <c r="H23761">
        <f t="shared" si="1115"/>
        <v>4.7548875021634682</v>
      </c>
      <c r="I23761">
        <f t="shared" si="1113"/>
        <v>1.58678241315514</v>
      </c>
      <c r="J23761">
        <f t="shared" si="1114"/>
        <v>0.18775053833082184</v>
      </c>
    </row>
    <row r="23762" spans="1:10">
      <c r="A23762" t="s">
        <v>23728</v>
      </c>
      <c r="B23762">
        <v>0</v>
      </c>
      <c r="C23762">
        <v>0</v>
      </c>
      <c r="D23762">
        <v>2.5</v>
      </c>
      <c r="E23762">
        <v>0</v>
      </c>
      <c r="F23762">
        <v>0.1</v>
      </c>
      <c r="G23762">
        <v>2.4</v>
      </c>
      <c r="H23762">
        <f t="shared" si="1115"/>
        <v>0</v>
      </c>
      <c r="I23762">
        <f t="shared" si="1113"/>
        <v>0</v>
      </c>
      <c r="J23762">
        <f t="shared" si="1114"/>
        <v>1</v>
      </c>
    </row>
    <row r="23763" spans="1:10">
      <c r="A23763" t="s">
        <v>23729</v>
      </c>
      <c r="B23763">
        <v>2.2999999999999998</v>
      </c>
      <c r="C23763">
        <v>1.2</v>
      </c>
      <c r="D23763">
        <v>0.3</v>
      </c>
      <c r="E23763">
        <v>0</v>
      </c>
      <c r="F23763">
        <v>1.2</v>
      </c>
      <c r="G23763">
        <v>0</v>
      </c>
      <c r="H23763">
        <f t="shared" si="1115"/>
        <v>-1.5488932460136344</v>
      </c>
      <c r="I23763">
        <f t="shared" si="1113"/>
        <v>1.2325182041639413</v>
      </c>
      <c r="J23763">
        <f t="shared" si="1114"/>
        <v>0.28524575905587629</v>
      </c>
    </row>
    <row r="23764" spans="1:10">
      <c r="A23764" t="s">
        <v>23730</v>
      </c>
      <c r="B23764">
        <v>3.2</v>
      </c>
      <c r="C23764">
        <v>0</v>
      </c>
      <c r="D23764">
        <v>0</v>
      </c>
      <c r="E23764">
        <v>0.2</v>
      </c>
      <c r="F23764">
        <v>0</v>
      </c>
      <c r="G23764">
        <v>0.5</v>
      </c>
      <c r="H23764">
        <f t="shared" si="1115"/>
        <v>-1.9786263492074332</v>
      </c>
      <c r="I23764">
        <f t="shared" si="1113"/>
        <v>0.77410140277829065</v>
      </c>
      <c r="J23764">
        <f t="shared" si="1114"/>
        <v>0.48207938169758197</v>
      </c>
    </row>
    <row r="23765" spans="1:10">
      <c r="A23765" t="s">
        <v>23731</v>
      </c>
      <c r="B23765">
        <v>0</v>
      </c>
      <c r="C23765">
        <v>1.1000000000000001</v>
      </c>
      <c r="D23765">
        <v>0</v>
      </c>
      <c r="E23765">
        <v>0</v>
      </c>
      <c r="F23765">
        <v>0</v>
      </c>
      <c r="G23765">
        <v>0</v>
      </c>
      <c r="H23765">
        <f t="shared" si="1115"/>
        <v>-3.0588936890535687</v>
      </c>
      <c r="I23765">
        <f t="shared" si="1113"/>
        <v>1</v>
      </c>
      <c r="J23765">
        <f t="shared" si="1114"/>
        <v>0.37390096630005915</v>
      </c>
    </row>
    <row r="23766" spans="1:10">
      <c r="A23766" t="s">
        <v>23732</v>
      </c>
      <c r="B23766">
        <v>0</v>
      </c>
      <c r="C23766">
        <v>0</v>
      </c>
      <c r="D23766">
        <v>2.6</v>
      </c>
      <c r="E23766">
        <v>0</v>
      </c>
      <c r="F23766">
        <v>0.7</v>
      </c>
      <c r="G23766">
        <v>1.8</v>
      </c>
      <c r="H23766">
        <f t="shared" si="1115"/>
        <v>-5.3439258961460442E-2</v>
      </c>
      <c r="I23766">
        <f t="shared" si="1113"/>
        <v>3.2915400933831648E-2</v>
      </c>
      <c r="J23766">
        <f t="shared" si="1114"/>
        <v>0.97531901979707891</v>
      </c>
    </row>
    <row r="23767" spans="1:10">
      <c r="A23767" t="s">
        <v>23733</v>
      </c>
      <c r="B23767">
        <v>2</v>
      </c>
      <c r="C23767">
        <v>0.9</v>
      </c>
      <c r="D23767">
        <v>3.5</v>
      </c>
      <c r="E23767">
        <v>0</v>
      </c>
      <c r="F23767">
        <v>6.3</v>
      </c>
      <c r="G23767">
        <v>0</v>
      </c>
      <c r="H23767">
        <f t="shared" si="1115"/>
        <v>-2.2195746114196033E-2</v>
      </c>
      <c r="I23767">
        <f t="shared" si="1113"/>
        <v>1.4940357616679866E-2</v>
      </c>
      <c r="J23767">
        <f t="shared" si="1114"/>
        <v>0.98879525283528091</v>
      </c>
    </row>
    <row r="23768" spans="1:10">
      <c r="A23768" t="s">
        <v>23734</v>
      </c>
      <c r="B23768">
        <v>0</v>
      </c>
      <c r="C23768">
        <v>0</v>
      </c>
      <c r="D23768">
        <v>0</v>
      </c>
      <c r="E23768">
        <v>2.8</v>
      </c>
      <c r="F23768">
        <v>0</v>
      </c>
      <c r="G23768">
        <v>2.1</v>
      </c>
      <c r="H23768">
        <f t="shared" si="1115"/>
        <v>5.0732489820306395</v>
      </c>
      <c r="I23768">
        <f t="shared" si="1113"/>
        <v>1.9414506867883028</v>
      </c>
      <c r="J23768">
        <f t="shared" si="1114"/>
        <v>0.12417023554784111</v>
      </c>
    </row>
    <row r="23769" spans="1:10">
      <c r="A23769" t="s">
        <v>23735</v>
      </c>
      <c r="B23769">
        <v>0</v>
      </c>
      <c r="C23769">
        <v>0</v>
      </c>
      <c r="D23769">
        <v>0.7</v>
      </c>
      <c r="E23769">
        <v>1</v>
      </c>
      <c r="F23769">
        <v>0.3</v>
      </c>
      <c r="G23769">
        <v>0.3</v>
      </c>
      <c r="H23769">
        <f t="shared" si="1115"/>
        <v>1.0418201756946273</v>
      </c>
      <c r="I23769">
        <f t="shared" si="1113"/>
        <v>0.90913729009698985</v>
      </c>
      <c r="J23769">
        <f t="shared" si="1114"/>
        <v>0.41470216712103103</v>
      </c>
    </row>
    <row r="23770" spans="1:10">
      <c r="A23770" s="3" t="s">
        <v>23736</v>
      </c>
      <c r="B23770">
        <v>3.1</v>
      </c>
      <c r="C23770">
        <v>0.9</v>
      </c>
      <c r="D23770">
        <v>1.7</v>
      </c>
      <c r="E23770">
        <v>0</v>
      </c>
      <c r="F23770">
        <v>0</v>
      </c>
      <c r="G23770">
        <v>0</v>
      </c>
      <c r="H23770">
        <f t="shared" si="1115"/>
        <v>-5.2854022188622487</v>
      </c>
      <c r="I23770">
        <f t="shared" si="1113"/>
        <v>2.9553123299817106</v>
      </c>
      <c r="J23770">
        <f t="shared" si="1114"/>
        <v>4.1748339143838631E-2</v>
      </c>
    </row>
    <row r="23771" spans="1:10">
      <c r="A23771" t="s">
        <v>23737</v>
      </c>
      <c r="B23771">
        <v>0.6</v>
      </c>
      <c r="C23771">
        <v>0</v>
      </c>
      <c r="D23771">
        <v>0.2</v>
      </c>
      <c r="E23771">
        <v>2</v>
      </c>
      <c r="F23771">
        <v>0.3</v>
      </c>
      <c r="G23771">
        <v>0</v>
      </c>
      <c r="H23771">
        <f t="shared" si="1115"/>
        <v>1.3667823306716229</v>
      </c>
      <c r="I23771">
        <f t="shared" si="1113"/>
        <v>0.77253930393690706</v>
      </c>
      <c r="J23771">
        <f t="shared" si="1114"/>
        <v>0.48290635516536551</v>
      </c>
    </row>
    <row r="23772" spans="1:10">
      <c r="A23772" t="s">
        <v>23738</v>
      </c>
      <c r="B23772">
        <v>0</v>
      </c>
      <c r="C23772">
        <v>0</v>
      </c>
      <c r="D23772">
        <v>0</v>
      </c>
      <c r="E23772">
        <v>0</v>
      </c>
      <c r="F23772">
        <v>20.2</v>
      </c>
      <c r="G23772">
        <v>3.7</v>
      </c>
      <c r="H23772">
        <f t="shared" si="1115"/>
        <v>7.3249305830488858</v>
      </c>
      <c r="I23772">
        <f t="shared" si="1113"/>
        <v>1.2830377114653861</v>
      </c>
      <c r="J23772">
        <f t="shared" si="1114"/>
        <v>0.26877417329454367</v>
      </c>
    </row>
    <row r="23773" spans="1:10">
      <c r="A23773" t="s">
        <v>23739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f t="shared" si="1115"/>
        <v>0</v>
      </c>
      <c r="I23773" t="e">
        <f t="shared" si="1113"/>
        <v>#DIV/0!</v>
      </c>
      <c r="J23773" t="e">
        <f t="shared" si="1114"/>
        <v>#DIV/0!</v>
      </c>
    </row>
    <row r="23774" spans="1:10">
      <c r="A23774" t="s">
        <v>23740</v>
      </c>
      <c r="B23774">
        <v>0</v>
      </c>
      <c r="C23774">
        <v>0</v>
      </c>
      <c r="D23774">
        <v>0.1</v>
      </c>
      <c r="E23774">
        <v>0</v>
      </c>
      <c r="F23774">
        <v>0</v>
      </c>
      <c r="G23774">
        <v>0</v>
      </c>
      <c r="H23774">
        <f t="shared" si="1115"/>
        <v>-0.73696559416620622</v>
      </c>
      <c r="I23774">
        <f t="shared" si="1113"/>
        <v>0.99999999999999978</v>
      </c>
      <c r="J23774">
        <f t="shared" si="1114"/>
        <v>0.37390096630005892</v>
      </c>
    </row>
    <row r="23775" spans="1:10">
      <c r="A23775" t="s">
        <v>23741</v>
      </c>
      <c r="B23775">
        <v>0</v>
      </c>
      <c r="C23775">
        <v>0</v>
      </c>
      <c r="D23775">
        <v>1.9</v>
      </c>
      <c r="E23775">
        <v>0</v>
      </c>
      <c r="F23775">
        <v>1.6</v>
      </c>
      <c r="G23775">
        <v>0</v>
      </c>
      <c r="H23775">
        <f t="shared" si="1115"/>
        <v>-0.22826898767311729</v>
      </c>
      <c r="I23775">
        <f t="shared" si="1113"/>
        <v>0.12077545233427117</v>
      </c>
      <c r="J23775">
        <f t="shared" si="1114"/>
        <v>0.90969262904711656</v>
      </c>
    </row>
    <row r="23776" spans="1:10">
      <c r="A23776" t="s">
        <v>23742</v>
      </c>
      <c r="B23776">
        <v>4.8</v>
      </c>
      <c r="C23776">
        <v>0.8</v>
      </c>
      <c r="D23776">
        <v>0</v>
      </c>
      <c r="E23776">
        <v>0.9</v>
      </c>
      <c r="F23776">
        <v>1.1000000000000001</v>
      </c>
      <c r="G23776">
        <v>2.8</v>
      </c>
      <c r="H23776">
        <f t="shared" si="1115"/>
        <v>-0.21613343086476558</v>
      </c>
      <c r="I23776">
        <f t="shared" si="1113"/>
        <v>0.16641405925361366</v>
      </c>
      <c r="J23776">
        <f t="shared" si="1114"/>
        <v>0.8759043547673262</v>
      </c>
    </row>
    <row r="23777" spans="1:10">
      <c r="A23777" t="s">
        <v>23743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f t="shared" si="1115"/>
        <v>0</v>
      </c>
      <c r="I23777" t="e">
        <f t="shared" si="1113"/>
        <v>#DIV/0!</v>
      </c>
      <c r="J23777" t="e">
        <f t="shared" si="1114"/>
        <v>#DIV/0!</v>
      </c>
    </row>
    <row r="23778" spans="1:10">
      <c r="A23778" t="s">
        <v>23744</v>
      </c>
      <c r="B23778">
        <v>0</v>
      </c>
      <c r="C23778">
        <v>0</v>
      </c>
      <c r="D23778">
        <v>0</v>
      </c>
      <c r="E23778">
        <v>3</v>
      </c>
      <c r="F23778">
        <v>0</v>
      </c>
      <c r="G23778">
        <v>0.5</v>
      </c>
      <c r="H23778">
        <f t="shared" si="1115"/>
        <v>4.6048620581588615</v>
      </c>
      <c r="I23778">
        <f t="shared" si="1113"/>
        <v>1.2572371141874243</v>
      </c>
      <c r="J23778">
        <f t="shared" si="1114"/>
        <v>0.27706916734759218</v>
      </c>
    </row>
    <row r="23779" spans="1:10">
      <c r="A23779" t="s">
        <v>23745</v>
      </c>
      <c r="B23779">
        <v>87.5</v>
      </c>
      <c r="C23779">
        <v>80.900000000000006</v>
      </c>
      <c r="D23779">
        <v>48.3</v>
      </c>
      <c r="E23779">
        <v>257.8</v>
      </c>
      <c r="F23779">
        <v>488.2</v>
      </c>
      <c r="G23779">
        <v>176.5</v>
      </c>
      <c r="H23779">
        <f t="shared" si="1115"/>
        <v>2.0890860334616637</v>
      </c>
      <c r="I23779">
        <f t="shared" si="1113"/>
        <v>2.4993373844519211</v>
      </c>
      <c r="J23779">
        <f t="shared" si="1114"/>
        <v>6.6813842366388293E-2</v>
      </c>
    </row>
    <row r="23780" spans="1:10">
      <c r="A23780" t="s">
        <v>23746</v>
      </c>
      <c r="B23780">
        <v>2.2999999999999998</v>
      </c>
      <c r="C23780">
        <v>4.9000000000000004</v>
      </c>
      <c r="D23780">
        <v>5.6</v>
      </c>
      <c r="E23780">
        <v>5.3</v>
      </c>
      <c r="F23780">
        <v>0</v>
      </c>
      <c r="G23780">
        <v>4.5999999999999996</v>
      </c>
      <c r="H23780">
        <f t="shared" si="1115"/>
        <v>-0.36575659650762549</v>
      </c>
      <c r="I23780">
        <f t="shared" si="1113"/>
        <v>0.49778531319417335</v>
      </c>
      <c r="J23780">
        <f t="shared" si="1114"/>
        <v>0.64475831037893117</v>
      </c>
    </row>
    <row r="23781" spans="1:10">
      <c r="A23781" t="s">
        <v>23747</v>
      </c>
      <c r="B23781">
        <v>3</v>
      </c>
      <c r="C23781">
        <v>0.3</v>
      </c>
      <c r="D23781">
        <v>2.8</v>
      </c>
      <c r="E23781">
        <v>0.1</v>
      </c>
      <c r="F23781">
        <v>1.9</v>
      </c>
      <c r="G23781">
        <v>1.1000000000000001</v>
      </c>
      <c r="H23781">
        <f t="shared" si="1115"/>
        <v>-0.94341647163363218</v>
      </c>
      <c r="I23781">
        <f t="shared" si="1113"/>
        <v>0.98746202801494942</v>
      </c>
      <c r="J23781">
        <f t="shared" si="1114"/>
        <v>0.3793176325428006</v>
      </c>
    </row>
    <row r="23782" spans="1:10">
      <c r="A23782" t="s">
        <v>23748</v>
      </c>
      <c r="B23782">
        <v>3.6</v>
      </c>
      <c r="C23782">
        <v>0.6</v>
      </c>
      <c r="D23782">
        <v>0</v>
      </c>
      <c r="E23782">
        <v>1.6</v>
      </c>
      <c r="F23782">
        <v>0</v>
      </c>
      <c r="G23782">
        <v>0</v>
      </c>
      <c r="H23782">
        <f t="shared" si="1115"/>
        <v>-1.313660478903762</v>
      </c>
      <c r="I23782">
        <f t="shared" si="1113"/>
        <v>0.70193402130285065</v>
      </c>
      <c r="J23782">
        <f t="shared" si="1114"/>
        <v>0.52141441748981765</v>
      </c>
    </row>
    <row r="23783" spans="1:10">
      <c r="A23783" t="s">
        <v>23749</v>
      </c>
      <c r="B23783">
        <v>0</v>
      </c>
      <c r="C23783">
        <v>0.1</v>
      </c>
      <c r="D23783">
        <v>0</v>
      </c>
      <c r="E23783">
        <v>0</v>
      </c>
      <c r="F23783">
        <v>1.2</v>
      </c>
      <c r="G23783">
        <v>0</v>
      </c>
      <c r="H23783">
        <f t="shared" si="1115"/>
        <v>2.432959407276106</v>
      </c>
      <c r="I23783">
        <f t="shared" si="1113"/>
        <v>0.91350027839113956</v>
      </c>
      <c r="J23783">
        <f t="shared" si="1114"/>
        <v>0.4126603600057045</v>
      </c>
    </row>
    <row r="23784" spans="1:10">
      <c r="A23784" t="s">
        <v>23750</v>
      </c>
      <c r="B23784">
        <v>2.1</v>
      </c>
      <c r="C23784">
        <v>3.7</v>
      </c>
      <c r="D23784">
        <v>1.5</v>
      </c>
      <c r="E23784">
        <v>0</v>
      </c>
      <c r="F23784">
        <v>0.8</v>
      </c>
      <c r="G23784">
        <v>4.7</v>
      </c>
      <c r="H23784">
        <f t="shared" si="1115"/>
        <v>-0.39898955804697384</v>
      </c>
      <c r="I23784">
        <f t="shared" si="1113"/>
        <v>0.37655585338977382</v>
      </c>
      <c r="J23784">
        <f t="shared" si="1114"/>
        <v>0.72562667906731015</v>
      </c>
    </row>
    <row r="23785" spans="1:10">
      <c r="A23785" t="s">
        <v>23751</v>
      </c>
      <c r="B23785">
        <v>0.7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f t="shared" si="1115"/>
        <v>-2.5025003405291835</v>
      </c>
      <c r="I23785">
        <f t="shared" si="1113"/>
        <v>0.99999999999999989</v>
      </c>
      <c r="J23785">
        <f t="shared" si="1114"/>
        <v>0.37390096630005903</v>
      </c>
    </row>
    <row r="23786" spans="1:10">
      <c r="A23786" t="s">
        <v>23752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f t="shared" si="1115"/>
        <v>0</v>
      </c>
      <c r="I23786" t="e">
        <f t="shared" si="1113"/>
        <v>#DIV/0!</v>
      </c>
      <c r="J23786" t="e">
        <f t="shared" si="1114"/>
        <v>#DIV/0!</v>
      </c>
    </row>
    <row r="23787" spans="1:10">
      <c r="A23787" t="s">
        <v>23753</v>
      </c>
      <c r="B23787">
        <v>3.7</v>
      </c>
      <c r="C23787">
        <v>2.8</v>
      </c>
      <c r="D23787">
        <v>3.1</v>
      </c>
      <c r="E23787">
        <v>6.2</v>
      </c>
      <c r="F23787">
        <v>6.8</v>
      </c>
      <c r="G23787">
        <v>3.3</v>
      </c>
      <c r="H23787">
        <f t="shared" si="1115"/>
        <v>0.75461345998563101</v>
      </c>
      <c r="I23787">
        <f t="shared" si="1113"/>
        <v>2.0073920843351312</v>
      </c>
      <c r="J23787">
        <f t="shared" si="1114"/>
        <v>0.11514097635189173</v>
      </c>
    </row>
    <row r="23788" spans="1:10">
      <c r="A23788" t="s">
        <v>23754</v>
      </c>
      <c r="B23788">
        <v>2.2000000000000002</v>
      </c>
      <c r="C23788">
        <v>7.2</v>
      </c>
      <c r="D23788">
        <v>0.4</v>
      </c>
      <c r="E23788">
        <v>0</v>
      </c>
      <c r="F23788">
        <v>11</v>
      </c>
      <c r="G23788">
        <v>5.6</v>
      </c>
      <c r="H23788">
        <f t="shared" si="1115"/>
        <v>0.75139266480148603</v>
      </c>
      <c r="I23788">
        <f t="shared" si="1113"/>
        <v>0.60104076400856565</v>
      </c>
      <c r="J23788">
        <f t="shared" si="1114"/>
        <v>0.58021209826835118</v>
      </c>
    </row>
    <row r="23789" spans="1:10">
      <c r="A23789" t="s">
        <v>23755</v>
      </c>
      <c r="B23789">
        <v>0</v>
      </c>
      <c r="C23789">
        <v>1</v>
      </c>
      <c r="D23789">
        <v>0</v>
      </c>
      <c r="E23789">
        <v>2.6</v>
      </c>
      <c r="F23789">
        <v>0</v>
      </c>
      <c r="G23789">
        <v>5.9</v>
      </c>
      <c r="H23789">
        <f t="shared" si="1115"/>
        <v>2.9110662715797115</v>
      </c>
      <c r="I23789">
        <f t="shared" si="1113"/>
        <v>1.4372669620620362</v>
      </c>
      <c r="J23789">
        <f t="shared" si="1114"/>
        <v>0.22400991576681117</v>
      </c>
    </row>
    <row r="23790" spans="1:10">
      <c r="A23790" t="s">
        <v>23756</v>
      </c>
      <c r="B23790">
        <v>0</v>
      </c>
      <c r="C23790">
        <v>2</v>
      </c>
      <c r="D23790">
        <v>0</v>
      </c>
      <c r="E23790">
        <v>0</v>
      </c>
      <c r="F23790">
        <v>3.4</v>
      </c>
      <c r="G23790">
        <v>2</v>
      </c>
      <c r="H23790">
        <f t="shared" si="1115"/>
        <v>1.3681511116480081</v>
      </c>
      <c r="I23790">
        <f t="shared" si="1113"/>
        <v>0.95181726862495242</v>
      </c>
      <c r="J23790">
        <f t="shared" si="1114"/>
        <v>0.39508840984379123</v>
      </c>
    </row>
    <row r="23791" spans="1:10">
      <c r="A23791" t="s">
        <v>23757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f t="shared" si="1115"/>
        <v>0</v>
      </c>
      <c r="I23791" t="e">
        <f t="shared" si="1113"/>
        <v>#DIV/0!</v>
      </c>
      <c r="J23791" t="e">
        <f t="shared" si="1114"/>
        <v>#DIV/0!</v>
      </c>
    </row>
    <row r="23792" spans="1:10">
      <c r="A23792" t="s">
        <v>23758</v>
      </c>
      <c r="B23792">
        <v>0</v>
      </c>
      <c r="C23792">
        <v>0</v>
      </c>
      <c r="D23792">
        <v>0</v>
      </c>
      <c r="E23792">
        <v>1.2</v>
      </c>
      <c r="F23792">
        <v>2.5</v>
      </c>
      <c r="G23792">
        <v>4.7</v>
      </c>
      <c r="H23792">
        <f t="shared" si="1115"/>
        <v>5.8328900141647422</v>
      </c>
      <c r="I23792">
        <f t="shared" si="1113"/>
        <v>2.7412363992923177</v>
      </c>
      <c r="J23792">
        <f t="shared" si="1114"/>
        <v>5.1839513542427433E-2</v>
      </c>
    </row>
    <row r="23793" spans="1:10">
      <c r="A23793" s="3" t="s">
        <v>23759</v>
      </c>
      <c r="B23793">
        <v>0.4</v>
      </c>
      <c r="C23793">
        <v>1</v>
      </c>
      <c r="D23793">
        <v>0</v>
      </c>
      <c r="E23793">
        <v>1.4</v>
      </c>
      <c r="F23793">
        <v>1.2</v>
      </c>
      <c r="G23793">
        <v>1.5</v>
      </c>
      <c r="H23793">
        <f t="shared" si="1115"/>
        <v>1.4551946257508268</v>
      </c>
      <c r="I23793">
        <f t="shared" si="1113"/>
        <v>2.9636350197216386</v>
      </c>
      <c r="J23793">
        <f t="shared" si="1114"/>
        <v>4.1404797732227973E-2</v>
      </c>
    </row>
    <row r="23794" spans="1:10">
      <c r="A23794" t="s">
        <v>23760</v>
      </c>
      <c r="B23794">
        <v>4.0999999999999996</v>
      </c>
      <c r="C23794">
        <v>4.4000000000000004</v>
      </c>
      <c r="D23794">
        <v>4.0999999999999996</v>
      </c>
      <c r="E23794">
        <v>5.7</v>
      </c>
      <c r="F23794">
        <v>5.9</v>
      </c>
      <c r="G23794">
        <v>2.7</v>
      </c>
      <c r="H23794">
        <f t="shared" si="1115"/>
        <v>0.18057224564182084</v>
      </c>
      <c r="I23794">
        <f t="shared" si="1113"/>
        <v>0.54499497909187555</v>
      </c>
      <c r="J23794">
        <f t="shared" si="1114"/>
        <v>0.61471992446632728</v>
      </c>
    </row>
    <row r="23795" spans="1:10">
      <c r="A23795" t="s">
        <v>23761</v>
      </c>
      <c r="B23795">
        <v>3.9</v>
      </c>
      <c r="C23795">
        <v>5</v>
      </c>
      <c r="D23795">
        <v>8.6999999999999993</v>
      </c>
      <c r="E23795">
        <v>5.9</v>
      </c>
      <c r="F23795">
        <v>0</v>
      </c>
      <c r="G23795">
        <v>0.3</v>
      </c>
      <c r="H23795">
        <f t="shared" si="1115"/>
        <v>-1.4829905276198787</v>
      </c>
      <c r="I23795">
        <f t="shared" si="1113"/>
        <v>1.5793776562906103</v>
      </c>
      <c r="J23795">
        <f t="shared" si="1114"/>
        <v>0.18939647995289866</v>
      </c>
    </row>
    <row r="23796" spans="1:10">
      <c r="A23796" t="s">
        <v>23762</v>
      </c>
      <c r="B23796">
        <v>0</v>
      </c>
      <c r="C23796">
        <v>1</v>
      </c>
      <c r="D23796">
        <v>12</v>
      </c>
      <c r="E23796">
        <v>0</v>
      </c>
      <c r="F23796">
        <v>5.5</v>
      </c>
      <c r="G23796">
        <v>28.8</v>
      </c>
      <c r="H23796">
        <f t="shared" si="1115"/>
        <v>1.3894411834119891</v>
      </c>
      <c r="I23796">
        <f t="shared" si="1113"/>
        <v>0.73743048034176673</v>
      </c>
      <c r="J23796">
        <f t="shared" si="1114"/>
        <v>0.50177902755616699</v>
      </c>
    </row>
    <row r="23797" spans="1:10">
      <c r="A23797" t="s">
        <v>23763</v>
      </c>
      <c r="B23797">
        <v>0.6</v>
      </c>
      <c r="C23797">
        <v>0</v>
      </c>
      <c r="D23797">
        <v>0</v>
      </c>
      <c r="E23797">
        <v>0</v>
      </c>
      <c r="F23797">
        <v>0.4</v>
      </c>
      <c r="G23797">
        <v>4.3</v>
      </c>
      <c r="H23797">
        <f t="shared" si="1115"/>
        <v>2.6930222465786091</v>
      </c>
      <c r="I23797">
        <f t="shared" si="1113"/>
        <v>0.98602144399995773</v>
      </c>
      <c r="J23797">
        <f t="shared" si="1114"/>
        <v>0.37994433266050914</v>
      </c>
    </row>
    <row r="23798" spans="1:10">
      <c r="A23798" t="s">
        <v>23764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f t="shared" si="1115"/>
        <v>0</v>
      </c>
      <c r="I23798" t="e">
        <f t="shared" si="1113"/>
        <v>#DIV/0!</v>
      </c>
      <c r="J23798" t="e">
        <f t="shared" si="1114"/>
        <v>#DIV/0!</v>
      </c>
    </row>
    <row r="23799" spans="1:10">
      <c r="A23799" t="s">
        <v>23765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2.5</v>
      </c>
      <c r="H23799">
        <f t="shared" si="1115"/>
        <v>4.1429579538420436</v>
      </c>
      <c r="I23799">
        <f t="shared" si="1113"/>
        <v>1.0000000000000002</v>
      </c>
      <c r="J23799">
        <f t="shared" si="1114"/>
        <v>0.37390096630005931</v>
      </c>
    </row>
    <row r="23800" spans="1:10">
      <c r="A23800" t="s">
        <v>23766</v>
      </c>
      <c r="B23800">
        <v>122</v>
      </c>
      <c r="C23800">
        <v>141.4</v>
      </c>
      <c r="D23800">
        <v>72.400000000000006</v>
      </c>
      <c r="E23800">
        <v>79.3</v>
      </c>
      <c r="F23800">
        <v>128.19999999999999</v>
      </c>
      <c r="G23800">
        <v>155.1</v>
      </c>
      <c r="H23800">
        <f t="shared" si="1115"/>
        <v>0.11072908402532386</v>
      </c>
      <c r="I23800">
        <f t="shared" si="1113"/>
        <v>0.29543471573633423</v>
      </c>
      <c r="J23800">
        <f t="shared" si="1114"/>
        <v>0.7823628284737969</v>
      </c>
    </row>
    <row r="23801" spans="1:10">
      <c r="A23801" t="s">
        <v>23767</v>
      </c>
      <c r="B23801">
        <v>0</v>
      </c>
      <c r="C23801">
        <v>2.7</v>
      </c>
      <c r="D23801">
        <v>2.9</v>
      </c>
      <c r="E23801">
        <v>0</v>
      </c>
      <c r="F23801">
        <v>4</v>
      </c>
      <c r="G23801">
        <v>4</v>
      </c>
      <c r="H23801">
        <f t="shared" si="1115"/>
        <v>0.50323810328670238</v>
      </c>
      <c r="I23801">
        <f t="shared" si="1113"/>
        <v>0.49123017010028752</v>
      </c>
      <c r="J23801">
        <f t="shared" si="1114"/>
        <v>0.64899685569179277</v>
      </c>
    </row>
    <row r="23802" spans="1:10">
      <c r="A23802" t="s">
        <v>23768</v>
      </c>
      <c r="B23802">
        <v>0</v>
      </c>
      <c r="C23802">
        <v>0.6</v>
      </c>
      <c r="D23802">
        <v>2.4</v>
      </c>
      <c r="E23802">
        <v>0</v>
      </c>
      <c r="F23802">
        <v>0</v>
      </c>
      <c r="G23802">
        <v>0.1</v>
      </c>
      <c r="H23802">
        <f t="shared" si="1115"/>
        <v>-3.6553518286125537</v>
      </c>
      <c r="I23802">
        <f t="shared" si="1113"/>
        <v>1.3390955799648694</v>
      </c>
      <c r="J23802">
        <f t="shared" si="1114"/>
        <v>0.25157045811336143</v>
      </c>
    </row>
    <row r="23803" spans="1:10">
      <c r="A23803" t="s">
        <v>23769</v>
      </c>
      <c r="B23803">
        <v>0.5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f t="shared" si="1115"/>
        <v>-2.1154772174199361</v>
      </c>
      <c r="I23803">
        <f t="shared" si="1113"/>
        <v>0.99999999999999989</v>
      </c>
      <c r="J23803">
        <f t="shared" si="1114"/>
        <v>0.37390096630005903</v>
      </c>
    </row>
    <row r="23804" spans="1:10">
      <c r="A23804" t="s">
        <v>23770</v>
      </c>
      <c r="B23804">
        <v>0</v>
      </c>
      <c r="C23804">
        <v>0</v>
      </c>
      <c r="D23804">
        <v>0.4</v>
      </c>
      <c r="E23804">
        <v>0</v>
      </c>
      <c r="F23804">
        <v>1.6</v>
      </c>
      <c r="G23804">
        <v>4.8</v>
      </c>
      <c r="H23804">
        <f t="shared" si="1115"/>
        <v>3.5739913829001533</v>
      </c>
      <c r="I23804">
        <f t="shared" si="1113"/>
        <v>1.4110813025753961</v>
      </c>
      <c r="J23804">
        <f t="shared" si="1114"/>
        <v>0.2310537092159328</v>
      </c>
    </row>
    <row r="23805" spans="1:10">
      <c r="A23805" t="s">
        <v>23771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f t="shared" si="1115"/>
        <v>0</v>
      </c>
      <c r="I23805" t="e">
        <f t="shared" si="1113"/>
        <v>#DIV/0!</v>
      </c>
      <c r="J23805" t="e">
        <f t="shared" si="1114"/>
        <v>#DIV/0!</v>
      </c>
    </row>
    <row r="23806" spans="1:10">
      <c r="A23806" t="s">
        <v>23772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f t="shared" si="1115"/>
        <v>0</v>
      </c>
      <c r="I23806" t="e">
        <f t="shared" si="1113"/>
        <v>#DIV/0!</v>
      </c>
      <c r="J23806" t="e">
        <f t="shared" si="1114"/>
        <v>#DIV/0!</v>
      </c>
    </row>
    <row r="23807" spans="1:10">
      <c r="A23807" t="s">
        <v>23773</v>
      </c>
      <c r="B23807">
        <v>0</v>
      </c>
      <c r="C23807">
        <v>0</v>
      </c>
      <c r="D23807">
        <v>0</v>
      </c>
      <c r="E23807">
        <v>0.6</v>
      </c>
      <c r="F23807">
        <v>0</v>
      </c>
      <c r="G23807">
        <v>0</v>
      </c>
      <c r="H23807">
        <f t="shared" si="1115"/>
        <v>2.3219280948873622</v>
      </c>
      <c r="I23807">
        <f t="shared" si="1113"/>
        <v>0.99999999999999989</v>
      </c>
      <c r="J23807">
        <f t="shared" si="1114"/>
        <v>0.37390096630005903</v>
      </c>
    </row>
    <row r="23808" spans="1:10">
      <c r="A23808" t="s">
        <v>23774</v>
      </c>
      <c r="B23808">
        <v>0</v>
      </c>
      <c r="C23808">
        <v>0</v>
      </c>
      <c r="D23808">
        <v>0</v>
      </c>
      <c r="E23808">
        <v>6.3</v>
      </c>
      <c r="F23808">
        <v>0</v>
      </c>
      <c r="G23808">
        <v>0</v>
      </c>
      <c r="H23808">
        <f t="shared" si="1115"/>
        <v>5.4262647547020979</v>
      </c>
      <c r="I23808">
        <f t="shared" si="1113"/>
        <v>1</v>
      </c>
      <c r="J23808">
        <f t="shared" si="1114"/>
        <v>0.37390096630005915</v>
      </c>
    </row>
    <row r="23809" spans="1:10">
      <c r="A23809" t="s">
        <v>23775</v>
      </c>
      <c r="B23809">
        <v>0</v>
      </c>
      <c r="C23809">
        <v>0</v>
      </c>
      <c r="D23809">
        <v>1.1000000000000001</v>
      </c>
      <c r="E23809">
        <v>0</v>
      </c>
      <c r="F23809">
        <v>0</v>
      </c>
      <c r="G23809">
        <v>0</v>
      </c>
      <c r="H23809">
        <f t="shared" si="1115"/>
        <v>-3.0588936890535687</v>
      </c>
      <c r="I23809">
        <f t="shared" si="1113"/>
        <v>1</v>
      </c>
      <c r="J23809">
        <f t="shared" si="1114"/>
        <v>0.37390096630005915</v>
      </c>
    </row>
    <row r="23810" spans="1:10">
      <c r="A23810" t="s">
        <v>23776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1.5</v>
      </c>
      <c r="H23810">
        <f t="shared" si="1115"/>
        <v>3.4594316186372978</v>
      </c>
      <c r="I23810">
        <f t="shared" ref="I23810:I23873" si="1116">ABS((AVERAGE(B23810:D23810)-AVERAGE(E23810:G23810))/SQRT(VAR(B23810:D23810)/3 + VAR(E23810:G23810)/3))</f>
        <v>1</v>
      </c>
      <c r="J23810">
        <f t="shared" ref="J23810:J23873" si="1117">TDIST(I23810,4,2)</f>
        <v>0.37390096630005915</v>
      </c>
    </row>
    <row r="23811" spans="1:10">
      <c r="A23811" t="s">
        <v>23777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0.4</v>
      </c>
      <c r="H23811">
        <f t="shared" ref="H23811:H23874" si="1118">LOG((AVERAGE(E23811:G23811)+0.05)/(AVERAGE(B23811:D23811)+0.05),2)</f>
        <v>1.8744691179161412</v>
      </c>
      <c r="I23811">
        <f t="shared" si="1116"/>
        <v>0.99999999999999978</v>
      </c>
      <c r="J23811">
        <f t="shared" si="1117"/>
        <v>0.37390096630005892</v>
      </c>
    </row>
    <row r="23812" spans="1:10">
      <c r="A23812" t="s">
        <v>23778</v>
      </c>
      <c r="B23812">
        <v>1.4</v>
      </c>
      <c r="C23812">
        <v>1.5</v>
      </c>
      <c r="D23812">
        <v>0.9</v>
      </c>
      <c r="E23812">
        <v>0</v>
      </c>
      <c r="F23812">
        <v>0</v>
      </c>
      <c r="G23812">
        <v>3.2</v>
      </c>
      <c r="H23812">
        <f t="shared" si="1118"/>
        <v>-0.23769155771933034</v>
      </c>
      <c r="I23812">
        <f t="shared" si="1116"/>
        <v>0.18472472154212374</v>
      </c>
      <c r="J23812">
        <f t="shared" si="1117"/>
        <v>0.86243262329083792</v>
      </c>
    </row>
    <row r="23813" spans="1:10">
      <c r="A23813" t="s">
        <v>23779</v>
      </c>
      <c r="B23813">
        <v>0.4</v>
      </c>
      <c r="C23813">
        <v>0</v>
      </c>
      <c r="D23813">
        <v>0</v>
      </c>
      <c r="E23813">
        <v>0</v>
      </c>
      <c r="F23813">
        <v>0</v>
      </c>
      <c r="G23813">
        <v>0.2</v>
      </c>
      <c r="H23813">
        <f t="shared" si="1118"/>
        <v>-0.65207669657969325</v>
      </c>
      <c r="I23813">
        <f t="shared" si="1116"/>
        <v>0.44721359549995793</v>
      </c>
      <c r="J23813">
        <f t="shared" si="1117"/>
        <v>0.67786882869924936</v>
      </c>
    </row>
    <row r="23814" spans="1:10">
      <c r="A23814" t="s">
        <v>23780</v>
      </c>
      <c r="B23814">
        <v>3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f t="shared" si="1118"/>
        <v>-4.3923174227787607</v>
      </c>
      <c r="I23814">
        <f t="shared" si="1116"/>
        <v>1</v>
      </c>
      <c r="J23814">
        <f t="shared" si="1117"/>
        <v>0.37390096630005915</v>
      </c>
    </row>
    <row r="23815" spans="1:10">
      <c r="A23815" t="s">
        <v>23781</v>
      </c>
      <c r="B23815">
        <v>0</v>
      </c>
      <c r="C23815">
        <v>0</v>
      </c>
      <c r="D23815">
        <v>0</v>
      </c>
      <c r="E23815">
        <v>5.0999999999999996</v>
      </c>
      <c r="F23815">
        <v>0.1</v>
      </c>
      <c r="G23815">
        <v>3.6</v>
      </c>
      <c r="H23815">
        <f t="shared" si="1118"/>
        <v>5.8988532765431003</v>
      </c>
      <c r="I23815">
        <f t="shared" si="1116"/>
        <v>1.9801547056298012</v>
      </c>
      <c r="J23815">
        <f t="shared" si="1117"/>
        <v>0.11878056877621755</v>
      </c>
    </row>
    <row r="23816" spans="1:10">
      <c r="A23816" s="3" t="s">
        <v>23782</v>
      </c>
      <c r="B23816">
        <v>1.3</v>
      </c>
      <c r="C23816">
        <v>5.5</v>
      </c>
      <c r="D23816">
        <v>0</v>
      </c>
      <c r="E23816">
        <v>22.5</v>
      </c>
      <c r="F23816">
        <v>34.799999999999997</v>
      </c>
      <c r="G23816">
        <v>65</v>
      </c>
      <c r="H23816">
        <f t="shared" si="1118"/>
        <v>4.1390359858404713</v>
      </c>
      <c r="I23816">
        <f t="shared" si="1116"/>
        <v>3.0232080292265868</v>
      </c>
      <c r="J23816">
        <f t="shared" si="1117"/>
        <v>3.9039992114988348E-2</v>
      </c>
    </row>
    <row r="23817" spans="1:10">
      <c r="A23817" t="s">
        <v>23783</v>
      </c>
      <c r="B23817">
        <v>0</v>
      </c>
      <c r="C23817">
        <v>0</v>
      </c>
      <c r="D23817">
        <v>0</v>
      </c>
      <c r="E23817">
        <v>3</v>
      </c>
      <c r="F23817">
        <v>0</v>
      </c>
      <c r="G23817">
        <v>0</v>
      </c>
      <c r="H23817">
        <f t="shared" si="1118"/>
        <v>4.3923174227787607</v>
      </c>
      <c r="I23817">
        <f t="shared" si="1116"/>
        <v>1</v>
      </c>
      <c r="J23817">
        <f t="shared" si="1117"/>
        <v>0.37390096630005915</v>
      </c>
    </row>
    <row r="23818" spans="1:10">
      <c r="A23818" t="s">
        <v>23784</v>
      </c>
      <c r="B23818">
        <v>0</v>
      </c>
      <c r="C23818">
        <v>3.9</v>
      </c>
      <c r="D23818">
        <v>1.4</v>
      </c>
      <c r="E23818">
        <v>0</v>
      </c>
      <c r="F23818">
        <v>2.6</v>
      </c>
      <c r="G23818">
        <v>5.6</v>
      </c>
      <c r="H23818">
        <f t="shared" si="1118"/>
        <v>0.61551996769712558</v>
      </c>
      <c r="I23818">
        <f t="shared" si="1116"/>
        <v>0.4883096063144155</v>
      </c>
      <c r="J23818">
        <f t="shared" si="1117"/>
        <v>0.65089048650665449</v>
      </c>
    </row>
    <row r="23819" spans="1:10">
      <c r="A23819" t="s">
        <v>23785</v>
      </c>
      <c r="B23819">
        <v>0</v>
      </c>
      <c r="C23819">
        <v>0</v>
      </c>
      <c r="D23819">
        <v>5.8</v>
      </c>
      <c r="E23819">
        <v>1.8</v>
      </c>
      <c r="F23819">
        <v>1.3</v>
      </c>
      <c r="G23819">
        <v>2.2000000000000002</v>
      </c>
      <c r="H23819">
        <f t="shared" si="1118"/>
        <v>-0.12663343853101705</v>
      </c>
      <c r="I23819">
        <f t="shared" si="1116"/>
        <v>8.5435765771676012E-2</v>
      </c>
      <c r="J23819">
        <f t="shared" si="1117"/>
        <v>0.93602042976030764</v>
      </c>
    </row>
    <row r="23820" spans="1:10">
      <c r="A23820" t="s">
        <v>23786</v>
      </c>
      <c r="B23820">
        <v>0.7</v>
      </c>
      <c r="C23820">
        <v>0</v>
      </c>
      <c r="D23820">
        <v>1.4</v>
      </c>
      <c r="E23820">
        <v>0</v>
      </c>
      <c r="F23820">
        <v>0</v>
      </c>
      <c r="G23820">
        <v>0</v>
      </c>
      <c r="H23820">
        <f t="shared" si="1118"/>
        <v>-3.9068905956085187</v>
      </c>
      <c r="I23820">
        <f t="shared" si="1116"/>
        <v>1.7320508075688767</v>
      </c>
      <c r="J23820">
        <f t="shared" si="1117"/>
        <v>0.15830242337545819</v>
      </c>
    </row>
    <row r="23821" spans="1:10">
      <c r="A23821" t="s">
        <v>23787</v>
      </c>
      <c r="B23821">
        <v>1.3</v>
      </c>
      <c r="C23821">
        <v>0.5</v>
      </c>
      <c r="D23821">
        <v>1.2</v>
      </c>
      <c r="E23821">
        <v>0.7</v>
      </c>
      <c r="F23821">
        <v>0.1</v>
      </c>
      <c r="G23821">
        <v>0</v>
      </c>
      <c r="H23821">
        <f t="shared" si="1118"/>
        <v>-1.7293524100563311</v>
      </c>
      <c r="I23821">
        <f t="shared" si="1116"/>
        <v>2.2000000000000006</v>
      </c>
      <c r="J23821">
        <f t="shared" si="1117"/>
        <v>9.265267017963455E-2</v>
      </c>
    </row>
    <row r="23822" spans="1:10">
      <c r="A23822" t="s">
        <v>23788</v>
      </c>
      <c r="B23822">
        <v>0</v>
      </c>
      <c r="C23822">
        <v>0</v>
      </c>
      <c r="D23822">
        <v>0</v>
      </c>
      <c r="E23822">
        <v>1.2</v>
      </c>
      <c r="F23822">
        <v>0</v>
      </c>
      <c r="G23822">
        <v>0</v>
      </c>
      <c r="H23822">
        <f t="shared" si="1118"/>
        <v>3.1699250014423122</v>
      </c>
      <c r="I23822">
        <f t="shared" si="1116"/>
        <v>0.99999999999999989</v>
      </c>
      <c r="J23822">
        <f t="shared" si="1117"/>
        <v>0.37390096630005903</v>
      </c>
    </row>
    <row r="23823" spans="1:10">
      <c r="A23823" t="s">
        <v>23789</v>
      </c>
      <c r="B23823">
        <v>2.4</v>
      </c>
      <c r="C23823">
        <v>0</v>
      </c>
      <c r="D23823">
        <v>1.8</v>
      </c>
      <c r="E23823">
        <v>0</v>
      </c>
      <c r="F23823">
        <v>8.3000000000000007</v>
      </c>
      <c r="G23823">
        <v>0</v>
      </c>
      <c r="H23823">
        <f t="shared" si="1118"/>
        <v>0.95793594043345609</v>
      </c>
      <c r="I23823">
        <f t="shared" si="1116"/>
        <v>0.47800614388287777</v>
      </c>
      <c r="J23823">
        <f t="shared" si="1117"/>
        <v>0.6575964181963283</v>
      </c>
    </row>
    <row r="23824" spans="1:10">
      <c r="A23824" t="s">
        <v>23790</v>
      </c>
      <c r="B23824">
        <v>1.2</v>
      </c>
      <c r="C23824">
        <v>3.2</v>
      </c>
      <c r="D23824">
        <v>4.2</v>
      </c>
      <c r="E23824">
        <v>0.4</v>
      </c>
      <c r="F23824">
        <v>6.5</v>
      </c>
      <c r="G23824">
        <v>4.9000000000000004</v>
      </c>
      <c r="H23824">
        <f t="shared" si="1118"/>
        <v>0.44965569614841971</v>
      </c>
      <c r="I23824">
        <f t="shared" si="1116"/>
        <v>0.52600568233035838</v>
      </c>
      <c r="J23824">
        <f t="shared" si="1117"/>
        <v>0.62669816415543322</v>
      </c>
    </row>
    <row r="23825" spans="1:10">
      <c r="A23825" t="s">
        <v>23791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f t="shared" si="1118"/>
        <v>0</v>
      </c>
      <c r="I23825" t="e">
        <f t="shared" si="1116"/>
        <v>#DIV/0!</v>
      </c>
      <c r="J23825" t="e">
        <f t="shared" si="1117"/>
        <v>#DIV/0!</v>
      </c>
    </row>
    <row r="23826" spans="1:10">
      <c r="A23826" t="s">
        <v>23792</v>
      </c>
      <c r="B23826">
        <v>0.9</v>
      </c>
      <c r="C23826">
        <v>1.1000000000000001</v>
      </c>
      <c r="D23826">
        <v>1</v>
      </c>
      <c r="E23826">
        <v>0</v>
      </c>
      <c r="F23826">
        <v>0</v>
      </c>
      <c r="G23826">
        <v>1.2</v>
      </c>
      <c r="H23826">
        <f t="shared" si="1118"/>
        <v>-1.2223924213364483</v>
      </c>
      <c r="I23826">
        <f t="shared" si="1116"/>
        <v>1.4846149779161806</v>
      </c>
      <c r="J23826">
        <f t="shared" si="1117"/>
        <v>0.21181610725964983</v>
      </c>
    </row>
    <row r="23827" spans="1:10">
      <c r="A23827" t="s">
        <v>23793</v>
      </c>
      <c r="B23827">
        <v>2.2000000000000002</v>
      </c>
      <c r="C23827">
        <v>3.8</v>
      </c>
      <c r="D23827">
        <v>1.1000000000000001</v>
      </c>
      <c r="E23827">
        <v>0</v>
      </c>
      <c r="F23827">
        <v>1</v>
      </c>
      <c r="G23827">
        <v>0.4</v>
      </c>
      <c r="H23827">
        <f t="shared" si="1118"/>
        <v>-2.2257127796280591</v>
      </c>
      <c r="I23827">
        <f t="shared" si="1116"/>
        <v>2.2727388350623641</v>
      </c>
      <c r="J23827">
        <f t="shared" si="1117"/>
        <v>8.5468736286262018E-2</v>
      </c>
    </row>
    <row r="23828" spans="1:10">
      <c r="A23828" t="s">
        <v>23794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1.3</v>
      </c>
      <c r="H23828">
        <f t="shared" si="1118"/>
        <v>3.2730184944064158</v>
      </c>
      <c r="I23828">
        <f t="shared" si="1116"/>
        <v>0.99999999999999989</v>
      </c>
      <c r="J23828">
        <f t="shared" si="1117"/>
        <v>0.37390096630005903</v>
      </c>
    </row>
    <row r="23829" spans="1:10">
      <c r="A23829" t="s">
        <v>23795</v>
      </c>
      <c r="B23829">
        <v>1.9</v>
      </c>
      <c r="C23829">
        <v>4.5999999999999996</v>
      </c>
      <c r="D23829">
        <v>3.8</v>
      </c>
      <c r="E23829">
        <v>1</v>
      </c>
      <c r="F23829">
        <v>0</v>
      </c>
      <c r="G23829">
        <v>5.5</v>
      </c>
      <c r="H23829">
        <f t="shared" si="1118"/>
        <v>-0.65207669657969347</v>
      </c>
      <c r="I23829">
        <f t="shared" si="1116"/>
        <v>0.67684697488514201</v>
      </c>
      <c r="J23829">
        <f t="shared" si="1117"/>
        <v>0.53562500424130044</v>
      </c>
    </row>
    <row r="23830" spans="1:10">
      <c r="A23830" s="3" t="s">
        <v>23796</v>
      </c>
      <c r="B23830">
        <v>1.8</v>
      </c>
      <c r="C23830">
        <v>1.3</v>
      </c>
      <c r="D23830">
        <v>5.4</v>
      </c>
      <c r="E23830">
        <v>20.7</v>
      </c>
      <c r="F23830">
        <v>11.9</v>
      </c>
      <c r="G23830">
        <v>9.5</v>
      </c>
      <c r="H23830">
        <f t="shared" si="1118"/>
        <v>2.288179303532822</v>
      </c>
      <c r="I23830">
        <f t="shared" si="1116"/>
        <v>3.075845075424763</v>
      </c>
      <c r="J23830">
        <f t="shared" si="1117"/>
        <v>3.708124343255717E-2</v>
      </c>
    </row>
    <row r="23831" spans="1:10">
      <c r="A23831" t="s">
        <v>23797</v>
      </c>
      <c r="B23831">
        <v>0</v>
      </c>
      <c r="C23831">
        <v>0</v>
      </c>
      <c r="D23831">
        <v>0</v>
      </c>
      <c r="E23831">
        <v>0.7</v>
      </c>
      <c r="F23831">
        <v>0</v>
      </c>
      <c r="G23831">
        <v>1.5</v>
      </c>
      <c r="H23831">
        <f t="shared" si="1118"/>
        <v>3.9696263509564811</v>
      </c>
      <c r="I23831">
        <f t="shared" si="1116"/>
        <v>1.6923076923076927</v>
      </c>
      <c r="J23831">
        <f t="shared" si="1117"/>
        <v>0.16584355369282025</v>
      </c>
    </row>
    <row r="23832" spans="1:10">
      <c r="A23832" t="s">
        <v>23798</v>
      </c>
      <c r="B23832">
        <v>5</v>
      </c>
      <c r="C23832">
        <v>6.9</v>
      </c>
      <c r="D23832">
        <v>2.8</v>
      </c>
      <c r="E23832">
        <v>16.399999999999999</v>
      </c>
      <c r="F23832">
        <v>8.1</v>
      </c>
      <c r="G23832">
        <v>3.3</v>
      </c>
      <c r="H23832">
        <f t="shared" si="1118"/>
        <v>0.91238535204242488</v>
      </c>
      <c r="I23832">
        <f t="shared" si="1116"/>
        <v>1.0901536144264681</v>
      </c>
      <c r="J23832">
        <f t="shared" si="1117"/>
        <v>0.3369176240833085</v>
      </c>
    </row>
    <row r="23833" spans="1:10">
      <c r="A23833" t="s">
        <v>23799</v>
      </c>
      <c r="B23833">
        <v>0.8</v>
      </c>
      <c r="C23833">
        <v>2.1</v>
      </c>
      <c r="D23833">
        <v>0.4</v>
      </c>
      <c r="E23833">
        <v>3</v>
      </c>
      <c r="F23833">
        <v>0</v>
      </c>
      <c r="G23833">
        <v>3.6</v>
      </c>
      <c r="H23833">
        <f t="shared" si="1118"/>
        <v>0.96829114027266139</v>
      </c>
      <c r="I23833">
        <f t="shared" si="1116"/>
        <v>0.89714995891461036</v>
      </c>
      <c r="J23833">
        <f t="shared" si="1117"/>
        <v>0.42035534706495481</v>
      </c>
    </row>
    <row r="23834" spans="1:10">
      <c r="A23834" t="s">
        <v>23800</v>
      </c>
      <c r="B23834">
        <v>0</v>
      </c>
      <c r="C23834">
        <v>0.3</v>
      </c>
      <c r="D23834">
        <v>0</v>
      </c>
      <c r="E23834">
        <v>1.7</v>
      </c>
      <c r="F23834">
        <v>0</v>
      </c>
      <c r="G23834">
        <v>0</v>
      </c>
      <c r="H23834">
        <f t="shared" si="1118"/>
        <v>2.0395283641866375</v>
      </c>
      <c r="I23834">
        <f t="shared" si="1116"/>
        <v>0.81099822490888918</v>
      </c>
      <c r="J23834">
        <f t="shared" si="1117"/>
        <v>0.46286246188071878</v>
      </c>
    </row>
    <row r="23835" spans="1:10">
      <c r="A23835" t="s">
        <v>23801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f t="shared" si="1118"/>
        <v>0</v>
      </c>
      <c r="I23835" t="e">
        <f t="shared" si="1116"/>
        <v>#DIV/0!</v>
      </c>
      <c r="J23835" t="e">
        <f t="shared" si="1117"/>
        <v>#DIV/0!</v>
      </c>
    </row>
    <row r="23836" spans="1:10">
      <c r="A23836" t="s">
        <v>23802</v>
      </c>
      <c r="B23836">
        <v>0</v>
      </c>
      <c r="C23836">
        <v>0</v>
      </c>
      <c r="D23836">
        <v>1.8</v>
      </c>
      <c r="E23836">
        <v>0</v>
      </c>
      <c r="F23836">
        <v>0.6</v>
      </c>
      <c r="G23836">
        <v>0</v>
      </c>
      <c r="H23836">
        <f t="shared" si="1118"/>
        <v>-1.37851162325373</v>
      </c>
      <c r="I23836">
        <f t="shared" si="1116"/>
        <v>0.63245553203367588</v>
      </c>
      <c r="J23836">
        <f t="shared" si="1117"/>
        <v>0.56143804425052568</v>
      </c>
    </row>
    <row r="23837" spans="1:10">
      <c r="A23837" t="s">
        <v>23803</v>
      </c>
      <c r="B23837">
        <v>0.7</v>
      </c>
      <c r="C23837">
        <v>0</v>
      </c>
      <c r="D23837">
        <v>1.5</v>
      </c>
      <c r="E23837">
        <v>0.6</v>
      </c>
      <c r="F23837">
        <v>0.5</v>
      </c>
      <c r="G23837">
        <v>0.7</v>
      </c>
      <c r="H23837">
        <f t="shared" si="1118"/>
        <v>-0.26918663281538929</v>
      </c>
      <c r="I23837">
        <f t="shared" si="1116"/>
        <v>0.30499714066520961</v>
      </c>
      <c r="J23837">
        <f t="shared" si="1117"/>
        <v>0.77557962420632354</v>
      </c>
    </row>
    <row r="23838" spans="1:10">
      <c r="A23838" t="s">
        <v>23804</v>
      </c>
      <c r="B23838">
        <v>0</v>
      </c>
      <c r="C23838">
        <v>0.2</v>
      </c>
      <c r="D23838">
        <v>0</v>
      </c>
      <c r="E23838">
        <v>0.6</v>
      </c>
      <c r="F23838">
        <v>0</v>
      </c>
      <c r="G23838">
        <v>0.4</v>
      </c>
      <c r="H23838">
        <f t="shared" si="1118"/>
        <v>1.7162070339994089</v>
      </c>
      <c r="I23838">
        <f t="shared" si="1116"/>
        <v>1.4142135623730949</v>
      </c>
      <c r="J23838">
        <f t="shared" si="1117"/>
        <v>0.23019964108049898</v>
      </c>
    </row>
    <row r="23839" spans="1:10">
      <c r="A23839" t="s">
        <v>23805</v>
      </c>
      <c r="B23839">
        <v>1.4</v>
      </c>
      <c r="C23839">
        <v>7.4</v>
      </c>
      <c r="D23839">
        <v>1</v>
      </c>
      <c r="E23839">
        <v>4.2</v>
      </c>
      <c r="F23839">
        <v>2.2000000000000002</v>
      </c>
      <c r="G23839">
        <v>2.4</v>
      </c>
      <c r="H23839">
        <f t="shared" si="1118"/>
        <v>-0.1528088432793924</v>
      </c>
      <c r="I23839">
        <f t="shared" si="1116"/>
        <v>0.1539372679517699</v>
      </c>
      <c r="J23839">
        <f t="shared" si="1117"/>
        <v>0.88511349512394166</v>
      </c>
    </row>
    <row r="23840" spans="1:10">
      <c r="A23840" t="s">
        <v>23806</v>
      </c>
      <c r="B23840">
        <v>10.8</v>
      </c>
      <c r="C23840">
        <v>2.6</v>
      </c>
      <c r="D23840">
        <v>4.0999999999999996</v>
      </c>
      <c r="E23840">
        <v>8</v>
      </c>
      <c r="F23840">
        <v>0</v>
      </c>
      <c r="G23840">
        <v>8.6999999999999993</v>
      </c>
      <c r="H23840">
        <f t="shared" si="1118"/>
        <v>-6.6919592089321869E-2</v>
      </c>
      <c r="I23840">
        <f t="shared" si="1116"/>
        <v>7.091039485189414E-2</v>
      </c>
      <c r="J23840">
        <f t="shared" si="1117"/>
        <v>0.94687284255087456</v>
      </c>
    </row>
    <row r="23841" spans="1:10">
      <c r="A23841" t="s">
        <v>23807</v>
      </c>
      <c r="B23841">
        <v>32.9</v>
      </c>
      <c r="C23841">
        <v>34.4</v>
      </c>
      <c r="D23841">
        <v>27.1</v>
      </c>
      <c r="E23841">
        <v>16.2</v>
      </c>
      <c r="F23841">
        <v>26.8</v>
      </c>
      <c r="G23841">
        <v>22.3</v>
      </c>
      <c r="H23841">
        <f t="shared" si="1118"/>
        <v>-0.53068426600452101</v>
      </c>
      <c r="I23841">
        <f t="shared" si="1116"/>
        <v>2.5571611914530026</v>
      </c>
      <c r="J23841">
        <f t="shared" si="1117"/>
        <v>6.2826700783136707E-2</v>
      </c>
    </row>
    <row r="23842" spans="1:10">
      <c r="A23842" t="s">
        <v>23808</v>
      </c>
      <c r="B23842">
        <v>2.6</v>
      </c>
      <c r="C23842">
        <v>10</v>
      </c>
      <c r="D23842">
        <v>15.5</v>
      </c>
      <c r="E23842">
        <v>43</v>
      </c>
      <c r="F23842">
        <v>16.5</v>
      </c>
      <c r="G23842">
        <v>14.9</v>
      </c>
      <c r="H23842">
        <f t="shared" si="1118"/>
        <v>1.3999574849808922</v>
      </c>
      <c r="I23842">
        <f t="shared" si="1116"/>
        <v>1.5670893856598178</v>
      </c>
      <c r="J23842">
        <f t="shared" si="1117"/>
        <v>0.19216084523413568</v>
      </c>
    </row>
    <row r="23843" spans="1:10">
      <c r="A23843" t="s">
        <v>23809</v>
      </c>
      <c r="B23843">
        <v>12.5</v>
      </c>
      <c r="C23843">
        <v>8.9</v>
      </c>
      <c r="D23843">
        <v>3.9</v>
      </c>
      <c r="E23843">
        <v>4.2</v>
      </c>
      <c r="F23843">
        <v>2.8</v>
      </c>
      <c r="G23843">
        <v>4.3</v>
      </c>
      <c r="H23843">
        <f t="shared" si="1118"/>
        <v>-1.1523180579787513</v>
      </c>
      <c r="I23843">
        <f t="shared" si="1116"/>
        <v>1.8371817501795209</v>
      </c>
      <c r="J23843">
        <f t="shared" si="1117"/>
        <v>0.14005551446745215</v>
      </c>
    </row>
    <row r="23844" spans="1:10">
      <c r="A23844" t="s">
        <v>23810</v>
      </c>
      <c r="B23844">
        <v>34.299999999999997</v>
      </c>
      <c r="C23844">
        <v>30</v>
      </c>
      <c r="D23844">
        <v>36</v>
      </c>
      <c r="E23844">
        <v>45.3</v>
      </c>
      <c r="F23844">
        <v>35.5</v>
      </c>
      <c r="G23844">
        <v>30.7</v>
      </c>
      <c r="H23844">
        <f t="shared" si="1118"/>
        <v>0.15250568708918155</v>
      </c>
      <c r="I23844">
        <f t="shared" si="1116"/>
        <v>0.80243968635253826</v>
      </c>
      <c r="J23844">
        <f t="shared" si="1117"/>
        <v>0.46726590835117421</v>
      </c>
    </row>
    <row r="23845" spans="1:10">
      <c r="A23845" t="s">
        <v>23811</v>
      </c>
      <c r="B23845">
        <v>50</v>
      </c>
      <c r="C23845">
        <v>27.4</v>
      </c>
      <c r="D23845">
        <v>28.4</v>
      </c>
      <c r="E23845">
        <v>33.5</v>
      </c>
      <c r="F23845">
        <v>24.5</v>
      </c>
      <c r="G23845">
        <v>27.1</v>
      </c>
      <c r="H23845">
        <f t="shared" si="1118"/>
        <v>-0.31361184846063528</v>
      </c>
      <c r="I23845">
        <f t="shared" si="1116"/>
        <v>0.87983996823661625</v>
      </c>
      <c r="J23845">
        <f t="shared" si="1117"/>
        <v>0.42863097371268577</v>
      </c>
    </row>
    <row r="23846" spans="1:10">
      <c r="A23846" t="s">
        <v>23812</v>
      </c>
      <c r="B23846">
        <v>399.6</v>
      </c>
      <c r="C23846">
        <v>433.3</v>
      </c>
      <c r="D23846">
        <v>445.8</v>
      </c>
      <c r="E23846">
        <v>393.8</v>
      </c>
      <c r="F23846">
        <v>245.1</v>
      </c>
      <c r="G23846">
        <v>338.9</v>
      </c>
      <c r="H23846">
        <f t="shared" si="1118"/>
        <v>-0.38701444529653695</v>
      </c>
      <c r="I23846">
        <f t="shared" si="1116"/>
        <v>2.2018557279367821</v>
      </c>
      <c r="J23846">
        <f t="shared" si="1117"/>
        <v>9.2461203341092132E-2</v>
      </c>
    </row>
    <row r="23847" spans="1:10">
      <c r="A23847" s="3" t="s">
        <v>23813</v>
      </c>
      <c r="B23847">
        <v>9.5</v>
      </c>
      <c r="C23847">
        <v>8.1999999999999993</v>
      </c>
      <c r="D23847">
        <v>3.8</v>
      </c>
      <c r="E23847">
        <v>15.7</v>
      </c>
      <c r="F23847">
        <v>22.6</v>
      </c>
      <c r="G23847">
        <v>18.8</v>
      </c>
      <c r="H23847">
        <f t="shared" si="1118"/>
        <v>1.4029086682575813</v>
      </c>
      <c r="I23847">
        <f t="shared" si="1116"/>
        <v>4.4994852385734534</v>
      </c>
      <c r="J23847">
        <f t="shared" si="1117"/>
        <v>1.0826817648862792E-2</v>
      </c>
    </row>
    <row r="23848" spans="1:10">
      <c r="A23848" t="s">
        <v>23814</v>
      </c>
      <c r="B23848">
        <v>8.9</v>
      </c>
      <c r="C23848">
        <v>12.4</v>
      </c>
      <c r="D23848">
        <v>11.9</v>
      </c>
      <c r="E23848">
        <v>3.6</v>
      </c>
      <c r="F23848">
        <v>3.6</v>
      </c>
      <c r="G23848">
        <v>10.3</v>
      </c>
      <c r="H23848">
        <f t="shared" si="1118"/>
        <v>-0.91801857791340502</v>
      </c>
      <c r="I23848">
        <f t="shared" si="1116"/>
        <v>2.1047770116739968</v>
      </c>
      <c r="J23848">
        <f t="shared" si="1117"/>
        <v>0.10309599388612428</v>
      </c>
    </row>
    <row r="23849" spans="1:10">
      <c r="A23849" t="s">
        <v>23815</v>
      </c>
      <c r="B23849">
        <v>2.1</v>
      </c>
      <c r="C23849">
        <v>1.2</v>
      </c>
      <c r="D23849">
        <v>1.3</v>
      </c>
      <c r="E23849">
        <v>0</v>
      </c>
      <c r="F23849">
        <v>0</v>
      </c>
      <c r="G23849">
        <v>3.1</v>
      </c>
      <c r="H23849">
        <f t="shared" si="1118"/>
        <v>-0.54748779530249303</v>
      </c>
      <c r="I23849">
        <f t="shared" si="1116"/>
        <v>0.46647781017834183</v>
      </c>
      <c r="J23849">
        <f t="shared" si="1117"/>
        <v>0.66514595093388396</v>
      </c>
    </row>
    <row r="23850" spans="1:10">
      <c r="A23850" t="s">
        <v>23816</v>
      </c>
      <c r="B23850">
        <v>0</v>
      </c>
      <c r="C23850">
        <v>1.5</v>
      </c>
      <c r="D23850">
        <v>0</v>
      </c>
      <c r="E23850">
        <v>0</v>
      </c>
      <c r="F23850">
        <v>1.7</v>
      </c>
      <c r="G23850">
        <v>0</v>
      </c>
      <c r="H23850">
        <f t="shared" si="1118"/>
        <v>0.16505924627049623</v>
      </c>
      <c r="I23850">
        <f t="shared" si="1116"/>
        <v>8.8216218278246147E-2</v>
      </c>
      <c r="J23850">
        <f t="shared" si="1117"/>
        <v>0.93394488442472101</v>
      </c>
    </row>
    <row r="23851" spans="1:10">
      <c r="A23851" t="s">
        <v>23817</v>
      </c>
      <c r="B23851">
        <v>0</v>
      </c>
      <c r="C23851">
        <v>0</v>
      </c>
      <c r="D23851">
        <v>2.2999999999999998</v>
      </c>
      <c r="E23851">
        <v>0</v>
      </c>
      <c r="F23851">
        <v>0</v>
      </c>
      <c r="G23851">
        <v>1.9</v>
      </c>
      <c r="H23851">
        <f t="shared" si="1118"/>
        <v>-0.25715783949712445</v>
      </c>
      <c r="I23851">
        <f t="shared" si="1116"/>
        <v>0.13408030463079815</v>
      </c>
      <c r="J23851">
        <f t="shared" si="1117"/>
        <v>0.89981463275845841</v>
      </c>
    </row>
    <row r="23852" spans="1:10">
      <c r="A23852" t="s">
        <v>23818</v>
      </c>
      <c r="B23852">
        <v>43.1</v>
      </c>
      <c r="C23852">
        <v>52.4</v>
      </c>
      <c r="D23852">
        <v>93.1</v>
      </c>
      <c r="E23852">
        <v>78.3</v>
      </c>
      <c r="F23852">
        <v>80.599999999999994</v>
      </c>
      <c r="G23852">
        <v>95.4</v>
      </c>
      <c r="H23852">
        <f t="shared" si="1118"/>
        <v>0.43090554687739496</v>
      </c>
      <c r="I23852">
        <f t="shared" si="1116"/>
        <v>1.3467583124482454</v>
      </c>
      <c r="J23852">
        <f t="shared" si="1117"/>
        <v>0.2493038322331303</v>
      </c>
    </row>
    <row r="23853" spans="1:10">
      <c r="A23853" t="s">
        <v>23819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f t="shared" si="1118"/>
        <v>0</v>
      </c>
      <c r="I23853" t="e">
        <f t="shared" si="1116"/>
        <v>#DIV/0!</v>
      </c>
      <c r="J23853" t="e">
        <f t="shared" si="1117"/>
        <v>#DIV/0!</v>
      </c>
    </row>
    <row r="23854" spans="1:10">
      <c r="A23854" t="s">
        <v>23820</v>
      </c>
      <c r="B23854">
        <v>9.6999999999999993</v>
      </c>
      <c r="C23854">
        <v>6.9</v>
      </c>
      <c r="D23854">
        <v>6.2</v>
      </c>
      <c r="E23854">
        <v>7.9</v>
      </c>
      <c r="F23854">
        <v>18.5</v>
      </c>
      <c r="G23854">
        <v>5.8</v>
      </c>
      <c r="H23854">
        <f t="shared" si="1118"/>
        <v>0.49527155857869953</v>
      </c>
      <c r="I23854">
        <f t="shared" si="1116"/>
        <v>0.76925240547370521</v>
      </c>
      <c r="J23854">
        <f t="shared" si="1117"/>
        <v>0.48464998287115307</v>
      </c>
    </row>
    <row r="23855" spans="1:10">
      <c r="A23855" t="s">
        <v>23821</v>
      </c>
      <c r="B23855">
        <v>3.3</v>
      </c>
      <c r="C23855">
        <v>0</v>
      </c>
      <c r="D23855">
        <v>0.8</v>
      </c>
      <c r="E23855">
        <v>3.1</v>
      </c>
      <c r="F23855">
        <v>3.3</v>
      </c>
      <c r="G23855">
        <v>0</v>
      </c>
      <c r="H23855">
        <f t="shared" si="1118"/>
        <v>0.62403206539974854</v>
      </c>
      <c r="I23855">
        <f t="shared" si="1116"/>
        <v>0.52544841174269707</v>
      </c>
      <c r="J23855">
        <f t="shared" si="1117"/>
        <v>0.62705182287394345</v>
      </c>
    </row>
    <row r="23856" spans="1:10">
      <c r="A23856" t="s">
        <v>23822</v>
      </c>
      <c r="B23856">
        <v>8.8000000000000007</v>
      </c>
      <c r="C23856">
        <v>6.8</v>
      </c>
      <c r="D23856">
        <v>4.5999999999999996</v>
      </c>
      <c r="E23856">
        <v>12.2</v>
      </c>
      <c r="F23856">
        <v>6.6</v>
      </c>
      <c r="G23856">
        <v>5.0999999999999996</v>
      </c>
      <c r="H23856">
        <f t="shared" si="1118"/>
        <v>0.24100809950379445</v>
      </c>
      <c r="I23856">
        <f t="shared" si="1116"/>
        <v>0.49777786755727088</v>
      </c>
      <c r="J23856">
        <f t="shared" si="1117"/>
        <v>0.644763115522756</v>
      </c>
    </row>
    <row r="23857" spans="1:10">
      <c r="A23857" t="s">
        <v>23823</v>
      </c>
      <c r="B23857">
        <v>0.7</v>
      </c>
      <c r="C23857">
        <v>2</v>
      </c>
      <c r="D23857">
        <v>3.8</v>
      </c>
      <c r="E23857">
        <v>1.2</v>
      </c>
      <c r="F23857">
        <v>0</v>
      </c>
      <c r="G23857">
        <v>5</v>
      </c>
      <c r="H23857">
        <f t="shared" si="1118"/>
        <v>-6.6597748729023576E-2</v>
      </c>
      <c r="I23857">
        <f t="shared" si="1116"/>
        <v>5.6990568841220397E-2</v>
      </c>
      <c r="J23857">
        <f t="shared" si="1117"/>
        <v>0.95728597077741884</v>
      </c>
    </row>
    <row r="23858" spans="1:10">
      <c r="A23858" t="s">
        <v>23824</v>
      </c>
      <c r="B23858">
        <v>94.2</v>
      </c>
      <c r="C23858">
        <v>54.2</v>
      </c>
      <c r="D23858">
        <v>51.1</v>
      </c>
      <c r="E23858">
        <v>66</v>
      </c>
      <c r="F23858">
        <v>60.5</v>
      </c>
      <c r="G23858">
        <v>85.4</v>
      </c>
      <c r="H23858">
        <f t="shared" si="1118"/>
        <v>8.6931410963386732E-2</v>
      </c>
      <c r="I23858">
        <f t="shared" si="1116"/>
        <v>0.26159406115814599</v>
      </c>
      <c r="J23858">
        <f t="shared" si="1117"/>
        <v>0.80655218616741475</v>
      </c>
    </row>
    <row r="23859" spans="1:10">
      <c r="A23859" s="3" t="s">
        <v>23825</v>
      </c>
      <c r="B23859">
        <v>183.3</v>
      </c>
      <c r="C23859">
        <v>235.8</v>
      </c>
      <c r="D23859">
        <v>161.9</v>
      </c>
      <c r="E23859">
        <v>324.8</v>
      </c>
      <c r="F23859">
        <v>308.5</v>
      </c>
      <c r="G23859">
        <v>270</v>
      </c>
      <c r="H23859">
        <f t="shared" si="1118"/>
        <v>0.63653417548593139</v>
      </c>
      <c r="I23859">
        <f t="shared" si="1116"/>
        <v>3.9336481612823158</v>
      </c>
      <c r="J23859">
        <f t="shared" si="1117"/>
        <v>1.7050593944710691E-2</v>
      </c>
    </row>
    <row r="23860" spans="1:10">
      <c r="A23860" t="s">
        <v>23826</v>
      </c>
      <c r="B23860">
        <v>0.7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f t="shared" si="1118"/>
        <v>-2.5025003405291835</v>
      </c>
      <c r="I23860">
        <f t="shared" si="1116"/>
        <v>0.99999999999999989</v>
      </c>
      <c r="J23860">
        <f t="shared" si="1117"/>
        <v>0.37390096630005903</v>
      </c>
    </row>
    <row r="23861" spans="1:10">
      <c r="A23861" t="s">
        <v>23827</v>
      </c>
      <c r="B23861">
        <v>0</v>
      </c>
      <c r="C23861">
        <v>1.8</v>
      </c>
      <c r="D23861">
        <v>1.6</v>
      </c>
      <c r="E23861">
        <v>0</v>
      </c>
      <c r="F23861">
        <v>0</v>
      </c>
      <c r="G23861">
        <v>0</v>
      </c>
      <c r="H23861">
        <f t="shared" si="1118"/>
        <v>-4.5647846187835261</v>
      </c>
      <c r="I23861">
        <f t="shared" si="1116"/>
        <v>1.9896995023342199</v>
      </c>
      <c r="J23861">
        <f t="shared" si="1117"/>
        <v>0.11749101920491983</v>
      </c>
    </row>
    <row r="23862" spans="1:10">
      <c r="A23862" t="s">
        <v>23828</v>
      </c>
      <c r="B23862">
        <v>0.6</v>
      </c>
      <c r="C23862">
        <v>0.5</v>
      </c>
      <c r="D23862">
        <v>0.7</v>
      </c>
      <c r="E23862">
        <v>1.1000000000000001</v>
      </c>
      <c r="F23862">
        <v>0</v>
      </c>
      <c r="G23862">
        <v>0</v>
      </c>
      <c r="H23862">
        <f t="shared" si="1118"/>
        <v>-0.64154602908752356</v>
      </c>
      <c r="I23862">
        <f t="shared" si="1116"/>
        <v>0.62861855709371206</v>
      </c>
      <c r="J23862">
        <f t="shared" si="1117"/>
        <v>0.56370877933753394</v>
      </c>
    </row>
    <row r="23863" spans="1:10">
      <c r="A23863" t="s">
        <v>23829</v>
      </c>
      <c r="B23863">
        <v>6</v>
      </c>
      <c r="C23863">
        <v>5.9</v>
      </c>
      <c r="D23863">
        <v>7.7</v>
      </c>
      <c r="E23863">
        <v>4.7</v>
      </c>
      <c r="F23863">
        <v>6.4</v>
      </c>
      <c r="G23863">
        <v>11.6</v>
      </c>
      <c r="H23863">
        <f t="shared" si="1118"/>
        <v>0.21034151199360437</v>
      </c>
      <c r="I23863">
        <f t="shared" si="1116"/>
        <v>0.47925412092990749</v>
      </c>
      <c r="J23863">
        <f t="shared" si="1117"/>
        <v>0.65678208653493164</v>
      </c>
    </row>
    <row r="23864" spans="1:10">
      <c r="A23864" s="3" t="s">
        <v>23830</v>
      </c>
      <c r="B23864">
        <v>19.7</v>
      </c>
      <c r="C23864">
        <v>22.7</v>
      </c>
      <c r="D23864">
        <v>15.9</v>
      </c>
      <c r="E23864">
        <v>30.3</v>
      </c>
      <c r="F23864">
        <v>37.1</v>
      </c>
      <c r="G23864">
        <v>26.9</v>
      </c>
      <c r="H23864">
        <f t="shared" si="1118"/>
        <v>0.69234777185671359</v>
      </c>
      <c r="I23864">
        <f t="shared" si="1116"/>
        <v>3.345979237230567</v>
      </c>
      <c r="J23864">
        <f t="shared" si="1117"/>
        <v>2.8675819003192625E-2</v>
      </c>
    </row>
    <row r="23865" spans="1:10">
      <c r="A23865" t="s">
        <v>23831</v>
      </c>
      <c r="B23865">
        <v>29.2</v>
      </c>
      <c r="C23865">
        <v>24.8</v>
      </c>
      <c r="D23865">
        <v>23.2</v>
      </c>
      <c r="E23865">
        <v>22</v>
      </c>
      <c r="F23865">
        <v>22.1</v>
      </c>
      <c r="G23865">
        <v>19.100000000000001</v>
      </c>
      <c r="H23865">
        <f t="shared" si="1118"/>
        <v>-0.28805667230822629</v>
      </c>
      <c r="I23865">
        <f t="shared" si="1116"/>
        <v>2.2810259475741992</v>
      </c>
      <c r="J23865">
        <f t="shared" si="1117"/>
        <v>8.469067479797035E-2</v>
      </c>
    </row>
    <row r="23866" spans="1:10">
      <c r="A23866" t="s">
        <v>23832</v>
      </c>
      <c r="B23866">
        <v>7.1</v>
      </c>
      <c r="C23866">
        <v>2.4</v>
      </c>
      <c r="D23866">
        <v>4.5</v>
      </c>
      <c r="E23866">
        <v>6.3</v>
      </c>
      <c r="F23866">
        <v>3.2</v>
      </c>
      <c r="G23866">
        <v>2.2999999999999998</v>
      </c>
      <c r="H23866">
        <f t="shared" si="1118"/>
        <v>-0.24379143485113378</v>
      </c>
      <c r="I23866">
        <f t="shared" si="1116"/>
        <v>0.40273861426601698</v>
      </c>
      <c r="J23866">
        <f t="shared" si="1117"/>
        <v>0.70773636455850497</v>
      </c>
    </row>
    <row r="23867" spans="1:10">
      <c r="A23867" t="s">
        <v>23833</v>
      </c>
      <c r="B23867">
        <v>0</v>
      </c>
      <c r="C23867">
        <v>1.2</v>
      </c>
      <c r="D23867">
        <v>1.5</v>
      </c>
      <c r="E23867">
        <v>1.3</v>
      </c>
      <c r="F23867">
        <v>0.1</v>
      </c>
      <c r="G23867">
        <v>0</v>
      </c>
      <c r="H23867">
        <f t="shared" si="1118"/>
        <v>-0.87869370377786649</v>
      </c>
      <c r="I23867">
        <f t="shared" si="1116"/>
        <v>0.6988843297416113</v>
      </c>
      <c r="J23867">
        <f t="shared" si="1117"/>
        <v>0.5231272413748177</v>
      </c>
    </row>
    <row r="23868" spans="1:10">
      <c r="A23868" t="s">
        <v>23834</v>
      </c>
      <c r="B23868">
        <v>3.6</v>
      </c>
      <c r="C23868">
        <v>2</v>
      </c>
      <c r="D23868">
        <v>0</v>
      </c>
      <c r="E23868">
        <v>0</v>
      </c>
      <c r="F23868">
        <v>2.9</v>
      </c>
      <c r="G23868">
        <v>0.1</v>
      </c>
      <c r="H23868">
        <f t="shared" si="1118"/>
        <v>-0.86821012744445858</v>
      </c>
      <c r="I23868">
        <f t="shared" si="1116"/>
        <v>0.61470702688258394</v>
      </c>
      <c r="J23868">
        <f t="shared" si="1117"/>
        <v>0.57199388470839518</v>
      </c>
    </row>
    <row r="23869" spans="1:10">
      <c r="A23869" t="s">
        <v>23835</v>
      </c>
      <c r="B23869">
        <v>11.2</v>
      </c>
      <c r="C23869">
        <v>8.1</v>
      </c>
      <c r="D23869">
        <v>3.1</v>
      </c>
      <c r="E23869">
        <v>24.3</v>
      </c>
      <c r="F23869">
        <v>25.8</v>
      </c>
      <c r="G23869">
        <v>6.5</v>
      </c>
      <c r="H23869">
        <f t="shared" si="1118"/>
        <v>1.3314929589228965</v>
      </c>
      <c r="I23869">
        <f t="shared" si="1116"/>
        <v>1.7188317020008035</v>
      </c>
      <c r="J23869">
        <f t="shared" si="1117"/>
        <v>0.16076972957875771</v>
      </c>
    </row>
    <row r="23870" spans="1:10">
      <c r="A23870" t="s">
        <v>23836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f t="shared" si="1118"/>
        <v>0</v>
      </c>
      <c r="I23870" t="e">
        <f t="shared" si="1116"/>
        <v>#DIV/0!</v>
      </c>
      <c r="J23870" t="e">
        <f t="shared" si="1117"/>
        <v>#DIV/0!</v>
      </c>
    </row>
    <row r="23871" spans="1:10">
      <c r="A23871" t="s">
        <v>23837</v>
      </c>
      <c r="B23871">
        <v>3.1</v>
      </c>
      <c r="C23871">
        <v>0.2</v>
      </c>
      <c r="D23871">
        <v>0.4</v>
      </c>
      <c r="E23871">
        <v>0</v>
      </c>
      <c r="F23871">
        <v>2.7</v>
      </c>
      <c r="G23871">
        <v>1.1000000000000001</v>
      </c>
      <c r="H23871">
        <f t="shared" si="1118"/>
        <v>3.6994207482201572E-2</v>
      </c>
      <c r="I23871">
        <f t="shared" si="1116"/>
        <v>2.7317918235407732E-2</v>
      </c>
      <c r="J23871">
        <f t="shared" si="1117"/>
        <v>0.97951474609115019</v>
      </c>
    </row>
    <row r="23872" spans="1:10">
      <c r="A23872" t="s">
        <v>23838</v>
      </c>
      <c r="B23872">
        <v>142.69999999999999</v>
      </c>
      <c r="C23872">
        <v>93.6</v>
      </c>
      <c r="D23872">
        <v>66.900000000000006</v>
      </c>
      <c r="E23872">
        <v>71.7</v>
      </c>
      <c r="F23872">
        <v>45.1</v>
      </c>
      <c r="G23872">
        <v>40.299999999999997</v>
      </c>
      <c r="H23872">
        <f t="shared" si="1118"/>
        <v>-0.94792329426626476</v>
      </c>
      <c r="I23872">
        <f t="shared" si="1116"/>
        <v>2.0081739088440957</v>
      </c>
      <c r="J23872">
        <f t="shared" si="1117"/>
        <v>0.11503832363639817</v>
      </c>
    </row>
    <row r="23873" spans="1:10">
      <c r="A23873" t="s">
        <v>23839</v>
      </c>
      <c r="B23873">
        <v>0.6</v>
      </c>
      <c r="C23873">
        <v>0.4</v>
      </c>
      <c r="D23873">
        <v>0</v>
      </c>
      <c r="E23873">
        <v>0</v>
      </c>
      <c r="F23873">
        <v>0</v>
      </c>
      <c r="G23873">
        <v>2</v>
      </c>
      <c r="H23873">
        <f t="shared" si="1118"/>
        <v>0.90270279864508518</v>
      </c>
      <c r="I23873">
        <f t="shared" si="1116"/>
        <v>0.48336824452283172</v>
      </c>
      <c r="J23873">
        <f t="shared" si="1117"/>
        <v>0.65410161425474089</v>
      </c>
    </row>
    <row r="23874" spans="1:10">
      <c r="A23874" t="s">
        <v>23840</v>
      </c>
      <c r="B23874">
        <v>0.1</v>
      </c>
      <c r="C23874">
        <v>3.5</v>
      </c>
      <c r="D23874">
        <v>1.9</v>
      </c>
      <c r="E23874">
        <v>0</v>
      </c>
      <c r="F23874">
        <v>0</v>
      </c>
      <c r="G23874">
        <v>2.2000000000000002</v>
      </c>
      <c r="H23874">
        <f t="shared" si="1118"/>
        <v>-1.2655901107375502</v>
      </c>
      <c r="I23874">
        <f t="shared" ref="I23874:I23937" si="1119">ABS((AVERAGE(B23874:D23874)-AVERAGE(E23874:G23874))/SQRT(VAR(B23874:D23874)/3 + VAR(E23874:G23874)/3))</f>
        <v>0.89748168381369486</v>
      </c>
      <c r="J23874">
        <f t="shared" ref="J23874:J23937" si="1120">TDIST(I23874,4,2)</f>
        <v>0.42019805162368734</v>
      </c>
    </row>
    <row r="23875" spans="1:10">
      <c r="A23875" t="s">
        <v>23841</v>
      </c>
      <c r="B23875">
        <v>4.7</v>
      </c>
      <c r="C23875">
        <v>2.6</v>
      </c>
      <c r="D23875">
        <v>3.4</v>
      </c>
      <c r="E23875">
        <v>0</v>
      </c>
      <c r="F23875">
        <v>1.4</v>
      </c>
      <c r="G23875">
        <v>2.2000000000000002</v>
      </c>
      <c r="H23875">
        <f t="shared" ref="H23875:H23938" si="1121">LOG((AVERAGE(E23875:G23875)+0.05)/(AVERAGE(B23875:D23875)+0.05),2)</f>
        <v>-1.5327325419485986</v>
      </c>
      <c r="I23875">
        <f t="shared" si="1119"/>
        <v>2.6664609699698145</v>
      </c>
      <c r="J23875">
        <f t="shared" si="1120"/>
        <v>5.6011997712043952E-2</v>
      </c>
    </row>
    <row r="23876" spans="1:10">
      <c r="A23876" t="s">
        <v>23842</v>
      </c>
      <c r="B23876">
        <v>3.6</v>
      </c>
      <c r="C23876">
        <v>17.600000000000001</v>
      </c>
      <c r="D23876">
        <v>10.8</v>
      </c>
      <c r="E23876">
        <v>77</v>
      </c>
      <c r="F23876">
        <v>144.19999999999999</v>
      </c>
      <c r="G23876">
        <v>12.5</v>
      </c>
      <c r="H23876">
        <f t="shared" si="1121"/>
        <v>2.8626927860909932</v>
      </c>
      <c r="I23876">
        <f t="shared" si="1119"/>
        <v>1.7584042054754923</v>
      </c>
      <c r="J23876">
        <f t="shared" si="1120"/>
        <v>0.15350246782453381</v>
      </c>
    </row>
    <row r="23877" spans="1:10">
      <c r="A23877" t="s">
        <v>23843</v>
      </c>
      <c r="B23877">
        <v>38.700000000000003</v>
      </c>
      <c r="C23877">
        <v>34</v>
      </c>
      <c r="D23877">
        <v>18.5</v>
      </c>
      <c r="E23877">
        <v>17.899999999999999</v>
      </c>
      <c r="F23877">
        <v>0.8</v>
      </c>
      <c r="G23877">
        <v>11</v>
      </c>
      <c r="H23877">
        <f t="shared" si="1121"/>
        <v>-1.6136737973626838</v>
      </c>
      <c r="I23877">
        <f t="shared" si="1119"/>
        <v>2.6053241657861959</v>
      </c>
      <c r="J23877">
        <f t="shared" si="1120"/>
        <v>5.9712752530160541E-2</v>
      </c>
    </row>
    <row r="23878" spans="1:10">
      <c r="A23878" t="s">
        <v>23844</v>
      </c>
      <c r="B23878">
        <v>0</v>
      </c>
      <c r="C23878">
        <v>0</v>
      </c>
      <c r="D23878">
        <v>1</v>
      </c>
      <c r="E23878">
        <v>0</v>
      </c>
      <c r="F23878">
        <v>1.5</v>
      </c>
      <c r="G23878">
        <v>1.2</v>
      </c>
      <c r="H23878">
        <f t="shared" si="1121"/>
        <v>1.3093280581077291</v>
      </c>
      <c r="I23878">
        <f t="shared" si="1119"/>
        <v>1</v>
      </c>
      <c r="J23878">
        <f t="shared" si="1120"/>
        <v>0.37390096630005915</v>
      </c>
    </row>
    <row r="23879" spans="1:10">
      <c r="A23879" s="3" t="s">
        <v>23845</v>
      </c>
      <c r="B23879">
        <v>10.3</v>
      </c>
      <c r="C23879">
        <v>16</v>
      </c>
      <c r="D23879">
        <v>17.899999999999999</v>
      </c>
      <c r="E23879">
        <v>92.3</v>
      </c>
      <c r="F23879">
        <v>102.6</v>
      </c>
      <c r="G23879">
        <v>68.7</v>
      </c>
      <c r="H23879">
        <f t="shared" si="1121"/>
        <v>2.5721650841808459</v>
      </c>
      <c r="I23879">
        <f t="shared" si="1119"/>
        <v>7.1068394093551275</v>
      </c>
      <c r="J23879">
        <f t="shared" si="1120"/>
        <v>2.0710457147674506E-3</v>
      </c>
    </row>
    <row r="23880" spans="1:10">
      <c r="A23880" t="s">
        <v>23846</v>
      </c>
      <c r="B23880">
        <v>145.80000000000001</v>
      </c>
      <c r="C23880">
        <v>170.2</v>
      </c>
      <c r="D23880">
        <v>96.4</v>
      </c>
      <c r="E23880">
        <v>18.600000000000001</v>
      </c>
      <c r="F23880">
        <v>73.5</v>
      </c>
      <c r="G23880">
        <v>122.4</v>
      </c>
      <c r="H23880">
        <f t="shared" si="1121"/>
        <v>-0.94258280810143091</v>
      </c>
      <c r="I23880">
        <f t="shared" si="1119"/>
        <v>1.7821663128694991</v>
      </c>
      <c r="J23880">
        <f t="shared" si="1120"/>
        <v>0.14930688782882737</v>
      </c>
    </row>
    <row r="23881" spans="1:10">
      <c r="A23881" t="s">
        <v>23847</v>
      </c>
      <c r="B23881">
        <v>0</v>
      </c>
      <c r="C23881">
        <v>0.1</v>
      </c>
      <c r="D23881">
        <v>0</v>
      </c>
      <c r="E23881">
        <v>0</v>
      </c>
      <c r="F23881">
        <v>1.2</v>
      </c>
      <c r="G23881">
        <v>1</v>
      </c>
      <c r="H23881">
        <f t="shared" si="1121"/>
        <v>3.2326607567902754</v>
      </c>
      <c r="I23881">
        <f t="shared" si="1119"/>
        <v>1.8782971010998237</v>
      </c>
      <c r="J23881">
        <f t="shared" si="1120"/>
        <v>0.13354378528144337</v>
      </c>
    </row>
    <row r="23882" spans="1:10">
      <c r="A23882" t="s">
        <v>23848</v>
      </c>
      <c r="B23882">
        <v>0</v>
      </c>
      <c r="C23882">
        <v>0</v>
      </c>
      <c r="D23882">
        <v>0</v>
      </c>
      <c r="E23882">
        <v>0</v>
      </c>
      <c r="F23882">
        <v>0.9</v>
      </c>
      <c r="G23882">
        <v>0</v>
      </c>
      <c r="H23882">
        <f t="shared" si="1121"/>
        <v>2.8073549220576042</v>
      </c>
      <c r="I23882">
        <f t="shared" si="1119"/>
        <v>0.99999999999999978</v>
      </c>
      <c r="J23882">
        <f t="shared" si="1120"/>
        <v>0.37390096630005892</v>
      </c>
    </row>
    <row r="23883" spans="1:10">
      <c r="A23883" t="s">
        <v>23849</v>
      </c>
      <c r="B23883">
        <v>280.89999999999998</v>
      </c>
      <c r="C23883">
        <v>314.39999999999998</v>
      </c>
      <c r="D23883">
        <v>552.29999999999995</v>
      </c>
      <c r="E23883">
        <v>220.7</v>
      </c>
      <c r="F23883">
        <v>921.7</v>
      </c>
      <c r="G23883">
        <v>617.29999999999995</v>
      </c>
      <c r="H23883">
        <f t="shared" si="1121"/>
        <v>0.61664403460864048</v>
      </c>
      <c r="I23883">
        <f t="shared" si="1119"/>
        <v>0.92661171811306597</v>
      </c>
      <c r="J23883">
        <f t="shared" si="1120"/>
        <v>0.40657493219111512</v>
      </c>
    </row>
    <row r="23884" spans="1:10">
      <c r="A23884" t="s">
        <v>23850</v>
      </c>
      <c r="B23884">
        <v>11.1</v>
      </c>
      <c r="C23884">
        <v>24.1</v>
      </c>
      <c r="D23884">
        <v>90.1</v>
      </c>
      <c r="E23884">
        <v>11.1</v>
      </c>
      <c r="F23884">
        <v>224.9</v>
      </c>
      <c r="G23884">
        <v>151.6</v>
      </c>
      <c r="H23884">
        <f t="shared" si="1121"/>
        <v>1.6280143105142812</v>
      </c>
      <c r="I23884">
        <f t="shared" si="1119"/>
        <v>1.2986614222465369</v>
      </c>
      <c r="J23884">
        <f t="shared" si="1120"/>
        <v>0.26386789628944779</v>
      </c>
    </row>
    <row r="23885" spans="1:10">
      <c r="A23885" s="3" t="s">
        <v>23851</v>
      </c>
      <c r="B23885">
        <v>9.4</v>
      </c>
      <c r="C23885">
        <v>4.4000000000000004</v>
      </c>
      <c r="D23885">
        <v>5.7</v>
      </c>
      <c r="E23885">
        <v>16.100000000000001</v>
      </c>
      <c r="F23885">
        <v>12.4</v>
      </c>
      <c r="G23885">
        <v>12</v>
      </c>
      <c r="H23885">
        <f t="shared" si="1121"/>
        <v>1.0487260398164213</v>
      </c>
      <c r="I23885">
        <f t="shared" si="1119"/>
        <v>3.5235692898736253</v>
      </c>
      <c r="J23885">
        <f t="shared" si="1120"/>
        <v>2.437143994633308E-2</v>
      </c>
    </row>
    <row r="23886" spans="1:10">
      <c r="A23886" t="s">
        <v>23852</v>
      </c>
      <c r="B23886">
        <v>0.9</v>
      </c>
      <c r="C23886">
        <v>0.5</v>
      </c>
      <c r="D23886">
        <v>0</v>
      </c>
      <c r="E23886">
        <v>0</v>
      </c>
      <c r="F23886">
        <v>1.1000000000000001</v>
      </c>
      <c r="G23886">
        <v>0</v>
      </c>
      <c r="H23886">
        <f t="shared" si="1121"/>
        <v>-0.31034012061215022</v>
      </c>
      <c r="I23886">
        <f t="shared" si="1119"/>
        <v>0.22237479499833013</v>
      </c>
      <c r="J23886">
        <f t="shared" si="1120"/>
        <v>0.83491510345573627</v>
      </c>
    </row>
    <row r="23887" spans="1:10">
      <c r="A23887" t="s">
        <v>23853</v>
      </c>
      <c r="B23887">
        <v>15</v>
      </c>
      <c r="C23887">
        <v>14.5</v>
      </c>
      <c r="D23887">
        <v>47.8</v>
      </c>
      <c r="E23887">
        <v>19.399999999999999</v>
      </c>
      <c r="F23887">
        <v>8.5</v>
      </c>
      <c r="G23887">
        <v>12</v>
      </c>
      <c r="H23887">
        <f t="shared" si="1121"/>
        <v>-0.95146299638085829</v>
      </c>
      <c r="I23887">
        <f t="shared" si="1119"/>
        <v>1.0862733895455712</v>
      </c>
      <c r="J23887">
        <f t="shared" si="1120"/>
        <v>0.33843943999055881</v>
      </c>
    </row>
    <row r="23888" spans="1:10">
      <c r="A23888" t="s">
        <v>23854</v>
      </c>
      <c r="B23888">
        <v>4.3</v>
      </c>
      <c r="C23888">
        <v>2.6</v>
      </c>
      <c r="D23888">
        <v>5.0999999999999996</v>
      </c>
      <c r="E23888">
        <v>9.6999999999999993</v>
      </c>
      <c r="F23888">
        <v>1.8</v>
      </c>
      <c r="G23888">
        <v>0</v>
      </c>
      <c r="H23888">
        <f t="shared" si="1121"/>
        <v>-6.0626358951500564E-2</v>
      </c>
      <c r="I23888">
        <f t="shared" si="1119"/>
        <v>5.4309340662972619E-2</v>
      </c>
      <c r="J23888">
        <f t="shared" si="1120"/>
        <v>0.95929300414632557</v>
      </c>
    </row>
    <row r="23889" spans="1:10">
      <c r="A23889" t="s">
        <v>23855</v>
      </c>
      <c r="B23889">
        <v>0</v>
      </c>
      <c r="C23889">
        <v>0</v>
      </c>
      <c r="D23889">
        <v>0</v>
      </c>
      <c r="E23889">
        <v>1.5</v>
      </c>
      <c r="F23889">
        <v>1.4</v>
      </c>
      <c r="G23889">
        <v>0</v>
      </c>
      <c r="H23889">
        <f t="shared" si="1121"/>
        <v>4.3457748368417297</v>
      </c>
      <c r="I23889">
        <f t="shared" si="1119"/>
        <v>1.9964423333823913</v>
      </c>
      <c r="J23889">
        <f t="shared" si="1120"/>
        <v>0.11658925829363011</v>
      </c>
    </row>
    <row r="23890" spans="1:10">
      <c r="A23890" t="s">
        <v>23856</v>
      </c>
      <c r="B23890">
        <v>975.4</v>
      </c>
      <c r="C23890">
        <v>1118.8</v>
      </c>
      <c r="D23890">
        <v>1215.4000000000001</v>
      </c>
      <c r="E23890">
        <v>1418.9</v>
      </c>
      <c r="F23890">
        <v>1616.6</v>
      </c>
      <c r="G23890">
        <v>1123</v>
      </c>
      <c r="H23890">
        <f t="shared" si="1121"/>
        <v>0.32939302206289145</v>
      </c>
      <c r="I23890">
        <f t="shared" si="1119"/>
        <v>1.774369187980074</v>
      </c>
      <c r="J23890">
        <f t="shared" si="1120"/>
        <v>0.15066998162358802</v>
      </c>
    </row>
    <row r="23891" spans="1:10">
      <c r="A23891" t="s">
        <v>23857</v>
      </c>
      <c r="B23891">
        <v>186.4</v>
      </c>
      <c r="C23891">
        <v>170</v>
      </c>
      <c r="D23891">
        <v>148.6</v>
      </c>
      <c r="E23891">
        <v>189.4</v>
      </c>
      <c r="F23891">
        <v>249.8</v>
      </c>
      <c r="G23891">
        <v>208</v>
      </c>
      <c r="H23891">
        <f t="shared" si="1121"/>
        <v>0.35783409149922185</v>
      </c>
      <c r="I23891">
        <f t="shared" si="1119"/>
        <v>2.262977445888255</v>
      </c>
      <c r="J23891">
        <f t="shared" si="1120"/>
        <v>8.6395528551058448E-2</v>
      </c>
    </row>
    <row r="23892" spans="1:10">
      <c r="A23892" t="s">
        <v>23858</v>
      </c>
      <c r="B23892">
        <v>502.6</v>
      </c>
      <c r="C23892">
        <v>384.5</v>
      </c>
      <c r="D23892">
        <v>265.89999999999998</v>
      </c>
      <c r="E23892">
        <v>366.7</v>
      </c>
      <c r="F23892">
        <v>366.4</v>
      </c>
      <c r="G23892">
        <v>420.5</v>
      </c>
      <c r="H23892">
        <f t="shared" si="1121"/>
        <v>7.5045909580138839E-4</v>
      </c>
      <c r="I23892">
        <f t="shared" si="1119"/>
        <v>2.8306012324064399E-3</v>
      </c>
      <c r="J23892">
        <f t="shared" si="1120"/>
        <v>0.99787705261938076</v>
      </c>
    </row>
    <row r="23893" spans="1:10">
      <c r="A23893" t="s">
        <v>23859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f t="shared" si="1121"/>
        <v>0</v>
      </c>
      <c r="I23893" t="e">
        <f t="shared" si="1119"/>
        <v>#DIV/0!</v>
      </c>
      <c r="J23893" t="e">
        <f t="shared" si="1120"/>
        <v>#DIV/0!</v>
      </c>
    </row>
    <row r="23894" spans="1:10">
      <c r="A23894" t="s">
        <v>23860</v>
      </c>
      <c r="B23894">
        <v>507.9</v>
      </c>
      <c r="C23894">
        <v>385.3</v>
      </c>
      <c r="D23894">
        <v>285.7</v>
      </c>
      <c r="E23894">
        <v>546.4</v>
      </c>
      <c r="F23894">
        <v>237.1</v>
      </c>
      <c r="G23894">
        <v>298.89999999999998</v>
      </c>
      <c r="H23894">
        <f t="shared" si="1121"/>
        <v>-0.12319123941874045</v>
      </c>
      <c r="I23894">
        <f t="shared" si="1119"/>
        <v>0.28148006506854389</v>
      </c>
      <c r="J23894">
        <f t="shared" si="1120"/>
        <v>0.79230366292014487</v>
      </c>
    </row>
    <row r="23895" spans="1:10">
      <c r="A23895" t="s">
        <v>23861</v>
      </c>
      <c r="B23895">
        <v>0</v>
      </c>
      <c r="C23895">
        <v>3.3</v>
      </c>
      <c r="D23895">
        <v>1.1000000000000001</v>
      </c>
      <c r="E23895">
        <v>0</v>
      </c>
      <c r="F23895">
        <v>0.7</v>
      </c>
      <c r="G23895">
        <v>2.6</v>
      </c>
      <c r="H23895">
        <f t="shared" si="1121"/>
        <v>-0.3992701834205275</v>
      </c>
      <c r="I23895">
        <f t="shared" si="1119"/>
        <v>0.29504297943220126</v>
      </c>
      <c r="J23895">
        <f t="shared" si="1120"/>
        <v>0.78264121574515344</v>
      </c>
    </row>
    <row r="23896" spans="1:10">
      <c r="A23896" t="s">
        <v>23862</v>
      </c>
      <c r="B23896">
        <v>0</v>
      </c>
      <c r="C23896">
        <v>0</v>
      </c>
      <c r="D23896">
        <v>0</v>
      </c>
      <c r="E23896">
        <v>1.1000000000000001</v>
      </c>
      <c r="F23896">
        <v>3.7</v>
      </c>
      <c r="G23896">
        <v>0</v>
      </c>
      <c r="H23896">
        <f t="shared" si="1121"/>
        <v>5.0443941193584534</v>
      </c>
      <c r="I23896">
        <f t="shared" si="1119"/>
        <v>1.4585691011106339</v>
      </c>
      <c r="J23896">
        <f t="shared" si="1120"/>
        <v>0.21843871984333441</v>
      </c>
    </row>
    <row r="23897" spans="1:10">
      <c r="A23897" t="s">
        <v>23863</v>
      </c>
      <c r="B23897">
        <v>1491.4</v>
      </c>
      <c r="C23897">
        <v>1381.8</v>
      </c>
      <c r="D23897">
        <v>1673.6</v>
      </c>
      <c r="E23897">
        <v>1192.3</v>
      </c>
      <c r="F23897">
        <v>1428.2</v>
      </c>
      <c r="G23897">
        <v>1547.8</v>
      </c>
      <c r="H23897">
        <f t="shared" si="1121"/>
        <v>-0.12538810931418737</v>
      </c>
      <c r="I23897">
        <f t="shared" si="1119"/>
        <v>0.936511943006059</v>
      </c>
      <c r="J23897">
        <f t="shared" si="1120"/>
        <v>0.40203004322973296</v>
      </c>
    </row>
    <row r="23898" spans="1:10">
      <c r="A23898" t="s">
        <v>23864</v>
      </c>
      <c r="B23898">
        <v>0</v>
      </c>
      <c r="C23898">
        <v>0</v>
      </c>
      <c r="D23898">
        <v>1.1000000000000001</v>
      </c>
      <c r="E23898">
        <v>6.2</v>
      </c>
      <c r="F23898">
        <v>0</v>
      </c>
      <c r="G23898">
        <v>0.4</v>
      </c>
      <c r="H23898">
        <f t="shared" si="1121"/>
        <v>2.432959407276106</v>
      </c>
      <c r="I23898">
        <f t="shared" si="1119"/>
        <v>0.90018898512880496</v>
      </c>
      <c r="J23898">
        <f t="shared" si="1120"/>
        <v>0.41891613973546676</v>
      </c>
    </row>
    <row r="23899" spans="1:10">
      <c r="A23899" t="s">
        <v>23865</v>
      </c>
      <c r="B23899">
        <v>2.1</v>
      </c>
      <c r="C23899">
        <v>0.2</v>
      </c>
      <c r="D23899">
        <v>0</v>
      </c>
      <c r="E23899">
        <v>0</v>
      </c>
      <c r="F23899">
        <v>0</v>
      </c>
      <c r="G23899">
        <v>0</v>
      </c>
      <c r="H23899">
        <f t="shared" si="1121"/>
        <v>-4.0297473433940523</v>
      </c>
      <c r="I23899">
        <f t="shared" si="1119"/>
        <v>1.1457116071894513</v>
      </c>
      <c r="J23899">
        <f t="shared" si="1120"/>
        <v>0.31580015584640642</v>
      </c>
    </row>
    <row r="23900" spans="1:10">
      <c r="A23900" t="s">
        <v>23866</v>
      </c>
      <c r="B23900">
        <v>0.3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f t="shared" si="1121"/>
        <v>-1.5849625007211561</v>
      </c>
      <c r="I23900">
        <f t="shared" si="1119"/>
        <v>0.99999999999999989</v>
      </c>
      <c r="J23900">
        <f t="shared" si="1120"/>
        <v>0.37390096630005903</v>
      </c>
    </row>
    <row r="23901" spans="1:10">
      <c r="A23901" t="s">
        <v>23867</v>
      </c>
      <c r="B23901">
        <v>188.5</v>
      </c>
      <c r="C23901">
        <v>154.6</v>
      </c>
      <c r="D23901">
        <v>209.7</v>
      </c>
      <c r="E23901">
        <v>210.8</v>
      </c>
      <c r="F23901">
        <v>176.8</v>
      </c>
      <c r="G23901">
        <v>115.5</v>
      </c>
      <c r="H23901">
        <f t="shared" si="1121"/>
        <v>-0.13587376482637648</v>
      </c>
      <c r="I23901">
        <f t="shared" si="1119"/>
        <v>0.51494379655014255</v>
      </c>
      <c r="J23901">
        <f t="shared" si="1120"/>
        <v>0.63374090973932251</v>
      </c>
    </row>
    <row r="23902" spans="1:10">
      <c r="A23902" s="3" t="s">
        <v>23868</v>
      </c>
      <c r="B23902">
        <v>105.8</v>
      </c>
      <c r="C23902">
        <v>129.19999999999999</v>
      </c>
      <c r="D23902">
        <v>182.9</v>
      </c>
      <c r="E23902">
        <v>231.4</v>
      </c>
      <c r="F23902">
        <v>284.3</v>
      </c>
      <c r="G23902">
        <v>200.9</v>
      </c>
      <c r="H23902">
        <f t="shared" si="1121"/>
        <v>0.77779449630292108</v>
      </c>
      <c r="I23902">
        <f t="shared" si="1119"/>
        <v>2.9825384768543834</v>
      </c>
      <c r="J23902">
        <f t="shared" si="1120"/>
        <v>4.0636705459132921E-2</v>
      </c>
    </row>
    <row r="23903" spans="1:10">
      <c r="A23903" t="s">
        <v>23869</v>
      </c>
      <c r="B23903">
        <v>36.700000000000003</v>
      </c>
      <c r="C23903">
        <v>54.5</v>
      </c>
      <c r="D23903">
        <v>51</v>
      </c>
      <c r="E23903">
        <v>24.4</v>
      </c>
      <c r="F23903">
        <v>32.1</v>
      </c>
      <c r="G23903">
        <v>71.2</v>
      </c>
      <c r="H23903">
        <f t="shared" si="1121"/>
        <v>-0.1549903325006165</v>
      </c>
      <c r="I23903">
        <f t="shared" si="1119"/>
        <v>0.31228250376678535</v>
      </c>
      <c r="J23903">
        <f t="shared" si="1120"/>
        <v>0.77042783422417827</v>
      </c>
    </row>
    <row r="23904" spans="1:10">
      <c r="A23904" t="s">
        <v>23870</v>
      </c>
      <c r="B23904">
        <v>18.899999999999999</v>
      </c>
      <c r="C23904">
        <v>20.6</v>
      </c>
      <c r="D23904">
        <v>13.7</v>
      </c>
      <c r="E23904">
        <v>13.4</v>
      </c>
      <c r="F23904">
        <v>23.8</v>
      </c>
      <c r="G23904">
        <v>16.5</v>
      </c>
      <c r="H23904">
        <f t="shared" si="1121"/>
        <v>1.3458073719782717E-2</v>
      </c>
      <c r="I23904">
        <f t="shared" si="1119"/>
        <v>4.4847107746319746E-2</v>
      </c>
      <c r="J23904">
        <f t="shared" si="1120"/>
        <v>0.96637875539902007</v>
      </c>
    </row>
    <row r="23905" spans="1:10">
      <c r="A23905" s="3" t="s">
        <v>23871</v>
      </c>
      <c r="B23905">
        <v>1.7</v>
      </c>
      <c r="C23905">
        <v>0.9</v>
      </c>
      <c r="D23905">
        <v>1.3</v>
      </c>
      <c r="E23905">
        <v>0</v>
      </c>
      <c r="F23905">
        <v>0.3</v>
      </c>
      <c r="G23905">
        <v>0.8</v>
      </c>
      <c r="H23905">
        <f t="shared" si="1121"/>
        <v>-1.6959938131099002</v>
      </c>
      <c r="I23905">
        <f t="shared" si="1119"/>
        <v>2.8429692623741363</v>
      </c>
      <c r="J23905">
        <f t="shared" si="1120"/>
        <v>4.6726954573846222E-2</v>
      </c>
    </row>
    <row r="23906" spans="1:10">
      <c r="A23906" t="s">
        <v>23872</v>
      </c>
      <c r="B23906">
        <v>4.4000000000000004</v>
      </c>
      <c r="C23906">
        <v>1.2</v>
      </c>
      <c r="D23906">
        <v>7.7</v>
      </c>
      <c r="E23906">
        <v>1</v>
      </c>
      <c r="F23906">
        <v>7.6</v>
      </c>
      <c r="G23906">
        <v>8.6999999999999993</v>
      </c>
      <c r="H23906">
        <f t="shared" si="1121"/>
        <v>0.37562086365302771</v>
      </c>
      <c r="I23906">
        <f t="shared" si="1119"/>
        <v>0.43716499698797373</v>
      </c>
      <c r="J23906">
        <f t="shared" si="1120"/>
        <v>0.68455762293930222</v>
      </c>
    </row>
    <row r="23907" spans="1:10">
      <c r="A23907" t="s">
        <v>23873</v>
      </c>
      <c r="B23907">
        <v>6.4</v>
      </c>
      <c r="C23907">
        <v>5.4</v>
      </c>
      <c r="D23907">
        <v>6.7</v>
      </c>
      <c r="E23907">
        <v>2.9</v>
      </c>
      <c r="F23907">
        <v>14</v>
      </c>
      <c r="G23907">
        <v>9.4</v>
      </c>
      <c r="H23907">
        <f t="shared" si="1121"/>
        <v>0.50409209185878778</v>
      </c>
      <c r="I23907">
        <f t="shared" si="1119"/>
        <v>0.80152968853628104</v>
      </c>
      <c r="J23907">
        <f t="shared" si="1120"/>
        <v>0.46773603289210802</v>
      </c>
    </row>
    <row r="23908" spans="1:10">
      <c r="A23908" t="s">
        <v>23874</v>
      </c>
      <c r="B23908">
        <v>0</v>
      </c>
      <c r="C23908">
        <v>0</v>
      </c>
      <c r="D23908">
        <v>0.6</v>
      </c>
      <c r="E23908">
        <v>1.8</v>
      </c>
      <c r="F23908">
        <v>0.7</v>
      </c>
      <c r="G23908">
        <v>0</v>
      </c>
      <c r="H23908">
        <f t="shared" si="1121"/>
        <v>1.8210298589546809</v>
      </c>
      <c r="I23908">
        <f t="shared" si="1119"/>
        <v>1.1294327667277517</v>
      </c>
      <c r="J23908">
        <f t="shared" si="1120"/>
        <v>0.32185863519594732</v>
      </c>
    </row>
    <row r="23909" spans="1:10">
      <c r="A23909" t="s">
        <v>23875</v>
      </c>
      <c r="B23909">
        <v>5.2</v>
      </c>
      <c r="C23909">
        <v>0.3</v>
      </c>
      <c r="D23909">
        <v>0</v>
      </c>
      <c r="E23909">
        <v>4.5999999999999996</v>
      </c>
      <c r="F23909">
        <v>29.2</v>
      </c>
      <c r="G23909">
        <v>1</v>
      </c>
      <c r="H23909">
        <f t="shared" si="1121"/>
        <v>2.6289696829602489</v>
      </c>
      <c r="I23909">
        <f t="shared" si="1119"/>
        <v>1.082774277753854</v>
      </c>
      <c r="J23909">
        <f t="shared" si="1120"/>
        <v>0.33981710381407176</v>
      </c>
    </row>
    <row r="23910" spans="1:10">
      <c r="A23910" t="s">
        <v>23876</v>
      </c>
      <c r="B23910">
        <v>2.6</v>
      </c>
      <c r="C23910">
        <v>2.4</v>
      </c>
      <c r="D23910">
        <v>0</v>
      </c>
      <c r="E23910">
        <v>0</v>
      </c>
      <c r="F23910">
        <v>1.8</v>
      </c>
      <c r="G23910">
        <v>0</v>
      </c>
      <c r="H23910">
        <f t="shared" si="1121"/>
        <v>-1.40109830832097</v>
      </c>
      <c r="I23910">
        <f t="shared" si="1119"/>
        <v>1.0371259576834633</v>
      </c>
      <c r="J23910">
        <f t="shared" si="1120"/>
        <v>0.3582562194702209</v>
      </c>
    </row>
    <row r="23911" spans="1:10">
      <c r="A23911" t="s">
        <v>23877</v>
      </c>
      <c r="B23911">
        <v>31.2</v>
      </c>
      <c r="C23911">
        <v>21.7</v>
      </c>
      <c r="D23911">
        <v>36.4</v>
      </c>
      <c r="E23911">
        <v>21.3</v>
      </c>
      <c r="F23911">
        <v>18.3</v>
      </c>
      <c r="G23911">
        <v>27.7</v>
      </c>
      <c r="H23911">
        <f t="shared" si="1121"/>
        <v>-0.40726303910364059</v>
      </c>
      <c r="I23911">
        <f t="shared" si="1119"/>
        <v>1.432533347392944</v>
      </c>
      <c r="J23911">
        <f t="shared" si="1120"/>
        <v>0.2252671414738234</v>
      </c>
    </row>
    <row r="23912" spans="1:10">
      <c r="A23912" t="s">
        <v>23878</v>
      </c>
      <c r="B23912">
        <v>147.69999999999999</v>
      </c>
      <c r="C23912">
        <v>141.9</v>
      </c>
      <c r="D23912">
        <v>108.8</v>
      </c>
      <c r="E23912">
        <v>112.8</v>
      </c>
      <c r="F23912">
        <v>99.8</v>
      </c>
      <c r="G23912">
        <v>106.4</v>
      </c>
      <c r="H23912">
        <f t="shared" si="1121"/>
        <v>-0.32052608075587791</v>
      </c>
      <c r="I23912">
        <f t="shared" si="1119"/>
        <v>2.0865928800720863</v>
      </c>
      <c r="J23912">
        <f t="shared" si="1120"/>
        <v>0.10523525180754106</v>
      </c>
    </row>
    <row r="23913" spans="1:10">
      <c r="A23913" t="s">
        <v>23879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f t="shared" si="1121"/>
        <v>0</v>
      </c>
      <c r="I23913" t="e">
        <f t="shared" si="1119"/>
        <v>#DIV/0!</v>
      </c>
      <c r="J23913" t="e">
        <f t="shared" si="1120"/>
        <v>#DIV/0!</v>
      </c>
    </row>
    <row r="23914" spans="1:10">
      <c r="A23914" t="s">
        <v>23880</v>
      </c>
      <c r="B23914">
        <v>86.6</v>
      </c>
      <c r="C23914">
        <v>104.6</v>
      </c>
      <c r="D23914">
        <v>167</v>
      </c>
      <c r="E23914">
        <v>173.8</v>
      </c>
      <c r="F23914">
        <v>169.8</v>
      </c>
      <c r="G23914">
        <v>239.3</v>
      </c>
      <c r="H23914">
        <f t="shared" si="1121"/>
        <v>0.70225025388286544</v>
      </c>
      <c r="I23914">
        <f t="shared" si="1119"/>
        <v>2.2572702422988074</v>
      </c>
      <c r="J23914">
        <f t="shared" si="1120"/>
        <v>8.6942618770401311E-2</v>
      </c>
    </row>
    <row r="23915" spans="1:10">
      <c r="A23915" t="s">
        <v>23881</v>
      </c>
      <c r="B23915">
        <v>4.5999999999999996</v>
      </c>
      <c r="C23915">
        <v>6.7</v>
      </c>
      <c r="D23915">
        <v>4.9000000000000004</v>
      </c>
      <c r="E23915">
        <v>6.5</v>
      </c>
      <c r="F23915">
        <v>13.2</v>
      </c>
      <c r="G23915">
        <v>2.8</v>
      </c>
      <c r="H23915">
        <f t="shared" si="1121"/>
        <v>0.47022041454815222</v>
      </c>
      <c r="I23915">
        <f t="shared" si="1119"/>
        <v>0.67450119121196128</v>
      </c>
      <c r="J23915">
        <f t="shared" si="1120"/>
        <v>0.5369677869853241</v>
      </c>
    </row>
    <row r="23916" spans="1:10">
      <c r="A23916" t="s">
        <v>23882</v>
      </c>
      <c r="B23916">
        <v>93.4</v>
      </c>
      <c r="C23916">
        <v>75.5</v>
      </c>
      <c r="D23916">
        <v>27.1</v>
      </c>
      <c r="E23916">
        <v>18.100000000000001</v>
      </c>
      <c r="F23916">
        <v>6.1</v>
      </c>
      <c r="G23916">
        <v>16</v>
      </c>
      <c r="H23916">
        <f t="shared" si="1121"/>
        <v>-2.2813167567993151</v>
      </c>
      <c r="I23916">
        <f t="shared" si="1119"/>
        <v>2.577923128887162</v>
      </c>
      <c r="J23916">
        <f t="shared" si="1120"/>
        <v>6.1462059231011029E-2</v>
      </c>
    </row>
    <row r="23917" spans="1:10">
      <c r="A23917" t="s">
        <v>23883</v>
      </c>
      <c r="B23917">
        <v>2.1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f t="shared" si="1121"/>
        <v>-3.9068905956085187</v>
      </c>
      <c r="I23917">
        <f t="shared" si="1119"/>
        <v>1</v>
      </c>
      <c r="J23917">
        <f t="shared" si="1120"/>
        <v>0.37390096630005915</v>
      </c>
    </row>
    <row r="23918" spans="1:10">
      <c r="A23918" t="s">
        <v>23884</v>
      </c>
      <c r="B23918">
        <v>1.6</v>
      </c>
      <c r="C23918">
        <v>5.3</v>
      </c>
      <c r="D23918">
        <v>0</v>
      </c>
      <c r="E23918">
        <v>6.2</v>
      </c>
      <c r="F23918">
        <v>10.199999999999999</v>
      </c>
      <c r="G23918">
        <v>3.8</v>
      </c>
      <c r="H23918">
        <f t="shared" si="1121"/>
        <v>1.5293336318674533</v>
      </c>
      <c r="I23918">
        <f t="shared" si="1119"/>
        <v>1.8178289656422688</v>
      </c>
      <c r="J23918">
        <f t="shared" si="1120"/>
        <v>0.14323793671058277</v>
      </c>
    </row>
    <row r="23919" spans="1:10">
      <c r="A23919" t="s">
        <v>23885</v>
      </c>
      <c r="B23919">
        <v>10.199999999999999</v>
      </c>
      <c r="C23919">
        <v>10.1</v>
      </c>
      <c r="D23919">
        <v>9.6999999999999993</v>
      </c>
      <c r="E23919">
        <v>29.3</v>
      </c>
      <c r="F23919">
        <v>45.9</v>
      </c>
      <c r="G23919">
        <v>8.8000000000000007</v>
      </c>
      <c r="H23919">
        <f t="shared" si="1121"/>
        <v>1.4808052694298643</v>
      </c>
      <c r="I23919">
        <f t="shared" si="1119"/>
        <v>1.677439324216796</v>
      </c>
      <c r="J23919">
        <f t="shared" si="1120"/>
        <v>0.16876118602012735</v>
      </c>
    </row>
    <row r="23920" spans="1:10">
      <c r="A23920" t="s">
        <v>23886</v>
      </c>
      <c r="B23920">
        <v>179.4</v>
      </c>
      <c r="C23920">
        <v>188.6</v>
      </c>
      <c r="D23920">
        <v>189.3</v>
      </c>
      <c r="E23920">
        <v>184.9</v>
      </c>
      <c r="F23920">
        <v>186.3</v>
      </c>
      <c r="G23920">
        <v>258.8</v>
      </c>
      <c r="H23920">
        <f t="shared" si="1121"/>
        <v>0.17685287700498525</v>
      </c>
      <c r="I23920">
        <f t="shared" si="1119"/>
        <v>0.98465743828099606</v>
      </c>
      <c r="J23920">
        <f t="shared" si="1120"/>
        <v>0.3805385444035172</v>
      </c>
    </row>
    <row r="23921" spans="1:10">
      <c r="A23921" t="s">
        <v>23887</v>
      </c>
      <c r="B23921">
        <v>155.19999999999999</v>
      </c>
      <c r="C23921">
        <v>95.2</v>
      </c>
      <c r="D23921">
        <v>102.5</v>
      </c>
      <c r="E23921">
        <v>114.4</v>
      </c>
      <c r="F23921">
        <v>64.400000000000006</v>
      </c>
      <c r="G23921">
        <v>108.8</v>
      </c>
      <c r="H23921">
        <f t="shared" si="1121"/>
        <v>-0.29505658840759935</v>
      </c>
      <c r="I23921">
        <f t="shared" si="1119"/>
        <v>0.88318675347904585</v>
      </c>
      <c r="J23921">
        <f t="shared" si="1120"/>
        <v>0.42702056520285914</v>
      </c>
    </row>
    <row r="23922" spans="1:10">
      <c r="A23922" t="s">
        <v>23888</v>
      </c>
      <c r="B23922">
        <v>5.5</v>
      </c>
      <c r="C23922">
        <v>2.2000000000000002</v>
      </c>
      <c r="D23922">
        <v>0.8</v>
      </c>
      <c r="E23922">
        <v>3.3</v>
      </c>
      <c r="F23922">
        <v>36.799999999999997</v>
      </c>
      <c r="G23922">
        <v>6.9</v>
      </c>
      <c r="H23922">
        <f t="shared" si="1121"/>
        <v>2.4464857330383718</v>
      </c>
      <c r="I23922">
        <f t="shared" si="1119"/>
        <v>1.1984062032993437</v>
      </c>
      <c r="J23922">
        <f t="shared" si="1120"/>
        <v>0.29690605556042066</v>
      </c>
    </row>
    <row r="23923" spans="1:10">
      <c r="A23923" t="s">
        <v>23889</v>
      </c>
      <c r="B23923">
        <v>3.1</v>
      </c>
      <c r="C23923">
        <v>6.4</v>
      </c>
      <c r="D23923">
        <v>5.5</v>
      </c>
      <c r="E23923">
        <v>5.7</v>
      </c>
      <c r="F23923">
        <v>7.1</v>
      </c>
      <c r="G23923">
        <v>4.3</v>
      </c>
      <c r="H23923">
        <f t="shared" si="1121"/>
        <v>0.18727856819258065</v>
      </c>
      <c r="I23923">
        <f t="shared" si="1119"/>
        <v>0.54940699784523539</v>
      </c>
      <c r="J23923">
        <f t="shared" si="1120"/>
        <v>0.61195730258341507</v>
      </c>
    </row>
    <row r="23924" spans="1:10">
      <c r="A23924" t="s">
        <v>23890</v>
      </c>
      <c r="B23924">
        <v>61</v>
      </c>
      <c r="C23924">
        <v>62.9</v>
      </c>
      <c r="D23924">
        <v>39</v>
      </c>
      <c r="E23924">
        <v>53.7</v>
      </c>
      <c r="F23924">
        <v>62.9</v>
      </c>
      <c r="G23924">
        <v>58.8</v>
      </c>
      <c r="H23924">
        <f t="shared" si="1121"/>
        <v>0.1065675551322893</v>
      </c>
      <c r="I23924">
        <f t="shared" si="1119"/>
        <v>0.51325289370128246</v>
      </c>
      <c r="J23924">
        <f t="shared" si="1120"/>
        <v>0.63482162484909144</v>
      </c>
    </row>
    <row r="23925" spans="1:10">
      <c r="A23925" t="s">
        <v>23891</v>
      </c>
      <c r="B23925">
        <v>0</v>
      </c>
      <c r="C23925">
        <v>0.1</v>
      </c>
      <c r="D23925">
        <v>0</v>
      </c>
      <c r="E23925">
        <v>0</v>
      </c>
      <c r="F23925">
        <v>3.1</v>
      </c>
      <c r="G23925">
        <v>1.8</v>
      </c>
      <c r="H23925">
        <f t="shared" si="1121"/>
        <v>4.3362833878644329</v>
      </c>
      <c r="I23925">
        <f t="shared" si="1119"/>
        <v>1.7789983599866432</v>
      </c>
      <c r="J23925">
        <f t="shared" si="1120"/>
        <v>0.14985911864691914</v>
      </c>
    </row>
    <row r="23926" spans="1:10">
      <c r="A23926" t="s">
        <v>23892</v>
      </c>
      <c r="B23926">
        <v>24.2</v>
      </c>
      <c r="C23926">
        <v>43.4</v>
      </c>
      <c r="D23926">
        <v>58.8</v>
      </c>
      <c r="E23926">
        <v>64.400000000000006</v>
      </c>
      <c r="F23926">
        <v>74.2</v>
      </c>
      <c r="G23926">
        <v>58.9</v>
      </c>
      <c r="H23926">
        <f t="shared" si="1121"/>
        <v>0.64324044770892985</v>
      </c>
      <c r="I23926">
        <f t="shared" si="1119"/>
        <v>2.1618333303370303</v>
      </c>
      <c r="J23926">
        <f t="shared" si="1120"/>
        <v>9.6690276908824174E-2</v>
      </c>
    </row>
    <row r="23927" spans="1:10">
      <c r="A23927" t="s">
        <v>23893</v>
      </c>
      <c r="B23927">
        <v>1.3</v>
      </c>
      <c r="C23927">
        <v>3.1</v>
      </c>
      <c r="D23927">
        <v>4.9000000000000004</v>
      </c>
      <c r="E23927">
        <v>7.9</v>
      </c>
      <c r="F23927">
        <v>2.1</v>
      </c>
      <c r="G23927">
        <v>3.3</v>
      </c>
      <c r="H23927">
        <f t="shared" si="1121"/>
        <v>0.50921993833555146</v>
      </c>
      <c r="I23927">
        <f t="shared" si="1119"/>
        <v>0.65025608876235519</v>
      </c>
      <c r="J23927">
        <f t="shared" si="1120"/>
        <v>0.55098562283813646</v>
      </c>
    </row>
    <row r="23928" spans="1:10">
      <c r="A23928" t="s">
        <v>23894</v>
      </c>
      <c r="B23928">
        <v>0</v>
      </c>
      <c r="C23928">
        <v>0</v>
      </c>
      <c r="D23928">
        <v>0</v>
      </c>
      <c r="E23928">
        <v>0.4</v>
      </c>
      <c r="F23928">
        <v>0</v>
      </c>
      <c r="G23928">
        <v>2.7</v>
      </c>
      <c r="H23928">
        <f t="shared" si="1121"/>
        <v>4.4374053123072992</v>
      </c>
      <c r="I23928">
        <f t="shared" si="1119"/>
        <v>1.2282647202130073</v>
      </c>
      <c r="J23928">
        <f t="shared" si="1120"/>
        <v>0.28667569425306316</v>
      </c>
    </row>
    <row r="23929" spans="1:10">
      <c r="A23929" t="s">
        <v>23895</v>
      </c>
      <c r="B23929">
        <v>2.7</v>
      </c>
      <c r="C23929">
        <v>0</v>
      </c>
      <c r="D23929">
        <v>0</v>
      </c>
      <c r="E23929">
        <v>2.5</v>
      </c>
      <c r="F23929">
        <v>0</v>
      </c>
      <c r="G23929">
        <v>3.3</v>
      </c>
      <c r="H23929">
        <f t="shared" si="1121"/>
        <v>1.0619277491432018</v>
      </c>
      <c r="I23929">
        <f t="shared" si="1119"/>
        <v>0.77067706575362382</v>
      </c>
      <c r="J23929">
        <f t="shared" si="1120"/>
        <v>0.48389364139406876</v>
      </c>
    </row>
    <row r="23930" spans="1:10">
      <c r="A23930" t="s">
        <v>23896</v>
      </c>
      <c r="B23930">
        <v>5.4</v>
      </c>
      <c r="C23930">
        <v>6.4</v>
      </c>
      <c r="D23930">
        <v>6.8</v>
      </c>
      <c r="E23930">
        <v>5.7</v>
      </c>
      <c r="F23930">
        <v>16.399999999999999</v>
      </c>
      <c r="G23930">
        <v>3.4</v>
      </c>
      <c r="H23930">
        <f t="shared" si="1121"/>
        <v>0.45206823022381071</v>
      </c>
      <c r="I23930">
        <f t="shared" si="1119"/>
        <v>0.57114587046068643</v>
      </c>
      <c r="J23930">
        <f t="shared" si="1120"/>
        <v>0.59845941597290708</v>
      </c>
    </row>
    <row r="23931" spans="1:10">
      <c r="A23931" t="s">
        <v>23897</v>
      </c>
      <c r="B23931">
        <v>5.9</v>
      </c>
      <c r="C23931">
        <v>10.3</v>
      </c>
      <c r="D23931">
        <v>6</v>
      </c>
      <c r="E23931">
        <v>12.4</v>
      </c>
      <c r="F23931">
        <v>99.2</v>
      </c>
      <c r="G23931">
        <v>15.1</v>
      </c>
      <c r="H23931">
        <f t="shared" si="1121"/>
        <v>2.5047767828806213</v>
      </c>
      <c r="I23931">
        <f t="shared" si="1119"/>
        <v>1.2208993688956709</v>
      </c>
      <c r="J23931">
        <f t="shared" si="1120"/>
        <v>0.28916786347208845</v>
      </c>
    </row>
    <row r="23932" spans="1:10">
      <c r="A23932" t="s">
        <v>23898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f t="shared" si="1121"/>
        <v>0</v>
      </c>
      <c r="I23932" t="e">
        <f t="shared" si="1119"/>
        <v>#DIV/0!</v>
      </c>
      <c r="J23932" t="e">
        <f t="shared" si="1120"/>
        <v>#DIV/0!</v>
      </c>
    </row>
    <row r="23933" spans="1:10">
      <c r="A23933" t="s">
        <v>23899</v>
      </c>
      <c r="B23933">
        <v>0.2</v>
      </c>
      <c r="C23933">
        <v>0.8</v>
      </c>
      <c r="D23933">
        <v>0</v>
      </c>
      <c r="E23933">
        <v>0</v>
      </c>
      <c r="F23933">
        <v>10.5</v>
      </c>
      <c r="G23933">
        <v>1.3</v>
      </c>
      <c r="H23933">
        <f t="shared" si="1121"/>
        <v>3.3773048519237356</v>
      </c>
      <c r="I23933">
        <f t="shared" si="1119"/>
        <v>1.0864839267773043</v>
      </c>
      <c r="J23933">
        <f t="shared" si="1120"/>
        <v>0.33835670867402445</v>
      </c>
    </row>
    <row r="23934" spans="1:10">
      <c r="A23934" s="3" t="s">
        <v>23900</v>
      </c>
      <c r="B23934">
        <v>1.7</v>
      </c>
      <c r="C23934">
        <v>1</v>
      </c>
      <c r="D23934">
        <v>1.9</v>
      </c>
      <c r="E23934">
        <v>3.5</v>
      </c>
      <c r="F23934">
        <v>6.1</v>
      </c>
      <c r="G23934">
        <v>5.7</v>
      </c>
      <c r="H23934">
        <f t="shared" si="1121"/>
        <v>1.7016074195734268</v>
      </c>
      <c r="I23934">
        <f t="shared" si="1119"/>
        <v>4.1808359586304276</v>
      </c>
      <c r="J23934">
        <f t="shared" si="1120"/>
        <v>1.3908920240110088E-2</v>
      </c>
    </row>
    <row r="23935" spans="1:10">
      <c r="A23935" t="s">
        <v>23901</v>
      </c>
      <c r="B23935">
        <v>2.6</v>
      </c>
      <c r="C23935">
        <v>7.9</v>
      </c>
      <c r="D23935">
        <v>6.1</v>
      </c>
      <c r="E23935">
        <v>1.6</v>
      </c>
      <c r="F23935">
        <v>5.3</v>
      </c>
      <c r="G23935">
        <v>3.8</v>
      </c>
      <c r="H23935">
        <f t="shared" si="1121"/>
        <v>-0.62646605290065593</v>
      </c>
      <c r="I23935">
        <f t="shared" si="1119"/>
        <v>1.0400614314695935</v>
      </c>
      <c r="J23935">
        <f t="shared" si="1120"/>
        <v>0.35704419030610279</v>
      </c>
    </row>
    <row r="23936" spans="1:10">
      <c r="A23936" t="s">
        <v>23902</v>
      </c>
      <c r="B23936">
        <v>2.6</v>
      </c>
      <c r="C23936">
        <v>5.0999999999999996</v>
      </c>
      <c r="D23936">
        <v>4</v>
      </c>
      <c r="E23936">
        <v>2.5</v>
      </c>
      <c r="F23936">
        <v>1.9</v>
      </c>
      <c r="G23936">
        <v>5.3</v>
      </c>
      <c r="H23936">
        <f t="shared" si="1121"/>
        <v>-0.2666914294418829</v>
      </c>
      <c r="I23936">
        <f t="shared" si="1119"/>
        <v>0.52360326949374314</v>
      </c>
      <c r="J23936">
        <f t="shared" si="1120"/>
        <v>0.62822366312872591</v>
      </c>
    </row>
    <row r="23937" spans="1:10">
      <c r="A23937" s="3" t="s">
        <v>23903</v>
      </c>
      <c r="B23937">
        <v>1.7</v>
      </c>
      <c r="C23937">
        <v>7.3</v>
      </c>
      <c r="D23937">
        <v>9.6999999999999993</v>
      </c>
      <c r="E23937">
        <v>12.7</v>
      </c>
      <c r="F23937">
        <v>23</v>
      </c>
      <c r="G23937">
        <v>16</v>
      </c>
      <c r="H23937">
        <f t="shared" si="1121"/>
        <v>1.4597794655445615</v>
      </c>
      <c r="I23937">
        <f t="shared" si="1119"/>
        <v>2.8555646280227482</v>
      </c>
      <c r="J23937">
        <f t="shared" si="1120"/>
        <v>4.6135637852736743E-2</v>
      </c>
    </row>
    <row r="23938" spans="1:10">
      <c r="A23938" t="s">
        <v>23904</v>
      </c>
      <c r="B23938">
        <v>230.3</v>
      </c>
      <c r="C23938">
        <v>274.5</v>
      </c>
      <c r="D23938">
        <v>230.9</v>
      </c>
      <c r="E23938">
        <v>195.3</v>
      </c>
      <c r="F23938">
        <v>189.1</v>
      </c>
      <c r="G23938">
        <v>244.8</v>
      </c>
      <c r="H23938">
        <f t="shared" si="1121"/>
        <v>-0.22554914346807653</v>
      </c>
      <c r="I23938">
        <f t="shared" ref="I23938:I24001" si="1122">ABS((AVERAGE(B23938:D23938)-AVERAGE(E23938:G23938))/SQRT(VAR(B23938:D23938)/3 + VAR(E23938:G23938)/3))</f>
        <v>1.5496635451326288</v>
      </c>
      <c r="J23938">
        <f t="shared" ref="J23938:J24001" si="1123">TDIST(I23938,4,2)</f>
        <v>0.1961523035677302</v>
      </c>
    </row>
    <row r="23939" spans="1:10">
      <c r="A23939" t="s">
        <v>23905</v>
      </c>
      <c r="B23939">
        <v>8.5</v>
      </c>
      <c r="C23939">
        <v>5</v>
      </c>
      <c r="D23939">
        <v>4.8</v>
      </c>
      <c r="E23939">
        <v>4</v>
      </c>
      <c r="F23939">
        <v>9.1999999999999993</v>
      </c>
      <c r="G23939">
        <v>5.9</v>
      </c>
      <c r="H23939">
        <f t="shared" ref="H23939:H24002" si="1124">LOG((AVERAGE(E23939:G23939)+0.05)/(AVERAGE(B23939:D23939)+0.05),2)</f>
        <v>6.1237629521867676E-2</v>
      </c>
      <c r="I23939">
        <f t="shared" si="1122"/>
        <v>0.13768567816430297</v>
      </c>
      <c r="J23939">
        <f t="shared" si="1123"/>
        <v>0.89714155883559243</v>
      </c>
    </row>
    <row r="23940" spans="1:10">
      <c r="A23940" s="3" t="s">
        <v>23906</v>
      </c>
      <c r="B23940">
        <v>673</v>
      </c>
      <c r="C23940">
        <v>518.9</v>
      </c>
      <c r="D23940">
        <v>766.2</v>
      </c>
      <c r="E23940">
        <v>421.8</v>
      </c>
      <c r="F23940">
        <v>233.5</v>
      </c>
      <c r="G23940">
        <v>448.7</v>
      </c>
      <c r="H23940">
        <f t="shared" si="1124"/>
        <v>-0.82662878122313987</v>
      </c>
      <c r="I23940">
        <f t="shared" si="1122"/>
        <v>2.8785010119200654</v>
      </c>
      <c r="J23940">
        <f t="shared" si="1123"/>
        <v>4.5081048133563763E-2</v>
      </c>
    </row>
    <row r="23941" spans="1:10">
      <c r="A23941" t="s">
        <v>23907</v>
      </c>
      <c r="B23941">
        <v>64.400000000000006</v>
      </c>
      <c r="C23941">
        <v>74</v>
      </c>
      <c r="D23941">
        <v>117.5</v>
      </c>
      <c r="E23941">
        <v>68.8</v>
      </c>
      <c r="F23941">
        <v>63.3</v>
      </c>
      <c r="G23941">
        <v>95.3</v>
      </c>
      <c r="H23941">
        <f t="shared" si="1124"/>
        <v>-0.17024197278070458</v>
      </c>
      <c r="I23941">
        <f t="shared" si="1122"/>
        <v>0.49761186370522192</v>
      </c>
      <c r="J23941">
        <f t="shared" si="1123"/>
        <v>0.6448702538274762</v>
      </c>
    </row>
    <row r="23942" spans="1:10">
      <c r="A23942" t="s">
        <v>23908</v>
      </c>
      <c r="B23942">
        <v>0.4</v>
      </c>
      <c r="C23942">
        <v>0.7</v>
      </c>
      <c r="D23942">
        <v>1.8</v>
      </c>
      <c r="E23942">
        <v>0.1</v>
      </c>
      <c r="F23942">
        <v>2.2999999999999998</v>
      </c>
      <c r="G23942">
        <v>0.2</v>
      </c>
      <c r="H23942">
        <f t="shared" si="1124"/>
        <v>-0.14937762403822685</v>
      </c>
      <c r="I23942">
        <f t="shared" si="1122"/>
        <v>0.11990411504661486</v>
      </c>
      <c r="J23942">
        <f t="shared" si="1123"/>
        <v>0.91034025437926491</v>
      </c>
    </row>
    <row r="23943" spans="1:10">
      <c r="A23943" t="s">
        <v>23909</v>
      </c>
      <c r="B23943">
        <v>3.3</v>
      </c>
      <c r="C23943">
        <v>2.8</v>
      </c>
      <c r="D23943">
        <v>7.7</v>
      </c>
      <c r="E23943">
        <v>1.2</v>
      </c>
      <c r="F23943">
        <v>9.1</v>
      </c>
      <c r="G23943">
        <v>1.7</v>
      </c>
      <c r="H23943">
        <f t="shared" si="1124"/>
        <v>-0.19930880822340682</v>
      </c>
      <c r="I23943">
        <f t="shared" si="1122"/>
        <v>0.20059523941139723</v>
      </c>
      <c r="J23943">
        <f t="shared" si="1123"/>
        <v>0.85080158500361391</v>
      </c>
    </row>
    <row r="23944" spans="1:10">
      <c r="A23944" t="s">
        <v>23910</v>
      </c>
      <c r="B23944">
        <v>52.4</v>
      </c>
      <c r="C23944">
        <v>68.400000000000006</v>
      </c>
      <c r="D23944">
        <v>79.900000000000006</v>
      </c>
      <c r="E23944">
        <v>94.7</v>
      </c>
      <c r="F23944">
        <v>204.2</v>
      </c>
      <c r="G23944">
        <v>117.3</v>
      </c>
      <c r="H23944">
        <f t="shared" si="1124"/>
        <v>1.0516783625775623</v>
      </c>
      <c r="I23944">
        <f t="shared" si="1122"/>
        <v>2.0932632221260943</v>
      </c>
      <c r="J23944">
        <f t="shared" si="1123"/>
        <v>0.10444487808864387</v>
      </c>
    </row>
    <row r="23945" spans="1:10">
      <c r="A23945" t="s">
        <v>23911</v>
      </c>
      <c r="B23945">
        <v>122.3</v>
      </c>
      <c r="C23945">
        <v>93.5</v>
      </c>
      <c r="D23945">
        <v>89.1</v>
      </c>
      <c r="E23945">
        <v>57.7</v>
      </c>
      <c r="F23945">
        <v>77.3</v>
      </c>
      <c r="G23945">
        <v>89.1</v>
      </c>
      <c r="H23945">
        <f t="shared" si="1124"/>
        <v>-0.44393774553100684</v>
      </c>
      <c r="I23945">
        <f t="shared" si="1122"/>
        <v>1.9425097482552813</v>
      </c>
      <c r="J23945">
        <f t="shared" si="1123"/>
        <v>0.12401926228311737</v>
      </c>
    </row>
    <row r="23946" spans="1:10">
      <c r="A23946" t="s">
        <v>23912</v>
      </c>
      <c r="B23946">
        <v>74.400000000000006</v>
      </c>
      <c r="C23946">
        <v>47.8</v>
      </c>
      <c r="D23946">
        <v>14.2</v>
      </c>
      <c r="E23946">
        <v>41</v>
      </c>
      <c r="F23946">
        <v>20.8</v>
      </c>
      <c r="G23946">
        <v>33</v>
      </c>
      <c r="H23946">
        <f t="shared" si="1124"/>
        <v>-0.524189408615789</v>
      </c>
      <c r="I23946">
        <f t="shared" si="1122"/>
        <v>0.7544059678546845</v>
      </c>
      <c r="J23946">
        <f t="shared" si="1123"/>
        <v>0.49258555701779111</v>
      </c>
    </row>
    <row r="23947" spans="1:10">
      <c r="A23947" t="s">
        <v>23913</v>
      </c>
      <c r="B23947">
        <v>0</v>
      </c>
      <c r="C23947">
        <v>0.1</v>
      </c>
      <c r="D23947">
        <v>0.2</v>
      </c>
      <c r="E23947">
        <v>1</v>
      </c>
      <c r="F23947">
        <v>0</v>
      </c>
      <c r="G23947">
        <v>0.6</v>
      </c>
      <c r="H23947">
        <f t="shared" si="1124"/>
        <v>1.959358015502654</v>
      </c>
      <c r="I23947">
        <f t="shared" si="1122"/>
        <v>1.4626142712038315</v>
      </c>
      <c r="J23947">
        <f t="shared" si="1123"/>
        <v>0.2173966234659892</v>
      </c>
    </row>
    <row r="23948" spans="1:10">
      <c r="A23948" t="s">
        <v>23914</v>
      </c>
      <c r="B23948">
        <v>4.5</v>
      </c>
      <c r="C23948">
        <v>1.1000000000000001</v>
      </c>
      <c r="D23948">
        <v>8.1</v>
      </c>
      <c r="E23948">
        <v>3.7</v>
      </c>
      <c r="F23948">
        <v>3.2</v>
      </c>
      <c r="G23948">
        <v>2.7</v>
      </c>
      <c r="H23948">
        <f t="shared" si="1124"/>
        <v>-0.50641185229957741</v>
      </c>
      <c r="I23948">
        <f t="shared" si="1122"/>
        <v>0.66943794391797873</v>
      </c>
      <c r="J23948">
        <f t="shared" si="1123"/>
        <v>0.53987424312462973</v>
      </c>
    </row>
    <row r="23949" spans="1:10">
      <c r="A23949" t="s">
        <v>23915</v>
      </c>
      <c r="B23949">
        <v>26.5</v>
      </c>
      <c r="C23949">
        <v>38</v>
      </c>
      <c r="D23949">
        <v>33.6</v>
      </c>
      <c r="E23949">
        <v>42</v>
      </c>
      <c r="F23949">
        <v>55.9</v>
      </c>
      <c r="G23949">
        <v>34.9</v>
      </c>
      <c r="H23949">
        <f t="shared" si="1124"/>
        <v>0.43635446471169925</v>
      </c>
      <c r="I23949">
        <f t="shared" si="1122"/>
        <v>1.6480516277241297</v>
      </c>
      <c r="J23949">
        <f t="shared" si="1123"/>
        <v>0.17468734522606646</v>
      </c>
    </row>
    <row r="23950" spans="1:10">
      <c r="A23950" t="s">
        <v>23916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f t="shared" si="1124"/>
        <v>0</v>
      </c>
      <c r="I23950" t="e">
        <f t="shared" si="1122"/>
        <v>#DIV/0!</v>
      </c>
      <c r="J23950" t="e">
        <f t="shared" si="1123"/>
        <v>#DIV/0!</v>
      </c>
    </row>
    <row r="23951" spans="1:10">
      <c r="A23951" t="s">
        <v>23917</v>
      </c>
      <c r="B23951">
        <v>131.9</v>
      </c>
      <c r="C23951">
        <v>141.80000000000001</v>
      </c>
      <c r="D23951">
        <v>229.3</v>
      </c>
      <c r="E23951">
        <v>111.6</v>
      </c>
      <c r="F23951">
        <v>164.7</v>
      </c>
      <c r="G23951">
        <v>230.7</v>
      </c>
      <c r="H23951">
        <f t="shared" si="1124"/>
        <v>1.1423953908700019E-2</v>
      </c>
      <c r="I23951">
        <f t="shared" si="1122"/>
        <v>2.8792092980371393E-2</v>
      </c>
      <c r="J23951">
        <f t="shared" si="1123"/>
        <v>0.97840965885994591</v>
      </c>
    </row>
    <row r="23952" spans="1:10">
      <c r="A23952" t="s">
        <v>23918</v>
      </c>
      <c r="B23952">
        <v>4.5</v>
      </c>
      <c r="C23952">
        <v>5</v>
      </c>
      <c r="D23952">
        <v>3.6</v>
      </c>
      <c r="E23952">
        <v>4.8</v>
      </c>
      <c r="F23952">
        <v>5.6</v>
      </c>
      <c r="G23952">
        <v>6.1</v>
      </c>
      <c r="H23952">
        <f t="shared" si="1124"/>
        <v>0.32952981762070083</v>
      </c>
      <c r="I23952">
        <f t="shared" si="1122"/>
        <v>2.0318886358684658</v>
      </c>
      <c r="J23952">
        <f t="shared" si="1123"/>
        <v>0.11197180076699692</v>
      </c>
    </row>
    <row r="23953" spans="1:10">
      <c r="A23953" t="s">
        <v>23919</v>
      </c>
      <c r="B23953">
        <v>1.6</v>
      </c>
      <c r="C23953">
        <v>2.2000000000000002</v>
      </c>
      <c r="D23953">
        <v>3.2</v>
      </c>
      <c r="E23953">
        <v>4.9000000000000004</v>
      </c>
      <c r="F23953">
        <v>1</v>
      </c>
      <c r="G23953">
        <v>2.5</v>
      </c>
      <c r="H23953">
        <f t="shared" si="1124"/>
        <v>0.25798117810750848</v>
      </c>
      <c r="I23953">
        <f t="shared" si="1122"/>
        <v>0.38004770285853207</v>
      </c>
      <c r="J23953">
        <f t="shared" si="1123"/>
        <v>0.72322812337251519</v>
      </c>
    </row>
    <row r="23954" spans="1:10">
      <c r="A23954" t="s">
        <v>23920</v>
      </c>
      <c r="B23954">
        <v>82.7</v>
      </c>
      <c r="C23954">
        <v>130.19999999999999</v>
      </c>
      <c r="D23954">
        <v>104.1</v>
      </c>
      <c r="E23954">
        <v>105.9</v>
      </c>
      <c r="F23954">
        <v>209.5</v>
      </c>
      <c r="G23954">
        <v>100.8</v>
      </c>
      <c r="H23954">
        <f t="shared" si="1124"/>
        <v>0.39263148179015878</v>
      </c>
      <c r="I23954">
        <f t="shared" si="1122"/>
        <v>0.87054259615657437</v>
      </c>
      <c r="J23954">
        <f t="shared" si="1123"/>
        <v>0.43313079976676094</v>
      </c>
    </row>
    <row r="23955" spans="1:10">
      <c r="A23955" t="s">
        <v>23921</v>
      </c>
      <c r="B23955">
        <v>3.6</v>
      </c>
      <c r="C23955">
        <v>7.5</v>
      </c>
      <c r="D23955">
        <v>6.3</v>
      </c>
      <c r="E23955">
        <v>4.9000000000000004</v>
      </c>
      <c r="F23955">
        <v>70</v>
      </c>
      <c r="G23955">
        <v>8.8000000000000007</v>
      </c>
      <c r="H23955">
        <f t="shared" si="1124"/>
        <v>2.2563397532597862</v>
      </c>
      <c r="I23955">
        <f t="shared" si="1122"/>
        <v>1.0468174574968507</v>
      </c>
      <c r="J23955">
        <f t="shared" si="1123"/>
        <v>0.35426849504337588</v>
      </c>
    </row>
    <row r="23956" spans="1:10">
      <c r="A23956" t="s">
        <v>23922</v>
      </c>
      <c r="B23956">
        <v>2.6</v>
      </c>
      <c r="C23956">
        <v>0</v>
      </c>
      <c r="D23956">
        <v>0</v>
      </c>
      <c r="E23956">
        <v>0.8</v>
      </c>
      <c r="F23956">
        <v>0</v>
      </c>
      <c r="G23956">
        <v>1.3</v>
      </c>
      <c r="H23956">
        <f t="shared" si="1124"/>
        <v>-0.28950661719498483</v>
      </c>
      <c r="I23956">
        <f t="shared" si="1122"/>
        <v>0.1762268442125603</v>
      </c>
      <c r="J23956">
        <f t="shared" si="1123"/>
        <v>0.86867809114474137</v>
      </c>
    </row>
    <row r="23957" spans="1:10">
      <c r="A23957" t="s">
        <v>23923</v>
      </c>
      <c r="B23957">
        <v>0.6</v>
      </c>
      <c r="C23957">
        <v>2.1</v>
      </c>
      <c r="D23957">
        <v>0.5</v>
      </c>
      <c r="E23957">
        <v>0</v>
      </c>
      <c r="F23957">
        <v>3.5</v>
      </c>
      <c r="G23957">
        <v>0.9</v>
      </c>
      <c r="H23957">
        <f t="shared" si="1124"/>
        <v>0.44170544974092402</v>
      </c>
      <c r="I23957">
        <f t="shared" si="1122"/>
        <v>0.34188172937891398</v>
      </c>
      <c r="J23957">
        <f t="shared" si="1123"/>
        <v>0.74964672988821912</v>
      </c>
    </row>
    <row r="23958" spans="1:10">
      <c r="A23958" t="s">
        <v>23924</v>
      </c>
      <c r="B23958">
        <v>1.2</v>
      </c>
      <c r="C23958">
        <v>0</v>
      </c>
      <c r="D23958">
        <v>2.2999999999999998</v>
      </c>
      <c r="E23958">
        <v>0.6</v>
      </c>
      <c r="F23958">
        <v>2.2000000000000002</v>
      </c>
      <c r="G23958">
        <v>0.3</v>
      </c>
      <c r="H23958">
        <f t="shared" si="1124"/>
        <v>-0.16745674585156273</v>
      </c>
      <c r="I23958">
        <f t="shared" si="1122"/>
        <v>0.15011732500816027</v>
      </c>
      <c r="J23958">
        <f t="shared" si="1123"/>
        <v>0.8879374803114688</v>
      </c>
    </row>
    <row r="23959" spans="1:10">
      <c r="A23959" t="s">
        <v>23925</v>
      </c>
      <c r="B23959">
        <v>18.8</v>
      </c>
      <c r="C23959">
        <v>20.7</v>
      </c>
      <c r="D23959">
        <v>17.899999999999999</v>
      </c>
      <c r="E23959">
        <v>32.9</v>
      </c>
      <c r="F23959">
        <v>228.1</v>
      </c>
      <c r="G23959">
        <v>50</v>
      </c>
      <c r="H23959">
        <f t="shared" si="1124"/>
        <v>2.4347224127551437</v>
      </c>
      <c r="I23959">
        <f t="shared" si="1122"/>
        <v>1.3543179231083073</v>
      </c>
      <c r="J23959">
        <f t="shared" si="1123"/>
        <v>0.247087335801213</v>
      </c>
    </row>
    <row r="23960" spans="1:10">
      <c r="A23960" t="s">
        <v>23926</v>
      </c>
      <c r="B23960">
        <v>0</v>
      </c>
      <c r="C23960">
        <v>0.4</v>
      </c>
      <c r="D23960">
        <v>0</v>
      </c>
      <c r="E23960">
        <v>1.8</v>
      </c>
      <c r="F23960">
        <v>0</v>
      </c>
      <c r="G23960">
        <v>0</v>
      </c>
      <c r="H23960">
        <f t="shared" si="1124"/>
        <v>1.8259706002249512</v>
      </c>
      <c r="I23960">
        <f t="shared" si="1122"/>
        <v>0.75925660236529657</v>
      </c>
      <c r="J23960">
        <f t="shared" si="1123"/>
        <v>0.48998206806103906</v>
      </c>
    </row>
    <row r="23961" spans="1:10">
      <c r="A23961" t="s">
        <v>23927</v>
      </c>
      <c r="B23961">
        <v>1.9</v>
      </c>
      <c r="C23961">
        <v>23.7</v>
      </c>
      <c r="D23961">
        <v>6.5</v>
      </c>
      <c r="E23961">
        <v>71</v>
      </c>
      <c r="F23961">
        <v>8.3000000000000007</v>
      </c>
      <c r="G23961">
        <v>10.6</v>
      </c>
      <c r="H23961">
        <f t="shared" si="1124"/>
        <v>1.4814271155956595</v>
      </c>
      <c r="I23961">
        <f t="shared" si="1122"/>
        <v>0.89309795919729307</v>
      </c>
      <c r="J23961">
        <f t="shared" si="1123"/>
        <v>0.42228063460526682</v>
      </c>
    </row>
    <row r="23962" spans="1:10">
      <c r="A23962" t="s">
        <v>23928</v>
      </c>
      <c r="B23962">
        <v>0.9</v>
      </c>
      <c r="C23962">
        <v>1.2</v>
      </c>
      <c r="D23962">
        <v>2.7</v>
      </c>
      <c r="E23962">
        <v>0</v>
      </c>
      <c r="F23962">
        <v>0.6</v>
      </c>
      <c r="G23962">
        <v>0.8</v>
      </c>
      <c r="H23962">
        <f t="shared" si="1124"/>
        <v>-1.6751603096927348</v>
      </c>
      <c r="I23962">
        <f t="shared" si="1122"/>
        <v>1.8688090137596647</v>
      </c>
      <c r="J23962">
        <f t="shared" si="1123"/>
        <v>0.13501699125003863</v>
      </c>
    </row>
    <row r="23963" spans="1:10">
      <c r="A23963" t="s">
        <v>23929</v>
      </c>
      <c r="B23963">
        <v>1.1000000000000001</v>
      </c>
      <c r="C23963">
        <v>0</v>
      </c>
      <c r="D23963">
        <v>0</v>
      </c>
      <c r="E23963">
        <v>0.2</v>
      </c>
      <c r="F23963">
        <v>0.3</v>
      </c>
      <c r="G23963">
        <v>0.6</v>
      </c>
      <c r="H23963">
        <f t="shared" si="1124"/>
        <v>0</v>
      </c>
      <c r="I23963">
        <f t="shared" si="1122"/>
        <v>0</v>
      </c>
      <c r="J23963">
        <f t="shared" si="1123"/>
        <v>1</v>
      </c>
    </row>
    <row r="23964" spans="1:10">
      <c r="A23964" s="3" t="s">
        <v>23930</v>
      </c>
      <c r="B23964">
        <v>2.9</v>
      </c>
      <c r="C23964">
        <v>2.7</v>
      </c>
      <c r="D23964">
        <v>2</v>
      </c>
      <c r="E23964">
        <v>1.4</v>
      </c>
      <c r="F23964">
        <v>0.9</v>
      </c>
      <c r="G23964">
        <v>1.7</v>
      </c>
      <c r="H23964">
        <f t="shared" si="1124"/>
        <v>-0.90108497392731268</v>
      </c>
      <c r="I23964">
        <f t="shared" si="1122"/>
        <v>3.3425160871869295</v>
      </c>
      <c r="J23964">
        <f t="shared" si="1123"/>
        <v>2.876833522755811E-2</v>
      </c>
    </row>
    <row r="23965" spans="1:10">
      <c r="A23965" t="s">
        <v>23931</v>
      </c>
      <c r="B23965">
        <v>71.099999999999994</v>
      </c>
      <c r="C23965">
        <v>97.2</v>
      </c>
      <c r="D23965">
        <v>90.9</v>
      </c>
      <c r="E23965">
        <v>80.400000000000006</v>
      </c>
      <c r="F23965">
        <v>60.9</v>
      </c>
      <c r="G23965">
        <v>67.900000000000006</v>
      </c>
      <c r="H23965">
        <f t="shared" si="1124"/>
        <v>-0.30898345162313617</v>
      </c>
      <c r="I23965">
        <f t="shared" si="1122"/>
        <v>1.7157732692565484</v>
      </c>
      <c r="J23965">
        <f t="shared" si="1123"/>
        <v>0.16134634289170674</v>
      </c>
    </row>
    <row r="23966" spans="1:10">
      <c r="A23966" t="s">
        <v>23932</v>
      </c>
      <c r="B23966">
        <v>1.9</v>
      </c>
      <c r="C23966">
        <v>4.2</v>
      </c>
      <c r="D23966">
        <v>2.9</v>
      </c>
      <c r="E23966">
        <v>4.7</v>
      </c>
      <c r="F23966">
        <v>3.3</v>
      </c>
      <c r="G23966">
        <v>1</v>
      </c>
      <c r="H23966">
        <f t="shared" si="1124"/>
        <v>0</v>
      </c>
      <c r="I23966">
        <f t="shared" si="1122"/>
        <v>0</v>
      </c>
      <c r="J23966">
        <f t="shared" si="1123"/>
        <v>1</v>
      </c>
    </row>
    <row r="23967" spans="1:10">
      <c r="A23967" t="s">
        <v>23933</v>
      </c>
      <c r="B23967">
        <v>18.899999999999999</v>
      </c>
      <c r="C23967">
        <v>17.2</v>
      </c>
      <c r="D23967">
        <v>10.4</v>
      </c>
      <c r="E23967">
        <v>7.5</v>
      </c>
      <c r="F23967">
        <v>26.7</v>
      </c>
      <c r="G23967">
        <v>15.7</v>
      </c>
      <c r="H23967">
        <f t="shared" si="1124"/>
        <v>0.10149298798423523</v>
      </c>
      <c r="I23967">
        <f t="shared" si="1122"/>
        <v>0.18462725472894839</v>
      </c>
      <c r="J23967">
        <f t="shared" si="1123"/>
        <v>0.86250418817190022</v>
      </c>
    </row>
    <row r="23968" spans="1:10">
      <c r="A23968" t="s">
        <v>23934</v>
      </c>
      <c r="B23968">
        <v>0.3</v>
      </c>
      <c r="C23968">
        <v>1.5</v>
      </c>
      <c r="D23968">
        <v>0</v>
      </c>
      <c r="E23968">
        <v>0.2</v>
      </c>
      <c r="F23968">
        <v>1.4</v>
      </c>
      <c r="G23968">
        <v>2.2999999999999998</v>
      </c>
      <c r="H23968">
        <f t="shared" si="1124"/>
        <v>1.0544477840223763</v>
      </c>
      <c r="I23968">
        <f t="shared" si="1122"/>
        <v>0.91914503001805758</v>
      </c>
      <c r="J23968">
        <f t="shared" si="1123"/>
        <v>0.41003117016028784</v>
      </c>
    </row>
    <row r="23969" spans="1:10">
      <c r="A23969" t="s">
        <v>23935</v>
      </c>
      <c r="B23969">
        <v>0</v>
      </c>
      <c r="C23969">
        <v>0</v>
      </c>
      <c r="D23969">
        <v>0</v>
      </c>
      <c r="E23969">
        <v>0.3</v>
      </c>
      <c r="F23969">
        <v>0.1</v>
      </c>
      <c r="G23969">
        <v>0</v>
      </c>
      <c r="H23969">
        <f t="shared" si="1124"/>
        <v>1.8744691179161412</v>
      </c>
      <c r="I23969">
        <f t="shared" si="1122"/>
        <v>1.511857892036909</v>
      </c>
      <c r="J23969">
        <f t="shared" si="1123"/>
        <v>0.20510645520407772</v>
      </c>
    </row>
    <row r="23970" spans="1:10">
      <c r="A23970" t="s">
        <v>23936</v>
      </c>
      <c r="B23970">
        <v>1560.8</v>
      </c>
      <c r="C23970">
        <v>1771</v>
      </c>
      <c r="D23970">
        <v>1811.3</v>
      </c>
      <c r="E23970">
        <v>1415.6</v>
      </c>
      <c r="F23970">
        <v>1376.8</v>
      </c>
      <c r="G23970">
        <v>1634.6</v>
      </c>
      <c r="H23970">
        <f t="shared" si="1124"/>
        <v>-0.2163020256164912</v>
      </c>
      <c r="I23970">
        <f t="shared" si="1122"/>
        <v>2.1374421515707014</v>
      </c>
      <c r="J23970">
        <f t="shared" si="1123"/>
        <v>9.9372990773154868E-2</v>
      </c>
    </row>
    <row r="23971" spans="1:10">
      <c r="A23971" t="s">
        <v>23937</v>
      </c>
      <c r="B23971">
        <v>374.7</v>
      </c>
      <c r="C23971">
        <v>332.4</v>
      </c>
      <c r="D23971">
        <v>354</v>
      </c>
      <c r="E23971">
        <v>319.5</v>
      </c>
      <c r="F23971">
        <v>543.1</v>
      </c>
      <c r="G23971">
        <v>384.8</v>
      </c>
      <c r="H23971">
        <f t="shared" si="1124"/>
        <v>0.23333308407399928</v>
      </c>
      <c r="I23971">
        <f t="shared" si="1122"/>
        <v>0.92004610863297953</v>
      </c>
      <c r="J23971">
        <f t="shared" si="1123"/>
        <v>0.409612769389332</v>
      </c>
    </row>
    <row r="23972" spans="1:10">
      <c r="A23972" t="s">
        <v>23938</v>
      </c>
      <c r="B23972">
        <v>27.3</v>
      </c>
      <c r="C23972">
        <v>32.1</v>
      </c>
      <c r="D23972">
        <v>42.3</v>
      </c>
      <c r="E23972">
        <v>23.7</v>
      </c>
      <c r="F23972">
        <v>23.7</v>
      </c>
      <c r="G23972">
        <v>29.9</v>
      </c>
      <c r="H23972">
        <f t="shared" si="1124"/>
        <v>-0.39510883617631937</v>
      </c>
      <c r="I23972">
        <f t="shared" si="1122"/>
        <v>1.6660822051180824</v>
      </c>
      <c r="J23972">
        <f t="shared" si="1123"/>
        <v>0.17102605718211911</v>
      </c>
    </row>
    <row r="23973" spans="1:10">
      <c r="A23973" t="s">
        <v>23939</v>
      </c>
      <c r="B23973">
        <v>235.8</v>
      </c>
      <c r="C23973">
        <v>316</v>
      </c>
      <c r="D23973">
        <v>483.9</v>
      </c>
      <c r="E23973">
        <v>237.7</v>
      </c>
      <c r="F23973">
        <v>314.89999999999998</v>
      </c>
      <c r="G23973">
        <v>385.5</v>
      </c>
      <c r="H23973">
        <f t="shared" si="1124"/>
        <v>-0.14277081325905952</v>
      </c>
      <c r="I23973">
        <f t="shared" si="1122"/>
        <v>0.38435161997469564</v>
      </c>
      <c r="J23973">
        <f t="shared" si="1123"/>
        <v>0.72027703960401768</v>
      </c>
    </row>
    <row r="23974" spans="1:10">
      <c r="A23974" t="s">
        <v>23940</v>
      </c>
      <c r="B23974">
        <v>0</v>
      </c>
      <c r="C23974">
        <v>0</v>
      </c>
      <c r="D23974">
        <v>0.7</v>
      </c>
      <c r="E23974">
        <v>0</v>
      </c>
      <c r="F23974">
        <v>1.1000000000000001</v>
      </c>
      <c r="G23974">
        <v>1.1000000000000001</v>
      </c>
      <c r="H23974">
        <f t="shared" si="1124"/>
        <v>1.4671260104272983</v>
      </c>
      <c r="I23974">
        <f t="shared" si="1122"/>
        <v>1.1504474832710558</v>
      </c>
      <c r="J23974">
        <f t="shared" si="1123"/>
        <v>0.31405745303873367</v>
      </c>
    </row>
    <row r="23975" spans="1:10">
      <c r="A23975" t="s">
        <v>23941</v>
      </c>
      <c r="B23975">
        <v>1.2</v>
      </c>
      <c r="C23975">
        <v>4.7</v>
      </c>
      <c r="D23975">
        <v>7.4</v>
      </c>
      <c r="E23975">
        <v>0</v>
      </c>
      <c r="F23975">
        <v>10.5</v>
      </c>
      <c r="G23975">
        <v>6.5</v>
      </c>
      <c r="H23975">
        <f t="shared" si="1124"/>
        <v>0.35060240361618816</v>
      </c>
      <c r="I23975">
        <f t="shared" si="1122"/>
        <v>0.34769768067372098</v>
      </c>
      <c r="J23975">
        <f t="shared" si="1123"/>
        <v>0.74559273145071669</v>
      </c>
    </row>
    <row r="23976" spans="1:10">
      <c r="A23976" t="s">
        <v>23942</v>
      </c>
      <c r="B23976">
        <v>58.6</v>
      </c>
      <c r="C23976">
        <v>70.599999999999994</v>
      </c>
      <c r="D23976">
        <v>122.2</v>
      </c>
      <c r="E23976">
        <v>47.4</v>
      </c>
      <c r="F23976">
        <v>66.3</v>
      </c>
      <c r="G23976">
        <v>93.6</v>
      </c>
      <c r="H23976">
        <f t="shared" si="1124"/>
        <v>-0.27808153241385219</v>
      </c>
      <c r="I23976">
        <f t="shared" si="1122"/>
        <v>0.62092786393236643</v>
      </c>
      <c r="J23976">
        <f t="shared" si="1123"/>
        <v>0.56827892973872352</v>
      </c>
    </row>
    <row r="23977" spans="1:10">
      <c r="A23977" t="s">
        <v>23943</v>
      </c>
      <c r="B23977">
        <v>9</v>
      </c>
      <c r="C23977">
        <v>13.8</v>
      </c>
      <c r="D23977">
        <v>18.600000000000001</v>
      </c>
      <c r="E23977">
        <v>17.399999999999999</v>
      </c>
      <c r="F23977">
        <v>27.3</v>
      </c>
      <c r="G23977">
        <v>19.100000000000001</v>
      </c>
      <c r="H23977">
        <f t="shared" si="1124"/>
        <v>0.62209588211129252</v>
      </c>
      <c r="I23977">
        <f t="shared" si="1122"/>
        <v>1.8098092778074697</v>
      </c>
      <c r="J23977">
        <f t="shared" si="1123"/>
        <v>0.14457934372540016</v>
      </c>
    </row>
    <row r="23978" spans="1:10">
      <c r="A23978" t="s">
        <v>23944</v>
      </c>
      <c r="B23978">
        <v>241.8</v>
      </c>
      <c r="C23978">
        <v>236.6</v>
      </c>
      <c r="D23978">
        <v>256.39999999999998</v>
      </c>
      <c r="E23978">
        <v>271.89999999999998</v>
      </c>
      <c r="F23978">
        <v>230.8</v>
      </c>
      <c r="G23978">
        <v>215.5</v>
      </c>
      <c r="H23978">
        <f t="shared" si="1124"/>
        <v>-3.2959167795810922E-2</v>
      </c>
      <c r="I23978">
        <f t="shared" si="1122"/>
        <v>0.30995567116273248</v>
      </c>
      <c r="J23978">
        <f t="shared" si="1123"/>
        <v>0.77207169744034421</v>
      </c>
    </row>
    <row r="23979" spans="1:10">
      <c r="A23979" t="s">
        <v>23945</v>
      </c>
      <c r="B23979">
        <v>5.7</v>
      </c>
      <c r="C23979">
        <v>11.4</v>
      </c>
      <c r="D23979">
        <v>13.7</v>
      </c>
      <c r="E23979">
        <v>3.9</v>
      </c>
      <c r="F23979">
        <v>17.899999999999999</v>
      </c>
      <c r="G23979">
        <v>10.6</v>
      </c>
      <c r="H23979">
        <f t="shared" si="1124"/>
        <v>7.2718133951370612E-2</v>
      </c>
      <c r="I23979">
        <f t="shared" si="1122"/>
        <v>0.11371279193832613</v>
      </c>
      <c r="J23979">
        <f t="shared" si="1123"/>
        <v>0.91494437493373959</v>
      </c>
    </row>
    <row r="23980" spans="1:10">
      <c r="A23980" s="3" t="s">
        <v>23946</v>
      </c>
      <c r="B23980">
        <v>84.7</v>
      </c>
      <c r="C23980">
        <v>93.1</v>
      </c>
      <c r="D23980">
        <v>90.4</v>
      </c>
      <c r="E23980">
        <v>54.2</v>
      </c>
      <c r="F23980">
        <v>62.2</v>
      </c>
      <c r="G23980">
        <v>67</v>
      </c>
      <c r="H23980">
        <f t="shared" si="1124"/>
        <v>-0.54794277367351729</v>
      </c>
      <c r="I23980">
        <f t="shared" si="1122"/>
        <v>6.3099360234043873</v>
      </c>
      <c r="J23980">
        <f t="shared" si="1123"/>
        <v>3.2256678742611741E-3</v>
      </c>
    </row>
    <row r="23981" spans="1:10">
      <c r="A23981" t="s">
        <v>23947</v>
      </c>
      <c r="B23981">
        <v>149.19999999999999</v>
      </c>
      <c r="C23981">
        <v>110.9</v>
      </c>
      <c r="D23981">
        <v>200.4</v>
      </c>
      <c r="E23981">
        <v>103.6</v>
      </c>
      <c r="F23981">
        <v>81.8</v>
      </c>
      <c r="G23981">
        <v>127.3</v>
      </c>
      <c r="H23981">
        <f t="shared" si="1124"/>
        <v>-0.55819990899769256</v>
      </c>
      <c r="I23981">
        <f t="shared" si="1122"/>
        <v>1.6950611342462021</v>
      </c>
      <c r="J23981">
        <f t="shared" si="1123"/>
        <v>0.16530908530082589</v>
      </c>
    </row>
    <row r="23982" spans="1:10">
      <c r="A23982" t="s">
        <v>23948</v>
      </c>
      <c r="B23982">
        <v>5.8</v>
      </c>
      <c r="C23982">
        <v>9.6999999999999993</v>
      </c>
      <c r="D23982">
        <v>9.5</v>
      </c>
      <c r="E23982">
        <v>11.1</v>
      </c>
      <c r="F23982">
        <v>19</v>
      </c>
      <c r="G23982">
        <v>60.4</v>
      </c>
      <c r="H23982">
        <f t="shared" si="1124"/>
        <v>1.8497486199386308</v>
      </c>
      <c r="I23982">
        <f t="shared" si="1122"/>
        <v>1.4232741932430022</v>
      </c>
      <c r="J23982">
        <f t="shared" si="1123"/>
        <v>0.22774677821251657</v>
      </c>
    </row>
    <row r="23983" spans="1:10">
      <c r="A23983" t="s">
        <v>23949</v>
      </c>
      <c r="B23983">
        <v>4.8</v>
      </c>
      <c r="C23983">
        <v>6.5</v>
      </c>
      <c r="D23983">
        <v>4.2</v>
      </c>
      <c r="E23983">
        <v>1.4</v>
      </c>
      <c r="F23983">
        <v>9.1999999999999993</v>
      </c>
      <c r="G23983">
        <v>6.4</v>
      </c>
      <c r="H23983">
        <f t="shared" si="1124"/>
        <v>0.13204591924019388</v>
      </c>
      <c r="I23983">
        <f t="shared" si="1122"/>
        <v>0.20981586247366615</v>
      </c>
      <c r="J23983">
        <f t="shared" si="1123"/>
        <v>0.84406484775461921</v>
      </c>
    </row>
    <row r="23984" spans="1:10">
      <c r="A23984" t="s">
        <v>23950</v>
      </c>
      <c r="B23984">
        <v>4.4000000000000004</v>
      </c>
      <c r="C23984">
        <v>5.9</v>
      </c>
      <c r="D23984">
        <v>4.3</v>
      </c>
      <c r="E23984">
        <v>9.3000000000000007</v>
      </c>
      <c r="F23984">
        <v>10.1</v>
      </c>
      <c r="G23984">
        <v>5.9</v>
      </c>
      <c r="H23984">
        <f t="shared" si="1124"/>
        <v>0.78695070182649141</v>
      </c>
      <c r="I23984">
        <f t="shared" si="1122"/>
        <v>2.5703040250725322</v>
      </c>
      <c r="J23984">
        <f t="shared" si="1123"/>
        <v>6.1958864352509975E-2</v>
      </c>
    </row>
    <row r="23985" spans="1:10">
      <c r="A23985" t="s">
        <v>23951</v>
      </c>
      <c r="B23985">
        <v>0</v>
      </c>
      <c r="C23985">
        <v>1.3</v>
      </c>
      <c r="D23985">
        <v>0</v>
      </c>
      <c r="E23985">
        <v>0</v>
      </c>
      <c r="F23985">
        <v>1</v>
      </c>
      <c r="G23985">
        <v>1.3</v>
      </c>
      <c r="H23985">
        <f t="shared" si="1124"/>
        <v>0.75672884898763626</v>
      </c>
      <c r="I23985">
        <f t="shared" si="1122"/>
        <v>0.56980288229818943</v>
      </c>
      <c r="J23985">
        <f t="shared" si="1123"/>
        <v>0.59928775366512022</v>
      </c>
    </row>
    <row r="23986" spans="1:10">
      <c r="A23986" t="s">
        <v>23952</v>
      </c>
      <c r="B23986">
        <v>135.1</v>
      </c>
      <c r="C23986">
        <v>180.9</v>
      </c>
      <c r="D23986">
        <v>165.5</v>
      </c>
      <c r="E23986">
        <v>86.7</v>
      </c>
      <c r="F23986">
        <v>328.7</v>
      </c>
      <c r="G23986">
        <v>241.1</v>
      </c>
      <c r="H23986">
        <f t="shared" si="1124"/>
        <v>0.44713944097292957</v>
      </c>
      <c r="I23986">
        <f t="shared" si="1122"/>
        <v>0.81008066763028197</v>
      </c>
      <c r="J23986">
        <f t="shared" si="1123"/>
        <v>0.46333298920402671</v>
      </c>
    </row>
    <row r="23987" spans="1:10">
      <c r="A23987" t="s">
        <v>23953</v>
      </c>
      <c r="B23987">
        <v>1</v>
      </c>
      <c r="C23987">
        <v>1.7</v>
      </c>
      <c r="D23987">
        <v>0.6</v>
      </c>
      <c r="E23987">
        <v>0</v>
      </c>
      <c r="F23987">
        <v>1.2</v>
      </c>
      <c r="G23987">
        <v>0</v>
      </c>
      <c r="H23987">
        <f t="shared" si="1124"/>
        <v>-1.3536369546147009</v>
      </c>
      <c r="I23987">
        <f t="shared" si="1122"/>
        <v>1.3640965851694258</v>
      </c>
      <c r="J23987">
        <f t="shared" si="1123"/>
        <v>0.24424891208495036</v>
      </c>
    </row>
    <row r="23988" spans="1:10">
      <c r="A23988" s="3" t="s">
        <v>23954</v>
      </c>
      <c r="B23988">
        <v>212.9</v>
      </c>
      <c r="C23988">
        <v>207</v>
      </c>
      <c r="D23988">
        <v>185.9</v>
      </c>
      <c r="E23988">
        <v>164.1</v>
      </c>
      <c r="F23988">
        <v>153.80000000000001</v>
      </c>
      <c r="G23988">
        <v>157.30000000000001</v>
      </c>
      <c r="H23988">
        <f t="shared" si="1124"/>
        <v>-0.35020859410170163</v>
      </c>
      <c r="I23988">
        <f t="shared" si="1122"/>
        <v>4.9834262293235625</v>
      </c>
      <c r="J23988">
        <f t="shared" si="1123"/>
        <v>7.5788937522815051E-3</v>
      </c>
    </row>
    <row r="23989" spans="1:10">
      <c r="A23989" t="s">
        <v>23955</v>
      </c>
      <c r="B23989">
        <v>3.4</v>
      </c>
      <c r="C23989">
        <v>4.7</v>
      </c>
      <c r="D23989">
        <v>9.4</v>
      </c>
      <c r="E23989">
        <v>5.7</v>
      </c>
      <c r="F23989">
        <v>16.5</v>
      </c>
      <c r="G23989">
        <v>7.9</v>
      </c>
      <c r="H23989">
        <f t="shared" si="1124"/>
        <v>0.77726695889077668</v>
      </c>
      <c r="I23989">
        <f t="shared" si="1122"/>
        <v>1.1153937092857424</v>
      </c>
      <c r="J23989">
        <f t="shared" si="1123"/>
        <v>0.32716902059188768</v>
      </c>
    </row>
    <row r="23990" spans="1:10">
      <c r="A23990" t="s">
        <v>23956</v>
      </c>
      <c r="B23990">
        <v>3.4</v>
      </c>
      <c r="C23990">
        <v>8.6</v>
      </c>
      <c r="D23990">
        <v>1.4</v>
      </c>
      <c r="E23990">
        <v>12.5</v>
      </c>
      <c r="F23990">
        <v>2.1</v>
      </c>
      <c r="G23990">
        <v>3.5</v>
      </c>
      <c r="H23990">
        <f t="shared" si="1124"/>
        <v>0.42960361241350825</v>
      </c>
      <c r="I23990">
        <f t="shared" si="1122"/>
        <v>0.40154809912687794</v>
      </c>
      <c r="J23990">
        <f t="shared" si="1123"/>
        <v>0.70854502125222396</v>
      </c>
    </row>
    <row r="23991" spans="1:10">
      <c r="A23991" t="s">
        <v>23957</v>
      </c>
      <c r="B23991">
        <v>2.4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f t="shared" si="1124"/>
        <v>-4.08746284125034</v>
      </c>
      <c r="I23991">
        <f t="shared" si="1122"/>
        <v>0.99999999999999989</v>
      </c>
      <c r="J23991">
        <f t="shared" si="1123"/>
        <v>0.37390096630005903</v>
      </c>
    </row>
    <row r="23992" spans="1:10">
      <c r="A23992" t="s">
        <v>23958</v>
      </c>
      <c r="B23992">
        <v>0.1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f t="shared" si="1124"/>
        <v>-0.73696559416620622</v>
      </c>
      <c r="I23992">
        <f t="shared" si="1122"/>
        <v>0.99999999999999978</v>
      </c>
      <c r="J23992">
        <f t="shared" si="1123"/>
        <v>0.37390096630005892</v>
      </c>
    </row>
    <row r="23993" spans="1:10">
      <c r="A23993" t="s">
        <v>23959</v>
      </c>
      <c r="B23993">
        <v>0</v>
      </c>
      <c r="C23993">
        <v>0.6</v>
      </c>
      <c r="D23993">
        <v>0</v>
      </c>
      <c r="E23993">
        <v>0.2</v>
      </c>
      <c r="F23993">
        <v>0.1</v>
      </c>
      <c r="G23993">
        <v>1.4</v>
      </c>
      <c r="H23993">
        <f t="shared" si="1124"/>
        <v>1.3025627700204314</v>
      </c>
      <c r="I23993">
        <f t="shared" si="1122"/>
        <v>0.7917973258235641</v>
      </c>
      <c r="J23993">
        <f t="shared" si="1123"/>
        <v>0.47278708404474373</v>
      </c>
    </row>
    <row r="23994" spans="1:10">
      <c r="A23994" t="s">
        <v>23960</v>
      </c>
      <c r="B23994">
        <v>0</v>
      </c>
      <c r="C23994">
        <v>0</v>
      </c>
      <c r="D23994">
        <v>0.9</v>
      </c>
      <c r="E23994">
        <v>0</v>
      </c>
      <c r="F23994">
        <v>0.3</v>
      </c>
      <c r="G23994">
        <v>0.4</v>
      </c>
      <c r="H23994">
        <f t="shared" si="1124"/>
        <v>-0.30485458152842088</v>
      </c>
      <c r="I23994">
        <f t="shared" si="1122"/>
        <v>0.2062842492517587</v>
      </c>
      <c r="J23994">
        <f t="shared" si="1123"/>
        <v>0.84664323579358747</v>
      </c>
    </row>
    <row r="23995" spans="1:10">
      <c r="A23995" t="s">
        <v>23961</v>
      </c>
      <c r="B23995">
        <v>7</v>
      </c>
      <c r="C23995">
        <v>5.2</v>
      </c>
      <c r="D23995">
        <v>1.7</v>
      </c>
      <c r="E23995">
        <v>2.2000000000000002</v>
      </c>
      <c r="F23995">
        <v>0.3</v>
      </c>
      <c r="G23995">
        <v>3.6</v>
      </c>
      <c r="H23995">
        <f t="shared" si="1124"/>
        <v>-1.1686420355588392</v>
      </c>
      <c r="I23995">
        <f t="shared" si="1122"/>
        <v>1.4236041938449191</v>
      </c>
      <c r="J23995">
        <f t="shared" si="1123"/>
        <v>0.22765793568982146</v>
      </c>
    </row>
    <row r="23996" spans="1:10">
      <c r="A23996" s="3" t="s">
        <v>23962</v>
      </c>
      <c r="B23996">
        <v>1.7</v>
      </c>
      <c r="C23996">
        <v>1.5</v>
      </c>
      <c r="D23996">
        <v>2</v>
      </c>
      <c r="E23996">
        <v>0.3</v>
      </c>
      <c r="F23996">
        <v>0</v>
      </c>
      <c r="G23996">
        <v>0.1</v>
      </c>
      <c r="H23996">
        <f t="shared" si="1124"/>
        <v>-3.2820353677638496</v>
      </c>
      <c r="I23996">
        <f t="shared" si="1122"/>
        <v>9.413574486632827</v>
      </c>
      <c r="J23996">
        <f t="shared" si="1123"/>
        <v>7.0981776886024669E-4</v>
      </c>
    </row>
    <row r="23997" spans="1:10">
      <c r="A23997" t="s">
        <v>23963</v>
      </c>
      <c r="B23997">
        <v>0</v>
      </c>
      <c r="C23997">
        <v>1.4</v>
      </c>
      <c r="D23997">
        <v>0</v>
      </c>
      <c r="E23997">
        <v>0</v>
      </c>
      <c r="F23997">
        <v>0</v>
      </c>
      <c r="G23997">
        <v>0</v>
      </c>
      <c r="H23997">
        <f t="shared" si="1124"/>
        <v>-3.3692338096657188</v>
      </c>
      <c r="I23997">
        <f t="shared" si="1122"/>
        <v>0.99999999999999989</v>
      </c>
      <c r="J23997">
        <f t="shared" si="1123"/>
        <v>0.37390096630005903</v>
      </c>
    </row>
    <row r="23998" spans="1:10">
      <c r="A23998" t="s">
        <v>23964</v>
      </c>
      <c r="B23998">
        <v>1.5</v>
      </c>
      <c r="C23998">
        <v>0</v>
      </c>
      <c r="D23998">
        <v>1.5</v>
      </c>
      <c r="E23998">
        <v>0.4</v>
      </c>
      <c r="F23998">
        <v>0</v>
      </c>
      <c r="G23998">
        <v>1.1000000000000001</v>
      </c>
      <c r="H23998">
        <f t="shared" si="1124"/>
        <v>-0.93288580414146305</v>
      </c>
      <c r="I23998">
        <f t="shared" si="1122"/>
        <v>0.84115823113806631</v>
      </c>
      <c r="J23998">
        <f t="shared" si="1123"/>
        <v>0.44760541327742265</v>
      </c>
    </row>
    <row r="23999" spans="1:10">
      <c r="A23999" t="s">
        <v>23965</v>
      </c>
      <c r="B23999">
        <v>0</v>
      </c>
      <c r="C23999">
        <v>0.9</v>
      </c>
      <c r="D23999">
        <v>0</v>
      </c>
      <c r="E23999">
        <v>0</v>
      </c>
      <c r="F23999">
        <v>4.2</v>
      </c>
      <c r="G23999">
        <v>0</v>
      </c>
      <c r="H23999">
        <f t="shared" si="1124"/>
        <v>2.0506260730699681</v>
      </c>
      <c r="I23999">
        <f t="shared" si="1122"/>
        <v>0.76827332534653603</v>
      </c>
      <c r="J23999">
        <f t="shared" si="1123"/>
        <v>0.48517029279387203</v>
      </c>
    </row>
    <row r="24000" spans="1:10">
      <c r="A24000" t="s">
        <v>23966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1.2</v>
      </c>
      <c r="H24000">
        <f t="shared" si="1124"/>
        <v>3.1699250014423122</v>
      </c>
      <c r="I24000">
        <f t="shared" si="1122"/>
        <v>0.99999999999999989</v>
      </c>
      <c r="J24000">
        <f t="shared" si="1123"/>
        <v>0.37390096630005903</v>
      </c>
    </row>
    <row r="24001" spans="1:10">
      <c r="A24001" t="s">
        <v>23967</v>
      </c>
      <c r="B24001">
        <v>23.3</v>
      </c>
      <c r="C24001">
        <v>92.8</v>
      </c>
      <c r="D24001">
        <v>58</v>
      </c>
      <c r="E24001">
        <v>207.5</v>
      </c>
      <c r="F24001">
        <v>577.5</v>
      </c>
      <c r="G24001">
        <v>99</v>
      </c>
      <c r="H24001">
        <f t="shared" si="1124"/>
        <v>2.3431324939507467</v>
      </c>
      <c r="I24001">
        <f t="shared" si="1122"/>
        <v>1.6182647335664939</v>
      </c>
      <c r="J24001">
        <f t="shared" si="1123"/>
        <v>0.18091606099626373</v>
      </c>
    </row>
    <row r="24002" spans="1:10">
      <c r="A24002" t="s">
        <v>23968</v>
      </c>
      <c r="B24002">
        <v>0</v>
      </c>
      <c r="C24002">
        <v>5.2</v>
      </c>
      <c r="D24002">
        <v>0.3</v>
      </c>
      <c r="E24002">
        <v>1.2</v>
      </c>
      <c r="F24002">
        <v>1.3</v>
      </c>
      <c r="G24002">
        <v>3.4</v>
      </c>
      <c r="H24002">
        <f t="shared" si="1124"/>
        <v>9.8684274859406645E-2</v>
      </c>
      <c r="I24002">
        <f t="shared" ref="I24002:I24065" si="1125">ABS((AVERAGE(B24002:D24002)-AVERAGE(E24002:G24002))/SQRT(VAR(B24002:D24002)/3 + VAR(E24002:G24002)/3))</f>
        <v>7.2787452524684007E-2</v>
      </c>
      <c r="J24002">
        <f t="shared" ref="J24002:J24065" si="1126">TDIST(I24002,4,2)</f>
        <v>0.94546958144124826</v>
      </c>
    </row>
    <row r="24003" spans="1:10">
      <c r="A24003" t="s">
        <v>23969</v>
      </c>
      <c r="B24003">
        <v>0</v>
      </c>
      <c r="C24003">
        <v>2.4</v>
      </c>
      <c r="D24003">
        <v>0</v>
      </c>
      <c r="E24003">
        <v>0</v>
      </c>
      <c r="F24003">
        <v>0</v>
      </c>
      <c r="G24003">
        <v>0</v>
      </c>
      <c r="H24003">
        <f t="shared" ref="H24003:H24066" si="1127">LOG((AVERAGE(E24003:G24003)+0.05)/(AVERAGE(B24003:D24003)+0.05),2)</f>
        <v>-4.08746284125034</v>
      </c>
      <c r="I24003">
        <f t="shared" si="1125"/>
        <v>0.99999999999999989</v>
      </c>
      <c r="J24003">
        <f t="shared" si="1126"/>
        <v>0.37390096630005903</v>
      </c>
    </row>
    <row r="24004" spans="1:10">
      <c r="A24004" t="s">
        <v>23970</v>
      </c>
      <c r="B24004">
        <v>106</v>
      </c>
      <c r="C24004">
        <v>153.5</v>
      </c>
      <c r="D24004">
        <v>155.9</v>
      </c>
      <c r="E24004">
        <v>118.8</v>
      </c>
      <c r="F24004">
        <v>159.69999999999999</v>
      </c>
      <c r="G24004">
        <v>138.9</v>
      </c>
      <c r="H24004">
        <f t="shared" si="1127"/>
        <v>6.9268890285672088E-3</v>
      </c>
      <c r="I24004">
        <f t="shared" si="1125"/>
        <v>3.3191923489055475E-2</v>
      </c>
      <c r="J24004">
        <f t="shared" si="1126"/>
        <v>0.97511176942939382</v>
      </c>
    </row>
    <row r="24005" spans="1:10">
      <c r="A24005" t="s">
        <v>23971</v>
      </c>
      <c r="B24005">
        <v>0</v>
      </c>
      <c r="C24005">
        <v>3.3</v>
      </c>
      <c r="D24005">
        <v>0</v>
      </c>
      <c r="E24005">
        <v>0</v>
      </c>
      <c r="F24005">
        <v>0</v>
      </c>
      <c r="G24005">
        <v>0</v>
      </c>
      <c r="H24005">
        <f t="shared" si="1127"/>
        <v>-4.5235619560570131</v>
      </c>
      <c r="I24005">
        <f t="shared" si="1125"/>
        <v>0.99999999999999978</v>
      </c>
      <c r="J24005">
        <f t="shared" si="1126"/>
        <v>0.37390096630005892</v>
      </c>
    </row>
    <row r="24006" spans="1:10">
      <c r="A24006" t="s">
        <v>23972</v>
      </c>
      <c r="B24006">
        <v>2.8</v>
      </c>
      <c r="C24006">
        <v>1.6</v>
      </c>
      <c r="D24006">
        <v>2.6</v>
      </c>
      <c r="E24006">
        <v>3.5</v>
      </c>
      <c r="F24006">
        <v>9.6999999999999993</v>
      </c>
      <c r="G24006">
        <v>1.2</v>
      </c>
      <c r="H24006">
        <f t="shared" si="1127"/>
        <v>1.0250040061298946</v>
      </c>
      <c r="I24006">
        <f t="shared" si="1125"/>
        <v>0.96152560414266364</v>
      </c>
      <c r="J24006">
        <f t="shared" si="1126"/>
        <v>0.3907383113541012</v>
      </c>
    </row>
    <row r="24007" spans="1:10">
      <c r="A24007" t="s">
        <v>23973</v>
      </c>
      <c r="B24007">
        <v>45.5</v>
      </c>
      <c r="C24007">
        <v>47</v>
      </c>
      <c r="D24007">
        <v>65.7</v>
      </c>
      <c r="E24007">
        <v>33.1</v>
      </c>
      <c r="F24007">
        <v>91.6</v>
      </c>
      <c r="G24007">
        <v>55.7</v>
      </c>
      <c r="H24007">
        <f t="shared" si="1127"/>
        <v>0.18928155292044985</v>
      </c>
      <c r="I24007">
        <f t="shared" si="1125"/>
        <v>0.40593082188661667</v>
      </c>
      <c r="J24007">
        <f t="shared" si="1126"/>
        <v>0.70557036036856946</v>
      </c>
    </row>
    <row r="24008" spans="1:10">
      <c r="A24008" t="s">
        <v>23974</v>
      </c>
      <c r="B24008">
        <v>0.3</v>
      </c>
      <c r="C24008">
        <v>2.4</v>
      </c>
      <c r="D24008">
        <v>1.7</v>
      </c>
      <c r="E24008">
        <v>0.4</v>
      </c>
      <c r="F24008">
        <v>1</v>
      </c>
      <c r="G24008">
        <v>0.4</v>
      </c>
      <c r="H24008">
        <f t="shared" si="1127"/>
        <v>-1.2223924213364479</v>
      </c>
      <c r="I24008">
        <f t="shared" si="1125"/>
        <v>1.3355302920375367</v>
      </c>
      <c r="J24008">
        <f t="shared" si="1126"/>
        <v>0.25263193035041565</v>
      </c>
    </row>
    <row r="24009" spans="1:10">
      <c r="A24009" t="s">
        <v>23975</v>
      </c>
      <c r="B24009">
        <v>4.7</v>
      </c>
      <c r="C24009">
        <v>2.8</v>
      </c>
      <c r="D24009">
        <v>0.7</v>
      </c>
      <c r="E24009">
        <v>0.5</v>
      </c>
      <c r="F24009">
        <v>0</v>
      </c>
      <c r="G24009">
        <v>0.3</v>
      </c>
      <c r="H24009">
        <f t="shared" si="1127"/>
        <v>-3.1357767790304663</v>
      </c>
      <c r="I24009">
        <f t="shared" si="1125"/>
        <v>2.1186138369613117</v>
      </c>
      <c r="J24009">
        <f t="shared" si="1126"/>
        <v>0.10150039918103554</v>
      </c>
    </row>
    <row r="24010" spans="1:10">
      <c r="A24010" t="s">
        <v>23976</v>
      </c>
      <c r="B24010">
        <v>4.8</v>
      </c>
      <c r="C24010">
        <v>6.7</v>
      </c>
      <c r="D24010">
        <v>1.8</v>
      </c>
      <c r="E24010">
        <v>3.3</v>
      </c>
      <c r="F24010">
        <v>1.4</v>
      </c>
      <c r="G24010">
        <v>0</v>
      </c>
      <c r="H24010">
        <f t="shared" si="1127"/>
        <v>-1.4715495203694968</v>
      </c>
      <c r="I24010">
        <f t="shared" si="1125"/>
        <v>1.6693522698201182</v>
      </c>
      <c r="J24010">
        <f t="shared" si="1126"/>
        <v>0.17037068419507601</v>
      </c>
    </row>
    <row r="24011" spans="1:10">
      <c r="A24011" t="s">
        <v>23977</v>
      </c>
      <c r="B24011">
        <v>201.2</v>
      </c>
      <c r="C24011">
        <v>294</v>
      </c>
      <c r="D24011">
        <v>238.6</v>
      </c>
      <c r="E24011">
        <v>281.5</v>
      </c>
      <c r="F24011">
        <v>353</v>
      </c>
      <c r="G24011">
        <v>328.5</v>
      </c>
      <c r="H24011">
        <f t="shared" si="1127"/>
        <v>0.39207871593069471</v>
      </c>
      <c r="I24011">
        <f t="shared" si="1125"/>
        <v>2.2366958673284993</v>
      </c>
      <c r="J24011">
        <f t="shared" si="1126"/>
        <v>8.894735286876497E-2</v>
      </c>
    </row>
    <row r="24012" spans="1:10">
      <c r="A24012" t="s">
        <v>23978</v>
      </c>
      <c r="B24012">
        <v>579.6</v>
      </c>
      <c r="C24012">
        <v>693.2</v>
      </c>
      <c r="D24012">
        <v>419.4</v>
      </c>
      <c r="E24012">
        <v>733.6</v>
      </c>
      <c r="F24012">
        <v>710.5</v>
      </c>
      <c r="G24012">
        <v>626.29999999999995</v>
      </c>
      <c r="H24012">
        <f t="shared" si="1127"/>
        <v>0.29098607415675626</v>
      </c>
      <c r="I24012">
        <f t="shared" si="1125"/>
        <v>1.4684085921326795</v>
      </c>
      <c r="J24012">
        <f t="shared" si="1126"/>
        <v>0.21591264144172925</v>
      </c>
    </row>
    <row r="24013" spans="1:10">
      <c r="A24013" t="s">
        <v>23979</v>
      </c>
      <c r="B24013">
        <v>1023.6</v>
      </c>
      <c r="C24013">
        <v>991.5</v>
      </c>
      <c r="D24013">
        <v>967.7</v>
      </c>
      <c r="E24013">
        <v>839.9</v>
      </c>
      <c r="F24013">
        <v>1160.9000000000001</v>
      </c>
      <c r="G24013">
        <v>1048.4000000000001</v>
      </c>
      <c r="H24013">
        <f t="shared" si="1127"/>
        <v>3.1761954787832655E-2</v>
      </c>
      <c r="I24013">
        <f t="shared" si="1125"/>
        <v>0.23195584070704303</v>
      </c>
      <c r="J24013">
        <f t="shared" si="1126"/>
        <v>0.82795597606325499</v>
      </c>
    </row>
    <row r="24014" spans="1:10">
      <c r="A24014" t="s">
        <v>23980</v>
      </c>
      <c r="B24014">
        <v>13.7</v>
      </c>
      <c r="C24014">
        <v>12.2</v>
      </c>
      <c r="D24014">
        <v>9.6999999999999993</v>
      </c>
      <c r="E24014">
        <v>2.7</v>
      </c>
      <c r="F24014">
        <v>16.5</v>
      </c>
      <c r="G24014">
        <v>6.1</v>
      </c>
      <c r="H24014">
        <f t="shared" si="1127"/>
        <v>-0.49027758559005657</v>
      </c>
      <c r="I24014">
        <f t="shared" si="1125"/>
        <v>0.79625160211880885</v>
      </c>
      <c r="J24014">
        <f t="shared" si="1126"/>
        <v>0.47047009195091277</v>
      </c>
    </row>
    <row r="24015" spans="1:10">
      <c r="A24015" t="s">
        <v>23981</v>
      </c>
      <c r="B24015">
        <v>129.5</v>
      </c>
      <c r="C24015">
        <v>122.1</v>
      </c>
      <c r="D24015">
        <v>105.1</v>
      </c>
      <c r="E24015">
        <v>107.1</v>
      </c>
      <c r="F24015">
        <v>43.5</v>
      </c>
      <c r="G24015">
        <v>79</v>
      </c>
      <c r="H24015">
        <f t="shared" si="1127"/>
        <v>-0.63525291096989378</v>
      </c>
      <c r="I24015">
        <f t="shared" si="1125"/>
        <v>2.1431926868288218</v>
      </c>
      <c r="J24015">
        <f t="shared" si="1126"/>
        <v>9.8733136693983009E-2</v>
      </c>
    </row>
    <row r="24016" spans="1:10">
      <c r="A24016" t="s">
        <v>23982</v>
      </c>
      <c r="B24016">
        <v>52.1</v>
      </c>
      <c r="C24016">
        <v>35.4</v>
      </c>
      <c r="D24016">
        <v>32.799999999999997</v>
      </c>
      <c r="E24016">
        <v>43.1</v>
      </c>
      <c r="F24016">
        <v>46</v>
      </c>
      <c r="G24016">
        <v>37.200000000000003</v>
      </c>
      <c r="H24016">
        <f t="shared" si="1127"/>
        <v>7.0132643424767771E-2</v>
      </c>
      <c r="I24016">
        <f t="shared" si="1125"/>
        <v>0.30405578922032961</v>
      </c>
      <c r="J24016">
        <f t="shared" si="1126"/>
        <v>0.77624632134651095</v>
      </c>
    </row>
    <row r="24017" spans="1:10">
      <c r="A24017" t="s">
        <v>23983</v>
      </c>
      <c r="B24017">
        <v>58.2</v>
      </c>
      <c r="C24017">
        <v>54</v>
      </c>
      <c r="D24017">
        <v>47.5</v>
      </c>
      <c r="E24017">
        <v>62.8</v>
      </c>
      <c r="F24017">
        <v>51</v>
      </c>
      <c r="G24017">
        <v>71.099999999999994</v>
      </c>
      <c r="H24017">
        <f t="shared" si="1127"/>
        <v>0.21119639151970029</v>
      </c>
      <c r="I24017">
        <f t="shared" si="1125"/>
        <v>1.2707515653194505</v>
      </c>
      <c r="J24017">
        <f t="shared" si="1126"/>
        <v>0.27269402585645386</v>
      </c>
    </row>
    <row r="24018" spans="1:10">
      <c r="A24018" t="s">
        <v>23984</v>
      </c>
      <c r="B24018">
        <v>0.1</v>
      </c>
      <c r="C24018">
        <v>4.5999999999999996</v>
      </c>
      <c r="D24018">
        <v>3.5</v>
      </c>
      <c r="E24018">
        <v>0</v>
      </c>
      <c r="F24018">
        <v>2</v>
      </c>
      <c r="G24018">
        <v>1.3</v>
      </c>
      <c r="H24018">
        <f t="shared" si="1127"/>
        <v>-1.275179835695883</v>
      </c>
      <c r="I24018">
        <f t="shared" si="1125"/>
        <v>1.1067971810589323</v>
      </c>
      <c r="J24018">
        <f t="shared" si="1126"/>
        <v>0.33046011464063724</v>
      </c>
    </row>
    <row r="24019" spans="1:10">
      <c r="A24019" t="s">
        <v>23985</v>
      </c>
      <c r="B24019">
        <v>0</v>
      </c>
      <c r="C24019">
        <v>0</v>
      </c>
      <c r="D24019">
        <v>0</v>
      </c>
      <c r="E24019">
        <v>0.2</v>
      </c>
      <c r="F24019">
        <v>0</v>
      </c>
      <c r="G24019">
        <v>0</v>
      </c>
      <c r="H24019">
        <f t="shared" si="1127"/>
        <v>1.2223924213364477</v>
      </c>
      <c r="I24019">
        <f t="shared" si="1125"/>
        <v>0.99999999999999978</v>
      </c>
      <c r="J24019">
        <f t="shared" si="1126"/>
        <v>0.37390096630005892</v>
      </c>
    </row>
    <row r="24020" spans="1:10">
      <c r="A24020" t="s">
        <v>23986</v>
      </c>
      <c r="B24020">
        <v>1.4</v>
      </c>
      <c r="C24020">
        <v>2.2999999999999998</v>
      </c>
      <c r="D24020">
        <v>2.6</v>
      </c>
      <c r="E24020">
        <v>1.9</v>
      </c>
      <c r="F24020">
        <v>0.2</v>
      </c>
      <c r="G24020">
        <v>3.4</v>
      </c>
      <c r="H24020">
        <f t="shared" si="1127"/>
        <v>-0.19104829300806642</v>
      </c>
      <c r="I24020">
        <f t="shared" si="1125"/>
        <v>0.26876525627335845</v>
      </c>
      <c r="J24020">
        <f t="shared" si="1126"/>
        <v>0.80140309804984999</v>
      </c>
    </row>
    <row r="24021" spans="1:10">
      <c r="A24021" t="s">
        <v>23987</v>
      </c>
      <c r="B24021">
        <v>0</v>
      </c>
      <c r="C24021">
        <v>0</v>
      </c>
      <c r="D24021">
        <v>0.9</v>
      </c>
      <c r="E24021">
        <v>1.4</v>
      </c>
      <c r="F24021">
        <v>0</v>
      </c>
      <c r="G24021">
        <v>2.2999999999999998</v>
      </c>
      <c r="H24021">
        <f t="shared" si="1127"/>
        <v>1.8744691179161412</v>
      </c>
      <c r="I24021">
        <f t="shared" si="1125"/>
        <v>1.2727272727272723</v>
      </c>
      <c r="J24021">
        <f t="shared" si="1126"/>
        <v>0.27205999440868706</v>
      </c>
    </row>
    <row r="24022" spans="1:10">
      <c r="A24022" t="s">
        <v>23988</v>
      </c>
      <c r="B24022">
        <v>0</v>
      </c>
      <c r="C24022">
        <v>0</v>
      </c>
      <c r="D24022">
        <v>1.7</v>
      </c>
      <c r="E24022">
        <v>0</v>
      </c>
      <c r="F24022">
        <v>4.0999999999999996</v>
      </c>
      <c r="G24022">
        <v>4.4000000000000004</v>
      </c>
      <c r="H24022">
        <f t="shared" si="1127"/>
        <v>2.2251748620077749</v>
      </c>
      <c r="I24022">
        <f t="shared" si="1125"/>
        <v>1.4831755476149193</v>
      </c>
      <c r="J24022">
        <f t="shared" si="1126"/>
        <v>0.21217675409416695</v>
      </c>
    </row>
    <row r="24023" spans="1:10">
      <c r="A24023" t="s">
        <v>23989</v>
      </c>
      <c r="B24023">
        <v>2.2999999999999998</v>
      </c>
      <c r="C24023">
        <v>0.2</v>
      </c>
      <c r="D24023">
        <v>5.6</v>
      </c>
      <c r="E24023">
        <v>2</v>
      </c>
      <c r="F24023">
        <v>1.9</v>
      </c>
      <c r="G24023">
        <v>6.3</v>
      </c>
      <c r="H24023">
        <f t="shared" si="1127"/>
        <v>0.32716474325350958</v>
      </c>
      <c r="I24023">
        <f t="shared" si="1125"/>
        <v>0.32732683535398865</v>
      </c>
      <c r="J24023">
        <f t="shared" si="1126"/>
        <v>0.75983485586448785</v>
      </c>
    </row>
    <row r="24024" spans="1:10">
      <c r="A24024" t="s">
        <v>23990</v>
      </c>
      <c r="B24024">
        <v>2.1</v>
      </c>
      <c r="C24024">
        <v>0</v>
      </c>
      <c r="D24024">
        <v>0.1</v>
      </c>
      <c r="E24024">
        <v>0</v>
      </c>
      <c r="F24024">
        <v>0</v>
      </c>
      <c r="G24024">
        <v>0.8</v>
      </c>
      <c r="H24024">
        <f t="shared" si="1127"/>
        <v>-1.3066613382340522</v>
      </c>
      <c r="I24024">
        <f t="shared" si="1125"/>
        <v>0.63570725286109975</v>
      </c>
      <c r="J24024">
        <f t="shared" si="1126"/>
        <v>0.55951855927935878</v>
      </c>
    </row>
    <row r="24025" spans="1:10">
      <c r="A24025" t="s">
        <v>23991</v>
      </c>
      <c r="B24025">
        <v>1.1000000000000001</v>
      </c>
      <c r="C24025">
        <v>0.5</v>
      </c>
      <c r="D24025">
        <v>0</v>
      </c>
      <c r="E24025">
        <v>0.2</v>
      </c>
      <c r="F24025">
        <v>0.2</v>
      </c>
      <c r="G24025">
        <v>0</v>
      </c>
      <c r="H24025">
        <f t="shared" si="1127"/>
        <v>-1.6698513983076693</v>
      </c>
      <c r="I24025">
        <f t="shared" si="1125"/>
        <v>1.231174022502185</v>
      </c>
      <c r="J24025">
        <f t="shared" si="1126"/>
        <v>0.28569691245498346</v>
      </c>
    </row>
    <row r="24026" spans="1:10">
      <c r="A24026" t="s">
        <v>23992</v>
      </c>
      <c r="B24026">
        <v>0.1</v>
      </c>
      <c r="C24026">
        <v>0</v>
      </c>
      <c r="D24026">
        <v>0</v>
      </c>
      <c r="E24026">
        <v>0.1</v>
      </c>
      <c r="F24026">
        <v>0</v>
      </c>
      <c r="G24026">
        <v>1.3</v>
      </c>
      <c r="H24026">
        <f t="shared" si="1127"/>
        <v>2.6322682154995132</v>
      </c>
      <c r="I24026">
        <f t="shared" si="1125"/>
        <v>1.034224469428449</v>
      </c>
      <c r="J24026">
        <f t="shared" si="1126"/>
        <v>0.35945779377559939</v>
      </c>
    </row>
    <row r="24027" spans="1:10">
      <c r="A24027" t="s">
        <v>23993</v>
      </c>
      <c r="B24027">
        <v>0</v>
      </c>
      <c r="C24027">
        <v>2.2000000000000002</v>
      </c>
      <c r="D24027">
        <v>4.5999999999999996</v>
      </c>
      <c r="E24027">
        <v>0</v>
      </c>
      <c r="F24027">
        <v>0</v>
      </c>
      <c r="G24027">
        <v>0.9</v>
      </c>
      <c r="H24027">
        <f t="shared" si="1127"/>
        <v>-2.7266236499447469</v>
      </c>
      <c r="I24027">
        <f t="shared" si="1125"/>
        <v>1.4441883699617906</v>
      </c>
      <c r="J24027">
        <f t="shared" si="1126"/>
        <v>0.22218426984003056</v>
      </c>
    </row>
    <row r="24028" spans="1:10">
      <c r="A24028" t="s">
        <v>23994</v>
      </c>
      <c r="B24028">
        <v>0.5</v>
      </c>
      <c r="C24028">
        <v>0</v>
      </c>
      <c r="D24028">
        <v>0.3</v>
      </c>
      <c r="E24028">
        <v>0</v>
      </c>
      <c r="F24028">
        <v>0</v>
      </c>
      <c r="G24028">
        <v>1.7</v>
      </c>
      <c r="H24028">
        <f t="shared" si="1127"/>
        <v>0.96152585218536446</v>
      </c>
      <c r="I24028">
        <f t="shared" si="1125"/>
        <v>0.51282259406837072</v>
      </c>
      <c r="J24028">
        <f t="shared" si="1126"/>
        <v>0.63509682012804403</v>
      </c>
    </row>
    <row r="24029" spans="1:10">
      <c r="A24029" t="s">
        <v>23995</v>
      </c>
      <c r="B24029">
        <v>0</v>
      </c>
      <c r="C24029">
        <v>0</v>
      </c>
      <c r="D24029">
        <v>0</v>
      </c>
      <c r="E24029">
        <v>3.1</v>
      </c>
      <c r="F24029">
        <v>1.3</v>
      </c>
      <c r="G24029">
        <v>0</v>
      </c>
      <c r="H24029">
        <f t="shared" si="1127"/>
        <v>4.9228321394775403</v>
      </c>
      <c r="I24029">
        <f t="shared" si="1125"/>
        <v>1.6318696714150249</v>
      </c>
      <c r="J24029">
        <f t="shared" si="1126"/>
        <v>0.17804293810702368</v>
      </c>
    </row>
    <row r="24030" spans="1:10">
      <c r="A24030" t="s">
        <v>23996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f t="shared" si="1127"/>
        <v>0</v>
      </c>
      <c r="I24030" t="e">
        <f t="shared" si="1125"/>
        <v>#DIV/0!</v>
      </c>
      <c r="J24030" t="e">
        <f t="shared" si="1126"/>
        <v>#DIV/0!</v>
      </c>
    </row>
    <row r="24031" spans="1:10">
      <c r="A24031" t="s">
        <v>23997</v>
      </c>
      <c r="B24031">
        <v>0</v>
      </c>
      <c r="C24031">
        <v>1.8</v>
      </c>
      <c r="D24031">
        <v>1.3</v>
      </c>
      <c r="E24031">
        <v>1.7</v>
      </c>
      <c r="F24031">
        <v>0</v>
      </c>
      <c r="G24031">
        <v>0.3</v>
      </c>
      <c r="H24031">
        <f t="shared" si="1127"/>
        <v>-0.59610305832635679</v>
      </c>
      <c r="I24031">
        <f t="shared" si="1125"/>
        <v>0.48900964692182597</v>
      </c>
      <c r="J24031">
        <f t="shared" si="1126"/>
        <v>0.65043630424478616</v>
      </c>
    </row>
    <row r="24032" spans="1:10">
      <c r="A24032" t="s">
        <v>23998</v>
      </c>
      <c r="B24032">
        <v>0</v>
      </c>
      <c r="C24032">
        <v>0</v>
      </c>
      <c r="D24032">
        <v>3.3</v>
      </c>
      <c r="E24032">
        <v>0.1</v>
      </c>
      <c r="F24032">
        <v>0</v>
      </c>
      <c r="G24032">
        <v>0.8</v>
      </c>
      <c r="H24032">
        <f t="shared" si="1127"/>
        <v>-1.7162070339994087</v>
      </c>
      <c r="I24032">
        <f t="shared" si="1125"/>
        <v>0.70895542952086921</v>
      </c>
      <c r="J24032">
        <f t="shared" si="1126"/>
        <v>0.51748642584929383</v>
      </c>
    </row>
    <row r="24033" spans="1:10">
      <c r="A24033" t="s">
        <v>23999</v>
      </c>
      <c r="B24033">
        <v>0.1</v>
      </c>
      <c r="C24033">
        <v>0</v>
      </c>
      <c r="D24033">
        <v>0.1</v>
      </c>
      <c r="E24033">
        <v>3</v>
      </c>
      <c r="F24033">
        <v>0</v>
      </c>
      <c r="G24033">
        <v>0</v>
      </c>
      <c r="H24033">
        <f t="shared" si="1127"/>
        <v>3.1699250014423126</v>
      </c>
      <c r="I24033">
        <f t="shared" si="1125"/>
        <v>0.93281524651387748</v>
      </c>
      <c r="J24033">
        <f t="shared" si="1126"/>
        <v>0.40372204682235252</v>
      </c>
    </row>
    <row r="24034" spans="1:10">
      <c r="A24034" t="s">
        <v>24000</v>
      </c>
      <c r="B24034">
        <v>4.4000000000000004</v>
      </c>
      <c r="C24034">
        <v>2.9</v>
      </c>
      <c r="D24034">
        <v>0</v>
      </c>
      <c r="E24034">
        <v>0</v>
      </c>
      <c r="F24034">
        <v>0.4</v>
      </c>
      <c r="G24034">
        <v>0</v>
      </c>
      <c r="H24034">
        <f t="shared" si="1127"/>
        <v>-3.7597369018248643</v>
      </c>
      <c r="I24034">
        <f t="shared" si="1125"/>
        <v>1.7715617725726844</v>
      </c>
      <c r="J24034">
        <f t="shared" si="1126"/>
        <v>0.15116401319368533</v>
      </c>
    </row>
    <row r="24035" spans="1:10">
      <c r="A24035" t="s">
        <v>24001</v>
      </c>
      <c r="B24035">
        <v>0</v>
      </c>
      <c r="C24035">
        <v>0</v>
      </c>
      <c r="D24035">
        <v>0.4</v>
      </c>
      <c r="E24035">
        <v>4.2</v>
      </c>
      <c r="F24035">
        <v>0</v>
      </c>
      <c r="G24035">
        <v>0.5</v>
      </c>
      <c r="H24035">
        <f t="shared" si="1127"/>
        <v>3.1404812235498305</v>
      </c>
      <c r="I24035">
        <f t="shared" si="1125"/>
        <v>1.0766836345476889</v>
      </c>
      <c r="J24035">
        <f t="shared" si="1126"/>
        <v>0.34222716314949597</v>
      </c>
    </row>
    <row r="24036" spans="1:10">
      <c r="A24036" t="s">
        <v>24002</v>
      </c>
      <c r="B24036">
        <v>0</v>
      </c>
      <c r="C24036">
        <v>2.7</v>
      </c>
      <c r="D24036">
        <v>0.8</v>
      </c>
      <c r="E24036">
        <v>0</v>
      </c>
      <c r="F24036">
        <v>0</v>
      </c>
      <c r="G24036">
        <v>0</v>
      </c>
      <c r="H24036">
        <f t="shared" si="1127"/>
        <v>-4.6048620581588615</v>
      </c>
      <c r="I24036">
        <f t="shared" si="1125"/>
        <v>1.4570690649263462</v>
      </c>
      <c r="J24036">
        <f t="shared" si="1126"/>
        <v>0.2188264288355565</v>
      </c>
    </row>
    <row r="24037" spans="1:10">
      <c r="A24037" t="s">
        <v>24003</v>
      </c>
      <c r="B24037">
        <v>0</v>
      </c>
      <c r="C24037">
        <v>0</v>
      </c>
      <c r="D24037">
        <v>3.2</v>
      </c>
      <c r="E24037">
        <v>0.9</v>
      </c>
      <c r="F24037">
        <v>0</v>
      </c>
      <c r="G24037">
        <v>0</v>
      </c>
      <c r="H24037">
        <f t="shared" si="1127"/>
        <v>-1.6737717676790123</v>
      </c>
      <c r="I24037">
        <f t="shared" si="1125"/>
        <v>0.69190536323561469</v>
      </c>
      <c r="J24037">
        <f t="shared" si="1126"/>
        <v>0.52706220988827068</v>
      </c>
    </row>
    <row r="24038" spans="1:10">
      <c r="A24038" t="s">
        <v>24004</v>
      </c>
      <c r="B24038">
        <v>0</v>
      </c>
      <c r="C24038">
        <v>0</v>
      </c>
      <c r="D24038">
        <v>0</v>
      </c>
      <c r="E24038">
        <v>0</v>
      </c>
      <c r="F24038">
        <v>0.2</v>
      </c>
      <c r="G24038">
        <v>0</v>
      </c>
      <c r="H24038">
        <f t="shared" si="1127"/>
        <v>1.2223924213364477</v>
      </c>
      <c r="I24038">
        <f t="shared" si="1125"/>
        <v>0.99999999999999978</v>
      </c>
      <c r="J24038">
        <f t="shared" si="1126"/>
        <v>0.37390096630005892</v>
      </c>
    </row>
    <row r="24039" spans="1:10">
      <c r="A24039" t="s">
        <v>24005</v>
      </c>
      <c r="B24039">
        <v>0</v>
      </c>
      <c r="C24039">
        <v>0</v>
      </c>
      <c r="D24039">
        <v>0</v>
      </c>
      <c r="E24039">
        <v>0</v>
      </c>
      <c r="F24039">
        <v>1.6</v>
      </c>
      <c r="G24039">
        <v>0</v>
      </c>
      <c r="H24039">
        <f t="shared" si="1127"/>
        <v>3.5443205162238103</v>
      </c>
      <c r="I24039">
        <f t="shared" si="1125"/>
        <v>0.99999999999999978</v>
      </c>
      <c r="J24039">
        <f t="shared" si="1126"/>
        <v>0.37390096630005892</v>
      </c>
    </row>
    <row r="24040" spans="1:10">
      <c r="A24040" t="s">
        <v>24006</v>
      </c>
      <c r="B24040">
        <v>0</v>
      </c>
      <c r="C24040">
        <v>0</v>
      </c>
      <c r="D24040">
        <v>0</v>
      </c>
      <c r="E24040">
        <v>0.1</v>
      </c>
      <c r="F24040">
        <v>0</v>
      </c>
      <c r="G24040">
        <v>0</v>
      </c>
      <c r="H24040">
        <f t="shared" si="1127"/>
        <v>0.73696559416620622</v>
      </c>
      <c r="I24040">
        <f t="shared" si="1125"/>
        <v>0.99999999999999978</v>
      </c>
      <c r="J24040">
        <f t="shared" si="1126"/>
        <v>0.37390096630005892</v>
      </c>
    </row>
    <row r="24041" spans="1:10">
      <c r="A24041" t="s">
        <v>24007</v>
      </c>
      <c r="B24041">
        <v>0</v>
      </c>
      <c r="C24041">
        <v>0.6</v>
      </c>
      <c r="D24041">
        <v>0</v>
      </c>
      <c r="E24041">
        <v>0</v>
      </c>
      <c r="F24041">
        <v>3.5</v>
      </c>
      <c r="G24041">
        <v>0</v>
      </c>
      <c r="H24041">
        <f t="shared" si="1127"/>
        <v>2.2829339632714989</v>
      </c>
      <c r="I24041">
        <f t="shared" si="1125"/>
        <v>0.81665843970242091</v>
      </c>
      <c r="J24041">
        <f t="shared" si="1126"/>
        <v>0.45996818712077253</v>
      </c>
    </row>
    <row r="24042" spans="1:10">
      <c r="A24042" t="s">
        <v>24008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f t="shared" si="1127"/>
        <v>0</v>
      </c>
      <c r="I24042" t="e">
        <f t="shared" si="1125"/>
        <v>#DIV/0!</v>
      </c>
      <c r="J24042" t="e">
        <f t="shared" si="1126"/>
        <v>#DIV/0!</v>
      </c>
    </row>
    <row r="24043" spans="1:10">
      <c r="A24043" t="s">
        <v>24009</v>
      </c>
      <c r="B24043">
        <v>0</v>
      </c>
      <c r="C24043">
        <v>0</v>
      </c>
      <c r="D24043">
        <v>0</v>
      </c>
      <c r="E24043">
        <v>1.3</v>
      </c>
      <c r="F24043">
        <v>0</v>
      </c>
      <c r="G24043">
        <v>1.1000000000000001</v>
      </c>
      <c r="H24043">
        <f t="shared" si="1127"/>
        <v>4.08746284125034</v>
      </c>
      <c r="I24043">
        <f t="shared" si="1125"/>
        <v>1.9794866372215747</v>
      </c>
      <c r="J24043">
        <f t="shared" si="1126"/>
        <v>0.1188714055599167</v>
      </c>
    </row>
    <row r="24044" spans="1:10">
      <c r="A24044" t="s">
        <v>24010</v>
      </c>
      <c r="B24044">
        <v>0</v>
      </c>
      <c r="C24044">
        <v>0.3</v>
      </c>
      <c r="D24044">
        <v>1.3</v>
      </c>
      <c r="E24044">
        <v>2.2000000000000002</v>
      </c>
      <c r="F24044">
        <v>8.9</v>
      </c>
      <c r="G24044">
        <v>0.1</v>
      </c>
      <c r="H24044">
        <f t="shared" si="1127"/>
        <v>2.6972654703459487</v>
      </c>
      <c r="I24044">
        <f t="shared" si="1125"/>
        <v>1.19293783552696</v>
      </c>
      <c r="J24044">
        <f t="shared" si="1126"/>
        <v>0.29881653985562001</v>
      </c>
    </row>
    <row r="24045" spans="1:10">
      <c r="A24045" t="s">
        <v>24011</v>
      </c>
      <c r="B24045">
        <v>0</v>
      </c>
      <c r="C24045">
        <v>0.9</v>
      </c>
      <c r="D24045">
        <v>0</v>
      </c>
      <c r="E24045">
        <v>0</v>
      </c>
      <c r="F24045">
        <v>0.8</v>
      </c>
      <c r="G24045">
        <v>2.4</v>
      </c>
      <c r="H24045">
        <f t="shared" si="1127"/>
        <v>1.6737717676790123</v>
      </c>
      <c r="I24045">
        <f t="shared" si="1125"/>
        <v>1</v>
      </c>
      <c r="J24045">
        <f t="shared" si="1126"/>
        <v>0.37390096630005915</v>
      </c>
    </row>
    <row r="24046" spans="1:10">
      <c r="A24046" t="s">
        <v>24012</v>
      </c>
      <c r="B24046">
        <v>0</v>
      </c>
      <c r="C24046">
        <v>0</v>
      </c>
      <c r="D24046">
        <v>0</v>
      </c>
      <c r="E24046">
        <v>1.1000000000000001</v>
      </c>
      <c r="F24046">
        <v>0</v>
      </c>
      <c r="G24046">
        <v>0</v>
      </c>
      <c r="H24046">
        <f t="shared" si="1127"/>
        <v>3.0588936890535687</v>
      </c>
      <c r="I24046">
        <f t="shared" si="1125"/>
        <v>1</v>
      </c>
      <c r="J24046">
        <f t="shared" si="1126"/>
        <v>0.37390096630005915</v>
      </c>
    </row>
    <row r="24047" spans="1:10">
      <c r="A24047" t="s">
        <v>24013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f t="shared" si="1127"/>
        <v>0</v>
      </c>
      <c r="I24047" t="e">
        <f t="shared" si="1125"/>
        <v>#DIV/0!</v>
      </c>
      <c r="J24047" t="e">
        <f t="shared" si="1126"/>
        <v>#DIV/0!</v>
      </c>
    </row>
    <row r="24048" spans="1:10">
      <c r="A24048" t="s">
        <v>24014</v>
      </c>
      <c r="B24048">
        <v>0.2</v>
      </c>
      <c r="C24048">
        <v>0</v>
      </c>
      <c r="D24048">
        <v>3.2</v>
      </c>
      <c r="E24048">
        <v>0</v>
      </c>
      <c r="F24048">
        <v>0</v>
      </c>
      <c r="G24048">
        <v>0</v>
      </c>
      <c r="H24048">
        <f t="shared" si="1127"/>
        <v>-4.5647846187835261</v>
      </c>
      <c r="I24048">
        <f t="shared" si="1125"/>
        <v>1.0950662648814125</v>
      </c>
      <c r="J24048">
        <f t="shared" si="1126"/>
        <v>0.33499977229108913</v>
      </c>
    </row>
    <row r="24049" spans="1:10">
      <c r="A24049" t="s">
        <v>24015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f t="shared" si="1127"/>
        <v>0</v>
      </c>
      <c r="I24049" t="e">
        <f t="shared" si="1125"/>
        <v>#DIV/0!</v>
      </c>
      <c r="J24049" t="e">
        <f t="shared" si="1126"/>
        <v>#DIV/0!</v>
      </c>
    </row>
    <row r="24050" spans="1:10">
      <c r="A24050" t="s">
        <v>24016</v>
      </c>
      <c r="B24050">
        <v>0.7</v>
      </c>
      <c r="C24050">
        <v>0</v>
      </c>
      <c r="D24050">
        <v>0.2</v>
      </c>
      <c r="E24050">
        <v>0</v>
      </c>
      <c r="F24050">
        <v>0</v>
      </c>
      <c r="G24050">
        <v>0</v>
      </c>
      <c r="H24050">
        <f t="shared" si="1127"/>
        <v>-2.8073549220576042</v>
      </c>
      <c r="I24050">
        <f t="shared" si="1125"/>
        <v>1.4411533842457842</v>
      </c>
      <c r="J24050">
        <f t="shared" si="1126"/>
        <v>0.22298295781488447</v>
      </c>
    </row>
    <row r="24051" spans="1:10">
      <c r="A24051" t="s">
        <v>24017</v>
      </c>
      <c r="B24051">
        <v>0</v>
      </c>
      <c r="C24051">
        <v>1.1000000000000001</v>
      </c>
      <c r="D24051">
        <v>0</v>
      </c>
      <c r="E24051">
        <v>0.4</v>
      </c>
      <c r="F24051">
        <v>0</v>
      </c>
      <c r="G24051">
        <v>0</v>
      </c>
      <c r="H24051">
        <f t="shared" si="1127"/>
        <v>-1.1844245711374275</v>
      </c>
      <c r="I24051">
        <f t="shared" si="1125"/>
        <v>0.59805036040173265</v>
      </c>
      <c r="J24051">
        <f t="shared" si="1126"/>
        <v>0.58202077313231637</v>
      </c>
    </row>
    <row r="24052" spans="1:10">
      <c r="A24052" t="s">
        <v>24018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0.4</v>
      </c>
      <c r="H24052">
        <f t="shared" si="1127"/>
        <v>1.8744691179161412</v>
      </c>
      <c r="I24052">
        <f t="shared" si="1125"/>
        <v>0.99999999999999978</v>
      </c>
      <c r="J24052">
        <f t="shared" si="1126"/>
        <v>0.37390096630005892</v>
      </c>
    </row>
    <row r="24053" spans="1:10">
      <c r="A24053" t="s">
        <v>24019</v>
      </c>
      <c r="B24053">
        <v>0.2</v>
      </c>
      <c r="C24053">
        <v>0</v>
      </c>
      <c r="D24053">
        <v>0</v>
      </c>
      <c r="E24053">
        <v>2.2999999999999998</v>
      </c>
      <c r="F24053">
        <v>0</v>
      </c>
      <c r="G24053">
        <v>2.2000000000000002</v>
      </c>
      <c r="H24053">
        <f t="shared" si="1127"/>
        <v>3.7318038890504277</v>
      </c>
      <c r="I24053">
        <f t="shared" si="1125"/>
        <v>1.9022080073763783</v>
      </c>
      <c r="J24053">
        <f t="shared" si="1126"/>
        <v>0.12990760614663291</v>
      </c>
    </row>
    <row r="24054" spans="1:10">
      <c r="A24054" t="s">
        <v>24020</v>
      </c>
      <c r="B24054">
        <v>2.9</v>
      </c>
      <c r="C24054">
        <v>1</v>
      </c>
      <c r="D24054">
        <v>4.8</v>
      </c>
      <c r="E24054">
        <v>0</v>
      </c>
      <c r="F24054">
        <v>0</v>
      </c>
      <c r="G24054">
        <v>2.9</v>
      </c>
      <c r="H24054">
        <f t="shared" si="1127"/>
        <v>-1.5368682125201112</v>
      </c>
      <c r="I24054">
        <f t="shared" si="1125"/>
        <v>1.3222861825039036</v>
      </c>
      <c r="J24054">
        <f t="shared" si="1126"/>
        <v>0.25661347054609601</v>
      </c>
    </row>
    <row r="24055" spans="1:10">
      <c r="A24055" t="s">
        <v>24021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0.7</v>
      </c>
      <c r="H24055">
        <f t="shared" si="1127"/>
        <v>2.5025003405291835</v>
      </c>
      <c r="I24055">
        <f t="shared" si="1125"/>
        <v>0.99999999999999989</v>
      </c>
      <c r="J24055">
        <f t="shared" si="1126"/>
        <v>0.37390096630005903</v>
      </c>
    </row>
    <row r="24056" spans="1:10">
      <c r="A24056" t="s">
        <v>24022</v>
      </c>
      <c r="B24056">
        <v>4.2</v>
      </c>
      <c r="C24056">
        <v>4.2</v>
      </c>
      <c r="D24056">
        <v>0</v>
      </c>
      <c r="E24056">
        <v>0</v>
      </c>
      <c r="F24056">
        <v>0.5</v>
      </c>
      <c r="G24056">
        <v>2.4</v>
      </c>
      <c r="H24056">
        <f t="shared" si="1127"/>
        <v>-1.4871151773230118</v>
      </c>
      <c r="I24056">
        <f t="shared" si="1125"/>
        <v>1.1607922952811001</v>
      </c>
      <c r="J24056">
        <f t="shared" si="1126"/>
        <v>0.31028167825064518</v>
      </c>
    </row>
    <row r="24057" spans="1:10">
      <c r="A24057" t="s">
        <v>24023</v>
      </c>
      <c r="B24057">
        <v>0</v>
      </c>
      <c r="C24057">
        <v>0</v>
      </c>
      <c r="D24057">
        <v>0</v>
      </c>
      <c r="E24057">
        <v>0.8</v>
      </c>
      <c r="F24057">
        <v>0</v>
      </c>
      <c r="G24057">
        <v>0</v>
      </c>
      <c r="H24057">
        <f t="shared" si="1127"/>
        <v>2.6629650127224291</v>
      </c>
      <c r="I24057">
        <f t="shared" si="1125"/>
        <v>0.99999999999999978</v>
      </c>
      <c r="J24057">
        <f t="shared" si="1126"/>
        <v>0.37390096630005892</v>
      </c>
    </row>
    <row r="24058" spans="1:10">
      <c r="A24058" s="3" t="s">
        <v>24024</v>
      </c>
      <c r="B24058">
        <v>0</v>
      </c>
      <c r="C24058">
        <v>0</v>
      </c>
      <c r="D24058">
        <v>0</v>
      </c>
      <c r="E24058">
        <v>4.4000000000000004</v>
      </c>
      <c r="F24058">
        <v>3.5</v>
      </c>
      <c r="G24058">
        <v>2.6</v>
      </c>
      <c r="H24058">
        <f t="shared" si="1127"/>
        <v>6.1497471195046822</v>
      </c>
      <c r="I24058">
        <f t="shared" si="1125"/>
        <v>6.7357531405456248</v>
      </c>
      <c r="J24058">
        <f t="shared" si="1126"/>
        <v>2.5312893343366408E-3</v>
      </c>
    </row>
    <row r="24059" spans="1:10">
      <c r="A24059" t="s">
        <v>24025</v>
      </c>
      <c r="B24059">
        <v>0</v>
      </c>
      <c r="C24059">
        <v>0</v>
      </c>
      <c r="D24059">
        <v>0</v>
      </c>
      <c r="E24059">
        <v>0</v>
      </c>
      <c r="F24059">
        <v>1.9</v>
      </c>
      <c r="G24059">
        <v>0</v>
      </c>
      <c r="H24059">
        <f t="shared" si="1127"/>
        <v>3.7725895038969273</v>
      </c>
      <c r="I24059">
        <f t="shared" si="1125"/>
        <v>1</v>
      </c>
      <c r="J24059">
        <f t="shared" si="1126"/>
        <v>0.37390096630005915</v>
      </c>
    </row>
    <row r="24060" spans="1:10">
      <c r="A24060" t="s">
        <v>24026</v>
      </c>
      <c r="B24060">
        <v>2.9</v>
      </c>
      <c r="C24060">
        <v>3.9</v>
      </c>
      <c r="D24060">
        <v>2.2000000000000002</v>
      </c>
      <c r="E24060">
        <v>0</v>
      </c>
      <c r="F24060">
        <v>5.2</v>
      </c>
      <c r="G24060">
        <v>0.7</v>
      </c>
      <c r="H24060">
        <f t="shared" si="1127"/>
        <v>-0.5968366010094478</v>
      </c>
      <c r="I24060">
        <f t="shared" si="1125"/>
        <v>0.60702684874066692</v>
      </c>
      <c r="J24060">
        <f t="shared" si="1126"/>
        <v>0.57660275005098227</v>
      </c>
    </row>
    <row r="24061" spans="1:10">
      <c r="A24061" t="s">
        <v>24027</v>
      </c>
      <c r="B24061">
        <v>0</v>
      </c>
      <c r="C24061">
        <v>0</v>
      </c>
      <c r="D24061">
        <v>0</v>
      </c>
      <c r="E24061">
        <v>0</v>
      </c>
      <c r="F24061">
        <v>1.4</v>
      </c>
      <c r="G24061">
        <v>0</v>
      </c>
      <c r="H24061">
        <f t="shared" si="1127"/>
        <v>3.3692338096657188</v>
      </c>
      <c r="I24061">
        <f t="shared" si="1125"/>
        <v>0.99999999999999989</v>
      </c>
      <c r="J24061">
        <f t="shared" si="1126"/>
        <v>0.37390096630005903</v>
      </c>
    </row>
    <row r="24062" spans="1:10">
      <c r="A24062" t="s">
        <v>24028</v>
      </c>
      <c r="B24062">
        <v>0</v>
      </c>
      <c r="C24062">
        <v>0</v>
      </c>
      <c r="D24062">
        <v>0.2</v>
      </c>
      <c r="E24062">
        <v>0</v>
      </c>
      <c r="F24062">
        <v>0</v>
      </c>
      <c r="G24062">
        <v>0</v>
      </c>
      <c r="H24062">
        <f t="shared" si="1127"/>
        <v>-1.2223924213364479</v>
      </c>
      <c r="I24062">
        <f t="shared" si="1125"/>
        <v>0.99999999999999978</v>
      </c>
      <c r="J24062">
        <f t="shared" si="1126"/>
        <v>0.37390096630005892</v>
      </c>
    </row>
    <row r="24063" spans="1:10">
      <c r="A24063" t="s">
        <v>24029</v>
      </c>
      <c r="B24063">
        <v>0</v>
      </c>
      <c r="C24063">
        <v>0</v>
      </c>
      <c r="D24063">
        <v>0</v>
      </c>
      <c r="E24063">
        <v>3</v>
      </c>
      <c r="F24063">
        <v>0</v>
      </c>
      <c r="G24063">
        <v>0.8</v>
      </c>
      <c r="H24063">
        <f t="shared" si="1127"/>
        <v>4.718818247455947</v>
      </c>
      <c r="I24063">
        <f t="shared" si="1125"/>
        <v>1.4122588778696157</v>
      </c>
      <c r="J24063">
        <f t="shared" si="1126"/>
        <v>0.2307322519546009</v>
      </c>
    </row>
    <row r="24064" spans="1:10">
      <c r="A24064" t="s">
        <v>24030</v>
      </c>
      <c r="B24064">
        <v>2.5</v>
      </c>
      <c r="C24064">
        <v>3.8</v>
      </c>
      <c r="D24064">
        <v>5.8</v>
      </c>
      <c r="E24064">
        <v>6.5</v>
      </c>
      <c r="F24064">
        <v>3.1</v>
      </c>
      <c r="G24064">
        <v>5.0999999999999996</v>
      </c>
      <c r="H24064">
        <f t="shared" si="1127"/>
        <v>0.27768118179819512</v>
      </c>
      <c r="I24064">
        <f t="shared" si="1125"/>
        <v>0.62966732360542688</v>
      </c>
      <c r="J24064">
        <f t="shared" si="1126"/>
        <v>0.5630874954569538</v>
      </c>
    </row>
    <row r="24065" spans="1:10">
      <c r="A24065" t="s">
        <v>24031</v>
      </c>
      <c r="B24065">
        <v>0</v>
      </c>
      <c r="C24065">
        <v>0</v>
      </c>
      <c r="D24065">
        <v>0</v>
      </c>
      <c r="E24065">
        <v>0</v>
      </c>
      <c r="F24065">
        <v>2.2000000000000002</v>
      </c>
      <c r="G24065">
        <v>0</v>
      </c>
      <c r="H24065">
        <f t="shared" si="1127"/>
        <v>3.9696263509564811</v>
      </c>
      <c r="I24065">
        <f t="shared" si="1125"/>
        <v>1</v>
      </c>
      <c r="J24065">
        <f t="shared" si="1126"/>
        <v>0.37390096630005915</v>
      </c>
    </row>
    <row r="24066" spans="1:10">
      <c r="A24066" t="s">
        <v>24032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f t="shared" si="1127"/>
        <v>0</v>
      </c>
      <c r="I24066" t="e">
        <f t="shared" ref="I24066:I24129" si="1128">ABS((AVERAGE(B24066:D24066)-AVERAGE(E24066:G24066))/SQRT(VAR(B24066:D24066)/3 + VAR(E24066:G24066)/3))</f>
        <v>#DIV/0!</v>
      </c>
      <c r="J24066" t="e">
        <f t="shared" ref="J24066:J24129" si="1129">TDIST(I24066,4,2)</f>
        <v>#DIV/0!</v>
      </c>
    </row>
    <row r="24067" spans="1:10">
      <c r="A24067" t="s">
        <v>24033</v>
      </c>
      <c r="B24067">
        <v>0.6</v>
      </c>
      <c r="C24067">
        <v>0.9</v>
      </c>
      <c r="D24067">
        <v>2.5</v>
      </c>
      <c r="E24067">
        <v>4.4000000000000004</v>
      </c>
      <c r="F24067">
        <v>2.6</v>
      </c>
      <c r="G24067">
        <v>0.1</v>
      </c>
      <c r="H24067">
        <f t="shared" ref="H24067:H24130" si="1130">LOG((AVERAGE(E24067:G24067)+0.05)/(AVERAGE(B24067:D24067)+0.05),2)</f>
        <v>0.80486965866800975</v>
      </c>
      <c r="I24067">
        <f t="shared" si="1128"/>
        <v>0.74922077901038908</v>
      </c>
      <c r="J24067">
        <f t="shared" si="1129"/>
        <v>0.49538016357829584</v>
      </c>
    </row>
    <row r="24068" spans="1:10">
      <c r="A24068" t="s">
        <v>24034</v>
      </c>
      <c r="B24068">
        <v>0</v>
      </c>
      <c r="C24068">
        <v>0.1</v>
      </c>
      <c r="D24068">
        <v>0</v>
      </c>
      <c r="E24068">
        <v>0</v>
      </c>
      <c r="F24068">
        <v>0</v>
      </c>
      <c r="G24068">
        <v>0.4</v>
      </c>
      <c r="H24068">
        <f t="shared" si="1130"/>
        <v>1.1375035237499347</v>
      </c>
      <c r="I24068">
        <f t="shared" si="1128"/>
        <v>0.7276068751089988</v>
      </c>
      <c r="J24068">
        <f t="shared" si="1129"/>
        <v>0.50715750699922846</v>
      </c>
    </row>
    <row r="24069" spans="1:10">
      <c r="A24069" t="s">
        <v>24035</v>
      </c>
      <c r="B24069">
        <v>2.2999999999999998</v>
      </c>
      <c r="C24069">
        <v>0</v>
      </c>
      <c r="D24069">
        <v>0</v>
      </c>
      <c r="E24069">
        <v>0</v>
      </c>
      <c r="F24069">
        <v>0.1</v>
      </c>
      <c r="G24069">
        <v>1.5</v>
      </c>
      <c r="H24069">
        <f t="shared" si="1130"/>
        <v>-0.48542682717024171</v>
      </c>
      <c r="I24069">
        <f t="shared" si="1128"/>
        <v>0.25732511773283268</v>
      </c>
      <c r="J24069">
        <f t="shared" si="1129"/>
        <v>0.80962305042456262</v>
      </c>
    </row>
    <row r="24070" spans="1:10">
      <c r="A24070" t="s">
        <v>24036</v>
      </c>
      <c r="B24070">
        <v>0</v>
      </c>
      <c r="C24070">
        <v>0</v>
      </c>
      <c r="D24070">
        <v>0</v>
      </c>
      <c r="E24070">
        <v>0.6</v>
      </c>
      <c r="F24070">
        <v>0</v>
      </c>
      <c r="G24070">
        <v>3</v>
      </c>
      <c r="H24070">
        <f t="shared" si="1130"/>
        <v>4.6438561897747244</v>
      </c>
      <c r="I24070">
        <f t="shared" si="1128"/>
        <v>1.3093073414159544</v>
      </c>
      <c r="J24070">
        <f t="shared" si="1129"/>
        <v>0.2605745473680256</v>
      </c>
    </row>
    <row r="24071" spans="1:10">
      <c r="A24071" t="s">
        <v>24037</v>
      </c>
      <c r="B24071">
        <v>0.7</v>
      </c>
      <c r="C24071">
        <v>3.8</v>
      </c>
      <c r="D24071">
        <v>1.3</v>
      </c>
      <c r="E24071">
        <v>0.2</v>
      </c>
      <c r="F24071">
        <v>1.3</v>
      </c>
      <c r="G24071">
        <v>0</v>
      </c>
      <c r="H24071">
        <f t="shared" si="1130"/>
        <v>-1.8504236439494901</v>
      </c>
      <c r="I24071">
        <f t="shared" si="1128"/>
        <v>1.3892669399651625</v>
      </c>
      <c r="J24071">
        <f t="shared" si="1129"/>
        <v>0.23708984096748806</v>
      </c>
    </row>
    <row r="24072" spans="1:10">
      <c r="A24072" t="s">
        <v>24038</v>
      </c>
      <c r="B24072">
        <v>0.9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f t="shared" si="1130"/>
        <v>-2.8073549220576042</v>
      </c>
      <c r="I24072">
        <f t="shared" si="1128"/>
        <v>0.99999999999999978</v>
      </c>
      <c r="J24072">
        <f t="shared" si="1129"/>
        <v>0.37390096630005892</v>
      </c>
    </row>
    <row r="24073" spans="1:10">
      <c r="A24073" t="s">
        <v>24039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f t="shared" si="1130"/>
        <v>0</v>
      </c>
      <c r="I24073" t="e">
        <f t="shared" si="1128"/>
        <v>#DIV/0!</v>
      </c>
      <c r="J24073" t="e">
        <f t="shared" si="1129"/>
        <v>#DIV/0!</v>
      </c>
    </row>
    <row r="24074" spans="1:10">
      <c r="A24074" t="s">
        <v>24040</v>
      </c>
      <c r="B24074">
        <v>1.4</v>
      </c>
      <c r="C24074">
        <v>0</v>
      </c>
      <c r="D24074">
        <v>3.4</v>
      </c>
      <c r="E24074">
        <v>2.4</v>
      </c>
      <c r="F24074">
        <v>0</v>
      </c>
      <c r="G24074">
        <v>0</v>
      </c>
      <c r="H24074">
        <f t="shared" si="1130"/>
        <v>-0.95693127810811407</v>
      </c>
      <c r="I24074">
        <f t="shared" si="1128"/>
        <v>0.62983665729777349</v>
      </c>
      <c r="J24074">
        <f t="shared" si="1129"/>
        <v>0.56298722677626922</v>
      </c>
    </row>
    <row r="24075" spans="1:10">
      <c r="A24075" t="s">
        <v>24041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f t="shared" si="1130"/>
        <v>0</v>
      </c>
      <c r="I24075" t="e">
        <f t="shared" si="1128"/>
        <v>#DIV/0!</v>
      </c>
      <c r="J24075" t="e">
        <f t="shared" si="1129"/>
        <v>#DIV/0!</v>
      </c>
    </row>
    <row r="24076" spans="1:10">
      <c r="A24076" t="s">
        <v>24042</v>
      </c>
      <c r="B24076">
        <v>0.3</v>
      </c>
      <c r="C24076">
        <v>3</v>
      </c>
      <c r="D24076">
        <v>0</v>
      </c>
      <c r="E24076">
        <v>0</v>
      </c>
      <c r="F24076">
        <v>0</v>
      </c>
      <c r="G24076">
        <v>1.6</v>
      </c>
      <c r="H24076">
        <f t="shared" si="1130"/>
        <v>-0.97924143983320255</v>
      </c>
      <c r="I24076">
        <f t="shared" si="1128"/>
        <v>0.51849513913085565</v>
      </c>
      <c r="J24076">
        <f t="shared" si="1129"/>
        <v>0.63147471459239468</v>
      </c>
    </row>
    <row r="24077" spans="1:10">
      <c r="A24077" t="s">
        <v>24043</v>
      </c>
      <c r="B24077">
        <v>0</v>
      </c>
      <c r="C24077">
        <v>0</v>
      </c>
      <c r="D24077">
        <v>0</v>
      </c>
      <c r="E24077">
        <v>0</v>
      </c>
      <c r="F24077">
        <v>0.5</v>
      </c>
      <c r="G24077">
        <v>2.5</v>
      </c>
      <c r="H24077">
        <f t="shared" si="1130"/>
        <v>4.3923174227787607</v>
      </c>
      <c r="I24077">
        <f t="shared" si="1128"/>
        <v>1.3093073414159542</v>
      </c>
      <c r="J24077">
        <f t="shared" si="1129"/>
        <v>0.26057454736802577</v>
      </c>
    </row>
    <row r="24078" spans="1:10">
      <c r="A24078" t="s">
        <v>24044</v>
      </c>
      <c r="B24078">
        <v>3.1</v>
      </c>
      <c r="C24078">
        <v>4</v>
      </c>
      <c r="D24078">
        <v>2</v>
      </c>
      <c r="E24078">
        <v>0.4</v>
      </c>
      <c r="F24078">
        <v>9.5</v>
      </c>
      <c r="G24078">
        <v>7.1</v>
      </c>
      <c r="H24078">
        <f t="shared" si="1130"/>
        <v>0.89068330565650033</v>
      </c>
      <c r="I24078">
        <f t="shared" si="1128"/>
        <v>0.94598907260850251</v>
      </c>
      <c r="J24078">
        <f t="shared" si="1129"/>
        <v>0.3977196647689194</v>
      </c>
    </row>
    <row r="24079" spans="1:10">
      <c r="A24079" t="s">
        <v>24045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f t="shared" si="1130"/>
        <v>0</v>
      </c>
      <c r="I24079" t="e">
        <f t="shared" si="1128"/>
        <v>#DIV/0!</v>
      </c>
      <c r="J24079" t="e">
        <f t="shared" si="1129"/>
        <v>#DIV/0!</v>
      </c>
    </row>
    <row r="24080" spans="1:10">
      <c r="A24080" t="s">
        <v>24046</v>
      </c>
      <c r="B24080">
        <v>0</v>
      </c>
      <c r="C24080">
        <v>0</v>
      </c>
      <c r="D24080">
        <v>0</v>
      </c>
      <c r="E24080">
        <v>5.2</v>
      </c>
      <c r="F24080">
        <v>0.7</v>
      </c>
      <c r="G24080">
        <v>2.5</v>
      </c>
      <c r="H24080">
        <f t="shared" si="1130"/>
        <v>5.8328900141647422</v>
      </c>
      <c r="I24080">
        <f t="shared" si="1128"/>
        <v>2.1412135161252435</v>
      </c>
      <c r="J24080">
        <f t="shared" si="1129"/>
        <v>9.8952838581236019E-2</v>
      </c>
    </row>
    <row r="24081" spans="1:10">
      <c r="A24081" t="s">
        <v>24047</v>
      </c>
      <c r="B24081">
        <v>0</v>
      </c>
      <c r="C24081">
        <v>0.7</v>
      </c>
      <c r="D24081">
        <v>0</v>
      </c>
      <c r="E24081">
        <v>0.1</v>
      </c>
      <c r="F24081">
        <v>0</v>
      </c>
      <c r="G24081">
        <v>2.8</v>
      </c>
      <c r="H24081">
        <f t="shared" si="1130"/>
        <v>1.8432744963125469</v>
      </c>
      <c r="I24081">
        <f t="shared" si="1128"/>
        <v>0.77491694904398178</v>
      </c>
      <c r="J24081">
        <f t="shared" si="1129"/>
        <v>0.48164806402216381</v>
      </c>
    </row>
    <row r="24082" spans="1:10">
      <c r="A24082" t="s">
        <v>24048</v>
      </c>
      <c r="B24082">
        <v>0</v>
      </c>
      <c r="C24082">
        <v>0</v>
      </c>
      <c r="D24082">
        <v>1</v>
      </c>
      <c r="E24082">
        <v>0</v>
      </c>
      <c r="F24082">
        <v>0</v>
      </c>
      <c r="G24082">
        <v>0</v>
      </c>
      <c r="H24082">
        <f t="shared" si="1130"/>
        <v>-2.9385994553358565</v>
      </c>
      <c r="I24082">
        <f t="shared" si="1128"/>
        <v>0.99999999999999989</v>
      </c>
      <c r="J24082">
        <f t="shared" si="1129"/>
        <v>0.37390096630005903</v>
      </c>
    </row>
    <row r="24083" spans="1:10">
      <c r="A24083" t="s">
        <v>24049</v>
      </c>
      <c r="B24083">
        <v>0</v>
      </c>
      <c r="C24083">
        <v>0</v>
      </c>
      <c r="D24083">
        <v>0</v>
      </c>
      <c r="E24083">
        <v>1.6</v>
      </c>
      <c r="F24083">
        <v>0</v>
      </c>
      <c r="G24083">
        <v>1.7</v>
      </c>
      <c r="H24083">
        <f t="shared" si="1130"/>
        <v>4.5235619560570131</v>
      </c>
      <c r="I24083">
        <f t="shared" si="1128"/>
        <v>1.9972508578070471</v>
      </c>
      <c r="J24083">
        <f t="shared" si="1129"/>
        <v>0.1164816387072245</v>
      </c>
    </row>
    <row r="24084" spans="1:10">
      <c r="A24084" s="3" t="s">
        <v>24050</v>
      </c>
      <c r="B24084">
        <v>1.7</v>
      </c>
      <c r="C24084">
        <v>2.5</v>
      </c>
      <c r="D24084">
        <v>4.4000000000000004</v>
      </c>
      <c r="E24084">
        <v>0.2</v>
      </c>
      <c r="F24084">
        <v>0</v>
      </c>
      <c r="G24084">
        <v>0.6</v>
      </c>
      <c r="H24084">
        <f t="shared" si="1130"/>
        <v>-3.2032835983887438</v>
      </c>
      <c r="I24084">
        <f t="shared" si="1128"/>
        <v>3.1711509499087946</v>
      </c>
      <c r="J24084">
        <f t="shared" si="1129"/>
        <v>3.3820486677512876E-2</v>
      </c>
    </row>
    <row r="24085" spans="1:10">
      <c r="A24085" t="s">
        <v>24051</v>
      </c>
      <c r="B24085">
        <v>2.1</v>
      </c>
      <c r="C24085">
        <v>0</v>
      </c>
      <c r="D24085">
        <v>0</v>
      </c>
      <c r="E24085">
        <v>0.2</v>
      </c>
      <c r="F24085">
        <v>0.9</v>
      </c>
      <c r="G24085">
        <v>0.8</v>
      </c>
      <c r="H24085">
        <f t="shared" si="1130"/>
        <v>-0.13430109171159105</v>
      </c>
      <c r="I24085">
        <f t="shared" si="1128"/>
        <v>9.0909090909090884E-2</v>
      </c>
      <c r="J24085">
        <f t="shared" si="1129"/>
        <v>0.93193532064359075</v>
      </c>
    </row>
    <row r="24086" spans="1:10">
      <c r="A24086" t="s">
        <v>24052</v>
      </c>
      <c r="B24086">
        <v>83.4</v>
      </c>
      <c r="C24086">
        <v>93.3</v>
      </c>
      <c r="D24086">
        <v>61.7</v>
      </c>
      <c r="E24086">
        <v>61.3</v>
      </c>
      <c r="F24086">
        <v>32.799999999999997</v>
      </c>
      <c r="G24086">
        <v>58.8</v>
      </c>
      <c r="H24086">
        <f t="shared" si="1130"/>
        <v>-0.64028864145731346</v>
      </c>
      <c r="I24086">
        <f t="shared" si="1128"/>
        <v>2.1851505107970799</v>
      </c>
      <c r="J24086">
        <f t="shared" si="1129"/>
        <v>9.4200814840638622E-2</v>
      </c>
    </row>
    <row r="24087" spans="1:10">
      <c r="A24087" t="s">
        <v>24053</v>
      </c>
      <c r="B24087">
        <v>140.80000000000001</v>
      </c>
      <c r="C24087">
        <v>146.9</v>
      </c>
      <c r="D24087">
        <v>122.2</v>
      </c>
      <c r="E24087">
        <v>162.1</v>
      </c>
      <c r="F24087">
        <v>240.9</v>
      </c>
      <c r="G24087">
        <v>173.2</v>
      </c>
      <c r="H24087">
        <f t="shared" si="1130"/>
        <v>0.49114534562426826</v>
      </c>
      <c r="I24087">
        <f t="shared" si="1128"/>
        <v>2.1550926844464087</v>
      </c>
      <c r="J24087">
        <f t="shared" si="1129"/>
        <v>9.7423522421714245E-2</v>
      </c>
    </row>
    <row r="24088" spans="1:10">
      <c r="A24088" t="s">
        <v>24054</v>
      </c>
      <c r="B24088">
        <v>2.8</v>
      </c>
      <c r="C24088">
        <v>0.7</v>
      </c>
      <c r="D24088">
        <v>3</v>
      </c>
      <c r="E24088">
        <v>1.9</v>
      </c>
      <c r="F24088">
        <v>3.5</v>
      </c>
      <c r="G24088">
        <v>2.6</v>
      </c>
      <c r="H24088">
        <f t="shared" si="1130"/>
        <v>0.29344571872988806</v>
      </c>
      <c r="I24088">
        <f t="shared" si="1128"/>
        <v>0.57522374163552781</v>
      </c>
      <c r="J24088">
        <f t="shared" si="1129"/>
        <v>0.59594873930619718</v>
      </c>
    </row>
    <row r="24089" spans="1:10">
      <c r="A24089" t="s">
        <v>24055</v>
      </c>
      <c r="B24089">
        <v>7.3</v>
      </c>
      <c r="C24089">
        <v>8.9</v>
      </c>
      <c r="D24089">
        <v>23.7</v>
      </c>
      <c r="E24089">
        <v>41.4</v>
      </c>
      <c r="F24089">
        <v>11.1</v>
      </c>
      <c r="G24089">
        <v>11.8</v>
      </c>
      <c r="H24089">
        <f t="shared" si="1130"/>
        <v>0.68637811595294107</v>
      </c>
      <c r="I24089">
        <f t="shared" si="1128"/>
        <v>0.72182715208822368</v>
      </c>
      <c r="J24089">
        <f t="shared" si="1129"/>
        <v>0.51034185231898543</v>
      </c>
    </row>
    <row r="24090" spans="1:10">
      <c r="A24090" t="s">
        <v>24056</v>
      </c>
      <c r="B24090">
        <v>368.2</v>
      </c>
      <c r="C24090">
        <v>340.5</v>
      </c>
      <c r="D24090">
        <v>215.3</v>
      </c>
      <c r="E24090">
        <v>357.7</v>
      </c>
      <c r="F24090">
        <v>394.5</v>
      </c>
      <c r="G24090">
        <v>245.1</v>
      </c>
      <c r="H24090">
        <f t="shared" si="1130"/>
        <v>0.11011748760785636</v>
      </c>
      <c r="I24090">
        <f t="shared" si="1128"/>
        <v>0.37559111204892653</v>
      </c>
      <c r="J24090">
        <f t="shared" si="1129"/>
        <v>0.72629003401251468</v>
      </c>
    </row>
    <row r="24091" spans="1:10">
      <c r="A24091" t="s">
        <v>24057</v>
      </c>
      <c r="B24091">
        <v>80.3</v>
      </c>
      <c r="C24091">
        <v>61.9</v>
      </c>
      <c r="D24091">
        <v>74.099999999999994</v>
      </c>
      <c r="E24091">
        <v>77.2</v>
      </c>
      <c r="F24091">
        <v>32.6</v>
      </c>
      <c r="G24091">
        <v>84.9</v>
      </c>
      <c r="H24091">
        <f t="shared" si="1130"/>
        <v>-0.15166986904331686</v>
      </c>
      <c r="I24091">
        <f t="shared" si="1128"/>
        <v>0.4192167865352962</v>
      </c>
      <c r="J24091">
        <f t="shared" si="1129"/>
        <v>0.69659183683395054</v>
      </c>
    </row>
    <row r="24092" spans="1:10">
      <c r="A24092" t="s">
        <v>24058</v>
      </c>
      <c r="B24092">
        <v>53.9</v>
      </c>
      <c r="C24092">
        <v>68.3</v>
      </c>
      <c r="D24092">
        <v>73</v>
      </c>
      <c r="E24092">
        <v>41.5</v>
      </c>
      <c r="F24092">
        <v>95.9</v>
      </c>
      <c r="G24092">
        <v>78.7</v>
      </c>
      <c r="H24092">
        <f t="shared" si="1130"/>
        <v>0.14663887722777669</v>
      </c>
      <c r="I24092">
        <f t="shared" si="1128"/>
        <v>0.4085765794081942</v>
      </c>
      <c r="J24092">
        <f t="shared" si="1129"/>
        <v>0.70377768914350991</v>
      </c>
    </row>
    <row r="24093" spans="1:10">
      <c r="A24093" t="s">
        <v>24059</v>
      </c>
      <c r="B24093">
        <v>1.2</v>
      </c>
      <c r="C24093">
        <v>0</v>
      </c>
      <c r="D24093">
        <v>0.2</v>
      </c>
      <c r="E24093">
        <v>0</v>
      </c>
      <c r="F24093">
        <v>0.6</v>
      </c>
      <c r="G24093">
        <v>1.4</v>
      </c>
      <c r="H24093">
        <f t="shared" si="1130"/>
        <v>0.47206844431522282</v>
      </c>
      <c r="I24093">
        <f t="shared" si="1128"/>
        <v>0.36380343755449951</v>
      </c>
      <c r="J24093">
        <f t="shared" si="1129"/>
        <v>0.73441849365617839</v>
      </c>
    </row>
    <row r="24094" spans="1:10">
      <c r="A24094" t="s">
        <v>24060</v>
      </c>
      <c r="B24094">
        <v>0</v>
      </c>
      <c r="C24094">
        <v>1.7</v>
      </c>
      <c r="D24094">
        <v>0</v>
      </c>
      <c r="E24094">
        <v>5.0999999999999996</v>
      </c>
      <c r="F24094">
        <v>0.5</v>
      </c>
      <c r="G24094">
        <v>2</v>
      </c>
      <c r="H24094">
        <f t="shared" si="1130"/>
        <v>2.0666710396452874</v>
      </c>
      <c r="I24094">
        <f t="shared" si="1128"/>
        <v>1.3395259971001745</v>
      </c>
      <c r="J24094">
        <f t="shared" si="1129"/>
        <v>0.25144260809813707</v>
      </c>
    </row>
    <row r="24095" spans="1:10">
      <c r="A24095" t="s">
        <v>24061</v>
      </c>
      <c r="B24095">
        <v>0</v>
      </c>
      <c r="C24095">
        <v>1.7</v>
      </c>
      <c r="D24095">
        <v>2.2999999999999998</v>
      </c>
      <c r="E24095">
        <v>0</v>
      </c>
      <c r="F24095">
        <v>2.4</v>
      </c>
      <c r="G24095">
        <v>2.8</v>
      </c>
      <c r="H24095">
        <f t="shared" si="1130"/>
        <v>0.36642755505422225</v>
      </c>
      <c r="I24095">
        <f t="shared" si="1128"/>
        <v>0.35937164894128781</v>
      </c>
      <c r="J24095">
        <f t="shared" si="1129"/>
        <v>0.73748552938026279</v>
      </c>
    </row>
    <row r="24096" spans="1:10">
      <c r="A24096" t="s">
        <v>24062</v>
      </c>
      <c r="B24096">
        <v>0</v>
      </c>
      <c r="C24096">
        <v>1.5</v>
      </c>
      <c r="D24096">
        <v>0</v>
      </c>
      <c r="E24096">
        <v>0</v>
      </c>
      <c r="F24096">
        <v>0</v>
      </c>
      <c r="G24096">
        <v>2.4</v>
      </c>
      <c r="H24096">
        <f t="shared" si="1130"/>
        <v>0.62803122261304201</v>
      </c>
      <c r="I24096">
        <f t="shared" si="1128"/>
        <v>0.31799936400190792</v>
      </c>
      <c r="J24096">
        <f t="shared" si="1129"/>
        <v>0.76639518632891557</v>
      </c>
    </row>
    <row r="24097" spans="1:10">
      <c r="A24097" s="3" t="s">
        <v>24063</v>
      </c>
      <c r="B24097">
        <v>89.5</v>
      </c>
      <c r="C24097">
        <v>128.30000000000001</v>
      </c>
      <c r="D24097">
        <v>111.1</v>
      </c>
      <c r="E24097">
        <v>174.1</v>
      </c>
      <c r="F24097">
        <v>170.6</v>
      </c>
      <c r="G24097">
        <v>158.4</v>
      </c>
      <c r="H24097">
        <f t="shared" si="1130"/>
        <v>0.61296844527960748</v>
      </c>
      <c r="I24097">
        <f t="shared" si="1128"/>
        <v>4.7628528479784782</v>
      </c>
      <c r="J24097">
        <f t="shared" si="1129"/>
        <v>8.8865599433748665E-3</v>
      </c>
    </row>
    <row r="24098" spans="1:10">
      <c r="A24098" t="s">
        <v>24064</v>
      </c>
      <c r="B24098">
        <v>15.8</v>
      </c>
      <c r="C24098">
        <v>20.8</v>
      </c>
      <c r="D24098">
        <v>14</v>
      </c>
      <c r="E24098">
        <v>16.100000000000001</v>
      </c>
      <c r="F24098">
        <v>8.1</v>
      </c>
      <c r="G24098">
        <v>14.5</v>
      </c>
      <c r="H24098">
        <f t="shared" si="1130"/>
        <v>-0.38549322366482858</v>
      </c>
      <c r="I24098">
        <f t="shared" si="1128"/>
        <v>1.2474589556990825</v>
      </c>
      <c r="J24098">
        <f t="shared" si="1129"/>
        <v>0.28027653333051183</v>
      </c>
    </row>
    <row r="24099" spans="1:10">
      <c r="A24099" s="3" t="s">
        <v>24065</v>
      </c>
      <c r="B24099">
        <v>4.5</v>
      </c>
      <c r="C24099">
        <v>11.5</v>
      </c>
      <c r="D24099">
        <v>23.2</v>
      </c>
      <c r="E24099">
        <v>28.9</v>
      </c>
      <c r="F24099">
        <v>28</v>
      </c>
      <c r="G24099">
        <v>34.1</v>
      </c>
      <c r="H24099">
        <f t="shared" si="1130"/>
        <v>1.2118790205316476</v>
      </c>
      <c r="I24099">
        <f t="shared" si="1128"/>
        <v>2.9890806429464729</v>
      </c>
      <c r="J24099">
        <f t="shared" si="1129"/>
        <v>4.0374770784864789E-2</v>
      </c>
    </row>
    <row r="24100" spans="1:10">
      <c r="A24100" t="s">
        <v>24066</v>
      </c>
      <c r="B24100">
        <v>31.8</v>
      </c>
      <c r="C24100">
        <v>19.899999999999999</v>
      </c>
      <c r="D24100">
        <v>11.3</v>
      </c>
      <c r="E24100">
        <v>34.700000000000003</v>
      </c>
      <c r="F24100">
        <v>32.1</v>
      </c>
      <c r="G24100">
        <v>20.5</v>
      </c>
      <c r="H24100">
        <f t="shared" si="1130"/>
        <v>0.46967565013410051</v>
      </c>
      <c r="I24100">
        <f t="shared" si="1128"/>
        <v>1.0984460415726189</v>
      </c>
      <c r="J24100">
        <f t="shared" si="1129"/>
        <v>0.33368608775638642</v>
      </c>
    </row>
    <row r="24101" spans="1:10">
      <c r="A24101" t="s">
        <v>24067</v>
      </c>
      <c r="B24101">
        <v>53.9</v>
      </c>
      <c r="C24101">
        <v>41.5</v>
      </c>
      <c r="D24101">
        <v>24.1</v>
      </c>
      <c r="E24101">
        <v>36</v>
      </c>
      <c r="F24101">
        <v>13.5</v>
      </c>
      <c r="G24101">
        <v>28.3</v>
      </c>
      <c r="H24101">
        <f t="shared" si="1130"/>
        <v>-0.61819946884071419</v>
      </c>
      <c r="I24101">
        <f t="shared" si="1128"/>
        <v>1.2780532329750021</v>
      </c>
      <c r="J24101">
        <f t="shared" si="1129"/>
        <v>0.27035787271079814</v>
      </c>
    </row>
    <row r="24102" spans="1:10">
      <c r="A24102" t="s">
        <v>24068</v>
      </c>
      <c r="B24102">
        <v>13.4</v>
      </c>
      <c r="C24102">
        <v>17.600000000000001</v>
      </c>
      <c r="D24102">
        <v>21.8</v>
      </c>
      <c r="E24102">
        <v>18.2</v>
      </c>
      <c r="F24102">
        <v>22.7</v>
      </c>
      <c r="G24102">
        <v>14.9</v>
      </c>
      <c r="H24102">
        <f t="shared" si="1130"/>
        <v>7.950744698405765E-2</v>
      </c>
      <c r="I24102">
        <f t="shared" si="1128"/>
        <v>0.30164848870338012</v>
      </c>
      <c r="J24102">
        <f t="shared" si="1129"/>
        <v>0.77795231271663434</v>
      </c>
    </row>
    <row r="24103" spans="1:10">
      <c r="A24103" t="s">
        <v>24069</v>
      </c>
      <c r="B24103">
        <v>3.5</v>
      </c>
      <c r="C24103">
        <v>6</v>
      </c>
      <c r="D24103">
        <v>5.9</v>
      </c>
      <c r="E24103">
        <v>1.9</v>
      </c>
      <c r="F24103">
        <v>8.3000000000000007</v>
      </c>
      <c r="G24103">
        <v>6.3</v>
      </c>
      <c r="H24103">
        <f t="shared" si="1130"/>
        <v>9.8607596940659542E-2</v>
      </c>
      <c r="I24103">
        <f t="shared" si="1128"/>
        <v>0.1780457474483397</v>
      </c>
      <c r="J24103">
        <f t="shared" si="1129"/>
        <v>0.86734030356132674</v>
      </c>
    </row>
    <row r="24104" spans="1:10">
      <c r="A24104" t="s">
        <v>24070</v>
      </c>
      <c r="B24104">
        <v>2.1</v>
      </c>
      <c r="C24104">
        <v>0.8</v>
      </c>
      <c r="D24104">
        <v>0.8</v>
      </c>
      <c r="E24104">
        <v>0</v>
      </c>
      <c r="F24104">
        <v>1.2</v>
      </c>
      <c r="G24104">
        <v>0.3</v>
      </c>
      <c r="H24104">
        <f t="shared" si="1130"/>
        <v>-1.2223924213364481</v>
      </c>
      <c r="I24104">
        <f t="shared" si="1128"/>
        <v>1.3008872711759816</v>
      </c>
      <c r="J24104">
        <f t="shared" si="1129"/>
        <v>0.26317600431585053</v>
      </c>
    </row>
    <row r="24105" spans="1:10">
      <c r="A24105" s="3" t="s">
        <v>24071</v>
      </c>
      <c r="B24105">
        <v>2.8</v>
      </c>
      <c r="C24105">
        <v>2.6</v>
      </c>
      <c r="D24105">
        <v>3.3</v>
      </c>
      <c r="E24105">
        <v>0</v>
      </c>
      <c r="F24105">
        <v>0.8</v>
      </c>
      <c r="G24105">
        <v>0.4</v>
      </c>
      <c r="H24105">
        <f t="shared" si="1130"/>
        <v>-2.712718047919529</v>
      </c>
      <c r="I24105">
        <f t="shared" si="1128"/>
        <v>8.0408440112834256</v>
      </c>
      <c r="J24105">
        <f t="shared" si="1129"/>
        <v>1.2984948801581227E-3</v>
      </c>
    </row>
    <row r="24106" spans="1:10">
      <c r="A24106" t="s">
        <v>24072</v>
      </c>
      <c r="B24106">
        <v>0.3</v>
      </c>
      <c r="C24106">
        <v>0</v>
      </c>
      <c r="D24106">
        <v>0</v>
      </c>
      <c r="E24106">
        <v>0</v>
      </c>
      <c r="F24106">
        <v>11.3</v>
      </c>
      <c r="G24106">
        <v>3.5</v>
      </c>
      <c r="H24106">
        <f t="shared" si="1130"/>
        <v>5.0540766727557926</v>
      </c>
      <c r="I24106">
        <f t="shared" si="1128"/>
        <v>1.4465324780975655</v>
      </c>
      <c r="J24106">
        <f t="shared" si="1129"/>
        <v>0.22156935898452498</v>
      </c>
    </row>
    <row r="24107" spans="1:10">
      <c r="A24107" t="s">
        <v>24073</v>
      </c>
      <c r="B24107">
        <v>0</v>
      </c>
      <c r="C24107">
        <v>0</v>
      </c>
      <c r="D24107">
        <v>0.1</v>
      </c>
      <c r="E24107">
        <v>11.7</v>
      </c>
      <c r="F24107">
        <v>2</v>
      </c>
      <c r="G24107">
        <v>5.4</v>
      </c>
      <c r="H24107">
        <f t="shared" si="1130"/>
        <v>6.2667865406949019</v>
      </c>
      <c r="I24107">
        <f t="shared" si="1128"/>
        <v>2.2286719220307947</v>
      </c>
      <c r="J24107">
        <f t="shared" si="1129"/>
        <v>8.9743183562540116E-2</v>
      </c>
    </row>
    <row r="24108" spans="1:10">
      <c r="A24108" t="s">
        <v>24074</v>
      </c>
      <c r="B24108">
        <v>0.3</v>
      </c>
      <c r="C24108">
        <v>2.7</v>
      </c>
      <c r="D24108">
        <v>22.1</v>
      </c>
      <c r="E24108">
        <v>3.2</v>
      </c>
      <c r="F24108">
        <v>4.2</v>
      </c>
      <c r="G24108">
        <v>2.4</v>
      </c>
      <c r="H24108">
        <f t="shared" si="1130"/>
        <v>-1.3435149570955083</v>
      </c>
      <c r="I24108">
        <f t="shared" si="1128"/>
        <v>0.73687249409596278</v>
      </c>
      <c r="J24108">
        <f t="shared" si="1129"/>
        <v>0.50208338514631023</v>
      </c>
    </row>
    <row r="24109" spans="1:10">
      <c r="A24109" t="s">
        <v>24075</v>
      </c>
      <c r="B24109">
        <v>74.099999999999994</v>
      </c>
      <c r="C24109">
        <v>74.3</v>
      </c>
      <c r="D24109">
        <v>74.2</v>
      </c>
      <c r="E24109">
        <v>57.5</v>
      </c>
      <c r="F24109">
        <v>118.2</v>
      </c>
      <c r="G24109">
        <v>104.8</v>
      </c>
      <c r="H24109">
        <f t="shared" si="1130"/>
        <v>0.33334662755265615</v>
      </c>
      <c r="I24109">
        <f t="shared" si="1128"/>
        <v>1.0482836512285139</v>
      </c>
      <c r="J24109">
        <f t="shared" si="1129"/>
        <v>0.35366865025211375</v>
      </c>
    </row>
    <row r="24110" spans="1:10">
      <c r="A24110" t="s">
        <v>24076</v>
      </c>
      <c r="B24110">
        <v>0</v>
      </c>
      <c r="C24110">
        <v>0.2</v>
      </c>
      <c r="D24110">
        <v>1.4</v>
      </c>
      <c r="E24110">
        <v>1.2</v>
      </c>
      <c r="F24110">
        <v>1.3</v>
      </c>
      <c r="G24110">
        <v>0</v>
      </c>
      <c r="H24110">
        <f t="shared" si="1130"/>
        <v>0.59863743761823274</v>
      </c>
      <c r="I24110">
        <f t="shared" si="1128"/>
        <v>0.4961860617779742</v>
      </c>
      <c r="J24110">
        <f t="shared" si="1129"/>
        <v>0.64579089020791169</v>
      </c>
    </row>
    <row r="24111" spans="1:10">
      <c r="A24111" t="s">
        <v>24077</v>
      </c>
      <c r="B24111">
        <v>1.9</v>
      </c>
      <c r="C24111">
        <v>2.9</v>
      </c>
      <c r="D24111">
        <v>2.6</v>
      </c>
      <c r="E24111">
        <v>8.6</v>
      </c>
      <c r="F24111">
        <v>10.5</v>
      </c>
      <c r="G24111">
        <v>2.1</v>
      </c>
      <c r="H24111">
        <f t="shared" si="1130"/>
        <v>1.4996875202954116</v>
      </c>
      <c r="I24111">
        <f t="shared" si="1128"/>
        <v>1.7966069715353707</v>
      </c>
      <c r="J24111">
        <f t="shared" si="1129"/>
        <v>0.14681696794135235</v>
      </c>
    </row>
    <row r="24112" spans="1:10">
      <c r="A24112" t="s">
        <v>24078</v>
      </c>
      <c r="B24112">
        <v>0.6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f t="shared" si="1130"/>
        <v>-2.3219280948873622</v>
      </c>
      <c r="I24112">
        <f t="shared" si="1128"/>
        <v>0.99999999999999989</v>
      </c>
      <c r="J24112">
        <f t="shared" si="1129"/>
        <v>0.37390096630005903</v>
      </c>
    </row>
    <row r="24113" spans="1:10">
      <c r="A24113" t="s">
        <v>24079</v>
      </c>
      <c r="B24113">
        <v>4</v>
      </c>
      <c r="C24113">
        <v>5</v>
      </c>
      <c r="D24113">
        <v>2.8</v>
      </c>
      <c r="E24113">
        <v>7.8</v>
      </c>
      <c r="F24113">
        <v>0</v>
      </c>
      <c r="G24113">
        <v>2.9</v>
      </c>
      <c r="H24113">
        <f t="shared" si="1130"/>
        <v>-0.13931557553626944</v>
      </c>
      <c r="I24113">
        <f t="shared" si="1128"/>
        <v>0.15514516390090324</v>
      </c>
      <c r="J24113">
        <f t="shared" si="1129"/>
        <v>0.8842209557638232</v>
      </c>
    </row>
    <row r="24114" spans="1:10">
      <c r="A24114" t="s">
        <v>24080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f t="shared" si="1130"/>
        <v>0</v>
      </c>
      <c r="I24114" t="e">
        <f t="shared" si="1128"/>
        <v>#DIV/0!</v>
      </c>
      <c r="J24114" t="e">
        <f t="shared" si="1129"/>
        <v>#DIV/0!</v>
      </c>
    </row>
    <row r="24115" spans="1:10">
      <c r="A24115" t="s">
        <v>24081</v>
      </c>
      <c r="B24115">
        <v>3.8</v>
      </c>
      <c r="C24115">
        <v>2.2000000000000002</v>
      </c>
      <c r="D24115">
        <v>3.2</v>
      </c>
      <c r="E24115">
        <v>3.1</v>
      </c>
      <c r="F24115">
        <v>2.1</v>
      </c>
      <c r="G24115">
        <v>4.5</v>
      </c>
      <c r="H24115">
        <f t="shared" si="1130"/>
        <v>7.515735956873959E-2</v>
      </c>
      <c r="I24115">
        <f t="shared" si="1128"/>
        <v>0.19888932104393195</v>
      </c>
      <c r="J24115">
        <f t="shared" si="1129"/>
        <v>0.85204966867255472</v>
      </c>
    </row>
    <row r="24116" spans="1:10">
      <c r="A24116" t="s">
        <v>24082</v>
      </c>
      <c r="B24116">
        <v>1.1000000000000001</v>
      </c>
      <c r="C24116">
        <v>1.2</v>
      </c>
      <c r="D24116">
        <v>0.1</v>
      </c>
      <c r="E24116">
        <v>1.6</v>
      </c>
      <c r="F24116">
        <v>0</v>
      </c>
      <c r="G24116">
        <v>0</v>
      </c>
      <c r="H24116">
        <f t="shared" si="1130"/>
        <v>-0.54314232502652893</v>
      </c>
      <c r="I24116">
        <f t="shared" si="1128"/>
        <v>0.41759660077750432</v>
      </c>
      <c r="J24116">
        <f t="shared" si="1129"/>
        <v>0.69768357407910919</v>
      </c>
    </row>
    <row r="24117" spans="1:10">
      <c r="A24117" t="s">
        <v>24083</v>
      </c>
      <c r="B24117">
        <v>1.1000000000000001</v>
      </c>
      <c r="C24117">
        <v>0</v>
      </c>
      <c r="D24117">
        <v>1</v>
      </c>
      <c r="E24117">
        <v>4.2</v>
      </c>
      <c r="F24117">
        <v>1.8</v>
      </c>
      <c r="G24117">
        <v>0</v>
      </c>
      <c r="H24117">
        <f t="shared" si="1130"/>
        <v>1.4506614090095649</v>
      </c>
      <c r="I24117">
        <f t="shared" si="1128"/>
        <v>1.0266713466606798</v>
      </c>
      <c r="J24117">
        <f t="shared" si="1129"/>
        <v>0.36260243352192234</v>
      </c>
    </row>
    <row r="24118" spans="1:10">
      <c r="A24118" t="s">
        <v>24084</v>
      </c>
      <c r="B24118">
        <v>89</v>
      </c>
      <c r="C24118">
        <v>89</v>
      </c>
      <c r="D24118">
        <v>150.6</v>
      </c>
      <c r="E24118">
        <v>111.8</v>
      </c>
      <c r="F24118">
        <v>122.2</v>
      </c>
      <c r="G24118">
        <v>118.6</v>
      </c>
      <c r="H24118">
        <f t="shared" si="1130"/>
        <v>0.10165518841759948</v>
      </c>
      <c r="I24118">
        <f t="shared" si="1128"/>
        <v>0.38538419607999769</v>
      </c>
      <c r="J24118">
        <f t="shared" si="1129"/>
        <v>0.71956990164467072</v>
      </c>
    </row>
    <row r="24119" spans="1:10">
      <c r="A24119" t="s">
        <v>24085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2.8</v>
      </c>
      <c r="H24119">
        <f t="shared" si="1130"/>
        <v>4.2976805486406855</v>
      </c>
      <c r="I24119">
        <f t="shared" si="1128"/>
        <v>0.99999999999999989</v>
      </c>
      <c r="J24119">
        <f t="shared" si="1129"/>
        <v>0.37390096630005903</v>
      </c>
    </row>
    <row r="24120" spans="1:10">
      <c r="A24120" t="s">
        <v>24086</v>
      </c>
      <c r="B24120">
        <v>37.6</v>
      </c>
      <c r="C24120">
        <v>38.799999999999997</v>
      </c>
      <c r="D24120">
        <v>75.5</v>
      </c>
      <c r="E24120">
        <v>62.7</v>
      </c>
      <c r="F24120">
        <v>65.400000000000006</v>
      </c>
      <c r="G24120">
        <v>41.9</v>
      </c>
      <c r="H24120">
        <f t="shared" si="1130"/>
        <v>0.16226133493421108</v>
      </c>
      <c r="I24120">
        <f t="shared" si="1128"/>
        <v>0.41650927768189694</v>
      </c>
      <c r="J24120">
        <f t="shared" si="1129"/>
        <v>0.6984167464873734</v>
      </c>
    </row>
    <row r="24121" spans="1:10">
      <c r="A24121" t="s">
        <v>24087</v>
      </c>
      <c r="B24121">
        <v>0</v>
      </c>
      <c r="C24121">
        <v>0</v>
      </c>
      <c r="D24121">
        <v>0</v>
      </c>
      <c r="E24121">
        <v>1.8</v>
      </c>
      <c r="F24121">
        <v>0</v>
      </c>
      <c r="G24121">
        <v>0</v>
      </c>
      <c r="H24121">
        <f t="shared" si="1130"/>
        <v>3.7004397181410922</v>
      </c>
      <c r="I24121">
        <f t="shared" si="1128"/>
        <v>0.99999999999999978</v>
      </c>
      <c r="J24121">
        <f t="shared" si="1129"/>
        <v>0.37390096630005892</v>
      </c>
    </row>
    <row r="24122" spans="1:10">
      <c r="A24122" t="s">
        <v>24088</v>
      </c>
      <c r="B24122">
        <v>5</v>
      </c>
      <c r="C24122">
        <v>0</v>
      </c>
      <c r="D24122">
        <v>0</v>
      </c>
      <c r="E24122">
        <v>0</v>
      </c>
      <c r="F24122">
        <v>1.8</v>
      </c>
      <c r="G24122">
        <v>2.7</v>
      </c>
      <c r="H24122">
        <f t="shared" si="1130"/>
        <v>-0.14734171607518709</v>
      </c>
      <c r="I24122">
        <f t="shared" si="1128"/>
        <v>9.0284483182265382E-2</v>
      </c>
      <c r="J24122">
        <f t="shared" si="1129"/>
        <v>0.93240138191907573</v>
      </c>
    </row>
    <row r="24123" spans="1:10">
      <c r="A24123" t="s">
        <v>24089</v>
      </c>
      <c r="B24123">
        <v>2.2000000000000002</v>
      </c>
      <c r="C24123">
        <v>0</v>
      </c>
      <c r="D24123">
        <v>1.3</v>
      </c>
      <c r="E24123">
        <v>4.5999999999999996</v>
      </c>
      <c r="F24123">
        <v>0.8</v>
      </c>
      <c r="G24123">
        <v>0</v>
      </c>
      <c r="H24123">
        <f t="shared" si="1130"/>
        <v>0.60459130747008849</v>
      </c>
      <c r="I24123">
        <f t="shared" si="1128"/>
        <v>0.40702865593885679</v>
      </c>
      <c r="J24123">
        <f t="shared" si="1129"/>
        <v>0.70482622567768161</v>
      </c>
    </row>
    <row r="24124" spans="1:10">
      <c r="A24124" t="s">
        <v>24090</v>
      </c>
      <c r="B24124">
        <v>0</v>
      </c>
      <c r="C24124">
        <v>0</v>
      </c>
      <c r="D24124">
        <v>2.2999999999999998</v>
      </c>
      <c r="E24124">
        <v>0</v>
      </c>
      <c r="F24124">
        <v>2</v>
      </c>
      <c r="G24124">
        <v>0.5</v>
      </c>
      <c r="H24124">
        <f t="shared" si="1130"/>
        <v>0.11321061044799109</v>
      </c>
      <c r="I24124">
        <f t="shared" si="1128"/>
        <v>6.8438591082915598E-2</v>
      </c>
      <c r="J24124">
        <f t="shared" si="1129"/>
        <v>0.9487210819737556</v>
      </c>
    </row>
    <row r="24125" spans="1:10">
      <c r="A24125" t="s">
        <v>24091</v>
      </c>
      <c r="B24125">
        <v>75</v>
      </c>
      <c r="C24125">
        <v>95</v>
      </c>
      <c r="D24125">
        <v>109.5</v>
      </c>
      <c r="E24125">
        <v>188.3</v>
      </c>
      <c r="F24125">
        <v>419.9</v>
      </c>
      <c r="G24125">
        <v>177.1</v>
      </c>
      <c r="H24125">
        <f t="shared" si="1130"/>
        <v>1.4898971093615228</v>
      </c>
      <c r="I24125">
        <f t="shared" si="1128"/>
        <v>2.113781502879998</v>
      </c>
      <c r="J24125">
        <f t="shared" si="1129"/>
        <v>0.10205451157766984</v>
      </c>
    </row>
    <row r="24126" spans="1:10">
      <c r="A24126" t="s">
        <v>24092</v>
      </c>
      <c r="B24126">
        <v>5.9</v>
      </c>
      <c r="C24126">
        <v>16.5</v>
      </c>
      <c r="D24126">
        <v>24</v>
      </c>
      <c r="E24126">
        <v>23.2</v>
      </c>
      <c r="F24126">
        <v>39.5</v>
      </c>
      <c r="G24126">
        <v>17.2</v>
      </c>
      <c r="H24126">
        <f t="shared" si="1130"/>
        <v>0.78212023495746341</v>
      </c>
      <c r="I24126">
        <f t="shared" si="1128"/>
        <v>1.3164106495113927</v>
      </c>
      <c r="J24126">
        <f t="shared" si="1129"/>
        <v>0.25839934419282512</v>
      </c>
    </row>
    <row r="24127" spans="1:10">
      <c r="A24127" t="s">
        <v>24093</v>
      </c>
      <c r="B24127">
        <v>97</v>
      </c>
      <c r="C24127">
        <v>110.2</v>
      </c>
      <c r="D24127">
        <v>49.9</v>
      </c>
      <c r="E24127">
        <v>123.4</v>
      </c>
      <c r="F24127">
        <v>89.8</v>
      </c>
      <c r="G24127">
        <v>36.6</v>
      </c>
      <c r="H24127">
        <f t="shared" si="1130"/>
        <v>-4.1531550097807644E-2</v>
      </c>
      <c r="I24127">
        <f t="shared" si="1128"/>
        <v>7.7990874357601131E-2</v>
      </c>
      <c r="J24127">
        <f t="shared" si="1129"/>
        <v>0.94158084880215764</v>
      </c>
    </row>
    <row r="24128" spans="1:10">
      <c r="A24128" t="s">
        <v>24094</v>
      </c>
      <c r="B24128">
        <v>2.1</v>
      </c>
      <c r="C24128">
        <v>11.8</v>
      </c>
      <c r="D24128">
        <v>6.4</v>
      </c>
      <c r="E24128">
        <v>26.8</v>
      </c>
      <c r="F24128">
        <v>7.8</v>
      </c>
      <c r="G24128">
        <v>5</v>
      </c>
      <c r="H24128">
        <f t="shared" si="1130"/>
        <v>0.9588540172299691</v>
      </c>
      <c r="I24128">
        <f t="shared" si="1128"/>
        <v>0.86930763597321059</v>
      </c>
      <c r="J24128">
        <f t="shared" si="1129"/>
        <v>0.43373139777171238</v>
      </c>
    </row>
    <row r="24129" spans="1:10">
      <c r="A24129" s="3" t="s">
        <v>24095</v>
      </c>
      <c r="B24129">
        <v>78.5</v>
      </c>
      <c r="C24129">
        <v>65.7</v>
      </c>
      <c r="D24129">
        <v>79.599999999999994</v>
      </c>
      <c r="E24129">
        <v>57.3</v>
      </c>
      <c r="F24129">
        <v>46.4</v>
      </c>
      <c r="G24129">
        <v>63.2</v>
      </c>
      <c r="H24129">
        <f t="shared" si="1130"/>
        <v>-0.42289668352072723</v>
      </c>
      <c r="I24129">
        <f t="shared" si="1128"/>
        <v>2.8555133655560661</v>
      </c>
      <c r="J24129">
        <f t="shared" si="1129"/>
        <v>4.6138026782955276E-2</v>
      </c>
    </row>
    <row r="24130" spans="1:10">
      <c r="A24130" t="s">
        <v>24096</v>
      </c>
      <c r="B24130">
        <v>378</v>
      </c>
      <c r="C24130">
        <v>395.4</v>
      </c>
      <c r="D24130">
        <v>464.8</v>
      </c>
      <c r="E24130">
        <v>1576.8</v>
      </c>
      <c r="F24130">
        <v>432.4</v>
      </c>
      <c r="G24130">
        <v>363.9</v>
      </c>
      <c r="H24130">
        <f t="shared" si="1130"/>
        <v>0.93844495608140399</v>
      </c>
      <c r="I24130">
        <f t="shared" ref="I24130:I24193" si="1131">ABS((AVERAGE(B24130:D24130)-AVERAGE(E24130:G24130))/SQRT(VAR(B24130:D24130)/3 + VAR(E24130:G24130)/3))</f>
        <v>0.95948715200912826</v>
      </c>
      <c r="J24130">
        <f t="shared" ref="J24130:J24193" si="1132">TDIST(I24130,4,2)</f>
        <v>0.39164829058449574</v>
      </c>
    </row>
    <row r="24131" spans="1:10">
      <c r="A24131" t="s">
        <v>24097</v>
      </c>
      <c r="B24131">
        <v>0.4</v>
      </c>
      <c r="C24131">
        <v>0.1</v>
      </c>
      <c r="D24131">
        <v>0</v>
      </c>
      <c r="E24131">
        <v>1.8</v>
      </c>
      <c r="F24131">
        <v>0</v>
      </c>
      <c r="G24131">
        <v>1.5</v>
      </c>
      <c r="H24131">
        <f t="shared" ref="H24131:H24194" si="1133">LOG((AVERAGE(E24131:G24131)+0.05)/(AVERAGE(B24131:D24131)+0.05),2)</f>
        <v>2.4080847386370769</v>
      </c>
      <c r="I24131">
        <f t="shared" si="1131"/>
        <v>1.6385760607458275</v>
      </c>
      <c r="J24131">
        <f t="shared" si="1132"/>
        <v>0.17664417840840715</v>
      </c>
    </row>
    <row r="24132" spans="1:10">
      <c r="A24132" t="s">
        <v>24098</v>
      </c>
      <c r="B24132">
        <v>2.2999999999999998</v>
      </c>
      <c r="C24132">
        <v>4.5999999999999996</v>
      </c>
      <c r="D24132">
        <v>2.6</v>
      </c>
      <c r="E24132">
        <v>5.2</v>
      </c>
      <c r="F24132">
        <v>0.9</v>
      </c>
      <c r="G24132">
        <v>1.5</v>
      </c>
      <c r="H24132">
        <f t="shared" si="1133"/>
        <v>-0.31633263199384271</v>
      </c>
      <c r="I24132">
        <f t="shared" si="1131"/>
        <v>0.41500942691399278</v>
      </c>
      <c r="J24132">
        <f t="shared" si="1132"/>
        <v>0.69942873551493667</v>
      </c>
    </row>
    <row r="24133" spans="1:10">
      <c r="A24133" t="s">
        <v>24099</v>
      </c>
      <c r="B24133">
        <v>181.6</v>
      </c>
      <c r="C24133">
        <v>159.9</v>
      </c>
      <c r="D24133">
        <v>190.4</v>
      </c>
      <c r="E24133">
        <v>124.7</v>
      </c>
      <c r="F24133">
        <v>181.7</v>
      </c>
      <c r="G24133">
        <v>153.80000000000001</v>
      </c>
      <c r="H24133">
        <f t="shared" si="1133"/>
        <v>-0.20883068446870368</v>
      </c>
      <c r="I24133">
        <f t="shared" si="1131"/>
        <v>1.27218878284893</v>
      </c>
      <c r="J24133">
        <f t="shared" si="1132"/>
        <v>0.27223266259884898</v>
      </c>
    </row>
    <row r="24134" spans="1:10">
      <c r="A24134" t="s">
        <v>24100</v>
      </c>
      <c r="B24134">
        <v>7</v>
      </c>
      <c r="C24134">
        <v>7.9</v>
      </c>
      <c r="D24134">
        <v>6.2</v>
      </c>
      <c r="E24134">
        <v>2.1</v>
      </c>
      <c r="F24134">
        <v>3.4</v>
      </c>
      <c r="G24134">
        <v>9.4</v>
      </c>
      <c r="H24134">
        <f t="shared" si="1133"/>
        <v>-0.49769935426536227</v>
      </c>
      <c r="I24134">
        <f t="shared" si="1131"/>
        <v>0.89807926717060771</v>
      </c>
      <c r="J24134">
        <f t="shared" si="1132"/>
        <v>0.41991481584676205</v>
      </c>
    </row>
    <row r="24135" spans="1:10">
      <c r="A24135" t="s">
        <v>24101</v>
      </c>
      <c r="B24135">
        <v>11.6</v>
      </c>
      <c r="C24135">
        <v>27.9</v>
      </c>
      <c r="D24135">
        <v>9.5</v>
      </c>
      <c r="E24135">
        <v>7.7</v>
      </c>
      <c r="F24135">
        <v>0</v>
      </c>
      <c r="G24135">
        <v>24.8</v>
      </c>
      <c r="H24135">
        <f t="shared" si="1133"/>
        <v>-0.5901084247941496</v>
      </c>
      <c r="I24135">
        <f t="shared" si="1131"/>
        <v>0.58790008296787721</v>
      </c>
      <c r="J24135">
        <f t="shared" si="1132"/>
        <v>0.58818758799157611</v>
      </c>
    </row>
    <row r="24136" spans="1:10">
      <c r="A24136" t="s">
        <v>24102</v>
      </c>
      <c r="B24136">
        <v>240.7</v>
      </c>
      <c r="C24136">
        <v>227.4</v>
      </c>
      <c r="D24136">
        <v>326.2</v>
      </c>
      <c r="E24136">
        <v>256.2</v>
      </c>
      <c r="F24136">
        <v>253.8</v>
      </c>
      <c r="G24136">
        <v>387.8</v>
      </c>
      <c r="H24136">
        <f t="shared" si="1133"/>
        <v>0.17667869042104314</v>
      </c>
      <c r="I24136">
        <f t="shared" si="1131"/>
        <v>0.63864011493803963</v>
      </c>
      <c r="J24136">
        <f t="shared" si="1132"/>
        <v>0.55779115505866139</v>
      </c>
    </row>
    <row r="24137" spans="1:10">
      <c r="A24137" t="s">
        <v>24103</v>
      </c>
      <c r="B24137">
        <v>205.1</v>
      </c>
      <c r="C24137">
        <v>178.8</v>
      </c>
      <c r="D24137">
        <v>392.6</v>
      </c>
      <c r="E24137">
        <v>307</v>
      </c>
      <c r="F24137">
        <v>157.4</v>
      </c>
      <c r="G24137">
        <v>442.2</v>
      </c>
      <c r="H24137">
        <f t="shared" si="1133"/>
        <v>0.22344025060302664</v>
      </c>
      <c r="I24137">
        <f t="shared" si="1131"/>
        <v>0.40803088551802019</v>
      </c>
      <c r="J24137">
        <f t="shared" si="1132"/>
        <v>0.70414724206167278</v>
      </c>
    </row>
    <row r="24138" spans="1:10">
      <c r="A24138" t="s">
        <v>24104</v>
      </c>
      <c r="B24138">
        <v>819.9</v>
      </c>
      <c r="C24138">
        <v>669.2</v>
      </c>
      <c r="D24138">
        <v>1076.5</v>
      </c>
      <c r="E24138">
        <v>624.70000000000005</v>
      </c>
      <c r="F24138">
        <v>387.9</v>
      </c>
      <c r="G24138">
        <v>666.5</v>
      </c>
      <c r="H24138">
        <f t="shared" si="1133"/>
        <v>-0.6115635759153023</v>
      </c>
      <c r="I24138">
        <f t="shared" si="1131"/>
        <v>2.0078186452921836</v>
      </c>
      <c r="J24138">
        <f t="shared" si="1132"/>
        <v>0.11508495692241606</v>
      </c>
    </row>
    <row r="24139" spans="1:10">
      <c r="A24139" t="s">
        <v>24105</v>
      </c>
      <c r="B24139">
        <v>23.3</v>
      </c>
      <c r="C24139">
        <v>22.3</v>
      </c>
      <c r="D24139">
        <v>14.2</v>
      </c>
      <c r="E24139">
        <v>25.9</v>
      </c>
      <c r="F24139">
        <v>29.5</v>
      </c>
      <c r="G24139">
        <v>29.9</v>
      </c>
      <c r="H24139">
        <f t="shared" si="1133"/>
        <v>0.51132073826191582</v>
      </c>
      <c r="I24139">
        <f t="shared" si="1131"/>
        <v>2.698903851275861</v>
      </c>
      <c r="J24139">
        <f t="shared" si="1132"/>
        <v>5.415578782323479E-2</v>
      </c>
    </row>
    <row r="24140" spans="1:10">
      <c r="A24140" t="s">
        <v>24106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f t="shared" si="1133"/>
        <v>0</v>
      </c>
      <c r="I24140" t="e">
        <f t="shared" si="1131"/>
        <v>#DIV/0!</v>
      </c>
      <c r="J24140" t="e">
        <f t="shared" si="1132"/>
        <v>#DIV/0!</v>
      </c>
    </row>
    <row r="24141" spans="1:10">
      <c r="A24141" t="s">
        <v>24107</v>
      </c>
      <c r="B24141">
        <v>24.5</v>
      </c>
      <c r="C24141">
        <v>28.8</v>
      </c>
      <c r="D24141">
        <v>20.8</v>
      </c>
      <c r="E24141">
        <v>23</v>
      </c>
      <c r="F24141">
        <v>31.8</v>
      </c>
      <c r="G24141">
        <v>27.4</v>
      </c>
      <c r="H24141">
        <f t="shared" si="1133"/>
        <v>0.14937762403822644</v>
      </c>
      <c r="I24141">
        <f t="shared" si="1131"/>
        <v>0.78611142867849393</v>
      </c>
      <c r="J24141">
        <f t="shared" si="1132"/>
        <v>0.47575758626866937</v>
      </c>
    </row>
    <row r="24142" spans="1:10">
      <c r="A24142" t="s">
        <v>24108</v>
      </c>
      <c r="B24142">
        <v>24.8</v>
      </c>
      <c r="C24142">
        <v>18.7</v>
      </c>
      <c r="D24142">
        <v>17</v>
      </c>
      <c r="E24142">
        <v>21.4</v>
      </c>
      <c r="F24142">
        <v>21.8</v>
      </c>
      <c r="G24142">
        <v>21.5</v>
      </c>
      <c r="H24142">
        <f t="shared" si="1133"/>
        <v>9.6598929131188963E-2</v>
      </c>
      <c r="I24142">
        <f t="shared" si="1131"/>
        <v>0.59043763497130841</v>
      </c>
      <c r="J24142">
        <f t="shared" si="1132"/>
        <v>0.58664189913603448</v>
      </c>
    </row>
    <row r="24143" spans="1:10">
      <c r="A24143" t="s">
        <v>24109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f t="shared" si="1133"/>
        <v>0</v>
      </c>
      <c r="I24143" t="e">
        <f t="shared" si="1131"/>
        <v>#DIV/0!</v>
      </c>
      <c r="J24143" t="e">
        <f t="shared" si="1132"/>
        <v>#DIV/0!</v>
      </c>
    </row>
    <row r="24144" spans="1:10">
      <c r="A24144" t="s">
        <v>24110</v>
      </c>
      <c r="B24144">
        <v>1.1000000000000001</v>
      </c>
      <c r="C24144">
        <v>4.9000000000000004</v>
      </c>
      <c r="D24144">
        <v>8.3000000000000007</v>
      </c>
      <c r="E24144">
        <v>0</v>
      </c>
      <c r="F24144">
        <v>6.8</v>
      </c>
      <c r="G24144">
        <v>6.1</v>
      </c>
      <c r="H24144">
        <f t="shared" si="1133"/>
        <v>-0.1470196859307944</v>
      </c>
      <c r="I24144">
        <f t="shared" si="1131"/>
        <v>0.15566128740025401</v>
      </c>
      <c r="J24144">
        <f t="shared" si="1132"/>
        <v>0.88383964468504672</v>
      </c>
    </row>
    <row r="24145" spans="1:10">
      <c r="A24145" t="s">
        <v>24111</v>
      </c>
      <c r="B24145">
        <v>47.8</v>
      </c>
      <c r="C24145">
        <v>42.9</v>
      </c>
      <c r="D24145">
        <v>32.299999999999997</v>
      </c>
      <c r="E24145">
        <v>23.8</v>
      </c>
      <c r="F24145">
        <v>59.6</v>
      </c>
      <c r="G24145">
        <v>59.8</v>
      </c>
      <c r="H24145">
        <f t="shared" si="1133"/>
        <v>0.21912527674156287</v>
      </c>
      <c r="I24145">
        <f t="shared" si="1131"/>
        <v>0.52558028980519844</v>
      </c>
      <c r="J24145">
        <f t="shared" si="1132"/>
        <v>0.62696811861059265</v>
      </c>
    </row>
    <row r="24146" spans="1:10">
      <c r="A24146" s="3" t="s">
        <v>24112</v>
      </c>
      <c r="B24146">
        <v>0</v>
      </c>
      <c r="C24146">
        <v>0.5</v>
      </c>
      <c r="D24146">
        <v>0.5</v>
      </c>
      <c r="E24146">
        <v>2.2000000000000002</v>
      </c>
      <c r="F24146">
        <v>1.5</v>
      </c>
      <c r="G24146">
        <v>2</v>
      </c>
      <c r="H24146">
        <f t="shared" si="1133"/>
        <v>2.3468027635263922</v>
      </c>
      <c r="I24146">
        <f t="shared" si="1131"/>
        <v>5.8750000000000018</v>
      </c>
      <c r="J24146">
        <f t="shared" si="1132"/>
        <v>4.1934254003961908E-3</v>
      </c>
    </row>
    <row r="24147" spans="1:10">
      <c r="A24147" t="s">
        <v>24113</v>
      </c>
      <c r="B24147">
        <v>1</v>
      </c>
      <c r="C24147">
        <v>0</v>
      </c>
      <c r="D24147">
        <v>0.5</v>
      </c>
      <c r="E24147">
        <v>0</v>
      </c>
      <c r="F24147">
        <v>1.1000000000000001</v>
      </c>
      <c r="G24147">
        <v>0</v>
      </c>
      <c r="H24147">
        <f t="shared" si="1133"/>
        <v>-0.40053792958372875</v>
      </c>
      <c r="I24147">
        <f t="shared" si="1131"/>
        <v>0.28571428571428564</v>
      </c>
      <c r="J24147">
        <f t="shared" si="1132"/>
        <v>0.78928217920640886</v>
      </c>
    </row>
    <row r="24148" spans="1:10">
      <c r="A24148" t="s">
        <v>24114</v>
      </c>
      <c r="B24148">
        <v>0</v>
      </c>
      <c r="C24148">
        <v>0</v>
      </c>
      <c r="D24148">
        <v>1.6</v>
      </c>
      <c r="E24148">
        <v>0.1</v>
      </c>
      <c r="F24148">
        <v>3.2</v>
      </c>
      <c r="G24148">
        <v>0</v>
      </c>
      <c r="H24148">
        <f t="shared" si="1133"/>
        <v>0.97924143983320266</v>
      </c>
      <c r="I24148">
        <f t="shared" si="1131"/>
        <v>0.48102505972814891</v>
      </c>
      <c r="J24148">
        <f t="shared" si="1132"/>
        <v>0.65562749924632813</v>
      </c>
    </row>
    <row r="24149" spans="1:10">
      <c r="A24149" t="s">
        <v>24115</v>
      </c>
      <c r="B24149">
        <v>251.1</v>
      </c>
      <c r="C24149">
        <v>187</v>
      </c>
      <c r="D24149">
        <v>292.7</v>
      </c>
      <c r="E24149">
        <v>117.6</v>
      </c>
      <c r="F24149">
        <v>176.4</v>
      </c>
      <c r="G24149">
        <v>184.8</v>
      </c>
      <c r="H24149">
        <f t="shared" si="1133"/>
        <v>-0.60989766962222203</v>
      </c>
      <c r="I24149">
        <f t="shared" si="1131"/>
        <v>2.2514498017066642</v>
      </c>
      <c r="J24149">
        <f t="shared" si="1132"/>
        <v>8.750456881893405E-2</v>
      </c>
    </row>
    <row r="24150" spans="1:10">
      <c r="A24150" t="s">
        <v>24116</v>
      </c>
      <c r="B24150">
        <v>0</v>
      </c>
      <c r="C24150">
        <v>0</v>
      </c>
      <c r="D24150">
        <v>1</v>
      </c>
      <c r="E24150">
        <v>1.3</v>
      </c>
      <c r="F24150">
        <v>0</v>
      </c>
      <c r="G24150">
        <v>0</v>
      </c>
      <c r="H24150">
        <f t="shared" si="1133"/>
        <v>0.33441903907055931</v>
      </c>
      <c r="I24150">
        <f t="shared" si="1131"/>
        <v>0.18291322825490774</v>
      </c>
      <c r="J24150">
        <f t="shared" si="1132"/>
        <v>0.86376297002025793</v>
      </c>
    </row>
    <row r="24151" spans="1:10">
      <c r="A24151" t="s">
        <v>24117</v>
      </c>
      <c r="B24151">
        <v>88</v>
      </c>
      <c r="C24151">
        <v>103.8</v>
      </c>
      <c r="D24151">
        <v>75.900000000000006</v>
      </c>
      <c r="E24151">
        <v>24.4</v>
      </c>
      <c r="F24151">
        <v>182.3</v>
      </c>
      <c r="G24151">
        <v>68.3</v>
      </c>
      <c r="H24151">
        <f t="shared" si="1133"/>
        <v>3.8793032609721216E-2</v>
      </c>
      <c r="I24151">
        <f t="shared" si="1131"/>
        <v>5.0966718934842968E-2</v>
      </c>
      <c r="J24151">
        <f t="shared" si="1132"/>
        <v>0.96179563287168757</v>
      </c>
    </row>
    <row r="24152" spans="1:10">
      <c r="A24152" t="s">
        <v>24118</v>
      </c>
      <c r="B24152">
        <v>0.2</v>
      </c>
      <c r="C24152">
        <v>3.2</v>
      </c>
      <c r="D24152">
        <v>2.5</v>
      </c>
      <c r="E24152">
        <v>1.5</v>
      </c>
      <c r="F24152">
        <v>0</v>
      </c>
      <c r="G24152">
        <v>1.2</v>
      </c>
      <c r="H24152">
        <f t="shared" si="1133"/>
        <v>-1.0859732231098527</v>
      </c>
      <c r="I24152">
        <f t="shared" si="1131"/>
        <v>1.0504514628777808</v>
      </c>
      <c r="J24152">
        <f t="shared" si="1132"/>
        <v>0.35278341672360092</v>
      </c>
    </row>
    <row r="24153" spans="1:10">
      <c r="A24153" s="3" t="s">
        <v>24119</v>
      </c>
      <c r="B24153">
        <v>5.3</v>
      </c>
      <c r="C24153">
        <v>4.5</v>
      </c>
      <c r="D24153">
        <v>11.3</v>
      </c>
      <c r="E24153">
        <v>1.8</v>
      </c>
      <c r="F24153">
        <v>0</v>
      </c>
      <c r="G24153">
        <v>0.3</v>
      </c>
      <c r="H24153">
        <f t="shared" si="1133"/>
        <v>-3.2394659346953896</v>
      </c>
      <c r="I24153">
        <f t="shared" si="1131"/>
        <v>2.8569006066352087</v>
      </c>
      <c r="J24153">
        <f t="shared" si="1132"/>
        <v>4.6073429361950316E-2</v>
      </c>
    </row>
    <row r="24154" spans="1:10">
      <c r="A24154" s="3" t="s">
        <v>24120</v>
      </c>
      <c r="B24154">
        <v>11.6</v>
      </c>
      <c r="C24154">
        <v>9.1</v>
      </c>
      <c r="D24154">
        <v>6.8</v>
      </c>
      <c r="E24154">
        <v>3.3</v>
      </c>
      <c r="F24154">
        <v>0</v>
      </c>
      <c r="G24154">
        <v>4.2</v>
      </c>
      <c r="H24154">
        <f t="shared" si="1133"/>
        <v>-1.8537478275420556</v>
      </c>
      <c r="I24154">
        <f t="shared" si="1131"/>
        <v>3.5377456883861242</v>
      </c>
      <c r="J24154">
        <f t="shared" si="1132"/>
        <v>2.406216709015796E-2</v>
      </c>
    </row>
    <row r="24155" spans="1:10">
      <c r="A24155" s="3" t="s">
        <v>24121</v>
      </c>
      <c r="B24155">
        <v>294.7</v>
      </c>
      <c r="C24155">
        <v>260.60000000000002</v>
      </c>
      <c r="D24155">
        <v>428.8</v>
      </c>
      <c r="E24155">
        <v>106</v>
      </c>
      <c r="F24155">
        <v>72.400000000000006</v>
      </c>
      <c r="G24155">
        <v>123.8</v>
      </c>
      <c r="H24155">
        <f t="shared" si="1133"/>
        <v>-1.7028052283948512</v>
      </c>
      <c r="I24155">
        <f t="shared" si="1131"/>
        <v>4.2484282647243861</v>
      </c>
      <c r="J24155">
        <f t="shared" si="1132"/>
        <v>1.317458402213334E-2</v>
      </c>
    </row>
    <row r="24156" spans="1:10">
      <c r="A24156" t="s">
        <v>24122</v>
      </c>
      <c r="B24156">
        <v>0</v>
      </c>
      <c r="C24156">
        <v>0</v>
      </c>
      <c r="D24156">
        <v>0.4</v>
      </c>
      <c r="E24156">
        <v>0</v>
      </c>
      <c r="F24156">
        <v>0</v>
      </c>
      <c r="G24156">
        <v>0</v>
      </c>
      <c r="H24156">
        <f t="shared" si="1133"/>
        <v>-1.8744691179161412</v>
      </c>
      <c r="I24156">
        <f t="shared" si="1131"/>
        <v>0.99999999999999978</v>
      </c>
      <c r="J24156">
        <f t="shared" si="1132"/>
        <v>0.37390096630005892</v>
      </c>
    </row>
    <row r="24157" spans="1:10">
      <c r="A24157" t="s">
        <v>24123</v>
      </c>
      <c r="B24157">
        <v>131.80000000000001</v>
      </c>
      <c r="C24157">
        <v>68.3</v>
      </c>
      <c r="D24157">
        <v>33.700000000000003</v>
      </c>
      <c r="E24157">
        <v>38.700000000000003</v>
      </c>
      <c r="F24157">
        <v>6.2</v>
      </c>
      <c r="G24157">
        <v>14</v>
      </c>
      <c r="H24157">
        <f t="shared" si="1133"/>
        <v>-1.9861912639631534</v>
      </c>
      <c r="I24157">
        <f t="shared" si="1131"/>
        <v>1.9209228596574961</v>
      </c>
      <c r="J24157">
        <f t="shared" si="1132"/>
        <v>0.12713636380116175</v>
      </c>
    </row>
    <row r="24158" spans="1:10">
      <c r="A24158" t="s">
        <v>24124</v>
      </c>
      <c r="B24158">
        <v>13.4</v>
      </c>
      <c r="C24158">
        <v>19</v>
      </c>
      <c r="D24158">
        <v>28.5</v>
      </c>
      <c r="E24158">
        <v>21.7</v>
      </c>
      <c r="F24158">
        <v>15.1</v>
      </c>
      <c r="G24158">
        <v>25.6</v>
      </c>
      <c r="H24158">
        <f t="shared" si="1133"/>
        <v>3.5018589178416708E-2</v>
      </c>
      <c r="I24158">
        <f t="shared" si="1131"/>
        <v>9.3147939534477753E-2</v>
      </c>
      <c r="J24158">
        <f t="shared" si="1132"/>
        <v>0.93026503991343512</v>
      </c>
    </row>
    <row r="24159" spans="1:10">
      <c r="A24159" t="s">
        <v>24125</v>
      </c>
      <c r="B24159">
        <v>0.3</v>
      </c>
      <c r="C24159">
        <v>2.4</v>
      </c>
      <c r="D24159">
        <v>6.3</v>
      </c>
      <c r="E24159">
        <v>5.9</v>
      </c>
      <c r="F24159">
        <v>5.2</v>
      </c>
      <c r="G24159">
        <v>0.6</v>
      </c>
      <c r="H24159">
        <f t="shared" si="1133"/>
        <v>0.37304341061421675</v>
      </c>
      <c r="I24159">
        <f t="shared" si="1131"/>
        <v>0.37199823645698532</v>
      </c>
      <c r="J24159">
        <f t="shared" si="1132"/>
        <v>0.72876303985279578</v>
      </c>
    </row>
    <row r="24160" spans="1:10">
      <c r="A24160" t="s">
        <v>24126</v>
      </c>
      <c r="B24160">
        <v>0</v>
      </c>
      <c r="C24160">
        <v>2</v>
      </c>
      <c r="D24160">
        <v>5.0999999999999996</v>
      </c>
      <c r="E24160">
        <v>2.6</v>
      </c>
      <c r="F24160">
        <v>1</v>
      </c>
      <c r="G24160">
        <v>0.7</v>
      </c>
      <c r="H24160">
        <f t="shared" si="1133"/>
        <v>-0.70417565904853652</v>
      </c>
      <c r="I24160">
        <f t="shared" si="1131"/>
        <v>0.58460338346152629</v>
      </c>
      <c r="J24160">
        <f t="shared" si="1132"/>
        <v>0.59019965839407917</v>
      </c>
    </row>
    <row r="24161" spans="1:10">
      <c r="A24161" t="s">
        <v>24127</v>
      </c>
      <c r="B24161">
        <v>0</v>
      </c>
      <c r="C24161">
        <v>0</v>
      </c>
      <c r="D24161">
        <v>0</v>
      </c>
      <c r="E24161">
        <v>5.5</v>
      </c>
      <c r="F24161">
        <v>0</v>
      </c>
      <c r="G24161">
        <v>0.4</v>
      </c>
      <c r="H24161">
        <f t="shared" si="1133"/>
        <v>5.3339007365534385</v>
      </c>
      <c r="I24161">
        <f t="shared" si="1131"/>
        <v>1.1108373367862185</v>
      </c>
      <c r="J24161">
        <f t="shared" si="1132"/>
        <v>0.32890964183535348</v>
      </c>
    </row>
    <row r="24162" spans="1:10">
      <c r="A24162" t="s">
        <v>24128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f t="shared" si="1133"/>
        <v>0</v>
      </c>
      <c r="I24162" t="e">
        <f t="shared" si="1131"/>
        <v>#DIV/0!</v>
      </c>
      <c r="J24162" t="e">
        <f t="shared" si="1132"/>
        <v>#DIV/0!</v>
      </c>
    </row>
    <row r="24163" spans="1:10">
      <c r="A24163" s="3" t="s">
        <v>24129</v>
      </c>
      <c r="B24163">
        <v>20.9</v>
      </c>
      <c r="C24163">
        <v>42.2</v>
      </c>
      <c r="D24163">
        <v>53.1</v>
      </c>
      <c r="E24163">
        <v>74.8</v>
      </c>
      <c r="F24163">
        <v>90.2</v>
      </c>
      <c r="G24163">
        <v>77.400000000000006</v>
      </c>
      <c r="H24163">
        <f t="shared" si="1133"/>
        <v>1.0598109687894692</v>
      </c>
      <c r="I24163">
        <f t="shared" si="1131"/>
        <v>3.9738423887371295</v>
      </c>
      <c r="J24163">
        <f t="shared" si="1132"/>
        <v>1.6485667383802093E-2</v>
      </c>
    </row>
    <row r="24164" spans="1:10">
      <c r="A24164" t="s">
        <v>24130</v>
      </c>
      <c r="B24164">
        <v>5.8</v>
      </c>
      <c r="C24164">
        <v>0</v>
      </c>
      <c r="D24164">
        <v>1.6</v>
      </c>
      <c r="E24164">
        <v>2.6</v>
      </c>
      <c r="F24164">
        <v>0</v>
      </c>
      <c r="G24164">
        <v>3.6</v>
      </c>
      <c r="H24164">
        <f t="shared" si="1133"/>
        <v>-0.24972005255291291</v>
      </c>
      <c r="I24164">
        <f t="shared" si="1131"/>
        <v>0.19653653462412543</v>
      </c>
      <c r="J24164">
        <f t="shared" si="1132"/>
        <v>0.85377187308276259</v>
      </c>
    </row>
    <row r="24165" spans="1:10">
      <c r="A24165" t="s">
        <v>24131</v>
      </c>
      <c r="B24165">
        <v>0.6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f t="shared" si="1133"/>
        <v>-2.3219280948873622</v>
      </c>
      <c r="I24165">
        <f t="shared" si="1131"/>
        <v>0.99999999999999989</v>
      </c>
      <c r="J24165">
        <f t="shared" si="1132"/>
        <v>0.37390096630005903</v>
      </c>
    </row>
    <row r="24166" spans="1:10">
      <c r="A24166" s="3" t="s">
        <v>24132</v>
      </c>
      <c r="B24166">
        <v>88.4</v>
      </c>
      <c r="C24166">
        <v>57.6</v>
      </c>
      <c r="D24166">
        <v>42.3</v>
      </c>
      <c r="E24166">
        <v>10.8</v>
      </c>
      <c r="F24166">
        <v>12.3</v>
      </c>
      <c r="G24166">
        <v>32.4</v>
      </c>
      <c r="H24166">
        <f t="shared" si="1133"/>
        <v>-1.759728202322397</v>
      </c>
      <c r="I24166">
        <f t="shared" si="1131"/>
        <v>2.9045941226753325</v>
      </c>
      <c r="J24166">
        <f t="shared" si="1132"/>
        <v>4.3915265615750779E-2</v>
      </c>
    </row>
    <row r="24167" spans="1:10">
      <c r="A24167" t="s">
        <v>24133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f t="shared" si="1133"/>
        <v>0</v>
      </c>
      <c r="I24167" t="e">
        <f t="shared" si="1131"/>
        <v>#DIV/0!</v>
      </c>
      <c r="J24167" t="e">
        <f t="shared" si="1132"/>
        <v>#DIV/0!</v>
      </c>
    </row>
    <row r="24168" spans="1:10">
      <c r="A24168" t="s">
        <v>24134</v>
      </c>
      <c r="B24168">
        <v>2.5</v>
      </c>
      <c r="C24168">
        <v>5</v>
      </c>
      <c r="D24168">
        <v>2</v>
      </c>
      <c r="E24168">
        <v>5</v>
      </c>
      <c r="F24168">
        <v>2.7</v>
      </c>
      <c r="G24168">
        <v>1.6</v>
      </c>
      <c r="H24168">
        <f t="shared" si="1133"/>
        <v>-3.0214613047007715E-2</v>
      </c>
      <c r="I24168">
        <f t="shared" si="1131"/>
        <v>4.8824074250927225E-2</v>
      </c>
      <c r="J24168">
        <f t="shared" si="1132"/>
        <v>0.96340011830701044</v>
      </c>
    </row>
    <row r="24169" spans="1:10">
      <c r="A24169" t="s">
        <v>24135</v>
      </c>
      <c r="B24169">
        <v>0</v>
      </c>
      <c r="C24169">
        <v>1.2</v>
      </c>
      <c r="D24169">
        <v>0</v>
      </c>
      <c r="E24169">
        <v>0</v>
      </c>
      <c r="F24169">
        <v>0</v>
      </c>
      <c r="G24169">
        <v>0</v>
      </c>
      <c r="H24169">
        <f t="shared" si="1133"/>
        <v>-3.1699250014423122</v>
      </c>
      <c r="I24169">
        <f t="shared" si="1131"/>
        <v>0.99999999999999989</v>
      </c>
      <c r="J24169">
        <f t="shared" si="1132"/>
        <v>0.37390096630005903</v>
      </c>
    </row>
    <row r="24170" spans="1:10">
      <c r="A24170" t="s">
        <v>24136</v>
      </c>
      <c r="B24170">
        <v>41.3</v>
      </c>
      <c r="C24170">
        <v>26.3</v>
      </c>
      <c r="D24170">
        <v>11</v>
      </c>
      <c r="E24170">
        <v>8</v>
      </c>
      <c r="F24170">
        <v>34.4</v>
      </c>
      <c r="G24170">
        <v>21.2</v>
      </c>
      <c r="H24170">
        <f t="shared" si="1133"/>
        <v>-0.30485458152842088</v>
      </c>
      <c r="I24170">
        <f t="shared" si="1131"/>
        <v>0.43098644146601967</v>
      </c>
      <c r="J24170">
        <f t="shared" si="1132"/>
        <v>0.68868782805440276</v>
      </c>
    </row>
    <row r="24171" spans="1:10">
      <c r="A24171" t="s">
        <v>24137</v>
      </c>
      <c r="B24171">
        <v>7.6</v>
      </c>
      <c r="C24171">
        <v>9.6999999999999993</v>
      </c>
      <c r="D24171">
        <v>11.1</v>
      </c>
      <c r="E24171">
        <v>15.9</v>
      </c>
      <c r="F24171">
        <v>10.3</v>
      </c>
      <c r="G24171">
        <v>15.5</v>
      </c>
      <c r="H24171">
        <f t="shared" si="1133"/>
        <v>0.55173687718750097</v>
      </c>
      <c r="I24171">
        <f t="shared" si="1131"/>
        <v>2.1409880914601165</v>
      </c>
      <c r="J24171">
        <f t="shared" si="1132"/>
        <v>9.8977896722851441E-2</v>
      </c>
    </row>
    <row r="24172" spans="1:10">
      <c r="A24172" t="s">
        <v>24138</v>
      </c>
      <c r="B24172">
        <v>1.6</v>
      </c>
      <c r="C24172">
        <v>0.5</v>
      </c>
      <c r="D24172">
        <v>1.9</v>
      </c>
      <c r="E24172">
        <v>2.5</v>
      </c>
      <c r="F24172">
        <v>1.6</v>
      </c>
      <c r="G24172">
        <v>2.1</v>
      </c>
      <c r="H24172">
        <f t="shared" si="1133"/>
        <v>0.61364525542524084</v>
      </c>
      <c r="I24172">
        <f t="shared" si="1131"/>
        <v>1.469936830518332</v>
      </c>
      <c r="J24172">
        <f t="shared" si="1132"/>
        <v>0.21552295024742149</v>
      </c>
    </row>
    <row r="24173" spans="1:10">
      <c r="A24173" t="s">
        <v>24139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f t="shared" si="1133"/>
        <v>0</v>
      </c>
      <c r="I24173" t="e">
        <f t="shared" si="1131"/>
        <v>#DIV/0!</v>
      </c>
      <c r="J24173" t="e">
        <f t="shared" si="1132"/>
        <v>#DIV/0!</v>
      </c>
    </row>
    <row r="24174" spans="1:10">
      <c r="A24174" t="s">
        <v>24140</v>
      </c>
      <c r="B24174">
        <v>1.3</v>
      </c>
      <c r="C24174">
        <v>0</v>
      </c>
      <c r="D24174">
        <v>1.3</v>
      </c>
      <c r="E24174">
        <v>1.8</v>
      </c>
      <c r="F24174">
        <v>7.1</v>
      </c>
      <c r="G24174">
        <v>0.6</v>
      </c>
      <c r="H24174">
        <f t="shared" si="1133"/>
        <v>1.8110973237434205</v>
      </c>
      <c r="I24174">
        <f t="shared" si="1131"/>
        <v>1.1255653183135637</v>
      </c>
      <c r="J24174">
        <f t="shared" si="1132"/>
        <v>0.3233135952512774</v>
      </c>
    </row>
    <row r="24175" spans="1:10">
      <c r="A24175" t="s">
        <v>24141</v>
      </c>
      <c r="B24175">
        <v>0</v>
      </c>
      <c r="C24175">
        <v>0.1</v>
      </c>
      <c r="D24175">
        <v>0</v>
      </c>
      <c r="E24175">
        <v>0</v>
      </c>
      <c r="F24175">
        <v>0</v>
      </c>
      <c r="G24175">
        <v>0.6</v>
      </c>
      <c r="H24175">
        <f t="shared" si="1133"/>
        <v>1.5849625007211561</v>
      </c>
      <c r="I24175">
        <f t="shared" si="1131"/>
        <v>0.82199493652678646</v>
      </c>
      <c r="J24175">
        <f t="shared" si="1132"/>
        <v>0.45725253597220455</v>
      </c>
    </row>
    <row r="24176" spans="1:10">
      <c r="A24176" t="s">
        <v>24142</v>
      </c>
      <c r="B24176">
        <v>1.3</v>
      </c>
      <c r="C24176">
        <v>0.8</v>
      </c>
      <c r="D24176">
        <v>0</v>
      </c>
      <c r="E24176">
        <v>0</v>
      </c>
      <c r="F24176">
        <v>0.9</v>
      </c>
      <c r="G24176">
        <v>0</v>
      </c>
      <c r="H24176">
        <f t="shared" si="1133"/>
        <v>-1.0995356735509147</v>
      </c>
      <c r="I24176">
        <f t="shared" si="1131"/>
        <v>0.82807867121082523</v>
      </c>
      <c r="J24176">
        <f t="shared" si="1132"/>
        <v>0.45417213101163012</v>
      </c>
    </row>
    <row r="24177" spans="1:10">
      <c r="A24177" t="s">
        <v>24143</v>
      </c>
      <c r="B24177">
        <v>306.7</v>
      </c>
      <c r="C24177">
        <v>277.2</v>
      </c>
      <c r="D24177">
        <v>255.7</v>
      </c>
      <c r="E24177">
        <v>322.89999999999998</v>
      </c>
      <c r="F24177">
        <v>424</v>
      </c>
      <c r="G24177">
        <v>333.5</v>
      </c>
      <c r="H24177">
        <f t="shared" si="1133"/>
        <v>0.36373403560981499</v>
      </c>
      <c r="I24177">
        <f t="shared" si="1131"/>
        <v>2.272440478730902</v>
      </c>
      <c r="J24177">
        <f t="shared" si="1132"/>
        <v>8.5496897746125525E-2</v>
      </c>
    </row>
    <row r="24178" spans="1:10">
      <c r="A24178" t="s">
        <v>24144</v>
      </c>
      <c r="B24178">
        <v>0</v>
      </c>
      <c r="C24178">
        <v>0</v>
      </c>
      <c r="D24178">
        <v>0</v>
      </c>
      <c r="E24178">
        <v>0.6</v>
      </c>
      <c r="F24178">
        <v>0</v>
      </c>
      <c r="G24178">
        <v>0</v>
      </c>
      <c r="H24178">
        <f t="shared" si="1133"/>
        <v>2.3219280948873622</v>
      </c>
      <c r="I24178">
        <f t="shared" si="1131"/>
        <v>0.99999999999999989</v>
      </c>
      <c r="J24178">
        <f t="shared" si="1132"/>
        <v>0.37390096630005903</v>
      </c>
    </row>
    <row r="24179" spans="1:10">
      <c r="A24179" t="s">
        <v>24145</v>
      </c>
      <c r="B24179">
        <v>70.7</v>
      </c>
      <c r="C24179">
        <v>55</v>
      </c>
      <c r="D24179">
        <v>60.1</v>
      </c>
      <c r="E24179">
        <v>60.6</v>
      </c>
      <c r="F24179">
        <v>41.9</v>
      </c>
      <c r="G24179">
        <v>45.4</v>
      </c>
      <c r="H24179">
        <f t="shared" si="1133"/>
        <v>-0.32883025743443373</v>
      </c>
      <c r="I24179">
        <f t="shared" si="1131"/>
        <v>1.7140374572367509</v>
      </c>
      <c r="J24179">
        <f t="shared" si="1132"/>
        <v>0.16167457002404328</v>
      </c>
    </row>
    <row r="24180" spans="1:10">
      <c r="A24180" t="s">
        <v>24146</v>
      </c>
      <c r="B24180">
        <v>0</v>
      </c>
      <c r="C24180">
        <v>0</v>
      </c>
      <c r="D24180">
        <v>1.2</v>
      </c>
      <c r="E24180">
        <v>0</v>
      </c>
      <c r="F24180">
        <v>0</v>
      </c>
      <c r="G24180">
        <v>0</v>
      </c>
      <c r="H24180">
        <f t="shared" si="1133"/>
        <v>-3.1699250014423122</v>
      </c>
      <c r="I24180">
        <f t="shared" si="1131"/>
        <v>0.99999999999999989</v>
      </c>
      <c r="J24180">
        <f t="shared" si="1132"/>
        <v>0.37390096630005903</v>
      </c>
    </row>
    <row r="24181" spans="1:10">
      <c r="A24181" t="s">
        <v>24147</v>
      </c>
      <c r="B24181">
        <v>2.8</v>
      </c>
      <c r="C24181">
        <v>9.1</v>
      </c>
      <c r="D24181">
        <v>2.6</v>
      </c>
      <c r="E24181">
        <v>122.2</v>
      </c>
      <c r="F24181">
        <v>9</v>
      </c>
      <c r="G24181">
        <v>4.4000000000000004</v>
      </c>
      <c r="H24181">
        <f t="shared" si="1133"/>
        <v>3.2119796282694759</v>
      </c>
      <c r="I24181">
        <f t="shared" si="1131"/>
        <v>1.0462574934985986</v>
      </c>
      <c r="J24181">
        <f t="shared" si="1132"/>
        <v>0.35449782436721095</v>
      </c>
    </row>
    <row r="24182" spans="1:10">
      <c r="A24182" t="s">
        <v>24148</v>
      </c>
      <c r="B24182">
        <v>1366.7</v>
      </c>
      <c r="C24182">
        <v>1469.3</v>
      </c>
      <c r="D24182">
        <v>1178.0999999999999</v>
      </c>
      <c r="E24182">
        <v>1525.6</v>
      </c>
      <c r="F24182">
        <v>1367.5</v>
      </c>
      <c r="G24182">
        <v>1207.7</v>
      </c>
      <c r="H24182">
        <f t="shared" si="1133"/>
        <v>3.0827686152343735E-2</v>
      </c>
      <c r="I24182">
        <f t="shared" si="1131"/>
        <v>0.2306935550379634</v>
      </c>
      <c r="J24182">
        <f t="shared" si="1132"/>
        <v>0.82887175455700579</v>
      </c>
    </row>
    <row r="24183" spans="1:10">
      <c r="A24183" t="s">
        <v>24149</v>
      </c>
      <c r="B24183">
        <v>287.5</v>
      </c>
      <c r="C24183">
        <v>375.1</v>
      </c>
      <c r="D24183">
        <v>437.2</v>
      </c>
      <c r="E24183">
        <v>1059.3</v>
      </c>
      <c r="F24183">
        <v>174.3</v>
      </c>
      <c r="G24183">
        <v>539.1</v>
      </c>
      <c r="H24183">
        <f t="shared" si="1133"/>
        <v>0.68863253044302142</v>
      </c>
      <c r="I24183">
        <f t="shared" si="1131"/>
        <v>0.86125936275914683</v>
      </c>
      <c r="J24183">
        <f t="shared" si="1132"/>
        <v>0.43766213212468014</v>
      </c>
    </row>
    <row r="24184" spans="1:10">
      <c r="A24184" t="s">
        <v>24150</v>
      </c>
      <c r="B24184">
        <v>3</v>
      </c>
      <c r="C24184">
        <v>7.4</v>
      </c>
      <c r="D24184">
        <v>4.8</v>
      </c>
      <c r="E24184">
        <v>5.4</v>
      </c>
      <c r="F24184">
        <v>21.4</v>
      </c>
      <c r="G24184">
        <v>5.4</v>
      </c>
      <c r="H24184">
        <f t="shared" si="1133"/>
        <v>1.0755270566223283</v>
      </c>
      <c r="I24184">
        <f t="shared" si="1131"/>
        <v>1.033286695455415</v>
      </c>
      <c r="J24184">
        <f t="shared" si="1132"/>
        <v>0.35984690928064644</v>
      </c>
    </row>
    <row r="24185" spans="1:10">
      <c r="A24185" t="s">
        <v>24151</v>
      </c>
      <c r="B24185">
        <v>11.6</v>
      </c>
      <c r="C24185">
        <v>13.9</v>
      </c>
      <c r="D24185">
        <v>12.9</v>
      </c>
      <c r="E24185">
        <v>24.3</v>
      </c>
      <c r="F24185">
        <v>13.1</v>
      </c>
      <c r="G24185">
        <v>13</v>
      </c>
      <c r="H24185">
        <f t="shared" si="1133"/>
        <v>0.3909802319879806</v>
      </c>
      <c r="I24185">
        <f t="shared" si="1131"/>
        <v>1.0502100630210072</v>
      </c>
      <c r="J24185">
        <f t="shared" si="1132"/>
        <v>0.35288189555867844</v>
      </c>
    </row>
    <row r="24186" spans="1:10">
      <c r="A24186" t="s">
        <v>24152</v>
      </c>
      <c r="B24186">
        <v>6.6</v>
      </c>
      <c r="C24186">
        <v>2.7</v>
      </c>
      <c r="D24186">
        <v>11.4</v>
      </c>
      <c r="E24186">
        <v>3.2</v>
      </c>
      <c r="F24186">
        <v>23.3</v>
      </c>
      <c r="G24186">
        <v>9.1</v>
      </c>
      <c r="H24186">
        <f t="shared" si="1133"/>
        <v>0.7778958582210882</v>
      </c>
      <c r="I24186">
        <f t="shared" si="1131"/>
        <v>0.76718557139351951</v>
      </c>
      <c r="J24186">
        <f t="shared" si="1132"/>
        <v>0.48574885507803173</v>
      </c>
    </row>
    <row r="24187" spans="1:10">
      <c r="A24187" t="s">
        <v>24153</v>
      </c>
      <c r="B24187">
        <v>66.400000000000006</v>
      </c>
      <c r="C24187">
        <v>23.6</v>
      </c>
      <c r="D24187">
        <v>17.600000000000001</v>
      </c>
      <c r="E24187">
        <v>27.3</v>
      </c>
      <c r="F24187">
        <v>43.2</v>
      </c>
      <c r="G24187">
        <v>51.2</v>
      </c>
      <c r="H24187">
        <f t="shared" si="1133"/>
        <v>0.17741838174688029</v>
      </c>
      <c r="I24187">
        <f t="shared" si="1131"/>
        <v>0.27820609900475968</v>
      </c>
      <c r="J24187">
        <f t="shared" si="1132"/>
        <v>0.79464295284951048</v>
      </c>
    </row>
    <row r="24188" spans="1:10">
      <c r="A24188" t="s">
        <v>24154</v>
      </c>
      <c r="B24188">
        <v>1.9</v>
      </c>
      <c r="C24188">
        <v>7.6</v>
      </c>
      <c r="D24188">
        <v>0</v>
      </c>
      <c r="E24188">
        <v>1</v>
      </c>
      <c r="F24188">
        <v>5.5</v>
      </c>
      <c r="G24188">
        <v>3</v>
      </c>
      <c r="H24188">
        <f t="shared" si="1133"/>
        <v>0</v>
      </c>
      <c r="I24188">
        <f t="shared" si="1131"/>
        <v>0</v>
      </c>
      <c r="J24188">
        <f t="shared" si="1132"/>
        <v>1</v>
      </c>
    </row>
    <row r="24189" spans="1:10">
      <c r="A24189" t="s">
        <v>24155</v>
      </c>
      <c r="B24189">
        <v>72.8</v>
      </c>
      <c r="C24189">
        <v>83.7</v>
      </c>
      <c r="D24189">
        <v>48.7</v>
      </c>
      <c r="E24189">
        <v>93.3</v>
      </c>
      <c r="F24189">
        <v>104.9</v>
      </c>
      <c r="G24189">
        <v>85.5</v>
      </c>
      <c r="H24189">
        <f t="shared" si="1133"/>
        <v>0.4670437942958216</v>
      </c>
      <c r="I24189">
        <f t="shared" si="1131"/>
        <v>2.2219245490610358</v>
      </c>
      <c r="J24189">
        <f t="shared" si="1132"/>
        <v>9.0418570861836522E-2</v>
      </c>
    </row>
    <row r="24190" spans="1:10">
      <c r="A24190" t="s">
        <v>24156</v>
      </c>
      <c r="B24190">
        <v>1.7</v>
      </c>
      <c r="C24190">
        <v>1.9</v>
      </c>
      <c r="D24190">
        <v>3.7</v>
      </c>
      <c r="E24190">
        <v>0</v>
      </c>
      <c r="F24190">
        <v>5.3</v>
      </c>
      <c r="G24190">
        <v>2.5</v>
      </c>
      <c r="H24190">
        <f t="shared" si="1133"/>
        <v>9.3714434822193951E-2</v>
      </c>
      <c r="I24190">
        <f t="shared" si="1131"/>
        <v>0.10054441374166094</v>
      </c>
      <c r="J24190">
        <f t="shared" si="1132"/>
        <v>0.92475008524639035</v>
      </c>
    </row>
    <row r="24191" spans="1:10">
      <c r="A24191" s="3" t="s">
        <v>24157</v>
      </c>
      <c r="B24191">
        <v>170</v>
      </c>
      <c r="C24191">
        <v>225.5</v>
      </c>
      <c r="D24191">
        <v>115.3</v>
      </c>
      <c r="E24191">
        <v>391.6</v>
      </c>
      <c r="F24191">
        <v>396.8</v>
      </c>
      <c r="G24191">
        <v>306.7</v>
      </c>
      <c r="H24191">
        <f t="shared" si="1133"/>
        <v>1.1000061891903627</v>
      </c>
      <c r="I24191">
        <f t="shared" si="1131"/>
        <v>4.5100238227342526</v>
      </c>
      <c r="J24191">
        <f t="shared" si="1132"/>
        <v>1.0739861363281172E-2</v>
      </c>
    </row>
    <row r="24192" spans="1:10">
      <c r="A24192" t="s">
        <v>24158</v>
      </c>
      <c r="B24192">
        <v>52.8</v>
      </c>
      <c r="C24192">
        <v>49.6</v>
      </c>
      <c r="D24192">
        <v>88</v>
      </c>
      <c r="E24192">
        <v>40.5</v>
      </c>
      <c r="F24192">
        <v>76.5</v>
      </c>
      <c r="G24192">
        <v>104.6</v>
      </c>
      <c r="H24192">
        <f t="shared" si="1133"/>
        <v>0.21876449637625792</v>
      </c>
      <c r="I24192">
        <f t="shared" si="1131"/>
        <v>0.46722871636003532</v>
      </c>
      <c r="J24192">
        <f t="shared" si="1132"/>
        <v>0.66465272848124357</v>
      </c>
    </row>
    <row r="24193" spans="1:10">
      <c r="A24193" t="s">
        <v>24159</v>
      </c>
      <c r="B24193">
        <v>2.4</v>
      </c>
      <c r="C24193">
        <v>4</v>
      </c>
      <c r="D24193">
        <v>4.7</v>
      </c>
      <c r="E24193">
        <v>0.6</v>
      </c>
      <c r="F24193">
        <v>1.3</v>
      </c>
      <c r="G24193">
        <v>3.4</v>
      </c>
      <c r="H24193">
        <f t="shared" si="1133"/>
        <v>-1.045596866440111</v>
      </c>
      <c r="I24193">
        <f t="shared" si="1131"/>
        <v>1.7865192005377246</v>
      </c>
      <c r="J24193">
        <f t="shared" si="1132"/>
        <v>0.14855163620073458</v>
      </c>
    </row>
    <row r="24194" spans="1:10">
      <c r="A24194" t="s">
        <v>24160</v>
      </c>
      <c r="B24194">
        <v>120.7</v>
      </c>
      <c r="C24194">
        <v>150.4</v>
      </c>
      <c r="D24194">
        <v>75.8</v>
      </c>
      <c r="E24194">
        <v>50.7</v>
      </c>
      <c r="F24194">
        <v>236.7</v>
      </c>
      <c r="G24194">
        <v>124.5</v>
      </c>
      <c r="H24194">
        <f t="shared" si="1133"/>
        <v>0.24767588217716596</v>
      </c>
      <c r="I24194">
        <f t="shared" ref="I24194:I24257" si="1134">ABS((AVERAGE(B24194:D24194)-AVERAGE(E24194:G24194))/SQRT(VAR(B24194:D24194)/3 + VAR(E24194:G24194)/3))</f>
        <v>0.37190083621602221</v>
      </c>
      <c r="J24194">
        <f t="shared" ref="J24194:J24257" si="1135">TDIST(I24194,4,2)</f>
        <v>0.72883013701562782</v>
      </c>
    </row>
    <row r="24195" spans="1:10">
      <c r="A24195" t="s">
        <v>24161</v>
      </c>
      <c r="B24195">
        <v>12.1</v>
      </c>
      <c r="C24195">
        <v>8.1</v>
      </c>
      <c r="D24195">
        <v>6.8</v>
      </c>
      <c r="E24195">
        <v>2.5</v>
      </c>
      <c r="F24195">
        <v>7.9</v>
      </c>
      <c r="G24195">
        <v>8.6999999999999993</v>
      </c>
      <c r="H24195">
        <f t="shared" ref="H24195:H24258" si="1136">LOG((AVERAGE(E24195:G24195)+0.05)/(AVERAGE(B24195:D24195)+0.05),2)</f>
        <v>-0.49609375222209795</v>
      </c>
      <c r="I24195">
        <f t="shared" si="1134"/>
        <v>1.0462887863883543</v>
      </c>
      <c r="J24195">
        <f t="shared" si="1135"/>
        <v>0.35448500510473646</v>
      </c>
    </row>
    <row r="24196" spans="1:10">
      <c r="A24196" t="s">
        <v>24162</v>
      </c>
      <c r="B24196">
        <v>135.9</v>
      </c>
      <c r="C24196">
        <v>141.6</v>
      </c>
      <c r="D24196">
        <v>199</v>
      </c>
      <c r="E24196">
        <v>110.2</v>
      </c>
      <c r="F24196">
        <v>183.9</v>
      </c>
      <c r="G24196">
        <v>143.80000000000001</v>
      </c>
      <c r="H24196">
        <f t="shared" si="1136"/>
        <v>-0.12183474476372179</v>
      </c>
      <c r="I24196">
        <f t="shared" si="1134"/>
        <v>0.43878484127360023</v>
      </c>
      <c r="J24196">
        <f t="shared" si="1135"/>
        <v>0.68347699203861878</v>
      </c>
    </row>
    <row r="24197" spans="1:10">
      <c r="A24197" t="s">
        <v>24163</v>
      </c>
      <c r="B24197">
        <v>123.2</v>
      </c>
      <c r="C24197">
        <v>148.1</v>
      </c>
      <c r="D24197">
        <v>221.5</v>
      </c>
      <c r="E24197">
        <v>155.5</v>
      </c>
      <c r="F24197">
        <v>112</v>
      </c>
      <c r="G24197">
        <v>160.30000000000001</v>
      </c>
      <c r="H24197">
        <f t="shared" si="1136"/>
        <v>-0.20399907358665653</v>
      </c>
      <c r="I24197">
        <f t="shared" si="1134"/>
        <v>0.65132614745028794</v>
      </c>
      <c r="J24197">
        <f t="shared" si="1135"/>
        <v>0.55036160555979408</v>
      </c>
    </row>
    <row r="24198" spans="1:10">
      <c r="A24198" t="s">
        <v>24164</v>
      </c>
      <c r="B24198">
        <v>73</v>
      </c>
      <c r="C24198">
        <v>34.200000000000003</v>
      </c>
      <c r="D24198">
        <v>111.2</v>
      </c>
      <c r="E24198">
        <v>129.30000000000001</v>
      </c>
      <c r="F24198">
        <v>0</v>
      </c>
      <c r="G24198">
        <v>229.4</v>
      </c>
      <c r="H24198">
        <f t="shared" si="1136"/>
        <v>0.71541754258621204</v>
      </c>
      <c r="I24198">
        <f t="shared" si="1134"/>
        <v>0.66788120207859025</v>
      </c>
      <c r="J24198">
        <f t="shared" si="1135"/>
        <v>0.5407700908871016</v>
      </c>
    </row>
    <row r="24199" spans="1:10">
      <c r="A24199" t="s">
        <v>24165</v>
      </c>
      <c r="B24199">
        <v>16</v>
      </c>
      <c r="C24199">
        <v>22.6</v>
      </c>
      <c r="D24199">
        <v>15.3</v>
      </c>
      <c r="E24199">
        <v>16.600000000000001</v>
      </c>
      <c r="F24199">
        <v>11.5</v>
      </c>
      <c r="G24199">
        <v>18.600000000000001</v>
      </c>
      <c r="H24199">
        <f t="shared" si="1136"/>
        <v>-0.20624557007546337</v>
      </c>
      <c r="I24199">
        <f t="shared" si="1134"/>
        <v>0.76371351031167811</v>
      </c>
      <c r="J24199">
        <f t="shared" si="1135"/>
        <v>0.48759912055222571</v>
      </c>
    </row>
    <row r="24200" spans="1:10">
      <c r="A24200" t="s">
        <v>24166</v>
      </c>
      <c r="B24200">
        <v>40.700000000000003</v>
      </c>
      <c r="C24200">
        <v>20.7</v>
      </c>
      <c r="D24200">
        <v>13.3</v>
      </c>
      <c r="E24200">
        <v>29.2</v>
      </c>
      <c r="F24200">
        <v>48</v>
      </c>
      <c r="G24200">
        <v>25.7</v>
      </c>
      <c r="H24200">
        <f t="shared" si="1136"/>
        <v>0.46127028348083954</v>
      </c>
      <c r="I24200">
        <f t="shared" si="1134"/>
        <v>0.87687228467195666</v>
      </c>
      <c r="J24200">
        <f t="shared" si="1135"/>
        <v>0.43006312657927537</v>
      </c>
    </row>
    <row r="24201" spans="1:10">
      <c r="A24201" t="s">
        <v>24167</v>
      </c>
      <c r="B24201">
        <v>3.6</v>
      </c>
      <c r="C24201">
        <v>6.2</v>
      </c>
      <c r="D24201">
        <v>7.9</v>
      </c>
      <c r="E24201">
        <v>8.1999999999999993</v>
      </c>
      <c r="F24201">
        <v>10</v>
      </c>
      <c r="G24201">
        <v>7.4</v>
      </c>
      <c r="H24201">
        <f t="shared" si="1136"/>
        <v>0.5286483580414808</v>
      </c>
      <c r="I24201">
        <f t="shared" si="1134"/>
        <v>1.7940650537885703</v>
      </c>
      <c r="J24201">
        <f t="shared" si="1135"/>
        <v>0.14725202286416661</v>
      </c>
    </row>
    <row r="24202" spans="1:10">
      <c r="A24202" t="s">
        <v>24168</v>
      </c>
      <c r="B24202">
        <v>0</v>
      </c>
      <c r="C24202">
        <v>0.2</v>
      </c>
      <c r="D24202">
        <v>1.2</v>
      </c>
      <c r="E24202">
        <v>0</v>
      </c>
      <c r="F24202">
        <v>0</v>
      </c>
      <c r="G24202">
        <v>0</v>
      </c>
      <c r="H24202">
        <f t="shared" si="1136"/>
        <v>-3.3692338096657188</v>
      </c>
      <c r="I24202">
        <f t="shared" si="1134"/>
        <v>1.2572371141874241</v>
      </c>
      <c r="J24202">
        <f t="shared" si="1135"/>
        <v>0.27706916734759235</v>
      </c>
    </row>
    <row r="24203" spans="1:10">
      <c r="A24203" t="s">
        <v>24169</v>
      </c>
      <c r="B24203">
        <v>31.2</v>
      </c>
      <c r="C24203">
        <v>35.700000000000003</v>
      </c>
      <c r="D24203">
        <v>50.6</v>
      </c>
      <c r="E24203">
        <v>52.6</v>
      </c>
      <c r="F24203">
        <v>60.5</v>
      </c>
      <c r="G24203">
        <v>41.8</v>
      </c>
      <c r="H24203">
        <f t="shared" si="1136"/>
        <v>0.39823220538832471</v>
      </c>
      <c r="I24203">
        <f t="shared" si="1134"/>
        <v>1.5614811557635739</v>
      </c>
      <c r="J24203">
        <f t="shared" si="1135"/>
        <v>0.19343624272405482</v>
      </c>
    </row>
    <row r="24204" spans="1:10">
      <c r="A24204" s="3" t="s">
        <v>24170</v>
      </c>
      <c r="B24204">
        <v>3.3</v>
      </c>
      <c r="C24204">
        <v>2.4</v>
      </c>
      <c r="D24204">
        <v>4.7</v>
      </c>
      <c r="E24204">
        <v>0.2</v>
      </c>
      <c r="F24204">
        <v>0</v>
      </c>
      <c r="G24204">
        <v>0</v>
      </c>
      <c r="H24204">
        <f t="shared" si="1136"/>
        <v>-4.913744266649581</v>
      </c>
      <c r="I24204">
        <f t="shared" si="1134"/>
        <v>5.0559522903854042</v>
      </c>
      <c r="J24204">
        <f t="shared" si="1135"/>
        <v>7.2009462279793487E-3</v>
      </c>
    </row>
    <row r="24205" spans="1:10">
      <c r="A24205" t="s">
        <v>24171</v>
      </c>
      <c r="B24205">
        <v>66.7</v>
      </c>
      <c r="C24205">
        <v>69.7</v>
      </c>
      <c r="D24205">
        <v>105.3</v>
      </c>
      <c r="E24205">
        <v>66.5</v>
      </c>
      <c r="F24205">
        <v>75.599999999999994</v>
      </c>
      <c r="G24205">
        <v>111.6</v>
      </c>
      <c r="H24205">
        <f t="shared" si="1136"/>
        <v>6.9863722283759755E-2</v>
      </c>
      <c r="I24205">
        <f t="shared" si="1134"/>
        <v>0.21588985087308959</v>
      </c>
      <c r="J24205">
        <f t="shared" si="1135"/>
        <v>0.83963584549424031</v>
      </c>
    </row>
    <row r="24206" spans="1:10">
      <c r="A24206" t="s">
        <v>24172</v>
      </c>
      <c r="B24206">
        <v>0</v>
      </c>
      <c r="C24206">
        <v>4</v>
      </c>
      <c r="D24206">
        <v>0.7</v>
      </c>
      <c r="E24206">
        <v>5.2</v>
      </c>
      <c r="F24206">
        <v>2.5</v>
      </c>
      <c r="G24206">
        <v>2.7</v>
      </c>
      <c r="H24206">
        <f t="shared" si="1136"/>
        <v>1.1211863465200573</v>
      </c>
      <c r="I24206">
        <f t="shared" si="1134"/>
        <v>1.2595339539885377</v>
      </c>
      <c r="J24206">
        <f t="shared" si="1135"/>
        <v>0.2763208788163839</v>
      </c>
    </row>
    <row r="24207" spans="1:10">
      <c r="A24207" t="s">
        <v>24173</v>
      </c>
      <c r="B24207">
        <v>35</v>
      </c>
      <c r="C24207">
        <v>36.700000000000003</v>
      </c>
      <c r="D24207">
        <v>25.6</v>
      </c>
      <c r="E24207">
        <v>41.5</v>
      </c>
      <c r="F24207">
        <v>66</v>
      </c>
      <c r="G24207">
        <v>53.6</v>
      </c>
      <c r="H24207">
        <f t="shared" si="1136"/>
        <v>0.72656506994008863</v>
      </c>
      <c r="I24207">
        <f t="shared" si="1134"/>
        <v>2.7022256634421455</v>
      </c>
      <c r="J24207">
        <f t="shared" si="1135"/>
        <v>5.3969768313237847E-2</v>
      </c>
    </row>
    <row r="24208" spans="1:10">
      <c r="A24208" t="s">
        <v>24174</v>
      </c>
      <c r="B24208">
        <v>0.7</v>
      </c>
      <c r="C24208">
        <v>1.3</v>
      </c>
      <c r="D24208">
        <v>0.4</v>
      </c>
      <c r="E24208">
        <v>0</v>
      </c>
      <c r="F24208">
        <v>1.2</v>
      </c>
      <c r="G24208">
        <v>0.6</v>
      </c>
      <c r="H24208">
        <f t="shared" si="1136"/>
        <v>-0.38702312310924714</v>
      </c>
      <c r="I24208">
        <f t="shared" si="1134"/>
        <v>0.45883146774112332</v>
      </c>
      <c r="J24208">
        <f t="shared" si="1135"/>
        <v>0.67017997331878121</v>
      </c>
    </row>
    <row r="24209" spans="1:10">
      <c r="A24209" s="3" t="s">
        <v>24175</v>
      </c>
      <c r="B24209">
        <v>0</v>
      </c>
      <c r="C24209">
        <v>0</v>
      </c>
      <c r="D24209">
        <v>0</v>
      </c>
      <c r="E24209">
        <v>1.6</v>
      </c>
      <c r="F24209">
        <v>2.5</v>
      </c>
      <c r="G24209">
        <v>1.9</v>
      </c>
      <c r="H24209">
        <f t="shared" si="1136"/>
        <v>5.3575520046180838</v>
      </c>
      <c r="I24209">
        <f t="shared" si="1134"/>
        <v>7.5592894601845453</v>
      </c>
      <c r="J24209">
        <f t="shared" si="1135"/>
        <v>1.641289350038998E-3</v>
      </c>
    </row>
    <row r="24210" spans="1:10">
      <c r="A24210" t="s">
        <v>24176</v>
      </c>
      <c r="B24210">
        <v>1.7</v>
      </c>
      <c r="C24210">
        <v>0</v>
      </c>
      <c r="D24210">
        <v>0</v>
      </c>
      <c r="E24210">
        <v>0</v>
      </c>
      <c r="F24210">
        <v>0</v>
      </c>
      <c r="G24210">
        <v>0.1</v>
      </c>
      <c r="H24210">
        <f t="shared" si="1136"/>
        <v>-2.887525270741587</v>
      </c>
      <c r="I24210">
        <f t="shared" si="1134"/>
        <v>0.93955235122352565</v>
      </c>
      <c r="J24210">
        <f t="shared" si="1135"/>
        <v>0.40064292040019395</v>
      </c>
    </row>
    <row r="24211" spans="1:10">
      <c r="A24211" t="s">
        <v>24177</v>
      </c>
      <c r="B24211">
        <v>0</v>
      </c>
      <c r="C24211">
        <v>0</v>
      </c>
      <c r="D24211">
        <v>0</v>
      </c>
      <c r="E24211">
        <v>0</v>
      </c>
      <c r="F24211">
        <v>1</v>
      </c>
      <c r="G24211">
        <v>0</v>
      </c>
      <c r="H24211">
        <f t="shared" si="1136"/>
        <v>2.938599455335857</v>
      </c>
      <c r="I24211">
        <f t="shared" si="1134"/>
        <v>0.99999999999999989</v>
      </c>
      <c r="J24211">
        <f t="shared" si="1135"/>
        <v>0.37390096630005903</v>
      </c>
    </row>
    <row r="24212" spans="1:10">
      <c r="A24212" t="s">
        <v>24178</v>
      </c>
      <c r="B24212">
        <v>15.1</v>
      </c>
      <c r="C24212">
        <v>23.2</v>
      </c>
      <c r="D24212">
        <v>18.3</v>
      </c>
      <c r="E24212">
        <v>18.600000000000001</v>
      </c>
      <c r="F24212">
        <v>18.3</v>
      </c>
      <c r="G24212">
        <v>16.899999999999999</v>
      </c>
      <c r="H24212">
        <f t="shared" si="1136"/>
        <v>-7.2997432690260114E-2</v>
      </c>
      <c r="I24212">
        <f t="shared" si="1134"/>
        <v>0.38680527479687388</v>
      </c>
      <c r="J24212">
        <f t="shared" si="1135"/>
        <v>0.71859726044258676</v>
      </c>
    </row>
    <row r="24213" spans="1:10">
      <c r="A24213" t="s">
        <v>24179</v>
      </c>
      <c r="B24213">
        <v>4.0999999999999996</v>
      </c>
      <c r="C24213">
        <v>5.2</v>
      </c>
      <c r="D24213">
        <v>4</v>
      </c>
      <c r="E24213">
        <v>8.1999999999999993</v>
      </c>
      <c r="F24213">
        <v>0</v>
      </c>
      <c r="G24213">
        <v>9.4</v>
      </c>
      <c r="H24213">
        <f t="shared" si="1136"/>
        <v>0.40021285183542044</v>
      </c>
      <c r="I24213">
        <f t="shared" si="1134"/>
        <v>0.4812059574134751</v>
      </c>
      <c r="J24213">
        <f t="shared" si="1135"/>
        <v>0.65550962592021267</v>
      </c>
    </row>
    <row r="24214" spans="1:10">
      <c r="A24214" t="s">
        <v>24180</v>
      </c>
      <c r="B24214">
        <v>2.5</v>
      </c>
      <c r="C24214">
        <v>0</v>
      </c>
      <c r="D24214">
        <v>0.9</v>
      </c>
      <c r="E24214">
        <v>1.3</v>
      </c>
      <c r="F24214">
        <v>0</v>
      </c>
      <c r="G24214">
        <v>1.6</v>
      </c>
      <c r="H24214">
        <f t="shared" si="1136"/>
        <v>-0.21900978194179566</v>
      </c>
      <c r="I24214">
        <f t="shared" si="1134"/>
        <v>0.18925279102611595</v>
      </c>
      <c r="J24214">
        <f t="shared" si="1135"/>
        <v>0.85910966784924847</v>
      </c>
    </row>
    <row r="24215" spans="1:10">
      <c r="A24215" t="s">
        <v>24181</v>
      </c>
      <c r="B24215">
        <v>11.1</v>
      </c>
      <c r="C24215">
        <v>36.6</v>
      </c>
      <c r="D24215">
        <v>30.7</v>
      </c>
      <c r="E24215">
        <v>96.5</v>
      </c>
      <c r="F24215">
        <v>69.400000000000006</v>
      </c>
      <c r="G24215">
        <v>11.4</v>
      </c>
      <c r="H24215">
        <f t="shared" si="1136"/>
        <v>1.1757293937667481</v>
      </c>
      <c r="I24215">
        <f t="shared" si="1134"/>
        <v>1.2555433090136914</v>
      </c>
      <c r="J24215">
        <f t="shared" si="1135"/>
        <v>0.27762223462516239</v>
      </c>
    </row>
    <row r="24216" spans="1:10">
      <c r="A24216" t="s">
        <v>24182</v>
      </c>
      <c r="B24216">
        <v>3</v>
      </c>
      <c r="C24216">
        <v>2.7</v>
      </c>
      <c r="D24216">
        <v>3.5</v>
      </c>
      <c r="E24216">
        <v>2.2000000000000002</v>
      </c>
      <c r="F24216">
        <v>4.0999999999999996</v>
      </c>
      <c r="G24216">
        <v>2.2000000000000002</v>
      </c>
      <c r="H24216">
        <f t="shared" si="1136"/>
        <v>-0.11226623225091181</v>
      </c>
      <c r="I24216">
        <f t="shared" si="1134"/>
        <v>0.34570535882735554</v>
      </c>
      <c r="J24216">
        <f t="shared" si="1135"/>
        <v>0.74698036379046573</v>
      </c>
    </row>
    <row r="24217" spans="1:10">
      <c r="A24217" t="s">
        <v>24183</v>
      </c>
      <c r="B24217">
        <v>3</v>
      </c>
      <c r="C24217">
        <v>0</v>
      </c>
      <c r="D24217">
        <v>0.9</v>
      </c>
      <c r="E24217">
        <v>2.8</v>
      </c>
      <c r="F24217">
        <v>0.8</v>
      </c>
      <c r="G24217">
        <v>1.1000000000000001</v>
      </c>
      <c r="H24217">
        <f t="shared" si="1136"/>
        <v>0.26006283930250268</v>
      </c>
      <c r="I24217">
        <f t="shared" si="1134"/>
        <v>0.24571804673358016</v>
      </c>
      <c r="J24217">
        <f t="shared" si="1135"/>
        <v>0.81799340484672767</v>
      </c>
    </row>
    <row r="24218" spans="1:10">
      <c r="A24218" t="s">
        <v>24184</v>
      </c>
      <c r="B24218">
        <v>0</v>
      </c>
      <c r="C24218">
        <v>0</v>
      </c>
      <c r="D24218">
        <v>0</v>
      </c>
      <c r="E24218">
        <v>0.5</v>
      </c>
      <c r="F24218">
        <v>5.4</v>
      </c>
      <c r="G24218">
        <v>0</v>
      </c>
      <c r="H24218">
        <f t="shared" si="1136"/>
        <v>5.3339007365534385</v>
      </c>
      <c r="I24218">
        <f t="shared" si="1134"/>
        <v>1.1416029112780688</v>
      </c>
      <c r="J24218">
        <f t="shared" si="1135"/>
        <v>0.3173192965420617</v>
      </c>
    </row>
    <row r="24219" spans="1:10">
      <c r="A24219" t="s">
        <v>24185</v>
      </c>
      <c r="B24219">
        <v>0.6</v>
      </c>
      <c r="C24219">
        <v>0.5</v>
      </c>
      <c r="D24219">
        <v>0.3</v>
      </c>
      <c r="E24219">
        <v>2.2999999999999998</v>
      </c>
      <c r="F24219">
        <v>1.4</v>
      </c>
      <c r="G24219">
        <v>0</v>
      </c>
      <c r="H24219">
        <f t="shared" si="1136"/>
        <v>1.3125902303080259</v>
      </c>
      <c r="I24219">
        <f t="shared" si="1134"/>
        <v>1.1358890361470277</v>
      </c>
      <c r="J24219">
        <f t="shared" si="1135"/>
        <v>0.31944312901217325</v>
      </c>
    </row>
    <row r="24220" spans="1:10">
      <c r="A24220" t="s">
        <v>24186</v>
      </c>
      <c r="B24220">
        <v>99.1</v>
      </c>
      <c r="C24220">
        <v>90.2</v>
      </c>
      <c r="D24220">
        <v>91</v>
      </c>
      <c r="E24220">
        <v>66</v>
      </c>
      <c r="F24220">
        <v>91.2</v>
      </c>
      <c r="G24220">
        <v>85</v>
      </c>
      <c r="H24220">
        <f t="shared" si="1136"/>
        <v>-0.21065150051538495</v>
      </c>
      <c r="I24220">
        <f t="shared" si="1134"/>
        <v>1.5685920570399614</v>
      </c>
      <c r="J24220">
        <f t="shared" si="1135"/>
        <v>0.19182058650789915</v>
      </c>
    </row>
    <row r="24221" spans="1:10">
      <c r="A24221" t="s">
        <v>24187</v>
      </c>
      <c r="B24221">
        <v>15.6</v>
      </c>
      <c r="C24221">
        <v>21.4</v>
      </c>
      <c r="D24221">
        <v>7.8</v>
      </c>
      <c r="E24221">
        <v>13</v>
      </c>
      <c r="F24221">
        <v>9.5</v>
      </c>
      <c r="G24221">
        <v>17.899999999999999</v>
      </c>
      <c r="H24221">
        <f t="shared" si="1136"/>
        <v>-0.1486192012971741</v>
      </c>
      <c r="I24221">
        <f t="shared" si="1134"/>
        <v>0.31661231718811211</v>
      </c>
      <c r="J24221">
        <f t="shared" si="1135"/>
        <v>0.76737278776766071</v>
      </c>
    </row>
    <row r="24222" spans="1:10">
      <c r="A24222" t="s">
        <v>24188</v>
      </c>
      <c r="B24222">
        <v>0</v>
      </c>
      <c r="C24222">
        <v>1.7</v>
      </c>
      <c r="D24222">
        <v>1.5</v>
      </c>
      <c r="E24222">
        <v>0</v>
      </c>
      <c r="F24222">
        <v>0</v>
      </c>
      <c r="G24222">
        <v>0</v>
      </c>
      <c r="H24222">
        <f t="shared" si="1136"/>
        <v>-4.481126689736616</v>
      </c>
      <c r="I24222">
        <f t="shared" si="1134"/>
        <v>1.9883832512038404</v>
      </c>
      <c r="J24222">
        <f t="shared" si="1135"/>
        <v>0.11766793806699841</v>
      </c>
    </row>
    <row r="24223" spans="1:10">
      <c r="A24223" t="s">
        <v>24189</v>
      </c>
      <c r="B24223">
        <v>3.6</v>
      </c>
      <c r="C24223">
        <v>2.6</v>
      </c>
      <c r="D24223">
        <v>7.6</v>
      </c>
      <c r="E24223">
        <v>3.4</v>
      </c>
      <c r="F24223">
        <v>0</v>
      </c>
      <c r="G24223">
        <v>2.2999999999999998</v>
      </c>
      <c r="H24223">
        <f t="shared" si="1136"/>
        <v>-1.2537565922457834</v>
      </c>
      <c r="I24223">
        <f t="shared" si="1134"/>
        <v>1.4781120339186702</v>
      </c>
      <c r="J24223">
        <f t="shared" si="1135"/>
        <v>0.21345035322774791</v>
      </c>
    </row>
    <row r="24224" spans="1:10">
      <c r="A24224" t="s">
        <v>24190</v>
      </c>
      <c r="B24224">
        <v>29.5</v>
      </c>
      <c r="C24224">
        <v>23.1</v>
      </c>
      <c r="D24224">
        <v>22.2</v>
      </c>
      <c r="E24224">
        <v>22.7</v>
      </c>
      <c r="F24224">
        <v>38.1</v>
      </c>
      <c r="G24224">
        <v>40.4</v>
      </c>
      <c r="H24224">
        <f t="shared" si="1136"/>
        <v>0.43534570551903901</v>
      </c>
      <c r="I24224">
        <f t="shared" si="1134"/>
        <v>1.4635081745630572</v>
      </c>
      <c r="J24224">
        <f t="shared" si="1135"/>
        <v>0.21716701707275138</v>
      </c>
    </row>
    <row r="24225" spans="1:10">
      <c r="A24225" t="s">
        <v>24191</v>
      </c>
      <c r="B24225">
        <v>11.5</v>
      </c>
      <c r="C24225">
        <v>10</v>
      </c>
      <c r="D24225">
        <v>5.9</v>
      </c>
      <c r="E24225">
        <v>8.9</v>
      </c>
      <c r="F24225">
        <v>7.7</v>
      </c>
      <c r="G24225">
        <v>10.199999999999999</v>
      </c>
      <c r="H24225">
        <f t="shared" si="1136"/>
        <v>-3.1767045818651987E-2</v>
      </c>
      <c r="I24225">
        <f t="shared" si="1134"/>
        <v>0.10972754339391777</v>
      </c>
      <c r="J24225">
        <f t="shared" si="1135"/>
        <v>0.9179101193660113</v>
      </c>
    </row>
    <row r="24226" spans="1:10">
      <c r="A24226" t="s">
        <v>24192</v>
      </c>
      <c r="B24226">
        <v>131.9</v>
      </c>
      <c r="C24226">
        <v>226.5</v>
      </c>
      <c r="D24226">
        <v>194.8</v>
      </c>
      <c r="E24226">
        <v>71.900000000000006</v>
      </c>
      <c r="F24226">
        <v>73.599999999999994</v>
      </c>
      <c r="G24226">
        <v>164.9</v>
      </c>
      <c r="H24226">
        <f t="shared" si="1136"/>
        <v>-0.83336672196926886</v>
      </c>
      <c r="I24226">
        <f t="shared" si="1134"/>
        <v>1.9534316262071751</v>
      </c>
      <c r="J24226">
        <f t="shared" si="1135"/>
        <v>0.12247390560615624</v>
      </c>
    </row>
    <row r="24227" spans="1:10">
      <c r="A24227" s="3" t="s">
        <v>24193</v>
      </c>
      <c r="B24227">
        <v>68.599999999999994</v>
      </c>
      <c r="C24227">
        <v>73.599999999999994</v>
      </c>
      <c r="D24227">
        <v>54.2</v>
      </c>
      <c r="E24227">
        <v>107.2</v>
      </c>
      <c r="F24227">
        <v>119.8</v>
      </c>
      <c r="G24227">
        <v>102.3</v>
      </c>
      <c r="H24227">
        <f t="shared" si="1136"/>
        <v>0.74516316300198904</v>
      </c>
      <c r="I24227">
        <f t="shared" si="1134"/>
        <v>5.6727054525847285</v>
      </c>
      <c r="J24227">
        <f t="shared" si="1135"/>
        <v>4.7640580274292462E-3</v>
      </c>
    </row>
    <row r="24228" spans="1:10">
      <c r="A24228" t="s">
        <v>24194</v>
      </c>
      <c r="B24228">
        <v>5.3</v>
      </c>
      <c r="C24228">
        <v>3.7</v>
      </c>
      <c r="D24228">
        <v>9.6</v>
      </c>
      <c r="E24228">
        <v>5.4</v>
      </c>
      <c r="F24228">
        <v>9.1</v>
      </c>
      <c r="G24228">
        <v>10.1</v>
      </c>
      <c r="H24228">
        <f t="shared" si="1136"/>
        <v>0.40053792958372908</v>
      </c>
      <c r="I24228">
        <f t="shared" si="1134"/>
        <v>0.88159064907635099</v>
      </c>
      <c r="J24228">
        <f t="shared" si="1135"/>
        <v>0.42778795958570004</v>
      </c>
    </row>
    <row r="24229" spans="1:10">
      <c r="A24229" t="s">
        <v>24195</v>
      </c>
      <c r="B24229">
        <v>157</v>
      </c>
      <c r="C24229">
        <v>185.4</v>
      </c>
      <c r="D24229">
        <v>102.9</v>
      </c>
      <c r="E24229">
        <v>161.9</v>
      </c>
      <c r="F24229">
        <v>241.1</v>
      </c>
      <c r="G24229">
        <v>139</v>
      </c>
      <c r="H24229">
        <f t="shared" si="1136"/>
        <v>0.28342856216025247</v>
      </c>
      <c r="I24229">
        <f t="shared" si="1134"/>
        <v>0.82077343763725541</v>
      </c>
      <c r="J24229">
        <f t="shared" si="1135"/>
        <v>0.45787301407983522</v>
      </c>
    </row>
    <row r="24230" spans="1:10">
      <c r="A24230" t="s">
        <v>24196</v>
      </c>
      <c r="B24230">
        <v>2.6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f t="shared" si="1136"/>
        <v>-4.1963972128035039</v>
      </c>
      <c r="I24230">
        <f t="shared" si="1134"/>
        <v>0.99999999999999989</v>
      </c>
      <c r="J24230">
        <f t="shared" si="1135"/>
        <v>0.37390096630005903</v>
      </c>
    </row>
    <row r="24231" spans="1:10">
      <c r="A24231" t="s">
        <v>24197</v>
      </c>
      <c r="B24231">
        <v>3</v>
      </c>
      <c r="C24231">
        <v>1</v>
      </c>
      <c r="D24231">
        <v>1.2</v>
      </c>
      <c r="E24231">
        <v>4.7</v>
      </c>
      <c r="F24231">
        <v>0.7</v>
      </c>
      <c r="G24231">
        <v>0.2</v>
      </c>
      <c r="H24231">
        <f t="shared" si="1136"/>
        <v>0.10402306454322829</v>
      </c>
      <c r="I24231">
        <f t="shared" si="1134"/>
        <v>8.5494290107187593E-2</v>
      </c>
      <c r="J24231">
        <f t="shared" si="1135"/>
        <v>0.93597673625022093</v>
      </c>
    </row>
    <row r="24232" spans="1:10">
      <c r="A24232" t="s">
        <v>24198</v>
      </c>
      <c r="B24232">
        <v>74.7</v>
      </c>
      <c r="C24232">
        <v>27.7</v>
      </c>
      <c r="D24232">
        <v>33.700000000000003</v>
      </c>
      <c r="E24232">
        <v>30.5</v>
      </c>
      <c r="F24232">
        <v>17.899999999999999</v>
      </c>
      <c r="G24232">
        <v>29.7</v>
      </c>
      <c r="H24232">
        <f t="shared" si="1136"/>
        <v>-0.80009357273167081</v>
      </c>
      <c r="I24232">
        <f t="shared" si="1134"/>
        <v>1.2619674057085426</v>
      </c>
      <c r="J24232">
        <f t="shared" si="1135"/>
        <v>0.27553019441729754</v>
      </c>
    </row>
    <row r="24233" spans="1:10">
      <c r="A24233" t="s">
        <v>24199</v>
      </c>
      <c r="B24233">
        <v>1.6</v>
      </c>
      <c r="C24233">
        <v>0</v>
      </c>
      <c r="D24233">
        <v>0.1</v>
      </c>
      <c r="E24233">
        <v>1.1000000000000001</v>
      </c>
      <c r="F24233">
        <v>0</v>
      </c>
      <c r="G24233">
        <v>0</v>
      </c>
      <c r="H24233">
        <f t="shared" si="1136"/>
        <v>-0.56559717585422542</v>
      </c>
      <c r="I24233">
        <f t="shared" si="1134"/>
        <v>0.31535299873658207</v>
      </c>
      <c r="J24233">
        <f t="shared" si="1135"/>
        <v>0.76826081886406217</v>
      </c>
    </row>
    <row r="24234" spans="1:10">
      <c r="A24234" s="3" t="s">
        <v>24200</v>
      </c>
      <c r="B24234">
        <v>133.6</v>
      </c>
      <c r="C24234">
        <v>109.6</v>
      </c>
      <c r="D24234">
        <v>142.9</v>
      </c>
      <c r="E24234">
        <v>72</v>
      </c>
      <c r="F24234">
        <v>45.5</v>
      </c>
      <c r="G24234">
        <v>73.099999999999994</v>
      </c>
      <c r="H24234">
        <f t="shared" si="1136"/>
        <v>-1.0178518759572068</v>
      </c>
      <c r="I24234">
        <f t="shared" si="1134"/>
        <v>4.8597871087257536</v>
      </c>
      <c r="J24234">
        <f t="shared" si="1135"/>
        <v>8.280567034353585E-3</v>
      </c>
    </row>
    <row r="24235" spans="1:10">
      <c r="A24235" t="s">
        <v>24201</v>
      </c>
      <c r="B24235">
        <v>0.3</v>
      </c>
      <c r="C24235">
        <v>2.8</v>
      </c>
      <c r="D24235">
        <v>0</v>
      </c>
      <c r="E24235">
        <v>0</v>
      </c>
      <c r="F24235">
        <v>9.3000000000000007</v>
      </c>
      <c r="G24235">
        <v>2.7</v>
      </c>
      <c r="H24235">
        <f t="shared" si="1136"/>
        <v>1.9024446905773267</v>
      </c>
      <c r="I24235">
        <f t="shared" si="1134"/>
        <v>1.0225157909619935</v>
      </c>
      <c r="J24235">
        <f t="shared" si="1135"/>
        <v>0.36434286435826124</v>
      </c>
    </row>
    <row r="24236" spans="1:10">
      <c r="A24236" t="s">
        <v>24202</v>
      </c>
      <c r="B24236">
        <v>0</v>
      </c>
      <c r="C24236">
        <v>2.2000000000000002</v>
      </c>
      <c r="D24236">
        <v>1.2</v>
      </c>
      <c r="E24236">
        <v>6</v>
      </c>
      <c r="F24236">
        <v>4.0999999999999996</v>
      </c>
      <c r="G24236">
        <v>0.3</v>
      </c>
      <c r="H24236">
        <f t="shared" si="1136"/>
        <v>1.5713520692025027</v>
      </c>
      <c r="I24236">
        <f t="shared" si="1134"/>
        <v>1.3018891098082384</v>
      </c>
      <c r="J24236">
        <f t="shared" si="1135"/>
        <v>0.2628651624468713</v>
      </c>
    </row>
    <row r="24237" spans="1:10">
      <c r="A24237" t="s">
        <v>24203</v>
      </c>
      <c r="B24237">
        <v>228.5</v>
      </c>
      <c r="C24237">
        <v>165.4</v>
      </c>
      <c r="D24237">
        <v>194.3</v>
      </c>
      <c r="E24237">
        <v>389.7</v>
      </c>
      <c r="F24237">
        <v>204.1</v>
      </c>
      <c r="G24237">
        <v>208.9</v>
      </c>
      <c r="H24237">
        <f t="shared" si="1136"/>
        <v>0.4484558212220453</v>
      </c>
      <c r="I24237">
        <f t="shared" si="1134"/>
        <v>1.1216270844847185</v>
      </c>
      <c r="J24237">
        <f t="shared" si="1135"/>
        <v>0.32480137678449122</v>
      </c>
    </row>
    <row r="24238" spans="1:10">
      <c r="A24238" t="s">
        <v>24204</v>
      </c>
      <c r="B24238">
        <v>12.5</v>
      </c>
      <c r="C24238">
        <v>9</v>
      </c>
      <c r="D24238">
        <v>18</v>
      </c>
      <c r="E24238">
        <v>26.9</v>
      </c>
      <c r="F24238">
        <v>18.899999999999999</v>
      </c>
      <c r="G24238">
        <v>18.899999999999999</v>
      </c>
      <c r="H24238">
        <f t="shared" si="1136"/>
        <v>0.70978570854772083</v>
      </c>
      <c r="I24238">
        <f t="shared" si="1134"/>
        <v>2.2472249288212529</v>
      </c>
      <c r="J24238">
        <f t="shared" si="1135"/>
        <v>8.7915021036839361E-2</v>
      </c>
    </row>
    <row r="24239" spans="1:10">
      <c r="A24239" s="3" t="s">
        <v>24205</v>
      </c>
      <c r="B24239">
        <v>0</v>
      </c>
      <c r="C24239">
        <v>1.3</v>
      </c>
      <c r="D24239">
        <v>0</v>
      </c>
      <c r="E24239">
        <v>3.3</v>
      </c>
      <c r="F24239">
        <v>4.3</v>
      </c>
      <c r="G24239">
        <v>4.9000000000000004</v>
      </c>
      <c r="H24239">
        <f t="shared" si="1136"/>
        <v>3.1250125795667381</v>
      </c>
      <c r="I24239">
        <f t="shared" si="1134"/>
        <v>5.8623479330103949</v>
      </c>
      <c r="J24239">
        <f t="shared" si="1135"/>
        <v>4.2265673903586973E-3</v>
      </c>
    </row>
    <row r="24240" spans="1:10">
      <c r="A24240" t="s">
        <v>24206</v>
      </c>
      <c r="B24240">
        <v>8.5</v>
      </c>
      <c r="C24240">
        <v>12.6</v>
      </c>
      <c r="D24240">
        <v>4.5</v>
      </c>
      <c r="E24240">
        <v>13.6</v>
      </c>
      <c r="F24240">
        <v>10.4</v>
      </c>
      <c r="G24240">
        <v>11.5</v>
      </c>
      <c r="H24240">
        <f t="shared" si="1136"/>
        <v>0.46932964437330749</v>
      </c>
      <c r="I24240">
        <f t="shared" si="1134"/>
        <v>1.3096796413772926</v>
      </c>
      <c r="J24240">
        <f t="shared" si="1135"/>
        <v>0.26046009975585815</v>
      </c>
    </row>
    <row r="24241" spans="1:10">
      <c r="A24241" t="s">
        <v>24207</v>
      </c>
      <c r="B24241">
        <v>16.8</v>
      </c>
      <c r="C24241">
        <v>11.6</v>
      </c>
      <c r="D24241">
        <v>18.5</v>
      </c>
      <c r="E24241">
        <v>10.8</v>
      </c>
      <c r="F24241">
        <v>17.399999999999999</v>
      </c>
      <c r="G24241">
        <v>20.7</v>
      </c>
      <c r="H24241">
        <f t="shared" si="1136"/>
        <v>6.0058413490702033E-2</v>
      </c>
      <c r="I24241">
        <f t="shared" si="1134"/>
        <v>0.18650096164806326</v>
      </c>
      <c r="J24241">
        <f t="shared" si="1135"/>
        <v>0.86112870183741985</v>
      </c>
    </row>
    <row r="24242" spans="1:10">
      <c r="A24242" t="s">
        <v>24208</v>
      </c>
      <c r="B24242">
        <v>19.5</v>
      </c>
      <c r="C24242">
        <v>43.5</v>
      </c>
      <c r="D24242">
        <v>27</v>
      </c>
      <c r="E24242">
        <v>18.399999999999999</v>
      </c>
      <c r="F24242">
        <v>31.4</v>
      </c>
      <c r="G24242">
        <v>26</v>
      </c>
      <c r="H24242">
        <f t="shared" si="1136"/>
        <v>-0.24727752693025834</v>
      </c>
      <c r="I24242">
        <f t="shared" si="1134"/>
        <v>0.58951619386082166</v>
      </c>
      <c r="J24242">
        <f t="shared" si="1135"/>
        <v>0.58720286548714196</v>
      </c>
    </row>
    <row r="24243" spans="1:10">
      <c r="A24243" t="s">
        <v>24209</v>
      </c>
      <c r="B24243">
        <v>169.4</v>
      </c>
      <c r="C24243">
        <v>66.099999999999994</v>
      </c>
      <c r="D24243">
        <v>38.4</v>
      </c>
      <c r="E24243">
        <v>72.099999999999994</v>
      </c>
      <c r="F24243">
        <v>3.5</v>
      </c>
      <c r="G24243">
        <v>29.5</v>
      </c>
      <c r="H24243">
        <f t="shared" si="1136"/>
        <v>-1.3806189013948864</v>
      </c>
      <c r="I24243">
        <f t="shared" si="1134"/>
        <v>1.2617426892628689</v>
      </c>
      <c r="J24243">
        <f t="shared" si="1135"/>
        <v>0.2756031190392989</v>
      </c>
    </row>
    <row r="24244" spans="1:10">
      <c r="A24244" s="3" t="s">
        <v>24210</v>
      </c>
      <c r="B24244">
        <v>875.3</v>
      </c>
      <c r="C24244">
        <v>769.5</v>
      </c>
      <c r="D24244">
        <v>714.5</v>
      </c>
      <c r="E24244">
        <v>286.3</v>
      </c>
      <c r="F24244">
        <v>41.8</v>
      </c>
      <c r="G24244">
        <v>190.9</v>
      </c>
      <c r="H24244">
        <f t="shared" si="1136"/>
        <v>-2.1842272517636423</v>
      </c>
      <c r="I24244">
        <f t="shared" si="1134"/>
        <v>7.1855066556260789</v>
      </c>
      <c r="J24244">
        <f t="shared" si="1135"/>
        <v>1.9871350951160289E-3</v>
      </c>
    </row>
    <row r="24245" spans="1:10">
      <c r="A24245" t="s">
        <v>24211</v>
      </c>
      <c r="B24245">
        <v>139.5</v>
      </c>
      <c r="C24245">
        <v>108.4</v>
      </c>
      <c r="D24245">
        <v>61.5</v>
      </c>
      <c r="E24245">
        <v>55</v>
      </c>
      <c r="F24245">
        <v>57.5</v>
      </c>
      <c r="G24245">
        <v>39.5</v>
      </c>
      <c r="H24245">
        <f t="shared" si="1136"/>
        <v>-1.0246781254285668</v>
      </c>
      <c r="I24245">
        <f t="shared" si="1134"/>
        <v>2.2461295171086344</v>
      </c>
      <c r="J24245">
        <f t="shared" si="1135"/>
        <v>8.8021793718859417E-2</v>
      </c>
    </row>
    <row r="24246" spans="1:10">
      <c r="A24246" t="s">
        <v>24212</v>
      </c>
      <c r="B24246">
        <v>0</v>
      </c>
      <c r="C24246">
        <v>1.9</v>
      </c>
      <c r="D24246">
        <v>4.5</v>
      </c>
      <c r="E24246">
        <v>0</v>
      </c>
      <c r="F24246">
        <v>0</v>
      </c>
      <c r="G24246">
        <v>0</v>
      </c>
      <c r="H24246">
        <f t="shared" si="1136"/>
        <v>-5.4484605008162941</v>
      </c>
      <c r="I24246">
        <f t="shared" si="1134"/>
        <v>1.6356575349142868</v>
      </c>
      <c r="J24246">
        <f t="shared" si="1135"/>
        <v>0.17725148672232496</v>
      </c>
    </row>
    <row r="24247" spans="1:10">
      <c r="A24247" t="s">
        <v>24213</v>
      </c>
      <c r="B24247">
        <v>7.7</v>
      </c>
      <c r="C24247">
        <v>17</v>
      </c>
      <c r="D24247">
        <v>12.3</v>
      </c>
      <c r="E24247">
        <v>3.9</v>
      </c>
      <c r="F24247">
        <v>11.3</v>
      </c>
      <c r="G24247">
        <v>3.9</v>
      </c>
      <c r="H24247">
        <f t="shared" si="1136"/>
        <v>-0.94850376495633282</v>
      </c>
      <c r="I24247">
        <f t="shared" si="1134"/>
        <v>1.6365639471533413</v>
      </c>
      <c r="J24247">
        <f t="shared" si="1135"/>
        <v>0.1770626412334497</v>
      </c>
    </row>
    <row r="24248" spans="1:10">
      <c r="A24248" t="s">
        <v>24214</v>
      </c>
      <c r="B24248">
        <v>0</v>
      </c>
      <c r="C24248">
        <v>0</v>
      </c>
      <c r="D24248">
        <v>0</v>
      </c>
      <c r="E24248">
        <v>4.5</v>
      </c>
      <c r="F24248">
        <v>0.2</v>
      </c>
      <c r="G24248">
        <v>0</v>
      </c>
      <c r="H24248">
        <f t="shared" si="1136"/>
        <v>5.0149503414659709</v>
      </c>
      <c r="I24248">
        <f t="shared" si="1134"/>
        <v>1.0673551585830716</v>
      </c>
      <c r="J24248">
        <f t="shared" si="1135"/>
        <v>0.3459482345365732</v>
      </c>
    </row>
    <row r="24249" spans="1:10">
      <c r="A24249" t="s">
        <v>24215</v>
      </c>
      <c r="B24249">
        <v>120.3</v>
      </c>
      <c r="C24249">
        <v>78.2</v>
      </c>
      <c r="D24249">
        <v>87.9</v>
      </c>
      <c r="E24249">
        <v>67.5</v>
      </c>
      <c r="F24249">
        <v>59</v>
      </c>
      <c r="G24249">
        <v>100</v>
      </c>
      <c r="H24249">
        <f t="shared" si="1136"/>
        <v>-0.33832073502982019</v>
      </c>
      <c r="I24249">
        <f t="shared" si="1134"/>
        <v>1.1195029700295516</v>
      </c>
      <c r="J24249">
        <f t="shared" si="1135"/>
        <v>0.32560642115588839</v>
      </c>
    </row>
    <row r="24250" spans="1:10">
      <c r="A24250" t="s">
        <v>24216</v>
      </c>
      <c r="B24250">
        <v>6.4</v>
      </c>
      <c r="C24250">
        <v>6.5</v>
      </c>
      <c r="D24250">
        <v>10.6</v>
      </c>
      <c r="E24250">
        <v>8.6</v>
      </c>
      <c r="F24250">
        <v>14.2</v>
      </c>
      <c r="G24250">
        <v>14</v>
      </c>
      <c r="H24250">
        <f t="shared" si="1136"/>
        <v>0.64373418080675593</v>
      </c>
      <c r="I24250">
        <f t="shared" si="1134"/>
        <v>1.9295637240106596</v>
      </c>
      <c r="J24250">
        <f t="shared" si="1135"/>
        <v>0.12587854277643168</v>
      </c>
    </row>
    <row r="24251" spans="1:10">
      <c r="A24251" t="s">
        <v>24217</v>
      </c>
      <c r="B24251">
        <v>0</v>
      </c>
      <c r="C24251">
        <v>1.3</v>
      </c>
      <c r="D24251">
        <v>0</v>
      </c>
      <c r="E24251">
        <v>0.6</v>
      </c>
      <c r="F24251">
        <v>3.5</v>
      </c>
      <c r="G24251">
        <v>0</v>
      </c>
      <c r="H24251">
        <f t="shared" si="1136"/>
        <v>1.5514099410101294</v>
      </c>
      <c r="I24251">
        <f t="shared" si="1134"/>
        <v>0.80163766803941527</v>
      </c>
      <c r="J24251">
        <f t="shared" si="1135"/>
        <v>0.46768022902777717</v>
      </c>
    </row>
    <row r="24252" spans="1:10">
      <c r="A24252" t="s">
        <v>24218</v>
      </c>
      <c r="B24252">
        <v>0</v>
      </c>
      <c r="C24252">
        <v>3.9</v>
      </c>
      <c r="D24252">
        <v>2.8</v>
      </c>
      <c r="E24252">
        <v>0</v>
      </c>
      <c r="F24252">
        <v>3.5</v>
      </c>
      <c r="G24252">
        <v>3.5</v>
      </c>
      <c r="H24252">
        <f t="shared" si="1136"/>
        <v>6.1839253817862941E-2</v>
      </c>
      <c r="I24252">
        <f t="shared" si="1134"/>
        <v>6.0758130741403973E-2</v>
      </c>
      <c r="J24252">
        <f t="shared" si="1135"/>
        <v>0.95446641359610562</v>
      </c>
    </row>
    <row r="24253" spans="1:10">
      <c r="A24253" s="3" t="s">
        <v>24219</v>
      </c>
      <c r="B24253">
        <v>8</v>
      </c>
      <c r="C24253">
        <v>9.1999999999999993</v>
      </c>
      <c r="D24253">
        <v>8.6999999999999993</v>
      </c>
      <c r="E24253">
        <v>13.6</v>
      </c>
      <c r="F24253">
        <v>17.399999999999999</v>
      </c>
      <c r="G24253">
        <v>15.2</v>
      </c>
      <c r="H24253">
        <f t="shared" si="1136"/>
        <v>0.83128596634702268</v>
      </c>
      <c r="I24253">
        <f t="shared" si="1134"/>
        <v>5.8576650467713796</v>
      </c>
      <c r="J24253">
        <f t="shared" si="1135"/>
        <v>4.2389156008568931E-3</v>
      </c>
    </row>
    <row r="24254" spans="1:10">
      <c r="A24254" t="s">
        <v>24220</v>
      </c>
      <c r="B24254">
        <v>5.7</v>
      </c>
      <c r="C24254">
        <v>2.6</v>
      </c>
      <c r="D24254">
        <v>3.3</v>
      </c>
      <c r="E24254">
        <v>1.6</v>
      </c>
      <c r="F24254">
        <v>4.5</v>
      </c>
      <c r="G24254">
        <v>4.2</v>
      </c>
      <c r="H24254">
        <f t="shared" si="1136"/>
        <v>-0.16915781448411707</v>
      </c>
      <c r="I24254">
        <f t="shared" si="1134"/>
        <v>0.3295630822662064</v>
      </c>
      <c r="J24254">
        <f t="shared" si="1135"/>
        <v>0.75826562237555817</v>
      </c>
    </row>
    <row r="24255" spans="1:10">
      <c r="A24255" t="s">
        <v>24221</v>
      </c>
      <c r="B24255">
        <v>55.8</v>
      </c>
      <c r="C24255">
        <v>66.400000000000006</v>
      </c>
      <c r="D24255">
        <v>88.7</v>
      </c>
      <c r="E24255">
        <v>116.4</v>
      </c>
      <c r="F24255">
        <v>98.5</v>
      </c>
      <c r="G24255">
        <v>77.400000000000006</v>
      </c>
      <c r="H24255">
        <f t="shared" si="1136"/>
        <v>0.47060515978296846</v>
      </c>
      <c r="I24255">
        <f t="shared" si="1134"/>
        <v>1.8250295356117436</v>
      </c>
      <c r="J24255">
        <f t="shared" si="1135"/>
        <v>0.14204489074920565</v>
      </c>
    </row>
    <row r="24256" spans="1:10">
      <c r="A24256" t="s">
        <v>24222</v>
      </c>
      <c r="B24256">
        <v>8.6</v>
      </c>
      <c r="C24256">
        <v>9.4</v>
      </c>
      <c r="D24256">
        <v>32.200000000000003</v>
      </c>
      <c r="E24256">
        <v>4.5</v>
      </c>
      <c r="F24256">
        <v>5.5</v>
      </c>
      <c r="G24256">
        <v>8.4</v>
      </c>
      <c r="H24256">
        <f t="shared" si="1136"/>
        <v>-1.4405725913859817</v>
      </c>
      <c r="I24256">
        <f t="shared" si="1134"/>
        <v>1.3546886681386443</v>
      </c>
      <c r="J24256">
        <f t="shared" si="1135"/>
        <v>0.24697913159845178</v>
      </c>
    </row>
    <row r="24257" spans="1:10">
      <c r="A24257" t="s">
        <v>24223</v>
      </c>
      <c r="B24257">
        <v>0</v>
      </c>
      <c r="C24257">
        <v>0</v>
      </c>
      <c r="D24257">
        <v>4.7</v>
      </c>
      <c r="E24257">
        <v>0</v>
      </c>
      <c r="F24257">
        <v>1.7</v>
      </c>
      <c r="G24257">
        <v>2.2999999999999998</v>
      </c>
      <c r="H24257">
        <f t="shared" si="1136"/>
        <v>-0.22487341084020299</v>
      </c>
      <c r="I24257">
        <f t="shared" si="1134"/>
        <v>0.13634064274803348</v>
      </c>
      <c r="J24257">
        <f t="shared" si="1135"/>
        <v>0.89813859598228074</v>
      </c>
    </row>
    <row r="24258" spans="1:10">
      <c r="A24258" t="s">
        <v>24224</v>
      </c>
      <c r="B24258">
        <v>11.7</v>
      </c>
      <c r="C24258">
        <v>6.5</v>
      </c>
      <c r="D24258">
        <v>13.2</v>
      </c>
      <c r="E24258">
        <v>2.5</v>
      </c>
      <c r="F24258">
        <v>7.6</v>
      </c>
      <c r="G24258">
        <v>8.3000000000000007</v>
      </c>
      <c r="H24258">
        <f t="shared" si="1136"/>
        <v>-0.76622081836174583</v>
      </c>
      <c r="I24258">
        <f t="shared" ref="I24258:I24321" si="1137">ABS((AVERAGE(B24258:D24258)-AVERAGE(E24258:G24258))/SQRT(VAR(B24258:D24258)/3 + VAR(E24258:G24258)/3))</f>
        <v>1.5863098048309847</v>
      </c>
      <c r="J24258">
        <f t="shared" ref="J24258:J24321" si="1138">TDIST(I24258,4,2)</f>
        <v>0.18785514801571376</v>
      </c>
    </row>
    <row r="24259" spans="1:10">
      <c r="A24259" t="s">
        <v>24225</v>
      </c>
      <c r="B24259">
        <v>91.5</v>
      </c>
      <c r="C24259">
        <v>100.5</v>
      </c>
      <c r="D24259">
        <v>85.1</v>
      </c>
      <c r="E24259">
        <v>76.900000000000006</v>
      </c>
      <c r="F24259">
        <v>69.7</v>
      </c>
      <c r="G24259">
        <v>89.8</v>
      </c>
      <c r="H24259">
        <f t="shared" ref="H24259:H24322" si="1139">LOG((AVERAGE(E24259:G24259)+0.05)/(AVERAGE(B24259:D24259)+0.05),2)</f>
        <v>-0.22904229953740576</v>
      </c>
      <c r="I24259">
        <f t="shared" si="1137"/>
        <v>1.8373453963599022</v>
      </c>
      <c r="J24259">
        <f t="shared" si="1138"/>
        <v>0.14002892969569997</v>
      </c>
    </row>
    <row r="24260" spans="1:10">
      <c r="A24260" s="3" t="s">
        <v>24226</v>
      </c>
      <c r="B24260">
        <v>114</v>
      </c>
      <c r="C24260">
        <v>86</v>
      </c>
      <c r="D24260">
        <v>102.7</v>
      </c>
      <c r="E24260">
        <v>58.1</v>
      </c>
      <c r="F24260">
        <v>53.2</v>
      </c>
      <c r="G24260">
        <v>54</v>
      </c>
      <c r="H24260">
        <f t="shared" si="1139"/>
        <v>-0.87220811974009049</v>
      </c>
      <c r="I24260">
        <f t="shared" si="1137"/>
        <v>5.5359138948517153</v>
      </c>
      <c r="J24260">
        <f t="shared" si="1138"/>
        <v>5.2043667853600992E-3</v>
      </c>
    </row>
    <row r="24261" spans="1:10">
      <c r="A24261" t="s">
        <v>24227</v>
      </c>
      <c r="B24261">
        <v>61</v>
      </c>
      <c r="C24261">
        <v>47.6</v>
      </c>
      <c r="D24261">
        <v>63.7</v>
      </c>
      <c r="E24261">
        <v>75.400000000000006</v>
      </c>
      <c r="F24261">
        <v>66.900000000000006</v>
      </c>
      <c r="G24261">
        <v>112.9</v>
      </c>
      <c r="H24261">
        <f t="shared" si="1139"/>
        <v>0.5662979302515625</v>
      </c>
      <c r="I24261">
        <f t="shared" si="1137"/>
        <v>1.844372967685916</v>
      </c>
      <c r="J24261">
        <f t="shared" si="1138"/>
        <v>0.13889237963672349</v>
      </c>
    </row>
    <row r="24262" spans="1:10">
      <c r="A24262" s="3" t="s">
        <v>24228</v>
      </c>
      <c r="B24262">
        <v>59.2</v>
      </c>
      <c r="C24262">
        <v>72.099999999999994</v>
      </c>
      <c r="D24262">
        <v>73.5</v>
      </c>
      <c r="E24262">
        <v>98.7</v>
      </c>
      <c r="F24262">
        <v>149.4</v>
      </c>
      <c r="G24262">
        <v>104</v>
      </c>
      <c r="H24262">
        <f t="shared" si="1139"/>
        <v>0.78132771656222033</v>
      </c>
      <c r="I24262">
        <f t="shared" si="1137"/>
        <v>2.9364427496440273</v>
      </c>
      <c r="J24262">
        <f t="shared" si="1138"/>
        <v>4.2539636279894107E-2</v>
      </c>
    </row>
    <row r="24263" spans="1:10">
      <c r="A24263" t="s">
        <v>24229</v>
      </c>
      <c r="B24263">
        <v>6.4</v>
      </c>
      <c r="C24263">
        <v>6.9</v>
      </c>
      <c r="D24263">
        <v>8.4</v>
      </c>
      <c r="E24263">
        <v>4.3</v>
      </c>
      <c r="F24263">
        <v>8.3000000000000007</v>
      </c>
      <c r="G24263">
        <v>15.3</v>
      </c>
      <c r="H24263">
        <f t="shared" si="1139"/>
        <v>0.36036749110819449</v>
      </c>
      <c r="I24263">
        <f t="shared" si="1137"/>
        <v>0.63196251738265574</v>
      </c>
      <c r="J24263">
        <f t="shared" si="1138"/>
        <v>0.56172946220371212</v>
      </c>
    </row>
    <row r="24264" spans="1:10">
      <c r="A24264" t="s">
        <v>24230</v>
      </c>
      <c r="B24264">
        <v>38.6</v>
      </c>
      <c r="C24264">
        <v>29.5</v>
      </c>
      <c r="D24264">
        <v>18.5</v>
      </c>
      <c r="E24264">
        <v>25.1</v>
      </c>
      <c r="F24264">
        <v>24.3</v>
      </c>
      <c r="G24264">
        <v>24.5</v>
      </c>
      <c r="H24264">
        <f t="shared" si="1139"/>
        <v>-0.22836402217677518</v>
      </c>
      <c r="I24264">
        <f t="shared" si="1137"/>
        <v>0.72788035314504895</v>
      </c>
      <c r="J24264">
        <f t="shared" si="1138"/>
        <v>0.50700719921151061</v>
      </c>
    </row>
    <row r="24265" spans="1:10">
      <c r="A24265" t="s">
        <v>24231</v>
      </c>
      <c r="B24265">
        <v>33.200000000000003</v>
      </c>
      <c r="C24265">
        <v>28.5</v>
      </c>
      <c r="D24265">
        <v>24.8</v>
      </c>
      <c r="E24265">
        <v>20.399999999999999</v>
      </c>
      <c r="F24265">
        <v>50</v>
      </c>
      <c r="G24265">
        <v>24.9</v>
      </c>
      <c r="H24265">
        <f t="shared" si="1139"/>
        <v>0.13954544824376811</v>
      </c>
      <c r="I24265">
        <f t="shared" si="1137"/>
        <v>0.30798991349549759</v>
      </c>
      <c r="J24265">
        <f t="shared" si="1138"/>
        <v>0.77346159667972891</v>
      </c>
    </row>
    <row r="24266" spans="1:10">
      <c r="A24266" t="s">
        <v>24232</v>
      </c>
      <c r="B24266">
        <v>0</v>
      </c>
      <c r="C24266">
        <v>0</v>
      </c>
      <c r="D24266">
        <v>0</v>
      </c>
      <c r="E24266">
        <v>0</v>
      </c>
      <c r="F24266">
        <v>0.5</v>
      </c>
      <c r="G24266">
        <v>0.1</v>
      </c>
      <c r="H24266">
        <f t="shared" si="1139"/>
        <v>2.3219280948873622</v>
      </c>
      <c r="I24266">
        <f t="shared" si="1137"/>
        <v>1.3093073414159542</v>
      </c>
      <c r="J24266">
        <f t="shared" si="1138"/>
        <v>0.26057454736802577</v>
      </c>
    </row>
    <row r="24267" spans="1:10">
      <c r="A24267" t="s">
        <v>24233</v>
      </c>
      <c r="B24267">
        <v>102.9</v>
      </c>
      <c r="C24267">
        <v>121.2</v>
      </c>
      <c r="D24267">
        <v>171.1</v>
      </c>
      <c r="E24267">
        <v>79.099999999999994</v>
      </c>
      <c r="F24267">
        <v>104</v>
      </c>
      <c r="G24267">
        <v>144.9</v>
      </c>
      <c r="H24267">
        <f t="shared" si="1139"/>
        <v>-0.26877499154898848</v>
      </c>
      <c r="I24267">
        <f t="shared" si="1137"/>
        <v>0.80038008929987958</v>
      </c>
      <c r="J24267">
        <f t="shared" si="1138"/>
        <v>0.46833046888663321</v>
      </c>
    </row>
    <row r="24268" spans="1:10">
      <c r="A24268" t="s">
        <v>24234</v>
      </c>
      <c r="B24268">
        <v>21.5</v>
      </c>
      <c r="C24268">
        <v>21.2</v>
      </c>
      <c r="D24268">
        <v>9.6</v>
      </c>
      <c r="E24268">
        <v>14.6</v>
      </c>
      <c r="F24268">
        <v>36.200000000000003</v>
      </c>
      <c r="G24268">
        <v>36.200000000000003</v>
      </c>
      <c r="H24268">
        <f t="shared" si="1139"/>
        <v>0.73255789154841744</v>
      </c>
      <c r="I24268">
        <f t="shared" si="1137"/>
        <v>1.4111171871092691</v>
      </c>
      <c r="J24268">
        <f t="shared" si="1138"/>
        <v>0.23104390678453501</v>
      </c>
    </row>
    <row r="24269" spans="1:10">
      <c r="A24269" t="s">
        <v>24235</v>
      </c>
      <c r="B24269">
        <v>56.3</v>
      </c>
      <c r="C24269">
        <v>89.5</v>
      </c>
      <c r="D24269">
        <v>80.2</v>
      </c>
      <c r="E24269">
        <v>152.30000000000001</v>
      </c>
      <c r="F24269">
        <v>88.9</v>
      </c>
      <c r="G24269">
        <v>80</v>
      </c>
      <c r="H24269">
        <f t="shared" si="1139"/>
        <v>0.50686547640520774</v>
      </c>
      <c r="I24269">
        <f t="shared" si="1137"/>
        <v>1.2786877632223375</v>
      </c>
      <c r="J24269">
        <f t="shared" si="1138"/>
        <v>0.27015576777012645</v>
      </c>
    </row>
    <row r="24270" spans="1:10">
      <c r="A24270" t="s">
        <v>24236</v>
      </c>
      <c r="B24270">
        <v>4.0999999999999996</v>
      </c>
      <c r="C24270">
        <v>2.2999999999999998</v>
      </c>
      <c r="D24270">
        <v>2.1</v>
      </c>
      <c r="E24270">
        <v>2.9</v>
      </c>
      <c r="F24270">
        <v>3.5</v>
      </c>
      <c r="G24270">
        <v>2.4</v>
      </c>
      <c r="H24270">
        <f t="shared" si="1139"/>
        <v>4.9187549627531926E-2</v>
      </c>
      <c r="I24270">
        <f t="shared" si="1137"/>
        <v>0.14064216928154877</v>
      </c>
      <c r="J24270">
        <f t="shared" si="1138"/>
        <v>0.89495080499128199</v>
      </c>
    </row>
    <row r="24271" spans="1:10">
      <c r="A24271" t="s">
        <v>24237</v>
      </c>
      <c r="B24271">
        <v>821.6</v>
      </c>
      <c r="C24271">
        <v>767.3</v>
      </c>
      <c r="D24271">
        <v>706.7</v>
      </c>
      <c r="E24271">
        <v>711.1</v>
      </c>
      <c r="F24271">
        <v>623</v>
      </c>
      <c r="G24271">
        <v>614.6</v>
      </c>
      <c r="H24271">
        <f t="shared" si="1139"/>
        <v>-0.23634249274504096</v>
      </c>
      <c r="I24271">
        <f t="shared" si="1137"/>
        <v>2.5515879892431812</v>
      </c>
      <c r="J24271">
        <f t="shared" si="1138"/>
        <v>6.3198903257918104E-2</v>
      </c>
    </row>
    <row r="24272" spans="1:10">
      <c r="A24272" t="s">
        <v>24238</v>
      </c>
      <c r="B24272">
        <v>176.8</v>
      </c>
      <c r="C24272">
        <v>166.2</v>
      </c>
      <c r="D24272">
        <v>141.19999999999999</v>
      </c>
      <c r="E24272">
        <v>163.6</v>
      </c>
      <c r="F24272">
        <v>180.4</v>
      </c>
      <c r="G24272">
        <v>162.4</v>
      </c>
      <c r="H24272">
        <f t="shared" si="1139"/>
        <v>6.4654738393495489E-2</v>
      </c>
      <c r="I24272">
        <f t="shared" si="1137"/>
        <v>0.61425420008681808</v>
      </c>
      <c r="J24272">
        <f t="shared" si="1138"/>
        <v>0.57226493915480259</v>
      </c>
    </row>
    <row r="24273" spans="1:10">
      <c r="A24273" t="s">
        <v>24239</v>
      </c>
      <c r="B24273">
        <v>3176.8</v>
      </c>
      <c r="C24273">
        <v>2751.9</v>
      </c>
      <c r="D24273">
        <v>2481.9</v>
      </c>
      <c r="E24273">
        <v>1727.3</v>
      </c>
      <c r="F24273">
        <v>1953.8</v>
      </c>
      <c r="G24273">
        <v>2703</v>
      </c>
      <c r="H24273">
        <f t="shared" si="1139"/>
        <v>-0.39771730666536442</v>
      </c>
      <c r="I24273">
        <f t="shared" si="1137"/>
        <v>1.8893434093832706</v>
      </c>
      <c r="J24273">
        <f t="shared" si="1138"/>
        <v>0.13185046149414067</v>
      </c>
    </row>
    <row r="24274" spans="1:10">
      <c r="A24274" t="s">
        <v>24240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f t="shared" si="1139"/>
        <v>0</v>
      </c>
      <c r="I24274" t="e">
        <f t="shared" si="1137"/>
        <v>#DIV/0!</v>
      </c>
      <c r="J24274" t="e">
        <f t="shared" si="1138"/>
        <v>#DIV/0!</v>
      </c>
    </row>
    <row r="24275" spans="1:10">
      <c r="A24275" t="s">
        <v>24241</v>
      </c>
      <c r="B24275">
        <v>5.2</v>
      </c>
      <c r="C24275">
        <v>5</v>
      </c>
      <c r="D24275">
        <v>8.1999999999999993</v>
      </c>
      <c r="E24275">
        <v>11</v>
      </c>
      <c r="F24275">
        <v>8.4</v>
      </c>
      <c r="G24275">
        <v>5.6</v>
      </c>
      <c r="H24275">
        <f t="shared" si="1139"/>
        <v>0.43913921318472426</v>
      </c>
      <c r="I24275">
        <f t="shared" si="1137"/>
        <v>1.1755763248005096</v>
      </c>
      <c r="J24275">
        <f t="shared" si="1138"/>
        <v>0.30495872648952993</v>
      </c>
    </row>
    <row r="24276" spans="1:10">
      <c r="A24276" t="s">
        <v>24242</v>
      </c>
      <c r="B24276">
        <v>0</v>
      </c>
      <c r="C24276">
        <v>4.5</v>
      </c>
      <c r="D24276">
        <v>0.6</v>
      </c>
      <c r="E24276">
        <v>1</v>
      </c>
      <c r="F24276">
        <v>4.4000000000000004</v>
      </c>
      <c r="G24276">
        <v>2.1</v>
      </c>
      <c r="H24276">
        <f t="shared" si="1139"/>
        <v>0.54314232502652904</v>
      </c>
      <c r="I24276">
        <f t="shared" si="1137"/>
        <v>0.4623942725117498</v>
      </c>
      <c r="J24276">
        <f t="shared" si="1138"/>
        <v>0.66783174752303465</v>
      </c>
    </row>
    <row r="24277" spans="1:10">
      <c r="A24277" t="s">
        <v>24243</v>
      </c>
      <c r="B24277">
        <v>155.1</v>
      </c>
      <c r="C24277">
        <v>171.2</v>
      </c>
      <c r="D24277">
        <v>207.5</v>
      </c>
      <c r="E24277">
        <v>177.1</v>
      </c>
      <c r="F24277">
        <v>703.4</v>
      </c>
      <c r="G24277">
        <v>238.1</v>
      </c>
      <c r="H24277">
        <f t="shared" si="1139"/>
        <v>1.0671111254812971</v>
      </c>
      <c r="I24277">
        <f t="shared" si="1137"/>
        <v>1.167803618046686</v>
      </c>
      <c r="J24277">
        <f t="shared" si="1138"/>
        <v>0.30774658702326407</v>
      </c>
    </row>
    <row r="24278" spans="1:10">
      <c r="A24278" t="s">
        <v>24244</v>
      </c>
      <c r="B24278">
        <v>73.8</v>
      </c>
      <c r="C24278">
        <v>99.5</v>
      </c>
      <c r="D24278">
        <v>141.19999999999999</v>
      </c>
      <c r="E24278">
        <v>168.2</v>
      </c>
      <c r="F24278">
        <v>111.6</v>
      </c>
      <c r="G24278">
        <v>103.9</v>
      </c>
      <c r="H24278">
        <f t="shared" si="1139"/>
        <v>0.28679470518855094</v>
      </c>
      <c r="I24278">
        <f t="shared" si="1137"/>
        <v>0.81724898712971628</v>
      </c>
      <c r="J24278">
        <f t="shared" si="1138"/>
        <v>0.45966704232745192</v>
      </c>
    </row>
    <row r="24279" spans="1:10">
      <c r="A24279" t="s">
        <v>24245</v>
      </c>
      <c r="B24279">
        <v>20</v>
      </c>
      <c r="C24279">
        <v>21.9</v>
      </c>
      <c r="D24279">
        <v>22.7</v>
      </c>
      <c r="E24279">
        <v>63.7</v>
      </c>
      <c r="F24279">
        <v>31.6</v>
      </c>
      <c r="G24279">
        <v>22.6</v>
      </c>
      <c r="H24279">
        <f t="shared" si="1139"/>
        <v>0.8664459436547266</v>
      </c>
      <c r="I24279">
        <f t="shared" si="1137"/>
        <v>1.4214192528271494</v>
      </c>
      <c r="J24279">
        <f t="shared" si="1138"/>
        <v>0.22824680867490643</v>
      </c>
    </row>
    <row r="24280" spans="1:10">
      <c r="A24280" t="s">
        <v>24246</v>
      </c>
      <c r="B24280">
        <v>31.8</v>
      </c>
      <c r="C24280">
        <v>31.7</v>
      </c>
      <c r="D24280">
        <v>16.899999999999999</v>
      </c>
      <c r="E24280">
        <v>50.4</v>
      </c>
      <c r="F24280">
        <v>32.4</v>
      </c>
      <c r="G24280">
        <v>34.1</v>
      </c>
      <c r="H24280">
        <f t="shared" si="1139"/>
        <v>0.53916844040544387</v>
      </c>
      <c r="I24280">
        <f t="shared" si="1137"/>
        <v>1.6055476845976073</v>
      </c>
      <c r="J24280">
        <f t="shared" si="1138"/>
        <v>0.18364523321715631</v>
      </c>
    </row>
    <row r="24281" spans="1:10">
      <c r="A24281" t="s">
        <v>24247</v>
      </c>
      <c r="B24281">
        <v>851.4</v>
      </c>
      <c r="C24281">
        <v>1278.2</v>
      </c>
      <c r="D24281">
        <v>769.9</v>
      </c>
      <c r="E24281">
        <v>725.5</v>
      </c>
      <c r="F24281">
        <v>1369.2</v>
      </c>
      <c r="G24281">
        <v>1154</v>
      </c>
      <c r="H24281">
        <f t="shared" si="1139"/>
        <v>0.16405036434533987</v>
      </c>
      <c r="I24281">
        <f t="shared" si="1137"/>
        <v>0.4727035134364706</v>
      </c>
      <c r="J24281">
        <f t="shared" si="1138"/>
        <v>0.66106289423460063</v>
      </c>
    </row>
    <row r="24282" spans="1:10">
      <c r="A24282" t="s">
        <v>24248</v>
      </c>
      <c r="B24282">
        <v>20.9</v>
      </c>
      <c r="C24282">
        <v>11.2</v>
      </c>
      <c r="D24282">
        <v>8.9</v>
      </c>
      <c r="E24282">
        <v>5.8</v>
      </c>
      <c r="F24282">
        <v>8.6999999999999993</v>
      </c>
      <c r="G24282">
        <v>16.399999999999999</v>
      </c>
      <c r="H24282">
        <f t="shared" si="1139"/>
        <v>-0.40629916220114426</v>
      </c>
      <c r="I24282">
        <f t="shared" si="1137"/>
        <v>0.69412938672607682</v>
      </c>
      <c r="J24282">
        <f t="shared" si="1138"/>
        <v>0.52580592142412874</v>
      </c>
    </row>
    <row r="24283" spans="1:10">
      <c r="A24283" t="s">
        <v>24249</v>
      </c>
      <c r="B24283">
        <v>0.7</v>
      </c>
      <c r="C24283">
        <v>0</v>
      </c>
      <c r="D24283">
        <v>0.3</v>
      </c>
      <c r="E24283">
        <v>0</v>
      </c>
      <c r="F24283">
        <v>0</v>
      </c>
      <c r="G24283">
        <v>0</v>
      </c>
      <c r="H24283">
        <f t="shared" si="1139"/>
        <v>-2.9385994553358565</v>
      </c>
      <c r="I24283">
        <f t="shared" si="1137"/>
        <v>1.6439898730535729</v>
      </c>
      <c r="J24283">
        <f t="shared" si="1138"/>
        <v>0.17552336907134392</v>
      </c>
    </row>
    <row r="24284" spans="1:10">
      <c r="A24284" t="s">
        <v>24250</v>
      </c>
      <c r="B24284">
        <v>0</v>
      </c>
      <c r="C24284">
        <v>1.1000000000000001</v>
      </c>
      <c r="D24284">
        <v>4.5</v>
      </c>
      <c r="E24284">
        <v>0</v>
      </c>
      <c r="F24284">
        <v>0</v>
      </c>
      <c r="G24284">
        <v>0</v>
      </c>
      <c r="H24284">
        <f t="shared" si="1139"/>
        <v>-5.2605275502232187</v>
      </c>
      <c r="I24284">
        <f t="shared" si="1137"/>
        <v>1.3782071237055871</v>
      </c>
      <c r="J24284">
        <f t="shared" si="1138"/>
        <v>0.24020962511427824</v>
      </c>
    </row>
    <row r="24285" spans="1:10">
      <c r="A24285" t="s">
        <v>24251</v>
      </c>
      <c r="B24285">
        <v>0.9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f t="shared" si="1139"/>
        <v>-2.8073549220576042</v>
      </c>
      <c r="I24285">
        <f t="shared" si="1137"/>
        <v>0.99999999999999978</v>
      </c>
      <c r="J24285">
        <f t="shared" si="1138"/>
        <v>0.37390096630005892</v>
      </c>
    </row>
    <row r="24286" spans="1:10">
      <c r="A24286" t="s">
        <v>24252</v>
      </c>
      <c r="B24286">
        <v>0.7</v>
      </c>
      <c r="C24286">
        <v>1.5</v>
      </c>
      <c r="D24286">
        <v>3.7</v>
      </c>
      <c r="E24286">
        <v>0.4</v>
      </c>
      <c r="F24286">
        <v>1.3</v>
      </c>
      <c r="G24286">
        <v>2.7</v>
      </c>
      <c r="H24286">
        <f t="shared" si="1139"/>
        <v>-0.41106859707589816</v>
      </c>
      <c r="I24286">
        <f t="shared" si="1137"/>
        <v>0.44681660155087449</v>
      </c>
      <c r="J24286">
        <f t="shared" si="1138"/>
        <v>0.67813241193647</v>
      </c>
    </row>
    <row r="24287" spans="1:10">
      <c r="A24287" t="s">
        <v>24253</v>
      </c>
      <c r="B24287">
        <v>4.4000000000000004</v>
      </c>
      <c r="C24287">
        <v>0.2</v>
      </c>
      <c r="D24287">
        <v>0</v>
      </c>
      <c r="E24287">
        <v>4.9000000000000004</v>
      </c>
      <c r="F24287">
        <v>0</v>
      </c>
      <c r="G24287">
        <v>0</v>
      </c>
      <c r="H24287">
        <f t="shared" si="1139"/>
        <v>8.8355874420846872E-2</v>
      </c>
      <c r="I24287">
        <f t="shared" si="1137"/>
        <v>4.6001666312759135E-2</v>
      </c>
      <c r="J24287">
        <f t="shared" si="1138"/>
        <v>0.96551395222382064</v>
      </c>
    </row>
    <row r="24288" spans="1:10">
      <c r="A24288" t="s">
        <v>24254</v>
      </c>
      <c r="B24288">
        <v>41.4</v>
      </c>
      <c r="C24288">
        <v>26.7</v>
      </c>
      <c r="D24288">
        <v>18.5</v>
      </c>
      <c r="E24288">
        <v>30.3</v>
      </c>
      <c r="F24288">
        <v>77.8</v>
      </c>
      <c r="G24288">
        <v>34.299999999999997</v>
      </c>
      <c r="H24288">
        <f t="shared" si="1139"/>
        <v>0.71653237647232937</v>
      </c>
      <c r="I24288">
        <f t="shared" si="1137"/>
        <v>1.1191109761146689</v>
      </c>
      <c r="J24288">
        <f t="shared" si="1138"/>
        <v>0.32575518707962026</v>
      </c>
    </row>
    <row r="24289" spans="1:10">
      <c r="A24289" t="s">
        <v>24255</v>
      </c>
      <c r="B24289">
        <v>2.1</v>
      </c>
      <c r="C24289">
        <v>4.5</v>
      </c>
      <c r="D24289">
        <v>6.1</v>
      </c>
      <c r="E24289">
        <v>214.3</v>
      </c>
      <c r="F24289">
        <v>3</v>
      </c>
      <c r="G24289">
        <v>16.399999999999999</v>
      </c>
      <c r="H24289">
        <f t="shared" si="1139"/>
        <v>4.1857431642250633</v>
      </c>
      <c r="I24289">
        <f t="shared" si="1137"/>
        <v>1.0782670217533592</v>
      </c>
      <c r="J24289">
        <f t="shared" si="1138"/>
        <v>0.34159914293796451</v>
      </c>
    </row>
    <row r="24290" spans="1:10">
      <c r="A24290" s="3" t="s">
        <v>24256</v>
      </c>
      <c r="B24290">
        <v>123.8</v>
      </c>
      <c r="C24290">
        <v>135.1</v>
      </c>
      <c r="D24290">
        <v>102.8</v>
      </c>
      <c r="E24290">
        <v>181.8</v>
      </c>
      <c r="F24290">
        <v>155.9</v>
      </c>
      <c r="G24290">
        <v>175.1</v>
      </c>
      <c r="H24290">
        <f t="shared" si="1139"/>
        <v>0.5034264338198623</v>
      </c>
      <c r="I24290">
        <f t="shared" si="1137"/>
        <v>4.1152265195135005</v>
      </c>
      <c r="J24290">
        <f t="shared" si="1138"/>
        <v>1.4669436083224166E-2</v>
      </c>
    </row>
    <row r="24291" spans="1:10">
      <c r="A24291" t="s">
        <v>24257</v>
      </c>
      <c r="B24291">
        <v>3.1</v>
      </c>
      <c r="C24291">
        <v>4.7</v>
      </c>
      <c r="D24291">
        <v>5.3</v>
      </c>
      <c r="E24291">
        <v>0.8</v>
      </c>
      <c r="F24291">
        <v>4.2</v>
      </c>
      <c r="G24291">
        <v>1.9</v>
      </c>
      <c r="H24291">
        <f t="shared" si="1139"/>
        <v>-0.91029719705176804</v>
      </c>
      <c r="I24291">
        <f t="shared" si="1137"/>
        <v>1.7255540539732688</v>
      </c>
      <c r="J24291">
        <f t="shared" si="1138"/>
        <v>0.15950998344749157</v>
      </c>
    </row>
    <row r="24292" spans="1:10">
      <c r="A24292" t="s">
        <v>24258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f t="shared" si="1139"/>
        <v>0</v>
      </c>
      <c r="I24292" t="e">
        <f t="shared" si="1137"/>
        <v>#DIV/0!</v>
      </c>
      <c r="J24292" t="e">
        <f t="shared" si="1138"/>
        <v>#DIV/0!</v>
      </c>
    </row>
    <row r="24293" spans="1:10">
      <c r="A24293" s="3" t="s">
        <v>24259</v>
      </c>
      <c r="B24293">
        <v>135.80000000000001</v>
      </c>
      <c r="C24293">
        <v>88.6</v>
      </c>
      <c r="D24293">
        <v>132.4</v>
      </c>
      <c r="E24293">
        <v>45</v>
      </c>
      <c r="F24293">
        <v>48.8</v>
      </c>
      <c r="G24293">
        <v>72.2</v>
      </c>
      <c r="H24293">
        <f t="shared" si="1139"/>
        <v>-1.1032357089444043</v>
      </c>
      <c r="I24293">
        <f t="shared" si="1137"/>
        <v>3.6518234559236196</v>
      </c>
      <c r="J24293">
        <f t="shared" si="1138"/>
        <v>2.1736461070806443E-2</v>
      </c>
    </row>
    <row r="24294" spans="1:10">
      <c r="A24294" t="s">
        <v>24260</v>
      </c>
      <c r="B24294">
        <v>0</v>
      </c>
      <c r="C24294">
        <v>2</v>
      </c>
      <c r="D24294">
        <v>1.1000000000000001</v>
      </c>
      <c r="E24294">
        <v>0</v>
      </c>
      <c r="F24294">
        <v>0</v>
      </c>
      <c r="G24294">
        <v>0</v>
      </c>
      <c r="H24294">
        <f t="shared" si="1139"/>
        <v>-4.4374053123072992</v>
      </c>
      <c r="I24294">
        <f t="shared" si="1137"/>
        <v>1.7868102948831286</v>
      </c>
      <c r="J24294">
        <f t="shared" si="1138"/>
        <v>0.14850127512320666</v>
      </c>
    </row>
    <row r="24295" spans="1:10">
      <c r="A24295" s="3" t="s">
        <v>24261</v>
      </c>
      <c r="B24295">
        <v>8</v>
      </c>
      <c r="C24295">
        <v>12.4</v>
      </c>
      <c r="D24295">
        <v>4.0999999999999996</v>
      </c>
      <c r="E24295">
        <v>35.4</v>
      </c>
      <c r="F24295">
        <v>43.7</v>
      </c>
      <c r="G24295">
        <v>17.100000000000001</v>
      </c>
      <c r="H24295">
        <f t="shared" si="1139"/>
        <v>1.9666970199178093</v>
      </c>
      <c r="I24295">
        <f t="shared" si="1137"/>
        <v>2.9092548156671838</v>
      </c>
      <c r="J24295">
        <f t="shared" si="1138"/>
        <v>4.371075274295446E-2</v>
      </c>
    </row>
    <row r="24296" spans="1:10">
      <c r="A24296" t="s">
        <v>24262</v>
      </c>
      <c r="B24296">
        <v>436.6</v>
      </c>
      <c r="C24296">
        <v>582.70000000000005</v>
      </c>
      <c r="D24296">
        <v>592</v>
      </c>
      <c r="E24296">
        <v>704.2</v>
      </c>
      <c r="F24296">
        <v>2550.9</v>
      </c>
      <c r="G24296">
        <v>831.4</v>
      </c>
      <c r="H24296">
        <f t="shared" si="1139"/>
        <v>1.3425592642213879</v>
      </c>
      <c r="I24296">
        <f t="shared" si="1137"/>
        <v>1.3805823000280941</v>
      </c>
      <c r="J24296">
        <f t="shared" si="1138"/>
        <v>0.23953622226168186</v>
      </c>
    </row>
    <row r="24297" spans="1:10">
      <c r="A24297" t="s">
        <v>24263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0.6</v>
      </c>
      <c r="H24297">
        <f t="shared" si="1139"/>
        <v>2.3219280948873622</v>
      </c>
      <c r="I24297">
        <f t="shared" si="1137"/>
        <v>0.99999999999999989</v>
      </c>
      <c r="J24297">
        <f t="shared" si="1138"/>
        <v>0.37390096630005903</v>
      </c>
    </row>
    <row r="24298" spans="1:10">
      <c r="A24298" t="s">
        <v>24264</v>
      </c>
      <c r="B24298">
        <v>0</v>
      </c>
      <c r="C24298">
        <v>1.5</v>
      </c>
      <c r="D24298">
        <v>0</v>
      </c>
      <c r="E24298">
        <v>2.4</v>
      </c>
      <c r="F24298">
        <v>0</v>
      </c>
      <c r="G24298">
        <v>0</v>
      </c>
      <c r="H24298">
        <f t="shared" si="1139"/>
        <v>0.62803122261304201</v>
      </c>
      <c r="I24298">
        <f t="shared" si="1137"/>
        <v>0.31799936400190792</v>
      </c>
      <c r="J24298">
        <f t="shared" si="1138"/>
        <v>0.76639518632891557</v>
      </c>
    </row>
    <row r="24299" spans="1:10">
      <c r="A24299" t="s">
        <v>24265</v>
      </c>
      <c r="B24299">
        <v>139.30000000000001</v>
      </c>
      <c r="C24299">
        <v>156.69999999999999</v>
      </c>
      <c r="D24299">
        <v>101.5</v>
      </c>
      <c r="E24299">
        <v>174.5</v>
      </c>
      <c r="F24299">
        <v>327.39999999999998</v>
      </c>
      <c r="G24299">
        <v>161.4</v>
      </c>
      <c r="H24299">
        <f t="shared" si="1139"/>
        <v>0.7384885720313944</v>
      </c>
      <c r="I24299">
        <f t="shared" si="1137"/>
        <v>1.5900971820009948</v>
      </c>
      <c r="J24299">
        <f t="shared" si="1138"/>
        <v>0.18701851851628604</v>
      </c>
    </row>
    <row r="24300" spans="1:10">
      <c r="A24300" t="s">
        <v>24266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f t="shared" si="1139"/>
        <v>0</v>
      </c>
      <c r="I24300" t="e">
        <f t="shared" si="1137"/>
        <v>#DIV/0!</v>
      </c>
      <c r="J24300" t="e">
        <f t="shared" si="1138"/>
        <v>#DIV/0!</v>
      </c>
    </row>
    <row r="24301" spans="1:10">
      <c r="A24301" t="s">
        <v>24267</v>
      </c>
      <c r="B24301">
        <v>189.3</v>
      </c>
      <c r="C24301">
        <v>124</v>
      </c>
      <c r="D24301">
        <v>202.9</v>
      </c>
      <c r="E24301">
        <v>93.1</v>
      </c>
      <c r="F24301">
        <v>255</v>
      </c>
      <c r="G24301">
        <v>182.7</v>
      </c>
      <c r="H24301">
        <f t="shared" si="1139"/>
        <v>4.0226701506477419E-2</v>
      </c>
      <c r="I24301">
        <f t="shared" si="1137"/>
        <v>9.2208290866537979E-2</v>
      </c>
      <c r="J24301">
        <f t="shared" si="1138"/>
        <v>0.93096600733730783</v>
      </c>
    </row>
    <row r="24302" spans="1:10">
      <c r="A24302" t="s">
        <v>24268</v>
      </c>
      <c r="B24302">
        <v>22</v>
      </c>
      <c r="C24302">
        <v>30.3</v>
      </c>
      <c r="D24302">
        <v>8.9</v>
      </c>
      <c r="E24302">
        <v>24.2</v>
      </c>
      <c r="F24302">
        <v>195.7</v>
      </c>
      <c r="G24302">
        <v>9.6</v>
      </c>
      <c r="H24302">
        <f t="shared" si="1139"/>
        <v>1.904301534558039</v>
      </c>
      <c r="I24302">
        <f t="shared" si="1137"/>
        <v>0.93386880153708063</v>
      </c>
      <c r="J24302">
        <f t="shared" si="1138"/>
        <v>0.40323921624822273</v>
      </c>
    </row>
    <row r="24303" spans="1:10">
      <c r="A24303" t="s">
        <v>24269</v>
      </c>
      <c r="B24303">
        <v>645.1</v>
      </c>
      <c r="C24303">
        <v>1203.0999999999999</v>
      </c>
      <c r="D24303">
        <v>581</v>
      </c>
      <c r="E24303">
        <v>1311.3</v>
      </c>
      <c r="F24303">
        <v>6346.7</v>
      </c>
      <c r="G24303">
        <v>1154.8</v>
      </c>
      <c r="H24303">
        <f t="shared" si="1139"/>
        <v>1.8590546639239354</v>
      </c>
      <c r="I24303">
        <f t="shared" si="1137"/>
        <v>1.2396151647722742</v>
      </c>
      <c r="J24303">
        <f t="shared" si="1138"/>
        <v>0.28287497688947011</v>
      </c>
    </row>
    <row r="24304" spans="1:10">
      <c r="A24304" t="s">
        <v>24270</v>
      </c>
      <c r="B24304">
        <v>0.1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f t="shared" si="1139"/>
        <v>-0.73696559416620622</v>
      </c>
      <c r="I24304">
        <f t="shared" si="1137"/>
        <v>0.99999999999999978</v>
      </c>
      <c r="J24304">
        <f t="shared" si="1138"/>
        <v>0.37390096630005892</v>
      </c>
    </row>
    <row r="24305" spans="1:10">
      <c r="A24305" t="s">
        <v>24271</v>
      </c>
      <c r="B24305">
        <v>0.2</v>
      </c>
      <c r="C24305">
        <v>0</v>
      </c>
      <c r="D24305">
        <v>0</v>
      </c>
      <c r="E24305">
        <v>1.2</v>
      </c>
      <c r="F24305">
        <v>1.9</v>
      </c>
      <c r="G24305">
        <v>0</v>
      </c>
      <c r="H24305">
        <f t="shared" si="1139"/>
        <v>3.2150128909708506</v>
      </c>
      <c r="I24305">
        <f t="shared" si="1137"/>
        <v>1.729994960188491</v>
      </c>
      <c r="J24305">
        <f t="shared" si="1138"/>
        <v>0.1586834974484049</v>
      </c>
    </row>
    <row r="24306" spans="1:10">
      <c r="A24306" t="s">
        <v>24272</v>
      </c>
      <c r="B24306">
        <v>21.1</v>
      </c>
      <c r="C24306">
        <v>27.8</v>
      </c>
      <c r="D24306">
        <v>22.2</v>
      </c>
      <c r="E24306">
        <v>25.7</v>
      </c>
      <c r="F24306">
        <v>6.1</v>
      </c>
      <c r="G24306">
        <v>13.8</v>
      </c>
      <c r="H24306">
        <f t="shared" si="1139"/>
        <v>-0.63911827076806205</v>
      </c>
      <c r="I24306">
        <f t="shared" si="1137"/>
        <v>1.401056604412017</v>
      </c>
      <c r="J24306">
        <f t="shared" si="1138"/>
        <v>0.23380838807870907</v>
      </c>
    </row>
    <row r="24307" spans="1:10">
      <c r="A24307" t="s">
        <v>24273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0.4</v>
      </c>
      <c r="H24307">
        <f t="shared" si="1139"/>
        <v>1.8744691179161412</v>
      </c>
      <c r="I24307">
        <f t="shared" si="1137"/>
        <v>0.99999999999999978</v>
      </c>
      <c r="J24307">
        <f t="shared" si="1138"/>
        <v>0.37390096630005892</v>
      </c>
    </row>
    <row r="24308" spans="1:10">
      <c r="A24308" t="s">
        <v>24274</v>
      </c>
      <c r="B24308">
        <v>192.6</v>
      </c>
      <c r="C24308">
        <v>254.4</v>
      </c>
      <c r="D24308">
        <v>206.5</v>
      </c>
      <c r="E24308">
        <v>250.9</v>
      </c>
      <c r="F24308">
        <v>334.5</v>
      </c>
      <c r="G24308">
        <v>247.7</v>
      </c>
      <c r="H24308">
        <f t="shared" si="1139"/>
        <v>0.35023106778544455</v>
      </c>
      <c r="I24308">
        <f t="shared" si="1137"/>
        <v>1.7594192809005793</v>
      </c>
      <c r="J24308">
        <f t="shared" si="1138"/>
        <v>0.15332070011091983</v>
      </c>
    </row>
    <row r="24309" spans="1:10">
      <c r="A24309" t="s">
        <v>24275</v>
      </c>
      <c r="B24309">
        <v>14.7</v>
      </c>
      <c r="C24309">
        <v>7.7</v>
      </c>
      <c r="D24309">
        <v>11.8</v>
      </c>
      <c r="E24309">
        <v>3.6</v>
      </c>
      <c r="F24309">
        <v>9.1999999999999993</v>
      </c>
      <c r="G24309">
        <v>3.7</v>
      </c>
      <c r="H24309">
        <f t="shared" si="1139"/>
        <v>-1.0447879217468381</v>
      </c>
      <c r="I24309">
        <f t="shared" si="1137"/>
        <v>2.1477040086645851</v>
      </c>
      <c r="J24309">
        <f t="shared" si="1138"/>
        <v>9.8234370145899044E-2</v>
      </c>
    </row>
    <row r="24310" spans="1:10">
      <c r="A24310" t="s">
        <v>24276</v>
      </c>
      <c r="B24310">
        <v>0.1</v>
      </c>
      <c r="C24310">
        <v>0.6</v>
      </c>
      <c r="D24310">
        <v>0</v>
      </c>
      <c r="E24310">
        <v>1.1000000000000001</v>
      </c>
      <c r="F24310">
        <v>0.9</v>
      </c>
      <c r="G24310">
        <v>2.2000000000000002</v>
      </c>
      <c r="H24310">
        <f t="shared" si="1139"/>
        <v>2.3554806545983893</v>
      </c>
      <c r="I24310">
        <f t="shared" si="1137"/>
        <v>2.6233609114855136</v>
      </c>
      <c r="J24310">
        <f t="shared" si="1138"/>
        <v>5.859246947412388E-2</v>
      </c>
    </row>
    <row r="24311" spans="1:10">
      <c r="A24311" t="s">
        <v>24277</v>
      </c>
      <c r="B24311">
        <v>0</v>
      </c>
      <c r="C24311">
        <v>0</v>
      </c>
      <c r="D24311">
        <v>0.2</v>
      </c>
      <c r="E24311">
        <v>0.3</v>
      </c>
      <c r="F24311">
        <v>0.1</v>
      </c>
      <c r="G24311">
        <v>0.4</v>
      </c>
      <c r="H24311">
        <f t="shared" si="1139"/>
        <v>1.4405725913859813</v>
      </c>
      <c r="I24311">
        <f t="shared" si="1137"/>
        <v>1.809068067466582</v>
      </c>
      <c r="J24311">
        <f t="shared" si="1138"/>
        <v>0.14470399860633043</v>
      </c>
    </row>
    <row r="24312" spans="1:10">
      <c r="A24312" t="s">
        <v>24278</v>
      </c>
      <c r="B24312">
        <v>771.4</v>
      </c>
      <c r="C24312">
        <v>907.3</v>
      </c>
      <c r="D24312">
        <v>1133.5</v>
      </c>
      <c r="E24312">
        <v>1527.6</v>
      </c>
      <c r="F24312">
        <v>1818.2</v>
      </c>
      <c r="G24312">
        <v>1115.7</v>
      </c>
      <c r="H24312">
        <f t="shared" si="1139"/>
        <v>0.66580119336941279</v>
      </c>
      <c r="I24312">
        <f t="shared" si="1137"/>
        <v>2.395114271419978</v>
      </c>
      <c r="J24312">
        <f t="shared" si="1138"/>
        <v>7.4751530976988376E-2</v>
      </c>
    </row>
    <row r="24313" spans="1:10">
      <c r="A24313" t="s">
        <v>24279</v>
      </c>
      <c r="B24313">
        <v>7.6</v>
      </c>
      <c r="C24313">
        <v>13.4</v>
      </c>
      <c r="D24313">
        <v>12.4</v>
      </c>
      <c r="E24313">
        <v>15.3</v>
      </c>
      <c r="F24313">
        <v>14.2</v>
      </c>
      <c r="G24313">
        <v>15.6</v>
      </c>
      <c r="H24313">
        <f t="shared" si="1139"/>
        <v>0.43160502577038412</v>
      </c>
      <c r="I24313">
        <f t="shared" si="1137"/>
        <v>2.1195791298183511</v>
      </c>
      <c r="J24313">
        <f t="shared" si="1138"/>
        <v>0.10139011118234917</v>
      </c>
    </row>
    <row r="24314" spans="1:10">
      <c r="A24314" t="s">
        <v>24280</v>
      </c>
      <c r="B24314">
        <v>0.7</v>
      </c>
      <c r="C24314">
        <v>0</v>
      </c>
      <c r="D24314">
        <v>0</v>
      </c>
      <c r="E24314">
        <v>0</v>
      </c>
      <c r="F24314">
        <v>1.6</v>
      </c>
      <c r="G24314">
        <v>1.2</v>
      </c>
      <c r="H24314">
        <f t="shared" si="1139"/>
        <v>1.7951802081115018</v>
      </c>
      <c r="I24314">
        <f t="shared" si="1137"/>
        <v>1.3099440092587908</v>
      </c>
      <c r="J24314">
        <f t="shared" si="1138"/>
        <v>0.26037886085632639</v>
      </c>
    </row>
    <row r="24315" spans="1:10">
      <c r="A24315" t="s">
        <v>24281</v>
      </c>
      <c r="B24315">
        <v>5.3</v>
      </c>
      <c r="C24315">
        <v>3.6</v>
      </c>
      <c r="D24315">
        <v>0</v>
      </c>
      <c r="E24315">
        <v>1.7</v>
      </c>
      <c r="F24315">
        <v>1.6</v>
      </c>
      <c r="G24315">
        <v>2.8</v>
      </c>
      <c r="H24315">
        <f t="shared" si="1139"/>
        <v>-0.53406160242111855</v>
      </c>
      <c r="I24315">
        <f t="shared" si="1137"/>
        <v>0.58006955332552934</v>
      </c>
      <c r="J24315">
        <f t="shared" si="1138"/>
        <v>0.59297408474458102</v>
      </c>
    </row>
    <row r="24316" spans="1:10">
      <c r="A24316" t="s">
        <v>24282</v>
      </c>
      <c r="B24316">
        <v>39</v>
      </c>
      <c r="C24316">
        <v>30.4</v>
      </c>
      <c r="D24316">
        <v>10.199999999999999</v>
      </c>
      <c r="E24316">
        <v>25.2</v>
      </c>
      <c r="F24316">
        <v>30.2</v>
      </c>
      <c r="G24316">
        <v>18.899999999999999</v>
      </c>
      <c r="H24316">
        <f t="shared" si="1139"/>
        <v>-9.9212670070132014E-2</v>
      </c>
      <c r="I24316">
        <f t="shared" si="1137"/>
        <v>0.19328268019862313</v>
      </c>
      <c r="J24316">
        <f t="shared" si="1138"/>
        <v>0.85615526854051882</v>
      </c>
    </row>
    <row r="24317" spans="1:10">
      <c r="A24317" t="s">
        <v>24283</v>
      </c>
      <c r="B24317">
        <v>24.9</v>
      </c>
      <c r="C24317">
        <v>16.3</v>
      </c>
      <c r="D24317">
        <v>16</v>
      </c>
      <c r="E24317">
        <v>35.9</v>
      </c>
      <c r="F24317">
        <v>32.299999999999997</v>
      </c>
      <c r="G24317">
        <v>20.5</v>
      </c>
      <c r="H24317">
        <f t="shared" si="1139"/>
        <v>0.63157829001285293</v>
      </c>
      <c r="I24317">
        <f t="shared" si="1137"/>
        <v>1.9123952358091472</v>
      </c>
      <c r="J24317">
        <f t="shared" si="1138"/>
        <v>0.12839108131654672</v>
      </c>
    </row>
    <row r="24318" spans="1:10">
      <c r="A24318" t="s">
        <v>24284</v>
      </c>
      <c r="B24318">
        <v>633.29999999999995</v>
      </c>
      <c r="C24318">
        <v>526.29999999999995</v>
      </c>
      <c r="D24318">
        <v>776.5</v>
      </c>
      <c r="E24318">
        <v>623.79999999999995</v>
      </c>
      <c r="F24318">
        <v>784.8</v>
      </c>
      <c r="G24318">
        <v>692.4</v>
      </c>
      <c r="H24318">
        <f t="shared" si="1139"/>
        <v>0.11791391991732243</v>
      </c>
      <c r="I24318">
        <f t="shared" si="1137"/>
        <v>0.63773091340943888</v>
      </c>
      <c r="J24318">
        <f t="shared" si="1138"/>
        <v>0.55832626694921617</v>
      </c>
    </row>
    <row r="24319" spans="1:10">
      <c r="A24319" t="s">
        <v>24285</v>
      </c>
      <c r="B24319">
        <v>2.1</v>
      </c>
      <c r="C24319">
        <v>0.3</v>
      </c>
      <c r="D24319">
        <v>3.2</v>
      </c>
      <c r="E24319">
        <v>4.3</v>
      </c>
      <c r="F24319">
        <v>4.0999999999999996</v>
      </c>
      <c r="G24319">
        <v>0.9</v>
      </c>
      <c r="H24319">
        <f t="shared" si="1139"/>
        <v>0.71675237327669739</v>
      </c>
      <c r="I24319">
        <f t="shared" si="1137"/>
        <v>0.88828429646958529</v>
      </c>
      <c r="J24319">
        <f t="shared" si="1138"/>
        <v>0.42457727759789243</v>
      </c>
    </row>
    <row r="24320" spans="1:10">
      <c r="A24320" t="s">
        <v>24286</v>
      </c>
      <c r="B24320">
        <v>6.6</v>
      </c>
      <c r="C24320">
        <v>5.4</v>
      </c>
      <c r="D24320">
        <v>4.2</v>
      </c>
      <c r="E24320">
        <v>3.5</v>
      </c>
      <c r="F24320">
        <v>12.3</v>
      </c>
      <c r="G24320">
        <v>5.4</v>
      </c>
      <c r="H24320">
        <f t="shared" si="1139"/>
        <v>0.38494543412240823</v>
      </c>
      <c r="I24320">
        <f t="shared" si="1137"/>
        <v>0.6034617301231574</v>
      </c>
      <c r="J24320">
        <f t="shared" si="1138"/>
        <v>0.57875056100249012</v>
      </c>
    </row>
    <row r="24321" spans="1:10">
      <c r="A24321" t="s">
        <v>24287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f t="shared" si="1139"/>
        <v>0</v>
      </c>
      <c r="I24321" t="e">
        <f t="shared" si="1137"/>
        <v>#DIV/0!</v>
      </c>
      <c r="J24321" t="e">
        <f t="shared" si="1138"/>
        <v>#DIV/0!</v>
      </c>
    </row>
    <row r="24322" spans="1:10">
      <c r="A24322" t="s">
        <v>24288</v>
      </c>
      <c r="B24322">
        <v>150.1</v>
      </c>
      <c r="C24322">
        <v>276.10000000000002</v>
      </c>
      <c r="D24322">
        <v>362.5</v>
      </c>
      <c r="E24322">
        <v>381.3</v>
      </c>
      <c r="F24322">
        <v>301.89999999999998</v>
      </c>
      <c r="G24322">
        <v>240.8</v>
      </c>
      <c r="H24322">
        <f t="shared" si="1139"/>
        <v>0.22837603883398658</v>
      </c>
      <c r="I24322">
        <f t="shared" ref="I24322:I24385" si="1140">ABS((AVERAGE(B24322:D24322)-AVERAGE(E24322:G24322))/SQRT(VAR(B24322:D24322)/3 + VAR(E24322:G24322)/3))</f>
        <v>0.61049921177193811</v>
      </c>
      <c r="J24322">
        <f t="shared" ref="J24322:J24385" si="1141">TDIST(I24322,4,2)</f>
        <v>0.57451592764122195</v>
      </c>
    </row>
    <row r="24323" spans="1:10">
      <c r="A24323" t="s">
        <v>24289</v>
      </c>
      <c r="B24323">
        <v>141.4</v>
      </c>
      <c r="C24323">
        <v>96.1</v>
      </c>
      <c r="D24323">
        <v>65.599999999999994</v>
      </c>
      <c r="E24323">
        <v>98.8</v>
      </c>
      <c r="F24323">
        <v>77.900000000000006</v>
      </c>
      <c r="G24323">
        <v>101.8</v>
      </c>
      <c r="H24323">
        <f t="shared" ref="H24323:H24386" si="1142">LOG((AVERAGE(E24323:G24323)+0.05)/(AVERAGE(B24323:D24323)+0.05),2)</f>
        <v>-0.12205349192976742</v>
      </c>
      <c r="I24323">
        <f t="shared" si="1140"/>
        <v>0.35241889343430793</v>
      </c>
      <c r="J24323">
        <f t="shared" si="1141"/>
        <v>0.74230911805096056</v>
      </c>
    </row>
    <row r="24324" spans="1:10">
      <c r="A24324" t="s">
        <v>24290</v>
      </c>
      <c r="B24324">
        <v>0.5</v>
      </c>
      <c r="C24324">
        <v>0.2</v>
      </c>
      <c r="D24324">
        <v>1</v>
      </c>
      <c r="E24324">
        <v>0</v>
      </c>
      <c r="F24324">
        <v>0</v>
      </c>
      <c r="G24324">
        <v>0</v>
      </c>
      <c r="H24324">
        <f t="shared" si="1142"/>
        <v>-3.6244908649077936</v>
      </c>
      <c r="I24324">
        <f t="shared" si="1140"/>
        <v>2.4285714285714284</v>
      </c>
      <c r="J24324">
        <f t="shared" si="1141"/>
        <v>7.2092108526309415E-2</v>
      </c>
    </row>
    <row r="24325" spans="1:10">
      <c r="A24325" t="s">
        <v>24291</v>
      </c>
      <c r="B24325">
        <v>335.1</v>
      </c>
      <c r="C24325">
        <v>377.5</v>
      </c>
      <c r="D24325">
        <v>308.39999999999998</v>
      </c>
      <c r="E24325">
        <v>617.79999999999995</v>
      </c>
      <c r="F24325">
        <v>339.7</v>
      </c>
      <c r="G24325">
        <v>432.6</v>
      </c>
      <c r="H24325">
        <f t="shared" si="1142"/>
        <v>0.44514953325677092</v>
      </c>
      <c r="I24325">
        <f t="shared" si="1140"/>
        <v>1.4615413825695687</v>
      </c>
      <c r="J24325">
        <f t="shared" si="1141"/>
        <v>0.21767252670366408</v>
      </c>
    </row>
    <row r="24326" spans="1:10">
      <c r="A24326" s="3" t="s">
        <v>24292</v>
      </c>
      <c r="B24326">
        <v>99.2</v>
      </c>
      <c r="C24326">
        <v>79.2</v>
      </c>
      <c r="D24326">
        <v>65.400000000000006</v>
      </c>
      <c r="E24326">
        <v>22.2</v>
      </c>
      <c r="F24326">
        <v>28.8</v>
      </c>
      <c r="G24326">
        <v>51</v>
      </c>
      <c r="H24326">
        <f t="shared" si="1142"/>
        <v>-1.2558962791927999</v>
      </c>
      <c r="I24326">
        <f t="shared" si="1140"/>
        <v>3.6024674137219175</v>
      </c>
      <c r="J24326">
        <f t="shared" si="1141"/>
        <v>2.2708214192273795E-2</v>
      </c>
    </row>
    <row r="24327" spans="1:10">
      <c r="A24327" t="s">
        <v>24293</v>
      </c>
      <c r="B24327">
        <v>612.1</v>
      </c>
      <c r="C24327">
        <v>464.6</v>
      </c>
      <c r="D24327">
        <v>354.4</v>
      </c>
      <c r="E24327">
        <v>308.2</v>
      </c>
      <c r="F24327">
        <v>231.6</v>
      </c>
      <c r="G24327">
        <v>462.9</v>
      </c>
      <c r="H24327">
        <f t="shared" si="1142"/>
        <v>-0.5131698603796484</v>
      </c>
      <c r="I24327">
        <f t="shared" si="1140"/>
        <v>1.4138963455040736</v>
      </c>
      <c r="J24327">
        <f t="shared" si="1141"/>
        <v>0.23028599271641989</v>
      </c>
    </row>
    <row r="24328" spans="1:10">
      <c r="A24328" t="s">
        <v>24294</v>
      </c>
      <c r="B24328">
        <v>0</v>
      </c>
      <c r="C24328">
        <v>0.6</v>
      </c>
      <c r="D24328">
        <v>1.1000000000000001</v>
      </c>
      <c r="E24328">
        <v>0.8</v>
      </c>
      <c r="F24328">
        <v>0</v>
      </c>
      <c r="G24328">
        <v>0</v>
      </c>
      <c r="H24328">
        <f t="shared" si="1142"/>
        <v>-0.96152585218536479</v>
      </c>
      <c r="I24328">
        <f t="shared" si="1140"/>
        <v>0.72289739601224912</v>
      </c>
      <c r="J24328">
        <f t="shared" si="1141"/>
        <v>0.50975108849572559</v>
      </c>
    </row>
    <row r="24329" spans="1:10">
      <c r="A24329" t="s">
        <v>24295</v>
      </c>
      <c r="B24329">
        <v>106.9</v>
      </c>
      <c r="C24329">
        <v>123.4</v>
      </c>
      <c r="D24329">
        <v>127.8</v>
      </c>
      <c r="E24329">
        <v>179.6</v>
      </c>
      <c r="F24329">
        <v>395</v>
      </c>
      <c r="G24329">
        <v>161.30000000000001</v>
      </c>
      <c r="H24329">
        <f t="shared" si="1142"/>
        <v>1.0388370676398757</v>
      </c>
      <c r="I24329">
        <f t="shared" si="1140"/>
        <v>1.6723023090872504</v>
      </c>
      <c r="J24329">
        <f t="shared" si="1141"/>
        <v>0.16978170656158595</v>
      </c>
    </row>
    <row r="24330" spans="1:10">
      <c r="A24330" t="s">
        <v>24296</v>
      </c>
      <c r="B24330">
        <v>3.6</v>
      </c>
      <c r="C24330">
        <v>2</v>
      </c>
      <c r="D24330">
        <v>2.6</v>
      </c>
      <c r="E24330">
        <v>0</v>
      </c>
      <c r="F24330">
        <v>7</v>
      </c>
      <c r="G24330">
        <v>0.2</v>
      </c>
      <c r="H24330">
        <f t="shared" si="1142"/>
        <v>-0.18403194763768776</v>
      </c>
      <c r="I24330">
        <f t="shared" si="1140"/>
        <v>0.14199045856176606</v>
      </c>
      <c r="J24330">
        <f t="shared" si="1141"/>
        <v>0.89395210011016379</v>
      </c>
    </row>
    <row r="24331" spans="1:10">
      <c r="A24331" t="s">
        <v>24297</v>
      </c>
      <c r="B24331">
        <v>2.7</v>
      </c>
      <c r="C24331">
        <v>0</v>
      </c>
      <c r="D24331">
        <v>0</v>
      </c>
      <c r="E24331">
        <v>1.2</v>
      </c>
      <c r="F24331">
        <v>0</v>
      </c>
      <c r="G24331">
        <v>0</v>
      </c>
      <c r="H24331">
        <f t="shared" si="1142"/>
        <v>-1.0780025120012735</v>
      </c>
      <c r="I24331">
        <f t="shared" si="1140"/>
        <v>0.50767308256680943</v>
      </c>
      <c r="J24331">
        <f t="shared" si="1141"/>
        <v>0.6383956736050731</v>
      </c>
    </row>
    <row r="24332" spans="1:10">
      <c r="A24332" t="s">
        <v>24298</v>
      </c>
      <c r="B24332">
        <v>138.5</v>
      </c>
      <c r="C24332">
        <v>210</v>
      </c>
      <c r="D24332">
        <v>220.7</v>
      </c>
      <c r="E24332">
        <v>490.5</v>
      </c>
      <c r="F24332">
        <v>397.4</v>
      </c>
      <c r="G24332">
        <v>202.8</v>
      </c>
      <c r="H24332">
        <f t="shared" si="1142"/>
        <v>0.93806502690547489</v>
      </c>
      <c r="I24332">
        <f t="shared" si="1140"/>
        <v>1.9620545493911574</v>
      </c>
      <c r="J24332">
        <f t="shared" si="1141"/>
        <v>0.1212686446994125</v>
      </c>
    </row>
    <row r="24333" spans="1:10">
      <c r="A24333" t="s">
        <v>24299</v>
      </c>
      <c r="B24333">
        <v>27.6</v>
      </c>
      <c r="C24333">
        <v>39.5</v>
      </c>
      <c r="D24333">
        <v>48</v>
      </c>
      <c r="E24333">
        <v>15.8</v>
      </c>
      <c r="F24333">
        <v>15.9</v>
      </c>
      <c r="G24333">
        <v>73.099999999999994</v>
      </c>
      <c r="H24333">
        <f t="shared" si="1142"/>
        <v>-0.13506458402454624</v>
      </c>
      <c r="I24333">
        <f t="shared" si="1140"/>
        <v>0.1718438526507978</v>
      </c>
      <c r="J24333">
        <f t="shared" si="1141"/>
        <v>0.87190391896113628</v>
      </c>
    </row>
    <row r="24334" spans="1:10">
      <c r="A24334" t="s">
        <v>24300</v>
      </c>
      <c r="B24334">
        <v>22.3</v>
      </c>
      <c r="C24334">
        <v>25.1</v>
      </c>
      <c r="D24334">
        <v>59.8</v>
      </c>
      <c r="E24334">
        <v>20.2</v>
      </c>
      <c r="F24334">
        <v>24.2</v>
      </c>
      <c r="G24334">
        <v>30.6</v>
      </c>
      <c r="H24334">
        <f t="shared" si="1142"/>
        <v>-0.51447718194240855</v>
      </c>
      <c r="I24334">
        <f t="shared" si="1140"/>
        <v>0.86315911234105835</v>
      </c>
      <c r="J24334">
        <f t="shared" si="1141"/>
        <v>0.43673170547487555</v>
      </c>
    </row>
    <row r="24335" spans="1:10">
      <c r="A24335" t="s">
        <v>24301</v>
      </c>
      <c r="B24335">
        <v>71.8</v>
      </c>
      <c r="C24335">
        <v>22.1</v>
      </c>
      <c r="D24335">
        <v>19.899999999999999</v>
      </c>
      <c r="E24335">
        <v>5.9</v>
      </c>
      <c r="F24335">
        <v>29.2</v>
      </c>
      <c r="G24335">
        <v>19.399999999999999</v>
      </c>
      <c r="H24335">
        <f t="shared" si="1142"/>
        <v>-1.0601075235933923</v>
      </c>
      <c r="I24335">
        <f t="shared" si="1140"/>
        <v>1.0835935984715204</v>
      </c>
      <c r="J24335">
        <f t="shared" si="1141"/>
        <v>0.33949406949745303</v>
      </c>
    </row>
    <row r="24336" spans="1:10">
      <c r="A24336" t="s">
        <v>24302</v>
      </c>
      <c r="B24336">
        <v>21.2</v>
      </c>
      <c r="C24336">
        <v>20.5</v>
      </c>
      <c r="D24336">
        <v>21.6</v>
      </c>
      <c r="E24336">
        <v>14</v>
      </c>
      <c r="F24336">
        <v>19.2</v>
      </c>
      <c r="G24336">
        <v>25.7</v>
      </c>
      <c r="H24336">
        <f t="shared" si="1142"/>
        <v>-0.10368310444394847</v>
      </c>
      <c r="I24336">
        <f t="shared" si="1140"/>
        <v>0.43141401718110844</v>
      </c>
      <c r="J24336">
        <f t="shared" si="1141"/>
        <v>0.68840157942069435</v>
      </c>
    </row>
    <row r="24337" spans="1:10">
      <c r="A24337" t="s">
        <v>24303</v>
      </c>
      <c r="B24337">
        <v>1.4</v>
      </c>
      <c r="C24337">
        <v>4.3</v>
      </c>
      <c r="D24337">
        <v>5</v>
      </c>
      <c r="E24337">
        <v>3.8</v>
      </c>
      <c r="F24337">
        <v>0</v>
      </c>
      <c r="G24337">
        <v>1.5</v>
      </c>
      <c r="H24337">
        <f t="shared" si="1142"/>
        <v>-0.99336690766755276</v>
      </c>
      <c r="I24337">
        <f t="shared" si="1140"/>
        <v>1.153382837917627</v>
      </c>
      <c r="J24337">
        <f t="shared" si="1141"/>
        <v>0.31298177121495618</v>
      </c>
    </row>
    <row r="24338" spans="1:10">
      <c r="A24338" t="s">
        <v>24304</v>
      </c>
      <c r="B24338">
        <v>3</v>
      </c>
      <c r="C24338">
        <v>0</v>
      </c>
      <c r="D24338">
        <v>0</v>
      </c>
      <c r="E24338">
        <v>0</v>
      </c>
      <c r="F24338">
        <v>0</v>
      </c>
      <c r="G24338">
        <v>0.8</v>
      </c>
      <c r="H24338">
        <f t="shared" si="1142"/>
        <v>-1.7293524100563311</v>
      </c>
      <c r="I24338">
        <f t="shared" si="1140"/>
        <v>0.70857228904091396</v>
      </c>
      <c r="J24338">
        <f t="shared" si="1141"/>
        <v>0.51770020830543972</v>
      </c>
    </row>
    <row r="24339" spans="1:10">
      <c r="A24339" t="s">
        <v>24305</v>
      </c>
      <c r="B24339">
        <v>140.19999999999999</v>
      </c>
      <c r="C24339">
        <v>130.9</v>
      </c>
      <c r="D24339">
        <v>136.5</v>
      </c>
      <c r="E24339">
        <v>155.19999999999999</v>
      </c>
      <c r="F24339">
        <v>152.19999999999999</v>
      </c>
      <c r="G24339">
        <v>118</v>
      </c>
      <c r="H24339">
        <f t="shared" si="1142"/>
        <v>6.1643774396268107E-2</v>
      </c>
      <c r="I24339">
        <f t="shared" si="1140"/>
        <v>0.48499201948707749</v>
      </c>
      <c r="J24339">
        <f t="shared" si="1141"/>
        <v>0.65304540601558503</v>
      </c>
    </row>
    <row r="24340" spans="1:10">
      <c r="A24340" t="s">
        <v>24306</v>
      </c>
      <c r="B24340">
        <v>6.4</v>
      </c>
      <c r="C24340">
        <v>15.7</v>
      </c>
      <c r="D24340">
        <v>14.1</v>
      </c>
      <c r="E24340">
        <v>9.1999999999999993</v>
      </c>
      <c r="F24340">
        <v>23.8</v>
      </c>
      <c r="G24340">
        <v>16.899999999999999</v>
      </c>
      <c r="H24340">
        <f t="shared" si="1142"/>
        <v>0.46141470491639897</v>
      </c>
      <c r="I24340">
        <f t="shared" si="1140"/>
        <v>0.89521452853057959</v>
      </c>
      <c r="J24340">
        <f t="shared" si="1141"/>
        <v>0.42127405000008999</v>
      </c>
    </row>
    <row r="24341" spans="1:10">
      <c r="A24341" t="s">
        <v>24307</v>
      </c>
      <c r="B24341">
        <v>151.6</v>
      </c>
      <c r="C24341">
        <v>138.5</v>
      </c>
      <c r="D24341">
        <v>148.1</v>
      </c>
      <c r="E24341">
        <v>78.7</v>
      </c>
      <c r="F24341">
        <v>137</v>
      </c>
      <c r="G24341">
        <v>117.7</v>
      </c>
      <c r="H24341">
        <f t="shared" si="1142"/>
        <v>-0.39418020666022346</v>
      </c>
      <c r="I24341">
        <f t="shared" si="1140"/>
        <v>1.986145534023541</v>
      </c>
      <c r="J24341">
        <f t="shared" si="1141"/>
        <v>0.11796938114782167</v>
      </c>
    </row>
    <row r="24342" spans="1:10">
      <c r="A24342" s="3" t="s">
        <v>24308</v>
      </c>
      <c r="B24342">
        <v>217.8</v>
      </c>
      <c r="C24342">
        <v>252.9</v>
      </c>
      <c r="D24342">
        <v>294.7</v>
      </c>
      <c r="E24342">
        <v>96.5</v>
      </c>
      <c r="F24342">
        <v>99.5</v>
      </c>
      <c r="G24342">
        <v>114.3</v>
      </c>
      <c r="H24342">
        <f t="shared" si="1142"/>
        <v>-1.3021356751549906</v>
      </c>
      <c r="I24342">
        <f t="shared" si="1140"/>
        <v>6.6250296905442081</v>
      </c>
      <c r="J24342">
        <f t="shared" si="1141"/>
        <v>2.6924900015087771E-3</v>
      </c>
    </row>
    <row r="24343" spans="1:10">
      <c r="A24343" t="s">
        <v>24309</v>
      </c>
      <c r="B24343">
        <v>17.100000000000001</v>
      </c>
      <c r="C24343">
        <v>13.9</v>
      </c>
      <c r="D24343">
        <v>17.600000000000001</v>
      </c>
      <c r="E24343">
        <v>4.9000000000000004</v>
      </c>
      <c r="F24343">
        <v>14.3</v>
      </c>
      <c r="G24343">
        <v>12.1</v>
      </c>
      <c r="H24343">
        <f t="shared" si="1142"/>
        <v>-0.6323422017576833</v>
      </c>
      <c r="I24343">
        <f t="shared" si="1140"/>
        <v>1.8807681240801495</v>
      </c>
      <c r="J24343">
        <f t="shared" si="1141"/>
        <v>0.13316296527718827</v>
      </c>
    </row>
    <row r="24344" spans="1:10">
      <c r="A24344" t="s">
        <v>24310</v>
      </c>
      <c r="B24344">
        <v>2.4</v>
      </c>
      <c r="C24344">
        <v>9.1999999999999993</v>
      </c>
      <c r="D24344">
        <v>10</v>
      </c>
      <c r="E24344">
        <v>8.3000000000000007</v>
      </c>
      <c r="F24344">
        <v>8.1</v>
      </c>
      <c r="G24344">
        <v>9.3000000000000007</v>
      </c>
      <c r="H24344">
        <f t="shared" si="1142"/>
        <v>0.2491488795788441</v>
      </c>
      <c r="I24344">
        <f t="shared" si="1140"/>
        <v>0.56022640254280176</v>
      </c>
      <c r="J24344">
        <f t="shared" si="1141"/>
        <v>0.60521560740663471</v>
      </c>
    </row>
    <row r="24345" spans="1:10">
      <c r="A24345" t="s">
        <v>24311</v>
      </c>
      <c r="B24345">
        <v>7.9</v>
      </c>
      <c r="C24345">
        <v>9.8000000000000007</v>
      </c>
      <c r="D24345">
        <v>17.100000000000001</v>
      </c>
      <c r="E24345">
        <v>6.1</v>
      </c>
      <c r="F24345">
        <v>3.3</v>
      </c>
      <c r="G24345">
        <v>4.5</v>
      </c>
      <c r="H24345">
        <f t="shared" si="1142"/>
        <v>-1.3147223251545108</v>
      </c>
      <c r="I24345">
        <f t="shared" si="1140"/>
        <v>2.3865850578519607</v>
      </c>
      <c r="J24345">
        <f t="shared" si="1141"/>
        <v>7.5447172443004251E-2</v>
      </c>
    </row>
    <row r="24346" spans="1:10">
      <c r="A24346" t="s">
        <v>24312</v>
      </c>
      <c r="B24346">
        <v>8.9</v>
      </c>
      <c r="C24346">
        <v>6.5</v>
      </c>
      <c r="D24346">
        <v>13.5</v>
      </c>
      <c r="E24346">
        <v>5.0999999999999996</v>
      </c>
      <c r="F24346">
        <v>10</v>
      </c>
      <c r="G24346">
        <v>12</v>
      </c>
      <c r="H24346">
        <f t="shared" si="1142"/>
        <v>-9.2281933740240074E-2</v>
      </c>
      <c r="I24346">
        <f t="shared" si="1140"/>
        <v>0.20678729941197899</v>
      </c>
      <c r="J24346">
        <f t="shared" si="1141"/>
        <v>0.8462758221466552</v>
      </c>
    </row>
    <row r="24347" spans="1:10">
      <c r="A24347" t="s">
        <v>24313</v>
      </c>
      <c r="B24347">
        <v>180.4</v>
      </c>
      <c r="C24347">
        <v>161.19999999999999</v>
      </c>
      <c r="D24347">
        <v>191</v>
      </c>
      <c r="E24347">
        <v>150</v>
      </c>
      <c r="F24347">
        <v>168.9</v>
      </c>
      <c r="G24347">
        <v>179.4</v>
      </c>
      <c r="H24347">
        <f t="shared" si="1142"/>
        <v>-9.6009894256878142E-2</v>
      </c>
      <c r="I24347">
        <f t="shared" si="1140"/>
        <v>0.93337912009509383</v>
      </c>
      <c r="J24347">
        <f t="shared" si="1141"/>
        <v>0.40346357027334262</v>
      </c>
    </row>
    <row r="24348" spans="1:10">
      <c r="A24348" t="s">
        <v>24314</v>
      </c>
      <c r="B24348">
        <v>1386.4</v>
      </c>
      <c r="C24348">
        <v>1238</v>
      </c>
      <c r="D24348">
        <v>1101.5</v>
      </c>
      <c r="E24348">
        <v>1437.6</v>
      </c>
      <c r="F24348">
        <v>1017.3</v>
      </c>
      <c r="G24348">
        <v>1103.0999999999999</v>
      </c>
      <c r="H24348">
        <f t="shared" si="1142"/>
        <v>-6.6519702781466988E-2</v>
      </c>
      <c r="I24348">
        <f t="shared" si="1140"/>
        <v>0.36738339606673875</v>
      </c>
      <c r="J24348">
        <f t="shared" si="1141"/>
        <v>0.73194533191646793</v>
      </c>
    </row>
    <row r="24349" spans="1:10">
      <c r="A24349" t="s">
        <v>24315</v>
      </c>
      <c r="B24349">
        <v>33.9</v>
      </c>
      <c r="C24349">
        <v>45.6</v>
      </c>
      <c r="D24349">
        <v>21.3</v>
      </c>
      <c r="E24349">
        <v>33.299999999999997</v>
      </c>
      <c r="F24349">
        <v>31.3</v>
      </c>
      <c r="G24349">
        <v>47.6</v>
      </c>
      <c r="H24349">
        <f t="shared" si="1142"/>
        <v>0.15435921384843376</v>
      </c>
      <c r="I24349">
        <f t="shared" si="1140"/>
        <v>0.43711862094757564</v>
      </c>
      <c r="J24349">
        <f t="shared" si="1141"/>
        <v>0.68458857479362467</v>
      </c>
    </row>
    <row r="24350" spans="1:10">
      <c r="A24350" t="s">
        <v>24316</v>
      </c>
      <c r="B24350">
        <v>61.6</v>
      </c>
      <c r="C24350">
        <v>42</v>
      </c>
      <c r="D24350">
        <v>65.7</v>
      </c>
      <c r="E24350">
        <v>38</v>
      </c>
      <c r="F24350">
        <v>83.6</v>
      </c>
      <c r="G24350">
        <v>81</v>
      </c>
      <c r="H24350">
        <f t="shared" si="1142"/>
        <v>0.25884227762064083</v>
      </c>
      <c r="I24350">
        <f t="shared" si="1140"/>
        <v>0.67291404757253781</v>
      </c>
      <c r="J24350">
        <f t="shared" si="1141"/>
        <v>0.53787765983023861</v>
      </c>
    </row>
    <row r="24351" spans="1:10">
      <c r="A24351" t="s">
        <v>24317</v>
      </c>
      <c r="B24351">
        <v>4.5999999999999996</v>
      </c>
      <c r="C24351">
        <v>6.3</v>
      </c>
      <c r="D24351">
        <v>13.2</v>
      </c>
      <c r="E24351">
        <v>7.9</v>
      </c>
      <c r="F24351">
        <v>8.8000000000000007</v>
      </c>
      <c r="G24351">
        <v>7</v>
      </c>
      <c r="H24351">
        <f t="shared" si="1142"/>
        <v>-2.3995481068978402E-2</v>
      </c>
      <c r="I24351">
        <f t="shared" si="1140"/>
        <v>4.9744164535662043E-2</v>
      </c>
      <c r="J24351">
        <f t="shared" si="1141"/>
        <v>0.96271109708794611</v>
      </c>
    </row>
    <row r="24352" spans="1:10">
      <c r="A24352" t="s">
        <v>24318</v>
      </c>
      <c r="B24352">
        <v>54.1</v>
      </c>
      <c r="C24352">
        <v>45.5</v>
      </c>
      <c r="D24352">
        <v>24</v>
      </c>
      <c r="E24352">
        <v>110.3</v>
      </c>
      <c r="F24352">
        <v>30.4</v>
      </c>
      <c r="G24352">
        <v>60.9</v>
      </c>
      <c r="H24352">
        <f t="shared" si="1142"/>
        <v>0.70514014831080862</v>
      </c>
      <c r="I24352">
        <f t="shared" si="1140"/>
        <v>1.0424659159890586</v>
      </c>
      <c r="J24352">
        <f t="shared" si="1141"/>
        <v>0.35605411028411094</v>
      </c>
    </row>
    <row r="24353" spans="1:10">
      <c r="A24353" t="s">
        <v>24319</v>
      </c>
      <c r="B24353">
        <v>15.3</v>
      </c>
      <c r="C24353">
        <v>14.4</v>
      </c>
      <c r="D24353">
        <v>52.4</v>
      </c>
      <c r="E24353">
        <v>13.2</v>
      </c>
      <c r="F24353">
        <v>10.8</v>
      </c>
      <c r="G24353">
        <v>21.6</v>
      </c>
      <c r="H24353">
        <f t="shared" si="1142"/>
        <v>-0.8462439354511988</v>
      </c>
      <c r="I24353">
        <f t="shared" si="1140"/>
        <v>0.94020654560927763</v>
      </c>
      <c r="J24353">
        <f t="shared" si="1141"/>
        <v>0.40034498766176274</v>
      </c>
    </row>
    <row r="24354" spans="1:10">
      <c r="A24354" t="s">
        <v>24320</v>
      </c>
      <c r="B24354">
        <v>2.5</v>
      </c>
      <c r="C24354">
        <v>3.3</v>
      </c>
      <c r="D24354">
        <v>3.9</v>
      </c>
      <c r="E24354">
        <v>2.2000000000000002</v>
      </c>
      <c r="F24354">
        <v>0</v>
      </c>
      <c r="G24354">
        <v>1.3</v>
      </c>
      <c r="H24354">
        <f t="shared" si="1142"/>
        <v>-1.4322272605763586</v>
      </c>
      <c r="I24354">
        <f t="shared" si="1140"/>
        <v>2.7320464252832339</v>
      </c>
      <c r="J24354">
        <f t="shared" si="1141"/>
        <v>5.2332463499225913E-2</v>
      </c>
    </row>
    <row r="24355" spans="1:10">
      <c r="A24355" t="s">
        <v>24321</v>
      </c>
      <c r="B24355">
        <v>24.3</v>
      </c>
      <c r="C24355">
        <v>22.2</v>
      </c>
      <c r="D24355">
        <v>41.8</v>
      </c>
      <c r="E24355">
        <v>20.3</v>
      </c>
      <c r="F24355">
        <v>61.4</v>
      </c>
      <c r="G24355">
        <v>25.5</v>
      </c>
      <c r="H24355">
        <f t="shared" si="1142"/>
        <v>0.27938814316831467</v>
      </c>
      <c r="I24355">
        <f t="shared" si="1140"/>
        <v>0.43942320029104076</v>
      </c>
      <c r="J24355">
        <f t="shared" si="1141"/>
        <v>0.68305138120815889</v>
      </c>
    </row>
    <row r="24356" spans="1:10">
      <c r="A24356" t="s">
        <v>24322</v>
      </c>
      <c r="B24356">
        <v>15</v>
      </c>
      <c r="C24356">
        <v>18.5</v>
      </c>
      <c r="D24356">
        <v>19.2</v>
      </c>
      <c r="E24356">
        <v>10.199999999999999</v>
      </c>
      <c r="F24356">
        <v>28.3</v>
      </c>
      <c r="G24356">
        <v>26.5</v>
      </c>
      <c r="H24356">
        <f t="shared" si="1142"/>
        <v>0.30186170718545158</v>
      </c>
      <c r="I24356">
        <f t="shared" si="1140"/>
        <v>0.69472679061385845</v>
      </c>
      <c r="J24356">
        <f t="shared" si="1141"/>
        <v>0.52546883299153124</v>
      </c>
    </row>
    <row r="24357" spans="1:10">
      <c r="A24357" t="s">
        <v>24323</v>
      </c>
      <c r="B24357">
        <v>0</v>
      </c>
      <c r="C24357">
        <v>1.1000000000000001</v>
      </c>
      <c r="D24357">
        <v>0</v>
      </c>
      <c r="E24357">
        <v>0</v>
      </c>
      <c r="F24357">
        <v>0</v>
      </c>
      <c r="G24357">
        <v>0.4</v>
      </c>
      <c r="H24357">
        <f t="shared" si="1142"/>
        <v>-1.1844245711374275</v>
      </c>
      <c r="I24357">
        <f t="shared" si="1140"/>
        <v>0.59805036040173265</v>
      </c>
      <c r="J24357">
        <f t="shared" si="1141"/>
        <v>0.58202077313231637</v>
      </c>
    </row>
    <row r="24358" spans="1:10">
      <c r="A24358" t="s">
        <v>24324</v>
      </c>
      <c r="B24358">
        <v>89.4</v>
      </c>
      <c r="C24358">
        <v>75.8</v>
      </c>
      <c r="D24358">
        <v>104.2</v>
      </c>
      <c r="E24358">
        <v>54.3</v>
      </c>
      <c r="F24358">
        <v>65.900000000000006</v>
      </c>
      <c r="G24358">
        <v>77</v>
      </c>
      <c r="H24358">
        <f t="shared" si="1142"/>
        <v>-0.44979639033799468</v>
      </c>
      <c r="I24358">
        <f t="shared" si="1140"/>
        <v>2.2925718535991475</v>
      </c>
      <c r="J24358">
        <f t="shared" si="1141"/>
        <v>8.3619886353724332E-2</v>
      </c>
    </row>
    <row r="24359" spans="1:10">
      <c r="A24359" t="s">
        <v>24325</v>
      </c>
      <c r="B24359">
        <v>305.60000000000002</v>
      </c>
      <c r="C24359">
        <v>187.4</v>
      </c>
      <c r="D24359">
        <v>157.30000000000001</v>
      </c>
      <c r="E24359">
        <v>122.6</v>
      </c>
      <c r="F24359">
        <v>90.8</v>
      </c>
      <c r="G24359">
        <v>130</v>
      </c>
      <c r="H24359">
        <f t="shared" si="1142"/>
        <v>-0.92091807840121265</v>
      </c>
      <c r="I24359">
        <f t="shared" si="1140"/>
        <v>2.1845552309481322</v>
      </c>
      <c r="J24359">
        <f t="shared" si="1141"/>
        <v>9.4263474795302254E-2</v>
      </c>
    </row>
    <row r="24360" spans="1:10">
      <c r="A24360" t="s">
        <v>24326</v>
      </c>
      <c r="B24360">
        <v>1.5</v>
      </c>
      <c r="C24360">
        <v>1</v>
      </c>
      <c r="D24360">
        <v>6.2</v>
      </c>
      <c r="E24360">
        <v>18.5</v>
      </c>
      <c r="F24360">
        <v>0</v>
      </c>
      <c r="G24360">
        <v>1</v>
      </c>
      <c r="H24360">
        <f t="shared" si="1142"/>
        <v>1.1507799521756092</v>
      </c>
      <c r="I24360">
        <f t="shared" si="1140"/>
        <v>0.57774666488973236</v>
      </c>
      <c r="J24360">
        <f t="shared" si="1141"/>
        <v>0.5943988164091365</v>
      </c>
    </row>
    <row r="24361" spans="1:10">
      <c r="A24361" t="s">
        <v>24327</v>
      </c>
      <c r="B24361">
        <v>1.2</v>
      </c>
      <c r="C24361">
        <v>3.2</v>
      </c>
      <c r="D24361">
        <v>2.7</v>
      </c>
      <c r="E24361">
        <v>30</v>
      </c>
      <c r="F24361">
        <v>8.3000000000000007</v>
      </c>
      <c r="G24361">
        <v>1.9</v>
      </c>
      <c r="H24361">
        <f t="shared" si="1142"/>
        <v>2.4765157732628458</v>
      </c>
      <c r="I24361">
        <f t="shared" si="1140"/>
        <v>1.294332214158316</v>
      </c>
      <c r="J24361">
        <f t="shared" si="1141"/>
        <v>0.26521865070812561</v>
      </c>
    </row>
    <row r="24362" spans="1:10">
      <c r="A24362" t="s">
        <v>24328</v>
      </c>
      <c r="B24362">
        <v>0</v>
      </c>
      <c r="C24362">
        <v>0.4</v>
      </c>
      <c r="D24362">
        <v>0</v>
      </c>
      <c r="E24362">
        <v>1.1000000000000001</v>
      </c>
      <c r="F24362">
        <v>2.6</v>
      </c>
      <c r="G24362">
        <v>0.7</v>
      </c>
      <c r="H24362">
        <f t="shared" si="1142"/>
        <v>3.048363021561399</v>
      </c>
      <c r="I24362">
        <f t="shared" si="1140"/>
        <v>2.2466238252069219</v>
      </c>
      <c r="J24362">
        <f t="shared" si="1141"/>
        <v>8.7973594218830081E-2</v>
      </c>
    </row>
    <row r="24363" spans="1:10">
      <c r="A24363" t="s">
        <v>24329</v>
      </c>
      <c r="B24363">
        <v>0</v>
      </c>
      <c r="C24363">
        <v>0</v>
      </c>
      <c r="D24363">
        <v>0</v>
      </c>
      <c r="E24363">
        <v>4.0999999999999996</v>
      </c>
      <c r="F24363">
        <v>1.1000000000000001</v>
      </c>
      <c r="G24363">
        <v>0</v>
      </c>
      <c r="H24363">
        <f t="shared" si="1142"/>
        <v>5.1565044856799904</v>
      </c>
      <c r="I24363">
        <f t="shared" si="1140"/>
        <v>1.4147368606564519</v>
      </c>
      <c r="J24363">
        <f t="shared" si="1141"/>
        <v>0.2300572612375068</v>
      </c>
    </row>
    <row r="24364" spans="1:10">
      <c r="A24364" s="3" t="s">
        <v>24330</v>
      </c>
      <c r="B24364">
        <v>21.8</v>
      </c>
      <c r="C24364">
        <v>16.5</v>
      </c>
      <c r="D24364">
        <v>13.8</v>
      </c>
      <c r="E24364">
        <v>2.9</v>
      </c>
      <c r="F24364">
        <v>3</v>
      </c>
      <c r="G24364">
        <v>8.6999999999999993</v>
      </c>
      <c r="H24364">
        <f t="shared" si="1142"/>
        <v>-1.8247160827190414</v>
      </c>
      <c r="I24364">
        <f t="shared" si="1140"/>
        <v>4.1221237610720634</v>
      </c>
      <c r="J24364">
        <f t="shared" si="1141"/>
        <v>1.4587168462879475E-2</v>
      </c>
    </row>
    <row r="24365" spans="1:10">
      <c r="A24365" t="s">
        <v>24331</v>
      </c>
      <c r="B24365">
        <v>0</v>
      </c>
      <c r="C24365">
        <v>1.9</v>
      </c>
      <c r="D24365">
        <v>2.2999999999999998</v>
      </c>
      <c r="E24365">
        <v>7.1</v>
      </c>
      <c r="F24365">
        <v>0</v>
      </c>
      <c r="G24365">
        <v>0</v>
      </c>
      <c r="H24365">
        <f t="shared" si="1142"/>
        <v>0.73696559416620644</v>
      </c>
      <c r="I24365">
        <f t="shared" si="1140"/>
        <v>0.39124938721950231</v>
      </c>
      <c r="J24365">
        <f t="shared" si="1141"/>
        <v>0.71555970225951027</v>
      </c>
    </row>
    <row r="24366" spans="1:10">
      <c r="A24366" t="s">
        <v>24332</v>
      </c>
      <c r="B24366">
        <v>2.2000000000000002</v>
      </c>
      <c r="C24366">
        <v>2.8</v>
      </c>
      <c r="D24366">
        <v>0.7</v>
      </c>
      <c r="E24366">
        <v>5.3</v>
      </c>
      <c r="F24366">
        <v>4.0999999999999996</v>
      </c>
      <c r="G24366">
        <v>0</v>
      </c>
      <c r="H24366">
        <f t="shared" si="1142"/>
        <v>0.7070641084523438</v>
      </c>
      <c r="I24366">
        <f t="shared" si="1140"/>
        <v>0.71632286071268825</v>
      </c>
      <c r="J24366">
        <f t="shared" si="1141"/>
        <v>0.51338813890216561</v>
      </c>
    </row>
    <row r="24367" spans="1:10">
      <c r="A24367" s="3" t="s">
        <v>24333</v>
      </c>
      <c r="B24367">
        <v>379.3</v>
      </c>
      <c r="C24367">
        <v>358.3</v>
      </c>
      <c r="D24367">
        <v>266.60000000000002</v>
      </c>
      <c r="E24367">
        <v>237.9</v>
      </c>
      <c r="F24367">
        <v>221.6</v>
      </c>
      <c r="G24367">
        <v>231.4</v>
      </c>
      <c r="H24367">
        <f t="shared" si="1142"/>
        <v>-0.5394001094089238</v>
      </c>
      <c r="I24367">
        <f t="shared" si="1140"/>
        <v>2.9902471801631503</v>
      </c>
      <c r="J24367">
        <f t="shared" si="1141"/>
        <v>4.0328272767863882E-2</v>
      </c>
    </row>
    <row r="24368" spans="1:10">
      <c r="A24368" t="s">
        <v>24334</v>
      </c>
      <c r="B24368">
        <v>2.5</v>
      </c>
      <c r="C24368">
        <v>0</v>
      </c>
      <c r="D24368">
        <v>4.2</v>
      </c>
      <c r="E24368">
        <v>0.1</v>
      </c>
      <c r="F24368">
        <v>0</v>
      </c>
      <c r="G24368">
        <v>0</v>
      </c>
      <c r="H24368">
        <f t="shared" si="1142"/>
        <v>-4.7761039880731646</v>
      </c>
      <c r="I24368">
        <f t="shared" si="1140"/>
        <v>1.8029826035369052</v>
      </c>
      <c r="J24368">
        <f t="shared" si="1141"/>
        <v>0.1457317925455312</v>
      </c>
    </row>
    <row r="24369" spans="1:10">
      <c r="A24369" t="s">
        <v>24335</v>
      </c>
      <c r="B24369">
        <v>0</v>
      </c>
      <c r="C24369">
        <v>1.7</v>
      </c>
      <c r="D24369">
        <v>0</v>
      </c>
      <c r="E24369">
        <v>2.5</v>
      </c>
      <c r="F24369">
        <v>5.3</v>
      </c>
      <c r="G24369">
        <v>2.7</v>
      </c>
      <c r="H24369">
        <f t="shared" si="1142"/>
        <v>2.5252562545968886</v>
      </c>
      <c r="I24369">
        <f t="shared" si="1140"/>
        <v>2.7540371932673851</v>
      </c>
      <c r="J24369">
        <f t="shared" si="1141"/>
        <v>5.1161803325795133E-2</v>
      </c>
    </row>
    <row r="24370" spans="1:10">
      <c r="A24370" t="s">
        <v>24336</v>
      </c>
      <c r="B24370">
        <v>198.2</v>
      </c>
      <c r="C24370">
        <v>183.5</v>
      </c>
      <c r="D24370">
        <v>202.2</v>
      </c>
      <c r="E24370">
        <v>215.6</v>
      </c>
      <c r="F24370">
        <v>254.2</v>
      </c>
      <c r="G24370">
        <v>340.2</v>
      </c>
      <c r="H24370">
        <f t="shared" si="1142"/>
        <v>0.47209716678203345</v>
      </c>
      <c r="I24370">
        <f t="shared" si="1140"/>
        <v>2.0225871066145715</v>
      </c>
      <c r="J24370">
        <f t="shared" si="1141"/>
        <v>0.11316374783684759</v>
      </c>
    </row>
    <row r="24371" spans="1:10">
      <c r="A24371" t="s">
        <v>24337</v>
      </c>
      <c r="B24371">
        <v>66.7</v>
      </c>
      <c r="C24371">
        <v>71.2</v>
      </c>
      <c r="D24371">
        <v>102.6</v>
      </c>
      <c r="E24371">
        <v>57.8</v>
      </c>
      <c r="F24371">
        <v>64.7</v>
      </c>
      <c r="G24371">
        <v>62.1</v>
      </c>
      <c r="H24371">
        <f t="shared" si="1142"/>
        <v>-0.38136205893135916</v>
      </c>
      <c r="I24371">
        <f t="shared" si="1140"/>
        <v>1.6246019158662841</v>
      </c>
      <c r="J24371">
        <f t="shared" si="1141"/>
        <v>0.17957180856758145</v>
      </c>
    </row>
    <row r="24372" spans="1:10">
      <c r="A24372" t="s">
        <v>24338</v>
      </c>
      <c r="B24372">
        <v>16.100000000000001</v>
      </c>
      <c r="C24372">
        <v>13.5</v>
      </c>
      <c r="D24372">
        <v>25</v>
      </c>
      <c r="E24372">
        <v>12.9</v>
      </c>
      <c r="F24372">
        <v>15.6</v>
      </c>
      <c r="G24372">
        <v>17.399999999999999</v>
      </c>
      <c r="H24372">
        <f t="shared" si="1142"/>
        <v>-0.24965780839720023</v>
      </c>
      <c r="I24372">
        <f t="shared" si="1140"/>
        <v>0.77971264400990481</v>
      </c>
      <c r="J24372">
        <f t="shared" si="1141"/>
        <v>0.47911775833521275</v>
      </c>
    </row>
    <row r="24373" spans="1:10">
      <c r="A24373" t="s">
        <v>24339</v>
      </c>
      <c r="B24373">
        <v>234.9</v>
      </c>
      <c r="C24373">
        <v>113.5</v>
      </c>
      <c r="D24373">
        <v>115.1</v>
      </c>
      <c r="E24373">
        <v>67.599999999999994</v>
      </c>
      <c r="F24373">
        <v>27.7</v>
      </c>
      <c r="G24373">
        <v>93.5</v>
      </c>
      <c r="H24373">
        <f t="shared" si="1142"/>
        <v>-1.2950316363194181</v>
      </c>
      <c r="I24373">
        <f t="shared" si="1140"/>
        <v>2.0565093339822846</v>
      </c>
      <c r="J24373">
        <f t="shared" si="1141"/>
        <v>0.10888284551722144</v>
      </c>
    </row>
    <row r="24374" spans="1:10">
      <c r="A24374" t="s">
        <v>24340</v>
      </c>
      <c r="B24374">
        <v>0</v>
      </c>
      <c r="C24374">
        <v>0</v>
      </c>
      <c r="D24374">
        <v>0</v>
      </c>
      <c r="E24374">
        <v>1.4</v>
      </c>
      <c r="F24374">
        <v>0.1</v>
      </c>
      <c r="G24374">
        <v>0.8</v>
      </c>
      <c r="H24374">
        <f t="shared" si="1142"/>
        <v>4.0297473433940523</v>
      </c>
      <c r="I24374">
        <f t="shared" si="1140"/>
        <v>2.0409199716570612</v>
      </c>
      <c r="J24374">
        <f t="shared" si="1141"/>
        <v>0.11082766140480074</v>
      </c>
    </row>
    <row r="24375" spans="1:10">
      <c r="A24375" t="s">
        <v>24341</v>
      </c>
      <c r="B24375">
        <v>0</v>
      </c>
      <c r="C24375">
        <v>1.8</v>
      </c>
      <c r="D24375">
        <v>0</v>
      </c>
      <c r="E24375">
        <v>2.2000000000000002</v>
      </c>
      <c r="F24375">
        <v>0</v>
      </c>
      <c r="G24375">
        <v>0</v>
      </c>
      <c r="H24375">
        <f t="shared" si="1142"/>
        <v>0.26918663281538924</v>
      </c>
      <c r="I24375">
        <f t="shared" si="1140"/>
        <v>0.14071950894605845</v>
      </c>
      <c r="J24375">
        <f t="shared" si="1141"/>
        <v>0.89489351156233821</v>
      </c>
    </row>
    <row r="24376" spans="1:10">
      <c r="A24376" t="s">
        <v>24342</v>
      </c>
      <c r="B24376">
        <v>244.9</v>
      </c>
      <c r="C24376">
        <v>182.7</v>
      </c>
      <c r="D24376">
        <v>1189.9000000000001</v>
      </c>
      <c r="E24376">
        <v>61.9</v>
      </c>
      <c r="F24376">
        <v>52</v>
      </c>
      <c r="G24376">
        <v>167</v>
      </c>
      <c r="H24376">
        <f t="shared" si="1142"/>
        <v>-2.5250007753283592</v>
      </c>
      <c r="I24376">
        <f t="shared" si="1140"/>
        <v>1.3586130459559393</v>
      </c>
      <c r="J24376">
        <f t="shared" si="1141"/>
        <v>0.24583662956116187</v>
      </c>
    </row>
    <row r="24377" spans="1:10">
      <c r="A24377" t="s">
        <v>24343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0.9</v>
      </c>
      <c r="H24377">
        <f t="shared" si="1142"/>
        <v>2.8073549220576042</v>
      </c>
      <c r="I24377">
        <f t="shared" si="1140"/>
        <v>0.99999999999999978</v>
      </c>
      <c r="J24377">
        <f t="shared" si="1141"/>
        <v>0.37390096630005892</v>
      </c>
    </row>
    <row r="24378" spans="1:10">
      <c r="A24378" t="s">
        <v>24344</v>
      </c>
      <c r="B24378">
        <v>1.1000000000000001</v>
      </c>
      <c r="C24378">
        <v>0.7</v>
      </c>
      <c r="D24378">
        <v>0</v>
      </c>
      <c r="E24378">
        <v>0.7</v>
      </c>
      <c r="F24378">
        <v>0</v>
      </c>
      <c r="G24378">
        <v>0</v>
      </c>
      <c r="H24378">
        <f t="shared" si="1142"/>
        <v>-1.1979393776119092</v>
      </c>
      <c r="I24378">
        <f t="shared" si="1140"/>
        <v>0.92309949412635794</v>
      </c>
      <c r="J24378">
        <f t="shared" si="1141"/>
        <v>0.40819764020468102</v>
      </c>
    </row>
    <row r="24379" spans="1:10">
      <c r="A24379" t="s">
        <v>24345</v>
      </c>
      <c r="B24379">
        <v>0</v>
      </c>
      <c r="C24379">
        <v>1.4</v>
      </c>
      <c r="D24379">
        <v>0</v>
      </c>
      <c r="E24379">
        <v>2.5</v>
      </c>
      <c r="F24379">
        <v>3.2</v>
      </c>
      <c r="G24379">
        <v>0.4</v>
      </c>
      <c r="H24379">
        <f t="shared" si="1142"/>
        <v>2.0115879742752121</v>
      </c>
      <c r="I24379">
        <f t="shared" si="1140"/>
        <v>1.6284534823868078</v>
      </c>
      <c r="J24379">
        <f t="shared" si="1141"/>
        <v>0.17875988572358492</v>
      </c>
    </row>
    <row r="24380" spans="1:10">
      <c r="A24380" t="s">
        <v>24346</v>
      </c>
      <c r="B24380">
        <v>0</v>
      </c>
      <c r="C24380">
        <v>0</v>
      </c>
      <c r="D24380">
        <v>0.9</v>
      </c>
      <c r="E24380">
        <v>0</v>
      </c>
      <c r="F24380">
        <v>0</v>
      </c>
      <c r="G24380">
        <v>0</v>
      </c>
      <c r="H24380">
        <f t="shared" si="1142"/>
        <v>-2.8073549220576042</v>
      </c>
      <c r="I24380">
        <f t="shared" si="1140"/>
        <v>0.99999999999999978</v>
      </c>
      <c r="J24380">
        <f t="shared" si="1141"/>
        <v>0.37390096630005892</v>
      </c>
    </row>
    <row r="24381" spans="1:10">
      <c r="A24381" t="s">
        <v>24347</v>
      </c>
      <c r="B24381">
        <v>2.4</v>
      </c>
      <c r="C24381">
        <v>0</v>
      </c>
      <c r="D24381">
        <v>0.1</v>
      </c>
      <c r="E24381">
        <v>0</v>
      </c>
      <c r="F24381">
        <v>2.9</v>
      </c>
      <c r="G24381">
        <v>5.6</v>
      </c>
      <c r="H24381">
        <f t="shared" si="1142"/>
        <v>1.7067077730735252</v>
      </c>
      <c r="I24381">
        <f t="shared" si="1140"/>
        <v>1.1130212227344989</v>
      </c>
      <c r="J24381">
        <f t="shared" si="1141"/>
        <v>0.32807430435720414</v>
      </c>
    </row>
    <row r="24382" spans="1:10">
      <c r="A24382" t="s">
        <v>24348</v>
      </c>
      <c r="B24382">
        <v>32.1</v>
      </c>
      <c r="C24382">
        <v>36.799999999999997</v>
      </c>
      <c r="D24382">
        <v>21.5</v>
      </c>
      <c r="E24382">
        <v>58.7</v>
      </c>
      <c r="F24382">
        <v>503.4</v>
      </c>
      <c r="G24382">
        <v>83.7</v>
      </c>
      <c r="H24382">
        <f t="shared" si="1142"/>
        <v>2.8346359506066907</v>
      </c>
      <c r="I24382">
        <f t="shared" si="1140"/>
        <v>1.2828128901354299</v>
      </c>
      <c r="J24382">
        <f t="shared" si="1141"/>
        <v>0.26884541204855922</v>
      </c>
    </row>
    <row r="24383" spans="1:10">
      <c r="A24383" t="s">
        <v>24349</v>
      </c>
      <c r="B24383">
        <v>23.9</v>
      </c>
      <c r="C24383">
        <v>22.6</v>
      </c>
      <c r="D24383">
        <v>10.6</v>
      </c>
      <c r="E24383">
        <v>28.1</v>
      </c>
      <c r="F24383">
        <v>22.6</v>
      </c>
      <c r="G24383">
        <v>7</v>
      </c>
      <c r="H24383">
        <f t="shared" si="1142"/>
        <v>1.5041266123183537E-2</v>
      </c>
      <c r="I24383">
        <f t="shared" si="1140"/>
        <v>2.6294048613898894E-2</v>
      </c>
      <c r="J24383">
        <f t="shared" si="1141"/>
        <v>0.98028230350857615</v>
      </c>
    </row>
    <row r="24384" spans="1:10">
      <c r="A24384" t="s">
        <v>24350</v>
      </c>
      <c r="B24384">
        <v>482.1</v>
      </c>
      <c r="C24384">
        <v>521.70000000000005</v>
      </c>
      <c r="D24384">
        <v>770.5</v>
      </c>
      <c r="E24384">
        <v>341.8</v>
      </c>
      <c r="F24384">
        <v>339.8</v>
      </c>
      <c r="G24384">
        <v>507.4</v>
      </c>
      <c r="H24384">
        <f t="shared" si="1142"/>
        <v>-0.57744121421265526</v>
      </c>
      <c r="I24384">
        <f t="shared" si="1140"/>
        <v>1.8409607640981214</v>
      </c>
      <c r="J24384">
        <f t="shared" si="1141"/>
        <v>0.13944298344475853</v>
      </c>
    </row>
    <row r="24385" spans="1:10">
      <c r="A24385" t="s">
        <v>24351</v>
      </c>
      <c r="B24385">
        <v>54.5</v>
      </c>
      <c r="C24385">
        <v>88.3</v>
      </c>
      <c r="D24385">
        <v>152.1</v>
      </c>
      <c r="E24385">
        <v>47.5</v>
      </c>
      <c r="F24385">
        <v>76.900000000000006</v>
      </c>
      <c r="G24385">
        <v>109.6</v>
      </c>
      <c r="H24385">
        <f t="shared" si="1142"/>
        <v>-0.33352642030062135</v>
      </c>
      <c r="I24385">
        <f t="shared" si="1140"/>
        <v>0.60110669683995277</v>
      </c>
      <c r="J24385">
        <f t="shared" si="1141"/>
        <v>0.58017226227547058</v>
      </c>
    </row>
    <row r="24386" spans="1:10">
      <c r="A24386" t="s">
        <v>24352</v>
      </c>
      <c r="B24386">
        <v>303.5</v>
      </c>
      <c r="C24386">
        <v>325.3</v>
      </c>
      <c r="D24386">
        <v>323.5</v>
      </c>
      <c r="E24386">
        <v>228.8</v>
      </c>
      <c r="F24386">
        <v>306.3</v>
      </c>
      <c r="G24386">
        <v>247.1</v>
      </c>
      <c r="H24386">
        <f t="shared" si="1142"/>
        <v>-0.28382918801994106</v>
      </c>
      <c r="I24386">
        <f t="shared" ref="I24386:I24449" si="1143">ABS((AVERAGE(B24386:D24386)-AVERAGE(E24386:G24386))/SQRT(VAR(B24386:D24386)/3 + VAR(E24386:G24386)/3))</f>
        <v>2.3229274399520214</v>
      </c>
      <c r="J24386">
        <f t="shared" ref="J24386:J24449" si="1144">TDIST(I24386,4,2)</f>
        <v>8.087659406503149E-2</v>
      </c>
    </row>
    <row r="24387" spans="1:10">
      <c r="A24387" t="s">
        <v>24353</v>
      </c>
      <c r="B24387">
        <v>6.2</v>
      </c>
      <c r="C24387">
        <v>5.9</v>
      </c>
      <c r="D24387">
        <v>8.6999999999999993</v>
      </c>
      <c r="E24387">
        <v>10.4</v>
      </c>
      <c r="F24387">
        <v>8.6999999999999993</v>
      </c>
      <c r="G24387">
        <v>9.1999999999999993</v>
      </c>
      <c r="H24387">
        <f t="shared" ref="H24387:H24450" si="1145">LOG((AVERAGE(E24387:G24387)+0.05)/(AVERAGE(B24387:D24387)+0.05),2)</f>
        <v>0.44147840860723042</v>
      </c>
      <c r="I24387">
        <f t="shared" si="1143"/>
        <v>2.4488368066812733</v>
      </c>
      <c r="J24387">
        <f t="shared" si="1144"/>
        <v>7.0533571095641762E-2</v>
      </c>
    </row>
    <row r="24388" spans="1:10">
      <c r="A24388" t="s">
        <v>24354</v>
      </c>
      <c r="B24388">
        <v>38.6</v>
      </c>
      <c r="C24388">
        <v>35.200000000000003</v>
      </c>
      <c r="D24388">
        <v>82.3</v>
      </c>
      <c r="E24388">
        <v>33.299999999999997</v>
      </c>
      <c r="F24388">
        <v>107.6</v>
      </c>
      <c r="G24388">
        <v>62.3</v>
      </c>
      <c r="H24388">
        <f t="shared" si="1145"/>
        <v>0.38010880102532113</v>
      </c>
      <c r="I24388">
        <f t="shared" si="1143"/>
        <v>0.59450839134828704</v>
      </c>
      <c r="J24388">
        <f t="shared" si="1144"/>
        <v>0.58416785502403068</v>
      </c>
    </row>
    <row r="24389" spans="1:10">
      <c r="A24389" t="s">
        <v>24355</v>
      </c>
      <c r="B24389">
        <v>68.7</v>
      </c>
      <c r="C24389">
        <v>81.900000000000006</v>
      </c>
      <c r="D24389">
        <v>111.4</v>
      </c>
      <c r="E24389">
        <v>80.5</v>
      </c>
      <c r="F24389">
        <v>83.5</v>
      </c>
      <c r="G24389">
        <v>91.7</v>
      </c>
      <c r="H24389">
        <f t="shared" si="1145"/>
        <v>-3.5094312506313639E-2</v>
      </c>
      <c r="I24389">
        <f t="shared" si="1143"/>
        <v>0.16081426057612005</v>
      </c>
      <c r="J24389">
        <f t="shared" si="1144"/>
        <v>0.88003474449764574</v>
      </c>
    </row>
    <row r="24390" spans="1:10">
      <c r="A24390" s="3" t="s">
        <v>24356</v>
      </c>
      <c r="B24390">
        <v>13.8</v>
      </c>
      <c r="C24390">
        <v>12.1</v>
      </c>
      <c r="D24390">
        <v>9.6999999999999993</v>
      </c>
      <c r="E24390">
        <v>8</v>
      </c>
      <c r="F24390">
        <v>4.8</v>
      </c>
      <c r="G24390">
        <v>7.3</v>
      </c>
      <c r="H24390">
        <f t="shared" si="1145"/>
        <v>-0.82002133389376475</v>
      </c>
      <c r="I24390">
        <f t="shared" si="1143"/>
        <v>3.3647980866607949</v>
      </c>
      <c r="J24390">
        <f t="shared" si="1144"/>
        <v>2.8179199259385793E-2</v>
      </c>
    </row>
    <row r="24391" spans="1:10">
      <c r="A24391" t="s">
        <v>24357</v>
      </c>
      <c r="B24391">
        <v>2</v>
      </c>
      <c r="C24391">
        <v>1.7</v>
      </c>
      <c r="D24391">
        <v>0.6</v>
      </c>
      <c r="E24391">
        <v>11.2</v>
      </c>
      <c r="F24391">
        <v>0</v>
      </c>
      <c r="G24391">
        <v>0.2</v>
      </c>
      <c r="H24391">
        <f t="shared" si="1145"/>
        <v>1.3760156104496595</v>
      </c>
      <c r="I24391">
        <f t="shared" si="1143"/>
        <v>0.63537378592585581</v>
      </c>
      <c r="J24391">
        <f t="shared" si="1144"/>
        <v>0.55971519730259178</v>
      </c>
    </row>
    <row r="24392" spans="1:10">
      <c r="A24392" t="s">
        <v>24358</v>
      </c>
      <c r="B24392">
        <v>18.2</v>
      </c>
      <c r="C24392">
        <v>22.1</v>
      </c>
      <c r="D24392">
        <v>17.2</v>
      </c>
      <c r="E24392">
        <v>13.1</v>
      </c>
      <c r="F24392">
        <v>17.8</v>
      </c>
      <c r="G24392">
        <v>16.5</v>
      </c>
      <c r="H24392">
        <f t="shared" si="1145"/>
        <v>-0.27787526679120872</v>
      </c>
      <c r="I24392">
        <f t="shared" si="1143"/>
        <v>1.6431998892785136</v>
      </c>
      <c r="J24392">
        <f t="shared" si="1144"/>
        <v>0.17568645440473774</v>
      </c>
    </row>
    <row r="24393" spans="1:10">
      <c r="A24393" t="s">
        <v>24359</v>
      </c>
      <c r="B24393">
        <v>13.4</v>
      </c>
      <c r="C24393">
        <v>13</v>
      </c>
      <c r="D24393">
        <v>9.4</v>
      </c>
      <c r="E24393">
        <v>129.6</v>
      </c>
      <c r="F24393">
        <v>15.4</v>
      </c>
      <c r="G24393">
        <v>16.5</v>
      </c>
      <c r="H24393">
        <f t="shared" si="1145"/>
        <v>2.1688098316867879</v>
      </c>
      <c r="I24393">
        <f t="shared" si="1143"/>
        <v>1.1053656283603706</v>
      </c>
      <c r="J24393">
        <f t="shared" si="1144"/>
        <v>0.3310110898409741</v>
      </c>
    </row>
    <row r="24394" spans="1:10">
      <c r="A24394" t="s">
        <v>24360</v>
      </c>
      <c r="B24394">
        <v>35.4</v>
      </c>
      <c r="C24394">
        <v>27.5</v>
      </c>
      <c r="D24394">
        <v>53.4</v>
      </c>
      <c r="E24394">
        <v>24.3</v>
      </c>
      <c r="F24394">
        <v>16.600000000000001</v>
      </c>
      <c r="G24394">
        <v>33</v>
      </c>
      <c r="H24394">
        <f t="shared" si="1145"/>
        <v>-0.65313899892201799</v>
      </c>
      <c r="I24394">
        <f t="shared" si="1143"/>
        <v>1.568671358536613</v>
      </c>
      <c r="J24394">
        <f t="shared" si="1144"/>
        <v>0.19180264703907787</v>
      </c>
    </row>
    <row r="24395" spans="1:10">
      <c r="A24395" t="s">
        <v>24361</v>
      </c>
      <c r="B24395">
        <v>8</v>
      </c>
      <c r="C24395">
        <v>19.2</v>
      </c>
      <c r="D24395">
        <v>15.1</v>
      </c>
      <c r="E24395">
        <v>53.1</v>
      </c>
      <c r="F24395">
        <v>136.30000000000001</v>
      </c>
      <c r="G24395">
        <v>16.100000000000001</v>
      </c>
      <c r="H24395">
        <f t="shared" si="1145"/>
        <v>2.2763546129473435</v>
      </c>
      <c r="I24395">
        <f t="shared" si="1143"/>
        <v>1.5241045297896465</v>
      </c>
      <c r="J24395">
        <f t="shared" si="1144"/>
        <v>0.20216105047164792</v>
      </c>
    </row>
    <row r="24396" spans="1:10">
      <c r="A24396" t="s">
        <v>24362</v>
      </c>
      <c r="B24396">
        <v>33.4</v>
      </c>
      <c r="C24396">
        <v>38.200000000000003</v>
      </c>
      <c r="D24396">
        <v>45</v>
      </c>
      <c r="E24396">
        <v>63</v>
      </c>
      <c r="F24396">
        <v>46.1</v>
      </c>
      <c r="G24396">
        <v>24.2</v>
      </c>
      <c r="H24396">
        <f t="shared" si="1145"/>
        <v>0.19287675554494213</v>
      </c>
      <c r="I24396">
        <f t="shared" si="1143"/>
        <v>0.47477488790019412</v>
      </c>
      <c r="J24396">
        <f t="shared" si="1144"/>
        <v>0.65970754939299836</v>
      </c>
    </row>
    <row r="24397" spans="1:10">
      <c r="A24397" t="s">
        <v>24363</v>
      </c>
      <c r="B24397">
        <v>0</v>
      </c>
      <c r="C24397">
        <v>2.5</v>
      </c>
      <c r="D24397">
        <v>5.3</v>
      </c>
      <c r="E24397">
        <v>11.2</v>
      </c>
      <c r="F24397">
        <v>7.5</v>
      </c>
      <c r="G24397">
        <v>4.4000000000000004</v>
      </c>
      <c r="H24397">
        <f t="shared" si="1145"/>
        <v>1.5482039507110386</v>
      </c>
      <c r="I24397">
        <f t="shared" si="1143"/>
        <v>2.0471089881714164</v>
      </c>
      <c r="J24397">
        <f t="shared" si="1144"/>
        <v>0.11005102660362373</v>
      </c>
    </row>
    <row r="24398" spans="1:10">
      <c r="A24398" t="s">
        <v>24364</v>
      </c>
      <c r="B24398">
        <v>4.5999999999999996</v>
      </c>
      <c r="C24398">
        <v>3.6</v>
      </c>
      <c r="D24398">
        <v>9</v>
      </c>
      <c r="E24398">
        <v>3.2</v>
      </c>
      <c r="F24398">
        <v>4</v>
      </c>
      <c r="G24398">
        <v>3.3</v>
      </c>
      <c r="H24398">
        <f t="shared" si="1145"/>
        <v>-0.70408223235242273</v>
      </c>
      <c r="I24398">
        <f t="shared" si="1143"/>
        <v>1.3312426034817657</v>
      </c>
      <c r="J24398">
        <f t="shared" si="1144"/>
        <v>0.25391427895677804</v>
      </c>
    </row>
    <row r="24399" spans="1:10">
      <c r="A24399" t="s">
        <v>24365</v>
      </c>
      <c r="B24399">
        <v>40.1</v>
      </c>
      <c r="C24399">
        <v>55.5</v>
      </c>
      <c r="D24399">
        <v>54.8</v>
      </c>
      <c r="E24399">
        <v>85.7</v>
      </c>
      <c r="F24399">
        <v>61.8</v>
      </c>
      <c r="G24399">
        <v>106.3</v>
      </c>
      <c r="H24399">
        <f t="shared" si="1145"/>
        <v>0.75430176589212083</v>
      </c>
      <c r="I24399">
        <f t="shared" si="1143"/>
        <v>2.4969873028688032</v>
      </c>
      <c r="J24399">
        <f t="shared" si="1144"/>
        <v>6.698189991652076E-2</v>
      </c>
    </row>
    <row r="24400" spans="1:10">
      <c r="A24400" t="s">
        <v>24366</v>
      </c>
      <c r="B24400">
        <v>2.8</v>
      </c>
      <c r="C24400">
        <v>1.7</v>
      </c>
      <c r="D24400">
        <v>2.7</v>
      </c>
      <c r="E24400">
        <v>4.5</v>
      </c>
      <c r="F24400">
        <v>7.9</v>
      </c>
      <c r="G24400">
        <v>1.8</v>
      </c>
      <c r="H24400">
        <f t="shared" si="1145"/>
        <v>0.96523458183932365</v>
      </c>
      <c r="I24400">
        <f t="shared" si="1143"/>
        <v>1.2967410711580032</v>
      </c>
      <c r="J24400">
        <f t="shared" si="1144"/>
        <v>0.264466240810596</v>
      </c>
    </row>
    <row r="24401" spans="1:10">
      <c r="A24401" t="s">
        <v>24367</v>
      </c>
      <c r="B24401">
        <v>3</v>
      </c>
      <c r="C24401">
        <v>7.8</v>
      </c>
      <c r="D24401">
        <v>9.3000000000000007</v>
      </c>
      <c r="E24401">
        <v>9.6</v>
      </c>
      <c r="F24401">
        <v>12.7</v>
      </c>
      <c r="G24401">
        <v>10.7</v>
      </c>
      <c r="H24401">
        <f t="shared" si="1145"/>
        <v>0.71108696234060076</v>
      </c>
      <c r="I24401">
        <f t="shared" si="1143"/>
        <v>2.0422234676277062</v>
      </c>
      <c r="J24401">
        <f t="shared" si="1144"/>
        <v>0.11066359122460666</v>
      </c>
    </row>
    <row r="24402" spans="1:10">
      <c r="A24402" t="s">
        <v>24368</v>
      </c>
      <c r="B24402">
        <v>36.6</v>
      </c>
      <c r="C24402">
        <v>29.1</v>
      </c>
      <c r="D24402">
        <v>51.6</v>
      </c>
      <c r="E24402">
        <v>34.799999999999997</v>
      </c>
      <c r="F24402">
        <v>58.6</v>
      </c>
      <c r="G24402">
        <v>53.2</v>
      </c>
      <c r="H24402">
        <f t="shared" si="1145"/>
        <v>0.32131378998521776</v>
      </c>
      <c r="I24402">
        <f t="shared" si="1143"/>
        <v>0.99863992171830618</v>
      </c>
      <c r="J24402">
        <f t="shared" si="1144"/>
        <v>0.37448527913605834</v>
      </c>
    </row>
    <row r="24403" spans="1:10">
      <c r="A24403" t="s">
        <v>24369</v>
      </c>
      <c r="B24403">
        <v>4.8</v>
      </c>
      <c r="C24403">
        <v>3.1</v>
      </c>
      <c r="D24403">
        <v>2</v>
      </c>
      <c r="E24403">
        <v>6.5</v>
      </c>
      <c r="F24403">
        <v>2.8</v>
      </c>
      <c r="G24403">
        <v>7.1</v>
      </c>
      <c r="H24403">
        <f t="shared" si="1145"/>
        <v>0.71963571562828887</v>
      </c>
      <c r="I24403">
        <f t="shared" si="1143"/>
        <v>1.3783070107299518</v>
      </c>
      <c r="J24403">
        <f t="shared" si="1144"/>
        <v>0.24018126778850263</v>
      </c>
    </row>
    <row r="24404" spans="1:10">
      <c r="A24404" t="s">
        <v>24370</v>
      </c>
      <c r="B24404">
        <v>5.7</v>
      </c>
      <c r="C24404">
        <v>4.7</v>
      </c>
      <c r="D24404">
        <v>7.1</v>
      </c>
      <c r="E24404">
        <v>4.4000000000000004</v>
      </c>
      <c r="F24404">
        <v>9.6</v>
      </c>
      <c r="G24404">
        <v>6.8</v>
      </c>
      <c r="H24404">
        <f t="shared" si="1145"/>
        <v>0.24728206042817155</v>
      </c>
      <c r="I24404">
        <f t="shared" si="1143"/>
        <v>0.66426498783849186</v>
      </c>
      <c r="J24404">
        <f t="shared" si="1144"/>
        <v>0.54285513322831436</v>
      </c>
    </row>
    <row r="24405" spans="1:10">
      <c r="A24405" s="3" t="s">
        <v>24371</v>
      </c>
      <c r="B24405">
        <v>68.3</v>
      </c>
      <c r="C24405">
        <v>54.6</v>
      </c>
      <c r="D24405">
        <v>68.2</v>
      </c>
      <c r="E24405">
        <v>38.9</v>
      </c>
      <c r="F24405">
        <v>26.5</v>
      </c>
      <c r="G24405">
        <v>39.4</v>
      </c>
      <c r="H24405">
        <f t="shared" si="1145"/>
        <v>-0.8657575811752225</v>
      </c>
      <c r="I24405">
        <f t="shared" si="1143"/>
        <v>4.6359005429678328</v>
      </c>
      <c r="J24405">
        <f t="shared" si="1144"/>
        <v>9.7639362168956672E-3</v>
      </c>
    </row>
    <row r="24406" spans="1:10">
      <c r="A24406" t="s">
        <v>24372</v>
      </c>
      <c r="B24406">
        <v>162.9</v>
      </c>
      <c r="C24406">
        <v>128.69999999999999</v>
      </c>
      <c r="D24406">
        <v>113.5</v>
      </c>
      <c r="E24406">
        <v>143.4</v>
      </c>
      <c r="F24406">
        <v>112</v>
      </c>
      <c r="G24406">
        <v>171.4</v>
      </c>
      <c r="H24406">
        <f t="shared" si="1145"/>
        <v>7.5254940365898984E-2</v>
      </c>
      <c r="I24406">
        <f t="shared" si="1143"/>
        <v>0.32100872702401884</v>
      </c>
      <c r="J24406">
        <f t="shared" si="1144"/>
        <v>0.76427597341413156</v>
      </c>
    </row>
    <row r="24407" spans="1:10">
      <c r="A24407" t="s">
        <v>24373</v>
      </c>
      <c r="B24407">
        <v>174.1</v>
      </c>
      <c r="C24407">
        <v>288</v>
      </c>
      <c r="D24407">
        <v>234.1</v>
      </c>
      <c r="E24407">
        <v>529.4</v>
      </c>
      <c r="F24407">
        <v>284.39999999999998</v>
      </c>
      <c r="G24407">
        <v>174.4</v>
      </c>
      <c r="H24407">
        <f t="shared" si="1145"/>
        <v>0.50520941056984148</v>
      </c>
      <c r="I24407">
        <f t="shared" si="1143"/>
        <v>0.88519722696208136</v>
      </c>
      <c r="J24407">
        <f t="shared" si="1144"/>
        <v>0.42605555454412203</v>
      </c>
    </row>
    <row r="24408" spans="1:10">
      <c r="A24408" s="3" t="s">
        <v>24374</v>
      </c>
      <c r="B24408">
        <v>4.4000000000000004</v>
      </c>
      <c r="C24408">
        <v>5.3</v>
      </c>
      <c r="D24408">
        <v>5.3</v>
      </c>
      <c r="E24408">
        <v>2.7</v>
      </c>
      <c r="F24408">
        <v>2.7</v>
      </c>
      <c r="G24408">
        <v>1.5</v>
      </c>
      <c r="H24408">
        <f t="shared" si="1145"/>
        <v>-1.1036226310741573</v>
      </c>
      <c r="I24408">
        <f t="shared" si="1143"/>
        <v>5.4000000000000021</v>
      </c>
      <c r="J24408">
        <f t="shared" si="1144"/>
        <v>5.6922066632864839E-3</v>
      </c>
    </row>
    <row r="24409" spans="1:10">
      <c r="A24409" t="s">
        <v>24375</v>
      </c>
      <c r="B24409">
        <v>13.9</v>
      </c>
      <c r="C24409">
        <v>22.5</v>
      </c>
      <c r="D24409">
        <v>16.8</v>
      </c>
      <c r="E24409">
        <v>16.399999999999999</v>
      </c>
      <c r="F24409">
        <v>15.9</v>
      </c>
      <c r="G24409">
        <v>25.1</v>
      </c>
      <c r="H24409">
        <f t="shared" si="1145"/>
        <v>0.10932765730780548</v>
      </c>
      <c r="I24409">
        <f t="shared" si="1143"/>
        <v>0.35789100510693234</v>
      </c>
      <c r="J24409">
        <f t="shared" si="1144"/>
        <v>0.73851153671542535</v>
      </c>
    </row>
    <row r="24410" spans="1:10">
      <c r="A24410" t="s">
        <v>24376</v>
      </c>
      <c r="B24410">
        <v>159.80000000000001</v>
      </c>
      <c r="C24410">
        <v>148.19999999999999</v>
      </c>
      <c r="D24410">
        <v>128.4</v>
      </c>
      <c r="E24410">
        <v>139.80000000000001</v>
      </c>
      <c r="F24410">
        <v>195.5</v>
      </c>
      <c r="G24410">
        <v>132.1</v>
      </c>
      <c r="H24410">
        <f t="shared" si="1145"/>
        <v>9.8973754129994526E-2</v>
      </c>
      <c r="I24410">
        <f t="shared" si="1143"/>
        <v>0.47018565112210964</v>
      </c>
      <c r="J24410">
        <f t="shared" si="1144"/>
        <v>0.66271250203929843</v>
      </c>
    </row>
    <row r="24411" spans="1:10">
      <c r="A24411" s="3" t="s">
        <v>24377</v>
      </c>
      <c r="B24411">
        <v>23.8</v>
      </c>
      <c r="C24411">
        <v>33</v>
      </c>
      <c r="D24411">
        <v>24.2</v>
      </c>
      <c r="E24411">
        <v>76.7</v>
      </c>
      <c r="F24411">
        <v>78</v>
      </c>
      <c r="G24411">
        <v>71.599999999999994</v>
      </c>
      <c r="H24411">
        <f t="shared" si="1145"/>
        <v>1.4805295395021398</v>
      </c>
      <c r="I24411">
        <f t="shared" si="1143"/>
        <v>13.522862920542314</v>
      </c>
      <c r="J24411">
        <f t="shared" si="1144"/>
        <v>1.7306432316875316E-4</v>
      </c>
    </row>
    <row r="24412" spans="1:10">
      <c r="A24412" t="s">
        <v>24378</v>
      </c>
      <c r="B24412">
        <v>0</v>
      </c>
      <c r="C24412">
        <v>0</v>
      </c>
      <c r="D24412">
        <v>0</v>
      </c>
      <c r="E24412">
        <v>0</v>
      </c>
      <c r="F24412">
        <v>4.4000000000000004</v>
      </c>
      <c r="G24412">
        <v>2.4</v>
      </c>
      <c r="H24412">
        <f t="shared" si="1145"/>
        <v>5.5339785720023515</v>
      </c>
      <c r="I24412">
        <f t="shared" si="1143"/>
        <v>1.7820842224272613</v>
      </c>
      <c r="J24412">
        <f t="shared" si="1144"/>
        <v>0.1493211702629674</v>
      </c>
    </row>
    <row r="24413" spans="1:10">
      <c r="A24413" t="s">
        <v>24379</v>
      </c>
      <c r="B24413">
        <v>0</v>
      </c>
      <c r="C24413">
        <v>0</v>
      </c>
      <c r="D24413">
        <v>0.7</v>
      </c>
      <c r="E24413">
        <v>0</v>
      </c>
      <c r="F24413">
        <v>1.9</v>
      </c>
      <c r="G24413">
        <v>0.9</v>
      </c>
      <c r="H24413">
        <f t="shared" si="1145"/>
        <v>1.7951802081115018</v>
      </c>
      <c r="I24413">
        <f t="shared" si="1143"/>
        <v>1.1739356881873895</v>
      </c>
      <c r="J24413">
        <f t="shared" si="1144"/>
        <v>0.30554521236774063</v>
      </c>
    </row>
    <row r="24414" spans="1:10">
      <c r="A24414" t="s">
        <v>24380</v>
      </c>
      <c r="B24414">
        <v>394.3</v>
      </c>
      <c r="C24414">
        <v>552.29999999999995</v>
      </c>
      <c r="D24414">
        <v>610.9</v>
      </c>
      <c r="E24414">
        <v>672.5</v>
      </c>
      <c r="F24414">
        <v>991.7</v>
      </c>
      <c r="G24414">
        <v>789.4</v>
      </c>
      <c r="H24414">
        <f t="shared" si="1145"/>
        <v>0.65561716778980883</v>
      </c>
      <c r="I24414">
        <f t="shared" si="1143"/>
        <v>2.6322144003681718</v>
      </c>
      <c r="J24414">
        <f t="shared" si="1144"/>
        <v>5.8051419891502545E-2</v>
      </c>
    </row>
    <row r="24415" spans="1:10">
      <c r="A24415" t="s">
        <v>24381</v>
      </c>
      <c r="B24415">
        <v>3.8</v>
      </c>
      <c r="C24415">
        <v>0.4</v>
      </c>
      <c r="D24415">
        <v>4.7</v>
      </c>
      <c r="E24415">
        <v>8.3000000000000007</v>
      </c>
      <c r="F24415">
        <v>3.8</v>
      </c>
      <c r="G24415">
        <v>1.1000000000000001</v>
      </c>
      <c r="H24415">
        <f t="shared" si="1145"/>
        <v>0.56085004460434873</v>
      </c>
      <c r="I24415">
        <f t="shared" si="1143"/>
        <v>0.57918039282339284</v>
      </c>
      <c r="J24415">
        <f t="shared" si="1144"/>
        <v>0.59351918570776918</v>
      </c>
    </row>
    <row r="24416" spans="1:10">
      <c r="A24416" t="s">
        <v>24382</v>
      </c>
      <c r="B24416">
        <v>15.8</v>
      </c>
      <c r="C24416">
        <v>16.100000000000001</v>
      </c>
      <c r="D24416">
        <v>14.2</v>
      </c>
      <c r="E24416">
        <v>18.399999999999999</v>
      </c>
      <c r="F24416">
        <v>34.200000000000003</v>
      </c>
      <c r="G24416">
        <v>25.4</v>
      </c>
      <c r="H24416">
        <f t="shared" si="1145"/>
        <v>0.75679250759598982</v>
      </c>
      <c r="I24416">
        <f t="shared" si="1143"/>
        <v>2.3071764653230358</v>
      </c>
      <c r="J24416">
        <f t="shared" si="1144"/>
        <v>8.2287175826518122E-2</v>
      </c>
    </row>
    <row r="24417" spans="1:10">
      <c r="A24417" t="s">
        <v>24383</v>
      </c>
      <c r="B24417">
        <v>1.7</v>
      </c>
      <c r="C24417">
        <v>0</v>
      </c>
      <c r="D24417">
        <v>0</v>
      </c>
      <c r="E24417">
        <v>18.8</v>
      </c>
      <c r="F24417">
        <v>3.4</v>
      </c>
      <c r="G24417">
        <v>9</v>
      </c>
      <c r="H24417">
        <f t="shared" si="1145"/>
        <v>4.0828682671730894</v>
      </c>
      <c r="I24417">
        <f t="shared" si="1143"/>
        <v>2.1678873075649063</v>
      </c>
      <c r="J24417">
        <f t="shared" si="1144"/>
        <v>9.603695683748055E-2</v>
      </c>
    </row>
    <row r="24418" spans="1:10">
      <c r="A24418" t="s">
        <v>24384</v>
      </c>
      <c r="B24418">
        <v>136.19999999999999</v>
      </c>
      <c r="C24418">
        <v>177.1</v>
      </c>
      <c r="D24418">
        <v>186.6</v>
      </c>
      <c r="E24418">
        <v>201</v>
      </c>
      <c r="F24418">
        <v>376.4</v>
      </c>
      <c r="G24418">
        <v>221</v>
      </c>
      <c r="H24418">
        <f t="shared" si="1145"/>
        <v>0.67531038545328348</v>
      </c>
      <c r="I24418">
        <f t="shared" si="1143"/>
        <v>1.7289096861107049</v>
      </c>
      <c r="J24418">
        <f t="shared" si="1144"/>
        <v>0.15888505618042673</v>
      </c>
    </row>
    <row r="24419" spans="1:10">
      <c r="A24419" t="s">
        <v>24385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f t="shared" si="1145"/>
        <v>0</v>
      </c>
      <c r="I24419" t="e">
        <f t="shared" si="1143"/>
        <v>#DIV/0!</v>
      </c>
      <c r="J24419" t="e">
        <f t="shared" si="1144"/>
        <v>#DIV/0!</v>
      </c>
    </row>
    <row r="24420" spans="1:10">
      <c r="A24420" t="s">
        <v>24386</v>
      </c>
      <c r="B24420">
        <v>463.8</v>
      </c>
      <c r="C24420">
        <v>314.7</v>
      </c>
      <c r="D24420">
        <v>153.4</v>
      </c>
      <c r="E24420">
        <v>111.5</v>
      </c>
      <c r="F24420">
        <v>81.400000000000006</v>
      </c>
      <c r="G24420">
        <v>169.1</v>
      </c>
      <c r="H24420">
        <f t="shared" si="1145"/>
        <v>-1.363819975304891</v>
      </c>
      <c r="I24420">
        <f t="shared" si="1143"/>
        <v>2.0372307495739852</v>
      </c>
      <c r="J24420">
        <f t="shared" si="1144"/>
        <v>0.11129347270986863</v>
      </c>
    </row>
    <row r="24421" spans="1:10">
      <c r="A24421" s="3" t="s">
        <v>24387</v>
      </c>
      <c r="B24421">
        <v>4.8</v>
      </c>
      <c r="C24421">
        <v>2.2999999999999998</v>
      </c>
      <c r="D24421">
        <v>2.2999999999999998</v>
      </c>
      <c r="E24421">
        <v>0.5</v>
      </c>
      <c r="F24421">
        <v>0</v>
      </c>
      <c r="G24421">
        <v>0</v>
      </c>
      <c r="H24421">
        <f t="shared" si="1145"/>
        <v>-3.8769891098946561</v>
      </c>
      <c r="I24421">
        <f t="shared" si="1143"/>
        <v>3.4908672054596721</v>
      </c>
      <c r="J24421">
        <f t="shared" si="1144"/>
        <v>2.5103091776387778E-2</v>
      </c>
    </row>
    <row r="24422" spans="1:10">
      <c r="A24422" t="s">
        <v>24388</v>
      </c>
      <c r="B24422">
        <v>1.4</v>
      </c>
      <c r="C24422">
        <v>0.9</v>
      </c>
      <c r="D24422">
        <v>0</v>
      </c>
      <c r="E24422">
        <v>0</v>
      </c>
      <c r="F24422">
        <v>2.2000000000000002</v>
      </c>
      <c r="G24422">
        <v>0</v>
      </c>
      <c r="H24422">
        <f t="shared" si="1145"/>
        <v>-6.0120992437570575E-2</v>
      </c>
      <c r="I24422">
        <f t="shared" si="1143"/>
        <v>3.9683789506627105E-2</v>
      </c>
      <c r="J24422">
        <f t="shared" si="1144"/>
        <v>0.97024691854712297</v>
      </c>
    </row>
    <row r="24423" spans="1:10">
      <c r="A24423" t="s">
        <v>24389</v>
      </c>
      <c r="B24423">
        <v>0.1</v>
      </c>
      <c r="C24423">
        <v>0</v>
      </c>
      <c r="D24423">
        <v>0</v>
      </c>
      <c r="E24423">
        <v>0.1</v>
      </c>
      <c r="F24423">
        <v>0</v>
      </c>
      <c r="G24423">
        <v>0</v>
      </c>
      <c r="H24423">
        <f t="shared" si="1145"/>
        <v>0</v>
      </c>
      <c r="I24423">
        <f t="shared" si="1143"/>
        <v>0</v>
      </c>
      <c r="J24423">
        <f t="shared" si="1144"/>
        <v>1</v>
      </c>
    </row>
    <row r="24424" spans="1:10">
      <c r="A24424" t="s">
        <v>24390</v>
      </c>
      <c r="B24424">
        <v>206.6</v>
      </c>
      <c r="C24424">
        <v>263.2</v>
      </c>
      <c r="D24424">
        <v>295.7</v>
      </c>
      <c r="E24424">
        <v>156.6</v>
      </c>
      <c r="F24424">
        <v>233.2</v>
      </c>
      <c r="G24424">
        <v>233.7</v>
      </c>
      <c r="H24424">
        <f t="shared" si="1145"/>
        <v>-0.29594844852976765</v>
      </c>
      <c r="I24424">
        <f t="shared" si="1143"/>
        <v>1.2959840760656332</v>
      </c>
      <c r="J24424">
        <f t="shared" si="1144"/>
        <v>0.26470246654966251</v>
      </c>
    </row>
    <row r="24425" spans="1:10">
      <c r="A24425" t="s">
        <v>24391</v>
      </c>
      <c r="B24425">
        <v>22.1</v>
      </c>
      <c r="C24425">
        <v>11</v>
      </c>
      <c r="D24425">
        <v>19.2</v>
      </c>
      <c r="E24425">
        <v>9.9</v>
      </c>
      <c r="F24425">
        <v>16</v>
      </c>
      <c r="G24425">
        <v>17.600000000000001</v>
      </c>
      <c r="H24425">
        <f t="shared" si="1145"/>
        <v>-0.26496111894782748</v>
      </c>
      <c r="I24425">
        <f t="shared" si="1143"/>
        <v>0.7210208778789079</v>
      </c>
      <c r="J24425">
        <f t="shared" si="1144"/>
        <v>0.51078724103059836</v>
      </c>
    </row>
    <row r="24426" spans="1:10">
      <c r="A24426" t="s">
        <v>24392</v>
      </c>
      <c r="B24426">
        <v>49.4</v>
      </c>
      <c r="C24426">
        <v>83.3</v>
      </c>
      <c r="D24426">
        <v>85.3</v>
      </c>
      <c r="E24426">
        <v>145.4</v>
      </c>
      <c r="F24426">
        <v>206.8</v>
      </c>
      <c r="G24426">
        <v>79.3</v>
      </c>
      <c r="H24426">
        <f t="shared" si="1145"/>
        <v>0.98454151477702589</v>
      </c>
      <c r="I24426">
        <f t="shared" si="1143"/>
        <v>1.8430721382886737</v>
      </c>
      <c r="J24426">
        <f t="shared" si="1144"/>
        <v>0.13910200950183793</v>
      </c>
    </row>
    <row r="24427" spans="1:10">
      <c r="A24427" t="s">
        <v>24393</v>
      </c>
      <c r="B24427">
        <v>64.5</v>
      </c>
      <c r="C24427">
        <v>108.5</v>
      </c>
      <c r="D24427">
        <v>130.19999999999999</v>
      </c>
      <c r="E24427">
        <v>43</v>
      </c>
      <c r="F24427">
        <v>102.2</v>
      </c>
      <c r="G24427">
        <v>102.4</v>
      </c>
      <c r="H24427">
        <f t="shared" si="1145"/>
        <v>-0.29209825395906597</v>
      </c>
      <c r="I24427">
        <f t="shared" si="1143"/>
        <v>0.6704047395718078</v>
      </c>
      <c r="J24427">
        <f t="shared" si="1144"/>
        <v>0.53931841561542859</v>
      </c>
    </row>
    <row r="24428" spans="1:10">
      <c r="A24428" t="s">
        <v>24394</v>
      </c>
      <c r="B24428">
        <v>185.7</v>
      </c>
      <c r="C24428">
        <v>153.1</v>
      </c>
      <c r="D24428">
        <v>301</v>
      </c>
      <c r="E24428">
        <v>143.80000000000001</v>
      </c>
      <c r="F24428">
        <v>477.8</v>
      </c>
      <c r="G24428">
        <v>395.4</v>
      </c>
      <c r="H24428">
        <f t="shared" si="1145"/>
        <v>0.66850135511167463</v>
      </c>
      <c r="I24428">
        <f t="shared" si="1143"/>
        <v>1.1428215394119365</v>
      </c>
      <c r="J24428">
        <f t="shared" si="1144"/>
        <v>0.31686802195632624</v>
      </c>
    </row>
    <row r="24429" spans="1:10">
      <c r="A24429" t="s">
        <v>24395</v>
      </c>
      <c r="B24429">
        <v>93.3</v>
      </c>
      <c r="C24429">
        <v>39.700000000000003</v>
      </c>
      <c r="D24429">
        <v>31.4</v>
      </c>
      <c r="E24429">
        <v>13.2</v>
      </c>
      <c r="F24429">
        <v>9.6999999999999993</v>
      </c>
      <c r="G24429">
        <v>35.299999999999997</v>
      </c>
      <c r="H24429">
        <f t="shared" si="1145"/>
        <v>-1.4957214654170012</v>
      </c>
      <c r="I24429">
        <f t="shared" si="1143"/>
        <v>1.6866196685274715</v>
      </c>
      <c r="J24429">
        <f t="shared" si="1144"/>
        <v>0.16695341233133187</v>
      </c>
    </row>
    <row r="24430" spans="1:10">
      <c r="A24430" s="3" t="s">
        <v>24396</v>
      </c>
      <c r="B24430">
        <v>269</v>
      </c>
      <c r="C24430">
        <v>310.2</v>
      </c>
      <c r="D24430">
        <v>387.9</v>
      </c>
      <c r="E24430">
        <v>206.5</v>
      </c>
      <c r="F24430">
        <v>211.4</v>
      </c>
      <c r="G24430">
        <v>187.8</v>
      </c>
      <c r="H24430">
        <f t="shared" si="1145"/>
        <v>-0.67492817690633611</v>
      </c>
      <c r="I24430">
        <f t="shared" si="1143"/>
        <v>3.3846281453739273</v>
      </c>
      <c r="J24430">
        <f t="shared" si="1144"/>
        <v>2.7666879770212462E-2</v>
      </c>
    </row>
    <row r="24431" spans="1:10">
      <c r="A24431" t="s">
        <v>24397</v>
      </c>
      <c r="B24431">
        <v>6.3</v>
      </c>
      <c r="C24431">
        <v>12.8</v>
      </c>
      <c r="D24431">
        <v>12.9</v>
      </c>
      <c r="E24431">
        <v>8.1999999999999993</v>
      </c>
      <c r="F24431">
        <v>16.399999999999999</v>
      </c>
      <c r="G24431">
        <v>12.7</v>
      </c>
      <c r="H24431">
        <f t="shared" si="1145"/>
        <v>0.22014698113080361</v>
      </c>
      <c r="I24431">
        <f t="shared" si="1143"/>
        <v>0.54811295139471938</v>
      </c>
      <c r="J24431">
        <f t="shared" si="1144"/>
        <v>0.61276677633577714</v>
      </c>
    </row>
    <row r="24432" spans="1:10">
      <c r="A24432" t="s">
        <v>24398</v>
      </c>
      <c r="B24432">
        <v>5.2</v>
      </c>
      <c r="C24432">
        <v>6.1</v>
      </c>
      <c r="D24432">
        <v>11</v>
      </c>
      <c r="E24432">
        <v>4</v>
      </c>
      <c r="F24432">
        <v>4.9000000000000004</v>
      </c>
      <c r="G24432">
        <v>7.7</v>
      </c>
      <c r="H24432">
        <f t="shared" si="1145"/>
        <v>-0.42255434939601205</v>
      </c>
      <c r="I24432">
        <f t="shared" si="1143"/>
        <v>0.8967764051267626</v>
      </c>
      <c r="J24432">
        <f t="shared" si="1144"/>
        <v>0.42053253501615362</v>
      </c>
    </row>
    <row r="24433" spans="1:10">
      <c r="A24433" t="s">
        <v>24399</v>
      </c>
      <c r="B24433">
        <v>6.8</v>
      </c>
      <c r="C24433">
        <v>5.5</v>
      </c>
      <c r="D24433">
        <v>19.399999999999999</v>
      </c>
      <c r="E24433">
        <v>25.3</v>
      </c>
      <c r="F24433">
        <v>4.7</v>
      </c>
      <c r="G24433">
        <v>10.8</v>
      </c>
      <c r="H24433">
        <f t="shared" si="1145"/>
        <v>0.36257007938470814</v>
      </c>
      <c r="I24433">
        <f t="shared" si="1143"/>
        <v>0.40187666797468247</v>
      </c>
      <c r="J24433">
        <f t="shared" si="1144"/>
        <v>0.70832179459583178</v>
      </c>
    </row>
    <row r="24434" spans="1:10">
      <c r="A24434" t="s">
        <v>24400</v>
      </c>
      <c r="B24434">
        <v>0</v>
      </c>
      <c r="C24434">
        <v>2.6</v>
      </c>
      <c r="D24434">
        <v>0.8</v>
      </c>
      <c r="E24434">
        <v>0</v>
      </c>
      <c r="F24434">
        <v>1.2</v>
      </c>
      <c r="G24434">
        <v>0</v>
      </c>
      <c r="H24434">
        <f t="shared" si="1145"/>
        <v>-1.394859617341214</v>
      </c>
      <c r="I24434">
        <f t="shared" si="1143"/>
        <v>0.84615384615384659</v>
      </c>
      <c r="J24434">
        <f t="shared" si="1144"/>
        <v>0.44511745345087589</v>
      </c>
    </row>
    <row r="24435" spans="1:10">
      <c r="A24435" t="s">
        <v>24401</v>
      </c>
      <c r="B24435">
        <v>0</v>
      </c>
      <c r="C24435">
        <v>4.4000000000000004</v>
      </c>
      <c r="D24435">
        <v>9.8000000000000007</v>
      </c>
      <c r="E24435">
        <v>3.2</v>
      </c>
      <c r="F24435">
        <v>98.3</v>
      </c>
      <c r="G24435">
        <v>14</v>
      </c>
      <c r="H24435">
        <f t="shared" si="1145"/>
        <v>3.0106426239605031</v>
      </c>
      <c r="I24435">
        <f t="shared" si="1143"/>
        <v>1.118272534261936</v>
      </c>
      <c r="J24435">
        <f t="shared" si="1144"/>
        <v>0.32607359342914427</v>
      </c>
    </row>
    <row r="24436" spans="1:10">
      <c r="A24436" s="3" t="s">
        <v>24402</v>
      </c>
      <c r="B24436">
        <v>23.6</v>
      </c>
      <c r="C24436">
        <v>21.9</v>
      </c>
      <c r="D24436">
        <v>22.7</v>
      </c>
      <c r="E24436">
        <v>111.5</v>
      </c>
      <c r="F24436">
        <v>183.8</v>
      </c>
      <c r="G24436">
        <v>82.7</v>
      </c>
      <c r="H24436">
        <f t="shared" si="1145"/>
        <v>2.4679453759736361</v>
      </c>
      <c r="I24436">
        <f t="shared" si="1143"/>
        <v>3.4335138361361817</v>
      </c>
      <c r="J24436">
        <f t="shared" si="1144"/>
        <v>2.6450340916494511E-2</v>
      </c>
    </row>
    <row r="24437" spans="1:10">
      <c r="A24437" s="3" t="s">
        <v>24403</v>
      </c>
      <c r="B24437">
        <v>18.3</v>
      </c>
      <c r="C24437">
        <v>16.100000000000001</v>
      </c>
      <c r="D24437">
        <v>16.8</v>
      </c>
      <c r="E24437">
        <v>81.099999999999994</v>
      </c>
      <c r="F24437">
        <v>81.099999999999994</v>
      </c>
      <c r="G24437">
        <v>63.2</v>
      </c>
      <c r="H24437">
        <f t="shared" si="1145"/>
        <v>2.1350111044011579</v>
      </c>
      <c r="I24437">
        <f t="shared" si="1143"/>
        <v>9.6747921914725694</v>
      </c>
      <c r="J24437">
        <f t="shared" si="1144"/>
        <v>6.3865861377136865E-4</v>
      </c>
    </row>
    <row r="24438" spans="1:10">
      <c r="A24438" s="3" t="s">
        <v>24404</v>
      </c>
      <c r="B24438">
        <v>44.7</v>
      </c>
      <c r="C24438">
        <v>47.7</v>
      </c>
      <c r="D24438">
        <v>33.200000000000003</v>
      </c>
      <c r="E24438">
        <v>27.3</v>
      </c>
      <c r="F24438">
        <v>7.6</v>
      </c>
      <c r="G24438">
        <v>19.8</v>
      </c>
      <c r="H24438">
        <f t="shared" si="1145"/>
        <v>-1.1969948742896963</v>
      </c>
      <c r="I24438">
        <f t="shared" si="1143"/>
        <v>3.2622622646260009</v>
      </c>
      <c r="J24438">
        <f t="shared" si="1144"/>
        <v>3.1014552406339331E-2</v>
      </c>
    </row>
    <row r="24439" spans="1:10">
      <c r="A24439" t="s">
        <v>24405</v>
      </c>
      <c r="B24439">
        <v>16.5</v>
      </c>
      <c r="C24439">
        <v>8.6</v>
      </c>
      <c r="D24439">
        <v>10.9</v>
      </c>
      <c r="E24439">
        <v>6.5</v>
      </c>
      <c r="F24439">
        <v>2.6</v>
      </c>
      <c r="G24439">
        <v>10.9</v>
      </c>
      <c r="H24439">
        <f t="shared" si="1145"/>
        <v>-0.84321580842315036</v>
      </c>
      <c r="I24439">
        <f t="shared" si="1143"/>
        <v>1.5900142667154538</v>
      </c>
      <c r="J24439">
        <f t="shared" si="1144"/>
        <v>0.18703679317917069</v>
      </c>
    </row>
    <row r="24440" spans="1:10">
      <c r="A24440" s="3" t="s">
        <v>24406</v>
      </c>
      <c r="B24440">
        <v>1580.2</v>
      </c>
      <c r="C24440">
        <v>1123</v>
      </c>
      <c r="D24440">
        <v>800.4</v>
      </c>
      <c r="E24440">
        <v>429.9</v>
      </c>
      <c r="F24440">
        <v>108.3</v>
      </c>
      <c r="G24440">
        <v>324.2</v>
      </c>
      <c r="H24440">
        <f t="shared" si="1145"/>
        <v>-2.022219845295933</v>
      </c>
      <c r="I24440">
        <f t="shared" si="1143"/>
        <v>3.5902268712627872</v>
      </c>
      <c r="J24440">
        <f t="shared" si="1144"/>
        <v>2.2957177252471764E-2</v>
      </c>
    </row>
    <row r="24441" spans="1:10">
      <c r="A24441" t="s">
        <v>24407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f t="shared" si="1145"/>
        <v>0</v>
      </c>
      <c r="I24441" t="e">
        <f t="shared" si="1143"/>
        <v>#DIV/0!</v>
      </c>
      <c r="J24441" t="e">
        <f t="shared" si="1144"/>
        <v>#DIV/0!</v>
      </c>
    </row>
    <row r="24442" spans="1:10">
      <c r="A24442" s="3" t="s">
        <v>24408</v>
      </c>
      <c r="B24442">
        <v>40.200000000000003</v>
      </c>
      <c r="C24442">
        <v>51.7</v>
      </c>
      <c r="D24442">
        <v>36.799999999999997</v>
      </c>
      <c r="E24442">
        <v>70.099999999999994</v>
      </c>
      <c r="F24442">
        <v>52.8</v>
      </c>
      <c r="G24442">
        <v>63.3</v>
      </c>
      <c r="H24442">
        <f t="shared" si="1145"/>
        <v>0.53232228186923025</v>
      </c>
      <c r="I24442">
        <f t="shared" si="1143"/>
        <v>2.836956177055884</v>
      </c>
      <c r="J24442">
        <f t="shared" si="1144"/>
        <v>4.7012356139665673E-2</v>
      </c>
    </row>
    <row r="24443" spans="1:10">
      <c r="A24443" t="s">
        <v>24409</v>
      </c>
      <c r="B24443">
        <v>6.4</v>
      </c>
      <c r="C24443">
        <v>3.8</v>
      </c>
      <c r="D24443">
        <v>5.3</v>
      </c>
      <c r="E24443">
        <v>4.5999999999999996</v>
      </c>
      <c r="F24443">
        <v>2.7</v>
      </c>
      <c r="G24443">
        <v>0.3</v>
      </c>
      <c r="H24443">
        <f t="shared" si="1145"/>
        <v>-1.0138944416583811</v>
      </c>
      <c r="I24443">
        <f t="shared" si="1143"/>
        <v>1.810479531630717</v>
      </c>
      <c r="J24443">
        <f t="shared" si="1144"/>
        <v>0.14446672103402844</v>
      </c>
    </row>
    <row r="24444" spans="1:10">
      <c r="A24444" t="s">
        <v>24410</v>
      </c>
      <c r="B24444">
        <v>0.5</v>
      </c>
      <c r="C24444">
        <v>0</v>
      </c>
      <c r="D24444">
        <v>0</v>
      </c>
      <c r="E24444">
        <v>0</v>
      </c>
      <c r="F24444">
        <v>0.5</v>
      </c>
      <c r="G24444">
        <v>0</v>
      </c>
      <c r="H24444">
        <f t="shared" si="1145"/>
        <v>0</v>
      </c>
      <c r="I24444">
        <f t="shared" si="1143"/>
        <v>0</v>
      </c>
      <c r="J24444">
        <f t="shared" si="1144"/>
        <v>1</v>
      </c>
    </row>
    <row r="24445" spans="1:10">
      <c r="A24445" t="s">
        <v>24411</v>
      </c>
      <c r="B24445">
        <v>1196.5</v>
      </c>
      <c r="C24445">
        <v>1086.9000000000001</v>
      </c>
      <c r="D24445">
        <v>1590.6</v>
      </c>
      <c r="E24445">
        <v>1173.9000000000001</v>
      </c>
      <c r="F24445">
        <v>961.7</v>
      </c>
      <c r="G24445">
        <v>1792</v>
      </c>
      <c r="H24445">
        <f t="shared" si="1145"/>
        <v>1.9823291973373732E-2</v>
      </c>
      <c r="I24445">
        <f t="shared" si="1143"/>
        <v>6.1132207499286398E-2</v>
      </c>
      <c r="J24445">
        <f t="shared" si="1144"/>
        <v>0.95418650627207358</v>
      </c>
    </row>
    <row r="24446" spans="1:10">
      <c r="A24446" t="s">
        <v>24412</v>
      </c>
      <c r="B24446">
        <v>98.2</v>
      </c>
      <c r="C24446">
        <v>135.1</v>
      </c>
      <c r="D24446">
        <v>168.6</v>
      </c>
      <c r="E24446">
        <v>99.3</v>
      </c>
      <c r="F24446">
        <v>148.5</v>
      </c>
      <c r="G24446">
        <v>185.9</v>
      </c>
      <c r="H24446">
        <f t="shared" si="1145"/>
        <v>0.10982139923565266</v>
      </c>
      <c r="I24446">
        <f t="shared" si="1143"/>
        <v>0.32835036820247238</v>
      </c>
      <c r="J24446">
        <f t="shared" si="1144"/>
        <v>0.75911644175419168</v>
      </c>
    </row>
    <row r="24447" spans="1:10">
      <c r="A24447" t="s">
        <v>24413</v>
      </c>
      <c r="B24447">
        <v>329.1</v>
      </c>
      <c r="C24447">
        <v>316.89999999999998</v>
      </c>
      <c r="D24447">
        <v>348.3</v>
      </c>
      <c r="E24447">
        <v>352.9</v>
      </c>
      <c r="F24447">
        <v>242.7</v>
      </c>
      <c r="G24447">
        <v>326.89999999999998</v>
      </c>
      <c r="H24447">
        <f t="shared" si="1145"/>
        <v>-0.10811535888558341</v>
      </c>
      <c r="I24447">
        <f t="shared" si="1143"/>
        <v>0.69390412093125153</v>
      </c>
      <c r="J24447">
        <f t="shared" si="1144"/>
        <v>0.52593306938787243</v>
      </c>
    </row>
    <row r="24448" spans="1:10">
      <c r="A24448" t="s">
        <v>24414</v>
      </c>
      <c r="B24448">
        <v>157.1</v>
      </c>
      <c r="C24448">
        <v>176.5</v>
      </c>
      <c r="D24448">
        <v>261.2</v>
      </c>
      <c r="E24448">
        <v>185</v>
      </c>
      <c r="F24448">
        <v>135.9</v>
      </c>
      <c r="G24448">
        <v>149.4</v>
      </c>
      <c r="H24448">
        <f t="shared" si="1145"/>
        <v>-0.33872702873683935</v>
      </c>
      <c r="I24448">
        <f t="shared" si="1143"/>
        <v>1.1804347465894236</v>
      </c>
      <c r="J24448">
        <f t="shared" si="1144"/>
        <v>0.30322811788379017</v>
      </c>
    </row>
    <row r="24449" spans="1:10">
      <c r="A24449" t="s">
        <v>24415</v>
      </c>
      <c r="B24449">
        <v>34</v>
      </c>
      <c r="C24449">
        <v>78.900000000000006</v>
      </c>
      <c r="D24449">
        <v>26.8</v>
      </c>
      <c r="E24449">
        <v>75.900000000000006</v>
      </c>
      <c r="F24449">
        <v>77.599999999999994</v>
      </c>
      <c r="G24449">
        <v>29.8</v>
      </c>
      <c r="H24449">
        <f t="shared" si="1145"/>
        <v>0.39150665077235114</v>
      </c>
      <c r="I24449">
        <f t="shared" si="1143"/>
        <v>0.64301469368414799</v>
      </c>
      <c r="J24449">
        <f t="shared" si="1144"/>
        <v>0.555221419408787</v>
      </c>
    </row>
    <row r="24450" spans="1:10">
      <c r="A24450" s="3" t="s">
        <v>24416</v>
      </c>
      <c r="B24450">
        <v>86.1</v>
      </c>
      <c r="C24450">
        <v>60.8</v>
      </c>
      <c r="D24450">
        <v>68.599999999999994</v>
      </c>
      <c r="E24450">
        <v>40.700000000000003</v>
      </c>
      <c r="F24450">
        <v>52.8</v>
      </c>
      <c r="G24450">
        <v>50.9</v>
      </c>
      <c r="H24450">
        <f t="shared" si="1145"/>
        <v>-0.57712310725745086</v>
      </c>
      <c r="I24450">
        <f t="shared" ref="I24450:I24513" si="1146">ABS((AVERAGE(B24450:D24450)-AVERAGE(E24450:G24450))/SQRT(VAR(B24450:D24450)/3 + VAR(E24450:G24450)/3))</f>
        <v>2.8312989678629727</v>
      </c>
      <c r="J24450">
        <f t="shared" ref="J24450:J24513" si="1147">TDIST(I24450,4,2)</f>
        <v>4.7282717498942278E-2</v>
      </c>
    </row>
    <row r="24451" spans="1:10">
      <c r="A24451" t="s">
        <v>24417</v>
      </c>
      <c r="B24451">
        <v>0</v>
      </c>
      <c r="C24451">
        <v>1.4</v>
      </c>
      <c r="D24451">
        <v>2.9</v>
      </c>
      <c r="E24451">
        <v>1.5</v>
      </c>
      <c r="F24451">
        <v>0</v>
      </c>
      <c r="G24451">
        <v>0.5</v>
      </c>
      <c r="H24451">
        <f t="shared" ref="H24451:H24514" si="1148">LOG((AVERAGE(E24451:G24451)+0.05)/(AVERAGE(B24451:D24451)+0.05),2)</f>
        <v>-1.0494686762643</v>
      </c>
      <c r="I24451">
        <f t="shared" si="1146"/>
        <v>0.81014044672779906</v>
      </c>
      <c r="J24451">
        <f t="shared" si="1147"/>
        <v>0.46330232278385669</v>
      </c>
    </row>
    <row r="24452" spans="1:10">
      <c r="A24452" t="s">
        <v>24418</v>
      </c>
      <c r="B24452">
        <v>0</v>
      </c>
      <c r="C24452">
        <v>0</v>
      </c>
      <c r="D24452">
        <v>0.5</v>
      </c>
      <c r="E24452">
        <v>0</v>
      </c>
      <c r="F24452">
        <v>0</v>
      </c>
      <c r="G24452">
        <v>3.2</v>
      </c>
      <c r="H24452">
        <f t="shared" si="1148"/>
        <v>2.3656494723166803</v>
      </c>
      <c r="I24452">
        <f t="shared" si="1146"/>
        <v>0.83363515347749184</v>
      </c>
      <c r="J24452">
        <f t="shared" si="1147"/>
        <v>0.45137312220274428</v>
      </c>
    </row>
    <row r="24453" spans="1:10">
      <c r="A24453" t="s">
        <v>24419</v>
      </c>
      <c r="B24453">
        <v>3.8</v>
      </c>
      <c r="C24453">
        <v>0</v>
      </c>
      <c r="D24453">
        <v>2.2999999999999998</v>
      </c>
      <c r="E24453">
        <v>2</v>
      </c>
      <c r="F24453">
        <v>1.4</v>
      </c>
      <c r="G24453">
        <v>3</v>
      </c>
      <c r="H24453">
        <f t="shared" si="1148"/>
        <v>6.7638716875363297E-2</v>
      </c>
      <c r="I24453">
        <f t="shared" si="1146"/>
        <v>8.3365502156509341E-2</v>
      </c>
      <c r="J24453">
        <f t="shared" si="1147"/>
        <v>0.93756623574884701</v>
      </c>
    </row>
    <row r="24454" spans="1:10">
      <c r="A24454" t="s">
        <v>24420</v>
      </c>
      <c r="B24454">
        <v>2.6</v>
      </c>
      <c r="C24454">
        <v>0.4</v>
      </c>
      <c r="D24454">
        <v>1.3</v>
      </c>
      <c r="E24454">
        <v>0.6</v>
      </c>
      <c r="F24454">
        <v>3.1</v>
      </c>
      <c r="G24454">
        <v>1.2</v>
      </c>
      <c r="H24454">
        <f t="shared" si="1148"/>
        <v>0.18247805178539711</v>
      </c>
      <c r="I24454">
        <f t="shared" si="1146"/>
        <v>0.20249019211884831</v>
      </c>
      <c r="J24454">
        <f t="shared" si="1147"/>
        <v>0.84941581976442548</v>
      </c>
    </row>
    <row r="24455" spans="1:10">
      <c r="A24455" t="s">
        <v>24421</v>
      </c>
      <c r="B24455">
        <v>4.4000000000000004</v>
      </c>
      <c r="C24455">
        <v>6.4</v>
      </c>
      <c r="D24455">
        <v>7.4</v>
      </c>
      <c r="E24455">
        <v>10.3</v>
      </c>
      <c r="F24455">
        <v>5.8</v>
      </c>
      <c r="G24455">
        <v>6.1</v>
      </c>
      <c r="H24455">
        <f t="shared" si="1148"/>
        <v>0.28449476834010512</v>
      </c>
      <c r="I24455">
        <f t="shared" si="1146"/>
        <v>0.78461544264907557</v>
      </c>
      <c r="J24455">
        <f t="shared" si="1147"/>
        <v>0.47654153403767563</v>
      </c>
    </row>
    <row r="24456" spans="1:10">
      <c r="A24456" t="s">
        <v>24422</v>
      </c>
      <c r="B24456">
        <v>10.9</v>
      </c>
      <c r="C24456">
        <v>11.5</v>
      </c>
      <c r="D24456">
        <v>10.3</v>
      </c>
      <c r="E24456">
        <v>5.9</v>
      </c>
      <c r="F24456">
        <v>60.5</v>
      </c>
      <c r="G24456">
        <v>11.9</v>
      </c>
      <c r="H24456">
        <f t="shared" si="1148"/>
        <v>1.2558800766457683</v>
      </c>
      <c r="I24456">
        <f t="shared" si="1146"/>
        <v>0.87909750106388862</v>
      </c>
      <c r="J24456">
        <f t="shared" si="1147"/>
        <v>0.42898890864518441</v>
      </c>
    </row>
    <row r="24457" spans="1:10">
      <c r="A24457" t="s">
        <v>24423</v>
      </c>
      <c r="B24457">
        <v>42.8</v>
      </c>
      <c r="C24457">
        <v>47.7</v>
      </c>
      <c r="D24457">
        <v>31.3</v>
      </c>
      <c r="E24457">
        <v>20.6</v>
      </c>
      <c r="F24457">
        <v>232.2</v>
      </c>
      <c r="G24457">
        <v>63.1</v>
      </c>
      <c r="H24457">
        <f t="shared" si="1148"/>
        <v>1.3738630567422783</v>
      </c>
      <c r="I24457">
        <f t="shared" si="1146"/>
        <v>0.99833712795276341</v>
      </c>
      <c r="J24457">
        <f t="shared" si="1147"/>
        <v>0.37461547263172706</v>
      </c>
    </row>
    <row r="24458" spans="1:10">
      <c r="A24458" t="s">
        <v>24424</v>
      </c>
      <c r="B24458">
        <v>18.600000000000001</v>
      </c>
      <c r="C24458">
        <v>28.7</v>
      </c>
      <c r="D24458">
        <v>26.2</v>
      </c>
      <c r="E24458">
        <v>17.899999999999999</v>
      </c>
      <c r="F24458">
        <v>268.60000000000002</v>
      </c>
      <c r="G24458">
        <v>33.9</v>
      </c>
      <c r="H24458">
        <f t="shared" si="1148"/>
        <v>2.1217919783451178</v>
      </c>
      <c r="I24458">
        <f t="shared" si="1146"/>
        <v>1.0149387811540014</v>
      </c>
      <c r="J24458">
        <f t="shared" si="1147"/>
        <v>0.36753518203745467</v>
      </c>
    </row>
    <row r="24459" spans="1:10">
      <c r="A24459" t="s">
        <v>24425</v>
      </c>
      <c r="B24459">
        <v>37.700000000000003</v>
      </c>
      <c r="C24459">
        <v>47.1</v>
      </c>
      <c r="D24459">
        <v>47.7</v>
      </c>
      <c r="E24459">
        <v>32.200000000000003</v>
      </c>
      <c r="F24459">
        <v>348.9</v>
      </c>
      <c r="G24459">
        <v>88.6</v>
      </c>
      <c r="H24459">
        <f t="shared" si="1148"/>
        <v>1.8245755731469075</v>
      </c>
      <c r="I24459">
        <f t="shared" si="1146"/>
        <v>1.1517704059495255</v>
      </c>
      <c r="J24459">
        <f t="shared" si="1147"/>
        <v>0.3135722358996334</v>
      </c>
    </row>
    <row r="24460" spans="1:10">
      <c r="A24460" t="s">
        <v>24426</v>
      </c>
      <c r="B24460">
        <v>63.5</v>
      </c>
      <c r="C24460">
        <v>96.5</v>
      </c>
      <c r="D24460">
        <v>67.099999999999994</v>
      </c>
      <c r="E24460">
        <v>80.900000000000006</v>
      </c>
      <c r="F24460">
        <v>680.5</v>
      </c>
      <c r="G24460">
        <v>164.1</v>
      </c>
      <c r="H24460">
        <f t="shared" si="1148"/>
        <v>2.0261865008857769</v>
      </c>
      <c r="I24460">
        <f t="shared" si="1146"/>
        <v>1.2393837673233976</v>
      </c>
      <c r="J24460">
        <f t="shared" si="1147"/>
        <v>0.28295198016761691</v>
      </c>
    </row>
    <row r="24461" spans="1:10">
      <c r="A24461" t="s">
        <v>24427</v>
      </c>
      <c r="B24461">
        <v>0</v>
      </c>
      <c r="C24461">
        <v>1.3</v>
      </c>
      <c r="D24461">
        <v>0.7</v>
      </c>
      <c r="E24461">
        <v>2.5</v>
      </c>
      <c r="F24461">
        <v>9.9</v>
      </c>
      <c r="G24461">
        <v>3</v>
      </c>
      <c r="H24461">
        <f t="shared" si="1148"/>
        <v>2.8545060154285049</v>
      </c>
      <c r="I24461">
        <f t="shared" si="1146"/>
        <v>1.8479682591844522</v>
      </c>
      <c r="J24461">
        <f t="shared" si="1147"/>
        <v>0.13831475917937108</v>
      </c>
    </row>
    <row r="24462" spans="1:10">
      <c r="A24462" t="s">
        <v>24428</v>
      </c>
      <c r="B24462">
        <v>1.6</v>
      </c>
      <c r="C24462">
        <v>4</v>
      </c>
      <c r="D24462">
        <v>0.7</v>
      </c>
      <c r="E24462">
        <v>2.4</v>
      </c>
      <c r="F24462">
        <v>4.5</v>
      </c>
      <c r="G24462">
        <v>6.6</v>
      </c>
      <c r="H24462">
        <f t="shared" si="1148"/>
        <v>1.0815298854965985</v>
      </c>
      <c r="I24462">
        <f t="shared" si="1146"/>
        <v>1.5364425591947519</v>
      </c>
      <c r="J24462">
        <f t="shared" si="1147"/>
        <v>0.19923730275544468</v>
      </c>
    </row>
    <row r="24463" spans="1:10">
      <c r="A24463" t="s">
        <v>24429</v>
      </c>
      <c r="B24463">
        <v>0</v>
      </c>
      <c r="C24463">
        <v>0</v>
      </c>
      <c r="D24463">
        <v>0</v>
      </c>
      <c r="E24463">
        <v>0.4</v>
      </c>
      <c r="F24463">
        <v>0</v>
      </c>
      <c r="G24463">
        <v>1.7</v>
      </c>
      <c r="H24463">
        <f t="shared" si="1148"/>
        <v>3.9068905956085187</v>
      </c>
      <c r="I24463">
        <f t="shared" si="1146"/>
        <v>1.3640965851694251</v>
      </c>
      <c r="J24463">
        <f t="shared" si="1147"/>
        <v>0.24424891208495056</v>
      </c>
    </row>
    <row r="24464" spans="1:10">
      <c r="A24464" t="s">
        <v>24430</v>
      </c>
      <c r="B24464">
        <v>1</v>
      </c>
      <c r="C24464">
        <v>1.3</v>
      </c>
      <c r="D24464">
        <v>1.2</v>
      </c>
      <c r="E24464">
        <v>0</v>
      </c>
      <c r="F24464">
        <v>2.8</v>
      </c>
      <c r="G24464">
        <v>0.5</v>
      </c>
      <c r="H24464">
        <f t="shared" si="1148"/>
        <v>-8.1300102101848515E-2</v>
      </c>
      <c r="I24464">
        <f t="shared" si="1146"/>
        <v>7.6923076923077136E-2</v>
      </c>
      <c r="J24464">
        <f t="shared" si="1147"/>
        <v>0.94237870172419114</v>
      </c>
    </row>
    <row r="24465" spans="1:10">
      <c r="A24465" t="s">
        <v>24431</v>
      </c>
      <c r="B24465">
        <v>202.3</v>
      </c>
      <c r="C24465">
        <v>208.9</v>
      </c>
      <c r="D24465">
        <v>245.2</v>
      </c>
      <c r="E24465">
        <v>79.8</v>
      </c>
      <c r="F24465">
        <v>280.2</v>
      </c>
      <c r="G24465">
        <v>207.1</v>
      </c>
      <c r="H24465">
        <f t="shared" si="1148"/>
        <v>-0.21092018080050384</v>
      </c>
      <c r="I24465">
        <f t="shared" si="1146"/>
        <v>0.49568781534519535</v>
      </c>
      <c r="J24465">
        <f t="shared" si="1147"/>
        <v>0.64611278753171497</v>
      </c>
    </row>
    <row r="24466" spans="1:10">
      <c r="A24466" t="s">
        <v>24432</v>
      </c>
      <c r="B24466">
        <v>180.4</v>
      </c>
      <c r="C24466">
        <v>195.1</v>
      </c>
      <c r="D24466">
        <v>212.8</v>
      </c>
      <c r="E24466">
        <v>205.3</v>
      </c>
      <c r="F24466">
        <v>272.2</v>
      </c>
      <c r="G24466">
        <v>187.7</v>
      </c>
      <c r="H24466">
        <f t="shared" si="1148"/>
        <v>0.17719361790790461</v>
      </c>
      <c r="I24466">
        <f t="shared" si="1146"/>
        <v>0.93583202353512918</v>
      </c>
      <c r="J24466">
        <f t="shared" si="1147"/>
        <v>0.40234079700391701</v>
      </c>
    </row>
    <row r="24467" spans="1:10">
      <c r="A24467" t="s">
        <v>24433</v>
      </c>
      <c r="B24467">
        <v>55.3</v>
      </c>
      <c r="C24467">
        <v>68</v>
      </c>
      <c r="D24467">
        <v>17.100000000000001</v>
      </c>
      <c r="E24467">
        <v>29.3</v>
      </c>
      <c r="F24467">
        <v>25.5</v>
      </c>
      <c r="G24467">
        <v>29.1</v>
      </c>
      <c r="H24467">
        <f t="shared" si="1148"/>
        <v>-0.74176372914417565</v>
      </c>
      <c r="I24467">
        <f t="shared" si="1146"/>
        <v>1.2272781644709294</v>
      </c>
      <c r="J24467">
        <f t="shared" si="1147"/>
        <v>0.28700832459054598</v>
      </c>
    </row>
    <row r="24468" spans="1:10">
      <c r="A24468" t="s">
        <v>24434</v>
      </c>
      <c r="B24468">
        <v>42.9</v>
      </c>
      <c r="C24468">
        <v>65.2</v>
      </c>
      <c r="D24468">
        <v>96.1</v>
      </c>
      <c r="E24468">
        <v>23.2</v>
      </c>
      <c r="F24468">
        <v>49.1</v>
      </c>
      <c r="G24468">
        <v>52.6</v>
      </c>
      <c r="H24468">
        <f t="shared" si="1148"/>
        <v>-0.70853718583968883</v>
      </c>
      <c r="I24468">
        <f t="shared" si="1146"/>
        <v>1.4688006198021373</v>
      </c>
      <c r="J24468">
        <f t="shared" si="1147"/>
        <v>0.21581260909879321</v>
      </c>
    </row>
    <row r="24469" spans="1:10">
      <c r="A24469" t="s">
        <v>24435</v>
      </c>
      <c r="B24469">
        <v>57</v>
      </c>
      <c r="C24469">
        <v>72</v>
      </c>
      <c r="D24469">
        <v>89.1</v>
      </c>
      <c r="E24469">
        <v>79.900000000000006</v>
      </c>
      <c r="F24469">
        <v>12.9</v>
      </c>
      <c r="G24469">
        <v>127.7</v>
      </c>
      <c r="H24469">
        <f t="shared" si="1148"/>
        <v>1.5778093459183837E-2</v>
      </c>
      <c r="I24469">
        <f t="shared" si="1146"/>
        <v>2.3147278651082667E-2</v>
      </c>
      <c r="J24469">
        <f t="shared" si="1147"/>
        <v>0.98264147858778361</v>
      </c>
    </row>
    <row r="24470" spans="1:10">
      <c r="A24470" t="s">
        <v>24436</v>
      </c>
      <c r="B24470">
        <v>0</v>
      </c>
      <c r="C24470">
        <v>0</v>
      </c>
      <c r="D24470">
        <v>0</v>
      </c>
      <c r="E24470">
        <v>0.2</v>
      </c>
      <c r="F24470">
        <v>0</v>
      </c>
      <c r="G24470">
        <v>0</v>
      </c>
      <c r="H24470">
        <f t="shared" si="1148"/>
        <v>1.2223924213364477</v>
      </c>
      <c r="I24470">
        <f t="shared" si="1146"/>
        <v>0.99999999999999978</v>
      </c>
      <c r="J24470">
        <f t="shared" si="1147"/>
        <v>0.37390096630005892</v>
      </c>
    </row>
    <row r="24471" spans="1:10">
      <c r="A24471" t="s">
        <v>24437</v>
      </c>
      <c r="B24471">
        <v>63.2</v>
      </c>
      <c r="C24471">
        <v>75.5</v>
      </c>
      <c r="D24471">
        <v>68.3</v>
      </c>
      <c r="E24471">
        <v>158.19999999999999</v>
      </c>
      <c r="F24471">
        <v>77.599999999999994</v>
      </c>
      <c r="G24471">
        <v>67.7</v>
      </c>
      <c r="H24471">
        <f t="shared" si="1148"/>
        <v>0.55173354887086612</v>
      </c>
      <c r="I24471">
        <f t="shared" si="1146"/>
        <v>1.1137752850401685</v>
      </c>
      <c r="J24471">
        <f t="shared" si="1147"/>
        <v>0.32778632483285569</v>
      </c>
    </row>
    <row r="24472" spans="1:10">
      <c r="A24472" t="s">
        <v>24438</v>
      </c>
      <c r="B24472">
        <v>0.4</v>
      </c>
      <c r="C24472">
        <v>0.5</v>
      </c>
      <c r="D24472">
        <v>0</v>
      </c>
      <c r="E24472">
        <v>2.4</v>
      </c>
      <c r="F24472">
        <v>0</v>
      </c>
      <c r="G24472">
        <v>0</v>
      </c>
      <c r="H24472">
        <f t="shared" si="1148"/>
        <v>1.2801079191927356</v>
      </c>
      <c r="I24472">
        <f t="shared" si="1146"/>
        <v>0.61390913180254347</v>
      </c>
      <c r="J24472">
        <f t="shared" si="1147"/>
        <v>0.57247154900991171</v>
      </c>
    </row>
    <row r="24473" spans="1:10">
      <c r="A24473" t="s">
        <v>24439</v>
      </c>
      <c r="B24473">
        <v>2.5</v>
      </c>
      <c r="C24473">
        <v>0.8</v>
      </c>
      <c r="D24473">
        <v>0</v>
      </c>
      <c r="E24473">
        <v>0.1</v>
      </c>
      <c r="F24473">
        <v>0</v>
      </c>
      <c r="G24473">
        <v>0.1</v>
      </c>
      <c r="H24473">
        <f t="shared" si="1148"/>
        <v>-3.3011695347205654</v>
      </c>
      <c r="I24473">
        <f t="shared" si="1146"/>
        <v>1.400437249503139</v>
      </c>
      <c r="J24473">
        <f t="shared" si="1147"/>
        <v>0.23397964737638974</v>
      </c>
    </row>
    <row r="24474" spans="1:10">
      <c r="A24474" t="s">
        <v>24440</v>
      </c>
      <c r="B24474">
        <v>2.6</v>
      </c>
      <c r="C24474">
        <v>0</v>
      </c>
      <c r="D24474">
        <v>0</v>
      </c>
      <c r="E24474">
        <v>0</v>
      </c>
      <c r="F24474">
        <v>0</v>
      </c>
      <c r="G24474">
        <v>0.2</v>
      </c>
      <c r="H24474">
        <f t="shared" si="1148"/>
        <v>-2.9740047914670558</v>
      </c>
      <c r="I24474">
        <f t="shared" si="1146"/>
        <v>0.92035798661684443</v>
      </c>
      <c r="J24474">
        <f t="shared" si="1147"/>
        <v>0.40946803740137688</v>
      </c>
    </row>
    <row r="24475" spans="1:10">
      <c r="A24475" t="s">
        <v>24441</v>
      </c>
      <c r="B24475">
        <v>0.5</v>
      </c>
      <c r="C24475">
        <v>0.2</v>
      </c>
      <c r="D24475">
        <v>5.3</v>
      </c>
      <c r="E24475">
        <v>7.2</v>
      </c>
      <c r="F24475">
        <v>2.9</v>
      </c>
      <c r="G24475">
        <v>0.7</v>
      </c>
      <c r="H24475">
        <f t="shared" si="1148"/>
        <v>0.83227255426193336</v>
      </c>
      <c r="I24475">
        <f t="shared" si="1146"/>
        <v>0.63377727962381525</v>
      </c>
      <c r="J24475">
        <f t="shared" si="1147"/>
        <v>0.56065727679967858</v>
      </c>
    </row>
    <row r="24476" spans="1:10">
      <c r="A24476" t="s">
        <v>24442</v>
      </c>
      <c r="B24476">
        <v>2.2999999999999998</v>
      </c>
      <c r="C24476">
        <v>0.5</v>
      </c>
      <c r="D24476">
        <v>3.4</v>
      </c>
      <c r="E24476">
        <v>3.9</v>
      </c>
      <c r="F24476">
        <v>5.5</v>
      </c>
      <c r="G24476">
        <v>0</v>
      </c>
      <c r="H24476">
        <f t="shared" si="1148"/>
        <v>0.5887441412635831</v>
      </c>
      <c r="I24476">
        <f t="shared" si="1146"/>
        <v>0.57999954687553112</v>
      </c>
      <c r="J24476">
        <f t="shared" si="1147"/>
        <v>0.59301699053654544</v>
      </c>
    </row>
    <row r="24477" spans="1:10">
      <c r="A24477" t="s">
        <v>24443</v>
      </c>
      <c r="B24477">
        <v>2.1</v>
      </c>
      <c r="C24477">
        <v>0</v>
      </c>
      <c r="D24477">
        <v>0</v>
      </c>
      <c r="E24477">
        <v>1</v>
      </c>
      <c r="F24477">
        <v>0.5</v>
      </c>
      <c r="G24477">
        <v>0</v>
      </c>
      <c r="H24477">
        <f t="shared" si="1148"/>
        <v>-0.44745897697122144</v>
      </c>
      <c r="I24477">
        <f t="shared" si="1146"/>
        <v>0.26413527189768726</v>
      </c>
      <c r="J24477">
        <f t="shared" si="1147"/>
        <v>0.80472616222310611</v>
      </c>
    </row>
    <row r="24478" spans="1:10">
      <c r="A24478" t="s">
        <v>24444</v>
      </c>
      <c r="B24478">
        <v>110.7</v>
      </c>
      <c r="C24478">
        <v>115.9</v>
      </c>
      <c r="D24478">
        <v>111.9</v>
      </c>
      <c r="E24478">
        <v>109.8</v>
      </c>
      <c r="F24478">
        <v>75.5</v>
      </c>
      <c r="G24478">
        <v>114.2</v>
      </c>
      <c r="H24478">
        <f t="shared" si="1148"/>
        <v>-0.17651662184917022</v>
      </c>
      <c r="I24478">
        <f t="shared" si="1146"/>
        <v>1.0540502043525211</v>
      </c>
      <c r="J24478">
        <f t="shared" si="1147"/>
        <v>0.35131821276856717</v>
      </c>
    </row>
    <row r="24479" spans="1:10">
      <c r="A24479" t="s">
        <v>24445</v>
      </c>
      <c r="B24479">
        <v>95.3</v>
      </c>
      <c r="C24479">
        <v>107.5</v>
      </c>
      <c r="D24479">
        <v>213</v>
      </c>
      <c r="E24479">
        <v>209.3</v>
      </c>
      <c r="F24479">
        <v>233.4</v>
      </c>
      <c r="G24479">
        <v>179.7</v>
      </c>
      <c r="H24479">
        <f t="shared" si="1148"/>
        <v>0.58177959454839046</v>
      </c>
      <c r="I24479">
        <f t="shared" si="1146"/>
        <v>1.7018953365713765</v>
      </c>
      <c r="J24479">
        <f t="shared" si="1147"/>
        <v>0.16399032011765091</v>
      </c>
    </row>
    <row r="24480" spans="1:10">
      <c r="A24480" t="s">
        <v>24446</v>
      </c>
      <c r="B24480">
        <v>6.4</v>
      </c>
      <c r="C24480">
        <v>6.3</v>
      </c>
      <c r="D24480">
        <v>9.6</v>
      </c>
      <c r="E24480">
        <v>1</v>
      </c>
      <c r="F24480">
        <v>6.6</v>
      </c>
      <c r="G24480">
        <v>1.7</v>
      </c>
      <c r="H24480">
        <f t="shared" si="1148"/>
        <v>-1.2483292105200745</v>
      </c>
      <c r="I24480">
        <f t="shared" si="1146"/>
        <v>2.0951397064659871</v>
      </c>
      <c r="J24480">
        <f t="shared" si="1147"/>
        <v>0.10422371604079965</v>
      </c>
    </row>
    <row r="24481" spans="1:10">
      <c r="A24481" s="3" t="s">
        <v>24447</v>
      </c>
      <c r="B24481">
        <v>63.6</v>
      </c>
      <c r="C24481">
        <v>52.1</v>
      </c>
      <c r="D24481">
        <v>78.2</v>
      </c>
      <c r="E24481">
        <v>28.7</v>
      </c>
      <c r="F24481">
        <v>16.600000000000001</v>
      </c>
      <c r="G24481">
        <v>39.200000000000003</v>
      </c>
      <c r="H24481">
        <f t="shared" si="1148"/>
        <v>-1.1968464598898065</v>
      </c>
      <c r="I24481">
        <f t="shared" si="1146"/>
        <v>3.6527189599415659</v>
      </c>
      <c r="J24481">
        <f t="shared" si="1147"/>
        <v>2.1719293321561195E-2</v>
      </c>
    </row>
    <row r="24482" spans="1:10">
      <c r="A24482" t="s">
        <v>24448</v>
      </c>
      <c r="B24482">
        <v>0</v>
      </c>
      <c r="C24482">
        <v>0.9</v>
      </c>
      <c r="D24482">
        <v>0</v>
      </c>
      <c r="E24482">
        <v>0</v>
      </c>
      <c r="F24482">
        <v>0</v>
      </c>
      <c r="G24482">
        <v>0</v>
      </c>
      <c r="H24482">
        <f t="shared" si="1148"/>
        <v>-2.8073549220576042</v>
      </c>
      <c r="I24482">
        <f t="shared" si="1146"/>
        <v>0.99999999999999978</v>
      </c>
      <c r="J24482">
        <f t="shared" si="1147"/>
        <v>0.37390096630005892</v>
      </c>
    </row>
    <row r="24483" spans="1:10">
      <c r="A24483" t="s">
        <v>24449</v>
      </c>
      <c r="B24483">
        <v>0.4</v>
      </c>
      <c r="C24483">
        <v>0</v>
      </c>
      <c r="D24483">
        <v>0</v>
      </c>
      <c r="E24483">
        <v>0</v>
      </c>
      <c r="F24483">
        <v>0.7</v>
      </c>
      <c r="G24483">
        <v>1.5</v>
      </c>
      <c r="H24483">
        <f t="shared" si="1148"/>
        <v>2.0951572330403403</v>
      </c>
      <c r="I24483">
        <f t="shared" si="1146"/>
        <v>1.3233863197688545</v>
      </c>
      <c r="J24483">
        <f t="shared" si="1147"/>
        <v>0.25628042148562313</v>
      </c>
    </row>
    <row r="24484" spans="1:10">
      <c r="A24484" t="s">
        <v>24450</v>
      </c>
      <c r="B24484">
        <v>3.2</v>
      </c>
      <c r="C24484">
        <v>3.6</v>
      </c>
      <c r="D24484">
        <v>7</v>
      </c>
      <c r="E24484">
        <v>1.9</v>
      </c>
      <c r="F24484">
        <v>0</v>
      </c>
      <c r="G24484">
        <v>5.7</v>
      </c>
      <c r="H24484">
        <f t="shared" si="1148"/>
        <v>-0.8479969065549503</v>
      </c>
      <c r="I24484">
        <f t="shared" si="1146"/>
        <v>1.001172715237804</v>
      </c>
      <c r="J24484">
        <f t="shared" si="1147"/>
        <v>0.3733977854407714</v>
      </c>
    </row>
    <row r="24485" spans="1:10">
      <c r="A24485" t="s">
        <v>24451</v>
      </c>
      <c r="B24485">
        <v>0</v>
      </c>
      <c r="C24485">
        <v>0</v>
      </c>
      <c r="D24485">
        <v>0</v>
      </c>
      <c r="E24485">
        <v>2.6</v>
      </c>
      <c r="F24485">
        <v>2</v>
      </c>
      <c r="G24485">
        <v>0</v>
      </c>
      <c r="H24485">
        <f t="shared" si="1148"/>
        <v>4.9848931076097918</v>
      </c>
      <c r="I24485">
        <f t="shared" si="1146"/>
        <v>1.9508345382639323</v>
      </c>
      <c r="J24485">
        <f t="shared" si="1147"/>
        <v>0.12283946337339614</v>
      </c>
    </row>
    <row r="24486" spans="1:10">
      <c r="A24486" t="s">
        <v>24452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f t="shared" si="1148"/>
        <v>0</v>
      </c>
      <c r="I24486" t="e">
        <f t="shared" si="1146"/>
        <v>#DIV/0!</v>
      </c>
      <c r="J24486" t="e">
        <f t="shared" si="1147"/>
        <v>#DIV/0!</v>
      </c>
    </row>
    <row r="24487" spans="1:10">
      <c r="A24487" t="s">
        <v>24453</v>
      </c>
      <c r="B24487">
        <v>0</v>
      </c>
      <c r="C24487">
        <v>2.2000000000000002</v>
      </c>
      <c r="D24487">
        <v>2.2999999999999998</v>
      </c>
      <c r="E24487">
        <v>5.7</v>
      </c>
      <c r="F24487">
        <v>0</v>
      </c>
      <c r="G24487">
        <v>0</v>
      </c>
      <c r="H24487">
        <f t="shared" si="1148"/>
        <v>0.33120590847537312</v>
      </c>
      <c r="I24487">
        <f t="shared" si="1146"/>
        <v>0.19580259994945132</v>
      </c>
      <c r="J24487">
        <f t="shared" si="1147"/>
        <v>0.85430930459029075</v>
      </c>
    </row>
    <row r="24488" spans="1:10">
      <c r="A24488" t="s">
        <v>24454</v>
      </c>
      <c r="B24488">
        <v>0</v>
      </c>
      <c r="C24488">
        <v>0</v>
      </c>
      <c r="D24488">
        <v>0.9</v>
      </c>
      <c r="E24488">
        <v>0.1</v>
      </c>
      <c r="F24488">
        <v>0</v>
      </c>
      <c r="G24488">
        <v>0.5</v>
      </c>
      <c r="H24488">
        <f t="shared" si="1148"/>
        <v>-0.48542682717024171</v>
      </c>
      <c r="I24488">
        <f t="shared" si="1146"/>
        <v>0.29704426289300234</v>
      </c>
      <c r="J24488">
        <f t="shared" si="1147"/>
        <v>0.78121941843957021</v>
      </c>
    </row>
    <row r="24489" spans="1:10">
      <c r="A24489" t="s">
        <v>24455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f t="shared" si="1148"/>
        <v>0</v>
      </c>
      <c r="I24489" t="e">
        <f t="shared" si="1146"/>
        <v>#DIV/0!</v>
      </c>
      <c r="J24489" t="e">
        <f t="shared" si="1147"/>
        <v>#DIV/0!</v>
      </c>
    </row>
    <row r="24490" spans="1:10">
      <c r="A24490" t="s">
        <v>24456</v>
      </c>
      <c r="B24490">
        <v>2.4</v>
      </c>
      <c r="C24490">
        <v>3.2</v>
      </c>
      <c r="D24490">
        <v>2.5</v>
      </c>
      <c r="E24490">
        <v>26.1</v>
      </c>
      <c r="F24490">
        <v>1.6</v>
      </c>
      <c r="G24490">
        <v>1.3</v>
      </c>
      <c r="H24490">
        <f t="shared" si="1148"/>
        <v>1.8210298589546812</v>
      </c>
      <c r="I24490">
        <f t="shared" si="1146"/>
        <v>0.84742575176892199</v>
      </c>
      <c r="J24490">
        <f t="shared" si="1147"/>
        <v>0.44448578491192436</v>
      </c>
    </row>
    <row r="24491" spans="1:10">
      <c r="A24491" t="s">
        <v>24457</v>
      </c>
      <c r="B24491">
        <v>4.5999999999999996</v>
      </c>
      <c r="C24491">
        <v>4.8</v>
      </c>
      <c r="D24491">
        <v>3.7</v>
      </c>
      <c r="E24491">
        <v>2</v>
      </c>
      <c r="F24491">
        <v>8.9</v>
      </c>
      <c r="G24491">
        <v>7.1</v>
      </c>
      <c r="H24491">
        <f t="shared" si="1148"/>
        <v>0.45397718854518931</v>
      </c>
      <c r="I24491">
        <f t="shared" si="1146"/>
        <v>0.78004119609977807</v>
      </c>
      <c r="J24491">
        <f t="shared" si="1147"/>
        <v>0.47894478255855494</v>
      </c>
    </row>
    <row r="24492" spans="1:10">
      <c r="A24492" t="s">
        <v>24458</v>
      </c>
      <c r="B24492">
        <v>62.6</v>
      </c>
      <c r="C24492">
        <v>47</v>
      </c>
      <c r="D24492">
        <v>28.1</v>
      </c>
      <c r="E24492">
        <v>29.2</v>
      </c>
      <c r="F24492">
        <v>18.2</v>
      </c>
      <c r="G24492">
        <v>51</v>
      </c>
      <c r="H24492">
        <f t="shared" si="1148"/>
        <v>-0.4841714909667047</v>
      </c>
      <c r="I24492">
        <f t="shared" si="1146"/>
        <v>0.94446870692058749</v>
      </c>
      <c r="J24492">
        <f t="shared" si="1147"/>
        <v>0.39840850694048824</v>
      </c>
    </row>
    <row r="24493" spans="1:10">
      <c r="A24493" t="s">
        <v>24459</v>
      </c>
      <c r="B24493">
        <v>116.5</v>
      </c>
      <c r="C24493">
        <v>96.5</v>
      </c>
      <c r="D24493">
        <v>98.6</v>
      </c>
      <c r="E24493">
        <v>91.5</v>
      </c>
      <c r="F24493">
        <v>45.2</v>
      </c>
      <c r="G24493">
        <v>108.4</v>
      </c>
      <c r="H24493">
        <f t="shared" si="1148"/>
        <v>-0.34613642361043145</v>
      </c>
      <c r="I24493">
        <f t="shared" si="1146"/>
        <v>1.1123294484781814</v>
      </c>
      <c r="J24493">
        <f t="shared" si="1147"/>
        <v>0.32833869877997734</v>
      </c>
    </row>
    <row r="24494" spans="1:10">
      <c r="A24494" t="s">
        <v>24460</v>
      </c>
      <c r="B24494">
        <v>0</v>
      </c>
      <c r="C24494">
        <v>0.8</v>
      </c>
      <c r="D24494">
        <v>0</v>
      </c>
      <c r="E24494">
        <v>2.7</v>
      </c>
      <c r="F24494">
        <v>0</v>
      </c>
      <c r="G24494">
        <v>0</v>
      </c>
      <c r="H24494">
        <f t="shared" si="1148"/>
        <v>1.5849625007211563</v>
      </c>
      <c r="I24494">
        <f t="shared" si="1146"/>
        <v>0.67470978301701312</v>
      </c>
      <c r="J24494">
        <f t="shared" si="1147"/>
        <v>0.53684828732954393</v>
      </c>
    </row>
    <row r="24495" spans="1:10">
      <c r="A24495" t="s">
        <v>24461</v>
      </c>
      <c r="B24495">
        <v>399.3</v>
      </c>
      <c r="C24495">
        <v>527.5</v>
      </c>
      <c r="D24495">
        <v>441.5</v>
      </c>
      <c r="E24495">
        <v>430.6</v>
      </c>
      <c r="F24495">
        <v>1241.3</v>
      </c>
      <c r="G24495">
        <v>458.4</v>
      </c>
      <c r="H24495">
        <f t="shared" si="1148"/>
        <v>0.63861547006230912</v>
      </c>
      <c r="I24495">
        <f t="shared" si="1146"/>
        <v>0.94640064935334356</v>
      </c>
      <c r="J24495">
        <f t="shared" si="1147"/>
        <v>0.39753336291319868</v>
      </c>
    </row>
    <row r="24496" spans="1:10">
      <c r="A24496" t="s">
        <v>24462</v>
      </c>
      <c r="B24496">
        <v>6.5</v>
      </c>
      <c r="C24496">
        <v>12.2</v>
      </c>
      <c r="D24496">
        <v>7.1</v>
      </c>
      <c r="E24496">
        <v>13.8</v>
      </c>
      <c r="F24496">
        <v>14.2</v>
      </c>
      <c r="G24496">
        <v>7.3</v>
      </c>
      <c r="H24496">
        <f t="shared" si="1148"/>
        <v>0.45005108888163536</v>
      </c>
      <c r="I24496">
        <f t="shared" si="1146"/>
        <v>1.1010839269004193</v>
      </c>
      <c r="J24496">
        <f t="shared" si="1147"/>
        <v>0.3326640177059339</v>
      </c>
    </row>
    <row r="24497" spans="1:10">
      <c r="A24497" t="s">
        <v>24463</v>
      </c>
      <c r="B24497">
        <v>67.900000000000006</v>
      </c>
      <c r="C24497">
        <v>40.4</v>
      </c>
      <c r="D24497">
        <v>34</v>
      </c>
      <c r="E24497">
        <v>19.3</v>
      </c>
      <c r="F24497">
        <v>46.6</v>
      </c>
      <c r="G24497">
        <v>36.4</v>
      </c>
      <c r="H24497">
        <f t="shared" si="1148"/>
        <v>-0.47553563731260462</v>
      </c>
      <c r="I24497">
        <f t="shared" si="1146"/>
        <v>1.0179468257807451</v>
      </c>
      <c r="J24497">
        <f t="shared" si="1147"/>
        <v>0.36626491620855378</v>
      </c>
    </row>
    <row r="24498" spans="1:10">
      <c r="A24498" t="s">
        <v>24464</v>
      </c>
      <c r="B24498">
        <v>61.2</v>
      </c>
      <c r="C24498">
        <v>56.5</v>
      </c>
      <c r="D24498">
        <v>43.5</v>
      </c>
      <c r="E24498">
        <v>63.1</v>
      </c>
      <c r="F24498">
        <v>28.9</v>
      </c>
      <c r="G24498">
        <v>31</v>
      </c>
      <c r="H24498">
        <f t="shared" si="1148"/>
        <v>-0.38977694998798085</v>
      </c>
      <c r="I24498">
        <f t="shared" si="1146"/>
        <v>1.037974498906445</v>
      </c>
      <c r="J24498">
        <f t="shared" si="1147"/>
        <v>0.35790549103578689</v>
      </c>
    </row>
    <row r="24499" spans="1:10">
      <c r="A24499" t="s">
        <v>24465</v>
      </c>
      <c r="B24499">
        <v>0.7</v>
      </c>
      <c r="C24499">
        <v>0.9</v>
      </c>
      <c r="D24499">
        <v>0</v>
      </c>
      <c r="E24499">
        <v>0</v>
      </c>
      <c r="F24499">
        <v>8.6</v>
      </c>
      <c r="G24499">
        <v>0.1</v>
      </c>
      <c r="H24499">
        <f t="shared" si="1148"/>
        <v>2.3383225331380308</v>
      </c>
      <c r="I24499">
        <f t="shared" si="1146"/>
        <v>0.82658786135861273</v>
      </c>
      <c r="J24499">
        <f t="shared" si="1147"/>
        <v>0.45492545179060145</v>
      </c>
    </row>
    <row r="24500" spans="1:10">
      <c r="A24500" t="s">
        <v>24466</v>
      </c>
      <c r="B24500">
        <v>49.9</v>
      </c>
      <c r="C24500">
        <v>43.2</v>
      </c>
      <c r="D24500">
        <v>51.2</v>
      </c>
      <c r="E24500">
        <v>42.7</v>
      </c>
      <c r="F24500">
        <v>46.8</v>
      </c>
      <c r="G24500">
        <v>38.5</v>
      </c>
      <c r="H24500">
        <f t="shared" si="1148"/>
        <v>-0.17273672527303824</v>
      </c>
      <c r="I24500">
        <f t="shared" si="1146"/>
        <v>1.5760750981579725</v>
      </c>
      <c r="J24500">
        <f t="shared" si="1147"/>
        <v>0.19013537139510667</v>
      </c>
    </row>
    <row r="24501" spans="1:10">
      <c r="A24501" t="s">
        <v>24467</v>
      </c>
      <c r="B24501">
        <v>0.6</v>
      </c>
      <c r="C24501">
        <v>1.1000000000000001</v>
      </c>
      <c r="D24501">
        <v>0</v>
      </c>
      <c r="E24501">
        <v>0</v>
      </c>
      <c r="F24501">
        <v>2.9</v>
      </c>
      <c r="G24501">
        <v>0</v>
      </c>
      <c r="H24501">
        <f t="shared" si="1148"/>
        <v>0.72128397193393612</v>
      </c>
      <c r="I24501">
        <f t="shared" si="1146"/>
        <v>0.39307306924825092</v>
      </c>
      <c r="J24501">
        <f t="shared" si="1147"/>
        <v>0.71431504764608122</v>
      </c>
    </row>
    <row r="24502" spans="1:10">
      <c r="A24502" t="s">
        <v>24468</v>
      </c>
      <c r="B24502">
        <v>0</v>
      </c>
      <c r="C24502">
        <v>2.9</v>
      </c>
      <c r="D24502">
        <v>5.3</v>
      </c>
      <c r="E24502">
        <v>3.2</v>
      </c>
      <c r="F24502">
        <v>3.5</v>
      </c>
      <c r="G24502">
        <v>2.1</v>
      </c>
      <c r="H24502">
        <f t="shared" si="1148"/>
        <v>0.10011148479020467</v>
      </c>
      <c r="I24502">
        <f t="shared" si="1146"/>
        <v>0.12576654244509594</v>
      </c>
      <c r="J24502">
        <f t="shared" si="1147"/>
        <v>0.90598463266570395</v>
      </c>
    </row>
    <row r="24503" spans="1:10">
      <c r="A24503" t="s">
        <v>24469</v>
      </c>
      <c r="B24503">
        <v>0</v>
      </c>
      <c r="C24503">
        <v>1.8</v>
      </c>
      <c r="D24503">
        <v>0.2</v>
      </c>
      <c r="E24503">
        <v>8.8000000000000007</v>
      </c>
      <c r="F24503">
        <v>2.2000000000000002</v>
      </c>
      <c r="G24503">
        <v>0</v>
      </c>
      <c r="H24503">
        <f t="shared" si="1148"/>
        <v>2.3746351452182068</v>
      </c>
      <c r="I24503">
        <f t="shared" si="1146"/>
        <v>1.1091686815061186</v>
      </c>
      <c r="J24503">
        <f t="shared" si="1147"/>
        <v>0.32954920938993371</v>
      </c>
    </row>
    <row r="24504" spans="1:10">
      <c r="A24504" t="s">
        <v>24470</v>
      </c>
      <c r="B24504">
        <v>56</v>
      </c>
      <c r="C24504">
        <v>51.9</v>
      </c>
      <c r="D24504">
        <v>72.3</v>
      </c>
      <c r="E24504">
        <v>36.9</v>
      </c>
      <c r="F24504">
        <v>30.3</v>
      </c>
      <c r="G24504">
        <v>64.8</v>
      </c>
      <c r="H24504">
        <f t="shared" si="1148"/>
        <v>-0.44862299814600037</v>
      </c>
      <c r="I24504">
        <f t="shared" si="1146"/>
        <v>1.3092026910460062</v>
      </c>
      <c r="J24504">
        <f t="shared" si="1147"/>
        <v>0.26060672641409949</v>
      </c>
    </row>
    <row r="24505" spans="1:10">
      <c r="A24505" t="s">
        <v>24471</v>
      </c>
      <c r="B24505">
        <v>34</v>
      </c>
      <c r="C24505">
        <v>35.9</v>
      </c>
      <c r="D24505">
        <v>21.6</v>
      </c>
      <c r="E24505">
        <v>42.4</v>
      </c>
      <c r="F24505">
        <v>37.1</v>
      </c>
      <c r="G24505">
        <v>27.1</v>
      </c>
      <c r="H24505">
        <f t="shared" si="1148"/>
        <v>0.22002928396796675</v>
      </c>
      <c r="I24505">
        <f t="shared" si="1146"/>
        <v>0.79361645734997122</v>
      </c>
      <c r="J24505">
        <f t="shared" si="1147"/>
        <v>0.47183975286994323</v>
      </c>
    </row>
    <row r="24506" spans="1:10">
      <c r="A24506" t="s">
        <v>24472</v>
      </c>
      <c r="B24506">
        <v>3.6</v>
      </c>
      <c r="C24506">
        <v>5.0999999999999996</v>
      </c>
      <c r="D24506">
        <v>0</v>
      </c>
      <c r="E24506">
        <v>1.1000000000000001</v>
      </c>
      <c r="F24506">
        <v>0.2</v>
      </c>
      <c r="G24506">
        <v>1.5</v>
      </c>
      <c r="H24506">
        <f t="shared" si="1148"/>
        <v>-1.5849625007211561</v>
      </c>
      <c r="I24506">
        <f t="shared" si="1146"/>
        <v>1.2596030397250533</v>
      </c>
      <c r="J24506">
        <f t="shared" si="1147"/>
        <v>0.27629840133541611</v>
      </c>
    </row>
    <row r="24507" spans="1:10">
      <c r="A24507" t="s">
        <v>24473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f t="shared" si="1148"/>
        <v>0</v>
      </c>
      <c r="I24507" t="e">
        <f t="shared" si="1146"/>
        <v>#DIV/0!</v>
      </c>
      <c r="J24507" t="e">
        <f t="shared" si="1147"/>
        <v>#DIV/0!</v>
      </c>
    </row>
    <row r="24508" spans="1:10">
      <c r="A24508" t="s">
        <v>24474</v>
      </c>
      <c r="B24508">
        <v>69.099999999999994</v>
      </c>
      <c r="C24508">
        <v>55.5</v>
      </c>
      <c r="D24508">
        <v>41.2</v>
      </c>
      <c r="E24508">
        <v>161.5</v>
      </c>
      <c r="F24508">
        <v>38.799999999999997</v>
      </c>
      <c r="G24508">
        <v>48.1</v>
      </c>
      <c r="H24508">
        <f t="shared" si="1148"/>
        <v>0.58278747386430807</v>
      </c>
      <c r="I24508">
        <f t="shared" si="1146"/>
        <v>0.68396327951696556</v>
      </c>
      <c r="J24508">
        <f t="shared" si="1147"/>
        <v>0.53156608732622823</v>
      </c>
    </row>
    <row r="24509" spans="1:10">
      <c r="A24509" t="s">
        <v>24475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f t="shared" si="1148"/>
        <v>0</v>
      </c>
      <c r="I24509" t="e">
        <f t="shared" si="1146"/>
        <v>#DIV/0!</v>
      </c>
      <c r="J24509" t="e">
        <f t="shared" si="1147"/>
        <v>#DIV/0!</v>
      </c>
    </row>
    <row r="24510" spans="1:10">
      <c r="A24510" s="3" t="s">
        <v>24476</v>
      </c>
      <c r="B24510">
        <v>90</v>
      </c>
      <c r="C24510">
        <v>109.7</v>
      </c>
      <c r="D24510">
        <v>205.7</v>
      </c>
      <c r="E24510">
        <v>392.4</v>
      </c>
      <c r="F24510">
        <v>406.4</v>
      </c>
      <c r="G24510">
        <v>298.39999999999998</v>
      </c>
      <c r="H24510">
        <f t="shared" si="1148"/>
        <v>1.4360720475388677</v>
      </c>
      <c r="I24510">
        <f t="shared" si="1146"/>
        <v>4.6808155929013937</v>
      </c>
      <c r="J24510">
        <f t="shared" si="1147"/>
        <v>9.4419831799288992E-3</v>
      </c>
    </row>
    <row r="24511" spans="1:10">
      <c r="A24511" t="s">
        <v>24477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1.9</v>
      </c>
      <c r="H24511">
        <f t="shared" si="1148"/>
        <v>3.7725895038969273</v>
      </c>
      <c r="I24511">
        <f t="shared" si="1146"/>
        <v>1</v>
      </c>
      <c r="J24511">
        <f t="shared" si="1147"/>
        <v>0.37390096630005915</v>
      </c>
    </row>
    <row r="24512" spans="1:10">
      <c r="A24512" t="s">
        <v>24478</v>
      </c>
      <c r="B24512">
        <v>2.4</v>
      </c>
      <c r="C24512">
        <v>0</v>
      </c>
      <c r="D24512">
        <v>2.2999999999999998</v>
      </c>
      <c r="E24512">
        <v>2</v>
      </c>
      <c r="F24512">
        <v>0.6</v>
      </c>
      <c r="G24512">
        <v>4.3</v>
      </c>
      <c r="H24512">
        <f t="shared" si="1148"/>
        <v>0.53963851021166609</v>
      </c>
      <c r="I24512">
        <f t="shared" si="1146"/>
        <v>0.55000000000000049</v>
      </c>
      <c r="J24512">
        <f t="shared" si="1147"/>
        <v>0.611586581234138</v>
      </c>
    </row>
    <row r="24513" spans="1:10">
      <c r="A24513" t="s">
        <v>24479</v>
      </c>
      <c r="B24513">
        <v>1.9</v>
      </c>
      <c r="C24513">
        <v>0</v>
      </c>
      <c r="D24513">
        <v>0</v>
      </c>
      <c r="E24513">
        <v>0.6</v>
      </c>
      <c r="F24513">
        <v>0</v>
      </c>
      <c r="G24513">
        <v>1.6</v>
      </c>
      <c r="H24513">
        <f t="shared" si="1148"/>
        <v>0.19703684705955385</v>
      </c>
      <c r="I24513">
        <f t="shared" si="1146"/>
        <v>0.12711407958211085</v>
      </c>
      <c r="J24513">
        <f t="shared" si="1147"/>
        <v>0.90498400810672441</v>
      </c>
    </row>
    <row r="24514" spans="1:10">
      <c r="A24514" t="s">
        <v>24480</v>
      </c>
      <c r="B24514">
        <v>1.6</v>
      </c>
      <c r="C24514">
        <v>0</v>
      </c>
      <c r="D24514">
        <v>0</v>
      </c>
      <c r="E24514">
        <v>0.7</v>
      </c>
      <c r="F24514">
        <v>0</v>
      </c>
      <c r="G24514">
        <v>1.4</v>
      </c>
      <c r="H24514">
        <f t="shared" si="1148"/>
        <v>0.36257007938470792</v>
      </c>
      <c r="I24514">
        <f t="shared" ref="I24514:I24577" si="1149">ABS((AVERAGE(B24514:D24514)-AVERAGE(E24514:G24514))/SQRT(VAR(B24514:D24514)/3 + VAR(E24514:G24514)/3))</f>
        <v>0.24906774069335871</v>
      </c>
      <c r="J24514">
        <f t="shared" ref="J24514:J24577" si="1150">TDIST(I24514,4,2)</f>
        <v>0.81557471970202089</v>
      </c>
    </row>
    <row r="24515" spans="1:10">
      <c r="A24515" t="s">
        <v>24481</v>
      </c>
      <c r="B24515">
        <v>0.4</v>
      </c>
      <c r="C24515">
        <v>0</v>
      </c>
      <c r="D24515">
        <v>0</v>
      </c>
      <c r="E24515">
        <v>0.3</v>
      </c>
      <c r="F24515">
        <v>0</v>
      </c>
      <c r="G24515">
        <v>2.2999999999999998</v>
      </c>
      <c r="H24515">
        <f t="shared" ref="H24515:H24578" si="1151">LOG((AVERAGE(E24515:G24515)+0.05)/(AVERAGE(B24515:D24515)+0.05),2)</f>
        <v>2.3219280948873622</v>
      </c>
      <c r="I24515">
        <f t="shared" si="1149"/>
        <v>0.99896854021029957</v>
      </c>
      <c r="J24515">
        <f t="shared" si="1150"/>
        <v>0.37434402624040969</v>
      </c>
    </row>
    <row r="24516" spans="1:10">
      <c r="A24516" t="s">
        <v>24482</v>
      </c>
      <c r="B24516">
        <v>5.9</v>
      </c>
      <c r="C24516">
        <v>8.1</v>
      </c>
      <c r="D24516">
        <v>3.7</v>
      </c>
      <c r="E24516">
        <v>9.9</v>
      </c>
      <c r="F24516">
        <v>1.6</v>
      </c>
      <c r="G24516">
        <v>5.9</v>
      </c>
      <c r="H24516">
        <f t="shared" si="1151"/>
        <v>-2.4453043724538905E-2</v>
      </c>
      <c r="I24516">
        <f t="shared" si="1149"/>
        <v>3.6868838906095651E-2</v>
      </c>
      <c r="J24516">
        <f t="shared" si="1150"/>
        <v>0.97235619868804779</v>
      </c>
    </row>
    <row r="24517" spans="1:10">
      <c r="A24517" t="s">
        <v>24483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f t="shared" si="1151"/>
        <v>0</v>
      </c>
      <c r="I24517" t="e">
        <f t="shared" si="1149"/>
        <v>#DIV/0!</v>
      </c>
      <c r="J24517" t="e">
        <f t="shared" si="1150"/>
        <v>#DIV/0!</v>
      </c>
    </row>
    <row r="24518" spans="1:10">
      <c r="A24518" t="s">
        <v>24484</v>
      </c>
      <c r="B24518">
        <v>1</v>
      </c>
      <c r="C24518">
        <v>0.5</v>
      </c>
      <c r="D24518">
        <v>2.5</v>
      </c>
      <c r="E24518">
        <v>0</v>
      </c>
      <c r="F24518">
        <v>0</v>
      </c>
      <c r="G24518">
        <v>2.7</v>
      </c>
      <c r="H24518">
        <f t="shared" si="1151"/>
        <v>-0.5421494171821829</v>
      </c>
      <c r="I24518">
        <f t="shared" si="1149"/>
        <v>0.40042671736190322</v>
      </c>
      <c r="J24518">
        <f t="shared" si="1150"/>
        <v>0.70930714410369666</v>
      </c>
    </row>
    <row r="24519" spans="1:10">
      <c r="A24519" t="s">
        <v>24485</v>
      </c>
      <c r="B24519">
        <v>1.2</v>
      </c>
      <c r="C24519">
        <v>0</v>
      </c>
      <c r="D24519">
        <v>2.2999999999999998</v>
      </c>
      <c r="E24519">
        <v>0</v>
      </c>
      <c r="F24519">
        <v>0</v>
      </c>
      <c r="G24519">
        <v>1.2</v>
      </c>
      <c r="H24519">
        <f t="shared" si="1151"/>
        <v>-1.4349370567165491</v>
      </c>
      <c r="I24519">
        <f t="shared" si="1149"/>
        <v>0.98884723490240034</v>
      </c>
      <c r="J24519">
        <f t="shared" si="1150"/>
        <v>0.37871586760840609</v>
      </c>
    </row>
    <row r="24520" spans="1:10">
      <c r="A24520" t="s">
        <v>24486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0.9</v>
      </c>
      <c r="H24520">
        <f t="shared" si="1151"/>
        <v>2.8073549220576042</v>
      </c>
      <c r="I24520">
        <f t="shared" si="1149"/>
        <v>0.99999999999999978</v>
      </c>
      <c r="J24520">
        <f t="shared" si="1150"/>
        <v>0.37390096630005892</v>
      </c>
    </row>
    <row r="24521" spans="1:10">
      <c r="A24521" t="s">
        <v>24487</v>
      </c>
      <c r="B24521">
        <v>19.100000000000001</v>
      </c>
      <c r="C24521">
        <v>23.5</v>
      </c>
      <c r="D24521">
        <v>39.6</v>
      </c>
      <c r="E24521">
        <v>15.1</v>
      </c>
      <c r="F24521">
        <v>12.6</v>
      </c>
      <c r="G24521">
        <v>38.799999999999997</v>
      </c>
      <c r="H24521">
        <f t="shared" si="1151"/>
        <v>-0.30516377463738176</v>
      </c>
      <c r="I24521">
        <f t="shared" si="1149"/>
        <v>0.50239035419779832</v>
      </c>
      <c r="J24521">
        <f t="shared" si="1150"/>
        <v>0.64179040731429182</v>
      </c>
    </row>
    <row r="24522" spans="1:10">
      <c r="A24522" t="s">
        <v>24488</v>
      </c>
      <c r="B24522">
        <v>1.4</v>
      </c>
      <c r="C24522">
        <v>0</v>
      </c>
      <c r="D24522">
        <v>0</v>
      </c>
      <c r="E24522">
        <v>8.8000000000000007</v>
      </c>
      <c r="F24522">
        <v>0.4</v>
      </c>
      <c r="G24522">
        <v>0</v>
      </c>
      <c r="H24522">
        <f t="shared" si="1151"/>
        <v>2.5926981495007619</v>
      </c>
      <c r="I24522">
        <f t="shared" si="1149"/>
        <v>0.89448600200639028</v>
      </c>
      <c r="J24522">
        <f t="shared" si="1150"/>
        <v>0.42162029403698881</v>
      </c>
    </row>
    <row r="24523" spans="1:10">
      <c r="A24523" t="s">
        <v>24489</v>
      </c>
      <c r="B24523">
        <v>0.8</v>
      </c>
      <c r="C24523">
        <v>1</v>
      </c>
      <c r="D24523">
        <v>0</v>
      </c>
      <c r="E24523">
        <v>0</v>
      </c>
      <c r="F24523">
        <v>1.9</v>
      </c>
      <c r="G24523">
        <v>0</v>
      </c>
      <c r="H24523">
        <f t="shared" si="1151"/>
        <v>7.2149785755835416E-2</v>
      </c>
      <c r="I24523">
        <f t="shared" si="1149"/>
        <v>4.7404546313997716E-2</v>
      </c>
      <c r="J24523">
        <f t="shared" si="1150"/>
        <v>0.96446322530655926</v>
      </c>
    </row>
    <row r="24524" spans="1:10">
      <c r="A24524" t="s">
        <v>24490</v>
      </c>
      <c r="B24524">
        <v>0.7</v>
      </c>
      <c r="C24524">
        <v>8.1999999999999993</v>
      </c>
      <c r="D24524">
        <v>5.6</v>
      </c>
      <c r="E24524">
        <v>1.2</v>
      </c>
      <c r="F24524">
        <v>3.1</v>
      </c>
      <c r="G24524">
        <v>1.6</v>
      </c>
      <c r="H24524">
        <f t="shared" si="1151"/>
        <v>-1.2758936171476531</v>
      </c>
      <c r="I24524">
        <f t="shared" si="1149"/>
        <v>1.2608940583218176</v>
      </c>
      <c r="J24524">
        <f t="shared" si="1150"/>
        <v>0.27587868218621941</v>
      </c>
    </row>
    <row r="24525" spans="1:10">
      <c r="A24525" s="3" t="s">
        <v>24491</v>
      </c>
      <c r="B24525">
        <v>13.7</v>
      </c>
      <c r="C24525">
        <v>17.3</v>
      </c>
      <c r="D24525">
        <v>17.600000000000001</v>
      </c>
      <c r="E24525">
        <v>0</v>
      </c>
      <c r="F24525">
        <v>0.2</v>
      </c>
      <c r="G24525">
        <v>5.7</v>
      </c>
      <c r="H24525">
        <f t="shared" si="1151"/>
        <v>-3.0103951713623784</v>
      </c>
      <c r="I24525">
        <f t="shared" si="1149"/>
        <v>6.3288783548294338</v>
      </c>
      <c r="J24525">
        <f t="shared" si="1150"/>
        <v>3.1901354899053188E-3</v>
      </c>
    </row>
    <row r="24526" spans="1:10">
      <c r="A24526" t="s">
        <v>24492</v>
      </c>
      <c r="B24526">
        <v>3.9</v>
      </c>
      <c r="C24526">
        <v>3.1</v>
      </c>
      <c r="D24526">
        <v>1.8</v>
      </c>
      <c r="E24526">
        <v>6.1</v>
      </c>
      <c r="F24526">
        <v>5.7</v>
      </c>
      <c r="G24526">
        <v>2.7</v>
      </c>
      <c r="H24526">
        <f t="shared" si="1151"/>
        <v>0.71094107715799137</v>
      </c>
      <c r="I24526">
        <f t="shared" si="1149"/>
        <v>1.5382948534275125</v>
      </c>
      <c r="J24526">
        <f t="shared" si="1150"/>
        <v>0.19880211091910249</v>
      </c>
    </row>
    <row r="24527" spans="1:10">
      <c r="A24527" t="s">
        <v>24493</v>
      </c>
      <c r="B24527">
        <v>6.5</v>
      </c>
      <c r="C24527">
        <v>7.6</v>
      </c>
      <c r="D24527">
        <v>15</v>
      </c>
      <c r="E24527">
        <v>1.2</v>
      </c>
      <c r="F24527">
        <v>3</v>
      </c>
      <c r="G24527">
        <v>12.2</v>
      </c>
      <c r="H24527">
        <f t="shared" si="1151"/>
        <v>-0.82160540766354984</v>
      </c>
      <c r="I24527">
        <f t="shared" si="1149"/>
        <v>0.97822631735907428</v>
      </c>
      <c r="J24527">
        <f t="shared" si="1150"/>
        <v>0.38335101238630365</v>
      </c>
    </row>
    <row r="24528" spans="1:10">
      <c r="A24528" t="s">
        <v>24494</v>
      </c>
      <c r="B24528">
        <v>10.4</v>
      </c>
      <c r="C24528">
        <v>3.8</v>
      </c>
      <c r="D24528">
        <v>12</v>
      </c>
      <c r="E24528">
        <v>6.8</v>
      </c>
      <c r="F24528">
        <v>39.4</v>
      </c>
      <c r="G24528">
        <v>39.200000000000003</v>
      </c>
      <c r="H24528">
        <f t="shared" si="1151"/>
        <v>1.698964892852199</v>
      </c>
      <c r="I24528">
        <f t="shared" si="1149"/>
        <v>1.7745242095313229</v>
      </c>
      <c r="J24528">
        <f t="shared" si="1150"/>
        <v>0.15064275200545174</v>
      </c>
    </row>
    <row r="24529" spans="1:10">
      <c r="A24529" t="s">
        <v>24495</v>
      </c>
      <c r="B24529">
        <v>101.7</v>
      </c>
      <c r="C24529">
        <v>86.7</v>
      </c>
      <c r="D24529">
        <v>110.2</v>
      </c>
      <c r="E24529">
        <v>115.3</v>
      </c>
      <c r="F24529">
        <v>114.4</v>
      </c>
      <c r="G24529">
        <v>110</v>
      </c>
      <c r="H24529">
        <f t="shared" si="1151"/>
        <v>0.18595940972132288</v>
      </c>
      <c r="I24529">
        <f t="shared" si="1149"/>
        <v>1.939888167472303</v>
      </c>
      <c r="J24529">
        <f t="shared" si="1150"/>
        <v>0.124393343773441</v>
      </c>
    </row>
    <row r="24530" spans="1:10">
      <c r="A24530" t="s">
        <v>24496</v>
      </c>
      <c r="B24530">
        <v>0.7</v>
      </c>
      <c r="C24530">
        <v>0.3</v>
      </c>
      <c r="D24530">
        <v>0</v>
      </c>
      <c r="E24530">
        <v>1.1000000000000001</v>
      </c>
      <c r="F24530">
        <v>0</v>
      </c>
      <c r="G24530">
        <v>1.9</v>
      </c>
      <c r="H24530">
        <f t="shared" si="1151"/>
        <v>1.4537179674429039</v>
      </c>
      <c r="I24530">
        <f t="shared" si="1149"/>
        <v>1.1359236684941296</v>
      </c>
      <c r="J24530">
        <f t="shared" si="1150"/>
        <v>0.31943021694266083</v>
      </c>
    </row>
    <row r="24531" spans="1:10">
      <c r="A24531" t="s">
        <v>24497</v>
      </c>
      <c r="B24531">
        <v>3.6</v>
      </c>
      <c r="C24531">
        <v>14.9</v>
      </c>
      <c r="D24531">
        <v>6.9</v>
      </c>
      <c r="E24531">
        <v>185.8</v>
      </c>
      <c r="F24531">
        <v>4.5999999999999996</v>
      </c>
      <c r="G24531">
        <v>37.6</v>
      </c>
      <c r="H24531">
        <f t="shared" si="1151"/>
        <v>3.1585874575080313</v>
      </c>
      <c r="I24531">
        <f t="shared" si="1149"/>
        <v>1.2098135802983954</v>
      </c>
      <c r="J24531">
        <f t="shared" si="1150"/>
        <v>0.29295756209106139</v>
      </c>
    </row>
    <row r="24532" spans="1:10">
      <c r="A24532" t="s">
        <v>24498</v>
      </c>
      <c r="B24532">
        <v>3147.8</v>
      </c>
      <c r="C24532">
        <v>2441.1</v>
      </c>
      <c r="D24532">
        <v>3094.2</v>
      </c>
      <c r="E24532">
        <v>1381.8</v>
      </c>
      <c r="F24532">
        <v>3645.2</v>
      </c>
      <c r="G24532">
        <v>3351.2</v>
      </c>
      <c r="H24532">
        <f t="shared" si="1151"/>
        <v>-5.1568968072408031E-2</v>
      </c>
      <c r="I24532">
        <f t="shared" si="1149"/>
        <v>0.13624110305025466</v>
      </c>
      <c r="J24532">
        <f t="shared" si="1150"/>
        <v>0.89821239104554773</v>
      </c>
    </row>
    <row r="24533" spans="1:10">
      <c r="A24533" t="s">
        <v>24499</v>
      </c>
      <c r="B24533">
        <v>0.1</v>
      </c>
      <c r="C24533">
        <v>0</v>
      </c>
      <c r="D24533">
        <v>1.8</v>
      </c>
      <c r="E24533">
        <v>0</v>
      </c>
      <c r="F24533">
        <v>0</v>
      </c>
      <c r="G24533">
        <v>1.2</v>
      </c>
      <c r="H24533">
        <f t="shared" si="1151"/>
        <v>-0.60266450245461567</v>
      </c>
      <c r="I24533">
        <f t="shared" si="1149"/>
        <v>0.32961712654360792</v>
      </c>
      <c r="J24533">
        <f t="shared" si="1150"/>
        <v>0.75822771545808176</v>
      </c>
    </row>
    <row r="24534" spans="1:10">
      <c r="A24534" t="s">
        <v>24500</v>
      </c>
      <c r="B24534">
        <v>0</v>
      </c>
      <c r="C24534">
        <v>0</v>
      </c>
      <c r="D24534">
        <v>0</v>
      </c>
      <c r="E24534">
        <v>1.6</v>
      </c>
      <c r="F24534">
        <v>0</v>
      </c>
      <c r="G24534">
        <v>0</v>
      </c>
      <c r="H24534">
        <f t="shared" si="1151"/>
        <v>3.5443205162238103</v>
      </c>
      <c r="I24534">
        <f t="shared" si="1149"/>
        <v>0.99999999999999978</v>
      </c>
      <c r="J24534">
        <f t="shared" si="1150"/>
        <v>0.37390096630005892</v>
      </c>
    </row>
    <row r="24535" spans="1:10">
      <c r="A24535" t="s">
        <v>24501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f t="shared" si="1151"/>
        <v>0</v>
      </c>
      <c r="I24535" t="e">
        <f t="shared" si="1149"/>
        <v>#DIV/0!</v>
      </c>
      <c r="J24535" t="e">
        <f t="shared" si="1150"/>
        <v>#DIV/0!</v>
      </c>
    </row>
    <row r="24536" spans="1:10">
      <c r="A24536" t="s">
        <v>24502</v>
      </c>
      <c r="B24536">
        <v>330</v>
      </c>
      <c r="C24536">
        <v>339</v>
      </c>
      <c r="D24536">
        <v>277.5</v>
      </c>
      <c r="E24536">
        <v>314.39999999999998</v>
      </c>
      <c r="F24536">
        <v>442.2</v>
      </c>
      <c r="G24536">
        <v>282.7</v>
      </c>
      <c r="H24536">
        <f t="shared" si="1151"/>
        <v>0.13491733360181696</v>
      </c>
      <c r="I24536">
        <f t="shared" si="1149"/>
        <v>0.5904873212462487</v>
      </c>
      <c r="J24536">
        <f t="shared" si="1150"/>
        <v>0.58661166047501023</v>
      </c>
    </row>
    <row r="24537" spans="1:10">
      <c r="A24537" t="s">
        <v>24503</v>
      </c>
      <c r="B24537">
        <v>2.6</v>
      </c>
      <c r="C24537">
        <v>1.3</v>
      </c>
      <c r="D24537">
        <v>1.1000000000000001</v>
      </c>
      <c r="E24537">
        <v>2.1</v>
      </c>
      <c r="F24537">
        <v>1.3</v>
      </c>
      <c r="G24537">
        <v>3.2</v>
      </c>
      <c r="H24537">
        <f t="shared" si="1151"/>
        <v>0.39031506986761233</v>
      </c>
      <c r="I24537">
        <f t="shared" si="1149"/>
        <v>0.73645969431865865</v>
      </c>
      <c r="J24537">
        <f t="shared" si="1150"/>
        <v>0.50230863839641027</v>
      </c>
    </row>
    <row r="24538" spans="1:10">
      <c r="A24538" t="s">
        <v>24504</v>
      </c>
      <c r="B24538">
        <v>10.3</v>
      </c>
      <c r="C24538">
        <v>11.3</v>
      </c>
      <c r="D24538">
        <v>6.9</v>
      </c>
      <c r="E24538">
        <v>12.7</v>
      </c>
      <c r="F24538">
        <v>51.7</v>
      </c>
      <c r="G24538">
        <v>8.4</v>
      </c>
      <c r="H24538">
        <f t="shared" si="1151"/>
        <v>1.3483728391609864</v>
      </c>
      <c r="I24538">
        <f t="shared" si="1149"/>
        <v>1.0671910737348977</v>
      </c>
      <c r="J24538">
        <f t="shared" si="1150"/>
        <v>0.34601401061630455</v>
      </c>
    </row>
    <row r="24539" spans="1:10">
      <c r="A24539" s="3" t="s">
        <v>24505</v>
      </c>
      <c r="B24539">
        <v>454.3</v>
      </c>
      <c r="C24539">
        <v>329.5</v>
      </c>
      <c r="D24539">
        <v>388.6</v>
      </c>
      <c r="E24539">
        <v>210.1</v>
      </c>
      <c r="F24539">
        <v>215.7</v>
      </c>
      <c r="G24539">
        <v>199.7</v>
      </c>
      <c r="H24539">
        <f t="shared" si="1151"/>
        <v>-0.90622172554456681</v>
      </c>
      <c r="I24539">
        <f t="shared" si="1149"/>
        <v>5.0155466535338471</v>
      </c>
      <c r="J24539">
        <f t="shared" si="1150"/>
        <v>7.408597140879436E-3</v>
      </c>
    </row>
    <row r="24540" spans="1:10">
      <c r="A24540" t="s">
        <v>24506</v>
      </c>
      <c r="B24540">
        <v>0</v>
      </c>
      <c r="C24540">
        <v>0</v>
      </c>
      <c r="D24540">
        <v>0</v>
      </c>
      <c r="E24540">
        <v>0.7</v>
      </c>
      <c r="F24540">
        <v>0.1</v>
      </c>
      <c r="G24540">
        <v>1.6</v>
      </c>
      <c r="H24540">
        <f t="shared" si="1151"/>
        <v>4.08746284125034</v>
      </c>
      <c r="I24540">
        <f t="shared" si="1149"/>
        <v>1.8353258709644935</v>
      </c>
      <c r="J24540">
        <f t="shared" si="1150"/>
        <v>0.14035738661899461</v>
      </c>
    </row>
    <row r="24541" spans="1:10">
      <c r="A24541" t="s">
        <v>24507</v>
      </c>
      <c r="B24541">
        <v>0.1</v>
      </c>
      <c r="C24541">
        <v>0</v>
      </c>
      <c r="D24541">
        <v>0</v>
      </c>
      <c r="E24541">
        <v>0.3</v>
      </c>
      <c r="F24541">
        <v>0</v>
      </c>
      <c r="G24541">
        <v>1.6</v>
      </c>
      <c r="H24541">
        <f t="shared" si="1151"/>
        <v>3.0356239097307216</v>
      </c>
      <c r="I24541">
        <f t="shared" si="1149"/>
        <v>1.2191138306614735</v>
      </c>
      <c r="J24541">
        <f t="shared" si="1150"/>
        <v>0.28977510696319925</v>
      </c>
    </row>
    <row r="24542" spans="1:10">
      <c r="A24542" t="s">
        <v>24508</v>
      </c>
      <c r="B24542">
        <v>22.9</v>
      </c>
      <c r="C24542">
        <v>24</v>
      </c>
      <c r="D24542">
        <v>35.1</v>
      </c>
      <c r="E24542">
        <v>9.5</v>
      </c>
      <c r="F24542">
        <v>24.4</v>
      </c>
      <c r="G24542">
        <v>67</v>
      </c>
      <c r="H24542">
        <f t="shared" si="1151"/>
        <v>0.29873684142966089</v>
      </c>
      <c r="I24542">
        <f t="shared" si="1149"/>
        <v>0.3566583748100145</v>
      </c>
      <c r="J24542">
        <f t="shared" si="1150"/>
        <v>0.73936618643348673</v>
      </c>
    </row>
    <row r="24543" spans="1:10">
      <c r="A24543" t="s">
        <v>24509</v>
      </c>
      <c r="B24543">
        <v>10.1</v>
      </c>
      <c r="C24543">
        <v>12.9</v>
      </c>
      <c r="D24543">
        <v>18.899999999999999</v>
      </c>
      <c r="E24543">
        <v>17.7</v>
      </c>
      <c r="F24543">
        <v>36.1</v>
      </c>
      <c r="G24543">
        <v>18.399999999999999</v>
      </c>
      <c r="H24543">
        <f t="shared" si="1151"/>
        <v>0.78288721627658031</v>
      </c>
      <c r="I24543">
        <f t="shared" si="1149"/>
        <v>1.5406137936375532</v>
      </c>
      <c r="J24543">
        <f t="shared" si="1150"/>
        <v>0.19825865285664304</v>
      </c>
    </row>
    <row r="24544" spans="1:10">
      <c r="A24544" t="s">
        <v>24510</v>
      </c>
      <c r="B24544">
        <v>2.6</v>
      </c>
      <c r="C24544">
        <v>4.5</v>
      </c>
      <c r="D24544">
        <v>5.9</v>
      </c>
      <c r="E24544">
        <v>1.1000000000000001</v>
      </c>
      <c r="F24544">
        <v>5.0999999999999996</v>
      </c>
      <c r="G24544">
        <v>3.4</v>
      </c>
      <c r="H24544">
        <f t="shared" si="1151"/>
        <v>-0.4315886755426917</v>
      </c>
      <c r="I24544">
        <f t="shared" si="1149"/>
        <v>0.7542530330036965</v>
      </c>
      <c r="J24544">
        <f t="shared" si="1150"/>
        <v>0.49266781190718584</v>
      </c>
    </row>
    <row r="24545" spans="1:10">
      <c r="A24545" t="s">
        <v>24511</v>
      </c>
      <c r="B24545">
        <v>0</v>
      </c>
      <c r="C24545">
        <v>0</v>
      </c>
      <c r="D24545">
        <v>2.2999999999999998</v>
      </c>
      <c r="E24545">
        <v>1.1000000000000001</v>
      </c>
      <c r="F24545">
        <v>9.3000000000000007</v>
      </c>
      <c r="G24545">
        <v>0.3</v>
      </c>
      <c r="H24545">
        <f t="shared" si="1151"/>
        <v>2.1468413883292712</v>
      </c>
      <c r="I24545">
        <f t="shared" si="1149"/>
        <v>0.94073738660325235</v>
      </c>
      <c r="J24545">
        <f t="shared" si="1150"/>
        <v>0.40010337027311116</v>
      </c>
    </row>
    <row r="24546" spans="1:10">
      <c r="A24546" t="s">
        <v>24512</v>
      </c>
      <c r="B24546">
        <v>2.6</v>
      </c>
      <c r="C24546">
        <v>0</v>
      </c>
      <c r="D24546">
        <v>0</v>
      </c>
      <c r="E24546">
        <v>0</v>
      </c>
      <c r="F24546">
        <v>1.4</v>
      </c>
      <c r="G24546">
        <v>8.6</v>
      </c>
      <c r="H24546">
        <f t="shared" si="1151"/>
        <v>1.8839762036605163</v>
      </c>
      <c r="I24546">
        <f t="shared" si="1149"/>
        <v>0.88045339910495557</v>
      </c>
      <c r="J24546">
        <f t="shared" si="1150"/>
        <v>0.42833543038864508</v>
      </c>
    </row>
    <row r="24547" spans="1:10">
      <c r="A24547" t="s">
        <v>24513</v>
      </c>
      <c r="B24547">
        <v>1.4</v>
      </c>
      <c r="C24547">
        <v>0</v>
      </c>
      <c r="D24547">
        <v>2.2999999999999998</v>
      </c>
      <c r="E24547">
        <v>0</v>
      </c>
      <c r="F24547">
        <v>0.5</v>
      </c>
      <c r="G24547">
        <v>1</v>
      </c>
      <c r="H24547">
        <f t="shared" si="1151"/>
        <v>-1.2223924213364477</v>
      </c>
      <c r="I24547">
        <f t="shared" si="1149"/>
        <v>1.0062565782419659</v>
      </c>
      <c r="J24547">
        <f t="shared" si="1150"/>
        <v>0.37122325638280146</v>
      </c>
    </row>
    <row r="24548" spans="1:10">
      <c r="A24548" t="s">
        <v>24514</v>
      </c>
      <c r="B24548">
        <v>2.7</v>
      </c>
      <c r="C24548">
        <v>0</v>
      </c>
      <c r="D24548">
        <v>1.9</v>
      </c>
      <c r="E24548">
        <v>3.7</v>
      </c>
      <c r="F24548">
        <v>0</v>
      </c>
      <c r="G24548">
        <v>0</v>
      </c>
      <c r="H24548">
        <f t="shared" si="1151"/>
        <v>-0.30306906763604635</v>
      </c>
      <c r="I24548">
        <f t="shared" si="1149"/>
        <v>0.20401922405037498</v>
      </c>
      <c r="J24548">
        <f t="shared" si="1150"/>
        <v>0.8482981289823972</v>
      </c>
    </row>
    <row r="24549" spans="1:10">
      <c r="A24549" t="s">
        <v>24515</v>
      </c>
      <c r="B24549">
        <v>0.4</v>
      </c>
      <c r="C24549">
        <v>0</v>
      </c>
      <c r="D24549">
        <v>0</v>
      </c>
      <c r="E24549">
        <v>1.2</v>
      </c>
      <c r="F24549">
        <v>0</v>
      </c>
      <c r="G24549">
        <v>0.1</v>
      </c>
      <c r="H24549">
        <f t="shared" si="1151"/>
        <v>1.398549376490275</v>
      </c>
      <c r="I24549">
        <f t="shared" si="1149"/>
        <v>0.73730872846713658</v>
      </c>
      <c r="J24549">
        <f t="shared" si="1150"/>
        <v>0.5018454262362354</v>
      </c>
    </row>
    <row r="24550" spans="1:10">
      <c r="A24550" t="s">
        <v>24516</v>
      </c>
      <c r="B24550">
        <v>984.4</v>
      </c>
      <c r="C24550">
        <v>1169.5999999999999</v>
      </c>
      <c r="D24550">
        <v>1469.3</v>
      </c>
      <c r="E24550">
        <v>641.70000000000005</v>
      </c>
      <c r="F24550">
        <v>997.3</v>
      </c>
      <c r="G24550">
        <v>987.6</v>
      </c>
      <c r="H24550">
        <f t="shared" si="1151"/>
        <v>-0.46408508768957646</v>
      </c>
      <c r="I24550">
        <f t="shared" si="1149"/>
        <v>1.8115240998223447</v>
      </c>
      <c r="J24550">
        <f t="shared" si="1150"/>
        <v>0.14429138941246383</v>
      </c>
    </row>
    <row r="24551" spans="1:10">
      <c r="A24551" t="s">
        <v>24517</v>
      </c>
      <c r="B24551">
        <v>2.2000000000000002</v>
      </c>
      <c r="C24551">
        <v>0.6</v>
      </c>
      <c r="D24551">
        <v>0</v>
      </c>
      <c r="E24551">
        <v>0</v>
      </c>
      <c r="F24551">
        <v>0</v>
      </c>
      <c r="G24551">
        <v>0</v>
      </c>
      <c r="H24551">
        <f t="shared" si="1151"/>
        <v>-4.2976805486406855</v>
      </c>
      <c r="I24551">
        <f t="shared" si="1149"/>
        <v>1.4214846311870666</v>
      </c>
      <c r="J24551">
        <f t="shared" si="1150"/>
        <v>0.22822916621087394</v>
      </c>
    </row>
    <row r="24552" spans="1:10">
      <c r="A24552" t="s">
        <v>24518</v>
      </c>
      <c r="B24552">
        <v>0.1</v>
      </c>
      <c r="C24552">
        <v>0</v>
      </c>
      <c r="D24552">
        <v>0</v>
      </c>
      <c r="E24552">
        <v>0</v>
      </c>
      <c r="F24552">
        <v>4.7</v>
      </c>
      <c r="G24552">
        <v>0</v>
      </c>
      <c r="H24552">
        <f t="shared" si="1151"/>
        <v>4.2779847472997652</v>
      </c>
      <c r="I24552">
        <f t="shared" si="1149"/>
        <v>0.97850194856648898</v>
      </c>
      <c r="J24552">
        <f t="shared" si="1150"/>
        <v>0.383230105977791</v>
      </c>
    </row>
    <row r="24553" spans="1:10">
      <c r="A24553" t="s">
        <v>24519</v>
      </c>
      <c r="B24553">
        <v>0</v>
      </c>
      <c r="C24553">
        <v>3.2</v>
      </c>
      <c r="D24553">
        <v>4.0999999999999996</v>
      </c>
      <c r="E24553">
        <v>0</v>
      </c>
      <c r="F24553">
        <v>2.1</v>
      </c>
      <c r="G24553">
        <v>4</v>
      </c>
      <c r="H24553">
        <f t="shared" si="1151"/>
        <v>-0.25338423580007452</v>
      </c>
      <c r="I24553">
        <f t="shared" si="1149"/>
        <v>0.23561137847179961</v>
      </c>
      <c r="J24553">
        <f t="shared" si="1150"/>
        <v>0.82530578284282141</v>
      </c>
    </row>
    <row r="24554" spans="1:10">
      <c r="A24554" t="s">
        <v>24520</v>
      </c>
      <c r="B24554">
        <v>126.1</v>
      </c>
      <c r="C24554">
        <v>247.3</v>
      </c>
      <c r="D24554">
        <v>265.60000000000002</v>
      </c>
      <c r="E24554">
        <v>214.6</v>
      </c>
      <c r="F24554">
        <v>403.4</v>
      </c>
      <c r="G24554">
        <v>260.7</v>
      </c>
      <c r="H24554">
        <f t="shared" si="1151"/>
        <v>0.45946239842972864</v>
      </c>
      <c r="I24554">
        <f t="shared" si="1149"/>
        <v>1.1138689900491789</v>
      </c>
      <c r="J24554">
        <f t="shared" si="1150"/>
        <v>0.32775055461639624</v>
      </c>
    </row>
    <row r="24555" spans="1:10">
      <c r="A24555" t="s">
        <v>24521</v>
      </c>
      <c r="B24555">
        <v>1.7</v>
      </c>
      <c r="C24555">
        <v>1.6</v>
      </c>
      <c r="D24555">
        <v>0</v>
      </c>
      <c r="E24555">
        <v>0</v>
      </c>
      <c r="F24555">
        <v>1.1000000000000001</v>
      </c>
      <c r="G24555">
        <v>1.8</v>
      </c>
      <c r="H24555">
        <f t="shared" si="1151"/>
        <v>-0.17778711921528237</v>
      </c>
      <c r="I24555">
        <f t="shared" si="1149"/>
        <v>0.17541160386140553</v>
      </c>
      <c r="J24555">
        <f t="shared" si="1150"/>
        <v>0.86927786633163118</v>
      </c>
    </row>
    <row r="24556" spans="1:10">
      <c r="A24556" t="s">
        <v>24522</v>
      </c>
      <c r="B24556">
        <v>0</v>
      </c>
      <c r="C24556">
        <v>0</v>
      </c>
      <c r="D24556">
        <v>0</v>
      </c>
      <c r="E24556">
        <v>2</v>
      </c>
      <c r="F24556">
        <v>0.6</v>
      </c>
      <c r="G24556">
        <v>0</v>
      </c>
      <c r="H24556">
        <f t="shared" si="1151"/>
        <v>4.1963972128035039</v>
      </c>
      <c r="I24556">
        <f t="shared" si="1149"/>
        <v>1.4626142712038313</v>
      </c>
      <c r="J24556">
        <f t="shared" si="1150"/>
        <v>0.2173966234659892</v>
      </c>
    </row>
    <row r="24557" spans="1:10">
      <c r="A24557" t="s">
        <v>24523</v>
      </c>
      <c r="B24557">
        <v>4.8</v>
      </c>
      <c r="C24557">
        <v>1.7</v>
      </c>
      <c r="D24557">
        <v>4</v>
      </c>
      <c r="E24557">
        <v>3.7</v>
      </c>
      <c r="F24557">
        <v>3.5</v>
      </c>
      <c r="G24557">
        <v>0.7</v>
      </c>
      <c r="H24557">
        <f t="shared" si="1151"/>
        <v>-0.40379274211122118</v>
      </c>
      <c r="I24557">
        <f t="shared" si="1149"/>
        <v>0.64577591069603013</v>
      </c>
      <c r="J24557">
        <f t="shared" si="1150"/>
        <v>0.55360362013866138</v>
      </c>
    </row>
    <row r="24558" spans="1:10">
      <c r="A24558" t="s">
        <v>24524</v>
      </c>
      <c r="B24558">
        <v>7.6</v>
      </c>
      <c r="C24558">
        <v>10.4</v>
      </c>
      <c r="D24558">
        <v>2.1</v>
      </c>
      <c r="E24558">
        <v>14.3</v>
      </c>
      <c r="F24558">
        <v>77.5</v>
      </c>
      <c r="G24558">
        <v>7.9</v>
      </c>
      <c r="H24558">
        <f t="shared" si="1151"/>
        <v>2.3018405196719858</v>
      </c>
      <c r="I24558">
        <f t="shared" si="1149"/>
        <v>1.1875082691008578</v>
      </c>
      <c r="J24558">
        <f t="shared" si="1150"/>
        <v>0.30072487079457283</v>
      </c>
    </row>
    <row r="24559" spans="1:10">
      <c r="A24559" t="s">
        <v>24525</v>
      </c>
      <c r="B24559">
        <v>3.1</v>
      </c>
      <c r="C24559">
        <v>6</v>
      </c>
      <c r="D24559">
        <v>1.3</v>
      </c>
      <c r="E24559">
        <v>2.6</v>
      </c>
      <c r="F24559">
        <v>3.3</v>
      </c>
      <c r="G24559">
        <v>3.8</v>
      </c>
      <c r="H24559">
        <f t="shared" si="1151"/>
        <v>-9.9047369250809078E-2</v>
      </c>
      <c r="I24559">
        <f t="shared" si="1149"/>
        <v>0.16517521236405344</v>
      </c>
      <c r="J24559">
        <f t="shared" si="1150"/>
        <v>0.87681771740721892</v>
      </c>
    </row>
    <row r="24560" spans="1:10">
      <c r="A24560" t="s">
        <v>24526</v>
      </c>
      <c r="B24560">
        <v>77.7</v>
      </c>
      <c r="C24560">
        <v>86.7</v>
      </c>
      <c r="D24560">
        <v>81.900000000000006</v>
      </c>
      <c r="E24560">
        <v>139</v>
      </c>
      <c r="F24560">
        <v>28.1</v>
      </c>
      <c r="G24560">
        <v>60.7</v>
      </c>
      <c r="H24560">
        <f t="shared" si="1151"/>
        <v>-0.11257757180646569</v>
      </c>
      <c r="I24560">
        <f t="shared" si="1149"/>
        <v>0.18681084754976723</v>
      </c>
      <c r="J24560">
        <f t="shared" si="1150"/>
        <v>0.86090127215274803</v>
      </c>
    </row>
    <row r="24561" spans="1:10">
      <c r="A24561" t="s">
        <v>24527</v>
      </c>
      <c r="B24561">
        <v>574.79999999999995</v>
      </c>
      <c r="C24561">
        <v>673</v>
      </c>
      <c r="D24561">
        <v>864.2</v>
      </c>
      <c r="E24561">
        <v>523.6</v>
      </c>
      <c r="F24561">
        <v>1018.5</v>
      </c>
      <c r="G24561">
        <v>921.7</v>
      </c>
      <c r="H24561">
        <f t="shared" si="1151"/>
        <v>0.22226068507390395</v>
      </c>
      <c r="I24561">
        <f t="shared" si="1149"/>
        <v>0.67533266807097425</v>
      </c>
      <c r="J24561">
        <f t="shared" si="1150"/>
        <v>0.53649155654664982</v>
      </c>
    </row>
    <row r="24562" spans="1:10">
      <c r="A24562" t="s">
        <v>24528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1.8</v>
      </c>
      <c r="H24562">
        <f t="shared" si="1151"/>
        <v>3.7004397181410922</v>
      </c>
      <c r="I24562">
        <f t="shared" si="1149"/>
        <v>0.99999999999999978</v>
      </c>
      <c r="J24562">
        <f t="shared" si="1150"/>
        <v>0.37390096630005892</v>
      </c>
    </row>
    <row r="24563" spans="1:10">
      <c r="A24563" t="s">
        <v>24529</v>
      </c>
      <c r="B24563">
        <v>0</v>
      </c>
      <c r="C24563">
        <v>0.8</v>
      </c>
      <c r="D24563">
        <v>0</v>
      </c>
      <c r="E24563">
        <v>0</v>
      </c>
      <c r="F24563">
        <v>0</v>
      </c>
      <c r="G24563">
        <v>0</v>
      </c>
      <c r="H24563">
        <f t="shared" si="1151"/>
        <v>-2.6629650127224291</v>
      </c>
      <c r="I24563">
        <f t="shared" si="1149"/>
        <v>0.99999999999999978</v>
      </c>
      <c r="J24563">
        <f t="shared" si="1150"/>
        <v>0.37390096630005892</v>
      </c>
    </row>
    <row r="24564" spans="1:10">
      <c r="A24564" t="s">
        <v>24530</v>
      </c>
      <c r="B24564">
        <v>123.4</v>
      </c>
      <c r="C24564">
        <v>160.9</v>
      </c>
      <c r="D24564">
        <v>126.3</v>
      </c>
      <c r="E24564">
        <v>106.8</v>
      </c>
      <c r="F24564">
        <v>127.6</v>
      </c>
      <c r="G24564">
        <v>162</v>
      </c>
      <c r="H24564">
        <f t="shared" si="1151"/>
        <v>-5.0757791959317199E-2</v>
      </c>
      <c r="I24564">
        <f t="shared" si="1149"/>
        <v>0.23544584039942684</v>
      </c>
      <c r="J24564">
        <f t="shared" si="1150"/>
        <v>0.82542573419682919</v>
      </c>
    </row>
    <row r="24565" spans="1:10">
      <c r="A24565" t="s">
        <v>24531</v>
      </c>
      <c r="B24565">
        <v>40.799999999999997</v>
      </c>
      <c r="C24565">
        <v>39.1</v>
      </c>
      <c r="D24565">
        <v>50.5</v>
      </c>
      <c r="E24565">
        <v>29.3</v>
      </c>
      <c r="F24565">
        <v>56.6</v>
      </c>
      <c r="G24565">
        <v>35.1</v>
      </c>
      <c r="H24565">
        <f t="shared" si="1151"/>
        <v>-0.10780805286149547</v>
      </c>
      <c r="I24565">
        <f t="shared" si="1149"/>
        <v>0.34694615107639326</v>
      </c>
      <c r="J24565">
        <f t="shared" si="1150"/>
        <v>0.74611602768375085</v>
      </c>
    </row>
    <row r="24566" spans="1:10">
      <c r="A24566" t="s">
        <v>24532</v>
      </c>
      <c r="B24566">
        <v>358.4</v>
      </c>
      <c r="C24566">
        <v>322.3</v>
      </c>
      <c r="D24566">
        <v>200.4</v>
      </c>
      <c r="E24566">
        <v>177.8</v>
      </c>
      <c r="F24566">
        <v>168.5</v>
      </c>
      <c r="G24566">
        <v>178.9</v>
      </c>
      <c r="H24566">
        <f t="shared" si="1151"/>
        <v>-0.74627245338258796</v>
      </c>
      <c r="I24566">
        <f t="shared" si="1149"/>
        <v>2.4759891987027411</v>
      </c>
      <c r="J24566">
        <f t="shared" si="1150"/>
        <v>6.8505092482977648E-2</v>
      </c>
    </row>
    <row r="24567" spans="1:10">
      <c r="A24567" t="s">
        <v>24533</v>
      </c>
      <c r="B24567">
        <v>1.8</v>
      </c>
      <c r="C24567">
        <v>8.6999999999999993</v>
      </c>
      <c r="D24567">
        <v>3.4</v>
      </c>
      <c r="E24567">
        <v>65.599999999999994</v>
      </c>
      <c r="F24567">
        <v>11.4</v>
      </c>
      <c r="G24567">
        <v>0.9</v>
      </c>
      <c r="H24567">
        <f t="shared" si="1151"/>
        <v>2.4738285017569832</v>
      </c>
      <c r="I24567">
        <f t="shared" si="1149"/>
        <v>1.0584485521916598</v>
      </c>
      <c r="J24567">
        <f t="shared" si="1150"/>
        <v>0.34953482316932327</v>
      </c>
    </row>
    <row r="24568" spans="1:10">
      <c r="A24568" t="s">
        <v>24534</v>
      </c>
      <c r="B24568">
        <v>249</v>
      </c>
      <c r="C24568">
        <v>269.10000000000002</v>
      </c>
      <c r="D24568">
        <v>432.1</v>
      </c>
      <c r="E24568">
        <v>225.8</v>
      </c>
      <c r="F24568">
        <v>212.7</v>
      </c>
      <c r="G24568">
        <v>352.7</v>
      </c>
      <c r="H24568">
        <f t="shared" si="1151"/>
        <v>-0.2641430206347356</v>
      </c>
      <c r="I24568">
        <f t="shared" si="1149"/>
        <v>0.72432344093113621</v>
      </c>
      <c r="J24568">
        <f t="shared" si="1150"/>
        <v>0.50896471102664231</v>
      </c>
    </row>
    <row r="24569" spans="1:10">
      <c r="A24569" s="3" t="s">
        <v>24535</v>
      </c>
      <c r="B24569">
        <v>2004.3</v>
      </c>
      <c r="C24569">
        <v>1956.1</v>
      </c>
      <c r="D24569">
        <v>2174.8000000000002</v>
      </c>
      <c r="E24569">
        <v>818</v>
      </c>
      <c r="F24569">
        <v>869.2</v>
      </c>
      <c r="G24569">
        <v>1758.3</v>
      </c>
      <c r="H24569">
        <f t="shared" si="1151"/>
        <v>-0.83236948301666158</v>
      </c>
      <c r="I24569">
        <f t="shared" si="1149"/>
        <v>2.8700788880896835</v>
      </c>
      <c r="J24569">
        <f t="shared" si="1150"/>
        <v>4.5464995789784288E-2</v>
      </c>
    </row>
    <row r="24570" spans="1:10">
      <c r="A24570" t="s">
        <v>24536</v>
      </c>
      <c r="B24570">
        <v>14.4</v>
      </c>
      <c r="C24570">
        <v>10.9</v>
      </c>
      <c r="D24570">
        <v>13.6</v>
      </c>
      <c r="E24570">
        <v>7.7</v>
      </c>
      <c r="F24570">
        <v>8.4</v>
      </c>
      <c r="G24570">
        <v>16.899999999999999</v>
      </c>
      <c r="H24570">
        <f t="shared" si="1151"/>
        <v>-0.23631367802939163</v>
      </c>
      <c r="I24570">
        <f t="shared" si="1149"/>
        <v>0.6261731499328107</v>
      </c>
      <c r="J24570">
        <f t="shared" si="1150"/>
        <v>0.56515923604577867</v>
      </c>
    </row>
    <row r="24571" spans="1:10">
      <c r="A24571" t="s">
        <v>24537</v>
      </c>
      <c r="B24571">
        <v>0</v>
      </c>
      <c r="C24571">
        <v>1</v>
      </c>
      <c r="D24571">
        <v>2</v>
      </c>
      <c r="E24571">
        <v>1.8</v>
      </c>
      <c r="F24571">
        <v>0.8</v>
      </c>
      <c r="G24571">
        <v>3.8</v>
      </c>
      <c r="H24571">
        <f t="shared" si="1151"/>
        <v>1.0561430780375336</v>
      </c>
      <c r="I24571">
        <f t="shared" si="1149"/>
        <v>1.0751744044572491</v>
      </c>
      <c r="J24571">
        <f t="shared" si="1150"/>
        <v>0.34282673699722466</v>
      </c>
    </row>
    <row r="24572" spans="1:10">
      <c r="A24572" s="3" t="s">
        <v>24538</v>
      </c>
      <c r="B24572">
        <v>6.1</v>
      </c>
      <c r="C24572">
        <v>6.9</v>
      </c>
      <c r="D24572">
        <v>10.7</v>
      </c>
      <c r="E24572">
        <v>3.6</v>
      </c>
      <c r="F24572">
        <v>2.2999999999999998</v>
      </c>
      <c r="G24572">
        <v>3.9</v>
      </c>
      <c r="H24572">
        <f t="shared" si="1151"/>
        <v>-1.2612208354618626</v>
      </c>
      <c r="I24572">
        <f t="shared" si="1149"/>
        <v>3.0858426466400695</v>
      </c>
      <c r="J24572">
        <f t="shared" si="1150"/>
        <v>3.6722362961850656E-2</v>
      </c>
    </row>
    <row r="24573" spans="1:10">
      <c r="A24573" t="s">
        <v>24539</v>
      </c>
      <c r="B24573">
        <v>0.6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f t="shared" si="1151"/>
        <v>-2.3219280948873622</v>
      </c>
      <c r="I24573">
        <f t="shared" si="1149"/>
        <v>0.99999999999999989</v>
      </c>
      <c r="J24573">
        <f t="shared" si="1150"/>
        <v>0.37390096630005903</v>
      </c>
    </row>
    <row r="24574" spans="1:10">
      <c r="A24574" t="s">
        <v>24540</v>
      </c>
      <c r="B24574">
        <v>1.4</v>
      </c>
      <c r="C24574">
        <v>0</v>
      </c>
      <c r="D24574">
        <v>1.6</v>
      </c>
      <c r="E24574">
        <v>8</v>
      </c>
      <c r="F24574">
        <v>0</v>
      </c>
      <c r="G24574">
        <v>0</v>
      </c>
      <c r="H24574">
        <f t="shared" si="1151"/>
        <v>1.3714482307311611</v>
      </c>
      <c r="I24574">
        <f t="shared" si="1149"/>
        <v>0.61415607836595099</v>
      </c>
      <c r="J24574">
        <f t="shared" si="1150"/>
        <v>0.57232368450906823</v>
      </c>
    </row>
    <row r="24575" spans="1:10">
      <c r="A24575" t="s">
        <v>24541</v>
      </c>
      <c r="B24575">
        <v>31.8</v>
      </c>
      <c r="C24575">
        <v>26.7</v>
      </c>
      <c r="D24575">
        <v>22.9</v>
      </c>
      <c r="E24575">
        <v>21.5</v>
      </c>
      <c r="F24575">
        <v>5</v>
      </c>
      <c r="G24575">
        <v>13.6</v>
      </c>
      <c r="H24575">
        <f t="shared" si="1151"/>
        <v>-1.018696093709905</v>
      </c>
      <c r="I24575">
        <f t="shared" si="1149"/>
        <v>2.5411655841234029</v>
      </c>
      <c r="J24575">
        <f t="shared" si="1150"/>
        <v>6.3901750887704084E-2</v>
      </c>
    </row>
    <row r="24576" spans="1:10">
      <c r="A24576" t="s">
        <v>24542</v>
      </c>
      <c r="B24576">
        <v>0</v>
      </c>
      <c r="C24576">
        <v>4.5</v>
      </c>
      <c r="D24576">
        <v>3</v>
      </c>
      <c r="E24576">
        <v>0.8</v>
      </c>
      <c r="F24576">
        <v>1.1000000000000001</v>
      </c>
      <c r="G24576">
        <v>0</v>
      </c>
      <c r="H24576">
        <f t="shared" si="1151"/>
        <v>-1.8998358380745679</v>
      </c>
      <c r="I24576">
        <f t="shared" si="1149"/>
        <v>1.3695247665246517</v>
      </c>
      <c r="J24576">
        <f t="shared" si="1150"/>
        <v>0.24268717052202948</v>
      </c>
    </row>
    <row r="24577" spans="1:10">
      <c r="A24577" t="s">
        <v>24543</v>
      </c>
      <c r="B24577">
        <v>124.7</v>
      </c>
      <c r="C24577">
        <v>140.9</v>
      </c>
      <c r="D24577">
        <v>96</v>
      </c>
      <c r="E24577">
        <v>117.6</v>
      </c>
      <c r="F24577">
        <v>112.2</v>
      </c>
      <c r="G24577">
        <v>131.69999999999999</v>
      </c>
      <c r="H24577">
        <f t="shared" si="1151"/>
        <v>-3.9886509540470452E-4</v>
      </c>
      <c r="I24577">
        <f t="shared" si="1149"/>
        <v>2.3217046604433809E-3</v>
      </c>
      <c r="J24577">
        <f t="shared" si="1150"/>
        <v>0.9982587234600887</v>
      </c>
    </row>
    <row r="24578" spans="1:10">
      <c r="A24578" t="s">
        <v>24544</v>
      </c>
      <c r="B24578">
        <v>2.1</v>
      </c>
      <c r="C24578">
        <v>0.2</v>
      </c>
      <c r="D24578">
        <v>1.8</v>
      </c>
      <c r="E24578">
        <v>4.3</v>
      </c>
      <c r="F24578">
        <v>11.9</v>
      </c>
      <c r="G24578">
        <v>1.7</v>
      </c>
      <c r="H24578">
        <f t="shared" si="1151"/>
        <v>2.0864640907494687</v>
      </c>
      <c r="I24578">
        <f t="shared" ref="I24578:I24641" si="1152">ABS((AVERAGE(B24578:D24578)-AVERAGE(E24578:G24578))/SQRT(VAR(B24578:D24578)/3 + VAR(E24578:G24578)/3))</f>
        <v>1.4760413576399025</v>
      </c>
      <c r="J24578">
        <f t="shared" ref="J24578:J24641" si="1153">TDIST(I24578,4,2)</f>
        <v>0.213973404148709</v>
      </c>
    </row>
    <row r="24579" spans="1:10">
      <c r="A24579" t="s">
        <v>24545</v>
      </c>
      <c r="B24579">
        <v>397.9</v>
      </c>
      <c r="C24579">
        <v>304.5</v>
      </c>
      <c r="D24579">
        <v>189.6</v>
      </c>
      <c r="E24579">
        <v>195.1</v>
      </c>
      <c r="F24579">
        <v>267.10000000000002</v>
      </c>
      <c r="G24579">
        <v>228.7</v>
      </c>
      <c r="H24579">
        <f t="shared" ref="H24579:H24642" si="1154">LOG((AVERAGE(E24579:G24579)+0.05)/(AVERAGE(B24579:D24579)+0.05),2)</f>
        <v>-0.36849619675443829</v>
      </c>
      <c r="I24579">
        <f t="shared" si="1152"/>
        <v>1.0518710400330673</v>
      </c>
      <c r="J24579">
        <f t="shared" si="1153"/>
        <v>0.35220479642941682</v>
      </c>
    </row>
    <row r="24580" spans="1:10">
      <c r="A24580" t="s">
        <v>24546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f t="shared" si="1154"/>
        <v>0</v>
      </c>
      <c r="I24580" t="e">
        <f t="shared" si="1152"/>
        <v>#DIV/0!</v>
      </c>
      <c r="J24580" t="e">
        <f t="shared" si="1153"/>
        <v>#DIV/0!</v>
      </c>
    </row>
    <row r="24581" spans="1:10">
      <c r="A24581" s="3" t="s">
        <v>24547</v>
      </c>
      <c r="B24581">
        <v>260.2</v>
      </c>
      <c r="C24581">
        <v>207.1</v>
      </c>
      <c r="D24581">
        <v>394.6</v>
      </c>
      <c r="E24581">
        <v>92.1</v>
      </c>
      <c r="F24581">
        <v>85.1</v>
      </c>
      <c r="G24581">
        <v>164.9</v>
      </c>
      <c r="H24581">
        <f t="shared" si="1154"/>
        <v>-1.3327210084113033</v>
      </c>
      <c r="I24581">
        <f t="shared" si="1152"/>
        <v>2.824080505089853</v>
      </c>
      <c r="J24581">
        <f t="shared" si="1153"/>
        <v>4.7630319057904963E-2</v>
      </c>
    </row>
    <row r="24582" spans="1:10">
      <c r="A24582" t="s">
        <v>24548</v>
      </c>
      <c r="B24582">
        <v>109.3</v>
      </c>
      <c r="C24582">
        <v>116.3</v>
      </c>
      <c r="D24582">
        <v>157.69999999999999</v>
      </c>
      <c r="E24582">
        <v>93.9</v>
      </c>
      <c r="F24582">
        <v>339</v>
      </c>
      <c r="G24582">
        <v>143.30000000000001</v>
      </c>
      <c r="H24582">
        <f t="shared" si="1154"/>
        <v>0.58790671341540768</v>
      </c>
      <c r="I24582">
        <f t="shared" si="1152"/>
        <v>0.84221202390817718</v>
      </c>
      <c r="J24582">
        <f t="shared" si="1153"/>
        <v>0.44707966812940864</v>
      </c>
    </row>
    <row r="24583" spans="1:10">
      <c r="A24583" t="s">
        <v>24549</v>
      </c>
      <c r="B24583">
        <v>3.8</v>
      </c>
      <c r="C24583">
        <v>5.7</v>
      </c>
      <c r="D24583">
        <v>4.5999999999999996</v>
      </c>
      <c r="E24583">
        <v>5.3</v>
      </c>
      <c r="F24583">
        <v>2.1</v>
      </c>
      <c r="G24583">
        <v>11</v>
      </c>
      <c r="H24583">
        <f t="shared" si="1154"/>
        <v>0.38045726756869908</v>
      </c>
      <c r="I24583">
        <f t="shared" si="1152"/>
        <v>0.53876421186003187</v>
      </c>
      <c r="J24583">
        <f t="shared" si="1153"/>
        <v>0.61863454722445144</v>
      </c>
    </row>
    <row r="24584" spans="1:10">
      <c r="A24584" t="s">
        <v>24550</v>
      </c>
      <c r="B24584">
        <v>6.4</v>
      </c>
      <c r="C24584">
        <v>4.3</v>
      </c>
      <c r="D24584">
        <v>12.2</v>
      </c>
      <c r="E24584">
        <v>2.6</v>
      </c>
      <c r="F24584">
        <v>8.3000000000000007</v>
      </c>
      <c r="G24584">
        <v>2.5</v>
      </c>
      <c r="H24584">
        <f t="shared" si="1154"/>
        <v>-0.76647389907546648</v>
      </c>
      <c r="I24584">
        <f t="shared" si="1152"/>
        <v>1.0408810562928597</v>
      </c>
      <c r="J24584">
        <f t="shared" si="1153"/>
        <v>0.35670642448149154</v>
      </c>
    </row>
    <row r="24585" spans="1:10">
      <c r="A24585" t="s">
        <v>24551</v>
      </c>
      <c r="B24585">
        <v>2.8</v>
      </c>
      <c r="C24585">
        <v>0</v>
      </c>
      <c r="D24585">
        <v>0</v>
      </c>
      <c r="E24585">
        <v>0</v>
      </c>
      <c r="F24585">
        <v>0.8</v>
      </c>
      <c r="G24585">
        <v>0</v>
      </c>
      <c r="H24585">
        <f t="shared" si="1154"/>
        <v>-1.6347155359182559</v>
      </c>
      <c r="I24585">
        <f t="shared" si="1152"/>
        <v>0.68680281974344504</v>
      </c>
      <c r="J24585">
        <f t="shared" si="1153"/>
        <v>0.52995265349295462</v>
      </c>
    </row>
    <row r="24586" spans="1:10">
      <c r="A24586" t="s">
        <v>24552</v>
      </c>
      <c r="B24586">
        <v>0</v>
      </c>
      <c r="C24586">
        <v>0</v>
      </c>
      <c r="D24586">
        <v>0</v>
      </c>
      <c r="E24586">
        <v>0</v>
      </c>
      <c r="F24586">
        <v>0.6</v>
      </c>
      <c r="G24586">
        <v>0</v>
      </c>
      <c r="H24586">
        <f t="shared" si="1154"/>
        <v>2.3219280948873622</v>
      </c>
      <c r="I24586">
        <f t="shared" si="1152"/>
        <v>0.99999999999999989</v>
      </c>
      <c r="J24586">
        <f t="shared" si="1153"/>
        <v>0.37390096630005903</v>
      </c>
    </row>
    <row r="24587" spans="1:10">
      <c r="A24587" t="s">
        <v>24553</v>
      </c>
      <c r="B24587">
        <v>22.2</v>
      </c>
      <c r="C24587">
        <v>16.3</v>
      </c>
      <c r="D24587">
        <v>14.8</v>
      </c>
      <c r="E24587">
        <v>15.2</v>
      </c>
      <c r="F24587">
        <v>14.4</v>
      </c>
      <c r="G24587">
        <v>20.100000000000001</v>
      </c>
      <c r="H24587">
        <f t="shared" si="1154"/>
        <v>-0.10059644332229457</v>
      </c>
      <c r="I24587">
        <f t="shared" si="1152"/>
        <v>0.41714079719338876</v>
      </c>
      <c r="J24587">
        <f t="shared" si="1153"/>
        <v>0.69799086994407178</v>
      </c>
    </row>
    <row r="24588" spans="1:10">
      <c r="A24588" t="s">
        <v>24554</v>
      </c>
      <c r="B24588">
        <v>0.2</v>
      </c>
      <c r="C24588">
        <v>0</v>
      </c>
      <c r="D24588">
        <v>0</v>
      </c>
      <c r="E24588">
        <v>6</v>
      </c>
      <c r="F24588">
        <v>20.5</v>
      </c>
      <c r="G24588">
        <v>4.2</v>
      </c>
      <c r="H24588">
        <f t="shared" si="1154"/>
        <v>6.4617717570918138</v>
      </c>
      <c r="I24588">
        <f t="shared" si="1152"/>
        <v>1.9702858821641196</v>
      </c>
      <c r="J24588">
        <f t="shared" si="1153"/>
        <v>0.12013017216052511</v>
      </c>
    </row>
    <row r="24589" spans="1:10">
      <c r="A24589" t="s">
        <v>24555</v>
      </c>
      <c r="B24589">
        <v>281.60000000000002</v>
      </c>
      <c r="C24589">
        <v>235.2</v>
      </c>
      <c r="D24589">
        <v>291.3</v>
      </c>
      <c r="E24589">
        <v>134.69999999999999</v>
      </c>
      <c r="F24589">
        <v>240.9</v>
      </c>
      <c r="G24589">
        <v>186.8</v>
      </c>
      <c r="H24589">
        <f t="shared" si="1154"/>
        <v>-0.52282027216169358</v>
      </c>
      <c r="I24589">
        <f t="shared" si="1152"/>
        <v>2.3261205521068464</v>
      </c>
      <c r="J24589">
        <f t="shared" si="1153"/>
        <v>8.0593968091255991E-2</v>
      </c>
    </row>
    <row r="24590" spans="1:10">
      <c r="A24590" t="s">
        <v>24556</v>
      </c>
      <c r="B24590">
        <v>262</v>
      </c>
      <c r="C24590">
        <v>242.8</v>
      </c>
      <c r="D24590">
        <v>374.9</v>
      </c>
      <c r="E24590">
        <v>292.5</v>
      </c>
      <c r="F24590">
        <v>217.4</v>
      </c>
      <c r="G24590">
        <v>208.9</v>
      </c>
      <c r="H24590">
        <f t="shared" si="1154"/>
        <v>-0.29136614818352352</v>
      </c>
      <c r="I24590">
        <f t="shared" si="1152"/>
        <v>1.0939418980031903</v>
      </c>
      <c r="J24590">
        <f t="shared" si="1153"/>
        <v>0.33543784007313027</v>
      </c>
    </row>
    <row r="24591" spans="1:10">
      <c r="A24591" t="s">
        <v>24557</v>
      </c>
      <c r="B24591">
        <v>125.7</v>
      </c>
      <c r="C24591">
        <v>189</v>
      </c>
      <c r="D24591">
        <v>203.2</v>
      </c>
      <c r="E24591">
        <v>99.2</v>
      </c>
      <c r="F24591">
        <v>116.4</v>
      </c>
      <c r="G24591">
        <v>195.9</v>
      </c>
      <c r="H24591">
        <f t="shared" si="1154"/>
        <v>-0.33167312138182115</v>
      </c>
      <c r="I24591">
        <f t="shared" si="1152"/>
        <v>0.92994487865019515</v>
      </c>
      <c r="J24591">
        <f t="shared" si="1153"/>
        <v>0.40503997241924311</v>
      </c>
    </row>
    <row r="24592" spans="1:10">
      <c r="A24592" t="s">
        <v>24558</v>
      </c>
      <c r="B24592">
        <v>0</v>
      </c>
      <c r="C24592">
        <v>3.6</v>
      </c>
      <c r="D24592">
        <v>3.5</v>
      </c>
      <c r="E24592">
        <v>0</v>
      </c>
      <c r="F24592">
        <v>1.3</v>
      </c>
      <c r="G24592">
        <v>4.0999999999999996</v>
      </c>
      <c r="H24592">
        <f t="shared" si="1154"/>
        <v>-0.38549322366482858</v>
      </c>
      <c r="I24592">
        <f t="shared" si="1152"/>
        <v>0.3348169723372596</v>
      </c>
      <c r="J24592">
        <f t="shared" si="1153"/>
        <v>0.75458437787522892</v>
      </c>
    </row>
    <row r="24593" spans="1:10">
      <c r="A24593" t="s">
        <v>24559</v>
      </c>
      <c r="B24593">
        <v>268.7</v>
      </c>
      <c r="C24593">
        <v>335.4</v>
      </c>
      <c r="D24593">
        <v>253.5</v>
      </c>
      <c r="E24593">
        <v>153.4</v>
      </c>
      <c r="F24593">
        <v>379.3</v>
      </c>
      <c r="G24593">
        <v>235.9</v>
      </c>
      <c r="H24593">
        <f t="shared" si="1154"/>
        <v>-0.15804271544368981</v>
      </c>
      <c r="I24593">
        <f t="shared" si="1152"/>
        <v>0.42004466063590784</v>
      </c>
      <c r="J24593">
        <f t="shared" si="1153"/>
        <v>0.69603432907261853</v>
      </c>
    </row>
    <row r="24594" spans="1:10">
      <c r="A24594" t="s">
        <v>24560</v>
      </c>
      <c r="B24594">
        <v>0</v>
      </c>
      <c r="C24594">
        <v>1.4</v>
      </c>
      <c r="D24594">
        <v>0</v>
      </c>
      <c r="E24594">
        <v>0</v>
      </c>
      <c r="F24594">
        <v>0</v>
      </c>
      <c r="G24594">
        <v>0</v>
      </c>
      <c r="H24594">
        <f t="shared" si="1154"/>
        <v>-3.3692338096657188</v>
      </c>
      <c r="I24594">
        <f t="shared" si="1152"/>
        <v>0.99999999999999989</v>
      </c>
      <c r="J24594">
        <f t="shared" si="1153"/>
        <v>0.37390096630005903</v>
      </c>
    </row>
    <row r="24595" spans="1:10">
      <c r="A24595" t="s">
        <v>24561</v>
      </c>
      <c r="B24595">
        <v>0</v>
      </c>
      <c r="C24595">
        <v>0</v>
      </c>
      <c r="D24595">
        <v>0</v>
      </c>
      <c r="E24595">
        <v>0.8</v>
      </c>
      <c r="F24595">
        <v>1.3</v>
      </c>
      <c r="G24595">
        <v>0</v>
      </c>
      <c r="H24595">
        <f t="shared" si="1154"/>
        <v>3.9068905956085187</v>
      </c>
      <c r="I24595">
        <f t="shared" si="1152"/>
        <v>1.8489469032838102</v>
      </c>
      <c r="J24595">
        <f t="shared" si="1153"/>
        <v>0.13815797750490871</v>
      </c>
    </row>
    <row r="24596" spans="1:10">
      <c r="A24596" t="s">
        <v>24562</v>
      </c>
      <c r="B24596">
        <v>19.5</v>
      </c>
      <c r="C24596">
        <v>84.3</v>
      </c>
      <c r="D24596">
        <v>50.4</v>
      </c>
      <c r="E24596">
        <v>326.39999999999998</v>
      </c>
      <c r="F24596">
        <v>368.5</v>
      </c>
      <c r="G24596">
        <v>96</v>
      </c>
      <c r="H24596">
        <f t="shared" si="1154"/>
        <v>2.3575634032396962</v>
      </c>
      <c r="I24596">
        <f t="shared" si="1152"/>
        <v>2.4468933999593108</v>
      </c>
      <c r="J24596">
        <f t="shared" si="1153"/>
        <v>7.0681359123757073E-2</v>
      </c>
    </row>
    <row r="24597" spans="1:10">
      <c r="A24597" s="3" t="s">
        <v>24563</v>
      </c>
      <c r="B24597">
        <v>197.5</v>
      </c>
      <c r="C24597">
        <v>132.6</v>
      </c>
      <c r="D24597">
        <v>183.6</v>
      </c>
      <c r="E24597">
        <v>45.8</v>
      </c>
      <c r="F24597">
        <v>9.5</v>
      </c>
      <c r="G24597">
        <v>99.1</v>
      </c>
      <c r="H24597">
        <f t="shared" si="1154"/>
        <v>-1.7332736238246236</v>
      </c>
      <c r="I24597">
        <f t="shared" si="1152"/>
        <v>3.6677627539132995</v>
      </c>
      <c r="J24597">
        <f t="shared" si="1153"/>
        <v>2.1433293860199709E-2</v>
      </c>
    </row>
    <row r="24598" spans="1:10">
      <c r="A24598" s="3" t="s">
        <v>24564</v>
      </c>
      <c r="B24598">
        <v>428.9</v>
      </c>
      <c r="C24598">
        <v>255.3</v>
      </c>
      <c r="D24598">
        <v>304.60000000000002</v>
      </c>
      <c r="E24598">
        <v>212.7</v>
      </c>
      <c r="F24598">
        <v>45</v>
      </c>
      <c r="G24598">
        <v>116.6</v>
      </c>
      <c r="H24598">
        <f t="shared" si="1154"/>
        <v>-1.401124492416588</v>
      </c>
      <c r="I24598">
        <f t="shared" si="1152"/>
        <v>2.8887196611337242</v>
      </c>
      <c r="J24598">
        <f t="shared" si="1153"/>
        <v>4.4620258009407318E-2</v>
      </c>
    </row>
    <row r="24599" spans="1:10">
      <c r="A24599" t="s">
        <v>24565</v>
      </c>
      <c r="B24599">
        <v>12.7</v>
      </c>
      <c r="C24599">
        <v>6.2</v>
      </c>
      <c r="D24599">
        <v>4.7</v>
      </c>
      <c r="E24599">
        <v>15.2</v>
      </c>
      <c r="F24599">
        <v>33.9</v>
      </c>
      <c r="G24599">
        <v>9.6</v>
      </c>
      <c r="H24599">
        <f t="shared" si="1154"/>
        <v>1.3091149018201342</v>
      </c>
      <c r="I24599">
        <f t="shared" si="1152"/>
        <v>1.5104355342514668</v>
      </c>
      <c r="J24599">
        <f t="shared" si="1153"/>
        <v>0.20545136455330107</v>
      </c>
    </row>
    <row r="24600" spans="1:10">
      <c r="A24600" t="s">
        <v>24566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f t="shared" si="1154"/>
        <v>0</v>
      </c>
      <c r="I24600" t="e">
        <f t="shared" si="1152"/>
        <v>#DIV/0!</v>
      </c>
      <c r="J24600" t="e">
        <f t="shared" si="1153"/>
        <v>#DIV/0!</v>
      </c>
    </row>
    <row r="24601" spans="1:10">
      <c r="A24601" t="s">
        <v>24567</v>
      </c>
      <c r="B24601">
        <v>0</v>
      </c>
      <c r="C24601">
        <v>0</v>
      </c>
      <c r="D24601">
        <v>0</v>
      </c>
      <c r="E24601">
        <v>3.1</v>
      </c>
      <c r="F24601">
        <v>0</v>
      </c>
      <c r="G24601">
        <v>1.3</v>
      </c>
      <c r="H24601">
        <f t="shared" si="1154"/>
        <v>4.9228321394775403</v>
      </c>
      <c r="I24601">
        <f t="shared" si="1152"/>
        <v>1.6318696714150249</v>
      </c>
      <c r="J24601">
        <f t="shared" si="1153"/>
        <v>0.17804293810702368</v>
      </c>
    </row>
    <row r="24602" spans="1:10">
      <c r="A24602" t="s">
        <v>24568</v>
      </c>
      <c r="B24602">
        <v>4.2</v>
      </c>
      <c r="C24602">
        <v>13.4</v>
      </c>
      <c r="D24602">
        <v>7</v>
      </c>
      <c r="E24602">
        <v>6.9</v>
      </c>
      <c r="F24602">
        <v>17.3</v>
      </c>
      <c r="G24602">
        <v>4.5</v>
      </c>
      <c r="H24602">
        <f t="shared" si="1154"/>
        <v>0.22114279367851047</v>
      </c>
      <c r="I24602">
        <f t="shared" si="1152"/>
        <v>0.28593828073398136</v>
      </c>
      <c r="J24602">
        <f t="shared" si="1153"/>
        <v>0.78912246344109538</v>
      </c>
    </row>
    <row r="24603" spans="1:10">
      <c r="A24603" t="s">
        <v>24569</v>
      </c>
      <c r="B24603">
        <v>1.6</v>
      </c>
      <c r="C24603">
        <v>0.7</v>
      </c>
      <c r="D24603">
        <v>0.7</v>
      </c>
      <c r="E24603">
        <v>3.3</v>
      </c>
      <c r="F24603">
        <v>9.1</v>
      </c>
      <c r="G24603">
        <v>2.4</v>
      </c>
      <c r="H24603">
        <f t="shared" si="1154"/>
        <v>2.2467217506981885</v>
      </c>
      <c r="I24603">
        <f t="shared" si="1152"/>
        <v>1.8546491097126974</v>
      </c>
      <c r="J24603">
        <f t="shared" si="1153"/>
        <v>0.13724826034520451</v>
      </c>
    </row>
    <row r="24604" spans="1:10">
      <c r="A24604" t="s">
        <v>24570</v>
      </c>
      <c r="B24604">
        <v>135.5</v>
      </c>
      <c r="C24604">
        <v>178.2</v>
      </c>
      <c r="D24604">
        <v>223.8</v>
      </c>
      <c r="E24604">
        <v>233.6</v>
      </c>
      <c r="F24604">
        <v>553.4</v>
      </c>
      <c r="G24604">
        <v>214.1</v>
      </c>
      <c r="H24604">
        <f t="shared" si="1154"/>
        <v>0.89706302641774793</v>
      </c>
      <c r="I24604">
        <f t="shared" si="1152"/>
        <v>1.368640813688873</v>
      </c>
      <c r="J24604">
        <f t="shared" si="1153"/>
        <v>0.24294081992116462</v>
      </c>
    </row>
    <row r="24605" spans="1:10">
      <c r="A24605" t="s">
        <v>24573</v>
      </c>
      <c r="B24605">
        <v>0</v>
      </c>
      <c r="C24605">
        <v>0</v>
      </c>
      <c r="D24605">
        <v>0</v>
      </c>
      <c r="E24605">
        <v>2</v>
      </c>
      <c r="F24605">
        <v>2.4</v>
      </c>
      <c r="G24605">
        <v>0</v>
      </c>
      <c r="H24605">
        <f t="shared" si="1154"/>
        <v>4.9228321394775403</v>
      </c>
      <c r="I24605">
        <f t="shared" si="1152"/>
        <v>1.9756583222945241</v>
      </c>
      <c r="J24605">
        <f t="shared" si="1153"/>
        <v>0.11939340407967466</v>
      </c>
    </row>
    <row r="24606" spans="1:10">
      <c r="A24606" t="s">
        <v>24571</v>
      </c>
      <c r="B24606">
        <v>17.5</v>
      </c>
      <c r="C24606">
        <v>4</v>
      </c>
      <c r="D24606">
        <v>24.5</v>
      </c>
      <c r="E24606">
        <v>5</v>
      </c>
      <c r="F24606">
        <v>4.2</v>
      </c>
      <c r="G24606">
        <v>8</v>
      </c>
      <c r="H24606">
        <f t="shared" si="1154"/>
        <v>-1.4113949850675134</v>
      </c>
      <c r="I24606">
        <f t="shared" si="1152"/>
        <v>1.5670003501587972</v>
      </c>
      <c r="J24606">
        <f t="shared" si="1153"/>
        <v>0.19218102554886726</v>
      </c>
    </row>
    <row r="24607" spans="1:10">
      <c r="A24607" t="s">
        <v>24572</v>
      </c>
      <c r="B24607">
        <v>327.2</v>
      </c>
      <c r="C24607">
        <v>295.2</v>
      </c>
      <c r="D24607">
        <v>175</v>
      </c>
      <c r="E24607">
        <v>314.8</v>
      </c>
      <c r="F24607">
        <v>959.7</v>
      </c>
      <c r="G24607">
        <v>358.4</v>
      </c>
      <c r="H24607">
        <f t="shared" si="1154"/>
        <v>1.0339220911176494</v>
      </c>
      <c r="I24607">
        <f t="shared" si="1152"/>
        <v>1.3064295171581279</v>
      </c>
      <c r="J24607">
        <f t="shared" si="1153"/>
        <v>0.26146085919593171</v>
      </c>
    </row>
    <row r="24608" spans="1:10">
      <c r="A24608" s="3" t="s">
        <v>24574</v>
      </c>
      <c r="B24608">
        <v>1433.3</v>
      </c>
      <c r="C24608">
        <v>1090.5999999999999</v>
      </c>
      <c r="D24608">
        <v>1041.9000000000001</v>
      </c>
      <c r="E24608">
        <v>806.2</v>
      </c>
      <c r="F24608">
        <v>874.7</v>
      </c>
      <c r="G24608">
        <v>643.79999999999995</v>
      </c>
      <c r="H24608">
        <f t="shared" si="1154"/>
        <v>-0.61714883822459232</v>
      </c>
      <c r="I24608">
        <f t="shared" si="1152"/>
        <v>2.9359639658128507</v>
      </c>
      <c r="J24608">
        <f t="shared" si="1153"/>
        <v>4.2559940735309158E-2</v>
      </c>
    </row>
    <row r="24609" spans="1:10">
      <c r="A24609" t="s">
        <v>24575</v>
      </c>
      <c r="B24609">
        <v>1.9</v>
      </c>
      <c r="C24609">
        <v>2.8</v>
      </c>
      <c r="D24609">
        <v>7</v>
      </c>
      <c r="E24609">
        <v>11</v>
      </c>
      <c r="F24609">
        <v>7.1</v>
      </c>
      <c r="G24609">
        <v>4.9000000000000004</v>
      </c>
      <c r="H24609">
        <f t="shared" si="1154"/>
        <v>0.96612513436197733</v>
      </c>
      <c r="I24609">
        <f t="shared" si="1152"/>
        <v>1.5844927835260116</v>
      </c>
      <c r="J24609">
        <f t="shared" si="1153"/>
        <v>0.18825789820360631</v>
      </c>
    </row>
    <row r="24610" spans="1:10">
      <c r="A24610" t="s">
        <v>24576</v>
      </c>
      <c r="B24610">
        <v>147.6</v>
      </c>
      <c r="C24610">
        <v>144</v>
      </c>
      <c r="D24610">
        <v>47.2</v>
      </c>
      <c r="E24610">
        <v>125.1</v>
      </c>
      <c r="F24610">
        <v>128.30000000000001</v>
      </c>
      <c r="G24610">
        <v>65</v>
      </c>
      <c r="H24610">
        <f t="shared" si="1154"/>
        <v>-8.9552633344527108E-2</v>
      </c>
      <c r="I24610">
        <f t="shared" si="1152"/>
        <v>0.17527526170692176</v>
      </c>
      <c r="J24610">
        <f t="shared" si="1153"/>
        <v>0.86937818413129087</v>
      </c>
    </row>
    <row r="24611" spans="1:10">
      <c r="A24611" t="s">
        <v>24577</v>
      </c>
      <c r="B24611">
        <v>0</v>
      </c>
      <c r="C24611">
        <v>6.4</v>
      </c>
      <c r="D24611">
        <v>0</v>
      </c>
      <c r="E24611">
        <v>1.3</v>
      </c>
      <c r="F24611">
        <v>1</v>
      </c>
      <c r="G24611">
        <v>2.2999999999999998</v>
      </c>
      <c r="H24611">
        <f t="shared" si="1154"/>
        <v>-0.46356739320650253</v>
      </c>
      <c r="I24611">
        <f t="shared" si="1152"/>
        <v>0.27659593791115089</v>
      </c>
      <c r="J24611">
        <f t="shared" si="1153"/>
        <v>0.7957943938885742</v>
      </c>
    </row>
    <row r="24612" spans="1:10">
      <c r="A24612" t="s">
        <v>24578</v>
      </c>
      <c r="B24612">
        <v>0</v>
      </c>
      <c r="C24612">
        <v>0</v>
      </c>
      <c r="D24612">
        <v>1.9</v>
      </c>
      <c r="E24612">
        <v>3.1</v>
      </c>
      <c r="F24612">
        <v>5.0999999999999996</v>
      </c>
      <c r="G24612">
        <v>1.5</v>
      </c>
      <c r="H24612">
        <f t="shared" si="1154"/>
        <v>2.2644998148382922</v>
      </c>
      <c r="I24612">
        <f t="shared" si="1152"/>
        <v>2.1331868561032357</v>
      </c>
      <c r="J24612">
        <f t="shared" si="1153"/>
        <v>9.9849434776134297E-2</v>
      </c>
    </row>
    <row r="24613" spans="1:10">
      <c r="A24613" s="3" t="s">
        <v>24579</v>
      </c>
      <c r="B24613">
        <v>0.3</v>
      </c>
      <c r="C24613">
        <v>0.6</v>
      </c>
      <c r="D24613">
        <v>1.8</v>
      </c>
      <c r="E24613">
        <v>10.3</v>
      </c>
      <c r="F24613">
        <v>5.5</v>
      </c>
      <c r="G24613">
        <v>4</v>
      </c>
      <c r="H24613">
        <f t="shared" si="1154"/>
        <v>2.8073549220576042</v>
      </c>
      <c r="I24613">
        <f t="shared" si="1152"/>
        <v>2.9163737075509086</v>
      </c>
      <c r="J24613">
        <f t="shared" si="1153"/>
        <v>4.3400512399881006E-2</v>
      </c>
    </row>
    <row r="24614" spans="1:10">
      <c r="A24614" t="s">
        <v>24580</v>
      </c>
      <c r="B24614">
        <v>14.9</v>
      </c>
      <c r="C24614">
        <v>19.2</v>
      </c>
      <c r="D24614">
        <v>10.4</v>
      </c>
      <c r="E24614">
        <v>4.2</v>
      </c>
      <c r="F24614">
        <v>7.1</v>
      </c>
      <c r="G24614">
        <v>12.4</v>
      </c>
      <c r="H24614">
        <f t="shared" si="1154"/>
        <v>-0.90467090911571135</v>
      </c>
      <c r="I24614">
        <f t="shared" si="1152"/>
        <v>1.9835628662168168</v>
      </c>
      <c r="J24614">
        <f t="shared" si="1153"/>
        <v>0.11831834231744773</v>
      </c>
    </row>
    <row r="24615" spans="1:10">
      <c r="A24615" t="s">
        <v>24581</v>
      </c>
      <c r="B24615">
        <v>0</v>
      </c>
      <c r="C24615">
        <v>0</v>
      </c>
      <c r="D24615">
        <v>0.7</v>
      </c>
      <c r="E24615">
        <v>0</v>
      </c>
      <c r="F24615">
        <v>1.5</v>
      </c>
      <c r="G24615">
        <v>0</v>
      </c>
      <c r="H24615">
        <f t="shared" si="1154"/>
        <v>0.95693127810811429</v>
      </c>
      <c r="I24615">
        <f t="shared" si="1152"/>
        <v>0.48329767466414164</v>
      </c>
      <c r="J24615">
        <f t="shared" si="1153"/>
        <v>0.65414753967892625</v>
      </c>
    </row>
    <row r="24616" spans="1:10">
      <c r="A24616" t="s">
        <v>24582</v>
      </c>
      <c r="B24616">
        <v>30.1</v>
      </c>
      <c r="C24616">
        <v>12.2</v>
      </c>
      <c r="D24616">
        <v>20</v>
      </c>
      <c r="E24616">
        <v>39.4</v>
      </c>
      <c r="F24616">
        <v>20.7</v>
      </c>
      <c r="G24616">
        <v>64.3</v>
      </c>
      <c r="H24616">
        <f t="shared" si="1154"/>
        <v>0.99595154463287894</v>
      </c>
      <c r="I24616">
        <f t="shared" si="1152"/>
        <v>1.5164575174884067</v>
      </c>
      <c r="J24616">
        <f t="shared" si="1153"/>
        <v>0.20399511717532004</v>
      </c>
    </row>
    <row r="24617" spans="1:10">
      <c r="A24617" t="s">
        <v>24583</v>
      </c>
      <c r="B24617">
        <v>10.5</v>
      </c>
      <c r="C24617">
        <v>15.3</v>
      </c>
      <c r="D24617">
        <v>15.7</v>
      </c>
      <c r="E24617">
        <v>8.8000000000000007</v>
      </c>
      <c r="F24617">
        <v>78.599999999999994</v>
      </c>
      <c r="G24617">
        <v>28.3</v>
      </c>
      <c r="H24617">
        <f t="shared" si="1154"/>
        <v>1.475869643499274</v>
      </c>
      <c r="I24617">
        <f t="shared" si="1152"/>
        <v>1.1856742127608966</v>
      </c>
      <c r="J24617">
        <f t="shared" si="1153"/>
        <v>0.301372061839706</v>
      </c>
    </row>
    <row r="24618" spans="1:10">
      <c r="A24618" t="s">
        <v>24584</v>
      </c>
      <c r="B24618">
        <v>0.2</v>
      </c>
      <c r="C24618">
        <v>0</v>
      </c>
      <c r="D24618">
        <v>0</v>
      </c>
      <c r="E24618">
        <v>1.1000000000000001</v>
      </c>
      <c r="F24618">
        <v>0.9</v>
      </c>
      <c r="G24618">
        <v>0</v>
      </c>
      <c r="H24618">
        <f t="shared" si="1154"/>
        <v>2.6189098326444942</v>
      </c>
      <c r="I24618">
        <f t="shared" si="1152"/>
        <v>1.7401256802821938</v>
      </c>
      <c r="J24618">
        <f t="shared" si="1153"/>
        <v>0.156815002604591</v>
      </c>
    </row>
    <row r="24619" spans="1:10">
      <c r="A24619" t="s">
        <v>24585</v>
      </c>
      <c r="B24619">
        <v>0.6</v>
      </c>
      <c r="C24619">
        <v>4</v>
      </c>
      <c r="D24619">
        <v>0</v>
      </c>
      <c r="E24619">
        <v>3</v>
      </c>
      <c r="F24619">
        <v>2.1</v>
      </c>
      <c r="G24619">
        <v>0</v>
      </c>
      <c r="H24619">
        <f t="shared" si="1154"/>
        <v>0.14438990933517493</v>
      </c>
      <c r="I24619">
        <f t="shared" si="1152"/>
        <v>0.10892755023757481</v>
      </c>
      <c r="J24619">
        <f t="shared" si="1153"/>
        <v>0.91850565539361084</v>
      </c>
    </row>
    <row r="24620" spans="1:10">
      <c r="A24620" t="s">
        <v>24586</v>
      </c>
      <c r="B24620">
        <v>0</v>
      </c>
      <c r="C24620">
        <v>0</v>
      </c>
      <c r="D24620">
        <v>1.1000000000000001</v>
      </c>
      <c r="E24620">
        <v>0</v>
      </c>
      <c r="F24620">
        <v>0</v>
      </c>
      <c r="G24620">
        <v>2</v>
      </c>
      <c r="H24620">
        <f t="shared" si="1154"/>
        <v>0.78240856492737332</v>
      </c>
      <c r="I24620">
        <f t="shared" si="1152"/>
        <v>0.39429715890449102</v>
      </c>
      <c r="J24620">
        <f t="shared" si="1153"/>
        <v>0.71348021385547544</v>
      </c>
    </row>
    <row r="24621" spans="1:10">
      <c r="A24621" t="s">
        <v>24587</v>
      </c>
      <c r="B24621">
        <v>0</v>
      </c>
      <c r="C24621">
        <v>0</v>
      </c>
      <c r="D24621">
        <v>2.4</v>
      </c>
      <c r="E24621">
        <v>0</v>
      </c>
      <c r="F24621">
        <v>1.3</v>
      </c>
      <c r="G24621">
        <v>0.7</v>
      </c>
      <c r="H24621">
        <f t="shared" si="1154"/>
        <v>-0.24616058726939766</v>
      </c>
      <c r="I24621">
        <f t="shared" si="1152"/>
        <v>0.15086285728094279</v>
      </c>
      <c r="J24621">
        <f t="shared" si="1153"/>
        <v>0.88738616786568458</v>
      </c>
    </row>
    <row r="24622" spans="1:10">
      <c r="A24622" t="s">
        <v>24588</v>
      </c>
      <c r="B24622">
        <v>0</v>
      </c>
      <c r="C24622">
        <v>0</v>
      </c>
      <c r="D24622">
        <v>1.5</v>
      </c>
      <c r="E24622">
        <v>4.3</v>
      </c>
      <c r="F24622">
        <v>1.5</v>
      </c>
      <c r="G24622">
        <v>0</v>
      </c>
      <c r="H24622">
        <f t="shared" si="1154"/>
        <v>1.8504236439494901</v>
      </c>
      <c r="I24622">
        <f t="shared" si="1152"/>
        <v>1.0573060151505422</v>
      </c>
      <c r="J24622">
        <f t="shared" si="1153"/>
        <v>0.34999730703573728</v>
      </c>
    </row>
    <row r="24623" spans="1:10">
      <c r="A24623" t="s">
        <v>24589</v>
      </c>
      <c r="B24623">
        <v>0.4</v>
      </c>
      <c r="C24623">
        <v>0.9</v>
      </c>
      <c r="D24623">
        <v>0</v>
      </c>
      <c r="E24623">
        <v>0.8</v>
      </c>
      <c r="F24623">
        <v>0</v>
      </c>
      <c r="G24623">
        <v>1.7</v>
      </c>
      <c r="H24623">
        <f t="shared" si="1154"/>
        <v>0.86993945943562712</v>
      </c>
      <c r="I24623">
        <f t="shared" si="1152"/>
        <v>0.71971217268488075</v>
      </c>
      <c r="J24623">
        <f t="shared" si="1153"/>
        <v>0.51151078432545616</v>
      </c>
    </row>
    <row r="24624" spans="1:10">
      <c r="A24624" t="s">
        <v>24590</v>
      </c>
      <c r="B24624">
        <v>0.4</v>
      </c>
      <c r="C24624">
        <v>0</v>
      </c>
      <c r="D24624">
        <v>0</v>
      </c>
      <c r="E24624">
        <v>0</v>
      </c>
      <c r="F24624">
        <v>0.9</v>
      </c>
      <c r="G24624">
        <v>0</v>
      </c>
      <c r="H24624">
        <f t="shared" si="1154"/>
        <v>0.93288580414146272</v>
      </c>
      <c r="I24624">
        <f t="shared" si="1152"/>
        <v>0.50767308256680943</v>
      </c>
      <c r="J24624">
        <f t="shared" si="1153"/>
        <v>0.6383956736050731</v>
      </c>
    </row>
    <row r="24625" spans="1:10">
      <c r="A24625" t="s">
        <v>24591</v>
      </c>
      <c r="B24625">
        <v>1.9</v>
      </c>
      <c r="C24625">
        <v>4.4000000000000004</v>
      </c>
      <c r="D24625">
        <v>8.6</v>
      </c>
      <c r="E24625">
        <v>0</v>
      </c>
      <c r="F24625">
        <v>3.5</v>
      </c>
      <c r="G24625">
        <v>0.6</v>
      </c>
      <c r="H24625">
        <f t="shared" si="1154"/>
        <v>-1.8242287406220006</v>
      </c>
      <c r="I24625">
        <f t="shared" si="1152"/>
        <v>1.6117607851377318</v>
      </c>
      <c r="J24625">
        <f t="shared" si="1153"/>
        <v>0.18230655950153429</v>
      </c>
    </row>
    <row r="24626" spans="1:10">
      <c r="A24626" t="s">
        <v>24592</v>
      </c>
      <c r="B24626">
        <v>23.6</v>
      </c>
      <c r="C24626">
        <v>33.299999999999997</v>
      </c>
      <c r="D24626">
        <v>40.799999999999997</v>
      </c>
      <c r="E24626">
        <v>58.9</v>
      </c>
      <c r="F24626">
        <v>131.80000000000001</v>
      </c>
      <c r="G24626">
        <v>65.099999999999994</v>
      </c>
      <c r="H24626">
        <f t="shared" si="1154"/>
        <v>1.3872182503645776</v>
      </c>
      <c r="I24626">
        <f t="shared" si="1152"/>
        <v>2.2086607048503306</v>
      </c>
      <c r="J24626">
        <f t="shared" si="1153"/>
        <v>9.1762862724909813E-2</v>
      </c>
    </row>
    <row r="24627" spans="1:10">
      <c r="A24627" t="s">
        <v>24593</v>
      </c>
      <c r="B24627">
        <v>1.8</v>
      </c>
      <c r="C24627">
        <v>0</v>
      </c>
      <c r="D24627">
        <v>0</v>
      </c>
      <c r="E24627">
        <v>1.2</v>
      </c>
      <c r="F24627">
        <v>1.4</v>
      </c>
      <c r="G24627">
        <v>2</v>
      </c>
      <c r="H24627">
        <f t="shared" si="1154"/>
        <v>1.2844533894686996</v>
      </c>
      <c r="I24627">
        <f t="shared" si="1152"/>
        <v>1.4439897447623102</v>
      </c>
      <c r="J24627">
        <f t="shared" si="1153"/>
        <v>0.2222364522311675</v>
      </c>
    </row>
    <row r="24628" spans="1:10">
      <c r="A24628" t="s">
        <v>24594</v>
      </c>
      <c r="B24628">
        <v>18.100000000000001</v>
      </c>
      <c r="C24628">
        <v>16</v>
      </c>
      <c r="D24628">
        <v>22.3</v>
      </c>
      <c r="E24628">
        <v>13.2</v>
      </c>
      <c r="F24628">
        <v>18.7</v>
      </c>
      <c r="G24628">
        <v>32.200000000000003</v>
      </c>
      <c r="H24628">
        <f t="shared" si="1154"/>
        <v>0.18416943009141973</v>
      </c>
      <c r="I24628">
        <f t="shared" si="1152"/>
        <v>0.43205278055879887</v>
      </c>
      <c r="J24628">
        <f t="shared" si="1153"/>
        <v>0.68797406470662059</v>
      </c>
    </row>
    <row r="24629" spans="1:10">
      <c r="A24629" t="s">
        <v>24595</v>
      </c>
      <c r="B24629">
        <v>42.8</v>
      </c>
      <c r="C24629">
        <v>22</v>
      </c>
      <c r="D24629">
        <v>44.4</v>
      </c>
      <c r="E24629">
        <v>27.9</v>
      </c>
      <c r="F24629">
        <v>80.8</v>
      </c>
      <c r="G24629">
        <v>60.2</v>
      </c>
      <c r="H24629">
        <f t="shared" si="1154"/>
        <v>0.62849679584528384</v>
      </c>
      <c r="I24629">
        <f t="shared" si="1152"/>
        <v>1.1704734886158721</v>
      </c>
      <c r="J24629">
        <f t="shared" si="1153"/>
        <v>0.30678631156692659</v>
      </c>
    </row>
    <row r="24630" spans="1:10">
      <c r="A24630" t="s">
        <v>24596</v>
      </c>
      <c r="B24630">
        <v>6</v>
      </c>
      <c r="C24630">
        <v>5.3</v>
      </c>
      <c r="D24630">
        <v>4</v>
      </c>
      <c r="E24630">
        <v>2.4</v>
      </c>
      <c r="F24630">
        <v>5.8</v>
      </c>
      <c r="G24630">
        <v>1.9</v>
      </c>
      <c r="H24630">
        <f t="shared" si="1154"/>
        <v>-0.59198292839892885</v>
      </c>
      <c r="I24630">
        <f t="shared" si="1152"/>
        <v>1.2762898035519223</v>
      </c>
      <c r="J24630">
        <f t="shared" si="1153"/>
        <v>0.27092030900906944</v>
      </c>
    </row>
    <row r="24631" spans="1:10">
      <c r="A24631" t="s">
        <v>24597</v>
      </c>
      <c r="B24631">
        <v>74.599999999999994</v>
      </c>
      <c r="C24631">
        <v>56.7</v>
      </c>
      <c r="D24631">
        <v>29.8</v>
      </c>
      <c r="E24631">
        <v>30.8</v>
      </c>
      <c r="F24631">
        <v>2.2999999999999998</v>
      </c>
      <c r="G24631">
        <v>35.299999999999997</v>
      </c>
      <c r="H24631">
        <f t="shared" si="1154"/>
        <v>-1.2340705894187531</v>
      </c>
      <c r="I24631">
        <f t="shared" si="1152"/>
        <v>1.8591084118657109</v>
      </c>
      <c r="J24631">
        <f t="shared" si="1153"/>
        <v>0.13654132499657581</v>
      </c>
    </row>
    <row r="24632" spans="1:10">
      <c r="A24632" t="s">
        <v>24598</v>
      </c>
      <c r="B24632">
        <v>0</v>
      </c>
      <c r="C24632">
        <v>0</v>
      </c>
      <c r="D24632">
        <v>0</v>
      </c>
      <c r="E24632">
        <v>0.8</v>
      </c>
      <c r="F24632">
        <v>0</v>
      </c>
      <c r="G24632">
        <v>0</v>
      </c>
      <c r="H24632">
        <f t="shared" si="1154"/>
        <v>2.6629650127224291</v>
      </c>
      <c r="I24632">
        <f t="shared" si="1152"/>
        <v>0.99999999999999978</v>
      </c>
      <c r="J24632">
        <f t="shared" si="1153"/>
        <v>0.37390096630005892</v>
      </c>
    </row>
    <row r="24633" spans="1:10">
      <c r="A24633" t="s">
        <v>24599</v>
      </c>
      <c r="B24633">
        <v>6.3</v>
      </c>
      <c r="C24633">
        <v>1.8</v>
      </c>
      <c r="D24633">
        <v>3.5</v>
      </c>
      <c r="E24633">
        <v>1.7</v>
      </c>
      <c r="F24633">
        <v>1.9</v>
      </c>
      <c r="G24633">
        <v>3.9</v>
      </c>
      <c r="H24633">
        <f t="shared" si="1154"/>
        <v>-0.6191291038723481</v>
      </c>
      <c r="I24633">
        <f t="shared" si="1152"/>
        <v>0.9183964733643134</v>
      </c>
      <c r="J24633">
        <f t="shared" si="1153"/>
        <v>0.41037902197408516</v>
      </c>
    </row>
    <row r="24634" spans="1:10">
      <c r="A24634" t="s">
        <v>24600</v>
      </c>
      <c r="B24634">
        <v>32.5</v>
      </c>
      <c r="C24634">
        <v>53.4</v>
      </c>
      <c r="D24634">
        <v>31.7</v>
      </c>
      <c r="E24634">
        <v>40.4</v>
      </c>
      <c r="F24634">
        <v>41.2</v>
      </c>
      <c r="G24634">
        <v>61.6</v>
      </c>
      <c r="H24634">
        <f t="shared" si="1154"/>
        <v>0.28381484474037783</v>
      </c>
      <c r="I24634">
        <f t="shared" si="1152"/>
        <v>0.85942339517212807</v>
      </c>
      <c r="J24634">
        <f t="shared" si="1153"/>
        <v>0.43856284735037071</v>
      </c>
    </row>
    <row r="24635" spans="1:10">
      <c r="A24635" t="s">
        <v>24601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f t="shared" si="1154"/>
        <v>0</v>
      </c>
      <c r="I24635" t="e">
        <f t="shared" si="1152"/>
        <v>#DIV/0!</v>
      </c>
      <c r="J24635" t="e">
        <f t="shared" si="1153"/>
        <v>#DIV/0!</v>
      </c>
    </row>
    <row r="24636" spans="1:10">
      <c r="A24636" t="s">
        <v>24602</v>
      </c>
      <c r="B24636">
        <v>117.4</v>
      </c>
      <c r="C24636">
        <v>142.9</v>
      </c>
      <c r="D24636">
        <v>182.7</v>
      </c>
      <c r="E24636">
        <v>105.1</v>
      </c>
      <c r="F24636">
        <v>62.8</v>
      </c>
      <c r="G24636">
        <v>135.9</v>
      </c>
      <c r="H24636">
        <f t="shared" si="1154"/>
        <v>-0.54396109450389329</v>
      </c>
      <c r="I24636">
        <f t="shared" si="1152"/>
        <v>1.630334288711569</v>
      </c>
      <c r="J24636">
        <f t="shared" si="1153"/>
        <v>0.17836479431737604</v>
      </c>
    </row>
    <row r="24637" spans="1:10">
      <c r="A24637" t="s">
        <v>24603</v>
      </c>
      <c r="B24637">
        <v>21.7</v>
      </c>
      <c r="C24637">
        <v>15.6</v>
      </c>
      <c r="D24637">
        <v>14.4</v>
      </c>
      <c r="E24637">
        <v>35.200000000000003</v>
      </c>
      <c r="F24637">
        <v>18.7</v>
      </c>
      <c r="G24637">
        <v>17.2</v>
      </c>
      <c r="H24637">
        <f t="shared" si="1154"/>
        <v>0.45854602512624104</v>
      </c>
      <c r="I24637">
        <f t="shared" si="1152"/>
        <v>1.044128032661372</v>
      </c>
      <c r="J24637">
        <f t="shared" si="1153"/>
        <v>0.35537113493362948</v>
      </c>
    </row>
    <row r="24638" spans="1:10">
      <c r="A24638" s="3" t="s">
        <v>24604</v>
      </c>
      <c r="B24638">
        <v>46.5</v>
      </c>
      <c r="C24638">
        <v>50.5</v>
      </c>
      <c r="D24638">
        <v>50.4</v>
      </c>
      <c r="E24638">
        <v>56.9</v>
      </c>
      <c r="F24638">
        <v>55.6</v>
      </c>
      <c r="G24638">
        <v>52.8</v>
      </c>
      <c r="H24638">
        <f t="shared" si="1154"/>
        <v>0.16519137088053168</v>
      </c>
      <c r="I24638">
        <f t="shared" si="1152"/>
        <v>3.3366268186230679</v>
      </c>
      <c r="J24638">
        <f t="shared" si="1153"/>
        <v>2.892647667612332E-2</v>
      </c>
    </row>
    <row r="24639" spans="1:10">
      <c r="A24639" t="s">
        <v>24605</v>
      </c>
      <c r="B24639">
        <v>0.4</v>
      </c>
      <c r="C24639">
        <v>1.8</v>
      </c>
      <c r="D24639">
        <v>0.6</v>
      </c>
      <c r="E24639">
        <v>4.5</v>
      </c>
      <c r="F24639">
        <v>2.2000000000000002</v>
      </c>
      <c r="G24639">
        <v>0.2</v>
      </c>
      <c r="H24639">
        <f t="shared" si="1154"/>
        <v>1.2569083030369521</v>
      </c>
      <c r="I24639">
        <f t="shared" si="1152"/>
        <v>1.0377253002827354</v>
      </c>
      <c r="J24639">
        <f t="shared" si="1153"/>
        <v>0.3580084610224003</v>
      </c>
    </row>
    <row r="24640" spans="1:10">
      <c r="A24640" t="s">
        <v>24606</v>
      </c>
      <c r="B24640">
        <v>9.1</v>
      </c>
      <c r="C24640">
        <v>2.5</v>
      </c>
      <c r="D24640">
        <v>0</v>
      </c>
      <c r="E24640">
        <v>0.2</v>
      </c>
      <c r="F24640">
        <v>2.7</v>
      </c>
      <c r="G24640">
        <v>0.3</v>
      </c>
      <c r="H24640">
        <f t="shared" si="1154"/>
        <v>-1.8104277561072271</v>
      </c>
      <c r="I24640">
        <f t="shared" si="1152"/>
        <v>0.98775691180277725</v>
      </c>
      <c r="J24640">
        <f t="shared" si="1153"/>
        <v>0.379189459072521</v>
      </c>
    </row>
    <row r="24641" spans="1:10">
      <c r="A24641" t="s">
        <v>24607</v>
      </c>
      <c r="B24641">
        <v>0.2</v>
      </c>
      <c r="C24641">
        <v>0</v>
      </c>
      <c r="D24641">
        <v>0.1</v>
      </c>
      <c r="E24641">
        <v>0.1</v>
      </c>
      <c r="F24641">
        <v>0</v>
      </c>
      <c r="G24641">
        <v>0</v>
      </c>
      <c r="H24641">
        <f t="shared" si="1154"/>
        <v>-0.84799690655494997</v>
      </c>
      <c r="I24641">
        <f t="shared" si="1152"/>
        <v>1</v>
      </c>
      <c r="J24641">
        <f t="shared" si="1153"/>
        <v>0.37390096630005915</v>
      </c>
    </row>
    <row r="24642" spans="1:10">
      <c r="A24642" t="s">
        <v>24608</v>
      </c>
      <c r="B24642">
        <v>5.6</v>
      </c>
      <c r="C24642">
        <v>8</v>
      </c>
      <c r="D24642">
        <v>5.2</v>
      </c>
      <c r="E24642">
        <v>10.1</v>
      </c>
      <c r="F24642">
        <v>7.8</v>
      </c>
      <c r="G24642">
        <v>7.8</v>
      </c>
      <c r="H24642">
        <f t="shared" si="1154"/>
        <v>0.44796643214384296</v>
      </c>
      <c r="I24642">
        <f t="shared" ref="I24642:I24705" si="1155">ABS((AVERAGE(B24642:D24642)-AVERAGE(E24642:G24642))/SQRT(VAR(B24642:D24642)/3 + VAR(E24642:G24642)/3))</f>
        <v>1.9778975915092134</v>
      </c>
      <c r="J24642">
        <f t="shared" ref="J24642:J24705" si="1156">TDIST(I24642,4,2)</f>
        <v>0.11908777199370707</v>
      </c>
    </row>
    <row r="24643" spans="1:10">
      <c r="A24643" t="s">
        <v>24609</v>
      </c>
      <c r="B24643">
        <v>29.2</v>
      </c>
      <c r="C24643">
        <v>25.3</v>
      </c>
      <c r="D24643">
        <v>34.700000000000003</v>
      </c>
      <c r="E24643">
        <v>28.8</v>
      </c>
      <c r="F24643">
        <v>26.5</v>
      </c>
      <c r="G24643">
        <v>33.6</v>
      </c>
      <c r="H24643">
        <f t="shared" ref="H24643:H24706" si="1157">LOG((AVERAGE(E24643:G24643)+0.05)/(AVERAGE(B24643:D24643)+0.05),2)</f>
        <v>-4.8521179398715933E-3</v>
      </c>
      <c r="I24643">
        <f t="shared" si="1155"/>
        <v>2.9100167035437576E-2</v>
      </c>
      <c r="J24643">
        <f t="shared" si="1156"/>
        <v>0.97817872427323116</v>
      </c>
    </row>
    <row r="24644" spans="1:10">
      <c r="A24644" t="s">
        <v>24610</v>
      </c>
      <c r="B24644">
        <v>0</v>
      </c>
      <c r="C24644">
        <v>3.1</v>
      </c>
      <c r="D24644">
        <v>0.6</v>
      </c>
      <c r="E24644">
        <v>0</v>
      </c>
      <c r="F24644">
        <v>0</v>
      </c>
      <c r="G24644">
        <v>1.1000000000000001</v>
      </c>
      <c r="H24644">
        <f t="shared" si="1157"/>
        <v>-1.6229303509201767</v>
      </c>
      <c r="I24644">
        <f t="shared" si="1155"/>
        <v>0.85165831670454373</v>
      </c>
      <c r="J24644">
        <f t="shared" si="1156"/>
        <v>0.44238895145394574</v>
      </c>
    </row>
    <row r="24645" spans="1:10">
      <c r="A24645" t="s">
        <v>24611</v>
      </c>
      <c r="B24645">
        <v>27.9</v>
      </c>
      <c r="C24645">
        <v>28</v>
      </c>
      <c r="D24645">
        <v>54.3</v>
      </c>
      <c r="E24645">
        <v>35.299999999999997</v>
      </c>
      <c r="F24645">
        <v>32.9</v>
      </c>
      <c r="G24645">
        <v>36.4</v>
      </c>
      <c r="H24645">
        <f t="shared" si="1157"/>
        <v>-7.513638569289989E-2</v>
      </c>
      <c r="I24645">
        <f t="shared" si="1155"/>
        <v>0.21106693572572977</v>
      </c>
      <c r="J24645">
        <f t="shared" si="1156"/>
        <v>0.84315201879354118</v>
      </c>
    </row>
    <row r="24646" spans="1:10">
      <c r="A24646" t="s">
        <v>24612</v>
      </c>
      <c r="B24646">
        <v>1.2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f t="shared" si="1157"/>
        <v>-3.1699250014423122</v>
      </c>
      <c r="I24646">
        <f t="shared" si="1155"/>
        <v>0.99999999999999989</v>
      </c>
      <c r="J24646">
        <f t="shared" si="1156"/>
        <v>0.37390096630005903</v>
      </c>
    </row>
    <row r="24647" spans="1:10">
      <c r="A24647" t="s">
        <v>24613</v>
      </c>
      <c r="B24647">
        <v>19.600000000000001</v>
      </c>
      <c r="C24647">
        <v>18.8</v>
      </c>
      <c r="D24647">
        <v>16.600000000000001</v>
      </c>
      <c r="E24647">
        <v>12.8</v>
      </c>
      <c r="F24647">
        <v>28.1</v>
      </c>
      <c r="G24647">
        <v>21.7</v>
      </c>
      <c r="H24647">
        <f t="shared" si="1157"/>
        <v>0.18625457324675196</v>
      </c>
      <c r="I24647">
        <f t="shared" si="1155"/>
        <v>0.55971695711610514</v>
      </c>
      <c r="J24647">
        <f t="shared" si="1156"/>
        <v>0.6055319933747636</v>
      </c>
    </row>
    <row r="24648" spans="1:10">
      <c r="A24648" t="s">
        <v>24614</v>
      </c>
      <c r="B24648">
        <v>1.6</v>
      </c>
      <c r="C24648">
        <v>0</v>
      </c>
      <c r="D24648">
        <v>3.4</v>
      </c>
      <c r="E24648">
        <v>0</v>
      </c>
      <c r="F24648">
        <v>2.7</v>
      </c>
      <c r="G24648">
        <v>1.3</v>
      </c>
      <c r="H24648">
        <f t="shared" si="1157"/>
        <v>-0.31146109583629367</v>
      </c>
      <c r="I24648">
        <f t="shared" si="1155"/>
        <v>0.26584088867567546</v>
      </c>
      <c r="J24648">
        <f t="shared" si="1156"/>
        <v>0.80350140986077556</v>
      </c>
    </row>
    <row r="24649" spans="1:10">
      <c r="A24649" t="s">
        <v>24615</v>
      </c>
      <c r="B24649">
        <v>5.2</v>
      </c>
      <c r="C24649">
        <v>2.6</v>
      </c>
      <c r="D24649">
        <v>6.3</v>
      </c>
      <c r="E24649">
        <v>0</v>
      </c>
      <c r="F24649">
        <v>8.1999999999999993</v>
      </c>
      <c r="G24649">
        <v>3.9</v>
      </c>
      <c r="H24649">
        <f t="shared" si="1157"/>
        <v>-0.21818017004953363</v>
      </c>
      <c r="I24649">
        <f t="shared" si="1155"/>
        <v>0.25544638343965276</v>
      </c>
      <c r="J24649">
        <f t="shared" si="1156"/>
        <v>0.81097583680895979</v>
      </c>
    </row>
    <row r="24650" spans="1:10">
      <c r="A24650" t="s">
        <v>24616</v>
      </c>
      <c r="B24650">
        <v>0</v>
      </c>
      <c r="C24650">
        <v>1.9</v>
      </c>
      <c r="D24650">
        <v>0.2</v>
      </c>
      <c r="E24650">
        <v>0</v>
      </c>
      <c r="F24650">
        <v>0</v>
      </c>
      <c r="G24650">
        <v>0</v>
      </c>
      <c r="H24650">
        <f t="shared" si="1157"/>
        <v>-3.9068905956085187</v>
      </c>
      <c r="I24650">
        <f t="shared" si="1155"/>
        <v>1.1613026535795954</v>
      </c>
      <c r="J24650">
        <f t="shared" si="1156"/>
        <v>0.31009649504930969</v>
      </c>
    </row>
    <row r="24651" spans="1:10">
      <c r="A24651" t="s">
        <v>24617</v>
      </c>
      <c r="B24651">
        <v>3.4</v>
      </c>
      <c r="C24651">
        <v>3</v>
      </c>
      <c r="D24651">
        <v>6</v>
      </c>
      <c r="E24651">
        <v>0</v>
      </c>
      <c r="F24651">
        <v>0.3</v>
      </c>
      <c r="G24651">
        <v>2.8</v>
      </c>
      <c r="H24651">
        <f t="shared" si="1157"/>
        <v>-1.9491757409223178</v>
      </c>
      <c r="I24651">
        <f t="shared" si="1155"/>
        <v>2.397257569353072</v>
      </c>
      <c r="J24651">
        <f t="shared" si="1156"/>
        <v>7.4577868390075561E-2</v>
      </c>
    </row>
    <row r="24652" spans="1:10">
      <c r="A24652" t="s">
        <v>24618</v>
      </c>
      <c r="B24652">
        <v>283.2</v>
      </c>
      <c r="C24652">
        <v>354.2</v>
      </c>
      <c r="D24652">
        <v>360.3</v>
      </c>
      <c r="E24652">
        <v>314</v>
      </c>
      <c r="F24652">
        <v>1017.5</v>
      </c>
      <c r="G24652">
        <v>362.3</v>
      </c>
      <c r="H24652">
        <f t="shared" si="1157"/>
        <v>0.76349642509730531</v>
      </c>
      <c r="I24652">
        <f t="shared" si="1155"/>
        <v>1.0166894120699206</v>
      </c>
      <c r="J24652">
        <f t="shared" si="1156"/>
        <v>0.36679543958625482</v>
      </c>
    </row>
    <row r="24653" spans="1:10">
      <c r="A24653" t="s">
        <v>24619</v>
      </c>
      <c r="B24653">
        <v>3.1</v>
      </c>
      <c r="C24653">
        <v>0</v>
      </c>
      <c r="D24653">
        <v>1.8</v>
      </c>
      <c r="E24653">
        <v>1.3</v>
      </c>
      <c r="F24653">
        <v>0</v>
      </c>
      <c r="G24653">
        <v>0</v>
      </c>
      <c r="H24653">
        <f t="shared" si="1157"/>
        <v>-1.8002304876242228</v>
      </c>
      <c r="I24653">
        <f t="shared" si="1155"/>
        <v>1.20267558860591</v>
      </c>
      <c r="J24653">
        <f t="shared" si="1156"/>
        <v>0.29542244305575471</v>
      </c>
    </row>
    <row r="24654" spans="1:10">
      <c r="A24654" t="s">
        <v>24620</v>
      </c>
      <c r="B24654">
        <v>81</v>
      </c>
      <c r="C24654">
        <v>0</v>
      </c>
      <c r="D24654">
        <v>72.900000000000006</v>
      </c>
      <c r="E24654">
        <v>3.2</v>
      </c>
      <c r="F24654">
        <v>0</v>
      </c>
      <c r="G24654">
        <v>7.4</v>
      </c>
      <c r="H24654">
        <f t="shared" si="1157"/>
        <v>-3.8409901174498913</v>
      </c>
      <c r="I24654">
        <f t="shared" si="1155"/>
        <v>1.8481739507576473</v>
      </c>
      <c r="J24654">
        <f t="shared" si="1156"/>
        <v>0.13828179091031495</v>
      </c>
    </row>
    <row r="24655" spans="1:10">
      <c r="A24655" t="s">
        <v>24621</v>
      </c>
      <c r="B24655">
        <v>33.200000000000003</v>
      </c>
      <c r="C24655">
        <v>0</v>
      </c>
      <c r="D24655">
        <v>27.6</v>
      </c>
      <c r="E24655">
        <v>2.9</v>
      </c>
      <c r="F24655">
        <v>0</v>
      </c>
      <c r="G24655">
        <v>6.3</v>
      </c>
      <c r="H24655">
        <f t="shared" si="1157"/>
        <v>-2.7045879507325759</v>
      </c>
      <c r="I24655">
        <f t="shared" si="1155"/>
        <v>1.6503995522787258</v>
      </c>
      <c r="J24655">
        <f t="shared" si="1156"/>
        <v>0.17420597279762651</v>
      </c>
    </row>
    <row r="24656" spans="1:10">
      <c r="A24656" t="s">
        <v>24622</v>
      </c>
      <c r="B24656">
        <v>3.9</v>
      </c>
      <c r="C24656">
        <v>0</v>
      </c>
      <c r="D24656">
        <v>0.7</v>
      </c>
      <c r="E24656">
        <v>0</v>
      </c>
      <c r="F24656">
        <v>2.2000000000000002</v>
      </c>
      <c r="G24656">
        <v>0</v>
      </c>
      <c r="H24656">
        <f t="shared" si="1157"/>
        <v>-1.0152667566533102</v>
      </c>
      <c r="I24656">
        <f t="shared" si="1155"/>
        <v>0.56869483245841712</v>
      </c>
      <c r="J24656">
        <f t="shared" si="1156"/>
        <v>0.59997173649191415</v>
      </c>
    </row>
    <row r="24657" spans="1:10">
      <c r="A24657" t="s">
        <v>24623</v>
      </c>
      <c r="B24657">
        <v>19.100000000000001</v>
      </c>
      <c r="C24657">
        <v>29.5</v>
      </c>
      <c r="D24657">
        <v>31.6</v>
      </c>
      <c r="E24657">
        <v>20.100000000000001</v>
      </c>
      <c r="F24657">
        <v>6.3</v>
      </c>
      <c r="G24657">
        <v>13</v>
      </c>
      <c r="H24657">
        <f t="shared" si="1157"/>
        <v>-1.0226203292023017</v>
      </c>
      <c r="I24657">
        <f t="shared" si="1155"/>
        <v>2.4501963603495276</v>
      </c>
      <c r="J24657">
        <f t="shared" si="1156"/>
        <v>7.0430391606173329E-2</v>
      </c>
    </row>
    <row r="24658" spans="1:10">
      <c r="A24658" t="s">
        <v>24624</v>
      </c>
      <c r="B24658">
        <v>0</v>
      </c>
      <c r="C24658">
        <v>1.3</v>
      </c>
      <c r="D24658">
        <v>0</v>
      </c>
      <c r="E24658">
        <v>3</v>
      </c>
      <c r="F24658">
        <v>0</v>
      </c>
      <c r="G24658">
        <v>0</v>
      </c>
      <c r="H24658">
        <f t="shared" si="1157"/>
        <v>1.1192989283723445</v>
      </c>
      <c r="I24658">
        <f t="shared" si="1155"/>
        <v>0.51994818767562367</v>
      </c>
      <c r="J24658">
        <f t="shared" si="1156"/>
        <v>0.63054889659231339</v>
      </c>
    </row>
    <row r="24659" spans="1:10">
      <c r="A24659" t="s">
        <v>24625</v>
      </c>
      <c r="B24659">
        <v>3.5</v>
      </c>
      <c r="C24659">
        <v>0</v>
      </c>
      <c r="D24659">
        <v>0.3</v>
      </c>
      <c r="E24659">
        <v>0.5</v>
      </c>
      <c r="F24659">
        <v>0</v>
      </c>
      <c r="G24659">
        <v>0</v>
      </c>
      <c r="H24659">
        <f t="shared" si="1157"/>
        <v>-2.6033410300360109</v>
      </c>
      <c r="I24659">
        <f t="shared" si="1155"/>
        <v>0.97142893552561504</v>
      </c>
      <c r="J24659">
        <f t="shared" si="1156"/>
        <v>0.38634311742322325</v>
      </c>
    </row>
    <row r="24660" spans="1:10">
      <c r="A24660" t="s">
        <v>24626</v>
      </c>
      <c r="B24660">
        <v>0</v>
      </c>
      <c r="C24660">
        <v>0</v>
      </c>
      <c r="D24660">
        <v>0.5</v>
      </c>
      <c r="E24660">
        <v>1.1000000000000001</v>
      </c>
      <c r="F24660">
        <v>1</v>
      </c>
      <c r="G24660">
        <v>2.6</v>
      </c>
      <c r="H24660">
        <f t="shared" si="1157"/>
        <v>2.8994731240460356</v>
      </c>
      <c r="I24660">
        <f t="shared" si="1155"/>
        <v>2.5751852258368566</v>
      </c>
      <c r="J24660">
        <f t="shared" si="1156"/>
        <v>6.1640057227526877E-2</v>
      </c>
    </row>
    <row r="24661" spans="1:10">
      <c r="A24661" t="s">
        <v>24627</v>
      </c>
      <c r="B24661">
        <v>3.8</v>
      </c>
      <c r="C24661">
        <v>2.2000000000000002</v>
      </c>
      <c r="D24661">
        <v>0.9</v>
      </c>
      <c r="E24661">
        <v>1.2</v>
      </c>
      <c r="F24661">
        <v>3.6</v>
      </c>
      <c r="G24661">
        <v>0</v>
      </c>
      <c r="H24661">
        <f t="shared" si="1157"/>
        <v>-0.51019473231918411</v>
      </c>
      <c r="I24661">
        <f t="shared" si="1155"/>
        <v>0.51840001354187848</v>
      </c>
      <c r="J24661">
        <f t="shared" si="1156"/>
        <v>0.6315353529124359</v>
      </c>
    </row>
    <row r="24662" spans="1:10">
      <c r="A24662" t="s">
        <v>24628</v>
      </c>
      <c r="B24662">
        <v>0</v>
      </c>
      <c r="C24662">
        <v>0.9</v>
      </c>
      <c r="D24662">
        <v>2.8</v>
      </c>
      <c r="E24662">
        <v>0.3</v>
      </c>
      <c r="F24662">
        <v>1.7</v>
      </c>
      <c r="G24662">
        <v>0.9</v>
      </c>
      <c r="H24662">
        <f t="shared" si="1157"/>
        <v>-0.33604920313201503</v>
      </c>
      <c r="I24662">
        <f t="shared" si="1155"/>
        <v>0.28999977343776534</v>
      </c>
      <c r="J24662">
        <f t="shared" si="1156"/>
        <v>0.78622866824728255</v>
      </c>
    </row>
    <row r="24663" spans="1:10">
      <c r="A24663" t="s">
        <v>24629</v>
      </c>
      <c r="B24663">
        <v>312.10000000000002</v>
      </c>
      <c r="C24663">
        <v>197.9</v>
      </c>
      <c r="D24663">
        <v>152.30000000000001</v>
      </c>
      <c r="E24663">
        <v>309.7</v>
      </c>
      <c r="F24663">
        <v>175.9</v>
      </c>
      <c r="G24663">
        <v>195.2</v>
      </c>
      <c r="H24663">
        <f t="shared" si="1157"/>
        <v>3.9737301792937198E-2</v>
      </c>
      <c r="I24663">
        <f t="shared" si="1155"/>
        <v>9.7474986252475568E-2</v>
      </c>
      <c r="J24663">
        <f t="shared" si="1156"/>
        <v>0.92703811064660846</v>
      </c>
    </row>
    <row r="24664" spans="1:10">
      <c r="A24664" t="s">
        <v>24630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1.7</v>
      </c>
      <c r="H24664">
        <f t="shared" si="1157"/>
        <v>3.6244908649077936</v>
      </c>
      <c r="I24664">
        <f t="shared" si="1155"/>
        <v>1</v>
      </c>
      <c r="J24664">
        <f t="shared" si="1156"/>
        <v>0.37390096630005915</v>
      </c>
    </row>
    <row r="24665" spans="1:10">
      <c r="A24665" t="s">
        <v>24631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0.6</v>
      </c>
      <c r="H24665">
        <f t="shared" si="1157"/>
        <v>2.3219280948873622</v>
      </c>
      <c r="I24665">
        <f t="shared" si="1155"/>
        <v>0.99999999999999989</v>
      </c>
      <c r="J24665">
        <f t="shared" si="1156"/>
        <v>0.37390096630005903</v>
      </c>
    </row>
    <row r="24666" spans="1:10">
      <c r="A24666" t="s">
        <v>24632</v>
      </c>
      <c r="B24666">
        <v>8.5</v>
      </c>
      <c r="C24666">
        <v>3.5</v>
      </c>
      <c r="D24666">
        <v>6.3</v>
      </c>
      <c r="E24666">
        <v>3</v>
      </c>
      <c r="F24666">
        <v>18.3</v>
      </c>
      <c r="G24666">
        <v>12.7</v>
      </c>
      <c r="H24666">
        <f t="shared" si="1157"/>
        <v>0.88826476222969453</v>
      </c>
      <c r="I24666">
        <f t="shared" si="1155"/>
        <v>1.1140356702314826</v>
      </c>
      <c r="J24666">
        <f t="shared" si="1156"/>
        <v>0.32768693623135076</v>
      </c>
    </row>
    <row r="24667" spans="1:10">
      <c r="A24667" t="s">
        <v>24633</v>
      </c>
      <c r="B24667">
        <v>530.70000000000005</v>
      </c>
      <c r="C24667">
        <v>399.6</v>
      </c>
      <c r="D24667">
        <v>454.7</v>
      </c>
      <c r="E24667">
        <v>417.5</v>
      </c>
      <c r="F24667">
        <v>386.2</v>
      </c>
      <c r="G24667">
        <v>447.2</v>
      </c>
      <c r="H24667">
        <f t="shared" si="1157"/>
        <v>-0.14690276635059654</v>
      </c>
      <c r="I24667">
        <f t="shared" si="1155"/>
        <v>1.06714629544522</v>
      </c>
      <c r="J24667">
        <f t="shared" si="1156"/>
        <v>0.34603196266847092</v>
      </c>
    </row>
    <row r="24668" spans="1:10">
      <c r="A24668" t="s">
        <v>24634</v>
      </c>
      <c r="B24668">
        <v>1.5</v>
      </c>
      <c r="C24668">
        <v>0.2</v>
      </c>
      <c r="D24668">
        <v>0</v>
      </c>
      <c r="E24668">
        <v>1.2</v>
      </c>
      <c r="F24668">
        <v>0</v>
      </c>
      <c r="G24668">
        <v>0</v>
      </c>
      <c r="H24668">
        <f t="shared" si="1157"/>
        <v>-0.4545658634654815</v>
      </c>
      <c r="I24668">
        <f t="shared" si="1155"/>
        <v>0.26997462357801943</v>
      </c>
      <c r="J24668">
        <f t="shared" si="1156"/>
        <v>0.80053593519953492</v>
      </c>
    </row>
    <row r="24669" spans="1:10">
      <c r="A24669" t="s">
        <v>24635</v>
      </c>
      <c r="B24669">
        <v>1</v>
      </c>
      <c r="C24669">
        <v>4.8</v>
      </c>
      <c r="D24669">
        <v>0</v>
      </c>
      <c r="E24669">
        <v>0</v>
      </c>
      <c r="F24669">
        <v>2.8</v>
      </c>
      <c r="G24669">
        <v>3.2</v>
      </c>
      <c r="H24669">
        <f t="shared" si="1157"/>
        <v>4.7696742031296195E-2</v>
      </c>
      <c r="I24669">
        <f t="shared" si="1155"/>
        <v>3.7555788309433978E-2</v>
      </c>
      <c r="J24669">
        <f t="shared" si="1156"/>
        <v>0.97184143228011466</v>
      </c>
    </row>
    <row r="24670" spans="1:10">
      <c r="A24670" t="s">
        <v>24636</v>
      </c>
      <c r="B24670">
        <v>27.8</v>
      </c>
      <c r="C24670">
        <v>37.4</v>
      </c>
      <c r="D24670">
        <v>61.8</v>
      </c>
      <c r="E24670">
        <v>66.7</v>
      </c>
      <c r="F24670">
        <v>27.3</v>
      </c>
      <c r="G24670">
        <v>50.2</v>
      </c>
      <c r="H24670">
        <f t="shared" si="1157"/>
        <v>0.1830396455458756</v>
      </c>
      <c r="I24670">
        <f t="shared" si="1155"/>
        <v>0.37566854893439477</v>
      </c>
      <c r="J24670">
        <f t="shared" si="1156"/>
        <v>0.72623677778387052</v>
      </c>
    </row>
    <row r="24671" spans="1:10">
      <c r="A24671" t="s">
        <v>24637</v>
      </c>
      <c r="B24671">
        <v>121.7</v>
      </c>
      <c r="C24671">
        <v>97.4</v>
      </c>
      <c r="D24671">
        <v>113.6</v>
      </c>
      <c r="E24671">
        <v>61.8</v>
      </c>
      <c r="F24671">
        <v>131.9</v>
      </c>
      <c r="G24671">
        <v>97.9</v>
      </c>
      <c r="H24671">
        <f t="shared" si="1157"/>
        <v>-0.19013951232345722</v>
      </c>
      <c r="I24671">
        <f t="shared" si="1155"/>
        <v>0.63831265998514131</v>
      </c>
      <c r="J24671">
        <f t="shared" si="1156"/>
        <v>0.55798383856265299</v>
      </c>
    </row>
    <row r="24672" spans="1:10">
      <c r="A24672" t="s">
        <v>24638</v>
      </c>
      <c r="B24672">
        <v>157.4</v>
      </c>
      <c r="C24672">
        <v>126.5</v>
      </c>
      <c r="D24672">
        <v>63.7</v>
      </c>
      <c r="E24672">
        <v>55.9</v>
      </c>
      <c r="F24672">
        <v>103</v>
      </c>
      <c r="G24672">
        <v>63.9</v>
      </c>
      <c r="H24672">
        <f t="shared" si="1157"/>
        <v>-0.64133031511569694</v>
      </c>
      <c r="I24672">
        <f t="shared" si="1155"/>
        <v>1.3345662610660756</v>
      </c>
      <c r="J24672">
        <f t="shared" si="1156"/>
        <v>0.25291969707524053</v>
      </c>
    </row>
    <row r="24673" spans="1:10">
      <c r="A24673" t="s">
        <v>24639</v>
      </c>
      <c r="B24673">
        <v>58.2</v>
      </c>
      <c r="C24673">
        <v>75.8</v>
      </c>
      <c r="D24673">
        <v>47.7</v>
      </c>
      <c r="E24673">
        <v>133.4</v>
      </c>
      <c r="F24673">
        <v>44.8</v>
      </c>
      <c r="G24673">
        <v>40.799999999999997</v>
      </c>
      <c r="H24673">
        <f t="shared" si="1157"/>
        <v>0.2691697530690379</v>
      </c>
      <c r="I24673">
        <f t="shared" si="1155"/>
        <v>0.39705191209999269</v>
      </c>
      <c r="J24673">
        <f t="shared" si="1156"/>
        <v>0.71160323614681209</v>
      </c>
    </row>
    <row r="24674" spans="1:10">
      <c r="A24674" t="s">
        <v>24640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f t="shared" si="1157"/>
        <v>0</v>
      </c>
      <c r="I24674" t="e">
        <f t="shared" si="1155"/>
        <v>#DIV/0!</v>
      </c>
      <c r="J24674" t="e">
        <f t="shared" si="1156"/>
        <v>#DIV/0!</v>
      </c>
    </row>
    <row r="24675" spans="1:10">
      <c r="A24675" t="s">
        <v>24641</v>
      </c>
      <c r="B24675">
        <v>0</v>
      </c>
      <c r="C24675">
        <v>2.1</v>
      </c>
      <c r="D24675">
        <v>0</v>
      </c>
      <c r="E24675">
        <v>0</v>
      </c>
      <c r="F24675">
        <v>0</v>
      </c>
      <c r="G24675">
        <v>0</v>
      </c>
      <c r="H24675">
        <f t="shared" si="1157"/>
        <v>-3.9068905956085187</v>
      </c>
      <c r="I24675">
        <f t="shared" si="1155"/>
        <v>1</v>
      </c>
      <c r="J24675">
        <f t="shared" si="1156"/>
        <v>0.37390096630005915</v>
      </c>
    </row>
    <row r="24676" spans="1:10">
      <c r="A24676" t="s">
        <v>24642</v>
      </c>
      <c r="B24676">
        <v>231.6</v>
      </c>
      <c r="C24676">
        <v>260.3</v>
      </c>
      <c r="D24676">
        <v>229.9</v>
      </c>
      <c r="E24676">
        <v>246.1</v>
      </c>
      <c r="F24676">
        <v>315.3</v>
      </c>
      <c r="G24676">
        <v>399.7</v>
      </c>
      <c r="H24676">
        <f t="shared" si="1157"/>
        <v>0.41301276905052242</v>
      </c>
      <c r="I24676">
        <f t="shared" si="1155"/>
        <v>1.7533205883909124</v>
      </c>
      <c r="J24676">
        <f t="shared" si="1156"/>
        <v>0.15441623079902278</v>
      </c>
    </row>
    <row r="24677" spans="1:10">
      <c r="A24677" t="s">
        <v>24643</v>
      </c>
      <c r="B24677">
        <v>0.2</v>
      </c>
      <c r="C24677">
        <v>1.1000000000000001</v>
      </c>
      <c r="D24677">
        <v>0</v>
      </c>
      <c r="E24677">
        <v>1.1000000000000001</v>
      </c>
      <c r="F24677">
        <v>1.7</v>
      </c>
      <c r="G24677">
        <v>0</v>
      </c>
      <c r="H24677">
        <f t="shared" si="1157"/>
        <v>1.024662054234269</v>
      </c>
      <c r="I24677">
        <f t="shared" si="1155"/>
        <v>0.8307731634325668</v>
      </c>
      <c r="J24677">
        <f t="shared" si="1156"/>
        <v>0.45281309374615242</v>
      </c>
    </row>
    <row r="24678" spans="1:10">
      <c r="A24678" t="s">
        <v>24644</v>
      </c>
      <c r="B24678">
        <v>6.4</v>
      </c>
      <c r="C24678">
        <v>3.8</v>
      </c>
      <c r="D24678">
        <v>10.7</v>
      </c>
      <c r="E24678">
        <v>3</v>
      </c>
      <c r="F24678">
        <v>5.5</v>
      </c>
      <c r="G24678">
        <v>0.2</v>
      </c>
      <c r="H24678">
        <f t="shared" si="1157"/>
        <v>-1.2500708729833985</v>
      </c>
      <c r="I24678">
        <f t="shared" si="1155"/>
        <v>1.6086086213871638</v>
      </c>
      <c r="J24678">
        <f t="shared" si="1156"/>
        <v>0.18298445511994524</v>
      </c>
    </row>
    <row r="24679" spans="1:10">
      <c r="A24679" t="s">
        <v>24645</v>
      </c>
      <c r="B24679">
        <v>4.2</v>
      </c>
      <c r="C24679">
        <v>4.2</v>
      </c>
      <c r="D24679">
        <v>5.3</v>
      </c>
      <c r="E24679">
        <v>63.1</v>
      </c>
      <c r="F24679">
        <v>3.7</v>
      </c>
      <c r="G24679">
        <v>2.1</v>
      </c>
      <c r="H24679">
        <f t="shared" si="1157"/>
        <v>2.3177554382088625</v>
      </c>
      <c r="I24679">
        <f t="shared" si="1155"/>
        <v>0.91654780638826305</v>
      </c>
      <c r="J24679">
        <f t="shared" si="1156"/>
        <v>0.41123914957855934</v>
      </c>
    </row>
    <row r="24680" spans="1:10">
      <c r="A24680" t="s">
        <v>24646</v>
      </c>
      <c r="B24680">
        <v>1.2</v>
      </c>
      <c r="C24680">
        <v>0.4</v>
      </c>
      <c r="D24680">
        <v>0.2</v>
      </c>
      <c r="E24680">
        <v>0.4</v>
      </c>
      <c r="F24680">
        <v>1.7</v>
      </c>
      <c r="G24680">
        <v>2.5</v>
      </c>
      <c r="H24680">
        <f t="shared" si="1157"/>
        <v>1.2844533894686996</v>
      </c>
      <c r="I24680">
        <f t="shared" si="1155"/>
        <v>1.3646365007200214</v>
      </c>
      <c r="J24680">
        <f t="shared" si="1156"/>
        <v>0.24409313058210083</v>
      </c>
    </row>
    <row r="24681" spans="1:10">
      <c r="A24681" t="s">
        <v>24647</v>
      </c>
      <c r="B24681">
        <v>0.4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f t="shared" si="1157"/>
        <v>-1.8744691179161412</v>
      </c>
      <c r="I24681">
        <f t="shared" si="1155"/>
        <v>0.99999999999999978</v>
      </c>
      <c r="J24681">
        <f t="shared" si="1156"/>
        <v>0.37390096630005892</v>
      </c>
    </row>
    <row r="24682" spans="1:10">
      <c r="A24682" t="s">
        <v>24648</v>
      </c>
      <c r="B24682">
        <v>13.2</v>
      </c>
      <c r="C24682">
        <v>13.4</v>
      </c>
      <c r="D24682">
        <v>21.5</v>
      </c>
      <c r="E24682">
        <v>20.100000000000001</v>
      </c>
      <c r="F24682">
        <v>21.5</v>
      </c>
      <c r="G24682">
        <v>17.600000000000001</v>
      </c>
      <c r="H24682">
        <f t="shared" si="1157"/>
        <v>0.29871908748646397</v>
      </c>
      <c r="I24682">
        <f t="shared" si="1155"/>
        <v>1.2490056820206747</v>
      </c>
      <c r="J24682">
        <f t="shared" si="1156"/>
        <v>0.27976683641476913</v>
      </c>
    </row>
    <row r="24683" spans="1:10">
      <c r="A24683" t="s">
        <v>24649</v>
      </c>
      <c r="B24683">
        <v>18</v>
      </c>
      <c r="C24683">
        <v>12.1</v>
      </c>
      <c r="D24683">
        <v>10.1</v>
      </c>
      <c r="E24683">
        <v>9.6</v>
      </c>
      <c r="F24683">
        <v>12.2</v>
      </c>
      <c r="G24683">
        <v>15.7</v>
      </c>
      <c r="H24683">
        <f t="shared" si="1157"/>
        <v>-9.9918808605852144E-2</v>
      </c>
      <c r="I24683">
        <f t="shared" si="1155"/>
        <v>0.30431350170025895</v>
      </c>
      <c r="J24683">
        <f t="shared" si="1156"/>
        <v>0.77606377738852506</v>
      </c>
    </row>
    <row r="24684" spans="1:10">
      <c r="A24684" t="s">
        <v>24650</v>
      </c>
      <c r="B24684">
        <v>3.4</v>
      </c>
      <c r="C24684">
        <v>8.1</v>
      </c>
      <c r="D24684">
        <v>3</v>
      </c>
      <c r="E24684">
        <v>10.199999999999999</v>
      </c>
      <c r="F24684">
        <v>2.5</v>
      </c>
      <c r="G24684">
        <v>9</v>
      </c>
      <c r="H24684">
        <f t="shared" si="1157"/>
        <v>0.57673261507835072</v>
      </c>
      <c r="I24684">
        <f t="shared" si="1155"/>
        <v>0.82796915872324583</v>
      </c>
      <c r="J24684">
        <f t="shared" si="1156"/>
        <v>0.45422743499189006</v>
      </c>
    </row>
    <row r="24685" spans="1:10">
      <c r="A24685" t="s">
        <v>24651</v>
      </c>
      <c r="B24685">
        <v>4.0999999999999996</v>
      </c>
      <c r="C24685">
        <v>7.9</v>
      </c>
      <c r="D24685">
        <v>7.5</v>
      </c>
      <c r="E24685">
        <v>2.1</v>
      </c>
      <c r="F24685">
        <v>2.4</v>
      </c>
      <c r="G24685">
        <v>8.1999999999999993</v>
      </c>
      <c r="H24685">
        <f t="shared" si="1157"/>
        <v>-0.61276095306472833</v>
      </c>
      <c r="I24685">
        <f t="shared" si="1155"/>
        <v>0.97592017366990691</v>
      </c>
      <c r="J24685">
        <f t="shared" si="1156"/>
        <v>0.38436389784808411</v>
      </c>
    </row>
    <row r="24686" spans="1:10">
      <c r="A24686" t="s">
        <v>24652</v>
      </c>
      <c r="B24686">
        <v>0</v>
      </c>
      <c r="C24686">
        <v>0</v>
      </c>
      <c r="D24686">
        <v>0.3</v>
      </c>
      <c r="E24686">
        <v>1.1000000000000001</v>
      </c>
      <c r="F24686">
        <v>0</v>
      </c>
      <c r="G24686">
        <v>0</v>
      </c>
      <c r="H24686">
        <f t="shared" si="1157"/>
        <v>1.4739311883324124</v>
      </c>
      <c r="I24686">
        <f t="shared" si="1155"/>
        <v>0.70164641544562334</v>
      </c>
      <c r="J24686">
        <f t="shared" si="1156"/>
        <v>0.5215757739860285</v>
      </c>
    </row>
    <row r="24687" spans="1:10">
      <c r="A24687" s="3" t="s">
        <v>24653</v>
      </c>
      <c r="B24687">
        <v>64.8</v>
      </c>
      <c r="C24687">
        <v>79.8</v>
      </c>
      <c r="D24687">
        <v>95.2</v>
      </c>
      <c r="E24687">
        <v>129</v>
      </c>
      <c r="F24687">
        <v>151.80000000000001</v>
      </c>
      <c r="G24687">
        <v>110.2</v>
      </c>
      <c r="H24687">
        <f t="shared" si="1157"/>
        <v>0.70498815191324948</v>
      </c>
      <c r="I24687">
        <f t="shared" si="1155"/>
        <v>3.3851010200484666</v>
      </c>
      <c r="J24687">
        <f t="shared" si="1156"/>
        <v>2.7654798220819742E-2</v>
      </c>
    </row>
    <row r="24688" spans="1:10">
      <c r="A24688" t="s">
        <v>24654</v>
      </c>
      <c r="B24688">
        <v>29.3</v>
      </c>
      <c r="C24688">
        <v>27.9</v>
      </c>
      <c r="D24688">
        <v>26</v>
      </c>
      <c r="E24688">
        <v>20.399999999999999</v>
      </c>
      <c r="F24688">
        <v>29.7</v>
      </c>
      <c r="G24688">
        <v>36</v>
      </c>
      <c r="H24688">
        <f t="shared" si="1157"/>
        <v>4.9342257566476998E-2</v>
      </c>
      <c r="I24688">
        <f t="shared" si="1155"/>
        <v>0.2087465677171208</v>
      </c>
      <c r="J24688">
        <f t="shared" si="1156"/>
        <v>0.84484527936944631</v>
      </c>
    </row>
    <row r="24689" spans="1:10">
      <c r="A24689" t="s">
        <v>24655</v>
      </c>
      <c r="B24689">
        <v>477.5</v>
      </c>
      <c r="C24689">
        <v>555.20000000000005</v>
      </c>
      <c r="D24689">
        <v>759.7</v>
      </c>
      <c r="E24689">
        <v>451.6</v>
      </c>
      <c r="F24689">
        <v>454.3</v>
      </c>
      <c r="G24689">
        <v>397.5</v>
      </c>
      <c r="H24689">
        <f t="shared" si="1157"/>
        <v>-0.45956743981285247</v>
      </c>
      <c r="I24689">
        <f t="shared" si="1155"/>
        <v>1.8916104595051848</v>
      </c>
      <c r="J24689">
        <f t="shared" si="1156"/>
        <v>0.13150581556544302</v>
      </c>
    </row>
    <row r="24690" spans="1:10">
      <c r="A24690" t="s">
        <v>24656</v>
      </c>
      <c r="B24690">
        <v>128.1</v>
      </c>
      <c r="C24690">
        <v>125.9</v>
      </c>
      <c r="D24690">
        <v>124.9</v>
      </c>
      <c r="E24690">
        <v>270.8</v>
      </c>
      <c r="F24690">
        <v>195.1</v>
      </c>
      <c r="G24690">
        <v>159</v>
      </c>
      <c r="H24690">
        <f t="shared" si="1157"/>
        <v>0.72158343575777384</v>
      </c>
      <c r="I24690">
        <f t="shared" si="1155"/>
        <v>2.4882133133342563</v>
      </c>
      <c r="J24690">
        <f t="shared" si="1156"/>
        <v>6.7613615021484177E-2</v>
      </c>
    </row>
    <row r="24691" spans="1:10">
      <c r="A24691" t="s">
        <v>24657</v>
      </c>
      <c r="B24691">
        <v>36.1</v>
      </c>
      <c r="C24691">
        <v>78.400000000000006</v>
      </c>
      <c r="D24691">
        <v>121.7</v>
      </c>
      <c r="E24691">
        <v>148.80000000000001</v>
      </c>
      <c r="F24691">
        <v>201.3</v>
      </c>
      <c r="G24691">
        <v>116.5</v>
      </c>
      <c r="H24691">
        <f t="shared" si="1157"/>
        <v>0.98172515775491476</v>
      </c>
      <c r="I24691">
        <f t="shared" si="1155"/>
        <v>2.1976710407435189</v>
      </c>
      <c r="J24691">
        <f t="shared" si="1156"/>
        <v>9.2893589673181898E-2</v>
      </c>
    </row>
    <row r="24692" spans="1:10">
      <c r="A24692" t="s">
        <v>24658</v>
      </c>
      <c r="B24692">
        <v>396.4</v>
      </c>
      <c r="C24692">
        <v>366.6</v>
      </c>
      <c r="D24692">
        <v>455.1</v>
      </c>
      <c r="E24692">
        <v>114.4</v>
      </c>
      <c r="F24692">
        <v>175.3</v>
      </c>
      <c r="G24692">
        <v>468</v>
      </c>
      <c r="H24692">
        <f t="shared" si="1157"/>
        <v>-0.68482599101461317</v>
      </c>
      <c r="I24692">
        <f t="shared" si="1155"/>
        <v>1.3678501735233208</v>
      </c>
      <c r="J24692">
        <f t="shared" si="1156"/>
        <v>0.24316791478348268</v>
      </c>
    </row>
    <row r="24693" spans="1:10">
      <c r="A24693" t="s">
        <v>24659</v>
      </c>
      <c r="B24693">
        <v>196.7</v>
      </c>
      <c r="C24693">
        <v>165.5</v>
      </c>
      <c r="D24693">
        <v>240.3</v>
      </c>
      <c r="E24693">
        <v>365.9</v>
      </c>
      <c r="F24693">
        <v>336.9</v>
      </c>
      <c r="G24693">
        <v>230.3</v>
      </c>
      <c r="H24693">
        <f t="shared" si="1157"/>
        <v>0.63094322970057637</v>
      </c>
      <c r="I24693">
        <f t="shared" si="1155"/>
        <v>2.3656155540705948</v>
      </c>
      <c r="J24693">
        <f t="shared" si="1156"/>
        <v>7.7188821342828687E-2</v>
      </c>
    </row>
    <row r="24694" spans="1:10">
      <c r="A24694" t="s">
        <v>24660</v>
      </c>
      <c r="B24694">
        <v>333.6</v>
      </c>
      <c r="C24694">
        <v>357</v>
      </c>
      <c r="D24694">
        <v>263.39999999999998</v>
      </c>
      <c r="E24694">
        <v>288.5</v>
      </c>
      <c r="F24694">
        <v>289.10000000000002</v>
      </c>
      <c r="G24694">
        <v>314.8</v>
      </c>
      <c r="H24694">
        <f t="shared" si="1157"/>
        <v>-9.6283097112864827E-2</v>
      </c>
      <c r="I24694">
        <f t="shared" si="1155"/>
        <v>0.6977264526251703</v>
      </c>
      <c r="J24694">
        <f t="shared" si="1156"/>
        <v>0.52377861624268973</v>
      </c>
    </row>
    <row r="24695" spans="1:10">
      <c r="A24695" t="s">
        <v>24661</v>
      </c>
      <c r="B24695">
        <v>10.9</v>
      </c>
      <c r="C24695">
        <v>12.7</v>
      </c>
      <c r="D24695">
        <v>14.6</v>
      </c>
      <c r="E24695">
        <v>27.6</v>
      </c>
      <c r="F24695">
        <v>25.8</v>
      </c>
      <c r="G24695">
        <v>11.2</v>
      </c>
      <c r="H24695">
        <f t="shared" si="1157"/>
        <v>0.75565361507098272</v>
      </c>
      <c r="I24695">
        <f t="shared" si="1155"/>
        <v>1.6599178111433535</v>
      </c>
      <c r="J24695">
        <f t="shared" si="1156"/>
        <v>0.17226868694517378</v>
      </c>
    </row>
    <row r="24696" spans="1:10">
      <c r="A24696" t="s">
        <v>24662</v>
      </c>
      <c r="B24696">
        <v>0</v>
      </c>
      <c r="C24696">
        <v>0</v>
      </c>
      <c r="D24696">
        <v>0</v>
      </c>
      <c r="E24696">
        <v>2.8</v>
      </c>
      <c r="F24696">
        <v>0</v>
      </c>
      <c r="G24696">
        <v>0.5</v>
      </c>
      <c r="H24696">
        <f t="shared" si="1157"/>
        <v>4.5235619560570131</v>
      </c>
      <c r="I24696">
        <f t="shared" si="1155"/>
        <v>1.275853710494647</v>
      </c>
      <c r="J24696">
        <f t="shared" si="1156"/>
        <v>0.27105957206333414</v>
      </c>
    </row>
    <row r="24697" spans="1:10">
      <c r="A24697" t="s">
        <v>24663</v>
      </c>
      <c r="B24697">
        <v>66.599999999999994</v>
      </c>
      <c r="C24697">
        <v>75.400000000000006</v>
      </c>
      <c r="D24697">
        <v>42.3</v>
      </c>
      <c r="E24697">
        <v>135.9</v>
      </c>
      <c r="F24697">
        <v>86.6</v>
      </c>
      <c r="G24697">
        <v>67</v>
      </c>
      <c r="H24697">
        <f t="shared" si="1157"/>
        <v>0.65108087597698772</v>
      </c>
      <c r="I24697">
        <f t="shared" si="1155"/>
        <v>1.540625220028178</v>
      </c>
      <c r="J24697">
        <f t="shared" si="1156"/>
        <v>0.19825597877975032</v>
      </c>
    </row>
    <row r="24698" spans="1:10">
      <c r="A24698" t="s">
        <v>24664</v>
      </c>
      <c r="B24698">
        <v>71</v>
      </c>
      <c r="C24698">
        <v>113.7</v>
      </c>
      <c r="D24698">
        <v>108.5</v>
      </c>
      <c r="E24698">
        <v>93.3</v>
      </c>
      <c r="F24698">
        <v>50.9</v>
      </c>
      <c r="G24698">
        <v>99.3</v>
      </c>
      <c r="H24698">
        <f t="shared" si="1157"/>
        <v>-0.26781276947904942</v>
      </c>
      <c r="I24698">
        <f t="shared" si="1155"/>
        <v>0.81525269207156348</v>
      </c>
      <c r="J24698">
        <f t="shared" si="1156"/>
        <v>0.46068566274027645</v>
      </c>
    </row>
    <row r="24699" spans="1:10">
      <c r="A24699" s="3" t="s">
        <v>24665</v>
      </c>
      <c r="B24699">
        <v>73.7</v>
      </c>
      <c r="C24699">
        <v>62.7</v>
      </c>
      <c r="D24699">
        <v>66.7</v>
      </c>
      <c r="E24699">
        <v>33.299999999999997</v>
      </c>
      <c r="F24699">
        <v>44.9</v>
      </c>
      <c r="G24699">
        <v>43.6</v>
      </c>
      <c r="H24699">
        <f t="shared" si="1157"/>
        <v>-0.73696559416620655</v>
      </c>
      <c r="I24699">
        <f t="shared" si="1155"/>
        <v>5.5553474615118059</v>
      </c>
      <c r="J24699">
        <f t="shared" si="1156"/>
        <v>5.138864529316522E-3</v>
      </c>
    </row>
    <row r="24700" spans="1:10">
      <c r="A24700" s="3" t="s">
        <v>24666</v>
      </c>
      <c r="B24700">
        <v>93.2</v>
      </c>
      <c r="C24700">
        <v>95.9</v>
      </c>
      <c r="D24700">
        <v>74.2</v>
      </c>
      <c r="E24700">
        <v>26.2</v>
      </c>
      <c r="F24700">
        <v>29.3</v>
      </c>
      <c r="G24700">
        <v>51</v>
      </c>
      <c r="H24700">
        <f t="shared" si="1157"/>
        <v>-1.3046452140329061</v>
      </c>
      <c r="I24700">
        <f t="shared" si="1155"/>
        <v>5.041409734109914</v>
      </c>
      <c r="J24700">
        <f t="shared" si="1156"/>
        <v>7.2748554332336566E-3</v>
      </c>
    </row>
    <row r="24701" spans="1:10">
      <c r="A24701" s="3" t="s">
        <v>24667</v>
      </c>
      <c r="B24701">
        <v>7.6</v>
      </c>
      <c r="C24701">
        <v>6.2</v>
      </c>
      <c r="D24701">
        <v>18.7</v>
      </c>
      <c r="E24701">
        <v>24.9</v>
      </c>
      <c r="F24701">
        <v>24.5</v>
      </c>
      <c r="G24701">
        <v>29.7</v>
      </c>
      <c r="H24701">
        <f t="shared" si="1157"/>
        <v>1.2793279434803386</v>
      </c>
      <c r="I24701">
        <f t="shared" si="1155"/>
        <v>3.6187148808509675</v>
      </c>
      <c r="J24701">
        <f t="shared" si="1156"/>
        <v>2.2382707098830841E-2</v>
      </c>
    </row>
    <row r="24702" spans="1:10">
      <c r="A24702" t="s">
        <v>24668</v>
      </c>
      <c r="B24702">
        <v>51.6</v>
      </c>
      <c r="C24702">
        <v>59.5</v>
      </c>
      <c r="D24702">
        <v>96.1</v>
      </c>
      <c r="E24702">
        <v>60.2</v>
      </c>
      <c r="F24702">
        <v>31.6</v>
      </c>
      <c r="G24702">
        <v>89.7</v>
      </c>
      <c r="H24702">
        <f t="shared" si="1157"/>
        <v>-0.19090668149047657</v>
      </c>
      <c r="I24702">
        <f t="shared" si="1155"/>
        <v>0.39547729429651846</v>
      </c>
      <c r="J24702">
        <f t="shared" si="1156"/>
        <v>0.712675815919807</v>
      </c>
    </row>
    <row r="24703" spans="1:10">
      <c r="A24703" t="s">
        <v>24669</v>
      </c>
      <c r="B24703">
        <v>5.4</v>
      </c>
      <c r="C24703">
        <v>10.5</v>
      </c>
      <c r="D24703">
        <v>24.1</v>
      </c>
      <c r="E24703">
        <v>29.3</v>
      </c>
      <c r="F24703">
        <v>19.899999999999999</v>
      </c>
      <c r="G24703">
        <v>27.4</v>
      </c>
      <c r="H24703">
        <f t="shared" si="1157"/>
        <v>0.93476676274022708</v>
      </c>
      <c r="I24703">
        <f t="shared" si="1155"/>
        <v>1.9440602547851789</v>
      </c>
      <c r="J24703">
        <f t="shared" si="1156"/>
        <v>0.12379859167627004</v>
      </c>
    </row>
    <row r="24704" spans="1:10">
      <c r="A24704" t="s">
        <v>24670</v>
      </c>
      <c r="B24704">
        <v>30.4</v>
      </c>
      <c r="C24704">
        <v>40.799999999999997</v>
      </c>
      <c r="D24704">
        <v>56.4</v>
      </c>
      <c r="E24704">
        <v>37.1</v>
      </c>
      <c r="F24704">
        <v>33.299999999999997</v>
      </c>
      <c r="G24704">
        <v>51.3</v>
      </c>
      <c r="H24704">
        <f t="shared" si="1157"/>
        <v>-6.8217040101642784E-2</v>
      </c>
      <c r="I24704">
        <f t="shared" si="1155"/>
        <v>0.21074116767978524</v>
      </c>
      <c r="J24704">
        <f t="shared" si="1156"/>
        <v>0.84338968249275692</v>
      </c>
    </row>
    <row r="24705" spans="1:10">
      <c r="A24705" t="s">
        <v>24671</v>
      </c>
      <c r="B24705">
        <v>11.5</v>
      </c>
      <c r="C24705">
        <v>16.600000000000001</v>
      </c>
      <c r="D24705">
        <v>25.4</v>
      </c>
      <c r="E24705">
        <v>5.0999999999999996</v>
      </c>
      <c r="F24705">
        <v>9.6999999999999993</v>
      </c>
      <c r="G24705">
        <v>26.8</v>
      </c>
      <c r="H24705">
        <f t="shared" si="1157"/>
        <v>-0.36180197339510711</v>
      </c>
      <c r="I24705">
        <f t="shared" si="1155"/>
        <v>0.51182914054742112</v>
      </c>
      <c r="J24705">
        <f t="shared" si="1156"/>
        <v>0.63573244877096746</v>
      </c>
    </row>
    <row r="24706" spans="1:10">
      <c r="A24706" t="s">
        <v>24672</v>
      </c>
      <c r="B24706">
        <v>0</v>
      </c>
      <c r="C24706">
        <v>0</v>
      </c>
      <c r="D24706">
        <v>0</v>
      </c>
      <c r="E24706">
        <v>0</v>
      </c>
      <c r="F24706">
        <v>3.9</v>
      </c>
      <c r="G24706">
        <v>2</v>
      </c>
      <c r="H24706">
        <f t="shared" si="1157"/>
        <v>5.3339007365534385</v>
      </c>
      <c r="I24706">
        <f t="shared" ref="I24706:I24769" si="1158">ABS((AVERAGE(B24706:D24706)-AVERAGE(E24706:G24706))/SQRT(VAR(B24706:D24706)/3 + VAR(E24706:G24706)/3))</f>
        <v>1.7466632769311439</v>
      </c>
      <c r="J24706">
        <f t="shared" ref="J24706:J24769" si="1159">TDIST(I24706,4,2)</f>
        <v>0.15562159825530278</v>
      </c>
    </row>
    <row r="24707" spans="1:10">
      <c r="A24707" t="s">
        <v>24673</v>
      </c>
      <c r="B24707">
        <v>3.3</v>
      </c>
      <c r="C24707">
        <v>1.7</v>
      </c>
      <c r="D24707">
        <v>0.5</v>
      </c>
      <c r="E24707">
        <v>0.9</v>
      </c>
      <c r="F24707">
        <v>3.3</v>
      </c>
      <c r="G24707">
        <v>0.2</v>
      </c>
      <c r="H24707">
        <f t="shared" ref="H24707:H24770" si="1160">LOG((AVERAGE(E24707:G24707)+0.05)/(AVERAGE(B24707:D24707)+0.05),2)</f>
        <v>-0.31238432221649121</v>
      </c>
      <c r="I24707">
        <f t="shared" si="1158"/>
        <v>0.29557506819525242</v>
      </c>
      <c r="J24707">
        <f t="shared" si="1159"/>
        <v>0.78226309663376614</v>
      </c>
    </row>
    <row r="24708" spans="1:10">
      <c r="A24708" t="s">
        <v>24674</v>
      </c>
      <c r="B24708">
        <v>116.3</v>
      </c>
      <c r="C24708">
        <v>97.2</v>
      </c>
      <c r="D24708">
        <v>165.4</v>
      </c>
      <c r="E24708">
        <v>149.80000000000001</v>
      </c>
      <c r="F24708">
        <v>139</v>
      </c>
      <c r="G24708">
        <v>148.69999999999999</v>
      </c>
      <c r="H24708">
        <f t="shared" si="1160"/>
        <v>0.20738940546509557</v>
      </c>
      <c r="I24708">
        <f t="shared" si="1158"/>
        <v>0.94820020338553601</v>
      </c>
      <c r="J24708">
        <f t="shared" si="1159"/>
        <v>0.39671965776627865</v>
      </c>
    </row>
    <row r="24709" spans="1:10">
      <c r="A24709" t="s">
        <v>24675</v>
      </c>
      <c r="B24709">
        <v>41.2</v>
      </c>
      <c r="C24709">
        <v>30.4</v>
      </c>
      <c r="D24709">
        <v>52.9</v>
      </c>
      <c r="E24709">
        <v>41.4</v>
      </c>
      <c r="F24709">
        <v>32.9</v>
      </c>
      <c r="G24709">
        <v>50.2</v>
      </c>
      <c r="H24709">
        <f t="shared" si="1160"/>
        <v>0</v>
      </c>
      <c r="I24709">
        <f t="shared" si="1158"/>
        <v>0</v>
      </c>
      <c r="J24709">
        <f t="shared" si="1159"/>
        <v>1</v>
      </c>
    </row>
    <row r="24710" spans="1:10">
      <c r="A24710" t="s">
        <v>24676</v>
      </c>
      <c r="B24710">
        <v>168.8</v>
      </c>
      <c r="C24710">
        <v>91.7</v>
      </c>
      <c r="D24710">
        <v>114.4</v>
      </c>
      <c r="E24710">
        <v>164</v>
      </c>
      <c r="F24710">
        <v>107.5</v>
      </c>
      <c r="G24710">
        <v>176.8</v>
      </c>
      <c r="H24710">
        <f t="shared" si="1160"/>
        <v>0.25786419848664344</v>
      </c>
      <c r="I24710">
        <f t="shared" si="1158"/>
        <v>0.78294413455714307</v>
      </c>
      <c r="J24710">
        <f t="shared" si="1159"/>
        <v>0.47741853618267066</v>
      </c>
    </row>
    <row r="24711" spans="1:10">
      <c r="A24711" s="3" t="s">
        <v>24677</v>
      </c>
      <c r="B24711">
        <v>718.9</v>
      </c>
      <c r="C24711">
        <v>663.8</v>
      </c>
      <c r="D24711">
        <v>535.6</v>
      </c>
      <c r="E24711">
        <v>374.7</v>
      </c>
      <c r="F24711">
        <v>453</v>
      </c>
      <c r="G24711">
        <v>479.6</v>
      </c>
      <c r="H24711">
        <f t="shared" si="1160"/>
        <v>-0.55318538945785445</v>
      </c>
      <c r="I24711">
        <f t="shared" si="1158"/>
        <v>3.2448490895412121</v>
      </c>
      <c r="J24711">
        <f t="shared" si="1159"/>
        <v>3.1528932683727993E-2</v>
      </c>
    </row>
    <row r="24712" spans="1:10">
      <c r="A24712" t="s">
        <v>24678</v>
      </c>
      <c r="B24712">
        <v>81.099999999999994</v>
      </c>
      <c r="C24712">
        <v>93.6</v>
      </c>
      <c r="D24712">
        <v>141</v>
      </c>
      <c r="E24712">
        <v>121.9</v>
      </c>
      <c r="F24712">
        <v>83.1</v>
      </c>
      <c r="G24712">
        <v>128.30000000000001</v>
      </c>
      <c r="H24712">
        <f t="shared" si="1160"/>
        <v>7.8230876867739566E-2</v>
      </c>
      <c r="I24712">
        <f t="shared" si="1158"/>
        <v>0.25429304641957845</v>
      </c>
      <c r="J24712">
        <f t="shared" si="1159"/>
        <v>0.81180669544484829</v>
      </c>
    </row>
    <row r="24713" spans="1:10">
      <c r="A24713" s="3" t="s">
        <v>24679</v>
      </c>
      <c r="B24713">
        <v>103</v>
      </c>
      <c r="C24713">
        <v>95.7</v>
      </c>
      <c r="D24713">
        <v>95.7</v>
      </c>
      <c r="E24713">
        <v>34.4</v>
      </c>
      <c r="F24713">
        <v>64.8</v>
      </c>
      <c r="G24713">
        <v>62.7</v>
      </c>
      <c r="H24713">
        <f t="shared" si="1160"/>
        <v>-0.86207353234478412</v>
      </c>
      <c r="I24713">
        <f t="shared" si="1158"/>
        <v>4.3731040111078316</v>
      </c>
      <c r="J24713">
        <f t="shared" si="1159"/>
        <v>1.1939064043143818E-2</v>
      </c>
    </row>
    <row r="24714" spans="1:10">
      <c r="A24714" t="s">
        <v>24680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f t="shared" si="1160"/>
        <v>0</v>
      </c>
      <c r="I24714" t="e">
        <f t="shared" si="1158"/>
        <v>#DIV/0!</v>
      </c>
      <c r="J24714" t="e">
        <f t="shared" si="1159"/>
        <v>#DIV/0!</v>
      </c>
    </row>
    <row r="24715" spans="1:10">
      <c r="A24715" t="s">
        <v>24681</v>
      </c>
      <c r="B24715">
        <v>238.4</v>
      </c>
      <c r="C24715">
        <v>153</v>
      </c>
      <c r="D24715">
        <v>67.8</v>
      </c>
      <c r="E24715">
        <v>107.1</v>
      </c>
      <c r="F24715">
        <v>134.6</v>
      </c>
      <c r="G24715">
        <v>111.4</v>
      </c>
      <c r="H24715">
        <f t="shared" si="1160"/>
        <v>-0.37890426812480588</v>
      </c>
      <c r="I24715">
        <f t="shared" si="1158"/>
        <v>0.7075728479708292</v>
      </c>
      <c r="J24715">
        <f t="shared" si="1159"/>
        <v>0.51825817391225149</v>
      </c>
    </row>
    <row r="24716" spans="1:10">
      <c r="A24716" t="s">
        <v>24682</v>
      </c>
      <c r="B24716">
        <v>90.5</v>
      </c>
      <c r="C24716">
        <v>75.599999999999994</v>
      </c>
      <c r="D24716">
        <v>111.2</v>
      </c>
      <c r="E24716">
        <v>107.2</v>
      </c>
      <c r="F24716">
        <v>125.2</v>
      </c>
      <c r="G24716">
        <v>120.7</v>
      </c>
      <c r="H24716">
        <f t="shared" si="1160"/>
        <v>0.34846175757017001</v>
      </c>
      <c r="I24716">
        <f t="shared" si="1158"/>
        <v>2.1682113791917494</v>
      </c>
      <c r="J24716">
        <f t="shared" si="1159"/>
        <v>9.6002123148627536E-2</v>
      </c>
    </row>
    <row r="24717" spans="1:10">
      <c r="A24717" t="s">
        <v>24683</v>
      </c>
      <c r="B24717">
        <v>284.2</v>
      </c>
      <c r="C24717">
        <v>319.60000000000002</v>
      </c>
      <c r="D24717">
        <v>279</v>
      </c>
      <c r="E24717">
        <v>410.4</v>
      </c>
      <c r="F24717">
        <v>357.3</v>
      </c>
      <c r="G24717">
        <v>315.89999999999998</v>
      </c>
      <c r="H24717">
        <f t="shared" si="1160"/>
        <v>0.2956283455846746</v>
      </c>
      <c r="I24717">
        <f t="shared" si="1158"/>
        <v>2.2179803781601759</v>
      </c>
      <c r="J24717">
        <f t="shared" si="1159"/>
        <v>9.0815999342981693E-2</v>
      </c>
    </row>
    <row r="24718" spans="1:10">
      <c r="A24718" t="s">
        <v>24684</v>
      </c>
      <c r="B24718">
        <v>192.3</v>
      </c>
      <c r="C24718">
        <v>312.10000000000002</v>
      </c>
      <c r="D24718">
        <v>396.1</v>
      </c>
      <c r="E24718">
        <v>419.1</v>
      </c>
      <c r="F24718">
        <v>443.7</v>
      </c>
      <c r="G24718">
        <v>505.7</v>
      </c>
      <c r="H24718">
        <f t="shared" si="1160"/>
        <v>0.6037150815898874</v>
      </c>
      <c r="I24718">
        <f t="shared" si="1158"/>
        <v>2.4184964607905641</v>
      </c>
      <c r="J24718">
        <f t="shared" si="1159"/>
        <v>7.2881474095454118E-2</v>
      </c>
    </row>
    <row r="24719" spans="1:10">
      <c r="A24719" t="s">
        <v>24685</v>
      </c>
      <c r="B24719">
        <v>212.5</v>
      </c>
      <c r="C24719">
        <v>163.9</v>
      </c>
      <c r="D24719">
        <v>160.69999999999999</v>
      </c>
      <c r="E24719">
        <v>217.9</v>
      </c>
      <c r="F24719">
        <v>195.5</v>
      </c>
      <c r="G24719">
        <v>204</v>
      </c>
      <c r="H24719">
        <f t="shared" si="1160"/>
        <v>0.20096237172727965</v>
      </c>
      <c r="I24719">
        <f t="shared" si="1158"/>
        <v>1.4882292207347589</v>
      </c>
      <c r="J24719">
        <f t="shared" si="1159"/>
        <v>0.21091329821507263</v>
      </c>
    </row>
    <row r="24720" spans="1:10">
      <c r="A24720" s="3" t="s">
        <v>24686</v>
      </c>
      <c r="B24720">
        <v>410</v>
      </c>
      <c r="C24720">
        <v>465.6</v>
      </c>
      <c r="D24720">
        <v>430.4</v>
      </c>
      <c r="E24720">
        <v>627.79999999999995</v>
      </c>
      <c r="F24720">
        <v>754.3</v>
      </c>
      <c r="G24720">
        <v>600.70000000000005</v>
      </c>
      <c r="H24720">
        <f t="shared" si="1160"/>
        <v>0.60232771311886735</v>
      </c>
      <c r="I24720">
        <f t="shared" si="1158"/>
        <v>4.5081856848928004</v>
      </c>
      <c r="J24720">
        <f t="shared" si="1159"/>
        <v>1.0754967162681773E-2</v>
      </c>
    </row>
    <row r="24721" spans="1:10">
      <c r="A24721" t="s">
        <v>24687</v>
      </c>
      <c r="B24721">
        <v>1130.5</v>
      </c>
      <c r="C24721">
        <v>1167.2</v>
      </c>
      <c r="D24721">
        <v>1373</v>
      </c>
      <c r="E24721">
        <v>1783</v>
      </c>
      <c r="F24721">
        <v>1318</v>
      </c>
      <c r="G24721">
        <v>1423.6</v>
      </c>
      <c r="H24721">
        <f t="shared" si="1160"/>
        <v>0.30172391952729971</v>
      </c>
      <c r="I24721">
        <f t="shared" si="1158"/>
        <v>1.7823430868277945</v>
      </c>
      <c r="J24721">
        <f t="shared" si="1159"/>
        <v>0.1492761369082197</v>
      </c>
    </row>
    <row r="24722" spans="1:10">
      <c r="A24722" t="s">
        <v>24688</v>
      </c>
      <c r="B24722">
        <v>9.6</v>
      </c>
      <c r="C24722">
        <v>9.6</v>
      </c>
      <c r="D24722">
        <v>8.6999999999999993</v>
      </c>
      <c r="E24722">
        <v>6.5</v>
      </c>
      <c r="F24722">
        <v>8.6</v>
      </c>
      <c r="G24722">
        <v>10.5</v>
      </c>
      <c r="H24722">
        <f t="shared" si="1160"/>
        <v>-0.123428338538212</v>
      </c>
      <c r="I24722">
        <f t="shared" si="1158"/>
        <v>0.64236788949963897</v>
      </c>
      <c r="J24722">
        <f t="shared" si="1159"/>
        <v>0.55560085356572009</v>
      </c>
    </row>
    <row r="24723" spans="1:10">
      <c r="A24723" t="s">
        <v>24689</v>
      </c>
      <c r="B24723">
        <v>112.1</v>
      </c>
      <c r="C24723">
        <v>125.6</v>
      </c>
      <c r="D24723">
        <v>150.69999999999999</v>
      </c>
      <c r="E24723">
        <v>108.8</v>
      </c>
      <c r="F24723">
        <v>180.9</v>
      </c>
      <c r="G24723">
        <v>150.6</v>
      </c>
      <c r="H24723">
        <f t="shared" si="1160"/>
        <v>0.18087799159663556</v>
      </c>
      <c r="I24723">
        <f t="shared" si="1158"/>
        <v>0.7279610745748053</v>
      </c>
      <c r="J24723">
        <f t="shared" si="1159"/>
        <v>0.50696283976848833</v>
      </c>
    </row>
    <row r="24724" spans="1:10">
      <c r="A24724" t="s">
        <v>24690</v>
      </c>
      <c r="B24724">
        <v>6.3</v>
      </c>
      <c r="C24724">
        <v>4.4000000000000004</v>
      </c>
      <c r="D24724">
        <v>1.2</v>
      </c>
      <c r="E24724">
        <v>3</v>
      </c>
      <c r="F24724">
        <v>4.9000000000000004</v>
      </c>
      <c r="G24724">
        <v>2.4</v>
      </c>
      <c r="H24724">
        <f t="shared" si="1160"/>
        <v>-0.20553020414907883</v>
      </c>
      <c r="I24724">
        <f t="shared" si="1158"/>
        <v>0.31974430679097215</v>
      </c>
      <c r="J24724">
        <f t="shared" si="1159"/>
        <v>0.76516608372103312</v>
      </c>
    </row>
    <row r="24725" spans="1:10">
      <c r="A24725" t="s">
        <v>24691</v>
      </c>
      <c r="B24725">
        <v>7.9</v>
      </c>
      <c r="C24725">
        <v>5.5</v>
      </c>
      <c r="D24725">
        <v>3.3</v>
      </c>
      <c r="E24725">
        <v>5.0999999999999996</v>
      </c>
      <c r="F24725">
        <v>2.9</v>
      </c>
      <c r="G24725">
        <v>5.8</v>
      </c>
      <c r="H24725">
        <f t="shared" si="1160"/>
        <v>-0.27248346935267065</v>
      </c>
      <c r="I24725">
        <f t="shared" si="1158"/>
        <v>0.60800520529871216</v>
      </c>
      <c r="J24725">
        <f t="shared" si="1159"/>
        <v>0.57601426631509711</v>
      </c>
    </row>
    <row r="24726" spans="1:10">
      <c r="A24726" t="s">
        <v>24692</v>
      </c>
      <c r="B24726">
        <v>7.4</v>
      </c>
      <c r="C24726">
        <v>10.4</v>
      </c>
      <c r="D24726">
        <v>10.8</v>
      </c>
      <c r="E24726">
        <v>10.199999999999999</v>
      </c>
      <c r="F24726">
        <v>10</v>
      </c>
      <c r="G24726">
        <v>11.6</v>
      </c>
      <c r="H24726">
        <f t="shared" si="1160"/>
        <v>0.15225397511525679</v>
      </c>
      <c r="I24726">
        <f t="shared" si="1158"/>
        <v>0.90007032074081739</v>
      </c>
      <c r="J24726">
        <f t="shared" si="1159"/>
        <v>0.41897225955598699</v>
      </c>
    </row>
    <row r="24727" spans="1:10">
      <c r="A24727" t="s">
        <v>24693</v>
      </c>
      <c r="B24727">
        <v>5.4</v>
      </c>
      <c r="C24727">
        <v>4.0999999999999996</v>
      </c>
      <c r="D24727">
        <v>3</v>
      </c>
      <c r="E24727">
        <v>7.2</v>
      </c>
      <c r="F24727">
        <v>4.2</v>
      </c>
      <c r="G24727">
        <v>6.7</v>
      </c>
      <c r="H24727">
        <f t="shared" si="1160"/>
        <v>0.52875907907306952</v>
      </c>
      <c r="I24727">
        <f t="shared" si="1158"/>
        <v>1.611218945415624</v>
      </c>
      <c r="J24727">
        <f t="shared" si="1159"/>
        <v>0.18242290039768311</v>
      </c>
    </row>
    <row r="24728" spans="1:10">
      <c r="A24728" t="s">
        <v>24694</v>
      </c>
      <c r="B24728">
        <v>13.3</v>
      </c>
      <c r="C24728">
        <v>11.2</v>
      </c>
      <c r="D24728">
        <v>8.1</v>
      </c>
      <c r="E24728">
        <v>9</v>
      </c>
      <c r="F24728">
        <v>5.7</v>
      </c>
      <c r="G24728">
        <v>11.5</v>
      </c>
      <c r="H24728">
        <f t="shared" si="1160"/>
        <v>-0.31369194478759815</v>
      </c>
      <c r="I24728">
        <f t="shared" si="1158"/>
        <v>0.94445013776152842</v>
      </c>
      <c r="J24728">
        <f t="shared" si="1159"/>
        <v>0.39841692644546584</v>
      </c>
    </row>
    <row r="24729" spans="1:10">
      <c r="A24729" t="s">
        <v>24695</v>
      </c>
      <c r="B24729">
        <v>12.5</v>
      </c>
      <c r="C24729">
        <v>15.4</v>
      </c>
      <c r="D24729">
        <v>19.7</v>
      </c>
      <c r="E24729">
        <v>27.7</v>
      </c>
      <c r="F24729">
        <v>18.2</v>
      </c>
      <c r="G24729">
        <v>29.3</v>
      </c>
      <c r="H24729">
        <f t="shared" si="1160"/>
        <v>0.6581067786747129</v>
      </c>
      <c r="I24729">
        <f t="shared" si="1158"/>
        <v>2.2734730268348073</v>
      </c>
      <c r="J24729">
        <f t="shared" si="1159"/>
        <v>8.5399481237390135E-2</v>
      </c>
    </row>
    <row r="24730" spans="1:10">
      <c r="A24730" s="3" t="s">
        <v>24696</v>
      </c>
      <c r="B24730">
        <v>17.7</v>
      </c>
      <c r="C24730">
        <v>26.9</v>
      </c>
      <c r="D24730">
        <v>23.6</v>
      </c>
      <c r="E24730">
        <v>37</v>
      </c>
      <c r="F24730">
        <v>38.299999999999997</v>
      </c>
      <c r="G24730">
        <v>47.3</v>
      </c>
      <c r="H24730">
        <f t="shared" si="1160"/>
        <v>0.84470978159599541</v>
      </c>
      <c r="I24730">
        <f t="shared" si="1158"/>
        <v>4.3066233015809212</v>
      </c>
      <c r="J24730">
        <f t="shared" si="1159"/>
        <v>1.2579558962140565E-2</v>
      </c>
    </row>
    <row r="24731" spans="1:10">
      <c r="A24731" t="s">
        <v>24697</v>
      </c>
      <c r="B24731">
        <v>214.6</v>
      </c>
      <c r="C24731">
        <v>262.3</v>
      </c>
      <c r="D24731">
        <v>438.5</v>
      </c>
      <c r="E24731">
        <v>269.3</v>
      </c>
      <c r="F24731">
        <v>222.8</v>
      </c>
      <c r="G24731">
        <v>294.89999999999998</v>
      </c>
      <c r="H24731">
        <f t="shared" si="1160"/>
        <v>-0.2180000934361685</v>
      </c>
      <c r="I24731">
        <f t="shared" si="1158"/>
        <v>0.60040341111612305</v>
      </c>
      <c r="J24731">
        <f t="shared" si="1159"/>
        <v>0.58059727415308937</v>
      </c>
    </row>
    <row r="24732" spans="1:10">
      <c r="A24732" t="s">
        <v>24698</v>
      </c>
      <c r="B24732">
        <v>57.7</v>
      </c>
      <c r="C24732">
        <v>38.4</v>
      </c>
      <c r="D24732">
        <v>53.9</v>
      </c>
      <c r="E24732">
        <v>65.8</v>
      </c>
      <c r="F24732">
        <v>61.5</v>
      </c>
      <c r="G24732">
        <v>56.6</v>
      </c>
      <c r="H24732">
        <f t="shared" si="1160"/>
        <v>0.29369327482691165</v>
      </c>
      <c r="I24732">
        <f t="shared" si="1158"/>
        <v>1.7455684537861365</v>
      </c>
      <c r="J24732">
        <f t="shared" si="1159"/>
        <v>0.15582077961556107</v>
      </c>
    </row>
    <row r="24733" spans="1:10">
      <c r="A24733" t="s">
        <v>24699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f t="shared" si="1160"/>
        <v>0</v>
      </c>
      <c r="I24733" t="e">
        <f t="shared" si="1158"/>
        <v>#DIV/0!</v>
      </c>
      <c r="J24733" t="e">
        <f t="shared" si="1159"/>
        <v>#DIV/0!</v>
      </c>
    </row>
    <row r="24734" spans="1:10">
      <c r="A24734" t="s">
        <v>24700</v>
      </c>
      <c r="B24734">
        <v>34.9</v>
      </c>
      <c r="C24734">
        <v>35.4</v>
      </c>
      <c r="D24734">
        <v>43.1</v>
      </c>
      <c r="E24734">
        <v>51.3</v>
      </c>
      <c r="F24734">
        <v>35.4</v>
      </c>
      <c r="G24734">
        <v>41.1</v>
      </c>
      <c r="H24734">
        <f t="shared" si="1160"/>
        <v>0.17225244133255824</v>
      </c>
      <c r="I24734">
        <f t="shared" si="1158"/>
        <v>0.89640061459487841</v>
      </c>
      <c r="J24734">
        <f t="shared" si="1159"/>
        <v>0.42071084626606797</v>
      </c>
    </row>
    <row r="24735" spans="1:10">
      <c r="A24735" t="s">
        <v>24701</v>
      </c>
      <c r="B24735">
        <v>0</v>
      </c>
      <c r="C24735">
        <v>0</v>
      </c>
      <c r="D24735">
        <v>0</v>
      </c>
      <c r="E24735">
        <v>3.3</v>
      </c>
      <c r="F24735">
        <v>0</v>
      </c>
      <c r="G24735">
        <v>0</v>
      </c>
      <c r="H24735">
        <f t="shared" si="1160"/>
        <v>4.5235619560570131</v>
      </c>
      <c r="I24735">
        <f t="shared" si="1158"/>
        <v>0.99999999999999978</v>
      </c>
      <c r="J24735">
        <f t="shared" si="1159"/>
        <v>0.37390096630005892</v>
      </c>
    </row>
    <row r="24736" spans="1:10">
      <c r="A24736" t="s">
        <v>24702</v>
      </c>
      <c r="B24736">
        <v>9.1</v>
      </c>
      <c r="C24736">
        <v>13.5</v>
      </c>
      <c r="D24736">
        <v>14</v>
      </c>
      <c r="E24736">
        <v>10.1</v>
      </c>
      <c r="F24736">
        <v>7.5</v>
      </c>
      <c r="G24736">
        <v>11.5</v>
      </c>
      <c r="H24736">
        <f t="shared" si="1160"/>
        <v>-0.32930762525295992</v>
      </c>
      <c r="I24736">
        <f t="shared" si="1158"/>
        <v>1.28303579856677</v>
      </c>
      <c r="J24736">
        <f t="shared" si="1159"/>
        <v>0.26877477935473532</v>
      </c>
    </row>
    <row r="24737" spans="1:10">
      <c r="A24737" t="s">
        <v>24703</v>
      </c>
      <c r="B24737">
        <v>1035.2</v>
      </c>
      <c r="C24737">
        <v>1046.4000000000001</v>
      </c>
      <c r="D24737">
        <v>1000</v>
      </c>
      <c r="E24737">
        <v>1046</v>
      </c>
      <c r="F24737">
        <v>1559.7</v>
      </c>
      <c r="G24737">
        <v>1559.7</v>
      </c>
      <c r="H24737">
        <f t="shared" si="1160"/>
        <v>0.43475716373656176</v>
      </c>
      <c r="I24737">
        <f t="shared" si="1158"/>
        <v>2.1027961398642887</v>
      </c>
      <c r="J24737">
        <f t="shared" si="1159"/>
        <v>0.10332668170392106</v>
      </c>
    </row>
    <row r="24738" spans="1:10">
      <c r="A24738" t="s">
        <v>24704</v>
      </c>
      <c r="B24738">
        <v>0.7</v>
      </c>
      <c r="C24738">
        <v>1.4</v>
      </c>
      <c r="D24738">
        <v>0.3</v>
      </c>
      <c r="E24738">
        <v>0.1</v>
      </c>
      <c r="F24738">
        <v>1.1000000000000001</v>
      </c>
      <c r="G24738">
        <v>0.4</v>
      </c>
      <c r="H24738">
        <f t="shared" si="1160"/>
        <v>-0.54314232502652893</v>
      </c>
      <c r="I24738">
        <f t="shared" si="1158"/>
        <v>0.60999428133041811</v>
      </c>
      <c r="J24738">
        <f t="shared" si="1159"/>
        <v>0.57481906733592469</v>
      </c>
    </row>
    <row r="24739" spans="1:10">
      <c r="A24739" t="s">
        <v>24705</v>
      </c>
      <c r="B24739">
        <v>30.9</v>
      </c>
      <c r="C24739">
        <v>35.799999999999997</v>
      </c>
      <c r="D24739">
        <v>42.1</v>
      </c>
      <c r="E24739">
        <v>82.7</v>
      </c>
      <c r="F24739">
        <v>31.6</v>
      </c>
      <c r="G24739">
        <v>22.4</v>
      </c>
      <c r="H24739">
        <f t="shared" si="1160"/>
        <v>0.32892923824905002</v>
      </c>
      <c r="I24739">
        <f t="shared" si="1158"/>
        <v>0.48860672151038598</v>
      </c>
      <c r="J24739">
        <f t="shared" si="1159"/>
        <v>0.65069769751623463</v>
      </c>
    </row>
    <row r="24740" spans="1:10">
      <c r="A24740" t="s">
        <v>24706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f t="shared" si="1160"/>
        <v>0</v>
      </c>
      <c r="I24740" t="e">
        <f t="shared" si="1158"/>
        <v>#DIV/0!</v>
      </c>
      <c r="J24740" t="e">
        <f t="shared" si="1159"/>
        <v>#DIV/0!</v>
      </c>
    </row>
    <row r="24741" spans="1:10">
      <c r="A24741" t="s">
        <v>24707</v>
      </c>
      <c r="B24741">
        <v>730.1</v>
      </c>
      <c r="C24741">
        <v>781.7</v>
      </c>
      <c r="D24741">
        <v>936.6</v>
      </c>
      <c r="E24741">
        <v>1339.1</v>
      </c>
      <c r="F24741">
        <v>974.2</v>
      </c>
      <c r="G24741">
        <v>835.5</v>
      </c>
      <c r="H24741">
        <f t="shared" si="1160"/>
        <v>0.36294319355901611</v>
      </c>
      <c r="I24741">
        <f t="shared" si="1158"/>
        <v>1.4367346039785507</v>
      </c>
      <c r="J24741">
        <f t="shared" si="1159"/>
        <v>0.22415095607040841</v>
      </c>
    </row>
    <row r="24742" spans="1:10">
      <c r="A24742" t="s">
        <v>24708</v>
      </c>
      <c r="B24742">
        <v>6</v>
      </c>
      <c r="C24742">
        <v>10.5</v>
      </c>
      <c r="D24742">
        <v>10</v>
      </c>
      <c r="E24742">
        <v>134.1</v>
      </c>
      <c r="F24742">
        <v>10.1</v>
      </c>
      <c r="G24742">
        <v>16.100000000000001</v>
      </c>
      <c r="H24742">
        <f t="shared" si="1160"/>
        <v>2.5899163515226316</v>
      </c>
      <c r="I24742">
        <f t="shared" si="1158"/>
        <v>1.1040802851348681</v>
      </c>
      <c r="J24742">
        <f t="shared" si="1159"/>
        <v>0.33150650381891228</v>
      </c>
    </row>
    <row r="24743" spans="1:10">
      <c r="A24743" t="s">
        <v>24709</v>
      </c>
      <c r="B24743">
        <v>2.4</v>
      </c>
      <c r="C24743">
        <v>0.8</v>
      </c>
      <c r="D24743">
        <v>0.4</v>
      </c>
      <c r="E24743">
        <v>1.9</v>
      </c>
      <c r="F24743">
        <v>1.1000000000000001</v>
      </c>
      <c r="G24743">
        <v>0</v>
      </c>
      <c r="H24743">
        <f t="shared" si="1160"/>
        <v>-0.25153876699596428</v>
      </c>
      <c r="I24743">
        <f t="shared" si="1158"/>
        <v>0.24313226954193226</v>
      </c>
      <c r="J24743">
        <f t="shared" si="1159"/>
        <v>0.819862174092434</v>
      </c>
    </row>
    <row r="24744" spans="1:10">
      <c r="A24744" t="s">
        <v>24710</v>
      </c>
      <c r="B24744">
        <v>496.1</v>
      </c>
      <c r="C24744">
        <v>311</v>
      </c>
      <c r="D24744">
        <v>275.89999999999998</v>
      </c>
      <c r="E24744">
        <v>123</v>
      </c>
      <c r="F24744">
        <v>284.2</v>
      </c>
      <c r="G24744">
        <v>140.4</v>
      </c>
      <c r="H24744">
        <f t="shared" si="1160"/>
        <v>-0.98364356403922426</v>
      </c>
      <c r="I24744">
        <f t="shared" si="1158"/>
        <v>2.0923906420448786</v>
      </c>
      <c r="J24744">
        <f t="shared" si="1159"/>
        <v>0.10454789684082968</v>
      </c>
    </row>
    <row r="24745" spans="1:10">
      <c r="A24745" t="s">
        <v>24711</v>
      </c>
      <c r="B24745">
        <v>448.6</v>
      </c>
      <c r="C24745">
        <v>425.1</v>
      </c>
      <c r="D24745">
        <v>720.3</v>
      </c>
      <c r="E24745">
        <v>513.70000000000005</v>
      </c>
      <c r="F24745">
        <v>478.4</v>
      </c>
      <c r="G24745">
        <v>650.9</v>
      </c>
      <c r="H24745">
        <f t="shared" si="1160"/>
        <v>4.3676802444716611E-2</v>
      </c>
      <c r="I24745">
        <f t="shared" si="1158"/>
        <v>0.15073628288350227</v>
      </c>
      <c r="J24745">
        <f t="shared" si="1159"/>
        <v>0.88747976273935569</v>
      </c>
    </row>
    <row r="24746" spans="1:10">
      <c r="A24746" t="s">
        <v>24712</v>
      </c>
      <c r="B24746">
        <v>57.6</v>
      </c>
      <c r="C24746">
        <v>77.5</v>
      </c>
      <c r="D24746">
        <v>39.4</v>
      </c>
      <c r="E24746">
        <v>49.7</v>
      </c>
      <c r="F24746">
        <v>41.5</v>
      </c>
      <c r="G24746">
        <v>48.7</v>
      </c>
      <c r="H24746">
        <f t="shared" si="1160"/>
        <v>-0.31852465932035834</v>
      </c>
      <c r="I24746">
        <f t="shared" si="1158"/>
        <v>1.020533530115552</v>
      </c>
      <c r="J24746">
        <f t="shared" si="1159"/>
        <v>0.36517566163033849</v>
      </c>
    </row>
    <row r="24747" spans="1:10">
      <c r="A24747" t="s">
        <v>24713</v>
      </c>
      <c r="B24747">
        <v>3.3</v>
      </c>
      <c r="C24747">
        <v>7</v>
      </c>
      <c r="D24747">
        <v>5.2</v>
      </c>
      <c r="E24747">
        <v>25.7</v>
      </c>
      <c r="F24747">
        <v>2.2000000000000002</v>
      </c>
      <c r="G24747">
        <v>3.2</v>
      </c>
      <c r="H24747">
        <f t="shared" si="1160"/>
        <v>0.99769353261683091</v>
      </c>
      <c r="I24747">
        <f t="shared" si="1158"/>
        <v>0.6713046818895404</v>
      </c>
      <c r="J24747">
        <f t="shared" si="1159"/>
        <v>0.53880138691724777</v>
      </c>
    </row>
    <row r="24748" spans="1:10">
      <c r="A24748" t="s">
        <v>24714</v>
      </c>
      <c r="B24748">
        <v>2.7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f t="shared" si="1160"/>
        <v>-4.2479275134435861</v>
      </c>
      <c r="I24748">
        <f t="shared" si="1158"/>
        <v>0.99999999999999989</v>
      </c>
      <c r="J24748">
        <f t="shared" si="1159"/>
        <v>0.37390096630005903</v>
      </c>
    </row>
    <row r="24749" spans="1:10">
      <c r="A24749" t="s">
        <v>24715</v>
      </c>
      <c r="B24749">
        <v>25.3</v>
      </c>
      <c r="C24749">
        <v>20.5</v>
      </c>
      <c r="D24749">
        <v>37.700000000000003</v>
      </c>
      <c r="E24749">
        <v>36.700000000000003</v>
      </c>
      <c r="F24749">
        <v>79.099999999999994</v>
      </c>
      <c r="G24749">
        <v>38.4</v>
      </c>
      <c r="H24749">
        <f t="shared" si="1160"/>
        <v>0.88376803757677191</v>
      </c>
      <c r="I24749">
        <f t="shared" si="1158"/>
        <v>1.5949618243222781</v>
      </c>
      <c r="J24749">
        <f t="shared" si="1159"/>
        <v>0.18594956786706252</v>
      </c>
    </row>
    <row r="24750" spans="1:10">
      <c r="A24750" t="s">
        <v>24716</v>
      </c>
      <c r="B24750">
        <v>2.4</v>
      </c>
      <c r="C24750">
        <v>0</v>
      </c>
      <c r="D24750">
        <v>0.3</v>
      </c>
      <c r="E24750">
        <v>0.3</v>
      </c>
      <c r="F24750">
        <v>4.5</v>
      </c>
      <c r="G24750">
        <v>0</v>
      </c>
      <c r="H24750">
        <f t="shared" si="1160"/>
        <v>0.79646660591486806</v>
      </c>
      <c r="I24750">
        <f t="shared" si="1158"/>
        <v>0.42759305524706825</v>
      </c>
      <c r="J24750">
        <f t="shared" si="1159"/>
        <v>0.69096182564910369</v>
      </c>
    </row>
    <row r="24751" spans="1:10">
      <c r="A24751" t="s">
        <v>24717</v>
      </c>
      <c r="B24751">
        <v>4.9000000000000004</v>
      </c>
      <c r="C24751">
        <v>5.4</v>
      </c>
      <c r="D24751">
        <v>6.1</v>
      </c>
      <c r="E24751">
        <v>3.1</v>
      </c>
      <c r="F24751">
        <v>7</v>
      </c>
      <c r="G24751">
        <v>9.6</v>
      </c>
      <c r="H24751">
        <f t="shared" si="1160"/>
        <v>0.26230779033574025</v>
      </c>
      <c r="I24751">
        <f t="shared" si="1158"/>
        <v>0.57272336096301457</v>
      </c>
      <c r="J24751">
        <f t="shared" si="1159"/>
        <v>0.59748737777648897</v>
      </c>
    </row>
    <row r="24752" spans="1:10">
      <c r="A24752" t="s">
        <v>24718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f t="shared" si="1160"/>
        <v>0</v>
      </c>
      <c r="I24752" t="e">
        <f t="shared" si="1158"/>
        <v>#DIV/0!</v>
      </c>
      <c r="J24752" t="e">
        <f t="shared" si="1159"/>
        <v>#DIV/0!</v>
      </c>
    </row>
    <row r="24753" spans="1:10">
      <c r="A24753" t="s">
        <v>24719</v>
      </c>
      <c r="B24753">
        <v>0</v>
      </c>
      <c r="C24753">
        <v>0</v>
      </c>
      <c r="D24753">
        <v>0</v>
      </c>
      <c r="E24753">
        <v>1.5</v>
      </c>
      <c r="F24753">
        <v>0</v>
      </c>
      <c r="G24753">
        <v>0</v>
      </c>
      <c r="H24753">
        <f t="shared" si="1160"/>
        <v>3.4594316186372978</v>
      </c>
      <c r="I24753">
        <f t="shared" si="1158"/>
        <v>1</v>
      </c>
      <c r="J24753">
        <f t="shared" si="1159"/>
        <v>0.37390096630005915</v>
      </c>
    </row>
    <row r="24754" spans="1:10">
      <c r="A24754" t="s">
        <v>24720</v>
      </c>
      <c r="B24754">
        <v>3.2</v>
      </c>
      <c r="C24754">
        <v>6.7</v>
      </c>
      <c r="D24754">
        <v>9.1</v>
      </c>
      <c r="E24754">
        <v>5.0999999999999996</v>
      </c>
      <c r="F24754">
        <v>7.2</v>
      </c>
      <c r="G24754">
        <v>7</v>
      </c>
      <c r="H24754">
        <f t="shared" si="1160"/>
        <v>2.2425763061234959E-2</v>
      </c>
      <c r="I24754">
        <f t="shared" si="1158"/>
        <v>5.4374957519581338E-2</v>
      </c>
      <c r="J24754">
        <f t="shared" si="1159"/>
        <v>0.95924388221687074</v>
      </c>
    </row>
    <row r="24755" spans="1:10">
      <c r="A24755" t="s">
        <v>24721</v>
      </c>
      <c r="B24755">
        <v>0</v>
      </c>
      <c r="C24755">
        <v>0</v>
      </c>
      <c r="D24755">
        <v>2.1</v>
      </c>
      <c r="E24755">
        <v>0</v>
      </c>
      <c r="F24755">
        <v>0</v>
      </c>
      <c r="G24755">
        <v>0</v>
      </c>
      <c r="H24755">
        <f t="shared" si="1160"/>
        <v>-3.9068905956085187</v>
      </c>
      <c r="I24755">
        <f t="shared" si="1158"/>
        <v>1</v>
      </c>
      <c r="J24755">
        <f t="shared" si="1159"/>
        <v>0.37390096630005915</v>
      </c>
    </row>
    <row r="24756" spans="1:10">
      <c r="A24756" t="s">
        <v>24722</v>
      </c>
      <c r="B24756">
        <v>1067.3</v>
      </c>
      <c r="C24756">
        <v>1236.3</v>
      </c>
      <c r="D24756">
        <v>1212</v>
      </c>
      <c r="E24756">
        <v>1124.0999999999999</v>
      </c>
      <c r="F24756">
        <v>269.7</v>
      </c>
      <c r="G24756">
        <v>1605.4</v>
      </c>
      <c r="H24756">
        <f t="shared" si="1160"/>
        <v>-0.22918260320132952</v>
      </c>
      <c r="I24756">
        <f t="shared" si="1158"/>
        <v>0.43676276707718303</v>
      </c>
      <c r="J24756">
        <f t="shared" si="1159"/>
        <v>0.68482610029305846</v>
      </c>
    </row>
    <row r="24757" spans="1:10">
      <c r="A24757" t="s">
        <v>24723</v>
      </c>
      <c r="B24757">
        <v>39.799999999999997</v>
      </c>
      <c r="C24757">
        <v>41.4</v>
      </c>
      <c r="D24757">
        <v>73.7</v>
      </c>
      <c r="E24757">
        <v>19.5</v>
      </c>
      <c r="F24757">
        <v>25.4</v>
      </c>
      <c r="G24757">
        <v>33.799999999999997</v>
      </c>
      <c r="H24757">
        <f t="shared" si="1160"/>
        <v>-0.97555086582211215</v>
      </c>
      <c r="I24757">
        <f t="shared" si="1158"/>
        <v>2.1531438169135009</v>
      </c>
      <c r="J24757">
        <f t="shared" si="1159"/>
        <v>9.7636670286658955E-2</v>
      </c>
    </row>
    <row r="24758" spans="1:10">
      <c r="A24758" t="s">
        <v>24724</v>
      </c>
      <c r="B24758">
        <v>89.3</v>
      </c>
      <c r="C24758">
        <v>111.2</v>
      </c>
      <c r="D24758">
        <v>356.6</v>
      </c>
      <c r="E24758">
        <v>71.099999999999994</v>
      </c>
      <c r="F24758">
        <v>71.3</v>
      </c>
      <c r="G24758">
        <v>151.5</v>
      </c>
      <c r="H24758">
        <f t="shared" si="1160"/>
        <v>-0.92226322098518332</v>
      </c>
      <c r="I24758">
        <f t="shared" si="1158"/>
        <v>0.97734423455587915</v>
      </c>
      <c r="J24758">
        <f t="shared" si="1159"/>
        <v>0.38373816155133667</v>
      </c>
    </row>
    <row r="24759" spans="1:10">
      <c r="A24759" t="s">
        <v>24725</v>
      </c>
      <c r="B24759">
        <v>0.4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f t="shared" si="1160"/>
        <v>-1.8744691179161412</v>
      </c>
      <c r="I24759">
        <f t="shared" si="1158"/>
        <v>0.99999999999999978</v>
      </c>
      <c r="J24759">
        <f t="shared" si="1159"/>
        <v>0.37390096630005892</v>
      </c>
    </row>
    <row r="24760" spans="1:10">
      <c r="A24760" t="s">
        <v>24726</v>
      </c>
      <c r="B24760">
        <v>0</v>
      </c>
      <c r="C24760">
        <v>0</v>
      </c>
      <c r="D24760">
        <v>5.2</v>
      </c>
      <c r="E24760">
        <v>0</v>
      </c>
      <c r="F24760">
        <v>0.6</v>
      </c>
      <c r="G24760">
        <v>0.5</v>
      </c>
      <c r="H24760">
        <f t="shared" si="1160"/>
        <v>-2.0976107966264221</v>
      </c>
      <c r="I24760">
        <f t="shared" si="1158"/>
        <v>0.78398037508549634</v>
      </c>
      <c r="J24760">
        <f t="shared" si="1159"/>
        <v>0.47687463272635283</v>
      </c>
    </row>
    <row r="24761" spans="1:10">
      <c r="A24761" t="s">
        <v>24727</v>
      </c>
      <c r="B24761">
        <v>0</v>
      </c>
      <c r="C24761">
        <v>1.2</v>
      </c>
      <c r="D24761">
        <v>0</v>
      </c>
      <c r="E24761">
        <v>7.4</v>
      </c>
      <c r="F24761">
        <v>2.1</v>
      </c>
      <c r="G24761">
        <v>0</v>
      </c>
      <c r="H24761">
        <f t="shared" si="1160"/>
        <v>2.837569535104612</v>
      </c>
      <c r="I24761">
        <f t="shared" si="1158"/>
        <v>1.2363297314197959</v>
      </c>
      <c r="J24761">
        <f t="shared" si="1159"/>
        <v>0.28397015723365376</v>
      </c>
    </row>
    <row r="24762" spans="1:10">
      <c r="A24762" t="s">
        <v>24728</v>
      </c>
      <c r="B24762">
        <v>2.6</v>
      </c>
      <c r="C24762">
        <v>0.6</v>
      </c>
      <c r="D24762">
        <v>0</v>
      </c>
      <c r="E24762">
        <v>0</v>
      </c>
      <c r="F24762">
        <v>0.3</v>
      </c>
      <c r="G24762">
        <v>0</v>
      </c>
      <c r="H24762">
        <f t="shared" si="1160"/>
        <v>-2.8961641890154599</v>
      </c>
      <c r="I24762">
        <f t="shared" si="1158"/>
        <v>1.2200391695438466</v>
      </c>
      <c r="J24762">
        <f t="shared" si="1159"/>
        <v>0.28946025813620579</v>
      </c>
    </row>
    <row r="24763" spans="1:10">
      <c r="A24763" t="s">
        <v>24729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f t="shared" si="1160"/>
        <v>0</v>
      </c>
      <c r="I24763" t="e">
        <f t="shared" si="1158"/>
        <v>#DIV/0!</v>
      </c>
      <c r="J24763" t="e">
        <f t="shared" si="1159"/>
        <v>#DIV/0!</v>
      </c>
    </row>
    <row r="24764" spans="1:10">
      <c r="A24764" t="s">
        <v>24730</v>
      </c>
      <c r="B24764">
        <v>1.8</v>
      </c>
      <c r="C24764">
        <v>0.7</v>
      </c>
      <c r="D24764">
        <v>2.1</v>
      </c>
      <c r="E24764">
        <v>3.8</v>
      </c>
      <c r="F24764">
        <v>1.7</v>
      </c>
      <c r="G24764">
        <v>1.4</v>
      </c>
      <c r="H24764">
        <f t="shared" si="1160"/>
        <v>0.56969574406784584</v>
      </c>
      <c r="I24764">
        <f t="shared" si="1158"/>
        <v>0.88461538461538525</v>
      </c>
      <c r="J24764">
        <f t="shared" si="1159"/>
        <v>0.42633464962704298</v>
      </c>
    </row>
    <row r="24765" spans="1:10">
      <c r="A24765" t="s">
        <v>24731</v>
      </c>
      <c r="B24765">
        <v>0</v>
      </c>
      <c r="C24765">
        <v>0.8</v>
      </c>
      <c r="D24765">
        <v>0.4</v>
      </c>
      <c r="E24765">
        <v>0</v>
      </c>
      <c r="F24765">
        <v>2.1</v>
      </c>
      <c r="G24765">
        <v>0.3</v>
      </c>
      <c r="H24765">
        <f t="shared" si="1160"/>
        <v>0.91753783980802694</v>
      </c>
      <c r="I24765">
        <f t="shared" si="1158"/>
        <v>0.57535596178246073</v>
      </c>
      <c r="J24765">
        <f t="shared" si="1159"/>
        <v>0.5958674471125518</v>
      </c>
    </row>
    <row r="24766" spans="1:10">
      <c r="A24766" t="s">
        <v>24732</v>
      </c>
      <c r="B24766">
        <v>1.8</v>
      </c>
      <c r="C24766">
        <v>2.5</v>
      </c>
      <c r="D24766">
        <v>2.6</v>
      </c>
      <c r="E24766">
        <v>0.7</v>
      </c>
      <c r="F24766">
        <v>4.5999999999999996</v>
      </c>
      <c r="G24766">
        <v>1.4</v>
      </c>
      <c r="H24766">
        <f t="shared" si="1160"/>
        <v>-4.1519269438267226E-2</v>
      </c>
      <c r="I24766">
        <f t="shared" si="1158"/>
        <v>5.4352642519864949E-2</v>
      </c>
      <c r="J24766">
        <f t="shared" si="1159"/>
        <v>0.95926058759240196</v>
      </c>
    </row>
    <row r="24767" spans="1:10">
      <c r="A24767" s="3" t="s">
        <v>24733</v>
      </c>
      <c r="B24767">
        <v>169.2</v>
      </c>
      <c r="C24767">
        <v>151</v>
      </c>
      <c r="D24767">
        <v>210</v>
      </c>
      <c r="E24767">
        <v>78.2</v>
      </c>
      <c r="F24767">
        <v>22.7</v>
      </c>
      <c r="G24767">
        <v>97</v>
      </c>
      <c r="H24767">
        <f t="shared" si="1160"/>
        <v>-1.421080067133544</v>
      </c>
      <c r="I24767">
        <f t="shared" si="1158"/>
        <v>3.9119763711853777</v>
      </c>
      <c r="J24767">
        <f t="shared" si="1159"/>
        <v>1.7364831396840745E-2</v>
      </c>
    </row>
    <row r="24768" spans="1:10">
      <c r="A24768" t="s">
        <v>24734</v>
      </c>
      <c r="B24768">
        <v>0</v>
      </c>
      <c r="C24768">
        <v>0</v>
      </c>
      <c r="D24768">
        <v>0</v>
      </c>
      <c r="E24768">
        <v>0</v>
      </c>
      <c r="F24768">
        <v>2.2000000000000002</v>
      </c>
      <c r="G24768">
        <v>1.1000000000000001</v>
      </c>
      <c r="H24768">
        <f t="shared" si="1160"/>
        <v>4.5235619560570131</v>
      </c>
      <c r="I24768">
        <f t="shared" si="1158"/>
        <v>1.7320508075688774</v>
      </c>
      <c r="J24768">
        <f t="shared" si="1159"/>
        <v>0.158302423375458</v>
      </c>
    </row>
    <row r="24769" spans="1:10">
      <c r="A24769" t="s">
        <v>24735</v>
      </c>
      <c r="B24769">
        <v>8.5</v>
      </c>
      <c r="C24769">
        <v>14.2</v>
      </c>
      <c r="D24769">
        <v>7.8</v>
      </c>
      <c r="E24769">
        <v>3</v>
      </c>
      <c r="F24769">
        <v>9.6999999999999993</v>
      </c>
      <c r="G24769">
        <v>19.100000000000001</v>
      </c>
      <c r="H24769">
        <f t="shared" si="1160"/>
        <v>5.9928857256212921E-2</v>
      </c>
      <c r="I24769">
        <f t="shared" si="1158"/>
        <v>8.5129303325788705E-2</v>
      </c>
      <c r="J24769">
        <f t="shared" si="1159"/>
        <v>0.93624923509573776</v>
      </c>
    </row>
    <row r="24770" spans="1:10">
      <c r="A24770" t="s">
        <v>24736</v>
      </c>
      <c r="B24770">
        <v>441.6</v>
      </c>
      <c r="C24770">
        <v>508.8</v>
      </c>
      <c r="D24770">
        <v>478.4</v>
      </c>
      <c r="E24770">
        <v>1041.9000000000001</v>
      </c>
      <c r="F24770">
        <v>659.1</v>
      </c>
      <c r="G24770">
        <v>618.6</v>
      </c>
      <c r="H24770">
        <f t="shared" si="1160"/>
        <v>0.69901389778042167</v>
      </c>
      <c r="I24770">
        <f t="shared" ref="I24770:I24833" si="1161">ABS((AVERAGE(B24770:D24770)-AVERAGE(E24770:G24770))/SQRT(VAR(B24770:D24770)/3 + VAR(E24770:G24770)/3))</f>
        <v>2.1793269073332109</v>
      </c>
      <c r="J24770">
        <f t="shared" ref="J24770:J24833" si="1162">TDIST(I24770,4,2)</f>
        <v>9.4815815178955029E-2</v>
      </c>
    </row>
    <row r="24771" spans="1:10">
      <c r="A24771" s="3" t="s">
        <v>24737</v>
      </c>
      <c r="B24771">
        <v>30</v>
      </c>
      <c r="C24771">
        <v>37.299999999999997</v>
      </c>
      <c r="D24771">
        <v>27.8</v>
      </c>
      <c r="E24771">
        <v>42.4</v>
      </c>
      <c r="F24771">
        <v>60.8</v>
      </c>
      <c r="G24771">
        <v>49</v>
      </c>
      <c r="H24771">
        <f t="shared" ref="H24771:H24834" si="1163">LOG((AVERAGE(E24771:G24771)+0.05)/(AVERAGE(B24771:D24771)+0.05),2)</f>
        <v>0.67759850230580088</v>
      </c>
      <c r="I24771">
        <f t="shared" si="1161"/>
        <v>3.1203117548551154</v>
      </c>
      <c r="J24771">
        <f t="shared" si="1162"/>
        <v>3.5515923842015129E-2</v>
      </c>
    </row>
    <row r="24772" spans="1:10">
      <c r="A24772" t="s">
        <v>24738</v>
      </c>
      <c r="B24772">
        <v>228.1</v>
      </c>
      <c r="C24772">
        <v>177.7</v>
      </c>
      <c r="D24772">
        <v>256.39999999999998</v>
      </c>
      <c r="E24772">
        <v>284.10000000000002</v>
      </c>
      <c r="F24772">
        <v>65.2</v>
      </c>
      <c r="G24772">
        <v>235</v>
      </c>
      <c r="H24772">
        <f t="shared" si="1163"/>
        <v>-0.18051416291618352</v>
      </c>
      <c r="I24772">
        <f t="shared" si="1161"/>
        <v>0.36991622132122598</v>
      </c>
      <c r="J24772">
        <f t="shared" si="1162"/>
        <v>0.73019793894891594</v>
      </c>
    </row>
    <row r="24773" spans="1:10">
      <c r="A24773" t="s">
        <v>24739</v>
      </c>
      <c r="B24773">
        <v>7.7</v>
      </c>
      <c r="C24773">
        <v>23</v>
      </c>
      <c r="D24773">
        <v>13.2</v>
      </c>
      <c r="E24773">
        <v>29.6</v>
      </c>
      <c r="F24773">
        <v>19.3</v>
      </c>
      <c r="G24773">
        <v>12.3</v>
      </c>
      <c r="H24773">
        <f t="shared" si="1163"/>
        <v>0.47792132474249166</v>
      </c>
      <c r="I24773">
        <f t="shared" si="1161"/>
        <v>0.85712912234261129</v>
      </c>
      <c r="J24773">
        <f t="shared" si="1162"/>
        <v>0.43969051414990856</v>
      </c>
    </row>
    <row r="24774" spans="1:10">
      <c r="A24774" t="s">
        <v>24740</v>
      </c>
      <c r="B24774">
        <v>50</v>
      </c>
      <c r="C24774">
        <v>51.8</v>
      </c>
      <c r="D24774">
        <v>148.1</v>
      </c>
      <c r="E24774">
        <v>93</v>
      </c>
      <c r="F24774">
        <v>25.6</v>
      </c>
      <c r="G24774">
        <v>123.1</v>
      </c>
      <c r="H24774">
        <f t="shared" si="1163"/>
        <v>-4.8104067261710369E-2</v>
      </c>
      <c r="I24774">
        <f t="shared" si="1161"/>
        <v>6.3025144390516943E-2</v>
      </c>
      <c r="J24774">
        <f t="shared" si="1162"/>
        <v>0.95277021760653724</v>
      </c>
    </row>
    <row r="24775" spans="1:10">
      <c r="A24775" t="s">
        <v>24741</v>
      </c>
      <c r="B24775">
        <v>18.7</v>
      </c>
      <c r="C24775">
        <v>22.2</v>
      </c>
      <c r="D24775">
        <v>23.1</v>
      </c>
      <c r="E24775">
        <v>37.5</v>
      </c>
      <c r="F24775">
        <v>80.2</v>
      </c>
      <c r="G24775">
        <v>33.299999999999997</v>
      </c>
      <c r="H24775">
        <f t="shared" si="1163"/>
        <v>1.236459808538025</v>
      </c>
      <c r="I24775">
        <f t="shared" si="1161"/>
        <v>1.9278763600358728</v>
      </c>
      <c r="J24775">
        <f t="shared" si="1162"/>
        <v>0.12612310103183827</v>
      </c>
    </row>
    <row r="24776" spans="1:10">
      <c r="A24776" t="s">
        <v>24742</v>
      </c>
      <c r="B24776">
        <v>27.7</v>
      </c>
      <c r="C24776">
        <v>40.9</v>
      </c>
      <c r="D24776">
        <v>28.2</v>
      </c>
      <c r="E24776">
        <v>158.80000000000001</v>
      </c>
      <c r="F24776">
        <v>44.4</v>
      </c>
      <c r="G24776">
        <v>44.6</v>
      </c>
      <c r="H24776">
        <f t="shared" si="1163"/>
        <v>1.354736421906678</v>
      </c>
      <c r="I24776">
        <f t="shared" si="1161"/>
        <v>1.31267578202567</v>
      </c>
      <c r="J24776">
        <f t="shared" si="1162"/>
        <v>0.2595408408319666</v>
      </c>
    </row>
    <row r="24777" spans="1:10">
      <c r="A24777" t="s">
        <v>24743</v>
      </c>
      <c r="B24777">
        <v>0.8</v>
      </c>
      <c r="C24777">
        <v>0</v>
      </c>
      <c r="D24777">
        <v>0</v>
      </c>
      <c r="E24777">
        <v>7.2</v>
      </c>
      <c r="F24777">
        <v>0</v>
      </c>
      <c r="G24777">
        <v>2.7</v>
      </c>
      <c r="H24777">
        <f t="shared" si="1163"/>
        <v>3.4031241777353434</v>
      </c>
      <c r="I24777">
        <f t="shared" si="1161"/>
        <v>1.4329376088737673</v>
      </c>
      <c r="J24777">
        <f t="shared" si="1162"/>
        <v>0.22515949614624017</v>
      </c>
    </row>
    <row r="24778" spans="1:10">
      <c r="A24778" t="s">
        <v>24744</v>
      </c>
      <c r="B24778">
        <v>33.6</v>
      </c>
      <c r="C24778">
        <v>33.9</v>
      </c>
      <c r="D24778">
        <v>23</v>
      </c>
      <c r="E24778">
        <v>175.1</v>
      </c>
      <c r="F24778">
        <v>55.9</v>
      </c>
      <c r="G24778">
        <v>47.6</v>
      </c>
      <c r="H24778">
        <f t="shared" si="1163"/>
        <v>1.6205928799508718</v>
      </c>
      <c r="I24778">
        <f t="shared" si="1161"/>
        <v>1.5166139673831076</v>
      </c>
      <c r="J24778">
        <f t="shared" si="1162"/>
        <v>0.20395742460868505</v>
      </c>
    </row>
    <row r="24779" spans="1:10">
      <c r="A24779" s="3" t="s">
        <v>24745</v>
      </c>
      <c r="B24779">
        <v>36.799999999999997</v>
      </c>
      <c r="C24779">
        <v>41.5</v>
      </c>
      <c r="D24779">
        <v>39.4</v>
      </c>
      <c r="E24779">
        <v>54.9</v>
      </c>
      <c r="F24779">
        <v>68.8</v>
      </c>
      <c r="G24779">
        <v>64.099999999999994</v>
      </c>
      <c r="H24779">
        <f t="shared" si="1163"/>
        <v>0.67339715679284939</v>
      </c>
      <c r="I24779">
        <f t="shared" si="1161"/>
        <v>5.4310089618170707</v>
      </c>
      <c r="J24779">
        <f t="shared" si="1162"/>
        <v>5.5761422862836757E-3</v>
      </c>
    </row>
    <row r="24780" spans="1:10">
      <c r="A24780" s="3" t="s">
        <v>24746</v>
      </c>
      <c r="B24780">
        <v>0.5</v>
      </c>
      <c r="C24780">
        <v>0</v>
      </c>
      <c r="D24780">
        <v>0</v>
      </c>
      <c r="E24780">
        <v>1.2</v>
      </c>
      <c r="F24780">
        <v>2.9</v>
      </c>
      <c r="G24780">
        <v>2.4</v>
      </c>
      <c r="H24780">
        <f t="shared" si="1163"/>
        <v>3.3548427173600976</v>
      </c>
      <c r="I24780">
        <f t="shared" si="1161"/>
        <v>3.7647348308289525</v>
      </c>
      <c r="J24780">
        <f t="shared" si="1162"/>
        <v>1.9693976360238636E-2</v>
      </c>
    </row>
    <row r="24781" spans="1:10">
      <c r="A24781" t="s">
        <v>24747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0.3</v>
      </c>
      <c r="H24781">
        <f t="shared" si="1163"/>
        <v>1.5849625007211561</v>
      </c>
      <c r="I24781">
        <f t="shared" si="1161"/>
        <v>0.99999999999999989</v>
      </c>
      <c r="J24781">
        <f t="shared" si="1162"/>
        <v>0.37390096630005903</v>
      </c>
    </row>
    <row r="24782" spans="1:10">
      <c r="A24782" t="s">
        <v>24748</v>
      </c>
      <c r="B24782">
        <v>11.8</v>
      </c>
      <c r="C24782">
        <v>9.3000000000000007</v>
      </c>
      <c r="D24782">
        <v>8.6</v>
      </c>
      <c r="E24782">
        <v>8.1</v>
      </c>
      <c r="F24782">
        <v>8.4</v>
      </c>
      <c r="G24782">
        <v>7.8</v>
      </c>
      <c r="H24782">
        <f t="shared" si="1163"/>
        <v>-0.28789646631257132</v>
      </c>
      <c r="I24782">
        <f t="shared" si="1161"/>
        <v>1.8244909216786176</v>
      </c>
      <c r="J24782">
        <f t="shared" si="1162"/>
        <v>0.14213376295181612</v>
      </c>
    </row>
    <row r="24783" spans="1:10">
      <c r="A24783" t="s">
        <v>24749</v>
      </c>
      <c r="B24783">
        <v>64.900000000000006</v>
      </c>
      <c r="C24783">
        <v>53.6</v>
      </c>
      <c r="D24783">
        <v>74.8</v>
      </c>
      <c r="E24783">
        <v>63</v>
      </c>
      <c r="F24783">
        <v>62.6</v>
      </c>
      <c r="G24783">
        <v>51.8</v>
      </c>
      <c r="H24783">
        <f t="shared" si="1163"/>
        <v>-0.12373536842224515</v>
      </c>
      <c r="I24783">
        <f t="shared" si="1161"/>
        <v>0.74239918812977201</v>
      </c>
      <c r="J24783">
        <f t="shared" si="1162"/>
        <v>0.49907488820409907</v>
      </c>
    </row>
    <row r="24784" spans="1:10">
      <c r="A24784" t="s">
        <v>24750</v>
      </c>
      <c r="B24784">
        <v>4.0999999999999996</v>
      </c>
      <c r="C24784">
        <v>4.4000000000000004</v>
      </c>
      <c r="D24784">
        <v>7.3</v>
      </c>
      <c r="E24784">
        <v>34.799999999999997</v>
      </c>
      <c r="F24784">
        <v>7.3</v>
      </c>
      <c r="G24784">
        <v>9.3000000000000007</v>
      </c>
      <c r="H24784">
        <f t="shared" si="1163"/>
        <v>1.6924160036032387</v>
      </c>
      <c r="I24784">
        <f t="shared" si="1161"/>
        <v>1.3317184440268792</v>
      </c>
      <c r="J24784">
        <f t="shared" si="1162"/>
        <v>0.25377165291954035</v>
      </c>
    </row>
    <row r="24785" spans="1:10">
      <c r="A24785" t="s">
        <v>24751</v>
      </c>
      <c r="B24785">
        <v>2.8</v>
      </c>
      <c r="C24785">
        <v>0.5</v>
      </c>
      <c r="D24785">
        <v>5.3</v>
      </c>
      <c r="E24785">
        <v>0</v>
      </c>
      <c r="F24785">
        <v>0</v>
      </c>
      <c r="G24785">
        <v>1.1000000000000001</v>
      </c>
      <c r="H24785">
        <f t="shared" si="1163"/>
        <v>-2.8073549220576042</v>
      </c>
      <c r="I24785">
        <f t="shared" si="1161"/>
        <v>1.7437145811572892</v>
      </c>
      <c r="J24785">
        <f t="shared" si="1162"/>
        <v>0.15615867144240364</v>
      </c>
    </row>
    <row r="24786" spans="1:10">
      <c r="A24786" t="s">
        <v>24752</v>
      </c>
      <c r="B24786">
        <v>59.5</v>
      </c>
      <c r="C24786">
        <v>58.6</v>
      </c>
      <c r="D24786">
        <v>100</v>
      </c>
      <c r="E24786">
        <v>55</v>
      </c>
      <c r="F24786">
        <v>21.3</v>
      </c>
      <c r="G24786">
        <v>47.5</v>
      </c>
      <c r="H24786">
        <f t="shared" si="1163"/>
        <v>-0.8162233824300803</v>
      </c>
      <c r="I24786">
        <f t="shared" si="1161"/>
        <v>1.8434642742508203</v>
      </c>
      <c r="J24786">
        <f t="shared" si="1162"/>
        <v>0.13903878065276379</v>
      </c>
    </row>
    <row r="24787" spans="1:10">
      <c r="A24787" t="s">
        <v>24753</v>
      </c>
      <c r="B24787">
        <v>54.3</v>
      </c>
      <c r="C24787">
        <v>29.8</v>
      </c>
      <c r="D24787">
        <v>25.7</v>
      </c>
      <c r="E24787">
        <v>47.1</v>
      </c>
      <c r="F24787">
        <v>22.5</v>
      </c>
      <c r="G24787">
        <v>26.4</v>
      </c>
      <c r="H24787">
        <f t="shared" si="1163"/>
        <v>-0.19348884151507093</v>
      </c>
      <c r="I24787">
        <f t="shared" si="1161"/>
        <v>0.39158746289763141</v>
      </c>
      <c r="J24787">
        <f t="shared" si="1162"/>
        <v>0.71532888628490521</v>
      </c>
    </row>
    <row r="24788" spans="1:10">
      <c r="A24788" t="s">
        <v>24754</v>
      </c>
      <c r="B24788">
        <v>12.3</v>
      </c>
      <c r="C24788">
        <v>1.8</v>
      </c>
      <c r="D24788">
        <v>6.9</v>
      </c>
      <c r="E24788">
        <v>151.5</v>
      </c>
      <c r="F24788">
        <v>6.8</v>
      </c>
      <c r="G24788">
        <v>9.6999999999999993</v>
      </c>
      <c r="H24788">
        <f t="shared" si="1163"/>
        <v>2.9910192104066331</v>
      </c>
      <c r="I24788">
        <f t="shared" si="1161"/>
        <v>1.0239594632551343</v>
      </c>
      <c r="J24788">
        <f t="shared" si="1162"/>
        <v>0.3637373933683048</v>
      </c>
    </row>
    <row r="24789" spans="1:10">
      <c r="A24789" t="s">
        <v>24755</v>
      </c>
      <c r="B24789">
        <v>80.900000000000006</v>
      </c>
      <c r="C24789">
        <v>53.1</v>
      </c>
      <c r="D24789">
        <v>83.8</v>
      </c>
      <c r="E24789">
        <v>64.599999999999994</v>
      </c>
      <c r="F24789">
        <v>80</v>
      </c>
      <c r="G24789">
        <v>118.2</v>
      </c>
      <c r="H24789">
        <f t="shared" si="1163"/>
        <v>0.27079129312669681</v>
      </c>
      <c r="I24789">
        <f t="shared" si="1161"/>
        <v>0.80222315877337225</v>
      </c>
      <c r="J24789">
        <f t="shared" si="1162"/>
        <v>0.4673777376817152</v>
      </c>
    </row>
    <row r="24790" spans="1:10">
      <c r="A24790" t="s">
        <v>24756</v>
      </c>
      <c r="B24790">
        <v>0</v>
      </c>
      <c r="C24790">
        <v>0</v>
      </c>
      <c r="D24790">
        <v>0</v>
      </c>
      <c r="E24790">
        <v>1.7</v>
      </c>
      <c r="F24790">
        <v>0.2</v>
      </c>
      <c r="G24790">
        <v>0</v>
      </c>
      <c r="H24790">
        <f t="shared" si="1163"/>
        <v>3.7725895038969273</v>
      </c>
      <c r="I24790">
        <f t="shared" si="1161"/>
        <v>1.1806025554022801</v>
      </c>
      <c r="J24790">
        <f t="shared" si="1162"/>
        <v>0.30316850717571603</v>
      </c>
    </row>
    <row r="24791" spans="1:10">
      <c r="A24791" t="s">
        <v>24757</v>
      </c>
      <c r="B24791">
        <v>6.6</v>
      </c>
      <c r="C24791">
        <v>0.4</v>
      </c>
      <c r="D24791">
        <v>2.4</v>
      </c>
      <c r="E24791">
        <v>4.9000000000000004</v>
      </c>
      <c r="F24791">
        <v>2.6</v>
      </c>
      <c r="G24791">
        <v>5.2</v>
      </c>
      <c r="H24791">
        <f t="shared" si="1163"/>
        <v>0.42819572115812948</v>
      </c>
      <c r="I24791">
        <f t="shared" si="1161"/>
        <v>0.54916164296862846</v>
      </c>
      <c r="J24791">
        <f t="shared" si="1162"/>
        <v>0.6121107297584738</v>
      </c>
    </row>
    <row r="24792" spans="1:10">
      <c r="A24792" t="s">
        <v>24758</v>
      </c>
      <c r="B24792">
        <v>114.7</v>
      </c>
      <c r="C24792">
        <v>102.4</v>
      </c>
      <c r="D24792">
        <v>103.8</v>
      </c>
      <c r="E24792">
        <v>105.3</v>
      </c>
      <c r="F24792">
        <v>70.3</v>
      </c>
      <c r="G24792">
        <v>71.2</v>
      </c>
      <c r="H24792">
        <f t="shared" si="1163"/>
        <v>-0.3785790299852913</v>
      </c>
      <c r="I24792">
        <f t="shared" si="1161"/>
        <v>2.0315938209698525</v>
      </c>
      <c r="J24792">
        <f t="shared" si="1162"/>
        <v>0.1120093676461755</v>
      </c>
    </row>
    <row r="24793" spans="1:10">
      <c r="A24793" t="s">
        <v>24759</v>
      </c>
      <c r="B24793">
        <v>0</v>
      </c>
      <c r="C24793">
        <v>0</v>
      </c>
      <c r="D24793">
        <v>0</v>
      </c>
      <c r="E24793">
        <v>0</v>
      </c>
      <c r="F24793">
        <v>0.1</v>
      </c>
      <c r="G24793">
        <v>0</v>
      </c>
      <c r="H24793">
        <f t="shared" si="1163"/>
        <v>0.73696559416620622</v>
      </c>
      <c r="I24793">
        <f t="shared" si="1161"/>
        <v>0.99999999999999978</v>
      </c>
      <c r="J24793">
        <f t="shared" si="1162"/>
        <v>0.37390096630005892</v>
      </c>
    </row>
    <row r="24794" spans="1:10">
      <c r="A24794" t="s">
        <v>24760</v>
      </c>
      <c r="B24794">
        <v>0</v>
      </c>
      <c r="C24794">
        <v>1.5</v>
      </c>
      <c r="D24794">
        <v>2.7</v>
      </c>
      <c r="E24794">
        <v>0</v>
      </c>
      <c r="F24794">
        <v>1</v>
      </c>
      <c r="G24794">
        <v>2.9</v>
      </c>
      <c r="H24794">
        <f t="shared" si="1163"/>
        <v>-0.10309349296410361</v>
      </c>
      <c r="I24794">
        <f t="shared" si="1161"/>
        <v>8.6602540378443935E-2</v>
      </c>
      <c r="J24794">
        <f t="shared" si="1162"/>
        <v>0.93514938266553593</v>
      </c>
    </row>
    <row r="24795" spans="1:10">
      <c r="A24795" t="s">
        <v>24761</v>
      </c>
      <c r="B24795">
        <v>0</v>
      </c>
      <c r="C24795">
        <v>0</v>
      </c>
      <c r="D24795">
        <v>0</v>
      </c>
      <c r="E24795">
        <v>2.2999999999999998</v>
      </c>
      <c r="F24795">
        <v>0</v>
      </c>
      <c r="G24795">
        <v>1.3</v>
      </c>
      <c r="H24795">
        <f t="shared" si="1163"/>
        <v>4.6438561897747244</v>
      </c>
      <c r="I24795">
        <f t="shared" si="1161"/>
        <v>1.8022542275583318</v>
      </c>
      <c r="J24795">
        <f t="shared" si="1162"/>
        <v>0.14585533230362954</v>
      </c>
    </row>
    <row r="24796" spans="1:10">
      <c r="A24796" t="s">
        <v>24762</v>
      </c>
      <c r="B24796">
        <v>0.4</v>
      </c>
      <c r="C24796">
        <v>2.2999999999999998</v>
      </c>
      <c r="D24796">
        <v>0.4</v>
      </c>
      <c r="E24796">
        <v>0.4</v>
      </c>
      <c r="F24796">
        <v>3.2</v>
      </c>
      <c r="G24796">
        <v>1.3</v>
      </c>
      <c r="H24796">
        <f t="shared" si="1163"/>
        <v>0.6358436697233405</v>
      </c>
      <c r="I24796">
        <f t="shared" si="1161"/>
        <v>0.57675720250080165</v>
      </c>
      <c r="J24796">
        <f t="shared" si="1162"/>
        <v>0.59500636878963742</v>
      </c>
    </row>
    <row r="24797" spans="1:10">
      <c r="A24797" t="s">
        <v>24763</v>
      </c>
      <c r="B24797">
        <v>21.7</v>
      </c>
      <c r="C24797">
        <v>16.8</v>
      </c>
      <c r="D24797">
        <v>20.100000000000001</v>
      </c>
      <c r="E24797">
        <v>16.3</v>
      </c>
      <c r="F24797">
        <v>13.6</v>
      </c>
      <c r="G24797">
        <v>21.1</v>
      </c>
      <c r="H24797">
        <f t="shared" si="1163"/>
        <v>-0.1998546117070335</v>
      </c>
      <c r="I24797">
        <f t="shared" si="1161"/>
        <v>0.96504532528022324</v>
      </c>
      <c r="J24797">
        <f t="shared" si="1162"/>
        <v>0.38917134131202924</v>
      </c>
    </row>
    <row r="24798" spans="1:10">
      <c r="A24798" t="s">
        <v>24764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f t="shared" si="1163"/>
        <v>0</v>
      </c>
      <c r="I24798" t="e">
        <f t="shared" si="1161"/>
        <v>#DIV/0!</v>
      </c>
      <c r="J24798" t="e">
        <f t="shared" si="1162"/>
        <v>#DIV/0!</v>
      </c>
    </row>
    <row r="24799" spans="1:10">
      <c r="A24799" t="s">
        <v>24765</v>
      </c>
      <c r="B24799">
        <v>8113.9</v>
      </c>
      <c r="C24799">
        <v>7856.1</v>
      </c>
      <c r="D24799">
        <v>6762.9</v>
      </c>
      <c r="E24799">
        <v>5836</v>
      </c>
      <c r="F24799">
        <v>10600.4</v>
      </c>
      <c r="G24799">
        <v>7977.4</v>
      </c>
      <c r="H24799">
        <f t="shared" si="1163"/>
        <v>0.10291447398243936</v>
      </c>
      <c r="I24799">
        <f t="shared" si="1161"/>
        <v>0.38947734764885528</v>
      </c>
      <c r="J24799">
        <f t="shared" si="1162"/>
        <v>0.71677013580096893</v>
      </c>
    </row>
    <row r="24800" spans="1:10">
      <c r="A24800" t="s">
        <v>24766</v>
      </c>
      <c r="B24800">
        <v>811.7</v>
      </c>
      <c r="C24800">
        <v>833.5</v>
      </c>
      <c r="D24800">
        <v>579.29999999999995</v>
      </c>
      <c r="E24800">
        <v>935.7</v>
      </c>
      <c r="F24800">
        <v>588.29999999999995</v>
      </c>
      <c r="G24800">
        <v>676.7</v>
      </c>
      <c r="H24800">
        <f t="shared" si="1163"/>
        <v>-1.55175564356069E-2</v>
      </c>
      <c r="I24800">
        <f t="shared" si="1161"/>
        <v>6.0000374553327449E-2</v>
      </c>
      <c r="J24800">
        <f t="shared" si="1162"/>
        <v>0.95503343785304806</v>
      </c>
    </row>
    <row r="24801" spans="1:10">
      <c r="A24801" t="s">
        <v>24767</v>
      </c>
      <c r="B24801">
        <v>84.8</v>
      </c>
      <c r="C24801">
        <v>110.4</v>
      </c>
      <c r="D24801">
        <v>40.9</v>
      </c>
      <c r="E24801">
        <v>151.80000000000001</v>
      </c>
      <c r="F24801">
        <v>193.8</v>
      </c>
      <c r="G24801">
        <v>48.2</v>
      </c>
      <c r="H24801">
        <f t="shared" si="1163"/>
        <v>0.7376982056029926</v>
      </c>
      <c r="I24801">
        <f t="shared" si="1161"/>
        <v>1.0999615274580703</v>
      </c>
      <c r="J24801">
        <f t="shared" si="1162"/>
        <v>0.33309855264819632</v>
      </c>
    </row>
    <row r="24802" spans="1:10">
      <c r="A24802" t="s">
        <v>24768</v>
      </c>
      <c r="B24802">
        <v>467.2</v>
      </c>
      <c r="C24802">
        <v>476.6</v>
      </c>
      <c r="D24802">
        <v>595.20000000000005</v>
      </c>
      <c r="E24802">
        <v>904.8</v>
      </c>
      <c r="F24802">
        <v>541.4</v>
      </c>
      <c r="G24802">
        <v>604.4</v>
      </c>
      <c r="H24802">
        <f t="shared" si="1163"/>
        <v>0.41401779009575446</v>
      </c>
      <c r="I24802">
        <f t="shared" si="1161"/>
        <v>1.4277168038358159</v>
      </c>
      <c r="J24802">
        <f t="shared" si="1162"/>
        <v>0.22655364255609134</v>
      </c>
    </row>
    <row r="24803" spans="1:10">
      <c r="A24803" t="s">
        <v>24769</v>
      </c>
      <c r="B24803">
        <v>145.1</v>
      </c>
      <c r="C24803">
        <v>156.5</v>
      </c>
      <c r="D24803">
        <v>117.8</v>
      </c>
      <c r="E24803">
        <v>86.5</v>
      </c>
      <c r="F24803">
        <v>118.5</v>
      </c>
      <c r="G24803">
        <v>135</v>
      </c>
      <c r="H24803">
        <f t="shared" si="1163"/>
        <v>-0.30267166542541413</v>
      </c>
      <c r="I24803">
        <f t="shared" si="1161"/>
        <v>1.447055934440032</v>
      </c>
      <c r="J24803">
        <f t="shared" si="1162"/>
        <v>0.22143227846898864</v>
      </c>
    </row>
    <row r="24804" spans="1:10">
      <c r="A24804" s="3" t="s">
        <v>24770</v>
      </c>
      <c r="B24804">
        <v>525.5</v>
      </c>
      <c r="C24804">
        <v>485.9</v>
      </c>
      <c r="D24804">
        <v>471.8</v>
      </c>
      <c r="E24804">
        <v>642.6</v>
      </c>
      <c r="F24804">
        <v>571.70000000000005</v>
      </c>
      <c r="G24804">
        <v>619</v>
      </c>
      <c r="H24804">
        <f t="shared" si="1163"/>
        <v>0.30570187753789241</v>
      </c>
      <c r="I24804">
        <f t="shared" si="1161"/>
        <v>4.4334716181724767</v>
      </c>
      <c r="J24804">
        <f t="shared" si="1162"/>
        <v>1.1391346823517506E-2</v>
      </c>
    </row>
    <row r="24805" spans="1:10">
      <c r="A24805" t="s">
        <v>24771</v>
      </c>
      <c r="B24805">
        <v>0</v>
      </c>
      <c r="C24805">
        <v>0</v>
      </c>
      <c r="D24805">
        <v>0.5</v>
      </c>
      <c r="E24805">
        <v>0</v>
      </c>
      <c r="F24805">
        <v>0.8</v>
      </c>
      <c r="G24805">
        <v>1.2</v>
      </c>
      <c r="H24805">
        <f t="shared" si="1163"/>
        <v>1.7258250365610057</v>
      </c>
      <c r="I24805">
        <f t="shared" si="1161"/>
        <v>1.2815364865751413</v>
      </c>
      <c r="J24805">
        <f t="shared" si="1162"/>
        <v>0.26925020893425944</v>
      </c>
    </row>
    <row r="24806" spans="1:10">
      <c r="A24806" t="s">
        <v>24772</v>
      </c>
      <c r="B24806">
        <v>5.2</v>
      </c>
      <c r="C24806">
        <v>3.6</v>
      </c>
      <c r="D24806">
        <v>5.9</v>
      </c>
      <c r="E24806">
        <v>3</v>
      </c>
      <c r="F24806">
        <v>4.8</v>
      </c>
      <c r="G24806">
        <v>2.2000000000000002</v>
      </c>
      <c r="H24806">
        <f t="shared" si="1163"/>
        <v>-0.54898320361558961</v>
      </c>
      <c r="I24806">
        <f t="shared" si="1161"/>
        <v>1.5256845619288111</v>
      </c>
      <c r="J24806">
        <f t="shared" si="1162"/>
        <v>0.20178419587353436</v>
      </c>
    </row>
    <row r="24807" spans="1:10">
      <c r="A24807" t="s">
        <v>24773</v>
      </c>
      <c r="B24807">
        <v>127.8</v>
      </c>
      <c r="C24807">
        <v>163.1</v>
      </c>
      <c r="D24807">
        <v>143.4</v>
      </c>
      <c r="E24807">
        <v>177.1</v>
      </c>
      <c r="F24807">
        <v>250</v>
      </c>
      <c r="G24807">
        <v>186</v>
      </c>
      <c r="H24807">
        <f t="shared" si="1163"/>
        <v>0.49728517913746878</v>
      </c>
      <c r="I24807">
        <f t="shared" si="1161"/>
        <v>2.3716823729272116</v>
      </c>
      <c r="J24807">
        <f t="shared" si="1162"/>
        <v>7.6680300664753273E-2</v>
      </c>
    </row>
    <row r="24808" spans="1:10">
      <c r="A24808" t="s">
        <v>24774</v>
      </c>
      <c r="B24808">
        <v>62</v>
      </c>
      <c r="C24808">
        <v>81.099999999999994</v>
      </c>
      <c r="D24808">
        <v>103.9</v>
      </c>
      <c r="E24808">
        <v>108.5</v>
      </c>
      <c r="F24808">
        <v>105.4</v>
      </c>
      <c r="G24808">
        <v>75</v>
      </c>
      <c r="H24808">
        <f t="shared" si="1163"/>
        <v>0.22593216587710441</v>
      </c>
      <c r="I24808">
        <f t="shared" si="1161"/>
        <v>0.86467326194567062</v>
      </c>
      <c r="J24808">
        <f t="shared" si="1162"/>
        <v>0.43599128168667428</v>
      </c>
    </row>
    <row r="24809" spans="1:10">
      <c r="A24809" t="s">
        <v>24775</v>
      </c>
      <c r="B24809">
        <v>29.6</v>
      </c>
      <c r="C24809">
        <v>33</v>
      </c>
      <c r="D24809">
        <v>57</v>
      </c>
      <c r="E24809">
        <v>26.7</v>
      </c>
      <c r="F24809">
        <v>38.200000000000003</v>
      </c>
      <c r="G24809">
        <v>31.8</v>
      </c>
      <c r="H24809">
        <f t="shared" si="1163"/>
        <v>-0.3062017020202889</v>
      </c>
      <c r="I24809">
        <f t="shared" si="1161"/>
        <v>0.82591864176811536</v>
      </c>
      <c r="J24809">
        <f t="shared" si="1162"/>
        <v>0.45526393750133731</v>
      </c>
    </row>
    <row r="24810" spans="1:10">
      <c r="A24810" t="s">
        <v>24776</v>
      </c>
      <c r="B24810">
        <v>30.8</v>
      </c>
      <c r="C24810">
        <v>54.7</v>
      </c>
      <c r="D24810">
        <v>76.099999999999994</v>
      </c>
      <c r="E24810">
        <v>66.599999999999994</v>
      </c>
      <c r="F24810">
        <v>73.400000000000006</v>
      </c>
      <c r="G24810">
        <v>95</v>
      </c>
      <c r="H24810">
        <f t="shared" si="1163"/>
        <v>0.53981561997811167</v>
      </c>
      <c r="I24810">
        <f t="shared" si="1161"/>
        <v>1.5647830158574583</v>
      </c>
      <c r="J24810">
        <f t="shared" si="1162"/>
        <v>0.19268429876015944</v>
      </c>
    </row>
    <row r="24811" spans="1:10">
      <c r="A24811" t="s">
        <v>24777</v>
      </c>
      <c r="B24811">
        <v>0</v>
      </c>
      <c r="C24811">
        <v>0.8</v>
      </c>
      <c r="D24811">
        <v>1.7</v>
      </c>
      <c r="E24811">
        <v>0</v>
      </c>
      <c r="F24811">
        <v>2.1</v>
      </c>
      <c r="G24811">
        <v>0.4</v>
      </c>
      <c r="H24811">
        <f t="shared" si="1163"/>
        <v>0</v>
      </c>
      <c r="I24811">
        <f t="shared" si="1161"/>
        <v>0</v>
      </c>
      <c r="J24811">
        <f t="shared" si="1162"/>
        <v>1</v>
      </c>
    </row>
    <row r="24812" spans="1:10">
      <c r="A24812" t="s">
        <v>24778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f t="shared" si="1163"/>
        <v>0</v>
      </c>
      <c r="I24812" t="e">
        <f t="shared" si="1161"/>
        <v>#DIV/0!</v>
      </c>
      <c r="J24812" t="e">
        <f t="shared" si="1162"/>
        <v>#DIV/0!</v>
      </c>
    </row>
    <row r="24813" spans="1:10">
      <c r="A24813" t="s">
        <v>24779</v>
      </c>
      <c r="B24813">
        <v>2.6</v>
      </c>
      <c r="C24813">
        <v>2.5</v>
      </c>
      <c r="D24813">
        <v>3.3</v>
      </c>
      <c r="E24813">
        <v>0</v>
      </c>
      <c r="F24813">
        <v>2.9</v>
      </c>
      <c r="G24813">
        <v>0</v>
      </c>
      <c r="H24813">
        <f t="shared" si="1163"/>
        <v>-1.4871151773230111</v>
      </c>
      <c r="I24813">
        <f t="shared" si="1161"/>
        <v>1.8353737717314977</v>
      </c>
      <c r="J24813">
        <f t="shared" si="1162"/>
        <v>0.1403495864382098</v>
      </c>
    </row>
    <row r="24814" spans="1:10">
      <c r="A24814" t="s">
        <v>24780</v>
      </c>
      <c r="B24814">
        <v>11.2</v>
      </c>
      <c r="C24814">
        <v>12</v>
      </c>
      <c r="D24814">
        <v>23.9</v>
      </c>
      <c r="E24814">
        <v>4</v>
      </c>
      <c r="F24814">
        <v>0</v>
      </c>
      <c r="G24814">
        <v>7.7</v>
      </c>
      <c r="H24814">
        <f t="shared" si="1163"/>
        <v>-1.9954272702101761</v>
      </c>
      <c r="I24814">
        <f t="shared" si="1161"/>
        <v>2.5268959815834484</v>
      </c>
      <c r="J24814">
        <f t="shared" si="1162"/>
        <v>6.4878589862034944E-2</v>
      </c>
    </row>
    <row r="24815" spans="1:10">
      <c r="A24815" t="s">
        <v>24781</v>
      </c>
      <c r="B24815">
        <v>519.20000000000005</v>
      </c>
      <c r="C24815">
        <v>385.3</v>
      </c>
      <c r="D24815">
        <v>220</v>
      </c>
      <c r="E24815">
        <v>288.8</v>
      </c>
      <c r="F24815">
        <v>307</v>
      </c>
      <c r="G24815">
        <v>253.4</v>
      </c>
      <c r="H24815">
        <f t="shared" si="1163"/>
        <v>-0.40504500621380973</v>
      </c>
      <c r="I24815">
        <f t="shared" si="1161"/>
        <v>1.0434046555134686</v>
      </c>
      <c r="J24815">
        <f t="shared" si="1162"/>
        <v>0.3556682326331731</v>
      </c>
    </row>
    <row r="24816" spans="1:10">
      <c r="A24816" t="s">
        <v>24782</v>
      </c>
      <c r="B24816">
        <v>178.2</v>
      </c>
      <c r="C24816">
        <v>240</v>
      </c>
      <c r="D24816">
        <v>345.9</v>
      </c>
      <c r="E24816">
        <v>301.8</v>
      </c>
      <c r="F24816">
        <v>334.2</v>
      </c>
      <c r="G24816">
        <v>315.8</v>
      </c>
      <c r="H24816">
        <f t="shared" si="1163"/>
        <v>0.31684115263273244</v>
      </c>
      <c r="I24816">
        <f t="shared" si="1161"/>
        <v>1.2549407559597034</v>
      </c>
      <c r="J24816">
        <f t="shared" si="1162"/>
        <v>0.2778192368702378</v>
      </c>
    </row>
    <row r="24817" spans="1:10">
      <c r="A24817" t="s">
        <v>24783</v>
      </c>
      <c r="B24817">
        <v>42.9</v>
      </c>
      <c r="C24817">
        <v>44.5</v>
      </c>
      <c r="D24817">
        <v>47.4</v>
      </c>
      <c r="E24817">
        <v>53.9</v>
      </c>
      <c r="F24817">
        <v>44.5</v>
      </c>
      <c r="G24817">
        <v>43.1</v>
      </c>
      <c r="H24817">
        <f t="shared" si="1163"/>
        <v>6.9905624911246619E-2</v>
      </c>
      <c r="I24817">
        <f t="shared" si="1161"/>
        <v>0.61395586870400953</v>
      </c>
      <c r="J24817">
        <f t="shared" si="1162"/>
        <v>0.57244356233236138</v>
      </c>
    </row>
    <row r="24818" spans="1:10">
      <c r="A24818" t="s">
        <v>24784</v>
      </c>
      <c r="B24818">
        <v>5.3</v>
      </c>
      <c r="C24818">
        <v>5.2</v>
      </c>
      <c r="D24818">
        <v>13.7</v>
      </c>
      <c r="E24818">
        <v>16.600000000000001</v>
      </c>
      <c r="F24818">
        <v>25.2</v>
      </c>
      <c r="G24818">
        <v>9.1</v>
      </c>
      <c r="H24818">
        <f t="shared" si="1163"/>
        <v>1.0679891887954593</v>
      </c>
      <c r="I24818">
        <f t="shared" si="1161"/>
        <v>1.6367128946929854</v>
      </c>
      <c r="J24818">
        <f t="shared" si="1162"/>
        <v>0.17703162897607205</v>
      </c>
    </row>
    <row r="24819" spans="1:10">
      <c r="A24819" t="s">
        <v>24785</v>
      </c>
      <c r="B24819">
        <v>36.200000000000003</v>
      </c>
      <c r="C24819">
        <v>43.6</v>
      </c>
      <c r="D24819">
        <v>73.900000000000006</v>
      </c>
      <c r="E24819">
        <v>55.4</v>
      </c>
      <c r="F24819">
        <v>78.400000000000006</v>
      </c>
      <c r="G24819">
        <v>59.8</v>
      </c>
      <c r="H24819">
        <f t="shared" si="1163"/>
        <v>0.33267186671541771</v>
      </c>
      <c r="I24819">
        <f t="shared" si="1161"/>
        <v>0.98399210005873183</v>
      </c>
      <c r="J24819">
        <f t="shared" si="1162"/>
        <v>0.38082868207034559</v>
      </c>
    </row>
    <row r="24820" spans="1:10">
      <c r="A24820" t="s">
        <v>24786</v>
      </c>
      <c r="B24820">
        <v>308.7</v>
      </c>
      <c r="C24820">
        <v>296.60000000000002</v>
      </c>
      <c r="D24820">
        <v>171.5</v>
      </c>
      <c r="E24820">
        <v>270.5</v>
      </c>
      <c r="F24820">
        <v>189.5</v>
      </c>
      <c r="G24820">
        <v>196.6</v>
      </c>
      <c r="H24820">
        <f t="shared" si="1163"/>
        <v>-0.24247746276818113</v>
      </c>
      <c r="I24820">
        <f t="shared" si="1161"/>
        <v>0.78667280053382027</v>
      </c>
      <c r="J24820">
        <f t="shared" si="1162"/>
        <v>0.47546366564321224</v>
      </c>
    </row>
    <row r="24821" spans="1:10">
      <c r="A24821" t="s">
        <v>24787</v>
      </c>
      <c r="B24821">
        <v>0.4</v>
      </c>
      <c r="C24821">
        <v>6.5</v>
      </c>
      <c r="D24821">
        <v>8.4</v>
      </c>
      <c r="E24821">
        <v>0.6</v>
      </c>
      <c r="F24821">
        <v>3.5</v>
      </c>
      <c r="G24821">
        <v>0.1</v>
      </c>
      <c r="H24821">
        <f t="shared" si="1163"/>
        <v>-1.8285195320556467</v>
      </c>
      <c r="I24821">
        <f t="shared" si="1161"/>
        <v>1.4038266868109786</v>
      </c>
      <c r="J24821">
        <f t="shared" si="1162"/>
        <v>0.23304394943554466</v>
      </c>
    </row>
    <row r="24822" spans="1:10">
      <c r="A24822" t="s">
        <v>24788</v>
      </c>
      <c r="B24822">
        <v>2.9</v>
      </c>
      <c r="C24822">
        <v>2.5</v>
      </c>
      <c r="D24822">
        <v>0</v>
      </c>
      <c r="E24822">
        <v>0.5</v>
      </c>
      <c r="F24822">
        <v>2.2000000000000002</v>
      </c>
      <c r="G24822">
        <v>1.5</v>
      </c>
      <c r="H24822">
        <f t="shared" si="1163"/>
        <v>-0.35147237050137747</v>
      </c>
      <c r="I24822">
        <f t="shared" si="1161"/>
        <v>0.38729833462074165</v>
      </c>
      <c r="J24822">
        <f t="shared" si="1162"/>
        <v>0.7182599416342984</v>
      </c>
    </row>
    <row r="24823" spans="1:10">
      <c r="A24823" t="s">
        <v>24789</v>
      </c>
      <c r="B24823">
        <v>19.8</v>
      </c>
      <c r="C24823">
        <v>20.100000000000001</v>
      </c>
      <c r="D24823">
        <v>49.5</v>
      </c>
      <c r="E24823">
        <v>16.399999999999999</v>
      </c>
      <c r="F24823">
        <v>19.7</v>
      </c>
      <c r="G24823">
        <v>59.3</v>
      </c>
      <c r="H24823">
        <f t="shared" si="1163"/>
        <v>9.3562440991495049E-2</v>
      </c>
      <c r="I24823">
        <f t="shared" si="1161"/>
        <v>0.11805626722019082</v>
      </c>
      <c r="J24823">
        <f t="shared" si="1162"/>
        <v>0.91171395367997832</v>
      </c>
    </row>
    <row r="24824" spans="1:10">
      <c r="A24824" t="s">
        <v>24790</v>
      </c>
      <c r="B24824">
        <v>28.9</v>
      </c>
      <c r="C24824">
        <v>43.2</v>
      </c>
      <c r="D24824">
        <v>32.9</v>
      </c>
      <c r="E24824">
        <v>52.6</v>
      </c>
      <c r="F24824">
        <v>12</v>
      </c>
      <c r="G24824">
        <v>35.9</v>
      </c>
      <c r="H24824">
        <f t="shared" si="1163"/>
        <v>-6.3101677810439599E-2</v>
      </c>
      <c r="I24824">
        <f t="shared" si="1161"/>
        <v>0.11973337127590852</v>
      </c>
      <c r="J24824">
        <f t="shared" si="1162"/>
        <v>0.91046717034417401</v>
      </c>
    </row>
    <row r="24825" spans="1:10">
      <c r="A24825" t="s">
        <v>24791</v>
      </c>
      <c r="B24825">
        <v>144.69999999999999</v>
      </c>
      <c r="C24825">
        <v>149</v>
      </c>
      <c r="D24825">
        <v>179.9</v>
      </c>
      <c r="E24825">
        <v>92.8</v>
      </c>
      <c r="F24825">
        <v>235.8</v>
      </c>
      <c r="G24825">
        <v>192.9</v>
      </c>
      <c r="H24825">
        <f t="shared" si="1163"/>
        <v>0.13895621481073372</v>
      </c>
      <c r="I24825">
        <f t="shared" si="1161"/>
        <v>0.36458940743643331</v>
      </c>
      <c r="J24825">
        <f t="shared" si="1162"/>
        <v>0.73387518271366736</v>
      </c>
    </row>
    <row r="24826" spans="1:10">
      <c r="A24826" t="s">
        <v>24792</v>
      </c>
      <c r="B24826">
        <v>34.6</v>
      </c>
      <c r="C24826">
        <v>17.399999999999999</v>
      </c>
      <c r="D24826">
        <v>5.2</v>
      </c>
      <c r="E24826">
        <v>6.9</v>
      </c>
      <c r="F24826">
        <v>7.5</v>
      </c>
      <c r="G24826">
        <v>8.6</v>
      </c>
      <c r="H24826">
        <f t="shared" si="1163"/>
        <v>-1.3087812927555886</v>
      </c>
      <c r="I24826">
        <f t="shared" si="1161"/>
        <v>1.3345230068759524</v>
      </c>
      <c r="J24826">
        <f t="shared" si="1162"/>
        <v>0.25293261611519796</v>
      </c>
    </row>
    <row r="24827" spans="1:10">
      <c r="A24827" t="s">
        <v>24793</v>
      </c>
      <c r="B24827">
        <v>270.8</v>
      </c>
      <c r="C24827">
        <v>273.39999999999998</v>
      </c>
      <c r="D24827">
        <v>285.89999999999998</v>
      </c>
      <c r="E24827">
        <v>312</v>
      </c>
      <c r="F24827">
        <v>234.9</v>
      </c>
      <c r="G24827">
        <v>231.5</v>
      </c>
      <c r="H24827">
        <f t="shared" si="1163"/>
        <v>-9.2756122758061263E-2</v>
      </c>
      <c r="I24827">
        <f t="shared" si="1161"/>
        <v>0.64556344522103659</v>
      </c>
      <c r="J24827">
        <f t="shared" si="1162"/>
        <v>0.5537279880426349</v>
      </c>
    </row>
    <row r="24828" spans="1:10">
      <c r="A24828" t="s">
        <v>24794</v>
      </c>
      <c r="B24828">
        <v>23.3</v>
      </c>
      <c r="C24828">
        <v>14</v>
      </c>
      <c r="D24828">
        <v>15.2</v>
      </c>
      <c r="E24828">
        <v>17.399999999999999</v>
      </c>
      <c r="F24828">
        <v>11.3</v>
      </c>
      <c r="G24828">
        <v>8.1</v>
      </c>
      <c r="H24828">
        <f t="shared" si="1163"/>
        <v>-0.51085916687956601</v>
      </c>
      <c r="I24828">
        <f t="shared" si="1161"/>
        <v>1.3095160694556278</v>
      </c>
      <c r="J24828">
        <f t="shared" si="1162"/>
        <v>0.260510376896323</v>
      </c>
    </row>
    <row r="24829" spans="1:10">
      <c r="A24829" t="s">
        <v>24795</v>
      </c>
      <c r="B24829">
        <v>59</v>
      </c>
      <c r="C24829">
        <v>68.7</v>
      </c>
      <c r="D24829">
        <v>76</v>
      </c>
      <c r="E24829">
        <v>281.8</v>
      </c>
      <c r="F24829">
        <v>65.400000000000006</v>
      </c>
      <c r="G24829">
        <v>59.6</v>
      </c>
      <c r="H24829">
        <f t="shared" si="1163"/>
        <v>0.99734359151447549</v>
      </c>
      <c r="I24829">
        <f t="shared" si="1161"/>
        <v>0.92379365235434197</v>
      </c>
      <c r="J24829">
        <f t="shared" si="1162"/>
        <v>0.40787649671346449</v>
      </c>
    </row>
    <row r="24830" spans="1:10">
      <c r="A24830" t="s">
        <v>24796</v>
      </c>
      <c r="B24830">
        <v>1088.7</v>
      </c>
      <c r="C24830">
        <v>1214.7</v>
      </c>
      <c r="D24830">
        <v>991.7</v>
      </c>
      <c r="E24830">
        <v>952</v>
      </c>
      <c r="F24830">
        <v>1586.1</v>
      </c>
      <c r="G24830">
        <v>1281.5999999999999</v>
      </c>
      <c r="H24830">
        <f t="shared" si="1163"/>
        <v>0.21312806481017399</v>
      </c>
      <c r="I24830">
        <f t="shared" si="1161"/>
        <v>0.90070656888988232</v>
      </c>
      <c r="J24830">
        <f t="shared" si="1162"/>
        <v>0.41867143226378395</v>
      </c>
    </row>
    <row r="24831" spans="1:10">
      <c r="A24831" t="s">
        <v>24797</v>
      </c>
      <c r="B24831">
        <v>108.4</v>
      </c>
      <c r="C24831">
        <v>77.8</v>
      </c>
      <c r="D24831">
        <v>33.799999999999997</v>
      </c>
      <c r="E24831">
        <v>72.5</v>
      </c>
      <c r="F24831">
        <v>39.200000000000003</v>
      </c>
      <c r="G24831">
        <v>56.3</v>
      </c>
      <c r="H24831">
        <f t="shared" si="1163"/>
        <v>-0.38873806541031031</v>
      </c>
      <c r="I24831">
        <f t="shared" si="1161"/>
        <v>0.73169580751129626</v>
      </c>
      <c r="J24831">
        <f t="shared" si="1162"/>
        <v>0.50491361126511358</v>
      </c>
    </row>
    <row r="24832" spans="1:10">
      <c r="A24832" s="3" t="s">
        <v>24798</v>
      </c>
      <c r="B24832">
        <v>25.1</v>
      </c>
      <c r="C24832">
        <v>22.7</v>
      </c>
      <c r="D24832">
        <v>19.399999999999999</v>
      </c>
      <c r="E24832">
        <v>27.3</v>
      </c>
      <c r="F24832">
        <v>35.299999999999997</v>
      </c>
      <c r="G24832">
        <v>29.7</v>
      </c>
      <c r="H24832">
        <f t="shared" si="1163"/>
        <v>0.45699537394189294</v>
      </c>
      <c r="I24832">
        <f t="shared" si="1161"/>
        <v>2.89578975346733</v>
      </c>
      <c r="J24832">
        <f t="shared" si="1162"/>
        <v>4.4304655580633012E-2</v>
      </c>
    </row>
    <row r="24833" spans="1:10">
      <c r="A24833" s="3" t="s">
        <v>24799</v>
      </c>
      <c r="B24833">
        <v>401.2</v>
      </c>
      <c r="C24833">
        <v>480.7</v>
      </c>
      <c r="D24833">
        <v>285.3</v>
      </c>
      <c r="E24833">
        <v>155.6</v>
      </c>
      <c r="F24833">
        <v>211.3</v>
      </c>
      <c r="G24833">
        <v>131.1</v>
      </c>
      <c r="H24833">
        <f t="shared" si="1163"/>
        <v>-1.228585052387634</v>
      </c>
      <c r="I24833">
        <f t="shared" si="1161"/>
        <v>3.6274066504963756</v>
      </c>
      <c r="J24833">
        <f t="shared" si="1162"/>
        <v>2.2210858794788565E-2</v>
      </c>
    </row>
    <row r="24834" spans="1:10">
      <c r="A24834" t="s">
        <v>24800</v>
      </c>
      <c r="B24834">
        <v>352.1</v>
      </c>
      <c r="C24834">
        <v>680.4</v>
      </c>
      <c r="D24834">
        <v>316.10000000000002</v>
      </c>
      <c r="E24834">
        <v>406.9</v>
      </c>
      <c r="F24834">
        <v>138</v>
      </c>
      <c r="G24834">
        <v>458.7</v>
      </c>
      <c r="H24834">
        <f t="shared" si="1163"/>
        <v>-0.42622297197070236</v>
      </c>
      <c r="I24834">
        <f t="shared" ref="I24834:I24897" si="1164">ABS((AVERAGE(B24834:D24834)-AVERAGE(E24834:G24834))/SQRT(VAR(B24834:D24834)/3 + VAR(E24834:G24834)/3))</f>
        <v>0.75318326665506474</v>
      </c>
      <c r="J24834">
        <f t="shared" ref="J24834:J24897" si="1165">TDIST(I24834,4,2)</f>
        <v>0.49324346824738691</v>
      </c>
    </row>
    <row r="24835" spans="1:10">
      <c r="A24835" t="s">
        <v>24801</v>
      </c>
      <c r="B24835">
        <v>44.3</v>
      </c>
      <c r="C24835">
        <v>46.7</v>
      </c>
      <c r="D24835">
        <v>86.3</v>
      </c>
      <c r="E24835">
        <v>67.7</v>
      </c>
      <c r="F24835">
        <v>82.3</v>
      </c>
      <c r="G24835">
        <v>50.1</v>
      </c>
      <c r="H24835">
        <f t="shared" ref="H24835:H24898" si="1166">LOG((AVERAGE(E24835:G24835)+0.05)/(AVERAGE(B24835:D24835)+0.05),2)</f>
        <v>0.17438966823512789</v>
      </c>
      <c r="I24835">
        <f t="shared" si="1164"/>
        <v>0.46073864605185683</v>
      </c>
      <c r="J24835">
        <f t="shared" si="1165"/>
        <v>0.66892239319244062</v>
      </c>
    </row>
    <row r="24836" spans="1:10">
      <c r="A24836" t="s">
        <v>24802</v>
      </c>
      <c r="B24836">
        <v>0</v>
      </c>
      <c r="C24836">
        <v>0.7</v>
      </c>
      <c r="D24836">
        <v>0</v>
      </c>
      <c r="E24836">
        <v>2</v>
      </c>
      <c r="F24836">
        <v>1.1000000000000001</v>
      </c>
      <c r="G24836">
        <v>0.3</v>
      </c>
      <c r="H24836">
        <f t="shared" si="1166"/>
        <v>2.0622842782543431</v>
      </c>
      <c r="I24836">
        <f t="shared" si="1164"/>
        <v>1.6554762166094077</v>
      </c>
      <c r="J24836">
        <f t="shared" si="1165"/>
        <v>0.17316988343297821</v>
      </c>
    </row>
    <row r="24837" spans="1:10">
      <c r="A24837" t="s">
        <v>24803</v>
      </c>
      <c r="B24837">
        <v>10.7</v>
      </c>
      <c r="C24837">
        <v>9.4</v>
      </c>
      <c r="D24837">
        <v>4.7</v>
      </c>
      <c r="E24837">
        <v>7.2</v>
      </c>
      <c r="F24837">
        <v>6.5</v>
      </c>
      <c r="G24837">
        <v>5.7</v>
      </c>
      <c r="H24837">
        <f t="shared" si="1166"/>
        <v>-0.35187120802990868</v>
      </c>
      <c r="I24837">
        <f t="shared" si="1164"/>
        <v>0.96092102746582064</v>
      </c>
      <c r="J24837">
        <f t="shared" si="1165"/>
        <v>0.39100800982819978</v>
      </c>
    </row>
    <row r="24838" spans="1:10">
      <c r="A24838" t="s">
        <v>24804</v>
      </c>
      <c r="B24838">
        <v>31.7</v>
      </c>
      <c r="C24838">
        <v>33.700000000000003</v>
      </c>
      <c r="D24838">
        <v>18.2</v>
      </c>
      <c r="E24838">
        <v>29.1</v>
      </c>
      <c r="F24838">
        <v>14.3</v>
      </c>
      <c r="G24838">
        <v>39.4</v>
      </c>
      <c r="H24838">
        <f t="shared" si="1166"/>
        <v>-1.3847209276633864E-2</v>
      </c>
      <c r="I24838">
        <f t="shared" si="1164"/>
        <v>3.0437398884617124E-2</v>
      </c>
      <c r="J24838">
        <f t="shared" si="1165"/>
        <v>0.9771763557464519</v>
      </c>
    </row>
    <row r="24839" spans="1:10">
      <c r="A24839" t="s">
        <v>24805</v>
      </c>
      <c r="B24839">
        <v>12</v>
      </c>
      <c r="C24839">
        <v>5</v>
      </c>
      <c r="D24839">
        <v>9.6999999999999993</v>
      </c>
      <c r="E24839">
        <v>5.8</v>
      </c>
      <c r="F24839">
        <v>7.9</v>
      </c>
      <c r="G24839">
        <v>6.2</v>
      </c>
      <c r="H24839">
        <f t="shared" si="1166"/>
        <v>-0.42131985153049267</v>
      </c>
      <c r="I24839">
        <f t="shared" si="1164"/>
        <v>1.0502635074658664</v>
      </c>
      <c r="J24839">
        <f t="shared" si="1165"/>
        <v>0.35286009084116693</v>
      </c>
    </row>
    <row r="24840" spans="1:10">
      <c r="A24840" t="s">
        <v>24806</v>
      </c>
      <c r="B24840">
        <v>2.6</v>
      </c>
      <c r="C24840">
        <v>5.5</v>
      </c>
      <c r="D24840">
        <v>5.6</v>
      </c>
      <c r="E24840">
        <v>0</v>
      </c>
      <c r="F24840">
        <v>0</v>
      </c>
      <c r="G24840">
        <v>9.5</v>
      </c>
      <c r="H24840">
        <f t="shared" si="1166"/>
        <v>-0.52128512878110789</v>
      </c>
      <c r="I24840">
        <f t="shared" si="1164"/>
        <v>0.42220118419460573</v>
      </c>
      <c r="J24840">
        <f t="shared" si="1165"/>
        <v>0.69458317126545832</v>
      </c>
    </row>
    <row r="24841" spans="1:10">
      <c r="A24841" s="3" t="s">
        <v>24807</v>
      </c>
      <c r="B24841">
        <v>34.4</v>
      </c>
      <c r="C24841">
        <v>28.4</v>
      </c>
      <c r="D24841">
        <v>29</v>
      </c>
      <c r="E24841">
        <v>44.1</v>
      </c>
      <c r="F24841">
        <v>36.4</v>
      </c>
      <c r="G24841">
        <v>48.5</v>
      </c>
      <c r="H24841">
        <f t="shared" si="1166"/>
        <v>0.49012616370606255</v>
      </c>
      <c r="I24841">
        <f t="shared" si="1164"/>
        <v>3.0862071849365988</v>
      </c>
      <c r="J24841">
        <f t="shared" si="1165"/>
        <v>3.6709354449160583E-2</v>
      </c>
    </row>
    <row r="24842" spans="1:10">
      <c r="A24842" t="s">
        <v>24808</v>
      </c>
      <c r="B24842">
        <v>0</v>
      </c>
      <c r="C24842">
        <v>1.4</v>
      </c>
      <c r="D24842">
        <v>0.6</v>
      </c>
      <c r="E24842">
        <v>0.5</v>
      </c>
      <c r="F24842">
        <v>0</v>
      </c>
      <c r="G24842">
        <v>0.1</v>
      </c>
      <c r="H24842">
        <f t="shared" si="1166"/>
        <v>-1.5193741590935794</v>
      </c>
      <c r="I24842">
        <f t="shared" si="1164"/>
        <v>1.0769230769230771</v>
      </c>
      <c r="J24842">
        <f t="shared" si="1165"/>
        <v>0.34213212629315221</v>
      </c>
    </row>
    <row r="24843" spans="1:10">
      <c r="A24843" t="s">
        <v>24809</v>
      </c>
      <c r="B24843">
        <v>0</v>
      </c>
      <c r="C24843">
        <v>0</v>
      </c>
      <c r="D24843">
        <v>0</v>
      </c>
      <c r="E24843">
        <v>1</v>
      </c>
      <c r="F24843">
        <v>0</v>
      </c>
      <c r="G24843">
        <v>0</v>
      </c>
      <c r="H24843">
        <f t="shared" si="1166"/>
        <v>2.938599455335857</v>
      </c>
      <c r="I24843">
        <f t="shared" si="1164"/>
        <v>0.99999999999999989</v>
      </c>
      <c r="J24843">
        <f t="shared" si="1165"/>
        <v>0.37390096630005903</v>
      </c>
    </row>
    <row r="24844" spans="1:10">
      <c r="A24844" t="s">
        <v>24810</v>
      </c>
      <c r="B24844">
        <v>47.4</v>
      </c>
      <c r="C24844">
        <v>45.4</v>
      </c>
      <c r="D24844">
        <v>20.8</v>
      </c>
      <c r="E24844">
        <v>39.4</v>
      </c>
      <c r="F24844">
        <v>25.8</v>
      </c>
      <c r="G24844">
        <v>29.2</v>
      </c>
      <c r="H24844">
        <f t="shared" si="1166"/>
        <v>-0.26671718202365929</v>
      </c>
      <c r="I24844">
        <f t="shared" si="1164"/>
        <v>0.67518629535770303</v>
      </c>
      <c r="J24844">
        <f t="shared" si="1165"/>
        <v>0.53657537013049228</v>
      </c>
    </row>
    <row r="24845" spans="1:10">
      <c r="A24845" t="s">
        <v>24811</v>
      </c>
      <c r="B24845">
        <v>9.1999999999999993</v>
      </c>
      <c r="C24845">
        <v>15.8</v>
      </c>
      <c r="D24845">
        <v>19.5</v>
      </c>
      <c r="E24845">
        <v>11.2</v>
      </c>
      <c r="F24845">
        <v>8</v>
      </c>
      <c r="G24845">
        <v>16.899999999999999</v>
      </c>
      <c r="H24845">
        <f t="shared" si="1166"/>
        <v>-0.30067918021892631</v>
      </c>
      <c r="I24845">
        <f t="shared" si="1164"/>
        <v>0.70332915572295274</v>
      </c>
      <c r="J24845">
        <f t="shared" si="1165"/>
        <v>0.52063221492445844</v>
      </c>
    </row>
    <row r="24846" spans="1:10">
      <c r="A24846" t="s">
        <v>24812</v>
      </c>
      <c r="B24846">
        <v>14.2</v>
      </c>
      <c r="C24846">
        <v>14.1</v>
      </c>
      <c r="D24846">
        <v>2.2999999999999998</v>
      </c>
      <c r="E24846">
        <v>3.3</v>
      </c>
      <c r="F24846">
        <v>0</v>
      </c>
      <c r="G24846">
        <v>4.5999999999999996</v>
      </c>
      <c r="H24846">
        <f t="shared" si="1166"/>
        <v>-1.9335257221119853</v>
      </c>
      <c r="I24846">
        <f t="shared" si="1164"/>
        <v>1.8099288216608687</v>
      </c>
      <c r="J24846">
        <f t="shared" si="1165"/>
        <v>0.14455924990201627</v>
      </c>
    </row>
    <row r="24847" spans="1:10">
      <c r="A24847" t="s">
        <v>24813</v>
      </c>
      <c r="B24847">
        <v>1.6</v>
      </c>
      <c r="C24847">
        <v>3.4</v>
      </c>
      <c r="D24847">
        <v>0</v>
      </c>
      <c r="E24847">
        <v>0</v>
      </c>
      <c r="F24847">
        <v>0.2</v>
      </c>
      <c r="G24847">
        <v>3.9</v>
      </c>
      <c r="H24847">
        <f t="shared" si="1166"/>
        <v>-0.27710959104551691</v>
      </c>
      <c r="I24847">
        <f t="shared" si="1164"/>
        <v>0.18705400520686785</v>
      </c>
      <c r="J24847">
        <f t="shared" si="1165"/>
        <v>0.86072282670075007</v>
      </c>
    </row>
    <row r="24848" spans="1:10">
      <c r="A24848" t="s">
        <v>24814</v>
      </c>
      <c r="B24848">
        <v>1.4</v>
      </c>
      <c r="C24848">
        <v>0.5</v>
      </c>
      <c r="D24848">
        <v>3</v>
      </c>
      <c r="E24848">
        <v>0.3</v>
      </c>
      <c r="F24848">
        <v>0</v>
      </c>
      <c r="G24848">
        <v>1.6</v>
      </c>
      <c r="H24848">
        <f t="shared" si="1166"/>
        <v>-1.3006594781337111</v>
      </c>
      <c r="I24848">
        <f t="shared" si="1164"/>
        <v>1.1355167461566968</v>
      </c>
      <c r="J24848">
        <f t="shared" si="1165"/>
        <v>0.31958196119446597</v>
      </c>
    </row>
    <row r="24849" spans="1:10">
      <c r="A24849" t="s">
        <v>24815</v>
      </c>
      <c r="B24849">
        <v>0</v>
      </c>
      <c r="C24849">
        <v>0</v>
      </c>
      <c r="D24849">
        <v>1.6</v>
      </c>
      <c r="E24849">
        <v>0</v>
      </c>
      <c r="F24849">
        <v>0</v>
      </c>
      <c r="G24849">
        <v>0.5</v>
      </c>
      <c r="H24849">
        <f t="shared" si="1166"/>
        <v>-1.4288432988038742</v>
      </c>
      <c r="I24849">
        <f t="shared" si="1164"/>
        <v>0.65620498489908297</v>
      </c>
      <c r="J24849">
        <f t="shared" si="1165"/>
        <v>0.54752268511859037</v>
      </c>
    </row>
    <row r="24850" spans="1:10">
      <c r="A24850" t="s">
        <v>24816</v>
      </c>
      <c r="B24850">
        <v>176.7</v>
      </c>
      <c r="C24850">
        <v>165.9</v>
      </c>
      <c r="D24850">
        <v>125.8</v>
      </c>
      <c r="E24850">
        <v>135.69999999999999</v>
      </c>
      <c r="F24850">
        <v>211.1</v>
      </c>
      <c r="G24850">
        <v>202.9</v>
      </c>
      <c r="H24850">
        <f t="shared" si="1166"/>
        <v>0.23083509343261796</v>
      </c>
      <c r="I24850">
        <f t="shared" si="1164"/>
        <v>0.9520761422866012</v>
      </c>
      <c r="J24850">
        <f t="shared" si="1165"/>
        <v>0.39497188046574638</v>
      </c>
    </row>
    <row r="24851" spans="1:10">
      <c r="A24851" s="3" t="s">
        <v>24817</v>
      </c>
      <c r="B24851">
        <v>0</v>
      </c>
      <c r="C24851">
        <v>0.1</v>
      </c>
      <c r="D24851">
        <v>0</v>
      </c>
      <c r="E24851">
        <v>3.8</v>
      </c>
      <c r="F24851">
        <v>2.8</v>
      </c>
      <c r="G24851">
        <v>4.7</v>
      </c>
      <c r="H24851">
        <f t="shared" si="1166"/>
        <v>5.517275693209581</v>
      </c>
      <c r="I24851">
        <f t="shared" si="1164"/>
        <v>6.7909975010173271</v>
      </c>
      <c r="J24851">
        <f t="shared" si="1165"/>
        <v>2.4553102463964007E-3</v>
      </c>
    </row>
    <row r="24852" spans="1:10">
      <c r="A24852" t="s">
        <v>24818</v>
      </c>
      <c r="B24852">
        <v>8.6999999999999993</v>
      </c>
      <c r="C24852">
        <v>8.4</v>
      </c>
      <c r="D24852">
        <v>5.4</v>
      </c>
      <c r="E24852">
        <v>12.8</v>
      </c>
      <c r="F24852">
        <v>32.200000000000003</v>
      </c>
      <c r="G24852">
        <v>4.7</v>
      </c>
      <c r="H24852">
        <f t="shared" si="1166"/>
        <v>1.1380824543519608</v>
      </c>
      <c r="I24852">
        <f t="shared" si="1164"/>
        <v>1.1021091404865113</v>
      </c>
      <c r="J24852">
        <f t="shared" si="1165"/>
        <v>0.33226755800090535</v>
      </c>
    </row>
    <row r="24853" spans="1:10">
      <c r="A24853" t="s">
        <v>24819</v>
      </c>
      <c r="B24853">
        <v>1.5</v>
      </c>
      <c r="C24853">
        <v>0</v>
      </c>
      <c r="D24853">
        <v>2</v>
      </c>
      <c r="E24853">
        <v>1.2</v>
      </c>
      <c r="F24853">
        <v>2.5</v>
      </c>
      <c r="G24853">
        <v>3.4</v>
      </c>
      <c r="H24853">
        <f t="shared" si="1166"/>
        <v>0.99008453113491712</v>
      </c>
      <c r="I24853">
        <f t="shared" si="1164"/>
        <v>1.3685146582854693</v>
      </c>
      <c r="J24853">
        <f t="shared" si="1165"/>
        <v>0.24297704139925727</v>
      </c>
    </row>
    <row r="24854" spans="1:10">
      <c r="A24854" t="s">
        <v>24820</v>
      </c>
      <c r="B24854">
        <v>1.5</v>
      </c>
      <c r="C24854">
        <v>1.9</v>
      </c>
      <c r="D24854">
        <v>1.2</v>
      </c>
      <c r="E24854">
        <v>2</v>
      </c>
      <c r="F24854">
        <v>2.7</v>
      </c>
      <c r="G24854">
        <v>0.5</v>
      </c>
      <c r="H24854">
        <f t="shared" si="1166"/>
        <v>0.17161137807019933</v>
      </c>
      <c r="I24854">
        <f t="shared" si="1164"/>
        <v>0.29417420270727629</v>
      </c>
      <c r="J24854">
        <f t="shared" si="1165"/>
        <v>0.78325875202635453</v>
      </c>
    </row>
    <row r="24855" spans="1:10">
      <c r="A24855" t="s">
        <v>24821</v>
      </c>
      <c r="B24855">
        <v>36.299999999999997</v>
      </c>
      <c r="C24855">
        <v>19.399999999999999</v>
      </c>
      <c r="D24855">
        <v>31.6</v>
      </c>
      <c r="E24855">
        <v>17.100000000000001</v>
      </c>
      <c r="F24855">
        <v>4</v>
      </c>
      <c r="G24855">
        <v>23.5</v>
      </c>
      <c r="H24855">
        <f t="shared" si="1166"/>
        <v>-0.96657070177003379</v>
      </c>
      <c r="I24855">
        <f t="shared" si="1164"/>
        <v>1.8641489908098778</v>
      </c>
      <c r="J24855">
        <f t="shared" si="1165"/>
        <v>0.13574695719961216</v>
      </c>
    </row>
    <row r="24856" spans="1:10">
      <c r="A24856" t="s">
        <v>24822</v>
      </c>
      <c r="B24856">
        <v>0</v>
      </c>
      <c r="C24856">
        <v>0</v>
      </c>
      <c r="D24856">
        <v>0</v>
      </c>
      <c r="E24856">
        <v>0.5</v>
      </c>
      <c r="F24856">
        <v>0</v>
      </c>
      <c r="G24856">
        <v>0</v>
      </c>
      <c r="H24856">
        <f t="shared" si="1166"/>
        <v>2.1154772174199361</v>
      </c>
      <c r="I24856">
        <f t="shared" si="1164"/>
        <v>0.99999999999999989</v>
      </c>
      <c r="J24856">
        <f t="shared" si="1165"/>
        <v>0.37390096630005903</v>
      </c>
    </row>
    <row r="24857" spans="1:10">
      <c r="A24857" t="s">
        <v>24823</v>
      </c>
      <c r="B24857">
        <v>103.4</v>
      </c>
      <c r="C24857">
        <v>65.400000000000006</v>
      </c>
      <c r="D24857">
        <v>86.2</v>
      </c>
      <c r="E24857">
        <v>61.7</v>
      </c>
      <c r="F24857">
        <v>89.7</v>
      </c>
      <c r="G24857">
        <v>108.6</v>
      </c>
      <c r="H24857">
        <f t="shared" si="1166"/>
        <v>2.7998065592151324E-2</v>
      </c>
      <c r="I24857">
        <f t="shared" si="1164"/>
        <v>9.5231185289401332E-2</v>
      </c>
      <c r="J24857">
        <f t="shared" si="1165"/>
        <v>0.92871123580772363</v>
      </c>
    </row>
    <row r="24858" spans="1:10">
      <c r="A24858" t="s">
        <v>24824</v>
      </c>
      <c r="B24858">
        <v>0</v>
      </c>
      <c r="C24858">
        <v>5.4</v>
      </c>
      <c r="D24858">
        <v>2.1</v>
      </c>
      <c r="E24858">
        <v>19.8</v>
      </c>
      <c r="F24858">
        <v>20.2</v>
      </c>
      <c r="G24858">
        <v>5.4</v>
      </c>
      <c r="H24858">
        <f t="shared" si="1166"/>
        <v>2.5739194011093991</v>
      </c>
      <c r="I24858">
        <f t="shared" si="1164"/>
        <v>2.4696450216692929</v>
      </c>
      <c r="J24858">
        <f t="shared" si="1165"/>
        <v>6.8973034263615382E-2</v>
      </c>
    </row>
    <row r="24859" spans="1:10">
      <c r="A24859" t="s">
        <v>24825</v>
      </c>
      <c r="B24859">
        <v>71.599999999999994</v>
      </c>
      <c r="C24859">
        <v>106.9</v>
      </c>
      <c r="D24859">
        <v>127.1</v>
      </c>
      <c r="E24859">
        <v>125.4</v>
      </c>
      <c r="F24859">
        <v>102</v>
      </c>
      <c r="G24859">
        <v>114.7</v>
      </c>
      <c r="H24859">
        <f t="shared" si="1166"/>
        <v>0.16269804273051286</v>
      </c>
      <c r="I24859">
        <f t="shared" si="1164"/>
        <v>0.69240394042406428</v>
      </c>
      <c r="J24859">
        <f t="shared" si="1165"/>
        <v>0.52678038972250651</v>
      </c>
    </row>
    <row r="24860" spans="1:10">
      <c r="A24860" t="s">
        <v>24826</v>
      </c>
      <c r="B24860">
        <v>995.1</v>
      </c>
      <c r="C24860">
        <v>1168.4000000000001</v>
      </c>
      <c r="D24860">
        <v>1118.8</v>
      </c>
      <c r="E24860">
        <v>1053.4000000000001</v>
      </c>
      <c r="F24860">
        <v>1238</v>
      </c>
      <c r="G24860">
        <v>1203.0999999999999</v>
      </c>
      <c r="H24860">
        <f t="shared" si="1166"/>
        <v>9.0374937069871944E-2</v>
      </c>
      <c r="I24860">
        <f t="shared" si="1164"/>
        <v>0.92391953035867502</v>
      </c>
      <c r="J24860">
        <f t="shared" si="1165"/>
        <v>0.40781828357088873</v>
      </c>
    </row>
    <row r="24861" spans="1:10">
      <c r="A24861" t="s">
        <v>24827</v>
      </c>
      <c r="B24861">
        <v>805.8</v>
      </c>
      <c r="C24861">
        <v>669.4</v>
      </c>
      <c r="D24861">
        <v>325.7</v>
      </c>
      <c r="E24861">
        <v>568.20000000000005</v>
      </c>
      <c r="F24861">
        <v>602.20000000000005</v>
      </c>
      <c r="G24861">
        <v>389.3</v>
      </c>
      <c r="H24861">
        <f t="shared" si="1166"/>
        <v>-0.20743093155819409</v>
      </c>
      <c r="I24861">
        <f t="shared" si="1164"/>
        <v>0.51093079372115202</v>
      </c>
      <c r="J24861">
        <f t="shared" si="1165"/>
        <v>0.6363075530843425</v>
      </c>
    </row>
    <row r="24862" spans="1:10">
      <c r="A24862" t="s">
        <v>24828</v>
      </c>
      <c r="B24862">
        <v>7.8</v>
      </c>
      <c r="C24862">
        <v>6.7</v>
      </c>
      <c r="D24862">
        <v>9.1999999999999993</v>
      </c>
      <c r="E24862">
        <v>15.4</v>
      </c>
      <c r="F24862">
        <v>1.6</v>
      </c>
      <c r="G24862">
        <v>6.4</v>
      </c>
      <c r="H24862">
        <f t="shared" si="1166"/>
        <v>-1.8262206392728349E-2</v>
      </c>
      <c r="I24862">
        <f t="shared" si="1164"/>
        <v>2.4337216330481977E-2</v>
      </c>
      <c r="J24862">
        <f t="shared" si="1165"/>
        <v>0.98174933973569689</v>
      </c>
    </row>
    <row r="24863" spans="1:10">
      <c r="A24863" t="s">
        <v>24829</v>
      </c>
      <c r="B24863">
        <v>314.7</v>
      </c>
      <c r="C24863">
        <v>305.8</v>
      </c>
      <c r="D24863">
        <v>160.30000000000001</v>
      </c>
      <c r="E24863">
        <v>244</v>
      </c>
      <c r="F24863">
        <v>283.7</v>
      </c>
      <c r="G24863">
        <v>232.9</v>
      </c>
      <c r="H24863">
        <f t="shared" si="1166"/>
        <v>-3.7807754632256683E-2</v>
      </c>
      <c r="I24863">
        <f t="shared" si="1164"/>
        <v>0.1285701817130093</v>
      </c>
      <c r="J24863">
        <f t="shared" si="1165"/>
        <v>0.9039030076426442</v>
      </c>
    </row>
    <row r="24864" spans="1:10">
      <c r="A24864" t="s">
        <v>24830</v>
      </c>
      <c r="B24864">
        <v>46.9</v>
      </c>
      <c r="C24864">
        <v>23.6</v>
      </c>
      <c r="D24864">
        <v>21.6</v>
      </c>
      <c r="E24864">
        <v>36.4</v>
      </c>
      <c r="F24864">
        <v>20.3</v>
      </c>
      <c r="G24864">
        <v>14.8</v>
      </c>
      <c r="H24864">
        <f t="shared" si="1166"/>
        <v>-0.36458220668561286</v>
      </c>
      <c r="I24864">
        <f t="shared" si="1164"/>
        <v>0.66091531844668938</v>
      </c>
      <c r="J24864">
        <f t="shared" si="1165"/>
        <v>0.54479152828353461</v>
      </c>
    </row>
    <row r="24865" spans="1:10">
      <c r="A24865" t="s">
        <v>24831</v>
      </c>
      <c r="B24865">
        <v>12.6</v>
      </c>
      <c r="C24865">
        <v>10.199999999999999</v>
      </c>
      <c r="D24865">
        <v>6.8</v>
      </c>
      <c r="E24865">
        <v>2.6</v>
      </c>
      <c r="F24865">
        <v>2.9</v>
      </c>
      <c r="G24865">
        <v>7.6</v>
      </c>
      <c r="H24865">
        <f t="shared" si="1166"/>
        <v>-1.1668973087447445</v>
      </c>
      <c r="I24865">
        <f t="shared" si="1164"/>
        <v>2.3554609854644664</v>
      </c>
      <c r="J24865">
        <f t="shared" si="1165"/>
        <v>7.8048533379721563E-2</v>
      </c>
    </row>
    <row r="24866" spans="1:10">
      <c r="A24866" t="s">
        <v>24832</v>
      </c>
      <c r="B24866">
        <v>0.3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f t="shared" si="1166"/>
        <v>-1.5849625007211561</v>
      </c>
      <c r="I24866">
        <f t="shared" si="1164"/>
        <v>0.99999999999999989</v>
      </c>
      <c r="J24866">
        <f t="shared" si="1165"/>
        <v>0.37390096630005903</v>
      </c>
    </row>
    <row r="24867" spans="1:10">
      <c r="A24867" t="s">
        <v>24833</v>
      </c>
      <c r="B24867">
        <v>9</v>
      </c>
      <c r="C24867">
        <v>11.5</v>
      </c>
      <c r="D24867">
        <v>10.6</v>
      </c>
      <c r="E24867">
        <v>23.1</v>
      </c>
      <c r="F24867">
        <v>4</v>
      </c>
      <c r="G24867">
        <v>12.4</v>
      </c>
      <c r="H24867">
        <f t="shared" si="1166"/>
        <v>0.34346467615452897</v>
      </c>
      <c r="I24867">
        <f t="shared" si="1164"/>
        <v>0.50222924794128321</v>
      </c>
      <c r="J24867">
        <f t="shared" si="1165"/>
        <v>0.64189410284581139</v>
      </c>
    </row>
    <row r="24868" spans="1:10">
      <c r="A24868" t="s">
        <v>24834</v>
      </c>
      <c r="B24868">
        <v>293.7</v>
      </c>
      <c r="C24868">
        <v>239.9</v>
      </c>
      <c r="D24868">
        <v>171.1</v>
      </c>
      <c r="E24868">
        <v>190.1</v>
      </c>
      <c r="F24868">
        <v>219.7</v>
      </c>
      <c r="G24868">
        <v>187.6</v>
      </c>
      <c r="H24868">
        <f t="shared" si="1166"/>
        <v>-0.23825683279939719</v>
      </c>
      <c r="I24868">
        <f t="shared" si="1164"/>
        <v>0.96805323054213988</v>
      </c>
      <c r="J24868">
        <f t="shared" si="1165"/>
        <v>0.38783649973763118</v>
      </c>
    </row>
    <row r="24869" spans="1:10">
      <c r="A24869" s="3" t="s">
        <v>24835</v>
      </c>
      <c r="B24869">
        <v>17.2</v>
      </c>
      <c r="C24869">
        <v>14.7</v>
      </c>
      <c r="D24869">
        <v>10.7</v>
      </c>
      <c r="E24869">
        <v>5.7</v>
      </c>
      <c r="F24869">
        <v>6.8</v>
      </c>
      <c r="G24869">
        <v>8</v>
      </c>
      <c r="H24869">
        <f t="shared" si="1166"/>
        <v>-1.0497826383538147</v>
      </c>
      <c r="I24869">
        <f t="shared" si="1164"/>
        <v>3.6721300261249707</v>
      </c>
      <c r="J24869">
        <f t="shared" si="1165"/>
        <v>2.1351110764097649E-2</v>
      </c>
    </row>
    <row r="24870" spans="1:10">
      <c r="A24870" t="s">
        <v>24836</v>
      </c>
      <c r="B24870">
        <v>22.4</v>
      </c>
      <c r="C24870">
        <v>18.3</v>
      </c>
      <c r="D24870">
        <v>13</v>
      </c>
      <c r="E24870">
        <v>18.3</v>
      </c>
      <c r="F24870">
        <v>22.6</v>
      </c>
      <c r="G24870">
        <v>21</v>
      </c>
      <c r="H24870">
        <f t="shared" si="1166"/>
        <v>0.20448486558614912</v>
      </c>
      <c r="I24870">
        <f t="shared" si="1164"/>
        <v>0.91223802695447043</v>
      </c>
      <c r="J24870">
        <f t="shared" si="1165"/>
        <v>0.41325020918754141</v>
      </c>
    </row>
    <row r="24871" spans="1:10">
      <c r="A24871" t="s">
        <v>24837</v>
      </c>
      <c r="B24871">
        <v>17.3</v>
      </c>
      <c r="C24871">
        <v>18.899999999999999</v>
      </c>
      <c r="D24871">
        <v>28.7</v>
      </c>
      <c r="E24871">
        <v>38.5</v>
      </c>
      <c r="F24871">
        <v>34.200000000000003</v>
      </c>
      <c r="G24871">
        <v>20.399999999999999</v>
      </c>
      <c r="H24871">
        <f t="shared" si="1166"/>
        <v>0.51955466842480447</v>
      </c>
      <c r="I24871">
        <f t="shared" si="1164"/>
        <v>1.4417999468217966</v>
      </c>
      <c r="J24871">
        <f t="shared" si="1165"/>
        <v>0.22281256707816116</v>
      </c>
    </row>
    <row r="24872" spans="1:10">
      <c r="A24872" t="s">
        <v>24838</v>
      </c>
      <c r="B24872">
        <v>6.7</v>
      </c>
      <c r="C24872">
        <v>9.6</v>
      </c>
      <c r="D24872">
        <v>12.5</v>
      </c>
      <c r="E24872">
        <v>13.5</v>
      </c>
      <c r="F24872">
        <v>8.1999999999999993</v>
      </c>
      <c r="G24872">
        <v>6.8</v>
      </c>
      <c r="H24872">
        <f t="shared" si="1166"/>
        <v>-1.5028209232331623E-2</v>
      </c>
      <c r="I24872">
        <f t="shared" si="1164"/>
        <v>3.7886761521203981E-2</v>
      </c>
      <c r="J24872">
        <f t="shared" si="1165"/>
        <v>0.97159342298846907</v>
      </c>
    </row>
    <row r="24873" spans="1:10">
      <c r="A24873" t="s">
        <v>24839</v>
      </c>
      <c r="B24873">
        <v>123.5</v>
      </c>
      <c r="C24873">
        <v>126.7</v>
      </c>
      <c r="D24873">
        <v>86.5</v>
      </c>
      <c r="E24873">
        <v>129</v>
      </c>
      <c r="F24873">
        <v>99.1</v>
      </c>
      <c r="G24873">
        <v>100.5</v>
      </c>
      <c r="H24873">
        <f t="shared" si="1166"/>
        <v>-3.5115404920253383E-2</v>
      </c>
      <c r="I24873">
        <f t="shared" si="1164"/>
        <v>0.16702806216803953</v>
      </c>
      <c r="J24873">
        <f t="shared" si="1165"/>
        <v>0.87545175635699679</v>
      </c>
    </row>
    <row r="24874" spans="1:10">
      <c r="A24874" t="s">
        <v>24840</v>
      </c>
      <c r="B24874">
        <v>89.7</v>
      </c>
      <c r="C24874">
        <v>100.8</v>
      </c>
      <c r="D24874">
        <v>139.1</v>
      </c>
      <c r="E24874">
        <v>118.9</v>
      </c>
      <c r="F24874">
        <v>131</v>
      </c>
      <c r="G24874">
        <v>112.5</v>
      </c>
      <c r="H24874">
        <f t="shared" si="1166"/>
        <v>0.13680731434783161</v>
      </c>
      <c r="I24874">
        <f t="shared" si="1164"/>
        <v>0.68691438406003746</v>
      </c>
      <c r="J24874">
        <f t="shared" si="1165"/>
        <v>0.52988933409814631</v>
      </c>
    </row>
    <row r="24875" spans="1:10">
      <c r="A24875" t="s">
        <v>24841</v>
      </c>
      <c r="B24875">
        <v>119.3</v>
      </c>
      <c r="C24875">
        <v>140.9</v>
      </c>
      <c r="D24875">
        <v>128.80000000000001</v>
      </c>
      <c r="E24875">
        <v>131.1</v>
      </c>
      <c r="F24875">
        <v>140.69999999999999</v>
      </c>
      <c r="G24875">
        <v>136.30000000000001</v>
      </c>
      <c r="H24875">
        <f t="shared" si="1166"/>
        <v>6.9126528663753989E-2</v>
      </c>
      <c r="I24875">
        <f t="shared" si="1164"/>
        <v>0.93099867641384559</v>
      </c>
      <c r="J24875">
        <f t="shared" si="1165"/>
        <v>0.40455570209818575</v>
      </c>
    </row>
    <row r="24876" spans="1:10">
      <c r="A24876" t="s">
        <v>24842</v>
      </c>
      <c r="B24876">
        <v>268.7</v>
      </c>
      <c r="C24876">
        <v>264.10000000000002</v>
      </c>
      <c r="D24876">
        <v>236.6</v>
      </c>
      <c r="E24876">
        <v>121.3</v>
      </c>
      <c r="F24876">
        <v>263</v>
      </c>
      <c r="G24876">
        <v>192.8</v>
      </c>
      <c r="H24876">
        <f t="shared" si="1166"/>
        <v>-0.41481879787649478</v>
      </c>
      <c r="I24876">
        <f t="shared" si="1164"/>
        <v>1.5220020098810232</v>
      </c>
      <c r="J24876">
        <f t="shared" si="1165"/>
        <v>0.2026636381100671</v>
      </c>
    </row>
    <row r="24877" spans="1:10">
      <c r="A24877" t="s">
        <v>24843</v>
      </c>
      <c r="B24877">
        <v>605.4</v>
      </c>
      <c r="C24877">
        <v>836.9</v>
      </c>
      <c r="D24877">
        <v>917.5</v>
      </c>
      <c r="E24877">
        <v>582.70000000000005</v>
      </c>
      <c r="F24877">
        <v>811.7</v>
      </c>
      <c r="G24877">
        <v>848.7</v>
      </c>
      <c r="H24877">
        <f t="shared" si="1166"/>
        <v>-7.3165882512002511E-2</v>
      </c>
      <c r="I24877">
        <f t="shared" si="1164"/>
        <v>0.31075227576048359</v>
      </c>
      <c r="J24877">
        <f t="shared" si="1165"/>
        <v>0.77150874791417734</v>
      </c>
    </row>
    <row r="24878" spans="1:10">
      <c r="A24878" t="s">
        <v>24844</v>
      </c>
      <c r="B24878">
        <v>168</v>
      </c>
      <c r="C24878">
        <v>197</v>
      </c>
      <c r="D24878">
        <v>179.4</v>
      </c>
      <c r="E24878">
        <v>160.4</v>
      </c>
      <c r="F24878">
        <v>28.3</v>
      </c>
      <c r="G24878">
        <v>177.1</v>
      </c>
      <c r="H24878">
        <f t="shared" si="1166"/>
        <v>-0.57341797618418733</v>
      </c>
      <c r="I24878">
        <f t="shared" si="1164"/>
        <v>1.2450988396078493</v>
      </c>
      <c r="J24878">
        <f t="shared" si="1165"/>
        <v>0.28105597611079269</v>
      </c>
    </row>
    <row r="24879" spans="1:10">
      <c r="A24879" t="s">
        <v>24845</v>
      </c>
      <c r="B24879">
        <v>207.8</v>
      </c>
      <c r="C24879">
        <v>265.89999999999998</v>
      </c>
      <c r="D24879">
        <v>266.5</v>
      </c>
      <c r="E24879">
        <v>260.39999999999998</v>
      </c>
      <c r="F24879">
        <v>325.39999999999998</v>
      </c>
      <c r="G24879">
        <v>324.89999999999998</v>
      </c>
      <c r="H24879">
        <f t="shared" si="1166"/>
        <v>0.29900602344610699</v>
      </c>
      <c r="I24879">
        <f t="shared" si="1164"/>
        <v>1.9553086588221953</v>
      </c>
      <c r="J24879">
        <f t="shared" si="1165"/>
        <v>0.12221043813689529</v>
      </c>
    </row>
    <row r="24880" spans="1:10">
      <c r="A24880" t="s">
        <v>24846</v>
      </c>
      <c r="B24880">
        <v>2.4</v>
      </c>
      <c r="C24880">
        <v>0</v>
      </c>
      <c r="D24880">
        <v>2.9</v>
      </c>
      <c r="E24880">
        <v>4.8</v>
      </c>
      <c r="F24880">
        <v>0</v>
      </c>
      <c r="G24880">
        <v>0</v>
      </c>
      <c r="H24880">
        <f t="shared" si="1166"/>
        <v>-0.13882770469731676</v>
      </c>
      <c r="I24880">
        <f t="shared" si="1164"/>
        <v>9.0909090909090953E-2</v>
      </c>
      <c r="J24880">
        <f t="shared" si="1165"/>
        <v>0.93193532064359064</v>
      </c>
    </row>
    <row r="24881" spans="1:10">
      <c r="A24881" t="s">
        <v>24847</v>
      </c>
      <c r="B24881">
        <v>788.6</v>
      </c>
      <c r="C24881">
        <v>821.6</v>
      </c>
      <c r="D24881">
        <v>1034.5</v>
      </c>
      <c r="E24881">
        <v>708.2</v>
      </c>
      <c r="F24881">
        <v>1033.4000000000001</v>
      </c>
      <c r="G24881">
        <v>805.8</v>
      </c>
      <c r="H24881">
        <f t="shared" si="1166"/>
        <v>-5.4075441653398004E-2</v>
      </c>
      <c r="I24881">
        <f t="shared" si="1164"/>
        <v>0.26289387666684877</v>
      </c>
      <c r="J24881">
        <f t="shared" si="1165"/>
        <v>0.80561799756472197</v>
      </c>
    </row>
    <row r="24882" spans="1:10">
      <c r="A24882" t="s">
        <v>24848</v>
      </c>
      <c r="B24882">
        <v>142.6</v>
      </c>
      <c r="C24882">
        <v>160</v>
      </c>
      <c r="D24882">
        <v>238</v>
      </c>
      <c r="E24882">
        <v>118.2</v>
      </c>
      <c r="F24882">
        <v>276.7</v>
      </c>
      <c r="G24882">
        <v>169.3</v>
      </c>
      <c r="H24882">
        <f t="shared" si="1166"/>
        <v>6.1628414233696679E-2</v>
      </c>
      <c r="I24882">
        <f t="shared" si="1164"/>
        <v>0.14262990344003099</v>
      </c>
      <c r="J24882">
        <f t="shared" si="1165"/>
        <v>0.89347853346755635</v>
      </c>
    </row>
    <row r="24883" spans="1:10">
      <c r="A24883" t="s">
        <v>24849</v>
      </c>
      <c r="B24883">
        <v>0.4</v>
      </c>
      <c r="C24883">
        <v>2.5</v>
      </c>
      <c r="D24883">
        <v>3.3</v>
      </c>
      <c r="E24883">
        <v>0.7</v>
      </c>
      <c r="F24883">
        <v>0.5</v>
      </c>
      <c r="G24883">
        <v>0</v>
      </c>
      <c r="H24883">
        <f t="shared" si="1166"/>
        <v>-2.2337971846086973</v>
      </c>
      <c r="I24883">
        <f t="shared" si="1164"/>
        <v>1.8738292224896533</v>
      </c>
      <c r="J24883">
        <f t="shared" si="1165"/>
        <v>0.1342353366264939</v>
      </c>
    </row>
    <row r="24884" spans="1:10">
      <c r="A24884" t="s">
        <v>24850</v>
      </c>
      <c r="B24884">
        <v>1.5</v>
      </c>
      <c r="C24884">
        <v>0.5</v>
      </c>
      <c r="D24884">
        <v>0</v>
      </c>
      <c r="E24884">
        <v>0.4</v>
      </c>
      <c r="F24884">
        <v>1.1000000000000001</v>
      </c>
      <c r="G24884">
        <v>0</v>
      </c>
      <c r="H24884">
        <f t="shared" si="1166"/>
        <v>-0.38187063534364446</v>
      </c>
      <c r="I24884">
        <f t="shared" si="1164"/>
        <v>0.30542361089076298</v>
      </c>
      <c r="J24884">
        <f t="shared" si="1165"/>
        <v>0.77527766038793033</v>
      </c>
    </row>
    <row r="24885" spans="1:10">
      <c r="A24885" t="s">
        <v>24851</v>
      </c>
      <c r="B24885">
        <v>42.9</v>
      </c>
      <c r="C24885">
        <v>43.7</v>
      </c>
      <c r="D24885">
        <v>75.900000000000006</v>
      </c>
      <c r="E24885">
        <v>44.7</v>
      </c>
      <c r="F24885">
        <v>40.6</v>
      </c>
      <c r="G24885">
        <v>54.5</v>
      </c>
      <c r="H24885">
        <f t="shared" si="1166"/>
        <v>-0.21685933546821684</v>
      </c>
      <c r="I24885">
        <f t="shared" si="1164"/>
        <v>0.65089488668950513</v>
      </c>
      <c r="J24885">
        <f t="shared" si="1165"/>
        <v>0.55061304124237997</v>
      </c>
    </row>
    <row r="24886" spans="1:10">
      <c r="A24886" t="s">
        <v>24852</v>
      </c>
      <c r="B24886">
        <v>529.4</v>
      </c>
      <c r="C24886">
        <v>596.6</v>
      </c>
      <c r="D24886">
        <v>486.5</v>
      </c>
      <c r="E24886">
        <v>473.1</v>
      </c>
      <c r="F24886">
        <v>532.79999999999995</v>
      </c>
      <c r="G24886">
        <v>549.5</v>
      </c>
      <c r="H24886">
        <f t="shared" si="1166"/>
        <v>-5.2008590360271556E-2</v>
      </c>
      <c r="I24886">
        <f t="shared" si="1164"/>
        <v>0.48122553215629871</v>
      </c>
      <c r="J24886">
        <f t="shared" si="1165"/>
        <v>0.65549687170197712</v>
      </c>
    </row>
    <row r="24887" spans="1:10">
      <c r="A24887" t="s">
        <v>24853</v>
      </c>
      <c r="B24887">
        <v>168.4</v>
      </c>
      <c r="C24887">
        <v>120.7</v>
      </c>
      <c r="D24887">
        <v>133.9</v>
      </c>
      <c r="E24887">
        <v>157.4</v>
      </c>
      <c r="F24887">
        <v>92</v>
      </c>
      <c r="G24887">
        <v>112.3</v>
      </c>
      <c r="H24887">
        <f t="shared" si="1166"/>
        <v>-0.22577739503687433</v>
      </c>
      <c r="I24887">
        <f t="shared" si="1164"/>
        <v>0.85159261210696491</v>
      </c>
      <c r="J24887">
        <f t="shared" si="1165"/>
        <v>0.44242144082946516</v>
      </c>
    </row>
    <row r="24888" spans="1:10">
      <c r="A24888" t="s">
        <v>24854</v>
      </c>
      <c r="B24888">
        <v>87</v>
      </c>
      <c r="C24888">
        <v>104.8</v>
      </c>
      <c r="D24888">
        <v>121.9</v>
      </c>
      <c r="E24888">
        <v>45.9</v>
      </c>
      <c r="F24888">
        <v>86</v>
      </c>
      <c r="G24888">
        <v>100.4</v>
      </c>
      <c r="H24888">
        <f t="shared" si="1166"/>
        <v>-0.43315478306411653</v>
      </c>
      <c r="I24888">
        <f t="shared" si="1164"/>
        <v>1.4156114990819295</v>
      </c>
      <c r="J24888">
        <f t="shared" si="1165"/>
        <v>0.22981948417107817</v>
      </c>
    </row>
    <row r="24889" spans="1:10">
      <c r="A24889" t="s">
        <v>24855</v>
      </c>
      <c r="B24889">
        <v>138</v>
      </c>
      <c r="C24889">
        <v>133.4</v>
      </c>
      <c r="D24889">
        <v>82.1</v>
      </c>
      <c r="E24889">
        <v>165.5</v>
      </c>
      <c r="F24889">
        <v>83</v>
      </c>
      <c r="G24889">
        <v>137.19999999999999</v>
      </c>
      <c r="H24889">
        <f t="shared" si="1166"/>
        <v>0.12571784444281819</v>
      </c>
      <c r="I24889">
        <f t="shared" si="1164"/>
        <v>0.35643334728580978</v>
      </c>
      <c r="J24889">
        <f t="shared" si="1165"/>
        <v>0.73952225945523886</v>
      </c>
    </row>
    <row r="24890" spans="1:10">
      <c r="A24890" t="s">
        <v>24856</v>
      </c>
      <c r="B24890">
        <v>1.1000000000000001</v>
      </c>
      <c r="C24890">
        <v>4.5</v>
      </c>
      <c r="D24890">
        <v>4.4000000000000004</v>
      </c>
      <c r="E24890">
        <v>6.6</v>
      </c>
      <c r="F24890">
        <v>5.0999999999999996</v>
      </c>
      <c r="G24890">
        <v>0</v>
      </c>
      <c r="H24890">
        <f t="shared" si="1166"/>
        <v>0.22340733171308291</v>
      </c>
      <c r="I24890">
        <f t="shared" si="1164"/>
        <v>0.24760199083082027</v>
      </c>
      <c r="J24890">
        <f t="shared" si="1165"/>
        <v>0.81663277756272534</v>
      </c>
    </row>
    <row r="24891" spans="1:10">
      <c r="A24891" t="s">
        <v>24857</v>
      </c>
      <c r="B24891">
        <v>246.3</v>
      </c>
      <c r="C24891">
        <v>261.8</v>
      </c>
      <c r="D24891">
        <v>416</v>
      </c>
      <c r="E24891">
        <v>257</v>
      </c>
      <c r="F24891">
        <v>433.3</v>
      </c>
      <c r="G24891">
        <v>330.8</v>
      </c>
      <c r="H24891">
        <f t="shared" si="1166"/>
        <v>0.14398103484580219</v>
      </c>
      <c r="I24891">
        <f t="shared" si="1164"/>
        <v>0.43412211940718254</v>
      </c>
      <c r="J24891">
        <f t="shared" si="1165"/>
        <v>0.68659005558142949</v>
      </c>
    </row>
    <row r="24892" spans="1:10">
      <c r="A24892" t="s">
        <v>24858</v>
      </c>
      <c r="B24892">
        <v>1</v>
      </c>
      <c r="C24892">
        <v>0</v>
      </c>
      <c r="D24892">
        <v>0</v>
      </c>
      <c r="E24892">
        <v>0</v>
      </c>
      <c r="F24892">
        <v>3</v>
      </c>
      <c r="G24892">
        <v>0</v>
      </c>
      <c r="H24892">
        <f t="shared" si="1166"/>
        <v>1.4537179674429039</v>
      </c>
      <c r="I24892">
        <f t="shared" si="1164"/>
        <v>0.63245553203367588</v>
      </c>
      <c r="J24892">
        <f t="shared" si="1165"/>
        <v>0.56143804425052568</v>
      </c>
    </row>
    <row r="24893" spans="1:10">
      <c r="A24893" t="s">
        <v>24859</v>
      </c>
      <c r="B24893">
        <v>6</v>
      </c>
      <c r="C24893">
        <v>4.3</v>
      </c>
      <c r="D24893">
        <v>0</v>
      </c>
      <c r="E24893">
        <v>5.7</v>
      </c>
      <c r="F24893">
        <v>5.6</v>
      </c>
      <c r="G24893">
        <v>2</v>
      </c>
      <c r="H24893">
        <f t="shared" si="1166"/>
        <v>0.36410323047574139</v>
      </c>
      <c r="I24893">
        <f t="shared" si="1164"/>
        <v>0.46279987255521726</v>
      </c>
      <c r="J24893">
        <f t="shared" si="1165"/>
        <v>0.66756470899744835</v>
      </c>
    </row>
    <row r="24894" spans="1:10">
      <c r="A24894" t="s">
        <v>24860</v>
      </c>
      <c r="B24894">
        <v>1</v>
      </c>
      <c r="C24894">
        <v>7.2</v>
      </c>
      <c r="D24894">
        <v>0.1</v>
      </c>
      <c r="E24894">
        <v>3.6</v>
      </c>
      <c r="F24894">
        <v>0</v>
      </c>
      <c r="G24894">
        <v>0</v>
      </c>
      <c r="H24894">
        <f t="shared" si="1166"/>
        <v>-1.172060745786303</v>
      </c>
      <c r="I24894">
        <f t="shared" si="1164"/>
        <v>0.61826051413037553</v>
      </c>
      <c r="J24894">
        <f t="shared" si="1165"/>
        <v>0.56986982033309819</v>
      </c>
    </row>
    <row r="24895" spans="1:10">
      <c r="A24895" t="s">
        <v>24861</v>
      </c>
      <c r="B24895">
        <v>38.700000000000003</v>
      </c>
      <c r="C24895">
        <v>42.3</v>
      </c>
      <c r="D24895">
        <v>34.200000000000003</v>
      </c>
      <c r="E24895">
        <v>29.3</v>
      </c>
      <c r="F24895">
        <v>17.5</v>
      </c>
      <c r="G24895">
        <v>35.299999999999997</v>
      </c>
      <c r="H24895">
        <f t="shared" si="1166"/>
        <v>-0.48793042006037884</v>
      </c>
      <c r="I24895">
        <f t="shared" si="1164"/>
        <v>1.9256883215959291</v>
      </c>
      <c r="J24895">
        <f t="shared" si="1165"/>
        <v>0.12644099315054991</v>
      </c>
    </row>
    <row r="24896" spans="1:10">
      <c r="A24896" t="s">
        <v>24862</v>
      </c>
      <c r="B24896">
        <v>311.3</v>
      </c>
      <c r="C24896">
        <v>352.1</v>
      </c>
      <c r="D24896">
        <v>302</v>
      </c>
      <c r="E24896">
        <v>565.79999999999995</v>
      </c>
      <c r="F24896">
        <v>867.7</v>
      </c>
      <c r="G24896">
        <v>345.2</v>
      </c>
      <c r="H24896">
        <f t="shared" si="1166"/>
        <v>0.881521987031059</v>
      </c>
      <c r="I24896">
        <f t="shared" si="1164"/>
        <v>1.7809777896550394</v>
      </c>
      <c r="J24896">
        <f t="shared" si="1165"/>
        <v>0.14951381411934006</v>
      </c>
    </row>
    <row r="24897" spans="1:10">
      <c r="A24897" t="s">
        <v>24863</v>
      </c>
      <c r="B24897">
        <v>18.3</v>
      </c>
      <c r="C24897">
        <v>18.399999999999999</v>
      </c>
      <c r="D24897">
        <v>48.8</v>
      </c>
      <c r="E24897">
        <v>7</v>
      </c>
      <c r="F24897">
        <v>18.399999999999999</v>
      </c>
      <c r="G24897">
        <v>35.299999999999997</v>
      </c>
      <c r="H24897">
        <f t="shared" si="1166"/>
        <v>-0.49319598337027082</v>
      </c>
      <c r="I24897">
        <f t="shared" si="1164"/>
        <v>0.63290023317496169</v>
      </c>
      <c r="J24897">
        <f t="shared" si="1165"/>
        <v>0.56117527267718414</v>
      </c>
    </row>
    <row r="24898" spans="1:10">
      <c r="A24898" s="3" t="s">
        <v>24864</v>
      </c>
      <c r="B24898">
        <v>69.599999999999994</v>
      </c>
      <c r="C24898">
        <v>77</v>
      </c>
      <c r="D24898">
        <v>53.5</v>
      </c>
      <c r="E24898">
        <v>203.4</v>
      </c>
      <c r="F24898">
        <v>213.7</v>
      </c>
      <c r="G24898">
        <v>123.6</v>
      </c>
      <c r="H24898">
        <f t="shared" si="1166"/>
        <v>1.4334262880867377</v>
      </c>
      <c r="I24898">
        <f t="shared" ref="I24898:I24961" si="1167">ABS((AVERAGE(B24898:D24898)-AVERAGE(E24898:G24898))/SQRT(VAR(B24898:D24898)/3 + VAR(E24898:G24898)/3))</f>
        <v>3.8741633908288757</v>
      </c>
      <c r="J24898">
        <f t="shared" ref="J24898:J24961" si="1168">TDIST(I24898,4,2)</f>
        <v>1.7929925948196881E-2</v>
      </c>
    </row>
    <row r="24899" spans="1:10">
      <c r="A24899" t="s">
        <v>24865</v>
      </c>
      <c r="B24899">
        <v>0</v>
      </c>
      <c r="C24899">
        <v>0</v>
      </c>
      <c r="D24899">
        <v>1.8</v>
      </c>
      <c r="E24899">
        <v>0</v>
      </c>
      <c r="F24899">
        <v>1.3</v>
      </c>
      <c r="G24899">
        <v>0</v>
      </c>
      <c r="H24899">
        <f t="shared" ref="H24899:H24962" si="1169">LOG((AVERAGE(E24899:G24899)+0.05)/(AVERAGE(B24899:D24899)+0.05),2)</f>
        <v>-0.42742122373467623</v>
      </c>
      <c r="I24899">
        <f t="shared" si="1167"/>
        <v>0.22518867455552241</v>
      </c>
      <c r="J24899">
        <f t="shared" si="1168"/>
        <v>0.83286932761686994</v>
      </c>
    </row>
    <row r="24900" spans="1:10">
      <c r="A24900" t="s">
        <v>24866</v>
      </c>
      <c r="B24900">
        <v>2.2000000000000002</v>
      </c>
      <c r="C24900">
        <v>2.5</v>
      </c>
      <c r="D24900">
        <v>1.7</v>
      </c>
      <c r="E24900">
        <v>3.3</v>
      </c>
      <c r="F24900">
        <v>14.2</v>
      </c>
      <c r="G24900">
        <v>7.8</v>
      </c>
      <c r="H24900">
        <f t="shared" si="1169"/>
        <v>1.9580988445382452</v>
      </c>
      <c r="I24900">
        <f t="shared" si="1167"/>
        <v>1.986723892040468</v>
      </c>
      <c r="J24900">
        <f t="shared" si="1168"/>
        <v>0.1178913896702151</v>
      </c>
    </row>
    <row r="24901" spans="1:10">
      <c r="A24901" t="s">
        <v>24867</v>
      </c>
      <c r="B24901">
        <v>0</v>
      </c>
      <c r="C24901">
        <v>1.1000000000000001</v>
      </c>
      <c r="D24901">
        <v>1.4</v>
      </c>
      <c r="E24901">
        <v>1.9</v>
      </c>
      <c r="F24901">
        <v>1.3</v>
      </c>
      <c r="G24901">
        <v>1.1000000000000001</v>
      </c>
      <c r="H24901">
        <f t="shared" si="1169"/>
        <v>0.74781297640319866</v>
      </c>
      <c r="I24901">
        <f t="shared" si="1167"/>
        <v>1.2275898110468535</v>
      </c>
      <c r="J24901">
        <f t="shared" si="1168"/>
        <v>0.28690320929361507</v>
      </c>
    </row>
    <row r="24902" spans="1:10">
      <c r="A24902" t="s">
        <v>24868</v>
      </c>
      <c r="B24902">
        <v>0</v>
      </c>
      <c r="C24902">
        <v>0</v>
      </c>
      <c r="D24902">
        <v>1.6</v>
      </c>
      <c r="E24902">
        <v>0.6</v>
      </c>
      <c r="F24902">
        <v>0</v>
      </c>
      <c r="G24902">
        <v>2.1</v>
      </c>
      <c r="H24902">
        <f t="shared" si="1169"/>
        <v>0.70360699721977527</v>
      </c>
      <c r="I24902">
        <f t="shared" si="1167"/>
        <v>0.4464762271575094</v>
      </c>
      <c r="J24902">
        <f t="shared" si="1168"/>
        <v>0.67835844707657489</v>
      </c>
    </row>
    <row r="24903" spans="1:10">
      <c r="A24903" t="s">
        <v>24869</v>
      </c>
      <c r="B24903">
        <v>0.8</v>
      </c>
      <c r="C24903">
        <v>0</v>
      </c>
      <c r="D24903">
        <v>3.1</v>
      </c>
      <c r="E24903">
        <v>4.4000000000000004</v>
      </c>
      <c r="F24903">
        <v>0.4</v>
      </c>
      <c r="G24903">
        <v>1.3</v>
      </c>
      <c r="H24903">
        <f t="shared" si="1169"/>
        <v>0.62593428177746224</v>
      </c>
      <c r="I24903">
        <f t="shared" si="1167"/>
        <v>0.48030813115952986</v>
      </c>
      <c r="J24903">
        <f t="shared" si="1168"/>
        <v>0.65609477064322208</v>
      </c>
    </row>
    <row r="24904" spans="1:10">
      <c r="A24904" t="s">
        <v>24870</v>
      </c>
      <c r="B24904">
        <v>917.5</v>
      </c>
      <c r="C24904">
        <v>657.4</v>
      </c>
      <c r="D24904">
        <v>1007.1</v>
      </c>
      <c r="E24904">
        <v>872</v>
      </c>
      <c r="F24904">
        <v>639.70000000000005</v>
      </c>
      <c r="G24904">
        <v>673</v>
      </c>
      <c r="H24904">
        <f t="shared" si="1169"/>
        <v>-0.24103857538162521</v>
      </c>
      <c r="I24904">
        <f t="shared" si="1167"/>
        <v>1.0386379006241826</v>
      </c>
      <c r="J24904">
        <f t="shared" si="1168"/>
        <v>0.35763149830463276</v>
      </c>
    </row>
    <row r="24905" spans="1:10">
      <c r="A24905" t="s">
        <v>24871</v>
      </c>
      <c r="B24905">
        <v>0</v>
      </c>
      <c r="C24905">
        <v>0</v>
      </c>
      <c r="D24905">
        <v>0</v>
      </c>
      <c r="E24905">
        <v>0.8</v>
      </c>
      <c r="F24905">
        <v>0</v>
      </c>
      <c r="G24905">
        <v>0</v>
      </c>
      <c r="H24905">
        <f t="shared" si="1169"/>
        <v>2.6629650127224291</v>
      </c>
      <c r="I24905">
        <f t="shared" si="1167"/>
        <v>0.99999999999999978</v>
      </c>
      <c r="J24905">
        <f t="shared" si="1168"/>
        <v>0.37390096630005892</v>
      </c>
    </row>
    <row r="24906" spans="1:10">
      <c r="A24906" t="s">
        <v>24872</v>
      </c>
      <c r="B24906">
        <v>0</v>
      </c>
      <c r="C24906">
        <v>0</v>
      </c>
      <c r="D24906">
        <v>0.7</v>
      </c>
      <c r="E24906">
        <v>0</v>
      </c>
      <c r="F24906">
        <v>2.8</v>
      </c>
      <c r="G24906">
        <v>1.4</v>
      </c>
      <c r="H24906">
        <f t="shared" si="1169"/>
        <v>2.3554806545983888</v>
      </c>
      <c r="I24906">
        <f t="shared" si="1167"/>
        <v>1.3867504905630723</v>
      </c>
      <c r="J24906">
        <f t="shared" si="1168"/>
        <v>0.23779614445826591</v>
      </c>
    </row>
    <row r="24907" spans="1:10">
      <c r="A24907" t="s">
        <v>24873</v>
      </c>
      <c r="B24907">
        <v>0.1</v>
      </c>
      <c r="C24907">
        <v>0.9</v>
      </c>
      <c r="D24907">
        <v>0</v>
      </c>
      <c r="E24907">
        <v>1</v>
      </c>
      <c r="F24907">
        <v>0.2</v>
      </c>
      <c r="G24907">
        <v>0</v>
      </c>
      <c r="H24907">
        <f t="shared" si="1169"/>
        <v>0.23132554610645553</v>
      </c>
      <c r="I24907">
        <f t="shared" si="1167"/>
        <v>0.1596173768935244</v>
      </c>
      <c r="J24907">
        <f t="shared" si="1168"/>
        <v>0.88091816600787332</v>
      </c>
    </row>
    <row r="24908" spans="1:10">
      <c r="A24908" t="s">
        <v>24874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f t="shared" si="1169"/>
        <v>0</v>
      </c>
      <c r="I24908" t="e">
        <f t="shared" si="1167"/>
        <v>#DIV/0!</v>
      </c>
      <c r="J24908" t="e">
        <f t="shared" si="1168"/>
        <v>#DIV/0!</v>
      </c>
    </row>
    <row r="24909" spans="1:10">
      <c r="A24909" t="s">
        <v>24875</v>
      </c>
      <c r="B24909">
        <v>0</v>
      </c>
      <c r="C24909">
        <v>0</v>
      </c>
      <c r="D24909">
        <v>2.6</v>
      </c>
      <c r="E24909">
        <v>0</v>
      </c>
      <c r="F24909">
        <v>0</v>
      </c>
      <c r="G24909">
        <v>0</v>
      </c>
      <c r="H24909">
        <f t="shared" si="1169"/>
        <v>-4.1963972128035039</v>
      </c>
      <c r="I24909">
        <f t="shared" si="1167"/>
        <v>0.99999999999999989</v>
      </c>
      <c r="J24909">
        <f t="shared" si="1168"/>
        <v>0.37390096630005903</v>
      </c>
    </row>
    <row r="24910" spans="1:10">
      <c r="A24910" t="s">
        <v>24876</v>
      </c>
      <c r="B24910">
        <v>50.5</v>
      </c>
      <c r="C24910">
        <v>217.9</v>
      </c>
      <c r="D24910">
        <v>90.9</v>
      </c>
      <c r="E24910">
        <v>393.9</v>
      </c>
      <c r="F24910">
        <v>550.20000000000005</v>
      </c>
      <c r="G24910">
        <v>146.6</v>
      </c>
      <c r="H24910">
        <f t="shared" si="1169"/>
        <v>1.6015897251595979</v>
      </c>
      <c r="I24910">
        <f t="shared" si="1167"/>
        <v>1.9067839605201369</v>
      </c>
      <c r="J24910">
        <f t="shared" si="1168"/>
        <v>0.12922401869393244</v>
      </c>
    </row>
    <row r="24911" spans="1:10">
      <c r="A24911" t="s">
        <v>24877</v>
      </c>
      <c r="B24911">
        <v>5.5</v>
      </c>
      <c r="C24911">
        <v>8</v>
      </c>
      <c r="D24911">
        <v>9.4</v>
      </c>
      <c r="E24911">
        <v>5.9</v>
      </c>
      <c r="F24911">
        <v>7.9</v>
      </c>
      <c r="G24911">
        <v>10.3</v>
      </c>
      <c r="H24911">
        <f t="shared" si="1169"/>
        <v>7.3217996645152314E-2</v>
      </c>
      <c r="I24911">
        <f t="shared" si="1167"/>
        <v>0.23412684331157071</v>
      </c>
      <c r="J24911">
        <f t="shared" si="1168"/>
        <v>0.82638170477980988</v>
      </c>
    </row>
    <row r="24912" spans="1:10">
      <c r="A24912" s="3" t="s">
        <v>24878</v>
      </c>
      <c r="B24912">
        <v>32.4</v>
      </c>
      <c r="C24912">
        <v>55</v>
      </c>
      <c r="D24912">
        <v>47.4</v>
      </c>
      <c r="E24912">
        <v>681.9</v>
      </c>
      <c r="F24912">
        <v>935.7</v>
      </c>
      <c r="G24912">
        <v>1051.0999999999999</v>
      </c>
      <c r="H24912">
        <f t="shared" si="1169"/>
        <v>4.3057213406335109</v>
      </c>
      <c r="I24912">
        <f t="shared" si="1167"/>
        <v>7.731312086524615</v>
      </c>
      <c r="J24912">
        <f t="shared" si="1168"/>
        <v>1.5072621705221753E-3</v>
      </c>
    </row>
    <row r="24913" spans="1:10">
      <c r="A24913" t="s">
        <v>24879</v>
      </c>
      <c r="B24913">
        <v>3</v>
      </c>
      <c r="C24913">
        <v>1.6</v>
      </c>
      <c r="D24913">
        <v>0.2</v>
      </c>
      <c r="E24913">
        <v>0</v>
      </c>
      <c r="F24913">
        <v>0</v>
      </c>
      <c r="G24913">
        <v>0.4</v>
      </c>
      <c r="H24913">
        <f t="shared" si="1169"/>
        <v>-3.1699250014423122</v>
      </c>
      <c r="I24913">
        <f t="shared" si="1167"/>
        <v>1.7903346092965506</v>
      </c>
      <c r="J24913">
        <f t="shared" si="1168"/>
        <v>0.14789299016417021</v>
      </c>
    </row>
    <row r="24914" spans="1:10">
      <c r="A24914" t="s">
        <v>24880</v>
      </c>
      <c r="B24914">
        <v>0</v>
      </c>
      <c r="C24914">
        <v>1.6</v>
      </c>
      <c r="D24914">
        <v>0.7</v>
      </c>
      <c r="E24914">
        <v>0</v>
      </c>
      <c r="F24914">
        <v>0.2</v>
      </c>
      <c r="G24914">
        <v>0</v>
      </c>
      <c r="H24914">
        <f t="shared" si="1169"/>
        <v>-2.8073549220576046</v>
      </c>
      <c r="I24914">
        <f t="shared" si="1167"/>
        <v>1.496188049746102</v>
      </c>
      <c r="J24914">
        <f t="shared" si="1168"/>
        <v>0.20893897033192163</v>
      </c>
    </row>
    <row r="24915" spans="1:10">
      <c r="A24915" t="s">
        <v>24881</v>
      </c>
      <c r="B24915">
        <v>2.2999999999999998</v>
      </c>
      <c r="C24915">
        <v>0.4</v>
      </c>
      <c r="D24915">
        <v>0.3</v>
      </c>
      <c r="E24915">
        <v>0</v>
      </c>
      <c r="F24915">
        <v>1.7</v>
      </c>
      <c r="G24915">
        <v>0.6</v>
      </c>
      <c r="H24915">
        <f t="shared" si="1169"/>
        <v>-0.36257007938470809</v>
      </c>
      <c r="I24915">
        <f t="shared" si="1167"/>
        <v>0.28482596056990572</v>
      </c>
      <c r="J24915">
        <f t="shared" si="1168"/>
        <v>0.78991570726809168</v>
      </c>
    </row>
    <row r="24916" spans="1:10">
      <c r="A24916" t="s">
        <v>24882</v>
      </c>
      <c r="B24916">
        <v>0.3</v>
      </c>
      <c r="C24916">
        <v>0</v>
      </c>
      <c r="D24916">
        <v>0</v>
      </c>
      <c r="E24916">
        <v>0.8</v>
      </c>
      <c r="F24916">
        <v>0</v>
      </c>
      <c r="G24916">
        <v>5.6</v>
      </c>
      <c r="H24916">
        <f t="shared" si="1169"/>
        <v>3.863498000095138</v>
      </c>
      <c r="I24916">
        <f t="shared" si="1167"/>
        <v>1.1609048663246631</v>
      </c>
      <c r="J24916">
        <f t="shared" si="1168"/>
        <v>0.31024082309638085</v>
      </c>
    </row>
    <row r="24917" spans="1:10">
      <c r="A24917" t="s">
        <v>24883</v>
      </c>
      <c r="B24917">
        <v>14.7</v>
      </c>
      <c r="C24917">
        <v>15.1</v>
      </c>
      <c r="D24917">
        <v>31.7</v>
      </c>
      <c r="E24917">
        <v>14</v>
      </c>
      <c r="F24917">
        <v>15.1</v>
      </c>
      <c r="G24917">
        <v>15.8</v>
      </c>
      <c r="H24917">
        <f t="shared" si="1169"/>
        <v>-0.4525737885893002</v>
      </c>
      <c r="I24917">
        <f t="shared" si="1167"/>
        <v>0.98359253299760618</v>
      </c>
      <c r="J24917">
        <f t="shared" si="1168"/>
        <v>0.38100301535860337</v>
      </c>
    </row>
    <row r="24918" spans="1:10">
      <c r="A24918" t="s">
        <v>24884</v>
      </c>
      <c r="B24918">
        <v>0</v>
      </c>
      <c r="C24918">
        <v>0</v>
      </c>
      <c r="D24918">
        <v>2.5</v>
      </c>
      <c r="E24918">
        <v>0</v>
      </c>
      <c r="F24918">
        <v>0</v>
      </c>
      <c r="G24918">
        <v>2.2000000000000002</v>
      </c>
      <c r="H24918">
        <f t="shared" si="1169"/>
        <v>-0.17333160288556176</v>
      </c>
      <c r="I24918">
        <f t="shared" si="1167"/>
        <v>9.0085622030730617E-2</v>
      </c>
      <c r="J24918">
        <f t="shared" si="1168"/>
        <v>0.93254977231289926</v>
      </c>
    </row>
    <row r="24919" spans="1:10">
      <c r="A24919" t="s">
        <v>24885</v>
      </c>
      <c r="B24919">
        <v>121.6</v>
      </c>
      <c r="C24919">
        <v>73.8</v>
      </c>
      <c r="D24919">
        <v>163.4</v>
      </c>
      <c r="E24919">
        <v>79.5</v>
      </c>
      <c r="F24919">
        <v>34.6</v>
      </c>
      <c r="G24919">
        <v>70.3</v>
      </c>
      <c r="H24919">
        <f t="shared" si="1169"/>
        <v>-0.95977116001404639</v>
      </c>
      <c r="I24919">
        <f t="shared" si="1167"/>
        <v>1.9851933675002018</v>
      </c>
      <c r="J24919">
        <f t="shared" si="1168"/>
        <v>0.11809790352188568</v>
      </c>
    </row>
    <row r="24920" spans="1:10">
      <c r="A24920" t="s">
        <v>24886</v>
      </c>
      <c r="B24920">
        <v>355.7</v>
      </c>
      <c r="C24920">
        <v>210.1</v>
      </c>
      <c r="D24920">
        <v>242</v>
      </c>
      <c r="E24920">
        <v>201</v>
      </c>
      <c r="F24920">
        <v>223.5</v>
      </c>
      <c r="G24920">
        <v>198.9</v>
      </c>
      <c r="H24920">
        <f t="shared" si="1169"/>
        <v>-0.37376076584804852</v>
      </c>
      <c r="I24920">
        <f t="shared" si="1167"/>
        <v>1.3694908664338248</v>
      </c>
      <c r="J24920">
        <f t="shared" si="1168"/>
        <v>0.24269689330252048</v>
      </c>
    </row>
    <row r="24921" spans="1:10">
      <c r="A24921" t="s">
        <v>24887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1.6</v>
      </c>
      <c r="H24921">
        <f t="shared" si="1169"/>
        <v>3.5443205162238103</v>
      </c>
      <c r="I24921">
        <f t="shared" si="1167"/>
        <v>0.99999999999999978</v>
      </c>
      <c r="J24921">
        <f t="shared" si="1168"/>
        <v>0.37390096630005892</v>
      </c>
    </row>
    <row r="24922" spans="1:10">
      <c r="A24922" t="s">
        <v>24888</v>
      </c>
      <c r="B24922">
        <v>0</v>
      </c>
      <c r="C24922">
        <v>1.3</v>
      </c>
      <c r="D24922">
        <v>1.2</v>
      </c>
      <c r="E24922">
        <v>0</v>
      </c>
      <c r="F24922">
        <v>0</v>
      </c>
      <c r="G24922">
        <v>0</v>
      </c>
      <c r="H24922">
        <f t="shared" si="1169"/>
        <v>-4.1429579538420427</v>
      </c>
      <c r="I24922">
        <f t="shared" si="1167"/>
        <v>1.9952172111690556</v>
      </c>
      <c r="J24922">
        <f t="shared" si="1168"/>
        <v>0.11675253702334019</v>
      </c>
    </row>
    <row r="24923" spans="1:10">
      <c r="A24923" t="s">
        <v>24889</v>
      </c>
      <c r="B24923">
        <v>9.9</v>
      </c>
      <c r="C24923">
        <v>12</v>
      </c>
      <c r="D24923">
        <v>15.2</v>
      </c>
      <c r="E24923">
        <v>7.6</v>
      </c>
      <c r="F24923">
        <v>11</v>
      </c>
      <c r="G24923">
        <v>6.7</v>
      </c>
      <c r="H24923">
        <f t="shared" si="1169"/>
        <v>-0.54957476927382831</v>
      </c>
      <c r="I24923">
        <f t="shared" si="1167"/>
        <v>1.9451723965175696</v>
      </c>
      <c r="J24923">
        <f t="shared" si="1168"/>
        <v>0.12364057295126198</v>
      </c>
    </row>
    <row r="24924" spans="1:10">
      <c r="A24924" t="s">
        <v>24890</v>
      </c>
      <c r="B24924">
        <v>1080.7</v>
      </c>
      <c r="C24924">
        <v>823.5</v>
      </c>
      <c r="D24924">
        <v>988.8</v>
      </c>
      <c r="E24924">
        <v>822.1</v>
      </c>
      <c r="F24924">
        <v>594.20000000000005</v>
      </c>
      <c r="G24924">
        <v>990.5</v>
      </c>
      <c r="H24924">
        <f t="shared" si="1169"/>
        <v>-0.26543495128063938</v>
      </c>
      <c r="I24924">
        <f t="shared" si="1167"/>
        <v>1.1804723383840461</v>
      </c>
      <c r="J24924">
        <f t="shared" si="1168"/>
        <v>0.30321476320279034</v>
      </c>
    </row>
    <row r="24925" spans="1:10">
      <c r="A24925" t="s">
        <v>24891</v>
      </c>
      <c r="B24925">
        <v>295.10000000000002</v>
      </c>
      <c r="C24925">
        <v>633.9</v>
      </c>
      <c r="D24925">
        <v>344.2</v>
      </c>
      <c r="E24925">
        <v>965.4</v>
      </c>
      <c r="F24925">
        <v>632</v>
      </c>
      <c r="G24925">
        <v>354.1</v>
      </c>
      <c r="H24925">
        <f t="shared" si="1169"/>
        <v>0.61606532889673593</v>
      </c>
      <c r="I24925">
        <f t="shared" si="1167"/>
        <v>1.0980429836100669</v>
      </c>
      <c r="J24925">
        <f t="shared" si="1168"/>
        <v>0.33384250654978515</v>
      </c>
    </row>
    <row r="24926" spans="1:10">
      <c r="A24926" t="s">
        <v>24892</v>
      </c>
      <c r="B24926">
        <v>126.8</v>
      </c>
      <c r="C24926">
        <v>159</v>
      </c>
      <c r="D24926">
        <v>103.8</v>
      </c>
      <c r="E24926">
        <v>246.2</v>
      </c>
      <c r="F24926">
        <v>128.80000000000001</v>
      </c>
      <c r="G24926">
        <v>154</v>
      </c>
      <c r="H24926">
        <f t="shared" si="1169"/>
        <v>0.44112772319847027</v>
      </c>
      <c r="I24926">
        <f t="shared" si="1167"/>
        <v>1.188126484909882</v>
      </c>
      <c r="J24926">
        <f t="shared" si="1168"/>
        <v>0.30050701177067562</v>
      </c>
    </row>
    <row r="24927" spans="1:10">
      <c r="A24927" t="s">
        <v>24893</v>
      </c>
      <c r="B24927">
        <v>312</v>
      </c>
      <c r="C24927">
        <v>307.10000000000002</v>
      </c>
      <c r="D24927">
        <v>255.2</v>
      </c>
      <c r="E24927">
        <v>1411.3</v>
      </c>
      <c r="F24927">
        <v>631.9</v>
      </c>
      <c r="G24927">
        <v>459.6</v>
      </c>
      <c r="H24927">
        <f t="shared" si="1169"/>
        <v>1.5171816713713615</v>
      </c>
      <c r="I24927">
        <f t="shared" si="1167"/>
        <v>1.8505512153236072</v>
      </c>
      <c r="J24927">
        <f t="shared" si="1168"/>
        <v>0.13790137525930424</v>
      </c>
    </row>
    <row r="24928" spans="1:10">
      <c r="A24928" t="s">
        <v>24894</v>
      </c>
      <c r="B24928">
        <v>518.4</v>
      </c>
      <c r="C24928">
        <v>531.6</v>
      </c>
      <c r="D24928">
        <v>280.60000000000002</v>
      </c>
      <c r="E24928">
        <v>477.5</v>
      </c>
      <c r="F24928">
        <v>2283.6999999999998</v>
      </c>
      <c r="G24928">
        <v>595.1</v>
      </c>
      <c r="H24928">
        <f t="shared" si="1169"/>
        <v>1.3346965849274495</v>
      </c>
      <c r="I24928">
        <f t="shared" si="1167"/>
        <v>1.1461581910468699</v>
      </c>
      <c r="J24928">
        <f t="shared" si="1168"/>
        <v>0.3156354417983403</v>
      </c>
    </row>
    <row r="24929" spans="1:10">
      <c r="A24929" t="s">
        <v>24895</v>
      </c>
      <c r="B24929">
        <v>9</v>
      </c>
      <c r="C24929">
        <v>8.6999999999999993</v>
      </c>
      <c r="D24929">
        <v>6.5</v>
      </c>
      <c r="E24929">
        <v>3.4</v>
      </c>
      <c r="F24929">
        <v>4.7</v>
      </c>
      <c r="G24929">
        <v>7.8</v>
      </c>
      <c r="H24929">
        <f t="shared" si="1169"/>
        <v>-0.60134847496003918</v>
      </c>
      <c r="I24929">
        <f t="shared" si="1167"/>
        <v>1.814668298203497</v>
      </c>
      <c r="J24929">
        <f t="shared" si="1168"/>
        <v>0.14376500603238296</v>
      </c>
    </row>
    <row r="24930" spans="1:10">
      <c r="A24930" t="s">
        <v>24896</v>
      </c>
      <c r="B24930">
        <v>0</v>
      </c>
      <c r="C24930">
        <v>0</v>
      </c>
      <c r="D24930">
        <v>0.6</v>
      </c>
      <c r="E24930">
        <v>0</v>
      </c>
      <c r="F24930">
        <v>0.2</v>
      </c>
      <c r="G24930">
        <v>0</v>
      </c>
      <c r="H24930">
        <f t="shared" si="1169"/>
        <v>-1.0995356735509143</v>
      </c>
      <c r="I24930">
        <f t="shared" si="1167"/>
        <v>0.63245553203367577</v>
      </c>
      <c r="J24930">
        <f t="shared" si="1168"/>
        <v>0.56143804425052568</v>
      </c>
    </row>
    <row r="24931" spans="1:10">
      <c r="A24931" t="s">
        <v>24897</v>
      </c>
      <c r="B24931">
        <v>8.6999999999999993</v>
      </c>
      <c r="C24931">
        <v>0.2</v>
      </c>
      <c r="D24931">
        <v>0.8</v>
      </c>
      <c r="E24931">
        <v>2.1</v>
      </c>
      <c r="F24931">
        <v>1.9</v>
      </c>
      <c r="G24931">
        <v>3.3</v>
      </c>
      <c r="H24931">
        <f t="shared" si="1169"/>
        <v>-0.4028832989942146</v>
      </c>
      <c r="I24931">
        <f t="shared" si="1167"/>
        <v>0.28844570451770668</v>
      </c>
      <c r="J24931">
        <f t="shared" si="1168"/>
        <v>0.7873354455503454</v>
      </c>
    </row>
    <row r="24932" spans="1:10">
      <c r="A24932" t="s">
        <v>24898</v>
      </c>
      <c r="B24932">
        <v>250.7</v>
      </c>
      <c r="C24932">
        <v>220.5</v>
      </c>
      <c r="D24932">
        <v>344</v>
      </c>
      <c r="E24932">
        <v>372.1</v>
      </c>
      <c r="F24932">
        <v>335.2</v>
      </c>
      <c r="G24932">
        <v>259.3</v>
      </c>
      <c r="H24932">
        <f t="shared" si="1169"/>
        <v>0.24572337067364028</v>
      </c>
      <c r="I24932">
        <f t="shared" si="1167"/>
        <v>1.0125398364516531</v>
      </c>
      <c r="J24932">
        <f t="shared" si="1168"/>
        <v>0.36855099833752969</v>
      </c>
    </row>
    <row r="24933" spans="1:10">
      <c r="A24933" t="s">
        <v>24899</v>
      </c>
      <c r="B24933">
        <v>0</v>
      </c>
      <c r="C24933">
        <v>0</v>
      </c>
      <c r="D24933">
        <v>2.4</v>
      </c>
      <c r="E24933">
        <v>0</v>
      </c>
      <c r="F24933">
        <v>0.5</v>
      </c>
      <c r="G24933">
        <v>0</v>
      </c>
      <c r="H24933">
        <f t="shared" si="1169"/>
        <v>-1.9719856238304034</v>
      </c>
      <c r="I24933">
        <f t="shared" si="1167"/>
        <v>0.77502616562560389</v>
      </c>
      <c r="J24933">
        <f t="shared" si="1168"/>
        <v>0.4815903251711261</v>
      </c>
    </row>
    <row r="24934" spans="1:10">
      <c r="A24934" t="s">
        <v>24900</v>
      </c>
      <c r="B24934">
        <v>63.6</v>
      </c>
      <c r="C24934">
        <v>31.5</v>
      </c>
      <c r="D24934">
        <v>12.7</v>
      </c>
      <c r="E24934">
        <v>21.7</v>
      </c>
      <c r="F24934">
        <v>11.9</v>
      </c>
      <c r="G24934">
        <v>15.4</v>
      </c>
      <c r="H24934">
        <f t="shared" si="1169"/>
        <v>-1.1350999216819246</v>
      </c>
      <c r="I24934">
        <f t="shared" si="1167"/>
        <v>1.2951039190053566</v>
      </c>
      <c r="J24934">
        <f t="shared" si="1168"/>
        <v>0.26497738249393782</v>
      </c>
    </row>
    <row r="24935" spans="1:10">
      <c r="A24935" s="3" t="s">
        <v>24901</v>
      </c>
      <c r="B24935">
        <v>151.69999999999999</v>
      </c>
      <c r="C24935">
        <v>141.9</v>
      </c>
      <c r="D24935">
        <v>155.9</v>
      </c>
      <c r="E24935">
        <v>71.099999999999994</v>
      </c>
      <c r="F24935">
        <v>79.900000000000006</v>
      </c>
      <c r="G24935">
        <v>91.5</v>
      </c>
      <c r="H24935">
        <f t="shared" si="1169"/>
        <v>-0.88992560860016756</v>
      </c>
      <c r="I24935">
        <f t="shared" si="1167"/>
        <v>9.559187215631443</v>
      </c>
      <c r="J24935">
        <f t="shared" si="1168"/>
        <v>6.6900402630058417E-4</v>
      </c>
    </row>
    <row r="24936" spans="1:10">
      <c r="A24936" t="s">
        <v>24902</v>
      </c>
      <c r="B24936">
        <v>3.2</v>
      </c>
      <c r="C24936">
        <v>5.6</v>
      </c>
      <c r="D24936">
        <v>6.2</v>
      </c>
      <c r="E24936">
        <v>3.7</v>
      </c>
      <c r="F24936">
        <v>0</v>
      </c>
      <c r="G24936">
        <v>6</v>
      </c>
      <c r="H24936">
        <f t="shared" si="1169"/>
        <v>-0.62112216401657494</v>
      </c>
      <c r="I24936">
        <f t="shared" si="1167"/>
        <v>0.89522429229972211</v>
      </c>
      <c r="J24936">
        <f t="shared" si="1168"/>
        <v>0.42126941120701433</v>
      </c>
    </row>
    <row r="24937" spans="1:10">
      <c r="A24937" t="s">
        <v>24903</v>
      </c>
      <c r="B24937">
        <v>0</v>
      </c>
      <c r="C24937">
        <v>0</v>
      </c>
      <c r="D24937">
        <v>0</v>
      </c>
      <c r="E24937">
        <v>0</v>
      </c>
      <c r="F24937">
        <v>29.7</v>
      </c>
      <c r="G24937">
        <v>4</v>
      </c>
      <c r="H24937">
        <f t="shared" si="1169"/>
        <v>7.8180495228538405</v>
      </c>
      <c r="I24937">
        <f t="shared" si="1167"/>
        <v>1.2072031200336717</v>
      </c>
      <c r="J24937">
        <f t="shared" si="1168"/>
        <v>0.29385674678001938</v>
      </c>
    </row>
    <row r="24938" spans="1:10">
      <c r="A24938" t="s">
        <v>24904</v>
      </c>
      <c r="B24938">
        <v>61.8</v>
      </c>
      <c r="C24938">
        <v>82.7</v>
      </c>
      <c r="D24938">
        <v>62.2</v>
      </c>
      <c r="E24938">
        <v>42.3</v>
      </c>
      <c r="F24938">
        <v>109.6</v>
      </c>
      <c r="G24938">
        <v>87.1</v>
      </c>
      <c r="H24938">
        <f t="shared" si="1169"/>
        <v>0.20933083375116904</v>
      </c>
      <c r="I24938">
        <f t="shared" si="1167"/>
        <v>0.51393651114415329</v>
      </c>
      <c r="J24938">
        <f t="shared" si="1168"/>
        <v>0.63438456840914459</v>
      </c>
    </row>
    <row r="24939" spans="1:10">
      <c r="A24939" t="s">
        <v>24905</v>
      </c>
      <c r="B24939">
        <v>1.5</v>
      </c>
      <c r="C24939">
        <v>0</v>
      </c>
      <c r="D24939">
        <v>2.8</v>
      </c>
      <c r="E24939">
        <v>4.4000000000000004</v>
      </c>
      <c r="F24939">
        <v>0</v>
      </c>
      <c r="G24939">
        <v>1.3</v>
      </c>
      <c r="H24939">
        <f t="shared" si="1169"/>
        <v>0.39463128861700691</v>
      </c>
      <c r="I24939">
        <f t="shared" si="1167"/>
        <v>0.30391724653710517</v>
      </c>
      <c r="J24939">
        <f t="shared" si="1168"/>
        <v>0.77634446169047178</v>
      </c>
    </row>
    <row r="24940" spans="1:10">
      <c r="A24940" t="s">
        <v>24906</v>
      </c>
      <c r="B24940">
        <v>246.6</v>
      </c>
      <c r="C24940">
        <v>216.3</v>
      </c>
      <c r="D24940">
        <v>492</v>
      </c>
      <c r="E24940">
        <v>247.8</v>
      </c>
      <c r="F24940">
        <v>72.900000000000006</v>
      </c>
      <c r="G24940">
        <v>155</v>
      </c>
      <c r="H24940">
        <f t="shared" si="1169"/>
        <v>-1.005069393847938</v>
      </c>
      <c r="I24940">
        <f t="shared" si="1167"/>
        <v>1.5837882726677088</v>
      </c>
      <c r="J24940">
        <f t="shared" si="1168"/>
        <v>0.1884142956522058</v>
      </c>
    </row>
    <row r="24941" spans="1:10">
      <c r="A24941" t="s">
        <v>24907</v>
      </c>
      <c r="B24941">
        <v>25.7</v>
      </c>
      <c r="C24941">
        <v>168.3</v>
      </c>
      <c r="D24941">
        <v>122.9</v>
      </c>
      <c r="E24941">
        <v>712.9</v>
      </c>
      <c r="F24941">
        <v>139</v>
      </c>
      <c r="G24941">
        <v>338.1</v>
      </c>
      <c r="H24941">
        <f t="shared" si="1169"/>
        <v>1.9083611324328524</v>
      </c>
      <c r="I24941">
        <f t="shared" si="1167"/>
        <v>1.6782305420754013</v>
      </c>
      <c r="J24941">
        <f t="shared" si="1168"/>
        <v>0.16860457512662427</v>
      </c>
    </row>
    <row r="24942" spans="1:10">
      <c r="A24942" t="s">
        <v>24908</v>
      </c>
      <c r="B24942">
        <v>0</v>
      </c>
      <c r="C24942">
        <v>3.2</v>
      </c>
      <c r="D24942">
        <v>6.4</v>
      </c>
      <c r="E24942">
        <v>5.6</v>
      </c>
      <c r="F24942">
        <v>3.7</v>
      </c>
      <c r="G24942">
        <v>0</v>
      </c>
      <c r="H24942">
        <f t="shared" si="1169"/>
        <v>-4.5087889528538205E-2</v>
      </c>
      <c r="I24942">
        <f t="shared" si="1167"/>
        <v>4.0433617006102769E-2</v>
      </c>
      <c r="J24942">
        <f t="shared" si="1168"/>
        <v>0.96968511156566306</v>
      </c>
    </row>
    <row r="24943" spans="1:10">
      <c r="A24943" t="s">
        <v>24909</v>
      </c>
      <c r="B24943">
        <v>1.2</v>
      </c>
      <c r="C24943">
        <v>2.7</v>
      </c>
      <c r="D24943">
        <v>3.2</v>
      </c>
      <c r="E24943">
        <v>0.8</v>
      </c>
      <c r="F24943">
        <v>21.3</v>
      </c>
      <c r="G24943">
        <v>1.9</v>
      </c>
      <c r="H24943">
        <f t="shared" si="1169"/>
        <v>1.735970288820839</v>
      </c>
      <c r="I24943">
        <f t="shared" si="1167"/>
        <v>0.84272769869017927</v>
      </c>
      <c r="J24943">
        <f t="shared" si="1168"/>
        <v>0.44682257454555674</v>
      </c>
    </row>
    <row r="24944" spans="1:10">
      <c r="A24944" t="s">
        <v>24910</v>
      </c>
      <c r="B24944">
        <v>3.9</v>
      </c>
      <c r="C24944">
        <v>2.1</v>
      </c>
      <c r="D24944">
        <v>0</v>
      </c>
      <c r="E24944">
        <v>0</v>
      </c>
      <c r="F24944">
        <v>2.9</v>
      </c>
      <c r="G24944">
        <v>3.8</v>
      </c>
      <c r="H24944">
        <f t="shared" si="1169"/>
        <v>0.15551757762128648</v>
      </c>
      <c r="I24944">
        <f t="shared" si="1167"/>
        <v>0.14514202727861106</v>
      </c>
      <c r="J24944">
        <f t="shared" si="1168"/>
        <v>0.8916186012449947</v>
      </c>
    </row>
    <row r="24945" spans="1:10">
      <c r="A24945" t="s">
        <v>24911</v>
      </c>
      <c r="B24945">
        <v>0.2</v>
      </c>
      <c r="C24945">
        <v>0.9</v>
      </c>
      <c r="D24945">
        <v>0.9</v>
      </c>
      <c r="E24945">
        <v>0.3</v>
      </c>
      <c r="F24945">
        <v>0</v>
      </c>
      <c r="G24945">
        <v>0.3</v>
      </c>
      <c r="H24945">
        <f t="shared" si="1169"/>
        <v>-1.5193741590935794</v>
      </c>
      <c r="I24945">
        <f t="shared" si="1167"/>
        <v>1.8382900600361152</v>
      </c>
      <c r="J24945">
        <f t="shared" si="1168"/>
        <v>0.13987557236311066</v>
      </c>
    </row>
    <row r="24946" spans="1:10">
      <c r="A24946" t="s">
        <v>24912</v>
      </c>
      <c r="B24946">
        <v>12.3</v>
      </c>
      <c r="C24946">
        <v>5.3</v>
      </c>
      <c r="D24946">
        <v>4.9000000000000004</v>
      </c>
      <c r="E24946">
        <v>23.5</v>
      </c>
      <c r="F24946">
        <v>6.5</v>
      </c>
      <c r="G24946">
        <v>4.2</v>
      </c>
      <c r="H24946">
        <f t="shared" si="1169"/>
        <v>0.60079904877186519</v>
      </c>
      <c r="I24946">
        <f t="shared" si="1167"/>
        <v>0.59601635899917071</v>
      </c>
      <c r="J24946">
        <f t="shared" si="1168"/>
        <v>0.58325311416510028</v>
      </c>
    </row>
    <row r="24947" spans="1:10">
      <c r="A24947" t="s">
        <v>24913</v>
      </c>
      <c r="B24947">
        <v>0</v>
      </c>
      <c r="C24947">
        <v>0.1</v>
      </c>
      <c r="D24947">
        <v>0.7</v>
      </c>
      <c r="E24947">
        <v>1.8</v>
      </c>
      <c r="F24947">
        <v>3.1</v>
      </c>
      <c r="G24947">
        <v>0.6</v>
      </c>
      <c r="H24947">
        <f t="shared" si="1169"/>
        <v>2.5722514489716022</v>
      </c>
      <c r="I24947">
        <f t="shared" si="1167"/>
        <v>2.0771261697354833</v>
      </c>
      <c r="J24947">
        <f t="shared" si="1168"/>
        <v>0.10636833302336728</v>
      </c>
    </row>
    <row r="24948" spans="1:10">
      <c r="A24948" t="s">
        <v>24914</v>
      </c>
      <c r="B24948">
        <v>177.2</v>
      </c>
      <c r="C24948">
        <v>201.8</v>
      </c>
      <c r="D24948">
        <v>183.5</v>
      </c>
      <c r="E24948">
        <v>185.2</v>
      </c>
      <c r="F24948">
        <v>531.79999999999995</v>
      </c>
      <c r="G24948">
        <v>248.8</v>
      </c>
      <c r="H24948">
        <f t="shared" si="1169"/>
        <v>0.7797107497515342</v>
      </c>
      <c r="I24948">
        <f t="shared" si="1167"/>
        <v>1.2589446939328888</v>
      </c>
      <c r="J24948">
        <f t="shared" si="1168"/>
        <v>0.27651266945546082</v>
      </c>
    </row>
    <row r="24949" spans="1:10">
      <c r="A24949" t="s">
        <v>24915</v>
      </c>
      <c r="B24949">
        <v>1.1000000000000001</v>
      </c>
      <c r="C24949">
        <v>0.7</v>
      </c>
      <c r="D24949">
        <v>0</v>
      </c>
      <c r="E24949">
        <v>0</v>
      </c>
      <c r="F24949">
        <v>1.8</v>
      </c>
      <c r="G24949">
        <v>0.3</v>
      </c>
      <c r="H24949">
        <f t="shared" si="1169"/>
        <v>0.20645087746742652</v>
      </c>
      <c r="I24949">
        <f t="shared" si="1167"/>
        <v>0.15554275420956393</v>
      </c>
      <c r="J24949">
        <f t="shared" si="1168"/>
        <v>0.88392721342285063</v>
      </c>
    </row>
    <row r="24950" spans="1:10">
      <c r="A24950" t="s">
        <v>24916</v>
      </c>
      <c r="B24950">
        <v>30.8</v>
      </c>
      <c r="C24950">
        <v>44.9</v>
      </c>
      <c r="D24950">
        <v>16.899999999999999</v>
      </c>
      <c r="E24950">
        <v>41.7</v>
      </c>
      <c r="F24950">
        <v>49.5</v>
      </c>
      <c r="G24950">
        <v>19.399999999999999</v>
      </c>
      <c r="H24950">
        <f t="shared" si="1169"/>
        <v>0.25588751193421511</v>
      </c>
      <c r="I24950">
        <f t="shared" si="1167"/>
        <v>0.49541868184699173</v>
      </c>
      <c r="J24950">
        <f t="shared" si="1168"/>
        <v>0.64628670299970969</v>
      </c>
    </row>
    <row r="24951" spans="1:10">
      <c r="A24951" t="s">
        <v>24917</v>
      </c>
      <c r="B24951">
        <v>0</v>
      </c>
      <c r="C24951">
        <v>0</v>
      </c>
      <c r="D24951">
        <v>2</v>
      </c>
      <c r="E24951">
        <v>0</v>
      </c>
      <c r="F24951">
        <v>0</v>
      </c>
      <c r="G24951">
        <v>1</v>
      </c>
      <c r="H24951">
        <f t="shared" si="1169"/>
        <v>-0.90270279864508518</v>
      </c>
      <c r="I24951">
        <f t="shared" si="1167"/>
        <v>0.44721359549995793</v>
      </c>
      <c r="J24951">
        <f t="shared" si="1168"/>
        <v>0.67786882869924936</v>
      </c>
    </row>
    <row r="24952" spans="1:10">
      <c r="A24952" t="s">
        <v>24918</v>
      </c>
      <c r="B24952">
        <v>7.3</v>
      </c>
      <c r="C24952">
        <v>9.6</v>
      </c>
      <c r="D24952">
        <v>12.8</v>
      </c>
      <c r="E24952">
        <v>7.6</v>
      </c>
      <c r="F24952">
        <v>11.3</v>
      </c>
      <c r="G24952">
        <v>3</v>
      </c>
      <c r="H24952">
        <f t="shared" si="1169"/>
        <v>-0.43695227570728473</v>
      </c>
      <c r="I24952">
        <f t="shared" si="1167"/>
        <v>0.90211095401548813</v>
      </c>
      <c r="J24952">
        <f t="shared" si="1168"/>
        <v>0.41800805268938312</v>
      </c>
    </row>
    <row r="24953" spans="1:10">
      <c r="A24953" t="s">
        <v>24919</v>
      </c>
      <c r="B24953">
        <v>0</v>
      </c>
      <c r="C24953">
        <v>0</v>
      </c>
      <c r="D24953">
        <v>0.1</v>
      </c>
      <c r="E24953">
        <v>2.1</v>
      </c>
      <c r="F24953">
        <v>0</v>
      </c>
      <c r="G24953">
        <v>0</v>
      </c>
      <c r="H24953">
        <f t="shared" si="1169"/>
        <v>3.1699250014423126</v>
      </c>
      <c r="I24953">
        <f t="shared" si="1167"/>
        <v>0.95130298830898818</v>
      </c>
      <c r="J24953">
        <f t="shared" si="1168"/>
        <v>0.3953199947872571</v>
      </c>
    </row>
    <row r="24954" spans="1:10">
      <c r="A24954" t="s">
        <v>24920</v>
      </c>
      <c r="B24954">
        <v>250.4</v>
      </c>
      <c r="C24954">
        <v>191.5</v>
      </c>
      <c r="D24954">
        <v>167.8</v>
      </c>
      <c r="E24954">
        <v>362.2</v>
      </c>
      <c r="F24954">
        <v>328.9</v>
      </c>
      <c r="G24954">
        <v>165.9</v>
      </c>
      <c r="H24954">
        <f t="shared" si="1169"/>
        <v>0.49109325798491638</v>
      </c>
      <c r="I24954">
        <f t="shared" si="1167"/>
        <v>1.2598239102061308</v>
      </c>
      <c r="J24954">
        <f t="shared" si="1168"/>
        <v>0.27622655147273367</v>
      </c>
    </row>
    <row r="24955" spans="1:10">
      <c r="A24955" t="s">
        <v>24921</v>
      </c>
      <c r="B24955">
        <v>0</v>
      </c>
      <c r="C24955">
        <v>1.6</v>
      </c>
      <c r="D24955">
        <v>4.3</v>
      </c>
      <c r="E24955">
        <v>2.2000000000000002</v>
      </c>
      <c r="F24955">
        <v>2</v>
      </c>
      <c r="G24955">
        <v>11.1</v>
      </c>
      <c r="H24955">
        <f t="shared" si="1169"/>
        <v>1.3525997906297802</v>
      </c>
      <c r="I24955">
        <f t="shared" si="1167"/>
        <v>0.96340607248667598</v>
      </c>
      <c r="J24955">
        <f t="shared" si="1168"/>
        <v>0.38990046144706914</v>
      </c>
    </row>
    <row r="24956" spans="1:10">
      <c r="A24956" t="s">
        <v>24922</v>
      </c>
      <c r="B24956">
        <v>95.9</v>
      </c>
      <c r="C24956">
        <v>137.4</v>
      </c>
      <c r="D24956">
        <v>108.2</v>
      </c>
      <c r="E24956">
        <v>135</v>
      </c>
      <c r="F24956">
        <v>145</v>
      </c>
      <c r="G24956">
        <v>137.4</v>
      </c>
      <c r="H24956">
        <f t="shared" si="1169"/>
        <v>0.28942983827819424</v>
      </c>
      <c r="I24956">
        <f t="shared" si="1167"/>
        <v>1.9967808123291133</v>
      </c>
      <c r="J24956">
        <f t="shared" si="1168"/>
        <v>0.11654419142257741</v>
      </c>
    </row>
    <row r="24957" spans="1:10">
      <c r="A24957" t="s">
        <v>24923</v>
      </c>
      <c r="B24957">
        <v>1062.3</v>
      </c>
      <c r="C24957">
        <v>1340.5</v>
      </c>
      <c r="D24957">
        <v>1748.1</v>
      </c>
      <c r="E24957">
        <v>1112.7</v>
      </c>
      <c r="F24957">
        <v>1161.0999999999999</v>
      </c>
      <c r="G24957">
        <v>1771</v>
      </c>
      <c r="H24957">
        <f t="shared" si="1169"/>
        <v>-3.7354440038414587E-2</v>
      </c>
      <c r="I24957">
        <f t="shared" si="1167"/>
        <v>0.12164367625868372</v>
      </c>
      <c r="J24957">
        <f t="shared" si="1168"/>
        <v>0.90904740215791968</v>
      </c>
    </row>
    <row r="24958" spans="1:10">
      <c r="A24958" t="s">
        <v>24924</v>
      </c>
      <c r="B24958">
        <v>225.8</v>
      </c>
      <c r="C24958">
        <v>182.3</v>
      </c>
      <c r="D24958">
        <v>170.5</v>
      </c>
      <c r="E24958">
        <v>215.3</v>
      </c>
      <c r="F24958">
        <v>294.89999999999998</v>
      </c>
      <c r="G24958">
        <v>178.7</v>
      </c>
      <c r="H24958">
        <f t="shared" si="1169"/>
        <v>0.25166838560865151</v>
      </c>
      <c r="I24958">
        <f t="shared" si="1167"/>
        <v>0.96245216947768264</v>
      </c>
      <c r="J24958">
        <f t="shared" si="1168"/>
        <v>0.39032528425804364</v>
      </c>
    </row>
    <row r="24959" spans="1:10">
      <c r="A24959" t="s">
        <v>24925</v>
      </c>
      <c r="B24959">
        <v>0</v>
      </c>
      <c r="C24959">
        <v>8.6</v>
      </c>
      <c r="D24959">
        <v>0.7</v>
      </c>
      <c r="E24959">
        <v>5.2</v>
      </c>
      <c r="F24959">
        <v>35.700000000000003</v>
      </c>
      <c r="G24959">
        <v>13.5</v>
      </c>
      <c r="H24959">
        <f t="shared" si="1169"/>
        <v>2.5291929621025355</v>
      </c>
      <c r="I24959">
        <f t="shared" si="1167"/>
        <v>1.5803465284305989</v>
      </c>
      <c r="J24959">
        <f t="shared" si="1168"/>
        <v>0.18918027349113892</v>
      </c>
    </row>
    <row r="24960" spans="1:10">
      <c r="A24960" t="s">
        <v>24926</v>
      </c>
      <c r="B24960">
        <v>0</v>
      </c>
      <c r="C24960">
        <v>0.6</v>
      </c>
      <c r="D24960">
        <v>0</v>
      </c>
      <c r="E24960">
        <v>0.2</v>
      </c>
      <c r="F24960">
        <v>0</v>
      </c>
      <c r="G24960">
        <v>0</v>
      </c>
      <c r="H24960">
        <f t="shared" si="1169"/>
        <v>-1.0995356735509143</v>
      </c>
      <c r="I24960">
        <f t="shared" si="1167"/>
        <v>0.63245553203367577</v>
      </c>
      <c r="J24960">
        <f t="shared" si="1168"/>
        <v>0.56143804425052568</v>
      </c>
    </row>
    <row r="24961" spans="1:10">
      <c r="A24961" t="s">
        <v>24927</v>
      </c>
      <c r="B24961">
        <v>1486.6</v>
      </c>
      <c r="C24961">
        <v>1327.4</v>
      </c>
      <c r="D24961">
        <v>949.4</v>
      </c>
      <c r="E24961">
        <v>654.1</v>
      </c>
      <c r="F24961">
        <v>920.1</v>
      </c>
      <c r="G24961">
        <v>940</v>
      </c>
      <c r="H24961">
        <f t="shared" si="1169"/>
        <v>-0.58190864996395719</v>
      </c>
      <c r="I24961">
        <f t="shared" si="1167"/>
        <v>2.262495377507594</v>
      </c>
      <c r="J24961">
        <f t="shared" si="1168"/>
        <v>8.6441589793495935E-2</v>
      </c>
    </row>
    <row r="24962" spans="1:10">
      <c r="A24962" t="s">
        <v>24928</v>
      </c>
      <c r="B24962">
        <v>0</v>
      </c>
      <c r="C24962">
        <v>0.8</v>
      </c>
      <c r="D24962">
        <v>1.7</v>
      </c>
      <c r="E24962">
        <v>4.7</v>
      </c>
      <c r="F24962">
        <v>2</v>
      </c>
      <c r="G24962">
        <v>2.5</v>
      </c>
      <c r="H24962">
        <f t="shared" si="1169"/>
        <v>1.818974005324437</v>
      </c>
      <c r="I24962">
        <f t="shared" ref="I24962:I25025" si="1170">ABS((AVERAGE(B24962:D24962)-AVERAGE(E24962:G24962))/SQRT(VAR(B24962:D24962)/3 + VAR(E24962:G24962)/3))</f>
        <v>2.317243453951348</v>
      </c>
      <c r="J24962">
        <f t="shared" ref="J24962:J25025" si="1171">TDIST(I24962,4,2)</f>
        <v>8.1382458841182503E-2</v>
      </c>
    </row>
    <row r="24963" spans="1:10">
      <c r="A24963" t="s">
        <v>24929</v>
      </c>
      <c r="B24963">
        <v>0.9</v>
      </c>
      <c r="C24963">
        <v>0</v>
      </c>
      <c r="D24963">
        <v>0</v>
      </c>
      <c r="E24963">
        <v>0.4</v>
      </c>
      <c r="F24963">
        <v>0</v>
      </c>
      <c r="G24963">
        <v>0.8</v>
      </c>
      <c r="H24963">
        <f t="shared" ref="H24963:H25026" si="1172">LOG((AVERAGE(E24963:G24963)+0.05)/(AVERAGE(B24963:D24963)+0.05),2)</f>
        <v>0.36257007938470864</v>
      </c>
      <c r="I24963">
        <f t="shared" si="1170"/>
        <v>0.26413527189768737</v>
      </c>
      <c r="J24963">
        <f t="shared" si="1171"/>
        <v>0.80472616222310611</v>
      </c>
    </row>
    <row r="24964" spans="1:10">
      <c r="A24964" t="s">
        <v>24930</v>
      </c>
      <c r="B24964">
        <v>0</v>
      </c>
      <c r="C24964">
        <v>0.8</v>
      </c>
      <c r="D24964">
        <v>0</v>
      </c>
      <c r="E24964">
        <v>0</v>
      </c>
      <c r="F24964">
        <v>0</v>
      </c>
      <c r="G24964">
        <v>0.7</v>
      </c>
      <c r="H24964">
        <f t="shared" si="1172"/>
        <v>-0.16046467219324609</v>
      </c>
      <c r="I24964">
        <f t="shared" si="1170"/>
        <v>9.4072086838359784E-2</v>
      </c>
      <c r="J24964">
        <f t="shared" si="1171"/>
        <v>0.92957571096820657</v>
      </c>
    </row>
    <row r="24965" spans="1:10">
      <c r="A24965" t="s">
        <v>24931</v>
      </c>
      <c r="B24965">
        <v>43.7</v>
      </c>
      <c r="C24965">
        <v>111</v>
      </c>
      <c r="D24965">
        <v>77.599999999999994</v>
      </c>
      <c r="E24965">
        <v>429.1</v>
      </c>
      <c r="F24965">
        <v>259.7</v>
      </c>
      <c r="G24965">
        <v>73.099999999999994</v>
      </c>
      <c r="H24965">
        <f t="shared" si="1172"/>
        <v>1.7129652337849783</v>
      </c>
      <c r="I24965">
        <f t="shared" si="1170"/>
        <v>1.6872490205695529</v>
      </c>
      <c r="J24965">
        <f t="shared" si="1171"/>
        <v>0.16683022878327489</v>
      </c>
    </row>
    <row r="24966" spans="1:10">
      <c r="A24966" t="s">
        <v>24932</v>
      </c>
      <c r="B24966">
        <v>10.5</v>
      </c>
      <c r="C24966">
        <v>19</v>
      </c>
      <c r="D24966">
        <v>10.3</v>
      </c>
      <c r="E24966">
        <v>16.8</v>
      </c>
      <c r="F24966">
        <v>10.3</v>
      </c>
      <c r="G24966">
        <v>13.3</v>
      </c>
      <c r="H24966">
        <f t="shared" si="1172"/>
        <v>2.1506411289296402E-2</v>
      </c>
      <c r="I24966">
        <f t="shared" si="1170"/>
        <v>5.8348755470786981E-2</v>
      </c>
      <c r="J24966">
        <f t="shared" si="1171"/>
        <v>0.95626944518936585</v>
      </c>
    </row>
    <row r="24967" spans="1:10">
      <c r="A24967" t="s">
        <v>24933</v>
      </c>
      <c r="B24967">
        <v>549</v>
      </c>
      <c r="C24967">
        <v>565.5</v>
      </c>
      <c r="D24967">
        <v>630.5</v>
      </c>
      <c r="E24967">
        <v>211.8</v>
      </c>
      <c r="F24967">
        <v>292</v>
      </c>
      <c r="G24967">
        <v>561.79999999999995</v>
      </c>
      <c r="H24967">
        <f t="shared" si="1172"/>
        <v>-0.71148198970363596</v>
      </c>
      <c r="I24967">
        <f t="shared" si="1170"/>
        <v>2.0825232531950739</v>
      </c>
      <c r="J24967">
        <f t="shared" si="1171"/>
        <v>0.10572070874763756</v>
      </c>
    </row>
    <row r="24968" spans="1:10">
      <c r="A24968" t="s">
        <v>24934</v>
      </c>
      <c r="B24968">
        <v>335.3</v>
      </c>
      <c r="C24968">
        <v>389.1</v>
      </c>
      <c r="D24968">
        <v>453.7</v>
      </c>
      <c r="E24968">
        <v>352</v>
      </c>
      <c r="F24968">
        <v>196.9</v>
      </c>
      <c r="G24968">
        <v>330.7</v>
      </c>
      <c r="H24968">
        <f t="shared" si="1172"/>
        <v>-0.42148016726568799</v>
      </c>
      <c r="I24968">
        <f t="shared" si="1170"/>
        <v>1.6752448214870177</v>
      </c>
      <c r="J24968">
        <f t="shared" si="1171"/>
        <v>0.16919635721320053</v>
      </c>
    </row>
    <row r="24969" spans="1:10">
      <c r="A24969" t="s">
        <v>24935</v>
      </c>
      <c r="B24969">
        <v>9.4</v>
      </c>
      <c r="C24969">
        <v>5.8</v>
      </c>
      <c r="D24969">
        <v>4.8</v>
      </c>
      <c r="E24969">
        <v>1.5</v>
      </c>
      <c r="F24969">
        <v>3.9</v>
      </c>
      <c r="G24969">
        <v>2</v>
      </c>
      <c r="H24969">
        <f t="shared" si="1172"/>
        <v>-1.4162312892028885</v>
      </c>
      <c r="I24969">
        <f t="shared" si="1170"/>
        <v>2.664020442357744</v>
      </c>
      <c r="J24969">
        <f t="shared" si="1171"/>
        <v>5.6154573115591119E-2</v>
      </c>
    </row>
    <row r="24970" spans="1:10">
      <c r="A24970" t="s">
        <v>24936</v>
      </c>
      <c r="B24970">
        <v>538</v>
      </c>
      <c r="C24970">
        <v>437.2</v>
      </c>
      <c r="D24970">
        <v>636.20000000000005</v>
      </c>
      <c r="E24970">
        <v>354.2</v>
      </c>
      <c r="F24970">
        <v>881.4</v>
      </c>
      <c r="G24970">
        <v>437.6</v>
      </c>
      <c r="H24970">
        <f t="shared" si="1172"/>
        <v>5.4290282663165775E-2</v>
      </c>
      <c r="I24970">
        <f t="shared" si="1170"/>
        <v>0.11879578175839899</v>
      </c>
      <c r="J24970">
        <f t="shared" si="1171"/>
        <v>0.91116414975199889</v>
      </c>
    </row>
    <row r="24971" spans="1:10">
      <c r="A24971" t="s">
        <v>24937</v>
      </c>
      <c r="B24971">
        <v>1.5</v>
      </c>
      <c r="C24971">
        <v>0.3</v>
      </c>
      <c r="D24971">
        <v>8</v>
      </c>
      <c r="E24971">
        <v>4.7</v>
      </c>
      <c r="F24971">
        <v>5.3</v>
      </c>
      <c r="G24971">
        <v>8.9</v>
      </c>
      <c r="H24971">
        <f t="shared" si="1172"/>
        <v>0.93702256694967301</v>
      </c>
      <c r="I24971">
        <f t="shared" si="1170"/>
        <v>1.1119909247086115</v>
      </c>
      <c r="J24971">
        <f t="shared" si="1171"/>
        <v>0.32846815253444506</v>
      </c>
    </row>
    <row r="24972" spans="1:10">
      <c r="A24972" t="s">
        <v>24938</v>
      </c>
      <c r="B24972">
        <v>3.8</v>
      </c>
      <c r="C24972">
        <v>2</v>
      </c>
      <c r="D24972">
        <v>1.9</v>
      </c>
      <c r="E24972">
        <v>1.2</v>
      </c>
      <c r="F24972">
        <v>1.3</v>
      </c>
      <c r="G24972">
        <v>1.8</v>
      </c>
      <c r="H24972">
        <f t="shared" si="1172"/>
        <v>-0.81888731792522906</v>
      </c>
      <c r="I24972">
        <f t="shared" si="1170"/>
        <v>1.7580981459830651</v>
      </c>
      <c r="J24972">
        <f t="shared" si="1171"/>
        <v>0.15355731823907084</v>
      </c>
    </row>
    <row r="24973" spans="1:10">
      <c r="A24973" t="s">
        <v>24939</v>
      </c>
      <c r="B24973">
        <v>41.3</v>
      </c>
      <c r="C24973">
        <v>32.4</v>
      </c>
      <c r="D24973">
        <v>14.5</v>
      </c>
      <c r="E24973">
        <v>20.3</v>
      </c>
      <c r="F24973">
        <v>7.3</v>
      </c>
      <c r="G24973">
        <v>8.8000000000000007</v>
      </c>
      <c r="H24973">
        <f t="shared" si="1172"/>
        <v>-1.273358728599179</v>
      </c>
      <c r="I24973">
        <f t="shared" si="1170"/>
        <v>1.943089088177065</v>
      </c>
      <c r="J24973">
        <f t="shared" si="1171"/>
        <v>0.12393675965445743</v>
      </c>
    </row>
    <row r="24974" spans="1:10">
      <c r="A24974" t="s">
        <v>24940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f t="shared" si="1172"/>
        <v>0</v>
      </c>
      <c r="I24974" t="e">
        <f t="shared" si="1170"/>
        <v>#DIV/0!</v>
      </c>
      <c r="J24974" t="e">
        <f t="shared" si="1171"/>
        <v>#DIV/0!</v>
      </c>
    </row>
    <row r="24975" spans="1:10">
      <c r="A24975" t="s">
        <v>24941</v>
      </c>
      <c r="B24975">
        <v>0.2</v>
      </c>
      <c r="C24975">
        <v>0</v>
      </c>
      <c r="D24975">
        <v>1.2</v>
      </c>
      <c r="E24975">
        <v>0.1</v>
      </c>
      <c r="F24975">
        <v>0.4</v>
      </c>
      <c r="G24975">
        <v>0</v>
      </c>
      <c r="H24975">
        <f t="shared" si="1172"/>
        <v>-1.2537565922457827</v>
      </c>
      <c r="I24975">
        <f t="shared" si="1170"/>
        <v>0.76892189194508465</v>
      </c>
      <c r="J24975">
        <f t="shared" si="1171"/>
        <v>0.48482557909932678</v>
      </c>
    </row>
    <row r="24976" spans="1:10">
      <c r="A24976" t="s">
        <v>24942</v>
      </c>
      <c r="B24976">
        <v>7.1</v>
      </c>
      <c r="C24976">
        <v>9.9</v>
      </c>
      <c r="D24976">
        <v>10.6</v>
      </c>
      <c r="E24976">
        <v>12</v>
      </c>
      <c r="F24976">
        <v>5.4</v>
      </c>
      <c r="G24976">
        <v>12</v>
      </c>
      <c r="H24976">
        <f t="shared" si="1172"/>
        <v>9.0670358940063853E-2</v>
      </c>
      <c r="I24976">
        <f t="shared" si="1170"/>
        <v>0.245289891596086</v>
      </c>
      <c r="J24976">
        <f t="shared" si="1171"/>
        <v>0.81830273661481556</v>
      </c>
    </row>
    <row r="24977" spans="1:10">
      <c r="A24977" s="3" t="s">
        <v>24943</v>
      </c>
      <c r="B24977">
        <v>287.8</v>
      </c>
      <c r="C24977">
        <v>314.89999999999998</v>
      </c>
      <c r="D24977">
        <v>296.3</v>
      </c>
      <c r="E24977">
        <v>405.9</v>
      </c>
      <c r="F24977">
        <v>342.7</v>
      </c>
      <c r="G24977">
        <v>372.8</v>
      </c>
      <c r="H24977">
        <f t="shared" si="1172"/>
        <v>0.31886022146737131</v>
      </c>
      <c r="I24977">
        <f t="shared" si="1170"/>
        <v>3.7199998941048626</v>
      </c>
      <c r="J24977">
        <f t="shared" si="1171"/>
        <v>2.0474526939947061E-2</v>
      </c>
    </row>
    <row r="24978" spans="1:10">
      <c r="A24978" t="s">
        <v>24944</v>
      </c>
      <c r="B24978">
        <v>17.5</v>
      </c>
      <c r="C24978">
        <v>16.600000000000001</v>
      </c>
      <c r="D24978">
        <v>46.2</v>
      </c>
      <c r="E24978">
        <v>14.2</v>
      </c>
      <c r="F24978">
        <v>1.4</v>
      </c>
      <c r="G24978">
        <v>11.9</v>
      </c>
      <c r="H24978">
        <f t="shared" si="1172"/>
        <v>-1.5408129404887396</v>
      </c>
      <c r="I24978">
        <f t="shared" si="1170"/>
        <v>1.6780772068830332</v>
      </c>
      <c r="J24978">
        <f t="shared" si="1171"/>
        <v>0.16863491384316992</v>
      </c>
    </row>
    <row r="24979" spans="1:10">
      <c r="A24979" t="s">
        <v>24945</v>
      </c>
      <c r="B24979">
        <v>1.1000000000000001</v>
      </c>
      <c r="C24979">
        <v>0</v>
      </c>
      <c r="D24979">
        <v>2.8</v>
      </c>
      <c r="E24979">
        <v>3.2</v>
      </c>
      <c r="F24979">
        <v>4.2</v>
      </c>
      <c r="G24979">
        <v>0</v>
      </c>
      <c r="H24979">
        <f t="shared" si="1172"/>
        <v>0.89855473644045414</v>
      </c>
      <c r="I24979">
        <f t="shared" si="1170"/>
        <v>0.7747231649832006</v>
      </c>
      <c r="J24979">
        <f t="shared" si="1171"/>
        <v>0.48175052370877003</v>
      </c>
    </row>
    <row r="24980" spans="1:10">
      <c r="A24980" t="s">
        <v>24946</v>
      </c>
      <c r="B24980">
        <v>0</v>
      </c>
      <c r="C24980">
        <v>0</v>
      </c>
      <c r="D24980">
        <v>0</v>
      </c>
      <c r="E24980">
        <v>0</v>
      </c>
      <c r="F24980">
        <v>1</v>
      </c>
      <c r="G24980">
        <v>0.4</v>
      </c>
      <c r="H24980">
        <f t="shared" si="1172"/>
        <v>3.3692338096657188</v>
      </c>
      <c r="I24980">
        <f t="shared" si="1170"/>
        <v>1.6059101370939317</v>
      </c>
      <c r="J24980">
        <f t="shared" si="1171"/>
        <v>0.18356686005527678</v>
      </c>
    </row>
    <row r="24981" spans="1:10">
      <c r="A24981" t="s">
        <v>24947</v>
      </c>
      <c r="B24981">
        <v>869.2</v>
      </c>
      <c r="C24981">
        <v>1311.3</v>
      </c>
      <c r="D24981">
        <v>3037</v>
      </c>
      <c r="E24981">
        <v>849.3</v>
      </c>
      <c r="F24981">
        <v>758.4</v>
      </c>
      <c r="G24981">
        <v>1537.1</v>
      </c>
      <c r="H24981">
        <f t="shared" si="1172"/>
        <v>-0.73036309081315243</v>
      </c>
      <c r="I24981">
        <f t="shared" si="1170"/>
        <v>0.97922837244154959</v>
      </c>
      <c r="J24981">
        <f t="shared" si="1171"/>
        <v>0.38291161562049297</v>
      </c>
    </row>
    <row r="24982" spans="1:10">
      <c r="A24982" t="s">
        <v>24948</v>
      </c>
      <c r="B24982">
        <v>144.6</v>
      </c>
      <c r="C24982">
        <v>142.30000000000001</v>
      </c>
      <c r="D24982">
        <v>268.39999999999998</v>
      </c>
      <c r="E24982">
        <v>83.6</v>
      </c>
      <c r="F24982">
        <v>323.5</v>
      </c>
      <c r="G24982">
        <v>137.19999999999999</v>
      </c>
      <c r="H24982">
        <f t="shared" si="1172"/>
        <v>-2.8857486254943551E-2</v>
      </c>
      <c r="I24982">
        <f t="shared" si="1170"/>
        <v>4.376160593695369E-2</v>
      </c>
      <c r="J24982">
        <f t="shared" si="1171"/>
        <v>0.96719188379521037</v>
      </c>
    </row>
    <row r="24983" spans="1:10">
      <c r="A24983" t="s">
        <v>24949</v>
      </c>
      <c r="B24983">
        <v>13.4</v>
      </c>
      <c r="C24983">
        <v>12.2</v>
      </c>
      <c r="D24983">
        <v>12.6</v>
      </c>
      <c r="E24983">
        <v>13.2</v>
      </c>
      <c r="F24983">
        <v>7.9</v>
      </c>
      <c r="G24983">
        <v>12.3</v>
      </c>
      <c r="H24983">
        <f t="shared" si="1172"/>
        <v>-0.19291381130274984</v>
      </c>
      <c r="I24983">
        <f t="shared" si="1170"/>
        <v>0.95523570260159318</v>
      </c>
      <c r="J24983">
        <f t="shared" si="1171"/>
        <v>0.39355199368418498</v>
      </c>
    </row>
    <row r="24984" spans="1:10">
      <c r="A24984" t="s">
        <v>24950</v>
      </c>
      <c r="B24984">
        <v>2</v>
      </c>
      <c r="C24984">
        <v>1.3</v>
      </c>
      <c r="D24984">
        <v>1.1000000000000001</v>
      </c>
      <c r="E24984">
        <v>10.199999999999999</v>
      </c>
      <c r="F24984">
        <v>9.5</v>
      </c>
      <c r="G24984">
        <v>0.9</v>
      </c>
      <c r="H24984">
        <f t="shared" si="1172"/>
        <v>2.1891728860355903</v>
      </c>
      <c r="I24984">
        <f t="shared" si="1170"/>
        <v>1.7984464580053672</v>
      </c>
      <c r="J24984">
        <f t="shared" si="1171"/>
        <v>0.14650299178617265</v>
      </c>
    </row>
    <row r="24985" spans="1:10">
      <c r="A24985" t="s">
        <v>24951</v>
      </c>
      <c r="B24985">
        <v>1.9</v>
      </c>
      <c r="C24985">
        <v>0.5</v>
      </c>
      <c r="D24985">
        <v>0.3</v>
      </c>
      <c r="E24985">
        <v>0</v>
      </c>
      <c r="F24985">
        <v>0.3</v>
      </c>
      <c r="G24985">
        <v>2.5</v>
      </c>
      <c r="H24985">
        <f t="shared" si="1172"/>
        <v>4.9753035197099428E-2</v>
      </c>
      <c r="I24985">
        <f t="shared" si="1170"/>
        <v>3.5646150289975941E-2</v>
      </c>
      <c r="J24985">
        <f t="shared" si="1171"/>
        <v>0.97327246206506568</v>
      </c>
    </row>
    <row r="24986" spans="1:10">
      <c r="A24986" t="s">
        <v>24952</v>
      </c>
      <c r="B24986">
        <v>36.299999999999997</v>
      </c>
      <c r="C24986">
        <v>64.5</v>
      </c>
      <c r="D24986">
        <v>50.8</v>
      </c>
      <c r="E24986">
        <v>45.5</v>
      </c>
      <c r="F24986">
        <v>191.4</v>
      </c>
      <c r="G24986">
        <v>84.7</v>
      </c>
      <c r="H24986">
        <f t="shared" si="1172"/>
        <v>1.0842436319650202</v>
      </c>
      <c r="I24986">
        <f t="shared" si="1170"/>
        <v>1.2777708155314835</v>
      </c>
      <c r="J24986">
        <f t="shared" si="1171"/>
        <v>0.27044787260172476</v>
      </c>
    </row>
    <row r="24987" spans="1:10">
      <c r="A24987" t="s">
        <v>24953</v>
      </c>
      <c r="B24987">
        <v>59.2</v>
      </c>
      <c r="C24987">
        <v>37.1</v>
      </c>
      <c r="D24987">
        <v>58.4</v>
      </c>
      <c r="E24987">
        <v>58.2</v>
      </c>
      <c r="F24987">
        <v>74.400000000000006</v>
      </c>
      <c r="G24987">
        <v>56.7</v>
      </c>
      <c r="H24987">
        <f t="shared" si="1172"/>
        <v>0.29094575683404544</v>
      </c>
      <c r="I24987">
        <f t="shared" si="1170"/>
        <v>1.2547767639044285</v>
      </c>
      <c r="J24987">
        <f t="shared" si="1171"/>
        <v>0.27787287653346898</v>
      </c>
    </row>
    <row r="24988" spans="1:10">
      <c r="A24988" t="s">
        <v>24954</v>
      </c>
      <c r="B24988">
        <v>181</v>
      </c>
      <c r="C24988">
        <v>117.3</v>
      </c>
      <c r="D24988">
        <v>85.2</v>
      </c>
      <c r="E24988">
        <v>99.7</v>
      </c>
      <c r="F24988">
        <v>69.3</v>
      </c>
      <c r="G24988">
        <v>123.3</v>
      </c>
      <c r="H24988">
        <f t="shared" si="1172"/>
        <v>-0.39160076582200676</v>
      </c>
      <c r="I24988">
        <f t="shared" si="1170"/>
        <v>0.94410595517799978</v>
      </c>
      <c r="J24988">
        <f t="shared" si="1171"/>
        <v>0.3985730107543769</v>
      </c>
    </row>
    <row r="24989" spans="1:10">
      <c r="A24989" t="s">
        <v>24955</v>
      </c>
      <c r="B24989">
        <v>0</v>
      </c>
      <c r="C24989">
        <v>0</v>
      </c>
      <c r="D24989">
        <v>0</v>
      </c>
      <c r="E24989">
        <v>1.1000000000000001</v>
      </c>
      <c r="F24989">
        <v>1.3</v>
      </c>
      <c r="G24989">
        <v>0.2</v>
      </c>
      <c r="H24989">
        <f t="shared" si="1172"/>
        <v>4.1963972128035039</v>
      </c>
      <c r="I24989">
        <f t="shared" si="1170"/>
        <v>2.5618561232271637</v>
      </c>
      <c r="J24989">
        <f t="shared" si="1171"/>
        <v>6.2515100100828669E-2</v>
      </c>
    </row>
    <row r="24990" spans="1:10">
      <c r="A24990" t="s">
        <v>24956</v>
      </c>
      <c r="B24990">
        <v>275.60000000000002</v>
      </c>
      <c r="C24990">
        <v>189.5</v>
      </c>
      <c r="D24990">
        <v>184.6</v>
      </c>
      <c r="E24990">
        <v>98.6</v>
      </c>
      <c r="F24990">
        <v>163</v>
      </c>
      <c r="G24990">
        <v>135.19999999999999</v>
      </c>
      <c r="H24990">
        <f t="shared" si="1172"/>
        <v>-0.71114945379748973</v>
      </c>
      <c r="I24990">
        <f t="shared" si="1170"/>
        <v>2.4125145443359499</v>
      </c>
      <c r="J24990">
        <f t="shared" si="1171"/>
        <v>7.3354792610057923E-2</v>
      </c>
    </row>
    <row r="24991" spans="1:10">
      <c r="A24991" t="s">
        <v>24957</v>
      </c>
      <c r="B24991">
        <v>0.3</v>
      </c>
      <c r="C24991">
        <v>1.4</v>
      </c>
      <c r="D24991">
        <v>0</v>
      </c>
      <c r="E24991">
        <v>0</v>
      </c>
      <c r="F24991">
        <v>0</v>
      </c>
      <c r="G24991">
        <v>0.2</v>
      </c>
      <c r="H24991">
        <f t="shared" si="1172"/>
        <v>-2.4020984435713459</v>
      </c>
      <c r="I24991">
        <f t="shared" si="1170"/>
        <v>1.1607348488012053</v>
      </c>
      <c r="J24991">
        <f t="shared" si="1171"/>
        <v>0.31030252909542355</v>
      </c>
    </row>
    <row r="24992" spans="1:10">
      <c r="A24992" t="s">
        <v>24958</v>
      </c>
      <c r="B24992">
        <v>0</v>
      </c>
      <c r="C24992">
        <v>0.2</v>
      </c>
      <c r="D24992">
        <v>0</v>
      </c>
      <c r="E24992">
        <v>0</v>
      </c>
      <c r="F24992">
        <v>0</v>
      </c>
      <c r="G24992">
        <v>0</v>
      </c>
      <c r="H24992">
        <f t="shared" si="1172"/>
        <v>-1.2223924213364479</v>
      </c>
      <c r="I24992">
        <f t="shared" si="1170"/>
        <v>0.99999999999999978</v>
      </c>
      <c r="J24992">
        <f t="shared" si="1171"/>
        <v>0.37390096630005892</v>
      </c>
    </row>
    <row r="24993" spans="1:10">
      <c r="A24993" t="s">
        <v>24959</v>
      </c>
      <c r="B24993">
        <v>0</v>
      </c>
      <c r="C24993">
        <v>0.5</v>
      </c>
      <c r="D24993">
        <v>0</v>
      </c>
      <c r="E24993">
        <v>0</v>
      </c>
      <c r="F24993">
        <v>0</v>
      </c>
      <c r="G24993">
        <v>0</v>
      </c>
      <c r="H24993">
        <f t="shared" si="1172"/>
        <v>-2.1154772174199361</v>
      </c>
      <c r="I24993">
        <f t="shared" si="1170"/>
        <v>0.99999999999999989</v>
      </c>
      <c r="J24993">
        <f t="shared" si="1171"/>
        <v>0.37390096630005903</v>
      </c>
    </row>
    <row r="24994" spans="1:10">
      <c r="A24994" t="s">
        <v>24960</v>
      </c>
      <c r="B24994">
        <v>1.5</v>
      </c>
      <c r="C24994">
        <v>0.9</v>
      </c>
      <c r="D24994">
        <v>0.6</v>
      </c>
      <c r="E24994">
        <v>1.9</v>
      </c>
      <c r="F24994">
        <v>0</v>
      </c>
      <c r="G24994">
        <v>0.4</v>
      </c>
      <c r="H24994">
        <f t="shared" si="1172"/>
        <v>-0.36257007938470848</v>
      </c>
      <c r="I24994">
        <f t="shared" si="1170"/>
        <v>0.36689969285267143</v>
      </c>
      <c r="J24994">
        <f t="shared" si="1171"/>
        <v>0.7322792621972789</v>
      </c>
    </row>
    <row r="24995" spans="1:10">
      <c r="A24995" t="s">
        <v>24961</v>
      </c>
      <c r="B24995">
        <v>0.6</v>
      </c>
      <c r="C24995">
        <v>0.9</v>
      </c>
      <c r="D24995">
        <v>0.1</v>
      </c>
      <c r="E24995">
        <v>0</v>
      </c>
      <c r="F24995">
        <v>1.6</v>
      </c>
      <c r="G24995">
        <v>1.5</v>
      </c>
      <c r="H24995">
        <f t="shared" si="1172"/>
        <v>0.89308479608348823</v>
      </c>
      <c r="I24995">
        <f t="shared" si="1170"/>
        <v>0.8808303292720554</v>
      </c>
      <c r="J24995">
        <f t="shared" si="1171"/>
        <v>0.42815391302559447</v>
      </c>
    </row>
    <row r="24996" spans="1:10">
      <c r="A24996" t="s">
        <v>24962</v>
      </c>
      <c r="B24996">
        <v>0</v>
      </c>
      <c r="C24996">
        <v>0</v>
      </c>
      <c r="D24996">
        <v>0</v>
      </c>
      <c r="E24996">
        <v>1.3</v>
      </c>
      <c r="F24996">
        <v>0</v>
      </c>
      <c r="G24996">
        <v>0</v>
      </c>
      <c r="H24996">
        <f t="shared" si="1172"/>
        <v>3.2730184944064158</v>
      </c>
      <c r="I24996">
        <f t="shared" si="1170"/>
        <v>0.99999999999999989</v>
      </c>
      <c r="J24996">
        <f t="shared" si="1171"/>
        <v>0.37390096630005903</v>
      </c>
    </row>
    <row r="24997" spans="1:10">
      <c r="A24997" t="s">
        <v>24963</v>
      </c>
      <c r="B24997">
        <v>0</v>
      </c>
      <c r="C24997">
        <v>0</v>
      </c>
      <c r="D24997">
        <v>0.8</v>
      </c>
      <c r="E24997">
        <v>0</v>
      </c>
      <c r="F24997">
        <v>0</v>
      </c>
      <c r="G24997">
        <v>0</v>
      </c>
      <c r="H24997">
        <f t="shared" si="1172"/>
        <v>-2.6629650127224291</v>
      </c>
      <c r="I24997">
        <f t="shared" si="1170"/>
        <v>0.99999999999999978</v>
      </c>
      <c r="J24997">
        <f t="shared" si="1171"/>
        <v>0.37390096630005892</v>
      </c>
    </row>
    <row r="24998" spans="1:10">
      <c r="A24998" t="s">
        <v>24964</v>
      </c>
      <c r="B24998">
        <v>0</v>
      </c>
      <c r="C24998">
        <v>1.5</v>
      </c>
      <c r="D24998">
        <v>0</v>
      </c>
      <c r="E24998">
        <v>6.1</v>
      </c>
      <c r="F24998">
        <v>1</v>
      </c>
      <c r="G24998">
        <v>0.5</v>
      </c>
      <c r="H24998">
        <f t="shared" si="1172"/>
        <v>2.2317302859157842</v>
      </c>
      <c r="I24998">
        <f t="shared" si="1170"/>
        <v>1.0945336283047769</v>
      </c>
      <c r="J24998">
        <f t="shared" si="1171"/>
        <v>0.33520722970329836</v>
      </c>
    </row>
    <row r="24999" spans="1:10">
      <c r="A24999" t="s">
        <v>24965</v>
      </c>
      <c r="B24999">
        <v>0</v>
      </c>
      <c r="C24999">
        <v>0</v>
      </c>
      <c r="D24999">
        <v>0</v>
      </c>
      <c r="E24999">
        <v>0.6</v>
      </c>
      <c r="F24999">
        <v>0</v>
      </c>
      <c r="G24999">
        <v>0</v>
      </c>
      <c r="H24999">
        <f t="shared" si="1172"/>
        <v>2.3219280948873622</v>
      </c>
      <c r="I24999">
        <f t="shared" si="1170"/>
        <v>0.99999999999999989</v>
      </c>
      <c r="J24999">
        <f t="shared" si="1171"/>
        <v>0.37390096630005903</v>
      </c>
    </row>
    <row r="25000" spans="1:10">
      <c r="A25000" t="s">
        <v>24966</v>
      </c>
      <c r="B25000">
        <v>4.9000000000000004</v>
      </c>
      <c r="C25000">
        <v>0</v>
      </c>
      <c r="D25000">
        <v>0.2</v>
      </c>
      <c r="E25000">
        <v>0</v>
      </c>
      <c r="F25000">
        <v>0</v>
      </c>
      <c r="G25000">
        <v>0</v>
      </c>
      <c r="H25000">
        <f t="shared" si="1172"/>
        <v>-5.1292830169449664</v>
      </c>
      <c r="I25000">
        <f t="shared" si="1170"/>
        <v>1.0618089430163229</v>
      </c>
      <c r="J25000">
        <f t="shared" si="1171"/>
        <v>0.34817774377956873</v>
      </c>
    </row>
    <row r="25001" spans="1:10">
      <c r="A25001" t="s">
        <v>24967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1</v>
      </c>
      <c r="H25001">
        <f t="shared" si="1172"/>
        <v>2.938599455335857</v>
      </c>
      <c r="I25001">
        <f t="shared" si="1170"/>
        <v>0.99999999999999989</v>
      </c>
      <c r="J25001">
        <f t="shared" si="1171"/>
        <v>0.37390096630005903</v>
      </c>
    </row>
    <row r="25002" spans="1:10">
      <c r="A25002" t="s">
        <v>24968</v>
      </c>
      <c r="B25002">
        <v>1.4</v>
      </c>
      <c r="C25002">
        <v>0.6</v>
      </c>
      <c r="D25002">
        <v>1.8</v>
      </c>
      <c r="E25002">
        <v>0.6</v>
      </c>
      <c r="F25002">
        <v>1.4</v>
      </c>
      <c r="G25002">
        <v>3.1</v>
      </c>
      <c r="H25002">
        <f t="shared" si="1172"/>
        <v>0.41046476948901967</v>
      </c>
      <c r="I25002">
        <f t="shared" si="1170"/>
        <v>0.53028106069120262</v>
      </c>
      <c r="J25002">
        <f t="shared" si="1171"/>
        <v>0.6239889317829248</v>
      </c>
    </row>
    <row r="25003" spans="1:10">
      <c r="A25003" t="s">
        <v>24969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f t="shared" si="1172"/>
        <v>0</v>
      </c>
      <c r="I25003" t="e">
        <f t="shared" si="1170"/>
        <v>#DIV/0!</v>
      </c>
      <c r="J25003" t="e">
        <f t="shared" si="1171"/>
        <v>#DIV/0!</v>
      </c>
    </row>
    <row r="25004" spans="1:10">
      <c r="A25004" t="s">
        <v>24970</v>
      </c>
      <c r="B25004">
        <v>1.7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f t="shared" si="1172"/>
        <v>-3.6244908649077936</v>
      </c>
      <c r="I25004">
        <f t="shared" si="1170"/>
        <v>1</v>
      </c>
      <c r="J25004">
        <f t="shared" si="1171"/>
        <v>0.37390096630005915</v>
      </c>
    </row>
    <row r="25005" spans="1:10">
      <c r="A25005" t="s">
        <v>24971</v>
      </c>
      <c r="B25005">
        <v>0.5</v>
      </c>
      <c r="C25005">
        <v>0</v>
      </c>
      <c r="D25005">
        <v>0.9</v>
      </c>
      <c r="E25005">
        <v>0</v>
      </c>
      <c r="F25005">
        <v>2.8</v>
      </c>
      <c r="G25005">
        <v>2</v>
      </c>
      <c r="H25005">
        <f t="shared" si="1172"/>
        <v>1.6751603096927346</v>
      </c>
      <c r="I25005">
        <f t="shared" si="1170"/>
        <v>1.2990732238314791</v>
      </c>
      <c r="J25005">
        <f t="shared" si="1171"/>
        <v>0.26373975755366269</v>
      </c>
    </row>
    <row r="25006" spans="1:10">
      <c r="A25006" t="s">
        <v>24972</v>
      </c>
      <c r="B25006">
        <v>0</v>
      </c>
      <c r="C25006">
        <v>0.9</v>
      </c>
      <c r="D25006">
        <v>1.7</v>
      </c>
      <c r="E25006">
        <v>0</v>
      </c>
      <c r="F25006">
        <v>6.2</v>
      </c>
      <c r="G25006">
        <v>4.2</v>
      </c>
      <c r="H25006">
        <f t="shared" si="1172"/>
        <v>1.9397394751825254</v>
      </c>
      <c r="I25006">
        <f t="shared" si="1170"/>
        <v>1.3743559921088995</v>
      </c>
      <c r="J25006">
        <f t="shared" si="1171"/>
        <v>0.24130546411947906</v>
      </c>
    </row>
    <row r="25007" spans="1:10">
      <c r="A25007" t="s">
        <v>24973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f t="shared" si="1172"/>
        <v>0</v>
      </c>
      <c r="I25007" t="e">
        <f t="shared" si="1170"/>
        <v>#DIV/0!</v>
      </c>
      <c r="J25007" t="e">
        <f t="shared" si="1171"/>
        <v>#DIV/0!</v>
      </c>
    </row>
    <row r="25008" spans="1:10">
      <c r="A25008" t="s">
        <v>24974</v>
      </c>
      <c r="B25008">
        <v>2.4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f t="shared" si="1172"/>
        <v>-4.08746284125034</v>
      </c>
      <c r="I25008">
        <f t="shared" si="1170"/>
        <v>0.99999999999999989</v>
      </c>
      <c r="J25008">
        <f t="shared" si="1171"/>
        <v>0.37390096630005903</v>
      </c>
    </row>
    <row r="25009" spans="1:10">
      <c r="A25009" t="s">
        <v>24975</v>
      </c>
      <c r="B25009">
        <v>2.4</v>
      </c>
      <c r="C25009">
        <v>0</v>
      </c>
      <c r="D25009">
        <v>0</v>
      </c>
      <c r="E25009">
        <v>2</v>
      </c>
      <c r="F25009">
        <v>0</v>
      </c>
      <c r="G25009">
        <v>0</v>
      </c>
      <c r="H25009">
        <f t="shared" si="1172"/>
        <v>-0.24616058726939766</v>
      </c>
      <c r="I25009">
        <f t="shared" si="1170"/>
        <v>0.12803687993289592</v>
      </c>
      <c r="J25009">
        <f t="shared" si="1171"/>
        <v>0.90429889822245801</v>
      </c>
    </row>
    <row r="25010" spans="1:10">
      <c r="A25010" t="s">
        <v>24976</v>
      </c>
      <c r="B25010">
        <v>0</v>
      </c>
      <c r="C25010">
        <v>0</v>
      </c>
      <c r="D25010">
        <v>0</v>
      </c>
      <c r="E25010">
        <v>0</v>
      </c>
      <c r="F25010">
        <v>0.4</v>
      </c>
      <c r="G25010">
        <v>0</v>
      </c>
      <c r="H25010">
        <f t="shared" si="1172"/>
        <v>1.8744691179161412</v>
      </c>
      <c r="I25010">
        <f t="shared" si="1170"/>
        <v>0.99999999999999978</v>
      </c>
      <c r="J25010">
        <f t="shared" si="1171"/>
        <v>0.37390096630005892</v>
      </c>
    </row>
    <row r="25011" spans="1:10">
      <c r="A25011" t="s">
        <v>24977</v>
      </c>
      <c r="B25011">
        <v>0</v>
      </c>
      <c r="C25011">
        <v>3.1</v>
      </c>
      <c r="D25011">
        <v>0</v>
      </c>
      <c r="E25011">
        <v>0.9</v>
      </c>
      <c r="F25011">
        <v>0</v>
      </c>
      <c r="G25011">
        <v>0</v>
      </c>
      <c r="H25011">
        <f t="shared" si="1172"/>
        <v>-1.6300503902496943</v>
      </c>
      <c r="I25011">
        <f t="shared" si="1170"/>
        <v>0.68153603188966871</v>
      </c>
      <c r="J25011">
        <f t="shared" si="1171"/>
        <v>0.53294803862598039</v>
      </c>
    </row>
    <row r="25012" spans="1:10">
      <c r="A25012" t="s">
        <v>24978</v>
      </c>
      <c r="B25012">
        <v>0.2</v>
      </c>
      <c r="C25012">
        <v>0</v>
      </c>
      <c r="D25012">
        <v>0</v>
      </c>
      <c r="E25012">
        <v>0.2</v>
      </c>
      <c r="F25012">
        <v>0</v>
      </c>
      <c r="G25012">
        <v>2.7</v>
      </c>
      <c r="H25012">
        <f t="shared" si="1172"/>
        <v>3.1233824155052821</v>
      </c>
      <c r="I25012">
        <f t="shared" si="1170"/>
        <v>1.0331262879210643</v>
      </c>
      <c r="J25012">
        <f t="shared" si="1171"/>
        <v>0.35991350529799104</v>
      </c>
    </row>
    <row r="25013" spans="1:10">
      <c r="A25013" t="s">
        <v>24979</v>
      </c>
      <c r="B25013">
        <v>0</v>
      </c>
      <c r="C25013">
        <v>0</v>
      </c>
      <c r="D25013">
        <v>0</v>
      </c>
      <c r="E25013">
        <v>0</v>
      </c>
      <c r="F25013">
        <v>0.6</v>
      </c>
      <c r="G25013">
        <v>0</v>
      </c>
      <c r="H25013">
        <f t="shared" si="1172"/>
        <v>2.3219280948873622</v>
      </c>
      <c r="I25013">
        <f t="shared" si="1170"/>
        <v>0.99999999999999989</v>
      </c>
      <c r="J25013">
        <f t="shared" si="1171"/>
        <v>0.37390096630005903</v>
      </c>
    </row>
    <row r="25014" spans="1:10">
      <c r="A25014" t="s">
        <v>24980</v>
      </c>
      <c r="B25014">
        <v>0</v>
      </c>
      <c r="C25014">
        <v>3.9</v>
      </c>
      <c r="D25014">
        <v>2.1</v>
      </c>
      <c r="E25014">
        <v>1.4</v>
      </c>
      <c r="F25014">
        <v>0</v>
      </c>
      <c r="G25014">
        <v>0</v>
      </c>
      <c r="H25014">
        <f t="shared" si="1172"/>
        <v>-1.9883181949523647</v>
      </c>
      <c r="I25014">
        <f t="shared" si="1170"/>
        <v>1.2570933910716529</v>
      </c>
      <c r="J25014">
        <f t="shared" si="1171"/>
        <v>0.27711605537873107</v>
      </c>
    </row>
    <row r="25015" spans="1:10">
      <c r="A25015" t="s">
        <v>24981</v>
      </c>
      <c r="B25015">
        <v>0.5</v>
      </c>
      <c r="C25015">
        <v>0</v>
      </c>
      <c r="D25015">
        <v>2</v>
      </c>
      <c r="E25015">
        <v>0</v>
      </c>
      <c r="F25015">
        <v>0</v>
      </c>
      <c r="G25015">
        <v>0</v>
      </c>
      <c r="H25015">
        <f t="shared" si="1172"/>
        <v>-4.1429579538420427</v>
      </c>
      <c r="I25015">
        <f t="shared" si="1170"/>
        <v>1.3867504905630728</v>
      </c>
      <c r="J25015">
        <f t="shared" si="1171"/>
        <v>0.23779614445826563</v>
      </c>
    </row>
    <row r="25016" spans="1:10">
      <c r="A25016" t="s">
        <v>24982</v>
      </c>
      <c r="B25016">
        <v>0</v>
      </c>
      <c r="C25016">
        <v>3.6</v>
      </c>
      <c r="D25016">
        <v>2.1</v>
      </c>
      <c r="E25016">
        <v>0</v>
      </c>
      <c r="F25016">
        <v>0</v>
      </c>
      <c r="G25016">
        <v>0</v>
      </c>
      <c r="H25016">
        <f t="shared" si="1172"/>
        <v>-5.2854022188622487</v>
      </c>
      <c r="I25016">
        <f t="shared" si="1170"/>
        <v>1.8198699419201876</v>
      </c>
      <c r="J25016">
        <f t="shared" si="1171"/>
        <v>0.14289868560673882</v>
      </c>
    </row>
    <row r="25017" spans="1:10">
      <c r="A25017" t="s">
        <v>24983</v>
      </c>
      <c r="B25017">
        <v>0</v>
      </c>
      <c r="C25017">
        <v>0</v>
      </c>
      <c r="D25017">
        <v>0</v>
      </c>
      <c r="E25017">
        <v>0</v>
      </c>
      <c r="F25017">
        <v>0.2</v>
      </c>
      <c r="G25017">
        <v>0</v>
      </c>
      <c r="H25017">
        <f t="shared" si="1172"/>
        <v>1.2223924213364477</v>
      </c>
      <c r="I25017">
        <f t="shared" si="1170"/>
        <v>0.99999999999999978</v>
      </c>
      <c r="J25017">
        <f t="shared" si="1171"/>
        <v>0.37390096630005892</v>
      </c>
    </row>
    <row r="25018" spans="1:10">
      <c r="A25018" t="s">
        <v>24984</v>
      </c>
      <c r="B25018">
        <v>4.8</v>
      </c>
      <c r="C25018">
        <v>2.8</v>
      </c>
      <c r="D25018">
        <v>5.3</v>
      </c>
      <c r="E25018">
        <v>12.5</v>
      </c>
      <c r="F25018">
        <v>4.8</v>
      </c>
      <c r="G25018">
        <v>4.5</v>
      </c>
      <c r="H25018">
        <f t="shared" si="1172"/>
        <v>0.75017113296547366</v>
      </c>
      <c r="I25018">
        <f t="shared" si="1170"/>
        <v>1.0877952363599437</v>
      </c>
      <c r="J25018">
        <f t="shared" si="1171"/>
        <v>0.33784183617731373</v>
      </c>
    </row>
    <row r="25019" spans="1:10">
      <c r="A25019" t="s">
        <v>24985</v>
      </c>
      <c r="B25019">
        <v>0</v>
      </c>
      <c r="C25019">
        <v>0</v>
      </c>
      <c r="D25019">
        <v>0</v>
      </c>
      <c r="E25019">
        <v>0</v>
      </c>
      <c r="F25019">
        <v>9.8000000000000007</v>
      </c>
      <c r="G25019">
        <v>0.5</v>
      </c>
      <c r="H25019">
        <f t="shared" si="1172"/>
        <v>6.1223966313597264</v>
      </c>
      <c r="I25019">
        <f t="shared" si="1170"/>
        <v>1.0774270779117856</v>
      </c>
      <c r="J25019">
        <f t="shared" si="1171"/>
        <v>0.34193216130450527</v>
      </c>
    </row>
    <row r="25020" spans="1:10">
      <c r="A25020" s="3" t="s">
        <v>24986</v>
      </c>
      <c r="B25020">
        <v>1.6</v>
      </c>
      <c r="C25020">
        <v>1</v>
      </c>
      <c r="D25020">
        <v>2.7</v>
      </c>
      <c r="E25020">
        <v>0</v>
      </c>
      <c r="F25020">
        <v>0</v>
      </c>
      <c r="G25020">
        <v>0.2</v>
      </c>
      <c r="H25020">
        <f t="shared" si="1172"/>
        <v>-3.9608294027193223</v>
      </c>
      <c r="I25020">
        <f t="shared" si="1170"/>
        <v>3.3849888891598576</v>
      </c>
      <c r="J25020">
        <f t="shared" si="1171"/>
        <v>2.7657662504767377E-2</v>
      </c>
    </row>
    <row r="25021" spans="1:10">
      <c r="A25021" t="s">
        <v>24987</v>
      </c>
      <c r="B25021">
        <v>7.4</v>
      </c>
      <c r="C25021">
        <v>15.5</v>
      </c>
      <c r="D25021">
        <v>10.9</v>
      </c>
      <c r="E25021">
        <v>28.5</v>
      </c>
      <c r="F25021">
        <v>8.3000000000000007</v>
      </c>
      <c r="G25021">
        <v>7.7</v>
      </c>
      <c r="H25021">
        <f t="shared" si="1172"/>
        <v>0.39524860087649133</v>
      </c>
      <c r="I25021">
        <f t="shared" si="1170"/>
        <v>0.49353844531981678</v>
      </c>
      <c r="J25021">
        <f t="shared" si="1171"/>
        <v>0.64750248307704483</v>
      </c>
    </row>
    <row r="25022" spans="1:10">
      <c r="A25022" t="s">
        <v>24988</v>
      </c>
      <c r="B25022">
        <v>99.4</v>
      </c>
      <c r="C25022">
        <v>121.7</v>
      </c>
      <c r="D25022">
        <v>162.69999999999999</v>
      </c>
      <c r="E25022">
        <v>134.19999999999999</v>
      </c>
      <c r="F25022">
        <v>56.9</v>
      </c>
      <c r="G25022">
        <v>119.3</v>
      </c>
      <c r="H25022">
        <f t="shared" si="1172"/>
        <v>-0.30609288001409085</v>
      </c>
      <c r="I25022">
        <f t="shared" si="1170"/>
        <v>0.81364323001318672</v>
      </c>
      <c r="J25022">
        <f t="shared" si="1171"/>
        <v>0.46150819447589053</v>
      </c>
    </row>
    <row r="25023" spans="1:10">
      <c r="A25023" t="s">
        <v>24989</v>
      </c>
      <c r="B25023">
        <v>416.3</v>
      </c>
      <c r="C25023">
        <v>433.4</v>
      </c>
      <c r="D25023">
        <v>536.4</v>
      </c>
      <c r="E25023">
        <v>487.2</v>
      </c>
      <c r="F25023">
        <v>380.5</v>
      </c>
      <c r="G25023">
        <v>550</v>
      </c>
      <c r="H25023">
        <f t="shared" si="1172"/>
        <v>3.2517451807606096E-2</v>
      </c>
      <c r="I25023">
        <f t="shared" si="1170"/>
        <v>0.16965675728422455</v>
      </c>
      <c r="J25023">
        <f t="shared" si="1171"/>
        <v>0.87351472683375386</v>
      </c>
    </row>
    <row r="25024" spans="1:10">
      <c r="A25024" t="s">
        <v>24990</v>
      </c>
      <c r="B25024">
        <v>118.2</v>
      </c>
      <c r="C25024">
        <v>81.599999999999994</v>
      </c>
      <c r="D25024">
        <v>112.3</v>
      </c>
      <c r="E25024">
        <v>109.6</v>
      </c>
      <c r="F25024">
        <v>76.599999999999994</v>
      </c>
      <c r="G25024">
        <v>95.4</v>
      </c>
      <c r="H25024">
        <f t="shared" si="1172"/>
        <v>-0.14828596143573625</v>
      </c>
      <c r="I25024">
        <f t="shared" si="1170"/>
        <v>0.68535518900289294</v>
      </c>
      <c r="J25024">
        <f t="shared" si="1171"/>
        <v>0.53077476199277929</v>
      </c>
    </row>
    <row r="25025" spans="1:10">
      <c r="A25025" t="s">
        <v>24991</v>
      </c>
      <c r="B25025">
        <v>106</v>
      </c>
      <c r="C25025">
        <v>112.6</v>
      </c>
      <c r="D25025">
        <v>37.5</v>
      </c>
      <c r="E25025">
        <v>54</v>
      </c>
      <c r="F25025">
        <v>32.299999999999997</v>
      </c>
      <c r="G25025">
        <v>39.799999999999997</v>
      </c>
      <c r="H25025">
        <f t="shared" si="1172"/>
        <v>-1.0212686167536515</v>
      </c>
      <c r="I25025">
        <f t="shared" si="1170"/>
        <v>1.7446442781332636</v>
      </c>
      <c r="J25025">
        <f t="shared" si="1171"/>
        <v>0.1559891253941168</v>
      </c>
    </row>
    <row r="25026" spans="1:10">
      <c r="A25026" t="s">
        <v>24992</v>
      </c>
      <c r="B25026">
        <v>60.9</v>
      </c>
      <c r="C25026">
        <v>63.6</v>
      </c>
      <c r="D25026">
        <v>104.5</v>
      </c>
      <c r="E25026">
        <v>141.9</v>
      </c>
      <c r="F25026">
        <v>79.400000000000006</v>
      </c>
      <c r="G25026">
        <v>114.3</v>
      </c>
      <c r="H25026">
        <f t="shared" si="1172"/>
        <v>0.55109511394049238</v>
      </c>
      <c r="I25026">
        <f t="shared" ref="I25026:I25089" si="1173">ABS((AVERAGE(B25026:D25026)-AVERAGE(E25026:G25026))/SQRT(VAR(B25026:D25026)/3 + VAR(E25026:G25026)/3))</f>
        <v>1.5494022381813772</v>
      </c>
      <c r="J25026">
        <f t="shared" ref="J25026:J25089" si="1174">TDIST(I25026,4,2)</f>
        <v>0.19621280056052012</v>
      </c>
    </row>
    <row r="25027" spans="1:10">
      <c r="A25027" t="s">
        <v>24993</v>
      </c>
      <c r="B25027">
        <v>0</v>
      </c>
      <c r="C25027">
        <v>0</v>
      </c>
      <c r="D25027">
        <v>0.2</v>
      </c>
      <c r="E25027">
        <v>0</v>
      </c>
      <c r="F25027">
        <v>0</v>
      </c>
      <c r="G25027">
        <v>0</v>
      </c>
      <c r="H25027">
        <f t="shared" ref="H25027:H25090" si="1175">LOG((AVERAGE(E25027:G25027)+0.05)/(AVERAGE(B25027:D25027)+0.05),2)</f>
        <v>-1.2223924213364479</v>
      </c>
      <c r="I25027">
        <f t="shared" si="1173"/>
        <v>0.99999999999999978</v>
      </c>
      <c r="J25027">
        <f t="shared" si="1174"/>
        <v>0.37390096630005892</v>
      </c>
    </row>
    <row r="25028" spans="1:10">
      <c r="A25028" t="s">
        <v>24994</v>
      </c>
      <c r="B25028">
        <v>342.5</v>
      </c>
      <c r="C25028">
        <v>442.9</v>
      </c>
      <c r="D25028">
        <v>185.2</v>
      </c>
      <c r="E25028">
        <v>793.8</v>
      </c>
      <c r="F25028">
        <v>293.89999999999998</v>
      </c>
      <c r="G25028">
        <v>136.9</v>
      </c>
      <c r="H25028">
        <f t="shared" si="1175"/>
        <v>0.3353155843743737</v>
      </c>
      <c r="I25028">
        <f t="shared" si="1173"/>
        <v>0.39978952454004113</v>
      </c>
      <c r="J25028">
        <f t="shared" si="1174"/>
        <v>0.70974038176766308</v>
      </c>
    </row>
    <row r="25029" spans="1:10">
      <c r="A25029" t="s">
        <v>24995</v>
      </c>
      <c r="B25029">
        <v>18.899999999999999</v>
      </c>
      <c r="C25029">
        <v>18.8</v>
      </c>
      <c r="D25029">
        <v>17.5</v>
      </c>
      <c r="E25029">
        <v>15.5</v>
      </c>
      <c r="F25029">
        <v>22.5</v>
      </c>
      <c r="G25029">
        <v>26.6</v>
      </c>
      <c r="H25029">
        <f t="shared" si="1175"/>
        <v>0.22629687579236357</v>
      </c>
      <c r="I25029">
        <f t="shared" si="1173"/>
        <v>0.95768907378703216</v>
      </c>
      <c r="J25029">
        <f t="shared" si="1174"/>
        <v>0.39245246787756971</v>
      </c>
    </row>
    <row r="25030" spans="1:10">
      <c r="A25030" t="s">
        <v>24996</v>
      </c>
      <c r="B25030">
        <v>1.1000000000000001</v>
      </c>
      <c r="C25030">
        <v>0</v>
      </c>
      <c r="D25030">
        <v>0.4</v>
      </c>
      <c r="E25030">
        <v>0</v>
      </c>
      <c r="F25030">
        <v>0.5</v>
      </c>
      <c r="G25030">
        <v>1.5</v>
      </c>
      <c r="H25030">
        <f t="shared" si="1175"/>
        <v>0.38187063534364446</v>
      </c>
      <c r="I25030">
        <f t="shared" si="1173"/>
        <v>0.30542361089076298</v>
      </c>
      <c r="J25030">
        <f t="shared" si="1174"/>
        <v>0.77527766038793033</v>
      </c>
    </row>
    <row r="25031" spans="1:10">
      <c r="A25031" t="s">
        <v>24997</v>
      </c>
      <c r="B25031">
        <v>0.1</v>
      </c>
      <c r="C25031">
        <v>1.1000000000000001</v>
      </c>
      <c r="D25031">
        <v>0</v>
      </c>
      <c r="E25031">
        <v>0</v>
      </c>
      <c r="F25031">
        <v>0</v>
      </c>
      <c r="G25031">
        <v>1.6</v>
      </c>
      <c r="H25031">
        <f t="shared" si="1175"/>
        <v>0.37439551478149791</v>
      </c>
      <c r="I25031">
        <f t="shared" si="1173"/>
        <v>0.20879830038875208</v>
      </c>
      <c r="J25031">
        <f t="shared" si="1174"/>
        <v>0.84480751698082435</v>
      </c>
    </row>
    <row r="25032" spans="1:10">
      <c r="A25032" t="s">
        <v>24998</v>
      </c>
      <c r="B25032">
        <v>7.4</v>
      </c>
      <c r="C25032">
        <v>17.399999999999999</v>
      </c>
      <c r="D25032">
        <v>11.9</v>
      </c>
      <c r="E25032">
        <v>11.5</v>
      </c>
      <c r="F25032">
        <v>58.6</v>
      </c>
      <c r="G25032">
        <v>10</v>
      </c>
      <c r="H25032">
        <f t="shared" si="1175"/>
        <v>1.1228367729145958</v>
      </c>
      <c r="I25032">
        <f t="shared" si="1173"/>
        <v>0.89213580489082311</v>
      </c>
      <c r="J25032">
        <f t="shared" si="1174"/>
        <v>0.42273886605196653</v>
      </c>
    </row>
    <row r="25033" spans="1:10">
      <c r="A25033" t="s">
        <v>24999</v>
      </c>
      <c r="B25033">
        <v>2.6</v>
      </c>
      <c r="C25033">
        <v>0</v>
      </c>
      <c r="D25033">
        <v>0.6</v>
      </c>
      <c r="E25033">
        <v>0</v>
      </c>
      <c r="F25033">
        <v>0</v>
      </c>
      <c r="G25033">
        <v>1.1000000000000001</v>
      </c>
      <c r="H25033">
        <f t="shared" si="1175"/>
        <v>-1.4222330006830477</v>
      </c>
      <c r="I25033">
        <f t="shared" si="1173"/>
        <v>0.80709556412529215</v>
      </c>
      <c r="J25033">
        <f t="shared" si="1174"/>
        <v>0.46486636253627173</v>
      </c>
    </row>
    <row r="25034" spans="1:10">
      <c r="A25034" t="s">
        <v>25000</v>
      </c>
      <c r="B25034">
        <v>0</v>
      </c>
      <c r="C25034">
        <v>0</v>
      </c>
      <c r="D25034">
        <v>0</v>
      </c>
      <c r="E25034">
        <v>0</v>
      </c>
      <c r="F25034">
        <v>0.4</v>
      </c>
      <c r="G25034">
        <v>0</v>
      </c>
      <c r="H25034">
        <f t="shared" si="1175"/>
        <v>1.8744691179161412</v>
      </c>
      <c r="I25034">
        <f t="shared" si="1173"/>
        <v>0.99999999999999978</v>
      </c>
      <c r="J25034">
        <f t="shared" si="1174"/>
        <v>0.37390096630005892</v>
      </c>
    </row>
    <row r="25035" spans="1:10">
      <c r="A25035" t="s">
        <v>25001</v>
      </c>
      <c r="B25035">
        <v>1.4</v>
      </c>
      <c r="C25035">
        <v>1.6</v>
      </c>
      <c r="D25035">
        <v>0</v>
      </c>
      <c r="E25035">
        <v>21.8</v>
      </c>
      <c r="F25035">
        <v>36.799999999999997</v>
      </c>
      <c r="G25035">
        <v>0</v>
      </c>
      <c r="H25035">
        <f t="shared" si="1175"/>
        <v>4.2211651179524452</v>
      </c>
      <c r="I25035">
        <f t="shared" si="1173"/>
        <v>1.7328357435260544</v>
      </c>
      <c r="J25035">
        <f t="shared" si="1174"/>
        <v>0.15815718228353506</v>
      </c>
    </row>
    <row r="25036" spans="1:10">
      <c r="A25036" t="s">
        <v>25002</v>
      </c>
      <c r="B25036">
        <v>0</v>
      </c>
      <c r="C25036">
        <v>0</v>
      </c>
      <c r="D25036">
        <v>2</v>
      </c>
      <c r="E25036">
        <v>3.9</v>
      </c>
      <c r="F25036">
        <v>1</v>
      </c>
      <c r="G25036">
        <v>1.6</v>
      </c>
      <c r="H25036">
        <f t="shared" si="1175"/>
        <v>1.6290176807990917</v>
      </c>
      <c r="I25036">
        <f t="shared" si="1173"/>
        <v>1.3549546432342747</v>
      </c>
      <c r="J25036">
        <f t="shared" si="1174"/>
        <v>0.24690153382300078</v>
      </c>
    </row>
    <row r="25037" spans="1:10">
      <c r="A25037" t="s">
        <v>25003</v>
      </c>
      <c r="B25037">
        <v>0</v>
      </c>
      <c r="C25037">
        <v>0.4</v>
      </c>
      <c r="D25037">
        <v>0</v>
      </c>
      <c r="E25037">
        <v>0</v>
      </c>
      <c r="F25037">
        <v>0</v>
      </c>
      <c r="G25037">
        <v>0</v>
      </c>
      <c r="H25037">
        <f t="shared" si="1175"/>
        <v>-1.8744691179161412</v>
      </c>
      <c r="I25037">
        <f t="shared" si="1173"/>
        <v>0.99999999999999978</v>
      </c>
      <c r="J25037">
        <f t="shared" si="1174"/>
        <v>0.37390096630005892</v>
      </c>
    </row>
    <row r="25038" spans="1:10">
      <c r="A25038" t="s">
        <v>25004</v>
      </c>
      <c r="B25038">
        <v>0.3</v>
      </c>
      <c r="C25038">
        <v>3.8</v>
      </c>
      <c r="D25038">
        <v>0.1</v>
      </c>
      <c r="E25038">
        <v>6.5</v>
      </c>
      <c r="F25038">
        <v>13.6</v>
      </c>
      <c r="G25038">
        <v>0.7</v>
      </c>
      <c r="H25038">
        <f t="shared" si="1175"/>
        <v>2.2678629378506234</v>
      </c>
      <c r="I25038">
        <f t="shared" si="1173"/>
        <v>1.4119608132510486</v>
      </c>
      <c r="J25038">
        <f t="shared" si="1174"/>
        <v>0.23081357619268705</v>
      </c>
    </row>
    <row r="25039" spans="1:10">
      <c r="A25039" t="s">
        <v>25005</v>
      </c>
      <c r="B25039">
        <v>3</v>
      </c>
      <c r="C25039">
        <v>3.2</v>
      </c>
      <c r="D25039">
        <v>6.7</v>
      </c>
      <c r="E25039">
        <v>1.8</v>
      </c>
      <c r="F25039">
        <v>2.7</v>
      </c>
      <c r="G25039">
        <v>6.7</v>
      </c>
      <c r="H25039">
        <f t="shared" si="1175"/>
        <v>-0.2013575092789697</v>
      </c>
      <c r="I25039">
        <f t="shared" si="1173"/>
        <v>0.29415462958754274</v>
      </c>
      <c r="J25039">
        <f t="shared" si="1174"/>
        <v>0.78327266704675536</v>
      </c>
    </row>
    <row r="25040" spans="1:10">
      <c r="A25040" t="s">
        <v>25006</v>
      </c>
      <c r="B25040">
        <v>1.1000000000000001</v>
      </c>
      <c r="C25040">
        <v>1.5</v>
      </c>
      <c r="D25040">
        <v>0</v>
      </c>
      <c r="E25040">
        <v>2.6</v>
      </c>
      <c r="F25040">
        <v>1.5</v>
      </c>
      <c r="G25040">
        <v>0.7</v>
      </c>
      <c r="H25040">
        <f t="shared" si="1175"/>
        <v>0.84799690655494997</v>
      </c>
      <c r="I25040">
        <f t="shared" si="1173"/>
        <v>1.03251115982065</v>
      </c>
      <c r="J25040">
        <f t="shared" si="1174"/>
        <v>0.36016898754382143</v>
      </c>
    </row>
    <row r="25041" spans="1:10">
      <c r="A25041" t="s">
        <v>25007</v>
      </c>
      <c r="B25041">
        <v>0</v>
      </c>
      <c r="C25041">
        <v>0</v>
      </c>
      <c r="D25041">
        <v>0.8</v>
      </c>
      <c r="E25041">
        <v>0</v>
      </c>
      <c r="F25041">
        <v>0.2</v>
      </c>
      <c r="G25041">
        <v>0</v>
      </c>
      <c r="H25041">
        <f t="shared" si="1175"/>
        <v>-1.4405725913859813</v>
      </c>
      <c r="I25041">
        <f t="shared" si="1173"/>
        <v>0.7276068751089988</v>
      </c>
      <c r="J25041">
        <f t="shared" si="1174"/>
        <v>0.50715750699922846</v>
      </c>
    </row>
    <row r="25042" spans="1:10">
      <c r="A25042" t="s">
        <v>25008</v>
      </c>
      <c r="B25042">
        <v>10.9</v>
      </c>
      <c r="C25042">
        <v>9.8000000000000007</v>
      </c>
      <c r="D25042">
        <v>8.8000000000000007</v>
      </c>
      <c r="E25042">
        <v>26.9</v>
      </c>
      <c r="F25042">
        <v>111.5</v>
      </c>
      <c r="G25042">
        <v>19.5</v>
      </c>
      <c r="H25042">
        <f t="shared" si="1175"/>
        <v>2.4142770253584946</v>
      </c>
      <c r="I25042">
        <f t="shared" si="1173"/>
        <v>1.450012745284367</v>
      </c>
      <c r="J25042">
        <f t="shared" si="1174"/>
        <v>0.22065955945845267</v>
      </c>
    </row>
    <row r="25043" spans="1:10">
      <c r="A25043" t="s">
        <v>25009</v>
      </c>
      <c r="B25043">
        <v>17.8</v>
      </c>
      <c r="C25043">
        <v>12.1</v>
      </c>
      <c r="D25043">
        <v>11.3</v>
      </c>
      <c r="E25043">
        <v>10.3</v>
      </c>
      <c r="F25043">
        <v>4.4000000000000004</v>
      </c>
      <c r="G25043">
        <v>7.6</v>
      </c>
      <c r="H25043">
        <f t="shared" si="1175"/>
        <v>-0.88117188443012784</v>
      </c>
      <c r="I25043">
        <f t="shared" si="1173"/>
        <v>2.3650882314671673</v>
      </c>
      <c r="J25043">
        <f t="shared" si="1174"/>
        <v>7.7233201382371691E-2</v>
      </c>
    </row>
    <row r="25044" spans="1:10">
      <c r="A25044" t="s">
        <v>25010</v>
      </c>
      <c r="B25044">
        <v>10.9</v>
      </c>
      <c r="C25044">
        <v>14.1</v>
      </c>
      <c r="D25044">
        <v>6.4</v>
      </c>
      <c r="E25044">
        <v>7.4</v>
      </c>
      <c r="F25044">
        <v>2.7</v>
      </c>
      <c r="G25044">
        <v>8.1</v>
      </c>
      <c r="H25044">
        <f t="shared" si="1175"/>
        <v>-0.78185994213933618</v>
      </c>
      <c r="I25044">
        <f t="shared" si="1173"/>
        <v>1.5692062134060636</v>
      </c>
      <c r="J25044">
        <f t="shared" si="1174"/>
        <v>0.19168169804767238</v>
      </c>
    </row>
    <row r="25045" spans="1:10">
      <c r="A25045" t="s">
        <v>25011</v>
      </c>
      <c r="B25045">
        <v>0</v>
      </c>
      <c r="C25045">
        <v>2</v>
      </c>
      <c r="D25045">
        <v>0.4</v>
      </c>
      <c r="E25045">
        <v>1.8</v>
      </c>
      <c r="F25045">
        <v>0</v>
      </c>
      <c r="G25045">
        <v>0.4</v>
      </c>
      <c r="H25045">
        <f t="shared" si="1175"/>
        <v>-0.11783649029385795</v>
      </c>
      <c r="I25045">
        <f t="shared" si="1173"/>
        <v>8.1378845877115788E-2</v>
      </c>
      <c r="J25045">
        <f t="shared" si="1174"/>
        <v>0.93904992770571583</v>
      </c>
    </row>
    <row r="25046" spans="1:10">
      <c r="A25046" t="s">
        <v>25012</v>
      </c>
      <c r="B25046">
        <v>3.9</v>
      </c>
      <c r="C25046">
        <v>0</v>
      </c>
      <c r="D25046">
        <v>0.3</v>
      </c>
      <c r="E25046">
        <v>0.3</v>
      </c>
      <c r="F25046">
        <v>0</v>
      </c>
      <c r="G25046">
        <v>2.2999999999999998</v>
      </c>
      <c r="H25046">
        <f t="shared" si="1175"/>
        <v>-0.661583782324069</v>
      </c>
      <c r="I25046">
        <f t="shared" si="1173"/>
        <v>0.36881635644605948</v>
      </c>
      <c r="J25046">
        <f t="shared" si="1174"/>
        <v>0.73095649202538171</v>
      </c>
    </row>
    <row r="25047" spans="1:10">
      <c r="A25047" t="s">
        <v>25013</v>
      </c>
      <c r="B25047">
        <v>0</v>
      </c>
      <c r="C25047">
        <v>0.1</v>
      </c>
      <c r="D25047">
        <v>0.2</v>
      </c>
      <c r="E25047">
        <v>0</v>
      </c>
      <c r="F25047">
        <v>0</v>
      </c>
      <c r="G25047">
        <v>0</v>
      </c>
      <c r="H25047">
        <f t="shared" si="1175"/>
        <v>-1.5849625007211563</v>
      </c>
      <c r="I25047">
        <f t="shared" si="1173"/>
        <v>1.7320508075688774</v>
      </c>
      <c r="J25047">
        <f t="shared" si="1174"/>
        <v>0.158302423375458</v>
      </c>
    </row>
    <row r="25048" spans="1:10">
      <c r="A25048" t="s">
        <v>25014</v>
      </c>
      <c r="B25048">
        <v>1.4</v>
      </c>
      <c r="C25048">
        <v>0</v>
      </c>
      <c r="D25048">
        <v>0</v>
      </c>
      <c r="E25048">
        <v>0</v>
      </c>
      <c r="F25048">
        <v>0</v>
      </c>
      <c r="G25048">
        <v>1</v>
      </c>
      <c r="H25048">
        <f t="shared" si="1175"/>
        <v>-0.43063435432986236</v>
      </c>
      <c r="I25048">
        <f t="shared" si="1173"/>
        <v>0.23249527748763851</v>
      </c>
      <c r="J25048">
        <f t="shared" si="1174"/>
        <v>0.82756471960203182</v>
      </c>
    </row>
    <row r="25049" spans="1:10">
      <c r="A25049" t="s">
        <v>25015</v>
      </c>
      <c r="B25049">
        <v>184.3</v>
      </c>
      <c r="C25049">
        <v>203</v>
      </c>
      <c r="D25049">
        <v>197.8</v>
      </c>
      <c r="E25049">
        <v>204.1</v>
      </c>
      <c r="F25049">
        <v>341.9</v>
      </c>
      <c r="G25049">
        <v>250.6</v>
      </c>
      <c r="H25049">
        <f t="shared" si="1175"/>
        <v>0.44507408466584053</v>
      </c>
      <c r="I25049">
        <f t="shared" si="1173"/>
        <v>1.7255747318002637</v>
      </c>
      <c r="J25049">
        <f t="shared" si="1174"/>
        <v>0.15950612462102159</v>
      </c>
    </row>
    <row r="25050" spans="1:10">
      <c r="A25050" t="s">
        <v>25016</v>
      </c>
      <c r="B25050">
        <v>335.9</v>
      </c>
      <c r="C25050">
        <v>372.8</v>
      </c>
      <c r="D25050">
        <v>454.4</v>
      </c>
      <c r="E25050">
        <v>407.7</v>
      </c>
      <c r="F25050">
        <v>521.1</v>
      </c>
      <c r="G25050">
        <v>383.7</v>
      </c>
      <c r="H25050">
        <f t="shared" si="1175"/>
        <v>0.17432110569588072</v>
      </c>
      <c r="I25050">
        <f t="shared" si="1173"/>
        <v>0.90606428477292456</v>
      </c>
      <c r="J25050">
        <f t="shared" si="1174"/>
        <v>0.4161453289828641</v>
      </c>
    </row>
    <row r="25051" spans="1:10">
      <c r="A25051" t="s">
        <v>25017</v>
      </c>
      <c r="B25051">
        <v>103.3</v>
      </c>
      <c r="C25051">
        <v>105.1</v>
      </c>
      <c r="D25051">
        <v>136</v>
      </c>
      <c r="E25051">
        <v>131.9</v>
      </c>
      <c r="F25051">
        <v>89.9</v>
      </c>
      <c r="G25051">
        <v>103</v>
      </c>
      <c r="H25051">
        <f t="shared" si="1175"/>
        <v>-8.4495609454179846E-2</v>
      </c>
      <c r="I25051">
        <f t="shared" si="1173"/>
        <v>0.40016002934511441</v>
      </c>
      <c r="J25051">
        <f t="shared" si="1174"/>
        <v>0.70948845342827371</v>
      </c>
    </row>
    <row r="25052" spans="1:10">
      <c r="A25052" t="s">
        <v>25018</v>
      </c>
      <c r="B25052">
        <v>4.9000000000000004</v>
      </c>
      <c r="C25052">
        <v>0</v>
      </c>
      <c r="D25052">
        <v>1.8</v>
      </c>
      <c r="E25052">
        <v>2.8</v>
      </c>
      <c r="F25052">
        <v>3.9</v>
      </c>
      <c r="G25052">
        <v>5.6</v>
      </c>
      <c r="H25052">
        <f t="shared" si="1175"/>
        <v>0.86196984910755414</v>
      </c>
      <c r="I25052">
        <f t="shared" si="1173"/>
        <v>1.1336868622504814</v>
      </c>
      <c r="J25052">
        <f t="shared" si="1174"/>
        <v>0.32026515760037866</v>
      </c>
    </row>
    <row r="25053" spans="1:10">
      <c r="A25053" t="s">
        <v>25019</v>
      </c>
      <c r="B25053">
        <v>115.5</v>
      </c>
      <c r="C25053">
        <v>102.3</v>
      </c>
      <c r="D25053">
        <v>68</v>
      </c>
      <c r="E25053">
        <v>75.5</v>
      </c>
      <c r="F25053">
        <v>74.8</v>
      </c>
      <c r="G25053">
        <v>66.3</v>
      </c>
      <c r="H25053">
        <f t="shared" si="1175"/>
        <v>-0.39973091209409017</v>
      </c>
      <c r="I25053">
        <f t="shared" si="1173"/>
        <v>1.5950544656092449</v>
      </c>
      <c r="J25053">
        <f t="shared" si="1174"/>
        <v>0.1859292723959817</v>
      </c>
    </row>
    <row r="25054" spans="1:10">
      <c r="A25054" t="s">
        <v>25020</v>
      </c>
      <c r="B25054">
        <v>75.900000000000006</v>
      </c>
      <c r="C25054">
        <v>83.8</v>
      </c>
      <c r="D25054">
        <v>210.4</v>
      </c>
      <c r="E25054">
        <v>109</v>
      </c>
      <c r="F25054">
        <v>93.3</v>
      </c>
      <c r="G25054">
        <v>165.7</v>
      </c>
      <c r="H25054">
        <f t="shared" si="1175"/>
        <v>-8.2060340036114229E-3</v>
      </c>
      <c r="I25054">
        <f t="shared" si="1173"/>
        <v>1.4341345203533567E-2</v>
      </c>
      <c r="J25054">
        <f t="shared" si="1174"/>
        <v>0.98924445195441324</v>
      </c>
    </row>
    <row r="25055" spans="1:10">
      <c r="A25055" t="s">
        <v>25021</v>
      </c>
      <c r="B25055">
        <v>11.6</v>
      </c>
      <c r="C25055">
        <v>12.4</v>
      </c>
      <c r="D25055">
        <v>19.3</v>
      </c>
      <c r="E25055">
        <v>8.9</v>
      </c>
      <c r="F25055">
        <v>8.9</v>
      </c>
      <c r="G25055">
        <v>10</v>
      </c>
      <c r="H25055">
        <f t="shared" si="1175"/>
        <v>-0.63650789397120988</v>
      </c>
      <c r="I25055">
        <f t="shared" si="1173"/>
        <v>2.090399680863638</v>
      </c>
      <c r="J25055">
        <f t="shared" si="1174"/>
        <v>0.10478337484703397</v>
      </c>
    </row>
    <row r="25056" spans="1:10">
      <c r="A25056" s="3" t="s">
        <v>25022</v>
      </c>
      <c r="B25056">
        <v>55.5</v>
      </c>
      <c r="C25056">
        <v>53.6</v>
      </c>
      <c r="D25056">
        <v>57.4</v>
      </c>
      <c r="E25056">
        <v>44.9</v>
      </c>
      <c r="F25056">
        <v>35.299999999999997</v>
      </c>
      <c r="G25056">
        <v>44</v>
      </c>
      <c r="H25056">
        <f t="shared" si="1175"/>
        <v>-0.42241480989334157</v>
      </c>
      <c r="I25056">
        <f t="shared" si="1173"/>
        <v>4.3362383963537496</v>
      </c>
      <c r="J25056">
        <f t="shared" si="1174"/>
        <v>1.2289234200586904E-2</v>
      </c>
    </row>
    <row r="25057" spans="1:10">
      <c r="A25057" t="s">
        <v>25023</v>
      </c>
      <c r="B25057">
        <v>61.3</v>
      </c>
      <c r="C25057">
        <v>51.9</v>
      </c>
      <c r="D25057">
        <v>45.2</v>
      </c>
      <c r="E25057">
        <v>50.8</v>
      </c>
      <c r="F25057">
        <v>67.7</v>
      </c>
      <c r="G25057">
        <v>55.4</v>
      </c>
      <c r="H25057">
        <f t="shared" si="1175"/>
        <v>0.13456393661984359</v>
      </c>
      <c r="I25057">
        <f t="shared" si="1173"/>
        <v>0.75163056223974634</v>
      </c>
      <c r="J25057">
        <f t="shared" si="1174"/>
        <v>0.49407990408723335</v>
      </c>
    </row>
    <row r="25058" spans="1:10">
      <c r="A25058" t="s">
        <v>25024</v>
      </c>
      <c r="B25058">
        <v>10.8</v>
      </c>
      <c r="C25058">
        <v>9.3000000000000007</v>
      </c>
      <c r="D25058">
        <v>18.899999999999999</v>
      </c>
      <c r="E25058">
        <v>4</v>
      </c>
      <c r="F25058">
        <v>4.9000000000000004</v>
      </c>
      <c r="G25058">
        <v>13.6</v>
      </c>
      <c r="H25058">
        <f t="shared" si="1175"/>
        <v>-0.78950125724480558</v>
      </c>
      <c r="I25058">
        <f t="shared" si="1173"/>
        <v>1.2871000373025003</v>
      </c>
      <c r="J25058">
        <f t="shared" si="1174"/>
        <v>0.26749008239468841</v>
      </c>
    </row>
    <row r="25059" spans="1:10">
      <c r="A25059" t="s">
        <v>25025</v>
      </c>
      <c r="B25059">
        <v>2.8</v>
      </c>
      <c r="C25059">
        <v>0.8</v>
      </c>
      <c r="D25059">
        <v>0.5</v>
      </c>
      <c r="E25059">
        <v>3.1</v>
      </c>
      <c r="F25059">
        <v>2</v>
      </c>
      <c r="G25059">
        <v>0</v>
      </c>
      <c r="H25059">
        <f t="shared" si="1175"/>
        <v>0.30485458152842093</v>
      </c>
      <c r="I25059">
        <f t="shared" si="1173"/>
        <v>0.28747978728803464</v>
      </c>
      <c r="J25059">
        <f t="shared" si="1174"/>
        <v>0.78802365920384021</v>
      </c>
    </row>
    <row r="25060" spans="1:10">
      <c r="A25060" t="s">
        <v>25026</v>
      </c>
      <c r="B25060">
        <v>186.1</v>
      </c>
      <c r="C25060">
        <v>165.6</v>
      </c>
      <c r="D25060">
        <v>242.5</v>
      </c>
      <c r="E25060">
        <v>177.4</v>
      </c>
      <c r="F25060">
        <v>135.9</v>
      </c>
      <c r="G25060">
        <v>170.9</v>
      </c>
      <c r="H25060">
        <f t="shared" si="1175"/>
        <v>-0.29526281184453285</v>
      </c>
      <c r="I25060">
        <f t="shared" si="1173"/>
        <v>1.3911617984816647</v>
      </c>
      <c r="J25060">
        <f t="shared" si="1174"/>
        <v>0.23655937458825876</v>
      </c>
    </row>
    <row r="25061" spans="1:10">
      <c r="A25061" s="3" t="s">
        <v>25027</v>
      </c>
      <c r="B25061">
        <v>174.7</v>
      </c>
      <c r="C25061">
        <v>191.2</v>
      </c>
      <c r="D25061">
        <v>171.4</v>
      </c>
      <c r="E25061">
        <v>135</v>
      </c>
      <c r="F25061">
        <v>126.2</v>
      </c>
      <c r="G25061">
        <v>146.30000000000001</v>
      </c>
      <c r="H25061">
        <f t="shared" si="1175"/>
        <v>-0.39879952925271467</v>
      </c>
      <c r="I25061">
        <f t="shared" si="1173"/>
        <v>5.1221591408660654</v>
      </c>
      <c r="J25061">
        <f t="shared" si="1174"/>
        <v>6.8758153114149663E-3</v>
      </c>
    </row>
    <row r="25062" spans="1:10">
      <c r="A25062" t="s">
        <v>25028</v>
      </c>
      <c r="B25062">
        <v>0.1</v>
      </c>
      <c r="C25062">
        <v>0.5</v>
      </c>
      <c r="D25062">
        <v>0</v>
      </c>
      <c r="E25062">
        <v>0.8</v>
      </c>
      <c r="F25062">
        <v>1.5</v>
      </c>
      <c r="G25062">
        <v>0</v>
      </c>
      <c r="H25062">
        <f t="shared" si="1175"/>
        <v>1.7078192485066899</v>
      </c>
      <c r="I25062">
        <f t="shared" si="1173"/>
        <v>1.2333096251870197</v>
      </c>
      <c r="J25062">
        <f t="shared" si="1174"/>
        <v>0.28498044757163077</v>
      </c>
    </row>
    <row r="25063" spans="1:10">
      <c r="A25063" t="s">
        <v>25029</v>
      </c>
      <c r="B25063">
        <v>1.1000000000000001</v>
      </c>
      <c r="C25063">
        <v>0</v>
      </c>
      <c r="D25063">
        <v>1.2</v>
      </c>
      <c r="E25063">
        <v>1.7</v>
      </c>
      <c r="F25063">
        <v>0</v>
      </c>
      <c r="G25063">
        <v>0.2</v>
      </c>
      <c r="H25063">
        <f t="shared" si="1175"/>
        <v>-0.25715783949712445</v>
      </c>
      <c r="I25063">
        <f t="shared" si="1173"/>
        <v>0.20203050891044208</v>
      </c>
      <c r="J25063">
        <f t="shared" si="1174"/>
        <v>0.8497519225673098</v>
      </c>
    </row>
    <row r="25064" spans="1:10">
      <c r="A25064" t="s">
        <v>25030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f t="shared" si="1175"/>
        <v>0</v>
      </c>
      <c r="I25064" t="e">
        <f t="shared" si="1173"/>
        <v>#DIV/0!</v>
      </c>
      <c r="J25064" t="e">
        <f t="shared" si="1174"/>
        <v>#DIV/0!</v>
      </c>
    </row>
    <row r="25065" spans="1:10">
      <c r="A25065" t="s">
        <v>25031</v>
      </c>
      <c r="B25065">
        <v>470.2</v>
      </c>
      <c r="C25065">
        <v>315.7</v>
      </c>
      <c r="D25065">
        <v>348.3</v>
      </c>
      <c r="E25065">
        <v>321.3</v>
      </c>
      <c r="F25065">
        <v>318.10000000000002</v>
      </c>
      <c r="G25065">
        <v>387.7</v>
      </c>
      <c r="H25065">
        <f t="shared" si="1175"/>
        <v>-0.14307851732042565</v>
      </c>
      <c r="I25065">
        <f t="shared" si="1173"/>
        <v>0.68384628287585392</v>
      </c>
      <c r="J25065">
        <f t="shared" si="1174"/>
        <v>0.53163264043853986</v>
      </c>
    </row>
    <row r="25066" spans="1:10">
      <c r="A25066" t="s">
        <v>25032</v>
      </c>
      <c r="B25066">
        <v>3.3</v>
      </c>
      <c r="C25066">
        <v>0</v>
      </c>
      <c r="D25066">
        <v>0</v>
      </c>
      <c r="E25066">
        <v>1.6</v>
      </c>
      <c r="F25066">
        <v>12.5</v>
      </c>
      <c r="G25066">
        <v>0.2</v>
      </c>
      <c r="H25066">
        <f t="shared" si="1175"/>
        <v>2.0664012257225099</v>
      </c>
      <c r="I25066">
        <f t="shared" si="1173"/>
        <v>0.90751168428815332</v>
      </c>
      <c r="J25066">
        <f t="shared" si="1174"/>
        <v>0.41546507340024802</v>
      </c>
    </row>
    <row r="25067" spans="1:10">
      <c r="A25067" t="s">
        <v>25033</v>
      </c>
      <c r="B25067">
        <v>46.6</v>
      </c>
      <c r="C25067">
        <v>62.4</v>
      </c>
      <c r="D25067">
        <v>68.099999999999994</v>
      </c>
      <c r="E25067">
        <v>67.2</v>
      </c>
      <c r="F25067">
        <v>42.4</v>
      </c>
      <c r="G25067">
        <v>127.1</v>
      </c>
      <c r="H25067">
        <f t="shared" si="1175"/>
        <v>0.41818804445451452</v>
      </c>
      <c r="I25067">
        <f t="shared" si="1173"/>
        <v>0.76556613906021342</v>
      </c>
      <c r="J25067">
        <f t="shared" si="1174"/>
        <v>0.48661118533073011</v>
      </c>
    </row>
    <row r="25068" spans="1:10">
      <c r="A25068" t="s">
        <v>25034</v>
      </c>
      <c r="B25068">
        <v>35.1</v>
      </c>
      <c r="C25068">
        <v>35.299999999999997</v>
      </c>
      <c r="D25068">
        <v>43.2</v>
      </c>
      <c r="E25068">
        <v>26.4</v>
      </c>
      <c r="F25068">
        <v>28.2</v>
      </c>
      <c r="G25068">
        <v>45.6</v>
      </c>
      <c r="H25068">
        <f t="shared" si="1175"/>
        <v>-0.18082592861080388</v>
      </c>
      <c r="I25068">
        <f t="shared" si="1173"/>
        <v>0.66887222886914977</v>
      </c>
      <c r="J25068">
        <f t="shared" si="1174"/>
        <v>0.54019967008327385</v>
      </c>
    </row>
    <row r="25069" spans="1:10">
      <c r="A25069" t="s">
        <v>25035</v>
      </c>
      <c r="B25069">
        <v>15</v>
      </c>
      <c r="C25069">
        <v>22</v>
      </c>
      <c r="D25069">
        <v>21.8</v>
      </c>
      <c r="E25069">
        <v>9.6</v>
      </c>
      <c r="F25069">
        <v>17.600000000000001</v>
      </c>
      <c r="G25069">
        <v>24.9</v>
      </c>
      <c r="H25069">
        <f t="shared" si="1175"/>
        <v>-0.1740607760115174</v>
      </c>
      <c r="I25069">
        <f t="shared" si="1173"/>
        <v>0.44833358121467565</v>
      </c>
      <c r="J25069">
        <f t="shared" si="1174"/>
        <v>0.67712551706948587</v>
      </c>
    </row>
    <row r="25070" spans="1:10">
      <c r="A25070" t="s">
        <v>25036</v>
      </c>
      <c r="B25070">
        <v>0</v>
      </c>
      <c r="C25070">
        <v>1.6</v>
      </c>
      <c r="D25070">
        <v>0.6</v>
      </c>
      <c r="E25070">
        <v>5</v>
      </c>
      <c r="F25070">
        <v>15</v>
      </c>
      <c r="G25070">
        <v>0</v>
      </c>
      <c r="H25070">
        <f t="shared" si="1175"/>
        <v>3.1000471768503299</v>
      </c>
      <c r="I25070">
        <f t="shared" si="1173"/>
        <v>1.3380811339964869</v>
      </c>
      <c r="J25070">
        <f t="shared" si="1174"/>
        <v>0.2518720382733331</v>
      </c>
    </row>
    <row r="25071" spans="1:10">
      <c r="A25071" t="s">
        <v>25037</v>
      </c>
      <c r="B25071">
        <v>10.4</v>
      </c>
      <c r="C25071">
        <v>17.899999999999999</v>
      </c>
      <c r="D25071">
        <v>19.8</v>
      </c>
      <c r="E25071">
        <v>24.5</v>
      </c>
      <c r="F25071">
        <v>14.7</v>
      </c>
      <c r="G25071">
        <v>24.5</v>
      </c>
      <c r="H25071">
        <f t="shared" si="1175"/>
        <v>0.40415767754728121</v>
      </c>
      <c r="I25071">
        <f t="shared" si="1173"/>
        <v>1.1959378792846433</v>
      </c>
      <c r="J25071">
        <f t="shared" si="1174"/>
        <v>0.29776699001831797</v>
      </c>
    </row>
    <row r="25072" spans="1:10">
      <c r="A25072" t="s">
        <v>25038</v>
      </c>
      <c r="B25072">
        <v>2105.1</v>
      </c>
      <c r="C25072">
        <v>2496.1</v>
      </c>
      <c r="D25072">
        <v>2400.6</v>
      </c>
      <c r="E25072">
        <v>1760.8</v>
      </c>
      <c r="F25072">
        <v>4019.9</v>
      </c>
      <c r="G25072">
        <v>2496.1</v>
      </c>
      <c r="H25072">
        <f t="shared" si="1175"/>
        <v>0.2413424825933127</v>
      </c>
      <c r="I25072">
        <f t="shared" si="1173"/>
        <v>0.62908384194220601</v>
      </c>
      <c r="J25072">
        <f t="shared" si="1174"/>
        <v>0.56343308944520132</v>
      </c>
    </row>
    <row r="25073" spans="1:10">
      <c r="A25073" t="s">
        <v>25039</v>
      </c>
      <c r="B25073">
        <v>460.5</v>
      </c>
      <c r="C25073">
        <v>520.4</v>
      </c>
      <c r="D25073">
        <v>677.8</v>
      </c>
      <c r="E25073">
        <v>410.9</v>
      </c>
      <c r="F25073">
        <v>468</v>
      </c>
      <c r="G25073">
        <v>486.5</v>
      </c>
      <c r="H25073">
        <f t="shared" si="1175"/>
        <v>-0.28070129804894584</v>
      </c>
      <c r="I25073">
        <f t="shared" si="1173"/>
        <v>1.4235509354998563</v>
      </c>
      <c r="J25073">
        <f t="shared" si="1174"/>
        <v>0.22767227151975056</v>
      </c>
    </row>
    <row r="25074" spans="1:10">
      <c r="A25074" t="s">
        <v>25040</v>
      </c>
      <c r="B25074">
        <v>3.6</v>
      </c>
      <c r="C25074">
        <v>4</v>
      </c>
      <c r="D25074">
        <v>4.2</v>
      </c>
      <c r="E25074">
        <v>6.2</v>
      </c>
      <c r="F25074">
        <v>4</v>
      </c>
      <c r="G25074">
        <v>4.7</v>
      </c>
      <c r="H25074">
        <f t="shared" si="1175"/>
        <v>0.33275286877895316</v>
      </c>
      <c r="I25074">
        <f t="shared" si="1173"/>
        <v>1.5366129509994833</v>
      </c>
      <c r="J25074">
        <f t="shared" si="1174"/>
        <v>0.19919722895503778</v>
      </c>
    </row>
    <row r="25075" spans="1:10">
      <c r="A25075" t="s">
        <v>25041</v>
      </c>
      <c r="B25075">
        <v>3.1</v>
      </c>
      <c r="C25075">
        <v>0.1</v>
      </c>
      <c r="D25075">
        <v>0</v>
      </c>
      <c r="E25075">
        <v>0</v>
      </c>
      <c r="F25075">
        <v>0</v>
      </c>
      <c r="G25075">
        <v>1.5</v>
      </c>
      <c r="H25075">
        <f t="shared" si="1175"/>
        <v>-1.0216950710993189</v>
      </c>
      <c r="I25075">
        <f t="shared" si="1173"/>
        <v>0.5</v>
      </c>
      <c r="J25075">
        <f t="shared" si="1174"/>
        <v>0.64332996318186331</v>
      </c>
    </row>
    <row r="25076" spans="1:10">
      <c r="A25076" t="s">
        <v>25042</v>
      </c>
      <c r="B25076">
        <v>5.6</v>
      </c>
      <c r="C25076">
        <v>7.9</v>
      </c>
      <c r="D25076">
        <v>12.4</v>
      </c>
      <c r="E25076">
        <v>12.3</v>
      </c>
      <c r="F25076">
        <v>15.8</v>
      </c>
      <c r="G25076">
        <v>10.8</v>
      </c>
      <c r="H25076">
        <f t="shared" si="1175"/>
        <v>0.58403917586347143</v>
      </c>
      <c r="I25076">
        <f t="shared" si="1173"/>
        <v>1.7428089905580877</v>
      </c>
      <c r="J25076">
        <f t="shared" si="1174"/>
        <v>0.15632400905802674</v>
      </c>
    </row>
    <row r="25077" spans="1:10">
      <c r="A25077" t="s">
        <v>25043</v>
      </c>
      <c r="B25077">
        <v>3.7</v>
      </c>
      <c r="C25077">
        <v>0</v>
      </c>
      <c r="D25077">
        <v>0.5</v>
      </c>
      <c r="E25077">
        <v>0</v>
      </c>
      <c r="F25077">
        <v>0</v>
      </c>
      <c r="G25077">
        <v>0.5</v>
      </c>
      <c r="H25077">
        <f t="shared" si="1175"/>
        <v>-2.7425037777076366</v>
      </c>
      <c r="I25077">
        <f t="shared" si="1173"/>
        <v>1.053280743272708</v>
      </c>
      <c r="J25077">
        <f t="shared" si="1174"/>
        <v>0.35163103732565587</v>
      </c>
    </row>
    <row r="25078" spans="1:10">
      <c r="A25078" s="3" t="s">
        <v>25044</v>
      </c>
      <c r="B25078">
        <v>78.599999999999994</v>
      </c>
      <c r="C25078">
        <v>55.7</v>
      </c>
      <c r="D25078">
        <v>49.4</v>
      </c>
      <c r="E25078">
        <v>24.1</v>
      </c>
      <c r="F25078">
        <v>25.9</v>
      </c>
      <c r="G25078">
        <v>26.1</v>
      </c>
      <c r="H25078">
        <f t="shared" si="1175"/>
        <v>-1.2697199338656857</v>
      </c>
      <c r="I25078">
        <f t="shared" si="1173"/>
        <v>4.0324521691151043</v>
      </c>
      <c r="J25078">
        <f t="shared" si="1174"/>
        <v>1.5701676081506345E-2</v>
      </c>
    </row>
    <row r="25079" spans="1:10">
      <c r="A25079" t="s">
        <v>25045</v>
      </c>
      <c r="B25079">
        <v>10.5</v>
      </c>
      <c r="C25079">
        <v>14.1</v>
      </c>
      <c r="D25079">
        <v>31.9</v>
      </c>
      <c r="E25079">
        <v>25.5</v>
      </c>
      <c r="F25079">
        <v>10.3</v>
      </c>
      <c r="G25079">
        <v>32.299999999999997</v>
      </c>
      <c r="H25079">
        <f t="shared" si="1175"/>
        <v>0.26875308998669917</v>
      </c>
      <c r="I25079">
        <f t="shared" si="1173"/>
        <v>0.41681339839210041</v>
      </c>
      <c r="J25079">
        <f t="shared" si="1174"/>
        <v>0.69821164045117179</v>
      </c>
    </row>
    <row r="25080" spans="1:10">
      <c r="A25080" t="s">
        <v>25046</v>
      </c>
      <c r="B25080">
        <v>282</v>
      </c>
      <c r="C25080">
        <v>273.89999999999998</v>
      </c>
      <c r="D25080">
        <v>72.900000000000006</v>
      </c>
      <c r="E25080">
        <v>65.900000000000006</v>
      </c>
      <c r="F25080">
        <v>35.700000000000003</v>
      </c>
      <c r="G25080">
        <v>57.9</v>
      </c>
      <c r="H25080">
        <f t="shared" si="1175"/>
        <v>-1.9780327779974525</v>
      </c>
      <c r="I25080">
        <f t="shared" si="1173"/>
        <v>2.2676750748512795</v>
      </c>
      <c r="J25080">
        <f t="shared" si="1174"/>
        <v>8.5948112931214668E-2</v>
      </c>
    </row>
    <row r="25081" spans="1:10">
      <c r="A25081" t="s">
        <v>25047</v>
      </c>
      <c r="B25081">
        <v>504.6</v>
      </c>
      <c r="C25081">
        <v>490.6</v>
      </c>
      <c r="D25081">
        <v>285.3</v>
      </c>
      <c r="E25081">
        <v>391.7</v>
      </c>
      <c r="F25081">
        <v>196.2</v>
      </c>
      <c r="G25081">
        <v>288.10000000000002</v>
      </c>
      <c r="H25081">
        <f t="shared" si="1175"/>
        <v>-0.54762645223408413</v>
      </c>
      <c r="I25081">
        <f t="shared" si="1173"/>
        <v>1.4877991403003166</v>
      </c>
      <c r="J25081">
        <f t="shared" si="1174"/>
        <v>0.21102052425718462</v>
      </c>
    </row>
    <row r="25082" spans="1:10">
      <c r="A25082" t="s">
        <v>25048</v>
      </c>
      <c r="B25082">
        <v>207.4</v>
      </c>
      <c r="C25082">
        <v>207.1</v>
      </c>
      <c r="D25082">
        <v>206.2</v>
      </c>
      <c r="E25082">
        <v>331.9</v>
      </c>
      <c r="F25082">
        <v>171.2</v>
      </c>
      <c r="G25082">
        <v>239.1</v>
      </c>
      <c r="H25082">
        <f t="shared" si="1175"/>
        <v>0.25785479363671221</v>
      </c>
      <c r="I25082">
        <f t="shared" si="1173"/>
        <v>0.8695326073159213</v>
      </c>
      <c r="J25082">
        <f t="shared" si="1174"/>
        <v>0.43362193696827395</v>
      </c>
    </row>
    <row r="25083" spans="1:10">
      <c r="A25083" t="s">
        <v>25049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f t="shared" si="1175"/>
        <v>0</v>
      </c>
      <c r="I25083" t="e">
        <f t="shared" si="1173"/>
        <v>#DIV/0!</v>
      </c>
      <c r="J25083" t="e">
        <f t="shared" si="1174"/>
        <v>#DIV/0!</v>
      </c>
    </row>
    <row r="25084" spans="1:10">
      <c r="A25084" t="s">
        <v>25050</v>
      </c>
      <c r="B25084">
        <v>16.899999999999999</v>
      </c>
      <c r="C25084">
        <v>14</v>
      </c>
      <c r="D25084">
        <v>19.7</v>
      </c>
      <c r="E25084">
        <v>10.5</v>
      </c>
      <c r="F25084">
        <v>53.3</v>
      </c>
      <c r="G25084">
        <v>23</v>
      </c>
      <c r="H25084">
        <f t="shared" si="1175"/>
        <v>0.77677820523404884</v>
      </c>
      <c r="I25084">
        <f t="shared" si="1173"/>
        <v>0.94178269168946005</v>
      </c>
      <c r="J25084">
        <f t="shared" si="1174"/>
        <v>0.39962795052449407</v>
      </c>
    </row>
    <row r="25085" spans="1:10">
      <c r="A25085" t="s">
        <v>25051</v>
      </c>
      <c r="B25085">
        <v>5.4</v>
      </c>
      <c r="C25085">
        <v>0</v>
      </c>
      <c r="D25085">
        <v>6</v>
      </c>
      <c r="E25085">
        <v>4</v>
      </c>
      <c r="F25085">
        <v>3.9</v>
      </c>
      <c r="G25085">
        <v>1.4</v>
      </c>
      <c r="H25085">
        <f t="shared" si="1175"/>
        <v>-0.28950661719498505</v>
      </c>
      <c r="I25085">
        <f t="shared" si="1173"/>
        <v>0.33511112371964286</v>
      </c>
      <c r="J25085">
        <f t="shared" si="1174"/>
        <v>0.75437850633161663</v>
      </c>
    </row>
    <row r="25086" spans="1:10">
      <c r="A25086" t="s">
        <v>25052</v>
      </c>
      <c r="B25086">
        <v>0</v>
      </c>
      <c r="C25086">
        <v>0</v>
      </c>
      <c r="D25086">
        <v>0</v>
      </c>
      <c r="E25086">
        <v>2.5</v>
      </c>
      <c r="F25086">
        <v>0</v>
      </c>
      <c r="G25086">
        <v>0</v>
      </c>
      <c r="H25086">
        <f t="shared" si="1175"/>
        <v>4.1429579538420436</v>
      </c>
      <c r="I25086">
        <f t="shared" si="1173"/>
        <v>1.0000000000000002</v>
      </c>
      <c r="J25086">
        <f t="shared" si="1174"/>
        <v>0.37390096630005931</v>
      </c>
    </row>
    <row r="25087" spans="1:10">
      <c r="A25087" t="s">
        <v>25053</v>
      </c>
      <c r="B25087">
        <v>1.9</v>
      </c>
      <c r="C25087">
        <v>3.2</v>
      </c>
      <c r="D25087">
        <v>3</v>
      </c>
      <c r="E25087">
        <v>0.3</v>
      </c>
      <c r="F25087">
        <v>2.2000000000000002</v>
      </c>
      <c r="G25087">
        <v>0.8</v>
      </c>
      <c r="H25087">
        <f t="shared" si="1175"/>
        <v>-1.2577977574676467</v>
      </c>
      <c r="I25087">
        <f t="shared" si="1173"/>
        <v>2.2935287163239826</v>
      </c>
      <c r="J25087">
        <f t="shared" si="1174"/>
        <v>8.3531830419766834E-2</v>
      </c>
    </row>
    <row r="25088" spans="1:10">
      <c r="A25088" t="s">
        <v>25054</v>
      </c>
      <c r="B25088">
        <v>0</v>
      </c>
      <c r="C25088">
        <v>1</v>
      </c>
      <c r="D25088">
        <v>0</v>
      </c>
      <c r="E25088">
        <v>0</v>
      </c>
      <c r="F25088">
        <v>0</v>
      </c>
      <c r="G25088">
        <v>0</v>
      </c>
      <c r="H25088">
        <f t="shared" si="1175"/>
        <v>-2.9385994553358565</v>
      </c>
      <c r="I25088">
        <f t="shared" si="1173"/>
        <v>0.99999999999999989</v>
      </c>
      <c r="J25088">
        <f t="shared" si="1174"/>
        <v>0.37390096630005903</v>
      </c>
    </row>
    <row r="25089" spans="1:10">
      <c r="A25089" t="s">
        <v>25055</v>
      </c>
      <c r="B25089">
        <v>0</v>
      </c>
      <c r="C25089">
        <v>0.5</v>
      </c>
      <c r="D25089">
        <v>3.5</v>
      </c>
      <c r="E25089">
        <v>0.8</v>
      </c>
      <c r="F25089">
        <v>1.1000000000000001</v>
      </c>
      <c r="G25089">
        <v>2.5</v>
      </c>
      <c r="H25089">
        <f t="shared" si="1175"/>
        <v>0.13275520885177161</v>
      </c>
      <c r="I25089">
        <f t="shared" si="1173"/>
        <v>0.11001306482721858</v>
      </c>
      <c r="J25089">
        <f t="shared" si="1174"/>
        <v>0.91769758542313529</v>
      </c>
    </row>
    <row r="25090" spans="1:10">
      <c r="A25090" t="s">
        <v>25056</v>
      </c>
      <c r="B25090">
        <v>7</v>
      </c>
      <c r="C25090">
        <v>4.5</v>
      </c>
      <c r="D25090">
        <v>5.4</v>
      </c>
      <c r="E25090">
        <v>4.2</v>
      </c>
      <c r="F25090">
        <v>7.9</v>
      </c>
      <c r="G25090">
        <v>4.0999999999999996</v>
      </c>
      <c r="H25090">
        <f t="shared" si="1175"/>
        <v>-6.0481103526089541E-2</v>
      </c>
      <c r="I25090">
        <f t="shared" ref="I25090:I25153" si="1176">ABS((AVERAGE(B25090:D25090)-AVERAGE(E25090:G25090))/SQRT(VAR(B25090:D25090)/3 + VAR(E25090:G25090)/3))</f>
        <v>0.16110055813220545</v>
      </c>
      <c r="J25090">
        <f t="shared" ref="J25090:J25153" si="1177">TDIST(I25090,4,2)</f>
        <v>0.87982345911251159</v>
      </c>
    </row>
    <row r="25091" spans="1:10">
      <c r="A25091" t="s">
        <v>25057</v>
      </c>
      <c r="B25091">
        <v>1.4</v>
      </c>
      <c r="C25091">
        <v>1.4</v>
      </c>
      <c r="D25091">
        <v>4.8</v>
      </c>
      <c r="E25091">
        <v>2.7</v>
      </c>
      <c r="F25091">
        <v>1.1000000000000001</v>
      </c>
      <c r="G25091">
        <v>0.7</v>
      </c>
      <c r="H25091">
        <f t="shared" ref="H25091:H25154" si="1178">LOG((AVERAGE(E25091:G25091)+0.05)/(AVERAGE(B25091:D25091)+0.05),2)</f>
        <v>-0.73696559416620588</v>
      </c>
      <c r="I25091">
        <f t="shared" si="1176"/>
        <v>0.80255957827167146</v>
      </c>
      <c r="J25091">
        <f t="shared" si="1177"/>
        <v>0.46720399713962163</v>
      </c>
    </row>
    <row r="25092" spans="1:10">
      <c r="A25092" s="3" t="s">
        <v>25058</v>
      </c>
      <c r="B25092">
        <v>15.5</v>
      </c>
      <c r="C25092">
        <v>23.1</v>
      </c>
      <c r="D25092">
        <v>16.5</v>
      </c>
      <c r="E25092">
        <v>4.5999999999999996</v>
      </c>
      <c r="F25092">
        <v>1.5</v>
      </c>
      <c r="G25092">
        <v>3.5</v>
      </c>
      <c r="H25092">
        <f t="shared" si="1178"/>
        <v>-2.5025003405291835</v>
      </c>
      <c r="I25092">
        <f t="shared" si="1176"/>
        <v>5.9453001454393739</v>
      </c>
      <c r="J25092">
        <f t="shared" si="1177"/>
        <v>4.0149737253970669E-3</v>
      </c>
    </row>
    <row r="25093" spans="1:10">
      <c r="A25093" t="s">
        <v>25059</v>
      </c>
      <c r="B25093">
        <v>5.4</v>
      </c>
      <c r="C25093">
        <v>1</v>
      </c>
      <c r="D25093">
        <v>3.4</v>
      </c>
      <c r="E25093">
        <v>0.5</v>
      </c>
      <c r="F25093">
        <v>0.8</v>
      </c>
      <c r="G25093">
        <v>1.3</v>
      </c>
      <c r="H25093">
        <f t="shared" si="1178"/>
        <v>-1.8552649070189891</v>
      </c>
      <c r="I25093">
        <f t="shared" si="1176"/>
        <v>1.8559413440152825</v>
      </c>
      <c r="J25093">
        <f t="shared" si="1177"/>
        <v>0.13704299727246103</v>
      </c>
    </row>
    <row r="25094" spans="1:10">
      <c r="A25094" t="s">
        <v>25060</v>
      </c>
      <c r="B25094">
        <v>0</v>
      </c>
      <c r="C25094">
        <v>1.1000000000000001</v>
      </c>
      <c r="D25094">
        <v>0.6</v>
      </c>
      <c r="E25094">
        <v>0</v>
      </c>
      <c r="F25094">
        <v>1.3</v>
      </c>
      <c r="G25094">
        <v>0</v>
      </c>
      <c r="H25094">
        <f t="shared" si="1178"/>
        <v>-0.35147237050137786</v>
      </c>
      <c r="I25094">
        <f t="shared" si="1176"/>
        <v>0.24806946917841702</v>
      </c>
      <c r="J25094">
        <f t="shared" si="1177"/>
        <v>0.81629527482629882</v>
      </c>
    </row>
    <row r="25095" spans="1:10">
      <c r="A25095" t="s">
        <v>25061</v>
      </c>
      <c r="B25095">
        <v>2.6</v>
      </c>
      <c r="C25095">
        <v>0</v>
      </c>
      <c r="D25095">
        <v>1</v>
      </c>
      <c r="E25095">
        <v>1.3</v>
      </c>
      <c r="F25095">
        <v>0</v>
      </c>
      <c r="G25095">
        <v>1.9</v>
      </c>
      <c r="H25095">
        <f t="shared" si="1178"/>
        <v>-0.16272950003810849</v>
      </c>
      <c r="I25095">
        <f t="shared" si="1176"/>
        <v>0.14150982753544497</v>
      </c>
      <c r="J25095">
        <f t="shared" si="1177"/>
        <v>0.89430808598109546</v>
      </c>
    </row>
    <row r="25096" spans="1:10">
      <c r="A25096" t="s">
        <v>25062</v>
      </c>
      <c r="B25096">
        <v>0</v>
      </c>
      <c r="C25096">
        <v>0</v>
      </c>
      <c r="D25096">
        <v>1.2</v>
      </c>
      <c r="E25096">
        <v>0.3</v>
      </c>
      <c r="F25096">
        <v>0.2</v>
      </c>
      <c r="G25096">
        <v>0</v>
      </c>
      <c r="H25096">
        <f t="shared" si="1178"/>
        <v>-1.0544477840223763</v>
      </c>
      <c r="I25096">
        <f t="shared" si="1176"/>
        <v>0.56965192113981156</v>
      </c>
      <c r="J25096">
        <f t="shared" si="1177"/>
        <v>0.59938091040563135</v>
      </c>
    </row>
    <row r="25097" spans="1:10">
      <c r="A25097" t="s">
        <v>25063</v>
      </c>
      <c r="B25097">
        <v>0</v>
      </c>
      <c r="C25097">
        <v>0</v>
      </c>
      <c r="D25097">
        <v>0.5</v>
      </c>
      <c r="E25097">
        <v>0</v>
      </c>
      <c r="F25097">
        <v>0.6</v>
      </c>
      <c r="G25097">
        <v>1.3</v>
      </c>
      <c r="H25097">
        <f t="shared" si="1178"/>
        <v>1.6571122864769914</v>
      </c>
      <c r="I25097">
        <f t="shared" si="1176"/>
        <v>1.1355499479153375</v>
      </c>
      <c r="J25097">
        <f t="shared" si="1177"/>
        <v>0.31956957753740217</v>
      </c>
    </row>
    <row r="25098" spans="1:10">
      <c r="A25098" t="s">
        <v>25064</v>
      </c>
      <c r="B25098">
        <v>0</v>
      </c>
      <c r="C25098">
        <v>0</v>
      </c>
      <c r="D25098">
        <v>0</v>
      </c>
      <c r="E25098">
        <v>0.4</v>
      </c>
      <c r="F25098">
        <v>0</v>
      </c>
      <c r="G25098">
        <v>0.1</v>
      </c>
      <c r="H25098">
        <f t="shared" si="1178"/>
        <v>2.1154772174199361</v>
      </c>
      <c r="I25098">
        <f t="shared" si="1176"/>
        <v>1.3867504905630723</v>
      </c>
      <c r="J25098">
        <f t="shared" si="1177"/>
        <v>0.23779614445826591</v>
      </c>
    </row>
    <row r="25099" spans="1:10">
      <c r="A25099" t="s">
        <v>25065</v>
      </c>
      <c r="B25099">
        <v>0</v>
      </c>
      <c r="C25099">
        <v>0.6</v>
      </c>
      <c r="D25099">
        <v>0</v>
      </c>
      <c r="E25099">
        <v>0</v>
      </c>
      <c r="F25099">
        <v>0</v>
      </c>
      <c r="G25099">
        <v>2.7</v>
      </c>
      <c r="H25099">
        <f t="shared" si="1178"/>
        <v>1.9259994185562235</v>
      </c>
      <c r="I25099">
        <f t="shared" si="1176"/>
        <v>0.75925660236529657</v>
      </c>
      <c r="J25099">
        <f t="shared" si="1177"/>
        <v>0.48998206806103906</v>
      </c>
    </row>
    <row r="25100" spans="1:10">
      <c r="A25100" t="s">
        <v>25066</v>
      </c>
      <c r="B25100">
        <v>0</v>
      </c>
      <c r="C25100">
        <v>0.2</v>
      </c>
      <c r="D25100">
        <v>0</v>
      </c>
      <c r="E25100">
        <v>0.9</v>
      </c>
      <c r="F25100">
        <v>1</v>
      </c>
      <c r="G25100">
        <v>0</v>
      </c>
      <c r="H25100">
        <f t="shared" si="1178"/>
        <v>2.5501970825604796</v>
      </c>
      <c r="I25100">
        <f t="shared" si="1176"/>
        <v>1.7441631985447619</v>
      </c>
      <c r="J25100">
        <f t="shared" si="1177"/>
        <v>0.15607683406471268</v>
      </c>
    </row>
    <row r="25101" spans="1:10">
      <c r="A25101" t="s">
        <v>25067</v>
      </c>
      <c r="B25101">
        <v>0.9</v>
      </c>
      <c r="C25101">
        <v>2.9</v>
      </c>
      <c r="D25101">
        <v>5.7</v>
      </c>
      <c r="E25101">
        <v>9.8000000000000007</v>
      </c>
      <c r="F25101">
        <v>1.4</v>
      </c>
      <c r="G25101">
        <v>4.5999999999999996</v>
      </c>
      <c r="H25101">
        <f t="shared" si="1178"/>
        <v>0.7249555764967891</v>
      </c>
      <c r="I25101">
        <f t="shared" si="1176"/>
        <v>0.745784115001346</v>
      </c>
      <c r="J25101">
        <f t="shared" si="1177"/>
        <v>0.49723895852237515</v>
      </c>
    </row>
    <row r="25102" spans="1:10">
      <c r="A25102" t="s">
        <v>25068</v>
      </c>
      <c r="B25102">
        <v>4.8</v>
      </c>
      <c r="C25102">
        <v>2.6</v>
      </c>
      <c r="D25102">
        <v>0</v>
      </c>
      <c r="E25102">
        <v>0</v>
      </c>
      <c r="F25102">
        <v>1.2</v>
      </c>
      <c r="G25102">
        <v>2.8</v>
      </c>
      <c r="H25102">
        <f t="shared" si="1178"/>
        <v>-0.86336530797815414</v>
      </c>
      <c r="I25102">
        <f t="shared" si="1176"/>
        <v>0.70527884159826915</v>
      </c>
      <c r="J25102">
        <f t="shared" si="1177"/>
        <v>0.51954052460749645</v>
      </c>
    </row>
    <row r="25103" spans="1:10">
      <c r="A25103" t="s">
        <v>25069</v>
      </c>
      <c r="B25103">
        <v>0</v>
      </c>
      <c r="C25103">
        <v>0</v>
      </c>
      <c r="D25103">
        <v>2.2999999999999998</v>
      </c>
      <c r="E25103">
        <v>0</v>
      </c>
      <c r="F25103">
        <v>0</v>
      </c>
      <c r="G25103">
        <v>0</v>
      </c>
      <c r="H25103">
        <f t="shared" si="1178"/>
        <v>-4.0297473433940523</v>
      </c>
      <c r="I25103">
        <f t="shared" si="1176"/>
        <v>1</v>
      </c>
      <c r="J25103">
        <f t="shared" si="1177"/>
        <v>0.37390096630005915</v>
      </c>
    </row>
    <row r="25104" spans="1:10">
      <c r="A25104" t="s">
        <v>25070</v>
      </c>
      <c r="B25104">
        <v>1.1000000000000001</v>
      </c>
      <c r="C25104">
        <v>0</v>
      </c>
      <c r="D25104">
        <v>1</v>
      </c>
      <c r="E25104">
        <v>0</v>
      </c>
      <c r="F25104">
        <v>0.8</v>
      </c>
      <c r="G25104">
        <v>0</v>
      </c>
      <c r="H25104">
        <f t="shared" si="1178"/>
        <v>-1.2439255828860896</v>
      </c>
      <c r="I25104">
        <f t="shared" si="1176"/>
        <v>0.98270762982399085</v>
      </c>
      <c r="J25104">
        <f t="shared" si="1177"/>
        <v>0.38138934899214233</v>
      </c>
    </row>
    <row r="25105" spans="1:10">
      <c r="A25105" t="s">
        <v>25071</v>
      </c>
      <c r="B25105">
        <v>47.8</v>
      </c>
      <c r="C25105">
        <v>106.2</v>
      </c>
      <c r="D25105">
        <v>65.099999999999994</v>
      </c>
      <c r="E25105">
        <v>84.1</v>
      </c>
      <c r="F25105">
        <v>3653.6</v>
      </c>
      <c r="G25105">
        <v>116.8</v>
      </c>
      <c r="H25105">
        <f t="shared" si="1178"/>
        <v>4.135951122425654</v>
      </c>
      <c r="I25105">
        <f t="shared" si="1176"/>
        <v>1.0230066187500264</v>
      </c>
      <c r="J25105">
        <f t="shared" si="1177"/>
        <v>0.36413691352189742</v>
      </c>
    </row>
    <row r="25106" spans="1:10">
      <c r="A25106" t="s">
        <v>25072</v>
      </c>
      <c r="B25106">
        <v>0</v>
      </c>
      <c r="C25106">
        <v>0</v>
      </c>
      <c r="D25106">
        <v>0</v>
      </c>
      <c r="E25106">
        <v>0</v>
      </c>
      <c r="F25106">
        <v>9.8000000000000007</v>
      </c>
      <c r="G25106">
        <v>0</v>
      </c>
      <c r="H25106">
        <f t="shared" si="1178"/>
        <v>6.0516621198224918</v>
      </c>
      <c r="I25106">
        <f t="shared" si="1176"/>
        <v>1.0000000000000002</v>
      </c>
      <c r="J25106">
        <f t="shared" si="1177"/>
        <v>0.37390096630005931</v>
      </c>
    </row>
    <row r="25107" spans="1:10">
      <c r="A25107" t="s">
        <v>25073</v>
      </c>
      <c r="B25107">
        <v>0.6</v>
      </c>
      <c r="C25107">
        <v>0.3</v>
      </c>
      <c r="D25107">
        <v>0</v>
      </c>
      <c r="E25107">
        <v>0</v>
      </c>
      <c r="F25107">
        <v>1.3</v>
      </c>
      <c r="G25107">
        <v>3.5</v>
      </c>
      <c r="H25107">
        <f t="shared" si="1178"/>
        <v>2.2370391973008497</v>
      </c>
      <c r="I25107">
        <f t="shared" si="1176"/>
        <v>1.2548044315711844</v>
      </c>
      <c r="J25107">
        <f t="shared" si="1177"/>
        <v>0.27786382610611637</v>
      </c>
    </row>
    <row r="25108" spans="1:10">
      <c r="A25108" t="s">
        <v>25074</v>
      </c>
      <c r="B25108">
        <v>0.8</v>
      </c>
      <c r="C25108">
        <v>1.4</v>
      </c>
      <c r="D25108">
        <v>0.1</v>
      </c>
      <c r="E25108">
        <v>2.6</v>
      </c>
      <c r="F25108">
        <v>1.1000000000000001</v>
      </c>
      <c r="G25108">
        <v>0</v>
      </c>
      <c r="H25108">
        <f t="shared" si="1178"/>
        <v>0.65207669657969314</v>
      </c>
      <c r="I25108">
        <f t="shared" si="1176"/>
        <v>0.55426530772542715</v>
      </c>
      <c r="J25108">
        <f t="shared" si="1177"/>
        <v>0.6089242245304437</v>
      </c>
    </row>
    <row r="25109" spans="1:10">
      <c r="A25109" t="s">
        <v>25075</v>
      </c>
      <c r="B25109">
        <v>1.3</v>
      </c>
      <c r="C25109">
        <v>2.2000000000000002</v>
      </c>
      <c r="D25109">
        <v>4.7</v>
      </c>
      <c r="E25109">
        <v>3</v>
      </c>
      <c r="F25109">
        <v>4.5999999999999996</v>
      </c>
      <c r="G25109">
        <v>1.9</v>
      </c>
      <c r="H25109">
        <f t="shared" si="1178"/>
        <v>0.20875274479402836</v>
      </c>
      <c r="I25109">
        <f t="shared" si="1176"/>
        <v>0.33746318557325738</v>
      </c>
      <c r="J25109">
        <f t="shared" si="1177"/>
        <v>0.75273322715484903</v>
      </c>
    </row>
    <row r="25110" spans="1:10">
      <c r="A25110" t="s">
        <v>25076</v>
      </c>
      <c r="B25110">
        <v>1</v>
      </c>
      <c r="C25110">
        <v>7.8</v>
      </c>
      <c r="D25110">
        <v>0.1</v>
      </c>
      <c r="E25110">
        <v>9.9</v>
      </c>
      <c r="F25110">
        <v>27.1</v>
      </c>
      <c r="G25110">
        <v>1.4</v>
      </c>
      <c r="H25110">
        <f t="shared" si="1178"/>
        <v>2.0907411628318289</v>
      </c>
      <c r="I25110">
        <f t="shared" si="1176"/>
        <v>1.2383813106385657</v>
      </c>
      <c r="J25110">
        <f t="shared" si="1177"/>
        <v>0.28328580310058499</v>
      </c>
    </row>
    <row r="25111" spans="1:10">
      <c r="A25111" t="s">
        <v>25077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0.1</v>
      </c>
      <c r="H25111">
        <f t="shared" si="1178"/>
        <v>0.73696559416620622</v>
      </c>
      <c r="I25111">
        <f t="shared" si="1176"/>
        <v>0.99999999999999978</v>
      </c>
      <c r="J25111">
        <f t="shared" si="1177"/>
        <v>0.37390096630005892</v>
      </c>
    </row>
    <row r="25112" spans="1:10">
      <c r="A25112" t="s">
        <v>25078</v>
      </c>
      <c r="B25112">
        <v>561.70000000000005</v>
      </c>
      <c r="C25112">
        <v>1339.1</v>
      </c>
      <c r="D25112">
        <v>299.7</v>
      </c>
      <c r="E25112">
        <v>1501.1</v>
      </c>
      <c r="F25112">
        <v>4716.5</v>
      </c>
      <c r="G25112">
        <v>668.1</v>
      </c>
      <c r="H25112">
        <f t="shared" si="1178"/>
        <v>1.6457050422645434</v>
      </c>
      <c r="I25112">
        <f t="shared" si="1176"/>
        <v>1.2266860153621817</v>
      </c>
      <c r="J25112">
        <f t="shared" si="1177"/>
        <v>0.28720815121767368</v>
      </c>
    </row>
    <row r="25113" spans="1:10">
      <c r="A25113" t="s">
        <v>25079</v>
      </c>
      <c r="B25113">
        <v>23.8</v>
      </c>
      <c r="C25113">
        <v>22.5</v>
      </c>
      <c r="D25113">
        <v>20</v>
      </c>
      <c r="E25113">
        <v>20.100000000000001</v>
      </c>
      <c r="F25113">
        <v>31.1</v>
      </c>
      <c r="G25113">
        <v>22</v>
      </c>
      <c r="H25113">
        <f t="shared" si="1178"/>
        <v>0.14252776639721573</v>
      </c>
      <c r="I25113">
        <f t="shared" si="1176"/>
        <v>0.64370825170719159</v>
      </c>
      <c r="J25113">
        <f t="shared" si="1177"/>
        <v>0.55481475667659852</v>
      </c>
    </row>
    <row r="25114" spans="1:10">
      <c r="A25114" t="s">
        <v>25080</v>
      </c>
      <c r="B25114">
        <v>1.3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f t="shared" si="1178"/>
        <v>-3.2730184944064158</v>
      </c>
      <c r="I25114">
        <f t="shared" si="1176"/>
        <v>0.99999999999999989</v>
      </c>
      <c r="J25114">
        <f t="shared" si="1177"/>
        <v>0.37390096630005903</v>
      </c>
    </row>
    <row r="25115" spans="1:10">
      <c r="A25115" t="s">
        <v>25081</v>
      </c>
      <c r="B25115">
        <v>2290.1</v>
      </c>
      <c r="C25115">
        <v>2474.5</v>
      </c>
      <c r="D25115">
        <v>3798.4</v>
      </c>
      <c r="E25115">
        <v>1674.8</v>
      </c>
      <c r="F25115">
        <v>6454.3</v>
      </c>
      <c r="G25115">
        <v>3488.5</v>
      </c>
      <c r="H25115">
        <f t="shared" si="1178"/>
        <v>0.44011718787177995</v>
      </c>
      <c r="I25115">
        <f t="shared" si="1176"/>
        <v>0.69181245708827355</v>
      </c>
      <c r="J25115">
        <f t="shared" si="1177"/>
        <v>0.52711473697761246</v>
      </c>
    </row>
    <row r="25116" spans="1:10">
      <c r="A25116" t="s">
        <v>25082</v>
      </c>
      <c r="B25116">
        <v>1.3</v>
      </c>
      <c r="C25116">
        <v>0</v>
      </c>
      <c r="D25116">
        <v>0</v>
      </c>
      <c r="E25116">
        <v>0.4</v>
      </c>
      <c r="F25116">
        <v>0</v>
      </c>
      <c r="G25116">
        <v>1.2</v>
      </c>
      <c r="H25116">
        <f t="shared" si="1178"/>
        <v>0.27130202181739432</v>
      </c>
      <c r="I25116">
        <f t="shared" si="1176"/>
        <v>0.17896499588156806</v>
      </c>
      <c r="J25116">
        <f t="shared" si="1177"/>
        <v>0.86666440831648595</v>
      </c>
    </row>
    <row r="25117" spans="1:10">
      <c r="A25117" t="s">
        <v>25083</v>
      </c>
      <c r="B25117">
        <v>143.1</v>
      </c>
      <c r="C25117">
        <v>135.1</v>
      </c>
      <c r="D25117">
        <v>98.7</v>
      </c>
      <c r="E25117">
        <v>228.7</v>
      </c>
      <c r="F25117">
        <v>378.5</v>
      </c>
      <c r="G25117">
        <v>164.6</v>
      </c>
      <c r="H25117">
        <f t="shared" si="1178"/>
        <v>1.0337515559977255</v>
      </c>
      <c r="I25117">
        <f t="shared" si="1176"/>
        <v>2.0303089659918636</v>
      </c>
      <c r="J25117">
        <f t="shared" si="1177"/>
        <v>0.11217325240689285</v>
      </c>
    </row>
    <row r="25118" spans="1:10">
      <c r="A25118" t="s">
        <v>25084</v>
      </c>
      <c r="B25118">
        <v>0</v>
      </c>
      <c r="C25118">
        <v>0</v>
      </c>
      <c r="D25118">
        <v>0</v>
      </c>
      <c r="E25118">
        <v>6.6</v>
      </c>
      <c r="F25118">
        <v>0</v>
      </c>
      <c r="G25118">
        <v>0</v>
      </c>
      <c r="H25118">
        <f t="shared" si="1178"/>
        <v>5.4918530963296748</v>
      </c>
      <c r="I25118">
        <f t="shared" si="1176"/>
        <v>0.99999999999999978</v>
      </c>
      <c r="J25118">
        <f t="shared" si="1177"/>
        <v>0.37390096630005892</v>
      </c>
    </row>
    <row r="25119" spans="1:10">
      <c r="A25119" t="s">
        <v>25085</v>
      </c>
      <c r="B25119">
        <v>5.6</v>
      </c>
      <c r="C25119">
        <v>5.2</v>
      </c>
      <c r="D25119">
        <v>5.4</v>
      </c>
      <c r="E25119">
        <v>3.6</v>
      </c>
      <c r="F25119">
        <v>3.6</v>
      </c>
      <c r="G25119">
        <v>5.0999999999999996</v>
      </c>
      <c r="H25119">
        <f t="shared" si="1178"/>
        <v>-0.39314489343000186</v>
      </c>
      <c r="I25119">
        <f t="shared" si="1176"/>
        <v>2.5333222296003677</v>
      </c>
      <c r="J25119">
        <f t="shared" si="1177"/>
        <v>6.443657692490197E-2</v>
      </c>
    </row>
    <row r="25120" spans="1:10">
      <c r="A25120" s="3" t="s">
        <v>25086</v>
      </c>
      <c r="B25120">
        <v>118.8</v>
      </c>
      <c r="C25120">
        <v>61.2</v>
      </c>
      <c r="D25120">
        <v>66.900000000000006</v>
      </c>
      <c r="E25120">
        <v>19.600000000000001</v>
      </c>
      <c r="F25120">
        <v>16.5</v>
      </c>
      <c r="G25120">
        <v>38.1</v>
      </c>
      <c r="H25120">
        <f t="shared" si="1178"/>
        <v>-1.7323984083950923</v>
      </c>
      <c r="I25120">
        <f t="shared" si="1176"/>
        <v>2.9483098145158571</v>
      </c>
      <c r="J25120">
        <f t="shared" si="1177"/>
        <v>4.2039967949100136E-2</v>
      </c>
    </row>
    <row r="25121" spans="1:10">
      <c r="A25121" s="3" t="s">
        <v>25087</v>
      </c>
      <c r="B25121">
        <v>4.5</v>
      </c>
      <c r="C25121">
        <v>2.2000000000000002</v>
      </c>
      <c r="D25121">
        <v>0.9</v>
      </c>
      <c r="E25121">
        <v>5.4</v>
      </c>
      <c r="F25121">
        <v>5.9</v>
      </c>
      <c r="G25121">
        <v>5.7</v>
      </c>
      <c r="H25121">
        <f t="shared" si="1178"/>
        <v>1.1459403608985748</v>
      </c>
      <c r="I25121">
        <f t="shared" si="1176"/>
        <v>2.9490422841493458</v>
      </c>
      <c r="J25121">
        <f t="shared" si="1177"/>
        <v>4.200935215046802E-2</v>
      </c>
    </row>
    <row r="25122" spans="1:10">
      <c r="A25122" t="s">
        <v>25088</v>
      </c>
      <c r="B25122">
        <v>197.8</v>
      </c>
      <c r="C25122">
        <v>202.2</v>
      </c>
      <c r="D25122">
        <v>103.1</v>
      </c>
      <c r="E25122">
        <v>303</v>
      </c>
      <c r="F25122">
        <v>119.3</v>
      </c>
      <c r="G25122">
        <v>146.5</v>
      </c>
      <c r="H25122">
        <f t="shared" si="1178"/>
        <v>0.17702660520669139</v>
      </c>
      <c r="I25122">
        <f t="shared" si="1176"/>
        <v>0.3331421130784965</v>
      </c>
      <c r="J25122">
        <f t="shared" si="1177"/>
        <v>0.75575705267958981</v>
      </c>
    </row>
    <row r="25123" spans="1:10">
      <c r="A25123" t="s">
        <v>25089</v>
      </c>
      <c r="B25123">
        <v>10.6</v>
      </c>
      <c r="C25123">
        <v>3.3</v>
      </c>
      <c r="D25123">
        <v>3.4</v>
      </c>
      <c r="E25123">
        <v>3.1</v>
      </c>
      <c r="F25123">
        <v>1.8</v>
      </c>
      <c r="G25123">
        <v>0.5</v>
      </c>
      <c r="H25123">
        <f t="shared" si="1178"/>
        <v>-1.6526673598595458</v>
      </c>
      <c r="I25123">
        <f t="shared" si="1176"/>
        <v>1.56741852507715</v>
      </c>
      <c r="J25123">
        <f t="shared" si="1177"/>
        <v>0.19208626316741195</v>
      </c>
    </row>
    <row r="25124" spans="1:10">
      <c r="A25124" t="s">
        <v>25090</v>
      </c>
      <c r="B25124">
        <v>0</v>
      </c>
      <c r="C25124">
        <v>2.6</v>
      </c>
      <c r="D25124">
        <v>0.8</v>
      </c>
      <c r="E25124">
        <v>3.7</v>
      </c>
      <c r="F25124">
        <v>2.8</v>
      </c>
      <c r="G25124">
        <v>3.3</v>
      </c>
      <c r="H25124">
        <f t="shared" si="1178"/>
        <v>1.4868775010389665</v>
      </c>
      <c r="I25124">
        <f t="shared" si="1176"/>
        <v>2.6281649995301848</v>
      </c>
      <c r="J25124">
        <f t="shared" si="1177"/>
        <v>5.8298168612130705E-2</v>
      </c>
    </row>
    <row r="25125" spans="1:10">
      <c r="A25125" t="s">
        <v>25091</v>
      </c>
      <c r="B25125">
        <v>83.7</v>
      </c>
      <c r="C25125">
        <v>97.4</v>
      </c>
      <c r="D25125">
        <v>172.2</v>
      </c>
      <c r="E25125">
        <v>65.599999999999994</v>
      </c>
      <c r="F25125">
        <v>80.3</v>
      </c>
      <c r="G25125">
        <v>93.1</v>
      </c>
      <c r="H25125">
        <f t="shared" si="1178"/>
        <v>-0.56359035057327567</v>
      </c>
      <c r="I25125">
        <f t="shared" si="1176"/>
        <v>1.3309083242713433</v>
      </c>
      <c r="J25125">
        <f t="shared" si="1177"/>
        <v>0.2540145209273767</v>
      </c>
    </row>
    <row r="25126" spans="1:10">
      <c r="A25126" t="s">
        <v>25092</v>
      </c>
      <c r="B25126">
        <v>26.4</v>
      </c>
      <c r="C25126">
        <v>25.9</v>
      </c>
      <c r="D25126">
        <v>14.8</v>
      </c>
      <c r="E25126">
        <v>26.8</v>
      </c>
      <c r="F25126">
        <v>34</v>
      </c>
      <c r="G25126">
        <v>24.7</v>
      </c>
      <c r="H25126">
        <f t="shared" si="1178"/>
        <v>0.34891897864001264</v>
      </c>
      <c r="I25126">
        <f t="shared" si="1176"/>
        <v>1.2998422132778669</v>
      </c>
      <c r="J25126">
        <f t="shared" si="1177"/>
        <v>0.26350063530917167</v>
      </c>
    </row>
    <row r="25127" spans="1:10">
      <c r="A25127" t="s">
        <v>25093</v>
      </c>
      <c r="B25127">
        <v>78</v>
      </c>
      <c r="C25127">
        <v>60.9</v>
      </c>
      <c r="D25127">
        <v>107.5</v>
      </c>
      <c r="E25127">
        <v>48.3</v>
      </c>
      <c r="F25127">
        <v>45.8</v>
      </c>
      <c r="G25127">
        <v>66.7</v>
      </c>
      <c r="H25127">
        <f t="shared" si="1178"/>
        <v>-0.61526767602344101</v>
      </c>
      <c r="I25127">
        <f t="shared" si="1176"/>
        <v>1.8869462123751282</v>
      </c>
      <c r="J25127">
        <f t="shared" si="1177"/>
        <v>0.13221595508042674</v>
      </c>
    </row>
    <row r="25128" spans="1:10">
      <c r="A25128" t="s">
        <v>25094</v>
      </c>
      <c r="B25128">
        <v>807.1</v>
      </c>
      <c r="C25128">
        <v>913.4</v>
      </c>
      <c r="D25128">
        <v>717</v>
      </c>
      <c r="E25128">
        <v>879.7</v>
      </c>
      <c r="F25128">
        <v>898.2</v>
      </c>
      <c r="G25128">
        <v>1147</v>
      </c>
      <c r="H25128">
        <f t="shared" si="1178"/>
        <v>0.26297028857503763</v>
      </c>
      <c r="I25128">
        <f t="shared" si="1176"/>
        <v>1.5743743253650775</v>
      </c>
      <c r="J25128">
        <f t="shared" si="1177"/>
        <v>0.19051704909735381</v>
      </c>
    </row>
    <row r="25129" spans="1:10">
      <c r="A25129" t="s">
        <v>25107</v>
      </c>
      <c r="B25129">
        <v>1.5</v>
      </c>
      <c r="C25129">
        <v>0</v>
      </c>
      <c r="D25129">
        <v>2.4</v>
      </c>
      <c r="E25129">
        <v>2</v>
      </c>
      <c r="F25129">
        <v>0.2</v>
      </c>
      <c r="G25129">
        <v>0</v>
      </c>
      <c r="H25129">
        <f t="shared" si="1178"/>
        <v>-0.78526115120698736</v>
      </c>
      <c r="I25129">
        <f t="shared" si="1176"/>
        <v>0.59917127032270512</v>
      </c>
      <c r="J25129">
        <f t="shared" si="1177"/>
        <v>0.58134238155958484</v>
      </c>
    </row>
    <row r="25130" spans="1:10">
      <c r="A25130" t="s">
        <v>25095</v>
      </c>
      <c r="B25130">
        <v>0</v>
      </c>
      <c r="C25130">
        <v>0.2</v>
      </c>
      <c r="D25130">
        <v>0.3</v>
      </c>
      <c r="E25130">
        <v>3.2</v>
      </c>
      <c r="F25130">
        <v>0.2</v>
      </c>
      <c r="G25130">
        <v>0</v>
      </c>
      <c r="H25130">
        <f t="shared" si="1178"/>
        <v>2.4493074013635905</v>
      </c>
      <c r="I25130">
        <f t="shared" si="1176"/>
        <v>0.93065428851823617</v>
      </c>
      <c r="J25130">
        <f t="shared" si="1177"/>
        <v>0.40471391108433896</v>
      </c>
    </row>
    <row r="25131" spans="1:10">
      <c r="A25131" t="s">
        <v>25096</v>
      </c>
      <c r="B25131">
        <v>0.4</v>
      </c>
      <c r="C25131">
        <v>0</v>
      </c>
      <c r="D25131">
        <v>0.5</v>
      </c>
      <c r="E25131">
        <v>0</v>
      </c>
      <c r="F25131">
        <v>0</v>
      </c>
      <c r="G25131">
        <v>1.7</v>
      </c>
      <c r="H25131">
        <f t="shared" si="1178"/>
        <v>0.81713594285018964</v>
      </c>
      <c r="I25131">
        <f t="shared" si="1176"/>
        <v>0.45436946739765188</v>
      </c>
      <c r="J25131">
        <f t="shared" si="1177"/>
        <v>0.67312728702571389</v>
      </c>
    </row>
    <row r="25132" spans="1:10">
      <c r="A25132" t="s">
        <v>25097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f t="shared" si="1178"/>
        <v>0</v>
      </c>
      <c r="I25132" t="e">
        <f t="shared" si="1176"/>
        <v>#DIV/0!</v>
      </c>
      <c r="J25132" t="e">
        <f t="shared" si="1177"/>
        <v>#DIV/0!</v>
      </c>
    </row>
    <row r="25133" spans="1:10">
      <c r="A25133" t="s">
        <v>25098</v>
      </c>
      <c r="B25133">
        <v>0</v>
      </c>
      <c r="C25133">
        <v>0.3</v>
      </c>
      <c r="D25133">
        <v>0</v>
      </c>
      <c r="E25133">
        <v>0</v>
      </c>
      <c r="F25133">
        <v>1.4</v>
      </c>
      <c r="G25133">
        <v>0.4</v>
      </c>
      <c r="H25133">
        <f t="shared" si="1178"/>
        <v>2.1154772174199361</v>
      </c>
      <c r="I25133">
        <f t="shared" si="1176"/>
        <v>1.1677484162422846</v>
      </c>
      <c r="J25133">
        <f t="shared" si="1177"/>
        <v>0.30776647099561899</v>
      </c>
    </row>
    <row r="25134" spans="1:10">
      <c r="A25134" s="3" t="s">
        <v>25099</v>
      </c>
      <c r="B25134">
        <v>2.1</v>
      </c>
      <c r="C25134">
        <v>1</v>
      </c>
      <c r="D25134">
        <v>2.2000000000000002</v>
      </c>
      <c r="E25134">
        <v>0</v>
      </c>
      <c r="F25134">
        <v>0.7</v>
      </c>
      <c r="G25134">
        <v>0.5</v>
      </c>
      <c r="H25134">
        <f t="shared" si="1178"/>
        <v>-2.0132968226134582</v>
      </c>
      <c r="I25134">
        <f t="shared" si="1176"/>
        <v>3.1262206918183986</v>
      </c>
      <c r="J25134">
        <f t="shared" si="1177"/>
        <v>3.5313814471950422E-2</v>
      </c>
    </row>
    <row r="25135" spans="1:10">
      <c r="A25135" t="s">
        <v>25100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f t="shared" si="1178"/>
        <v>0</v>
      </c>
      <c r="I25135" t="e">
        <f t="shared" si="1176"/>
        <v>#DIV/0!</v>
      </c>
      <c r="J25135" t="e">
        <f t="shared" si="1177"/>
        <v>#DIV/0!</v>
      </c>
    </row>
    <row r="25136" spans="1:10">
      <c r="A25136" t="s">
        <v>25101</v>
      </c>
      <c r="B25136">
        <v>35</v>
      </c>
      <c r="C25136">
        <v>22.3</v>
      </c>
      <c r="D25136">
        <v>43.3</v>
      </c>
      <c r="E25136">
        <v>10.7</v>
      </c>
      <c r="F25136">
        <v>21.6</v>
      </c>
      <c r="G25136">
        <v>15.9</v>
      </c>
      <c r="H25136">
        <f t="shared" si="1178"/>
        <v>-1.0591920439384883</v>
      </c>
      <c r="I25136">
        <f t="shared" si="1176"/>
        <v>2.5424913316625575</v>
      </c>
      <c r="J25136">
        <f t="shared" si="1177"/>
        <v>6.3811852824482623E-2</v>
      </c>
    </row>
    <row r="25137" spans="1:10">
      <c r="A25137" t="s">
        <v>25102</v>
      </c>
      <c r="B25137">
        <v>0.2</v>
      </c>
      <c r="C25137">
        <v>0</v>
      </c>
      <c r="D25137">
        <v>0</v>
      </c>
      <c r="E25137">
        <v>0</v>
      </c>
      <c r="F25137">
        <v>0</v>
      </c>
      <c r="G25137">
        <v>2.4</v>
      </c>
      <c r="H25137">
        <f t="shared" si="1178"/>
        <v>2.8650704199138914</v>
      </c>
      <c r="I25137">
        <f t="shared" si="1176"/>
        <v>0.91350027839113956</v>
      </c>
      <c r="J25137">
        <f t="shared" si="1177"/>
        <v>0.4126603600057045</v>
      </c>
    </row>
    <row r="25138" spans="1:10">
      <c r="A25138" t="s">
        <v>25103</v>
      </c>
      <c r="B25138">
        <v>0</v>
      </c>
      <c r="C25138">
        <v>0</v>
      </c>
      <c r="D25138">
        <v>0</v>
      </c>
      <c r="E25138">
        <v>1.5</v>
      </c>
      <c r="F25138">
        <v>1.9</v>
      </c>
      <c r="G25138">
        <v>0</v>
      </c>
      <c r="H25138">
        <f t="shared" si="1178"/>
        <v>4.5647846187835253</v>
      </c>
      <c r="I25138">
        <f t="shared" si="1176"/>
        <v>1.9597274201943988</v>
      </c>
      <c r="J25138">
        <f t="shared" si="1177"/>
        <v>0.12159263841384112</v>
      </c>
    </row>
    <row r="25139" spans="1:10">
      <c r="A25139" t="s">
        <v>25104</v>
      </c>
      <c r="B25139">
        <v>2.2999999999999998</v>
      </c>
      <c r="C25139">
        <v>0</v>
      </c>
      <c r="D25139">
        <v>1.7</v>
      </c>
      <c r="E25139">
        <v>0.4</v>
      </c>
      <c r="F25139">
        <v>0</v>
      </c>
      <c r="G25139">
        <v>0</v>
      </c>
      <c r="H25139">
        <f t="shared" si="1178"/>
        <v>-2.9156078127096272</v>
      </c>
      <c r="I25139">
        <f t="shared" si="1176"/>
        <v>1.7104116173240875</v>
      </c>
      <c r="J25139">
        <f t="shared" si="1177"/>
        <v>0.16236245970100407</v>
      </c>
    </row>
    <row r="25140" spans="1:10">
      <c r="A25140" t="s">
        <v>25105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f t="shared" si="1178"/>
        <v>0</v>
      </c>
      <c r="I25140" t="e">
        <f t="shared" si="1176"/>
        <v>#DIV/0!</v>
      </c>
      <c r="J25140" t="e">
        <f t="shared" si="1177"/>
        <v>#DIV/0!</v>
      </c>
    </row>
    <row r="25141" spans="1:10">
      <c r="A25141" t="s">
        <v>25106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f t="shared" si="1178"/>
        <v>0</v>
      </c>
      <c r="I25141" t="e">
        <f t="shared" si="1176"/>
        <v>#DIV/0!</v>
      </c>
      <c r="J25141" t="e">
        <f t="shared" si="1177"/>
        <v>#DIV/0!</v>
      </c>
    </row>
    <row r="25142" spans="1:10">
      <c r="A25142" t="s">
        <v>25108</v>
      </c>
      <c r="B25142">
        <v>153.6</v>
      </c>
      <c r="C25142">
        <v>246.4</v>
      </c>
      <c r="D25142">
        <v>191</v>
      </c>
      <c r="E25142">
        <v>345.4</v>
      </c>
      <c r="F25142">
        <v>234.6</v>
      </c>
      <c r="G25142">
        <v>244.3</v>
      </c>
      <c r="H25142">
        <f t="shared" si="1178"/>
        <v>0.47990775172616701</v>
      </c>
      <c r="I25142">
        <f t="shared" si="1176"/>
        <v>1.746899148597882</v>
      </c>
      <c r="J25142">
        <f t="shared" si="1177"/>
        <v>0.15557872143531376</v>
      </c>
    </row>
    <row r="25143" spans="1:10">
      <c r="A25143" t="s">
        <v>25109</v>
      </c>
      <c r="B25143">
        <v>323.7</v>
      </c>
      <c r="C25143">
        <v>364.1</v>
      </c>
      <c r="D25143">
        <v>363.7</v>
      </c>
      <c r="E25143">
        <v>264</v>
      </c>
      <c r="F25143">
        <v>285</v>
      </c>
      <c r="G25143">
        <v>355.2</v>
      </c>
      <c r="H25143">
        <f t="shared" si="1178"/>
        <v>-0.21770150546621436</v>
      </c>
      <c r="I25143">
        <f t="shared" si="1176"/>
        <v>1.6015222119209882</v>
      </c>
      <c r="J25143">
        <f t="shared" si="1177"/>
        <v>0.18451799607688052</v>
      </c>
    </row>
    <row r="25144" spans="1:10">
      <c r="A25144" t="s">
        <v>25110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f t="shared" si="1178"/>
        <v>0</v>
      </c>
      <c r="I25144" t="e">
        <f t="shared" si="1176"/>
        <v>#DIV/0!</v>
      </c>
      <c r="J25144" t="e">
        <f t="shared" si="1177"/>
        <v>#DIV/0!</v>
      </c>
    </row>
    <row r="25145" spans="1:10">
      <c r="A25145" t="s">
        <v>25111</v>
      </c>
      <c r="B25145">
        <v>2901.1</v>
      </c>
      <c r="C25145">
        <v>3368.2</v>
      </c>
      <c r="D25145">
        <v>2687.5</v>
      </c>
      <c r="E25145">
        <v>2543.6</v>
      </c>
      <c r="F25145">
        <v>3631.8</v>
      </c>
      <c r="G25145">
        <v>2930.6</v>
      </c>
      <c r="H25145">
        <f t="shared" si="1178"/>
        <v>2.3833671468847878E-2</v>
      </c>
      <c r="I25145">
        <f t="shared" si="1176"/>
        <v>0.13206152715427064</v>
      </c>
      <c r="J25145">
        <f t="shared" si="1177"/>
        <v>0.90131208753145087</v>
      </c>
    </row>
    <row r="25146" spans="1:10">
      <c r="A25146" t="s">
        <v>25112</v>
      </c>
      <c r="B25146">
        <v>0</v>
      </c>
      <c r="C25146">
        <v>0</v>
      </c>
      <c r="D25146">
        <v>0</v>
      </c>
      <c r="E25146">
        <v>0</v>
      </c>
      <c r="F25146">
        <v>1.9</v>
      </c>
      <c r="G25146">
        <v>0</v>
      </c>
      <c r="H25146">
        <f t="shared" si="1178"/>
        <v>3.7725895038969273</v>
      </c>
      <c r="I25146">
        <f t="shared" si="1176"/>
        <v>1</v>
      </c>
      <c r="J25146">
        <f t="shared" si="1177"/>
        <v>0.37390096630005915</v>
      </c>
    </row>
    <row r="25147" spans="1:10">
      <c r="A25147" t="s">
        <v>25113</v>
      </c>
      <c r="B25147">
        <v>964.9</v>
      </c>
      <c r="C25147">
        <v>1047.5</v>
      </c>
      <c r="D25147">
        <v>929.8</v>
      </c>
      <c r="E25147">
        <v>1130.5</v>
      </c>
      <c r="F25147">
        <v>1437.6</v>
      </c>
      <c r="G25147">
        <v>1117.8</v>
      </c>
      <c r="H25147">
        <f t="shared" si="1178"/>
        <v>0.32510677172620889</v>
      </c>
      <c r="I25147">
        <f t="shared" si="1176"/>
        <v>2.2492423437980449</v>
      </c>
      <c r="J25147">
        <f t="shared" si="1177"/>
        <v>8.7718757832699917E-2</v>
      </c>
    </row>
    <row r="25148" spans="1:10">
      <c r="A25148" t="s">
        <v>25114</v>
      </c>
      <c r="B25148">
        <v>672.5</v>
      </c>
      <c r="C25148">
        <v>802.7</v>
      </c>
      <c r="D25148">
        <v>787</v>
      </c>
      <c r="E25148">
        <v>928.7</v>
      </c>
      <c r="F25148">
        <v>1142</v>
      </c>
      <c r="G25148">
        <v>875.5</v>
      </c>
      <c r="H25148">
        <f t="shared" si="1178"/>
        <v>0.38110667907244966</v>
      </c>
      <c r="I25148">
        <f t="shared" si="1176"/>
        <v>2.500465684657351</v>
      </c>
      <c r="J25148">
        <f t="shared" si="1177"/>
        <v>6.6733327063246264E-2</v>
      </c>
    </row>
    <row r="25149" spans="1:10">
      <c r="A25149" t="s">
        <v>25115</v>
      </c>
      <c r="B25149">
        <v>0.1</v>
      </c>
      <c r="C25149">
        <v>1.4</v>
      </c>
      <c r="D25149">
        <v>0</v>
      </c>
      <c r="E25149">
        <v>0</v>
      </c>
      <c r="F25149">
        <v>3.1</v>
      </c>
      <c r="G25149">
        <v>0</v>
      </c>
      <c r="H25149">
        <f t="shared" si="1178"/>
        <v>0.97797369367000109</v>
      </c>
      <c r="I25149">
        <f t="shared" si="1176"/>
        <v>0.47304991679126612</v>
      </c>
      <c r="J25149">
        <f t="shared" si="1177"/>
        <v>0.66083612549198145</v>
      </c>
    </row>
    <row r="25150" spans="1:10">
      <c r="A25150" t="s">
        <v>25116</v>
      </c>
      <c r="B25150">
        <v>648.29999999999995</v>
      </c>
      <c r="C25150">
        <v>615.6</v>
      </c>
      <c r="D25150">
        <v>486.9</v>
      </c>
      <c r="E25150">
        <v>634.9</v>
      </c>
      <c r="F25150">
        <v>1214.8</v>
      </c>
      <c r="G25150">
        <v>799.9</v>
      </c>
      <c r="H25150">
        <f t="shared" si="1178"/>
        <v>0.59771836308400295</v>
      </c>
      <c r="I25150">
        <f t="shared" si="1176"/>
        <v>1.6699888364906852</v>
      </c>
      <c r="J25150">
        <f t="shared" si="1177"/>
        <v>0.17024341227587353</v>
      </c>
    </row>
    <row r="25151" spans="1:10">
      <c r="A25151" t="s">
        <v>25117</v>
      </c>
      <c r="B25151">
        <v>1.6</v>
      </c>
      <c r="C25151">
        <v>5.0999999999999996</v>
      </c>
      <c r="D25151">
        <v>2.1</v>
      </c>
      <c r="E25151">
        <v>13.3</v>
      </c>
      <c r="F25151">
        <v>16.3</v>
      </c>
      <c r="G25151">
        <v>3.4</v>
      </c>
      <c r="H25151">
        <f t="shared" si="1178"/>
        <v>1.8890492828483318</v>
      </c>
      <c r="I25151">
        <f t="shared" si="1176"/>
        <v>1.992866703950662</v>
      </c>
      <c r="J25151">
        <f t="shared" si="1177"/>
        <v>0.11706650289746805</v>
      </c>
    </row>
    <row r="25152" spans="1:10">
      <c r="A25152" t="s">
        <v>25118</v>
      </c>
      <c r="B25152">
        <v>1031.5999999999999</v>
      </c>
      <c r="C25152">
        <v>467.5</v>
      </c>
      <c r="D25152">
        <v>666</v>
      </c>
      <c r="E25152">
        <v>401.4</v>
      </c>
      <c r="F25152">
        <v>813.7</v>
      </c>
      <c r="G25152">
        <v>1329.6</v>
      </c>
      <c r="H25152">
        <f t="shared" si="1178"/>
        <v>0.23304701435809252</v>
      </c>
      <c r="I25152">
        <f t="shared" si="1176"/>
        <v>0.40136473942180806</v>
      </c>
      <c r="J25152">
        <f t="shared" si="1177"/>
        <v>0.70866960953840863</v>
      </c>
    </row>
    <row r="25153" spans="1:10">
      <c r="A25153" t="s">
        <v>25119</v>
      </c>
      <c r="B25153">
        <v>425.1</v>
      </c>
      <c r="C25153">
        <v>625.6</v>
      </c>
      <c r="D25153">
        <v>702.4</v>
      </c>
      <c r="E25153">
        <v>546.79999999999995</v>
      </c>
      <c r="F25153">
        <v>651.9</v>
      </c>
      <c r="G25153">
        <v>803.6</v>
      </c>
      <c r="H25153">
        <f t="shared" si="1178"/>
        <v>0.19173449182523455</v>
      </c>
      <c r="I25153">
        <f t="shared" si="1176"/>
        <v>0.74629693148001819</v>
      </c>
      <c r="J25153">
        <f t="shared" si="1177"/>
        <v>0.49696125808924158</v>
      </c>
    </row>
    <row r="25154" spans="1:10">
      <c r="A25154" t="s">
        <v>25120</v>
      </c>
      <c r="B25154">
        <v>0.7</v>
      </c>
      <c r="C25154">
        <v>3.2</v>
      </c>
      <c r="D25154">
        <v>1</v>
      </c>
      <c r="E25154">
        <v>4.5</v>
      </c>
      <c r="F25154">
        <v>0.9</v>
      </c>
      <c r="G25154">
        <v>2</v>
      </c>
      <c r="H25154">
        <f t="shared" si="1178"/>
        <v>0.58019325657328391</v>
      </c>
      <c r="I25154">
        <f t="shared" ref="I25154:I25217" si="1179">ABS((AVERAGE(B25154:D25154)-AVERAGE(E25154:G25154))/SQRT(VAR(B25154:D25154)/3 + VAR(E25154:G25154)/3))</f>
        <v>0.62894325678328455</v>
      </c>
      <c r="J25154">
        <f t="shared" ref="J25154:J25217" si="1180">TDIST(I25154,4,2)</f>
        <v>0.56351637908205676</v>
      </c>
    </row>
    <row r="25155" spans="1:10">
      <c r="A25155" s="3" t="s">
        <v>25121</v>
      </c>
      <c r="B25155">
        <v>576.70000000000005</v>
      </c>
      <c r="C25155">
        <v>652.79999999999995</v>
      </c>
      <c r="D25155">
        <v>502.7</v>
      </c>
      <c r="E25155">
        <v>732.8</v>
      </c>
      <c r="F25155">
        <v>725.2</v>
      </c>
      <c r="G25155">
        <v>711.8</v>
      </c>
      <c r="H25155">
        <f t="shared" ref="H25155:H25218" si="1181">LOG((AVERAGE(E25155:G25155)+0.05)/(AVERAGE(B25155:D25155)+0.05),2)</f>
        <v>0.32493136217223334</v>
      </c>
      <c r="I25155">
        <f t="shared" si="1179"/>
        <v>3.333011195667746</v>
      </c>
      <c r="J25155">
        <f t="shared" si="1180"/>
        <v>2.9024074950471126E-2</v>
      </c>
    </row>
    <row r="25156" spans="1:10">
      <c r="A25156" t="s">
        <v>25122</v>
      </c>
      <c r="B25156">
        <v>450.6</v>
      </c>
      <c r="C25156">
        <v>584.20000000000005</v>
      </c>
      <c r="D25156">
        <v>489.8</v>
      </c>
      <c r="E25156">
        <v>589.20000000000005</v>
      </c>
      <c r="F25156">
        <v>891.7</v>
      </c>
      <c r="G25156">
        <v>602.5</v>
      </c>
      <c r="H25156">
        <f t="shared" si="1181"/>
        <v>0.45047100563246534</v>
      </c>
      <c r="I25156">
        <f t="shared" si="1179"/>
        <v>1.751316564236848</v>
      </c>
      <c r="J25156">
        <f t="shared" si="1180"/>
        <v>0.15477803240851287</v>
      </c>
    </row>
    <row r="25157" spans="1:10">
      <c r="A25157" t="s">
        <v>25123</v>
      </c>
      <c r="B25157">
        <v>1905.8</v>
      </c>
      <c r="C25157">
        <v>2046.5</v>
      </c>
      <c r="D25157">
        <v>1866.6</v>
      </c>
      <c r="E25157">
        <v>1711.3</v>
      </c>
      <c r="F25157">
        <v>2667.5</v>
      </c>
      <c r="G25157">
        <v>1917.3</v>
      </c>
      <c r="H25157">
        <f t="shared" si="1181"/>
        <v>0.11370918343022272</v>
      </c>
      <c r="I25157">
        <f t="shared" si="1179"/>
        <v>0.53804219902422079</v>
      </c>
      <c r="J25157">
        <f t="shared" si="1180"/>
        <v>0.61908916226282673</v>
      </c>
    </row>
    <row r="25158" spans="1:10">
      <c r="A25158" s="3" t="s">
        <v>25124</v>
      </c>
      <c r="B25158">
        <v>28.4</v>
      </c>
      <c r="C25158">
        <v>29.3</v>
      </c>
      <c r="D25158">
        <v>28.6</v>
      </c>
      <c r="E25158">
        <v>60.2</v>
      </c>
      <c r="F25158">
        <v>63.6</v>
      </c>
      <c r="G25158">
        <v>36.6</v>
      </c>
      <c r="H25158">
        <f t="shared" si="1181"/>
        <v>0.89308479608348801</v>
      </c>
      <c r="I25158">
        <f t="shared" si="1179"/>
        <v>2.9077163241454889</v>
      </c>
      <c r="J25158">
        <f t="shared" si="1180"/>
        <v>4.3778139308810742E-2</v>
      </c>
    </row>
    <row r="25159" spans="1:10">
      <c r="A25159" t="s">
        <v>25125</v>
      </c>
      <c r="B25159">
        <v>705.3</v>
      </c>
      <c r="C25159">
        <v>601</v>
      </c>
      <c r="D25159">
        <v>555.5</v>
      </c>
      <c r="E25159">
        <v>660.5</v>
      </c>
      <c r="F25159">
        <v>697.7</v>
      </c>
      <c r="G25159">
        <v>628.4</v>
      </c>
      <c r="H25159">
        <f t="shared" si="1181"/>
        <v>9.3596012520477292E-2</v>
      </c>
      <c r="I25159">
        <f t="shared" si="1179"/>
        <v>0.85506011339836441</v>
      </c>
      <c r="J25159">
        <f t="shared" si="1180"/>
        <v>0.44070947091133639</v>
      </c>
    </row>
    <row r="25160" spans="1:10">
      <c r="A25160" t="s">
        <v>25126</v>
      </c>
      <c r="B25160">
        <v>458.4</v>
      </c>
      <c r="C25160">
        <v>428.2</v>
      </c>
      <c r="D25160">
        <v>270.2</v>
      </c>
      <c r="E25160">
        <v>513.5</v>
      </c>
      <c r="F25160">
        <v>491.5</v>
      </c>
      <c r="G25160">
        <v>470</v>
      </c>
      <c r="H25160">
        <f t="shared" si="1181"/>
        <v>0.35053514503831473</v>
      </c>
      <c r="I25160">
        <f t="shared" si="1179"/>
        <v>1.7769358699770699</v>
      </c>
      <c r="J25160">
        <f t="shared" si="1180"/>
        <v>0.1502198166134843</v>
      </c>
    </row>
    <row r="25161" spans="1:10">
      <c r="A25161" t="s">
        <v>25127</v>
      </c>
      <c r="B25161">
        <v>691.3</v>
      </c>
      <c r="C25161">
        <v>648.9</v>
      </c>
      <c r="D25161">
        <v>445.2</v>
      </c>
      <c r="E25161">
        <v>662.9</v>
      </c>
      <c r="F25161">
        <v>515.1</v>
      </c>
      <c r="G25161">
        <v>825</v>
      </c>
      <c r="H25161">
        <f t="shared" si="1181"/>
        <v>0.16590192350585398</v>
      </c>
      <c r="I25161">
        <f t="shared" si="1179"/>
        <v>0.6179226426555583</v>
      </c>
      <c r="J25161">
        <f t="shared" si="1180"/>
        <v>0.57007155132240817</v>
      </c>
    </row>
    <row r="25162" spans="1:10">
      <c r="A25162" t="s">
        <v>25128</v>
      </c>
      <c r="B25162">
        <v>389.3</v>
      </c>
      <c r="C25162">
        <v>685.6</v>
      </c>
      <c r="D25162">
        <v>719</v>
      </c>
      <c r="E25162">
        <v>498.6</v>
      </c>
      <c r="F25162">
        <v>614.6</v>
      </c>
      <c r="G25162">
        <v>852.8</v>
      </c>
      <c r="H25162">
        <f t="shared" si="1181"/>
        <v>0.13215329226627293</v>
      </c>
      <c r="I25162">
        <f t="shared" si="1179"/>
        <v>0.38810894342885521</v>
      </c>
      <c r="J25162">
        <f t="shared" si="1180"/>
        <v>0.71770554557840693</v>
      </c>
    </row>
    <row r="25163" spans="1:10">
      <c r="A25163" t="s">
        <v>25129</v>
      </c>
      <c r="B25163">
        <v>168.9</v>
      </c>
      <c r="C25163">
        <v>206.9</v>
      </c>
      <c r="D25163">
        <v>142.5</v>
      </c>
      <c r="E25163">
        <v>170.5</v>
      </c>
      <c r="F25163">
        <v>249.5</v>
      </c>
      <c r="G25163">
        <v>195.7</v>
      </c>
      <c r="H25163">
        <f t="shared" si="1181"/>
        <v>0.24837414219030704</v>
      </c>
      <c r="I25163">
        <f t="shared" si="1179"/>
        <v>1.0869696300086493</v>
      </c>
      <c r="J25163">
        <f t="shared" si="1180"/>
        <v>0.33816591961052334</v>
      </c>
    </row>
    <row r="25164" spans="1:10">
      <c r="A25164" t="s">
        <v>25130</v>
      </c>
      <c r="B25164">
        <v>773.2</v>
      </c>
      <c r="C25164">
        <v>816.7</v>
      </c>
      <c r="D25164">
        <v>719.7</v>
      </c>
      <c r="E25164">
        <v>836.4</v>
      </c>
      <c r="F25164">
        <v>835.5</v>
      </c>
      <c r="G25164">
        <v>671.6</v>
      </c>
      <c r="H25164">
        <f t="shared" si="1181"/>
        <v>2.102042682937999E-2</v>
      </c>
      <c r="I25164">
        <f t="shared" si="1179"/>
        <v>0.18359688378012892</v>
      </c>
      <c r="J25164">
        <f t="shared" si="1180"/>
        <v>0.86326083417789379</v>
      </c>
    </row>
    <row r="25165" spans="1:10">
      <c r="A25165" t="s">
        <v>25131</v>
      </c>
      <c r="B25165">
        <v>314.3</v>
      </c>
      <c r="C25165">
        <v>353</v>
      </c>
      <c r="D25165">
        <v>318.10000000000002</v>
      </c>
      <c r="E25165">
        <v>458.9</v>
      </c>
      <c r="F25165">
        <v>446.8</v>
      </c>
      <c r="G25165">
        <v>353.3</v>
      </c>
      <c r="H25165">
        <f t="shared" si="1181"/>
        <v>0.35344918802520636</v>
      </c>
      <c r="I25165">
        <f t="shared" si="1179"/>
        <v>2.5641772914954437</v>
      </c>
      <c r="J25165">
        <f t="shared" si="1180"/>
        <v>6.2361699287199979E-2</v>
      </c>
    </row>
    <row r="25166" spans="1:10">
      <c r="A25166" t="s">
        <v>25132</v>
      </c>
      <c r="B25166">
        <v>45</v>
      </c>
      <c r="C25166">
        <v>59.7</v>
      </c>
      <c r="D25166">
        <v>40.799999999999997</v>
      </c>
      <c r="E25166">
        <v>88.4</v>
      </c>
      <c r="F25166">
        <v>136.69999999999999</v>
      </c>
      <c r="G25166">
        <v>67.5</v>
      </c>
      <c r="H25166">
        <f t="shared" si="1181"/>
        <v>1.0071634692482292</v>
      </c>
      <c r="I25166">
        <f t="shared" si="1179"/>
        <v>2.3044540379476417</v>
      </c>
      <c r="J25166">
        <f t="shared" si="1180"/>
        <v>8.253378129112203E-2</v>
      </c>
    </row>
    <row r="25167" spans="1:10">
      <c r="A25167" t="s">
        <v>25133</v>
      </c>
      <c r="B25167">
        <v>261.5</v>
      </c>
      <c r="C25167">
        <v>289.89999999999998</v>
      </c>
      <c r="D25167">
        <v>281.8</v>
      </c>
      <c r="E25167">
        <v>314.60000000000002</v>
      </c>
      <c r="F25167">
        <v>328.3</v>
      </c>
      <c r="G25167">
        <v>277.8</v>
      </c>
      <c r="H25167">
        <f t="shared" si="1181"/>
        <v>0.14404362789555517</v>
      </c>
      <c r="I25167">
        <f t="shared" si="1179"/>
        <v>1.6876238296363464</v>
      </c>
      <c r="J25167">
        <f t="shared" si="1180"/>
        <v>0.16675691249386379</v>
      </c>
    </row>
    <row r="25168" spans="1:10">
      <c r="A25168" t="s">
        <v>25134</v>
      </c>
      <c r="B25168">
        <v>281.89999999999998</v>
      </c>
      <c r="C25168">
        <v>317.5</v>
      </c>
      <c r="D25168">
        <v>349.6</v>
      </c>
      <c r="E25168">
        <v>512.4</v>
      </c>
      <c r="F25168">
        <v>360.8</v>
      </c>
      <c r="G25168">
        <v>374</v>
      </c>
      <c r="H25168">
        <f t="shared" si="1181"/>
        <v>0.39415832645815235</v>
      </c>
      <c r="I25168">
        <f t="shared" si="1179"/>
        <v>1.901400233648924</v>
      </c>
      <c r="J25168">
        <f t="shared" si="1180"/>
        <v>0.13002868302224355</v>
      </c>
    </row>
    <row r="25169" spans="1:10">
      <c r="A25169" t="s">
        <v>25135</v>
      </c>
      <c r="B25169">
        <v>0</v>
      </c>
      <c r="C25169">
        <v>0</v>
      </c>
      <c r="D25169">
        <v>0.4</v>
      </c>
      <c r="E25169">
        <v>0</v>
      </c>
      <c r="F25169">
        <v>0</v>
      </c>
      <c r="G25169">
        <v>0</v>
      </c>
      <c r="H25169">
        <f t="shared" si="1181"/>
        <v>-1.8744691179161412</v>
      </c>
      <c r="I25169">
        <f t="shared" si="1179"/>
        <v>0.99999999999999978</v>
      </c>
      <c r="J25169">
        <f t="shared" si="1180"/>
        <v>0.37390096630005892</v>
      </c>
    </row>
    <row r="25170" spans="1:10">
      <c r="A25170" t="s">
        <v>25136</v>
      </c>
      <c r="B25170">
        <v>610.29999999999995</v>
      </c>
      <c r="C25170">
        <v>703.6</v>
      </c>
      <c r="D25170">
        <v>740.2</v>
      </c>
      <c r="E25170">
        <v>939.3</v>
      </c>
      <c r="F25170">
        <v>870.3</v>
      </c>
      <c r="G25170">
        <v>629.6</v>
      </c>
      <c r="H25170">
        <f t="shared" si="1181"/>
        <v>0.24788500532526014</v>
      </c>
      <c r="I25170">
        <f t="shared" si="1179"/>
        <v>1.2643910043719415</v>
      </c>
      <c r="J25170">
        <f t="shared" si="1180"/>
        <v>0.27474486624814209</v>
      </c>
    </row>
    <row r="25171" spans="1:10">
      <c r="A25171" t="s">
        <v>25137</v>
      </c>
      <c r="B25171">
        <v>161</v>
      </c>
      <c r="C25171">
        <v>176.6</v>
      </c>
      <c r="D25171">
        <v>146.69999999999999</v>
      </c>
      <c r="E25171">
        <v>178.1</v>
      </c>
      <c r="F25171">
        <v>233.9</v>
      </c>
      <c r="G25171">
        <v>223.3</v>
      </c>
      <c r="H25171">
        <f t="shared" si="1181"/>
        <v>0.39143083908656501</v>
      </c>
      <c r="I25171">
        <f t="shared" si="1179"/>
        <v>2.6264047260334613</v>
      </c>
      <c r="J25171">
        <f t="shared" si="1180"/>
        <v>5.8405806141031233E-2</v>
      </c>
    </row>
    <row r="25172" spans="1:10">
      <c r="A25172" t="s">
        <v>25138</v>
      </c>
      <c r="B25172">
        <v>25.5</v>
      </c>
      <c r="C25172">
        <v>21.9</v>
      </c>
      <c r="D25172">
        <v>17.2</v>
      </c>
      <c r="E25172">
        <v>24.9</v>
      </c>
      <c r="F25172">
        <v>22.1</v>
      </c>
      <c r="G25172">
        <v>21.2</v>
      </c>
      <c r="H25172">
        <f t="shared" si="1181"/>
        <v>7.8061145032143869E-2</v>
      </c>
      <c r="I25172">
        <f t="shared" si="1179"/>
        <v>0.45305425334905441</v>
      </c>
      <c r="J25172">
        <f t="shared" si="1180"/>
        <v>0.67399739281423843</v>
      </c>
    </row>
    <row r="25173" spans="1:10">
      <c r="A25173" t="s">
        <v>25139</v>
      </c>
      <c r="B25173">
        <v>126.6</v>
      </c>
      <c r="C25173">
        <v>109</v>
      </c>
      <c r="D25173">
        <v>87.6</v>
      </c>
      <c r="E25173">
        <v>141.19999999999999</v>
      </c>
      <c r="F25173">
        <v>95.9</v>
      </c>
      <c r="G25173">
        <v>96.2</v>
      </c>
      <c r="H25173">
        <f t="shared" si="1181"/>
        <v>4.4373838700269536E-2</v>
      </c>
      <c r="I25173">
        <f t="shared" si="1179"/>
        <v>0.1790220250915619</v>
      </c>
      <c r="J25173">
        <f t="shared" si="1180"/>
        <v>0.86662248101863404</v>
      </c>
    </row>
    <row r="25174" spans="1:10">
      <c r="A25174" t="s">
        <v>25140</v>
      </c>
      <c r="B25174">
        <v>669.4</v>
      </c>
      <c r="C25174">
        <v>852.8</v>
      </c>
      <c r="D25174">
        <v>1037</v>
      </c>
      <c r="E25174">
        <v>820.1</v>
      </c>
      <c r="F25174">
        <v>1385.1</v>
      </c>
      <c r="G25174">
        <v>952.4</v>
      </c>
      <c r="H25174">
        <f t="shared" si="1181"/>
        <v>0.30311950270128118</v>
      </c>
      <c r="I25174">
        <f t="shared" si="1179"/>
        <v>0.9927575182636057</v>
      </c>
      <c r="J25174">
        <f t="shared" si="1180"/>
        <v>0.37702161574570459</v>
      </c>
    </row>
    <row r="25175" spans="1:10">
      <c r="A25175" s="3" t="s">
        <v>25141</v>
      </c>
      <c r="B25175">
        <v>111.8</v>
      </c>
      <c r="C25175">
        <v>131.5</v>
      </c>
      <c r="D25175">
        <v>105.9</v>
      </c>
      <c r="E25175">
        <v>158.5</v>
      </c>
      <c r="F25175">
        <v>160</v>
      </c>
      <c r="G25175">
        <v>186.8</v>
      </c>
      <c r="H25175">
        <f t="shared" si="1181"/>
        <v>0.5328952449943094</v>
      </c>
      <c r="I25175">
        <f t="shared" si="1179"/>
        <v>4.3297347927848904</v>
      </c>
      <c r="J25175">
        <f t="shared" si="1180"/>
        <v>1.2352290861536747E-2</v>
      </c>
    </row>
    <row r="25176" spans="1:10">
      <c r="A25176" t="s">
        <v>25142</v>
      </c>
      <c r="B25176">
        <v>5.6</v>
      </c>
      <c r="C25176">
        <v>7.6</v>
      </c>
      <c r="D25176">
        <v>5.8</v>
      </c>
      <c r="E25176">
        <v>6.5</v>
      </c>
      <c r="F25176">
        <v>4</v>
      </c>
      <c r="G25176">
        <v>4.3</v>
      </c>
      <c r="H25176">
        <f t="shared" si="1181"/>
        <v>-0.35719890772685203</v>
      </c>
      <c r="I25176">
        <f t="shared" si="1179"/>
        <v>1.3824468392209306</v>
      </c>
      <c r="J25176">
        <f t="shared" si="1180"/>
        <v>0.23900890187141408</v>
      </c>
    </row>
    <row r="25177" spans="1:10">
      <c r="A25177" t="s">
        <v>25143</v>
      </c>
      <c r="B25177">
        <v>0.2</v>
      </c>
      <c r="C25177">
        <v>1.4</v>
      </c>
      <c r="D25177">
        <v>0</v>
      </c>
      <c r="E25177">
        <v>2.2000000000000002</v>
      </c>
      <c r="F25177">
        <v>1</v>
      </c>
      <c r="G25177">
        <v>0</v>
      </c>
      <c r="H25177">
        <f t="shared" si="1181"/>
        <v>0.93680617351280593</v>
      </c>
      <c r="I25177">
        <f t="shared" si="1179"/>
        <v>0.69109474046508812</v>
      </c>
      <c r="J25177">
        <f t="shared" si="1180"/>
        <v>0.52752064516982333</v>
      </c>
    </row>
    <row r="25178" spans="1:10">
      <c r="A25178" t="s">
        <v>25144</v>
      </c>
      <c r="B25178">
        <v>1395.6</v>
      </c>
      <c r="C25178">
        <v>1525.6</v>
      </c>
      <c r="D25178">
        <v>2263.6</v>
      </c>
      <c r="E25178">
        <v>1580.2</v>
      </c>
      <c r="F25178">
        <v>1522.6</v>
      </c>
      <c r="G25178">
        <v>1673.6</v>
      </c>
      <c r="H25178">
        <f t="shared" si="1181"/>
        <v>-0.11836111023087523</v>
      </c>
      <c r="I25178">
        <f t="shared" si="1179"/>
        <v>0.49712357504547361</v>
      </c>
      <c r="J25178">
        <f t="shared" si="1180"/>
        <v>0.64518545400294114</v>
      </c>
    </row>
    <row r="25179" spans="1:10">
      <c r="A25179" s="3" t="s">
        <v>25145</v>
      </c>
      <c r="B25179">
        <v>2.1</v>
      </c>
      <c r="C25179">
        <v>5.3</v>
      </c>
      <c r="D25179">
        <v>2.6</v>
      </c>
      <c r="E25179">
        <v>13.7</v>
      </c>
      <c r="F25179">
        <v>9.4</v>
      </c>
      <c r="G25179">
        <v>9.3000000000000007</v>
      </c>
      <c r="H25179">
        <f t="shared" si="1181"/>
        <v>1.6811778159804596</v>
      </c>
      <c r="I25179">
        <f t="shared" si="1179"/>
        <v>4.2468747760027421</v>
      </c>
      <c r="J25179">
        <f t="shared" si="1180"/>
        <v>1.3190928277149839E-2</v>
      </c>
    </row>
    <row r="25180" spans="1:10">
      <c r="A25180" s="3" t="s">
        <v>25146</v>
      </c>
      <c r="B25180">
        <v>6.5</v>
      </c>
      <c r="C25180">
        <v>4</v>
      </c>
      <c r="D25180">
        <v>7.2</v>
      </c>
      <c r="E25180">
        <v>9.4</v>
      </c>
      <c r="F25180">
        <v>9</v>
      </c>
      <c r="G25180">
        <v>12.1</v>
      </c>
      <c r="H25180">
        <f t="shared" si="1181"/>
        <v>0.77996299966168203</v>
      </c>
      <c r="I25180">
        <f t="shared" si="1179"/>
        <v>3.102631459607804</v>
      </c>
      <c r="J25180">
        <f t="shared" si="1180"/>
        <v>3.6128830076223112E-2</v>
      </c>
    </row>
    <row r="25181" spans="1:10">
      <c r="A25181" t="s">
        <v>25147</v>
      </c>
      <c r="B25181">
        <v>144.9</v>
      </c>
      <c r="C25181">
        <v>121</v>
      </c>
      <c r="D25181">
        <v>128.4</v>
      </c>
      <c r="E25181">
        <v>247.3</v>
      </c>
      <c r="F25181">
        <v>189.4</v>
      </c>
      <c r="G25181">
        <v>145.1</v>
      </c>
      <c r="H25181">
        <f t="shared" si="1181"/>
        <v>0.56105276736858134</v>
      </c>
      <c r="I25181">
        <f t="shared" si="1179"/>
        <v>2.0544962951794514</v>
      </c>
      <c r="J25181">
        <f t="shared" si="1180"/>
        <v>0.109131852551914</v>
      </c>
    </row>
    <row r="25182" spans="1:10">
      <c r="A25182" t="s">
        <v>25148</v>
      </c>
      <c r="B25182">
        <v>260.3</v>
      </c>
      <c r="C25182">
        <v>229.5</v>
      </c>
      <c r="D25182">
        <v>204.3</v>
      </c>
      <c r="E25182">
        <v>63.6</v>
      </c>
      <c r="F25182">
        <v>61.4</v>
      </c>
      <c r="G25182">
        <v>238.8</v>
      </c>
      <c r="H25182">
        <f t="shared" si="1181"/>
        <v>-0.93171500762786441</v>
      </c>
      <c r="I25182">
        <f t="shared" si="1179"/>
        <v>1.806100590941363</v>
      </c>
      <c r="J25182">
        <f t="shared" si="1180"/>
        <v>0.14520421384532242</v>
      </c>
    </row>
    <row r="25183" spans="1:10">
      <c r="A25183" t="s">
        <v>25149</v>
      </c>
      <c r="B25183">
        <v>6</v>
      </c>
      <c r="C25183">
        <v>8.6</v>
      </c>
      <c r="D25183">
        <v>8.6999999999999993</v>
      </c>
      <c r="E25183">
        <v>10.5</v>
      </c>
      <c r="F25183">
        <v>11.6</v>
      </c>
      <c r="G25183">
        <v>7.9</v>
      </c>
      <c r="H25183">
        <f t="shared" si="1181"/>
        <v>0.36257007938470864</v>
      </c>
      <c r="I25183">
        <f t="shared" si="1179"/>
        <v>1.5853825563390054</v>
      </c>
      <c r="J25183">
        <f t="shared" si="1180"/>
        <v>0.18806056514781788</v>
      </c>
    </row>
    <row r="25184" spans="1:10">
      <c r="A25184" t="s">
        <v>25150</v>
      </c>
      <c r="B25184">
        <v>1257.5999999999999</v>
      </c>
      <c r="C25184">
        <v>1292.4000000000001</v>
      </c>
      <c r="D25184">
        <v>1363.9</v>
      </c>
      <c r="E25184">
        <v>857.1</v>
      </c>
      <c r="F25184">
        <v>1152.5999999999999</v>
      </c>
      <c r="G25184">
        <v>1542.1</v>
      </c>
      <c r="H25184">
        <f t="shared" si="1181"/>
        <v>-0.14005091244067647</v>
      </c>
      <c r="I25184">
        <f t="shared" si="1179"/>
        <v>0.60105132943095219</v>
      </c>
      <c r="J25184">
        <f t="shared" si="1180"/>
        <v>0.58020571461833614</v>
      </c>
    </row>
    <row r="25185" spans="1:10">
      <c r="A25185" t="s">
        <v>25151</v>
      </c>
      <c r="B25185">
        <v>137.4</v>
      </c>
      <c r="C25185">
        <v>114.9</v>
      </c>
      <c r="D25185">
        <v>74</v>
      </c>
      <c r="E25185">
        <v>118.1</v>
      </c>
      <c r="F25185">
        <v>160.5</v>
      </c>
      <c r="G25185">
        <v>144.69999999999999</v>
      </c>
      <c r="H25185">
        <f t="shared" si="1181"/>
        <v>0.37532958804622363</v>
      </c>
      <c r="I25185">
        <f t="shared" si="1179"/>
        <v>1.4497341620952224</v>
      </c>
      <c r="J25185">
        <f t="shared" si="1180"/>
        <v>0.2207322473331137</v>
      </c>
    </row>
    <row r="25186" spans="1:10">
      <c r="A25186" t="s">
        <v>25152</v>
      </c>
      <c r="B25186">
        <v>320.39999999999998</v>
      </c>
      <c r="C25186">
        <v>439.8</v>
      </c>
      <c r="D25186">
        <v>443.8</v>
      </c>
      <c r="E25186">
        <v>684.2</v>
      </c>
      <c r="F25186">
        <v>441.3</v>
      </c>
      <c r="G25186">
        <v>409.7</v>
      </c>
      <c r="H25186">
        <f t="shared" si="1181"/>
        <v>0.35055245270847168</v>
      </c>
      <c r="I25186">
        <f t="shared" si="1179"/>
        <v>1.1536178918186959</v>
      </c>
      <c r="J25186">
        <f t="shared" si="1180"/>
        <v>0.31289578160364634</v>
      </c>
    </row>
    <row r="25187" spans="1:10">
      <c r="A25187" t="s">
        <v>25153</v>
      </c>
      <c r="B25187">
        <v>213.4</v>
      </c>
      <c r="C25187">
        <v>260</v>
      </c>
      <c r="D25187">
        <v>228.1</v>
      </c>
      <c r="E25187">
        <v>233.2</v>
      </c>
      <c r="F25187">
        <v>247.8</v>
      </c>
      <c r="G25187">
        <v>249.8</v>
      </c>
      <c r="H25187">
        <f t="shared" si="1181"/>
        <v>5.9021164491257903E-2</v>
      </c>
      <c r="I25187">
        <f t="shared" si="1179"/>
        <v>0.66368624198953796</v>
      </c>
      <c r="J25187">
        <f t="shared" si="1180"/>
        <v>0.54318935176943017</v>
      </c>
    </row>
    <row r="25188" spans="1:10">
      <c r="A25188" t="s">
        <v>25154</v>
      </c>
      <c r="B25188">
        <v>154.30000000000001</v>
      </c>
      <c r="C25188">
        <v>158.30000000000001</v>
      </c>
      <c r="D25188">
        <v>134.19999999999999</v>
      </c>
      <c r="E25188">
        <v>254.5</v>
      </c>
      <c r="F25188">
        <v>120.3</v>
      </c>
      <c r="G25188">
        <v>117.4</v>
      </c>
      <c r="H25188">
        <f t="shared" si="1181"/>
        <v>0.13957081103871416</v>
      </c>
      <c r="I25188">
        <f t="shared" si="1179"/>
        <v>0.33016968125826335</v>
      </c>
      <c r="J25188">
        <f t="shared" si="1180"/>
        <v>0.75784019808006531</v>
      </c>
    </row>
    <row r="25189" spans="1:10">
      <c r="A25189" t="s">
        <v>25155</v>
      </c>
      <c r="B25189">
        <v>107.7</v>
      </c>
      <c r="C25189">
        <v>119</v>
      </c>
      <c r="D25189">
        <v>121.1</v>
      </c>
      <c r="E25189">
        <v>162.80000000000001</v>
      </c>
      <c r="F25189">
        <v>107.4</v>
      </c>
      <c r="G25189">
        <v>144.80000000000001</v>
      </c>
      <c r="H25189">
        <f t="shared" si="1181"/>
        <v>0.25475269087083829</v>
      </c>
      <c r="I25189">
        <f t="shared" si="1179"/>
        <v>1.3302914734463385</v>
      </c>
      <c r="J25189">
        <f t="shared" si="1180"/>
        <v>0.25419960051389723</v>
      </c>
    </row>
    <row r="25190" spans="1:10">
      <c r="A25190" t="s">
        <v>25156</v>
      </c>
      <c r="B25190">
        <v>101.3</v>
      </c>
      <c r="C25190">
        <v>87.2</v>
      </c>
      <c r="D25190">
        <v>71.3</v>
      </c>
      <c r="E25190">
        <v>113.2</v>
      </c>
      <c r="F25190">
        <v>174.5</v>
      </c>
      <c r="G25190">
        <v>117.1</v>
      </c>
      <c r="H25190">
        <f t="shared" si="1181"/>
        <v>0.63950963128376792</v>
      </c>
      <c r="I25190">
        <f t="shared" si="1179"/>
        <v>2.234835304871654</v>
      </c>
      <c r="J25190">
        <f t="shared" si="1180"/>
        <v>8.9131181208733729E-2</v>
      </c>
    </row>
    <row r="25191" spans="1:10">
      <c r="A25191" t="s">
        <v>25157</v>
      </c>
      <c r="B25191">
        <v>0.8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f t="shared" si="1181"/>
        <v>-2.6629650127224291</v>
      </c>
      <c r="I25191">
        <f t="shared" si="1179"/>
        <v>0.99999999999999978</v>
      </c>
      <c r="J25191">
        <f t="shared" si="1180"/>
        <v>0.37390096630005892</v>
      </c>
    </row>
    <row r="25192" spans="1:10">
      <c r="A25192" t="s">
        <v>25158</v>
      </c>
      <c r="B25192">
        <v>1.9</v>
      </c>
      <c r="C25192">
        <v>0</v>
      </c>
      <c r="D25192">
        <v>0</v>
      </c>
      <c r="E25192">
        <v>0</v>
      </c>
      <c r="F25192">
        <v>1.5</v>
      </c>
      <c r="G25192">
        <v>2.8</v>
      </c>
      <c r="H25192">
        <f t="shared" si="1181"/>
        <v>1.1181814263483143</v>
      </c>
      <c r="I25192">
        <f t="shared" si="1179"/>
        <v>0.77866282142766019</v>
      </c>
      <c r="J25192">
        <f t="shared" si="1180"/>
        <v>0.4796707901967952</v>
      </c>
    </row>
    <row r="25193" spans="1:10">
      <c r="A25193" t="s">
        <v>25159</v>
      </c>
      <c r="B25193">
        <v>12.4</v>
      </c>
      <c r="C25193">
        <v>9.6</v>
      </c>
      <c r="D25193">
        <v>10.1</v>
      </c>
      <c r="E25193">
        <v>14.8</v>
      </c>
      <c r="F25193">
        <v>11.7</v>
      </c>
      <c r="G25193">
        <v>10</v>
      </c>
      <c r="H25193">
        <f t="shared" si="1181"/>
        <v>0.18451403782319528</v>
      </c>
      <c r="I25193">
        <f t="shared" si="1179"/>
        <v>0.88966078958404216</v>
      </c>
      <c r="J25193">
        <f t="shared" si="1180"/>
        <v>0.42391949131311363</v>
      </c>
    </row>
    <row r="25194" spans="1:10">
      <c r="A25194" t="s">
        <v>25160</v>
      </c>
      <c r="B25194">
        <v>0</v>
      </c>
      <c r="C25194">
        <v>0</v>
      </c>
      <c r="D25194">
        <v>0.4</v>
      </c>
      <c r="E25194">
        <v>0</v>
      </c>
      <c r="F25194">
        <v>0</v>
      </c>
      <c r="G25194">
        <v>0</v>
      </c>
      <c r="H25194">
        <f t="shared" si="1181"/>
        <v>-1.8744691179161412</v>
      </c>
      <c r="I25194">
        <f t="shared" si="1179"/>
        <v>0.99999999999999978</v>
      </c>
      <c r="J25194">
        <f t="shared" si="1180"/>
        <v>0.37390096630005892</v>
      </c>
    </row>
    <row r="25195" spans="1:10">
      <c r="A25195" t="s">
        <v>25161</v>
      </c>
      <c r="B25195">
        <v>0</v>
      </c>
      <c r="C25195">
        <v>2.6</v>
      </c>
      <c r="D25195">
        <v>0.8</v>
      </c>
      <c r="E25195">
        <v>0.9</v>
      </c>
      <c r="F25195">
        <v>0</v>
      </c>
      <c r="G25195">
        <v>0</v>
      </c>
      <c r="H25195">
        <f t="shared" si="1181"/>
        <v>-1.7574296967259222</v>
      </c>
      <c r="I25195">
        <f t="shared" si="1179"/>
        <v>1.0097404896525244</v>
      </c>
      <c r="J25195">
        <f t="shared" si="1180"/>
        <v>0.36973946992328194</v>
      </c>
    </row>
    <row r="25196" spans="1:10">
      <c r="A25196" t="s">
        <v>25162</v>
      </c>
      <c r="B25196">
        <v>0</v>
      </c>
      <c r="C25196">
        <v>0.2</v>
      </c>
      <c r="D25196">
        <v>3.8</v>
      </c>
      <c r="E25196">
        <v>11.2</v>
      </c>
      <c r="F25196">
        <v>6.2</v>
      </c>
      <c r="G25196">
        <v>0.5</v>
      </c>
      <c r="H25196">
        <f t="shared" si="1181"/>
        <v>2.1208155955402459</v>
      </c>
      <c r="I25196">
        <f t="shared" si="1179"/>
        <v>1.3920198943334243</v>
      </c>
      <c r="J25196">
        <f t="shared" si="1180"/>
        <v>0.23631953752890097</v>
      </c>
    </row>
    <row r="25197" spans="1:10">
      <c r="A25197" t="s">
        <v>25163</v>
      </c>
      <c r="B25197">
        <v>0</v>
      </c>
      <c r="C25197">
        <v>1.4</v>
      </c>
      <c r="D25197">
        <v>0.7</v>
      </c>
      <c r="E25197">
        <v>1.3</v>
      </c>
      <c r="F25197">
        <v>0</v>
      </c>
      <c r="G25197">
        <v>2.7</v>
      </c>
      <c r="H25197">
        <f t="shared" si="1181"/>
        <v>0.8831863350172503</v>
      </c>
      <c r="I25197">
        <f t="shared" si="1179"/>
        <v>0.7212301371010672</v>
      </c>
      <c r="J25197">
        <f t="shared" si="1180"/>
        <v>0.5106716179657288</v>
      </c>
    </row>
    <row r="25198" spans="1:10">
      <c r="A25198" t="s">
        <v>25164</v>
      </c>
      <c r="B25198">
        <v>228.1</v>
      </c>
      <c r="C25198">
        <v>206.8</v>
      </c>
      <c r="D25198">
        <v>330.7</v>
      </c>
      <c r="E25198">
        <v>143.6</v>
      </c>
      <c r="F25198">
        <v>516.5</v>
      </c>
      <c r="G25198">
        <v>273.89999999999998</v>
      </c>
      <c r="H25198">
        <f t="shared" si="1181"/>
        <v>0.28678076571325056</v>
      </c>
      <c r="I25198">
        <f t="shared" si="1179"/>
        <v>0.48489912524883605</v>
      </c>
      <c r="J25198">
        <f t="shared" si="1180"/>
        <v>0.65310580398449147</v>
      </c>
    </row>
    <row r="25199" spans="1:10">
      <c r="A25199" t="s">
        <v>25165</v>
      </c>
      <c r="B25199">
        <v>0.3</v>
      </c>
      <c r="C25199">
        <v>0</v>
      </c>
      <c r="D25199">
        <v>1.3</v>
      </c>
      <c r="E25199">
        <v>1.5</v>
      </c>
      <c r="F25199">
        <v>12.4</v>
      </c>
      <c r="G25199">
        <v>7</v>
      </c>
      <c r="H25199">
        <f t="shared" si="1181"/>
        <v>3.5883934061214298</v>
      </c>
      <c r="I25199">
        <f t="shared" si="1179"/>
        <v>2.0287709585386771</v>
      </c>
      <c r="J25199">
        <f t="shared" si="1180"/>
        <v>0.11236977344741285</v>
      </c>
    </row>
    <row r="25200" spans="1:10">
      <c r="A25200" t="s">
        <v>25166</v>
      </c>
      <c r="B25200">
        <v>12.2</v>
      </c>
      <c r="C25200">
        <v>4.4000000000000004</v>
      </c>
      <c r="D25200">
        <v>5.4</v>
      </c>
      <c r="E25200">
        <v>1.8</v>
      </c>
      <c r="F25200">
        <v>11.8</v>
      </c>
      <c r="G25200">
        <v>5.5</v>
      </c>
      <c r="H25200">
        <f t="shared" si="1181"/>
        <v>-0.20244825297275451</v>
      </c>
      <c r="I25200">
        <f t="shared" si="1179"/>
        <v>0.25363569154417087</v>
      </c>
      <c r="J25200">
        <f t="shared" si="1180"/>
        <v>0.81228038505877143</v>
      </c>
    </row>
    <row r="25201" spans="1:10">
      <c r="A25201" t="s">
        <v>25167</v>
      </c>
      <c r="B25201">
        <v>7.2</v>
      </c>
      <c r="C25201">
        <v>8.5</v>
      </c>
      <c r="D25201">
        <v>18.3</v>
      </c>
      <c r="E25201">
        <v>17.399999999999999</v>
      </c>
      <c r="F25201">
        <v>7.9</v>
      </c>
      <c r="G25201">
        <v>9.5</v>
      </c>
      <c r="H25201">
        <f t="shared" si="1181"/>
        <v>3.3406877085345961E-2</v>
      </c>
      <c r="I25201">
        <f t="shared" si="1179"/>
        <v>5.833358651785181E-2</v>
      </c>
      <c r="J25201">
        <f t="shared" si="1180"/>
        <v>0.95628079773828811</v>
      </c>
    </row>
    <row r="25202" spans="1:10">
      <c r="A25202" t="s">
        <v>25168</v>
      </c>
      <c r="B25202">
        <v>536.79999999999995</v>
      </c>
      <c r="C25202">
        <v>467</v>
      </c>
      <c r="D25202">
        <v>487.5</v>
      </c>
      <c r="E25202">
        <v>448.6</v>
      </c>
      <c r="F25202">
        <v>474.1</v>
      </c>
      <c r="G25202">
        <v>459.4</v>
      </c>
      <c r="H25202">
        <f t="shared" si="1181"/>
        <v>-0.10969704127588832</v>
      </c>
      <c r="I25202">
        <f t="shared" si="1179"/>
        <v>1.6551383099801749</v>
      </c>
      <c r="J25202">
        <f t="shared" si="1180"/>
        <v>0.17323864589652013</v>
      </c>
    </row>
    <row r="25203" spans="1:10">
      <c r="A25203" s="3" t="s">
        <v>25169</v>
      </c>
      <c r="B25203">
        <v>18.7</v>
      </c>
      <c r="C25203">
        <v>9.3000000000000007</v>
      </c>
      <c r="D25203">
        <v>15.1</v>
      </c>
      <c r="E25203">
        <v>1.2</v>
      </c>
      <c r="F25203">
        <v>4.7</v>
      </c>
      <c r="G25203">
        <v>4.2</v>
      </c>
      <c r="H25203">
        <f t="shared" si="1181"/>
        <v>-2.0770762230186408</v>
      </c>
      <c r="I25203">
        <f t="shared" si="1179"/>
        <v>3.7310174028385039</v>
      </c>
      <c r="J25203">
        <f t="shared" si="1180"/>
        <v>2.0278906547741345E-2</v>
      </c>
    </row>
    <row r="25204" spans="1:10">
      <c r="A25204" t="s">
        <v>25170</v>
      </c>
      <c r="B25204">
        <v>11.1</v>
      </c>
      <c r="C25204">
        <v>18.899999999999999</v>
      </c>
      <c r="D25204">
        <v>19.5</v>
      </c>
      <c r="E25204">
        <v>20.2</v>
      </c>
      <c r="F25204">
        <v>20</v>
      </c>
      <c r="G25204">
        <v>24.8</v>
      </c>
      <c r="H25204">
        <f t="shared" si="1181"/>
        <v>0.3919714610397606</v>
      </c>
      <c r="I25204">
        <f t="shared" si="1179"/>
        <v>1.6523055517559833</v>
      </c>
      <c r="J25204">
        <f t="shared" si="1180"/>
        <v>0.17381622277598702</v>
      </c>
    </row>
    <row r="25205" spans="1:10">
      <c r="A25205" t="s">
        <v>25171</v>
      </c>
      <c r="B25205">
        <v>70.400000000000006</v>
      </c>
      <c r="C25205">
        <v>49.4</v>
      </c>
      <c r="D25205">
        <v>69.2</v>
      </c>
      <c r="E25205">
        <v>73</v>
      </c>
      <c r="F25205">
        <v>31.5</v>
      </c>
      <c r="G25205">
        <v>48.2</v>
      </c>
      <c r="H25205">
        <f t="shared" si="1181"/>
        <v>-0.30741422416240599</v>
      </c>
      <c r="I25205">
        <f t="shared" si="1179"/>
        <v>0.87391770527185608</v>
      </c>
      <c r="J25205">
        <f t="shared" si="1180"/>
        <v>0.43149284251323045</v>
      </c>
    </row>
    <row r="25206" spans="1:10">
      <c r="A25206" t="s">
        <v>25172</v>
      </c>
      <c r="B25206">
        <v>13.2</v>
      </c>
      <c r="C25206">
        <v>12.3</v>
      </c>
      <c r="D25206">
        <v>7.5</v>
      </c>
      <c r="E25206">
        <v>6.7</v>
      </c>
      <c r="F25206">
        <v>1.9</v>
      </c>
      <c r="G25206">
        <v>10.4</v>
      </c>
      <c r="H25206">
        <f t="shared" si="1181"/>
        <v>-0.79166447818763075</v>
      </c>
      <c r="I25206">
        <f t="shared" si="1179"/>
        <v>1.5398567999760939</v>
      </c>
      <c r="J25206">
        <f t="shared" si="1180"/>
        <v>0.1984358916331303</v>
      </c>
    </row>
    <row r="25207" spans="1:10">
      <c r="A25207" t="s">
        <v>25173</v>
      </c>
      <c r="B25207">
        <v>0.5</v>
      </c>
      <c r="C25207">
        <v>0</v>
      </c>
      <c r="D25207">
        <v>0.8</v>
      </c>
      <c r="E25207">
        <v>0</v>
      </c>
      <c r="F25207">
        <v>1.6</v>
      </c>
      <c r="G25207">
        <v>2.8</v>
      </c>
      <c r="H25207">
        <f t="shared" si="1181"/>
        <v>1.6498136450711243</v>
      </c>
      <c r="I25207">
        <f t="shared" si="1179"/>
        <v>1.2244263835767151</v>
      </c>
      <c r="J25207">
        <f t="shared" si="1180"/>
        <v>0.28797189888471214</v>
      </c>
    </row>
    <row r="25208" spans="1:10">
      <c r="A25208" t="s">
        <v>25174</v>
      </c>
      <c r="B25208">
        <v>1.1000000000000001</v>
      </c>
      <c r="C25208">
        <v>1.8</v>
      </c>
      <c r="D25208">
        <v>2.8</v>
      </c>
      <c r="E25208">
        <v>1.5</v>
      </c>
      <c r="F25208">
        <v>1.5</v>
      </c>
      <c r="G25208">
        <v>4.8</v>
      </c>
      <c r="H25208">
        <f t="shared" si="1181"/>
        <v>0.44251823570095067</v>
      </c>
      <c r="I25208">
        <f t="shared" si="1179"/>
        <v>0.58065132678979747</v>
      </c>
      <c r="J25208">
        <f t="shared" si="1180"/>
        <v>0.59261760316406598</v>
      </c>
    </row>
    <row r="25209" spans="1:10">
      <c r="A25209" t="s">
        <v>25175</v>
      </c>
      <c r="B25209">
        <v>2.1</v>
      </c>
      <c r="C25209">
        <v>0.1</v>
      </c>
      <c r="D25209">
        <v>2</v>
      </c>
      <c r="E25209">
        <v>1.9</v>
      </c>
      <c r="F25209">
        <v>0.3</v>
      </c>
      <c r="G25209">
        <v>0.9</v>
      </c>
      <c r="H25209">
        <f t="shared" si="1181"/>
        <v>-0.42057568282027408</v>
      </c>
      <c r="I25209">
        <f t="shared" si="1179"/>
        <v>0.45793599183399492</v>
      </c>
      <c r="J25209">
        <f t="shared" si="1180"/>
        <v>0.67077089520174649</v>
      </c>
    </row>
    <row r="25210" spans="1:10">
      <c r="A25210" t="s">
        <v>25176</v>
      </c>
      <c r="B25210">
        <v>7.1</v>
      </c>
      <c r="C25210">
        <v>7</v>
      </c>
      <c r="D25210">
        <v>5.8</v>
      </c>
      <c r="E25210">
        <v>10.1</v>
      </c>
      <c r="F25210">
        <v>3</v>
      </c>
      <c r="G25210">
        <v>5</v>
      </c>
      <c r="H25210">
        <f t="shared" si="1181"/>
        <v>-0.1357057726875405</v>
      </c>
      <c r="I25210">
        <f t="shared" si="1179"/>
        <v>0.27847633030297864</v>
      </c>
      <c r="J25210">
        <f t="shared" si="1180"/>
        <v>0.7944497698381473</v>
      </c>
    </row>
    <row r="25211" spans="1:10">
      <c r="A25211" s="3" t="s">
        <v>25177</v>
      </c>
      <c r="B25211">
        <v>5.7</v>
      </c>
      <c r="C25211">
        <v>6.4</v>
      </c>
      <c r="D25211">
        <v>4.7</v>
      </c>
      <c r="E25211">
        <v>3</v>
      </c>
      <c r="F25211">
        <v>1</v>
      </c>
      <c r="G25211">
        <v>3.4</v>
      </c>
      <c r="H25211">
        <f t="shared" si="1181"/>
        <v>-1.1667367238112651</v>
      </c>
      <c r="I25211">
        <f t="shared" si="1179"/>
        <v>3.5154006824317916</v>
      </c>
      <c r="J25211">
        <f t="shared" si="1180"/>
        <v>2.4551794515962403E-2</v>
      </c>
    </row>
    <row r="25212" spans="1:10">
      <c r="A25212" t="s">
        <v>25178</v>
      </c>
      <c r="B25212">
        <v>1.7</v>
      </c>
      <c r="C25212">
        <v>0</v>
      </c>
      <c r="D25212">
        <v>0</v>
      </c>
      <c r="E25212">
        <v>0</v>
      </c>
      <c r="F25212">
        <v>0</v>
      </c>
      <c r="G25212">
        <v>0.1</v>
      </c>
      <c r="H25212">
        <f t="shared" si="1181"/>
        <v>-2.887525270741587</v>
      </c>
      <c r="I25212">
        <f t="shared" si="1179"/>
        <v>0.93955235122352565</v>
      </c>
      <c r="J25212">
        <f t="shared" si="1180"/>
        <v>0.40064292040019395</v>
      </c>
    </row>
    <row r="25213" spans="1:10">
      <c r="A25213" t="s">
        <v>25179</v>
      </c>
      <c r="B25213">
        <v>9.3000000000000007</v>
      </c>
      <c r="C25213">
        <v>21.2</v>
      </c>
      <c r="D25213">
        <v>18.3</v>
      </c>
      <c r="E25213">
        <v>68.5</v>
      </c>
      <c r="F25213">
        <v>15</v>
      </c>
      <c r="G25213">
        <v>14.1</v>
      </c>
      <c r="H25213">
        <f t="shared" si="1181"/>
        <v>0.9977878425910196</v>
      </c>
      <c r="I25213">
        <f t="shared" si="1179"/>
        <v>0.88702058535610229</v>
      </c>
      <c r="J25213">
        <f t="shared" si="1180"/>
        <v>0.42518190842126236</v>
      </c>
    </row>
    <row r="25214" spans="1:10">
      <c r="A25214" t="s">
        <v>25180</v>
      </c>
      <c r="B25214">
        <v>87.3</v>
      </c>
      <c r="C25214">
        <v>77.400000000000006</v>
      </c>
      <c r="D25214">
        <v>228.6</v>
      </c>
      <c r="E25214">
        <v>32.700000000000003</v>
      </c>
      <c r="F25214">
        <v>40</v>
      </c>
      <c r="G25214">
        <v>44.3</v>
      </c>
      <c r="H25214">
        <f t="shared" si="1181"/>
        <v>-1.747823354123005</v>
      </c>
      <c r="I25214">
        <f t="shared" si="1179"/>
        <v>1.8814760847825287</v>
      </c>
      <c r="J25214">
        <f t="shared" si="1180"/>
        <v>0.13305407459402047</v>
      </c>
    </row>
    <row r="25215" spans="1:10">
      <c r="A25215" t="s">
        <v>25181</v>
      </c>
      <c r="B25215">
        <v>4</v>
      </c>
      <c r="C25215">
        <v>9</v>
      </c>
      <c r="D25215">
        <v>7.5</v>
      </c>
      <c r="E25215">
        <v>8</v>
      </c>
      <c r="F25215">
        <v>32.6</v>
      </c>
      <c r="G25215">
        <v>9.6999999999999993</v>
      </c>
      <c r="H25215">
        <f t="shared" si="1181"/>
        <v>1.2887124876869118</v>
      </c>
      <c r="I25215">
        <f t="shared" si="1179"/>
        <v>1.2310476611288388</v>
      </c>
      <c r="J25215">
        <f t="shared" si="1180"/>
        <v>0.28573935847728327</v>
      </c>
    </row>
    <row r="25216" spans="1:10">
      <c r="A25216" t="s">
        <v>25182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1.4</v>
      </c>
      <c r="H25216">
        <f t="shared" si="1181"/>
        <v>3.3692338096657188</v>
      </c>
      <c r="I25216">
        <f t="shared" si="1179"/>
        <v>0.99999999999999989</v>
      </c>
      <c r="J25216">
        <f t="shared" si="1180"/>
        <v>0.37390096630005903</v>
      </c>
    </row>
    <row r="25217" spans="1:10">
      <c r="A25217" t="s">
        <v>25183</v>
      </c>
      <c r="B25217">
        <v>0</v>
      </c>
      <c r="C25217">
        <v>1.4</v>
      </c>
      <c r="D25217">
        <v>0</v>
      </c>
      <c r="E25217">
        <v>0</v>
      </c>
      <c r="F25217">
        <v>0</v>
      </c>
      <c r="G25217">
        <v>0</v>
      </c>
      <c r="H25217">
        <f t="shared" si="1181"/>
        <v>-3.3692338096657188</v>
      </c>
      <c r="I25217">
        <f t="shared" si="1179"/>
        <v>0.99999999999999989</v>
      </c>
      <c r="J25217">
        <f t="shared" si="1180"/>
        <v>0.37390096630005903</v>
      </c>
    </row>
    <row r="25218" spans="1:10">
      <c r="A25218" t="s">
        <v>25184</v>
      </c>
      <c r="B25218">
        <v>1</v>
      </c>
      <c r="C25218">
        <v>0.4</v>
      </c>
      <c r="D25218">
        <v>2.4</v>
      </c>
      <c r="E25218">
        <v>3.1</v>
      </c>
      <c r="F25218">
        <v>0.6</v>
      </c>
      <c r="G25218">
        <v>5.6</v>
      </c>
      <c r="H25218">
        <f t="shared" si="1181"/>
        <v>1.2584616760439697</v>
      </c>
      <c r="I25218">
        <f t="shared" ref="I25218:I25281" si="1182">ABS((AVERAGE(B25218:D25218)-AVERAGE(E25218:G25218))/SQRT(VAR(B25218:D25218)/3 + VAR(E25218:G25218)/3))</f>
        <v>1.1750098322515108</v>
      </c>
      <c r="J25218">
        <f t="shared" ref="J25218:J25281" si="1183">TDIST(I25218,4,2)</f>
        <v>0.30516111443864219</v>
      </c>
    </row>
    <row r="25219" spans="1:10">
      <c r="A25219" t="s">
        <v>25185</v>
      </c>
      <c r="B25219">
        <v>23</v>
      </c>
      <c r="C25219">
        <v>15</v>
      </c>
      <c r="D25219">
        <v>10.6</v>
      </c>
      <c r="E25219">
        <v>12.7</v>
      </c>
      <c r="F25219">
        <v>2.2000000000000002</v>
      </c>
      <c r="G25219">
        <v>7.7</v>
      </c>
      <c r="H25219">
        <f t="shared" ref="H25219:H25282" si="1184">LOG((AVERAGE(E25219:G25219)+0.05)/(AVERAGE(B25219:D25219)+0.05),2)</f>
        <v>-1.0995356735509145</v>
      </c>
      <c r="I25219">
        <f t="shared" si="1182"/>
        <v>1.832486034547707</v>
      </c>
      <c r="J25219">
        <f t="shared" si="1183"/>
        <v>0.14082065926997975</v>
      </c>
    </row>
    <row r="25220" spans="1:10">
      <c r="A25220" t="s">
        <v>25186</v>
      </c>
      <c r="B25220">
        <v>3.2</v>
      </c>
      <c r="C25220">
        <v>5.3</v>
      </c>
      <c r="D25220">
        <v>6.6</v>
      </c>
      <c r="E25220">
        <v>0</v>
      </c>
      <c r="F25220">
        <v>11.3</v>
      </c>
      <c r="G25220">
        <v>0</v>
      </c>
      <c r="H25220">
        <f t="shared" si="1184"/>
        <v>-0.41346164435330451</v>
      </c>
      <c r="I25220">
        <f t="shared" si="1182"/>
        <v>0.32522614908947201</v>
      </c>
      <c r="J25220">
        <f t="shared" si="1183"/>
        <v>0.76131023735622605</v>
      </c>
    </row>
    <row r="25221" spans="1:10">
      <c r="A25221" s="3" t="s">
        <v>25187</v>
      </c>
      <c r="B25221">
        <v>0</v>
      </c>
      <c r="C25221">
        <v>0</v>
      </c>
      <c r="D25221">
        <v>0</v>
      </c>
      <c r="E25221">
        <v>3.2</v>
      </c>
      <c r="F25221">
        <v>1.6</v>
      </c>
      <c r="G25221">
        <v>2.9</v>
      </c>
      <c r="H25221">
        <f t="shared" si="1184"/>
        <v>5.709658248170471</v>
      </c>
      <c r="I25221">
        <f t="shared" si="1182"/>
        <v>5.227100596426415</v>
      </c>
      <c r="J25221">
        <f t="shared" si="1183"/>
        <v>6.3963417452585969E-3</v>
      </c>
    </row>
    <row r="25222" spans="1:10">
      <c r="A25222" t="s">
        <v>25188</v>
      </c>
      <c r="B25222">
        <v>0</v>
      </c>
      <c r="C25222">
        <v>1.2</v>
      </c>
      <c r="D25222">
        <v>0</v>
      </c>
      <c r="E25222">
        <v>0</v>
      </c>
      <c r="F25222">
        <v>0</v>
      </c>
      <c r="G25222">
        <v>0.4</v>
      </c>
      <c r="H25222">
        <f t="shared" si="1184"/>
        <v>-1.2954558835261711</v>
      </c>
      <c r="I25222">
        <f t="shared" si="1182"/>
        <v>0.63245553203367577</v>
      </c>
      <c r="J25222">
        <f t="shared" si="1183"/>
        <v>0.56143804425052568</v>
      </c>
    </row>
    <row r="25223" spans="1:10">
      <c r="A25223" t="s">
        <v>25189</v>
      </c>
      <c r="B25223">
        <v>7.8</v>
      </c>
      <c r="C25223">
        <v>10.3</v>
      </c>
      <c r="D25223">
        <v>2.2000000000000002</v>
      </c>
      <c r="E25223">
        <v>8.9</v>
      </c>
      <c r="F25223">
        <v>3</v>
      </c>
      <c r="G25223">
        <v>6.8</v>
      </c>
      <c r="H25223">
        <f t="shared" si="1184"/>
        <v>-0.11753631967308459</v>
      </c>
      <c r="I25223">
        <f t="shared" si="1182"/>
        <v>0.18065550087085794</v>
      </c>
      <c r="J25223">
        <f t="shared" si="1183"/>
        <v>0.86542179213091786</v>
      </c>
    </row>
    <row r="25224" spans="1:10">
      <c r="A25224" t="s">
        <v>25190</v>
      </c>
      <c r="B25224">
        <v>0</v>
      </c>
      <c r="C25224">
        <v>1.1000000000000001</v>
      </c>
      <c r="D25224">
        <v>2.2999999999999998</v>
      </c>
      <c r="E25224">
        <v>2</v>
      </c>
      <c r="F25224">
        <v>4.5</v>
      </c>
      <c r="G25224">
        <v>0.2</v>
      </c>
      <c r="H25224">
        <f t="shared" si="1184"/>
        <v>0.94828496345584457</v>
      </c>
      <c r="I25224">
        <f t="shared" si="1182"/>
        <v>0.77868314400196448</v>
      </c>
      <c r="J25224">
        <f t="shared" si="1183"/>
        <v>0.47966007988875509</v>
      </c>
    </row>
    <row r="25225" spans="1:10">
      <c r="A25225" t="s">
        <v>25191</v>
      </c>
      <c r="B25225">
        <v>9.6999999999999993</v>
      </c>
      <c r="C25225">
        <v>15.1</v>
      </c>
      <c r="D25225">
        <v>19.3</v>
      </c>
      <c r="E25225">
        <v>15.1</v>
      </c>
      <c r="F25225">
        <v>19.100000000000001</v>
      </c>
      <c r="G25225">
        <v>27.6</v>
      </c>
      <c r="H25225">
        <f t="shared" si="1184"/>
        <v>0.4854268271702421</v>
      </c>
      <c r="I25225">
        <f t="shared" si="1182"/>
        <v>1.2782865820401217</v>
      </c>
      <c r="J25225">
        <f t="shared" si="1183"/>
        <v>0.27028353152450374</v>
      </c>
    </row>
    <row r="25226" spans="1:10">
      <c r="A25226" s="3" t="s">
        <v>25192</v>
      </c>
      <c r="B25226">
        <v>142.80000000000001</v>
      </c>
      <c r="C25226">
        <v>166.3</v>
      </c>
      <c r="D25226">
        <v>131.5</v>
      </c>
      <c r="E25226">
        <v>104</v>
      </c>
      <c r="F25226">
        <v>107.2</v>
      </c>
      <c r="G25226">
        <v>107.7</v>
      </c>
      <c r="H25226">
        <f t="shared" si="1184"/>
        <v>-0.46617803552571585</v>
      </c>
      <c r="I25226">
        <f t="shared" si="1182"/>
        <v>3.9328107183287986</v>
      </c>
      <c r="J25226">
        <f t="shared" si="1183"/>
        <v>1.7062609261494301E-2</v>
      </c>
    </row>
    <row r="25227" spans="1:10">
      <c r="A25227" t="s">
        <v>25193</v>
      </c>
      <c r="B25227">
        <v>0</v>
      </c>
      <c r="C25227">
        <v>1.5</v>
      </c>
      <c r="D25227">
        <v>0.4</v>
      </c>
      <c r="E25227">
        <v>0</v>
      </c>
      <c r="F25227">
        <v>0</v>
      </c>
      <c r="G25227">
        <v>0</v>
      </c>
      <c r="H25227">
        <f t="shared" si="1184"/>
        <v>-3.7725895038969282</v>
      </c>
      <c r="I25227">
        <f t="shared" si="1182"/>
        <v>1.4122588778696157</v>
      </c>
      <c r="J25227">
        <f t="shared" si="1183"/>
        <v>0.2307322519546009</v>
      </c>
    </row>
    <row r="25228" spans="1:10">
      <c r="A25228" t="s">
        <v>25194</v>
      </c>
      <c r="B25228">
        <v>1.2</v>
      </c>
      <c r="C25228">
        <v>1.4</v>
      </c>
      <c r="D25228">
        <v>0</v>
      </c>
      <c r="E25228">
        <v>1</v>
      </c>
      <c r="F25228">
        <v>0</v>
      </c>
      <c r="G25228">
        <v>0</v>
      </c>
      <c r="H25228">
        <f t="shared" si="1184"/>
        <v>-1.2577977574676469</v>
      </c>
      <c r="I25228">
        <f t="shared" si="1182"/>
        <v>0.97014250014533154</v>
      </c>
      <c r="J25228">
        <f t="shared" si="1183"/>
        <v>0.38691164171792641</v>
      </c>
    </row>
    <row r="25229" spans="1:10">
      <c r="A25229" t="s">
        <v>25195</v>
      </c>
      <c r="B25229">
        <v>0.5</v>
      </c>
      <c r="C25229">
        <v>10</v>
      </c>
      <c r="D25229">
        <v>4.0999999999999996</v>
      </c>
      <c r="E25229">
        <v>9.3000000000000007</v>
      </c>
      <c r="F25229">
        <v>59.5</v>
      </c>
      <c r="G25229">
        <v>6.7</v>
      </c>
      <c r="H25229">
        <f t="shared" si="1184"/>
        <v>2.3586251279675339</v>
      </c>
      <c r="I25229">
        <f t="shared" si="1182"/>
        <v>1.1663478184517189</v>
      </c>
      <c r="J25229">
        <f t="shared" si="1183"/>
        <v>0.30827137337271332</v>
      </c>
    </row>
    <row r="25230" spans="1:10">
      <c r="A25230" s="3" t="s">
        <v>25196</v>
      </c>
      <c r="B25230">
        <v>2.4</v>
      </c>
      <c r="C25230">
        <v>1.9</v>
      </c>
      <c r="D25230">
        <v>6.5</v>
      </c>
      <c r="E25230">
        <v>19.100000000000001</v>
      </c>
      <c r="F25230">
        <v>19.399999999999999</v>
      </c>
      <c r="G25230">
        <v>9.5</v>
      </c>
      <c r="H25230">
        <f t="shared" si="1184"/>
        <v>2.1366049282422863</v>
      </c>
      <c r="I25230">
        <f t="shared" si="1182"/>
        <v>3.4804375268278052</v>
      </c>
      <c r="J25230">
        <f t="shared" si="1183"/>
        <v>2.5341910708383097E-2</v>
      </c>
    </row>
    <row r="25231" spans="1:10">
      <c r="A25231" t="s">
        <v>25197</v>
      </c>
      <c r="B25231">
        <v>4.3</v>
      </c>
      <c r="C25231">
        <v>6.6</v>
      </c>
      <c r="D25231">
        <v>2.5</v>
      </c>
      <c r="E25231">
        <v>6.5</v>
      </c>
      <c r="F25231">
        <v>9</v>
      </c>
      <c r="G25231">
        <v>3.8</v>
      </c>
      <c r="H25231">
        <f t="shared" si="1184"/>
        <v>0.5214773036323207</v>
      </c>
      <c r="I25231">
        <f t="shared" si="1182"/>
        <v>1.0276811960801366</v>
      </c>
      <c r="J25231">
        <f t="shared" si="1183"/>
        <v>0.36218059580739259</v>
      </c>
    </row>
    <row r="25232" spans="1:10">
      <c r="A25232" s="3" t="s">
        <v>25198</v>
      </c>
      <c r="B25232">
        <v>13.2</v>
      </c>
      <c r="C25232">
        <v>15.4</v>
      </c>
      <c r="D25232">
        <v>20.6</v>
      </c>
      <c r="E25232">
        <v>22.5</v>
      </c>
      <c r="F25232">
        <v>22.3</v>
      </c>
      <c r="G25232">
        <v>24.4</v>
      </c>
      <c r="H25232">
        <f t="shared" si="1184"/>
        <v>0.49084579786720456</v>
      </c>
      <c r="I25232">
        <f t="shared" si="1182"/>
        <v>2.9064978363402396</v>
      </c>
      <c r="J25232">
        <f t="shared" si="1183"/>
        <v>4.3831595523819274E-2</v>
      </c>
    </row>
    <row r="25233" spans="1:10">
      <c r="A25233" t="s">
        <v>25199</v>
      </c>
      <c r="B25233">
        <v>1.7</v>
      </c>
      <c r="C25233">
        <v>4.4000000000000004</v>
      </c>
      <c r="D25233">
        <v>0</v>
      </c>
      <c r="E25233">
        <v>8.6</v>
      </c>
      <c r="F25233">
        <v>10.9</v>
      </c>
      <c r="G25233">
        <v>4.5999999999999996</v>
      </c>
      <c r="H25233">
        <f t="shared" si="1184"/>
        <v>1.956056652412403</v>
      </c>
      <c r="I25233">
        <f t="shared" si="1182"/>
        <v>2.6755633004681849</v>
      </c>
      <c r="J25233">
        <f t="shared" si="1183"/>
        <v>5.5483907249916545E-2</v>
      </c>
    </row>
    <row r="25234" spans="1:10">
      <c r="A25234" t="s">
        <v>25200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f t="shared" si="1184"/>
        <v>0</v>
      </c>
      <c r="I25234" t="e">
        <f t="shared" si="1182"/>
        <v>#DIV/0!</v>
      </c>
      <c r="J25234" t="e">
        <f t="shared" si="1183"/>
        <v>#DIV/0!</v>
      </c>
    </row>
    <row r="25235" spans="1:10">
      <c r="A25235" t="s">
        <v>25201</v>
      </c>
      <c r="B25235">
        <v>0.4</v>
      </c>
      <c r="C25235">
        <v>0</v>
      </c>
      <c r="D25235">
        <v>0</v>
      </c>
      <c r="E25235">
        <v>0</v>
      </c>
      <c r="F25235">
        <v>1.2</v>
      </c>
      <c r="G25235">
        <v>0.1</v>
      </c>
      <c r="H25235">
        <f t="shared" si="1184"/>
        <v>1.398549376490275</v>
      </c>
      <c r="I25235">
        <f t="shared" si="1182"/>
        <v>0.73730872846713658</v>
      </c>
      <c r="J25235">
        <f t="shared" si="1183"/>
        <v>0.5018454262362354</v>
      </c>
    </row>
    <row r="25236" spans="1:10">
      <c r="A25236" t="s">
        <v>25202</v>
      </c>
      <c r="B25236">
        <v>0.5</v>
      </c>
      <c r="C25236">
        <v>2.9</v>
      </c>
      <c r="D25236">
        <v>0.8</v>
      </c>
      <c r="E25236">
        <v>0</v>
      </c>
      <c r="F25236">
        <v>2.5</v>
      </c>
      <c r="G25236">
        <v>0</v>
      </c>
      <c r="H25236">
        <f t="shared" si="1184"/>
        <v>-0.71502304128552907</v>
      </c>
      <c r="I25236">
        <f t="shared" si="1182"/>
        <v>0.50393879171943945</v>
      </c>
      <c r="J25236">
        <f t="shared" si="1183"/>
        <v>0.64079426388938643</v>
      </c>
    </row>
    <row r="25237" spans="1:10">
      <c r="A25237" t="s">
        <v>25203</v>
      </c>
      <c r="B25237">
        <v>0</v>
      </c>
      <c r="C25237">
        <v>0</v>
      </c>
      <c r="D25237">
        <v>0</v>
      </c>
      <c r="E25237">
        <v>0</v>
      </c>
      <c r="F25237">
        <v>5.4</v>
      </c>
      <c r="G25237">
        <v>0.6</v>
      </c>
      <c r="H25237">
        <f t="shared" si="1184"/>
        <v>5.3575520046180838</v>
      </c>
      <c r="I25237">
        <f t="shared" si="1182"/>
        <v>1.1704114719613055</v>
      </c>
      <c r="J25237">
        <f t="shared" si="1183"/>
        <v>0.30680858549861051</v>
      </c>
    </row>
    <row r="25238" spans="1:10">
      <c r="A25238" t="s">
        <v>25204</v>
      </c>
      <c r="B25238">
        <v>0.3</v>
      </c>
      <c r="C25238">
        <v>0</v>
      </c>
      <c r="D25238">
        <v>0</v>
      </c>
      <c r="E25238">
        <v>0</v>
      </c>
      <c r="F25238">
        <v>0</v>
      </c>
      <c r="G25238">
        <v>0.3</v>
      </c>
      <c r="H25238">
        <f t="shared" si="1184"/>
        <v>0</v>
      </c>
      <c r="I25238">
        <f t="shared" si="1182"/>
        <v>0</v>
      </c>
      <c r="J25238">
        <f t="shared" si="1183"/>
        <v>1</v>
      </c>
    </row>
    <row r="25239" spans="1:10">
      <c r="A25239" t="s">
        <v>25205</v>
      </c>
      <c r="B25239">
        <v>0</v>
      </c>
      <c r="C25239">
        <v>0</v>
      </c>
      <c r="D25239">
        <v>0</v>
      </c>
      <c r="E25239">
        <v>0</v>
      </c>
      <c r="F25239">
        <v>2.2000000000000002</v>
      </c>
      <c r="G25239">
        <v>0</v>
      </c>
      <c r="H25239">
        <f t="shared" si="1184"/>
        <v>3.9696263509564811</v>
      </c>
      <c r="I25239">
        <f t="shared" si="1182"/>
        <v>1</v>
      </c>
      <c r="J25239">
        <f t="shared" si="1183"/>
        <v>0.37390096630005915</v>
      </c>
    </row>
    <row r="25240" spans="1:10">
      <c r="A25240" t="s">
        <v>25206</v>
      </c>
      <c r="B25240">
        <v>125.4</v>
      </c>
      <c r="C25240">
        <v>152.19999999999999</v>
      </c>
      <c r="D25240">
        <v>126.3</v>
      </c>
      <c r="E25240">
        <v>125.1</v>
      </c>
      <c r="F25240">
        <v>25.2</v>
      </c>
      <c r="G25240">
        <v>76</v>
      </c>
      <c r="H25240">
        <f t="shared" si="1184"/>
        <v>-0.8353412939074335</v>
      </c>
      <c r="I25240">
        <f t="shared" si="1182"/>
        <v>1.9635808586986845</v>
      </c>
      <c r="J25240">
        <f t="shared" si="1183"/>
        <v>0.12105665595845415</v>
      </c>
    </row>
    <row r="25241" spans="1:10">
      <c r="A25241" s="3" t="s">
        <v>25207</v>
      </c>
      <c r="B25241">
        <v>97.3</v>
      </c>
      <c r="C25241">
        <v>102.2</v>
      </c>
      <c r="D25241">
        <v>123.4</v>
      </c>
      <c r="E25241">
        <v>46.3</v>
      </c>
      <c r="F25241">
        <v>63.8</v>
      </c>
      <c r="G25241">
        <v>85</v>
      </c>
      <c r="H25241">
        <f t="shared" si="1184"/>
        <v>-0.72643492667403675</v>
      </c>
      <c r="I25241">
        <f t="shared" si="1182"/>
        <v>3.0959469474331036</v>
      </c>
      <c r="J25241">
        <f t="shared" si="1183"/>
        <v>3.6363787081589577E-2</v>
      </c>
    </row>
    <row r="25242" spans="1:10">
      <c r="A25242" t="s">
        <v>25208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f t="shared" si="1184"/>
        <v>0</v>
      </c>
      <c r="I25242" t="e">
        <f t="shared" si="1182"/>
        <v>#DIV/0!</v>
      </c>
      <c r="J25242" t="e">
        <f t="shared" si="1183"/>
        <v>#DIV/0!</v>
      </c>
    </row>
    <row r="25243" spans="1:10">
      <c r="A25243" t="s">
        <v>25209</v>
      </c>
      <c r="B25243">
        <v>0</v>
      </c>
      <c r="C25243">
        <v>1.1000000000000001</v>
      </c>
      <c r="D25243">
        <v>3.2</v>
      </c>
      <c r="E25243">
        <v>0</v>
      </c>
      <c r="F25243">
        <v>5.4</v>
      </c>
      <c r="G25243">
        <v>0.6</v>
      </c>
      <c r="H25243">
        <f t="shared" si="1184"/>
        <v>0.46678107437284172</v>
      </c>
      <c r="I25243">
        <f t="shared" si="1182"/>
        <v>0.29065137663855689</v>
      </c>
      <c r="J25243">
        <f t="shared" si="1183"/>
        <v>0.78576479075905636</v>
      </c>
    </row>
    <row r="25244" spans="1:10">
      <c r="A25244" t="s">
        <v>25210</v>
      </c>
      <c r="B25244">
        <v>8.5</v>
      </c>
      <c r="C25244">
        <v>5.9</v>
      </c>
      <c r="D25244">
        <v>4.4000000000000004</v>
      </c>
      <c r="E25244">
        <v>4.3</v>
      </c>
      <c r="F25244">
        <v>1.1000000000000001</v>
      </c>
      <c r="G25244">
        <v>3.4</v>
      </c>
      <c r="H25244">
        <f t="shared" si="1184"/>
        <v>-1.0822382609068353</v>
      </c>
      <c r="I25244">
        <f t="shared" si="1182"/>
        <v>2.1780342093451619</v>
      </c>
      <c r="J25244">
        <f t="shared" si="1183"/>
        <v>9.4952936225442888E-2</v>
      </c>
    </row>
    <row r="25245" spans="1:10">
      <c r="A25245" t="s">
        <v>25211</v>
      </c>
      <c r="B25245">
        <v>8.5</v>
      </c>
      <c r="C25245">
        <v>12.3</v>
      </c>
      <c r="D25245">
        <v>6.9</v>
      </c>
      <c r="E25245">
        <v>2.5</v>
      </c>
      <c r="F25245">
        <v>17.600000000000001</v>
      </c>
      <c r="G25245">
        <v>9.1</v>
      </c>
      <c r="H25245">
        <f t="shared" si="1184"/>
        <v>7.56831757700204E-2</v>
      </c>
      <c r="I25245">
        <f t="shared" si="1182"/>
        <v>0.10741998549983073</v>
      </c>
      <c r="J25245">
        <f t="shared" si="1183"/>
        <v>0.9196281018098944</v>
      </c>
    </row>
    <row r="25246" spans="1:10">
      <c r="A25246" t="s">
        <v>25212</v>
      </c>
      <c r="B25246">
        <v>0</v>
      </c>
      <c r="C25246">
        <v>0</v>
      </c>
      <c r="D25246">
        <v>0</v>
      </c>
      <c r="E25246">
        <v>0</v>
      </c>
      <c r="F25246">
        <v>0.6</v>
      </c>
      <c r="G25246">
        <v>0</v>
      </c>
      <c r="H25246">
        <f t="shared" si="1184"/>
        <v>2.3219280948873622</v>
      </c>
      <c r="I25246">
        <f t="shared" si="1182"/>
        <v>0.99999999999999989</v>
      </c>
      <c r="J25246">
        <f t="shared" si="1183"/>
        <v>0.37390096630005903</v>
      </c>
    </row>
    <row r="25247" spans="1:10">
      <c r="A25247" s="3" t="s">
        <v>25213</v>
      </c>
      <c r="B25247">
        <v>374.5</v>
      </c>
      <c r="C25247">
        <v>400.5</v>
      </c>
      <c r="D25247">
        <v>236.8</v>
      </c>
      <c r="E25247">
        <v>122.1</v>
      </c>
      <c r="F25247">
        <v>110.6</v>
      </c>
      <c r="G25247">
        <v>149.80000000000001</v>
      </c>
      <c r="H25247">
        <f t="shared" si="1184"/>
        <v>-1.4030407040978781</v>
      </c>
      <c r="I25247">
        <f t="shared" si="1182"/>
        <v>4.0257463312706001</v>
      </c>
      <c r="J25247">
        <f t="shared" si="1183"/>
        <v>1.5789069782093487E-2</v>
      </c>
    </row>
    <row r="25248" spans="1:10">
      <c r="A25248" s="3" t="s">
        <v>25214</v>
      </c>
      <c r="B25248">
        <v>1466.6</v>
      </c>
      <c r="C25248">
        <v>1420.6</v>
      </c>
      <c r="D25248">
        <v>1630.4</v>
      </c>
      <c r="E25248">
        <v>818</v>
      </c>
      <c r="F25248">
        <v>967.2</v>
      </c>
      <c r="G25248">
        <v>1288.2</v>
      </c>
      <c r="H25248">
        <f t="shared" si="1184"/>
        <v>-0.55569848333526128</v>
      </c>
      <c r="I25248">
        <f t="shared" si="1182"/>
        <v>3.1539361452109929</v>
      </c>
      <c r="J25248">
        <f t="shared" si="1183"/>
        <v>3.4383696864348931E-2</v>
      </c>
    </row>
    <row r="25249" spans="1:10">
      <c r="A25249" t="s">
        <v>25215</v>
      </c>
      <c r="B25249">
        <v>209.2</v>
      </c>
      <c r="C25249">
        <v>219.2</v>
      </c>
      <c r="D25249">
        <v>215.7</v>
      </c>
      <c r="E25249">
        <v>140.19999999999999</v>
      </c>
      <c r="F25249">
        <v>94.6</v>
      </c>
      <c r="G25249">
        <v>228.4</v>
      </c>
      <c r="H25249">
        <f t="shared" si="1184"/>
        <v>-0.47551826039818795</v>
      </c>
      <c r="I25249">
        <f t="shared" si="1182"/>
        <v>1.531195161364735</v>
      </c>
      <c r="J25249">
        <f t="shared" si="1183"/>
        <v>0.20047546350155487</v>
      </c>
    </row>
    <row r="25250" spans="1:10">
      <c r="A25250" s="3" t="s">
        <v>25216</v>
      </c>
      <c r="B25250">
        <v>21.4</v>
      </c>
      <c r="C25250">
        <v>16.600000000000001</v>
      </c>
      <c r="D25250">
        <v>21.3</v>
      </c>
      <c r="E25250">
        <v>12.6</v>
      </c>
      <c r="F25250">
        <v>7.2</v>
      </c>
      <c r="G25250">
        <v>11.4</v>
      </c>
      <c r="H25250">
        <f t="shared" si="1184"/>
        <v>-0.92321136694361661</v>
      </c>
      <c r="I25250">
        <f t="shared" si="1182"/>
        <v>4.1123908382485928</v>
      </c>
      <c r="J25250">
        <f t="shared" si="1183"/>
        <v>1.47034210648775E-2</v>
      </c>
    </row>
    <row r="25251" spans="1:10">
      <c r="A25251" t="s">
        <v>25217</v>
      </c>
      <c r="B25251">
        <v>8.4</v>
      </c>
      <c r="C25251">
        <v>13.1</v>
      </c>
      <c r="D25251">
        <v>4.4000000000000004</v>
      </c>
      <c r="E25251">
        <v>49.2</v>
      </c>
      <c r="F25251">
        <v>83.9</v>
      </c>
      <c r="G25251">
        <v>11.8</v>
      </c>
      <c r="H25251">
        <f t="shared" si="1184"/>
        <v>2.4771950179194895</v>
      </c>
      <c r="I25251">
        <f t="shared" si="1182"/>
        <v>1.8916265556116005</v>
      </c>
      <c r="J25251">
        <f t="shared" si="1183"/>
        <v>0.13150337205628426</v>
      </c>
    </row>
    <row r="25252" spans="1:10">
      <c r="A25252" t="s">
        <v>25218</v>
      </c>
      <c r="B25252">
        <v>536.6</v>
      </c>
      <c r="C25252">
        <v>479.2</v>
      </c>
      <c r="D25252">
        <v>569.79999999999995</v>
      </c>
      <c r="E25252">
        <v>714.8</v>
      </c>
      <c r="F25252">
        <v>364.2</v>
      </c>
      <c r="G25252">
        <v>462.5</v>
      </c>
      <c r="H25252">
        <f t="shared" si="1184"/>
        <v>-4.0690074050440964E-2</v>
      </c>
      <c r="I25252">
        <f t="shared" si="1182"/>
        <v>0.13647172778911529</v>
      </c>
      <c r="J25252">
        <f t="shared" si="1183"/>
        <v>0.89804141626525846</v>
      </c>
    </row>
    <row r="25253" spans="1:10">
      <c r="A25253" t="s">
        <v>25219</v>
      </c>
      <c r="B25253">
        <v>20.9</v>
      </c>
      <c r="C25253">
        <v>21.9</v>
      </c>
      <c r="D25253">
        <v>27.7</v>
      </c>
      <c r="E25253">
        <v>34.700000000000003</v>
      </c>
      <c r="F25253">
        <v>71.5</v>
      </c>
      <c r="G25253">
        <v>26.5</v>
      </c>
      <c r="H25253">
        <f t="shared" si="1184"/>
        <v>0.91103676215656693</v>
      </c>
      <c r="I25253">
        <f t="shared" si="1182"/>
        <v>1.4810867259774627</v>
      </c>
      <c r="J25253">
        <f t="shared" si="1183"/>
        <v>0.21270121037307327</v>
      </c>
    </row>
    <row r="25254" spans="1:10">
      <c r="A25254" t="s">
        <v>25220</v>
      </c>
      <c r="B25254">
        <v>0</v>
      </c>
      <c r="C25254">
        <v>5.0999999999999996</v>
      </c>
      <c r="D25254">
        <v>3.5</v>
      </c>
      <c r="E25254">
        <v>0</v>
      </c>
      <c r="F25254">
        <v>12.2</v>
      </c>
      <c r="G25254">
        <v>0.8</v>
      </c>
      <c r="H25254">
        <f t="shared" si="1184"/>
        <v>0.58770787745997344</v>
      </c>
      <c r="I25254">
        <f t="shared" si="1182"/>
        <v>0.34770931439070957</v>
      </c>
      <c r="J25254">
        <f t="shared" si="1183"/>
        <v>0.74558463210108639</v>
      </c>
    </row>
    <row r="25255" spans="1:10">
      <c r="A25255" t="s">
        <v>25221</v>
      </c>
      <c r="B25255">
        <v>86.8</v>
      </c>
      <c r="C25255">
        <v>79</v>
      </c>
      <c r="D25255">
        <v>101.9</v>
      </c>
      <c r="E25255">
        <v>53.7</v>
      </c>
      <c r="F25255">
        <v>61</v>
      </c>
      <c r="G25255">
        <v>95.7</v>
      </c>
      <c r="H25255">
        <f t="shared" si="1184"/>
        <v>-0.34726242055054557</v>
      </c>
      <c r="I25255">
        <f t="shared" si="1182"/>
        <v>1.3086012195691303</v>
      </c>
      <c r="J25255">
        <f t="shared" si="1183"/>
        <v>0.26079174829548912</v>
      </c>
    </row>
    <row r="25256" spans="1:10">
      <c r="A25256" t="s">
        <v>25222</v>
      </c>
      <c r="B25256">
        <v>147</v>
      </c>
      <c r="C25256">
        <v>168.1</v>
      </c>
      <c r="D25256">
        <v>183.4</v>
      </c>
      <c r="E25256">
        <v>207.7</v>
      </c>
      <c r="F25256">
        <v>206.8</v>
      </c>
      <c r="G25256">
        <v>180.7</v>
      </c>
      <c r="H25256">
        <f t="shared" si="1184"/>
        <v>0.25571051289009539</v>
      </c>
      <c r="I25256">
        <f t="shared" si="1182"/>
        <v>2.3400671202124506</v>
      </c>
      <c r="J25256">
        <f t="shared" si="1183"/>
        <v>7.9372529336004499E-2</v>
      </c>
    </row>
    <row r="25257" spans="1:10">
      <c r="A25257" t="s">
        <v>25223</v>
      </c>
      <c r="B25257">
        <v>16.399999999999999</v>
      </c>
      <c r="C25257">
        <v>15.2</v>
      </c>
      <c r="D25257">
        <v>15.1</v>
      </c>
      <c r="E25257">
        <v>22.5</v>
      </c>
      <c r="F25257">
        <v>26</v>
      </c>
      <c r="G25257">
        <v>14.7</v>
      </c>
      <c r="H25257">
        <f t="shared" si="1184"/>
        <v>0.43529557148162273</v>
      </c>
      <c r="I25257">
        <f t="shared" si="1182"/>
        <v>1.6340638820126474</v>
      </c>
      <c r="J25257">
        <f t="shared" si="1183"/>
        <v>0.1775840235336115</v>
      </c>
    </row>
    <row r="25258" spans="1:10">
      <c r="A25258" t="s">
        <v>25224</v>
      </c>
      <c r="B25258">
        <v>0.4</v>
      </c>
      <c r="C25258">
        <v>0.5</v>
      </c>
      <c r="D25258">
        <v>0</v>
      </c>
      <c r="E25258">
        <v>0</v>
      </c>
      <c r="F25258">
        <v>0.6</v>
      </c>
      <c r="G25258">
        <v>0</v>
      </c>
      <c r="H25258">
        <f t="shared" si="1184"/>
        <v>-0.48542682717024171</v>
      </c>
      <c r="I25258">
        <f t="shared" si="1182"/>
        <v>0.39735970711951318</v>
      </c>
      <c r="J25258">
        <f t="shared" si="1183"/>
        <v>0.71139367004552856</v>
      </c>
    </row>
    <row r="25259" spans="1:10">
      <c r="A25259" t="s">
        <v>25225</v>
      </c>
      <c r="B25259">
        <v>7.8</v>
      </c>
      <c r="C25259">
        <v>20.6</v>
      </c>
      <c r="D25259">
        <v>54.3</v>
      </c>
      <c r="E25259">
        <v>6.2</v>
      </c>
      <c r="F25259">
        <v>3.3</v>
      </c>
      <c r="G25259">
        <v>11.9</v>
      </c>
      <c r="H25259">
        <f t="shared" si="1184"/>
        <v>-1.9428138281323537</v>
      </c>
      <c r="I25259">
        <f t="shared" si="1182"/>
        <v>1.4495655453265053</v>
      </c>
      <c r="J25259">
        <f t="shared" si="1183"/>
        <v>0.22077625447754068</v>
      </c>
    </row>
    <row r="25260" spans="1:10">
      <c r="A25260" t="s">
        <v>25226</v>
      </c>
      <c r="B25260">
        <v>615.79999999999995</v>
      </c>
      <c r="C25260">
        <v>547.29999999999995</v>
      </c>
      <c r="D25260">
        <v>550</v>
      </c>
      <c r="E25260">
        <v>374.2</v>
      </c>
      <c r="F25260">
        <v>517.79999999999995</v>
      </c>
      <c r="G25260">
        <v>708.7</v>
      </c>
      <c r="H25260">
        <f t="shared" si="1184"/>
        <v>-9.7897553657459196E-2</v>
      </c>
      <c r="I25260">
        <f t="shared" si="1182"/>
        <v>0.37678343722352836</v>
      </c>
      <c r="J25260">
        <f t="shared" si="1183"/>
        <v>0.72547023508456143</v>
      </c>
    </row>
    <row r="25261" spans="1:10">
      <c r="A25261" t="s">
        <v>25227</v>
      </c>
      <c r="B25261">
        <v>18.899999999999999</v>
      </c>
      <c r="C25261">
        <v>21.7</v>
      </c>
      <c r="D25261">
        <v>9.6</v>
      </c>
      <c r="E25261">
        <v>9.1</v>
      </c>
      <c r="F25261">
        <v>10.7</v>
      </c>
      <c r="G25261">
        <v>11.1</v>
      </c>
      <c r="H25261">
        <f t="shared" si="1184"/>
        <v>-0.69739850978630324</v>
      </c>
      <c r="I25261">
        <f t="shared" si="1182"/>
        <v>1.7350811936521655</v>
      </c>
      <c r="J25261">
        <f t="shared" si="1183"/>
        <v>0.1577424721776014</v>
      </c>
    </row>
    <row r="25262" spans="1:10">
      <c r="A25262" t="s">
        <v>25228</v>
      </c>
      <c r="B25262">
        <v>0</v>
      </c>
      <c r="C25262">
        <v>3</v>
      </c>
      <c r="D25262">
        <v>0.2</v>
      </c>
      <c r="E25262">
        <v>0</v>
      </c>
      <c r="F25262">
        <v>0</v>
      </c>
      <c r="G25262">
        <v>0</v>
      </c>
      <c r="H25262">
        <f t="shared" si="1184"/>
        <v>-4.481126689736616</v>
      </c>
      <c r="I25262">
        <f t="shared" si="1182"/>
        <v>1.1014854253144231</v>
      </c>
      <c r="J25262">
        <f t="shared" si="1183"/>
        <v>0.33250870334929977</v>
      </c>
    </row>
    <row r="25263" spans="1:10">
      <c r="A25263" t="s">
        <v>25229</v>
      </c>
      <c r="B25263">
        <v>5.9</v>
      </c>
      <c r="C25263">
        <v>6.9</v>
      </c>
      <c r="D25263">
        <v>11.3</v>
      </c>
      <c r="E25263">
        <v>8.6</v>
      </c>
      <c r="F25263">
        <v>8.5</v>
      </c>
      <c r="G25263">
        <v>9.6</v>
      </c>
      <c r="H25263">
        <f t="shared" si="1184"/>
        <v>0.14693734091092267</v>
      </c>
      <c r="I25263">
        <f t="shared" si="1182"/>
        <v>0.51118150657405137</v>
      </c>
      <c r="J25263">
        <f t="shared" si="1183"/>
        <v>0.63614702036946569</v>
      </c>
    </row>
    <row r="25264" spans="1:10">
      <c r="A25264" t="s">
        <v>25230</v>
      </c>
      <c r="B25264">
        <v>397</v>
      </c>
      <c r="C25264">
        <v>205.1</v>
      </c>
      <c r="D25264">
        <v>270.5</v>
      </c>
      <c r="E25264">
        <v>169.2</v>
      </c>
      <c r="F25264">
        <v>78.099999999999994</v>
      </c>
      <c r="G25264">
        <v>180.2</v>
      </c>
      <c r="H25264">
        <f t="shared" si="1184"/>
        <v>-1.0291379117810069</v>
      </c>
      <c r="I25264">
        <f t="shared" si="1182"/>
        <v>2.2840716969860115</v>
      </c>
      <c r="J25264">
        <f t="shared" si="1183"/>
        <v>8.4406717410781665E-2</v>
      </c>
    </row>
    <row r="25265" spans="1:10">
      <c r="A25265" t="s">
        <v>25231</v>
      </c>
      <c r="B25265">
        <v>19.100000000000001</v>
      </c>
      <c r="C25265">
        <v>10.7</v>
      </c>
      <c r="D25265">
        <v>10</v>
      </c>
      <c r="E25265">
        <v>6.1</v>
      </c>
      <c r="F25265">
        <v>5.8</v>
      </c>
      <c r="G25265">
        <v>8.1999999999999993</v>
      </c>
      <c r="H25265">
        <f t="shared" si="1184"/>
        <v>-0.98027359515598989</v>
      </c>
      <c r="I25265">
        <f t="shared" si="1182"/>
        <v>2.174705585167652</v>
      </c>
      <c r="J25265">
        <f t="shared" si="1183"/>
        <v>9.5307032977922174E-2</v>
      </c>
    </row>
    <row r="25266" spans="1:10">
      <c r="A25266" t="s">
        <v>25232</v>
      </c>
      <c r="B25266">
        <v>0</v>
      </c>
      <c r="C25266">
        <v>0</v>
      </c>
      <c r="D25266">
        <v>0</v>
      </c>
      <c r="E25266">
        <v>0.3</v>
      </c>
      <c r="F25266">
        <v>0</v>
      </c>
      <c r="G25266">
        <v>0</v>
      </c>
      <c r="H25266">
        <f t="shared" si="1184"/>
        <v>1.5849625007211561</v>
      </c>
      <c r="I25266">
        <f t="shared" si="1182"/>
        <v>0.99999999999999989</v>
      </c>
      <c r="J25266">
        <f t="shared" si="1183"/>
        <v>0.37390096630005903</v>
      </c>
    </row>
    <row r="25267" spans="1:10">
      <c r="A25267" t="s">
        <v>25233</v>
      </c>
      <c r="B25267">
        <v>1.7</v>
      </c>
      <c r="C25267">
        <v>2.2000000000000002</v>
      </c>
      <c r="D25267">
        <v>0.1</v>
      </c>
      <c r="E25267">
        <v>1.3</v>
      </c>
      <c r="F25267">
        <v>0.9</v>
      </c>
      <c r="G25267">
        <v>0.2</v>
      </c>
      <c r="H25267">
        <f t="shared" si="1184"/>
        <v>-0.70261408937542869</v>
      </c>
      <c r="I25267">
        <f t="shared" si="1182"/>
        <v>0.75091720714229104</v>
      </c>
      <c r="J25267">
        <f t="shared" si="1183"/>
        <v>0.49446454440619075</v>
      </c>
    </row>
    <row r="25268" spans="1:10">
      <c r="A25268" t="s">
        <v>25234</v>
      </c>
      <c r="B25268">
        <v>4.4000000000000004</v>
      </c>
      <c r="C25268">
        <v>3</v>
      </c>
      <c r="D25268">
        <v>2.9</v>
      </c>
      <c r="E25268">
        <v>0.9</v>
      </c>
      <c r="F25268">
        <v>3.2</v>
      </c>
      <c r="G25268">
        <v>6</v>
      </c>
      <c r="H25268">
        <f t="shared" si="1184"/>
        <v>-2.787903257543653E-2</v>
      </c>
      <c r="I25268">
        <f t="shared" si="1182"/>
        <v>4.2953677958755633E-2</v>
      </c>
      <c r="J25268">
        <f t="shared" si="1183"/>
        <v>0.96779711840046256</v>
      </c>
    </row>
    <row r="25269" spans="1:10">
      <c r="A25269" t="s">
        <v>25235</v>
      </c>
      <c r="B25269">
        <v>593.6</v>
      </c>
      <c r="C25269">
        <v>1071.4000000000001</v>
      </c>
      <c r="D25269">
        <v>1679.7</v>
      </c>
      <c r="E25269">
        <v>573.20000000000005</v>
      </c>
      <c r="F25269">
        <v>997.4</v>
      </c>
      <c r="G25269">
        <v>1476.8</v>
      </c>
      <c r="H25269">
        <f t="shared" si="1184"/>
        <v>-0.13429162377981066</v>
      </c>
      <c r="I25269">
        <f t="shared" si="1182"/>
        <v>0.24257477539810662</v>
      </c>
      <c r="J25269">
        <f t="shared" si="1183"/>
        <v>0.82026527135256566</v>
      </c>
    </row>
    <row r="25270" spans="1:10">
      <c r="A25270" t="s">
        <v>25236</v>
      </c>
      <c r="B25270">
        <v>0.8</v>
      </c>
      <c r="C25270">
        <v>0</v>
      </c>
      <c r="D25270">
        <v>0</v>
      </c>
      <c r="E25270">
        <v>0</v>
      </c>
      <c r="F25270">
        <v>0</v>
      </c>
      <c r="G25270">
        <v>3.8</v>
      </c>
      <c r="H25270">
        <f t="shared" si="1184"/>
        <v>2.0558532347335174</v>
      </c>
      <c r="I25270">
        <f t="shared" si="1182"/>
        <v>0.77253930393690717</v>
      </c>
      <c r="J25270">
        <f t="shared" si="1183"/>
        <v>0.48290635516536567</v>
      </c>
    </row>
    <row r="25271" spans="1:10">
      <c r="A25271" t="s">
        <v>25237</v>
      </c>
      <c r="B25271">
        <v>3.8</v>
      </c>
      <c r="C25271">
        <v>7.6</v>
      </c>
      <c r="D25271">
        <v>4.4000000000000004</v>
      </c>
      <c r="E25271">
        <v>0.8</v>
      </c>
      <c r="F25271">
        <v>5.5</v>
      </c>
      <c r="G25271">
        <v>2.8</v>
      </c>
      <c r="H25271">
        <f t="shared" si="1184"/>
        <v>-0.78603115324855743</v>
      </c>
      <c r="I25271">
        <f t="shared" si="1182"/>
        <v>1.2396783715582349</v>
      </c>
      <c r="J25271">
        <f t="shared" si="1183"/>
        <v>0.28285394672156389</v>
      </c>
    </row>
    <row r="25272" spans="1:10">
      <c r="A25272" t="s">
        <v>25238</v>
      </c>
      <c r="B25272">
        <v>9.6999999999999993</v>
      </c>
      <c r="C25272">
        <v>23.7</v>
      </c>
      <c r="D25272">
        <v>27.8</v>
      </c>
      <c r="E25272">
        <v>19.399999999999999</v>
      </c>
      <c r="F25272">
        <v>40.1</v>
      </c>
      <c r="G25272">
        <v>29.8</v>
      </c>
      <c r="H25272">
        <f t="shared" si="1184"/>
        <v>0.54401813838900304</v>
      </c>
      <c r="I25272">
        <f t="shared" si="1182"/>
        <v>1.1553127823252998</v>
      </c>
      <c r="J25272">
        <f t="shared" si="1183"/>
        <v>0.31227638805605201</v>
      </c>
    </row>
    <row r="25273" spans="1:10">
      <c r="A25273" t="s">
        <v>25239</v>
      </c>
      <c r="B25273">
        <v>1.9</v>
      </c>
      <c r="C25273">
        <v>0</v>
      </c>
      <c r="D25273">
        <v>3.1</v>
      </c>
      <c r="E25273">
        <v>1.3</v>
      </c>
      <c r="F25273">
        <v>7.6</v>
      </c>
      <c r="G25273">
        <v>12.9</v>
      </c>
      <c r="H25273">
        <f t="shared" si="1184"/>
        <v>2.0915766023521396</v>
      </c>
      <c r="I25273">
        <f t="shared" si="1182"/>
        <v>1.612851612077393</v>
      </c>
      <c r="J25273">
        <f t="shared" si="1183"/>
        <v>0.18207257645217662</v>
      </c>
    </row>
    <row r="25274" spans="1:10">
      <c r="A25274" t="s">
        <v>25240</v>
      </c>
      <c r="B25274">
        <v>35.200000000000003</v>
      </c>
      <c r="C25274">
        <v>43.2</v>
      </c>
      <c r="D25274">
        <v>28.3</v>
      </c>
      <c r="E25274">
        <v>19.8</v>
      </c>
      <c r="F25274">
        <v>14.1</v>
      </c>
      <c r="G25274">
        <v>37.5</v>
      </c>
      <c r="H25274">
        <f t="shared" si="1184"/>
        <v>-0.57856323593314318</v>
      </c>
      <c r="I25274">
        <f t="shared" si="1182"/>
        <v>1.4251956920522164</v>
      </c>
      <c r="J25274">
        <f t="shared" si="1183"/>
        <v>0.22722995959739309</v>
      </c>
    </row>
    <row r="25275" spans="1:10">
      <c r="A25275" t="s">
        <v>25241</v>
      </c>
      <c r="B25275">
        <v>174.9</v>
      </c>
      <c r="C25275">
        <v>336.1</v>
      </c>
      <c r="D25275">
        <v>288.60000000000002</v>
      </c>
      <c r="E25275">
        <v>157.9</v>
      </c>
      <c r="F25275">
        <v>101.6</v>
      </c>
      <c r="G25275">
        <v>335.6</v>
      </c>
      <c r="H25275">
        <f t="shared" si="1184"/>
        <v>-0.42605337184533992</v>
      </c>
      <c r="I25275">
        <f t="shared" si="1182"/>
        <v>0.8000487349124612</v>
      </c>
      <c r="J25275">
        <f t="shared" si="1183"/>
        <v>0.46850191543009972</v>
      </c>
    </row>
    <row r="25276" spans="1:10">
      <c r="A25276" t="s">
        <v>25242</v>
      </c>
      <c r="B25276">
        <v>0</v>
      </c>
      <c r="C25276">
        <v>0</v>
      </c>
      <c r="D25276">
        <v>0</v>
      </c>
      <c r="E25276">
        <v>0</v>
      </c>
      <c r="F25276">
        <v>8.4</v>
      </c>
      <c r="G25276">
        <v>0.3</v>
      </c>
      <c r="H25276">
        <f t="shared" si="1184"/>
        <v>5.8826430493618416</v>
      </c>
      <c r="I25276">
        <f t="shared" si="1182"/>
        <v>1.0540229280679803</v>
      </c>
      <c r="J25276">
        <f t="shared" si="1183"/>
        <v>0.3513292977053582</v>
      </c>
    </row>
    <row r="25277" spans="1:10">
      <c r="A25277" s="3" t="s">
        <v>25243</v>
      </c>
      <c r="B25277">
        <v>277.3</v>
      </c>
      <c r="C25277">
        <v>274.60000000000002</v>
      </c>
      <c r="D25277">
        <v>326.8</v>
      </c>
      <c r="E25277">
        <v>517.9</v>
      </c>
      <c r="F25277">
        <v>441.6</v>
      </c>
      <c r="G25277">
        <v>431.5</v>
      </c>
      <c r="H25277">
        <f t="shared" si="1184"/>
        <v>0.66258913030386035</v>
      </c>
      <c r="I25277">
        <f t="shared" si="1182"/>
        <v>5.3164439674307244</v>
      </c>
      <c r="J25277">
        <f t="shared" si="1183"/>
        <v>6.0199765202369263E-3</v>
      </c>
    </row>
    <row r="25278" spans="1:10">
      <c r="A25278" t="s">
        <v>25244</v>
      </c>
      <c r="B25278">
        <v>0</v>
      </c>
      <c r="C25278">
        <v>0.5</v>
      </c>
      <c r="D25278">
        <v>0</v>
      </c>
      <c r="E25278">
        <v>0</v>
      </c>
      <c r="F25278">
        <v>1.6</v>
      </c>
      <c r="G25278">
        <v>0</v>
      </c>
      <c r="H25278">
        <f t="shared" si="1184"/>
        <v>1.4288432988038744</v>
      </c>
      <c r="I25278">
        <f t="shared" si="1182"/>
        <v>0.65620498489908297</v>
      </c>
      <c r="J25278">
        <f t="shared" si="1183"/>
        <v>0.54752268511859037</v>
      </c>
    </row>
    <row r="25279" spans="1:10">
      <c r="A25279" t="s">
        <v>25245</v>
      </c>
      <c r="B25279">
        <v>1.1000000000000001</v>
      </c>
      <c r="C25279">
        <v>1</v>
      </c>
      <c r="D25279">
        <v>0.1</v>
      </c>
      <c r="E25279">
        <v>0</v>
      </c>
      <c r="F25279">
        <v>1</v>
      </c>
      <c r="G25279">
        <v>0</v>
      </c>
      <c r="H25279">
        <f t="shared" si="1184"/>
        <v>-1.031026895620625</v>
      </c>
      <c r="I25279">
        <f t="shared" si="1182"/>
        <v>0.86828952635090628</v>
      </c>
      <c r="J25279">
        <f t="shared" si="1183"/>
        <v>0.4342270449577329</v>
      </c>
    </row>
    <row r="25280" spans="1:10">
      <c r="A25280" t="s">
        <v>25246</v>
      </c>
      <c r="B25280">
        <v>1.9</v>
      </c>
      <c r="C25280">
        <v>0</v>
      </c>
      <c r="D25280">
        <v>0</v>
      </c>
      <c r="E25280">
        <v>0</v>
      </c>
      <c r="F25280">
        <v>0.1</v>
      </c>
      <c r="G25280">
        <v>0</v>
      </c>
      <c r="H25280">
        <f t="shared" si="1184"/>
        <v>-3.0356239097307216</v>
      </c>
      <c r="I25280">
        <f t="shared" si="1182"/>
        <v>0.94605899620974609</v>
      </c>
      <c r="J25280">
        <f t="shared" si="1183"/>
        <v>0.39768800834637091</v>
      </c>
    </row>
    <row r="25281" spans="1:10">
      <c r="A25281" t="s">
        <v>25247</v>
      </c>
      <c r="B25281">
        <v>18</v>
      </c>
      <c r="C25281">
        <v>11.2</v>
      </c>
      <c r="D25281">
        <v>2.8</v>
      </c>
      <c r="E25281">
        <v>1.7</v>
      </c>
      <c r="F25281">
        <v>3.8</v>
      </c>
      <c r="G25281">
        <v>3.7</v>
      </c>
      <c r="H25281">
        <f t="shared" si="1184"/>
        <v>-1.781780467440311</v>
      </c>
      <c r="I25281">
        <f t="shared" si="1182"/>
        <v>1.7083085442329919</v>
      </c>
      <c r="J25281">
        <f t="shared" si="1183"/>
        <v>0.16276286568103143</v>
      </c>
    </row>
    <row r="25282" spans="1:10">
      <c r="A25282" t="s">
        <v>25248</v>
      </c>
      <c r="B25282">
        <v>0.8</v>
      </c>
      <c r="C25282">
        <v>0.3</v>
      </c>
      <c r="D25282">
        <v>2.2999999999999998</v>
      </c>
      <c r="E25282">
        <v>1.4</v>
      </c>
      <c r="F25282">
        <v>1.6</v>
      </c>
      <c r="G25282">
        <v>0</v>
      </c>
      <c r="H25282">
        <f t="shared" si="1184"/>
        <v>-0.17246719600476554</v>
      </c>
      <c r="I25282">
        <f t="shared" ref="I25282:I25345" si="1185">ABS((AVERAGE(B25282:D25282)-AVERAGE(E25282:G25282))/SQRT(VAR(B25282:D25282)/3 + VAR(E25282:G25282)/3))</f>
        <v>0.17009730222502487</v>
      </c>
      <c r="J25282">
        <f t="shared" ref="J25282:J25345" si="1186">TDIST(I25282,4,2)</f>
        <v>0.87319020307398054</v>
      </c>
    </row>
    <row r="25283" spans="1:10">
      <c r="A25283" t="s">
        <v>25249</v>
      </c>
      <c r="B25283">
        <v>0</v>
      </c>
      <c r="C25283">
        <v>0</v>
      </c>
      <c r="D25283">
        <v>0.2</v>
      </c>
      <c r="E25283">
        <v>2.8</v>
      </c>
      <c r="F25283">
        <v>0.4</v>
      </c>
      <c r="G25283">
        <v>0.7</v>
      </c>
      <c r="H25283">
        <f t="shared" ref="H25283:H25346" si="1187">LOG((AVERAGE(E25283:G25283)+0.05)/(AVERAGE(B25283:D25283)+0.05),2)</f>
        <v>3.5324950808270206</v>
      </c>
      <c r="I25283">
        <f t="shared" si="1185"/>
        <v>1.6272581393941068</v>
      </c>
      <c r="J25283">
        <f t="shared" si="1186"/>
        <v>0.17901145850771052</v>
      </c>
    </row>
    <row r="25284" spans="1:10">
      <c r="A25284" t="s">
        <v>25250</v>
      </c>
      <c r="B25284">
        <v>0</v>
      </c>
      <c r="C25284">
        <v>0</v>
      </c>
      <c r="D25284">
        <v>0.9</v>
      </c>
      <c r="E25284">
        <v>1.8</v>
      </c>
      <c r="F25284">
        <v>0</v>
      </c>
      <c r="G25284">
        <v>1.3</v>
      </c>
      <c r="H25284">
        <f t="shared" si="1187"/>
        <v>1.6300503902496943</v>
      </c>
      <c r="I25284">
        <f t="shared" si="1185"/>
        <v>1.1931175180026088</v>
      </c>
      <c r="J25284">
        <f t="shared" si="1186"/>
        <v>0.29875358128172869</v>
      </c>
    </row>
    <row r="25285" spans="1:10">
      <c r="A25285" t="s">
        <v>25251</v>
      </c>
      <c r="B25285">
        <v>1.1000000000000001</v>
      </c>
      <c r="C25285">
        <v>0.6</v>
      </c>
      <c r="D25285">
        <v>0</v>
      </c>
      <c r="E25285">
        <v>1.4</v>
      </c>
      <c r="F25285">
        <v>0.4</v>
      </c>
      <c r="G25285">
        <v>1</v>
      </c>
      <c r="H25285">
        <f t="shared" si="1187"/>
        <v>0.67318968373289101</v>
      </c>
      <c r="I25285">
        <f t="shared" si="1185"/>
        <v>0.85120555578754986</v>
      </c>
      <c r="J25285">
        <f t="shared" si="1186"/>
        <v>0.442612870104659</v>
      </c>
    </row>
    <row r="25286" spans="1:10">
      <c r="A25286" t="s">
        <v>25252</v>
      </c>
      <c r="B25286">
        <v>14.6</v>
      </c>
      <c r="C25286">
        <v>16.100000000000001</v>
      </c>
      <c r="D25286">
        <v>15.9</v>
      </c>
      <c r="E25286">
        <v>0</v>
      </c>
      <c r="F25286">
        <v>80.400000000000006</v>
      </c>
      <c r="G25286">
        <v>32.799999999999997</v>
      </c>
      <c r="H25286">
        <f t="shared" si="1187"/>
        <v>1.2777461209657868</v>
      </c>
      <c r="I25286">
        <f t="shared" si="1185"/>
        <v>0.95095612181794364</v>
      </c>
      <c r="J25286">
        <f t="shared" si="1186"/>
        <v>0.39547625704868117</v>
      </c>
    </row>
    <row r="25287" spans="1:10">
      <c r="A25287" t="s">
        <v>25253</v>
      </c>
      <c r="B25287">
        <v>0</v>
      </c>
      <c r="C25287">
        <v>0.3</v>
      </c>
      <c r="D25287">
        <v>2</v>
      </c>
      <c r="E25287">
        <v>0</v>
      </c>
      <c r="F25287">
        <v>0</v>
      </c>
      <c r="G25287">
        <v>0</v>
      </c>
      <c r="H25287">
        <f t="shared" si="1187"/>
        <v>-4.0297473433940523</v>
      </c>
      <c r="I25287">
        <f t="shared" si="1185"/>
        <v>1.2311617734160352</v>
      </c>
      <c r="J25287">
        <f t="shared" si="1186"/>
        <v>0.28570102678093517</v>
      </c>
    </row>
    <row r="25288" spans="1:10">
      <c r="A25288" t="s">
        <v>25254</v>
      </c>
      <c r="B25288">
        <v>0.1</v>
      </c>
      <c r="C25288">
        <v>1.1000000000000001</v>
      </c>
      <c r="D25288">
        <v>1.8</v>
      </c>
      <c r="E25288">
        <v>0.4</v>
      </c>
      <c r="F25288">
        <v>3</v>
      </c>
      <c r="G25288">
        <v>0</v>
      </c>
      <c r="H25288">
        <f t="shared" si="1187"/>
        <v>0.17246719600476559</v>
      </c>
      <c r="I25288">
        <f t="shared" si="1185"/>
        <v>0.12555296411486885</v>
      </c>
      <c r="J25288">
        <f t="shared" si="1186"/>
        <v>0.90614324641890209</v>
      </c>
    </row>
    <row r="25289" spans="1:10">
      <c r="A25289" t="s">
        <v>25255</v>
      </c>
      <c r="B25289">
        <v>34.200000000000003</v>
      </c>
      <c r="C25289">
        <v>29.9</v>
      </c>
      <c r="D25289">
        <v>47.7</v>
      </c>
      <c r="E25289">
        <v>9.8000000000000007</v>
      </c>
      <c r="F25289">
        <v>66.5</v>
      </c>
      <c r="G25289">
        <v>35.700000000000003</v>
      </c>
      <c r="H25289">
        <f t="shared" si="1187"/>
        <v>2.5750922336749832E-3</v>
      </c>
      <c r="I25289">
        <f t="shared" si="1185"/>
        <v>3.8662522610002762E-3</v>
      </c>
      <c r="J25289">
        <f t="shared" si="1186"/>
        <v>0.99710031983427339</v>
      </c>
    </row>
    <row r="25290" spans="1:10">
      <c r="A25290" t="s">
        <v>25256</v>
      </c>
      <c r="B25290">
        <v>0</v>
      </c>
      <c r="C25290">
        <v>0</v>
      </c>
      <c r="D25290">
        <v>0</v>
      </c>
      <c r="E25290">
        <v>0</v>
      </c>
      <c r="F25290">
        <v>1.9</v>
      </c>
      <c r="G25290">
        <v>0.6</v>
      </c>
      <c r="H25290">
        <f t="shared" si="1187"/>
        <v>4.1429579538420436</v>
      </c>
      <c r="I25290">
        <f t="shared" si="1185"/>
        <v>1.4860957456944104</v>
      </c>
      <c r="J25290">
        <f t="shared" si="1186"/>
        <v>0.21144575096057946</v>
      </c>
    </row>
    <row r="25291" spans="1:10">
      <c r="A25291" t="s">
        <v>25257</v>
      </c>
      <c r="B25291">
        <v>0</v>
      </c>
      <c r="C25291">
        <v>0</v>
      </c>
      <c r="D25291">
        <v>2.7</v>
      </c>
      <c r="E25291">
        <v>0.8</v>
      </c>
      <c r="F25291">
        <v>3.6</v>
      </c>
      <c r="G25291">
        <v>0</v>
      </c>
      <c r="H25291">
        <f t="shared" si="1187"/>
        <v>0.67490462603395462</v>
      </c>
      <c r="I25291">
        <f t="shared" si="1185"/>
        <v>0.40058258518233214</v>
      </c>
      <c r="J25291">
        <f t="shared" si="1186"/>
        <v>0.70920118727604398</v>
      </c>
    </row>
    <row r="25292" spans="1:10">
      <c r="A25292" t="s">
        <v>25258</v>
      </c>
      <c r="B25292">
        <v>65.099999999999994</v>
      </c>
      <c r="C25292">
        <v>78.400000000000006</v>
      </c>
      <c r="D25292">
        <v>114.9</v>
      </c>
      <c r="E25292">
        <v>13.2</v>
      </c>
      <c r="F25292">
        <v>71.8</v>
      </c>
      <c r="G25292">
        <v>11</v>
      </c>
      <c r="H25292">
        <f t="shared" si="1187"/>
        <v>-1.4270845421434919</v>
      </c>
      <c r="I25292">
        <f t="shared" si="1185"/>
        <v>2.1775013363086004</v>
      </c>
      <c r="J25292">
        <f t="shared" si="1186"/>
        <v>9.5009524242229679E-2</v>
      </c>
    </row>
    <row r="25293" spans="1:10">
      <c r="A25293" t="s">
        <v>25259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f t="shared" si="1187"/>
        <v>0</v>
      </c>
      <c r="I25293" t="e">
        <f t="shared" si="1185"/>
        <v>#DIV/0!</v>
      </c>
      <c r="J25293" t="e">
        <f t="shared" si="1186"/>
        <v>#DIV/0!</v>
      </c>
    </row>
    <row r="25294" spans="1:10">
      <c r="A25294" t="s">
        <v>25260</v>
      </c>
      <c r="B25294">
        <v>0.4</v>
      </c>
      <c r="C25294">
        <v>0.5</v>
      </c>
      <c r="D25294">
        <v>0.8</v>
      </c>
      <c r="E25294">
        <v>1</v>
      </c>
      <c r="F25294">
        <v>3.4</v>
      </c>
      <c r="G25294">
        <v>0</v>
      </c>
      <c r="H25294">
        <f t="shared" si="1187"/>
        <v>1.2983412745697465</v>
      </c>
      <c r="I25294">
        <f t="shared" si="1185"/>
        <v>0.88584126514846229</v>
      </c>
      <c r="J25294">
        <f t="shared" si="1186"/>
        <v>0.42574680083953698</v>
      </c>
    </row>
    <row r="25295" spans="1:10">
      <c r="A25295" t="s">
        <v>25261</v>
      </c>
      <c r="B25295">
        <v>7.4</v>
      </c>
      <c r="C25295">
        <v>8.4</v>
      </c>
      <c r="D25295">
        <v>4.5999999999999996</v>
      </c>
      <c r="E25295">
        <v>3</v>
      </c>
      <c r="F25295">
        <v>6.4</v>
      </c>
      <c r="G25295">
        <v>10.1</v>
      </c>
      <c r="H25295">
        <f t="shared" si="1187"/>
        <v>-6.460908142307635E-2</v>
      </c>
      <c r="I25295">
        <f t="shared" si="1185"/>
        <v>0.12795921120877385</v>
      </c>
      <c r="J25295">
        <f t="shared" si="1186"/>
        <v>0.90435655753724697</v>
      </c>
    </row>
    <row r="25296" spans="1:10">
      <c r="A25296" t="s">
        <v>25262</v>
      </c>
      <c r="B25296">
        <v>9.5</v>
      </c>
      <c r="C25296">
        <v>1.6</v>
      </c>
      <c r="D25296">
        <v>4.5999999999999996</v>
      </c>
      <c r="E25296">
        <v>6.9</v>
      </c>
      <c r="F25296">
        <v>17.600000000000001</v>
      </c>
      <c r="G25296">
        <v>8.6</v>
      </c>
      <c r="H25296">
        <f t="shared" si="1187"/>
        <v>1.0688715002491449</v>
      </c>
      <c r="I25296">
        <f t="shared" si="1185"/>
        <v>1.435616199888833</v>
      </c>
      <c r="J25296">
        <f t="shared" si="1186"/>
        <v>0.2244475503459154</v>
      </c>
    </row>
    <row r="25297" spans="1:10">
      <c r="A25297" t="s">
        <v>25263</v>
      </c>
      <c r="B25297">
        <v>141.1</v>
      </c>
      <c r="C25297">
        <v>147</v>
      </c>
      <c r="D25297">
        <v>195.7</v>
      </c>
      <c r="E25297">
        <v>137.30000000000001</v>
      </c>
      <c r="F25297">
        <v>255.5</v>
      </c>
      <c r="G25297">
        <v>201.1</v>
      </c>
      <c r="H25297">
        <f t="shared" si="1187"/>
        <v>0.29572636383460166</v>
      </c>
      <c r="I25297">
        <f t="shared" si="1185"/>
        <v>0.95850265208202989</v>
      </c>
      <c r="J25297">
        <f t="shared" si="1186"/>
        <v>0.39208842642526265</v>
      </c>
    </row>
    <row r="25298" spans="1:10">
      <c r="A25298" t="s">
        <v>25264</v>
      </c>
      <c r="B25298">
        <v>33.1</v>
      </c>
      <c r="C25298">
        <v>22.1</v>
      </c>
      <c r="D25298">
        <v>13.9</v>
      </c>
      <c r="E25298">
        <v>7.9</v>
      </c>
      <c r="F25298">
        <v>15.2</v>
      </c>
      <c r="G25298">
        <v>3</v>
      </c>
      <c r="H25298">
        <f t="shared" si="1187"/>
        <v>-1.3994966483830655</v>
      </c>
      <c r="I25298">
        <f t="shared" si="1185"/>
        <v>2.1731866371514776</v>
      </c>
      <c r="J25298">
        <f t="shared" si="1186"/>
        <v>9.5469106104430837E-2</v>
      </c>
    </row>
    <row r="25299" spans="1:10">
      <c r="A25299" t="s">
        <v>25265</v>
      </c>
      <c r="B25299">
        <v>863</v>
      </c>
      <c r="C25299">
        <v>656</v>
      </c>
      <c r="D25299">
        <v>764.1</v>
      </c>
      <c r="E25299">
        <v>798.7</v>
      </c>
      <c r="F25299">
        <v>961</v>
      </c>
      <c r="G25299">
        <v>762.3</v>
      </c>
      <c r="H25299">
        <f t="shared" si="1187"/>
        <v>0.14356524643134666</v>
      </c>
      <c r="I25299">
        <f t="shared" si="1185"/>
        <v>0.93181162202146584</v>
      </c>
      <c r="J25299">
        <f t="shared" si="1186"/>
        <v>0.40418244818963006</v>
      </c>
    </row>
    <row r="25300" spans="1:10">
      <c r="A25300" t="s">
        <v>25266</v>
      </c>
      <c r="B25300">
        <v>0</v>
      </c>
      <c r="C25300">
        <v>0.5</v>
      </c>
      <c r="D25300">
        <v>0</v>
      </c>
      <c r="E25300">
        <v>0</v>
      </c>
      <c r="F25300">
        <v>0</v>
      </c>
      <c r="G25300">
        <v>1</v>
      </c>
      <c r="H25300">
        <f t="shared" si="1187"/>
        <v>0.82312223791592054</v>
      </c>
      <c r="I25300">
        <f t="shared" si="1185"/>
        <v>0.44721359549995793</v>
      </c>
      <c r="J25300">
        <f t="shared" si="1186"/>
        <v>0.67786882869924936</v>
      </c>
    </row>
    <row r="25301" spans="1:10">
      <c r="A25301" t="s">
        <v>25267</v>
      </c>
      <c r="B25301">
        <v>1890.1</v>
      </c>
      <c r="C25301">
        <v>1593.5</v>
      </c>
      <c r="D25301">
        <v>2184.3000000000002</v>
      </c>
      <c r="E25301">
        <v>1192.9000000000001</v>
      </c>
      <c r="F25301">
        <v>1593.7</v>
      </c>
      <c r="G25301">
        <v>1555</v>
      </c>
      <c r="H25301">
        <f t="shared" si="1187"/>
        <v>-0.3845758275794654</v>
      </c>
      <c r="I25301">
        <f t="shared" si="1185"/>
        <v>2.0753548696274575</v>
      </c>
      <c r="J25301">
        <f t="shared" si="1186"/>
        <v>0.10658183392269475</v>
      </c>
    </row>
    <row r="25302" spans="1:10">
      <c r="A25302" t="s">
        <v>25268</v>
      </c>
      <c r="B25302">
        <v>128.69999999999999</v>
      </c>
      <c r="C25302">
        <v>154.30000000000001</v>
      </c>
      <c r="D25302">
        <v>191</v>
      </c>
      <c r="E25302">
        <v>148.1</v>
      </c>
      <c r="F25302">
        <v>74.8</v>
      </c>
      <c r="G25302">
        <v>106.3</v>
      </c>
      <c r="H25302">
        <f t="shared" si="1187"/>
        <v>-0.52572198583951402</v>
      </c>
      <c r="I25302">
        <f t="shared" si="1185"/>
        <v>1.730943267857026</v>
      </c>
      <c r="J25302">
        <f t="shared" si="1186"/>
        <v>0.15850759770095166</v>
      </c>
    </row>
    <row r="25303" spans="1:10">
      <c r="A25303" t="s">
        <v>25269</v>
      </c>
      <c r="B25303">
        <v>84.5</v>
      </c>
      <c r="C25303">
        <v>83.7</v>
      </c>
      <c r="D25303">
        <v>101.1</v>
      </c>
      <c r="E25303">
        <v>68.2</v>
      </c>
      <c r="F25303">
        <v>68</v>
      </c>
      <c r="G25303">
        <v>78.400000000000006</v>
      </c>
      <c r="H25303">
        <f t="shared" si="1187"/>
        <v>-0.32735945536392064</v>
      </c>
      <c r="I25303">
        <f t="shared" si="1185"/>
        <v>2.7501677492728578</v>
      </c>
      <c r="J25303">
        <f t="shared" si="1186"/>
        <v>5.136557562739439E-2</v>
      </c>
    </row>
    <row r="25304" spans="1:10">
      <c r="A25304" t="s">
        <v>25270</v>
      </c>
      <c r="B25304">
        <v>2.1</v>
      </c>
      <c r="C25304">
        <v>0</v>
      </c>
      <c r="D25304">
        <v>1.4</v>
      </c>
      <c r="E25304">
        <v>0</v>
      </c>
      <c r="F25304">
        <v>0.5</v>
      </c>
      <c r="G25304">
        <v>0</v>
      </c>
      <c r="H25304">
        <f t="shared" si="1187"/>
        <v>-2.4893848407389254</v>
      </c>
      <c r="I25304">
        <f t="shared" si="1185"/>
        <v>1.5638581054280605</v>
      </c>
      <c r="J25304">
        <f t="shared" si="1186"/>
        <v>0.19289462822712181</v>
      </c>
    </row>
    <row r="25305" spans="1:10">
      <c r="A25305" t="s">
        <v>25271</v>
      </c>
      <c r="B25305">
        <v>122.4</v>
      </c>
      <c r="C25305">
        <v>126.9</v>
      </c>
      <c r="D25305">
        <v>179.7</v>
      </c>
      <c r="E25305">
        <v>108.1</v>
      </c>
      <c r="F25305">
        <v>76.7</v>
      </c>
      <c r="G25305">
        <v>107.4</v>
      </c>
      <c r="H25305">
        <f t="shared" si="1187"/>
        <v>-0.55378540706529278</v>
      </c>
      <c r="I25305">
        <f t="shared" si="1185"/>
        <v>2.1602561341942965</v>
      </c>
      <c r="J25305">
        <f t="shared" si="1186"/>
        <v>9.6861292205546401E-2</v>
      </c>
    </row>
    <row r="25306" spans="1:10">
      <c r="A25306" t="s">
        <v>25272</v>
      </c>
      <c r="B25306">
        <v>2.8</v>
      </c>
      <c r="C25306">
        <v>0.1</v>
      </c>
      <c r="D25306">
        <v>0.1</v>
      </c>
      <c r="E25306">
        <v>0</v>
      </c>
      <c r="F25306">
        <v>0.1</v>
      </c>
      <c r="G25306">
        <v>0.7</v>
      </c>
      <c r="H25306">
        <f t="shared" si="1187"/>
        <v>-1.7293524100563311</v>
      </c>
      <c r="I25306">
        <f t="shared" si="1185"/>
        <v>0.79179732582356421</v>
      </c>
      <c r="J25306">
        <f t="shared" si="1186"/>
        <v>0.47278708404474379</v>
      </c>
    </row>
    <row r="25307" spans="1:10">
      <c r="A25307" t="s">
        <v>25273</v>
      </c>
      <c r="B25307">
        <v>38.200000000000003</v>
      </c>
      <c r="C25307">
        <v>34.9</v>
      </c>
      <c r="D25307">
        <v>43</v>
      </c>
      <c r="E25307">
        <v>43.8</v>
      </c>
      <c r="F25307">
        <v>28.8</v>
      </c>
      <c r="G25307">
        <v>49.9</v>
      </c>
      <c r="H25307">
        <f t="shared" si="1187"/>
        <v>7.7316517674846055E-2</v>
      </c>
      <c r="I25307">
        <f t="shared" si="1185"/>
        <v>0.31861701744709253</v>
      </c>
      <c r="J25307">
        <f t="shared" si="1186"/>
        <v>0.76596002836534072</v>
      </c>
    </row>
    <row r="25308" spans="1:10">
      <c r="A25308" t="s">
        <v>25274</v>
      </c>
      <c r="B25308">
        <v>26</v>
      </c>
      <c r="C25308">
        <v>25.9</v>
      </c>
      <c r="D25308">
        <v>39.1</v>
      </c>
      <c r="E25308">
        <v>36.4</v>
      </c>
      <c r="F25308">
        <v>41.4</v>
      </c>
      <c r="G25308">
        <v>35.799999999999997</v>
      </c>
      <c r="H25308">
        <f t="shared" si="1187"/>
        <v>0.31955198393428674</v>
      </c>
      <c r="I25308">
        <f t="shared" si="1185"/>
        <v>1.5929323757082152</v>
      </c>
      <c r="J25308">
        <f t="shared" si="1186"/>
        <v>0.1863947464294759</v>
      </c>
    </row>
    <row r="25309" spans="1:10">
      <c r="A25309" t="s">
        <v>25275</v>
      </c>
      <c r="B25309">
        <v>189.2</v>
      </c>
      <c r="C25309">
        <v>124.5</v>
      </c>
      <c r="D25309">
        <v>153.19999999999999</v>
      </c>
      <c r="E25309">
        <v>150.9</v>
      </c>
      <c r="F25309">
        <v>124.7</v>
      </c>
      <c r="G25309">
        <v>216.6</v>
      </c>
      <c r="H25309">
        <f t="shared" si="1187"/>
        <v>7.610725233324557E-2</v>
      </c>
      <c r="I25309">
        <f t="shared" si="1185"/>
        <v>0.25456839046445867</v>
      </c>
      <c r="J25309">
        <f t="shared" si="1186"/>
        <v>0.81160831158396074</v>
      </c>
    </row>
    <row r="25310" spans="1:10">
      <c r="A25310" t="s">
        <v>25276</v>
      </c>
      <c r="B25310">
        <v>70.2</v>
      </c>
      <c r="C25310">
        <v>58.3</v>
      </c>
      <c r="D25310">
        <v>102.3</v>
      </c>
      <c r="E25310">
        <v>58.3</v>
      </c>
      <c r="F25310">
        <v>92.1</v>
      </c>
      <c r="G25310">
        <v>92.8</v>
      </c>
      <c r="H25310">
        <f t="shared" si="1187"/>
        <v>7.5452228429465334E-2</v>
      </c>
      <c r="I25310">
        <f t="shared" si="1185"/>
        <v>0.23773292744504279</v>
      </c>
      <c r="J25310">
        <f t="shared" si="1186"/>
        <v>0.82376898876905902</v>
      </c>
    </row>
    <row r="25311" spans="1:10">
      <c r="A25311" t="s">
        <v>25277</v>
      </c>
      <c r="B25311">
        <v>63</v>
      </c>
      <c r="C25311">
        <v>31.4</v>
      </c>
      <c r="D25311">
        <v>37.200000000000003</v>
      </c>
      <c r="E25311">
        <v>33.200000000000003</v>
      </c>
      <c r="F25311">
        <v>40.799999999999997</v>
      </c>
      <c r="G25311">
        <v>28.2</v>
      </c>
      <c r="H25311">
        <f t="shared" si="1187"/>
        <v>-0.36429185950116655</v>
      </c>
      <c r="I25311">
        <f t="shared" si="1185"/>
        <v>0.94413285573051919</v>
      </c>
      <c r="J25311">
        <f t="shared" si="1186"/>
        <v>0.39856080968067847</v>
      </c>
    </row>
    <row r="25312" spans="1:10">
      <c r="A25312" t="s">
        <v>25278</v>
      </c>
      <c r="B25312">
        <v>0</v>
      </c>
      <c r="C25312">
        <v>0</v>
      </c>
      <c r="D25312">
        <v>0</v>
      </c>
      <c r="E25312">
        <v>1.4</v>
      </c>
      <c r="F25312">
        <v>0</v>
      </c>
      <c r="G25312">
        <v>0</v>
      </c>
      <c r="H25312">
        <f t="shared" si="1187"/>
        <v>3.3692338096657188</v>
      </c>
      <c r="I25312">
        <f t="shared" si="1185"/>
        <v>0.99999999999999989</v>
      </c>
      <c r="J25312">
        <f t="shared" si="1186"/>
        <v>0.37390096630005903</v>
      </c>
    </row>
    <row r="25313" spans="1:10">
      <c r="A25313" t="s">
        <v>25279</v>
      </c>
      <c r="B25313">
        <v>23.3</v>
      </c>
      <c r="C25313">
        <v>13.1</v>
      </c>
      <c r="D25313">
        <v>3.4</v>
      </c>
      <c r="E25313">
        <v>8.4</v>
      </c>
      <c r="F25313">
        <v>3.6</v>
      </c>
      <c r="G25313">
        <v>5.2</v>
      </c>
      <c r="H25313">
        <f t="shared" si="1187"/>
        <v>-1.2032598403497159</v>
      </c>
      <c r="I25313">
        <f t="shared" si="1185"/>
        <v>1.2733859564268823</v>
      </c>
      <c r="J25313">
        <f t="shared" si="1186"/>
        <v>0.2718489288662963</v>
      </c>
    </row>
    <row r="25314" spans="1:10">
      <c r="A25314" t="s">
        <v>25280</v>
      </c>
      <c r="B25314">
        <v>2.9</v>
      </c>
      <c r="C25314">
        <v>3.1</v>
      </c>
      <c r="D25314">
        <v>0.6</v>
      </c>
      <c r="E25314">
        <v>0.2</v>
      </c>
      <c r="F25314">
        <v>1.8</v>
      </c>
      <c r="G25314">
        <v>1.7</v>
      </c>
      <c r="H25314">
        <f t="shared" si="1187"/>
        <v>-0.81002905635592914</v>
      </c>
      <c r="I25314">
        <f t="shared" si="1185"/>
        <v>1.0127239288658876</v>
      </c>
      <c r="J25314">
        <f t="shared" si="1186"/>
        <v>0.36847295865279728</v>
      </c>
    </row>
    <row r="25315" spans="1:10">
      <c r="A25315" s="3" t="s">
        <v>25281</v>
      </c>
      <c r="B25315">
        <v>0.6</v>
      </c>
      <c r="C25315">
        <v>0.3</v>
      </c>
      <c r="D25315">
        <v>1.6</v>
      </c>
      <c r="E25315">
        <v>2</v>
      </c>
      <c r="F25315">
        <v>4.5</v>
      </c>
      <c r="G25315">
        <v>3.3</v>
      </c>
      <c r="H25315">
        <f t="shared" si="1187"/>
        <v>1.9087041659804496</v>
      </c>
      <c r="I25315">
        <f t="shared" si="1185"/>
        <v>2.9605409356364198</v>
      </c>
      <c r="J25315">
        <f t="shared" si="1186"/>
        <v>4.1532127307744762E-2</v>
      </c>
    </row>
    <row r="25316" spans="1:10">
      <c r="A25316" t="s">
        <v>25282</v>
      </c>
      <c r="B25316">
        <v>0</v>
      </c>
      <c r="C25316">
        <v>1.2</v>
      </c>
      <c r="D25316">
        <v>0</v>
      </c>
      <c r="E25316">
        <v>1</v>
      </c>
      <c r="F25316">
        <v>1.1000000000000001</v>
      </c>
      <c r="G25316">
        <v>1.1000000000000001</v>
      </c>
      <c r="H25316">
        <f t="shared" si="1187"/>
        <v>1.3112016882943043</v>
      </c>
      <c r="I25316">
        <f t="shared" si="1185"/>
        <v>1.6609095970747996</v>
      </c>
      <c r="J25316">
        <f t="shared" si="1186"/>
        <v>0.17206812494905752</v>
      </c>
    </row>
    <row r="25317" spans="1:10">
      <c r="A25317" t="s">
        <v>25283</v>
      </c>
      <c r="B25317">
        <v>2</v>
      </c>
      <c r="C25317">
        <v>0</v>
      </c>
      <c r="D25317">
        <v>1.5</v>
      </c>
      <c r="E25317">
        <v>0</v>
      </c>
      <c r="F25317">
        <v>1.4</v>
      </c>
      <c r="G25317">
        <v>0</v>
      </c>
      <c r="H25317">
        <f t="shared" si="1187"/>
        <v>-1.2356282484931425</v>
      </c>
      <c r="I25317">
        <f t="shared" si="1185"/>
        <v>0.9200267041104796</v>
      </c>
      <c r="J25317">
        <f t="shared" si="1186"/>
        <v>0.40962177578566611</v>
      </c>
    </row>
    <row r="25318" spans="1:10">
      <c r="A25318" t="s">
        <v>25284</v>
      </c>
      <c r="B25318">
        <v>6.3</v>
      </c>
      <c r="C25318">
        <v>6.5</v>
      </c>
      <c r="D25318">
        <v>3.6</v>
      </c>
      <c r="E25318">
        <v>8.5</v>
      </c>
      <c r="F25318">
        <v>1.4</v>
      </c>
      <c r="G25318">
        <v>6.2</v>
      </c>
      <c r="H25318">
        <f t="shared" si="1187"/>
        <v>-2.6391498891400945E-2</v>
      </c>
      <c r="I25318">
        <f t="shared" si="1185"/>
        <v>4.3648197148449669E-2</v>
      </c>
      <c r="J25318">
        <f t="shared" si="1186"/>
        <v>0.96727683892872662</v>
      </c>
    </row>
    <row r="25319" spans="1:10">
      <c r="A25319" t="s">
        <v>25285</v>
      </c>
      <c r="B25319">
        <v>9.1999999999999993</v>
      </c>
      <c r="C25319">
        <v>5.3</v>
      </c>
      <c r="D25319">
        <v>4.3</v>
      </c>
      <c r="E25319">
        <v>4.5</v>
      </c>
      <c r="F25319">
        <v>12.9</v>
      </c>
      <c r="G25319">
        <v>9.9</v>
      </c>
      <c r="H25319">
        <f t="shared" si="1187"/>
        <v>0.53460830083410704</v>
      </c>
      <c r="I25319">
        <f t="shared" si="1185"/>
        <v>0.98498189728971708</v>
      </c>
      <c r="J25319">
        <f t="shared" si="1186"/>
        <v>0.38039712514495438</v>
      </c>
    </row>
    <row r="25320" spans="1:10">
      <c r="A25320" t="s">
        <v>25286</v>
      </c>
      <c r="B25320">
        <v>34.299999999999997</v>
      </c>
      <c r="C25320">
        <v>33.299999999999997</v>
      </c>
      <c r="D25320">
        <v>36.299999999999997</v>
      </c>
      <c r="E25320">
        <v>38.6</v>
      </c>
      <c r="F25320">
        <v>30.7</v>
      </c>
      <c r="G25320">
        <v>42.2</v>
      </c>
      <c r="H25320">
        <f t="shared" si="1187"/>
        <v>0.10170628608713879</v>
      </c>
      <c r="I25320">
        <f t="shared" si="1185"/>
        <v>0.72197825073278821</v>
      </c>
      <c r="J25320">
        <f t="shared" si="1186"/>
        <v>0.51025841677947681</v>
      </c>
    </row>
    <row r="25321" spans="1:10">
      <c r="A25321" t="s">
        <v>25287</v>
      </c>
      <c r="B25321">
        <v>0.9</v>
      </c>
      <c r="C25321">
        <v>1.6</v>
      </c>
      <c r="D25321">
        <v>0</v>
      </c>
      <c r="E25321">
        <v>3.7</v>
      </c>
      <c r="F25321">
        <v>1</v>
      </c>
      <c r="G25321">
        <v>0.2</v>
      </c>
      <c r="H25321">
        <f t="shared" si="1187"/>
        <v>0.93029102818859555</v>
      </c>
      <c r="I25321">
        <f t="shared" si="1185"/>
        <v>0.69224369344531334</v>
      </c>
      <c r="J25321">
        <f t="shared" si="1186"/>
        <v>0.5268709572982182</v>
      </c>
    </row>
    <row r="25322" spans="1:10">
      <c r="A25322" t="s">
        <v>25288</v>
      </c>
      <c r="B25322">
        <v>6.2</v>
      </c>
      <c r="C25322">
        <v>1.3</v>
      </c>
      <c r="D25322">
        <v>0</v>
      </c>
      <c r="E25322">
        <v>4.5999999999999996</v>
      </c>
      <c r="F25322">
        <v>10.1</v>
      </c>
      <c r="G25322">
        <v>0</v>
      </c>
      <c r="H25322">
        <f t="shared" si="1187"/>
        <v>0.95693127810811396</v>
      </c>
      <c r="I25322">
        <f t="shared" si="1185"/>
        <v>0.69033194250585339</v>
      </c>
      <c r="J25322">
        <f t="shared" si="1186"/>
        <v>0.52795229585150405</v>
      </c>
    </row>
    <row r="25323" spans="1:10">
      <c r="A25323" t="s">
        <v>25289</v>
      </c>
      <c r="B25323">
        <v>0</v>
      </c>
      <c r="C25323">
        <v>0</v>
      </c>
      <c r="D25323">
        <v>1.1000000000000001</v>
      </c>
      <c r="E25323">
        <v>0</v>
      </c>
      <c r="F25323">
        <v>1</v>
      </c>
      <c r="G25323">
        <v>0</v>
      </c>
      <c r="H25323">
        <f t="shared" si="1187"/>
        <v>-0.12029423371771195</v>
      </c>
      <c r="I25323">
        <f t="shared" si="1185"/>
        <v>6.7267279399631341E-2</v>
      </c>
      <c r="J25323">
        <f t="shared" si="1186"/>
        <v>0.94959704290870706</v>
      </c>
    </row>
    <row r="25324" spans="1:10">
      <c r="A25324" t="s">
        <v>25290</v>
      </c>
      <c r="B25324">
        <v>0</v>
      </c>
      <c r="C25324">
        <v>4.9000000000000004</v>
      </c>
      <c r="D25324">
        <v>1.8</v>
      </c>
      <c r="E25324">
        <v>8.6</v>
      </c>
      <c r="F25324">
        <v>8.6999999999999993</v>
      </c>
      <c r="G25324">
        <v>3.6</v>
      </c>
      <c r="H25324">
        <f t="shared" si="1187"/>
        <v>1.6196443401058693</v>
      </c>
      <c r="I25324">
        <f t="shared" si="1185"/>
        <v>2.1421916299709327</v>
      </c>
      <c r="J25324">
        <f t="shared" si="1186"/>
        <v>9.8844193282523071E-2</v>
      </c>
    </row>
    <row r="25325" spans="1:10">
      <c r="A25325" t="s">
        <v>25291</v>
      </c>
      <c r="B25325">
        <v>26.3</v>
      </c>
      <c r="C25325">
        <v>34.200000000000003</v>
      </c>
      <c r="D25325">
        <v>41.2</v>
      </c>
      <c r="E25325">
        <v>45</v>
      </c>
      <c r="F25325">
        <v>69.3</v>
      </c>
      <c r="G25325">
        <v>53.2</v>
      </c>
      <c r="H25325">
        <f t="shared" si="1187"/>
        <v>0.71900650282789658</v>
      </c>
      <c r="I25325">
        <f t="shared" si="1185"/>
        <v>2.6316210738460897</v>
      </c>
      <c r="J25325">
        <f t="shared" si="1186"/>
        <v>5.808749881350353E-2</v>
      </c>
    </row>
    <row r="25326" spans="1:10">
      <c r="A25326" t="s">
        <v>25292</v>
      </c>
      <c r="B25326">
        <v>10.3</v>
      </c>
      <c r="C25326">
        <v>9.4</v>
      </c>
      <c r="D25326">
        <v>8.6999999999999993</v>
      </c>
      <c r="E25326">
        <v>8.1999999999999993</v>
      </c>
      <c r="F25326">
        <v>23.3</v>
      </c>
      <c r="G25326">
        <v>9.9</v>
      </c>
      <c r="H25326">
        <f t="shared" si="1187"/>
        <v>0.54135773140750165</v>
      </c>
      <c r="I25326">
        <f t="shared" si="1185"/>
        <v>0.9032134603366937</v>
      </c>
      <c r="J25326">
        <f t="shared" si="1186"/>
        <v>0.41748788075497761</v>
      </c>
    </row>
    <row r="25327" spans="1:10">
      <c r="A25327" t="s">
        <v>25293</v>
      </c>
      <c r="B25327">
        <v>5.4</v>
      </c>
      <c r="C25327">
        <v>4</v>
      </c>
      <c r="D25327">
        <v>12.9</v>
      </c>
      <c r="E25327">
        <v>5</v>
      </c>
      <c r="F25327">
        <v>4.0999999999999996</v>
      </c>
      <c r="G25327">
        <v>5.6</v>
      </c>
      <c r="H25327">
        <f t="shared" si="1187"/>
        <v>-0.59625251394038137</v>
      </c>
      <c r="I25327">
        <f t="shared" si="1185"/>
        <v>0.90566082391533742</v>
      </c>
      <c r="J25327">
        <f t="shared" si="1186"/>
        <v>0.41633511440223503</v>
      </c>
    </row>
    <row r="25328" spans="1:10">
      <c r="A25328" t="s">
        <v>25294</v>
      </c>
      <c r="B25328">
        <v>7.9</v>
      </c>
      <c r="C25328">
        <v>19.3</v>
      </c>
      <c r="D25328">
        <v>11.5</v>
      </c>
      <c r="E25328">
        <v>15.8</v>
      </c>
      <c r="F25328">
        <v>41.9</v>
      </c>
      <c r="G25328">
        <v>25.7</v>
      </c>
      <c r="H25328">
        <f t="shared" si="1187"/>
        <v>1.1047252296534777</v>
      </c>
      <c r="I25328">
        <f t="shared" si="1185"/>
        <v>1.7912846449654278</v>
      </c>
      <c r="J25328">
        <f t="shared" si="1186"/>
        <v>0.14772947237596373</v>
      </c>
    </row>
    <row r="25329" spans="1:10">
      <c r="A25329" t="s">
        <v>25295</v>
      </c>
      <c r="B25329">
        <v>0</v>
      </c>
      <c r="C25329">
        <v>0.9</v>
      </c>
      <c r="D25329">
        <v>0.5</v>
      </c>
      <c r="E25329">
        <v>14.4</v>
      </c>
      <c r="F25329">
        <v>0</v>
      </c>
      <c r="G25329">
        <v>1.9</v>
      </c>
      <c r="H25329">
        <f t="shared" si="1187"/>
        <v>3.4077474633483669</v>
      </c>
      <c r="I25329">
        <f t="shared" si="1185"/>
        <v>1.0977864840110099</v>
      </c>
      <c r="J25329">
        <f t="shared" si="1186"/>
        <v>0.33394208357944549</v>
      </c>
    </row>
    <row r="25330" spans="1:10">
      <c r="A25330" t="s">
        <v>25296</v>
      </c>
      <c r="B25330">
        <v>162</v>
      </c>
      <c r="C25330">
        <v>251</v>
      </c>
      <c r="D25330">
        <v>227.8</v>
      </c>
      <c r="E25330">
        <v>444.5</v>
      </c>
      <c r="F25330">
        <v>306.89999999999998</v>
      </c>
      <c r="G25330">
        <v>300.3</v>
      </c>
      <c r="H25330">
        <f t="shared" si="1187"/>
        <v>0.71464525964273906</v>
      </c>
      <c r="I25330">
        <f t="shared" si="1185"/>
        <v>2.5346857418904025</v>
      </c>
      <c r="J25330">
        <f t="shared" si="1186"/>
        <v>6.4343234623456813E-2</v>
      </c>
    </row>
    <row r="25331" spans="1:10">
      <c r="A25331" s="3" t="s">
        <v>25297</v>
      </c>
      <c r="B25331">
        <v>25.3</v>
      </c>
      <c r="C25331">
        <v>41.8</v>
      </c>
      <c r="D25331">
        <v>36</v>
      </c>
      <c r="E25331">
        <v>50.9</v>
      </c>
      <c r="F25331">
        <v>76.8</v>
      </c>
      <c r="G25331">
        <v>60.9</v>
      </c>
      <c r="H25331">
        <f t="shared" si="1187"/>
        <v>0.87033486279299599</v>
      </c>
      <c r="I25331">
        <f t="shared" si="1185"/>
        <v>3.1819805153394682</v>
      </c>
      <c r="J25331">
        <f t="shared" si="1186"/>
        <v>3.3471744961631328E-2</v>
      </c>
    </row>
    <row r="25332" spans="1:10">
      <c r="A25332" t="s">
        <v>25298</v>
      </c>
      <c r="B25332">
        <v>0</v>
      </c>
      <c r="C25332">
        <v>0</v>
      </c>
      <c r="D25332">
        <v>1.5</v>
      </c>
      <c r="E25332">
        <v>0.7</v>
      </c>
      <c r="F25332">
        <v>1.5</v>
      </c>
      <c r="G25332">
        <v>0</v>
      </c>
      <c r="H25332">
        <f t="shared" si="1187"/>
        <v>0.51019473231918411</v>
      </c>
      <c r="I25332">
        <f t="shared" si="1185"/>
        <v>0.35265490530191496</v>
      </c>
      <c r="J25332">
        <f t="shared" si="1186"/>
        <v>0.74214514437583756</v>
      </c>
    </row>
    <row r="25333" spans="1:10">
      <c r="A25333" s="3" t="s">
        <v>25299</v>
      </c>
      <c r="B25333">
        <v>44</v>
      </c>
      <c r="C25333">
        <v>53.6</v>
      </c>
      <c r="D25333">
        <v>71.5</v>
      </c>
      <c r="E25333">
        <v>77.900000000000006</v>
      </c>
      <c r="F25333">
        <v>94.6</v>
      </c>
      <c r="G25333">
        <v>113</v>
      </c>
      <c r="H25333">
        <f t="shared" si="1187"/>
        <v>0.75509269612158947</v>
      </c>
      <c r="I25333">
        <f t="shared" si="1185"/>
        <v>2.9963201519087819</v>
      </c>
      <c r="J25333">
        <f t="shared" si="1186"/>
        <v>4.0087214421095328E-2</v>
      </c>
    </row>
    <row r="25334" spans="1:10">
      <c r="A25334" t="s">
        <v>25300</v>
      </c>
      <c r="B25334">
        <v>196.5</v>
      </c>
      <c r="C25334">
        <v>272.8</v>
      </c>
      <c r="D25334">
        <v>127.2</v>
      </c>
      <c r="E25334">
        <v>361.4</v>
      </c>
      <c r="F25334">
        <v>1654.8</v>
      </c>
      <c r="G25334">
        <v>340</v>
      </c>
      <c r="H25334">
        <f t="shared" si="1187"/>
        <v>1.9815970580574356</v>
      </c>
      <c r="I25334">
        <f t="shared" si="1185"/>
        <v>1.3429569162952411</v>
      </c>
      <c r="J25334">
        <f t="shared" si="1186"/>
        <v>0.25042576830314939</v>
      </c>
    </row>
    <row r="25335" spans="1:10">
      <c r="A25335" t="s">
        <v>25301</v>
      </c>
      <c r="B25335">
        <v>4.5999999999999996</v>
      </c>
      <c r="C25335">
        <v>0.8</v>
      </c>
      <c r="D25335">
        <v>4.4000000000000004</v>
      </c>
      <c r="E25335">
        <v>0</v>
      </c>
      <c r="F25335">
        <v>0.1</v>
      </c>
      <c r="G25335">
        <v>0</v>
      </c>
      <c r="H25335">
        <f t="shared" si="1187"/>
        <v>-5.3146965256562861</v>
      </c>
      <c r="I25335">
        <f t="shared" si="1185"/>
        <v>2.6178000137275244</v>
      </c>
      <c r="J25335">
        <f t="shared" si="1186"/>
        <v>5.8935267813758699E-2</v>
      </c>
    </row>
    <row r="25336" spans="1:10">
      <c r="A25336" t="s">
        <v>25302</v>
      </c>
      <c r="B25336">
        <v>4.2</v>
      </c>
      <c r="C25336">
        <v>1.2</v>
      </c>
      <c r="D25336">
        <v>5.4</v>
      </c>
      <c r="E25336">
        <v>1.9</v>
      </c>
      <c r="F25336">
        <v>3.9</v>
      </c>
      <c r="G25336">
        <v>3.9</v>
      </c>
      <c r="H25336">
        <f t="shared" si="1187"/>
        <v>-0.15273524014479734</v>
      </c>
      <c r="I25336">
        <f t="shared" si="1185"/>
        <v>0.25898488514140633</v>
      </c>
      <c r="J25336">
        <f t="shared" si="1186"/>
        <v>0.80842860027154151</v>
      </c>
    </row>
    <row r="25337" spans="1:10">
      <c r="A25337" t="s">
        <v>25303</v>
      </c>
      <c r="B25337">
        <v>292.3</v>
      </c>
      <c r="C25337">
        <v>281.10000000000002</v>
      </c>
      <c r="D25337">
        <v>336.7</v>
      </c>
      <c r="E25337">
        <v>296.7</v>
      </c>
      <c r="F25337">
        <v>400</v>
      </c>
      <c r="G25337">
        <v>310.5</v>
      </c>
      <c r="H25337">
        <f t="shared" si="1187"/>
        <v>0.14623028867331528</v>
      </c>
      <c r="I25337">
        <f t="shared" si="1185"/>
        <v>0.885296531725425</v>
      </c>
      <c r="J25337">
        <f t="shared" si="1186"/>
        <v>0.4260079355629891</v>
      </c>
    </row>
    <row r="25338" spans="1:10">
      <c r="A25338" t="s">
        <v>25304</v>
      </c>
      <c r="B25338">
        <v>78.099999999999994</v>
      </c>
      <c r="C25338">
        <v>82.4</v>
      </c>
      <c r="D25338">
        <v>111.6</v>
      </c>
      <c r="E25338">
        <v>49.8</v>
      </c>
      <c r="F25338">
        <v>51.3</v>
      </c>
      <c r="G25338">
        <v>86.4</v>
      </c>
      <c r="H25338">
        <f t="shared" si="1187"/>
        <v>-0.53688775871729333</v>
      </c>
      <c r="I25338">
        <f t="shared" si="1185"/>
        <v>1.7703549347094907</v>
      </c>
      <c r="J25338">
        <f t="shared" si="1186"/>
        <v>0.15137691456093241</v>
      </c>
    </row>
    <row r="25339" spans="1:10">
      <c r="A25339" t="s">
        <v>25305</v>
      </c>
      <c r="B25339">
        <v>0</v>
      </c>
      <c r="C25339">
        <v>0</v>
      </c>
      <c r="D25339">
        <v>2.4</v>
      </c>
      <c r="E25339">
        <v>0</v>
      </c>
      <c r="F25339">
        <v>0</v>
      </c>
      <c r="G25339">
        <v>1.6</v>
      </c>
      <c r="H25339">
        <f t="shared" si="1187"/>
        <v>-0.54314232502652893</v>
      </c>
      <c r="I25339">
        <f t="shared" si="1185"/>
        <v>0.27735009811261446</v>
      </c>
      <c r="J25339">
        <f t="shared" si="1186"/>
        <v>0.79525500845384101</v>
      </c>
    </row>
    <row r="25340" spans="1:10">
      <c r="A25340" t="s">
        <v>25306</v>
      </c>
      <c r="B25340">
        <v>0.9</v>
      </c>
      <c r="C25340">
        <v>0</v>
      </c>
      <c r="D25340">
        <v>0.3</v>
      </c>
      <c r="E25340">
        <v>0.3</v>
      </c>
      <c r="F25340">
        <v>0</v>
      </c>
      <c r="G25340">
        <v>2</v>
      </c>
      <c r="H25340">
        <f t="shared" si="1187"/>
        <v>0.85982234195173979</v>
      </c>
      <c r="I25340">
        <f t="shared" si="1185"/>
        <v>0.54193110299036118</v>
      </c>
      <c r="J25340">
        <f t="shared" si="1186"/>
        <v>0.61664295163351013</v>
      </c>
    </row>
    <row r="25341" spans="1:10">
      <c r="A25341" t="s">
        <v>25307</v>
      </c>
      <c r="B25341">
        <v>219.6</v>
      </c>
      <c r="C25341">
        <v>218.3</v>
      </c>
      <c r="D25341">
        <v>221.4</v>
      </c>
      <c r="E25341">
        <v>215.6</v>
      </c>
      <c r="F25341">
        <v>217.3</v>
      </c>
      <c r="G25341">
        <v>245.1</v>
      </c>
      <c r="H25341">
        <f t="shared" si="1187"/>
        <v>4.0341140988615506E-2</v>
      </c>
      <c r="I25341">
        <f t="shared" si="1185"/>
        <v>0.64898483548999597</v>
      </c>
      <c r="J25341">
        <f t="shared" si="1186"/>
        <v>0.55172760730385573</v>
      </c>
    </row>
    <row r="25342" spans="1:10">
      <c r="A25342" t="s">
        <v>25308</v>
      </c>
      <c r="B25342">
        <v>25.6</v>
      </c>
      <c r="C25342">
        <v>40.299999999999997</v>
      </c>
      <c r="D25342">
        <v>47.2</v>
      </c>
      <c r="E25342">
        <v>66.3</v>
      </c>
      <c r="F25342">
        <v>53.4</v>
      </c>
      <c r="G25342">
        <v>119.3</v>
      </c>
      <c r="H25342">
        <f t="shared" si="1187"/>
        <v>1.0784047410527082</v>
      </c>
      <c r="I25342">
        <f t="shared" si="1185"/>
        <v>1.9846493823806364</v>
      </c>
      <c r="J25342">
        <f t="shared" si="1186"/>
        <v>0.11817139871393971</v>
      </c>
    </row>
    <row r="25343" spans="1:10">
      <c r="A25343" t="s">
        <v>25309</v>
      </c>
      <c r="B25343">
        <v>5.8</v>
      </c>
      <c r="C25343">
        <v>2.1</v>
      </c>
      <c r="D25343">
        <v>0</v>
      </c>
      <c r="E25343">
        <v>3.3</v>
      </c>
      <c r="F25343">
        <v>0</v>
      </c>
      <c r="G25343">
        <v>4</v>
      </c>
      <c r="H25343">
        <f t="shared" si="1187"/>
        <v>-0.11174835765245547</v>
      </c>
      <c r="I25343">
        <f t="shared" si="1185"/>
        <v>9.5394450112334092E-2</v>
      </c>
      <c r="J25343">
        <f t="shared" si="1186"/>
        <v>0.92858947967967476</v>
      </c>
    </row>
    <row r="25344" spans="1:10">
      <c r="A25344" t="s">
        <v>25310</v>
      </c>
      <c r="B25344">
        <v>2.7</v>
      </c>
      <c r="C25344">
        <v>3.2</v>
      </c>
      <c r="D25344">
        <v>0.2</v>
      </c>
      <c r="E25344">
        <v>3</v>
      </c>
      <c r="F25344">
        <v>7.9</v>
      </c>
      <c r="G25344">
        <v>5.5</v>
      </c>
      <c r="H25344">
        <f t="shared" si="1187"/>
        <v>1.4049031221451302</v>
      </c>
      <c r="I25344">
        <f t="shared" si="1185"/>
        <v>2.0293842960656829</v>
      </c>
      <c r="J25344">
        <f t="shared" si="1186"/>
        <v>0.11229135810261444</v>
      </c>
    </row>
    <row r="25345" spans="1:10">
      <c r="A25345" t="s">
        <v>25311</v>
      </c>
      <c r="B25345">
        <v>0</v>
      </c>
      <c r="C25345">
        <v>0</v>
      </c>
      <c r="D25345">
        <v>0.1</v>
      </c>
      <c r="E25345">
        <v>0</v>
      </c>
      <c r="F25345">
        <v>0</v>
      </c>
      <c r="G25345">
        <v>0</v>
      </c>
      <c r="H25345">
        <f t="shared" si="1187"/>
        <v>-0.73696559416620622</v>
      </c>
      <c r="I25345">
        <f t="shared" si="1185"/>
        <v>0.99999999999999978</v>
      </c>
      <c r="J25345">
        <f t="shared" si="1186"/>
        <v>0.37390096630005892</v>
      </c>
    </row>
    <row r="25346" spans="1:10">
      <c r="A25346" s="3" t="s">
        <v>25312</v>
      </c>
      <c r="B25346">
        <v>42.5</v>
      </c>
      <c r="C25346">
        <v>34</v>
      </c>
      <c r="D25346">
        <v>18.100000000000001</v>
      </c>
      <c r="E25346">
        <v>0.8</v>
      </c>
      <c r="F25346">
        <v>13.1</v>
      </c>
      <c r="G25346">
        <v>1.3</v>
      </c>
      <c r="H25346">
        <f t="shared" si="1187"/>
        <v>-2.6258872876882746</v>
      </c>
      <c r="I25346">
        <f t="shared" ref="I25346:I25409" si="1188">ABS((AVERAGE(B25346:D25346)-AVERAGE(E25346:G25346))/SQRT(VAR(B25346:D25346)/3 + VAR(E25346:G25346)/3))</f>
        <v>3.2264695381046176</v>
      </c>
      <c r="J25346">
        <f t="shared" ref="J25346:J25409" si="1189">TDIST(I25346,4,2)</f>
        <v>3.208282021198644E-2</v>
      </c>
    </row>
    <row r="25347" spans="1:10">
      <c r="A25347" s="3" t="s">
        <v>25313</v>
      </c>
      <c r="B25347">
        <v>48.9</v>
      </c>
      <c r="C25347">
        <v>33.9</v>
      </c>
      <c r="D25347">
        <v>46.1</v>
      </c>
      <c r="E25347">
        <v>28.7</v>
      </c>
      <c r="F25347">
        <v>20.2</v>
      </c>
      <c r="G25347">
        <v>23.3</v>
      </c>
      <c r="H25347">
        <f t="shared" ref="H25347:H25410" si="1190">LOG((AVERAGE(E25347:G25347)+0.05)/(AVERAGE(B25347:D25347)+0.05),2)</f>
        <v>-0.83486521956224513</v>
      </c>
      <c r="I25347">
        <f t="shared" si="1188"/>
        <v>3.6124910150018019</v>
      </c>
      <c r="J25347">
        <f t="shared" si="1189"/>
        <v>2.2506736364208076E-2</v>
      </c>
    </row>
    <row r="25348" spans="1:10">
      <c r="A25348" t="s">
        <v>25314</v>
      </c>
      <c r="B25348">
        <v>0.7</v>
      </c>
      <c r="C25348">
        <v>0</v>
      </c>
      <c r="D25348">
        <v>1.2</v>
      </c>
      <c r="E25348">
        <v>0</v>
      </c>
      <c r="F25348">
        <v>0</v>
      </c>
      <c r="G25348">
        <v>0</v>
      </c>
      <c r="H25348">
        <f t="shared" si="1190"/>
        <v>-3.7725895038969282</v>
      </c>
      <c r="I25348">
        <f t="shared" si="1188"/>
        <v>1.8198699419201876</v>
      </c>
      <c r="J25348">
        <f t="shared" si="1189"/>
        <v>0.14289868560673882</v>
      </c>
    </row>
    <row r="25349" spans="1:10">
      <c r="A25349" t="s">
        <v>25315</v>
      </c>
      <c r="B25349">
        <v>107.7</v>
      </c>
      <c r="C25349">
        <v>147.19999999999999</v>
      </c>
      <c r="D25349">
        <v>285.8</v>
      </c>
      <c r="E25349">
        <v>172.8</v>
      </c>
      <c r="F25349">
        <v>167.8</v>
      </c>
      <c r="G25349">
        <v>306.89999999999998</v>
      </c>
      <c r="H25349">
        <f t="shared" si="1190"/>
        <v>0.25998583843966383</v>
      </c>
      <c r="I25349">
        <f t="shared" si="1188"/>
        <v>0.50389008595777096</v>
      </c>
      <c r="J25349">
        <f t="shared" si="1189"/>
        <v>0.64082558345961238</v>
      </c>
    </row>
    <row r="25350" spans="1:10">
      <c r="A25350" t="s">
        <v>25316</v>
      </c>
      <c r="B25350">
        <v>16.899999999999999</v>
      </c>
      <c r="C25350">
        <v>9</v>
      </c>
      <c r="D25350">
        <v>6.1</v>
      </c>
      <c r="E25350">
        <v>16.8</v>
      </c>
      <c r="F25350">
        <v>26.5</v>
      </c>
      <c r="G25350">
        <v>7</v>
      </c>
      <c r="H25350">
        <f t="shared" si="1190"/>
        <v>0.65003553177840989</v>
      </c>
      <c r="I25350">
        <f t="shared" si="1188"/>
        <v>0.94010708437712687</v>
      </c>
      <c r="J25350">
        <f t="shared" si="1189"/>
        <v>0.40039027213467959</v>
      </c>
    </row>
    <row r="25351" spans="1:10">
      <c r="A25351" t="s">
        <v>25317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0.2</v>
      </c>
      <c r="H25351">
        <f t="shared" si="1190"/>
        <v>1.2223924213364477</v>
      </c>
      <c r="I25351">
        <f t="shared" si="1188"/>
        <v>0.99999999999999978</v>
      </c>
      <c r="J25351">
        <f t="shared" si="1189"/>
        <v>0.37390096630005892</v>
      </c>
    </row>
    <row r="25352" spans="1:10">
      <c r="A25352" t="s">
        <v>25318</v>
      </c>
      <c r="B25352">
        <v>101.6</v>
      </c>
      <c r="C25352">
        <v>86.9</v>
      </c>
      <c r="D25352">
        <v>77.2</v>
      </c>
      <c r="E25352">
        <v>102.1</v>
      </c>
      <c r="F25352">
        <v>31.9</v>
      </c>
      <c r="G25352">
        <v>94</v>
      </c>
      <c r="H25352">
        <f t="shared" si="1190"/>
        <v>-0.22062981263718812</v>
      </c>
      <c r="I25352">
        <f t="shared" si="1188"/>
        <v>0.53979561904930984</v>
      </c>
      <c r="J25352">
        <f t="shared" si="1189"/>
        <v>0.61798547962817241</v>
      </c>
    </row>
    <row r="25353" spans="1:10">
      <c r="A25353" s="3" t="s">
        <v>25319</v>
      </c>
      <c r="B25353">
        <v>42.4</v>
      </c>
      <c r="C25353">
        <v>24.7</v>
      </c>
      <c r="D25353">
        <v>35.700000000000003</v>
      </c>
      <c r="E25353">
        <v>14.3</v>
      </c>
      <c r="F25353">
        <v>13.1</v>
      </c>
      <c r="G25353">
        <v>22.3</v>
      </c>
      <c r="H25353">
        <f t="shared" si="1190"/>
        <v>-1.046278420234058</v>
      </c>
      <c r="I25353">
        <f t="shared" si="1188"/>
        <v>2.9936047271321731</v>
      </c>
      <c r="J25353">
        <f t="shared" si="1189"/>
        <v>4.0194790575857356E-2</v>
      </c>
    </row>
    <row r="25354" spans="1:10">
      <c r="A25354" t="s">
        <v>25320</v>
      </c>
      <c r="B25354">
        <v>73.5</v>
      </c>
      <c r="C25354">
        <v>76.7</v>
      </c>
      <c r="D25354">
        <v>48.1</v>
      </c>
      <c r="E25354">
        <v>68.7</v>
      </c>
      <c r="F25354">
        <v>74.7</v>
      </c>
      <c r="G25354">
        <v>74.900000000000006</v>
      </c>
      <c r="H25354">
        <f t="shared" si="1190"/>
        <v>0.13852754344438478</v>
      </c>
      <c r="I25354">
        <f t="shared" si="1188"/>
        <v>0.71892230925739287</v>
      </c>
      <c r="J25354">
        <f t="shared" si="1189"/>
        <v>0.51194784096232715</v>
      </c>
    </row>
    <row r="25355" spans="1:10">
      <c r="A25355" t="s">
        <v>25321</v>
      </c>
      <c r="B25355">
        <v>114.7</v>
      </c>
      <c r="C25355">
        <v>105.5</v>
      </c>
      <c r="D25355">
        <v>118.8</v>
      </c>
      <c r="E25355">
        <v>103.1</v>
      </c>
      <c r="F25355">
        <v>67.2</v>
      </c>
      <c r="G25355">
        <v>90.9</v>
      </c>
      <c r="H25355">
        <f t="shared" si="1190"/>
        <v>-0.37594033351279244</v>
      </c>
      <c r="I25355">
        <f t="shared" si="1188"/>
        <v>2.3054103610896663</v>
      </c>
      <c r="J25355">
        <f t="shared" si="1189"/>
        <v>8.2447060056754201E-2</v>
      </c>
    </row>
    <row r="25356" spans="1:10">
      <c r="A25356" t="s">
        <v>25322</v>
      </c>
      <c r="B25356">
        <v>52.8</v>
      </c>
      <c r="C25356">
        <v>49.5</v>
      </c>
      <c r="D25356">
        <v>42.9</v>
      </c>
      <c r="E25356">
        <v>25.2</v>
      </c>
      <c r="F25356">
        <v>52.1</v>
      </c>
      <c r="G25356">
        <v>53.6</v>
      </c>
      <c r="H25356">
        <f t="shared" si="1190"/>
        <v>-0.14941371780781981</v>
      </c>
      <c r="I25356">
        <f t="shared" si="1188"/>
        <v>0.49268183210201272</v>
      </c>
      <c r="J25356">
        <f t="shared" si="1189"/>
        <v>0.64805681909111756</v>
      </c>
    </row>
    <row r="25357" spans="1:10">
      <c r="A25357" t="s">
        <v>25323</v>
      </c>
      <c r="B25357">
        <v>27.3</v>
      </c>
      <c r="C25357">
        <v>6.1</v>
      </c>
      <c r="D25357">
        <v>7.5</v>
      </c>
      <c r="E25357">
        <v>13.7</v>
      </c>
      <c r="F25357">
        <v>9.6999999999999993</v>
      </c>
      <c r="G25357">
        <v>25.4</v>
      </c>
      <c r="H25357">
        <f t="shared" si="1190"/>
        <v>0.25392663782589014</v>
      </c>
      <c r="I25357">
        <f t="shared" si="1188"/>
        <v>0.31691148054315776</v>
      </c>
      <c r="J25357">
        <f t="shared" si="1189"/>
        <v>0.76716189073783281</v>
      </c>
    </row>
    <row r="25358" spans="1:10">
      <c r="A25358" t="s">
        <v>25324</v>
      </c>
      <c r="B25358">
        <v>57.7</v>
      </c>
      <c r="C25358">
        <v>52.3</v>
      </c>
      <c r="D25358">
        <v>49.7</v>
      </c>
      <c r="E25358">
        <v>56.5</v>
      </c>
      <c r="F25358">
        <v>57</v>
      </c>
      <c r="G25358">
        <v>34.799999999999997</v>
      </c>
      <c r="H25358">
        <f t="shared" si="1190"/>
        <v>-0.10674165079386458</v>
      </c>
      <c r="I25358">
        <f t="shared" si="1188"/>
        <v>0.49427591042595614</v>
      </c>
      <c r="J25358">
        <f t="shared" si="1189"/>
        <v>0.64702547193608173</v>
      </c>
    </row>
    <row r="25359" spans="1:10">
      <c r="A25359" t="s">
        <v>25325</v>
      </c>
      <c r="B25359">
        <v>29.4</v>
      </c>
      <c r="C25359">
        <v>26.7</v>
      </c>
      <c r="D25359">
        <v>20.3</v>
      </c>
      <c r="E25359">
        <v>22.8</v>
      </c>
      <c r="F25359">
        <v>17.899999999999999</v>
      </c>
      <c r="G25359">
        <v>29.1</v>
      </c>
      <c r="H25359">
        <f t="shared" si="1190"/>
        <v>-0.13007832033503419</v>
      </c>
      <c r="I25359">
        <f t="shared" si="1188"/>
        <v>0.52161283537814718</v>
      </c>
      <c r="J25359">
        <f t="shared" si="1189"/>
        <v>0.62948926319443688</v>
      </c>
    </row>
    <row r="25360" spans="1:10">
      <c r="A25360" t="s">
        <v>25326</v>
      </c>
      <c r="B25360">
        <v>4.0999999999999996</v>
      </c>
      <c r="C25360">
        <v>8.8000000000000007</v>
      </c>
      <c r="D25360">
        <v>6</v>
      </c>
      <c r="E25360">
        <v>2.1</v>
      </c>
      <c r="F25360">
        <v>14.4</v>
      </c>
      <c r="G25360">
        <v>12.8</v>
      </c>
      <c r="H25360">
        <f t="shared" si="1190"/>
        <v>0.62847663633713902</v>
      </c>
      <c r="I25360">
        <f t="shared" si="1188"/>
        <v>0.84650819426793922</v>
      </c>
      <c r="J25360">
        <f t="shared" si="1189"/>
        <v>0.44494140050701941</v>
      </c>
    </row>
    <row r="25361" spans="1:10">
      <c r="A25361" t="s">
        <v>25327</v>
      </c>
      <c r="B25361">
        <v>884.2</v>
      </c>
      <c r="C25361">
        <v>833.1</v>
      </c>
      <c r="D25361">
        <v>749.6</v>
      </c>
      <c r="E25361">
        <v>546.4</v>
      </c>
      <c r="F25361">
        <v>726.3</v>
      </c>
      <c r="G25361">
        <v>711.8</v>
      </c>
      <c r="H25361">
        <f t="shared" si="1190"/>
        <v>-0.31390234974784165</v>
      </c>
      <c r="I25361">
        <f t="shared" si="1188"/>
        <v>2.3045749453462125</v>
      </c>
      <c r="J25361">
        <f t="shared" si="1189"/>
        <v>8.2522811505626723E-2</v>
      </c>
    </row>
    <row r="25362" spans="1:10">
      <c r="A25362" t="s">
        <v>25328</v>
      </c>
      <c r="B25362">
        <v>0</v>
      </c>
      <c r="C25362">
        <v>0.8</v>
      </c>
      <c r="D25362">
        <v>0</v>
      </c>
      <c r="E25362">
        <v>0.5</v>
      </c>
      <c r="F25362">
        <v>0</v>
      </c>
      <c r="G25362">
        <v>0</v>
      </c>
      <c r="H25362">
        <f t="shared" si="1190"/>
        <v>-0.54748779530249325</v>
      </c>
      <c r="I25362">
        <f t="shared" si="1188"/>
        <v>0.31799936400190798</v>
      </c>
      <c r="J25362">
        <f t="shared" si="1189"/>
        <v>0.76639518632891557</v>
      </c>
    </row>
    <row r="25363" spans="1:10">
      <c r="A25363" t="s">
        <v>25329</v>
      </c>
      <c r="B25363">
        <v>1.5</v>
      </c>
      <c r="C25363">
        <v>0.6</v>
      </c>
      <c r="D25363">
        <v>1.3</v>
      </c>
      <c r="E25363">
        <v>0</v>
      </c>
      <c r="F25363">
        <v>1.2</v>
      </c>
      <c r="G25363">
        <v>0.9</v>
      </c>
      <c r="H25363">
        <f t="shared" si="1190"/>
        <v>-0.65789402317500756</v>
      </c>
      <c r="I25363">
        <f t="shared" si="1188"/>
        <v>0.95837271500683197</v>
      </c>
      <c r="J25363">
        <f t="shared" si="1189"/>
        <v>0.39214654834473922</v>
      </c>
    </row>
    <row r="25364" spans="1:10">
      <c r="A25364" t="s">
        <v>25330</v>
      </c>
      <c r="B25364">
        <v>8.6</v>
      </c>
      <c r="C25364">
        <v>3.8</v>
      </c>
      <c r="D25364">
        <v>11.6</v>
      </c>
      <c r="E25364">
        <v>6.2</v>
      </c>
      <c r="F25364">
        <v>6.2</v>
      </c>
      <c r="G25364">
        <v>6.6</v>
      </c>
      <c r="H25364">
        <f t="shared" si="1190"/>
        <v>-0.33467879691081626</v>
      </c>
      <c r="I25364">
        <f t="shared" si="1188"/>
        <v>0.73244841913630987</v>
      </c>
      <c r="J25364">
        <f t="shared" si="1189"/>
        <v>0.50450140327727644</v>
      </c>
    </row>
    <row r="25365" spans="1:10">
      <c r="A25365" t="s">
        <v>25331</v>
      </c>
      <c r="B25365">
        <v>6.8</v>
      </c>
      <c r="C25365">
        <v>6.7</v>
      </c>
      <c r="D25365">
        <v>14.7</v>
      </c>
      <c r="E25365">
        <v>6</v>
      </c>
      <c r="F25365">
        <v>20</v>
      </c>
      <c r="G25365">
        <v>13.7</v>
      </c>
      <c r="H25365">
        <f t="shared" si="1190"/>
        <v>0.49123098904824303</v>
      </c>
      <c r="I25365">
        <f t="shared" si="1188"/>
        <v>0.79225606499424883</v>
      </c>
      <c r="J25365">
        <f t="shared" si="1189"/>
        <v>0.47254805182226917</v>
      </c>
    </row>
    <row r="25366" spans="1:10">
      <c r="A25366" t="s">
        <v>25332</v>
      </c>
      <c r="B25366">
        <v>14.1</v>
      </c>
      <c r="C25366">
        <v>12</v>
      </c>
      <c r="D25366">
        <v>7.6</v>
      </c>
      <c r="E25366">
        <v>16.3</v>
      </c>
      <c r="F25366">
        <v>56.6</v>
      </c>
      <c r="G25366">
        <v>14.7</v>
      </c>
      <c r="H25366">
        <f t="shared" si="1190"/>
        <v>1.3742432916169263</v>
      </c>
      <c r="I25366">
        <f t="shared" si="1188"/>
        <v>1.2980831167441735</v>
      </c>
      <c r="J25366">
        <f t="shared" si="1189"/>
        <v>0.26404794716915581</v>
      </c>
    </row>
    <row r="25367" spans="1:10">
      <c r="A25367" t="s">
        <v>25333</v>
      </c>
      <c r="B25367">
        <v>17.7</v>
      </c>
      <c r="C25367">
        <v>10.4</v>
      </c>
      <c r="D25367">
        <v>18.8</v>
      </c>
      <c r="E25367">
        <v>13.1</v>
      </c>
      <c r="F25367">
        <v>9.3000000000000007</v>
      </c>
      <c r="G25367">
        <v>8.6</v>
      </c>
      <c r="H25367">
        <f t="shared" si="1190"/>
        <v>-0.59496255970453482</v>
      </c>
      <c r="I25367">
        <f t="shared" si="1188"/>
        <v>1.776342284620789</v>
      </c>
      <c r="J25367">
        <f t="shared" si="1189"/>
        <v>0.15032379686666325</v>
      </c>
    </row>
    <row r="25368" spans="1:10">
      <c r="A25368" t="s">
        <v>25334</v>
      </c>
      <c r="B25368">
        <v>3.6</v>
      </c>
      <c r="C25368">
        <v>0</v>
      </c>
      <c r="D25368">
        <v>0.8</v>
      </c>
      <c r="E25368">
        <v>1.6</v>
      </c>
      <c r="F25368">
        <v>6.8</v>
      </c>
      <c r="G25368">
        <v>4.0999999999999996</v>
      </c>
      <c r="H25368">
        <f t="shared" si="1190"/>
        <v>1.4751989344956138</v>
      </c>
      <c r="I25368">
        <f t="shared" si="1188"/>
        <v>1.4545683575342074</v>
      </c>
      <c r="J25368">
        <f t="shared" si="1189"/>
        <v>0.2194743179828513</v>
      </c>
    </row>
    <row r="25369" spans="1:10">
      <c r="A25369" t="s">
        <v>25335</v>
      </c>
      <c r="B25369">
        <v>257.39999999999998</v>
      </c>
      <c r="C25369">
        <v>199.8</v>
      </c>
      <c r="D25369">
        <v>253.5</v>
      </c>
      <c r="E25369">
        <v>205.3</v>
      </c>
      <c r="F25369">
        <v>309.5</v>
      </c>
      <c r="G25369">
        <v>263</v>
      </c>
      <c r="H25369">
        <f t="shared" si="1190"/>
        <v>0.13013227235000469</v>
      </c>
      <c r="I25369">
        <f t="shared" si="1188"/>
        <v>0.63170129287321919</v>
      </c>
      <c r="J25369">
        <f t="shared" si="1189"/>
        <v>0.56188391225066081</v>
      </c>
    </row>
    <row r="25370" spans="1:10">
      <c r="A25370" t="s">
        <v>25336</v>
      </c>
      <c r="B25370">
        <v>3.4</v>
      </c>
      <c r="C25370">
        <v>0</v>
      </c>
      <c r="D25370">
        <v>1</v>
      </c>
      <c r="E25370">
        <v>3.1</v>
      </c>
      <c r="F25370">
        <v>24.1</v>
      </c>
      <c r="G25370">
        <v>0</v>
      </c>
      <c r="H25370">
        <f t="shared" si="1190"/>
        <v>2.5876023825938606</v>
      </c>
      <c r="I25370">
        <f t="shared" si="1188"/>
        <v>0.99519680194680116</v>
      </c>
      <c r="J25370">
        <f t="shared" si="1189"/>
        <v>0.37596805512530329</v>
      </c>
    </row>
    <row r="25371" spans="1:10">
      <c r="A25371" t="s">
        <v>25337</v>
      </c>
      <c r="B25371">
        <v>2.7</v>
      </c>
      <c r="C25371">
        <v>0.2</v>
      </c>
      <c r="D25371">
        <v>2.6</v>
      </c>
      <c r="E25371">
        <v>5.9</v>
      </c>
      <c r="F25371">
        <v>2.7</v>
      </c>
      <c r="G25371">
        <v>2.6</v>
      </c>
      <c r="H25371">
        <f t="shared" si="1190"/>
        <v>1.0063695248757274</v>
      </c>
      <c r="I25371">
        <f t="shared" si="1188"/>
        <v>1.3998535163759152</v>
      </c>
      <c r="J25371">
        <f t="shared" si="1189"/>
        <v>0.23414117090060133</v>
      </c>
    </row>
    <row r="25372" spans="1:10">
      <c r="A25372" t="s">
        <v>25338</v>
      </c>
      <c r="B25372">
        <v>41.5</v>
      </c>
      <c r="C25372">
        <v>54.3</v>
      </c>
      <c r="D25372">
        <v>23.2</v>
      </c>
      <c r="E25372">
        <v>45.2</v>
      </c>
      <c r="F25372">
        <v>31.9</v>
      </c>
      <c r="G25372">
        <v>45.7</v>
      </c>
      <c r="H25372">
        <f t="shared" si="1190"/>
        <v>4.5292783405811436E-2</v>
      </c>
      <c r="I25372">
        <f t="shared" si="1188"/>
        <v>0.1255034801189539</v>
      </c>
      <c r="J25372">
        <f t="shared" si="1189"/>
        <v>0.9061799964195365</v>
      </c>
    </row>
    <row r="25373" spans="1:10">
      <c r="A25373" t="s">
        <v>25339</v>
      </c>
      <c r="B25373">
        <v>20.9</v>
      </c>
      <c r="C25373">
        <v>17.399999999999999</v>
      </c>
      <c r="D25373">
        <v>23</v>
      </c>
      <c r="E25373">
        <v>12.5</v>
      </c>
      <c r="F25373">
        <v>14.5</v>
      </c>
      <c r="G25373">
        <v>34.1</v>
      </c>
      <c r="H25373">
        <f t="shared" si="1190"/>
        <v>-4.7031664827287762E-3</v>
      </c>
      <c r="I25373">
        <f t="shared" si="1188"/>
        <v>9.413771453757663E-3</v>
      </c>
      <c r="J25373">
        <f t="shared" si="1189"/>
        <v>0.99293980175663199</v>
      </c>
    </row>
    <row r="25374" spans="1:10">
      <c r="A25374" t="s">
        <v>25340</v>
      </c>
      <c r="B25374">
        <v>34.5</v>
      </c>
      <c r="C25374">
        <v>34</v>
      </c>
      <c r="D25374">
        <v>17</v>
      </c>
      <c r="E25374">
        <v>24.1</v>
      </c>
      <c r="F25374">
        <v>32.1</v>
      </c>
      <c r="G25374">
        <v>29.5</v>
      </c>
      <c r="H25374">
        <f t="shared" si="1190"/>
        <v>3.3648879181351387E-3</v>
      </c>
      <c r="I25374">
        <f t="shared" si="1188"/>
        <v>1.0725595277839731E-2</v>
      </c>
      <c r="J25374">
        <f t="shared" si="1189"/>
        <v>0.99195599632568232</v>
      </c>
    </row>
    <row r="25375" spans="1:10">
      <c r="A25375" t="s">
        <v>25341</v>
      </c>
      <c r="B25375">
        <v>0.8</v>
      </c>
      <c r="C25375">
        <v>4.5</v>
      </c>
      <c r="D25375">
        <v>0</v>
      </c>
      <c r="E25375">
        <v>0</v>
      </c>
      <c r="F25375">
        <v>1.1000000000000001</v>
      </c>
      <c r="G25375">
        <v>2.8</v>
      </c>
      <c r="H25375">
        <f t="shared" si="1190"/>
        <v>-0.42833432189230147</v>
      </c>
      <c r="I25375">
        <f t="shared" si="1188"/>
        <v>0.2902840545572225</v>
      </c>
      <c r="J25375">
        <f t="shared" si="1189"/>
        <v>0.78602627479797116</v>
      </c>
    </row>
    <row r="25376" spans="1:10">
      <c r="A25376" t="s">
        <v>25342</v>
      </c>
      <c r="B25376">
        <v>59.5</v>
      </c>
      <c r="C25376">
        <v>87.1</v>
      </c>
      <c r="D25376">
        <v>74.900000000000006</v>
      </c>
      <c r="E25376">
        <v>61.3</v>
      </c>
      <c r="F25376">
        <v>89</v>
      </c>
      <c r="G25376">
        <v>85.9</v>
      </c>
      <c r="H25376">
        <f t="shared" si="1190"/>
        <v>9.2641502193385128E-2</v>
      </c>
      <c r="I25376">
        <f t="shared" si="1188"/>
        <v>0.41332104786172452</v>
      </c>
      <c r="J25376">
        <f t="shared" si="1189"/>
        <v>0.70056883299223238</v>
      </c>
    </row>
    <row r="25377" spans="1:10">
      <c r="A25377" t="s">
        <v>25343</v>
      </c>
      <c r="B25377">
        <v>17.8</v>
      </c>
      <c r="C25377">
        <v>19.2</v>
      </c>
      <c r="D25377">
        <v>26.4</v>
      </c>
      <c r="E25377">
        <v>13.8</v>
      </c>
      <c r="F25377">
        <v>26.8</v>
      </c>
      <c r="G25377">
        <v>17.3</v>
      </c>
      <c r="H25377">
        <f t="shared" si="1190"/>
        <v>-0.13059605813939226</v>
      </c>
      <c r="I25377">
        <f t="shared" si="1188"/>
        <v>0.38926897013833267</v>
      </c>
      <c r="J25377">
        <f t="shared" si="1189"/>
        <v>0.71691253919219622</v>
      </c>
    </row>
    <row r="25378" spans="1:10">
      <c r="A25378" t="s">
        <v>25344</v>
      </c>
      <c r="B25378">
        <v>1.8</v>
      </c>
      <c r="C25378">
        <v>0</v>
      </c>
      <c r="D25378">
        <v>1.2</v>
      </c>
      <c r="E25378">
        <v>3.4</v>
      </c>
      <c r="F25378">
        <v>3.5</v>
      </c>
      <c r="G25378">
        <v>0</v>
      </c>
      <c r="H25378">
        <f t="shared" si="1190"/>
        <v>1.1622714288988771</v>
      </c>
      <c r="I25378">
        <f t="shared" si="1188"/>
        <v>1.0266713466606805</v>
      </c>
      <c r="J25378">
        <f t="shared" si="1189"/>
        <v>0.36260243352192212</v>
      </c>
    </row>
    <row r="25379" spans="1:10">
      <c r="A25379" t="s">
        <v>25345</v>
      </c>
      <c r="B25379">
        <v>182.8</v>
      </c>
      <c r="C25379">
        <v>180.5</v>
      </c>
      <c r="D25379">
        <v>258.89999999999998</v>
      </c>
      <c r="E25379">
        <v>147.5</v>
      </c>
      <c r="F25379">
        <v>333.6</v>
      </c>
      <c r="G25379">
        <v>225.6</v>
      </c>
      <c r="H25379">
        <f t="shared" si="1190"/>
        <v>0.18367793657215126</v>
      </c>
      <c r="I25379">
        <f t="shared" si="1188"/>
        <v>0.4711200457641917</v>
      </c>
      <c r="J25379">
        <f t="shared" si="1189"/>
        <v>0.66210005158945306</v>
      </c>
    </row>
    <row r="25380" spans="1:10">
      <c r="A25380" t="s">
        <v>25346</v>
      </c>
      <c r="B25380">
        <v>5.4</v>
      </c>
      <c r="C25380">
        <v>2</v>
      </c>
      <c r="D25380">
        <v>5.0999999999999996</v>
      </c>
      <c r="E25380">
        <v>27.2</v>
      </c>
      <c r="F25380">
        <v>0.5</v>
      </c>
      <c r="G25380">
        <v>2.5</v>
      </c>
      <c r="H25380">
        <f t="shared" si="1190"/>
        <v>1.262559131561372</v>
      </c>
      <c r="I25380">
        <f t="shared" si="1188"/>
        <v>0.68171784161038951</v>
      </c>
      <c r="J25380">
        <f t="shared" si="1189"/>
        <v>0.53284443660250635</v>
      </c>
    </row>
    <row r="25381" spans="1:10">
      <c r="A25381" t="s">
        <v>25347</v>
      </c>
      <c r="B25381">
        <v>3.7</v>
      </c>
      <c r="C25381">
        <v>4.0999999999999996</v>
      </c>
      <c r="D25381">
        <v>2.2999999999999998</v>
      </c>
      <c r="E25381">
        <v>6.4</v>
      </c>
      <c r="F25381">
        <v>0</v>
      </c>
      <c r="G25381">
        <v>4.4000000000000004</v>
      </c>
      <c r="H25381">
        <f t="shared" si="1190"/>
        <v>9.530696009572745E-2</v>
      </c>
      <c r="I25381">
        <f t="shared" si="1188"/>
        <v>0.11859297582504702</v>
      </c>
      <c r="J25381">
        <f t="shared" si="1189"/>
        <v>0.91131492309988005</v>
      </c>
    </row>
    <row r="25382" spans="1:10">
      <c r="A25382" t="s">
        <v>25348</v>
      </c>
      <c r="B25382">
        <v>219</v>
      </c>
      <c r="C25382">
        <v>263.8</v>
      </c>
      <c r="D25382">
        <v>256.2</v>
      </c>
      <c r="E25382">
        <v>351.6</v>
      </c>
      <c r="F25382">
        <v>1374.8</v>
      </c>
      <c r="G25382">
        <v>340.5</v>
      </c>
      <c r="H25382">
        <f t="shared" si="1190"/>
        <v>1.4836342129505333</v>
      </c>
      <c r="I25382">
        <f t="shared" si="1188"/>
        <v>1.2896833303602533</v>
      </c>
      <c r="J25382">
        <f t="shared" si="1189"/>
        <v>0.26667659103664515</v>
      </c>
    </row>
    <row r="25383" spans="1:10">
      <c r="A25383" t="s">
        <v>25349</v>
      </c>
      <c r="B25383">
        <v>0</v>
      </c>
      <c r="C25383">
        <v>0</v>
      </c>
      <c r="D25383">
        <v>0.1</v>
      </c>
      <c r="E25383">
        <v>0</v>
      </c>
      <c r="F25383">
        <v>0</v>
      </c>
      <c r="G25383">
        <v>0.4</v>
      </c>
      <c r="H25383">
        <f t="shared" si="1190"/>
        <v>1.1375035237499347</v>
      </c>
      <c r="I25383">
        <f t="shared" si="1188"/>
        <v>0.7276068751089988</v>
      </c>
      <c r="J25383">
        <f t="shared" si="1189"/>
        <v>0.50715750699922846</v>
      </c>
    </row>
    <row r="25384" spans="1:10">
      <c r="A25384" t="s">
        <v>25350</v>
      </c>
      <c r="B25384">
        <v>365</v>
      </c>
      <c r="C25384">
        <v>463.7</v>
      </c>
      <c r="D25384">
        <v>336.3</v>
      </c>
      <c r="E25384">
        <v>335.8</v>
      </c>
      <c r="F25384">
        <v>530</v>
      </c>
      <c r="G25384">
        <v>316.7</v>
      </c>
      <c r="H25384">
        <f t="shared" si="1190"/>
        <v>2.1507480023538413E-2</v>
      </c>
      <c r="I25384">
        <f t="shared" si="1188"/>
        <v>7.4494569278104342E-2</v>
      </c>
      <c r="J25384">
        <f t="shared" si="1189"/>
        <v>0.94419357333575349</v>
      </c>
    </row>
    <row r="25385" spans="1:10">
      <c r="A25385" t="s">
        <v>25351</v>
      </c>
      <c r="B25385">
        <v>230.2</v>
      </c>
      <c r="C25385">
        <v>244.8</v>
      </c>
      <c r="D25385">
        <v>386.2</v>
      </c>
      <c r="E25385">
        <v>424.6</v>
      </c>
      <c r="F25385">
        <v>767.3</v>
      </c>
      <c r="G25385">
        <v>380.4</v>
      </c>
      <c r="H25385">
        <f t="shared" si="1190"/>
        <v>0.86834265875263139</v>
      </c>
      <c r="I25385">
        <f t="shared" si="1188"/>
        <v>1.7957080440466888</v>
      </c>
      <c r="J25385">
        <f t="shared" si="1189"/>
        <v>0.14697066434886941</v>
      </c>
    </row>
    <row r="25386" spans="1:10">
      <c r="A25386" t="s">
        <v>25352</v>
      </c>
      <c r="B25386">
        <v>0</v>
      </c>
      <c r="C25386">
        <v>0.2</v>
      </c>
      <c r="D25386">
        <v>0</v>
      </c>
      <c r="E25386">
        <v>0</v>
      </c>
      <c r="F25386">
        <v>0</v>
      </c>
      <c r="G25386">
        <v>0</v>
      </c>
      <c r="H25386">
        <f t="shared" si="1190"/>
        <v>-1.2223924213364479</v>
      </c>
      <c r="I25386">
        <f t="shared" si="1188"/>
        <v>0.99999999999999978</v>
      </c>
      <c r="J25386">
        <f t="shared" si="1189"/>
        <v>0.37390096630005892</v>
      </c>
    </row>
    <row r="25387" spans="1:10">
      <c r="A25387" s="3" t="s">
        <v>25353</v>
      </c>
      <c r="B25387">
        <v>74.8</v>
      </c>
      <c r="C25387">
        <v>77.2</v>
      </c>
      <c r="D25387">
        <v>75.400000000000006</v>
      </c>
      <c r="E25387">
        <v>32.700000000000003</v>
      </c>
      <c r="F25387">
        <v>0.2</v>
      </c>
      <c r="G25387">
        <v>2.6</v>
      </c>
      <c r="H25387">
        <f t="shared" si="1190"/>
        <v>-2.6742096045243011</v>
      </c>
      <c r="I25387">
        <f t="shared" si="1188"/>
        <v>6.1030215568781383</v>
      </c>
      <c r="J25387">
        <f t="shared" si="1189"/>
        <v>3.6473604083880223E-3</v>
      </c>
    </row>
    <row r="25388" spans="1:10">
      <c r="A25388" t="s">
        <v>25354</v>
      </c>
      <c r="B25388">
        <v>139.30000000000001</v>
      </c>
      <c r="C25388">
        <v>176.8</v>
      </c>
      <c r="D25388">
        <v>166.4</v>
      </c>
      <c r="E25388">
        <v>180.5</v>
      </c>
      <c r="F25388">
        <v>937</v>
      </c>
      <c r="G25388">
        <v>212</v>
      </c>
      <c r="H25388">
        <f t="shared" si="1190"/>
        <v>1.4619972551510418</v>
      </c>
      <c r="I25388">
        <f t="shared" si="1188"/>
        <v>1.1414937183273461</v>
      </c>
      <c r="J25388">
        <f t="shared" si="1189"/>
        <v>0.3173597610848084</v>
      </c>
    </row>
    <row r="25389" spans="1:10">
      <c r="A25389" t="s">
        <v>25355</v>
      </c>
      <c r="B25389">
        <v>106.1</v>
      </c>
      <c r="C25389">
        <v>176.5</v>
      </c>
      <c r="D25389">
        <v>201</v>
      </c>
      <c r="E25389">
        <v>246.3</v>
      </c>
      <c r="F25389">
        <v>1168.4000000000001</v>
      </c>
      <c r="G25389">
        <v>383.3</v>
      </c>
      <c r="H25389">
        <f t="shared" si="1190"/>
        <v>1.8941798077806509</v>
      </c>
      <c r="I25389">
        <f t="shared" si="1188"/>
        <v>1.5177475751054834</v>
      </c>
      <c r="J25389">
        <f t="shared" si="1189"/>
        <v>0.20368452301809284</v>
      </c>
    </row>
    <row r="25390" spans="1:10">
      <c r="A25390" t="s">
        <v>25356</v>
      </c>
      <c r="B25390">
        <v>2.2000000000000002</v>
      </c>
      <c r="C25390">
        <v>0.8</v>
      </c>
      <c r="D25390">
        <v>0.6</v>
      </c>
      <c r="E25390">
        <v>0</v>
      </c>
      <c r="F25390">
        <v>4.7</v>
      </c>
      <c r="G25390">
        <v>2.6</v>
      </c>
      <c r="H25390">
        <f t="shared" si="1190"/>
        <v>0.99034982996628074</v>
      </c>
      <c r="I25390">
        <f t="shared" si="1188"/>
        <v>0.85085579216380691</v>
      </c>
      <c r="J25390">
        <f t="shared" si="1189"/>
        <v>0.44278591267805356</v>
      </c>
    </row>
    <row r="25391" spans="1:10">
      <c r="A25391" t="s">
        <v>25357</v>
      </c>
      <c r="B25391">
        <v>222.9</v>
      </c>
      <c r="C25391">
        <v>144.6</v>
      </c>
      <c r="D25391">
        <v>122.4</v>
      </c>
      <c r="E25391">
        <v>114.8</v>
      </c>
      <c r="F25391">
        <v>228.6</v>
      </c>
      <c r="G25391">
        <v>161.69999999999999</v>
      </c>
      <c r="H25391">
        <f t="shared" si="1190"/>
        <v>4.4068461107878362E-2</v>
      </c>
      <c r="I25391">
        <f t="shared" si="1188"/>
        <v>0.11274791742888737</v>
      </c>
      <c r="J25391">
        <f t="shared" si="1189"/>
        <v>0.91566226435677056</v>
      </c>
    </row>
    <row r="25392" spans="1:10">
      <c r="A25392" t="s">
        <v>25358</v>
      </c>
      <c r="B25392">
        <v>4.5</v>
      </c>
      <c r="C25392">
        <v>0</v>
      </c>
      <c r="D25392">
        <v>0</v>
      </c>
      <c r="E25392">
        <v>2.2999999999999998</v>
      </c>
      <c r="F25392">
        <v>0.9</v>
      </c>
      <c r="G25392">
        <v>1.4</v>
      </c>
      <c r="H25392">
        <f t="shared" si="1190"/>
        <v>3.0696797222916426E-2</v>
      </c>
      <c r="I25392">
        <f t="shared" si="1188"/>
        <v>2.143732314281353E-2</v>
      </c>
      <c r="J25392">
        <f t="shared" si="1189"/>
        <v>0.98392354678706107</v>
      </c>
    </row>
    <row r="25393" spans="1:10">
      <c r="A25393" s="3" t="s">
        <v>25359</v>
      </c>
      <c r="B25393">
        <v>411.1</v>
      </c>
      <c r="C25393">
        <v>401.8</v>
      </c>
      <c r="D25393">
        <v>405.4</v>
      </c>
      <c r="E25393">
        <v>481.8</v>
      </c>
      <c r="F25393">
        <v>463.1</v>
      </c>
      <c r="G25393">
        <v>500.9</v>
      </c>
      <c r="H25393">
        <f t="shared" si="1190"/>
        <v>0.24697061549164517</v>
      </c>
      <c r="I25393">
        <f t="shared" si="1188"/>
        <v>6.7449537203116536</v>
      </c>
      <c r="J25393">
        <f t="shared" si="1189"/>
        <v>2.5184365026612041E-3</v>
      </c>
    </row>
    <row r="25394" spans="1:10">
      <c r="A25394" t="s">
        <v>25360</v>
      </c>
      <c r="B25394">
        <v>0</v>
      </c>
      <c r="C25394">
        <v>2.2999999999999998</v>
      </c>
      <c r="D25394">
        <v>0</v>
      </c>
      <c r="E25394">
        <v>0</v>
      </c>
      <c r="F25394">
        <v>2.7</v>
      </c>
      <c r="G25394">
        <v>0</v>
      </c>
      <c r="H25394">
        <f t="shared" si="1190"/>
        <v>0.21818017004953369</v>
      </c>
      <c r="I25394">
        <f t="shared" si="1188"/>
        <v>0.11277677488692024</v>
      </c>
      <c r="J25394">
        <f t="shared" si="1189"/>
        <v>0.91564079231061024</v>
      </c>
    </row>
    <row r="25395" spans="1:10">
      <c r="A25395" t="s">
        <v>25361</v>
      </c>
      <c r="B25395">
        <v>5.8</v>
      </c>
      <c r="C25395">
        <v>2.2000000000000002</v>
      </c>
      <c r="D25395">
        <v>8.6</v>
      </c>
      <c r="E25395">
        <v>4.0999999999999996</v>
      </c>
      <c r="F25395">
        <v>2.6</v>
      </c>
      <c r="G25395">
        <v>0.7</v>
      </c>
      <c r="H25395">
        <f t="shared" si="1190"/>
        <v>-1.1496125460200564</v>
      </c>
      <c r="I25395">
        <f t="shared" si="1188"/>
        <v>1.4621605980702435</v>
      </c>
      <c r="J25395">
        <f t="shared" si="1189"/>
        <v>0.21751324668809971</v>
      </c>
    </row>
    <row r="25396" spans="1:10">
      <c r="A25396" t="s">
        <v>25362</v>
      </c>
      <c r="B25396">
        <v>3.5</v>
      </c>
      <c r="C25396">
        <v>7.9</v>
      </c>
      <c r="D25396">
        <v>5.8</v>
      </c>
      <c r="E25396">
        <v>28.4</v>
      </c>
      <c r="F25396">
        <v>47.3</v>
      </c>
      <c r="G25396">
        <v>10.199999999999999</v>
      </c>
      <c r="H25396">
        <f t="shared" si="1190"/>
        <v>2.3102395294619424</v>
      </c>
      <c r="I25396">
        <f t="shared" si="1188"/>
        <v>2.1232038467299494</v>
      </c>
      <c r="J25396">
        <f t="shared" si="1189"/>
        <v>0.10097715892483192</v>
      </c>
    </row>
    <row r="25397" spans="1:10">
      <c r="A25397" t="s">
        <v>25363</v>
      </c>
      <c r="B25397">
        <v>4.9000000000000004</v>
      </c>
      <c r="C25397">
        <v>7.4</v>
      </c>
      <c r="D25397">
        <v>26.5</v>
      </c>
      <c r="E25397">
        <v>7.1</v>
      </c>
      <c r="F25397">
        <v>19.7</v>
      </c>
      <c r="G25397">
        <v>23.3</v>
      </c>
      <c r="H25397">
        <f t="shared" si="1190"/>
        <v>0.36750026800462193</v>
      </c>
      <c r="I25397">
        <f t="shared" si="1188"/>
        <v>0.44811289950817657</v>
      </c>
      <c r="J25397">
        <f t="shared" si="1189"/>
        <v>0.67727194390038536</v>
      </c>
    </row>
    <row r="25398" spans="1:10">
      <c r="A25398" t="s">
        <v>25364</v>
      </c>
      <c r="B25398">
        <v>7.6</v>
      </c>
      <c r="C25398">
        <v>6.3</v>
      </c>
      <c r="D25398">
        <v>9.4</v>
      </c>
      <c r="E25398">
        <v>12.2</v>
      </c>
      <c r="F25398">
        <v>9.4</v>
      </c>
      <c r="G25398">
        <v>3.4</v>
      </c>
      <c r="H25398">
        <f t="shared" si="1190"/>
        <v>0.10097047729015092</v>
      </c>
      <c r="I25398">
        <f t="shared" si="1188"/>
        <v>0.206291843142658</v>
      </c>
      <c r="J25398">
        <f t="shared" si="1189"/>
        <v>0.84663768907903214</v>
      </c>
    </row>
    <row r="25399" spans="1:10">
      <c r="A25399" t="s">
        <v>25365</v>
      </c>
      <c r="B25399">
        <v>19.100000000000001</v>
      </c>
      <c r="C25399">
        <v>11.9</v>
      </c>
      <c r="D25399">
        <v>29.1</v>
      </c>
      <c r="E25399">
        <v>26.9</v>
      </c>
      <c r="F25399">
        <v>16.3</v>
      </c>
      <c r="G25399">
        <v>23.2</v>
      </c>
      <c r="H25399">
        <f t="shared" si="1190"/>
        <v>0.1434774247945679</v>
      </c>
      <c r="I25399">
        <f t="shared" si="1188"/>
        <v>0.35742990915084349</v>
      </c>
      <c r="J25399">
        <f t="shared" si="1189"/>
        <v>0.73883118627309363</v>
      </c>
    </row>
    <row r="25400" spans="1:10">
      <c r="A25400" t="s">
        <v>25366</v>
      </c>
      <c r="B25400">
        <v>0</v>
      </c>
      <c r="C25400">
        <v>0</v>
      </c>
      <c r="D25400">
        <v>0</v>
      </c>
      <c r="E25400">
        <v>0.2</v>
      </c>
      <c r="F25400">
        <v>1.1000000000000001</v>
      </c>
      <c r="G25400">
        <v>0.2</v>
      </c>
      <c r="H25400">
        <f t="shared" si="1190"/>
        <v>3.4594316186372978</v>
      </c>
      <c r="I25400">
        <f t="shared" si="1188"/>
        <v>1.6666666666666665</v>
      </c>
      <c r="J25400">
        <f t="shared" si="1189"/>
        <v>0.17090872830337858</v>
      </c>
    </row>
    <row r="25401" spans="1:10">
      <c r="A25401" t="s">
        <v>25367</v>
      </c>
      <c r="B25401">
        <v>0.6</v>
      </c>
      <c r="C25401">
        <v>0</v>
      </c>
      <c r="D25401">
        <v>1</v>
      </c>
      <c r="E25401">
        <v>0</v>
      </c>
      <c r="F25401">
        <v>0.5</v>
      </c>
      <c r="G25401">
        <v>0</v>
      </c>
      <c r="H25401">
        <f t="shared" si="1190"/>
        <v>-1.4288432988038742</v>
      </c>
      <c r="I25401">
        <f t="shared" si="1188"/>
        <v>1.0945409092309883</v>
      </c>
      <c r="J25401">
        <f t="shared" si="1189"/>
        <v>0.33520439306010258</v>
      </c>
    </row>
    <row r="25402" spans="1:10">
      <c r="A25402" t="s">
        <v>25368</v>
      </c>
      <c r="B25402">
        <v>82.4</v>
      </c>
      <c r="C25402">
        <v>151.4</v>
      </c>
      <c r="D25402">
        <v>64.599999999999994</v>
      </c>
      <c r="E25402">
        <v>296.60000000000002</v>
      </c>
      <c r="F25402">
        <v>892.5</v>
      </c>
      <c r="G25402">
        <v>164.2</v>
      </c>
      <c r="H25402">
        <f t="shared" si="1190"/>
        <v>2.1805971177645169</v>
      </c>
      <c r="I25402">
        <f t="shared" si="1188"/>
        <v>1.5590472512319764</v>
      </c>
      <c r="J25402">
        <f t="shared" si="1189"/>
        <v>0.19399245512122099</v>
      </c>
    </row>
    <row r="25403" spans="1:10">
      <c r="A25403" t="s">
        <v>25369</v>
      </c>
      <c r="B25403">
        <v>308.60000000000002</v>
      </c>
      <c r="C25403">
        <v>334.8</v>
      </c>
      <c r="D25403">
        <v>600.20000000000005</v>
      </c>
      <c r="E25403">
        <v>302.2</v>
      </c>
      <c r="F25403">
        <v>313.7</v>
      </c>
      <c r="G25403">
        <v>408.8</v>
      </c>
      <c r="H25403">
        <f t="shared" si="1190"/>
        <v>-0.27928375747886874</v>
      </c>
      <c r="I25403">
        <f t="shared" si="1188"/>
        <v>0.73646121954289412</v>
      </c>
      <c r="J25403">
        <f t="shared" si="1189"/>
        <v>0.50230780598559388</v>
      </c>
    </row>
    <row r="25404" spans="1:10">
      <c r="A25404" t="s">
        <v>25370</v>
      </c>
      <c r="B25404">
        <v>87.1</v>
      </c>
      <c r="C25404">
        <v>89</v>
      </c>
      <c r="D25404">
        <v>101.6</v>
      </c>
      <c r="E25404">
        <v>76.900000000000006</v>
      </c>
      <c r="F25404">
        <v>83</v>
      </c>
      <c r="G25404">
        <v>78</v>
      </c>
      <c r="H25404">
        <f t="shared" si="1190"/>
        <v>-0.22304161139415074</v>
      </c>
      <c r="I25404">
        <f t="shared" si="1188"/>
        <v>2.6954724939933432</v>
      </c>
      <c r="J25404">
        <f t="shared" si="1189"/>
        <v>5.434871929729241E-2</v>
      </c>
    </row>
    <row r="25405" spans="1:10">
      <c r="A25405" t="s">
        <v>25371</v>
      </c>
      <c r="B25405">
        <v>2.9</v>
      </c>
      <c r="C25405">
        <v>7.7</v>
      </c>
      <c r="D25405">
        <v>4.7</v>
      </c>
      <c r="E25405">
        <v>16.7</v>
      </c>
      <c r="F25405">
        <v>5</v>
      </c>
      <c r="G25405">
        <v>0</v>
      </c>
      <c r="H25405">
        <f t="shared" si="1190"/>
        <v>0.50002644159622378</v>
      </c>
      <c r="I25405">
        <f t="shared" si="1188"/>
        <v>0.41482423951236769</v>
      </c>
      <c r="J25405">
        <f t="shared" si="1189"/>
        <v>0.6995537387746531</v>
      </c>
    </row>
    <row r="25406" spans="1:10">
      <c r="A25406" t="s">
        <v>25372</v>
      </c>
      <c r="B25406">
        <v>8.4</v>
      </c>
      <c r="C25406">
        <v>11.1</v>
      </c>
      <c r="D25406">
        <v>18.5</v>
      </c>
      <c r="E25406">
        <v>7.4</v>
      </c>
      <c r="F25406">
        <v>8.9</v>
      </c>
      <c r="G25406">
        <v>13.8</v>
      </c>
      <c r="H25406">
        <f t="shared" si="1190"/>
        <v>-0.33474791467257359</v>
      </c>
      <c r="I25406">
        <f t="shared" si="1188"/>
        <v>0.73463742624893447</v>
      </c>
      <c r="J25406">
        <f t="shared" si="1189"/>
        <v>0.5033038998077477</v>
      </c>
    </row>
    <row r="25407" spans="1:10">
      <c r="A25407" t="s">
        <v>25373</v>
      </c>
      <c r="B25407">
        <v>0</v>
      </c>
      <c r="C25407">
        <v>0</v>
      </c>
      <c r="D25407">
        <v>0</v>
      </c>
      <c r="E25407">
        <v>1.4</v>
      </c>
      <c r="F25407">
        <v>0</v>
      </c>
      <c r="G25407">
        <v>0</v>
      </c>
      <c r="H25407">
        <f t="shared" si="1190"/>
        <v>3.3692338096657188</v>
      </c>
      <c r="I25407">
        <f t="shared" si="1188"/>
        <v>0.99999999999999989</v>
      </c>
      <c r="J25407">
        <f t="shared" si="1189"/>
        <v>0.37390096630005903</v>
      </c>
    </row>
    <row r="25408" spans="1:10">
      <c r="A25408" t="s">
        <v>25374</v>
      </c>
      <c r="B25408">
        <v>0</v>
      </c>
      <c r="C25408">
        <v>1</v>
      </c>
      <c r="D25408">
        <v>0</v>
      </c>
      <c r="E25408">
        <v>4</v>
      </c>
      <c r="F25408">
        <v>0.3</v>
      </c>
      <c r="G25408">
        <v>1.1000000000000001</v>
      </c>
      <c r="H25408">
        <f t="shared" si="1190"/>
        <v>2.2708539102930936</v>
      </c>
      <c r="I25408">
        <f t="shared" si="1188"/>
        <v>1.2510302948796037</v>
      </c>
      <c r="J25408">
        <f t="shared" si="1189"/>
        <v>0.27910099706248864</v>
      </c>
    </row>
    <row r="25409" spans="1:10">
      <c r="A25409" t="s">
        <v>25375</v>
      </c>
      <c r="B25409">
        <v>0</v>
      </c>
      <c r="C25409">
        <v>0.4</v>
      </c>
      <c r="D25409">
        <v>0</v>
      </c>
      <c r="E25409">
        <v>0</v>
      </c>
      <c r="F25409">
        <v>0.7</v>
      </c>
      <c r="G25409">
        <v>0</v>
      </c>
      <c r="H25409">
        <f t="shared" si="1190"/>
        <v>0.62803122261304201</v>
      </c>
      <c r="I25409">
        <f t="shared" si="1188"/>
        <v>0.37210420376762532</v>
      </c>
      <c r="J25409">
        <f t="shared" si="1189"/>
        <v>0.72869004433565743</v>
      </c>
    </row>
    <row r="25410" spans="1:10">
      <c r="A25410" t="s">
        <v>25376</v>
      </c>
      <c r="B25410">
        <v>76.5</v>
      </c>
      <c r="C25410">
        <v>99.4</v>
      </c>
      <c r="D25410">
        <v>234.4</v>
      </c>
      <c r="E25410">
        <v>151.80000000000001</v>
      </c>
      <c r="F25410">
        <v>215.6</v>
      </c>
      <c r="G25410">
        <v>231.8</v>
      </c>
      <c r="H25410">
        <f t="shared" si="1190"/>
        <v>0.54619224672167865</v>
      </c>
      <c r="I25410">
        <f t="shared" ref="I25410:I25473" si="1191">ABS((AVERAGE(B25410:D25410)-AVERAGE(E25410:G25410))/SQRT(VAR(B25410:D25410)/3 + VAR(E25410:G25410)/3))</f>
        <v>1.1452197687057659</v>
      </c>
      <c r="J25410">
        <f t="shared" ref="J25410:J25473" si="1192">TDIST(I25410,4,2)</f>
        <v>0.31598165301522202</v>
      </c>
    </row>
    <row r="25411" spans="1:10">
      <c r="A25411" t="s">
        <v>25377</v>
      </c>
      <c r="B25411">
        <v>44.1</v>
      </c>
      <c r="C25411">
        <v>40</v>
      </c>
      <c r="D25411">
        <v>47.2</v>
      </c>
      <c r="E25411">
        <v>44.8</v>
      </c>
      <c r="F25411">
        <v>47.9</v>
      </c>
      <c r="G25411">
        <v>42.9</v>
      </c>
      <c r="H25411">
        <f t="shared" ref="H25411:H25474" si="1193">LOG((AVERAGE(E25411:G25411)+0.05)/(AVERAGE(B25411:D25411)+0.05),2)</f>
        <v>4.6438056073677583E-2</v>
      </c>
      <c r="I25411">
        <f t="shared" si="1191"/>
        <v>0.56345309973802682</v>
      </c>
      <c r="J25411">
        <f t="shared" si="1192"/>
        <v>0.60321413176924765</v>
      </c>
    </row>
    <row r="25412" spans="1:10">
      <c r="A25412" t="s">
        <v>25378</v>
      </c>
      <c r="B25412">
        <v>42.2</v>
      </c>
      <c r="C25412">
        <v>24.5</v>
      </c>
      <c r="D25412">
        <v>9.9</v>
      </c>
      <c r="E25412">
        <v>40.799999999999997</v>
      </c>
      <c r="F25412">
        <v>12.7</v>
      </c>
      <c r="G25412">
        <v>18.100000000000001</v>
      </c>
      <c r="H25412">
        <f t="shared" si="1193"/>
        <v>-9.7187918694491809E-2</v>
      </c>
      <c r="I25412">
        <f t="shared" si="1191"/>
        <v>0.13122048896005112</v>
      </c>
      <c r="J25412">
        <f t="shared" si="1192"/>
        <v>0.90193608574982054</v>
      </c>
    </row>
    <row r="25413" spans="1:10">
      <c r="A25413" t="s">
        <v>25379</v>
      </c>
      <c r="B25413">
        <v>124.1</v>
      </c>
      <c r="C25413">
        <v>107.4</v>
      </c>
      <c r="D25413">
        <v>137.80000000000001</v>
      </c>
      <c r="E25413">
        <v>89.7</v>
      </c>
      <c r="F25413">
        <v>89</v>
      </c>
      <c r="G25413">
        <v>123.4</v>
      </c>
      <c r="H25413">
        <f t="shared" si="1193"/>
        <v>-0.28963678908363127</v>
      </c>
      <c r="I25413">
        <f t="shared" si="1191"/>
        <v>1.5602023518646182</v>
      </c>
      <c r="J25413">
        <f t="shared" si="1192"/>
        <v>0.19372827903415782</v>
      </c>
    </row>
    <row r="25414" spans="1:10">
      <c r="A25414" t="s">
        <v>25380</v>
      </c>
      <c r="B25414">
        <v>180.2</v>
      </c>
      <c r="C25414">
        <v>140.5</v>
      </c>
      <c r="D25414">
        <v>65.5</v>
      </c>
      <c r="E25414">
        <v>136</v>
      </c>
      <c r="F25414">
        <v>83.1</v>
      </c>
      <c r="G25414">
        <v>84.9</v>
      </c>
      <c r="H25414">
        <f t="shared" si="1193"/>
        <v>-0.3451253937433999</v>
      </c>
      <c r="I25414">
        <f t="shared" si="1191"/>
        <v>0.72415122392934062</v>
      </c>
      <c r="J25414">
        <f t="shared" si="1192"/>
        <v>0.50905963066037008</v>
      </c>
    </row>
    <row r="25415" spans="1:10">
      <c r="A25415" t="s">
        <v>25381</v>
      </c>
      <c r="B25415">
        <v>14.2</v>
      </c>
      <c r="C25415">
        <v>12.6</v>
      </c>
      <c r="D25415">
        <v>28.1</v>
      </c>
      <c r="E25415">
        <v>13.1</v>
      </c>
      <c r="F25415">
        <v>53.5</v>
      </c>
      <c r="G25415">
        <v>12.3</v>
      </c>
      <c r="H25415">
        <f t="shared" si="1193"/>
        <v>0.52202289879400166</v>
      </c>
      <c r="I25415">
        <f t="shared" si="1191"/>
        <v>0.55305852448019865</v>
      </c>
      <c r="J25415">
        <f t="shared" si="1192"/>
        <v>0.60967674601264688</v>
      </c>
    </row>
    <row r="25416" spans="1:10">
      <c r="A25416" t="s">
        <v>25382</v>
      </c>
      <c r="B25416">
        <v>608.5</v>
      </c>
      <c r="C25416">
        <v>700.5</v>
      </c>
      <c r="D25416">
        <v>479.5</v>
      </c>
      <c r="E25416">
        <v>644.5</v>
      </c>
      <c r="F25416">
        <v>759.7</v>
      </c>
      <c r="G25416">
        <v>703.2</v>
      </c>
      <c r="H25416">
        <f t="shared" si="1193"/>
        <v>0.23669574751512207</v>
      </c>
      <c r="I25416">
        <f t="shared" si="1191"/>
        <v>1.4721120116654594</v>
      </c>
      <c r="J25416">
        <f t="shared" si="1192"/>
        <v>0.2149695166128732</v>
      </c>
    </row>
    <row r="25417" spans="1:10">
      <c r="A25417" t="s">
        <v>25383</v>
      </c>
      <c r="B25417">
        <v>51.6</v>
      </c>
      <c r="C25417">
        <v>33.299999999999997</v>
      </c>
      <c r="D25417">
        <v>16.2</v>
      </c>
      <c r="E25417">
        <v>46.9</v>
      </c>
      <c r="F25417">
        <v>35.4</v>
      </c>
      <c r="G25417">
        <v>19.100000000000001</v>
      </c>
      <c r="H25417">
        <f t="shared" si="1193"/>
        <v>4.2683316368036447E-3</v>
      </c>
      <c r="I25417">
        <f t="shared" si="1191"/>
        <v>7.6806516418396623E-3</v>
      </c>
      <c r="J25417">
        <f t="shared" si="1192"/>
        <v>0.99423958206442209</v>
      </c>
    </row>
    <row r="25418" spans="1:10">
      <c r="A25418" t="s">
        <v>25384</v>
      </c>
      <c r="B25418">
        <v>2.1</v>
      </c>
      <c r="C25418">
        <v>5.5</v>
      </c>
      <c r="D25418">
        <v>0</v>
      </c>
      <c r="E25418">
        <v>0</v>
      </c>
      <c r="F25418">
        <v>3</v>
      </c>
      <c r="G25418">
        <v>1.6</v>
      </c>
      <c r="H25418">
        <f t="shared" si="1193"/>
        <v>-0.7062687969432897</v>
      </c>
      <c r="I25418">
        <f t="shared" si="1191"/>
        <v>0.54891316057340644</v>
      </c>
      <c r="J25418">
        <f t="shared" si="1192"/>
        <v>0.61226613714972267</v>
      </c>
    </row>
    <row r="25419" spans="1:10">
      <c r="A25419" s="3" t="s">
        <v>25385</v>
      </c>
      <c r="B25419">
        <v>4.3</v>
      </c>
      <c r="C25419">
        <v>5.0999999999999996</v>
      </c>
      <c r="D25419">
        <v>8.9</v>
      </c>
      <c r="E25419">
        <v>1.6</v>
      </c>
      <c r="F25419">
        <v>0</v>
      </c>
      <c r="G25419">
        <v>1.2</v>
      </c>
      <c r="H25419">
        <f t="shared" si="1193"/>
        <v>-2.6448339566985548</v>
      </c>
      <c r="I25419">
        <f t="shared" si="1191"/>
        <v>3.4487047360473739</v>
      </c>
      <c r="J25419">
        <f t="shared" si="1192"/>
        <v>2.608531150371899E-2</v>
      </c>
    </row>
    <row r="25420" spans="1:10">
      <c r="A25420" s="3" t="s">
        <v>25386</v>
      </c>
      <c r="B25420">
        <v>100.9</v>
      </c>
      <c r="C25420">
        <v>117.5</v>
      </c>
      <c r="D25420">
        <v>104.5</v>
      </c>
      <c r="E25420">
        <v>142.1</v>
      </c>
      <c r="F25420">
        <v>180</v>
      </c>
      <c r="G25420">
        <v>144</v>
      </c>
      <c r="H25420">
        <f t="shared" si="1193"/>
        <v>0.52934625032658444</v>
      </c>
      <c r="I25420">
        <f t="shared" si="1191"/>
        <v>3.5836190428798456</v>
      </c>
      <c r="J25420">
        <f t="shared" si="1192"/>
        <v>2.3092927216766687E-2</v>
      </c>
    </row>
    <row r="25421" spans="1:10">
      <c r="A25421" t="s">
        <v>25387</v>
      </c>
      <c r="B25421">
        <v>67.599999999999994</v>
      </c>
      <c r="C25421">
        <v>95.5</v>
      </c>
      <c r="D25421">
        <v>113.9</v>
      </c>
      <c r="E25421">
        <v>76.8</v>
      </c>
      <c r="F25421">
        <v>289.3</v>
      </c>
      <c r="G25421">
        <v>174.6</v>
      </c>
      <c r="H25421">
        <f t="shared" si="1193"/>
        <v>0.96456152309583565</v>
      </c>
      <c r="I25421">
        <f t="shared" si="1191"/>
        <v>1.3982176836440117</v>
      </c>
      <c r="J25421">
        <f t="shared" si="1192"/>
        <v>0.23459440898953191</v>
      </c>
    </row>
    <row r="25422" spans="1:10">
      <c r="A25422" t="s">
        <v>25388</v>
      </c>
      <c r="B25422">
        <v>455.2</v>
      </c>
      <c r="C25422">
        <v>599.29999999999995</v>
      </c>
      <c r="D25422">
        <v>722.1</v>
      </c>
      <c r="E25422">
        <v>501.4</v>
      </c>
      <c r="F25422">
        <v>762.8</v>
      </c>
      <c r="G25422">
        <v>695.4</v>
      </c>
      <c r="H25422">
        <f t="shared" si="1193"/>
        <v>0.14142892607978952</v>
      </c>
      <c r="I25422">
        <f t="shared" si="1191"/>
        <v>0.55481429128462989</v>
      </c>
      <c r="J25422">
        <f t="shared" si="1192"/>
        <v>0.6085820846219725</v>
      </c>
    </row>
    <row r="25423" spans="1:10">
      <c r="A25423" t="s">
        <v>25389</v>
      </c>
      <c r="B25423">
        <v>932.4</v>
      </c>
      <c r="C25423">
        <v>975.2</v>
      </c>
      <c r="D25423">
        <v>623.4</v>
      </c>
      <c r="E25423">
        <v>794.1</v>
      </c>
      <c r="F25423">
        <v>1131.9000000000001</v>
      </c>
      <c r="G25423">
        <v>721.6</v>
      </c>
      <c r="H25423">
        <f t="shared" si="1193"/>
        <v>6.497390321313358E-2</v>
      </c>
      <c r="I25423">
        <f t="shared" si="1191"/>
        <v>0.23117743151643233</v>
      </c>
      <c r="J25423">
        <f t="shared" si="1192"/>
        <v>0.82852066693465476</v>
      </c>
    </row>
    <row r="25424" spans="1:10">
      <c r="A25424" t="s">
        <v>25390</v>
      </c>
      <c r="B25424">
        <v>11.5</v>
      </c>
      <c r="C25424">
        <v>12.9</v>
      </c>
      <c r="D25424">
        <v>7.2</v>
      </c>
      <c r="E25424">
        <v>14.2</v>
      </c>
      <c r="F25424">
        <v>14.9</v>
      </c>
      <c r="G25424">
        <v>17.5</v>
      </c>
      <c r="H25424">
        <f t="shared" si="1193"/>
        <v>0.55820977311547082</v>
      </c>
      <c r="I25424">
        <f t="shared" si="1191"/>
        <v>2.5161269376683513</v>
      </c>
      <c r="J25424">
        <f t="shared" si="1192"/>
        <v>6.5627103748804178E-2</v>
      </c>
    </row>
    <row r="25425" spans="1:10">
      <c r="A25425" t="s">
        <v>25391</v>
      </c>
      <c r="B25425">
        <v>0</v>
      </c>
      <c r="C25425">
        <v>2.2999999999999998</v>
      </c>
      <c r="D25425">
        <v>0</v>
      </c>
      <c r="E25425">
        <v>0</v>
      </c>
      <c r="F25425">
        <v>0.2</v>
      </c>
      <c r="G25425">
        <v>0</v>
      </c>
      <c r="H25425">
        <f t="shared" si="1193"/>
        <v>-2.8073549220576046</v>
      </c>
      <c r="I25425">
        <f t="shared" si="1191"/>
        <v>0.90961097183084094</v>
      </c>
      <c r="J25425">
        <f t="shared" si="1192"/>
        <v>0.4144800851333541</v>
      </c>
    </row>
    <row r="25426" spans="1:10">
      <c r="A25426" t="s">
        <v>25392</v>
      </c>
      <c r="B25426">
        <v>1224.4000000000001</v>
      </c>
      <c r="C25426">
        <v>1100.2</v>
      </c>
      <c r="D25426">
        <v>819.4</v>
      </c>
      <c r="E25426">
        <v>957.5</v>
      </c>
      <c r="F25426">
        <v>728.8</v>
      </c>
      <c r="G25426">
        <v>721</v>
      </c>
      <c r="H25426">
        <f t="shared" si="1193"/>
        <v>-0.38516421158112191</v>
      </c>
      <c r="I25426">
        <f t="shared" si="1191"/>
        <v>1.7207261991149336</v>
      </c>
      <c r="J25426">
        <f t="shared" si="1192"/>
        <v>0.16041364722365153</v>
      </c>
    </row>
    <row r="25427" spans="1:10">
      <c r="A25427" t="s">
        <v>25393</v>
      </c>
      <c r="B25427">
        <v>15.8</v>
      </c>
      <c r="C25427">
        <v>17.5</v>
      </c>
      <c r="D25427">
        <v>18.2</v>
      </c>
      <c r="E25427">
        <v>10.6</v>
      </c>
      <c r="F25427">
        <v>10.4</v>
      </c>
      <c r="G25427">
        <v>18.8</v>
      </c>
      <c r="H25427">
        <f t="shared" si="1193"/>
        <v>-0.37057284593708284</v>
      </c>
      <c r="I25427">
        <f t="shared" si="1191"/>
        <v>1.3648085611143224</v>
      </c>
      <c r="J25427">
        <f t="shared" si="1192"/>
        <v>0.24404350666761049</v>
      </c>
    </row>
    <row r="25428" spans="1:10">
      <c r="A25428" t="s">
        <v>25394</v>
      </c>
      <c r="B25428">
        <v>101.5</v>
      </c>
      <c r="C25428">
        <v>121.4</v>
      </c>
      <c r="D25428">
        <v>188.7</v>
      </c>
      <c r="E25428">
        <v>52.8</v>
      </c>
      <c r="F25428">
        <v>36.6</v>
      </c>
      <c r="G25428">
        <v>146.30000000000001</v>
      </c>
      <c r="H25428">
        <f t="shared" si="1193"/>
        <v>-0.80389904908412047</v>
      </c>
      <c r="I25428">
        <f t="shared" si="1191"/>
        <v>1.3577462799128428</v>
      </c>
      <c r="J25428">
        <f t="shared" si="1192"/>
        <v>0.24608852279443927</v>
      </c>
    </row>
    <row r="25429" spans="1:10">
      <c r="A25429" t="s">
        <v>25395</v>
      </c>
      <c r="B25429">
        <v>2</v>
      </c>
      <c r="C25429">
        <v>0.9</v>
      </c>
      <c r="D25429">
        <v>0</v>
      </c>
      <c r="E25429">
        <v>0</v>
      </c>
      <c r="F25429">
        <v>2.8</v>
      </c>
      <c r="G25429">
        <v>1.2</v>
      </c>
      <c r="H25429">
        <f t="shared" si="1193"/>
        <v>0.44430209378403845</v>
      </c>
      <c r="I25429">
        <f t="shared" si="1191"/>
        <v>0.36810096477563997</v>
      </c>
      <c r="J25429">
        <f t="shared" si="1192"/>
        <v>0.7314500819913613</v>
      </c>
    </row>
    <row r="25430" spans="1:10">
      <c r="A25430" t="s">
        <v>25396</v>
      </c>
      <c r="B25430">
        <v>72</v>
      </c>
      <c r="C25430">
        <v>82.9</v>
      </c>
      <c r="D25430">
        <v>121.7</v>
      </c>
      <c r="E25430">
        <v>76</v>
      </c>
      <c r="F25430">
        <v>83.5</v>
      </c>
      <c r="G25430">
        <v>85.5</v>
      </c>
      <c r="H25430">
        <f t="shared" si="1193"/>
        <v>-0.17491855538322923</v>
      </c>
      <c r="I25430">
        <f t="shared" si="1191"/>
        <v>0.68591676499529897</v>
      </c>
      <c r="J25430">
        <f t="shared" si="1192"/>
        <v>0.53045573496368748</v>
      </c>
    </row>
    <row r="25431" spans="1:10">
      <c r="A25431" s="3" t="s">
        <v>25397</v>
      </c>
      <c r="B25431">
        <v>80.7</v>
      </c>
      <c r="C25431">
        <v>55</v>
      </c>
      <c r="D25431">
        <v>66.900000000000006</v>
      </c>
      <c r="E25431">
        <v>22.5</v>
      </c>
      <c r="F25431">
        <v>16.7</v>
      </c>
      <c r="G25431">
        <v>48.5</v>
      </c>
      <c r="H25431">
        <f t="shared" si="1193"/>
        <v>-1.2065877230962592</v>
      </c>
      <c r="I25431">
        <f t="shared" si="1191"/>
        <v>3.1194391302296629</v>
      </c>
      <c r="J25431">
        <f t="shared" si="1192"/>
        <v>3.5545886196660464E-2</v>
      </c>
    </row>
    <row r="25432" spans="1:10">
      <c r="A25432" t="s">
        <v>25398</v>
      </c>
      <c r="B25432">
        <v>444.3</v>
      </c>
      <c r="C25432">
        <v>614.6</v>
      </c>
      <c r="D25432">
        <v>444.5</v>
      </c>
      <c r="E25432">
        <v>480.2</v>
      </c>
      <c r="F25432">
        <v>319.8</v>
      </c>
      <c r="G25432">
        <v>336.4</v>
      </c>
      <c r="H25432">
        <f t="shared" si="1193"/>
        <v>-0.40371169127556722</v>
      </c>
      <c r="I25432">
        <f t="shared" si="1191"/>
        <v>1.604638591483015</v>
      </c>
      <c r="J25432">
        <f t="shared" si="1192"/>
        <v>0.18384195915694551</v>
      </c>
    </row>
    <row r="25433" spans="1:10">
      <c r="A25433" s="3" t="s">
        <v>25399</v>
      </c>
      <c r="B25433">
        <v>62.4</v>
      </c>
      <c r="C25433">
        <v>49.9</v>
      </c>
      <c r="D25433">
        <v>63.4</v>
      </c>
      <c r="E25433">
        <v>38.299999999999997</v>
      </c>
      <c r="F25433">
        <v>27.9</v>
      </c>
      <c r="G25433">
        <v>36</v>
      </c>
      <c r="H25433">
        <f t="shared" si="1193"/>
        <v>-0.78083423260189644</v>
      </c>
      <c r="I25433">
        <f t="shared" si="1191"/>
        <v>4.5646010946574025</v>
      </c>
      <c r="J25433">
        <f t="shared" si="1192"/>
        <v>1.0302839189734106E-2</v>
      </c>
    </row>
    <row r="25434" spans="1:10">
      <c r="A25434" t="s">
        <v>25400</v>
      </c>
      <c r="B25434">
        <v>363.1</v>
      </c>
      <c r="C25434">
        <v>232.1</v>
      </c>
      <c r="D25434">
        <v>324.60000000000002</v>
      </c>
      <c r="E25434">
        <v>436.3</v>
      </c>
      <c r="F25434">
        <v>229.2</v>
      </c>
      <c r="G25434">
        <v>314.60000000000002</v>
      </c>
      <c r="H25434">
        <f t="shared" si="1193"/>
        <v>9.1594285042104151E-2</v>
      </c>
      <c r="I25434">
        <f t="shared" si="1191"/>
        <v>0.28085429849777721</v>
      </c>
      <c r="J25434">
        <f t="shared" si="1192"/>
        <v>0.79275057767631862</v>
      </c>
    </row>
    <row r="25435" spans="1:10">
      <c r="A25435" t="s">
        <v>25401</v>
      </c>
      <c r="B25435">
        <v>48.3</v>
      </c>
      <c r="C25435">
        <v>31.1</v>
      </c>
      <c r="D25435">
        <v>26.7</v>
      </c>
      <c r="E25435">
        <v>53.1</v>
      </c>
      <c r="F25435">
        <v>62.1</v>
      </c>
      <c r="G25435">
        <v>51.6</v>
      </c>
      <c r="H25435">
        <f t="shared" si="1193"/>
        <v>0.65195325215068933</v>
      </c>
      <c r="I25435">
        <f t="shared" si="1191"/>
        <v>2.7488021563794365</v>
      </c>
      <c r="J25435">
        <f t="shared" si="1192"/>
        <v>5.1437714472564344E-2</v>
      </c>
    </row>
    <row r="25436" spans="1:10">
      <c r="A25436" t="s">
        <v>25402</v>
      </c>
      <c r="B25436">
        <v>22</v>
      </c>
      <c r="C25436">
        <v>15.5</v>
      </c>
      <c r="D25436">
        <v>16.399999999999999</v>
      </c>
      <c r="E25436">
        <v>22.5</v>
      </c>
      <c r="F25436">
        <v>30.7</v>
      </c>
      <c r="G25436">
        <v>18.8</v>
      </c>
      <c r="H25436">
        <f t="shared" si="1193"/>
        <v>0.41670477675654805</v>
      </c>
      <c r="I25436">
        <f t="shared" si="1191"/>
        <v>1.485404021725611</v>
      </c>
      <c r="J25436">
        <f t="shared" si="1192"/>
        <v>0.21161867705235948</v>
      </c>
    </row>
    <row r="25437" spans="1:10">
      <c r="A25437" t="s">
        <v>25403</v>
      </c>
      <c r="B25437">
        <v>76.8</v>
      </c>
      <c r="C25437">
        <v>59.5</v>
      </c>
      <c r="D25437">
        <v>33.5</v>
      </c>
      <c r="E25437">
        <v>44.1</v>
      </c>
      <c r="F25437">
        <v>36.4</v>
      </c>
      <c r="G25437">
        <v>49.9</v>
      </c>
      <c r="H25437">
        <f t="shared" si="1193"/>
        <v>-0.38050790422883002</v>
      </c>
      <c r="I25437">
        <f t="shared" si="1191"/>
        <v>0.99669251064975894</v>
      </c>
      <c r="J25437">
        <f t="shared" si="1192"/>
        <v>0.37532330366592742</v>
      </c>
    </row>
    <row r="25438" spans="1:10">
      <c r="A25438" t="s">
        <v>25404</v>
      </c>
      <c r="B25438">
        <v>98.2</v>
      </c>
      <c r="C25438">
        <v>84.8</v>
      </c>
      <c r="D25438">
        <v>109</v>
      </c>
      <c r="E25438">
        <v>80.5</v>
      </c>
      <c r="F25438">
        <v>78.400000000000006</v>
      </c>
      <c r="G25438">
        <v>87.6</v>
      </c>
      <c r="H25438">
        <f t="shared" si="1193"/>
        <v>-0.24424400195054585</v>
      </c>
      <c r="I25438">
        <f t="shared" si="1191"/>
        <v>2.0134911660609149</v>
      </c>
      <c r="J25438">
        <f t="shared" si="1192"/>
        <v>0.11434282844079054</v>
      </c>
    </row>
    <row r="25439" spans="1:10">
      <c r="A25439" t="s">
        <v>25405</v>
      </c>
      <c r="B25439">
        <v>18.2</v>
      </c>
      <c r="C25439">
        <v>22.1</v>
      </c>
      <c r="D25439">
        <v>12.6</v>
      </c>
      <c r="E25439">
        <v>23.3</v>
      </c>
      <c r="F25439">
        <v>16.3</v>
      </c>
      <c r="G25439">
        <v>36.700000000000003</v>
      </c>
      <c r="H25439">
        <f t="shared" si="1193"/>
        <v>0.52716375044604002</v>
      </c>
      <c r="I25439">
        <f t="shared" si="1191"/>
        <v>1.1837370747504936</v>
      </c>
      <c r="J25439">
        <f t="shared" si="1192"/>
        <v>0.30205704271868333</v>
      </c>
    </row>
    <row r="25440" spans="1:10">
      <c r="A25440" t="s">
        <v>25406</v>
      </c>
      <c r="B25440">
        <v>43</v>
      </c>
      <c r="C25440">
        <v>38.200000000000003</v>
      </c>
      <c r="D25440">
        <v>35.700000000000003</v>
      </c>
      <c r="E25440">
        <v>43.4</v>
      </c>
      <c r="F25440">
        <v>85</v>
      </c>
      <c r="G25440">
        <v>60.1</v>
      </c>
      <c r="H25440">
        <f t="shared" si="1193"/>
        <v>0.68858716569809686</v>
      </c>
      <c r="I25440">
        <f t="shared" si="1191"/>
        <v>1.9443747598109469</v>
      </c>
      <c r="J25440">
        <f t="shared" si="1192"/>
        <v>0.12375388294008711</v>
      </c>
    </row>
    <row r="25441" spans="1:10">
      <c r="A25441" t="s">
        <v>25407</v>
      </c>
      <c r="B25441">
        <v>625.4</v>
      </c>
      <c r="C25441">
        <v>863</v>
      </c>
      <c r="D25441">
        <v>610</v>
      </c>
      <c r="E25441">
        <v>593</v>
      </c>
      <c r="F25441">
        <v>972</v>
      </c>
      <c r="G25441">
        <v>840.9</v>
      </c>
      <c r="H25441">
        <f t="shared" si="1193"/>
        <v>0.19727378614675858</v>
      </c>
      <c r="I25441">
        <f t="shared" si="1191"/>
        <v>0.74254728041601803</v>
      </c>
      <c r="J25441">
        <f t="shared" si="1192"/>
        <v>0.49899445914047935</v>
      </c>
    </row>
    <row r="25442" spans="1:10">
      <c r="A25442" t="s">
        <v>25408</v>
      </c>
      <c r="B25442">
        <v>0</v>
      </c>
      <c r="C25442">
        <v>0.9</v>
      </c>
      <c r="D25442">
        <v>2.6</v>
      </c>
      <c r="E25442">
        <v>0.7</v>
      </c>
      <c r="F25442">
        <v>2.5</v>
      </c>
      <c r="G25442">
        <v>4.7</v>
      </c>
      <c r="H25442">
        <f t="shared" si="1193"/>
        <v>1.1410923192345994</v>
      </c>
      <c r="I25442">
        <f t="shared" si="1191"/>
        <v>1.0587818983531283</v>
      </c>
      <c r="J25442">
        <f t="shared" si="1192"/>
        <v>0.34939999192699278</v>
      </c>
    </row>
    <row r="25443" spans="1:10">
      <c r="A25443" t="s">
        <v>25409</v>
      </c>
      <c r="B25443">
        <v>0.4</v>
      </c>
      <c r="C25443">
        <v>0</v>
      </c>
      <c r="D25443">
        <v>0</v>
      </c>
      <c r="E25443">
        <v>1.4</v>
      </c>
      <c r="F25443">
        <v>3.6</v>
      </c>
      <c r="G25443">
        <v>0</v>
      </c>
      <c r="H25443">
        <f t="shared" si="1193"/>
        <v>3.2270689085459212</v>
      </c>
      <c r="I25443">
        <f t="shared" si="1191"/>
        <v>1.4517471271249476</v>
      </c>
      <c r="J25443">
        <f t="shared" si="1192"/>
        <v>0.22020756563610913</v>
      </c>
    </row>
    <row r="25444" spans="1:10">
      <c r="A25444" s="3" t="s">
        <v>25410</v>
      </c>
      <c r="B25444">
        <v>11.2</v>
      </c>
      <c r="C25444">
        <v>17.2</v>
      </c>
      <c r="D25444">
        <v>20</v>
      </c>
      <c r="E25444">
        <v>37.799999999999997</v>
      </c>
      <c r="F25444">
        <v>31.8</v>
      </c>
      <c r="G25444">
        <v>30.8</v>
      </c>
      <c r="H25444">
        <f t="shared" si="1193"/>
        <v>1.0503698808861595</v>
      </c>
      <c r="I25444">
        <f t="shared" si="1191"/>
        <v>5.107867717610727</v>
      </c>
      <c r="J25444">
        <f t="shared" si="1192"/>
        <v>6.9444573939454321E-3</v>
      </c>
    </row>
    <row r="25445" spans="1:10">
      <c r="A25445" t="s">
        <v>25411</v>
      </c>
      <c r="B25445">
        <v>39</v>
      </c>
      <c r="C25445">
        <v>37.200000000000003</v>
      </c>
      <c r="D25445">
        <v>48.9</v>
      </c>
      <c r="E25445">
        <v>38.700000000000003</v>
      </c>
      <c r="F25445">
        <v>44.9</v>
      </c>
      <c r="G25445">
        <v>45.2</v>
      </c>
      <c r="H25445">
        <f t="shared" si="1193"/>
        <v>4.2001169706643485E-2</v>
      </c>
      <c r="I25445">
        <f t="shared" si="1191"/>
        <v>0.29300554832340769</v>
      </c>
      <c r="J25445">
        <f t="shared" si="1192"/>
        <v>0.78408974927212916</v>
      </c>
    </row>
    <row r="25446" spans="1:10">
      <c r="A25446" t="s">
        <v>25412</v>
      </c>
      <c r="B25446">
        <v>7.7</v>
      </c>
      <c r="C25446">
        <v>6.9</v>
      </c>
      <c r="D25446">
        <v>5.4</v>
      </c>
      <c r="E25446">
        <v>7.9</v>
      </c>
      <c r="F25446">
        <v>9.1</v>
      </c>
      <c r="G25446">
        <v>4.8</v>
      </c>
      <c r="H25446">
        <f t="shared" si="1193"/>
        <v>0.12344110100739075</v>
      </c>
      <c r="I25446">
        <f t="shared" si="1191"/>
        <v>0.41447816915265351</v>
      </c>
      <c r="J25446">
        <f t="shared" si="1192"/>
        <v>0.69978737041011696</v>
      </c>
    </row>
    <row r="25447" spans="1:10">
      <c r="A25447" t="s">
        <v>25413</v>
      </c>
      <c r="B25447">
        <v>0.9</v>
      </c>
      <c r="C25447">
        <v>6.3</v>
      </c>
      <c r="D25447">
        <v>0</v>
      </c>
      <c r="E25447">
        <v>4.5</v>
      </c>
      <c r="F25447">
        <v>5.9</v>
      </c>
      <c r="G25447">
        <v>0</v>
      </c>
      <c r="H25447">
        <f t="shared" si="1193"/>
        <v>0.52142684387082083</v>
      </c>
      <c r="I25447">
        <f t="shared" si="1191"/>
        <v>0.40207859048581579</v>
      </c>
      <c r="J25447">
        <f t="shared" si="1192"/>
        <v>0.70818462786397318</v>
      </c>
    </row>
    <row r="25448" spans="1:10">
      <c r="A25448" t="s">
        <v>25414</v>
      </c>
      <c r="B25448">
        <v>75.099999999999994</v>
      </c>
      <c r="C25448">
        <v>65</v>
      </c>
      <c r="D25448">
        <v>46.9</v>
      </c>
      <c r="E25448">
        <v>74.7</v>
      </c>
      <c r="F25448">
        <v>36.1</v>
      </c>
      <c r="G25448">
        <v>74.8</v>
      </c>
      <c r="H25448">
        <f t="shared" si="1193"/>
        <v>-1.083283747400309E-2</v>
      </c>
      <c r="I25448">
        <f t="shared" si="1191"/>
        <v>3.0505071383845166E-2</v>
      </c>
      <c r="J25448">
        <f t="shared" si="1192"/>
        <v>0.97712563081335913</v>
      </c>
    </row>
    <row r="25449" spans="1:10">
      <c r="A25449" s="3" t="s">
        <v>25415</v>
      </c>
      <c r="B25449">
        <v>92.8</v>
      </c>
      <c r="C25449">
        <v>81.400000000000006</v>
      </c>
      <c r="D25449">
        <v>67.2</v>
      </c>
      <c r="E25449">
        <v>56</v>
      </c>
      <c r="F25449">
        <v>45</v>
      </c>
      <c r="G25449">
        <v>55.7</v>
      </c>
      <c r="H25449">
        <f t="shared" si="1193"/>
        <v>-0.62293632358847417</v>
      </c>
      <c r="I25449">
        <f t="shared" si="1191"/>
        <v>3.4258383709945339</v>
      </c>
      <c r="J25449">
        <f t="shared" si="1192"/>
        <v>2.6637083065315943E-2</v>
      </c>
    </row>
    <row r="25450" spans="1:10">
      <c r="A25450" t="s">
        <v>25416</v>
      </c>
      <c r="B25450">
        <v>22.9</v>
      </c>
      <c r="C25450">
        <v>37.1</v>
      </c>
      <c r="D25450">
        <v>60.1</v>
      </c>
      <c r="E25450">
        <v>57.9</v>
      </c>
      <c r="F25450">
        <v>61.3</v>
      </c>
      <c r="G25450">
        <v>49.4</v>
      </c>
      <c r="H25450">
        <f t="shared" si="1193"/>
        <v>0.48885060816815123</v>
      </c>
      <c r="I25450">
        <f t="shared" si="1191"/>
        <v>1.4179407627496117</v>
      </c>
      <c r="J25450">
        <f t="shared" si="1192"/>
        <v>0.22918745095037471</v>
      </c>
    </row>
    <row r="25451" spans="1:10">
      <c r="A25451" s="3" t="s">
        <v>25417</v>
      </c>
      <c r="B25451">
        <v>1.9</v>
      </c>
      <c r="C25451">
        <v>5.7</v>
      </c>
      <c r="D25451">
        <v>1.3</v>
      </c>
      <c r="E25451">
        <v>11.7</v>
      </c>
      <c r="F25451">
        <v>17</v>
      </c>
      <c r="G25451">
        <v>8.4</v>
      </c>
      <c r="H25451">
        <f t="shared" si="1193"/>
        <v>2.0412507282663186</v>
      </c>
      <c r="I25451">
        <f t="shared" si="1191"/>
        <v>3.2881965533950903</v>
      </c>
      <c r="J25451">
        <f t="shared" si="1192"/>
        <v>3.0266714645757854E-2</v>
      </c>
    </row>
    <row r="25452" spans="1:10">
      <c r="A25452" t="s">
        <v>25418</v>
      </c>
      <c r="B25452">
        <v>3.6</v>
      </c>
      <c r="C25452">
        <v>2.9</v>
      </c>
      <c r="D25452">
        <v>2.8</v>
      </c>
      <c r="E25452">
        <v>9.8000000000000007</v>
      </c>
      <c r="F25452">
        <v>19.8</v>
      </c>
      <c r="G25452">
        <v>6.2</v>
      </c>
      <c r="H25452">
        <f t="shared" si="1193"/>
        <v>1.9276055362182256</v>
      </c>
      <c r="I25452">
        <f t="shared" si="1191"/>
        <v>2.1671137480353213</v>
      </c>
      <c r="J25452">
        <f t="shared" si="1192"/>
        <v>9.6120161791375697E-2</v>
      </c>
    </row>
    <row r="25453" spans="1:10">
      <c r="A25453" t="s">
        <v>25419</v>
      </c>
      <c r="B25453">
        <v>25.9</v>
      </c>
      <c r="C25453">
        <v>41.1</v>
      </c>
      <c r="D25453">
        <v>42.4</v>
      </c>
      <c r="E25453">
        <v>41.7</v>
      </c>
      <c r="F25453">
        <v>33.299999999999997</v>
      </c>
      <c r="G25453">
        <v>28</v>
      </c>
      <c r="H25453">
        <f t="shared" si="1193"/>
        <v>-8.6845663103737786E-2</v>
      </c>
      <c r="I25453">
        <f t="shared" si="1191"/>
        <v>0.32175025565349924</v>
      </c>
      <c r="J25453">
        <f t="shared" si="1192"/>
        <v>0.76375416628616477</v>
      </c>
    </row>
    <row r="25454" spans="1:10">
      <c r="A25454" t="s">
        <v>25420</v>
      </c>
      <c r="B25454">
        <v>0.5</v>
      </c>
      <c r="C25454">
        <v>0</v>
      </c>
      <c r="D25454">
        <v>0.5</v>
      </c>
      <c r="E25454">
        <v>1.4</v>
      </c>
      <c r="F25454">
        <v>1.5</v>
      </c>
      <c r="G25454">
        <v>0</v>
      </c>
      <c r="H25454">
        <f t="shared" si="1193"/>
        <v>1.4071753815058736</v>
      </c>
      <c r="I25454">
        <f t="shared" si="1191"/>
        <v>1.2367946543178265</v>
      </c>
      <c r="J25454">
        <f t="shared" si="1192"/>
        <v>0.28381493325623952</v>
      </c>
    </row>
    <row r="25455" spans="1:10">
      <c r="A25455" t="s">
        <v>25421</v>
      </c>
      <c r="B25455">
        <v>2.7</v>
      </c>
      <c r="C25455">
        <v>2.1</v>
      </c>
      <c r="D25455">
        <v>3.8</v>
      </c>
      <c r="E25455">
        <v>4.0999999999999996</v>
      </c>
      <c r="F25455">
        <v>4.0999999999999996</v>
      </c>
      <c r="G25455">
        <v>6.3</v>
      </c>
      <c r="H25455">
        <f t="shared" si="1193"/>
        <v>0.7435457425899189</v>
      </c>
      <c r="I25455">
        <f t="shared" si="1191"/>
        <v>2.2189233726115729</v>
      </c>
      <c r="J25455">
        <f t="shared" si="1192"/>
        <v>9.0720802573733231E-2</v>
      </c>
    </row>
    <row r="25456" spans="1:10">
      <c r="A25456" t="s">
        <v>25422</v>
      </c>
      <c r="B25456">
        <v>81.900000000000006</v>
      </c>
      <c r="C25456">
        <v>63</v>
      </c>
      <c r="D25456">
        <v>70.5</v>
      </c>
      <c r="E25456">
        <v>56.7</v>
      </c>
      <c r="F25456">
        <v>79</v>
      </c>
      <c r="G25456">
        <v>112.1</v>
      </c>
      <c r="H25456">
        <f t="shared" si="1193"/>
        <v>0.20202666283497728</v>
      </c>
      <c r="I25456">
        <f t="shared" si="1191"/>
        <v>0.6350817267482981</v>
      </c>
      <c r="J25456">
        <f t="shared" si="1192"/>
        <v>0.55988745695670827</v>
      </c>
    </row>
    <row r="25457" spans="1:10">
      <c r="A25457" t="s">
        <v>25423</v>
      </c>
      <c r="B25457">
        <v>6.7</v>
      </c>
      <c r="C25457">
        <v>18.2</v>
      </c>
      <c r="D25457">
        <v>16.5</v>
      </c>
      <c r="E25457">
        <v>71.599999999999994</v>
      </c>
      <c r="F25457">
        <v>91.8</v>
      </c>
      <c r="G25457">
        <v>24.4</v>
      </c>
      <c r="H25457">
        <f t="shared" si="1193"/>
        <v>2.1774285332726722</v>
      </c>
      <c r="I25457">
        <f t="shared" si="1191"/>
        <v>2.4052058166834258</v>
      </c>
      <c r="J25457">
        <f t="shared" si="1192"/>
        <v>7.3937835563450613E-2</v>
      </c>
    </row>
    <row r="25458" spans="1:10">
      <c r="A25458" t="s">
        <v>25424</v>
      </c>
      <c r="B25458">
        <v>15.7</v>
      </c>
      <c r="C25458">
        <v>17.899999999999999</v>
      </c>
      <c r="D25458">
        <v>31.5</v>
      </c>
      <c r="E25458">
        <v>16.100000000000001</v>
      </c>
      <c r="F25458">
        <v>27.4</v>
      </c>
      <c r="G25458">
        <v>25.1</v>
      </c>
      <c r="H25458">
        <f t="shared" si="1193"/>
        <v>7.5381811842137172E-2</v>
      </c>
      <c r="I25458">
        <f t="shared" si="1191"/>
        <v>0.19363632451065993</v>
      </c>
      <c r="J25458">
        <f t="shared" si="1192"/>
        <v>0.85589613935969888</v>
      </c>
    </row>
    <row r="25459" spans="1:10">
      <c r="A25459" t="s">
        <v>25425</v>
      </c>
      <c r="B25459">
        <v>10</v>
      </c>
      <c r="C25459">
        <v>7.6</v>
      </c>
      <c r="D25459">
        <v>13.7</v>
      </c>
      <c r="E25459">
        <v>10.8</v>
      </c>
      <c r="F25459">
        <v>3.2</v>
      </c>
      <c r="G25459">
        <v>4.7</v>
      </c>
      <c r="H25459">
        <f t="shared" si="1193"/>
        <v>-0.73849549361062505</v>
      </c>
      <c r="I25459">
        <f t="shared" si="1191"/>
        <v>1.4364630333808881</v>
      </c>
      <c r="J25459">
        <f t="shared" si="1192"/>
        <v>0.22422293890175743</v>
      </c>
    </row>
    <row r="25460" spans="1:10">
      <c r="A25460" t="s">
        <v>25426</v>
      </c>
      <c r="B25460">
        <v>309.3</v>
      </c>
      <c r="C25460">
        <v>262.5</v>
      </c>
      <c r="D25460">
        <v>213.1</v>
      </c>
      <c r="E25460">
        <v>225</v>
      </c>
      <c r="F25460">
        <v>187.8</v>
      </c>
      <c r="G25460">
        <v>198.7</v>
      </c>
      <c r="H25460">
        <f t="shared" si="1193"/>
        <v>-0.36007819627424742</v>
      </c>
      <c r="I25460">
        <f t="shared" si="1191"/>
        <v>1.9338796416565309</v>
      </c>
      <c r="J25460">
        <f t="shared" si="1192"/>
        <v>0.12525535535990684</v>
      </c>
    </row>
    <row r="25461" spans="1:10">
      <c r="A25461" t="s">
        <v>25427</v>
      </c>
      <c r="B25461">
        <v>0</v>
      </c>
      <c r="C25461">
        <v>1.1000000000000001</v>
      </c>
      <c r="D25461">
        <v>0</v>
      </c>
      <c r="E25461">
        <v>0.3</v>
      </c>
      <c r="F25461">
        <v>0</v>
      </c>
      <c r="G25461">
        <v>0.3</v>
      </c>
      <c r="H25461">
        <f t="shared" si="1193"/>
        <v>-0.73696559416620622</v>
      </c>
      <c r="I25461">
        <f t="shared" si="1191"/>
        <v>0.43852900965351466</v>
      </c>
      <c r="J25461">
        <f t="shared" si="1192"/>
        <v>0.68364760166340721</v>
      </c>
    </row>
    <row r="25462" spans="1:10">
      <c r="A25462" t="s">
        <v>25428</v>
      </c>
      <c r="B25462">
        <v>1.1000000000000001</v>
      </c>
      <c r="C25462">
        <v>4.0999999999999996</v>
      </c>
      <c r="D25462">
        <v>0.1</v>
      </c>
      <c r="E25462">
        <v>0.9</v>
      </c>
      <c r="F25462">
        <v>6.2</v>
      </c>
      <c r="G25462">
        <v>0</v>
      </c>
      <c r="H25462">
        <f t="shared" si="1193"/>
        <v>0.41172476523800811</v>
      </c>
      <c r="I25462">
        <f t="shared" si="1191"/>
        <v>0.26348360973521701</v>
      </c>
      <c r="J25462">
        <f t="shared" si="1192"/>
        <v>0.8051942805549156</v>
      </c>
    </row>
    <row r="25463" spans="1:10">
      <c r="A25463" t="s">
        <v>25429</v>
      </c>
      <c r="B25463">
        <v>5.8</v>
      </c>
      <c r="C25463">
        <v>5</v>
      </c>
      <c r="D25463">
        <v>5.8</v>
      </c>
      <c r="E25463">
        <v>4.3</v>
      </c>
      <c r="F25463">
        <v>5</v>
      </c>
      <c r="G25463">
        <v>1.4</v>
      </c>
      <c r="H25463">
        <f t="shared" si="1193"/>
        <v>-0.62646605290065571</v>
      </c>
      <c r="I25463">
        <f t="shared" si="1191"/>
        <v>1.7345440445116731</v>
      </c>
      <c r="J25463">
        <f t="shared" si="1192"/>
        <v>0.15784157292832374</v>
      </c>
    </row>
    <row r="25464" spans="1:10">
      <c r="A25464" t="s">
        <v>25430</v>
      </c>
      <c r="B25464">
        <v>2.5</v>
      </c>
      <c r="C25464">
        <v>1.4</v>
      </c>
      <c r="D25464">
        <v>0</v>
      </c>
      <c r="E25464">
        <v>0</v>
      </c>
      <c r="F25464">
        <v>0</v>
      </c>
      <c r="G25464">
        <v>5.5</v>
      </c>
      <c r="H25464">
        <f t="shared" si="1193"/>
        <v>0.48032895953056298</v>
      </c>
      <c r="I25464">
        <f t="shared" si="1191"/>
        <v>0.2706040365966953</v>
      </c>
      <c r="J25464">
        <f t="shared" si="1192"/>
        <v>0.80008475927520317</v>
      </c>
    </row>
    <row r="25465" spans="1:10">
      <c r="A25465" t="s">
        <v>25431</v>
      </c>
      <c r="B25465">
        <v>0</v>
      </c>
      <c r="C25465">
        <v>0</v>
      </c>
      <c r="D25465">
        <v>0.3</v>
      </c>
      <c r="E25465">
        <v>0</v>
      </c>
      <c r="F25465">
        <v>0.1</v>
      </c>
      <c r="G25465">
        <v>0</v>
      </c>
      <c r="H25465">
        <f t="shared" si="1193"/>
        <v>-0.84799690655494964</v>
      </c>
      <c r="I25465">
        <f t="shared" si="1191"/>
        <v>0.63245553203367577</v>
      </c>
      <c r="J25465">
        <f t="shared" si="1192"/>
        <v>0.56143804425052568</v>
      </c>
    </row>
    <row r="25466" spans="1:10">
      <c r="A25466" t="s">
        <v>25432</v>
      </c>
      <c r="B25466">
        <v>170</v>
      </c>
      <c r="C25466">
        <v>145.9</v>
      </c>
      <c r="D25466">
        <v>268.10000000000002</v>
      </c>
      <c r="E25466">
        <v>118.5</v>
      </c>
      <c r="F25466">
        <v>192.1</v>
      </c>
      <c r="G25466">
        <v>145</v>
      </c>
      <c r="H25466">
        <f t="shared" si="1193"/>
        <v>-0.35809622049370615</v>
      </c>
      <c r="I25466">
        <f t="shared" si="1191"/>
        <v>0.99247712816309697</v>
      </c>
      <c r="J25466">
        <f t="shared" si="1192"/>
        <v>0.37714288425434134</v>
      </c>
    </row>
    <row r="25467" spans="1:10">
      <c r="A25467" t="s">
        <v>25433</v>
      </c>
      <c r="B25467">
        <v>1.7</v>
      </c>
      <c r="C25467">
        <v>3.7</v>
      </c>
      <c r="D25467">
        <v>4.2</v>
      </c>
      <c r="E25467">
        <v>4.4000000000000004</v>
      </c>
      <c r="F25467">
        <v>25.2</v>
      </c>
      <c r="G25467">
        <v>3.7</v>
      </c>
      <c r="H25467">
        <f t="shared" si="1193"/>
        <v>1.7785320868918506</v>
      </c>
      <c r="I25467">
        <f t="shared" si="1191"/>
        <v>1.1135968867721571</v>
      </c>
      <c r="J25467">
        <f t="shared" si="1192"/>
        <v>0.32785443503728018</v>
      </c>
    </row>
    <row r="25468" spans="1:10">
      <c r="A25468" t="s">
        <v>25434</v>
      </c>
      <c r="B25468">
        <v>336.4</v>
      </c>
      <c r="C25468">
        <v>369.4</v>
      </c>
      <c r="D25468">
        <v>537.6</v>
      </c>
      <c r="E25468">
        <v>236.6</v>
      </c>
      <c r="F25468">
        <v>185.6</v>
      </c>
      <c r="G25468">
        <v>472</v>
      </c>
      <c r="H25468">
        <f t="shared" si="1193"/>
        <v>-0.47555307635646865</v>
      </c>
      <c r="I25468">
        <f t="shared" si="1191"/>
        <v>1.0779092180999583</v>
      </c>
      <c r="J25468">
        <f t="shared" si="1192"/>
        <v>0.3417409681314697</v>
      </c>
    </row>
    <row r="25469" spans="1:10">
      <c r="A25469" t="s">
        <v>25435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f t="shared" si="1193"/>
        <v>0</v>
      </c>
      <c r="I25469" t="e">
        <f t="shared" si="1191"/>
        <v>#DIV/0!</v>
      </c>
      <c r="J25469" t="e">
        <f t="shared" si="1192"/>
        <v>#DIV/0!</v>
      </c>
    </row>
    <row r="25470" spans="1:10">
      <c r="A25470" t="s">
        <v>25436</v>
      </c>
      <c r="B25470">
        <v>0</v>
      </c>
      <c r="C25470">
        <v>0</v>
      </c>
      <c r="D25470">
        <v>0.4</v>
      </c>
      <c r="E25470">
        <v>0.6</v>
      </c>
      <c r="F25470">
        <v>1.7</v>
      </c>
      <c r="G25470">
        <v>0</v>
      </c>
      <c r="H25470">
        <f t="shared" si="1193"/>
        <v>2.155278225477911</v>
      </c>
      <c r="I25470">
        <f t="shared" si="1191"/>
        <v>1.2290078319709865</v>
      </c>
      <c r="J25470">
        <f t="shared" si="1192"/>
        <v>0.28642538573269888</v>
      </c>
    </row>
    <row r="25471" spans="1:10">
      <c r="A25471" t="s">
        <v>25437</v>
      </c>
      <c r="B25471">
        <v>14.3</v>
      </c>
      <c r="C25471">
        <v>16.899999999999999</v>
      </c>
      <c r="D25471">
        <v>27.2</v>
      </c>
      <c r="E25471">
        <v>6.1</v>
      </c>
      <c r="F25471">
        <v>17.7</v>
      </c>
      <c r="G25471">
        <v>13.1</v>
      </c>
      <c r="H25471">
        <f t="shared" si="1193"/>
        <v>-0.66019562819538125</v>
      </c>
      <c r="I25471">
        <f t="shared" si="1191"/>
        <v>1.3821009011451808</v>
      </c>
      <c r="J25471">
        <f t="shared" si="1192"/>
        <v>0.23910665165332803</v>
      </c>
    </row>
    <row r="25472" spans="1:10">
      <c r="A25472" t="s">
        <v>25438</v>
      </c>
      <c r="B25472">
        <v>125.5</v>
      </c>
      <c r="C25472">
        <v>137</v>
      </c>
      <c r="D25472">
        <v>94</v>
      </c>
      <c r="E25472">
        <v>160.5</v>
      </c>
      <c r="F25472">
        <v>134.1</v>
      </c>
      <c r="G25472">
        <v>126.8</v>
      </c>
      <c r="H25472">
        <f t="shared" si="1193"/>
        <v>0.24119478565805003</v>
      </c>
      <c r="I25472">
        <f t="shared" si="1191"/>
        <v>1.3166385979842044</v>
      </c>
      <c r="J25472">
        <f t="shared" si="1192"/>
        <v>0.2583298340507767</v>
      </c>
    </row>
    <row r="25473" spans="1:10">
      <c r="A25473" t="s">
        <v>25439</v>
      </c>
      <c r="B25473">
        <v>1.1000000000000001</v>
      </c>
      <c r="C25473">
        <v>1.9</v>
      </c>
      <c r="D25473">
        <v>2.2000000000000002</v>
      </c>
      <c r="E25473">
        <v>1.9</v>
      </c>
      <c r="F25473">
        <v>11.8</v>
      </c>
      <c r="G25473">
        <v>0.1</v>
      </c>
      <c r="H25473">
        <f t="shared" si="1193"/>
        <v>1.3826543254280408</v>
      </c>
      <c r="I25473">
        <f t="shared" si="1191"/>
        <v>0.78493818695968098</v>
      </c>
      <c r="J25473">
        <f t="shared" si="1192"/>
        <v>0.47637232061080947</v>
      </c>
    </row>
    <row r="25474" spans="1:10">
      <c r="A25474" t="s">
        <v>25440</v>
      </c>
      <c r="B25474">
        <v>142.69999999999999</v>
      </c>
      <c r="C25474">
        <v>126.8</v>
      </c>
      <c r="D25474">
        <v>241.4</v>
      </c>
      <c r="E25474">
        <v>88.2</v>
      </c>
      <c r="F25474">
        <v>141.5</v>
      </c>
      <c r="G25474">
        <v>153.5</v>
      </c>
      <c r="H25474">
        <f t="shared" si="1193"/>
        <v>-0.41480226831178219</v>
      </c>
      <c r="I25474">
        <f t="shared" ref="I25474:I25537" si="1194">ABS((AVERAGE(B25474:D25474)-AVERAGE(E25474:G25474))/SQRT(VAR(B25474:D25474)/3 + VAR(E25474:G25474)/3))</f>
        <v>1.0361819624458801</v>
      </c>
      <c r="J25474">
        <f t="shared" ref="J25474:J25537" si="1195">TDIST(I25474,4,2)</f>
        <v>0.35864675946002122</v>
      </c>
    </row>
    <row r="25475" spans="1:10">
      <c r="A25475" t="s">
        <v>25441</v>
      </c>
      <c r="B25475">
        <v>0</v>
      </c>
      <c r="C25475">
        <v>1.8</v>
      </c>
      <c r="D25475">
        <v>1.9</v>
      </c>
      <c r="E25475">
        <v>0</v>
      </c>
      <c r="F25475">
        <v>7.2</v>
      </c>
      <c r="G25475">
        <v>1.2</v>
      </c>
      <c r="H25475">
        <f t="shared" ref="H25475:H25538" si="1196">LOG((AVERAGE(E25475:G25475)+0.05)/(AVERAGE(B25475:D25475)+0.05),2)</f>
        <v>1.1510659741909965</v>
      </c>
      <c r="I25475">
        <f t="shared" si="1194"/>
        <v>0.6778924498008394</v>
      </c>
      <c r="J25475">
        <f t="shared" si="1195"/>
        <v>0.53502731886105159</v>
      </c>
    </row>
    <row r="25476" spans="1:10">
      <c r="A25476" t="s">
        <v>25442</v>
      </c>
      <c r="B25476">
        <v>31.7</v>
      </c>
      <c r="C25476">
        <v>20.3</v>
      </c>
      <c r="D25476">
        <v>7.1</v>
      </c>
      <c r="E25476">
        <v>11.5</v>
      </c>
      <c r="F25476">
        <v>2.2999999999999998</v>
      </c>
      <c r="G25476">
        <v>6.2</v>
      </c>
      <c r="H25476">
        <f t="shared" si="1196"/>
        <v>-1.556035315257654</v>
      </c>
      <c r="I25476">
        <f t="shared" si="1194"/>
        <v>1.7168785164812232</v>
      </c>
      <c r="J25476">
        <f t="shared" si="1195"/>
        <v>0.16113771662031859</v>
      </c>
    </row>
    <row r="25477" spans="1:10">
      <c r="A25477" t="s">
        <v>25443</v>
      </c>
      <c r="B25477">
        <v>6.7</v>
      </c>
      <c r="C25477">
        <v>16.8</v>
      </c>
      <c r="D25477">
        <v>16.5</v>
      </c>
      <c r="E25477">
        <v>4.0999999999999996</v>
      </c>
      <c r="F25477">
        <v>3.3</v>
      </c>
      <c r="G25477">
        <v>25.7</v>
      </c>
      <c r="H25477">
        <f t="shared" si="1196"/>
        <v>-0.27204564712876261</v>
      </c>
      <c r="I25477">
        <f t="shared" si="1194"/>
        <v>0.28563410015966428</v>
      </c>
      <c r="J25477">
        <f t="shared" si="1195"/>
        <v>0.78933935716999737</v>
      </c>
    </row>
    <row r="25478" spans="1:10">
      <c r="A25478" t="s">
        <v>25444</v>
      </c>
      <c r="B25478">
        <v>43.1</v>
      </c>
      <c r="C25478">
        <v>56.8</v>
      </c>
      <c r="D25478">
        <v>48.5</v>
      </c>
      <c r="E25478">
        <v>68.2</v>
      </c>
      <c r="F25478">
        <v>241.2</v>
      </c>
      <c r="G25478">
        <v>74</v>
      </c>
      <c r="H25478">
        <f t="shared" si="1196"/>
        <v>1.3684660561273907</v>
      </c>
      <c r="I25478">
        <f t="shared" si="1194"/>
        <v>1.3775444561387393</v>
      </c>
      <c r="J25478">
        <f t="shared" si="1195"/>
        <v>0.24039783625710728</v>
      </c>
    </row>
    <row r="25479" spans="1:10">
      <c r="A25479" t="s">
        <v>25445</v>
      </c>
      <c r="B25479">
        <v>419.1</v>
      </c>
      <c r="C25479">
        <v>538</v>
      </c>
      <c r="D25479">
        <v>515.5</v>
      </c>
      <c r="E25479">
        <v>598.5</v>
      </c>
      <c r="F25479">
        <v>865.2</v>
      </c>
      <c r="G25479">
        <v>605.79999999999995</v>
      </c>
      <c r="H25479">
        <f t="shared" si="1196"/>
        <v>0.49087426015519164</v>
      </c>
      <c r="I25479">
        <f t="shared" si="1194"/>
        <v>2.0946634665676576</v>
      </c>
      <c r="J25479">
        <f t="shared" si="1195"/>
        <v>0.10427979651427054</v>
      </c>
    </row>
    <row r="25480" spans="1:10">
      <c r="A25480" t="s">
        <v>25446</v>
      </c>
      <c r="B25480">
        <v>22.2</v>
      </c>
      <c r="C25480">
        <v>21.5</v>
      </c>
      <c r="D25480">
        <v>4.8</v>
      </c>
      <c r="E25480">
        <v>0</v>
      </c>
      <c r="F25480">
        <v>0.4</v>
      </c>
      <c r="G25480">
        <v>6.4</v>
      </c>
      <c r="H25480">
        <f t="shared" si="1196"/>
        <v>-2.8073549220576046</v>
      </c>
      <c r="I25480">
        <f t="shared" si="1194"/>
        <v>2.2967974099567185</v>
      </c>
      <c r="J25480">
        <f t="shared" si="1195"/>
        <v>8.3231812467284824E-2</v>
      </c>
    </row>
    <row r="25481" spans="1:10">
      <c r="A25481" t="s">
        <v>25447</v>
      </c>
      <c r="B25481">
        <v>13.2</v>
      </c>
      <c r="C25481">
        <v>15.6</v>
      </c>
      <c r="D25481">
        <v>17</v>
      </c>
      <c r="E25481">
        <v>4.5999999999999996</v>
      </c>
      <c r="F25481">
        <v>15</v>
      </c>
      <c r="G25481">
        <v>11.4</v>
      </c>
      <c r="H25481">
        <f t="shared" si="1196"/>
        <v>-0.56083269826503235</v>
      </c>
      <c r="I25481">
        <f t="shared" si="1194"/>
        <v>1.5203696424638387</v>
      </c>
      <c r="J25481">
        <f t="shared" si="1195"/>
        <v>0.20305471908455519</v>
      </c>
    </row>
    <row r="25482" spans="1:10">
      <c r="A25482" s="3" t="s">
        <v>25448</v>
      </c>
      <c r="B25482">
        <v>222.3</v>
      </c>
      <c r="C25482">
        <v>268.8</v>
      </c>
      <c r="D25482">
        <v>327.2</v>
      </c>
      <c r="E25482">
        <v>67.7</v>
      </c>
      <c r="F25482">
        <v>19.5</v>
      </c>
      <c r="G25482">
        <v>177</v>
      </c>
      <c r="H25482">
        <f t="shared" si="1196"/>
        <v>-1.6304449568646364</v>
      </c>
      <c r="I25482">
        <f t="shared" si="1194"/>
        <v>3.3216941243575677</v>
      </c>
      <c r="J25482">
        <f t="shared" si="1195"/>
        <v>2.9332091067037585E-2</v>
      </c>
    </row>
    <row r="25483" spans="1:10">
      <c r="A25483" t="s">
        <v>25449</v>
      </c>
      <c r="B25483">
        <v>546.5</v>
      </c>
      <c r="C25483">
        <v>531.5</v>
      </c>
      <c r="D25483">
        <v>540.6</v>
      </c>
      <c r="E25483">
        <v>509.7</v>
      </c>
      <c r="F25483">
        <v>741.1</v>
      </c>
      <c r="G25483">
        <v>484.4</v>
      </c>
      <c r="H25483">
        <f t="shared" si="1196"/>
        <v>0.10034647423505515</v>
      </c>
      <c r="I25483">
        <f t="shared" si="1194"/>
        <v>0.47517963252890172</v>
      </c>
      <c r="J25483">
        <f t="shared" si="1195"/>
        <v>0.65944290024458452</v>
      </c>
    </row>
    <row r="25484" spans="1:10">
      <c r="A25484" t="s">
        <v>25450</v>
      </c>
      <c r="B25484">
        <v>0</v>
      </c>
      <c r="C25484">
        <v>0</v>
      </c>
      <c r="D25484">
        <v>0</v>
      </c>
      <c r="E25484">
        <v>0</v>
      </c>
      <c r="F25484">
        <v>0.4</v>
      </c>
      <c r="G25484">
        <v>0</v>
      </c>
      <c r="H25484">
        <f t="shared" si="1196"/>
        <v>1.8744691179161412</v>
      </c>
      <c r="I25484">
        <f t="shared" si="1194"/>
        <v>0.99999999999999978</v>
      </c>
      <c r="J25484">
        <f t="shared" si="1195"/>
        <v>0.37390096630005892</v>
      </c>
    </row>
    <row r="25485" spans="1:10">
      <c r="A25485" t="s">
        <v>25451</v>
      </c>
      <c r="B25485">
        <v>145.1</v>
      </c>
      <c r="C25485">
        <v>162.6</v>
      </c>
      <c r="D25485">
        <v>119.4</v>
      </c>
      <c r="E25485">
        <v>65.400000000000006</v>
      </c>
      <c r="F25485">
        <v>583.29999999999995</v>
      </c>
      <c r="G25485">
        <v>170.5</v>
      </c>
      <c r="H25485">
        <f t="shared" si="1196"/>
        <v>0.93939936460611495</v>
      </c>
      <c r="I25485">
        <f t="shared" si="1194"/>
        <v>0.82432978751098285</v>
      </c>
      <c r="J25485">
        <f t="shared" si="1195"/>
        <v>0.45606836728207795</v>
      </c>
    </row>
    <row r="25486" spans="1:10">
      <c r="A25486" t="s">
        <v>25452</v>
      </c>
      <c r="B25486">
        <v>15</v>
      </c>
      <c r="C25486">
        <v>11.8</v>
      </c>
      <c r="D25486">
        <v>14.8</v>
      </c>
      <c r="E25486">
        <v>26</v>
      </c>
      <c r="F25486">
        <v>13.2</v>
      </c>
      <c r="G25486">
        <v>41.9</v>
      </c>
      <c r="H25486">
        <f t="shared" si="1196"/>
        <v>0.96059161544176441</v>
      </c>
      <c r="I25486">
        <f t="shared" si="1194"/>
        <v>1.5739550292795659</v>
      </c>
      <c r="J25486">
        <f t="shared" si="1195"/>
        <v>0.19061126639159445</v>
      </c>
    </row>
    <row r="25487" spans="1:10">
      <c r="A25487" t="s">
        <v>25453</v>
      </c>
      <c r="B25487">
        <v>70.5</v>
      </c>
      <c r="C25487">
        <v>26.4</v>
      </c>
      <c r="D25487">
        <v>5.2</v>
      </c>
      <c r="E25487">
        <v>11.1</v>
      </c>
      <c r="F25487">
        <v>0.8</v>
      </c>
      <c r="G25487">
        <v>0</v>
      </c>
      <c r="H25487">
        <f t="shared" si="1196"/>
        <v>-3.0849957915991495</v>
      </c>
      <c r="I25487">
        <f t="shared" si="1194"/>
        <v>1.5369726492486757</v>
      </c>
      <c r="J25487">
        <f t="shared" si="1195"/>
        <v>0.19911265996861396</v>
      </c>
    </row>
    <row r="25488" spans="1:10">
      <c r="A25488" t="s">
        <v>25454</v>
      </c>
      <c r="B25488">
        <v>18.600000000000001</v>
      </c>
      <c r="C25488">
        <v>14.8</v>
      </c>
      <c r="D25488">
        <v>9.9</v>
      </c>
      <c r="E25488">
        <v>13.5</v>
      </c>
      <c r="F25488">
        <v>17.600000000000001</v>
      </c>
      <c r="G25488">
        <v>9.8000000000000007</v>
      </c>
      <c r="H25488">
        <f t="shared" si="1196"/>
        <v>-8.1973955036595464E-2</v>
      </c>
      <c r="I25488">
        <f t="shared" si="1194"/>
        <v>0.23677806168730869</v>
      </c>
      <c r="J25488">
        <f t="shared" si="1195"/>
        <v>0.82446055058382206</v>
      </c>
    </row>
    <row r="25489" spans="1:10">
      <c r="A25489" t="s">
        <v>25455</v>
      </c>
      <c r="B25489">
        <v>581.20000000000005</v>
      </c>
      <c r="C25489">
        <v>423</v>
      </c>
      <c r="D25489">
        <v>409.9</v>
      </c>
      <c r="E25489">
        <v>652.20000000000005</v>
      </c>
      <c r="F25489">
        <v>568.20000000000005</v>
      </c>
      <c r="G25489">
        <v>455</v>
      </c>
      <c r="H25489">
        <f t="shared" si="1196"/>
        <v>0.24459756759038873</v>
      </c>
      <c r="I25489">
        <f t="shared" si="1194"/>
        <v>1.0978380131615757</v>
      </c>
      <c r="J25489">
        <f t="shared" si="1195"/>
        <v>0.3339220770205607</v>
      </c>
    </row>
    <row r="25490" spans="1:10">
      <c r="A25490" t="s">
        <v>25456</v>
      </c>
      <c r="B25490">
        <v>372.5</v>
      </c>
      <c r="C25490">
        <v>506.2</v>
      </c>
      <c r="D25490">
        <v>434.9</v>
      </c>
      <c r="E25490">
        <v>893.5</v>
      </c>
      <c r="F25490">
        <v>290.2</v>
      </c>
      <c r="G25490">
        <v>260.5</v>
      </c>
      <c r="H25490">
        <f t="shared" si="1196"/>
        <v>0.13672961936695871</v>
      </c>
      <c r="I25490">
        <f t="shared" si="1194"/>
        <v>0.20748527399707473</v>
      </c>
      <c r="J25490">
        <f t="shared" si="1195"/>
        <v>0.84576611950869152</v>
      </c>
    </row>
    <row r="25491" spans="1:10">
      <c r="A25491" t="s">
        <v>25457</v>
      </c>
      <c r="B25491">
        <v>0</v>
      </c>
      <c r="C25491">
        <v>0</v>
      </c>
      <c r="D25491">
        <v>0</v>
      </c>
      <c r="E25491">
        <v>1.8</v>
      </c>
      <c r="F25491">
        <v>0</v>
      </c>
      <c r="G25491">
        <v>0</v>
      </c>
      <c r="H25491">
        <f t="shared" si="1196"/>
        <v>3.7004397181410922</v>
      </c>
      <c r="I25491">
        <f t="shared" si="1194"/>
        <v>0.99999999999999978</v>
      </c>
      <c r="J25491">
        <f t="shared" si="1195"/>
        <v>0.37390096630005892</v>
      </c>
    </row>
    <row r="25492" spans="1:10">
      <c r="A25492" t="s">
        <v>25458</v>
      </c>
      <c r="B25492">
        <v>0.2</v>
      </c>
      <c r="C25492">
        <v>0.6</v>
      </c>
      <c r="D25492">
        <v>0</v>
      </c>
      <c r="E25492">
        <v>0</v>
      </c>
      <c r="F25492">
        <v>0.4</v>
      </c>
      <c r="G25492">
        <v>3.2</v>
      </c>
      <c r="H25492">
        <f t="shared" si="1196"/>
        <v>1.9808911770522957</v>
      </c>
      <c r="I25492">
        <f t="shared" si="1194"/>
        <v>0.91325930227481888</v>
      </c>
      <c r="J25492">
        <f t="shared" si="1195"/>
        <v>0.41277291367010127</v>
      </c>
    </row>
    <row r="25493" spans="1:10">
      <c r="A25493" t="s">
        <v>25459</v>
      </c>
      <c r="B25493">
        <v>16.8</v>
      </c>
      <c r="C25493">
        <v>12.8</v>
      </c>
      <c r="D25493">
        <v>12.4</v>
      </c>
      <c r="E25493">
        <v>15</v>
      </c>
      <c r="F25493">
        <v>5.3</v>
      </c>
      <c r="G25493">
        <v>9.6999999999999993</v>
      </c>
      <c r="H25493">
        <f t="shared" si="1196"/>
        <v>-0.48337462904199741</v>
      </c>
      <c r="I25493">
        <f t="shared" si="1194"/>
        <v>1.2753694622868246</v>
      </c>
      <c r="J25493">
        <f t="shared" si="1195"/>
        <v>0.2712142937887726</v>
      </c>
    </row>
    <row r="25494" spans="1:10">
      <c r="A25494" t="s">
        <v>25460</v>
      </c>
      <c r="B25494">
        <v>66.2</v>
      </c>
      <c r="C25494">
        <v>48.9</v>
      </c>
      <c r="D25494">
        <v>73.5</v>
      </c>
      <c r="E25494">
        <v>44.6</v>
      </c>
      <c r="F25494">
        <v>42.1</v>
      </c>
      <c r="G25494">
        <v>50.2</v>
      </c>
      <c r="H25494">
        <f t="shared" si="1196"/>
        <v>-0.46177431627402843</v>
      </c>
      <c r="I25494">
        <f t="shared" si="1194"/>
        <v>2.2446882625139457</v>
      </c>
      <c r="J25494">
        <f t="shared" si="1195"/>
        <v>8.8162498038673404E-2</v>
      </c>
    </row>
    <row r="25495" spans="1:10">
      <c r="A25495" t="s">
        <v>25461</v>
      </c>
      <c r="B25495">
        <v>0</v>
      </c>
      <c r="C25495">
        <v>2</v>
      </c>
      <c r="D25495">
        <v>0.2</v>
      </c>
      <c r="E25495">
        <v>0</v>
      </c>
      <c r="F25495">
        <v>0</v>
      </c>
      <c r="G25495">
        <v>0</v>
      </c>
      <c r="H25495">
        <f t="shared" si="1196"/>
        <v>-3.9696263509564811</v>
      </c>
      <c r="I25495">
        <f t="shared" si="1194"/>
        <v>1.1531133203941102</v>
      </c>
      <c r="J25495">
        <f t="shared" si="1195"/>
        <v>0.31308039554611344</v>
      </c>
    </row>
    <row r="25496" spans="1:10">
      <c r="A25496" t="s">
        <v>25462</v>
      </c>
      <c r="B25496">
        <v>5</v>
      </c>
      <c r="C25496">
        <v>4.0999999999999996</v>
      </c>
      <c r="D25496">
        <v>0</v>
      </c>
      <c r="E25496">
        <v>1.9</v>
      </c>
      <c r="F25496">
        <v>0.2</v>
      </c>
      <c r="G25496">
        <v>0.6</v>
      </c>
      <c r="H25496">
        <f t="shared" si="1196"/>
        <v>-1.6984914463515701</v>
      </c>
      <c r="I25496">
        <f t="shared" si="1194"/>
        <v>1.3151918984428579</v>
      </c>
      <c r="J25496">
        <f t="shared" si="1195"/>
        <v>0.25877129642782892</v>
      </c>
    </row>
    <row r="25497" spans="1:10">
      <c r="A25497" t="s">
        <v>25463</v>
      </c>
      <c r="B25497">
        <v>107.8</v>
      </c>
      <c r="C25497">
        <v>121.1</v>
      </c>
      <c r="D25497">
        <v>80.900000000000006</v>
      </c>
      <c r="E25497">
        <v>83.4</v>
      </c>
      <c r="F25497">
        <v>121.3</v>
      </c>
      <c r="G25497">
        <v>96.5</v>
      </c>
      <c r="H25497">
        <f t="shared" si="1196"/>
        <v>-4.0595439191059027E-2</v>
      </c>
      <c r="I25497">
        <f t="shared" si="1194"/>
        <v>0.17666178069465688</v>
      </c>
      <c r="J25497">
        <f t="shared" si="1195"/>
        <v>0.86835815053642085</v>
      </c>
    </row>
    <row r="25498" spans="1:10">
      <c r="A25498" t="s">
        <v>25464</v>
      </c>
      <c r="B25498">
        <v>320.5</v>
      </c>
      <c r="C25498">
        <v>411.1</v>
      </c>
      <c r="D25498">
        <v>475.8</v>
      </c>
      <c r="E25498">
        <v>509.2</v>
      </c>
      <c r="F25498">
        <v>505.9</v>
      </c>
      <c r="G25498">
        <v>400</v>
      </c>
      <c r="H25498">
        <f t="shared" si="1196"/>
        <v>0.22897399691017387</v>
      </c>
      <c r="I25498">
        <f t="shared" si="1194"/>
        <v>1.2025396025093293</v>
      </c>
      <c r="J25498">
        <f t="shared" si="1195"/>
        <v>0.29546959057226535</v>
      </c>
    </row>
    <row r="25499" spans="1:10">
      <c r="A25499" s="3" t="s">
        <v>25465</v>
      </c>
      <c r="B25499">
        <v>35.9</v>
      </c>
      <c r="C25499">
        <v>36.799999999999997</v>
      </c>
      <c r="D25499">
        <v>40.6</v>
      </c>
      <c r="E25499">
        <v>94.9</v>
      </c>
      <c r="F25499">
        <v>75.599999999999994</v>
      </c>
      <c r="G25499">
        <v>53.5</v>
      </c>
      <c r="H25499">
        <f t="shared" si="1196"/>
        <v>0.9824078903783513</v>
      </c>
      <c r="I25499">
        <f t="shared" si="1194"/>
        <v>3.0630875221020992</v>
      </c>
      <c r="J25499">
        <f t="shared" si="1195"/>
        <v>3.7545192503726517E-2</v>
      </c>
    </row>
    <row r="25500" spans="1:10">
      <c r="A25500" t="s">
        <v>25466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f t="shared" si="1196"/>
        <v>0</v>
      </c>
      <c r="I25500" t="e">
        <f t="shared" si="1194"/>
        <v>#DIV/0!</v>
      </c>
      <c r="J25500" t="e">
        <f t="shared" si="1195"/>
        <v>#DIV/0!</v>
      </c>
    </row>
    <row r="25501" spans="1:10">
      <c r="A25501" s="3" t="s">
        <v>25467</v>
      </c>
      <c r="B25501">
        <v>3631.8</v>
      </c>
      <c r="C25501">
        <v>3444.2</v>
      </c>
      <c r="D25501">
        <v>3368.2</v>
      </c>
      <c r="E25501">
        <v>1866.6</v>
      </c>
      <c r="F25501">
        <v>2610.8000000000002</v>
      </c>
      <c r="G25501">
        <v>2860.9</v>
      </c>
      <c r="H25501">
        <f t="shared" si="1196"/>
        <v>-0.50917542994285081</v>
      </c>
      <c r="I25501">
        <f t="shared" si="1194"/>
        <v>3.3535963935341773</v>
      </c>
      <c r="J25501">
        <f t="shared" si="1195"/>
        <v>2.8473567393793746E-2</v>
      </c>
    </row>
    <row r="25502" spans="1:10">
      <c r="A25502" t="s">
        <v>25468</v>
      </c>
      <c r="B25502">
        <v>0.9</v>
      </c>
      <c r="C25502">
        <v>1.2</v>
      </c>
      <c r="D25502">
        <v>0</v>
      </c>
      <c r="E25502">
        <v>0.9</v>
      </c>
      <c r="F25502">
        <v>0</v>
      </c>
      <c r="G25502">
        <v>0.3</v>
      </c>
      <c r="H25502">
        <f t="shared" si="1196"/>
        <v>-0.73696559416620655</v>
      </c>
      <c r="I25502">
        <f t="shared" si="1194"/>
        <v>0.67082039324993714</v>
      </c>
      <c r="J25502">
        <f t="shared" si="1195"/>
        <v>0.53907957352532465</v>
      </c>
    </row>
    <row r="25503" spans="1:10">
      <c r="A25503" t="s">
        <v>25469</v>
      </c>
      <c r="B25503">
        <v>26.2</v>
      </c>
      <c r="C25503">
        <v>18.899999999999999</v>
      </c>
      <c r="D25503">
        <v>36.200000000000003</v>
      </c>
      <c r="E25503">
        <v>43.2</v>
      </c>
      <c r="F25503">
        <v>9.1999999999999993</v>
      </c>
      <c r="G25503">
        <v>37.4</v>
      </c>
      <c r="H25503">
        <f t="shared" si="1196"/>
        <v>0.14320858272596473</v>
      </c>
      <c r="I25503">
        <f t="shared" si="1194"/>
        <v>0.2434810549748754</v>
      </c>
      <c r="J25503">
        <f t="shared" si="1195"/>
        <v>0.81961001829798352</v>
      </c>
    </row>
    <row r="25504" spans="1:10">
      <c r="A25504" t="s">
        <v>25470</v>
      </c>
      <c r="B25504">
        <v>5.2</v>
      </c>
      <c r="C25504">
        <v>12</v>
      </c>
      <c r="D25504">
        <v>9.1</v>
      </c>
      <c r="E25504">
        <v>19.5</v>
      </c>
      <c r="F25504">
        <v>62.8</v>
      </c>
      <c r="G25504">
        <v>13.9</v>
      </c>
      <c r="H25504">
        <f t="shared" si="1196"/>
        <v>1.8650169441816955</v>
      </c>
      <c r="I25504">
        <f t="shared" si="1194"/>
        <v>1.4958383601621399</v>
      </c>
      <c r="J25504">
        <f t="shared" si="1195"/>
        <v>0.20902532202423216</v>
      </c>
    </row>
    <row r="25505" spans="1:10">
      <c r="A25505" t="s">
        <v>25471</v>
      </c>
      <c r="B25505">
        <v>6.4</v>
      </c>
      <c r="C25505">
        <v>7.5</v>
      </c>
      <c r="D25505">
        <v>4.5999999999999996</v>
      </c>
      <c r="E25505">
        <v>8.1999999999999993</v>
      </c>
      <c r="F25505">
        <v>15.5</v>
      </c>
      <c r="G25505">
        <v>11.3</v>
      </c>
      <c r="H25505">
        <f t="shared" si="1196"/>
        <v>0.91434905881729756</v>
      </c>
      <c r="I25505">
        <f t="shared" si="1194"/>
        <v>2.4144905164364276</v>
      </c>
      <c r="J25505">
        <f t="shared" si="1195"/>
        <v>7.3198059274068125E-2</v>
      </c>
    </row>
    <row r="25506" spans="1:10">
      <c r="A25506" t="s">
        <v>25472</v>
      </c>
      <c r="B25506">
        <v>290.5</v>
      </c>
      <c r="C25506">
        <v>276.7</v>
      </c>
      <c r="D25506">
        <v>240.4</v>
      </c>
      <c r="E25506">
        <v>202.4</v>
      </c>
      <c r="F25506">
        <v>376.7</v>
      </c>
      <c r="G25506">
        <v>295.39999999999998</v>
      </c>
      <c r="H25506">
        <f t="shared" si="1196"/>
        <v>0.11479697799158192</v>
      </c>
      <c r="I25506">
        <f t="shared" si="1194"/>
        <v>0.42457016942127035</v>
      </c>
      <c r="J25506">
        <f t="shared" si="1195"/>
        <v>0.69299086640691077</v>
      </c>
    </row>
    <row r="25507" spans="1:10">
      <c r="A25507" t="s">
        <v>25473</v>
      </c>
      <c r="B25507">
        <v>1.9</v>
      </c>
      <c r="C25507">
        <v>2.2999999999999998</v>
      </c>
      <c r="D25507">
        <v>0</v>
      </c>
      <c r="E25507">
        <v>0</v>
      </c>
      <c r="F25507">
        <v>0</v>
      </c>
      <c r="G25507">
        <v>0</v>
      </c>
      <c r="H25507">
        <f t="shared" si="1196"/>
        <v>-4.8579809951275719</v>
      </c>
      <c r="I25507">
        <f t="shared" si="1194"/>
        <v>1.9733321400867456</v>
      </c>
      <c r="J25507">
        <f t="shared" si="1195"/>
        <v>0.11971180587113722</v>
      </c>
    </row>
    <row r="25508" spans="1:10">
      <c r="A25508" s="3" t="s">
        <v>25474</v>
      </c>
      <c r="B25508">
        <v>95.3</v>
      </c>
      <c r="C25508">
        <v>78.400000000000006</v>
      </c>
      <c r="D25508">
        <v>88.9</v>
      </c>
      <c r="E25508">
        <v>38.4</v>
      </c>
      <c r="F25508">
        <v>49.9</v>
      </c>
      <c r="G25508">
        <v>72.599999999999994</v>
      </c>
      <c r="H25508">
        <f t="shared" si="1196"/>
        <v>-0.70618210346672639</v>
      </c>
      <c r="I25508">
        <f t="shared" si="1194"/>
        <v>3.0294165585149293</v>
      </c>
      <c r="J25508">
        <f t="shared" si="1195"/>
        <v>3.8802756664910891E-2</v>
      </c>
    </row>
    <row r="25509" spans="1:10">
      <c r="A25509" t="s">
        <v>25475</v>
      </c>
      <c r="B25509">
        <v>41</v>
      </c>
      <c r="C25509">
        <v>35.4</v>
      </c>
      <c r="D25509">
        <v>23.5</v>
      </c>
      <c r="E25509">
        <v>23.8</v>
      </c>
      <c r="F25509">
        <v>30.2</v>
      </c>
      <c r="G25509">
        <v>13.5</v>
      </c>
      <c r="H25509">
        <f t="shared" si="1196"/>
        <v>-0.56455932792920416</v>
      </c>
      <c r="I25509">
        <f t="shared" si="1194"/>
        <v>1.5229909798131911</v>
      </c>
      <c r="J25509">
        <f t="shared" si="1195"/>
        <v>0.20242707552479203</v>
      </c>
    </row>
    <row r="25510" spans="1:10">
      <c r="A25510" t="s">
        <v>25476</v>
      </c>
      <c r="B25510">
        <v>17.7</v>
      </c>
      <c r="C25510">
        <v>11.6</v>
      </c>
      <c r="D25510">
        <v>0</v>
      </c>
      <c r="E25510">
        <v>5.3</v>
      </c>
      <c r="F25510">
        <v>5.9</v>
      </c>
      <c r="G25510">
        <v>9.1999999999999993</v>
      </c>
      <c r="H25510">
        <f t="shared" si="1196"/>
        <v>-0.51912924014877782</v>
      </c>
      <c r="I25510">
        <f t="shared" si="1194"/>
        <v>0.55651092566519789</v>
      </c>
      <c r="J25510">
        <f t="shared" si="1195"/>
        <v>0.60752546546948172</v>
      </c>
    </row>
    <row r="25511" spans="1:10">
      <c r="A25511" s="3" t="s">
        <v>25477</v>
      </c>
      <c r="B25511">
        <v>42</v>
      </c>
      <c r="C25511">
        <v>93.6</v>
      </c>
      <c r="D25511">
        <v>82.3</v>
      </c>
      <c r="E25511">
        <v>14.5</v>
      </c>
      <c r="F25511">
        <v>5.9</v>
      </c>
      <c r="G25511">
        <v>35.799999999999997</v>
      </c>
      <c r="H25511">
        <f t="shared" si="1196"/>
        <v>-1.9521714749093846</v>
      </c>
      <c r="I25511">
        <f t="shared" si="1194"/>
        <v>2.9934180709971709</v>
      </c>
      <c r="J25511">
        <f t="shared" si="1195"/>
        <v>4.0202197671949422E-2</v>
      </c>
    </row>
    <row r="25512" spans="1:10">
      <c r="A25512" t="s">
        <v>25478</v>
      </c>
      <c r="B25512">
        <v>10</v>
      </c>
      <c r="C25512">
        <v>27.1</v>
      </c>
      <c r="D25512">
        <v>11.7</v>
      </c>
      <c r="E25512">
        <v>3</v>
      </c>
      <c r="F25512">
        <v>5.4</v>
      </c>
      <c r="G25512">
        <v>8.4</v>
      </c>
      <c r="H25512">
        <f t="shared" si="1196"/>
        <v>-1.5300235864673513</v>
      </c>
      <c r="I25512">
        <f t="shared" si="1194"/>
        <v>1.8849963986754801</v>
      </c>
      <c r="J25512">
        <f t="shared" si="1195"/>
        <v>0.13251404482390761</v>
      </c>
    </row>
    <row r="25513" spans="1:10">
      <c r="A25513" t="s">
        <v>25479</v>
      </c>
      <c r="B25513">
        <v>60.3</v>
      </c>
      <c r="C25513">
        <v>55.8</v>
      </c>
      <c r="D25513">
        <v>41.8</v>
      </c>
      <c r="E25513">
        <v>24.4</v>
      </c>
      <c r="F25513">
        <v>24.7</v>
      </c>
      <c r="G25513">
        <v>44.6</v>
      </c>
      <c r="H25513">
        <f t="shared" si="1196"/>
        <v>-0.75195238507362405</v>
      </c>
      <c r="I25513">
        <f t="shared" si="1194"/>
        <v>2.4595715403852796</v>
      </c>
      <c r="J25513">
        <f t="shared" si="1195"/>
        <v>6.972354552120974E-2</v>
      </c>
    </row>
    <row r="25514" spans="1:10">
      <c r="A25514" t="s">
        <v>25480</v>
      </c>
      <c r="B25514">
        <v>0</v>
      </c>
      <c r="C25514">
        <v>0.2</v>
      </c>
      <c r="D25514">
        <v>4.3</v>
      </c>
      <c r="E25514">
        <v>0</v>
      </c>
      <c r="F25514">
        <v>15.4</v>
      </c>
      <c r="G25514">
        <v>6</v>
      </c>
      <c r="H25514">
        <f t="shared" si="1196"/>
        <v>2.2123852479810666</v>
      </c>
      <c r="I25514">
        <f t="shared" si="1194"/>
        <v>1.1997286729827279</v>
      </c>
      <c r="J25514">
        <f t="shared" si="1195"/>
        <v>0.29644574985413497</v>
      </c>
    </row>
    <row r="25515" spans="1:10">
      <c r="A25515" t="s">
        <v>25481</v>
      </c>
      <c r="B25515">
        <v>5.4</v>
      </c>
      <c r="C25515">
        <v>10.4</v>
      </c>
      <c r="D25515">
        <v>2</v>
      </c>
      <c r="E25515">
        <v>2</v>
      </c>
      <c r="F25515">
        <v>3.1</v>
      </c>
      <c r="G25515">
        <v>4.8</v>
      </c>
      <c r="H25515">
        <f t="shared" si="1196"/>
        <v>-0.83678834264412305</v>
      </c>
      <c r="I25515">
        <f t="shared" si="1194"/>
        <v>1.0239037887356737</v>
      </c>
      <c r="J25515">
        <f t="shared" si="1195"/>
        <v>0.3637607266372524</v>
      </c>
    </row>
    <row r="25516" spans="1:10">
      <c r="A25516" t="s">
        <v>25482</v>
      </c>
      <c r="B25516">
        <v>0</v>
      </c>
      <c r="C25516">
        <v>3.6</v>
      </c>
      <c r="D25516">
        <v>0.5</v>
      </c>
      <c r="E25516">
        <v>2.2000000000000002</v>
      </c>
      <c r="F25516">
        <v>8.6999999999999993</v>
      </c>
      <c r="G25516">
        <v>0.8</v>
      </c>
      <c r="H25516">
        <f t="shared" si="1196"/>
        <v>1.4793523127605575</v>
      </c>
      <c r="I25516">
        <f t="shared" si="1194"/>
        <v>0.94470091931089395</v>
      </c>
      <c r="J25516">
        <f t="shared" si="1195"/>
        <v>0.39830323148204178</v>
      </c>
    </row>
    <row r="25517" spans="1:10">
      <c r="A25517" t="s">
        <v>25483</v>
      </c>
      <c r="B25517">
        <v>5.5</v>
      </c>
      <c r="C25517">
        <v>7.7</v>
      </c>
      <c r="D25517">
        <v>4.9000000000000004</v>
      </c>
      <c r="E25517">
        <v>0</v>
      </c>
      <c r="F25517">
        <v>5.9</v>
      </c>
      <c r="G25517">
        <v>2</v>
      </c>
      <c r="H25517">
        <f t="shared" si="1196"/>
        <v>-1.1808357756527628</v>
      </c>
      <c r="I25517">
        <f t="shared" si="1194"/>
        <v>1.7615030319880112</v>
      </c>
      <c r="J25517">
        <f t="shared" si="1195"/>
        <v>0.15294828261551899</v>
      </c>
    </row>
    <row r="25518" spans="1:10">
      <c r="A25518" t="s">
        <v>25484</v>
      </c>
      <c r="B25518">
        <v>0.4</v>
      </c>
      <c r="C25518">
        <v>0</v>
      </c>
      <c r="D25518">
        <v>3.6</v>
      </c>
      <c r="E25518">
        <v>0</v>
      </c>
      <c r="F25518">
        <v>0</v>
      </c>
      <c r="G25518">
        <v>0</v>
      </c>
      <c r="H25518">
        <f t="shared" si="1196"/>
        <v>-4.7900769306257684</v>
      </c>
      <c r="I25518">
        <f t="shared" si="1194"/>
        <v>1.1704114719613057</v>
      </c>
      <c r="J25518">
        <f t="shared" si="1195"/>
        <v>0.30680858549861045</v>
      </c>
    </row>
    <row r="25519" spans="1:10">
      <c r="A25519" t="s">
        <v>25485</v>
      </c>
      <c r="B25519">
        <v>0.2</v>
      </c>
      <c r="C25519">
        <v>1.7</v>
      </c>
      <c r="D25519">
        <v>2.4</v>
      </c>
      <c r="E25519">
        <v>4.2</v>
      </c>
      <c r="F25519">
        <v>10.5</v>
      </c>
      <c r="G25519">
        <v>4.7</v>
      </c>
      <c r="H25519">
        <f t="shared" si="1196"/>
        <v>2.1352913663409545</v>
      </c>
      <c r="I25519">
        <f t="shared" si="1194"/>
        <v>2.3703961109941636</v>
      </c>
      <c r="J25519">
        <f t="shared" si="1195"/>
        <v>7.6787797786659159E-2</v>
      </c>
    </row>
    <row r="25520" spans="1:10">
      <c r="A25520" t="s">
        <v>25486</v>
      </c>
      <c r="B25520">
        <v>1.2</v>
      </c>
      <c r="C25520">
        <v>0.4</v>
      </c>
      <c r="D25520">
        <v>2</v>
      </c>
      <c r="E25520">
        <v>7</v>
      </c>
      <c r="F25520">
        <v>3</v>
      </c>
      <c r="G25520">
        <v>0.9</v>
      </c>
      <c r="H25520">
        <f t="shared" si="1196"/>
        <v>1.5590838688955506</v>
      </c>
      <c r="I25520">
        <f t="shared" si="1194"/>
        <v>1.3168659853720397</v>
      </c>
      <c r="J25520">
        <f t="shared" si="1195"/>
        <v>0.25826051312812015</v>
      </c>
    </row>
    <row r="25521" spans="1:10">
      <c r="A25521" t="s">
        <v>25487</v>
      </c>
      <c r="B25521">
        <v>17.2</v>
      </c>
      <c r="C25521">
        <v>22.3</v>
      </c>
      <c r="D25521">
        <v>22.7</v>
      </c>
      <c r="E25521">
        <v>11.1</v>
      </c>
      <c r="F25521">
        <v>23.5</v>
      </c>
      <c r="G25521">
        <v>35.6</v>
      </c>
      <c r="H25521">
        <f t="shared" si="1196"/>
        <v>0.17416086340686265</v>
      </c>
      <c r="I25521">
        <f t="shared" si="1194"/>
        <v>0.36575083276630377</v>
      </c>
      <c r="J25521">
        <f t="shared" si="1195"/>
        <v>0.73307267860604475</v>
      </c>
    </row>
    <row r="25522" spans="1:10">
      <c r="A25522" t="s">
        <v>25488</v>
      </c>
      <c r="B25522">
        <v>160.30000000000001</v>
      </c>
      <c r="C25522">
        <v>141.80000000000001</v>
      </c>
      <c r="D25522">
        <v>115.8</v>
      </c>
      <c r="E25522">
        <v>162.19999999999999</v>
      </c>
      <c r="F25522">
        <v>134.30000000000001</v>
      </c>
      <c r="G25522">
        <v>143.30000000000001</v>
      </c>
      <c r="H25522">
        <f t="shared" si="1196"/>
        <v>7.3664068653146508E-2</v>
      </c>
      <c r="I25522">
        <f t="shared" si="1194"/>
        <v>0.47703928032794285</v>
      </c>
      <c r="J25522">
        <f t="shared" si="1195"/>
        <v>0.65822771239424549</v>
      </c>
    </row>
    <row r="25523" spans="1:10">
      <c r="A25523" t="s">
        <v>25489</v>
      </c>
      <c r="B25523">
        <v>36.5</v>
      </c>
      <c r="C25523">
        <v>53.2</v>
      </c>
      <c r="D25523">
        <v>64.400000000000006</v>
      </c>
      <c r="E25523">
        <v>59.9</v>
      </c>
      <c r="F25523">
        <v>49.7</v>
      </c>
      <c r="G25523">
        <v>70.5</v>
      </c>
      <c r="H25523">
        <f t="shared" si="1196"/>
        <v>0.22472877009140449</v>
      </c>
      <c r="I25523">
        <f t="shared" si="1194"/>
        <v>0.85911576660233813</v>
      </c>
      <c r="J25523">
        <f t="shared" si="1195"/>
        <v>0.43871391497210072</v>
      </c>
    </row>
    <row r="25524" spans="1:10">
      <c r="A25524" t="s">
        <v>25490</v>
      </c>
      <c r="B25524">
        <v>540.6</v>
      </c>
      <c r="C25524">
        <v>591.29999999999995</v>
      </c>
      <c r="D25524">
        <v>1219</v>
      </c>
      <c r="E25524">
        <v>511.8</v>
      </c>
      <c r="F25524">
        <v>505.3</v>
      </c>
      <c r="G25524">
        <v>581</v>
      </c>
      <c r="H25524">
        <f t="shared" si="1196"/>
        <v>-0.55681212740564456</v>
      </c>
      <c r="I25524">
        <f t="shared" si="1194"/>
        <v>1.1431243641824262</v>
      </c>
      <c r="J25524">
        <f t="shared" si="1195"/>
        <v>0.31675597364794128</v>
      </c>
    </row>
    <row r="25525" spans="1:10">
      <c r="A25525" t="s">
        <v>25491</v>
      </c>
      <c r="B25525">
        <v>36.1</v>
      </c>
      <c r="C25525">
        <v>39</v>
      </c>
      <c r="D25525">
        <v>59.4</v>
      </c>
      <c r="E25525">
        <v>24.8</v>
      </c>
      <c r="F25525">
        <v>27.3</v>
      </c>
      <c r="G25525">
        <v>32.9</v>
      </c>
      <c r="H25525">
        <f t="shared" si="1196"/>
        <v>-0.66113579482312945</v>
      </c>
      <c r="I25525">
        <f t="shared" si="1194"/>
        <v>2.1393919219706645</v>
      </c>
      <c r="J25525">
        <f t="shared" si="1195"/>
        <v>9.9155528150502659E-2</v>
      </c>
    </row>
    <row r="25526" spans="1:10">
      <c r="A25526" t="s">
        <v>25492</v>
      </c>
      <c r="B25526">
        <v>579</v>
      </c>
      <c r="C25526">
        <v>449.7</v>
      </c>
      <c r="D25526">
        <v>759.3</v>
      </c>
      <c r="E25526">
        <v>245.8</v>
      </c>
      <c r="F25526">
        <v>473.4</v>
      </c>
      <c r="G25526">
        <v>573.1</v>
      </c>
      <c r="H25526">
        <f t="shared" si="1196"/>
        <v>-0.46835929370020529</v>
      </c>
      <c r="I25526">
        <f t="shared" si="1194"/>
        <v>1.2511417677844097</v>
      </c>
      <c r="J25526">
        <f t="shared" si="1195"/>
        <v>0.27906438067905087</v>
      </c>
    </row>
    <row r="25527" spans="1:10">
      <c r="A25527" t="s">
        <v>25493</v>
      </c>
      <c r="B25527">
        <v>6.7</v>
      </c>
      <c r="C25527">
        <v>8</v>
      </c>
      <c r="D25527">
        <v>10.4</v>
      </c>
      <c r="E25527">
        <v>5.7</v>
      </c>
      <c r="F25527">
        <v>17</v>
      </c>
      <c r="G25527">
        <v>8.6</v>
      </c>
      <c r="H25527">
        <f t="shared" si="1196"/>
        <v>0.31677662924013189</v>
      </c>
      <c r="I25527">
        <f t="shared" si="1194"/>
        <v>0.58093805647498242</v>
      </c>
      <c r="J25527">
        <f t="shared" si="1195"/>
        <v>0.59244196066103982</v>
      </c>
    </row>
    <row r="25528" spans="1:10">
      <c r="A25528" t="s">
        <v>25494</v>
      </c>
      <c r="B25528">
        <v>14.5</v>
      </c>
      <c r="C25528">
        <v>10.4</v>
      </c>
      <c r="D25528">
        <v>23.1</v>
      </c>
      <c r="E25528">
        <v>1.6</v>
      </c>
      <c r="F25528">
        <v>4.4000000000000004</v>
      </c>
      <c r="G25528">
        <v>15.1</v>
      </c>
      <c r="H25528">
        <f t="shared" si="1196"/>
        <v>-1.1800729568183952</v>
      </c>
      <c r="I25528">
        <f t="shared" si="1194"/>
        <v>1.6124270384414952</v>
      </c>
      <c r="J25528">
        <f t="shared" si="1195"/>
        <v>0.18216361070065193</v>
      </c>
    </row>
    <row r="25529" spans="1:10">
      <c r="A25529" t="s">
        <v>25495</v>
      </c>
      <c r="B25529">
        <v>2.4</v>
      </c>
      <c r="C25529">
        <v>3.6</v>
      </c>
      <c r="D25529">
        <v>3.7</v>
      </c>
      <c r="E25529">
        <v>2</v>
      </c>
      <c r="F25529">
        <v>4.3</v>
      </c>
      <c r="G25529">
        <v>5</v>
      </c>
      <c r="H25529">
        <f t="shared" si="1196"/>
        <v>0.21715196864056802</v>
      </c>
      <c r="I25529">
        <f t="shared" si="1194"/>
        <v>0.53452248382485001</v>
      </c>
      <c r="J25529">
        <f t="shared" si="1195"/>
        <v>0.62130829503749629</v>
      </c>
    </row>
    <row r="25530" spans="1:10">
      <c r="A25530" t="s">
        <v>25496</v>
      </c>
      <c r="B25530">
        <v>2</v>
      </c>
      <c r="C25530">
        <v>5</v>
      </c>
      <c r="D25530">
        <v>6.9</v>
      </c>
      <c r="E25530">
        <v>0</v>
      </c>
      <c r="F25530">
        <v>1.3</v>
      </c>
      <c r="G25530">
        <v>3.1</v>
      </c>
      <c r="H25530">
        <f t="shared" si="1196"/>
        <v>-1.6266316800222298</v>
      </c>
      <c r="I25530">
        <f t="shared" si="1194"/>
        <v>1.8783362291761845</v>
      </c>
      <c r="J25530">
        <f t="shared" si="1195"/>
        <v>0.13353774593263709</v>
      </c>
    </row>
    <row r="25531" spans="1:10">
      <c r="A25531" t="s">
        <v>25497</v>
      </c>
      <c r="B25531">
        <v>3.8</v>
      </c>
      <c r="C25531">
        <v>0.1</v>
      </c>
      <c r="D25531">
        <v>0</v>
      </c>
      <c r="E25531">
        <v>2.7</v>
      </c>
      <c r="F25531">
        <v>2.8</v>
      </c>
      <c r="G25531">
        <v>2.5</v>
      </c>
      <c r="H25531">
        <f t="shared" si="1196"/>
        <v>1.0088781513464526</v>
      </c>
      <c r="I25531">
        <f t="shared" si="1194"/>
        <v>1.0903329883387407</v>
      </c>
      <c r="J25531">
        <f t="shared" si="1195"/>
        <v>0.33684742383129751</v>
      </c>
    </row>
    <row r="25532" spans="1:10">
      <c r="A25532" t="s">
        <v>25498</v>
      </c>
      <c r="B25532">
        <v>0.1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f t="shared" si="1196"/>
        <v>-0.73696559416620622</v>
      </c>
      <c r="I25532">
        <f t="shared" si="1194"/>
        <v>0.99999999999999978</v>
      </c>
      <c r="J25532">
        <f t="shared" si="1195"/>
        <v>0.37390096630005892</v>
      </c>
    </row>
    <row r="25533" spans="1:10">
      <c r="A25533" t="s">
        <v>25499</v>
      </c>
      <c r="B25533">
        <v>1.1000000000000001</v>
      </c>
      <c r="C25533">
        <v>0.4</v>
      </c>
      <c r="D25533">
        <v>0.7</v>
      </c>
      <c r="E25533">
        <v>0</v>
      </c>
      <c r="F25533">
        <v>3.3</v>
      </c>
      <c r="G25533">
        <v>0</v>
      </c>
      <c r="H25533">
        <f t="shared" si="1196"/>
        <v>0.55393560510053153</v>
      </c>
      <c r="I25533">
        <f t="shared" si="1194"/>
        <v>0.32781097529518227</v>
      </c>
      <c r="J25533">
        <f t="shared" si="1195"/>
        <v>0.75949500316743679</v>
      </c>
    </row>
    <row r="25534" spans="1:10">
      <c r="A25534" t="s">
        <v>25500</v>
      </c>
      <c r="B25534">
        <v>32.1</v>
      </c>
      <c r="C25534">
        <v>45.4</v>
      </c>
      <c r="D25534">
        <v>20</v>
      </c>
      <c r="E25534">
        <v>15.8</v>
      </c>
      <c r="F25534">
        <v>2.7</v>
      </c>
      <c r="G25534">
        <v>12.6</v>
      </c>
      <c r="H25534">
        <f t="shared" si="1196"/>
        <v>-1.6437638543373421</v>
      </c>
      <c r="I25534">
        <f t="shared" si="1194"/>
        <v>2.6577866331280333</v>
      </c>
      <c r="J25534">
        <f t="shared" si="1195"/>
        <v>5.6520653540218402E-2</v>
      </c>
    </row>
    <row r="25535" spans="1:10">
      <c r="A25535" t="s">
        <v>25501</v>
      </c>
      <c r="B25535">
        <v>0</v>
      </c>
      <c r="C25535">
        <v>0.8</v>
      </c>
      <c r="D25535">
        <v>1.9</v>
      </c>
      <c r="E25535">
        <v>4.2</v>
      </c>
      <c r="F25535">
        <v>0</v>
      </c>
      <c r="G25535">
        <v>2.2000000000000002</v>
      </c>
      <c r="H25535">
        <f t="shared" si="1196"/>
        <v>1.2005329873727084</v>
      </c>
      <c r="I25535">
        <f t="shared" si="1194"/>
        <v>0.92586840889099464</v>
      </c>
      <c r="J25535">
        <f t="shared" si="1195"/>
        <v>0.40691790107668391</v>
      </c>
    </row>
    <row r="25536" spans="1:10">
      <c r="A25536" t="s">
        <v>25502</v>
      </c>
      <c r="B25536">
        <v>0.9</v>
      </c>
      <c r="C25536">
        <v>1.5</v>
      </c>
      <c r="D25536">
        <v>1</v>
      </c>
      <c r="E25536">
        <v>0.3</v>
      </c>
      <c r="F25536">
        <v>3</v>
      </c>
      <c r="G25536">
        <v>2.2000000000000002</v>
      </c>
      <c r="H25536">
        <f t="shared" si="1196"/>
        <v>0.67043184291050562</v>
      </c>
      <c r="I25536">
        <f t="shared" si="1194"/>
        <v>0.85166246093650322</v>
      </c>
      <c r="J25536">
        <f t="shared" si="1195"/>
        <v>0.44238690229337102</v>
      </c>
    </row>
    <row r="25537" spans="1:10">
      <c r="A25537" t="s">
        <v>25503</v>
      </c>
      <c r="B25537">
        <v>1.5</v>
      </c>
      <c r="C25537">
        <v>2.2000000000000002</v>
      </c>
      <c r="D25537">
        <v>0.8</v>
      </c>
      <c r="E25537">
        <v>1.4</v>
      </c>
      <c r="F25537">
        <v>1.3</v>
      </c>
      <c r="G25537">
        <v>2.2000000000000002</v>
      </c>
      <c r="H25537">
        <f t="shared" si="1196"/>
        <v>0.11905267164376356</v>
      </c>
      <c r="I25537">
        <f t="shared" si="1194"/>
        <v>0.26967994498529735</v>
      </c>
      <c r="J25537">
        <f t="shared" si="1195"/>
        <v>0.80074719910993319</v>
      </c>
    </row>
    <row r="25538" spans="1:10">
      <c r="A25538" t="s">
        <v>25504</v>
      </c>
      <c r="B25538">
        <v>230.7</v>
      </c>
      <c r="C25538">
        <v>255.8</v>
      </c>
      <c r="D25538">
        <v>315.7</v>
      </c>
      <c r="E25538">
        <v>105.7</v>
      </c>
      <c r="F25538">
        <v>51.4</v>
      </c>
      <c r="G25538">
        <v>272.2</v>
      </c>
      <c r="H25538">
        <f t="shared" si="1196"/>
        <v>-0.90174153334679819</v>
      </c>
      <c r="I25538">
        <f t="shared" ref="I25538:I25601" si="1197">ABS((AVERAGE(B25538:D25538)-AVERAGE(E25538:G25538))/SQRT(VAR(B25538:D25538)/3 + VAR(E25538:G25538)/3))</f>
        <v>1.7494668598931515</v>
      </c>
      <c r="J25538">
        <f t="shared" ref="J25538:J25601" si="1198">TDIST(I25538,4,2)</f>
        <v>0.1551127717257908</v>
      </c>
    </row>
    <row r="25539" spans="1:10">
      <c r="A25539" t="s">
        <v>25505</v>
      </c>
      <c r="B25539">
        <v>41.1</v>
      </c>
      <c r="C25539">
        <v>46.4</v>
      </c>
      <c r="D25539">
        <v>57.6</v>
      </c>
      <c r="E25539">
        <v>14.2</v>
      </c>
      <c r="F25539">
        <v>43</v>
      </c>
      <c r="G25539">
        <v>34</v>
      </c>
      <c r="H25539">
        <f t="shared" ref="H25539:H25602" si="1199">LOG((AVERAGE(E25539:G25539)+0.05)/(AVERAGE(B25539:D25539)+0.05),2)</f>
        <v>-0.66906152966440247</v>
      </c>
      <c r="I25539">
        <f t="shared" si="1197"/>
        <v>1.833577300451888</v>
      </c>
      <c r="J25539">
        <f t="shared" si="1198"/>
        <v>0.14064244331885487</v>
      </c>
    </row>
    <row r="25540" spans="1:10">
      <c r="A25540" t="s">
        <v>25506</v>
      </c>
      <c r="B25540">
        <v>235.6</v>
      </c>
      <c r="C25540">
        <v>284.2</v>
      </c>
      <c r="D25540">
        <v>238.2</v>
      </c>
      <c r="E25540">
        <v>93.8</v>
      </c>
      <c r="F25540">
        <v>34.1</v>
      </c>
      <c r="G25540">
        <v>257.3</v>
      </c>
      <c r="H25540">
        <f t="shared" si="1199"/>
        <v>-0.97631392293374619</v>
      </c>
      <c r="I25540">
        <f t="shared" si="1197"/>
        <v>1.8126231267278636</v>
      </c>
      <c r="J25540">
        <f t="shared" si="1198"/>
        <v>0.14410716262725204</v>
      </c>
    </row>
    <row r="25541" spans="1:10">
      <c r="A25541" t="s">
        <v>25507</v>
      </c>
      <c r="B25541">
        <v>142.19999999999999</v>
      </c>
      <c r="C25541">
        <v>126.5</v>
      </c>
      <c r="D25541">
        <v>174.9</v>
      </c>
      <c r="E25541">
        <v>94.3</v>
      </c>
      <c r="F25541">
        <v>130.19999999999999</v>
      </c>
      <c r="G25541">
        <v>137.9</v>
      </c>
      <c r="H25541">
        <f t="shared" si="1199"/>
        <v>-0.2915671456800305</v>
      </c>
      <c r="I25541">
        <f t="shared" si="1197"/>
        <v>1.3816998929591429</v>
      </c>
      <c r="J25541">
        <f t="shared" si="1198"/>
        <v>0.23922001177916816</v>
      </c>
    </row>
    <row r="25542" spans="1:10">
      <c r="A25542" t="s">
        <v>25508</v>
      </c>
      <c r="B25542">
        <v>0.9</v>
      </c>
      <c r="C25542">
        <v>2.1</v>
      </c>
      <c r="D25542">
        <v>0.4</v>
      </c>
      <c r="E25542">
        <v>7.8</v>
      </c>
      <c r="F25542">
        <v>0.5</v>
      </c>
      <c r="G25542">
        <v>4.2</v>
      </c>
      <c r="H25542">
        <f t="shared" si="1199"/>
        <v>1.8332464551896281</v>
      </c>
      <c r="I25542">
        <f t="shared" si="1197"/>
        <v>1.399834348931563</v>
      </c>
      <c r="J25542">
        <f t="shared" si="1198"/>
        <v>0.23414647656050955</v>
      </c>
    </row>
    <row r="25543" spans="1:10">
      <c r="A25543" t="s">
        <v>25509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0.5</v>
      </c>
      <c r="H25543">
        <f t="shared" si="1199"/>
        <v>2.1154772174199361</v>
      </c>
      <c r="I25543">
        <f t="shared" si="1197"/>
        <v>0.99999999999999989</v>
      </c>
      <c r="J25543">
        <f t="shared" si="1198"/>
        <v>0.37390096630005903</v>
      </c>
    </row>
    <row r="25544" spans="1:10">
      <c r="A25544" t="s">
        <v>25510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f t="shared" si="1199"/>
        <v>0</v>
      </c>
      <c r="I25544" t="e">
        <f t="shared" si="1197"/>
        <v>#DIV/0!</v>
      </c>
      <c r="J25544" t="e">
        <f t="shared" si="1198"/>
        <v>#DIV/0!</v>
      </c>
    </row>
    <row r="25545" spans="1:10">
      <c r="A25545" t="s">
        <v>25511</v>
      </c>
      <c r="B25545">
        <v>9.1999999999999993</v>
      </c>
      <c r="C25545">
        <v>2.4</v>
      </c>
      <c r="D25545">
        <v>4.4000000000000004</v>
      </c>
      <c r="E25545">
        <v>5.6</v>
      </c>
      <c r="F25545">
        <v>4.0999999999999996</v>
      </c>
      <c r="G25545">
        <v>6.2</v>
      </c>
      <c r="H25545">
        <f t="shared" si="1199"/>
        <v>-8.9608675716217161E-3</v>
      </c>
      <c r="I25545">
        <f t="shared" si="1197"/>
        <v>1.5781825068434199E-2</v>
      </c>
      <c r="J25545">
        <f t="shared" si="1198"/>
        <v>0.98816424533291025</v>
      </c>
    </row>
    <row r="25546" spans="1:10">
      <c r="A25546" t="s">
        <v>25512</v>
      </c>
      <c r="B25546">
        <v>99</v>
      </c>
      <c r="C25546">
        <v>31.4</v>
      </c>
      <c r="D25546">
        <v>21.8</v>
      </c>
      <c r="E25546">
        <v>18.399999999999999</v>
      </c>
      <c r="F25546">
        <v>190.6</v>
      </c>
      <c r="G25546">
        <v>63.8</v>
      </c>
      <c r="H25546">
        <f t="shared" si="1199"/>
        <v>0.84124719705993189</v>
      </c>
      <c r="I25546">
        <f t="shared" si="1197"/>
        <v>0.70567353850430325</v>
      </c>
      <c r="J25546">
        <f t="shared" si="1198"/>
        <v>0.51931972435796958</v>
      </c>
    </row>
    <row r="25547" spans="1:10">
      <c r="A25547" t="s">
        <v>25513</v>
      </c>
      <c r="B25547">
        <v>1.1000000000000001</v>
      </c>
      <c r="C25547">
        <v>2.9</v>
      </c>
      <c r="D25547">
        <v>8</v>
      </c>
      <c r="E25547">
        <v>1.8</v>
      </c>
      <c r="F25547">
        <v>8.1999999999999993</v>
      </c>
      <c r="G25547">
        <v>4.9000000000000004</v>
      </c>
      <c r="H25547">
        <f t="shared" si="1199"/>
        <v>0.3088071731539212</v>
      </c>
      <c r="I25547">
        <f t="shared" si="1197"/>
        <v>0.3487149009268144</v>
      </c>
      <c r="J25547">
        <f t="shared" si="1198"/>
        <v>0.74488469690389936</v>
      </c>
    </row>
    <row r="25548" spans="1:10">
      <c r="A25548" t="s">
        <v>25514</v>
      </c>
      <c r="B25548">
        <v>1.7</v>
      </c>
      <c r="C25548">
        <v>1.3</v>
      </c>
      <c r="D25548">
        <v>1.1000000000000001</v>
      </c>
      <c r="E25548">
        <v>0</v>
      </c>
      <c r="F25548">
        <v>7.1</v>
      </c>
      <c r="G25548">
        <v>12</v>
      </c>
      <c r="H25548">
        <f t="shared" si="1199"/>
        <v>2.1793236994445624</v>
      </c>
      <c r="I25548">
        <f t="shared" si="1197"/>
        <v>1.4335209067726753</v>
      </c>
      <c r="J25548">
        <f t="shared" si="1198"/>
        <v>0.22500426837687301</v>
      </c>
    </row>
    <row r="25549" spans="1:10">
      <c r="A25549" t="s">
        <v>25515</v>
      </c>
      <c r="B25549">
        <v>275.3</v>
      </c>
      <c r="C25549">
        <v>116.5</v>
      </c>
      <c r="D25549">
        <v>90.7</v>
      </c>
      <c r="E25549">
        <v>89.7</v>
      </c>
      <c r="F25549">
        <v>185.8</v>
      </c>
      <c r="G25549">
        <v>89.3</v>
      </c>
      <c r="H25549">
        <f t="shared" si="1199"/>
        <v>-0.40327855791199935</v>
      </c>
      <c r="I25549">
        <f t="shared" si="1197"/>
        <v>0.59406626504477644</v>
      </c>
      <c r="J25549">
        <f t="shared" si="1198"/>
        <v>0.58443622978557008</v>
      </c>
    </row>
    <row r="25550" spans="1:10">
      <c r="A25550" t="s">
        <v>25516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f t="shared" si="1199"/>
        <v>0</v>
      </c>
      <c r="I25550" t="e">
        <f t="shared" si="1197"/>
        <v>#DIV/0!</v>
      </c>
      <c r="J25550" t="e">
        <f t="shared" si="1198"/>
        <v>#DIV/0!</v>
      </c>
    </row>
    <row r="25551" spans="1:10">
      <c r="A25551" t="s">
        <v>25517</v>
      </c>
      <c r="B25551">
        <v>60.3</v>
      </c>
      <c r="C25551">
        <v>78.8</v>
      </c>
      <c r="D25551">
        <v>106.1</v>
      </c>
      <c r="E25551">
        <v>35.4</v>
      </c>
      <c r="F25551">
        <v>124</v>
      </c>
      <c r="G25551">
        <v>109.1</v>
      </c>
      <c r="H25551">
        <f t="shared" si="1199"/>
        <v>0.13088656663889003</v>
      </c>
      <c r="I25551">
        <f t="shared" si="1197"/>
        <v>0.25506909622998208</v>
      </c>
      <c r="J25551">
        <f t="shared" si="1198"/>
        <v>0.81124759969349691</v>
      </c>
    </row>
    <row r="25552" spans="1:10">
      <c r="A25552" t="s">
        <v>25518</v>
      </c>
      <c r="B25552">
        <v>302.5</v>
      </c>
      <c r="C25552">
        <v>168.2</v>
      </c>
      <c r="D25552">
        <v>100.9</v>
      </c>
      <c r="E25552">
        <v>86.2</v>
      </c>
      <c r="F25552">
        <v>228.3</v>
      </c>
      <c r="G25552">
        <v>160.69999999999999</v>
      </c>
      <c r="H25552">
        <f t="shared" si="1199"/>
        <v>-0.26639430019564503</v>
      </c>
      <c r="I25552">
        <f t="shared" si="1197"/>
        <v>0.44579789964874439</v>
      </c>
      <c r="J25552">
        <f t="shared" si="1198"/>
        <v>0.67880903140262727</v>
      </c>
    </row>
    <row r="25553" spans="1:10">
      <c r="A25553" t="s">
        <v>25519</v>
      </c>
      <c r="B25553">
        <v>33.9</v>
      </c>
      <c r="C25553">
        <v>92.5</v>
      </c>
      <c r="D25553">
        <v>145.30000000000001</v>
      </c>
      <c r="E25553">
        <v>81.400000000000006</v>
      </c>
      <c r="F25553">
        <v>359.6</v>
      </c>
      <c r="G25553">
        <v>197.6</v>
      </c>
      <c r="H25553">
        <f t="shared" si="1199"/>
        <v>1.2324405579142446</v>
      </c>
      <c r="I25553">
        <f t="shared" si="1197"/>
        <v>1.408170684282321</v>
      </c>
      <c r="J25553">
        <f t="shared" si="1198"/>
        <v>0.23185017161861657</v>
      </c>
    </row>
    <row r="25554" spans="1:10">
      <c r="A25554" t="s">
        <v>25520</v>
      </c>
      <c r="B25554">
        <v>723</v>
      </c>
      <c r="C25554">
        <v>768.9</v>
      </c>
      <c r="D25554">
        <v>1003.5</v>
      </c>
      <c r="E25554">
        <v>539.70000000000005</v>
      </c>
      <c r="F25554">
        <v>848.2</v>
      </c>
      <c r="G25554">
        <v>1053.4000000000001</v>
      </c>
      <c r="H25554">
        <f t="shared" si="1199"/>
        <v>-3.1619577068381741E-2</v>
      </c>
      <c r="I25554">
        <f t="shared" si="1197"/>
        <v>0.10440677438668541</v>
      </c>
      <c r="J25554">
        <f t="shared" si="1198"/>
        <v>0.92187224226108588</v>
      </c>
    </row>
    <row r="25555" spans="1:10">
      <c r="A25555" t="s">
        <v>25521</v>
      </c>
      <c r="B25555">
        <v>0</v>
      </c>
      <c r="C25555">
        <v>0.2</v>
      </c>
      <c r="D25555">
        <v>0.3</v>
      </c>
      <c r="E25555">
        <v>0.4</v>
      </c>
      <c r="F25555">
        <v>0.5</v>
      </c>
      <c r="G25555">
        <v>1.6</v>
      </c>
      <c r="H25555">
        <f t="shared" si="1199"/>
        <v>2.0274807364221075</v>
      </c>
      <c r="I25555">
        <f t="shared" si="1197"/>
        <v>1.6903085094570329</v>
      </c>
      <c r="J25555">
        <f t="shared" si="1198"/>
        <v>0.16623275185812553</v>
      </c>
    </row>
    <row r="25556" spans="1:10">
      <c r="A25556" t="s">
        <v>25522</v>
      </c>
      <c r="B25556">
        <v>7.2</v>
      </c>
      <c r="C25556">
        <v>3.9</v>
      </c>
      <c r="D25556">
        <v>10.199999999999999</v>
      </c>
      <c r="E25556">
        <v>5.8</v>
      </c>
      <c r="F25556">
        <v>14.5</v>
      </c>
      <c r="G25556">
        <v>14.5</v>
      </c>
      <c r="H25556">
        <f t="shared" si="1199"/>
        <v>0.70431480787589129</v>
      </c>
      <c r="I25556">
        <f t="shared" si="1197"/>
        <v>1.3144640351332177</v>
      </c>
      <c r="J25556">
        <f t="shared" si="1198"/>
        <v>0.25899368226398323</v>
      </c>
    </row>
    <row r="25557" spans="1:10">
      <c r="A25557" t="s">
        <v>25523</v>
      </c>
      <c r="B25557">
        <v>0</v>
      </c>
      <c r="C25557">
        <v>0.2</v>
      </c>
      <c r="D25557">
        <v>0</v>
      </c>
      <c r="E25557">
        <v>0</v>
      </c>
      <c r="F25557">
        <v>0</v>
      </c>
      <c r="G25557">
        <v>0</v>
      </c>
      <c r="H25557">
        <f t="shared" si="1199"/>
        <v>-1.2223924213364479</v>
      </c>
      <c r="I25557">
        <f t="shared" si="1197"/>
        <v>0.99999999999999978</v>
      </c>
      <c r="J25557">
        <f t="shared" si="1198"/>
        <v>0.37390096630005892</v>
      </c>
    </row>
    <row r="25558" spans="1:10">
      <c r="A25558" t="s">
        <v>25524</v>
      </c>
      <c r="B25558">
        <v>0</v>
      </c>
      <c r="C25558">
        <v>0</v>
      </c>
      <c r="D25558">
        <v>1.5</v>
      </c>
      <c r="E25558">
        <v>2.2999999999999998</v>
      </c>
      <c r="F25558">
        <v>0</v>
      </c>
      <c r="G25558">
        <v>1</v>
      </c>
      <c r="H25558">
        <f t="shared" si="1199"/>
        <v>1.0641303374197153</v>
      </c>
      <c r="I25558">
        <f t="shared" si="1197"/>
        <v>0.72057669212289199</v>
      </c>
      <c r="J25558">
        <f t="shared" si="1198"/>
        <v>0.51103273321297504</v>
      </c>
    </row>
    <row r="25559" spans="1:10">
      <c r="A25559" t="s">
        <v>25525</v>
      </c>
      <c r="B25559">
        <v>82.1</v>
      </c>
      <c r="C25559">
        <v>90.4</v>
      </c>
      <c r="D25559">
        <v>106.6</v>
      </c>
      <c r="E25559">
        <v>90.9</v>
      </c>
      <c r="F25559">
        <v>64.5</v>
      </c>
      <c r="G25559">
        <v>83.5</v>
      </c>
      <c r="H25559">
        <f t="shared" si="1199"/>
        <v>-0.22424487502298276</v>
      </c>
      <c r="I25559">
        <f t="shared" si="1197"/>
        <v>1.2573863360878046</v>
      </c>
      <c r="J25559">
        <f t="shared" si="1198"/>
        <v>0.27702049343194018</v>
      </c>
    </row>
    <row r="25560" spans="1:10">
      <c r="A25560" t="s">
        <v>25526</v>
      </c>
      <c r="B25560">
        <v>0</v>
      </c>
      <c r="C25560">
        <v>4</v>
      </c>
      <c r="D25560">
        <v>4.5</v>
      </c>
      <c r="E25560">
        <v>10.1</v>
      </c>
      <c r="F25560">
        <v>3.6</v>
      </c>
      <c r="G25560">
        <v>3.6</v>
      </c>
      <c r="H25560">
        <f t="shared" si="1199"/>
        <v>1.0124549985729276</v>
      </c>
      <c r="I25560">
        <f t="shared" si="1197"/>
        <v>1.1313708498984758</v>
      </c>
      <c r="J25560">
        <f t="shared" si="1198"/>
        <v>0.32113177702307422</v>
      </c>
    </row>
    <row r="25561" spans="1:10">
      <c r="A25561" t="s">
        <v>25527</v>
      </c>
      <c r="B25561">
        <v>0</v>
      </c>
      <c r="C25561">
        <v>0</v>
      </c>
      <c r="D25561">
        <v>0</v>
      </c>
      <c r="E25561">
        <v>0</v>
      </c>
      <c r="F25561">
        <v>0.3</v>
      </c>
      <c r="G25561">
        <v>0</v>
      </c>
      <c r="H25561">
        <f t="shared" si="1199"/>
        <v>1.5849625007211561</v>
      </c>
      <c r="I25561">
        <f t="shared" si="1197"/>
        <v>0.99999999999999989</v>
      </c>
      <c r="J25561">
        <f t="shared" si="1198"/>
        <v>0.37390096630005903</v>
      </c>
    </row>
    <row r="25562" spans="1:10">
      <c r="A25562" t="s">
        <v>25528</v>
      </c>
      <c r="B25562">
        <v>338.8</v>
      </c>
      <c r="C25562">
        <v>534.4</v>
      </c>
      <c r="D25562">
        <v>488</v>
      </c>
      <c r="E25562">
        <v>552.6</v>
      </c>
      <c r="F25562">
        <v>445.8</v>
      </c>
      <c r="G25562">
        <v>535.79999999999995</v>
      </c>
      <c r="H25562">
        <f t="shared" si="1199"/>
        <v>0.17258958484670475</v>
      </c>
      <c r="I25562">
        <f t="shared" si="1197"/>
        <v>0.85199224885465252</v>
      </c>
      <c r="J25562">
        <f t="shared" si="1198"/>
        <v>0.44222385960526717</v>
      </c>
    </row>
    <row r="25563" spans="1:10">
      <c r="A25563" t="s">
        <v>25529</v>
      </c>
      <c r="B25563">
        <v>0</v>
      </c>
      <c r="C25563">
        <v>0</v>
      </c>
      <c r="D25563">
        <v>2.6</v>
      </c>
      <c r="E25563">
        <v>0.2</v>
      </c>
      <c r="F25563">
        <v>0</v>
      </c>
      <c r="G25563">
        <v>0</v>
      </c>
      <c r="H25563">
        <f t="shared" si="1199"/>
        <v>-2.9740047914670558</v>
      </c>
      <c r="I25563">
        <f t="shared" si="1197"/>
        <v>0.92035798661684443</v>
      </c>
      <c r="J25563">
        <f t="shared" si="1198"/>
        <v>0.40946803740137688</v>
      </c>
    </row>
    <row r="25564" spans="1:10">
      <c r="A25564" t="s">
        <v>25530</v>
      </c>
      <c r="B25564">
        <v>45.1</v>
      </c>
      <c r="C25564">
        <v>29.9</v>
      </c>
      <c r="D25564">
        <v>59.7</v>
      </c>
      <c r="E25564">
        <v>26.9</v>
      </c>
      <c r="F25564">
        <v>41.3</v>
      </c>
      <c r="G25564">
        <v>43.6</v>
      </c>
      <c r="H25564">
        <f t="shared" si="1199"/>
        <v>-0.26850099338300631</v>
      </c>
      <c r="I25564">
        <f t="shared" si="1197"/>
        <v>0.75834050905322126</v>
      </c>
      <c r="J25564">
        <f t="shared" si="1198"/>
        <v>0.49047296377525318</v>
      </c>
    </row>
    <row r="25565" spans="1:10">
      <c r="A25565" s="3" t="s">
        <v>25531</v>
      </c>
      <c r="B25565">
        <v>117.9</v>
      </c>
      <c r="C25565">
        <v>67.099999999999994</v>
      </c>
      <c r="D25565">
        <v>105.5</v>
      </c>
      <c r="E25565">
        <v>29.2</v>
      </c>
      <c r="F25565">
        <v>13</v>
      </c>
      <c r="G25565">
        <v>23</v>
      </c>
      <c r="H25565">
        <f t="shared" si="1199"/>
        <v>-2.1530237674364527</v>
      </c>
      <c r="I25565">
        <f t="shared" si="1197"/>
        <v>4.6928131603289334</v>
      </c>
      <c r="J25565">
        <f t="shared" si="1198"/>
        <v>9.358175329365389E-3</v>
      </c>
    </row>
    <row r="25566" spans="1:10">
      <c r="A25566" t="s">
        <v>25532</v>
      </c>
      <c r="B25566">
        <v>50.2</v>
      </c>
      <c r="C25566">
        <v>44.8</v>
      </c>
      <c r="D25566">
        <v>41.4</v>
      </c>
      <c r="E25566">
        <v>41.5</v>
      </c>
      <c r="F25566">
        <v>38.200000000000003</v>
      </c>
      <c r="G25566">
        <v>34</v>
      </c>
      <c r="H25566">
        <f t="shared" si="1199"/>
        <v>-0.26229502262866394</v>
      </c>
      <c r="I25566">
        <f t="shared" si="1197"/>
        <v>2.2534972218718035</v>
      </c>
      <c r="J25566">
        <f t="shared" si="1198"/>
        <v>8.7306432154699562E-2</v>
      </c>
    </row>
    <row r="25567" spans="1:10">
      <c r="A25567" t="s">
        <v>25533</v>
      </c>
      <c r="B25567">
        <v>14.4</v>
      </c>
      <c r="C25567">
        <v>16.899999999999999</v>
      </c>
      <c r="D25567">
        <v>29.8</v>
      </c>
      <c r="E25567">
        <v>24</v>
      </c>
      <c r="F25567">
        <v>27.4</v>
      </c>
      <c r="G25567">
        <v>30.8</v>
      </c>
      <c r="H25567">
        <f t="shared" si="1199"/>
        <v>0.42705880583642231</v>
      </c>
      <c r="I25567">
        <f t="shared" si="1197"/>
        <v>1.3631640103830662</v>
      </c>
      <c r="J25567">
        <f t="shared" si="1198"/>
        <v>0.24451821796178821</v>
      </c>
    </row>
    <row r="25568" spans="1:10">
      <c r="A25568" s="3" t="s">
        <v>25534</v>
      </c>
      <c r="B25568">
        <v>18.8</v>
      </c>
      <c r="C25568">
        <v>13.9</v>
      </c>
      <c r="D25568">
        <v>13.3</v>
      </c>
      <c r="E25568">
        <v>8.9</v>
      </c>
      <c r="F25568">
        <v>9.6</v>
      </c>
      <c r="G25568">
        <v>8.5</v>
      </c>
      <c r="H25568">
        <f t="shared" si="1199"/>
        <v>-0.76537844984141279</v>
      </c>
      <c r="I25568">
        <f t="shared" si="1197"/>
        <v>3.5753721651011587</v>
      </c>
      <c r="J25568">
        <f t="shared" si="1198"/>
        <v>2.3263693841344423E-2</v>
      </c>
    </row>
    <row r="25569" spans="1:10">
      <c r="A25569" t="s">
        <v>25535</v>
      </c>
      <c r="B25569">
        <v>76.099999999999994</v>
      </c>
      <c r="C25569">
        <v>59.1</v>
      </c>
      <c r="D25569">
        <v>23.3</v>
      </c>
      <c r="E25569">
        <v>74.3</v>
      </c>
      <c r="F25569">
        <v>35.6</v>
      </c>
      <c r="G25569">
        <v>67.400000000000006</v>
      </c>
      <c r="H25569">
        <f t="shared" si="1199"/>
        <v>0.16156505314330677</v>
      </c>
      <c r="I25569">
        <f t="shared" si="1197"/>
        <v>0.31972465456919885</v>
      </c>
      <c r="J25569">
        <f t="shared" si="1198"/>
        <v>0.76517992170572302</v>
      </c>
    </row>
    <row r="25570" spans="1:10">
      <c r="A25570" t="s">
        <v>25536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f t="shared" si="1199"/>
        <v>0</v>
      </c>
      <c r="I25570" t="e">
        <f t="shared" si="1197"/>
        <v>#DIV/0!</v>
      </c>
      <c r="J25570" t="e">
        <f t="shared" si="1198"/>
        <v>#DIV/0!</v>
      </c>
    </row>
    <row r="25571" spans="1:10">
      <c r="A25571" s="3" t="s">
        <v>25537</v>
      </c>
      <c r="B25571">
        <v>4.2</v>
      </c>
      <c r="C25571">
        <v>6.2</v>
      </c>
      <c r="D25571">
        <v>15.4</v>
      </c>
      <c r="E25571">
        <v>34.200000000000003</v>
      </c>
      <c r="F25571">
        <v>20.100000000000001</v>
      </c>
      <c r="G25571">
        <v>28.1</v>
      </c>
      <c r="H25571">
        <f t="shared" si="1199"/>
        <v>1.6695336765553774</v>
      </c>
      <c r="I25571">
        <f t="shared" si="1197"/>
        <v>3.5302676018391606</v>
      </c>
      <c r="J25571">
        <f t="shared" si="1198"/>
        <v>2.4224723421491227E-2</v>
      </c>
    </row>
    <row r="25572" spans="1:10">
      <c r="A25572" t="s">
        <v>25538</v>
      </c>
      <c r="B25572">
        <v>158</v>
      </c>
      <c r="C25572">
        <v>156.4</v>
      </c>
      <c r="D25572">
        <v>162.30000000000001</v>
      </c>
      <c r="E25572">
        <v>77.900000000000006</v>
      </c>
      <c r="F25572">
        <v>114.5</v>
      </c>
      <c r="G25572">
        <v>149.69999999999999</v>
      </c>
      <c r="H25572">
        <f t="shared" si="1199"/>
        <v>-0.47848497571387028</v>
      </c>
      <c r="I25572">
        <f t="shared" si="1197"/>
        <v>2.1567494282675352</v>
      </c>
      <c r="J25572">
        <f t="shared" si="1198"/>
        <v>9.7242730912379116E-2</v>
      </c>
    </row>
    <row r="25573" spans="1:10">
      <c r="A25573" t="s">
        <v>25539</v>
      </c>
      <c r="B25573">
        <v>25.8</v>
      </c>
      <c r="C25573">
        <v>30.7</v>
      </c>
      <c r="D25573">
        <v>28.4</v>
      </c>
      <c r="E25573">
        <v>69.099999999999994</v>
      </c>
      <c r="F25573">
        <v>93.8</v>
      </c>
      <c r="G25573">
        <v>35.6</v>
      </c>
      <c r="H25573">
        <f t="shared" si="1199"/>
        <v>1.2238456524247137</v>
      </c>
      <c r="I25573">
        <f t="shared" si="1197"/>
        <v>2.2374432921156719</v>
      </c>
      <c r="J25573">
        <f t="shared" si="1198"/>
        <v>8.8873624924768441E-2</v>
      </c>
    </row>
    <row r="25574" spans="1:10">
      <c r="A25574" t="s">
        <v>25540</v>
      </c>
      <c r="B25574">
        <v>8.9</v>
      </c>
      <c r="C25574">
        <v>23.6</v>
      </c>
      <c r="D25574">
        <v>19.600000000000001</v>
      </c>
      <c r="E25574">
        <v>38.6</v>
      </c>
      <c r="F25574">
        <v>74.7</v>
      </c>
      <c r="G25574">
        <v>30.4</v>
      </c>
      <c r="H25574">
        <f t="shared" si="1199"/>
        <v>1.4610622787710419</v>
      </c>
      <c r="I25574">
        <f t="shared" si="1197"/>
        <v>2.1355752920617292</v>
      </c>
      <c r="J25574">
        <f t="shared" si="1198"/>
        <v>9.9581702309178191E-2</v>
      </c>
    </row>
    <row r="25575" spans="1:10">
      <c r="A25575" t="s">
        <v>25541</v>
      </c>
      <c r="B25575">
        <v>3.2</v>
      </c>
      <c r="C25575">
        <v>6.3</v>
      </c>
      <c r="D25575">
        <v>1</v>
      </c>
      <c r="E25575">
        <v>4.5</v>
      </c>
      <c r="F25575">
        <v>0.7</v>
      </c>
      <c r="G25575">
        <v>3.3</v>
      </c>
      <c r="H25575">
        <f t="shared" si="1199"/>
        <v>-0.30008139258911348</v>
      </c>
      <c r="I25575">
        <f t="shared" si="1197"/>
        <v>0.35033845906577676</v>
      </c>
      <c r="J25575">
        <f t="shared" si="1198"/>
        <v>0.74375525320986435</v>
      </c>
    </row>
    <row r="25576" spans="1:10">
      <c r="A25576" t="s">
        <v>25542</v>
      </c>
      <c r="B25576">
        <v>1.9</v>
      </c>
      <c r="C25576">
        <v>6.1</v>
      </c>
      <c r="D25576">
        <v>4.4000000000000004</v>
      </c>
      <c r="E25576">
        <v>4.0999999999999996</v>
      </c>
      <c r="F25576">
        <v>5</v>
      </c>
      <c r="G25576">
        <v>5.0999999999999996</v>
      </c>
      <c r="H25576">
        <f t="shared" si="1199"/>
        <v>0.19336337272491566</v>
      </c>
      <c r="I25576">
        <f t="shared" si="1197"/>
        <v>0.47599729681315062</v>
      </c>
      <c r="J25576">
        <f t="shared" si="1198"/>
        <v>0.65890844030587448</v>
      </c>
    </row>
    <row r="25577" spans="1:10">
      <c r="A25577" t="s">
        <v>25543</v>
      </c>
      <c r="B25577">
        <v>1.5</v>
      </c>
      <c r="C25577">
        <v>0</v>
      </c>
      <c r="D25577">
        <v>0.9</v>
      </c>
      <c r="E25577">
        <v>0</v>
      </c>
      <c r="F25577">
        <v>0.1</v>
      </c>
      <c r="G25577">
        <v>0</v>
      </c>
      <c r="H25577">
        <f t="shared" si="1199"/>
        <v>-3.350497247084133</v>
      </c>
      <c r="I25577">
        <f t="shared" si="1197"/>
        <v>1.7537335588249532</v>
      </c>
      <c r="J25577">
        <f t="shared" si="1198"/>
        <v>0.15434178571737017</v>
      </c>
    </row>
    <row r="25578" spans="1:10">
      <c r="A25578" t="s">
        <v>25544</v>
      </c>
      <c r="B25578">
        <v>21.7</v>
      </c>
      <c r="C25578">
        <v>32.799999999999997</v>
      </c>
      <c r="D25578">
        <v>52.4</v>
      </c>
      <c r="E25578">
        <v>41.5</v>
      </c>
      <c r="F25578">
        <v>59.1</v>
      </c>
      <c r="G25578">
        <v>55.8</v>
      </c>
      <c r="H25578">
        <f t="shared" si="1199"/>
        <v>0.54833871275316037</v>
      </c>
      <c r="I25578">
        <f t="shared" si="1197"/>
        <v>1.5752034226679437</v>
      </c>
      <c r="J25578">
        <f t="shared" si="1198"/>
        <v>0.19033088927837508</v>
      </c>
    </row>
    <row r="25579" spans="1:10">
      <c r="A25579" t="s">
        <v>25545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f t="shared" si="1199"/>
        <v>0</v>
      </c>
      <c r="I25579" t="e">
        <f t="shared" si="1197"/>
        <v>#DIV/0!</v>
      </c>
      <c r="J25579" t="e">
        <f t="shared" si="1198"/>
        <v>#DIV/0!</v>
      </c>
    </row>
    <row r="25580" spans="1:10">
      <c r="A25580" t="s">
        <v>25546</v>
      </c>
      <c r="B25580">
        <v>404.2</v>
      </c>
      <c r="C25580">
        <v>292.5</v>
      </c>
      <c r="D25580">
        <v>353.4</v>
      </c>
      <c r="E25580">
        <v>320.2</v>
      </c>
      <c r="F25580">
        <v>208.2</v>
      </c>
      <c r="G25580">
        <v>325.2</v>
      </c>
      <c r="H25580">
        <f t="shared" si="1199"/>
        <v>-0.29884720730906456</v>
      </c>
      <c r="I25580">
        <f t="shared" si="1197"/>
        <v>1.3096458614335116</v>
      </c>
      <c r="J25580">
        <f t="shared" si="1198"/>
        <v>0.26047048193320571</v>
      </c>
    </row>
    <row r="25581" spans="1:10">
      <c r="A25581" t="s">
        <v>25547</v>
      </c>
      <c r="B25581">
        <v>5.9</v>
      </c>
      <c r="C25581">
        <v>4.0999999999999996</v>
      </c>
      <c r="D25581">
        <v>3.4</v>
      </c>
      <c r="E25581">
        <v>8.5</v>
      </c>
      <c r="F25581">
        <v>9.1</v>
      </c>
      <c r="G25581">
        <v>3.6</v>
      </c>
      <c r="H25581">
        <f t="shared" si="1199"/>
        <v>0.65594321826661905</v>
      </c>
      <c r="I25581">
        <f t="shared" si="1197"/>
        <v>1.3724399190016849</v>
      </c>
      <c r="J25581">
        <f t="shared" si="1198"/>
        <v>0.24185252014214184</v>
      </c>
    </row>
    <row r="25582" spans="1:10">
      <c r="A25582" t="s">
        <v>25548</v>
      </c>
      <c r="B25582">
        <v>120.3</v>
      </c>
      <c r="C25582">
        <v>107.5</v>
      </c>
      <c r="D25582">
        <v>124</v>
      </c>
      <c r="E25582">
        <v>112.9</v>
      </c>
      <c r="F25582">
        <v>74.099999999999994</v>
      </c>
      <c r="G25582">
        <v>124.1</v>
      </c>
      <c r="H25582">
        <f t="shared" si="1199"/>
        <v>-0.17729664885305713</v>
      </c>
      <c r="I25582">
        <f t="shared" si="1197"/>
        <v>0.85044332806371126</v>
      </c>
      <c r="J25582">
        <f t="shared" si="1198"/>
        <v>0.44299004582807949</v>
      </c>
    </row>
    <row r="25583" spans="1:10">
      <c r="A25583" t="s">
        <v>25549</v>
      </c>
      <c r="B25583">
        <v>14.2</v>
      </c>
      <c r="C25583">
        <v>14.8</v>
      </c>
      <c r="D25583">
        <v>11.3</v>
      </c>
      <c r="E25583">
        <v>10.4</v>
      </c>
      <c r="F25583">
        <v>8.1999999999999993</v>
      </c>
      <c r="G25583">
        <v>14.5</v>
      </c>
      <c r="H25583">
        <f t="shared" si="1199"/>
        <v>-0.28278536204142551</v>
      </c>
      <c r="I25583">
        <f t="shared" si="1197"/>
        <v>1.1219908760696247</v>
      </c>
      <c r="J25583">
        <f t="shared" si="1198"/>
        <v>0.32466368170926063</v>
      </c>
    </row>
    <row r="25584" spans="1:10">
      <c r="A25584" t="s">
        <v>25550</v>
      </c>
      <c r="B25584">
        <v>85</v>
      </c>
      <c r="C25584">
        <v>68.5</v>
      </c>
      <c r="D25584">
        <v>48.8</v>
      </c>
      <c r="E25584">
        <v>57.7</v>
      </c>
      <c r="F25584">
        <v>53</v>
      </c>
      <c r="G25584">
        <v>57.1</v>
      </c>
      <c r="H25584">
        <f t="shared" si="1199"/>
        <v>-0.26953384744195907</v>
      </c>
      <c r="I25584">
        <f t="shared" si="1197"/>
        <v>1.0882576854561772</v>
      </c>
      <c r="J25584">
        <f t="shared" si="1198"/>
        <v>0.33766042908814464</v>
      </c>
    </row>
    <row r="25585" spans="1:10">
      <c r="A25585" t="s">
        <v>25551</v>
      </c>
      <c r="B25585">
        <v>28.3</v>
      </c>
      <c r="C25585">
        <v>29.2</v>
      </c>
      <c r="D25585">
        <v>30.9</v>
      </c>
      <c r="E25585">
        <v>26.4</v>
      </c>
      <c r="F25585">
        <v>26.9</v>
      </c>
      <c r="G25585">
        <v>31.4</v>
      </c>
      <c r="H25585">
        <f t="shared" si="1199"/>
        <v>-6.1577647209251081E-2</v>
      </c>
      <c r="I25585">
        <f t="shared" si="1197"/>
        <v>0.69948413545563259</v>
      </c>
      <c r="J25585">
        <f t="shared" si="1198"/>
        <v>0.52279004567482912</v>
      </c>
    </row>
    <row r="25586" spans="1:10">
      <c r="A25586" t="s">
        <v>25552</v>
      </c>
      <c r="B25586">
        <v>0</v>
      </c>
      <c r="C25586">
        <v>0</v>
      </c>
      <c r="D25586">
        <v>0</v>
      </c>
      <c r="E25586">
        <v>3.5</v>
      </c>
      <c r="F25586">
        <v>0.1</v>
      </c>
      <c r="G25586">
        <v>0</v>
      </c>
      <c r="H25586">
        <f t="shared" si="1199"/>
        <v>4.6438561897747244</v>
      </c>
      <c r="I25586">
        <f t="shared" si="1197"/>
        <v>1.0431496580395403</v>
      </c>
      <c r="J25586">
        <f t="shared" si="1198"/>
        <v>0.3557730149993405</v>
      </c>
    </row>
    <row r="25587" spans="1:10">
      <c r="A25587" t="s">
        <v>25553</v>
      </c>
      <c r="B25587">
        <v>0</v>
      </c>
      <c r="C25587">
        <v>0.1</v>
      </c>
      <c r="D25587">
        <v>1.6</v>
      </c>
      <c r="E25587">
        <v>0.6</v>
      </c>
      <c r="F25587">
        <v>0</v>
      </c>
      <c r="G25587">
        <v>0.6</v>
      </c>
      <c r="H25587">
        <f t="shared" si="1199"/>
        <v>-0.45456586346548167</v>
      </c>
      <c r="I25587">
        <f t="shared" si="1197"/>
        <v>0.30042088406305506</v>
      </c>
      <c r="J25587">
        <f t="shared" si="1198"/>
        <v>0.77882286807267609</v>
      </c>
    </row>
    <row r="25588" spans="1:10">
      <c r="A25588" t="s">
        <v>25554</v>
      </c>
      <c r="B25588">
        <v>87.8</v>
      </c>
      <c r="C25588">
        <v>82.8</v>
      </c>
      <c r="D25588">
        <v>94.9</v>
      </c>
      <c r="E25588">
        <v>85.2</v>
      </c>
      <c r="F25588">
        <v>56.3</v>
      </c>
      <c r="G25588">
        <v>109.2</v>
      </c>
      <c r="H25588">
        <f t="shared" si="1199"/>
        <v>-8.270177470877367E-2</v>
      </c>
      <c r="I25588">
        <f t="shared" si="1197"/>
        <v>0.3144157380476163</v>
      </c>
      <c r="J25588">
        <f t="shared" si="1198"/>
        <v>0.76892202447035818</v>
      </c>
    </row>
    <row r="25589" spans="1:10">
      <c r="A25589" t="s">
        <v>25555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f t="shared" si="1199"/>
        <v>0</v>
      </c>
      <c r="I25589" t="e">
        <f t="shared" si="1197"/>
        <v>#DIV/0!</v>
      </c>
      <c r="J25589" t="e">
        <f t="shared" si="1198"/>
        <v>#DIV/0!</v>
      </c>
    </row>
    <row r="25590" spans="1:10">
      <c r="A25590" t="s">
        <v>25556</v>
      </c>
      <c r="B25590">
        <v>125.3</v>
      </c>
      <c r="C25590">
        <v>93.3</v>
      </c>
      <c r="D25590">
        <v>103.3</v>
      </c>
      <c r="E25590">
        <v>105.8</v>
      </c>
      <c r="F25590">
        <v>45.9</v>
      </c>
      <c r="G25590">
        <v>83.7</v>
      </c>
      <c r="H25590">
        <f t="shared" si="1199"/>
        <v>-0.45125135991200838</v>
      </c>
      <c r="I25590">
        <f t="shared" si="1197"/>
        <v>1.4504299660539695</v>
      </c>
      <c r="J25590">
        <f t="shared" si="1198"/>
        <v>0.22055074327692706</v>
      </c>
    </row>
    <row r="25591" spans="1:10">
      <c r="A25591" t="s">
        <v>25557</v>
      </c>
      <c r="B25591">
        <v>1.8</v>
      </c>
      <c r="C25591">
        <v>0</v>
      </c>
      <c r="D25591">
        <v>1.2</v>
      </c>
      <c r="E25591">
        <v>0</v>
      </c>
      <c r="F25591">
        <v>5.0999999999999996</v>
      </c>
      <c r="G25591">
        <v>2.4</v>
      </c>
      <c r="H25591">
        <f t="shared" si="1199"/>
        <v>1.2801079191927351</v>
      </c>
      <c r="I25591">
        <f t="shared" si="1197"/>
        <v>0.95831484749991003</v>
      </c>
      <c r="J25591">
        <f t="shared" si="1198"/>
        <v>0.39217243532339807</v>
      </c>
    </row>
    <row r="25592" spans="1:10">
      <c r="A25592" t="s">
        <v>25558</v>
      </c>
      <c r="B25592">
        <v>1.5</v>
      </c>
      <c r="C25592">
        <v>0</v>
      </c>
      <c r="D25592">
        <v>0.3</v>
      </c>
      <c r="E25592">
        <v>3.7</v>
      </c>
      <c r="F25592">
        <v>0</v>
      </c>
      <c r="G25592">
        <v>4.9000000000000004</v>
      </c>
      <c r="H25592">
        <f t="shared" si="1199"/>
        <v>2.1658088929700807</v>
      </c>
      <c r="I25592">
        <f t="shared" si="1197"/>
        <v>1.4678918320395753</v>
      </c>
      <c r="J25592">
        <f t="shared" si="1198"/>
        <v>0.21604457280241723</v>
      </c>
    </row>
    <row r="25593" spans="1:10">
      <c r="A25593" t="s">
        <v>25559</v>
      </c>
      <c r="B25593">
        <v>0</v>
      </c>
      <c r="C25593">
        <v>0</v>
      </c>
      <c r="D25593">
        <v>0</v>
      </c>
      <c r="E25593">
        <v>0</v>
      </c>
      <c r="F25593">
        <v>1.9</v>
      </c>
      <c r="G25593">
        <v>0</v>
      </c>
      <c r="H25593">
        <f t="shared" si="1199"/>
        <v>3.7725895038969273</v>
      </c>
      <c r="I25593">
        <f t="shared" si="1197"/>
        <v>1</v>
      </c>
      <c r="J25593">
        <f t="shared" si="1198"/>
        <v>0.37390096630005915</v>
      </c>
    </row>
    <row r="25594" spans="1:10">
      <c r="A25594" t="s">
        <v>25560</v>
      </c>
      <c r="B25594">
        <v>0</v>
      </c>
      <c r="C25594">
        <v>0</v>
      </c>
      <c r="D25594">
        <v>2.5</v>
      </c>
      <c r="E25594">
        <v>0</v>
      </c>
      <c r="F25594">
        <v>0.7</v>
      </c>
      <c r="G25594">
        <v>1.6</v>
      </c>
      <c r="H25594">
        <f t="shared" si="1199"/>
        <v>-0.11321061044799111</v>
      </c>
      <c r="I25594">
        <f t="shared" si="1197"/>
        <v>6.9928360127506667E-2</v>
      </c>
      <c r="J25594">
        <f t="shared" si="1198"/>
        <v>0.94760709078166383</v>
      </c>
    </row>
    <row r="25595" spans="1:10">
      <c r="A25595" t="s">
        <v>25561</v>
      </c>
      <c r="B25595">
        <v>214.2</v>
      </c>
      <c r="C25595">
        <v>225.6</v>
      </c>
      <c r="D25595">
        <v>280.39999999999998</v>
      </c>
      <c r="E25595">
        <v>262.10000000000002</v>
      </c>
      <c r="F25595">
        <v>308.3</v>
      </c>
      <c r="G25595">
        <v>232</v>
      </c>
      <c r="H25595">
        <f t="shared" si="1199"/>
        <v>0.15589323073413253</v>
      </c>
      <c r="I25595">
        <f t="shared" si="1197"/>
        <v>0.90836825962379009</v>
      </c>
      <c r="J25595">
        <f t="shared" si="1198"/>
        <v>0.41506293211044093</v>
      </c>
    </row>
    <row r="25596" spans="1:10">
      <c r="A25596" s="3" t="s">
        <v>25562</v>
      </c>
      <c r="B25596">
        <v>23.2</v>
      </c>
      <c r="C25596">
        <v>45.1</v>
      </c>
      <c r="D25596">
        <v>68</v>
      </c>
      <c r="E25596">
        <v>86.5</v>
      </c>
      <c r="F25596">
        <v>97.3</v>
      </c>
      <c r="G25596">
        <v>110.9</v>
      </c>
      <c r="H25596">
        <f t="shared" si="1199"/>
        <v>1.1116087995477753</v>
      </c>
      <c r="I25596">
        <f t="shared" si="1197"/>
        <v>3.5833710958682774</v>
      </c>
      <c r="J25596">
        <f t="shared" si="1198"/>
        <v>2.3098039586610844E-2</v>
      </c>
    </row>
    <row r="25597" spans="1:10">
      <c r="A25597" t="s">
        <v>25563</v>
      </c>
      <c r="B25597">
        <v>8</v>
      </c>
      <c r="C25597">
        <v>4.7</v>
      </c>
      <c r="D25597">
        <v>5.6</v>
      </c>
      <c r="E25597">
        <v>5.7</v>
      </c>
      <c r="F25597">
        <v>1.5</v>
      </c>
      <c r="G25597">
        <v>2.4</v>
      </c>
      <c r="H25597">
        <f t="shared" si="1199"/>
        <v>-0.92014669231078505</v>
      </c>
      <c r="I25597">
        <f t="shared" si="1197"/>
        <v>1.7985036515435191</v>
      </c>
      <c r="J25597">
        <f t="shared" si="1198"/>
        <v>0.14649324110347534</v>
      </c>
    </row>
    <row r="25598" spans="1:10">
      <c r="A25598" t="s">
        <v>25564</v>
      </c>
      <c r="B25598">
        <v>516.5</v>
      </c>
      <c r="C25598">
        <v>466.1</v>
      </c>
      <c r="D25598">
        <v>406.1</v>
      </c>
      <c r="E25598">
        <v>366.4</v>
      </c>
      <c r="F25598">
        <v>386.1</v>
      </c>
      <c r="G25598">
        <v>365.6</v>
      </c>
      <c r="H25598">
        <f t="shared" si="1199"/>
        <v>-0.31264803396320906</v>
      </c>
      <c r="I25598">
        <f t="shared" si="1197"/>
        <v>2.7663202609335267</v>
      </c>
      <c r="J25598">
        <f t="shared" si="1198"/>
        <v>5.0521126441221448E-2</v>
      </c>
    </row>
    <row r="25599" spans="1:10">
      <c r="A25599" t="s">
        <v>25565</v>
      </c>
      <c r="B25599">
        <v>67.7</v>
      </c>
      <c r="C25599">
        <v>46.8</v>
      </c>
      <c r="D25599">
        <v>45.2</v>
      </c>
      <c r="E25599">
        <v>65</v>
      </c>
      <c r="F25599">
        <v>164.3</v>
      </c>
      <c r="G25599">
        <v>103.5</v>
      </c>
      <c r="H25599">
        <f t="shared" si="1199"/>
        <v>1.0585867960366373</v>
      </c>
      <c r="I25599">
        <f t="shared" si="1197"/>
        <v>1.9362246526517628</v>
      </c>
      <c r="J25599">
        <f t="shared" si="1198"/>
        <v>0.12491815884402176</v>
      </c>
    </row>
    <row r="25600" spans="1:10">
      <c r="A25600" t="s">
        <v>25566</v>
      </c>
      <c r="B25600">
        <v>57</v>
      </c>
      <c r="C25600">
        <v>86.4</v>
      </c>
      <c r="D25600">
        <v>76.099999999999994</v>
      </c>
      <c r="E25600">
        <v>53.2</v>
      </c>
      <c r="F25600">
        <v>113.9</v>
      </c>
      <c r="G25600">
        <v>84.5</v>
      </c>
      <c r="H25600">
        <f t="shared" si="1199"/>
        <v>0.19678527880138544</v>
      </c>
      <c r="I25600">
        <f t="shared" si="1197"/>
        <v>0.54794594840780309</v>
      </c>
      <c r="J25600">
        <f t="shared" si="1198"/>
        <v>0.61287129153083575</v>
      </c>
    </row>
    <row r="25601" spans="1:10">
      <c r="A25601" t="s">
        <v>25567</v>
      </c>
      <c r="B25601">
        <v>11</v>
      </c>
      <c r="C25601">
        <v>28.5</v>
      </c>
      <c r="D25601">
        <v>37</v>
      </c>
      <c r="E25601">
        <v>84.4</v>
      </c>
      <c r="F25601">
        <v>51.8</v>
      </c>
      <c r="G25601">
        <v>51.2</v>
      </c>
      <c r="H25601">
        <f t="shared" si="1199"/>
        <v>1.2909175660026921</v>
      </c>
      <c r="I25601">
        <f t="shared" si="1197"/>
        <v>2.7639364261459094</v>
      </c>
      <c r="J25601">
        <f t="shared" si="1198"/>
        <v>5.0644735890587399E-2</v>
      </c>
    </row>
    <row r="25602" spans="1:10">
      <c r="A25602" t="s">
        <v>25568</v>
      </c>
      <c r="B25602">
        <v>115.1</v>
      </c>
      <c r="C25602">
        <v>129.6</v>
      </c>
      <c r="D25602">
        <v>134.80000000000001</v>
      </c>
      <c r="E25602">
        <v>85.1</v>
      </c>
      <c r="F25602">
        <v>102.5</v>
      </c>
      <c r="G25602">
        <v>125</v>
      </c>
      <c r="H25602">
        <f t="shared" si="1199"/>
        <v>-0.27966012377865818</v>
      </c>
      <c r="I25602">
        <f t="shared" ref="I25602:I25665" si="1200">ABS((AVERAGE(B25602:D25602)-AVERAGE(E25602:G25602))/SQRT(VAR(B25602:D25602)/3 + VAR(E25602:G25602)/3))</f>
        <v>1.7198000271042029</v>
      </c>
      <c r="J25602">
        <f t="shared" ref="J25602:J25665" si="1201">TDIST(I25602,4,2)</f>
        <v>0.16058762277129829</v>
      </c>
    </row>
    <row r="25603" spans="1:10">
      <c r="A25603" t="s">
        <v>25569</v>
      </c>
      <c r="B25603">
        <v>402.8</v>
      </c>
      <c r="C25603">
        <v>468.9</v>
      </c>
      <c r="D25603">
        <v>1179.5999999999999</v>
      </c>
      <c r="E25603">
        <v>483.4</v>
      </c>
      <c r="F25603">
        <v>504.4</v>
      </c>
      <c r="G25603">
        <v>777.4</v>
      </c>
      <c r="H25603">
        <f t="shared" ref="H25603:H25666" si="1202">LOG((AVERAGE(E25603:G25603)+0.05)/(AVERAGE(B25603:D25603)+0.05),2)</f>
        <v>-0.21668974987632811</v>
      </c>
      <c r="I25603">
        <f t="shared" si="1200"/>
        <v>0.35842563983141207</v>
      </c>
      <c r="J25603">
        <f t="shared" si="1201"/>
        <v>0.73814098722223553</v>
      </c>
    </row>
    <row r="25604" spans="1:10">
      <c r="A25604" t="s">
        <v>25570</v>
      </c>
      <c r="B25604">
        <v>12.8</v>
      </c>
      <c r="C25604">
        <v>11</v>
      </c>
      <c r="D25604">
        <v>8.5</v>
      </c>
      <c r="E25604">
        <v>10</v>
      </c>
      <c r="F25604">
        <v>7.7</v>
      </c>
      <c r="G25604">
        <v>11.6</v>
      </c>
      <c r="H25604">
        <f t="shared" si="1202"/>
        <v>-0.13995084416867776</v>
      </c>
      <c r="I25604">
        <f t="shared" si="1200"/>
        <v>0.59385568684866819</v>
      </c>
      <c r="J25604">
        <f t="shared" si="1201"/>
        <v>0.58456408117261771</v>
      </c>
    </row>
    <row r="25605" spans="1:10">
      <c r="A25605" t="s">
        <v>25571</v>
      </c>
      <c r="B25605">
        <v>0</v>
      </c>
      <c r="C25605">
        <v>0</v>
      </c>
      <c r="D25605">
        <v>0.9</v>
      </c>
      <c r="E25605">
        <v>0.7</v>
      </c>
      <c r="F25605">
        <v>0</v>
      </c>
      <c r="G25605">
        <v>0</v>
      </c>
      <c r="H25605">
        <f t="shared" si="1202"/>
        <v>-0.30485458152842088</v>
      </c>
      <c r="I25605">
        <f t="shared" si="1200"/>
        <v>0.17541160386140586</v>
      </c>
      <c r="J25605">
        <f t="shared" si="1201"/>
        <v>0.86927786633163096</v>
      </c>
    </row>
    <row r="25606" spans="1:10">
      <c r="A25606" s="3" t="s">
        <v>25572</v>
      </c>
      <c r="B25606">
        <v>45.8</v>
      </c>
      <c r="C25606">
        <v>48.9</v>
      </c>
      <c r="D25606">
        <v>62.1</v>
      </c>
      <c r="E25606">
        <v>68.099999999999994</v>
      </c>
      <c r="F25606">
        <v>80.7</v>
      </c>
      <c r="G25606">
        <v>77.3</v>
      </c>
      <c r="H25606">
        <f t="shared" si="1202"/>
        <v>0.52761276327581541</v>
      </c>
      <c r="I25606">
        <f t="shared" si="1200"/>
        <v>3.6923914250482675</v>
      </c>
      <c r="J25606">
        <f t="shared" si="1201"/>
        <v>2.097472098894226E-2</v>
      </c>
    </row>
    <row r="25607" spans="1:10">
      <c r="A25607" t="s">
        <v>25573</v>
      </c>
      <c r="B25607">
        <v>0</v>
      </c>
      <c r="C25607">
        <v>0</v>
      </c>
      <c r="D25607">
        <v>0</v>
      </c>
      <c r="E25607">
        <v>1.2</v>
      </c>
      <c r="F25607">
        <v>0</v>
      </c>
      <c r="G25607">
        <v>0</v>
      </c>
      <c r="H25607">
        <f t="shared" si="1202"/>
        <v>3.1699250014423122</v>
      </c>
      <c r="I25607">
        <f t="shared" si="1200"/>
        <v>0.99999999999999989</v>
      </c>
      <c r="J25607">
        <f t="shared" si="1201"/>
        <v>0.37390096630005903</v>
      </c>
    </row>
    <row r="25608" spans="1:10">
      <c r="A25608" t="s">
        <v>25574</v>
      </c>
      <c r="B25608">
        <v>179.3</v>
      </c>
      <c r="C25608">
        <v>145</v>
      </c>
      <c r="D25608">
        <v>90.3</v>
      </c>
      <c r="E25608">
        <v>88.4</v>
      </c>
      <c r="F25608">
        <v>213.5</v>
      </c>
      <c r="G25608">
        <v>151.69999999999999</v>
      </c>
      <c r="H25608">
        <f t="shared" si="1202"/>
        <v>0.12965566192724945</v>
      </c>
      <c r="I25608">
        <f t="shared" si="1200"/>
        <v>0.2924581997432722</v>
      </c>
      <c r="J25608">
        <f t="shared" si="1201"/>
        <v>0.78447907327913091</v>
      </c>
    </row>
    <row r="25609" spans="1:10">
      <c r="A25609" t="s">
        <v>25575</v>
      </c>
      <c r="B25609">
        <v>63.3</v>
      </c>
      <c r="C25609">
        <v>73.7</v>
      </c>
      <c r="D25609">
        <v>75.2</v>
      </c>
      <c r="E25609">
        <v>57.7</v>
      </c>
      <c r="F25609">
        <v>41.3</v>
      </c>
      <c r="G25609">
        <v>80.400000000000006</v>
      </c>
      <c r="H25609">
        <f t="shared" si="1202"/>
        <v>-0.24205845568274381</v>
      </c>
      <c r="I25609">
        <f t="shared" si="1200"/>
        <v>0.91587959685311349</v>
      </c>
      <c r="J25609">
        <f t="shared" si="1201"/>
        <v>0.41155041755650817</v>
      </c>
    </row>
    <row r="25610" spans="1:10">
      <c r="A25610" t="s">
        <v>25576</v>
      </c>
      <c r="B25610">
        <v>0</v>
      </c>
      <c r="C25610">
        <v>0</v>
      </c>
      <c r="D25610">
        <v>0.7</v>
      </c>
      <c r="E25610">
        <v>0</v>
      </c>
      <c r="F25610">
        <v>0.1</v>
      </c>
      <c r="G25610">
        <v>0</v>
      </c>
      <c r="H25610">
        <f t="shared" si="1202"/>
        <v>-1.7655347463629767</v>
      </c>
      <c r="I25610">
        <f t="shared" si="1200"/>
        <v>0.84852813742385702</v>
      </c>
      <c r="J25610">
        <f t="shared" si="1201"/>
        <v>0.44393888869207487</v>
      </c>
    </row>
    <row r="25611" spans="1:10">
      <c r="A25611" t="s">
        <v>25577</v>
      </c>
      <c r="B25611">
        <v>126.1</v>
      </c>
      <c r="C25611">
        <v>153.4</v>
      </c>
      <c r="D25611">
        <v>114.2</v>
      </c>
      <c r="E25611">
        <v>76.400000000000006</v>
      </c>
      <c r="F25611">
        <v>196.1</v>
      </c>
      <c r="G25611">
        <v>150.5</v>
      </c>
      <c r="H25611">
        <f t="shared" si="1202"/>
        <v>0.1035228909231292</v>
      </c>
      <c r="I25611">
        <f t="shared" si="1200"/>
        <v>0.2656958442904811</v>
      </c>
      <c r="J25611">
        <f t="shared" si="1201"/>
        <v>0.80360553541763236</v>
      </c>
    </row>
    <row r="25612" spans="1:10">
      <c r="A25612" t="s">
        <v>25578</v>
      </c>
      <c r="B25612">
        <v>2</v>
      </c>
      <c r="C25612">
        <v>3.2</v>
      </c>
      <c r="D25612">
        <v>0</v>
      </c>
      <c r="E25612">
        <v>3.1</v>
      </c>
      <c r="F25612">
        <v>0</v>
      </c>
      <c r="G25612">
        <v>6.3</v>
      </c>
      <c r="H25612">
        <f t="shared" si="1202"/>
        <v>0.83596184163460174</v>
      </c>
      <c r="I25612">
        <f t="shared" si="1200"/>
        <v>0.68485341182813342</v>
      </c>
      <c r="J25612">
        <f t="shared" si="1201"/>
        <v>0.5310599339904869</v>
      </c>
    </row>
    <row r="25613" spans="1:10">
      <c r="A25613" t="s">
        <v>25579</v>
      </c>
      <c r="B25613">
        <v>1.6</v>
      </c>
      <c r="C25613">
        <v>0.6</v>
      </c>
      <c r="D25613">
        <v>0</v>
      </c>
      <c r="E25613">
        <v>0</v>
      </c>
      <c r="F25613">
        <v>0</v>
      </c>
      <c r="G25613">
        <v>0</v>
      </c>
      <c r="H25613">
        <f t="shared" si="1202"/>
        <v>-3.9696263509564811</v>
      </c>
      <c r="I25613">
        <f t="shared" si="1200"/>
        <v>1.5714285714285714</v>
      </c>
      <c r="J25613">
        <f t="shared" si="1201"/>
        <v>0.19117998721848592</v>
      </c>
    </row>
    <row r="25614" spans="1:10">
      <c r="A25614" t="s">
        <v>25580</v>
      </c>
      <c r="B25614">
        <v>8.5</v>
      </c>
      <c r="C25614">
        <v>8.9</v>
      </c>
      <c r="D25614">
        <v>8.6</v>
      </c>
      <c r="E25614">
        <v>13</v>
      </c>
      <c r="F25614">
        <v>6.1</v>
      </c>
      <c r="G25614">
        <v>5.4</v>
      </c>
      <c r="H25614">
        <f t="shared" si="1202"/>
        <v>-8.522329986902992E-2</v>
      </c>
      <c r="I25614">
        <f t="shared" si="1200"/>
        <v>0.20592431795862406</v>
      </c>
      <c r="J25614">
        <f t="shared" si="1201"/>
        <v>0.84690614840629341</v>
      </c>
    </row>
    <row r="25615" spans="1:10">
      <c r="A25615" t="s">
        <v>25581</v>
      </c>
      <c r="B25615">
        <v>2.2999999999999998</v>
      </c>
      <c r="C25615">
        <v>2.1</v>
      </c>
      <c r="D25615">
        <v>6.5</v>
      </c>
      <c r="E25615">
        <v>4.3</v>
      </c>
      <c r="F25615">
        <v>18.899999999999999</v>
      </c>
      <c r="G25615">
        <v>6.5</v>
      </c>
      <c r="H25615">
        <f t="shared" si="1202"/>
        <v>1.4336845618733738</v>
      </c>
      <c r="I25615">
        <f t="shared" si="1200"/>
        <v>1.3149747194224526</v>
      </c>
      <c r="J25615">
        <f t="shared" si="1201"/>
        <v>0.25883763221610895</v>
      </c>
    </row>
    <row r="25616" spans="1:10">
      <c r="A25616" t="s">
        <v>25582</v>
      </c>
      <c r="B25616">
        <v>3.6</v>
      </c>
      <c r="C25616">
        <v>0</v>
      </c>
      <c r="D25616">
        <v>2</v>
      </c>
      <c r="E25616">
        <v>2</v>
      </c>
      <c r="F25616">
        <v>0.4</v>
      </c>
      <c r="G25616">
        <v>0.9</v>
      </c>
      <c r="H25616">
        <f t="shared" si="1202"/>
        <v>-0.73696559416620622</v>
      </c>
      <c r="I25616">
        <f t="shared" si="1200"/>
        <v>0.67040864292845204</v>
      </c>
      <c r="J25616">
        <f t="shared" si="1201"/>
        <v>0.53931617232844309</v>
      </c>
    </row>
    <row r="25617" spans="1:10">
      <c r="A25617" t="s">
        <v>25583</v>
      </c>
      <c r="B25617">
        <v>0</v>
      </c>
      <c r="C25617">
        <v>0</v>
      </c>
      <c r="D25617">
        <v>0</v>
      </c>
      <c r="E25617">
        <v>1.2</v>
      </c>
      <c r="F25617">
        <v>0</v>
      </c>
      <c r="G25617">
        <v>0</v>
      </c>
      <c r="H25617">
        <f t="shared" si="1202"/>
        <v>3.1699250014423122</v>
      </c>
      <c r="I25617">
        <f t="shared" si="1200"/>
        <v>0.99999999999999989</v>
      </c>
      <c r="J25617">
        <f t="shared" si="1201"/>
        <v>0.37390096630005903</v>
      </c>
    </row>
    <row r="25618" spans="1:10">
      <c r="A25618" t="s">
        <v>25584</v>
      </c>
      <c r="B25618">
        <v>0</v>
      </c>
      <c r="C25618">
        <v>0</v>
      </c>
      <c r="D25618">
        <v>0</v>
      </c>
      <c r="E25618">
        <v>0.7</v>
      </c>
      <c r="F25618">
        <v>0</v>
      </c>
      <c r="G25618">
        <v>0.1</v>
      </c>
      <c r="H25618">
        <f t="shared" si="1202"/>
        <v>2.6629650127224291</v>
      </c>
      <c r="I25618">
        <f t="shared" si="1200"/>
        <v>1.2199885626608373</v>
      </c>
      <c r="J25618">
        <f t="shared" si="1201"/>
        <v>0.28947746888431736</v>
      </c>
    </row>
    <row r="25619" spans="1:10">
      <c r="A25619" t="s">
        <v>25585</v>
      </c>
      <c r="B25619">
        <v>0</v>
      </c>
      <c r="C25619">
        <v>0</v>
      </c>
      <c r="D25619">
        <v>0</v>
      </c>
      <c r="E25619">
        <v>0</v>
      </c>
      <c r="F25619">
        <v>8.8000000000000007</v>
      </c>
      <c r="G25619">
        <v>0.9</v>
      </c>
      <c r="H25619">
        <f t="shared" si="1202"/>
        <v>6.0370893187352195</v>
      </c>
      <c r="I25619">
        <f t="shared" si="1200"/>
        <v>1.1566485708261358</v>
      </c>
      <c r="J25619">
        <f t="shared" si="1201"/>
        <v>0.31178902776903533</v>
      </c>
    </row>
    <row r="25620" spans="1:10">
      <c r="A25620" t="s">
        <v>25586</v>
      </c>
      <c r="B25620">
        <v>0</v>
      </c>
      <c r="C25620">
        <v>0</v>
      </c>
      <c r="D25620">
        <v>1.7</v>
      </c>
      <c r="E25620">
        <v>2.6</v>
      </c>
      <c r="F25620">
        <v>0</v>
      </c>
      <c r="G25620">
        <v>1.3</v>
      </c>
      <c r="H25620">
        <f t="shared" si="1202"/>
        <v>1.1303966372556749</v>
      </c>
      <c r="I25620">
        <f t="shared" si="1200"/>
        <v>0.77976932550916966</v>
      </c>
      <c r="J25620">
        <f t="shared" si="1201"/>
        <v>0.4790879132834493</v>
      </c>
    </row>
    <row r="25621" spans="1:10">
      <c r="A25621" t="s">
        <v>25587</v>
      </c>
      <c r="B25621">
        <v>0</v>
      </c>
      <c r="C25621">
        <v>0</v>
      </c>
      <c r="D25621">
        <v>1.8</v>
      </c>
      <c r="E25621">
        <v>0.4</v>
      </c>
      <c r="F25621">
        <v>0</v>
      </c>
      <c r="G25621">
        <v>0</v>
      </c>
      <c r="H25621">
        <f t="shared" si="1202"/>
        <v>-1.8259706002249512</v>
      </c>
      <c r="I25621">
        <f t="shared" si="1200"/>
        <v>0.75925660236529657</v>
      </c>
      <c r="J25621">
        <f t="shared" si="1201"/>
        <v>0.48998206806103906</v>
      </c>
    </row>
    <row r="25622" spans="1:10">
      <c r="A25622" t="s">
        <v>25588</v>
      </c>
      <c r="B25622">
        <v>4.9000000000000004</v>
      </c>
      <c r="C25622">
        <v>9.4</v>
      </c>
      <c r="D25622">
        <v>6.2</v>
      </c>
      <c r="E25622">
        <v>3.3</v>
      </c>
      <c r="F25622">
        <v>15.4</v>
      </c>
      <c r="G25622">
        <v>5.8</v>
      </c>
      <c r="H25622">
        <f t="shared" si="1202"/>
        <v>0.25544586495846622</v>
      </c>
      <c r="I25622">
        <f t="shared" si="1200"/>
        <v>0.33988743092966978</v>
      </c>
      <c r="J25622">
        <f t="shared" si="1201"/>
        <v>0.75103911556276071</v>
      </c>
    </row>
    <row r="25623" spans="1:10">
      <c r="A25623" t="s">
        <v>25589</v>
      </c>
      <c r="B25623">
        <v>4.0999999999999996</v>
      </c>
      <c r="C25623">
        <v>5</v>
      </c>
      <c r="D25623">
        <v>2.6</v>
      </c>
      <c r="E25623">
        <v>9.3000000000000007</v>
      </c>
      <c r="F25623">
        <v>3.1</v>
      </c>
      <c r="G25623">
        <v>0</v>
      </c>
      <c r="H25623">
        <f t="shared" si="1202"/>
        <v>8.2800305052513123E-2</v>
      </c>
      <c r="I25623">
        <f t="shared" si="1200"/>
        <v>8.2679728470768626E-2</v>
      </c>
      <c r="J25623">
        <f t="shared" si="1201"/>
        <v>0.93807835694503128</v>
      </c>
    </row>
    <row r="25624" spans="1:10">
      <c r="A25624" t="s">
        <v>25590</v>
      </c>
      <c r="B25624">
        <v>753.4</v>
      </c>
      <c r="C25624">
        <v>755.5</v>
      </c>
      <c r="D25624">
        <v>862.2</v>
      </c>
      <c r="E25624">
        <v>681.4</v>
      </c>
      <c r="F25624">
        <v>1095.3</v>
      </c>
      <c r="G25624">
        <v>964.1</v>
      </c>
      <c r="H25624">
        <f t="shared" si="1202"/>
        <v>0.20902823733978756</v>
      </c>
      <c r="I25624">
        <f t="shared" si="1200"/>
        <v>0.96809186865021257</v>
      </c>
      <c r="J25624">
        <f t="shared" si="1201"/>
        <v>0.38781937858065524</v>
      </c>
    </row>
    <row r="25625" spans="1:10">
      <c r="A25625" t="s">
        <v>25591</v>
      </c>
      <c r="B25625">
        <v>20.100000000000001</v>
      </c>
      <c r="C25625">
        <v>23.7</v>
      </c>
      <c r="D25625">
        <v>22.4</v>
      </c>
      <c r="E25625">
        <v>24.2</v>
      </c>
      <c r="F25625">
        <v>7.2</v>
      </c>
      <c r="G25625">
        <v>10.7</v>
      </c>
      <c r="H25625">
        <f t="shared" si="1202"/>
        <v>-0.65114512420064674</v>
      </c>
      <c r="I25625">
        <f t="shared" si="1200"/>
        <v>1.5190014241445955</v>
      </c>
      <c r="J25625">
        <f t="shared" si="1201"/>
        <v>0.2033831083397647</v>
      </c>
    </row>
    <row r="25626" spans="1:10">
      <c r="A25626" t="s">
        <v>25592</v>
      </c>
      <c r="B25626">
        <v>14.8</v>
      </c>
      <c r="C25626">
        <v>16.5</v>
      </c>
      <c r="D25626">
        <v>28.3</v>
      </c>
      <c r="E25626">
        <v>14.5</v>
      </c>
      <c r="F25626">
        <v>22</v>
      </c>
      <c r="G25626">
        <v>16.5</v>
      </c>
      <c r="H25626">
        <f t="shared" si="1202"/>
        <v>-0.16886902133700618</v>
      </c>
      <c r="I25626">
        <f t="shared" si="1200"/>
        <v>0.45824494584175207</v>
      </c>
      <c r="J25626">
        <f t="shared" si="1201"/>
        <v>0.67056698482633958</v>
      </c>
    </row>
    <row r="25627" spans="1:10">
      <c r="A25627" t="s">
        <v>25593</v>
      </c>
      <c r="B25627">
        <v>1.3</v>
      </c>
      <c r="C25627">
        <v>0</v>
      </c>
      <c r="D25627">
        <v>1.3</v>
      </c>
      <c r="E25627">
        <v>0</v>
      </c>
      <c r="F25627">
        <v>0</v>
      </c>
      <c r="G25627">
        <v>0.1</v>
      </c>
      <c r="H25627">
        <f t="shared" si="1202"/>
        <v>-3.4594316186372978</v>
      </c>
      <c r="I25627">
        <f t="shared" si="1200"/>
        <v>1.9174124721184258</v>
      </c>
      <c r="J25627">
        <f t="shared" si="1201"/>
        <v>0.12765124930139046</v>
      </c>
    </row>
    <row r="25628" spans="1:10">
      <c r="A25628" t="s">
        <v>25594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f t="shared" si="1202"/>
        <v>0</v>
      </c>
      <c r="I25628" t="e">
        <f t="shared" si="1200"/>
        <v>#DIV/0!</v>
      </c>
      <c r="J25628" t="e">
        <f t="shared" si="1201"/>
        <v>#DIV/0!</v>
      </c>
    </row>
    <row r="25629" spans="1:10">
      <c r="A25629" t="s">
        <v>25595</v>
      </c>
      <c r="B25629">
        <v>97.3</v>
      </c>
      <c r="C25629">
        <v>52.8</v>
      </c>
      <c r="D25629">
        <v>38.4</v>
      </c>
      <c r="E25629">
        <v>56.6</v>
      </c>
      <c r="F25629">
        <v>103.8</v>
      </c>
      <c r="G25629">
        <v>58.7</v>
      </c>
      <c r="H25629">
        <f t="shared" si="1202"/>
        <v>0.21686474252198612</v>
      </c>
      <c r="I25629">
        <f t="shared" si="1200"/>
        <v>0.43442336770858486</v>
      </c>
      <c r="J25629">
        <f t="shared" si="1201"/>
        <v>0.68638869915803102</v>
      </c>
    </row>
    <row r="25630" spans="1:10">
      <c r="A25630" t="s">
        <v>25596</v>
      </c>
      <c r="B25630">
        <v>3.9</v>
      </c>
      <c r="C25630">
        <v>4.5</v>
      </c>
      <c r="D25630">
        <v>3.8</v>
      </c>
      <c r="E25630">
        <v>6.3</v>
      </c>
      <c r="F25630">
        <v>3.9</v>
      </c>
      <c r="G25630">
        <v>1.5</v>
      </c>
      <c r="H25630">
        <f t="shared" si="1202"/>
        <v>-5.9623982686418456E-2</v>
      </c>
      <c r="I25630">
        <f t="shared" si="1200"/>
        <v>0.11881211413043925</v>
      </c>
      <c r="J25630">
        <f t="shared" si="1201"/>
        <v>0.91115200786607509</v>
      </c>
    </row>
    <row r="25631" spans="1:10">
      <c r="A25631" t="s">
        <v>25597</v>
      </c>
      <c r="B25631">
        <v>0.5</v>
      </c>
      <c r="C25631">
        <v>1.7</v>
      </c>
      <c r="D25631">
        <v>4.5</v>
      </c>
      <c r="E25631">
        <v>1</v>
      </c>
      <c r="F25631">
        <v>6.7</v>
      </c>
      <c r="G25631">
        <v>4.5999999999999996</v>
      </c>
      <c r="H25631">
        <f t="shared" si="1202"/>
        <v>0.86196984910755448</v>
      </c>
      <c r="I25631">
        <f t="shared" si="1200"/>
        <v>0.91362385260626011</v>
      </c>
      <c r="J25631">
        <f t="shared" si="1201"/>
        <v>0.41260265164858534</v>
      </c>
    </row>
    <row r="25632" spans="1:10">
      <c r="A25632" s="3" t="s">
        <v>25598</v>
      </c>
      <c r="B25632">
        <v>16.899999999999999</v>
      </c>
      <c r="C25632">
        <v>17.399999999999999</v>
      </c>
      <c r="D25632">
        <v>24.7</v>
      </c>
      <c r="E25632">
        <v>36</v>
      </c>
      <c r="F25632">
        <v>67.099999999999994</v>
      </c>
      <c r="G25632">
        <v>50.6</v>
      </c>
      <c r="H25632">
        <f t="shared" si="1202"/>
        <v>1.379074369993756</v>
      </c>
      <c r="I25632">
        <f t="shared" si="1200"/>
        <v>3.3832218627077588</v>
      </c>
      <c r="J25632">
        <f t="shared" si="1201"/>
        <v>2.7702846094536087E-2</v>
      </c>
    </row>
    <row r="25633" spans="1:10">
      <c r="A25633" t="s">
        <v>25599</v>
      </c>
      <c r="B25633">
        <v>5</v>
      </c>
      <c r="C25633">
        <v>5.2</v>
      </c>
      <c r="D25633">
        <v>7.4</v>
      </c>
      <c r="E25633">
        <v>3.5</v>
      </c>
      <c r="F25633">
        <v>6.5</v>
      </c>
      <c r="G25633">
        <v>9.3000000000000007</v>
      </c>
      <c r="H25633">
        <f t="shared" si="1202"/>
        <v>0.13195113059414737</v>
      </c>
      <c r="I25633">
        <f t="shared" si="1200"/>
        <v>0.30751920724927906</v>
      </c>
      <c r="J25633">
        <f t="shared" si="1201"/>
        <v>0.77379456473176744</v>
      </c>
    </row>
    <row r="25634" spans="1:10">
      <c r="A25634" s="3" t="s">
        <v>25600</v>
      </c>
      <c r="B25634">
        <v>99.7</v>
      </c>
      <c r="C25634">
        <v>84.3</v>
      </c>
      <c r="D25634">
        <v>104.2</v>
      </c>
      <c r="E25634">
        <v>38.700000000000003</v>
      </c>
      <c r="F25634">
        <v>23.6</v>
      </c>
      <c r="G25634">
        <v>79</v>
      </c>
      <c r="H25634">
        <f t="shared" si="1202"/>
        <v>-1.0275288456608673</v>
      </c>
      <c r="I25634">
        <f t="shared" si="1200"/>
        <v>2.7824464972224523</v>
      </c>
      <c r="J25634">
        <f t="shared" si="1201"/>
        <v>4.9694048505896357E-2</v>
      </c>
    </row>
    <row r="25635" spans="1:10">
      <c r="A25635" t="s">
        <v>25601</v>
      </c>
      <c r="B25635">
        <v>195.4</v>
      </c>
      <c r="C25635">
        <v>149.19999999999999</v>
      </c>
      <c r="D25635">
        <v>160.69999999999999</v>
      </c>
      <c r="E25635">
        <v>105.4</v>
      </c>
      <c r="F25635">
        <v>145.4</v>
      </c>
      <c r="G25635">
        <v>142.69999999999999</v>
      </c>
      <c r="H25635">
        <f t="shared" si="1202"/>
        <v>-0.36065490703957476</v>
      </c>
      <c r="I25635">
        <f t="shared" si="1200"/>
        <v>1.9657403026884348</v>
      </c>
      <c r="J25635">
        <f t="shared" si="1201"/>
        <v>0.1207574212398109</v>
      </c>
    </row>
    <row r="25636" spans="1:10">
      <c r="A25636" t="s">
        <v>25602</v>
      </c>
      <c r="B25636">
        <v>44.1</v>
      </c>
      <c r="C25636">
        <v>43.2</v>
      </c>
      <c r="D25636">
        <v>32.1</v>
      </c>
      <c r="E25636">
        <v>39.200000000000003</v>
      </c>
      <c r="F25636">
        <v>44.6</v>
      </c>
      <c r="G25636">
        <v>55.4</v>
      </c>
      <c r="H25636">
        <f t="shared" si="1202"/>
        <v>0.22109887239218115</v>
      </c>
      <c r="I25636">
        <f t="shared" si="1200"/>
        <v>1.0767709691430942</v>
      </c>
      <c r="J25636">
        <f t="shared" si="1201"/>
        <v>0.34219249650327876</v>
      </c>
    </row>
    <row r="25637" spans="1:10">
      <c r="A25637" t="s">
        <v>25603</v>
      </c>
      <c r="B25637">
        <v>266.60000000000002</v>
      </c>
      <c r="C25637">
        <v>178.4</v>
      </c>
      <c r="D25637">
        <v>170.2</v>
      </c>
      <c r="E25637">
        <v>104.3</v>
      </c>
      <c r="F25637">
        <v>127.5</v>
      </c>
      <c r="G25637">
        <v>169.3</v>
      </c>
      <c r="H25637">
        <f t="shared" si="1202"/>
        <v>-0.61690583063280524</v>
      </c>
      <c r="I25637">
        <f t="shared" si="1200"/>
        <v>1.9688690276444905</v>
      </c>
      <c r="J25637">
        <f t="shared" si="1201"/>
        <v>0.12032530320788218</v>
      </c>
    </row>
    <row r="25638" spans="1:10">
      <c r="A25638" t="s">
        <v>25604</v>
      </c>
      <c r="B25638">
        <v>0</v>
      </c>
      <c r="C25638">
        <v>0</v>
      </c>
      <c r="D25638">
        <v>0</v>
      </c>
      <c r="E25638">
        <v>0</v>
      </c>
      <c r="F25638">
        <v>0.3</v>
      </c>
      <c r="G25638">
        <v>4</v>
      </c>
      <c r="H25638">
        <f t="shared" si="1202"/>
        <v>4.8907709302452416</v>
      </c>
      <c r="I25638">
        <f t="shared" si="1200"/>
        <v>1.11434868960069</v>
      </c>
      <c r="J25638">
        <f t="shared" si="1201"/>
        <v>0.32756749365070936</v>
      </c>
    </row>
    <row r="25639" spans="1:10">
      <c r="A25639" t="s">
        <v>25605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f t="shared" si="1202"/>
        <v>0</v>
      </c>
      <c r="I25639" t="e">
        <f t="shared" si="1200"/>
        <v>#DIV/0!</v>
      </c>
      <c r="J25639" t="e">
        <f t="shared" si="1201"/>
        <v>#DIV/0!</v>
      </c>
    </row>
    <row r="25640" spans="1:10">
      <c r="A25640" t="s">
        <v>25606</v>
      </c>
      <c r="B25640">
        <v>7.5</v>
      </c>
      <c r="C25640">
        <v>5.3</v>
      </c>
      <c r="D25640">
        <v>4.0999999999999996</v>
      </c>
      <c r="E25640">
        <v>7.5</v>
      </c>
      <c r="F25640">
        <v>5.8</v>
      </c>
      <c r="G25640">
        <v>4.3</v>
      </c>
      <c r="H25640">
        <f t="shared" si="1202"/>
        <v>5.8047285367872209E-2</v>
      </c>
      <c r="I25640">
        <f t="shared" si="1200"/>
        <v>0.17175651668417144</v>
      </c>
      <c r="J25640">
        <f t="shared" si="1201"/>
        <v>0.87196822804891205</v>
      </c>
    </row>
    <row r="25641" spans="1:10">
      <c r="A25641" t="s">
        <v>25607</v>
      </c>
      <c r="B25641">
        <v>78.8</v>
      </c>
      <c r="C25641">
        <v>68.400000000000006</v>
      </c>
      <c r="D25641">
        <v>107</v>
      </c>
      <c r="E25641">
        <v>58.3</v>
      </c>
      <c r="F25641">
        <v>86.2</v>
      </c>
      <c r="G25641">
        <v>45.6</v>
      </c>
      <c r="H25641">
        <f t="shared" si="1202"/>
        <v>-0.41891864047172112</v>
      </c>
      <c r="I25641">
        <f t="shared" si="1200"/>
        <v>1.2843886151356931</v>
      </c>
      <c r="J25641">
        <f t="shared" si="1201"/>
        <v>0.26834649775554159</v>
      </c>
    </row>
    <row r="25642" spans="1:10">
      <c r="A25642" t="s">
        <v>25608</v>
      </c>
      <c r="B25642">
        <v>8</v>
      </c>
      <c r="C25642">
        <v>2.2000000000000002</v>
      </c>
      <c r="D25642">
        <v>0</v>
      </c>
      <c r="E25642">
        <v>4.3</v>
      </c>
      <c r="F25642">
        <v>2.2000000000000002</v>
      </c>
      <c r="G25642">
        <v>6.5</v>
      </c>
      <c r="H25642">
        <f t="shared" si="1202"/>
        <v>0.34543203179297699</v>
      </c>
      <c r="I25642">
        <f t="shared" si="1200"/>
        <v>0.3470037623998386</v>
      </c>
      <c r="J25642">
        <f t="shared" si="1201"/>
        <v>0.74607590658155409</v>
      </c>
    </row>
    <row r="25643" spans="1:10">
      <c r="A25643" t="s">
        <v>25609</v>
      </c>
      <c r="B25643">
        <v>2.9</v>
      </c>
      <c r="C25643">
        <v>2.1</v>
      </c>
      <c r="D25643">
        <v>3.4</v>
      </c>
      <c r="E25643">
        <v>2.7</v>
      </c>
      <c r="F25643">
        <v>3.9</v>
      </c>
      <c r="G25643">
        <v>7.4</v>
      </c>
      <c r="H25643">
        <f t="shared" si="1202"/>
        <v>0.72680572794598441</v>
      </c>
      <c r="I25643">
        <f t="shared" si="1200"/>
        <v>1.2786854563771202</v>
      </c>
      <c r="J25643">
        <f t="shared" si="1201"/>
        <v>0.27015650226250887</v>
      </c>
    </row>
    <row r="25644" spans="1:10">
      <c r="A25644" t="s">
        <v>25610</v>
      </c>
      <c r="B25644">
        <v>526</v>
      </c>
      <c r="C25644">
        <v>580.1</v>
      </c>
      <c r="D25644">
        <v>1140</v>
      </c>
      <c r="E25644">
        <v>289.2</v>
      </c>
      <c r="F25644">
        <v>718.2</v>
      </c>
      <c r="G25644">
        <v>703.8</v>
      </c>
      <c r="H25644">
        <f t="shared" si="1202"/>
        <v>-0.39238365821176308</v>
      </c>
      <c r="I25644">
        <f t="shared" si="1200"/>
        <v>0.73838955572143372</v>
      </c>
      <c r="J25644">
        <f t="shared" si="1201"/>
        <v>0.50125621496639694</v>
      </c>
    </row>
    <row r="25645" spans="1:10">
      <c r="A25645" t="s">
        <v>25611</v>
      </c>
      <c r="B25645">
        <v>3.1</v>
      </c>
      <c r="C25645">
        <v>0.6</v>
      </c>
      <c r="D25645">
        <v>1.3</v>
      </c>
      <c r="E25645">
        <v>2</v>
      </c>
      <c r="F25645">
        <v>4.8</v>
      </c>
      <c r="G25645">
        <v>1.2</v>
      </c>
      <c r="H25645">
        <f t="shared" si="1202"/>
        <v>0.66222762704785898</v>
      </c>
      <c r="I25645">
        <f t="shared" si="1200"/>
        <v>0.75689068806899085</v>
      </c>
      <c r="J25645">
        <f t="shared" si="1201"/>
        <v>0.49125062354700622</v>
      </c>
    </row>
    <row r="25646" spans="1:10">
      <c r="A25646" t="s">
        <v>25612</v>
      </c>
      <c r="B25646">
        <v>0</v>
      </c>
      <c r="C25646">
        <v>0</v>
      </c>
      <c r="D25646">
        <v>0</v>
      </c>
      <c r="E25646">
        <v>0</v>
      </c>
      <c r="F25646">
        <v>1.2</v>
      </c>
      <c r="G25646">
        <v>0</v>
      </c>
      <c r="H25646">
        <f t="shared" si="1202"/>
        <v>3.1699250014423122</v>
      </c>
      <c r="I25646">
        <f t="shared" si="1200"/>
        <v>0.99999999999999989</v>
      </c>
      <c r="J25646">
        <f t="shared" si="1201"/>
        <v>0.37390096630005903</v>
      </c>
    </row>
    <row r="25647" spans="1:10">
      <c r="A25647" t="s">
        <v>25613</v>
      </c>
      <c r="B25647">
        <v>173.7</v>
      </c>
      <c r="C25647">
        <v>182.5</v>
      </c>
      <c r="D25647">
        <v>154.4</v>
      </c>
      <c r="E25647">
        <v>200.4</v>
      </c>
      <c r="F25647">
        <v>244</v>
      </c>
      <c r="G25647">
        <v>183.7</v>
      </c>
      <c r="H25647">
        <f t="shared" si="1202"/>
        <v>0.2987214671474277</v>
      </c>
      <c r="I25647">
        <f t="shared" si="1200"/>
        <v>1.9782882972018676</v>
      </c>
      <c r="J25647">
        <f t="shared" si="1201"/>
        <v>0.11903453317390139</v>
      </c>
    </row>
    <row r="25648" spans="1:10">
      <c r="A25648" t="s">
        <v>25614</v>
      </c>
      <c r="B25648">
        <v>0</v>
      </c>
      <c r="C25648">
        <v>0</v>
      </c>
      <c r="D25648">
        <v>0.9</v>
      </c>
      <c r="E25648">
        <v>0</v>
      </c>
      <c r="F25648">
        <v>0</v>
      </c>
      <c r="G25648">
        <v>0</v>
      </c>
      <c r="H25648">
        <f t="shared" si="1202"/>
        <v>-2.8073549220576042</v>
      </c>
      <c r="I25648">
        <f t="shared" si="1200"/>
        <v>0.99999999999999978</v>
      </c>
      <c r="J25648">
        <f t="shared" si="1201"/>
        <v>0.37390096630005892</v>
      </c>
    </row>
    <row r="25649" spans="1:10">
      <c r="A25649" t="s">
        <v>25615</v>
      </c>
      <c r="B25649">
        <v>0.9</v>
      </c>
      <c r="C25649">
        <v>0</v>
      </c>
      <c r="D25649">
        <v>0</v>
      </c>
      <c r="E25649">
        <v>0</v>
      </c>
      <c r="F25649">
        <v>0.2</v>
      </c>
      <c r="G25649">
        <v>0</v>
      </c>
      <c r="H25649">
        <f t="shared" si="1202"/>
        <v>-1.5849625007211561</v>
      </c>
      <c r="I25649">
        <f t="shared" si="1200"/>
        <v>0.75925660236529657</v>
      </c>
      <c r="J25649">
        <f t="shared" si="1201"/>
        <v>0.48998206806103906</v>
      </c>
    </row>
    <row r="25650" spans="1:10">
      <c r="A25650" t="s">
        <v>25616</v>
      </c>
      <c r="B25650">
        <v>3</v>
      </c>
      <c r="C25650">
        <v>2.6</v>
      </c>
      <c r="D25650">
        <v>4.4000000000000004</v>
      </c>
      <c r="E25650">
        <v>3.2</v>
      </c>
      <c r="F25650">
        <v>7.9</v>
      </c>
      <c r="G25650">
        <v>4.0999999999999996</v>
      </c>
      <c r="H25650">
        <f t="shared" si="1202"/>
        <v>0.59675892818500342</v>
      </c>
      <c r="I25650">
        <f t="shared" si="1200"/>
        <v>1.1253935039094931</v>
      </c>
      <c r="J25650">
        <f t="shared" si="1201"/>
        <v>0.32337837265759228</v>
      </c>
    </row>
    <row r="25651" spans="1:10">
      <c r="A25651" t="s">
        <v>25617</v>
      </c>
      <c r="B25651">
        <v>91.3</v>
      </c>
      <c r="C25651">
        <v>94.6</v>
      </c>
      <c r="D25651">
        <v>88.2</v>
      </c>
      <c r="E25651">
        <v>116.8</v>
      </c>
      <c r="F25651">
        <v>113.2</v>
      </c>
      <c r="G25651">
        <v>93</v>
      </c>
      <c r="H25651">
        <f t="shared" si="1202"/>
        <v>0.23671237098738404</v>
      </c>
      <c r="I25651">
        <f t="shared" si="1200"/>
        <v>2.1352897447024937</v>
      </c>
      <c r="J25651">
        <f t="shared" si="1201"/>
        <v>9.9613668864742988E-2</v>
      </c>
    </row>
    <row r="25652" spans="1:10">
      <c r="A25652" t="s">
        <v>25618</v>
      </c>
      <c r="B25652">
        <v>15.4</v>
      </c>
      <c r="C25652">
        <v>23.4</v>
      </c>
      <c r="D25652">
        <v>35.4</v>
      </c>
      <c r="E25652">
        <v>31.4</v>
      </c>
      <c r="F25652">
        <v>163.6</v>
      </c>
      <c r="G25652">
        <v>56.4</v>
      </c>
      <c r="H25652">
        <f t="shared" si="1202"/>
        <v>1.7584405422330838</v>
      </c>
      <c r="I25652">
        <f t="shared" si="1200"/>
        <v>1.4419930410845663</v>
      </c>
      <c r="J25652">
        <f t="shared" si="1201"/>
        <v>0.22276170564940895</v>
      </c>
    </row>
    <row r="25653" spans="1:10">
      <c r="A25653" t="s">
        <v>25619</v>
      </c>
      <c r="B25653">
        <v>0</v>
      </c>
      <c r="C25653">
        <v>0.1</v>
      </c>
      <c r="D25653">
        <v>0</v>
      </c>
      <c r="E25653">
        <v>0</v>
      </c>
      <c r="F25653">
        <v>0</v>
      </c>
      <c r="G25653">
        <v>0</v>
      </c>
      <c r="H25653">
        <f t="shared" si="1202"/>
        <v>-0.73696559416620622</v>
      </c>
      <c r="I25653">
        <f t="shared" si="1200"/>
        <v>0.99999999999999978</v>
      </c>
      <c r="J25653">
        <f t="shared" si="1201"/>
        <v>0.37390096630005892</v>
      </c>
    </row>
    <row r="25654" spans="1:10">
      <c r="A25654" t="s">
        <v>25620</v>
      </c>
      <c r="B25654">
        <v>75.900000000000006</v>
      </c>
      <c r="C25654">
        <v>58.9</v>
      </c>
      <c r="D25654">
        <v>36.6</v>
      </c>
      <c r="E25654">
        <v>66.2</v>
      </c>
      <c r="F25654">
        <v>57.4</v>
      </c>
      <c r="G25654">
        <v>73.900000000000006</v>
      </c>
      <c r="H25654">
        <f t="shared" si="1202"/>
        <v>0.20431882926195891</v>
      </c>
      <c r="I25654">
        <f t="shared" si="1200"/>
        <v>0.7051787955997687</v>
      </c>
      <c r="J25654">
        <f t="shared" si="1201"/>
        <v>0.51959650292035864</v>
      </c>
    </row>
    <row r="25655" spans="1:10">
      <c r="A25655" t="s">
        <v>25621</v>
      </c>
      <c r="B25655">
        <v>0</v>
      </c>
      <c r="C25655">
        <v>2.7</v>
      </c>
      <c r="D25655">
        <v>1.3</v>
      </c>
      <c r="E25655">
        <v>0</v>
      </c>
      <c r="F25655">
        <v>1.4</v>
      </c>
      <c r="G25655">
        <v>5.2</v>
      </c>
      <c r="H25655">
        <f t="shared" si="1202"/>
        <v>0.701776165703906</v>
      </c>
      <c r="I25655">
        <f t="shared" si="1200"/>
        <v>0.49861890906447343</v>
      </c>
      <c r="J25655">
        <f t="shared" si="1201"/>
        <v>0.64422047045698916</v>
      </c>
    </row>
    <row r="25656" spans="1:10">
      <c r="A25656" t="s">
        <v>25622</v>
      </c>
      <c r="B25656">
        <v>1.4</v>
      </c>
      <c r="C25656">
        <v>0.5</v>
      </c>
      <c r="D25656">
        <v>0</v>
      </c>
      <c r="E25656">
        <v>1.5</v>
      </c>
      <c r="F25656">
        <v>0</v>
      </c>
      <c r="G25656">
        <v>0.6</v>
      </c>
      <c r="H25656">
        <f t="shared" si="1202"/>
        <v>0.13430109171159113</v>
      </c>
      <c r="I25656">
        <f t="shared" si="1200"/>
        <v>0.11145564251507073</v>
      </c>
      <c r="J25656">
        <f t="shared" si="1201"/>
        <v>0.91662389972379743</v>
      </c>
    </row>
    <row r="25657" spans="1:10">
      <c r="A25657" t="s">
        <v>25623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f t="shared" si="1202"/>
        <v>0</v>
      </c>
      <c r="I25657" t="e">
        <f t="shared" si="1200"/>
        <v>#DIV/0!</v>
      </c>
      <c r="J25657" t="e">
        <f t="shared" si="1201"/>
        <v>#DIV/0!</v>
      </c>
    </row>
    <row r="25658" spans="1:10">
      <c r="A25658" t="s">
        <v>25624</v>
      </c>
      <c r="B25658">
        <v>6.9</v>
      </c>
      <c r="C25658">
        <v>7</v>
      </c>
      <c r="D25658">
        <v>13.9</v>
      </c>
      <c r="E25658">
        <v>4.2</v>
      </c>
      <c r="F25658">
        <v>5.5</v>
      </c>
      <c r="G25658">
        <v>7.4</v>
      </c>
      <c r="H25658">
        <f t="shared" si="1202"/>
        <v>-0.69625192117765888</v>
      </c>
      <c r="I25658">
        <f t="shared" si="1200"/>
        <v>1.4288274174556692</v>
      </c>
      <c r="J25658">
        <f t="shared" si="1201"/>
        <v>0.22625634667923097</v>
      </c>
    </row>
    <row r="25659" spans="1:10">
      <c r="A25659" t="s">
        <v>25625</v>
      </c>
      <c r="B25659">
        <v>1</v>
      </c>
      <c r="C25659">
        <v>5.9</v>
      </c>
      <c r="D25659">
        <v>3.3</v>
      </c>
      <c r="E25659">
        <v>0</v>
      </c>
      <c r="F25659">
        <v>3.3</v>
      </c>
      <c r="G25659">
        <v>2.2000000000000002</v>
      </c>
      <c r="H25659">
        <f t="shared" si="1202"/>
        <v>-0.87330799508413759</v>
      </c>
      <c r="I25659">
        <f t="shared" si="1200"/>
        <v>0.91300871061582822</v>
      </c>
      <c r="J25659">
        <f t="shared" si="1201"/>
        <v>0.41288998568138191</v>
      </c>
    </row>
    <row r="25660" spans="1:10">
      <c r="A25660" t="s">
        <v>25626</v>
      </c>
      <c r="B25660">
        <v>2.2999999999999998</v>
      </c>
      <c r="C25660">
        <v>5.4</v>
      </c>
      <c r="D25660">
        <v>6</v>
      </c>
      <c r="E25660">
        <v>0</v>
      </c>
      <c r="F25660">
        <v>2.6</v>
      </c>
      <c r="G25660">
        <v>4.7</v>
      </c>
      <c r="H25660">
        <f t="shared" si="1202"/>
        <v>-0.89457364558702657</v>
      </c>
      <c r="I25660">
        <f t="shared" si="1200"/>
        <v>1.199672009521215</v>
      </c>
      <c r="J25660">
        <f t="shared" si="1201"/>
        <v>0.29646545867411106</v>
      </c>
    </row>
    <row r="25661" spans="1:10">
      <c r="A25661" t="s">
        <v>25627</v>
      </c>
      <c r="B25661">
        <v>0.3</v>
      </c>
      <c r="C25661">
        <v>4.0999999999999996</v>
      </c>
      <c r="D25661">
        <v>0</v>
      </c>
      <c r="E25661">
        <v>1.6</v>
      </c>
      <c r="F25661">
        <v>0.7</v>
      </c>
      <c r="G25661">
        <v>3.5</v>
      </c>
      <c r="H25661">
        <f t="shared" si="1202"/>
        <v>0.3870231231092473</v>
      </c>
      <c r="I25661">
        <f t="shared" si="1200"/>
        <v>0.29984705581468363</v>
      </c>
      <c r="J25661">
        <f t="shared" si="1201"/>
        <v>0.77922993287001341</v>
      </c>
    </row>
    <row r="25662" spans="1:10">
      <c r="A25662" t="s">
        <v>25628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1.4</v>
      </c>
      <c r="H25662">
        <f t="shared" si="1202"/>
        <v>3.3692338096657188</v>
      </c>
      <c r="I25662">
        <f t="shared" si="1200"/>
        <v>0.99999999999999989</v>
      </c>
      <c r="J25662">
        <f t="shared" si="1201"/>
        <v>0.37390096630005903</v>
      </c>
    </row>
    <row r="25663" spans="1:10">
      <c r="A25663" t="s">
        <v>25629</v>
      </c>
      <c r="B25663">
        <v>133</v>
      </c>
      <c r="C25663">
        <v>210.6</v>
      </c>
      <c r="D25663">
        <v>354.2</v>
      </c>
      <c r="E25663">
        <v>171.7</v>
      </c>
      <c r="F25663">
        <v>228</v>
      </c>
      <c r="G25663">
        <v>239.6</v>
      </c>
      <c r="H25663">
        <f t="shared" si="1202"/>
        <v>-0.1262921317933105</v>
      </c>
      <c r="I25663">
        <f t="shared" si="1200"/>
        <v>0.2863267371910751</v>
      </c>
      <c r="J25663">
        <f t="shared" si="1201"/>
        <v>0.78884551101191458</v>
      </c>
    </row>
    <row r="25664" spans="1:10">
      <c r="A25664" t="s">
        <v>25630</v>
      </c>
      <c r="B25664">
        <v>1.5</v>
      </c>
      <c r="C25664">
        <v>1.2</v>
      </c>
      <c r="D25664">
        <v>0</v>
      </c>
      <c r="E25664">
        <v>0</v>
      </c>
      <c r="F25664">
        <v>2</v>
      </c>
      <c r="G25664">
        <v>0.2</v>
      </c>
      <c r="H25664">
        <f t="shared" si="1202"/>
        <v>-0.27830116248710429</v>
      </c>
      <c r="I25664">
        <f t="shared" si="1200"/>
        <v>0.2126216277812811</v>
      </c>
      <c r="J25664">
        <f t="shared" si="1201"/>
        <v>0.84201807375946491</v>
      </c>
    </row>
    <row r="25665" spans="1:10">
      <c r="A25665" t="s">
        <v>25631</v>
      </c>
      <c r="B25665">
        <v>0</v>
      </c>
      <c r="C25665">
        <v>0</v>
      </c>
      <c r="D25665">
        <v>3</v>
      </c>
      <c r="E25665">
        <v>21.4</v>
      </c>
      <c r="F25665">
        <v>0.4</v>
      </c>
      <c r="G25665">
        <v>0</v>
      </c>
      <c r="H25665">
        <f t="shared" si="1202"/>
        <v>2.8007972060354414</v>
      </c>
      <c r="I25665">
        <f t="shared" si="1200"/>
        <v>0.87792974776446064</v>
      </c>
      <c r="J25665">
        <f t="shared" si="1201"/>
        <v>0.42955236451650991</v>
      </c>
    </row>
    <row r="25666" spans="1:10">
      <c r="A25666" t="s">
        <v>25632</v>
      </c>
      <c r="B25666">
        <v>32.700000000000003</v>
      </c>
      <c r="C25666">
        <v>1.4</v>
      </c>
      <c r="D25666">
        <v>5.2</v>
      </c>
      <c r="E25666">
        <v>15</v>
      </c>
      <c r="F25666">
        <v>47.9</v>
      </c>
      <c r="G25666">
        <v>15.7</v>
      </c>
      <c r="H25666">
        <f t="shared" si="1202"/>
        <v>0.9972546232611823</v>
      </c>
      <c r="I25666">
        <f t="shared" ref="I25666:I25729" si="1203">ABS((AVERAGE(B25666:D25666)-AVERAGE(E25666:G25666))/SQRT(VAR(B25666:D25666)/3 + VAR(E25666:G25666)/3))</f>
        <v>0.89339873367053391</v>
      </c>
      <c r="J25666">
        <f t="shared" ref="J25666:J25729" si="1204">TDIST(I25666,4,2)</f>
        <v>0.42213747321421852</v>
      </c>
    </row>
    <row r="25667" spans="1:10">
      <c r="A25667" t="s">
        <v>25633</v>
      </c>
      <c r="B25667">
        <v>2.2000000000000002</v>
      </c>
      <c r="C25667">
        <v>1.7</v>
      </c>
      <c r="D25667">
        <v>3.6</v>
      </c>
      <c r="E25667">
        <v>0.2</v>
      </c>
      <c r="F25667">
        <v>3.1</v>
      </c>
      <c r="G25667">
        <v>3.6</v>
      </c>
      <c r="H25667">
        <f t="shared" ref="H25667:H25730" si="1205">LOG((AVERAGE(E25667:G25667)+0.05)/(AVERAGE(B25667:D25667)+0.05),2)</f>
        <v>-0.11783649029385813</v>
      </c>
      <c r="I25667">
        <f t="shared" si="1203"/>
        <v>0.16628219864210778</v>
      </c>
      <c r="J25667">
        <f t="shared" si="1204"/>
        <v>0.87600156034108678</v>
      </c>
    </row>
    <row r="25668" spans="1:10">
      <c r="A25668" t="s">
        <v>25634</v>
      </c>
      <c r="B25668">
        <v>5</v>
      </c>
      <c r="C25668">
        <v>8.3000000000000007</v>
      </c>
      <c r="D25668">
        <v>5.9</v>
      </c>
      <c r="E25668">
        <v>27.5</v>
      </c>
      <c r="F25668">
        <v>13.5</v>
      </c>
      <c r="G25668">
        <v>5.4</v>
      </c>
      <c r="H25668">
        <f t="shared" si="1205"/>
        <v>1.2664476014143833</v>
      </c>
      <c r="I25668">
        <f t="shared" si="1203"/>
        <v>1.3885143371310995</v>
      </c>
      <c r="J25668">
        <f t="shared" si="1204"/>
        <v>0.23730085936736134</v>
      </c>
    </row>
    <row r="25669" spans="1:10">
      <c r="A25669" t="s">
        <v>25635</v>
      </c>
      <c r="B25669">
        <v>21</v>
      </c>
      <c r="C25669">
        <v>37.9</v>
      </c>
      <c r="D25669">
        <v>65.8</v>
      </c>
      <c r="E25669">
        <v>21.7</v>
      </c>
      <c r="F25669">
        <v>30.4</v>
      </c>
      <c r="G25669">
        <v>63.9</v>
      </c>
      <c r="H25669">
        <f t="shared" si="1205"/>
        <v>-0.10420666711940452</v>
      </c>
      <c r="I25669">
        <f t="shared" si="1203"/>
        <v>0.15818390988371217</v>
      </c>
      <c r="J25669">
        <f t="shared" si="1204"/>
        <v>0.88197648578312959</v>
      </c>
    </row>
    <row r="25670" spans="1:10">
      <c r="A25670" t="s">
        <v>25636</v>
      </c>
      <c r="B25670">
        <v>0.5</v>
      </c>
      <c r="C25670">
        <v>2.1</v>
      </c>
      <c r="D25670">
        <v>2.9</v>
      </c>
      <c r="E25670">
        <v>2.4</v>
      </c>
      <c r="F25670">
        <v>0.9</v>
      </c>
      <c r="G25670">
        <v>0.1</v>
      </c>
      <c r="H25670">
        <f t="shared" si="1205"/>
        <v>-0.67043184291050573</v>
      </c>
      <c r="I25670">
        <f t="shared" si="1203"/>
        <v>0.7173463349694128</v>
      </c>
      <c r="J25670">
        <f t="shared" si="1204"/>
        <v>0.51282069894924232</v>
      </c>
    </row>
    <row r="25671" spans="1:10">
      <c r="A25671" t="s">
        <v>25637</v>
      </c>
      <c r="B25671">
        <v>1</v>
      </c>
      <c r="C25671">
        <v>0</v>
      </c>
      <c r="D25671">
        <v>0.6</v>
      </c>
      <c r="E25671">
        <v>1.2</v>
      </c>
      <c r="F25671">
        <v>3</v>
      </c>
      <c r="G25671">
        <v>0</v>
      </c>
      <c r="H25671">
        <f t="shared" si="1205"/>
        <v>1.313660478903762</v>
      </c>
      <c r="I25671">
        <f t="shared" si="1203"/>
        <v>0.94311912514301544</v>
      </c>
      <c r="J25671">
        <f t="shared" si="1204"/>
        <v>0.39902081852125421</v>
      </c>
    </row>
    <row r="25672" spans="1:10">
      <c r="A25672" t="s">
        <v>25638</v>
      </c>
      <c r="B25672">
        <v>232.5</v>
      </c>
      <c r="C25672">
        <v>237.9</v>
      </c>
      <c r="D25672">
        <v>278.39999999999998</v>
      </c>
      <c r="E25672">
        <v>186.6</v>
      </c>
      <c r="F25672">
        <v>393.4</v>
      </c>
      <c r="G25672">
        <v>241.9</v>
      </c>
      <c r="H25672">
        <f t="shared" si="1205"/>
        <v>0.13435673902175516</v>
      </c>
      <c r="I25672">
        <f t="shared" si="1203"/>
        <v>0.38380027887835999</v>
      </c>
      <c r="J25672">
        <f t="shared" si="1204"/>
        <v>0.72065475254348532</v>
      </c>
    </row>
    <row r="25673" spans="1:10">
      <c r="A25673" t="s">
        <v>25639</v>
      </c>
      <c r="B25673">
        <v>39.700000000000003</v>
      </c>
      <c r="C25673">
        <v>60.4</v>
      </c>
      <c r="D25673">
        <v>45.7</v>
      </c>
      <c r="E25673">
        <v>101.3</v>
      </c>
      <c r="F25673">
        <v>135</v>
      </c>
      <c r="G25673">
        <v>68.5</v>
      </c>
      <c r="H25673">
        <f t="shared" si="1205"/>
        <v>1.063098505063621</v>
      </c>
      <c r="I25673">
        <f t="shared" si="1203"/>
        <v>2.6292020139878614</v>
      </c>
      <c r="J25673">
        <f t="shared" si="1204"/>
        <v>5.8234863832969018E-2</v>
      </c>
    </row>
    <row r="25674" spans="1:10">
      <c r="A25674" s="3" t="s">
        <v>25640</v>
      </c>
      <c r="B25674">
        <v>115.4</v>
      </c>
      <c r="C25674">
        <v>129.4</v>
      </c>
      <c r="D25674">
        <v>114.6</v>
      </c>
      <c r="E25674">
        <v>139.19999999999999</v>
      </c>
      <c r="F25674">
        <v>192.1</v>
      </c>
      <c r="G25674">
        <v>207.8</v>
      </c>
      <c r="H25674">
        <f t="shared" si="1205"/>
        <v>0.58476186167752708</v>
      </c>
      <c r="I25674">
        <f t="shared" si="1203"/>
        <v>2.8121859112640606</v>
      </c>
      <c r="J25674">
        <f t="shared" si="1204"/>
        <v>4.8209592334905467E-2</v>
      </c>
    </row>
    <row r="25675" spans="1:10">
      <c r="A25675" t="s">
        <v>25641</v>
      </c>
      <c r="B25675">
        <v>3.6</v>
      </c>
      <c r="C25675">
        <v>4</v>
      </c>
      <c r="D25675">
        <v>0.2</v>
      </c>
      <c r="E25675">
        <v>70.2</v>
      </c>
      <c r="F25675">
        <v>3.7</v>
      </c>
      <c r="G25675">
        <v>2.1</v>
      </c>
      <c r="H25675">
        <f t="shared" si="1205"/>
        <v>3.2598172712029374</v>
      </c>
      <c r="I25675">
        <f t="shared" si="1203"/>
        <v>1.0116990805939297</v>
      </c>
      <c r="J25675">
        <f t="shared" si="1204"/>
        <v>0.36890759206573354</v>
      </c>
    </row>
    <row r="25676" spans="1:10">
      <c r="A25676" t="s">
        <v>25642</v>
      </c>
      <c r="B25676">
        <v>24.4</v>
      </c>
      <c r="C25676">
        <v>30</v>
      </c>
      <c r="D25676">
        <v>28.5</v>
      </c>
      <c r="E25676">
        <v>10</v>
      </c>
      <c r="F25676">
        <v>35.799999999999997</v>
      </c>
      <c r="G25676">
        <v>60.4</v>
      </c>
      <c r="H25676">
        <f t="shared" si="1205"/>
        <v>0.35676795999829586</v>
      </c>
      <c r="I25676">
        <f t="shared" si="1203"/>
        <v>0.53027316215945286</v>
      </c>
      <c r="J25676">
        <f t="shared" si="1204"/>
        <v>0.6239939303484161</v>
      </c>
    </row>
    <row r="25677" spans="1:10">
      <c r="A25677" t="s">
        <v>25643</v>
      </c>
      <c r="B25677">
        <v>13.9</v>
      </c>
      <c r="C25677">
        <v>0.5</v>
      </c>
      <c r="D25677">
        <v>19.7</v>
      </c>
      <c r="E25677">
        <v>2.5</v>
      </c>
      <c r="F25677">
        <v>0</v>
      </c>
      <c r="G25677">
        <v>0.3</v>
      </c>
      <c r="H25677">
        <f t="shared" si="1205"/>
        <v>-3.5373171284860478</v>
      </c>
      <c r="I25677">
        <f t="shared" si="1203"/>
        <v>1.8177102874263407</v>
      </c>
      <c r="J25677">
        <f t="shared" si="1204"/>
        <v>0.14325768992441781</v>
      </c>
    </row>
    <row r="25678" spans="1:10">
      <c r="A25678" t="s">
        <v>25644</v>
      </c>
      <c r="B25678">
        <v>0</v>
      </c>
      <c r="C25678">
        <v>0</v>
      </c>
      <c r="D25678">
        <v>1</v>
      </c>
      <c r="E25678">
        <v>1.5</v>
      </c>
      <c r="F25678">
        <v>0</v>
      </c>
      <c r="G25678">
        <v>0</v>
      </c>
      <c r="H25678">
        <f t="shared" si="1205"/>
        <v>0.52083216330144078</v>
      </c>
      <c r="I25678">
        <f t="shared" si="1203"/>
        <v>0.27735009811261457</v>
      </c>
      <c r="J25678">
        <f t="shared" si="1204"/>
        <v>0.79525500845384089</v>
      </c>
    </row>
    <row r="25679" spans="1:10">
      <c r="A25679" t="s">
        <v>25645</v>
      </c>
      <c r="B25679">
        <v>0</v>
      </c>
      <c r="C25679">
        <v>0</v>
      </c>
      <c r="D25679">
        <v>1.9</v>
      </c>
      <c r="E25679">
        <v>0</v>
      </c>
      <c r="F25679">
        <v>0</v>
      </c>
      <c r="G25679">
        <v>0</v>
      </c>
      <c r="H25679">
        <f t="shared" si="1205"/>
        <v>-3.7725895038969282</v>
      </c>
      <c r="I25679">
        <f t="shared" si="1203"/>
        <v>1</v>
      </c>
      <c r="J25679">
        <f t="shared" si="1204"/>
        <v>0.37390096630005915</v>
      </c>
    </row>
    <row r="25680" spans="1:10">
      <c r="A25680" t="s">
        <v>25646</v>
      </c>
      <c r="B25680">
        <v>0</v>
      </c>
      <c r="C25680">
        <v>0</v>
      </c>
      <c r="D25680">
        <v>0</v>
      </c>
      <c r="E25680">
        <v>0</v>
      </c>
      <c r="F25680">
        <v>1</v>
      </c>
      <c r="G25680">
        <v>0</v>
      </c>
      <c r="H25680">
        <f t="shared" si="1205"/>
        <v>2.938599455335857</v>
      </c>
      <c r="I25680">
        <f t="shared" si="1203"/>
        <v>0.99999999999999989</v>
      </c>
      <c r="J25680">
        <f t="shared" si="1204"/>
        <v>0.37390096630005903</v>
      </c>
    </row>
    <row r="25681" spans="1:10">
      <c r="A25681" t="s">
        <v>25647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0.7</v>
      </c>
      <c r="H25681">
        <f t="shared" si="1205"/>
        <v>2.5025003405291835</v>
      </c>
      <c r="I25681">
        <f t="shared" si="1203"/>
        <v>0.99999999999999989</v>
      </c>
      <c r="J25681">
        <f t="shared" si="1204"/>
        <v>0.37390096630005903</v>
      </c>
    </row>
    <row r="25682" spans="1:10">
      <c r="A25682" t="s">
        <v>25648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f t="shared" si="1205"/>
        <v>0</v>
      </c>
      <c r="I25682" t="e">
        <f t="shared" si="1203"/>
        <v>#DIV/0!</v>
      </c>
      <c r="J25682" t="e">
        <f t="shared" si="1204"/>
        <v>#DIV/0!</v>
      </c>
    </row>
    <row r="25683" spans="1:10">
      <c r="A25683" t="s">
        <v>25649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f t="shared" si="1205"/>
        <v>0</v>
      </c>
      <c r="I25683" t="e">
        <f t="shared" si="1203"/>
        <v>#DIV/0!</v>
      </c>
      <c r="J25683" t="e">
        <f t="shared" si="1204"/>
        <v>#DIV/0!</v>
      </c>
    </row>
    <row r="25684" spans="1:10">
      <c r="A25684" t="s">
        <v>25650</v>
      </c>
      <c r="B25684">
        <v>294.2</v>
      </c>
      <c r="C25684">
        <v>352.9</v>
      </c>
      <c r="D25684">
        <v>52.1</v>
      </c>
      <c r="E25684">
        <v>106.3</v>
      </c>
      <c r="F25684">
        <v>3.4</v>
      </c>
      <c r="G25684">
        <v>53.9</v>
      </c>
      <c r="H25684">
        <f t="shared" si="1205"/>
        <v>-2.0945197476488833</v>
      </c>
      <c r="I25684">
        <f t="shared" si="1203"/>
        <v>1.8456725809519154</v>
      </c>
      <c r="J25684">
        <f t="shared" si="1204"/>
        <v>0.13868328475184288</v>
      </c>
    </row>
    <row r="25685" spans="1:10">
      <c r="A25685" s="3" t="s">
        <v>25651</v>
      </c>
      <c r="B25685">
        <v>1121.5999999999999</v>
      </c>
      <c r="C25685">
        <v>1032.5</v>
      </c>
      <c r="D25685">
        <v>736</v>
      </c>
      <c r="E25685">
        <v>592.70000000000005</v>
      </c>
      <c r="F25685">
        <v>654.1</v>
      </c>
      <c r="G25685">
        <v>587.20000000000005</v>
      </c>
      <c r="H25685">
        <f t="shared" si="1205"/>
        <v>-0.65608265805189525</v>
      </c>
      <c r="I25685">
        <f t="shared" si="1203"/>
        <v>2.970429670762381</v>
      </c>
      <c r="J25685">
        <f t="shared" si="1204"/>
        <v>4.1126777465913728E-2</v>
      </c>
    </row>
    <row r="25686" spans="1:10">
      <c r="A25686" s="3" t="s">
        <v>25652</v>
      </c>
      <c r="B25686">
        <v>274.39999999999998</v>
      </c>
      <c r="C25686">
        <v>186.7</v>
      </c>
      <c r="D25686">
        <v>170</v>
      </c>
      <c r="E25686">
        <v>54.4</v>
      </c>
      <c r="F25686">
        <v>42.8</v>
      </c>
      <c r="G25686">
        <v>109.9</v>
      </c>
      <c r="H25686">
        <f t="shared" si="1205"/>
        <v>-1.6068393810307688</v>
      </c>
      <c r="I25686">
        <f t="shared" si="1203"/>
        <v>3.6774616025843136</v>
      </c>
      <c r="J25686">
        <f t="shared" si="1204"/>
        <v>2.1251290995270889E-2</v>
      </c>
    </row>
    <row r="25687" spans="1:10">
      <c r="A25687" t="s">
        <v>25653</v>
      </c>
      <c r="B25687">
        <v>60.8</v>
      </c>
      <c r="C25687">
        <v>61.7</v>
      </c>
      <c r="D25687">
        <v>37.1</v>
      </c>
      <c r="E25687">
        <v>32.1</v>
      </c>
      <c r="F25687">
        <v>97.2</v>
      </c>
      <c r="G25687">
        <v>63.2</v>
      </c>
      <c r="H25687">
        <f t="shared" si="1205"/>
        <v>0.27016625482519352</v>
      </c>
      <c r="I25687">
        <f t="shared" si="1203"/>
        <v>0.53622333354872387</v>
      </c>
      <c r="J25687">
        <f t="shared" si="1204"/>
        <v>0.62023532242490864</v>
      </c>
    </row>
    <row r="25688" spans="1:10">
      <c r="A25688" s="3" t="s">
        <v>25654</v>
      </c>
      <c r="B25688">
        <v>8.9</v>
      </c>
      <c r="C25688">
        <v>6.4</v>
      </c>
      <c r="D25688">
        <v>5.3</v>
      </c>
      <c r="E25688">
        <v>2.7</v>
      </c>
      <c r="F25688">
        <v>4.4000000000000004</v>
      </c>
      <c r="G25688">
        <v>2.2999999999999998</v>
      </c>
      <c r="H25688">
        <f t="shared" si="1205"/>
        <v>-1.1195386981985387</v>
      </c>
      <c r="I25688">
        <f t="shared" si="1203"/>
        <v>2.9997608704312486</v>
      </c>
      <c r="J25688">
        <f t="shared" si="1204"/>
        <v>3.9951387966646414E-2</v>
      </c>
    </row>
    <row r="25689" spans="1:10">
      <c r="A25689" t="s">
        <v>25655</v>
      </c>
      <c r="B25689">
        <v>2</v>
      </c>
      <c r="C25689">
        <v>5.6</v>
      </c>
      <c r="D25689">
        <v>8.1</v>
      </c>
      <c r="E25689">
        <v>8.6</v>
      </c>
      <c r="F25689">
        <v>22.8</v>
      </c>
      <c r="G25689">
        <v>9.6</v>
      </c>
      <c r="H25689">
        <f t="shared" si="1205"/>
        <v>1.3764095902822187</v>
      </c>
      <c r="I25689">
        <f t="shared" si="1203"/>
        <v>1.7188626492047858</v>
      </c>
      <c r="J25689">
        <f t="shared" si="1204"/>
        <v>0.16076390616118405</v>
      </c>
    </row>
    <row r="25690" spans="1:10">
      <c r="A25690" t="s">
        <v>25656</v>
      </c>
      <c r="B25690">
        <v>9.8000000000000007</v>
      </c>
      <c r="C25690">
        <v>8.9</v>
      </c>
      <c r="D25690">
        <v>11.4</v>
      </c>
      <c r="E25690">
        <v>11.7</v>
      </c>
      <c r="F25690">
        <v>10.6</v>
      </c>
      <c r="G25690">
        <v>8.8000000000000007</v>
      </c>
      <c r="H25690">
        <f t="shared" si="1205"/>
        <v>4.6921047387492379E-2</v>
      </c>
      <c r="I25690">
        <f t="shared" si="1203"/>
        <v>0.29827499313594563</v>
      </c>
      <c r="J25690">
        <f t="shared" si="1204"/>
        <v>0.78034556783265241</v>
      </c>
    </row>
    <row r="25691" spans="1:10">
      <c r="A25691" s="3" t="s">
        <v>25657</v>
      </c>
      <c r="B25691">
        <v>0</v>
      </c>
      <c r="C25691">
        <v>0</v>
      </c>
      <c r="D25691">
        <v>0</v>
      </c>
      <c r="E25691">
        <v>3.7</v>
      </c>
      <c r="F25691">
        <v>5.3</v>
      </c>
      <c r="G25691">
        <v>7.1</v>
      </c>
      <c r="H25691">
        <f t="shared" si="1205"/>
        <v>6.7593334071946618</v>
      </c>
      <c r="I25691">
        <f t="shared" si="1203"/>
        <v>5.4646960780821612</v>
      </c>
      <c r="J25691">
        <f t="shared" si="1204"/>
        <v>5.4533164484691287E-3</v>
      </c>
    </row>
    <row r="25692" spans="1:10">
      <c r="A25692" t="s">
        <v>25658</v>
      </c>
      <c r="B25692">
        <v>26.3</v>
      </c>
      <c r="C25692">
        <v>1.2</v>
      </c>
      <c r="D25692">
        <v>1.9</v>
      </c>
      <c r="E25692">
        <v>4.4000000000000004</v>
      </c>
      <c r="F25692">
        <v>3.9</v>
      </c>
      <c r="G25692">
        <v>7.1</v>
      </c>
      <c r="H25692">
        <f t="shared" si="1205"/>
        <v>-0.92624355004692971</v>
      </c>
      <c r="I25692">
        <f t="shared" si="1203"/>
        <v>0.56143009957977963</v>
      </c>
      <c r="J25692">
        <f t="shared" si="1204"/>
        <v>0.60446847924522618</v>
      </c>
    </row>
    <row r="25693" spans="1:10">
      <c r="A25693" t="s">
        <v>25659</v>
      </c>
      <c r="B25693">
        <v>0.5</v>
      </c>
      <c r="C25693">
        <v>0</v>
      </c>
      <c r="D25693">
        <v>0</v>
      </c>
      <c r="E25693">
        <v>0.4</v>
      </c>
      <c r="F25693">
        <v>0</v>
      </c>
      <c r="G25693">
        <v>0.7</v>
      </c>
      <c r="H25693">
        <f t="shared" si="1205"/>
        <v>0.94341647163363263</v>
      </c>
      <c r="I25693">
        <f t="shared" si="1203"/>
        <v>0.76200076200114331</v>
      </c>
      <c r="J25693">
        <f t="shared" si="1204"/>
        <v>0.48851382055307169</v>
      </c>
    </row>
    <row r="25694" spans="1:10">
      <c r="A25694" t="s">
        <v>25660</v>
      </c>
      <c r="B25694">
        <v>48.3</v>
      </c>
      <c r="C25694">
        <v>56.7</v>
      </c>
      <c r="D25694">
        <v>78.099999999999994</v>
      </c>
      <c r="E25694">
        <v>105</v>
      </c>
      <c r="F25694">
        <v>90.3</v>
      </c>
      <c r="G25694">
        <v>69.400000000000006</v>
      </c>
      <c r="H25694">
        <f t="shared" si="1205"/>
        <v>0.53136231027621172</v>
      </c>
      <c r="I25694">
        <f t="shared" si="1203"/>
        <v>1.9977390856462753</v>
      </c>
      <c r="J25694">
        <f t="shared" si="1204"/>
        <v>0.11641670522102496</v>
      </c>
    </row>
    <row r="25695" spans="1:10">
      <c r="A25695" t="s">
        <v>25661</v>
      </c>
      <c r="B25695">
        <v>29.7</v>
      </c>
      <c r="C25695">
        <v>26.5</v>
      </c>
      <c r="D25695">
        <v>24.1</v>
      </c>
      <c r="E25695">
        <v>23</v>
      </c>
      <c r="F25695">
        <v>37.6</v>
      </c>
      <c r="G25695">
        <v>27.3</v>
      </c>
      <c r="H25695">
        <f t="shared" si="1205"/>
        <v>0.13023058310776192</v>
      </c>
      <c r="I25695">
        <f t="shared" si="1203"/>
        <v>0.54769885221604586</v>
      </c>
      <c r="J25695">
        <f t="shared" si="1204"/>
        <v>0.61302595171959717</v>
      </c>
    </row>
    <row r="25696" spans="1:10">
      <c r="A25696" t="s">
        <v>25662</v>
      </c>
      <c r="B25696">
        <v>122.6</v>
      </c>
      <c r="C25696">
        <v>126.1</v>
      </c>
      <c r="D25696">
        <v>136.30000000000001</v>
      </c>
      <c r="E25696">
        <v>92.4</v>
      </c>
      <c r="F25696">
        <v>137.19999999999999</v>
      </c>
      <c r="G25696">
        <v>102.7</v>
      </c>
      <c r="H25696">
        <f t="shared" si="1205"/>
        <v>-0.2122830476373635</v>
      </c>
      <c r="I25696">
        <f t="shared" si="1203"/>
        <v>1.2408831016639068</v>
      </c>
      <c r="J25696">
        <f t="shared" si="1204"/>
        <v>0.28245339319555313</v>
      </c>
    </row>
    <row r="25697" spans="1:10">
      <c r="A25697" t="s">
        <v>25663</v>
      </c>
      <c r="B25697">
        <v>0.7</v>
      </c>
      <c r="C25697">
        <v>0.6</v>
      </c>
      <c r="D25697">
        <v>0</v>
      </c>
      <c r="E25697">
        <v>0</v>
      </c>
      <c r="F25697">
        <v>0</v>
      </c>
      <c r="G25697">
        <v>0</v>
      </c>
      <c r="H25697">
        <f t="shared" si="1205"/>
        <v>-3.2730184944064158</v>
      </c>
      <c r="I25697">
        <f t="shared" si="1203"/>
        <v>1.9824814143238603</v>
      </c>
      <c r="J25697">
        <f t="shared" si="1204"/>
        <v>0.11846479931931947</v>
      </c>
    </row>
    <row r="25698" spans="1:10">
      <c r="A25698" t="s">
        <v>25664</v>
      </c>
      <c r="B25698">
        <v>7.2</v>
      </c>
      <c r="C25698">
        <v>8.1999999999999993</v>
      </c>
      <c r="D25698">
        <v>4.3</v>
      </c>
      <c r="E25698">
        <v>6.1</v>
      </c>
      <c r="F25698">
        <v>1.9</v>
      </c>
      <c r="G25698">
        <v>5.3</v>
      </c>
      <c r="H25698">
        <f t="shared" si="1205"/>
        <v>-0.56153283458633363</v>
      </c>
      <c r="I25698">
        <f t="shared" si="1203"/>
        <v>1.2264678076262707</v>
      </c>
      <c r="J25698">
        <f t="shared" si="1204"/>
        <v>0.28728182084730186</v>
      </c>
    </row>
    <row r="25699" spans="1:10">
      <c r="A25699" t="s">
        <v>25665</v>
      </c>
      <c r="B25699">
        <v>23.7</v>
      </c>
      <c r="C25699">
        <v>29.2</v>
      </c>
      <c r="D25699">
        <v>39.1</v>
      </c>
      <c r="E25699">
        <v>34.9</v>
      </c>
      <c r="F25699">
        <v>55.3</v>
      </c>
      <c r="G25699">
        <v>46.3</v>
      </c>
      <c r="H25699">
        <f t="shared" si="1205"/>
        <v>0.5684293888924935</v>
      </c>
      <c r="I25699">
        <f t="shared" si="1203"/>
        <v>1.9975653668315725</v>
      </c>
      <c r="J25699">
        <f t="shared" si="1204"/>
        <v>0.11643980499145178</v>
      </c>
    </row>
    <row r="25700" spans="1:10">
      <c r="A25700" t="s">
        <v>25666</v>
      </c>
      <c r="B25700">
        <v>0</v>
      </c>
      <c r="C25700">
        <v>0.3</v>
      </c>
      <c r="D25700">
        <v>0</v>
      </c>
      <c r="E25700">
        <v>0</v>
      </c>
      <c r="F25700">
        <v>0</v>
      </c>
      <c r="G25700">
        <v>0</v>
      </c>
      <c r="H25700">
        <f t="shared" si="1205"/>
        <v>-1.5849625007211561</v>
      </c>
      <c r="I25700">
        <f t="shared" si="1203"/>
        <v>0.99999999999999989</v>
      </c>
      <c r="J25700">
        <f t="shared" si="1204"/>
        <v>0.37390096630005903</v>
      </c>
    </row>
    <row r="25701" spans="1:10">
      <c r="A25701" t="s">
        <v>25667</v>
      </c>
      <c r="B25701">
        <v>0</v>
      </c>
      <c r="C25701">
        <v>1.3</v>
      </c>
      <c r="D25701">
        <v>2.2999999999999998</v>
      </c>
      <c r="E25701">
        <v>0</v>
      </c>
      <c r="F25701">
        <v>1.3</v>
      </c>
      <c r="G25701">
        <v>0.3</v>
      </c>
      <c r="H25701">
        <f t="shared" si="1205"/>
        <v>-1.0995356735509143</v>
      </c>
      <c r="I25701">
        <f t="shared" si="1203"/>
        <v>0.86226122711845354</v>
      </c>
      <c r="J25701">
        <f t="shared" si="1204"/>
        <v>0.43717125603788376</v>
      </c>
    </row>
    <row r="25702" spans="1:10">
      <c r="A25702" t="s">
        <v>25668</v>
      </c>
      <c r="B25702">
        <v>3.8</v>
      </c>
      <c r="C25702">
        <v>1.2</v>
      </c>
      <c r="D25702">
        <v>3</v>
      </c>
      <c r="E25702">
        <v>0</v>
      </c>
      <c r="F25702">
        <v>1.8</v>
      </c>
      <c r="G25702">
        <v>0</v>
      </c>
      <c r="H25702">
        <f t="shared" si="1205"/>
        <v>-2.0633259353688294</v>
      </c>
      <c r="I25702">
        <f t="shared" si="1203"/>
        <v>2.1191163737764556</v>
      </c>
      <c r="J25702">
        <f t="shared" si="1204"/>
        <v>0.10144296605895754</v>
      </c>
    </row>
    <row r="25703" spans="1:10">
      <c r="A25703" t="s">
        <v>25669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f t="shared" si="1205"/>
        <v>0</v>
      </c>
      <c r="I25703" t="e">
        <f t="shared" si="1203"/>
        <v>#DIV/0!</v>
      </c>
      <c r="J25703" t="e">
        <f t="shared" si="1204"/>
        <v>#DIV/0!</v>
      </c>
    </row>
    <row r="25704" spans="1:10">
      <c r="A25704" t="s">
        <v>25670</v>
      </c>
      <c r="B25704">
        <v>0</v>
      </c>
      <c r="C25704">
        <v>0</v>
      </c>
      <c r="D25704">
        <v>1</v>
      </c>
      <c r="E25704">
        <v>0</v>
      </c>
      <c r="F25704">
        <v>1.7</v>
      </c>
      <c r="G25704">
        <v>0</v>
      </c>
      <c r="H25704">
        <f t="shared" si="1205"/>
        <v>0.68589140957193717</v>
      </c>
      <c r="I25704">
        <f t="shared" si="1203"/>
        <v>0.35491408859437568</v>
      </c>
      <c r="J25704">
        <f t="shared" si="1204"/>
        <v>0.74057637279598376</v>
      </c>
    </row>
    <row r="25705" spans="1:10">
      <c r="A25705" t="s">
        <v>25671</v>
      </c>
      <c r="B25705">
        <v>0</v>
      </c>
      <c r="C25705">
        <v>2.9</v>
      </c>
      <c r="D25705">
        <v>0</v>
      </c>
      <c r="E25705">
        <v>0.8</v>
      </c>
      <c r="F25705">
        <v>0</v>
      </c>
      <c r="G25705">
        <v>0</v>
      </c>
      <c r="H25705">
        <f t="shared" si="1205"/>
        <v>-1.6828098241193006</v>
      </c>
      <c r="I25705">
        <f t="shared" si="1203"/>
        <v>0.69806362008026024</v>
      </c>
      <c r="J25705">
        <f t="shared" si="1204"/>
        <v>0.52358887890333539</v>
      </c>
    </row>
    <row r="25706" spans="1:10">
      <c r="A25706" t="s">
        <v>25672</v>
      </c>
      <c r="B25706">
        <v>1.5</v>
      </c>
      <c r="C25706">
        <v>5.6</v>
      </c>
      <c r="D25706">
        <v>3.2</v>
      </c>
      <c r="E25706">
        <v>0</v>
      </c>
      <c r="F25706">
        <v>2.4</v>
      </c>
      <c r="G25706">
        <v>3.5</v>
      </c>
      <c r="H25706">
        <f t="shared" si="1205"/>
        <v>-0.78849589480628823</v>
      </c>
      <c r="I25706">
        <f t="shared" si="1203"/>
        <v>0.93091728042299893</v>
      </c>
      <c r="J25706">
        <f t="shared" si="1204"/>
        <v>0.40459309004907357</v>
      </c>
    </row>
    <row r="25707" spans="1:10">
      <c r="A25707" t="s">
        <v>25673</v>
      </c>
      <c r="B25707">
        <v>3.9</v>
      </c>
      <c r="C25707">
        <v>0.8</v>
      </c>
      <c r="D25707">
        <v>0</v>
      </c>
      <c r="E25707">
        <v>0</v>
      </c>
      <c r="F25707">
        <v>2.1</v>
      </c>
      <c r="G25707">
        <v>1.9</v>
      </c>
      <c r="H25707">
        <f t="shared" si="1205"/>
        <v>-0.22487341084020299</v>
      </c>
      <c r="I25707">
        <f t="shared" si="1203"/>
        <v>0.17098618906111107</v>
      </c>
      <c r="J25707">
        <f t="shared" si="1204"/>
        <v>0.8725355039442374</v>
      </c>
    </row>
    <row r="25708" spans="1:10">
      <c r="A25708" t="s">
        <v>25674</v>
      </c>
      <c r="B25708">
        <v>936.6</v>
      </c>
      <c r="C25708">
        <v>895.7</v>
      </c>
      <c r="D25708">
        <v>134.5</v>
      </c>
      <c r="E25708">
        <v>2022.8</v>
      </c>
      <c r="F25708">
        <v>10098.200000000001</v>
      </c>
      <c r="G25708">
        <v>1703.4</v>
      </c>
      <c r="H25708">
        <f t="shared" si="1205"/>
        <v>2.8132003305722866</v>
      </c>
      <c r="I25708">
        <f t="shared" si="1203"/>
        <v>1.4326289047281984</v>
      </c>
      <c r="J25708">
        <f t="shared" si="1204"/>
        <v>0.22524169215367701</v>
      </c>
    </row>
    <row r="25709" spans="1:10">
      <c r="A25709" t="s">
        <v>25675</v>
      </c>
      <c r="B25709">
        <v>20.6</v>
      </c>
      <c r="C25709">
        <v>31</v>
      </c>
      <c r="D25709">
        <v>27.8</v>
      </c>
      <c r="E25709">
        <v>93.9</v>
      </c>
      <c r="F25709">
        <v>75.7</v>
      </c>
      <c r="G25709">
        <v>29.2</v>
      </c>
      <c r="H25709">
        <f t="shared" si="1205"/>
        <v>1.3224720633626896</v>
      </c>
      <c r="I25709">
        <f t="shared" si="1203"/>
        <v>2.040232892783338</v>
      </c>
      <c r="J25709">
        <f t="shared" si="1204"/>
        <v>0.11091425120156864</v>
      </c>
    </row>
    <row r="25710" spans="1:10">
      <c r="A25710" t="s">
        <v>25676</v>
      </c>
      <c r="B25710">
        <v>46.6</v>
      </c>
      <c r="C25710">
        <v>50.2</v>
      </c>
      <c r="D25710">
        <v>69.7</v>
      </c>
      <c r="E25710">
        <v>68.099999999999994</v>
      </c>
      <c r="F25710">
        <v>58.3</v>
      </c>
      <c r="G25710">
        <v>57.3</v>
      </c>
      <c r="H25710">
        <f t="shared" si="1205"/>
        <v>0.14170785909304803</v>
      </c>
      <c r="I25710">
        <f t="shared" si="1203"/>
        <v>0.72027078545783063</v>
      </c>
      <c r="J25710">
        <f t="shared" si="1204"/>
        <v>0.51120185199317647</v>
      </c>
    </row>
    <row r="25711" spans="1:10">
      <c r="A25711" t="s">
        <v>25677</v>
      </c>
      <c r="B25711">
        <v>62.1</v>
      </c>
      <c r="C25711">
        <v>50.4</v>
      </c>
      <c r="D25711">
        <v>36.9</v>
      </c>
      <c r="E25711">
        <v>33.5</v>
      </c>
      <c r="F25711">
        <v>27</v>
      </c>
      <c r="G25711">
        <v>50</v>
      </c>
      <c r="H25711">
        <f t="shared" si="1205"/>
        <v>-0.43462445931834048</v>
      </c>
      <c r="I25711">
        <f t="shared" si="1203"/>
        <v>1.2975031049401959</v>
      </c>
      <c r="J25711">
        <f t="shared" si="1204"/>
        <v>0.2642286487342973</v>
      </c>
    </row>
    <row r="25712" spans="1:10">
      <c r="A25712" t="s">
        <v>25678</v>
      </c>
      <c r="B25712">
        <v>0</v>
      </c>
      <c r="C25712">
        <v>0.4</v>
      </c>
      <c r="D25712">
        <v>0</v>
      </c>
      <c r="E25712">
        <v>0</v>
      </c>
      <c r="F25712">
        <v>2.6</v>
      </c>
      <c r="G25712">
        <v>0</v>
      </c>
      <c r="H25712">
        <f t="shared" si="1205"/>
        <v>2.3219280948873622</v>
      </c>
      <c r="I25712">
        <f t="shared" si="1203"/>
        <v>0.83631451339667606</v>
      </c>
      <c r="J25712">
        <f t="shared" si="1204"/>
        <v>0.45002835035468519</v>
      </c>
    </row>
    <row r="25713" spans="1:10">
      <c r="A25713" t="s">
        <v>25679</v>
      </c>
      <c r="B25713">
        <v>8.1999999999999993</v>
      </c>
      <c r="C25713">
        <v>7</v>
      </c>
      <c r="D25713">
        <v>5.6</v>
      </c>
      <c r="E25713">
        <v>10.1</v>
      </c>
      <c r="F25713">
        <v>7.3</v>
      </c>
      <c r="G25713">
        <v>5.8</v>
      </c>
      <c r="H25713">
        <f t="shared" si="1205"/>
        <v>0.15647230601031054</v>
      </c>
      <c r="I25713">
        <f t="shared" si="1203"/>
        <v>0.54531372847905912</v>
      </c>
      <c r="J25713">
        <f t="shared" si="1204"/>
        <v>0.61452007712177736</v>
      </c>
    </row>
    <row r="25714" spans="1:10">
      <c r="A25714" s="3" t="s">
        <v>25680</v>
      </c>
      <c r="B25714">
        <v>31</v>
      </c>
      <c r="C25714">
        <v>34.200000000000003</v>
      </c>
      <c r="D25714">
        <v>32.5</v>
      </c>
      <c r="E25714">
        <v>22.3</v>
      </c>
      <c r="F25714">
        <v>28.9</v>
      </c>
      <c r="G25714">
        <v>21.4</v>
      </c>
      <c r="H25714">
        <f t="shared" si="1205"/>
        <v>-0.42762460283115761</v>
      </c>
      <c r="I25714">
        <f t="shared" si="1203"/>
        <v>3.2957914647790294</v>
      </c>
      <c r="J25714">
        <f t="shared" si="1204"/>
        <v>3.0051756590020098E-2</v>
      </c>
    </row>
    <row r="25715" spans="1:10">
      <c r="A25715" t="s">
        <v>25681</v>
      </c>
      <c r="B25715">
        <v>30.8</v>
      </c>
      <c r="C25715">
        <v>35.4</v>
      </c>
      <c r="D25715">
        <v>19.3</v>
      </c>
      <c r="E25715">
        <v>147.5</v>
      </c>
      <c r="F25715">
        <v>39.9</v>
      </c>
      <c r="G25715">
        <v>51.5</v>
      </c>
      <c r="H25715">
        <f t="shared" si="1205"/>
        <v>1.4807872542636957</v>
      </c>
      <c r="I25715">
        <f t="shared" si="1203"/>
        <v>1.4850243848628835</v>
      </c>
      <c r="J25715">
        <f t="shared" si="1204"/>
        <v>0.2117136444353975</v>
      </c>
    </row>
    <row r="25716" spans="1:10">
      <c r="A25716" t="s">
        <v>25682</v>
      </c>
      <c r="B25716">
        <v>20.3</v>
      </c>
      <c r="C25716">
        <v>14.4</v>
      </c>
      <c r="D25716">
        <v>24.2</v>
      </c>
      <c r="E25716">
        <v>9.8000000000000007</v>
      </c>
      <c r="F25716">
        <v>18</v>
      </c>
      <c r="G25716">
        <v>31.2</v>
      </c>
      <c r="H25716">
        <f t="shared" si="1205"/>
        <v>2.4411089426309351E-3</v>
      </c>
      <c r="I25716">
        <f t="shared" si="1203"/>
        <v>4.8636038308576971E-3</v>
      </c>
      <c r="J25716">
        <f t="shared" si="1204"/>
        <v>0.99635231510280886</v>
      </c>
    </row>
    <row r="25717" spans="1:10">
      <c r="A25717" t="s">
        <v>25683</v>
      </c>
      <c r="B25717">
        <v>122.8</v>
      </c>
      <c r="C25717">
        <v>246.2</v>
      </c>
      <c r="D25717">
        <v>212.7</v>
      </c>
      <c r="E25717">
        <v>173.9</v>
      </c>
      <c r="F25717">
        <v>248.2</v>
      </c>
      <c r="G25717">
        <v>215.8</v>
      </c>
      <c r="H25717">
        <f t="shared" si="1205"/>
        <v>0.13302220684417188</v>
      </c>
      <c r="I25717">
        <f t="shared" si="1203"/>
        <v>0.4391316558160438</v>
      </c>
      <c r="J25717">
        <f t="shared" si="1204"/>
        <v>0.68324574396539961</v>
      </c>
    </row>
    <row r="25718" spans="1:10">
      <c r="A25718" t="s">
        <v>25684</v>
      </c>
      <c r="B25718">
        <v>371.6</v>
      </c>
      <c r="C25718">
        <v>427.9</v>
      </c>
      <c r="D25718">
        <v>512.4</v>
      </c>
      <c r="E25718">
        <v>427.7</v>
      </c>
      <c r="F25718">
        <v>552.5</v>
      </c>
      <c r="G25718">
        <v>494</v>
      </c>
      <c r="H25718">
        <f t="shared" si="1205"/>
        <v>0.16825635076890905</v>
      </c>
      <c r="I25718">
        <f t="shared" si="1203"/>
        <v>0.99207565903668204</v>
      </c>
      <c r="J25718">
        <f t="shared" si="1204"/>
        <v>0.3773165782888851</v>
      </c>
    </row>
    <row r="25719" spans="1:10">
      <c r="A25719" t="s">
        <v>25685</v>
      </c>
      <c r="B25719">
        <v>16.899999999999999</v>
      </c>
      <c r="C25719">
        <v>17.8</v>
      </c>
      <c r="D25719">
        <v>16.2</v>
      </c>
      <c r="E25719">
        <v>20.3</v>
      </c>
      <c r="F25719">
        <v>29.4</v>
      </c>
      <c r="G25719">
        <v>22</v>
      </c>
      <c r="H25719">
        <f t="shared" si="1205"/>
        <v>0.49307719557953494</v>
      </c>
      <c r="I25719">
        <f t="shared" si="1203"/>
        <v>2.4485843686096653</v>
      </c>
      <c r="J25719">
        <f t="shared" si="1204"/>
        <v>7.055274809012059E-2</v>
      </c>
    </row>
    <row r="25720" spans="1:10">
      <c r="A25720" t="s">
        <v>25686</v>
      </c>
      <c r="B25720">
        <v>34.700000000000003</v>
      </c>
      <c r="C25720">
        <v>61.6</v>
      </c>
      <c r="D25720">
        <v>24.3</v>
      </c>
      <c r="E25720">
        <v>113.2</v>
      </c>
      <c r="F25720">
        <v>79.599999999999994</v>
      </c>
      <c r="G25720">
        <v>42.7</v>
      </c>
      <c r="H25720">
        <f t="shared" si="1205"/>
        <v>0.96462249229221686</v>
      </c>
      <c r="I25720">
        <f t="shared" si="1203"/>
        <v>1.6512404806976142</v>
      </c>
      <c r="J25720">
        <f t="shared" si="1204"/>
        <v>0.17403390238823385</v>
      </c>
    </row>
    <row r="25721" spans="1:10">
      <c r="A25721" s="3" t="s">
        <v>25687</v>
      </c>
      <c r="B25721">
        <v>20</v>
      </c>
      <c r="C25721">
        <v>29.4</v>
      </c>
      <c r="D25721">
        <v>23.4</v>
      </c>
      <c r="E25721">
        <v>62.8</v>
      </c>
      <c r="F25721">
        <v>71.7</v>
      </c>
      <c r="G25721">
        <v>36.299999999999997</v>
      </c>
      <c r="H25721">
        <f t="shared" si="1205"/>
        <v>1.2285945395155038</v>
      </c>
      <c r="I25721">
        <f t="shared" si="1203"/>
        <v>2.9747959166492524</v>
      </c>
      <c r="J25721">
        <f t="shared" si="1204"/>
        <v>4.0949272882699492E-2</v>
      </c>
    </row>
    <row r="25722" spans="1:10">
      <c r="A25722" t="s">
        <v>25688</v>
      </c>
      <c r="B25722">
        <v>18.100000000000001</v>
      </c>
      <c r="C25722">
        <v>18</v>
      </c>
      <c r="D25722">
        <v>26.4</v>
      </c>
      <c r="E25722">
        <v>52.7</v>
      </c>
      <c r="F25722">
        <v>28.4</v>
      </c>
      <c r="G25722">
        <v>29.6</v>
      </c>
      <c r="H25722">
        <f t="shared" si="1205"/>
        <v>0.82322235554544632</v>
      </c>
      <c r="I25722">
        <f t="shared" si="1203"/>
        <v>1.9165350816949791</v>
      </c>
      <c r="J25722">
        <f t="shared" si="1204"/>
        <v>0.12778029339099306</v>
      </c>
    </row>
    <row r="25723" spans="1:10">
      <c r="A25723" t="s">
        <v>25689</v>
      </c>
      <c r="B25723">
        <v>22.3</v>
      </c>
      <c r="C25723">
        <v>26.1</v>
      </c>
      <c r="D25723">
        <v>16.3</v>
      </c>
      <c r="E25723">
        <v>34.4</v>
      </c>
      <c r="F25723">
        <v>51.3</v>
      </c>
      <c r="G25723">
        <v>16.7</v>
      </c>
      <c r="H25723">
        <f t="shared" si="1205"/>
        <v>0.66114901222815237</v>
      </c>
      <c r="I25723">
        <f t="shared" si="1203"/>
        <v>1.2096824022895307</v>
      </c>
      <c r="J25723">
        <f t="shared" si="1204"/>
        <v>0.29300268497562826</v>
      </c>
    </row>
    <row r="25724" spans="1:10">
      <c r="A25724" t="s">
        <v>25690</v>
      </c>
      <c r="B25724">
        <v>0</v>
      </c>
      <c r="C25724">
        <v>0</v>
      </c>
      <c r="D25724">
        <v>0</v>
      </c>
      <c r="E25724">
        <v>0</v>
      </c>
      <c r="F25724">
        <v>0.5</v>
      </c>
      <c r="G25724">
        <v>0</v>
      </c>
      <c r="H25724">
        <f t="shared" si="1205"/>
        <v>2.1154772174199361</v>
      </c>
      <c r="I25724">
        <f t="shared" si="1203"/>
        <v>0.99999999999999989</v>
      </c>
      <c r="J25724">
        <f t="shared" si="1204"/>
        <v>0.37390096630005903</v>
      </c>
    </row>
    <row r="25725" spans="1:10">
      <c r="A25725" t="s">
        <v>25691</v>
      </c>
      <c r="B25725">
        <v>8.6</v>
      </c>
      <c r="C25725">
        <v>7.4</v>
      </c>
      <c r="D25725">
        <v>8.5</v>
      </c>
      <c r="E25725">
        <v>10.3</v>
      </c>
      <c r="F25725">
        <v>14.3</v>
      </c>
      <c r="G25725">
        <v>9</v>
      </c>
      <c r="H25725">
        <f t="shared" si="1205"/>
        <v>0.45329985556028196</v>
      </c>
      <c r="I25725">
        <f t="shared" si="1203"/>
        <v>1.8490741316963644</v>
      </c>
      <c r="J25725">
        <f t="shared" si="1204"/>
        <v>0.13813760917812973</v>
      </c>
    </row>
    <row r="25726" spans="1:10">
      <c r="A25726" t="s">
        <v>25692</v>
      </c>
      <c r="B25726">
        <v>0</v>
      </c>
      <c r="C25726">
        <v>0</v>
      </c>
      <c r="D25726">
        <v>0</v>
      </c>
      <c r="E25726">
        <v>0</v>
      </c>
      <c r="F25726">
        <v>1.3</v>
      </c>
      <c r="G25726">
        <v>0.2</v>
      </c>
      <c r="H25726">
        <f t="shared" si="1205"/>
        <v>3.4594316186372978</v>
      </c>
      <c r="I25726">
        <f t="shared" si="1203"/>
        <v>1.2371791482634837</v>
      </c>
      <c r="J25726">
        <f t="shared" si="1204"/>
        <v>0.2836866230794215</v>
      </c>
    </row>
    <row r="25727" spans="1:10">
      <c r="A25727" t="s">
        <v>25693</v>
      </c>
      <c r="B25727">
        <v>23</v>
      </c>
      <c r="C25727">
        <v>20</v>
      </c>
      <c r="D25727">
        <v>42.6</v>
      </c>
      <c r="E25727">
        <v>22.7</v>
      </c>
      <c r="F25727">
        <v>26.7</v>
      </c>
      <c r="G25727">
        <v>34.5</v>
      </c>
      <c r="H25727">
        <f t="shared" si="1205"/>
        <v>-2.8888851824007026E-2</v>
      </c>
      <c r="I25727">
        <f t="shared" si="1203"/>
        <v>7.1838111651923414E-2</v>
      </c>
      <c r="J25727">
        <f t="shared" si="1204"/>
        <v>0.94617926539089692</v>
      </c>
    </row>
    <row r="25728" spans="1:10">
      <c r="A25728" t="s">
        <v>25694</v>
      </c>
      <c r="B25728">
        <v>206.5</v>
      </c>
      <c r="C25728">
        <v>281.8</v>
      </c>
      <c r="D25728">
        <v>158.69999999999999</v>
      </c>
      <c r="E25728">
        <v>121.8</v>
      </c>
      <c r="F25728">
        <v>95.2</v>
      </c>
      <c r="G25728">
        <v>236.6</v>
      </c>
      <c r="H25728">
        <f t="shared" si="1205"/>
        <v>-0.51220250369132425</v>
      </c>
      <c r="I25728">
        <f t="shared" si="1203"/>
        <v>1.1457122809978975</v>
      </c>
      <c r="J25728">
        <f t="shared" si="1204"/>
        <v>0.31579990726509105</v>
      </c>
    </row>
    <row r="25729" spans="1:10">
      <c r="A25729" t="s">
        <v>25695</v>
      </c>
      <c r="B25729">
        <v>4</v>
      </c>
      <c r="C25729">
        <v>9.9</v>
      </c>
      <c r="D25729">
        <v>23.7</v>
      </c>
      <c r="E25729">
        <v>2.5</v>
      </c>
      <c r="F25729">
        <v>7.4</v>
      </c>
      <c r="G25729">
        <v>17.600000000000001</v>
      </c>
      <c r="H25729">
        <f t="shared" si="1205"/>
        <v>-0.44919716397773424</v>
      </c>
      <c r="I25729">
        <f t="shared" si="1203"/>
        <v>0.45875928153990497</v>
      </c>
      <c r="J25729">
        <f t="shared" si="1204"/>
        <v>0.67022759810122179</v>
      </c>
    </row>
    <row r="25730" spans="1:10">
      <c r="A25730" t="s">
        <v>25696</v>
      </c>
      <c r="B25730">
        <v>39.5</v>
      </c>
      <c r="C25730">
        <v>38</v>
      </c>
      <c r="D25730">
        <v>33.6</v>
      </c>
      <c r="E25730">
        <v>36.4</v>
      </c>
      <c r="F25730">
        <v>59.8</v>
      </c>
      <c r="G25730">
        <v>39.4</v>
      </c>
      <c r="H25730">
        <f t="shared" si="1205"/>
        <v>0.28714686195060135</v>
      </c>
      <c r="I25730">
        <f t="shared" ref="I25730:I25793" si="1206">ABS((AVERAGE(B25730:D25730)-AVERAGE(E25730:G25730))/SQRT(VAR(B25730:D25730)/3 + VAR(E25730:G25730)/3))</f>
        <v>1.0800499794458305</v>
      </c>
      <c r="J25730">
        <f t="shared" ref="J25730:J25793" si="1207">TDIST(I25730,4,2)</f>
        <v>0.34089320886557778</v>
      </c>
    </row>
    <row r="25731" spans="1:10">
      <c r="A25731" t="s">
        <v>25697</v>
      </c>
      <c r="B25731">
        <v>22.7</v>
      </c>
      <c r="C25731">
        <v>33.4</v>
      </c>
      <c r="D25731">
        <v>36.200000000000003</v>
      </c>
      <c r="E25731">
        <v>30.1</v>
      </c>
      <c r="F25731">
        <v>54.7</v>
      </c>
      <c r="G25731">
        <v>31.9</v>
      </c>
      <c r="H25731">
        <f t="shared" ref="H25731:H25794" si="1208">LOG((AVERAGE(E25731:G25731)+0.05)/(AVERAGE(B25731:D25731)+0.05),2)</f>
        <v>0.33791250937862966</v>
      </c>
      <c r="I25731">
        <f t="shared" si="1206"/>
        <v>0.91160984489928276</v>
      </c>
      <c r="J25731">
        <f t="shared" si="1207"/>
        <v>0.41354402025747711</v>
      </c>
    </row>
    <row r="25732" spans="1:10">
      <c r="A25732" s="3" t="s">
        <v>25698</v>
      </c>
      <c r="B25732">
        <v>136.19999999999999</v>
      </c>
      <c r="C25732">
        <v>90.6</v>
      </c>
      <c r="D25732">
        <v>83.3</v>
      </c>
      <c r="E25732">
        <v>52.4</v>
      </c>
      <c r="F25732">
        <v>50.1</v>
      </c>
      <c r="G25732">
        <v>50.6</v>
      </c>
      <c r="H25732">
        <f t="shared" si="1208"/>
        <v>-1.0175441364395752</v>
      </c>
      <c r="I25732">
        <f t="shared" si="1206"/>
        <v>3.1590624329182635</v>
      </c>
      <c r="J25732">
        <f t="shared" si="1207"/>
        <v>3.4214835564923766E-2</v>
      </c>
    </row>
    <row r="25733" spans="1:10">
      <c r="A25733" t="s">
        <v>25699</v>
      </c>
      <c r="B25733">
        <v>92.7</v>
      </c>
      <c r="C25733">
        <v>122.4</v>
      </c>
      <c r="D25733">
        <v>46.5</v>
      </c>
      <c r="E25733">
        <v>142.19999999999999</v>
      </c>
      <c r="F25733">
        <v>83.1</v>
      </c>
      <c r="G25733">
        <v>47.2</v>
      </c>
      <c r="H25733">
        <f t="shared" si="1208"/>
        <v>5.8860618301102438E-2</v>
      </c>
      <c r="I25733">
        <f t="shared" si="1206"/>
        <v>0.10257498161710418</v>
      </c>
      <c r="J25733">
        <f t="shared" si="1207"/>
        <v>0.92323693304231558</v>
      </c>
    </row>
    <row r="25734" spans="1:10">
      <c r="A25734" t="s">
        <v>25700</v>
      </c>
      <c r="B25734">
        <v>3.5</v>
      </c>
      <c r="C25734">
        <v>0</v>
      </c>
      <c r="D25734">
        <v>0</v>
      </c>
      <c r="E25734">
        <v>1.7</v>
      </c>
      <c r="F25734">
        <v>0</v>
      </c>
      <c r="G25734">
        <v>1.6</v>
      </c>
      <c r="H25734">
        <f t="shared" si="1208"/>
        <v>-8.1300102101848515E-2</v>
      </c>
      <c r="I25734">
        <f t="shared" si="1206"/>
        <v>5.1674238932880333E-2</v>
      </c>
      <c r="J25734">
        <f t="shared" si="1207"/>
        <v>0.96126586537834369</v>
      </c>
    </row>
    <row r="25735" spans="1:10">
      <c r="A25735" t="s">
        <v>25701</v>
      </c>
      <c r="B25735">
        <v>0</v>
      </c>
      <c r="C25735">
        <v>0</v>
      </c>
      <c r="D25735">
        <v>0</v>
      </c>
      <c r="E25735">
        <v>0</v>
      </c>
      <c r="F25735">
        <v>1</v>
      </c>
      <c r="G25735">
        <v>1.2</v>
      </c>
      <c r="H25735">
        <f t="shared" si="1208"/>
        <v>3.9696263509564811</v>
      </c>
      <c r="I25735">
        <f t="shared" si="1206"/>
        <v>1.9756583222945241</v>
      </c>
      <c r="J25735">
        <f t="shared" si="1207"/>
        <v>0.11939340407967466</v>
      </c>
    </row>
    <row r="25736" spans="1:10">
      <c r="A25736" t="s">
        <v>25702</v>
      </c>
      <c r="B25736">
        <v>0.9</v>
      </c>
      <c r="C25736">
        <v>0</v>
      </c>
      <c r="D25736">
        <v>0.3</v>
      </c>
      <c r="E25736">
        <v>1.1000000000000001</v>
      </c>
      <c r="F25736">
        <v>0</v>
      </c>
      <c r="G25736">
        <v>0</v>
      </c>
      <c r="H25736">
        <f t="shared" si="1208"/>
        <v>-0.11103131238874367</v>
      </c>
      <c r="I25736">
        <f t="shared" si="1206"/>
        <v>7.3720978077448415E-2</v>
      </c>
      <c r="J25736">
        <f t="shared" si="1207"/>
        <v>0.94477177999351758</v>
      </c>
    </row>
    <row r="25737" spans="1:10">
      <c r="A25737" t="s">
        <v>25703</v>
      </c>
      <c r="B25737">
        <v>0</v>
      </c>
      <c r="C25737">
        <v>0</v>
      </c>
      <c r="D25737">
        <v>0.5</v>
      </c>
      <c r="E25737">
        <v>0</v>
      </c>
      <c r="F25737">
        <v>0</v>
      </c>
      <c r="G25737">
        <v>0</v>
      </c>
      <c r="H25737">
        <f t="shared" si="1208"/>
        <v>-2.1154772174199361</v>
      </c>
      <c r="I25737">
        <f t="shared" si="1206"/>
        <v>0.99999999999999989</v>
      </c>
      <c r="J25737">
        <f t="shared" si="1207"/>
        <v>0.37390096630005903</v>
      </c>
    </row>
    <row r="25738" spans="1:10">
      <c r="A25738" t="s">
        <v>25704</v>
      </c>
      <c r="B25738">
        <v>4.4000000000000004</v>
      </c>
      <c r="C25738">
        <v>6.6</v>
      </c>
      <c r="D25738">
        <v>1.9</v>
      </c>
      <c r="E25738">
        <v>6</v>
      </c>
      <c r="F25738">
        <v>0.2</v>
      </c>
      <c r="G25738">
        <v>1.1000000000000001</v>
      </c>
      <c r="H25738">
        <f t="shared" si="1208"/>
        <v>-0.80873747610772284</v>
      </c>
      <c r="I25738">
        <f t="shared" si="1206"/>
        <v>0.82729516197568298</v>
      </c>
      <c r="J25738">
        <f t="shared" si="1207"/>
        <v>0.45456792223891768</v>
      </c>
    </row>
    <row r="25739" spans="1:10">
      <c r="A25739" t="s">
        <v>25705</v>
      </c>
      <c r="B25739">
        <v>4.9000000000000004</v>
      </c>
      <c r="C25739">
        <v>3.3</v>
      </c>
      <c r="D25739">
        <v>2.4</v>
      </c>
      <c r="E25739">
        <v>1.5</v>
      </c>
      <c r="F25739">
        <v>2.2000000000000002</v>
      </c>
      <c r="G25739">
        <v>5</v>
      </c>
      <c r="H25739">
        <f t="shared" si="1208"/>
        <v>-0.28058729950646288</v>
      </c>
      <c r="I25739">
        <f t="shared" si="1206"/>
        <v>0.48895076202222942</v>
      </c>
      <c r="J25739">
        <f t="shared" si="1207"/>
        <v>0.65047450136366136</v>
      </c>
    </row>
    <row r="25740" spans="1:10">
      <c r="A25740" t="s">
        <v>25706</v>
      </c>
      <c r="B25740">
        <v>157.9</v>
      </c>
      <c r="C25740">
        <v>123.9</v>
      </c>
      <c r="D25740">
        <v>121.3</v>
      </c>
      <c r="E25740">
        <v>148.4</v>
      </c>
      <c r="F25740">
        <v>120.1</v>
      </c>
      <c r="G25740">
        <v>115.3</v>
      </c>
      <c r="H25740">
        <f t="shared" si="1208"/>
        <v>-7.0756085582208167E-2</v>
      </c>
      <c r="I25740">
        <f t="shared" si="1206"/>
        <v>0.41045902830075798</v>
      </c>
      <c r="J25740">
        <f t="shared" si="1207"/>
        <v>0.70250362293575752</v>
      </c>
    </row>
    <row r="25741" spans="1:10">
      <c r="A25741" t="s">
        <v>25707</v>
      </c>
      <c r="B25741">
        <v>94.7</v>
      </c>
      <c r="C25741">
        <v>57.3</v>
      </c>
      <c r="D25741">
        <v>27.3</v>
      </c>
      <c r="E25741">
        <v>75.2</v>
      </c>
      <c r="F25741">
        <v>64.400000000000006</v>
      </c>
      <c r="G25741">
        <v>82.8</v>
      </c>
      <c r="H25741">
        <f t="shared" si="1208"/>
        <v>0.31054757763619167</v>
      </c>
      <c r="I25741">
        <f t="shared" si="1206"/>
        <v>0.71074904096761526</v>
      </c>
      <c r="J25741">
        <f t="shared" si="1207"/>
        <v>0.51648649467177465</v>
      </c>
    </row>
    <row r="25742" spans="1:10">
      <c r="A25742" t="s">
        <v>25708</v>
      </c>
      <c r="B25742">
        <v>55.3</v>
      </c>
      <c r="C25742">
        <v>52.7</v>
      </c>
      <c r="D25742">
        <v>57.2</v>
      </c>
      <c r="E25742">
        <v>61.2</v>
      </c>
      <c r="F25742">
        <v>28.3</v>
      </c>
      <c r="G25742">
        <v>45.5</v>
      </c>
      <c r="H25742">
        <f t="shared" si="1208"/>
        <v>-0.29096153365641986</v>
      </c>
      <c r="I25742">
        <f t="shared" si="1206"/>
        <v>1.049725415847313</v>
      </c>
      <c r="J25742">
        <f t="shared" si="1207"/>
        <v>0.35307968076753837</v>
      </c>
    </row>
    <row r="25743" spans="1:10">
      <c r="A25743" t="s">
        <v>25709</v>
      </c>
      <c r="B25743">
        <v>2.4</v>
      </c>
      <c r="C25743">
        <v>0</v>
      </c>
      <c r="D25743">
        <v>0</v>
      </c>
      <c r="E25743">
        <v>3.3</v>
      </c>
      <c r="F25743">
        <v>0.1</v>
      </c>
      <c r="G25743">
        <v>0.9</v>
      </c>
      <c r="H25743">
        <f t="shared" si="1208"/>
        <v>0.80330808899490214</v>
      </c>
      <c r="I25743">
        <f t="shared" si="1206"/>
        <v>0.50635170134457486</v>
      </c>
      <c r="J25743">
        <f t="shared" si="1207"/>
        <v>0.63924380770300571</v>
      </c>
    </row>
    <row r="25744" spans="1:10">
      <c r="A25744" t="s">
        <v>25710</v>
      </c>
      <c r="B25744">
        <v>0.4</v>
      </c>
      <c r="C25744">
        <v>0</v>
      </c>
      <c r="D25744">
        <v>0.1</v>
      </c>
      <c r="E25744">
        <v>1</v>
      </c>
      <c r="F25744">
        <v>3.6</v>
      </c>
      <c r="G25744">
        <v>1.4</v>
      </c>
      <c r="H25744">
        <f t="shared" si="1208"/>
        <v>3.2420747871981477</v>
      </c>
      <c r="I25744">
        <f t="shared" si="1206"/>
        <v>2.2434967952320113</v>
      </c>
      <c r="J25744">
        <f t="shared" si="1207"/>
        <v>8.8279006831534515E-2</v>
      </c>
    </row>
    <row r="25745" spans="1:10">
      <c r="A25745" t="s">
        <v>25711</v>
      </c>
      <c r="B25745">
        <v>0</v>
      </c>
      <c r="C25745">
        <v>1.1000000000000001</v>
      </c>
      <c r="D25745">
        <v>3.1</v>
      </c>
      <c r="E25745">
        <v>0</v>
      </c>
      <c r="F25745">
        <v>2.9</v>
      </c>
      <c r="G25745">
        <v>4</v>
      </c>
      <c r="H25745">
        <f t="shared" si="1208"/>
        <v>0.69660785655006519</v>
      </c>
      <c r="I25745">
        <f t="shared" si="1206"/>
        <v>0.60044493888205952</v>
      </c>
      <c r="J25745">
        <f t="shared" si="1207"/>
        <v>0.58057217224156765</v>
      </c>
    </row>
    <row r="25746" spans="1:10">
      <c r="A25746" t="s">
        <v>25712</v>
      </c>
      <c r="B25746">
        <v>19.8</v>
      </c>
      <c r="C25746">
        <v>32.5</v>
      </c>
      <c r="D25746">
        <v>29.5</v>
      </c>
      <c r="E25746">
        <v>31.8</v>
      </c>
      <c r="F25746">
        <v>30.3</v>
      </c>
      <c r="G25746">
        <v>63.5</v>
      </c>
      <c r="H25746">
        <f t="shared" si="1208"/>
        <v>0.61774254559343056</v>
      </c>
      <c r="I25746">
        <f t="shared" si="1206"/>
        <v>1.2713663270502695</v>
      </c>
      <c r="J25746">
        <f t="shared" si="1207"/>
        <v>0.27249658845374453</v>
      </c>
    </row>
    <row r="25747" spans="1:10">
      <c r="A25747" t="s">
        <v>25713</v>
      </c>
      <c r="B25747">
        <v>249.1</v>
      </c>
      <c r="C25747">
        <v>361.8</v>
      </c>
      <c r="D25747">
        <v>576.20000000000005</v>
      </c>
      <c r="E25747">
        <v>189.8</v>
      </c>
      <c r="F25747">
        <v>447.3</v>
      </c>
      <c r="G25747">
        <v>347.3</v>
      </c>
      <c r="H25747">
        <f t="shared" si="1208"/>
        <v>-0.27008737637339558</v>
      </c>
      <c r="I25747">
        <f t="shared" si="1206"/>
        <v>0.55500350575667123</v>
      </c>
      <c r="J25747">
        <f t="shared" si="1207"/>
        <v>0.60846418958087911</v>
      </c>
    </row>
    <row r="25748" spans="1:10">
      <c r="A25748" t="s">
        <v>25714</v>
      </c>
      <c r="B25748">
        <v>1.8</v>
      </c>
      <c r="C25748">
        <v>3.1</v>
      </c>
      <c r="D25748">
        <v>0</v>
      </c>
      <c r="E25748">
        <v>0</v>
      </c>
      <c r="F25748">
        <v>2.9</v>
      </c>
      <c r="G25748">
        <v>2.4</v>
      </c>
      <c r="H25748">
        <f t="shared" si="1208"/>
        <v>0.10997284202513141</v>
      </c>
      <c r="I25748">
        <f t="shared" si="1206"/>
        <v>0.10511766624552715</v>
      </c>
      <c r="J25748">
        <f t="shared" si="1207"/>
        <v>0.92134271313820282</v>
      </c>
    </row>
    <row r="25749" spans="1:10">
      <c r="A25749" t="s">
        <v>25715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f t="shared" si="1208"/>
        <v>0</v>
      </c>
      <c r="I25749" t="e">
        <f t="shared" si="1206"/>
        <v>#DIV/0!</v>
      </c>
      <c r="J25749" t="e">
        <f t="shared" si="1207"/>
        <v>#DIV/0!</v>
      </c>
    </row>
    <row r="25750" spans="1:10">
      <c r="A25750" t="s">
        <v>25716</v>
      </c>
      <c r="B25750">
        <v>0</v>
      </c>
      <c r="C25750">
        <v>0</v>
      </c>
      <c r="D25750">
        <v>0</v>
      </c>
      <c r="E25750">
        <v>0.1</v>
      </c>
      <c r="F25750">
        <v>0</v>
      </c>
      <c r="G25750">
        <v>0</v>
      </c>
      <c r="H25750">
        <f t="shared" si="1208"/>
        <v>0.73696559416620622</v>
      </c>
      <c r="I25750">
        <f t="shared" si="1206"/>
        <v>0.99999999999999978</v>
      </c>
      <c r="J25750">
        <f t="shared" si="1207"/>
        <v>0.37390096630005892</v>
      </c>
    </row>
    <row r="25751" spans="1:10">
      <c r="A25751" t="s">
        <v>25717</v>
      </c>
      <c r="B25751">
        <v>0</v>
      </c>
      <c r="C25751">
        <v>0.4</v>
      </c>
      <c r="D25751">
        <v>0.8</v>
      </c>
      <c r="E25751">
        <v>2.7</v>
      </c>
      <c r="F25751">
        <v>2.2000000000000002</v>
      </c>
      <c r="G25751">
        <v>0.1</v>
      </c>
      <c r="H25751">
        <f t="shared" si="1208"/>
        <v>1.9316130250197496</v>
      </c>
      <c r="I25751">
        <f t="shared" si="1206"/>
        <v>1.5273489550104671</v>
      </c>
      <c r="J25751">
        <f t="shared" si="1207"/>
        <v>0.20138799587851905</v>
      </c>
    </row>
    <row r="25752" spans="1:10">
      <c r="A25752" t="s">
        <v>25718</v>
      </c>
      <c r="B25752">
        <v>3.2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f t="shared" si="1208"/>
        <v>-4.481126689736616</v>
      </c>
      <c r="I25752">
        <f t="shared" si="1206"/>
        <v>0.99999999999999978</v>
      </c>
      <c r="J25752">
        <f t="shared" si="1207"/>
        <v>0.37390096630005892</v>
      </c>
    </row>
    <row r="25753" spans="1:10">
      <c r="A25753" s="3" t="s">
        <v>25719</v>
      </c>
      <c r="B25753">
        <v>2.2000000000000002</v>
      </c>
      <c r="C25753">
        <v>5</v>
      </c>
      <c r="D25753">
        <v>2.9</v>
      </c>
      <c r="E25753">
        <v>7.4</v>
      </c>
      <c r="F25753">
        <v>17</v>
      </c>
      <c r="G25753">
        <v>14.5</v>
      </c>
      <c r="H25753">
        <f t="shared" si="1208"/>
        <v>1.9296986386365336</v>
      </c>
      <c r="I25753">
        <f t="shared" si="1206"/>
        <v>3.2043545514052667</v>
      </c>
      <c r="J25753">
        <f t="shared" si="1207"/>
        <v>3.2764566443895117E-2</v>
      </c>
    </row>
    <row r="25754" spans="1:10">
      <c r="A25754" t="s">
        <v>25720</v>
      </c>
      <c r="B25754">
        <v>0</v>
      </c>
      <c r="C25754">
        <v>0</v>
      </c>
      <c r="D25754">
        <v>0.3</v>
      </c>
      <c r="E25754">
        <v>0.3</v>
      </c>
      <c r="F25754">
        <v>0</v>
      </c>
      <c r="G25754">
        <v>0</v>
      </c>
      <c r="H25754">
        <f t="shared" si="1208"/>
        <v>0</v>
      </c>
      <c r="I25754">
        <f t="shared" si="1206"/>
        <v>0</v>
      </c>
      <c r="J25754">
        <f t="shared" si="1207"/>
        <v>1</v>
      </c>
    </row>
    <row r="25755" spans="1:10">
      <c r="A25755" t="s">
        <v>25721</v>
      </c>
      <c r="B25755">
        <v>409.9</v>
      </c>
      <c r="C25755">
        <v>730.7</v>
      </c>
      <c r="D25755">
        <v>359.3</v>
      </c>
      <c r="E25755">
        <v>642.79999999999995</v>
      </c>
      <c r="F25755">
        <v>13.1</v>
      </c>
      <c r="G25755">
        <v>702.7</v>
      </c>
      <c r="H25755">
        <f t="shared" si="1208"/>
        <v>-0.14273055450178862</v>
      </c>
      <c r="I25755">
        <f t="shared" si="1206"/>
        <v>0.18889857614392994</v>
      </c>
      <c r="J25755">
        <f t="shared" si="1207"/>
        <v>0.85936948481597275</v>
      </c>
    </row>
    <row r="25756" spans="1:10">
      <c r="A25756" t="s">
        <v>25722</v>
      </c>
      <c r="B25756">
        <v>611.29999999999995</v>
      </c>
      <c r="C25756">
        <v>589.79999999999995</v>
      </c>
      <c r="D25756">
        <v>451.9</v>
      </c>
      <c r="E25756">
        <v>584</v>
      </c>
      <c r="F25756">
        <v>503.8</v>
      </c>
      <c r="G25756">
        <v>684.2</v>
      </c>
      <c r="H25756">
        <f t="shared" si="1208"/>
        <v>0.10028308826627669</v>
      </c>
      <c r="I25756">
        <f t="shared" si="1206"/>
        <v>0.5491887400273906</v>
      </c>
      <c r="J25756">
        <f t="shared" si="1207"/>
        <v>0.61209378403932513</v>
      </c>
    </row>
    <row r="25757" spans="1:10">
      <c r="A25757" t="s">
        <v>25723</v>
      </c>
      <c r="B25757">
        <v>12.7</v>
      </c>
      <c r="C25757">
        <v>9.3000000000000007</v>
      </c>
      <c r="D25757">
        <v>14.9</v>
      </c>
      <c r="E25757">
        <v>11</v>
      </c>
      <c r="F25757">
        <v>1.3</v>
      </c>
      <c r="G25757">
        <v>3.8</v>
      </c>
      <c r="H25757">
        <f t="shared" si="1208"/>
        <v>-1.1890338243900169</v>
      </c>
      <c r="I25757">
        <f t="shared" si="1206"/>
        <v>2.0803120702175533</v>
      </c>
      <c r="J25757">
        <f t="shared" si="1207"/>
        <v>0.10598551234846967</v>
      </c>
    </row>
    <row r="25758" spans="1:10">
      <c r="A25758" t="s">
        <v>25724</v>
      </c>
      <c r="B25758">
        <v>6.1</v>
      </c>
      <c r="C25758">
        <v>12.2</v>
      </c>
      <c r="D25758">
        <v>11.2</v>
      </c>
      <c r="E25758">
        <v>53.3</v>
      </c>
      <c r="F25758">
        <v>18.8</v>
      </c>
      <c r="G25758">
        <v>18.399999999999999</v>
      </c>
      <c r="H25758">
        <f t="shared" si="1208"/>
        <v>1.6122749151981546</v>
      </c>
      <c r="I25758">
        <f t="shared" si="1206"/>
        <v>1.7348598153766408</v>
      </c>
      <c r="J25758">
        <f t="shared" si="1207"/>
        <v>0.15778330714390681</v>
      </c>
    </row>
    <row r="25759" spans="1:10">
      <c r="A25759" t="s">
        <v>25725</v>
      </c>
      <c r="B25759">
        <v>0</v>
      </c>
      <c r="C25759">
        <v>0</v>
      </c>
      <c r="D25759">
        <v>1.3</v>
      </c>
      <c r="E25759">
        <v>0</v>
      </c>
      <c r="F25759">
        <v>0.4</v>
      </c>
      <c r="G25759">
        <v>1.5</v>
      </c>
      <c r="H25759">
        <f t="shared" si="1208"/>
        <v>0.49957100949051153</v>
      </c>
      <c r="I25759">
        <f t="shared" si="1206"/>
        <v>0.32071349029490914</v>
      </c>
      <c r="J25759">
        <f t="shared" si="1207"/>
        <v>0.76448377103655896</v>
      </c>
    </row>
    <row r="25760" spans="1:10">
      <c r="A25760" t="s">
        <v>25726</v>
      </c>
      <c r="B25760">
        <v>16.8</v>
      </c>
      <c r="C25760">
        <v>16.5</v>
      </c>
      <c r="D25760">
        <v>24.9</v>
      </c>
      <c r="E25760">
        <v>15.1</v>
      </c>
      <c r="F25760">
        <v>20.7</v>
      </c>
      <c r="G25760">
        <v>26.4</v>
      </c>
      <c r="H25760">
        <f t="shared" si="1208"/>
        <v>9.5656904122321765E-2</v>
      </c>
      <c r="I25760">
        <f t="shared" si="1206"/>
        <v>0.31244279525228852</v>
      </c>
      <c r="J25760">
        <f t="shared" si="1207"/>
        <v>0.77031464485782197</v>
      </c>
    </row>
    <row r="25761" spans="1:10">
      <c r="A25761" s="3" t="s">
        <v>25727</v>
      </c>
      <c r="B25761">
        <v>81.099999999999994</v>
      </c>
      <c r="C25761">
        <v>117</v>
      </c>
      <c r="D25761">
        <v>61.9</v>
      </c>
      <c r="E25761">
        <v>18.2</v>
      </c>
      <c r="F25761">
        <v>13.9</v>
      </c>
      <c r="G25761">
        <v>26</v>
      </c>
      <c r="H25761">
        <f t="shared" si="1208"/>
        <v>-2.1590137524350501</v>
      </c>
      <c r="I25761">
        <f t="shared" si="1206"/>
        <v>4.0710278813904859</v>
      </c>
      <c r="J25761">
        <f t="shared" si="1207"/>
        <v>1.5210092560917892E-2</v>
      </c>
    </row>
    <row r="25762" spans="1:10">
      <c r="A25762" s="3" t="s">
        <v>25728</v>
      </c>
      <c r="B25762">
        <v>0.5</v>
      </c>
      <c r="C25762">
        <v>0</v>
      </c>
      <c r="D25762">
        <v>1.8</v>
      </c>
      <c r="E25762">
        <v>4.0999999999999996</v>
      </c>
      <c r="F25762">
        <v>2</v>
      </c>
      <c r="G25762">
        <v>3.1</v>
      </c>
      <c r="H25762">
        <f t="shared" si="1208"/>
        <v>1.9321846157724283</v>
      </c>
      <c r="I25762">
        <f t="shared" si="1206"/>
        <v>2.84068504509453</v>
      </c>
      <c r="J25762">
        <f t="shared" si="1207"/>
        <v>4.6835133506998063E-2</v>
      </c>
    </row>
    <row r="25763" spans="1:10">
      <c r="A25763" t="s">
        <v>25729</v>
      </c>
      <c r="B25763">
        <v>0</v>
      </c>
      <c r="C25763">
        <v>0</v>
      </c>
      <c r="D25763">
        <v>0</v>
      </c>
      <c r="E25763">
        <v>1.5</v>
      </c>
      <c r="F25763">
        <v>0</v>
      </c>
      <c r="G25763">
        <v>0</v>
      </c>
      <c r="H25763">
        <f t="shared" si="1208"/>
        <v>3.4594316186372978</v>
      </c>
      <c r="I25763">
        <f t="shared" si="1206"/>
        <v>1</v>
      </c>
      <c r="J25763">
        <f t="shared" si="1207"/>
        <v>0.37390096630005915</v>
      </c>
    </row>
    <row r="25764" spans="1:10">
      <c r="A25764" t="s">
        <v>25730</v>
      </c>
      <c r="B25764">
        <v>21.7</v>
      </c>
      <c r="C25764">
        <v>9.4</v>
      </c>
      <c r="D25764">
        <v>19.7</v>
      </c>
      <c r="E25764">
        <v>11.4</v>
      </c>
      <c r="F25764">
        <v>22.5</v>
      </c>
      <c r="G25764">
        <v>23.3</v>
      </c>
      <c r="H25764">
        <f t="shared" si="1208"/>
        <v>0.17071133985001113</v>
      </c>
      <c r="I25764">
        <f t="shared" si="1206"/>
        <v>0.39432617062993908</v>
      </c>
      <c r="J25764">
        <f t="shared" si="1207"/>
        <v>0.71346043362406153</v>
      </c>
    </row>
    <row r="25765" spans="1:10">
      <c r="A25765" t="s">
        <v>25731</v>
      </c>
      <c r="B25765">
        <v>1.3</v>
      </c>
      <c r="C25765">
        <v>0.4</v>
      </c>
      <c r="D25765">
        <v>0</v>
      </c>
      <c r="E25765">
        <v>0</v>
      </c>
      <c r="F25765">
        <v>0.1</v>
      </c>
      <c r="G25765">
        <v>0</v>
      </c>
      <c r="H25765">
        <f t="shared" si="1208"/>
        <v>-2.8875252707415879</v>
      </c>
      <c r="I25765">
        <f t="shared" si="1206"/>
        <v>1.3821894809301765</v>
      </c>
      <c r="J25765">
        <f t="shared" si="1207"/>
        <v>0.23908161839411748</v>
      </c>
    </row>
    <row r="25766" spans="1:10">
      <c r="A25766" t="s">
        <v>25732</v>
      </c>
      <c r="B25766">
        <v>66.8</v>
      </c>
      <c r="C25766">
        <v>56.2</v>
      </c>
      <c r="D25766">
        <v>55</v>
      </c>
      <c r="E25766">
        <v>4.0999999999999996</v>
      </c>
      <c r="F25766">
        <v>19.600000000000001</v>
      </c>
      <c r="G25766">
        <v>52.8</v>
      </c>
      <c r="H25766">
        <f t="shared" si="1208"/>
        <v>-1.2167347864745219</v>
      </c>
      <c r="I25766">
        <f t="shared" si="1206"/>
        <v>2.2789662716140251</v>
      </c>
      <c r="J25766">
        <f t="shared" si="1207"/>
        <v>8.4883308216077299E-2</v>
      </c>
    </row>
    <row r="25767" spans="1:10">
      <c r="A25767" t="s">
        <v>25733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f t="shared" si="1208"/>
        <v>0</v>
      </c>
      <c r="I25767" t="e">
        <f t="shared" si="1206"/>
        <v>#DIV/0!</v>
      </c>
      <c r="J25767" t="e">
        <f t="shared" si="1207"/>
        <v>#DIV/0!</v>
      </c>
    </row>
    <row r="25768" spans="1:10">
      <c r="A25768" t="s">
        <v>25734</v>
      </c>
      <c r="B25768">
        <v>2.9</v>
      </c>
      <c r="C25768">
        <v>4.9000000000000004</v>
      </c>
      <c r="D25768">
        <v>7.2</v>
      </c>
      <c r="E25768">
        <v>4.8</v>
      </c>
      <c r="F25768">
        <v>6</v>
      </c>
      <c r="G25768">
        <v>6.8</v>
      </c>
      <c r="H25768">
        <f t="shared" si="1208"/>
        <v>0.22850123091909361</v>
      </c>
      <c r="I25768">
        <f t="shared" si="1206"/>
        <v>0.63189492722677609</v>
      </c>
      <c r="J25768">
        <f t="shared" si="1207"/>
        <v>0.56176942237803296</v>
      </c>
    </row>
    <row r="25769" spans="1:10">
      <c r="A25769" t="s">
        <v>25735</v>
      </c>
      <c r="B25769">
        <v>0</v>
      </c>
      <c r="C25769">
        <v>0</v>
      </c>
      <c r="D25769">
        <v>0</v>
      </c>
      <c r="E25769">
        <v>1.2</v>
      </c>
      <c r="F25769">
        <v>0</v>
      </c>
      <c r="G25769">
        <v>0</v>
      </c>
      <c r="H25769">
        <f t="shared" si="1208"/>
        <v>3.1699250014423122</v>
      </c>
      <c r="I25769">
        <f t="shared" si="1206"/>
        <v>0.99999999999999989</v>
      </c>
      <c r="J25769">
        <f t="shared" si="1207"/>
        <v>0.37390096630005903</v>
      </c>
    </row>
    <row r="25770" spans="1:10">
      <c r="A25770" t="s">
        <v>25736</v>
      </c>
      <c r="B25770">
        <v>0</v>
      </c>
      <c r="C25770">
        <v>0</v>
      </c>
      <c r="D25770">
        <v>0</v>
      </c>
      <c r="E25770">
        <v>0</v>
      </c>
      <c r="F25770">
        <v>7.9</v>
      </c>
      <c r="G25770">
        <v>0</v>
      </c>
      <c r="H25770">
        <f t="shared" si="1208"/>
        <v>5.7459543773934607</v>
      </c>
      <c r="I25770">
        <f t="shared" si="1206"/>
        <v>1</v>
      </c>
      <c r="J25770">
        <f t="shared" si="1207"/>
        <v>0.37390096630005915</v>
      </c>
    </row>
    <row r="25771" spans="1:10">
      <c r="A25771" t="s">
        <v>25737</v>
      </c>
      <c r="B25771">
        <v>0</v>
      </c>
      <c r="C25771">
        <v>0</v>
      </c>
      <c r="D25771">
        <v>0</v>
      </c>
      <c r="E25771">
        <v>0</v>
      </c>
      <c r="F25771">
        <v>0.4</v>
      </c>
      <c r="G25771">
        <v>0</v>
      </c>
      <c r="H25771">
        <f t="shared" si="1208"/>
        <v>1.8744691179161412</v>
      </c>
      <c r="I25771">
        <f t="shared" si="1206"/>
        <v>0.99999999999999978</v>
      </c>
      <c r="J25771">
        <f t="shared" si="1207"/>
        <v>0.37390096630005892</v>
      </c>
    </row>
    <row r="25772" spans="1:10">
      <c r="A25772" t="s">
        <v>25738</v>
      </c>
      <c r="B25772">
        <v>0</v>
      </c>
      <c r="C25772">
        <v>0</v>
      </c>
      <c r="D25772">
        <v>0</v>
      </c>
      <c r="E25772">
        <v>0</v>
      </c>
      <c r="F25772">
        <v>0.4</v>
      </c>
      <c r="G25772">
        <v>4.0999999999999996</v>
      </c>
      <c r="H25772">
        <f t="shared" si="1208"/>
        <v>4.9541963103868758</v>
      </c>
      <c r="I25772">
        <f t="shared" si="1206"/>
        <v>1.1493212495372933</v>
      </c>
      <c r="J25772">
        <f t="shared" si="1207"/>
        <v>0.31447107621480952</v>
      </c>
    </row>
    <row r="25773" spans="1:10">
      <c r="A25773" t="s">
        <v>25739</v>
      </c>
      <c r="B25773">
        <v>4.0999999999999996</v>
      </c>
      <c r="C25773">
        <v>7.5</v>
      </c>
      <c r="D25773">
        <v>6.4</v>
      </c>
      <c r="E25773">
        <v>6.1</v>
      </c>
      <c r="F25773">
        <v>8.1999999999999993</v>
      </c>
      <c r="G25773">
        <v>6.4</v>
      </c>
      <c r="H25773">
        <f t="shared" si="1208"/>
        <v>0.20007783544891286</v>
      </c>
      <c r="I25773">
        <f t="shared" si="1206"/>
        <v>0.75174216262609961</v>
      </c>
      <c r="J25773">
        <f t="shared" si="1207"/>
        <v>0.49401974970347046</v>
      </c>
    </row>
    <row r="25774" spans="1:10">
      <c r="A25774" t="s">
        <v>25740</v>
      </c>
      <c r="B25774">
        <v>0.2</v>
      </c>
      <c r="C25774">
        <v>0</v>
      </c>
      <c r="D25774">
        <v>5.5</v>
      </c>
      <c r="E25774">
        <v>0</v>
      </c>
      <c r="F25774">
        <v>1.5</v>
      </c>
      <c r="G25774">
        <v>0</v>
      </c>
      <c r="H25774">
        <f t="shared" si="1208"/>
        <v>-1.8259706002249512</v>
      </c>
      <c r="I25774">
        <f t="shared" si="1206"/>
        <v>0.74904519375674283</v>
      </c>
      <c r="J25774">
        <f t="shared" si="1207"/>
        <v>0.49547500573838704</v>
      </c>
    </row>
    <row r="25775" spans="1:10">
      <c r="A25775" t="s">
        <v>25741</v>
      </c>
      <c r="B25775">
        <v>1</v>
      </c>
      <c r="C25775">
        <v>1</v>
      </c>
      <c r="D25775">
        <v>3.4</v>
      </c>
      <c r="E25775">
        <v>1.9</v>
      </c>
      <c r="F25775">
        <v>0</v>
      </c>
      <c r="G25775">
        <v>0</v>
      </c>
      <c r="H25775">
        <f t="shared" si="1208"/>
        <v>-1.4368638617320222</v>
      </c>
      <c r="I25775">
        <f t="shared" si="1206"/>
        <v>1.1434001606734023</v>
      </c>
      <c r="J25775">
        <f t="shared" si="1207"/>
        <v>0.31665395787677708</v>
      </c>
    </row>
    <row r="25776" spans="1:10">
      <c r="A25776" t="s">
        <v>25742</v>
      </c>
      <c r="B25776">
        <v>6.2</v>
      </c>
      <c r="C25776">
        <v>7.3</v>
      </c>
      <c r="D25776">
        <v>5.8</v>
      </c>
      <c r="E25776">
        <v>5</v>
      </c>
      <c r="F25776">
        <v>8.5</v>
      </c>
      <c r="G25776">
        <v>8.5</v>
      </c>
      <c r="H25776">
        <f t="shared" si="1208"/>
        <v>0.18753654356882613</v>
      </c>
      <c r="I25776">
        <f t="shared" si="1206"/>
        <v>0.72006400853459773</v>
      </c>
      <c r="J25776">
        <f t="shared" si="1207"/>
        <v>0.51131619081026269</v>
      </c>
    </row>
    <row r="25777" spans="1:10">
      <c r="A25777" t="s">
        <v>25743</v>
      </c>
      <c r="B25777">
        <v>9.6</v>
      </c>
      <c r="C25777">
        <v>48.1</v>
      </c>
      <c r="D25777">
        <v>23.3</v>
      </c>
      <c r="E25777">
        <v>85.9</v>
      </c>
      <c r="F25777">
        <v>34.299999999999997</v>
      </c>
      <c r="G25777">
        <v>10.6</v>
      </c>
      <c r="H25777">
        <f t="shared" si="1208"/>
        <v>0.69035305980262474</v>
      </c>
      <c r="I25777">
        <f t="shared" si="1206"/>
        <v>0.66609572557870744</v>
      </c>
      <c r="J25777">
        <f t="shared" si="1207"/>
        <v>0.54179885740125877</v>
      </c>
    </row>
    <row r="25778" spans="1:10">
      <c r="A25778" t="s">
        <v>25744</v>
      </c>
      <c r="B25778">
        <v>28.3</v>
      </c>
      <c r="C25778">
        <v>63.9</v>
      </c>
      <c r="D25778">
        <v>58.2</v>
      </c>
      <c r="E25778">
        <v>80.5</v>
      </c>
      <c r="F25778">
        <v>155.1</v>
      </c>
      <c r="G25778">
        <v>108.1</v>
      </c>
      <c r="H25778">
        <f t="shared" si="1208"/>
        <v>1.1915366375304404</v>
      </c>
      <c r="I25778">
        <f t="shared" si="1206"/>
        <v>2.6390732409108106</v>
      </c>
      <c r="J25778">
        <f t="shared" si="1207"/>
        <v>5.7636214155638528E-2</v>
      </c>
    </row>
    <row r="25779" spans="1:10">
      <c r="A25779" t="s">
        <v>25745</v>
      </c>
      <c r="B25779">
        <v>0</v>
      </c>
      <c r="C25779">
        <v>0</v>
      </c>
      <c r="D25779">
        <v>0.1</v>
      </c>
      <c r="E25779">
        <v>0</v>
      </c>
      <c r="F25779">
        <v>0</v>
      </c>
      <c r="G25779">
        <v>0</v>
      </c>
      <c r="H25779">
        <f t="shared" si="1208"/>
        <v>-0.73696559416620622</v>
      </c>
      <c r="I25779">
        <f t="shared" si="1206"/>
        <v>0.99999999999999978</v>
      </c>
      <c r="J25779">
        <f t="shared" si="1207"/>
        <v>0.37390096630005892</v>
      </c>
    </row>
    <row r="25780" spans="1:10">
      <c r="A25780" t="s">
        <v>25746</v>
      </c>
      <c r="B25780">
        <v>0</v>
      </c>
      <c r="C25780">
        <v>5</v>
      </c>
      <c r="D25780">
        <v>8.4</v>
      </c>
      <c r="E25780">
        <v>8.6</v>
      </c>
      <c r="F25780">
        <v>14.3</v>
      </c>
      <c r="G25780">
        <v>7.3</v>
      </c>
      <c r="H25780">
        <f t="shared" si="1208"/>
        <v>1.1634036649018107</v>
      </c>
      <c r="I25780">
        <f t="shared" si="1206"/>
        <v>1.7222844695373227</v>
      </c>
      <c r="J25780">
        <f t="shared" si="1207"/>
        <v>0.16012138504845133</v>
      </c>
    </row>
    <row r="25781" spans="1:10">
      <c r="A25781" t="s">
        <v>25747</v>
      </c>
      <c r="B25781">
        <v>116.5</v>
      </c>
      <c r="C25781">
        <v>140.69999999999999</v>
      </c>
      <c r="D25781">
        <v>199.1</v>
      </c>
      <c r="E25781">
        <v>183.6</v>
      </c>
      <c r="F25781">
        <v>22</v>
      </c>
      <c r="G25781">
        <v>157.6</v>
      </c>
      <c r="H25781">
        <f t="shared" si="1208"/>
        <v>-0.32909692825147002</v>
      </c>
      <c r="I25781">
        <f t="shared" si="1206"/>
        <v>0.55639441741982376</v>
      </c>
      <c r="J25781">
        <f t="shared" si="1207"/>
        <v>0.60759798676047039</v>
      </c>
    </row>
    <row r="25782" spans="1:10">
      <c r="A25782" t="s">
        <v>25748</v>
      </c>
      <c r="B25782">
        <v>10.4</v>
      </c>
      <c r="C25782">
        <v>9.1999999999999993</v>
      </c>
      <c r="D25782">
        <v>20</v>
      </c>
      <c r="E25782">
        <v>10.4</v>
      </c>
      <c r="F25782">
        <v>8.6999999999999993</v>
      </c>
      <c r="G25782">
        <v>6.2</v>
      </c>
      <c r="H25782">
        <f t="shared" si="1208"/>
        <v>-0.64328920409602253</v>
      </c>
      <c r="I25782">
        <f t="shared" si="1206"/>
        <v>1.3135860824155983</v>
      </c>
      <c r="J25782">
        <f t="shared" si="1207"/>
        <v>0.25926217252248396</v>
      </c>
    </row>
    <row r="25783" spans="1:10">
      <c r="A25783" t="s">
        <v>25749</v>
      </c>
      <c r="B25783">
        <v>5.0999999999999996</v>
      </c>
      <c r="C25783">
        <v>14</v>
      </c>
      <c r="D25783">
        <v>11.4</v>
      </c>
      <c r="E25783">
        <v>6.2</v>
      </c>
      <c r="F25783">
        <v>3.4</v>
      </c>
      <c r="G25783">
        <v>6.6</v>
      </c>
      <c r="H25783">
        <f t="shared" si="1208"/>
        <v>-0.90659643819269908</v>
      </c>
      <c r="I25783">
        <f t="shared" si="1206"/>
        <v>1.685856630374982</v>
      </c>
      <c r="J25783">
        <f t="shared" si="1207"/>
        <v>0.16710289052449806</v>
      </c>
    </row>
    <row r="25784" spans="1:10">
      <c r="A25784" t="s">
        <v>25750</v>
      </c>
      <c r="B25784">
        <v>451.8</v>
      </c>
      <c r="C25784">
        <v>266</v>
      </c>
      <c r="D25784">
        <v>809.8</v>
      </c>
      <c r="E25784">
        <v>444</v>
      </c>
      <c r="F25784">
        <v>145.19999999999999</v>
      </c>
      <c r="G25784">
        <v>249.9</v>
      </c>
      <c r="H25784">
        <f t="shared" si="1208"/>
        <v>-0.86423594398949388</v>
      </c>
      <c r="I25784">
        <f t="shared" si="1206"/>
        <v>1.2608934058725334</v>
      </c>
      <c r="J25784">
        <f t="shared" si="1207"/>
        <v>0.2758788941477428</v>
      </c>
    </row>
    <row r="25785" spans="1:10">
      <c r="A25785" t="s">
        <v>25751</v>
      </c>
      <c r="B25785">
        <v>0</v>
      </c>
      <c r="C25785">
        <v>0</v>
      </c>
      <c r="D25785">
        <v>0</v>
      </c>
      <c r="E25785">
        <v>0</v>
      </c>
      <c r="F25785">
        <v>0.3</v>
      </c>
      <c r="G25785">
        <v>0</v>
      </c>
      <c r="H25785">
        <f t="shared" si="1208"/>
        <v>1.5849625007211561</v>
      </c>
      <c r="I25785">
        <f t="shared" si="1206"/>
        <v>0.99999999999999989</v>
      </c>
      <c r="J25785">
        <f t="shared" si="1207"/>
        <v>0.37390096630005903</v>
      </c>
    </row>
    <row r="25786" spans="1:10">
      <c r="A25786" t="s">
        <v>25752</v>
      </c>
      <c r="B25786">
        <v>14.1</v>
      </c>
      <c r="C25786">
        <v>8.1999999999999993</v>
      </c>
      <c r="D25786">
        <v>13.6</v>
      </c>
      <c r="E25786">
        <v>5.9</v>
      </c>
      <c r="F25786">
        <v>10.9</v>
      </c>
      <c r="G25786">
        <v>11.4</v>
      </c>
      <c r="H25786">
        <f t="shared" si="1208"/>
        <v>-0.34665052429859372</v>
      </c>
      <c r="I25786">
        <f t="shared" si="1206"/>
        <v>0.99522750237829671</v>
      </c>
      <c r="J25786">
        <f t="shared" si="1207"/>
        <v>0.37595481149488513</v>
      </c>
    </row>
    <row r="25787" spans="1:10">
      <c r="A25787" t="s">
        <v>25753</v>
      </c>
      <c r="B25787">
        <v>2.1</v>
      </c>
      <c r="C25787">
        <v>3.1</v>
      </c>
      <c r="D25787">
        <v>0.6</v>
      </c>
      <c r="E25787">
        <v>0.5</v>
      </c>
      <c r="F25787">
        <v>3.5</v>
      </c>
      <c r="G25787">
        <v>1.7</v>
      </c>
      <c r="H25787">
        <f t="shared" si="1208"/>
        <v>-2.4453043724538905E-2</v>
      </c>
      <c r="I25787">
        <f t="shared" si="1206"/>
        <v>2.9373674772302225E-2</v>
      </c>
      <c r="J25787">
        <f t="shared" si="1207"/>
        <v>0.97797370302122555</v>
      </c>
    </row>
    <row r="25788" spans="1:10">
      <c r="A25788" t="s">
        <v>25754</v>
      </c>
      <c r="B25788">
        <v>0</v>
      </c>
      <c r="C25788">
        <v>6.6</v>
      </c>
      <c r="D25788">
        <v>5.9</v>
      </c>
      <c r="E25788">
        <v>0.9</v>
      </c>
      <c r="F25788">
        <v>5.9</v>
      </c>
      <c r="G25788">
        <v>4.8</v>
      </c>
      <c r="H25788">
        <f t="shared" si="1208"/>
        <v>-0.10647662812931029</v>
      </c>
      <c r="I25788">
        <f t="shared" si="1206"/>
        <v>0.11605418272901337</v>
      </c>
      <c r="J25788">
        <f t="shared" si="1207"/>
        <v>0.91320273449236189</v>
      </c>
    </row>
    <row r="25789" spans="1:10">
      <c r="A25789" t="s">
        <v>25755</v>
      </c>
      <c r="B25789">
        <v>0</v>
      </c>
      <c r="C25789">
        <v>2.7</v>
      </c>
      <c r="D25789">
        <v>1.6</v>
      </c>
      <c r="E25789">
        <v>6.7</v>
      </c>
      <c r="F25789">
        <v>0</v>
      </c>
      <c r="G25789">
        <v>0.2</v>
      </c>
      <c r="H25789">
        <f t="shared" si="1208"/>
        <v>0.66381792143239549</v>
      </c>
      <c r="I25789">
        <f t="shared" si="1206"/>
        <v>0.37097459459797727</v>
      </c>
      <c r="J25789">
        <f t="shared" si="1207"/>
        <v>0.72946835381196995</v>
      </c>
    </row>
    <row r="25790" spans="1:10">
      <c r="A25790" t="s">
        <v>25756</v>
      </c>
      <c r="B25790">
        <v>211.4</v>
      </c>
      <c r="C25790">
        <v>168.1</v>
      </c>
      <c r="D25790">
        <v>88</v>
      </c>
      <c r="E25790">
        <v>134.1</v>
      </c>
      <c r="F25790">
        <v>115.6</v>
      </c>
      <c r="G25790">
        <v>100</v>
      </c>
      <c r="H25790">
        <f t="shared" si="1208"/>
        <v>-0.41869269590653085</v>
      </c>
      <c r="I25790">
        <f t="shared" si="1206"/>
        <v>1.0480559777942844</v>
      </c>
      <c r="J25790">
        <f t="shared" si="1207"/>
        <v>0.35376173606127981</v>
      </c>
    </row>
    <row r="25791" spans="1:10">
      <c r="A25791" t="s">
        <v>25757</v>
      </c>
      <c r="B25791">
        <v>47.7</v>
      </c>
      <c r="C25791">
        <v>32</v>
      </c>
      <c r="D25791">
        <v>41</v>
      </c>
      <c r="E25791">
        <v>19</v>
      </c>
      <c r="F25791">
        <v>27.3</v>
      </c>
      <c r="G25791">
        <v>28.8</v>
      </c>
      <c r="H25791">
        <f t="shared" si="1208"/>
        <v>-0.68345398611851826</v>
      </c>
      <c r="I25791">
        <f t="shared" si="1206"/>
        <v>2.7762589236399506</v>
      </c>
      <c r="J25791">
        <f t="shared" si="1207"/>
        <v>5.0009526404445122E-2</v>
      </c>
    </row>
    <row r="25792" spans="1:10">
      <c r="A25792" t="s">
        <v>25758</v>
      </c>
      <c r="B25792">
        <v>1.3</v>
      </c>
      <c r="C25792">
        <v>2.1</v>
      </c>
      <c r="D25792">
        <v>0</v>
      </c>
      <c r="E25792">
        <v>0</v>
      </c>
      <c r="F25792">
        <v>0</v>
      </c>
      <c r="G25792">
        <v>1.7</v>
      </c>
      <c r="H25792">
        <f t="shared" si="1208"/>
        <v>-0.94029375387573233</v>
      </c>
      <c r="I25792">
        <f t="shared" si="1206"/>
        <v>0.67945665193081706</v>
      </c>
      <c r="J25792">
        <f t="shared" si="1207"/>
        <v>0.53413396995766138</v>
      </c>
    </row>
    <row r="25793" spans="1:10">
      <c r="A25793" t="s">
        <v>25759</v>
      </c>
      <c r="B25793">
        <v>0.8</v>
      </c>
      <c r="C25793">
        <v>2.1</v>
      </c>
      <c r="D25793">
        <v>0</v>
      </c>
      <c r="E25793">
        <v>0</v>
      </c>
      <c r="F25793">
        <v>0</v>
      </c>
      <c r="G25793">
        <v>0</v>
      </c>
      <c r="H25793">
        <f t="shared" si="1208"/>
        <v>-4.3457748368417306</v>
      </c>
      <c r="I25793">
        <f t="shared" si="1206"/>
        <v>1.5797306610382458</v>
      </c>
      <c r="J25793">
        <f t="shared" si="1207"/>
        <v>0.18931767648133227</v>
      </c>
    </row>
    <row r="25794" spans="1:10">
      <c r="A25794" t="s">
        <v>25760</v>
      </c>
      <c r="B25794">
        <v>467</v>
      </c>
      <c r="C25794">
        <v>748.2</v>
      </c>
      <c r="D25794">
        <v>761.3</v>
      </c>
      <c r="E25794">
        <v>878.9</v>
      </c>
      <c r="F25794">
        <v>202.7</v>
      </c>
      <c r="G25794">
        <v>602.6</v>
      </c>
      <c r="H25794">
        <f t="shared" si="1208"/>
        <v>-0.23086548482961589</v>
      </c>
      <c r="I25794">
        <f t="shared" ref="I25794:I25857" si="1209">ABS((AVERAGE(B25794:D25794)-AVERAGE(E25794:G25794))/SQRT(VAR(B25794:D25794)/3 + VAR(E25794:G25794)/3))</f>
        <v>0.44591780175448342</v>
      </c>
      <c r="J25794">
        <f t="shared" ref="J25794:J25857" si="1210">TDIST(I25794,4,2)</f>
        <v>0.67872937368344266</v>
      </c>
    </row>
    <row r="25795" spans="1:10">
      <c r="A25795" s="3" t="s">
        <v>25761</v>
      </c>
      <c r="B25795">
        <v>16.2</v>
      </c>
      <c r="C25795">
        <v>15</v>
      </c>
      <c r="D25795">
        <v>16.399999999999999</v>
      </c>
      <c r="E25795">
        <v>35.200000000000003</v>
      </c>
      <c r="F25795">
        <v>29.2</v>
      </c>
      <c r="G25795">
        <v>27.9</v>
      </c>
      <c r="H25795">
        <f t="shared" ref="H25795:H25858" si="1211">LOG((AVERAGE(E25795:G25795)+0.05)/(AVERAGE(B25795:D25795)+0.05),2)</f>
        <v>0.95317258648108505</v>
      </c>
      <c r="I25795">
        <f t="shared" si="1209"/>
        <v>6.5056474252717953</v>
      </c>
      <c r="J25795">
        <f t="shared" si="1210"/>
        <v>2.8807084405194023E-3</v>
      </c>
    </row>
    <row r="25796" spans="1:10">
      <c r="A25796" t="s">
        <v>25762</v>
      </c>
      <c r="B25796">
        <v>49.1</v>
      </c>
      <c r="C25796">
        <v>51.5</v>
      </c>
      <c r="D25796">
        <v>69.400000000000006</v>
      </c>
      <c r="E25796">
        <v>37</v>
      </c>
      <c r="F25796">
        <v>24.5</v>
      </c>
      <c r="G25796">
        <v>74.2</v>
      </c>
      <c r="H25796">
        <f t="shared" si="1211"/>
        <v>-0.32479258574303366</v>
      </c>
      <c r="I25796">
        <f t="shared" si="1209"/>
        <v>0.70393675284751422</v>
      </c>
      <c r="J25796">
        <f t="shared" si="1210"/>
        <v>0.52029182341677038</v>
      </c>
    </row>
    <row r="25797" spans="1:10">
      <c r="A25797" t="s">
        <v>25763</v>
      </c>
      <c r="B25797">
        <v>0.9</v>
      </c>
      <c r="C25797">
        <v>8</v>
      </c>
      <c r="D25797">
        <v>3</v>
      </c>
      <c r="E25797">
        <v>14.1</v>
      </c>
      <c r="F25797">
        <v>30.8</v>
      </c>
      <c r="G25797">
        <v>2.6</v>
      </c>
      <c r="H25797">
        <f t="shared" si="1211"/>
        <v>1.9834430676799806</v>
      </c>
      <c r="I25797">
        <f t="shared" si="1209"/>
        <v>1.4038177946442298</v>
      </c>
      <c r="J25797">
        <f t="shared" si="1210"/>
        <v>0.23304639935972188</v>
      </c>
    </row>
    <row r="25798" spans="1:10">
      <c r="A25798" t="s">
        <v>25764</v>
      </c>
      <c r="B25798">
        <v>4.2</v>
      </c>
      <c r="C25798">
        <v>4.0999999999999996</v>
      </c>
      <c r="D25798">
        <v>6</v>
      </c>
      <c r="E25798">
        <v>6.2</v>
      </c>
      <c r="F25798">
        <v>10.7</v>
      </c>
      <c r="G25798">
        <v>5.7</v>
      </c>
      <c r="H25798">
        <f t="shared" si="1211"/>
        <v>0.65479705258537979</v>
      </c>
      <c r="I25798">
        <f t="shared" si="1209"/>
        <v>1.6221584428627653</v>
      </c>
      <c r="J25798">
        <f t="shared" si="1210"/>
        <v>0.18008888790195221</v>
      </c>
    </row>
    <row r="25799" spans="1:10">
      <c r="A25799" t="s">
        <v>25765</v>
      </c>
      <c r="B25799">
        <v>5.5</v>
      </c>
      <c r="C25799">
        <v>6.2</v>
      </c>
      <c r="D25799">
        <v>0</v>
      </c>
      <c r="E25799">
        <v>6.2</v>
      </c>
      <c r="F25799">
        <v>0</v>
      </c>
      <c r="G25799">
        <v>1.3</v>
      </c>
      <c r="H25799">
        <f t="shared" si="1211"/>
        <v>-0.63135540620560737</v>
      </c>
      <c r="I25799">
        <f t="shared" si="1209"/>
        <v>0.51441856755590043</v>
      </c>
      <c r="J25799">
        <f t="shared" si="1210"/>
        <v>0.6340764839941786</v>
      </c>
    </row>
    <row r="25800" spans="1:10">
      <c r="A25800" t="s">
        <v>25766</v>
      </c>
      <c r="B25800">
        <v>113.4</v>
      </c>
      <c r="C25800">
        <v>102.2</v>
      </c>
      <c r="D25800">
        <v>147.69999999999999</v>
      </c>
      <c r="E25800">
        <v>71.3</v>
      </c>
      <c r="F25800">
        <v>41.1</v>
      </c>
      <c r="G25800">
        <v>114.5</v>
      </c>
      <c r="H25800">
        <f t="shared" si="1211"/>
        <v>-0.67874686874816847</v>
      </c>
      <c r="I25800">
        <f t="shared" si="1209"/>
        <v>1.7958238061369667</v>
      </c>
      <c r="J25800">
        <f t="shared" si="1210"/>
        <v>0.14695086199818624</v>
      </c>
    </row>
    <row r="25801" spans="1:10">
      <c r="A25801" t="s">
        <v>25767</v>
      </c>
      <c r="B25801">
        <v>300</v>
      </c>
      <c r="C25801">
        <v>296.7</v>
      </c>
      <c r="D25801">
        <v>217.5</v>
      </c>
      <c r="E25801">
        <v>232.2</v>
      </c>
      <c r="F25801">
        <v>513.4</v>
      </c>
      <c r="G25801">
        <v>293.7</v>
      </c>
      <c r="H25801">
        <f t="shared" si="1211"/>
        <v>0.35209947312545781</v>
      </c>
      <c r="I25801">
        <f t="shared" si="1209"/>
        <v>0.838276794328352</v>
      </c>
      <c r="J25801">
        <f t="shared" si="1210"/>
        <v>0.44904551218013167</v>
      </c>
    </row>
    <row r="25802" spans="1:10">
      <c r="A25802" t="s">
        <v>25768</v>
      </c>
      <c r="B25802">
        <v>3.1</v>
      </c>
      <c r="C25802">
        <v>5.0999999999999996</v>
      </c>
      <c r="D25802">
        <v>6.9</v>
      </c>
      <c r="E25802">
        <v>2.4</v>
      </c>
      <c r="F25802">
        <v>1.3</v>
      </c>
      <c r="G25802">
        <v>2.4</v>
      </c>
      <c r="H25802">
        <f t="shared" si="1211"/>
        <v>-1.2868811477881617</v>
      </c>
      <c r="I25802">
        <f t="shared" si="1209"/>
        <v>2.5926804086205464</v>
      </c>
      <c r="J25802">
        <f t="shared" si="1210"/>
        <v>6.0512742991077402E-2</v>
      </c>
    </row>
    <row r="25803" spans="1:10">
      <c r="A25803" t="s">
        <v>25769</v>
      </c>
      <c r="B25803">
        <v>0</v>
      </c>
      <c r="C25803">
        <v>1.8</v>
      </c>
      <c r="D25803">
        <v>0.7</v>
      </c>
      <c r="E25803">
        <v>0.5</v>
      </c>
      <c r="F25803">
        <v>0</v>
      </c>
      <c r="G25803">
        <v>0</v>
      </c>
      <c r="H25803">
        <f t="shared" si="1211"/>
        <v>-2.0274807364221075</v>
      </c>
      <c r="I25803">
        <f t="shared" si="1209"/>
        <v>1.212678125181665</v>
      </c>
      <c r="J25803">
        <f t="shared" si="1210"/>
        <v>0.29197384284535494</v>
      </c>
    </row>
    <row r="25804" spans="1:10">
      <c r="A25804" t="s">
        <v>25770</v>
      </c>
      <c r="B25804">
        <v>6.4</v>
      </c>
      <c r="C25804">
        <v>3.4</v>
      </c>
      <c r="D25804">
        <v>8.3000000000000007</v>
      </c>
      <c r="E25804">
        <v>24.4</v>
      </c>
      <c r="F25804">
        <v>11.5</v>
      </c>
      <c r="G25804">
        <v>12.3</v>
      </c>
      <c r="H25804">
        <f t="shared" si="1211"/>
        <v>1.4056194257094616</v>
      </c>
      <c r="I25804">
        <f t="shared" si="1209"/>
        <v>2.2750861325278398</v>
      </c>
      <c r="J25804">
        <f t="shared" si="1210"/>
        <v>8.5247540972583039E-2</v>
      </c>
    </row>
    <row r="25805" spans="1:10">
      <c r="A25805" t="s">
        <v>25771</v>
      </c>
      <c r="B25805">
        <v>101.2</v>
      </c>
      <c r="C25805">
        <v>95.3</v>
      </c>
      <c r="D25805">
        <v>123.3</v>
      </c>
      <c r="E25805">
        <v>182.7</v>
      </c>
      <c r="F25805">
        <v>112.8</v>
      </c>
      <c r="G25805">
        <v>192.3</v>
      </c>
      <c r="H25805">
        <f t="shared" si="1211"/>
        <v>0.60888685670056031</v>
      </c>
      <c r="I25805">
        <f t="shared" si="1209"/>
        <v>2.1161274923525948</v>
      </c>
      <c r="J25805">
        <f t="shared" si="1210"/>
        <v>0.10178508509901688</v>
      </c>
    </row>
    <row r="25806" spans="1:10">
      <c r="A25806" t="s">
        <v>25772</v>
      </c>
      <c r="B25806">
        <v>170</v>
      </c>
      <c r="C25806">
        <v>239.6</v>
      </c>
      <c r="D25806">
        <v>285.89999999999998</v>
      </c>
      <c r="E25806">
        <v>241.9</v>
      </c>
      <c r="F25806">
        <v>206.9</v>
      </c>
      <c r="G25806">
        <v>252.4</v>
      </c>
      <c r="H25806">
        <f t="shared" si="1211"/>
        <v>1.1772952565719795E-2</v>
      </c>
      <c r="I25806">
        <f t="shared" si="1209"/>
        <v>5.2223121438657039E-2</v>
      </c>
      <c r="J25806">
        <f t="shared" si="1210"/>
        <v>0.9608548970225117</v>
      </c>
    </row>
    <row r="25807" spans="1:10">
      <c r="A25807" t="s">
        <v>25773</v>
      </c>
      <c r="B25807">
        <v>86.1</v>
      </c>
      <c r="C25807">
        <v>88.8</v>
      </c>
      <c r="D25807">
        <v>129.4</v>
      </c>
      <c r="E25807">
        <v>87.9</v>
      </c>
      <c r="F25807">
        <v>88.4</v>
      </c>
      <c r="G25807">
        <v>86.4</v>
      </c>
      <c r="H25807">
        <f t="shared" si="1211"/>
        <v>-0.211965578032701</v>
      </c>
      <c r="I25807">
        <f t="shared" si="1209"/>
        <v>0.98920964652939991</v>
      </c>
      <c r="J25807">
        <f t="shared" si="1210"/>
        <v>0.37855856443860725</v>
      </c>
    </row>
    <row r="25808" spans="1:10">
      <c r="A25808" t="s">
        <v>25774</v>
      </c>
      <c r="B25808">
        <v>4.4000000000000004</v>
      </c>
      <c r="C25808">
        <v>9.3000000000000007</v>
      </c>
      <c r="D25808">
        <v>4.8</v>
      </c>
      <c r="E25808">
        <v>21.4</v>
      </c>
      <c r="F25808">
        <v>195.9</v>
      </c>
      <c r="G25808">
        <v>13.8</v>
      </c>
      <c r="H25808">
        <f t="shared" si="1211"/>
        <v>3.6322058300357991</v>
      </c>
      <c r="I25808">
        <f t="shared" si="1209"/>
        <v>1.1911453945553354</v>
      </c>
      <c r="J25808">
        <f t="shared" si="1210"/>
        <v>0.29944527103619861</v>
      </c>
    </row>
    <row r="25809" spans="1:10">
      <c r="A25809" t="s">
        <v>25775</v>
      </c>
      <c r="B25809">
        <v>2.1</v>
      </c>
      <c r="C25809">
        <v>0</v>
      </c>
      <c r="D25809">
        <v>2.2000000000000002</v>
      </c>
      <c r="E25809">
        <v>1</v>
      </c>
      <c r="F25809">
        <v>4.5999999999999996</v>
      </c>
      <c r="G25809">
        <v>0</v>
      </c>
      <c r="H25809">
        <f t="shared" si="1211"/>
        <v>0.36975661997797704</v>
      </c>
      <c r="I25809">
        <f t="shared" si="1209"/>
        <v>0.27597179679690004</v>
      </c>
      <c r="J25809">
        <f t="shared" si="1210"/>
        <v>0.79624089233186468</v>
      </c>
    </row>
    <row r="25810" spans="1:10">
      <c r="A25810" t="s">
        <v>25776</v>
      </c>
      <c r="B25810">
        <v>1.8</v>
      </c>
      <c r="C25810">
        <v>0</v>
      </c>
      <c r="D25810">
        <v>1.3</v>
      </c>
      <c r="E25810">
        <v>1.9</v>
      </c>
      <c r="F25810">
        <v>0</v>
      </c>
      <c r="G25810">
        <v>0.9</v>
      </c>
      <c r="H25810">
        <f t="shared" si="1211"/>
        <v>-0.13972476366661363</v>
      </c>
      <c r="I25810">
        <f t="shared" si="1209"/>
        <v>0.13031167282892106</v>
      </c>
      <c r="J25810">
        <f t="shared" si="1210"/>
        <v>0.90261046733969641</v>
      </c>
    </row>
    <row r="25811" spans="1:10">
      <c r="A25811" t="s">
        <v>25777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1.1000000000000001</v>
      </c>
      <c r="H25811">
        <f t="shared" si="1211"/>
        <v>3.0588936890535687</v>
      </c>
      <c r="I25811">
        <f t="shared" si="1209"/>
        <v>1</v>
      </c>
      <c r="J25811">
        <f t="shared" si="1210"/>
        <v>0.37390096630005915</v>
      </c>
    </row>
    <row r="25812" spans="1:10">
      <c r="A25812" s="3" t="s">
        <v>25778</v>
      </c>
      <c r="B25812">
        <v>0.3</v>
      </c>
      <c r="C25812">
        <v>0.6</v>
      </c>
      <c r="D25812">
        <v>0.5</v>
      </c>
      <c r="E25812">
        <v>0</v>
      </c>
      <c r="F25812">
        <v>0</v>
      </c>
      <c r="G25812">
        <v>0</v>
      </c>
      <c r="H25812">
        <f t="shared" si="1211"/>
        <v>-3.3692338096657188</v>
      </c>
      <c r="I25812">
        <f t="shared" si="1209"/>
        <v>5.2915026221291761</v>
      </c>
      <c r="J25812">
        <f t="shared" si="1210"/>
        <v>6.1222566381718422E-3</v>
      </c>
    </row>
    <row r="25813" spans="1:10">
      <c r="A25813" t="s">
        <v>25779</v>
      </c>
      <c r="B25813">
        <v>2.9</v>
      </c>
      <c r="C25813">
        <v>4.7</v>
      </c>
      <c r="D25813">
        <v>8.3000000000000007</v>
      </c>
      <c r="E25813">
        <v>4.3</v>
      </c>
      <c r="F25813">
        <v>3.4</v>
      </c>
      <c r="G25813">
        <v>6</v>
      </c>
      <c r="H25813">
        <f t="shared" si="1211"/>
        <v>-0.21268732107311483</v>
      </c>
      <c r="I25813">
        <f t="shared" si="1209"/>
        <v>0.41643072263875347</v>
      </c>
      <c r="J25813">
        <f t="shared" si="1210"/>
        <v>0.69846973088345976</v>
      </c>
    </row>
    <row r="25814" spans="1:10">
      <c r="A25814" t="s">
        <v>25780</v>
      </c>
      <c r="B25814">
        <v>1.3</v>
      </c>
      <c r="C25814">
        <v>1.8</v>
      </c>
      <c r="D25814">
        <v>0.5</v>
      </c>
      <c r="E25814">
        <v>0.6</v>
      </c>
      <c r="F25814">
        <v>8</v>
      </c>
      <c r="G25814">
        <v>2.2999999999999998</v>
      </c>
      <c r="H25814">
        <f t="shared" si="1211"/>
        <v>1.5590838688955506</v>
      </c>
      <c r="I25814">
        <f t="shared" si="1209"/>
        <v>1.0721391291890348</v>
      </c>
      <c r="J25814">
        <f t="shared" si="1210"/>
        <v>0.34403542464930253</v>
      </c>
    </row>
    <row r="25815" spans="1:10">
      <c r="A25815" t="s">
        <v>25781</v>
      </c>
      <c r="B25815">
        <v>0</v>
      </c>
      <c r="C25815">
        <v>0.4</v>
      </c>
      <c r="D25815">
        <v>0</v>
      </c>
      <c r="E25815">
        <v>0</v>
      </c>
      <c r="F25815">
        <v>0</v>
      </c>
      <c r="G25815">
        <v>0</v>
      </c>
      <c r="H25815">
        <f t="shared" si="1211"/>
        <v>-1.8744691179161412</v>
      </c>
      <c r="I25815">
        <f t="shared" si="1209"/>
        <v>0.99999999999999978</v>
      </c>
      <c r="J25815">
        <f t="shared" si="1210"/>
        <v>0.37390096630005892</v>
      </c>
    </row>
    <row r="25816" spans="1:10">
      <c r="A25816" t="s">
        <v>25782</v>
      </c>
      <c r="B25816">
        <v>3</v>
      </c>
      <c r="C25816">
        <v>0</v>
      </c>
      <c r="D25816">
        <v>1.6</v>
      </c>
      <c r="E25816">
        <v>2.6</v>
      </c>
      <c r="F25816">
        <v>1.1000000000000001</v>
      </c>
      <c r="G25816">
        <v>0</v>
      </c>
      <c r="H25816">
        <f t="shared" si="1211"/>
        <v>-0.30306906763604635</v>
      </c>
      <c r="I25816">
        <f t="shared" si="1209"/>
        <v>0.26122645087206375</v>
      </c>
      <c r="J25816">
        <f t="shared" si="1210"/>
        <v>0.8068164617510537</v>
      </c>
    </row>
    <row r="25817" spans="1:10">
      <c r="A25817" t="s">
        <v>25783</v>
      </c>
      <c r="B25817">
        <v>0</v>
      </c>
      <c r="C25817">
        <v>0</v>
      </c>
      <c r="D25817">
        <v>0</v>
      </c>
      <c r="E25817">
        <v>0.4</v>
      </c>
      <c r="F25817">
        <v>0</v>
      </c>
      <c r="G25817">
        <v>0</v>
      </c>
      <c r="H25817">
        <f t="shared" si="1211"/>
        <v>1.8744691179161412</v>
      </c>
      <c r="I25817">
        <f t="shared" si="1209"/>
        <v>0.99999999999999978</v>
      </c>
      <c r="J25817">
        <f t="shared" si="1210"/>
        <v>0.37390096630005892</v>
      </c>
    </row>
    <row r="25818" spans="1:10">
      <c r="A25818" t="s">
        <v>25784</v>
      </c>
      <c r="B25818">
        <v>0.5</v>
      </c>
      <c r="C25818">
        <v>0.1</v>
      </c>
      <c r="D25818">
        <v>0.5</v>
      </c>
      <c r="E25818">
        <v>0</v>
      </c>
      <c r="F25818">
        <v>3.2</v>
      </c>
      <c r="G25818">
        <v>0</v>
      </c>
      <c r="H25818">
        <f t="shared" si="1211"/>
        <v>1.4222330006830479</v>
      </c>
      <c r="I25818">
        <f t="shared" si="1209"/>
        <v>0.65118235659334422</v>
      </c>
      <c r="J25818">
        <f t="shared" si="1210"/>
        <v>0.55044543031583637</v>
      </c>
    </row>
    <row r="25819" spans="1:10">
      <c r="A25819" t="s">
        <v>25785</v>
      </c>
      <c r="B25819">
        <v>2.5</v>
      </c>
      <c r="C25819">
        <v>1.9</v>
      </c>
      <c r="D25819">
        <v>2.7</v>
      </c>
      <c r="E25819">
        <v>0</v>
      </c>
      <c r="F25819">
        <v>2.2000000000000002</v>
      </c>
      <c r="G25819">
        <v>2.1</v>
      </c>
      <c r="H25819">
        <f t="shared" si="1211"/>
        <v>-0.70417565904853652</v>
      </c>
      <c r="I25819">
        <f t="shared" si="1209"/>
        <v>1.2338274178698501</v>
      </c>
      <c r="J25819">
        <f t="shared" si="1210"/>
        <v>0.28480699256183939</v>
      </c>
    </row>
    <row r="25820" spans="1:10">
      <c r="A25820" t="s">
        <v>25786</v>
      </c>
      <c r="B25820">
        <v>0</v>
      </c>
      <c r="C25820">
        <v>0</v>
      </c>
      <c r="D25820">
        <v>0</v>
      </c>
      <c r="E25820">
        <v>0</v>
      </c>
      <c r="F25820">
        <v>2.4</v>
      </c>
      <c r="G25820">
        <v>1.1000000000000001</v>
      </c>
      <c r="H25820">
        <f t="shared" si="1211"/>
        <v>4.6048620581588615</v>
      </c>
      <c r="I25820">
        <f t="shared" si="1209"/>
        <v>1.6819926596627446</v>
      </c>
      <c r="J25820">
        <f t="shared" si="1210"/>
        <v>0.16786199838767787</v>
      </c>
    </row>
    <row r="25821" spans="1:10">
      <c r="A25821" t="s">
        <v>25787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f t="shared" si="1211"/>
        <v>0</v>
      </c>
      <c r="I25821" t="e">
        <f t="shared" si="1209"/>
        <v>#DIV/0!</v>
      </c>
      <c r="J25821" t="e">
        <f t="shared" si="1210"/>
        <v>#DIV/0!</v>
      </c>
    </row>
    <row r="25822" spans="1:10">
      <c r="A25822" t="s">
        <v>25788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f t="shared" si="1211"/>
        <v>0</v>
      </c>
      <c r="I25822" t="e">
        <f t="shared" si="1209"/>
        <v>#DIV/0!</v>
      </c>
      <c r="J25822" t="e">
        <f t="shared" si="1210"/>
        <v>#DIV/0!</v>
      </c>
    </row>
    <row r="25823" spans="1:10">
      <c r="A25823" t="s">
        <v>25789</v>
      </c>
      <c r="B25823">
        <v>0</v>
      </c>
      <c r="C25823">
        <v>0</v>
      </c>
      <c r="D25823">
        <v>1</v>
      </c>
      <c r="E25823">
        <v>0</v>
      </c>
      <c r="F25823">
        <v>0</v>
      </c>
      <c r="G25823">
        <v>4.4000000000000004</v>
      </c>
      <c r="H25823">
        <f t="shared" si="1211"/>
        <v>1.9842326841416837</v>
      </c>
      <c r="I25823">
        <f t="shared" si="1209"/>
        <v>0.75351175220249167</v>
      </c>
      <c r="J25823">
        <f t="shared" si="1210"/>
        <v>0.49306665149914181</v>
      </c>
    </row>
    <row r="25824" spans="1:10">
      <c r="A25824" t="s">
        <v>25790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f t="shared" si="1211"/>
        <v>0</v>
      </c>
      <c r="I25824" t="e">
        <f t="shared" si="1209"/>
        <v>#DIV/0!</v>
      </c>
      <c r="J25824" t="e">
        <f t="shared" si="1210"/>
        <v>#DIV/0!</v>
      </c>
    </row>
    <row r="25825" spans="1:10">
      <c r="A25825" t="s">
        <v>25791</v>
      </c>
      <c r="B25825">
        <v>1.9</v>
      </c>
      <c r="C25825">
        <v>3.4</v>
      </c>
      <c r="D25825">
        <v>5.4</v>
      </c>
      <c r="E25825">
        <v>0.7</v>
      </c>
      <c r="F25825">
        <v>4</v>
      </c>
      <c r="G25825">
        <v>2.1</v>
      </c>
      <c r="H25825">
        <f t="shared" si="1211"/>
        <v>-0.64261015972097169</v>
      </c>
      <c r="I25825">
        <f t="shared" si="1209"/>
        <v>0.93281150280813219</v>
      </c>
      <c r="J25825">
        <f t="shared" si="1210"/>
        <v>0.4037237633830173</v>
      </c>
    </row>
    <row r="25826" spans="1:10">
      <c r="A25826" t="s">
        <v>25792</v>
      </c>
      <c r="B25826">
        <v>3.3</v>
      </c>
      <c r="C25826">
        <v>4.4000000000000004</v>
      </c>
      <c r="D25826">
        <v>3.7</v>
      </c>
      <c r="E25826">
        <v>31.6</v>
      </c>
      <c r="F25826">
        <v>0</v>
      </c>
      <c r="G25826">
        <v>0.6</v>
      </c>
      <c r="H25826">
        <f t="shared" si="1211"/>
        <v>1.48587286057645</v>
      </c>
      <c r="I25826">
        <f t="shared" si="1209"/>
        <v>0.66413012674515659</v>
      </c>
      <c r="J25826">
        <f t="shared" si="1210"/>
        <v>0.54293300091291707</v>
      </c>
    </row>
    <row r="25827" spans="1:10">
      <c r="A25827" t="s">
        <v>25793</v>
      </c>
      <c r="B25827">
        <v>7.3</v>
      </c>
      <c r="C25827">
        <v>6</v>
      </c>
      <c r="D25827">
        <v>5.2</v>
      </c>
      <c r="E25827">
        <v>0</v>
      </c>
      <c r="F25827">
        <v>8.6</v>
      </c>
      <c r="G25827">
        <v>7.2</v>
      </c>
      <c r="H25827">
        <f t="shared" si="1211"/>
        <v>-0.22561920649036857</v>
      </c>
      <c r="I25827">
        <f t="shared" si="1209"/>
        <v>0.32924381085883403</v>
      </c>
      <c r="J25827">
        <f t="shared" si="1210"/>
        <v>0.75848957764531755</v>
      </c>
    </row>
    <row r="25828" spans="1:10">
      <c r="A25828" t="s">
        <v>25794</v>
      </c>
      <c r="B25828">
        <v>1.6</v>
      </c>
      <c r="C25828">
        <v>0</v>
      </c>
      <c r="D25828">
        <v>1.9</v>
      </c>
      <c r="E25828">
        <v>2.9</v>
      </c>
      <c r="F25828">
        <v>1</v>
      </c>
      <c r="G25828">
        <v>0</v>
      </c>
      <c r="H25828">
        <f t="shared" si="1211"/>
        <v>0.15002544400460749</v>
      </c>
      <c r="I25828">
        <f t="shared" si="1209"/>
        <v>0.12883132528016611</v>
      </c>
      <c r="J25828">
        <f t="shared" si="1210"/>
        <v>0.90370916296764714</v>
      </c>
    </row>
    <row r="25829" spans="1:10">
      <c r="A25829" t="s">
        <v>25795</v>
      </c>
      <c r="B25829">
        <v>0</v>
      </c>
      <c r="C25829">
        <v>0</v>
      </c>
      <c r="D25829">
        <v>0</v>
      </c>
      <c r="E25829">
        <v>1</v>
      </c>
      <c r="F25829">
        <v>0</v>
      </c>
      <c r="G25829">
        <v>0</v>
      </c>
      <c r="H25829">
        <f t="shared" si="1211"/>
        <v>2.938599455335857</v>
      </c>
      <c r="I25829">
        <f t="shared" si="1209"/>
        <v>0.99999999999999989</v>
      </c>
      <c r="J25829">
        <f t="shared" si="1210"/>
        <v>0.37390096630005903</v>
      </c>
    </row>
    <row r="25830" spans="1:10">
      <c r="A25830" t="s">
        <v>25796</v>
      </c>
      <c r="B25830">
        <v>0</v>
      </c>
      <c r="C25830">
        <v>1.8</v>
      </c>
      <c r="D25830">
        <v>2.6</v>
      </c>
      <c r="E25830">
        <v>0</v>
      </c>
      <c r="F25830">
        <v>0.9</v>
      </c>
      <c r="G25830">
        <v>0</v>
      </c>
      <c r="H25830">
        <f t="shared" si="1211"/>
        <v>-2.1154772174199361</v>
      </c>
      <c r="I25830">
        <f t="shared" si="1209"/>
        <v>1.4136366855135341</v>
      </c>
      <c r="J25830">
        <f t="shared" si="1210"/>
        <v>0.23035670045538317</v>
      </c>
    </row>
    <row r="25831" spans="1:10">
      <c r="A25831" t="s">
        <v>25797</v>
      </c>
      <c r="B25831">
        <v>23.2</v>
      </c>
      <c r="C25831">
        <v>26.5</v>
      </c>
      <c r="D25831">
        <v>40.200000000000003</v>
      </c>
      <c r="E25831">
        <v>23.9</v>
      </c>
      <c r="F25831">
        <v>34.4</v>
      </c>
      <c r="G25831">
        <v>38</v>
      </c>
      <c r="H25831">
        <f t="shared" si="1211"/>
        <v>9.9054962142827427E-2</v>
      </c>
      <c r="I25831">
        <f t="shared" si="1209"/>
        <v>0.31809710899501747</v>
      </c>
      <c r="J25831">
        <f t="shared" si="1210"/>
        <v>0.76632631469476364</v>
      </c>
    </row>
    <row r="25832" spans="1:10">
      <c r="A25832" t="s">
        <v>25798</v>
      </c>
      <c r="B25832">
        <v>6</v>
      </c>
      <c r="C25832">
        <v>4.8</v>
      </c>
      <c r="D25832">
        <v>4.8</v>
      </c>
      <c r="E25832">
        <v>2.7</v>
      </c>
      <c r="F25832">
        <v>5</v>
      </c>
      <c r="G25832">
        <v>1.8</v>
      </c>
      <c r="H25832">
        <f t="shared" si="1211"/>
        <v>-0.70675098111919865</v>
      </c>
      <c r="I25832">
        <f t="shared" si="1209"/>
        <v>1.9677419354838741</v>
      </c>
      <c r="J25832">
        <f t="shared" si="1210"/>
        <v>0.12048077476681181</v>
      </c>
    </row>
    <row r="25833" spans="1:10">
      <c r="A25833" t="s">
        <v>25800</v>
      </c>
      <c r="B25833">
        <v>0.9</v>
      </c>
      <c r="C25833">
        <v>4</v>
      </c>
      <c r="D25833">
        <v>3.1</v>
      </c>
      <c r="E25833">
        <v>4.4000000000000004</v>
      </c>
      <c r="F25833">
        <v>5.3</v>
      </c>
      <c r="G25833">
        <v>6</v>
      </c>
      <c r="H25833">
        <f t="shared" si="1211"/>
        <v>0.95961087590832983</v>
      </c>
      <c r="I25833">
        <f t="shared" si="1209"/>
        <v>2.490357975309629</v>
      </c>
      <c r="J25833">
        <f t="shared" si="1210"/>
        <v>6.7458577135927206E-2</v>
      </c>
    </row>
    <row r="25834" spans="1:10">
      <c r="A25834" t="s">
        <v>25799</v>
      </c>
      <c r="B25834">
        <v>4.5999999999999996</v>
      </c>
      <c r="C25834">
        <v>2.2000000000000002</v>
      </c>
      <c r="D25834">
        <v>2.1</v>
      </c>
      <c r="E25834">
        <v>2.7</v>
      </c>
      <c r="F25834">
        <v>5.9</v>
      </c>
      <c r="G25834">
        <v>4.5</v>
      </c>
      <c r="H25834">
        <f t="shared" si="1211"/>
        <v>0.55000266236735629</v>
      </c>
      <c r="I25834">
        <f t="shared" si="1209"/>
        <v>1.1334804183150109</v>
      </c>
      <c r="J25834">
        <f t="shared" si="1210"/>
        <v>0.32034231870817892</v>
      </c>
    </row>
    <row r="25835" spans="1:10">
      <c r="A25835" s="3" t="s">
        <v>25801</v>
      </c>
      <c r="B25835">
        <v>4.5</v>
      </c>
      <c r="C25835">
        <v>1.4</v>
      </c>
      <c r="D25835">
        <v>7.3</v>
      </c>
      <c r="E25835">
        <v>17.899999999999999</v>
      </c>
      <c r="F25835">
        <v>11.5</v>
      </c>
      <c r="G25835">
        <v>14.1</v>
      </c>
      <c r="H25835">
        <f t="shared" si="1211"/>
        <v>1.7091419119418865</v>
      </c>
      <c r="I25835">
        <f t="shared" si="1209"/>
        <v>4.0059604254481771</v>
      </c>
      <c r="J25835">
        <f t="shared" si="1210"/>
        <v>1.605036017790297E-2</v>
      </c>
    </row>
    <row r="25836" spans="1:10">
      <c r="A25836" s="3" t="s">
        <v>25802</v>
      </c>
      <c r="B25836">
        <v>1017.3</v>
      </c>
      <c r="C25836">
        <v>971.4</v>
      </c>
      <c r="D25836">
        <v>1064.8</v>
      </c>
      <c r="E25836">
        <v>509</v>
      </c>
      <c r="F25836">
        <v>204</v>
      </c>
      <c r="G25836">
        <v>444.5</v>
      </c>
      <c r="H25836">
        <f t="shared" si="1211"/>
        <v>-1.3993355746351079</v>
      </c>
      <c r="I25836">
        <f t="shared" si="1209"/>
        <v>6.5396396510670547</v>
      </c>
      <c r="J25836">
        <f t="shared" si="1210"/>
        <v>2.825510457008901E-3</v>
      </c>
    </row>
    <row r="25837" spans="1:10">
      <c r="A25837" t="s">
        <v>25803</v>
      </c>
      <c r="B25837">
        <v>0</v>
      </c>
      <c r="C25837">
        <v>0</v>
      </c>
      <c r="D25837">
        <v>1</v>
      </c>
      <c r="E25837">
        <v>2.4</v>
      </c>
      <c r="F25837">
        <v>0.4</v>
      </c>
      <c r="G25837">
        <v>0</v>
      </c>
      <c r="H25837">
        <f t="shared" si="1211"/>
        <v>1.3590810933048283</v>
      </c>
      <c r="I25837">
        <f t="shared" si="1209"/>
        <v>0.73730872846713613</v>
      </c>
      <c r="J25837">
        <f t="shared" si="1210"/>
        <v>0.50184542623623629</v>
      </c>
    </row>
    <row r="25838" spans="1:10">
      <c r="A25838" t="s">
        <v>25804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0.1</v>
      </c>
      <c r="H25838">
        <f t="shared" si="1211"/>
        <v>0.73696559416620622</v>
      </c>
      <c r="I25838">
        <f t="shared" si="1209"/>
        <v>0.99999999999999978</v>
      </c>
      <c r="J25838">
        <f t="shared" si="1210"/>
        <v>0.37390096630005892</v>
      </c>
    </row>
    <row r="25839" spans="1:10">
      <c r="A25839" t="s">
        <v>25805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f t="shared" si="1211"/>
        <v>0</v>
      </c>
      <c r="I25839" t="e">
        <f t="shared" si="1209"/>
        <v>#DIV/0!</v>
      </c>
      <c r="J25839" t="e">
        <f t="shared" si="1210"/>
        <v>#DIV/0!</v>
      </c>
    </row>
    <row r="25840" spans="1:10">
      <c r="A25840" t="s">
        <v>25806</v>
      </c>
      <c r="B25840">
        <v>17.600000000000001</v>
      </c>
      <c r="C25840">
        <v>10</v>
      </c>
      <c r="D25840">
        <v>16.600000000000001</v>
      </c>
      <c r="E25840">
        <v>58</v>
      </c>
      <c r="F25840">
        <v>14.8</v>
      </c>
      <c r="G25840">
        <v>23.4</v>
      </c>
      <c r="H25840">
        <f t="shared" si="1211"/>
        <v>1.1193505619946567</v>
      </c>
      <c r="I25840">
        <f t="shared" si="1209"/>
        <v>1.2920141917453052</v>
      </c>
      <c r="J25840">
        <f t="shared" si="1210"/>
        <v>0.26594464226636866</v>
      </c>
    </row>
    <row r="25841" spans="1:10">
      <c r="A25841" t="s">
        <v>25807</v>
      </c>
      <c r="B25841">
        <v>0</v>
      </c>
      <c r="C25841">
        <v>1.5</v>
      </c>
      <c r="D25841">
        <v>1.9</v>
      </c>
      <c r="E25841">
        <v>0.7</v>
      </c>
      <c r="F25841">
        <v>0.9</v>
      </c>
      <c r="G25841">
        <v>0.6</v>
      </c>
      <c r="H25841">
        <f t="shared" si="1211"/>
        <v>-0.5951582678270444</v>
      </c>
      <c r="I25841">
        <f t="shared" si="1209"/>
        <v>0.68376345875782751</v>
      </c>
      <c r="J25841">
        <f t="shared" si="1210"/>
        <v>0.53167975823855529</v>
      </c>
    </row>
    <row r="25842" spans="1:10">
      <c r="A25842" t="s">
        <v>25808</v>
      </c>
      <c r="B25842">
        <v>0</v>
      </c>
      <c r="C25842">
        <v>0</v>
      </c>
      <c r="D25842">
        <v>0</v>
      </c>
      <c r="E25842">
        <v>1.5</v>
      </c>
      <c r="F25842">
        <v>0</v>
      </c>
      <c r="G25842">
        <v>1.1000000000000001</v>
      </c>
      <c r="H25842">
        <f t="shared" si="1211"/>
        <v>4.1963972128035039</v>
      </c>
      <c r="I25842">
        <f t="shared" si="1209"/>
        <v>1.9325647802426325</v>
      </c>
      <c r="J25842">
        <f t="shared" si="1210"/>
        <v>0.1254448561077153</v>
      </c>
    </row>
    <row r="25843" spans="1:10">
      <c r="A25843" t="s">
        <v>25809</v>
      </c>
      <c r="B25843">
        <v>7.2</v>
      </c>
      <c r="C25843">
        <v>4.0999999999999996</v>
      </c>
      <c r="D25843">
        <v>0</v>
      </c>
      <c r="E25843">
        <v>1.4</v>
      </c>
      <c r="F25843">
        <v>2</v>
      </c>
      <c r="G25843">
        <v>0</v>
      </c>
      <c r="H25843">
        <f t="shared" si="1211"/>
        <v>-1.6894566685922621</v>
      </c>
      <c r="I25843">
        <f t="shared" si="1209"/>
        <v>1.2148096935854718</v>
      </c>
      <c r="J25843">
        <f t="shared" si="1210"/>
        <v>0.29124386044569411</v>
      </c>
    </row>
    <row r="25844" spans="1:10">
      <c r="A25844" t="s">
        <v>25810</v>
      </c>
      <c r="B25844">
        <v>9.6999999999999993</v>
      </c>
      <c r="C25844">
        <v>6.6</v>
      </c>
      <c r="D25844">
        <v>8.1999999999999993</v>
      </c>
      <c r="E25844">
        <v>3.7</v>
      </c>
      <c r="F25844">
        <v>67.5</v>
      </c>
      <c r="G25844">
        <v>16.8</v>
      </c>
      <c r="H25844">
        <f t="shared" si="1211"/>
        <v>1.8383729229422701</v>
      </c>
      <c r="I25844">
        <f t="shared" si="1209"/>
        <v>1.0868635997149949</v>
      </c>
      <c r="J25844">
        <f t="shared" si="1210"/>
        <v>0.33820756107318006</v>
      </c>
    </row>
    <row r="25845" spans="1:10">
      <c r="A25845" t="s">
        <v>25811</v>
      </c>
      <c r="B25845">
        <v>320.7</v>
      </c>
      <c r="C25845">
        <v>305.39999999999998</v>
      </c>
      <c r="D25845">
        <v>589.9</v>
      </c>
      <c r="E25845">
        <v>178.7</v>
      </c>
      <c r="F25845">
        <v>538</v>
      </c>
      <c r="G25845">
        <v>541.9</v>
      </c>
      <c r="H25845">
        <f t="shared" si="1211"/>
        <v>4.9670596399633157E-2</v>
      </c>
      <c r="I25845">
        <f t="shared" si="1209"/>
        <v>9.3556475846466244E-2</v>
      </c>
      <c r="J25845">
        <f t="shared" si="1210"/>
        <v>0.9299603002046859</v>
      </c>
    </row>
    <row r="25846" spans="1:10">
      <c r="A25846" t="s">
        <v>25812</v>
      </c>
      <c r="B25846">
        <v>75.900000000000006</v>
      </c>
      <c r="C25846">
        <v>89.2</v>
      </c>
      <c r="D25846">
        <v>85.7</v>
      </c>
      <c r="E25846">
        <v>71.099999999999994</v>
      </c>
      <c r="F25846">
        <v>52.5</v>
      </c>
      <c r="G25846">
        <v>95.7</v>
      </c>
      <c r="H25846">
        <f t="shared" si="1211"/>
        <v>-0.19350767589986578</v>
      </c>
      <c r="I25846">
        <f t="shared" si="1209"/>
        <v>0.79977321816083935</v>
      </c>
      <c r="J25846">
        <f t="shared" si="1210"/>
        <v>0.46864450824026216</v>
      </c>
    </row>
    <row r="25847" spans="1:10">
      <c r="A25847" t="s">
        <v>25813</v>
      </c>
      <c r="B25847">
        <v>1.6</v>
      </c>
      <c r="C25847">
        <v>2.1</v>
      </c>
      <c r="D25847">
        <v>3.9</v>
      </c>
      <c r="E25847">
        <v>7.6</v>
      </c>
      <c r="F25847">
        <v>0.9</v>
      </c>
      <c r="G25847">
        <v>4.2</v>
      </c>
      <c r="H25847">
        <f t="shared" si="1211"/>
        <v>0.7295001439196408</v>
      </c>
      <c r="I25847">
        <f t="shared" si="1209"/>
        <v>0.82667686555391084</v>
      </c>
      <c r="J25847">
        <f t="shared" si="1210"/>
        <v>0.45488044926472943</v>
      </c>
    </row>
    <row r="25848" spans="1:10">
      <c r="A25848" t="s">
        <v>25814</v>
      </c>
      <c r="B25848">
        <v>260</v>
      </c>
      <c r="C25848">
        <v>166.1</v>
      </c>
      <c r="D25848">
        <v>103.7</v>
      </c>
      <c r="E25848">
        <v>83.6</v>
      </c>
      <c r="F25848">
        <v>57.9</v>
      </c>
      <c r="G25848">
        <v>90.8</v>
      </c>
      <c r="H25848">
        <f t="shared" si="1211"/>
        <v>-1.1889358240928447</v>
      </c>
      <c r="I25848">
        <f t="shared" si="1209"/>
        <v>2.1322083880611471</v>
      </c>
      <c r="J25848">
        <f t="shared" si="1210"/>
        <v>9.995934698458854E-2</v>
      </c>
    </row>
    <row r="25849" spans="1:10">
      <c r="A25849" t="s">
        <v>25815</v>
      </c>
      <c r="B25849">
        <v>0</v>
      </c>
      <c r="C25849">
        <v>0.3</v>
      </c>
      <c r="D25849">
        <v>0</v>
      </c>
      <c r="E25849">
        <v>0</v>
      </c>
      <c r="F25849">
        <v>0</v>
      </c>
      <c r="G25849">
        <v>0</v>
      </c>
      <c r="H25849">
        <f t="shared" si="1211"/>
        <v>-1.5849625007211561</v>
      </c>
      <c r="I25849">
        <f t="shared" si="1209"/>
        <v>0.99999999999999989</v>
      </c>
      <c r="J25849">
        <f t="shared" si="1210"/>
        <v>0.37390096630005903</v>
      </c>
    </row>
    <row r="25850" spans="1:10">
      <c r="A25850" t="s">
        <v>25816</v>
      </c>
      <c r="B25850">
        <v>349.2</v>
      </c>
      <c r="C25850">
        <v>323.89999999999998</v>
      </c>
      <c r="D25850">
        <v>328.4</v>
      </c>
      <c r="E25850">
        <v>352.8</v>
      </c>
      <c r="F25850">
        <v>290.10000000000002</v>
      </c>
      <c r="G25850">
        <v>298.10000000000002</v>
      </c>
      <c r="H25850">
        <f t="shared" si="1211"/>
        <v>-8.9881902725400253E-2</v>
      </c>
      <c r="I25850">
        <f t="shared" si="1209"/>
        <v>0.95182041930136663</v>
      </c>
      <c r="J25850">
        <f t="shared" si="1210"/>
        <v>0.39508699142252857</v>
      </c>
    </row>
    <row r="25851" spans="1:10">
      <c r="A25851" t="s">
        <v>25817</v>
      </c>
      <c r="B25851">
        <v>70.400000000000006</v>
      </c>
      <c r="C25851">
        <v>79.5</v>
      </c>
      <c r="D25851">
        <v>124</v>
      </c>
      <c r="E25851">
        <v>101.3</v>
      </c>
      <c r="F25851">
        <v>159.5</v>
      </c>
      <c r="G25851">
        <v>119.5</v>
      </c>
      <c r="H25851">
        <f t="shared" si="1211"/>
        <v>0.47326772773626857</v>
      </c>
      <c r="I25851">
        <f t="shared" si="1209"/>
        <v>1.4859335246603036</v>
      </c>
      <c r="J25851">
        <f t="shared" si="1210"/>
        <v>0.21148629222147963</v>
      </c>
    </row>
    <row r="25852" spans="1:10">
      <c r="A25852" s="3" t="s">
        <v>25818</v>
      </c>
      <c r="B25852">
        <v>37</v>
      </c>
      <c r="C25852">
        <v>36.6</v>
      </c>
      <c r="D25852">
        <v>27.7</v>
      </c>
      <c r="E25852">
        <v>18.899999999999999</v>
      </c>
      <c r="F25852">
        <v>13</v>
      </c>
      <c r="G25852">
        <v>14.1</v>
      </c>
      <c r="H25852">
        <f t="shared" si="1211"/>
        <v>-1.1363663121108845</v>
      </c>
      <c r="I25852">
        <f t="shared" si="1209"/>
        <v>5.2146611332360946</v>
      </c>
      <c r="J25852">
        <f t="shared" si="1210"/>
        <v>6.4509962795631535E-3</v>
      </c>
    </row>
    <row r="25853" spans="1:10">
      <c r="A25853" t="s">
        <v>25819</v>
      </c>
      <c r="B25853">
        <v>45.6</v>
      </c>
      <c r="C25853">
        <v>23.4</v>
      </c>
      <c r="D25853">
        <v>22</v>
      </c>
      <c r="E25853">
        <v>20.3</v>
      </c>
      <c r="F25853">
        <v>34.299999999999997</v>
      </c>
      <c r="G25853">
        <v>34.6</v>
      </c>
      <c r="H25853">
        <f t="shared" si="1211"/>
        <v>-2.8774926997643838E-2</v>
      </c>
      <c r="I25853">
        <f t="shared" si="1209"/>
        <v>6.6796445649531716E-2</v>
      </c>
      <c r="J25853">
        <f t="shared" si="1210"/>
        <v>0.94994917848368332</v>
      </c>
    </row>
    <row r="25854" spans="1:10">
      <c r="A25854" t="s">
        <v>25820</v>
      </c>
      <c r="B25854">
        <v>30.7</v>
      </c>
      <c r="C25854">
        <v>14.7</v>
      </c>
      <c r="D25854">
        <v>4.5</v>
      </c>
      <c r="E25854">
        <v>6.9</v>
      </c>
      <c r="F25854">
        <v>0.9</v>
      </c>
      <c r="G25854">
        <v>1.3</v>
      </c>
      <c r="H25854">
        <f t="shared" si="1211"/>
        <v>-2.4358447983196814</v>
      </c>
      <c r="I25854">
        <f t="shared" si="1209"/>
        <v>1.7287514823167058</v>
      </c>
      <c r="J25854">
        <f t="shared" si="1210"/>
        <v>0.15891446062850625</v>
      </c>
    </row>
    <row r="25855" spans="1:10">
      <c r="A25855" t="s">
        <v>25821</v>
      </c>
      <c r="B25855">
        <v>0</v>
      </c>
      <c r="C25855">
        <v>0</v>
      </c>
      <c r="D25855">
        <v>0</v>
      </c>
      <c r="E25855">
        <v>0</v>
      </c>
      <c r="F25855">
        <v>0.7</v>
      </c>
      <c r="G25855">
        <v>0.3</v>
      </c>
      <c r="H25855">
        <f t="shared" si="1211"/>
        <v>2.938599455335857</v>
      </c>
      <c r="I25855">
        <f t="shared" si="1209"/>
        <v>1.6439898730535729</v>
      </c>
      <c r="J25855">
        <f t="shared" si="1210"/>
        <v>0.17552336907134392</v>
      </c>
    </row>
    <row r="25856" spans="1:10">
      <c r="A25856" t="s">
        <v>25822</v>
      </c>
      <c r="B25856">
        <v>0</v>
      </c>
      <c r="C25856">
        <v>0</v>
      </c>
      <c r="D25856">
        <v>0</v>
      </c>
      <c r="E25856">
        <v>0</v>
      </c>
      <c r="F25856">
        <v>3.1</v>
      </c>
      <c r="G25856">
        <v>0</v>
      </c>
      <c r="H25856">
        <f t="shared" si="1211"/>
        <v>4.4374053123072992</v>
      </c>
      <c r="I25856">
        <f t="shared" si="1209"/>
        <v>1</v>
      </c>
      <c r="J25856">
        <f t="shared" si="1210"/>
        <v>0.37390096630005915</v>
      </c>
    </row>
    <row r="25857" spans="1:10">
      <c r="A25857" t="s">
        <v>25823</v>
      </c>
      <c r="B25857">
        <v>0</v>
      </c>
      <c r="C25857">
        <v>0</v>
      </c>
      <c r="D25857">
        <v>1.2</v>
      </c>
      <c r="E25857">
        <v>0</v>
      </c>
      <c r="F25857">
        <v>0</v>
      </c>
      <c r="G25857">
        <v>1.9</v>
      </c>
      <c r="H25857">
        <f t="shared" si="1211"/>
        <v>0.60266450245461523</v>
      </c>
      <c r="I25857">
        <f t="shared" si="1209"/>
        <v>0.3114959116429894</v>
      </c>
      <c r="J25857">
        <f t="shared" si="1210"/>
        <v>0.7709833841214464</v>
      </c>
    </row>
    <row r="25858" spans="1:10">
      <c r="A25858" t="s">
        <v>25824</v>
      </c>
      <c r="B25858">
        <v>144.80000000000001</v>
      </c>
      <c r="C25858">
        <v>135.9</v>
      </c>
      <c r="D25858">
        <v>159.6</v>
      </c>
      <c r="E25858">
        <v>170.6</v>
      </c>
      <c r="F25858">
        <v>305.60000000000002</v>
      </c>
      <c r="G25858">
        <v>232.2</v>
      </c>
      <c r="H25858">
        <f t="shared" si="1211"/>
        <v>0.68589140957193695</v>
      </c>
      <c r="I25858">
        <f t="shared" ref="I25858:I25921" si="1212">ABS((AVERAGE(B25858:D25858)-AVERAGE(E25858:G25858))/SQRT(VAR(B25858:D25858)/3 + VAR(E25858:G25858)/3))</f>
        <v>2.2551295275656797</v>
      </c>
      <c r="J25858">
        <f t="shared" ref="J25858:J25921" si="1213">TDIST(I25858,4,2)</f>
        <v>8.7148828028430395E-2</v>
      </c>
    </row>
    <row r="25859" spans="1:10">
      <c r="A25859" t="s">
        <v>25825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f t="shared" ref="H25859:H25922" si="1214">LOG((AVERAGE(E25859:G25859)+0.05)/(AVERAGE(B25859:D25859)+0.05),2)</f>
        <v>0</v>
      </c>
      <c r="I25859" t="e">
        <f t="shared" si="1212"/>
        <v>#DIV/0!</v>
      </c>
      <c r="J25859" t="e">
        <f t="shared" si="1213"/>
        <v>#DIV/0!</v>
      </c>
    </row>
    <row r="25860" spans="1:10">
      <c r="A25860" t="s">
        <v>25826</v>
      </c>
      <c r="B25860">
        <v>3.1</v>
      </c>
      <c r="C25860">
        <v>0.9</v>
      </c>
      <c r="D25860">
        <v>7.3</v>
      </c>
      <c r="E25860">
        <v>4.8</v>
      </c>
      <c r="F25860">
        <v>0</v>
      </c>
      <c r="G25860">
        <v>5.5</v>
      </c>
      <c r="H25860">
        <f t="shared" si="1214"/>
        <v>-0.13184465601606116</v>
      </c>
      <c r="I25860">
        <f t="shared" si="1212"/>
        <v>0.13062134137808032</v>
      </c>
      <c r="J25860">
        <f t="shared" si="1213"/>
        <v>0.90238066843942666</v>
      </c>
    </row>
    <row r="25861" spans="1:10">
      <c r="A25861" t="s">
        <v>25827</v>
      </c>
      <c r="B25861">
        <v>0</v>
      </c>
      <c r="C25861">
        <v>0</v>
      </c>
      <c r="D25861">
        <v>0</v>
      </c>
      <c r="E25861">
        <v>0</v>
      </c>
      <c r="F25861">
        <v>2.5</v>
      </c>
      <c r="G25861">
        <v>0</v>
      </c>
      <c r="H25861">
        <f t="shared" si="1214"/>
        <v>4.1429579538420436</v>
      </c>
      <c r="I25861">
        <f t="shared" si="1212"/>
        <v>1.0000000000000002</v>
      </c>
      <c r="J25861">
        <f t="shared" si="1213"/>
        <v>0.37390096630005931</v>
      </c>
    </row>
    <row r="25862" spans="1:10">
      <c r="A25862" t="s">
        <v>25828</v>
      </c>
      <c r="B25862">
        <v>0.4</v>
      </c>
      <c r="C25862">
        <v>0</v>
      </c>
      <c r="D25862">
        <v>4.4000000000000004</v>
      </c>
      <c r="E25862">
        <v>0</v>
      </c>
      <c r="F25862">
        <v>1.9</v>
      </c>
      <c r="G25862">
        <v>0</v>
      </c>
      <c r="H25862">
        <f t="shared" si="1214"/>
        <v>-1.2718046154615261</v>
      </c>
      <c r="I25862">
        <f t="shared" si="1212"/>
        <v>0.62732953787264489</v>
      </c>
      <c r="J25862">
        <f t="shared" si="1213"/>
        <v>0.56447302619925221</v>
      </c>
    </row>
    <row r="25863" spans="1:10">
      <c r="A25863" t="s">
        <v>25829</v>
      </c>
      <c r="B25863">
        <v>0</v>
      </c>
      <c r="C25863">
        <v>1.3</v>
      </c>
      <c r="D25863">
        <v>0</v>
      </c>
      <c r="E25863">
        <v>0</v>
      </c>
      <c r="F25863">
        <v>3.4</v>
      </c>
      <c r="G25863">
        <v>0</v>
      </c>
      <c r="H25863">
        <f t="shared" si="1214"/>
        <v>1.2917661243771101</v>
      </c>
      <c r="I25863">
        <f t="shared" si="1212"/>
        <v>0.57691436858449385</v>
      </c>
      <c r="J25863">
        <f t="shared" si="1213"/>
        <v>0.5949098384974254</v>
      </c>
    </row>
    <row r="25864" spans="1:10">
      <c r="A25864" t="s">
        <v>25830</v>
      </c>
      <c r="B25864">
        <v>1.7</v>
      </c>
      <c r="C25864">
        <v>0</v>
      </c>
      <c r="D25864">
        <v>0</v>
      </c>
      <c r="E25864">
        <v>1.1000000000000001</v>
      </c>
      <c r="F25864">
        <v>0</v>
      </c>
      <c r="G25864">
        <v>1.7</v>
      </c>
      <c r="H25864">
        <f t="shared" si="1214"/>
        <v>0.67318968373289145</v>
      </c>
      <c r="I25864">
        <f t="shared" si="1212"/>
        <v>0.4861359120657513</v>
      </c>
      <c r="J25864">
        <f t="shared" si="1213"/>
        <v>0.65230193347047227</v>
      </c>
    </row>
    <row r="25865" spans="1:10">
      <c r="A25865" s="3" t="s">
        <v>25831</v>
      </c>
      <c r="B25865">
        <v>281.10000000000002</v>
      </c>
      <c r="C25865">
        <v>202.4</v>
      </c>
      <c r="D25865">
        <v>221.6</v>
      </c>
      <c r="E25865">
        <v>135.19999999999999</v>
      </c>
      <c r="F25865">
        <v>148.1</v>
      </c>
      <c r="G25865">
        <v>125.6</v>
      </c>
      <c r="H25865">
        <f t="shared" si="1214"/>
        <v>-0.78585755983651451</v>
      </c>
      <c r="I25865">
        <f t="shared" si="1212"/>
        <v>4.0182525198872261</v>
      </c>
      <c r="J25865">
        <f t="shared" si="1213"/>
        <v>1.5887425970756212E-2</v>
      </c>
    </row>
    <row r="25866" spans="1:10">
      <c r="A25866" t="s">
        <v>25832</v>
      </c>
      <c r="B25866">
        <v>0</v>
      </c>
      <c r="C25866">
        <v>4.0999999999999996</v>
      </c>
      <c r="D25866">
        <v>0</v>
      </c>
      <c r="E25866">
        <v>0</v>
      </c>
      <c r="F25866">
        <v>0</v>
      </c>
      <c r="G25866">
        <v>0.1</v>
      </c>
      <c r="H25866">
        <f t="shared" si="1214"/>
        <v>-4.0874628412503391</v>
      </c>
      <c r="I25866">
        <f t="shared" si="1212"/>
        <v>0.97531969818834119</v>
      </c>
      <c r="J25866">
        <f t="shared" si="1213"/>
        <v>0.38462801175687028</v>
      </c>
    </row>
    <row r="25867" spans="1:10">
      <c r="A25867" t="s">
        <v>25833</v>
      </c>
      <c r="B25867">
        <v>4.0999999999999996</v>
      </c>
      <c r="C25867">
        <v>2.6</v>
      </c>
      <c r="D25867">
        <v>3.7</v>
      </c>
      <c r="E25867">
        <v>0</v>
      </c>
      <c r="F25867">
        <v>0.7</v>
      </c>
      <c r="G25867">
        <v>3</v>
      </c>
      <c r="H25867">
        <f t="shared" si="1214"/>
        <v>-1.4543126480122832</v>
      </c>
      <c r="I25867">
        <f t="shared" si="1212"/>
        <v>2.2089245858758826</v>
      </c>
      <c r="J25867">
        <f t="shared" si="1213"/>
        <v>9.1735901599930114E-2</v>
      </c>
    </row>
    <row r="25868" spans="1:10">
      <c r="A25868" t="s">
        <v>25834</v>
      </c>
      <c r="B25868">
        <v>14.6</v>
      </c>
      <c r="C25868">
        <v>11.8</v>
      </c>
      <c r="D25868">
        <v>30.7</v>
      </c>
      <c r="E25868">
        <v>3.7</v>
      </c>
      <c r="F25868">
        <v>5.4</v>
      </c>
      <c r="G25868">
        <v>12.6</v>
      </c>
      <c r="H25868">
        <f t="shared" si="1214"/>
        <v>-1.3896424134837075</v>
      </c>
      <c r="I25868">
        <f t="shared" si="1212"/>
        <v>1.8181360153459563</v>
      </c>
      <c r="J25868">
        <f t="shared" si="1213"/>
        <v>0.1431868438276527</v>
      </c>
    </row>
    <row r="25869" spans="1:10">
      <c r="A25869" t="s">
        <v>25835</v>
      </c>
      <c r="B25869">
        <v>0</v>
      </c>
      <c r="C25869">
        <v>1.1000000000000001</v>
      </c>
      <c r="D25869">
        <v>0</v>
      </c>
      <c r="E25869">
        <v>1.6</v>
      </c>
      <c r="F25869">
        <v>0</v>
      </c>
      <c r="G25869">
        <v>0</v>
      </c>
      <c r="H25869">
        <f t="shared" si="1214"/>
        <v>0.48542682717024188</v>
      </c>
      <c r="I25869">
        <f t="shared" si="1212"/>
        <v>0.25751310131230226</v>
      </c>
      <c r="J25869">
        <f t="shared" si="1213"/>
        <v>0.80948773663174689</v>
      </c>
    </row>
    <row r="25870" spans="1:10">
      <c r="A25870" t="s">
        <v>25836</v>
      </c>
      <c r="B25870">
        <v>125</v>
      </c>
      <c r="C25870">
        <v>14.5</v>
      </c>
      <c r="D25870">
        <v>275.39999999999998</v>
      </c>
      <c r="E25870">
        <v>112.4</v>
      </c>
      <c r="F25870">
        <v>102.9</v>
      </c>
      <c r="G25870">
        <v>208.2</v>
      </c>
      <c r="H25870">
        <f t="shared" si="1214"/>
        <v>2.9587724394782959E-2</v>
      </c>
      <c r="I25870">
        <f t="shared" si="1212"/>
        <v>3.4642627473849913E-2</v>
      </c>
      <c r="J25870">
        <f t="shared" si="1213"/>
        <v>0.97402452344574875</v>
      </c>
    </row>
    <row r="25871" spans="1:10">
      <c r="A25871" t="s">
        <v>25837</v>
      </c>
      <c r="B25871">
        <v>32</v>
      </c>
      <c r="C25871">
        <v>19.3</v>
      </c>
      <c r="D25871">
        <v>18.5</v>
      </c>
      <c r="E25871">
        <v>10.8</v>
      </c>
      <c r="F25871">
        <v>14.2</v>
      </c>
      <c r="G25871">
        <v>10.199999999999999</v>
      </c>
      <c r="H25871">
        <f t="shared" si="1214"/>
        <v>-0.98461384235535432</v>
      </c>
      <c r="I25871">
        <f t="shared" si="1212"/>
        <v>2.5366541646391059</v>
      </c>
      <c r="J25871">
        <f t="shared" si="1213"/>
        <v>6.4208754439213686E-2</v>
      </c>
    </row>
    <row r="25872" spans="1:10">
      <c r="A25872" t="s">
        <v>25838</v>
      </c>
      <c r="B25872">
        <v>5418.5</v>
      </c>
      <c r="C25872">
        <v>5469.9</v>
      </c>
      <c r="D25872">
        <v>831.4</v>
      </c>
      <c r="E25872">
        <v>1593.8</v>
      </c>
      <c r="F25872">
        <v>3205.2</v>
      </c>
      <c r="G25872">
        <v>2031.5</v>
      </c>
      <c r="H25872">
        <f t="shared" si="1214"/>
        <v>-0.77887163886714972</v>
      </c>
      <c r="I25872">
        <f t="shared" si="1212"/>
        <v>1.0115430325156822</v>
      </c>
      <c r="J25872">
        <f t="shared" si="1213"/>
        <v>0.36897381069697527</v>
      </c>
    </row>
    <row r="25873" spans="1:10">
      <c r="A25873" t="s">
        <v>25839</v>
      </c>
      <c r="B25873">
        <v>12.8</v>
      </c>
      <c r="C25873">
        <v>0</v>
      </c>
      <c r="D25873">
        <v>15.3</v>
      </c>
      <c r="E25873">
        <v>3.3</v>
      </c>
      <c r="F25873">
        <v>0</v>
      </c>
      <c r="G25873">
        <v>4.0999999999999996</v>
      </c>
      <c r="H25873">
        <f t="shared" si="1214"/>
        <v>-1.9037023179774715</v>
      </c>
      <c r="I25873">
        <f t="shared" si="1212"/>
        <v>1.4076096843879431</v>
      </c>
      <c r="J25873">
        <f t="shared" si="1213"/>
        <v>0.23200399767812438</v>
      </c>
    </row>
    <row r="25874" spans="1:10">
      <c r="A25874" t="s">
        <v>25840</v>
      </c>
      <c r="B25874">
        <v>0</v>
      </c>
      <c r="C25874">
        <v>0.4</v>
      </c>
      <c r="D25874">
        <v>0</v>
      </c>
      <c r="E25874">
        <v>0</v>
      </c>
      <c r="F25874">
        <v>0.1</v>
      </c>
      <c r="G25874">
        <v>0</v>
      </c>
      <c r="H25874">
        <f t="shared" si="1214"/>
        <v>-1.1375035237499347</v>
      </c>
      <c r="I25874">
        <f t="shared" si="1212"/>
        <v>0.7276068751089988</v>
      </c>
      <c r="J25874">
        <f t="shared" si="1213"/>
        <v>0.50715750699922846</v>
      </c>
    </row>
    <row r="25875" spans="1:10">
      <c r="A25875" t="s">
        <v>25841</v>
      </c>
      <c r="B25875">
        <v>0</v>
      </c>
      <c r="C25875">
        <v>1</v>
      </c>
      <c r="D25875">
        <v>0</v>
      </c>
      <c r="E25875">
        <v>0.4</v>
      </c>
      <c r="F25875">
        <v>0</v>
      </c>
      <c r="G25875">
        <v>0</v>
      </c>
      <c r="H25875">
        <f t="shared" si="1214"/>
        <v>-1.0641303374197155</v>
      </c>
      <c r="I25875">
        <f t="shared" si="1212"/>
        <v>0.55708601453115547</v>
      </c>
      <c r="J25875">
        <f t="shared" si="1213"/>
        <v>0.60716757771283714</v>
      </c>
    </row>
    <row r="25876" spans="1:10">
      <c r="A25876" s="3" t="s">
        <v>25842</v>
      </c>
      <c r="B25876">
        <v>1.7</v>
      </c>
      <c r="C25876">
        <v>1.1000000000000001</v>
      </c>
      <c r="D25876">
        <v>1</v>
      </c>
      <c r="E25876">
        <v>0</v>
      </c>
      <c r="F25876">
        <v>0</v>
      </c>
      <c r="G25876">
        <v>0</v>
      </c>
      <c r="H25876">
        <f t="shared" si="1214"/>
        <v>-4.718818247455947</v>
      </c>
      <c r="I25876">
        <f t="shared" si="1212"/>
        <v>5.7949456726389821</v>
      </c>
      <c r="J25876">
        <f t="shared" si="1213"/>
        <v>4.4086430380374658E-3</v>
      </c>
    </row>
    <row r="25877" spans="1:10">
      <c r="A25877" t="s">
        <v>25843</v>
      </c>
      <c r="B25877">
        <v>1.2</v>
      </c>
      <c r="C25877">
        <v>0</v>
      </c>
      <c r="D25877">
        <v>0</v>
      </c>
      <c r="E25877">
        <v>0.3</v>
      </c>
      <c r="F25877">
        <v>2.4</v>
      </c>
      <c r="G25877">
        <v>1.5</v>
      </c>
      <c r="H25877">
        <f t="shared" si="1214"/>
        <v>1.6880559936852597</v>
      </c>
      <c r="I25877">
        <f t="shared" si="1212"/>
        <v>1.3736056394868894</v>
      </c>
      <c r="J25877">
        <f t="shared" si="1213"/>
        <v>0.24151955084544732</v>
      </c>
    </row>
    <row r="25878" spans="1:10">
      <c r="A25878" t="s">
        <v>25844</v>
      </c>
      <c r="B25878">
        <v>31</v>
      </c>
      <c r="C25878">
        <v>31.4</v>
      </c>
      <c r="D25878">
        <v>46.4</v>
      </c>
      <c r="E25878">
        <v>38.299999999999997</v>
      </c>
      <c r="F25878">
        <v>164.6</v>
      </c>
      <c r="G25878">
        <v>67</v>
      </c>
      <c r="H25878">
        <f t="shared" si="1214"/>
        <v>1.3095603518360832</v>
      </c>
      <c r="I25878">
        <f t="shared" si="1212"/>
        <v>1.3926417441799053</v>
      </c>
      <c r="J25878">
        <f t="shared" si="1213"/>
        <v>0.23614588171888604</v>
      </c>
    </row>
    <row r="25879" spans="1:10">
      <c r="A25879" t="s">
        <v>25845</v>
      </c>
      <c r="B25879">
        <v>270.5</v>
      </c>
      <c r="C25879">
        <v>407.6</v>
      </c>
      <c r="D25879">
        <v>433.3</v>
      </c>
      <c r="E25879">
        <v>188.7</v>
      </c>
      <c r="F25879">
        <v>572.9</v>
      </c>
      <c r="G25879">
        <v>810.2</v>
      </c>
      <c r="H25879">
        <f t="shared" si="1214"/>
        <v>0.49998248415231367</v>
      </c>
      <c r="I25879">
        <f t="shared" si="1212"/>
        <v>0.81634290474295446</v>
      </c>
      <c r="J25879">
        <f t="shared" si="1213"/>
        <v>0.46012915536926974</v>
      </c>
    </row>
    <row r="25880" spans="1:10">
      <c r="A25880" t="s">
        <v>25846</v>
      </c>
      <c r="B25880">
        <v>0</v>
      </c>
      <c r="C25880">
        <v>0</v>
      </c>
      <c r="D25880">
        <v>0</v>
      </c>
      <c r="E25880">
        <v>0.1</v>
      </c>
      <c r="F25880">
        <v>0</v>
      </c>
      <c r="G25880">
        <v>0</v>
      </c>
      <c r="H25880">
        <f t="shared" si="1214"/>
        <v>0.73696559416620622</v>
      </c>
      <c r="I25880">
        <f t="shared" si="1212"/>
        <v>0.99999999999999978</v>
      </c>
      <c r="J25880">
        <f t="shared" si="1213"/>
        <v>0.37390096630005892</v>
      </c>
    </row>
    <row r="25881" spans="1:10">
      <c r="A25881" t="s">
        <v>25847</v>
      </c>
      <c r="B25881">
        <v>67.900000000000006</v>
      </c>
      <c r="C25881">
        <v>41.8</v>
      </c>
      <c r="D25881">
        <v>51.4</v>
      </c>
      <c r="E25881">
        <v>40.6</v>
      </c>
      <c r="F25881">
        <v>39.6</v>
      </c>
      <c r="G25881">
        <v>52.9</v>
      </c>
      <c r="H25881">
        <f t="shared" si="1214"/>
        <v>-0.27516362755144042</v>
      </c>
      <c r="I25881">
        <f t="shared" si="1212"/>
        <v>1.0679557722903232</v>
      </c>
      <c r="J25881">
        <f t="shared" si="1213"/>
        <v>0.34570756434437772</v>
      </c>
    </row>
    <row r="25882" spans="1:10">
      <c r="A25882" t="s">
        <v>25848</v>
      </c>
      <c r="B25882">
        <v>32.700000000000003</v>
      </c>
      <c r="C25882">
        <v>62.6</v>
      </c>
      <c r="D25882">
        <v>82.4</v>
      </c>
      <c r="E25882">
        <v>125.9</v>
      </c>
      <c r="F25882">
        <v>73.099999999999994</v>
      </c>
      <c r="G25882">
        <v>71.7</v>
      </c>
      <c r="H25882">
        <f t="shared" si="1214"/>
        <v>0.60683311640920223</v>
      </c>
      <c r="I25882">
        <f t="shared" si="1212"/>
        <v>1.350553492522615</v>
      </c>
      <c r="J25882">
        <f t="shared" si="1213"/>
        <v>0.24818864767689824</v>
      </c>
    </row>
    <row r="25883" spans="1:10">
      <c r="A25883" t="s">
        <v>25849</v>
      </c>
      <c r="B25883">
        <v>113.8</v>
      </c>
      <c r="C25883">
        <v>141.19999999999999</v>
      </c>
      <c r="D25883">
        <v>106.4</v>
      </c>
      <c r="E25883">
        <v>309.8</v>
      </c>
      <c r="F25883">
        <v>516.1</v>
      </c>
      <c r="G25883">
        <v>205.2</v>
      </c>
      <c r="H25883">
        <f t="shared" si="1214"/>
        <v>1.5121270379852398</v>
      </c>
      <c r="I25883">
        <f t="shared" si="1212"/>
        <v>2.4278502766329515</v>
      </c>
      <c r="J25883">
        <f t="shared" si="1213"/>
        <v>7.2148286491043781E-2</v>
      </c>
    </row>
    <row r="25884" spans="1:10">
      <c r="A25884" t="s">
        <v>25850</v>
      </c>
      <c r="B25884">
        <v>46.9</v>
      </c>
      <c r="C25884">
        <v>102.3</v>
      </c>
      <c r="D25884">
        <v>37.5</v>
      </c>
      <c r="E25884">
        <v>111.9</v>
      </c>
      <c r="F25884">
        <v>160.1</v>
      </c>
      <c r="G25884">
        <v>67.7</v>
      </c>
      <c r="H25884">
        <f t="shared" si="1214"/>
        <v>0.86301755909605204</v>
      </c>
      <c r="I25884">
        <f t="shared" si="1212"/>
        <v>1.5234933430664845</v>
      </c>
      <c r="J25884">
        <f t="shared" si="1213"/>
        <v>0.20230701766350864</v>
      </c>
    </row>
    <row r="25885" spans="1:10">
      <c r="A25885" t="s">
        <v>25851</v>
      </c>
      <c r="B25885">
        <v>122.2</v>
      </c>
      <c r="C25885">
        <v>142</v>
      </c>
      <c r="D25885">
        <v>71.7</v>
      </c>
      <c r="E25885">
        <v>183</v>
      </c>
      <c r="F25885">
        <v>158.4</v>
      </c>
      <c r="G25885">
        <v>151.30000000000001</v>
      </c>
      <c r="H25885">
        <f t="shared" si="1214"/>
        <v>0.55247272215133114</v>
      </c>
      <c r="I25885">
        <f t="shared" si="1212"/>
        <v>2.2697432322247155</v>
      </c>
      <c r="J25885">
        <f t="shared" si="1213"/>
        <v>8.5751960652427336E-2</v>
      </c>
    </row>
    <row r="25886" spans="1:10">
      <c r="A25886" t="s">
        <v>25852</v>
      </c>
      <c r="B25886">
        <v>2.4</v>
      </c>
      <c r="C25886">
        <v>0.1</v>
      </c>
      <c r="D25886">
        <v>0.6</v>
      </c>
      <c r="E25886">
        <v>0</v>
      </c>
      <c r="F25886">
        <v>0</v>
      </c>
      <c r="G25886">
        <v>0</v>
      </c>
      <c r="H25886">
        <f t="shared" si="1214"/>
        <v>-4.4374053123072992</v>
      </c>
      <c r="I25886">
        <f t="shared" si="1212"/>
        <v>1.4795492757003779</v>
      </c>
      <c r="J25886">
        <f t="shared" si="1213"/>
        <v>0.21308806740359035</v>
      </c>
    </row>
    <row r="25887" spans="1:10">
      <c r="A25887" t="s">
        <v>25853</v>
      </c>
      <c r="B25887">
        <v>68.3</v>
      </c>
      <c r="C25887">
        <v>75.7</v>
      </c>
      <c r="D25887">
        <v>73</v>
      </c>
      <c r="E25887">
        <v>111.7</v>
      </c>
      <c r="F25887">
        <v>60.9</v>
      </c>
      <c r="G25887">
        <v>63.9</v>
      </c>
      <c r="H25887">
        <f t="shared" si="1214"/>
        <v>0.12406296928447086</v>
      </c>
      <c r="I25887">
        <f t="shared" si="1212"/>
        <v>0.3916239065685419</v>
      </c>
      <c r="J25887">
        <f t="shared" si="1213"/>
        <v>0.71530400712440723</v>
      </c>
    </row>
    <row r="25888" spans="1:10">
      <c r="A25888" t="s">
        <v>25854</v>
      </c>
      <c r="B25888">
        <v>909.8</v>
      </c>
      <c r="C25888">
        <v>705</v>
      </c>
      <c r="D25888">
        <v>441.1</v>
      </c>
      <c r="E25888">
        <v>733.9</v>
      </c>
      <c r="F25888">
        <v>508.6</v>
      </c>
      <c r="G25888">
        <v>627.1</v>
      </c>
      <c r="H25888">
        <f t="shared" si="1214"/>
        <v>-0.1370299655507419</v>
      </c>
      <c r="I25888">
        <f t="shared" si="1212"/>
        <v>0.41274101164897775</v>
      </c>
      <c r="J25888">
        <f t="shared" si="1213"/>
        <v>0.70096072950146482</v>
      </c>
    </row>
    <row r="25889" spans="1:10">
      <c r="A25889" s="3" t="s">
        <v>25855</v>
      </c>
      <c r="B25889">
        <v>3596.3</v>
      </c>
      <c r="C25889">
        <v>3399.5</v>
      </c>
      <c r="D25889">
        <v>3403.5</v>
      </c>
      <c r="E25889">
        <v>2270.6999999999998</v>
      </c>
      <c r="F25889">
        <v>2453.6999999999998</v>
      </c>
      <c r="G25889">
        <v>2774.4</v>
      </c>
      <c r="H25889">
        <f t="shared" si="1214"/>
        <v>-0.4717467207007886</v>
      </c>
      <c r="I25889">
        <f t="shared" si="1212"/>
        <v>6.0090972696777172</v>
      </c>
      <c r="J25889">
        <f t="shared" si="1213"/>
        <v>3.8610343869912647E-3</v>
      </c>
    </row>
    <row r="25890" spans="1:10">
      <c r="A25890" t="s">
        <v>25856</v>
      </c>
      <c r="B25890">
        <v>2.2999999999999998</v>
      </c>
      <c r="C25890">
        <v>0</v>
      </c>
      <c r="D25890">
        <v>1.7</v>
      </c>
      <c r="E25890">
        <v>0</v>
      </c>
      <c r="F25890">
        <v>0</v>
      </c>
      <c r="G25890">
        <v>0</v>
      </c>
      <c r="H25890">
        <f t="shared" si="1214"/>
        <v>-4.7900769306257684</v>
      </c>
      <c r="I25890">
        <f t="shared" si="1212"/>
        <v>1.9357356739833089</v>
      </c>
      <c r="J25890">
        <f t="shared" si="1213"/>
        <v>0.12498838913088263</v>
      </c>
    </row>
    <row r="25891" spans="1:10">
      <c r="A25891" t="s">
        <v>25857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f t="shared" si="1214"/>
        <v>0</v>
      </c>
      <c r="I25891" t="e">
        <f t="shared" si="1212"/>
        <v>#DIV/0!</v>
      </c>
      <c r="J25891" t="e">
        <f t="shared" si="1213"/>
        <v>#DIV/0!</v>
      </c>
    </row>
    <row r="25892" spans="1:10">
      <c r="A25892" t="s">
        <v>25858</v>
      </c>
      <c r="B25892">
        <v>12.2</v>
      </c>
      <c r="C25892">
        <v>3.6</v>
      </c>
      <c r="D25892">
        <v>12.2</v>
      </c>
      <c r="E25892">
        <v>4.8</v>
      </c>
      <c r="F25892">
        <v>25</v>
      </c>
      <c r="G25892">
        <v>22.3</v>
      </c>
      <c r="H25892">
        <f t="shared" si="1214"/>
        <v>0.8922961148880153</v>
      </c>
      <c r="I25892">
        <f t="shared" si="1212"/>
        <v>1.155838741883916</v>
      </c>
      <c r="J25892">
        <f t="shared" si="1213"/>
        <v>0.31208440839341639</v>
      </c>
    </row>
    <row r="25893" spans="1:10">
      <c r="A25893" t="s">
        <v>25859</v>
      </c>
      <c r="B25893">
        <v>196.8</v>
      </c>
      <c r="C25893">
        <v>250.7</v>
      </c>
      <c r="D25893">
        <v>248.1</v>
      </c>
      <c r="E25893">
        <v>384</v>
      </c>
      <c r="F25893">
        <v>347.7</v>
      </c>
      <c r="G25893">
        <v>227.9</v>
      </c>
      <c r="H25893">
        <f t="shared" si="1214"/>
        <v>0.46408965151534215</v>
      </c>
      <c r="I25893">
        <f t="shared" si="1212"/>
        <v>1.7487547447815326</v>
      </c>
      <c r="J25893">
        <f t="shared" si="1213"/>
        <v>0.15524184720135772</v>
      </c>
    </row>
    <row r="25894" spans="1:10">
      <c r="A25894" t="s">
        <v>25860</v>
      </c>
      <c r="B25894">
        <v>388.6</v>
      </c>
      <c r="C25894">
        <v>284.3</v>
      </c>
      <c r="D25894">
        <v>184.4</v>
      </c>
      <c r="E25894">
        <v>166</v>
      </c>
      <c r="F25894">
        <v>216.8</v>
      </c>
      <c r="G25894">
        <v>161.6</v>
      </c>
      <c r="H25894">
        <f t="shared" si="1214"/>
        <v>-0.65498802492957298</v>
      </c>
      <c r="I25894">
        <f t="shared" si="1212"/>
        <v>1.6944089971769944</v>
      </c>
      <c r="J25894">
        <f t="shared" si="1213"/>
        <v>0.16543550716987129</v>
      </c>
    </row>
    <row r="25895" spans="1:10">
      <c r="A25895" t="s">
        <v>25861</v>
      </c>
      <c r="B25895">
        <v>170.2</v>
      </c>
      <c r="C25895">
        <v>154.69999999999999</v>
      </c>
      <c r="D25895">
        <v>104.5</v>
      </c>
      <c r="E25895">
        <v>225.1</v>
      </c>
      <c r="F25895">
        <v>148.30000000000001</v>
      </c>
      <c r="G25895">
        <v>111.4</v>
      </c>
      <c r="H25895">
        <f t="shared" si="1214"/>
        <v>0.17500993606796514</v>
      </c>
      <c r="I25895">
        <f t="shared" si="1212"/>
        <v>0.47449039699567847</v>
      </c>
      <c r="J25895">
        <f t="shared" si="1213"/>
        <v>0.65989360462289759</v>
      </c>
    </row>
    <row r="25896" spans="1:10">
      <c r="A25896" t="s">
        <v>25862</v>
      </c>
      <c r="B25896">
        <v>2</v>
      </c>
      <c r="C25896">
        <v>3</v>
      </c>
      <c r="D25896">
        <v>5.5</v>
      </c>
      <c r="E25896">
        <v>2.6</v>
      </c>
      <c r="F25896">
        <v>3</v>
      </c>
      <c r="G25896">
        <v>3.5</v>
      </c>
      <c r="H25896">
        <f t="shared" si="1214"/>
        <v>-0.20332815970952614</v>
      </c>
      <c r="I25896">
        <f t="shared" si="1212"/>
        <v>0.43495883620083997</v>
      </c>
      <c r="J25896">
        <f t="shared" si="1213"/>
        <v>0.68603086600889596</v>
      </c>
    </row>
    <row r="25897" spans="1:10">
      <c r="A25897" t="s">
        <v>25863</v>
      </c>
      <c r="B25897">
        <v>0</v>
      </c>
      <c r="C25897">
        <v>2</v>
      </c>
      <c r="D25897">
        <v>1.1000000000000001</v>
      </c>
      <c r="E25897">
        <v>4.5999999999999996</v>
      </c>
      <c r="F25897">
        <v>3.8</v>
      </c>
      <c r="G25897">
        <v>1.8</v>
      </c>
      <c r="H25897">
        <f t="shared" si="1214"/>
        <v>1.6711191444708706</v>
      </c>
      <c r="I25897">
        <f t="shared" si="1212"/>
        <v>2.3344656197360738</v>
      </c>
      <c r="J25897">
        <f t="shared" si="1213"/>
        <v>7.9860580960077199E-2</v>
      </c>
    </row>
    <row r="25898" spans="1:10">
      <c r="A25898" t="s">
        <v>25864</v>
      </c>
      <c r="B25898">
        <v>30.3</v>
      </c>
      <c r="C25898">
        <v>18.5</v>
      </c>
      <c r="D25898">
        <v>19.100000000000001</v>
      </c>
      <c r="E25898">
        <v>34.200000000000003</v>
      </c>
      <c r="F25898">
        <v>70.099999999999994</v>
      </c>
      <c r="G25898">
        <v>33</v>
      </c>
      <c r="H25898">
        <f t="shared" si="1214"/>
        <v>1.0142398400089583</v>
      </c>
      <c r="I25898">
        <f t="shared" si="1212"/>
        <v>1.8126531278786904</v>
      </c>
      <c r="J25898">
        <f t="shared" si="1213"/>
        <v>0.14410213714948905</v>
      </c>
    </row>
    <row r="25899" spans="1:10">
      <c r="A25899" t="s">
        <v>25865</v>
      </c>
      <c r="B25899">
        <v>313.60000000000002</v>
      </c>
      <c r="C25899">
        <v>408</v>
      </c>
      <c r="D25899">
        <v>301</v>
      </c>
      <c r="E25899">
        <v>332.8</v>
      </c>
      <c r="F25899">
        <v>211</v>
      </c>
      <c r="G25899">
        <v>315.3</v>
      </c>
      <c r="H25899">
        <f t="shared" si="1214"/>
        <v>-0.2513036855157495</v>
      </c>
      <c r="I25899">
        <f t="shared" si="1212"/>
        <v>1.0718247088180346</v>
      </c>
      <c r="J25899">
        <f t="shared" si="1213"/>
        <v>0.34416084963629801</v>
      </c>
    </row>
    <row r="25900" spans="1:10">
      <c r="A25900" t="s">
        <v>25866</v>
      </c>
      <c r="B25900">
        <v>86.8</v>
      </c>
      <c r="C25900">
        <v>66.2</v>
      </c>
      <c r="D25900">
        <v>46.8</v>
      </c>
      <c r="E25900">
        <v>100.1</v>
      </c>
      <c r="F25900">
        <v>51.2</v>
      </c>
      <c r="G25900">
        <v>102.4</v>
      </c>
      <c r="H25900">
        <f t="shared" si="1214"/>
        <v>0.34433697891949305</v>
      </c>
      <c r="I25900">
        <f t="shared" si="1212"/>
        <v>0.88499543229563926</v>
      </c>
      <c r="J25900">
        <f t="shared" si="1213"/>
        <v>0.42615233333586233</v>
      </c>
    </row>
    <row r="25901" spans="1:10">
      <c r="A25901" t="s">
        <v>25867</v>
      </c>
      <c r="B25901">
        <v>27</v>
      </c>
      <c r="C25901">
        <v>13.2</v>
      </c>
      <c r="D25901">
        <v>0</v>
      </c>
      <c r="E25901">
        <v>1.2</v>
      </c>
      <c r="F25901">
        <v>3.5</v>
      </c>
      <c r="G25901">
        <v>2.2000000000000002</v>
      </c>
      <c r="H25901">
        <f t="shared" si="1214"/>
        <v>-2.516873510878987</v>
      </c>
      <c r="I25901">
        <f t="shared" si="1212"/>
        <v>1.4188465902807346</v>
      </c>
      <c r="J25901">
        <f t="shared" si="1213"/>
        <v>0.22894212802885031</v>
      </c>
    </row>
    <row r="25902" spans="1:10">
      <c r="A25902" t="s">
        <v>25868</v>
      </c>
      <c r="B25902">
        <v>3.9</v>
      </c>
      <c r="C25902">
        <v>6.6</v>
      </c>
      <c r="D25902">
        <v>4.9000000000000004</v>
      </c>
      <c r="E25902">
        <v>6.9</v>
      </c>
      <c r="F25902">
        <v>8.1999999999999993</v>
      </c>
      <c r="G25902">
        <v>10.199999999999999</v>
      </c>
      <c r="H25902">
        <f t="shared" si="1214"/>
        <v>0.71075107594509268</v>
      </c>
      <c r="I25902">
        <f t="shared" si="1212"/>
        <v>2.6572992291203343</v>
      </c>
      <c r="J25902">
        <f t="shared" si="1213"/>
        <v>5.6549392017676572E-2</v>
      </c>
    </row>
    <row r="25903" spans="1:10">
      <c r="A25903" t="s">
        <v>25869</v>
      </c>
      <c r="B25903">
        <v>1.6</v>
      </c>
      <c r="C25903">
        <v>3.2</v>
      </c>
      <c r="D25903">
        <v>9.9</v>
      </c>
      <c r="E25903">
        <v>0</v>
      </c>
      <c r="F25903">
        <v>0</v>
      </c>
      <c r="G25903">
        <v>0</v>
      </c>
      <c r="H25903">
        <f t="shared" si="1214"/>
        <v>-6.6293566200796095</v>
      </c>
      <c r="I25903">
        <f t="shared" si="1212"/>
        <v>1.9273820181903023</v>
      </c>
      <c r="J25903">
        <f t="shared" si="1213"/>
        <v>0.12619484619879773</v>
      </c>
    </row>
    <row r="25904" spans="1:10">
      <c r="A25904" t="s">
        <v>25870</v>
      </c>
      <c r="B25904">
        <v>26.8</v>
      </c>
      <c r="C25904">
        <v>31.7</v>
      </c>
      <c r="D25904">
        <v>43.5</v>
      </c>
      <c r="E25904">
        <v>50.8</v>
      </c>
      <c r="F25904">
        <v>18.8</v>
      </c>
      <c r="G25904">
        <v>15.9</v>
      </c>
      <c r="H25904">
        <f t="shared" si="1214"/>
        <v>-0.25416405264922826</v>
      </c>
      <c r="I25904">
        <f t="shared" si="1212"/>
        <v>0.44969312411239265</v>
      </c>
      <c r="J25904">
        <f t="shared" si="1213"/>
        <v>0.67622381303520651</v>
      </c>
    </row>
    <row r="25905" spans="1:10">
      <c r="A25905" t="s">
        <v>25871</v>
      </c>
      <c r="B25905">
        <v>117.5</v>
      </c>
      <c r="C25905">
        <v>101.3</v>
      </c>
      <c r="D25905">
        <v>24.7</v>
      </c>
      <c r="E25905">
        <v>22.9</v>
      </c>
      <c r="F25905">
        <v>8.6999999999999993</v>
      </c>
      <c r="G25905">
        <v>12.2</v>
      </c>
      <c r="H25905">
        <f t="shared" si="1214"/>
        <v>-2.4708751520489116</v>
      </c>
      <c r="I25905">
        <f t="shared" si="1212"/>
        <v>2.3005584220803139</v>
      </c>
      <c r="J25905">
        <f t="shared" si="1213"/>
        <v>8.2888105849743446E-2</v>
      </c>
    </row>
    <row r="25906" spans="1:10">
      <c r="A25906" t="s">
        <v>25872</v>
      </c>
      <c r="B25906">
        <v>12.6</v>
      </c>
      <c r="C25906">
        <v>10.9</v>
      </c>
      <c r="D25906">
        <v>10.1</v>
      </c>
      <c r="E25906">
        <v>16.600000000000001</v>
      </c>
      <c r="F25906">
        <v>12.7</v>
      </c>
      <c r="G25906">
        <v>13.1</v>
      </c>
      <c r="H25906">
        <f t="shared" si="1214"/>
        <v>0.33427162974776914</v>
      </c>
      <c r="I25906">
        <f t="shared" si="1212"/>
        <v>2.0349880762766692</v>
      </c>
      <c r="J25906">
        <f t="shared" si="1213"/>
        <v>0.11157769022076632</v>
      </c>
    </row>
    <row r="25907" spans="1:10">
      <c r="A25907" t="s">
        <v>25873</v>
      </c>
      <c r="B25907">
        <v>4.8</v>
      </c>
      <c r="C25907">
        <v>0</v>
      </c>
      <c r="D25907">
        <v>0</v>
      </c>
      <c r="E25907">
        <v>0.7</v>
      </c>
      <c r="F25907">
        <v>1.5</v>
      </c>
      <c r="G25907">
        <v>1.7</v>
      </c>
      <c r="H25907">
        <f t="shared" si="1214"/>
        <v>-0.28950661719498483</v>
      </c>
      <c r="I25907">
        <f t="shared" si="1212"/>
        <v>0.18417273954076296</v>
      </c>
      <c r="J25907">
        <f t="shared" si="1213"/>
        <v>0.86283793642323114</v>
      </c>
    </row>
    <row r="25908" spans="1:10">
      <c r="A25908" t="s">
        <v>25874</v>
      </c>
      <c r="B25908">
        <v>0</v>
      </c>
      <c r="C25908">
        <v>0.1</v>
      </c>
      <c r="D25908">
        <v>0</v>
      </c>
      <c r="E25908">
        <v>0</v>
      </c>
      <c r="F25908">
        <v>0</v>
      </c>
      <c r="G25908">
        <v>0</v>
      </c>
      <c r="H25908">
        <f t="shared" si="1214"/>
        <v>-0.73696559416620622</v>
      </c>
      <c r="I25908">
        <f t="shared" si="1212"/>
        <v>0.99999999999999978</v>
      </c>
      <c r="J25908">
        <f t="shared" si="1213"/>
        <v>0.37390096630005892</v>
      </c>
    </row>
    <row r="25909" spans="1:10">
      <c r="A25909" t="s">
        <v>25875</v>
      </c>
      <c r="B25909">
        <v>829.2</v>
      </c>
      <c r="C25909">
        <v>941.8</v>
      </c>
      <c r="D25909">
        <v>717.6</v>
      </c>
      <c r="E25909">
        <v>680.3</v>
      </c>
      <c r="F25909">
        <v>1622.7</v>
      </c>
      <c r="G25909">
        <v>996.5</v>
      </c>
      <c r="H25909">
        <f t="shared" si="1214"/>
        <v>0.40689168730001052</v>
      </c>
      <c r="I25909">
        <f t="shared" si="1212"/>
        <v>0.95051167542132797</v>
      </c>
      <c r="J25909">
        <f t="shared" si="1213"/>
        <v>0.39567655556737075</v>
      </c>
    </row>
    <row r="25910" spans="1:10">
      <c r="A25910" t="s">
        <v>25876</v>
      </c>
      <c r="B25910">
        <v>0.6</v>
      </c>
      <c r="C25910">
        <v>1.2</v>
      </c>
      <c r="D25910">
        <v>0</v>
      </c>
      <c r="E25910">
        <v>0</v>
      </c>
      <c r="F25910">
        <v>2.2000000000000002</v>
      </c>
      <c r="G25910">
        <v>0.3</v>
      </c>
      <c r="H25910">
        <f t="shared" si="1214"/>
        <v>0.44251823570095089</v>
      </c>
      <c r="I25910">
        <f t="shared" si="1212"/>
        <v>0.3026363908169819</v>
      </c>
      <c r="J25910">
        <f t="shared" si="1213"/>
        <v>0.77725202829885021</v>
      </c>
    </row>
    <row r="25911" spans="1:10">
      <c r="A25911" t="s">
        <v>25877</v>
      </c>
      <c r="B25911">
        <v>23.2</v>
      </c>
      <c r="C25911">
        <v>31.7</v>
      </c>
      <c r="D25911">
        <v>70.8</v>
      </c>
      <c r="E25911">
        <v>57</v>
      </c>
      <c r="F25911">
        <v>82.6</v>
      </c>
      <c r="G25911">
        <v>94.5</v>
      </c>
      <c r="H25911">
        <f t="shared" si="1214"/>
        <v>0.89634383138556994</v>
      </c>
      <c r="I25911">
        <f t="shared" si="1212"/>
        <v>1.967652961495463</v>
      </c>
      <c r="J25911">
        <f t="shared" si="1213"/>
        <v>0.12049305720498217</v>
      </c>
    </row>
    <row r="25912" spans="1:10">
      <c r="A25912" t="s">
        <v>25878</v>
      </c>
      <c r="B25912">
        <v>48.5</v>
      </c>
      <c r="C25912">
        <v>43.2</v>
      </c>
      <c r="D25912">
        <v>11.9</v>
      </c>
      <c r="E25912">
        <v>27.1</v>
      </c>
      <c r="F25912">
        <v>10.7</v>
      </c>
      <c r="G25912">
        <v>22.9</v>
      </c>
      <c r="H25912">
        <f t="shared" si="1214"/>
        <v>-0.76978216840792135</v>
      </c>
      <c r="I25912">
        <f t="shared" si="1212"/>
        <v>1.1500927171167805</v>
      </c>
      <c r="J25912">
        <f t="shared" si="1213"/>
        <v>0.31418769097804483</v>
      </c>
    </row>
    <row r="25913" spans="1:10">
      <c r="A25913" s="3" t="s">
        <v>25879</v>
      </c>
      <c r="B25913">
        <v>3.6</v>
      </c>
      <c r="C25913">
        <v>3.2</v>
      </c>
      <c r="D25913">
        <v>2.7</v>
      </c>
      <c r="E25913">
        <v>6.7</v>
      </c>
      <c r="F25913">
        <v>8.4</v>
      </c>
      <c r="G25913">
        <v>5.2</v>
      </c>
      <c r="H25913">
        <f t="shared" si="1214"/>
        <v>1.0834999956736684</v>
      </c>
      <c r="I25913">
        <f t="shared" si="1212"/>
        <v>3.7487347263033652</v>
      </c>
      <c r="J25913">
        <f t="shared" si="1213"/>
        <v>1.9968993918001134E-2</v>
      </c>
    </row>
    <row r="25914" spans="1:10">
      <c r="A25914" t="s">
        <v>25880</v>
      </c>
      <c r="B25914">
        <v>88.8</v>
      </c>
      <c r="C25914">
        <v>115</v>
      </c>
      <c r="D25914">
        <v>110.9</v>
      </c>
      <c r="E25914">
        <v>85.3</v>
      </c>
      <c r="F25914">
        <v>131.6</v>
      </c>
      <c r="G25914">
        <v>117</v>
      </c>
      <c r="H25914">
        <f t="shared" si="1214"/>
        <v>8.5399391495635149E-2</v>
      </c>
      <c r="I25914">
        <f t="shared" si="1212"/>
        <v>0.40239106146387899</v>
      </c>
      <c r="J25914">
        <f t="shared" si="1213"/>
        <v>0.70797239151000946</v>
      </c>
    </row>
    <row r="25915" spans="1:10">
      <c r="A25915" t="s">
        <v>25881</v>
      </c>
      <c r="B25915">
        <v>6.2</v>
      </c>
      <c r="C25915">
        <v>20.8</v>
      </c>
      <c r="D25915">
        <v>7.8</v>
      </c>
      <c r="E25915">
        <v>23.4</v>
      </c>
      <c r="F25915">
        <v>36</v>
      </c>
      <c r="G25915">
        <v>19.899999999999999</v>
      </c>
      <c r="H25915">
        <f t="shared" si="1214"/>
        <v>1.1847547639730827</v>
      </c>
      <c r="I25915">
        <f t="shared" si="1212"/>
        <v>2.2045105996734176</v>
      </c>
      <c r="J25915">
        <f t="shared" si="1213"/>
        <v>9.2188051439973662E-2</v>
      </c>
    </row>
    <row r="25916" spans="1:10">
      <c r="A25916" t="s">
        <v>25882</v>
      </c>
      <c r="B25916">
        <v>74.599999999999994</v>
      </c>
      <c r="C25916">
        <v>99.7</v>
      </c>
      <c r="D25916">
        <v>105.2</v>
      </c>
      <c r="E25916">
        <v>112.4</v>
      </c>
      <c r="F25916">
        <v>160.69999999999999</v>
      </c>
      <c r="G25916">
        <v>83</v>
      </c>
      <c r="H25916">
        <f t="shared" si="1214"/>
        <v>0.34926768384124773</v>
      </c>
      <c r="I25916">
        <f t="shared" si="1212"/>
        <v>1.0408934646441592</v>
      </c>
      <c r="J25916">
        <f t="shared" si="1213"/>
        <v>0.35670131320088455</v>
      </c>
    </row>
    <row r="25917" spans="1:10">
      <c r="A25917" t="s">
        <v>25883</v>
      </c>
      <c r="B25917">
        <v>0</v>
      </c>
      <c r="C25917">
        <v>0</v>
      </c>
      <c r="D25917">
        <v>0.8</v>
      </c>
      <c r="E25917">
        <v>0</v>
      </c>
      <c r="F25917">
        <v>0</v>
      </c>
      <c r="G25917">
        <v>0</v>
      </c>
      <c r="H25917">
        <f t="shared" si="1214"/>
        <v>-2.6629650127224291</v>
      </c>
      <c r="I25917">
        <f t="shared" si="1212"/>
        <v>0.99999999999999978</v>
      </c>
      <c r="J25917">
        <f t="shared" si="1213"/>
        <v>0.37390096630005892</v>
      </c>
    </row>
    <row r="25918" spans="1:10">
      <c r="A25918" s="3" t="s">
        <v>25884</v>
      </c>
      <c r="B25918">
        <v>694.3</v>
      </c>
      <c r="C25918">
        <v>511.2</v>
      </c>
      <c r="D25918">
        <v>629.20000000000005</v>
      </c>
      <c r="E25918">
        <v>263.89999999999998</v>
      </c>
      <c r="F25918">
        <v>128.80000000000001</v>
      </c>
      <c r="G25918">
        <v>353.5</v>
      </c>
      <c r="H25918">
        <f t="shared" si="1214"/>
        <v>-1.2977378822667036</v>
      </c>
      <c r="I25918">
        <f t="shared" si="1212"/>
        <v>4.2949988909297092</v>
      </c>
      <c r="J25918">
        <f t="shared" si="1213"/>
        <v>1.2695777231272612E-2</v>
      </c>
    </row>
    <row r="25919" spans="1:10">
      <c r="A25919" t="s">
        <v>25885</v>
      </c>
      <c r="B25919">
        <v>4.4000000000000004</v>
      </c>
      <c r="C25919">
        <v>8.6</v>
      </c>
      <c r="D25919">
        <v>5.8</v>
      </c>
      <c r="E25919">
        <v>3.5</v>
      </c>
      <c r="F25919">
        <v>5.4</v>
      </c>
      <c r="G25919">
        <v>8.8000000000000007</v>
      </c>
      <c r="H25919">
        <f t="shared" si="1214"/>
        <v>-8.6273774141991721E-2</v>
      </c>
      <c r="I25919">
        <f t="shared" si="1212"/>
        <v>0.18501118128219712</v>
      </c>
      <c r="J25919">
        <f t="shared" si="1213"/>
        <v>0.86222229984560672</v>
      </c>
    </row>
    <row r="25920" spans="1:10">
      <c r="A25920" t="s">
        <v>25886</v>
      </c>
      <c r="B25920">
        <v>3.9</v>
      </c>
      <c r="C25920">
        <v>0</v>
      </c>
      <c r="D25920">
        <v>0</v>
      </c>
      <c r="E25920">
        <v>0</v>
      </c>
      <c r="F25920">
        <v>0</v>
      </c>
      <c r="G25920">
        <v>0.4</v>
      </c>
      <c r="H25920">
        <f t="shared" si="1214"/>
        <v>-2.8804183842473274</v>
      </c>
      <c r="I25920">
        <f t="shared" si="1212"/>
        <v>0.89275257311248291</v>
      </c>
      <c r="J25920">
        <f t="shared" si="1213"/>
        <v>0.42244507948989662</v>
      </c>
    </row>
    <row r="25921" spans="1:10">
      <c r="A25921" t="s">
        <v>25887</v>
      </c>
      <c r="B25921">
        <v>2.2999999999999998</v>
      </c>
      <c r="C25921">
        <v>5</v>
      </c>
      <c r="D25921">
        <v>6</v>
      </c>
      <c r="E25921">
        <v>6.7</v>
      </c>
      <c r="F25921">
        <v>4.3</v>
      </c>
      <c r="G25921">
        <v>7.4</v>
      </c>
      <c r="H25921">
        <f t="shared" si="1214"/>
        <v>0.46381301406417907</v>
      </c>
      <c r="I25921">
        <f t="shared" si="1212"/>
        <v>1.1724912491728412</v>
      </c>
      <c r="J25921">
        <f t="shared" si="1213"/>
        <v>0.30606243262041527</v>
      </c>
    </row>
    <row r="25922" spans="1:10">
      <c r="A25922" t="s">
        <v>25888</v>
      </c>
      <c r="B25922">
        <v>2.2000000000000002</v>
      </c>
      <c r="C25922">
        <v>0</v>
      </c>
      <c r="D25922">
        <v>0</v>
      </c>
      <c r="E25922">
        <v>0</v>
      </c>
      <c r="F25922">
        <v>0</v>
      </c>
      <c r="G25922">
        <v>3.8</v>
      </c>
      <c r="H25922">
        <f t="shared" si="1214"/>
        <v>0.74919189649946538</v>
      </c>
      <c r="I25922">
        <f t="shared" ref="I25922:I25985" si="1215">ABS((AVERAGE(B25922:D25922)-AVERAGE(E25922:G25922))/SQRT(VAR(B25922:D25922)/3 + VAR(E25922:G25922)/3))</f>
        <v>0.36439001493942152</v>
      </c>
      <c r="J25922">
        <f t="shared" ref="J25922:J25985" si="1216">TDIST(I25922,4,2)</f>
        <v>0.73401299731185932</v>
      </c>
    </row>
    <row r="25923" spans="1:10">
      <c r="A25923" t="s">
        <v>25889</v>
      </c>
      <c r="B25923">
        <v>2.4</v>
      </c>
      <c r="C25923">
        <v>2.6</v>
      </c>
      <c r="D25923">
        <v>1</v>
      </c>
      <c r="E25923">
        <v>6</v>
      </c>
      <c r="F25923">
        <v>0</v>
      </c>
      <c r="G25923">
        <v>1.6</v>
      </c>
      <c r="H25923">
        <f t="shared" ref="H25923:H25986" si="1217">LOG((AVERAGE(E25923:G25923)+0.05)/(AVERAGE(B25923:D25923)+0.05),2)</f>
        <v>0.33360989993499751</v>
      </c>
      <c r="I25923">
        <f t="shared" si="1215"/>
        <v>0.28626250678580523</v>
      </c>
      <c r="J25923">
        <f t="shared" si="1216"/>
        <v>0.78889130187358103</v>
      </c>
    </row>
    <row r="25924" spans="1:10">
      <c r="A25924" t="s">
        <v>25890</v>
      </c>
      <c r="B25924">
        <v>0</v>
      </c>
      <c r="C25924">
        <v>0</v>
      </c>
      <c r="D25924">
        <v>0.6</v>
      </c>
      <c r="E25924">
        <v>0</v>
      </c>
      <c r="F25924">
        <v>0.3</v>
      </c>
      <c r="G25924">
        <v>0.5</v>
      </c>
      <c r="H25924">
        <f t="shared" si="1217"/>
        <v>0.3410369178350669</v>
      </c>
      <c r="I25924">
        <f t="shared" si="1215"/>
        <v>0.2696799449852969</v>
      </c>
      <c r="J25924">
        <f t="shared" si="1216"/>
        <v>0.80074719910993353</v>
      </c>
    </row>
    <row r="25925" spans="1:10">
      <c r="A25925" t="s">
        <v>25891</v>
      </c>
      <c r="B25925">
        <v>168.4</v>
      </c>
      <c r="C25925">
        <v>147.19999999999999</v>
      </c>
      <c r="D25925">
        <v>148.1</v>
      </c>
      <c r="E25925">
        <v>175.5</v>
      </c>
      <c r="F25925">
        <v>266.89999999999998</v>
      </c>
      <c r="G25925">
        <v>182</v>
      </c>
      <c r="H25925">
        <f t="shared" si="1217"/>
        <v>0.42915873375165747</v>
      </c>
      <c r="I25925">
        <f t="shared" si="1215"/>
        <v>1.7710443390377257</v>
      </c>
      <c r="J25925">
        <f t="shared" si="1216"/>
        <v>0.15125525593179337</v>
      </c>
    </row>
    <row r="25926" spans="1:10">
      <c r="A25926" t="s">
        <v>25892</v>
      </c>
      <c r="B25926">
        <v>139.19999999999999</v>
      </c>
      <c r="C25926">
        <v>146.9</v>
      </c>
      <c r="D25926">
        <v>128.5</v>
      </c>
      <c r="E25926">
        <v>102.4</v>
      </c>
      <c r="F25926">
        <v>108.6</v>
      </c>
      <c r="G25926">
        <v>153.69999999999999</v>
      </c>
      <c r="H25926">
        <f t="shared" si="1217"/>
        <v>-0.18493852742121752</v>
      </c>
      <c r="I25926">
        <f t="shared" si="1215"/>
        <v>0.97707245507267371</v>
      </c>
      <c r="J25926">
        <f t="shared" si="1216"/>
        <v>0.38385751439055449</v>
      </c>
    </row>
    <row r="25927" spans="1:10">
      <c r="A25927" t="s">
        <v>25893</v>
      </c>
      <c r="B25927">
        <v>21.8</v>
      </c>
      <c r="C25927">
        <v>22.3</v>
      </c>
      <c r="D25927">
        <v>18.7</v>
      </c>
      <c r="E25927">
        <v>46.9</v>
      </c>
      <c r="F25927">
        <v>44.7</v>
      </c>
      <c r="G25927">
        <v>23.3</v>
      </c>
      <c r="H25927">
        <f t="shared" si="1217"/>
        <v>0.86998270050507276</v>
      </c>
      <c r="I25927">
        <f t="shared" si="1215"/>
        <v>2.2819074506441837</v>
      </c>
      <c r="J25927">
        <f t="shared" si="1216"/>
        <v>8.4608381406548958E-2</v>
      </c>
    </row>
    <row r="25928" spans="1:10">
      <c r="A25928" t="s">
        <v>25894</v>
      </c>
      <c r="B25928">
        <v>0</v>
      </c>
      <c r="C25928">
        <v>0</v>
      </c>
      <c r="D25928">
        <v>0</v>
      </c>
      <c r="E25928">
        <v>0</v>
      </c>
      <c r="F25928">
        <v>0.8</v>
      </c>
      <c r="G25928">
        <v>0</v>
      </c>
      <c r="H25928">
        <f t="shared" si="1217"/>
        <v>2.6629650127224291</v>
      </c>
      <c r="I25928">
        <f t="shared" si="1215"/>
        <v>0.99999999999999978</v>
      </c>
      <c r="J25928">
        <f t="shared" si="1216"/>
        <v>0.37390096630005892</v>
      </c>
    </row>
    <row r="25929" spans="1:10">
      <c r="A25929" s="3" t="s">
        <v>25895</v>
      </c>
      <c r="B25929">
        <v>10.7</v>
      </c>
      <c r="C25929">
        <v>14</v>
      </c>
      <c r="D25929">
        <v>11.8</v>
      </c>
      <c r="E25929">
        <v>25</v>
      </c>
      <c r="F25929">
        <v>19.899999999999999</v>
      </c>
      <c r="G25929">
        <v>24.3</v>
      </c>
      <c r="H25929">
        <f t="shared" si="1217"/>
        <v>0.92008268418979078</v>
      </c>
      <c r="I25929">
        <f t="shared" si="1215"/>
        <v>5.8355652387794343</v>
      </c>
      <c r="J25929">
        <f t="shared" si="1216"/>
        <v>4.2977909257683623E-3</v>
      </c>
    </row>
    <row r="25930" spans="1:10">
      <c r="A25930" t="s">
        <v>25896</v>
      </c>
      <c r="B25930">
        <v>276.60000000000002</v>
      </c>
      <c r="C25930">
        <v>373.8</v>
      </c>
      <c r="D25930">
        <v>511.2</v>
      </c>
      <c r="E25930">
        <v>572.6</v>
      </c>
      <c r="F25930">
        <v>591.29999999999995</v>
      </c>
      <c r="G25930">
        <v>547.9</v>
      </c>
      <c r="H25930">
        <f t="shared" si="1217"/>
        <v>0.55934092149005143</v>
      </c>
      <c r="I25930">
        <f t="shared" si="1215"/>
        <v>2.6501110077714674</v>
      </c>
      <c r="J25930">
        <f t="shared" si="1216"/>
        <v>5.6975186432223122E-2</v>
      </c>
    </row>
    <row r="25931" spans="1:10">
      <c r="A25931" t="s">
        <v>25897</v>
      </c>
      <c r="B25931">
        <v>1.8</v>
      </c>
      <c r="C25931">
        <v>0</v>
      </c>
      <c r="D25931">
        <v>0</v>
      </c>
      <c r="E25931">
        <v>0</v>
      </c>
      <c r="F25931">
        <v>2.2999999999999998</v>
      </c>
      <c r="G25931">
        <v>0.2</v>
      </c>
      <c r="H25931">
        <f t="shared" si="1217"/>
        <v>0.44251823570095089</v>
      </c>
      <c r="I25931">
        <f t="shared" si="1215"/>
        <v>0.24580324552721833</v>
      </c>
      <c r="J25931">
        <f t="shared" si="1216"/>
        <v>0.81793185554997672</v>
      </c>
    </row>
    <row r="25932" spans="1:10">
      <c r="A25932" t="s">
        <v>25898</v>
      </c>
      <c r="B25932">
        <v>0</v>
      </c>
      <c r="C25932">
        <v>0.1</v>
      </c>
      <c r="D25932">
        <v>0</v>
      </c>
      <c r="E25932">
        <v>0</v>
      </c>
      <c r="F25932">
        <v>2.2999999999999998</v>
      </c>
      <c r="G25932">
        <v>0</v>
      </c>
      <c r="H25932">
        <f t="shared" si="1217"/>
        <v>3.2927817492278457</v>
      </c>
      <c r="I25932">
        <f t="shared" si="1215"/>
        <v>0.95561893407875265</v>
      </c>
      <c r="J25932">
        <f t="shared" si="1216"/>
        <v>0.39338006807810327</v>
      </c>
    </row>
    <row r="25933" spans="1:10">
      <c r="A25933" t="s">
        <v>25899</v>
      </c>
      <c r="B25933">
        <v>53</v>
      </c>
      <c r="C25933">
        <v>42.3</v>
      </c>
      <c r="D25933">
        <v>36.299999999999997</v>
      </c>
      <c r="E25933">
        <v>49.1</v>
      </c>
      <c r="F25933">
        <v>55.5</v>
      </c>
      <c r="G25933">
        <v>34.4</v>
      </c>
      <c r="H25933">
        <f t="shared" si="1217"/>
        <v>7.8837946807030407E-2</v>
      </c>
      <c r="I25933">
        <f t="shared" si="1215"/>
        <v>0.31109467154894899</v>
      </c>
      <c r="J25933">
        <f t="shared" si="1216"/>
        <v>0.77126683375011773</v>
      </c>
    </row>
    <row r="25934" spans="1:10">
      <c r="A25934" t="s">
        <v>25900</v>
      </c>
      <c r="B25934">
        <v>3.6</v>
      </c>
      <c r="C25934">
        <v>4.8</v>
      </c>
      <c r="D25934">
        <v>1.3</v>
      </c>
      <c r="E25934">
        <v>0.4</v>
      </c>
      <c r="F25934">
        <v>3.8</v>
      </c>
      <c r="G25934">
        <v>5.2</v>
      </c>
      <c r="H25934">
        <f t="shared" si="1217"/>
        <v>-4.462299142062788E-2</v>
      </c>
      <c r="I25934">
        <f t="shared" si="1215"/>
        <v>5.6928968496602686E-2</v>
      </c>
      <c r="J25934">
        <f t="shared" si="1216"/>
        <v>0.95733207748567373</v>
      </c>
    </row>
    <row r="25935" spans="1:10">
      <c r="A25935" t="s">
        <v>25901</v>
      </c>
      <c r="B25935">
        <v>395.3</v>
      </c>
      <c r="C25935">
        <v>362.5</v>
      </c>
      <c r="D25935">
        <v>181.9</v>
      </c>
      <c r="E25935">
        <v>315</v>
      </c>
      <c r="F25935">
        <v>196.6</v>
      </c>
      <c r="G25935">
        <v>116.8</v>
      </c>
      <c r="H25935">
        <f t="shared" si="1217"/>
        <v>-0.58040300817031421</v>
      </c>
      <c r="I25935">
        <f t="shared" si="1215"/>
        <v>1.1812463901343819</v>
      </c>
      <c r="J25935">
        <f t="shared" si="1216"/>
        <v>0.30293989938405508</v>
      </c>
    </row>
    <row r="25936" spans="1:10">
      <c r="A25936" t="s">
        <v>25902</v>
      </c>
      <c r="B25936">
        <v>7.5</v>
      </c>
      <c r="C25936">
        <v>5.4</v>
      </c>
      <c r="D25936">
        <v>6.6</v>
      </c>
      <c r="E25936">
        <v>2</v>
      </c>
      <c r="F25936">
        <v>3.4</v>
      </c>
      <c r="G25936">
        <v>5.3</v>
      </c>
      <c r="H25936">
        <f t="shared" si="1217"/>
        <v>-0.85683426981412714</v>
      </c>
      <c r="I25936">
        <f t="shared" si="1215"/>
        <v>2.5882352941176463</v>
      </c>
      <c r="J25936">
        <f t="shared" si="1216"/>
        <v>6.0796909731806979E-2</v>
      </c>
    </row>
    <row r="25937" spans="1:10">
      <c r="A25937" t="s">
        <v>25903</v>
      </c>
      <c r="B25937">
        <v>3</v>
      </c>
      <c r="C25937">
        <v>6.6</v>
      </c>
      <c r="D25937">
        <v>9.1</v>
      </c>
      <c r="E25937">
        <v>7.5</v>
      </c>
      <c r="F25937">
        <v>10.8</v>
      </c>
      <c r="G25937">
        <v>9.6999999999999993</v>
      </c>
      <c r="H25937">
        <f t="shared" si="1217"/>
        <v>0.57857039881156558</v>
      </c>
      <c r="I25937">
        <f t="shared" si="1215"/>
        <v>1.5355652840398963</v>
      </c>
      <c r="J25937">
        <f t="shared" si="1216"/>
        <v>0.19944375634201547</v>
      </c>
    </row>
    <row r="25938" spans="1:10">
      <c r="A25938" t="s">
        <v>25904</v>
      </c>
      <c r="B25938">
        <v>0.3</v>
      </c>
      <c r="C25938">
        <v>0.6</v>
      </c>
      <c r="D25938">
        <v>2.2000000000000002</v>
      </c>
      <c r="E25938">
        <v>0.9</v>
      </c>
      <c r="F25938">
        <v>2.2999999999999998</v>
      </c>
      <c r="G25938">
        <v>3.8</v>
      </c>
      <c r="H25938">
        <f t="shared" si="1217"/>
        <v>1.1375035237499347</v>
      </c>
      <c r="I25938">
        <f t="shared" si="1215"/>
        <v>1.2693418820630327</v>
      </c>
      <c r="J25938">
        <f t="shared" si="1216"/>
        <v>0.27314727980545978</v>
      </c>
    </row>
    <row r="25939" spans="1:10">
      <c r="A25939" t="s">
        <v>25905</v>
      </c>
      <c r="B25939">
        <v>7.2</v>
      </c>
      <c r="C25939">
        <v>3</v>
      </c>
      <c r="D25939">
        <v>4.4000000000000004</v>
      </c>
      <c r="E25939">
        <v>6.3</v>
      </c>
      <c r="F25939">
        <v>9.1999999999999993</v>
      </c>
      <c r="G25939">
        <v>5.3</v>
      </c>
      <c r="H25939">
        <f t="shared" si="1217"/>
        <v>0.50623528945014828</v>
      </c>
      <c r="I25939">
        <f t="shared" si="1215"/>
        <v>1.2152191520047553</v>
      </c>
      <c r="J25939">
        <f t="shared" si="1216"/>
        <v>0.29110383373337717</v>
      </c>
    </row>
    <row r="25940" spans="1:10">
      <c r="A25940" t="s">
        <v>25906</v>
      </c>
      <c r="B25940">
        <v>532.29999999999995</v>
      </c>
      <c r="C25940">
        <v>679.1</v>
      </c>
      <c r="D25940">
        <v>935.7</v>
      </c>
      <c r="E25940">
        <v>343.8</v>
      </c>
      <c r="F25940">
        <v>428.4</v>
      </c>
      <c r="G25940">
        <v>827.2</v>
      </c>
      <c r="H25940">
        <f t="shared" si="1217"/>
        <v>-0.42482408099645169</v>
      </c>
      <c r="I25940">
        <f t="shared" si="1215"/>
        <v>0.96072970907995658</v>
      </c>
      <c r="J25940">
        <f t="shared" si="1216"/>
        <v>0.39109338910565722</v>
      </c>
    </row>
    <row r="25941" spans="1:10">
      <c r="A25941" t="s">
        <v>25907</v>
      </c>
      <c r="B25941">
        <v>13.3</v>
      </c>
      <c r="C25941">
        <v>26.4</v>
      </c>
      <c r="D25941">
        <v>17.100000000000001</v>
      </c>
      <c r="E25941">
        <v>29.6</v>
      </c>
      <c r="F25941">
        <v>31.6</v>
      </c>
      <c r="G25941">
        <v>19.899999999999999</v>
      </c>
      <c r="H25941">
        <f t="shared" si="1217"/>
        <v>0.51267197109506724</v>
      </c>
      <c r="I25941">
        <f t="shared" si="1215"/>
        <v>1.52543845639117</v>
      </c>
      <c r="J25941">
        <f t="shared" si="1216"/>
        <v>0.20184284749950973</v>
      </c>
    </row>
    <row r="25942" spans="1:10">
      <c r="A25942" s="3" t="s">
        <v>25908</v>
      </c>
      <c r="B25942">
        <v>51.2</v>
      </c>
      <c r="C25942">
        <v>52.4</v>
      </c>
      <c r="D25942">
        <v>57.2</v>
      </c>
      <c r="E25942">
        <v>36.4</v>
      </c>
      <c r="F25942">
        <v>35.5</v>
      </c>
      <c r="G25942">
        <v>40</v>
      </c>
      <c r="H25942">
        <f t="shared" si="1217"/>
        <v>-0.52246992796728464</v>
      </c>
      <c r="I25942">
        <f t="shared" si="1215"/>
        <v>7.1139032216933495</v>
      </c>
      <c r="J25942">
        <f t="shared" si="1216"/>
        <v>2.0633346015684422E-3</v>
      </c>
    </row>
    <row r="25943" spans="1:10">
      <c r="A25943" s="3" t="s">
        <v>25909</v>
      </c>
      <c r="B25943">
        <v>10.199999999999999</v>
      </c>
      <c r="C25943">
        <v>10.8</v>
      </c>
      <c r="D25943">
        <v>19.100000000000001</v>
      </c>
      <c r="E25943">
        <v>3.2</v>
      </c>
      <c r="F25943">
        <v>3.7</v>
      </c>
      <c r="G25943">
        <v>5.7</v>
      </c>
      <c r="H25943">
        <f t="shared" si="1217"/>
        <v>-1.6584915361431214</v>
      </c>
      <c r="I25943">
        <f t="shared" si="1215"/>
        <v>3.0846348762990647</v>
      </c>
      <c r="J25943">
        <f t="shared" si="1216"/>
        <v>3.676550080804275E-2</v>
      </c>
    </row>
    <row r="25944" spans="1:10">
      <c r="A25944" t="s">
        <v>25910</v>
      </c>
      <c r="B25944">
        <v>41.1</v>
      </c>
      <c r="C25944">
        <v>28.5</v>
      </c>
      <c r="D25944">
        <v>55.1</v>
      </c>
      <c r="E25944">
        <v>42</v>
      </c>
      <c r="F25944">
        <v>94.7</v>
      </c>
      <c r="G25944">
        <v>62.7</v>
      </c>
      <c r="H25944">
        <f t="shared" si="1217"/>
        <v>0.67655445758305932</v>
      </c>
      <c r="I25944">
        <f t="shared" si="1215"/>
        <v>1.4521837698719664</v>
      </c>
      <c r="J25944">
        <f t="shared" si="1216"/>
        <v>0.22009391974890485</v>
      </c>
    </row>
    <row r="25945" spans="1:10">
      <c r="A25945" t="s">
        <v>25911</v>
      </c>
      <c r="B25945">
        <v>12.4</v>
      </c>
      <c r="C25945">
        <v>7.4</v>
      </c>
      <c r="D25945">
        <v>4.5999999999999996</v>
      </c>
      <c r="E25945">
        <v>6.5</v>
      </c>
      <c r="F25945">
        <v>3.6</v>
      </c>
      <c r="G25945">
        <v>9.4</v>
      </c>
      <c r="H25945">
        <f t="shared" si="1217"/>
        <v>-0.32119371205608671</v>
      </c>
      <c r="I25945">
        <f t="shared" si="1215"/>
        <v>0.5771900276463805</v>
      </c>
      <c r="J25945">
        <f t="shared" si="1216"/>
        <v>0.59474055505241452</v>
      </c>
    </row>
    <row r="25946" spans="1:10">
      <c r="A25946" t="s">
        <v>25912</v>
      </c>
      <c r="B25946">
        <v>0</v>
      </c>
      <c r="C25946">
        <v>0</v>
      </c>
      <c r="D25946">
        <v>0</v>
      </c>
      <c r="E25946">
        <v>0</v>
      </c>
      <c r="F25946">
        <v>0.2</v>
      </c>
      <c r="G25946">
        <v>0</v>
      </c>
      <c r="H25946">
        <f t="shared" si="1217"/>
        <v>1.2223924213364477</v>
      </c>
      <c r="I25946">
        <f t="shared" si="1215"/>
        <v>0.99999999999999978</v>
      </c>
      <c r="J25946">
        <f t="shared" si="1216"/>
        <v>0.37390096630005892</v>
      </c>
    </row>
    <row r="25947" spans="1:10">
      <c r="A25947" t="s">
        <v>25913</v>
      </c>
      <c r="B25947">
        <v>5</v>
      </c>
      <c r="C25947">
        <v>6.8</v>
      </c>
      <c r="D25947">
        <v>6.6</v>
      </c>
      <c r="E25947">
        <v>6.7</v>
      </c>
      <c r="F25947">
        <v>6.4</v>
      </c>
      <c r="G25947">
        <v>4.9000000000000004</v>
      </c>
      <c r="H25947">
        <f t="shared" si="1217"/>
        <v>-3.1449638625052498E-2</v>
      </c>
      <c r="I25947">
        <f t="shared" si="1215"/>
        <v>0.16739479012747385</v>
      </c>
      <c r="J25947">
        <f t="shared" si="1216"/>
        <v>0.87518145857661789</v>
      </c>
    </row>
    <row r="25948" spans="1:10">
      <c r="A25948" t="s">
        <v>25914</v>
      </c>
      <c r="B25948">
        <v>0.2</v>
      </c>
      <c r="C25948">
        <v>0</v>
      </c>
      <c r="D25948">
        <v>0.8</v>
      </c>
      <c r="E25948">
        <v>0.7</v>
      </c>
      <c r="F25948">
        <v>0</v>
      </c>
      <c r="G25948">
        <v>0</v>
      </c>
      <c r="H25948">
        <f t="shared" si="1217"/>
        <v>-0.43609911480667335</v>
      </c>
      <c r="I25948">
        <f t="shared" si="1215"/>
        <v>0.29851115706299675</v>
      </c>
      <c r="J25948">
        <f t="shared" si="1216"/>
        <v>0.78017793008282044</v>
      </c>
    </row>
    <row r="25949" spans="1:10">
      <c r="A25949" t="s">
        <v>25915</v>
      </c>
      <c r="B25949">
        <v>47.2</v>
      </c>
      <c r="C25949">
        <v>48.4</v>
      </c>
      <c r="D25949">
        <v>69.8</v>
      </c>
      <c r="E25949">
        <v>34.6</v>
      </c>
      <c r="F25949">
        <v>60.5</v>
      </c>
      <c r="G25949">
        <v>47.7</v>
      </c>
      <c r="H25949">
        <f t="shared" si="1217"/>
        <v>-0.21175639076590103</v>
      </c>
      <c r="I25949">
        <f t="shared" si="1215"/>
        <v>0.71892538220883517</v>
      </c>
      <c r="J25949">
        <f t="shared" si="1216"/>
        <v>0.51194614006770023</v>
      </c>
    </row>
    <row r="25950" spans="1:10">
      <c r="A25950" t="s">
        <v>25916</v>
      </c>
      <c r="B25950">
        <v>61.3</v>
      </c>
      <c r="C25950">
        <v>85.1</v>
      </c>
      <c r="D25950">
        <v>50.7</v>
      </c>
      <c r="E25950">
        <v>114.9</v>
      </c>
      <c r="F25950">
        <v>165</v>
      </c>
      <c r="G25950">
        <v>74.8</v>
      </c>
      <c r="H25950">
        <f t="shared" si="1217"/>
        <v>0.8471840061018957</v>
      </c>
      <c r="I25950">
        <f t="shared" si="1215"/>
        <v>1.8759100145786647</v>
      </c>
      <c r="J25950">
        <f t="shared" si="1216"/>
        <v>0.13391278597386594</v>
      </c>
    </row>
    <row r="25951" spans="1:10">
      <c r="A25951" t="s">
        <v>25917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f t="shared" si="1217"/>
        <v>0</v>
      </c>
      <c r="I25951" t="e">
        <f t="shared" si="1215"/>
        <v>#DIV/0!</v>
      </c>
      <c r="J25951" t="e">
        <f t="shared" si="1216"/>
        <v>#DIV/0!</v>
      </c>
    </row>
    <row r="25952" spans="1:10">
      <c r="A25952" t="s">
        <v>25918</v>
      </c>
      <c r="B25952">
        <v>44.2</v>
      </c>
      <c r="C25952">
        <v>46.3</v>
      </c>
      <c r="D25952">
        <v>80.599999999999994</v>
      </c>
      <c r="E25952">
        <v>26.3</v>
      </c>
      <c r="F25952">
        <v>50.3</v>
      </c>
      <c r="G25952">
        <v>52.9</v>
      </c>
      <c r="H25952">
        <f t="shared" si="1217"/>
        <v>-0.40148178188195699</v>
      </c>
      <c r="I25952">
        <f t="shared" si="1215"/>
        <v>0.95484951109549621</v>
      </c>
      <c r="J25952">
        <f t="shared" si="1216"/>
        <v>0.39372531203621286</v>
      </c>
    </row>
    <row r="25953" spans="1:10">
      <c r="A25953" t="s">
        <v>25919</v>
      </c>
      <c r="B25953">
        <v>0</v>
      </c>
      <c r="C25953">
        <v>0</v>
      </c>
      <c r="D25953">
        <v>0.6</v>
      </c>
      <c r="E25953">
        <v>2.9</v>
      </c>
      <c r="F25953">
        <v>0</v>
      </c>
      <c r="G25953">
        <v>0</v>
      </c>
      <c r="H25953">
        <f t="shared" si="1217"/>
        <v>2.0238467419543675</v>
      </c>
      <c r="I25953">
        <f t="shared" si="1215"/>
        <v>0.77665481547115045</v>
      </c>
      <c r="J25953">
        <f t="shared" si="1216"/>
        <v>0.48072994716362683</v>
      </c>
    </row>
    <row r="25954" spans="1:10">
      <c r="A25954" t="s">
        <v>25920</v>
      </c>
      <c r="B25954">
        <v>126.2</v>
      </c>
      <c r="C25954">
        <v>99.5</v>
      </c>
      <c r="D25954">
        <v>62.8</v>
      </c>
      <c r="E25954">
        <v>69.599999999999994</v>
      </c>
      <c r="F25954">
        <v>94.9</v>
      </c>
      <c r="G25954">
        <v>91.7</v>
      </c>
      <c r="H25954">
        <f t="shared" si="1217"/>
        <v>-0.17120632761048951</v>
      </c>
      <c r="I25954">
        <f t="shared" si="1215"/>
        <v>0.53765869622693185</v>
      </c>
      <c r="J25954">
        <f t="shared" si="1216"/>
        <v>0.61933071835590014</v>
      </c>
    </row>
    <row r="25955" spans="1:10">
      <c r="A25955" t="s">
        <v>25921</v>
      </c>
      <c r="B25955">
        <v>5.4</v>
      </c>
      <c r="C25955">
        <v>8.9</v>
      </c>
      <c r="D25955">
        <v>2.8</v>
      </c>
      <c r="E25955">
        <v>5.6</v>
      </c>
      <c r="F25955">
        <v>4.2</v>
      </c>
      <c r="G25955">
        <v>6.2</v>
      </c>
      <c r="H25955">
        <f t="shared" si="1217"/>
        <v>-9.5062196971606561E-2</v>
      </c>
      <c r="I25955">
        <f t="shared" si="1215"/>
        <v>0.19671104455410832</v>
      </c>
      <c r="J25955">
        <f t="shared" si="1216"/>
        <v>0.85364410043137839</v>
      </c>
    </row>
    <row r="25956" spans="1:10">
      <c r="A25956" t="s">
        <v>25922</v>
      </c>
      <c r="B25956">
        <v>160.69999999999999</v>
      </c>
      <c r="C25956">
        <v>122.9</v>
      </c>
      <c r="D25956">
        <v>58.6</v>
      </c>
      <c r="E25956">
        <v>109.5</v>
      </c>
      <c r="F25956">
        <v>85.1</v>
      </c>
      <c r="G25956">
        <v>92</v>
      </c>
      <c r="H25956">
        <f t="shared" si="1217"/>
        <v>-0.2556785261889486</v>
      </c>
      <c r="I25956">
        <f t="shared" si="1215"/>
        <v>0.60418794872800186</v>
      </c>
      <c r="J25956">
        <f t="shared" si="1216"/>
        <v>0.5783126192181669</v>
      </c>
    </row>
    <row r="25957" spans="1:10">
      <c r="A25957" t="s">
        <v>25923</v>
      </c>
      <c r="B25957">
        <v>83.1</v>
      </c>
      <c r="C25957">
        <v>66.8</v>
      </c>
      <c r="D25957">
        <v>115.9</v>
      </c>
      <c r="E25957">
        <v>70.900000000000006</v>
      </c>
      <c r="F25957">
        <v>78.3</v>
      </c>
      <c r="G25957">
        <v>77</v>
      </c>
      <c r="H25957">
        <f t="shared" si="1217"/>
        <v>-0.23259973037200529</v>
      </c>
      <c r="I25957">
        <f t="shared" si="1215"/>
        <v>0.90303699759907607</v>
      </c>
      <c r="J25957">
        <f t="shared" si="1216"/>
        <v>0.41757110125259606</v>
      </c>
    </row>
    <row r="25958" spans="1:10">
      <c r="A25958" t="s">
        <v>25924</v>
      </c>
      <c r="B25958">
        <v>7</v>
      </c>
      <c r="C25958">
        <v>9.1999999999999993</v>
      </c>
      <c r="D25958">
        <v>12.4</v>
      </c>
      <c r="E25958">
        <v>3.5</v>
      </c>
      <c r="F25958">
        <v>10.199999999999999</v>
      </c>
      <c r="G25958">
        <v>18.100000000000001</v>
      </c>
      <c r="H25958">
        <f t="shared" si="1217"/>
        <v>0.15225397511525679</v>
      </c>
      <c r="I25958">
        <f t="shared" si="1215"/>
        <v>0.23697203304924197</v>
      </c>
      <c r="J25958">
        <f t="shared" si="1216"/>
        <v>0.8243200511410258</v>
      </c>
    </row>
    <row r="25959" spans="1:10">
      <c r="A25959" t="s">
        <v>25925</v>
      </c>
      <c r="B25959">
        <v>5.5</v>
      </c>
      <c r="C25959">
        <v>2.2999999999999998</v>
      </c>
      <c r="D25959">
        <v>2</v>
      </c>
      <c r="E25959">
        <v>0</v>
      </c>
      <c r="F25959">
        <v>1.3</v>
      </c>
      <c r="G25959">
        <v>5.7</v>
      </c>
      <c r="H25959">
        <f t="shared" si="1217"/>
        <v>-0.47675328376525961</v>
      </c>
      <c r="I25959">
        <f t="shared" si="1215"/>
        <v>0.45386180853940228</v>
      </c>
      <c r="J25959">
        <f t="shared" si="1216"/>
        <v>0.67346306560343439</v>
      </c>
    </row>
    <row r="25960" spans="1:10">
      <c r="A25960" s="3" t="s">
        <v>25926</v>
      </c>
      <c r="B25960">
        <v>1114.3</v>
      </c>
      <c r="C25960">
        <v>1080.2</v>
      </c>
      <c r="D25960">
        <v>1027.2</v>
      </c>
      <c r="E25960">
        <v>674.9</v>
      </c>
      <c r="F25960">
        <v>680.3</v>
      </c>
      <c r="G25960">
        <v>743.3</v>
      </c>
      <c r="H25960">
        <f t="shared" si="1217"/>
        <v>-0.61842774506374187</v>
      </c>
      <c r="I25960">
        <f t="shared" si="1215"/>
        <v>11.166604438529944</v>
      </c>
      <c r="J25960">
        <f t="shared" si="1216"/>
        <v>3.660976361896118E-4</v>
      </c>
    </row>
    <row r="25961" spans="1:10">
      <c r="A25961" t="s">
        <v>25927</v>
      </c>
      <c r="B25961">
        <v>52.8</v>
      </c>
      <c r="C25961">
        <v>119.2</v>
      </c>
      <c r="D25961">
        <v>114.5</v>
      </c>
      <c r="E25961">
        <v>183.1</v>
      </c>
      <c r="F25961">
        <v>155.80000000000001</v>
      </c>
      <c r="G25961">
        <v>120.9</v>
      </c>
      <c r="H25961">
        <f t="shared" si="1217"/>
        <v>0.68218675893161274</v>
      </c>
      <c r="I25961">
        <f t="shared" si="1215"/>
        <v>2.0661663162432302</v>
      </c>
      <c r="J25961">
        <f t="shared" si="1216"/>
        <v>0.10769697539890846</v>
      </c>
    </row>
    <row r="25962" spans="1:10">
      <c r="A25962" t="s">
        <v>25928</v>
      </c>
      <c r="B25962">
        <v>217.6</v>
      </c>
      <c r="C25962">
        <v>198.7</v>
      </c>
      <c r="D25962">
        <v>264.3</v>
      </c>
      <c r="E25962">
        <v>197.6</v>
      </c>
      <c r="F25962">
        <v>276.7</v>
      </c>
      <c r="G25962">
        <v>203.5</v>
      </c>
      <c r="H25962">
        <f t="shared" si="1217"/>
        <v>-5.9462012703005431E-3</v>
      </c>
      <c r="I25962">
        <f t="shared" si="1215"/>
        <v>2.9119845874887584E-2</v>
      </c>
      <c r="J25962">
        <f t="shared" si="1216"/>
        <v>0.97816397295748159</v>
      </c>
    </row>
    <row r="25963" spans="1:10">
      <c r="A25963" t="s">
        <v>25929</v>
      </c>
      <c r="B25963">
        <v>67.900000000000006</v>
      </c>
      <c r="C25963">
        <v>56.3</v>
      </c>
      <c r="D25963">
        <v>88.9</v>
      </c>
      <c r="E25963">
        <v>75.7</v>
      </c>
      <c r="F25963">
        <v>87.2</v>
      </c>
      <c r="G25963">
        <v>67.900000000000006</v>
      </c>
      <c r="H25963">
        <f t="shared" si="1217"/>
        <v>0.11503480464338413</v>
      </c>
      <c r="I25963">
        <f t="shared" si="1215"/>
        <v>0.53320267770567431</v>
      </c>
      <c r="J25963">
        <f t="shared" si="1216"/>
        <v>0.62214167287904365</v>
      </c>
    </row>
    <row r="25964" spans="1:10">
      <c r="A25964" t="s">
        <v>25930</v>
      </c>
      <c r="B25964">
        <v>15</v>
      </c>
      <c r="C25964">
        <v>29.9</v>
      </c>
      <c r="D25964">
        <v>23.7</v>
      </c>
      <c r="E25964">
        <v>30.9</v>
      </c>
      <c r="F25964">
        <v>19.899999999999999</v>
      </c>
      <c r="G25964">
        <v>21.4</v>
      </c>
      <c r="H25964">
        <f t="shared" si="1217"/>
        <v>7.3633303232340352E-2</v>
      </c>
      <c r="I25964">
        <f t="shared" si="1215"/>
        <v>0.21715925002949213</v>
      </c>
      <c r="J25964">
        <f t="shared" si="1216"/>
        <v>0.83871113066058156</v>
      </c>
    </row>
    <row r="25965" spans="1:10">
      <c r="A25965" t="s">
        <v>25931</v>
      </c>
      <c r="B25965">
        <v>10.9</v>
      </c>
      <c r="C25965">
        <v>7.2</v>
      </c>
      <c r="D25965">
        <v>9.4</v>
      </c>
      <c r="E25965">
        <v>6.2</v>
      </c>
      <c r="F25965">
        <v>10.9</v>
      </c>
      <c r="G25965">
        <v>8.6999999999999993</v>
      </c>
      <c r="H25965">
        <f t="shared" si="1217"/>
        <v>-9.1544941876826172E-2</v>
      </c>
      <c r="I25965">
        <f t="shared" si="1215"/>
        <v>0.32728639217902061</v>
      </c>
      <c r="J25965">
        <f t="shared" si="1216"/>
        <v>0.75986324881077727</v>
      </c>
    </row>
    <row r="25966" spans="1:10">
      <c r="A25966" t="s">
        <v>25932</v>
      </c>
      <c r="B25966">
        <v>17.8</v>
      </c>
      <c r="C25966">
        <v>14.4</v>
      </c>
      <c r="D25966">
        <v>16.100000000000001</v>
      </c>
      <c r="E25966">
        <v>30.2</v>
      </c>
      <c r="F25966">
        <v>21.3</v>
      </c>
      <c r="G25966">
        <v>17.5</v>
      </c>
      <c r="H25966">
        <f t="shared" si="1217"/>
        <v>0.51323258573541286</v>
      </c>
      <c r="I25966">
        <f t="shared" si="1215"/>
        <v>1.7740974527081637</v>
      </c>
      <c r="J25966">
        <f t="shared" si="1216"/>
        <v>0.15071772471092709</v>
      </c>
    </row>
    <row r="25967" spans="1:10">
      <c r="A25967" s="3" t="s">
        <v>25933</v>
      </c>
      <c r="B25967">
        <v>60.5</v>
      </c>
      <c r="C25967">
        <v>68.7</v>
      </c>
      <c r="D25967">
        <v>48.9</v>
      </c>
      <c r="E25967">
        <v>31.9</v>
      </c>
      <c r="F25967">
        <v>24.9</v>
      </c>
      <c r="G25967">
        <v>36.9</v>
      </c>
      <c r="H25967">
        <f t="shared" si="1217"/>
        <v>-0.92547342650037623</v>
      </c>
      <c r="I25967">
        <f t="shared" si="1215"/>
        <v>4.18911441032194</v>
      </c>
      <c r="J25967">
        <f t="shared" si="1216"/>
        <v>1.3816374180724907E-2</v>
      </c>
    </row>
    <row r="25968" spans="1:10">
      <c r="A25968" t="s">
        <v>25934</v>
      </c>
      <c r="B25968">
        <v>2.9</v>
      </c>
      <c r="C25968">
        <v>2.5</v>
      </c>
      <c r="D25968">
        <v>1.7</v>
      </c>
      <c r="E25968">
        <v>6.1</v>
      </c>
      <c r="F25968">
        <v>4.5999999999999996</v>
      </c>
      <c r="G25968">
        <v>1.7</v>
      </c>
      <c r="H25968">
        <f t="shared" si="1217"/>
        <v>0.79163446393583736</v>
      </c>
      <c r="I25968">
        <f t="shared" si="1215"/>
        <v>1.3196497684875754</v>
      </c>
      <c r="J25968">
        <f t="shared" si="1216"/>
        <v>0.25741331978459397</v>
      </c>
    </row>
    <row r="25969" spans="1:10">
      <c r="A25969" s="3" t="s">
        <v>25935</v>
      </c>
      <c r="B25969">
        <v>53.1</v>
      </c>
      <c r="C25969">
        <v>81.8</v>
      </c>
      <c r="D25969">
        <v>73</v>
      </c>
      <c r="E25969">
        <v>256.3</v>
      </c>
      <c r="F25969">
        <v>311.89999999999998</v>
      </c>
      <c r="G25969">
        <v>261.7</v>
      </c>
      <c r="H25969">
        <f t="shared" si="1217"/>
        <v>1.9962679547990576</v>
      </c>
      <c r="I25969">
        <f t="shared" si="1215"/>
        <v>10.560819609319587</v>
      </c>
      <c r="J25969">
        <f t="shared" si="1216"/>
        <v>4.5481741630998425E-4</v>
      </c>
    </row>
    <row r="25970" spans="1:10">
      <c r="A25970" t="s">
        <v>25936</v>
      </c>
      <c r="B25970">
        <v>1156.5</v>
      </c>
      <c r="C25970">
        <v>1063.0999999999999</v>
      </c>
      <c r="D25970">
        <v>1718.8</v>
      </c>
      <c r="E25970">
        <v>902.1</v>
      </c>
      <c r="F25970">
        <v>1207.7</v>
      </c>
      <c r="G25970">
        <v>1145.9000000000001</v>
      </c>
      <c r="H25970">
        <f t="shared" si="1217"/>
        <v>-0.27463035604123615</v>
      </c>
      <c r="I25970">
        <f t="shared" si="1215"/>
        <v>1.0112707050550942</v>
      </c>
      <c r="J25970">
        <f t="shared" si="1216"/>
        <v>0.36908939713204253</v>
      </c>
    </row>
    <row r="25971" spans="1:10">
      <c r="A25971" t="s">
        <v>25937</v>
      </c>
      <c r="B25971">
        <v>181.3</v>
      </c>
      <c r="C25971">
        <v>163</v>
      </c>
      <c r="D25971">
        <v>136.4</v>
      </c>
      <c r="E25971">
        <v>176.3</v>
      </c>
      <c r="F25971">
        <v>204.7</v>
      </c>
      <c r="G25971">
        <v>202.2</v>
      </c>
      <c r="H25971">
        <f t="shared" si="1217"/>
        <v>0.27877481656244563</v>
      </c>
      <c r="I25971">
        <f t="shared" si="1215"/>
        <v>2.1508566849879802</v>
      </c>
      <c r="J25971">
        <f t="shared" si="1216"/>
        <v>9.7887475522703521E-2</v>
      </c>
    </row>
    <row r="25972" spans="1:10">
      <c r="A25972" t="s">
        <v>25938</v>
      </c>
      <c r="B25972">
        <v>1858.4</v>
      </c>
      <c r="C25972">
        <v>1385.1</v>
      </c>
      <c r="D25972">
        <v>2094.8000000000002</v>
      </c>
      <c r="E25972">
        <v>1892</v>
      </c>
      <c r="F25972">
        <v>1321.9</v>
      </c>
      <c r="G25972">
        <v>3248.2</v>
      </c>
      <c r="H25972">
        <f t="shared" si="1217"/>
        <v>0.2756156427655207</v>
      </c>
      <c r="I25972">
        <f t="shared" si="1215"/>
        <v>0.61590815065633042</v>
      </c>
      <c r="J25972">
        <f t="shared" si="1216"/>
        <v>0.57127532979908024</v>
      </c>
    </row>
    <row r="25973" spans="1:10">
      <c r="A25973" s="3" t="s">
        <v>25939</v>
      </c>
      <c r="B25973">
        <v>246.9</v>
      </c>
      <c r="C25973">
        <v>151</v>
      </c>
      <c r="D25973">
        <v>191.1</v>
      </c>
      <c r="E25973">
        <v>84.1</v>
      </c>
      <c r="F25973">
        <v>37.799999999999997</v>
      </c>
      <c r="G25973">
        <v>117</v>
      </c>
      <c r="H25973">
        <f t="shared" si="1217"/>
        <v>-1.3013225911971078</v>
      </c>
      <c r="I25973">
        <f t="shared" si="1215"/>
        <v>3.2354867528896807</v>
      </c>
      <c r="J25973">
        <f t="shared" si="1216"/>
        <v>3.1809654359818917E-2</v>
      </c>
    </row>
    <row r="25974" spans="1:10">
      <c r="A25974" t="s">
        <v>25940</v>
      </c>
      <c r="B25974">
        <v>82.7</v>
      </c>
      <c r="C25974">
        <v>66.8</v>
      </c>
      <c r="D25974">
        <v>47.8</v>
      </c>
      <c r="E25974">
        <v>71.8</v>
      </c>
      <c r="F25974">
        <v>86.7</v>
      </c>
      <c r="G25974">
        <v>73</v>
      </c>
      <c r="H25974">
        <f t="shared" si="1217"/>
        <v>0.2304593145729229</v>
      </c>
      <c r="I25974">
        <f t="shared" si="1215"/>
        <v>1.0212459319663405</v>
      </c>
      <c r="J25974">
        <f t="shared" si="1216"/>
        <v>0.36487617137009004</v>
      </c>
    </row>
    <row r="25975" spans="1:10">
      <c r="A25975" s="3" t="s">
        <v>25941</v>
      </c>
      <c r="B25975">
        <v>105.9</v>
      </c>
      <c r="C25975">
        <v>128.1</v>
      </c>
      <c r="D25975">
        <v>151.6</v>
      </c>
      <c r="E25975">
        <v>178.3</v>
      </c>
      <c r="F25975">
        <v>167.8</v>
      </c>
      <c r="G25975">
        <v>173.7</v>
      </c>
      <c r="H25975">
        <f t="shared" si="1217"/>
        <v>0.43070673911101998</v>
      </c>
      <c r="I25975">
        <f t="shared" si="1215"/>
        <v>3.3038757368488509</v>
      </c>
      <c r="J25975">
        <f t="shared" si="1216"/>
        <v>2.982492834357334E-2</v>
      </c>
    </row>
    <row r="25976" spans="1:10">
      <c r="A25976" t="s">
        <v>25942</v>
      </c>
      <c r="B25976">
        <v>1</v>
      </c>
      <c r="C25976">
        <v>1.7</v>
      </c>
      <c r="D25976">
        <v>2</v>
      </c>
      <c r="E25976">
        <v>4.5999999999999996</v>
      </c>
      <c r="F25976">
        <v>0.1</v>
      </c>
      <c r="G25976">
        <v>0</v>
      </c>
      <c r="H25976">
        <f t="shared" si="1217"/>
        <v>-1.6017132519074588E-16</v>
      </c>
      <c r="I25976">
        <f t="shared" si="1215"/>
        <v>1.436621131435679E-16</v>
      </c>
      <c r="J25976">
        <f t="shared" si="1216"/>
        <v>1</v>
      </c>
    </row>
    <row r="25977" spans="1:10">
      <c r="A25977" t="s">
        <v>25943</v>
      </c>
      <c r="B25977">
        <v>1</v>
      </c>
      <c r="C25977">
        <v>1.6</v>
      </c>
      <c r="D25977">
        <v>1.7</v>
      </c>
      <c r="E25977">
        <v>1</v>
      </c>
      <c r="F25977">
        <v>0.9</v>
      </c>
      <c r="G25977">
        <v>1.5</v>
      </c>
      <c r="H25977">
        <f t="shared" si="1217"/>
        <v>-0.32598631146171581</v>
      </c>
      <c r="I25977">
        <f t="shared" si="1215"/>
        <v>1.0462287486943724</v>
      </c>
      <c r="J25977">
        <f t="shared" si="1216"/>
        <v>0.35450960015881844</v>
      </c>
    </row>
    <row r="25978" spans="1:10">
      <c r="A25978" t="s">
        <v>25944</v>
      </c>
      <c r="B25978">
        <v>0</v>
      </c>
      <c r="C25978">
        <v>4.3</v>
      </c>
      <c r="D25978">
        <v>4.9000000000000004</v>
      </c>
      <c r="E25978">
        <v>6.4</v>
      </c>
      <c r="F25978">
        <v>14.2</v>
      </c>
      <c r="G25978">
        <v>3.5</v>
      </c>
      <c r="H25978">
        <f t="shared" si="1217"/>
        <v>1.3749464771868538</v>
      </c>
      <c r="I25978">
        <f t="shared" si="1215"/>
        <v>1.3998171611788461</v>
      </c>
      <c r="J25978">
        <f t="shared" si="1216"/>
        <v>0.23415123433184726</v>
      </c>
    </row>
    <row r="25979" spans="1:10">
      <c r="A25979" t="s">
        <v>25945</v>
      </c>
      <c r="B25979">
        <v>1.1000000000000001</v>
      </c>
      <c r="C25979">
        <v>2.2000000000000002</v>
      </c>
      <c r="D25979">
        <v>1.5</v>
      </c>
      <c r="E25979">
        <v>2.1</v>
      </c>
      <c r="F25979">
        <v>9</v>
      </c>
      <c r="G25979">
        <v>5.6</v>
      </c>
      <c r="H25979">
        <f t="shared" si="1217"/>
        <v>1.7672481611022486</v>
      </c>
      <c r="I25979">
        <f t="shared" si="1215"/>
        <v>1.9659353363538914</v>
      </c>
      <c r="J25979">
        <f t="shared" si="1216"/>
        <v>0.12073043511635158</v>
      </c>
    </row>
    <row r="25980" spans="1:10">
      <c r="A25980" s="3" t="s">
        <v>25946</v>
      </c>
      <c r="B25980">
        <v>120.3</v>
      </c>
      <c r="C25980">
        <v>152.9</v>
      </c>
      <c r="D25980">
        <v>100.3</v>
      </c>
      <c r="E25980">
        <v>76.2</v>
      </c>
      <c r="F25980">
        <v>53.3</v>
      </c>
      <c r="G25980">
        <v>77.8</v>
      </c>
      <c r="H25980">
        <f t="shared" si="1217"/>
        <v>-0.84892386509034212</v>
      </c>
      <c r="I25980">
        <f t="shared" si="1215"/>
        <v>3.2114098382356699</v>
      </c>
      <c r="J25980">
        <f t="shared" si="1216"/>
        <v>3.254523140912146E-2</v>
      </c>
    </row>
    <row r="25981" spans="1:10">
      <c r="A25981" t="s">
        <v>25947</v>
      </c>
      <c r="B25981">
        <v>5.4</v>
      </c>
      <c r="C25981">
        <v>6.3</v>
      </c>
      <c r="D25981">
        <v>2.9</v>
      </c>
      <c r="E25981">
        <v>4.4000000000000004</v>
      </c>
      <c r="F25981">
        <v>2.2000000000000002</v>
      </c>
      <c r="G25981">
        <v>3.3</v>
      </c>
      <c r="H25981">
        <f t="shared" si="1217"/>
        <v>-0.55351945307027473</v>
      </c>
      <c r="I25981">
        <f t="shared" si="1215"/>
        <v>1.3065640961119511</v>
      </c>
      <c r="J25981">
        <f t="shared" si="1216"/>
        <v>0.26141934646707748</v>
      </c>
    </row>
    <row r="25982" spans="1:10">
      <c r="A25982" t="s">
        <v>25948</v>
      </c>
      <c r="B25982">
        <v>54.3</v>
      </c>
      <c r="C25982">
        <v>48.8</v>
      </c>
      <c r="D25982">
        <v>34</v>
      </c>
      <c r="E25982">
        <v>26.7</v>
      </c>
      <c r="F25982">
        <v>42.1</v>
      </c>
      <c r="G25982">
        <v>35.4</v>
      </c>
      <c r="H25982">
        <f t="shared" si="1217"/>
        <v>-0.39537554873272601</v>
      </c>
      <c r="I25982">
        <f t="shared" si="1215"/>
        <v>1.457465332911984</v>
      </c>
      <c r="J25982">
        <f t="shared" si="1216"/>
        <v>0.21872393959218475</v>
      </c>
    </row>
    <row r="25983" spans="1:10">
      <c r="A25983" t="s">
        <v>25949</v>
      </c>
      <c r="B25983">
        <v>203.9</v>
      </c>
      <c r="C25983">
        <v>177.2</v>
      </c>
      <c r="D25983">
        <v>264.39999999999998</v>
      </c>
      <c r="E25983">
        <v>109.3</v>
      </c>
      <c r="F25983">
        <v>302</v>
      </c>
      <c r="G25983">
        <v>312.3</v>
      </c>
      <c r="H25983">
        <f t="shared" si="1217"/>
        <v>0.16473913592535955</v>
      </c>
      <c r="I25983">
        <f t="shared" si="1215"/>
        <v>0.3672999832055745</v>
      </c>
      <c r="J25983">
        <f t="shared" si="1216"/>
        <v>0.7320029118622251</v>
      </c>
    </row>
    <row r="25984" spans="1:10">
      <c r="A25984" t="s">
        <v>25950</v>
      </c>
      <c r="B25984">
        <v>16.399999999999999</v>
      </c>
      <c r="C25984">
        <v>11.8</v>
      </c>
      <c r="D25984">
        <v>15</v>
      </c>
      <c r="E25984">
        <v>11</v>
      </c>
      <c r="F25984">
        <v>13.5</v>
      </c>
      <c r="G25984">
        <v>11.1</v>
      </c>
      <c r="H25984">
        <f t="shared" si="1217"/>
        <v>-0.2780887515560832</v>
      </c>
      <c r="I25984">
        <f t="shared" si="1215"/>
        <v>1.5954982946670886</v>
      </c>
      <c r="J25984">
        <f t="shared" si="1216"/>
        <v>0.18583207193508022</v>
      </c>
    </row>
    <row r="25985" spans="1:10">
      <c r="A25985" t="s">
        <v>25951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f t="shared" si="1217"/>
        <v>0</v>
      </c>
      <c r="I25985" t="e">
        <f t="shared" si="1215"/>
        <v>#DIV/0!</v>
      </c>
      <c r="J25985" t="e">
        <f t="shared" si="1216"/>
        <v>#DIV/0!</v>
      </c>
    </row>
    <row r="25986" spans="1:10">
      <c r="A25986" t="s">
        <v>25952</v>
      </c>
      <c r="B25986">
        <v>0</v>
      </c>
      <c r="C25986">
        <v>0</v>
      </c>
      <c r="D25986">
        <v>2.2000000000000002</v>
      </c>
      <c r="E25986">
        <v>0</v>
      </c>
      <c r="F25986">
        <v>0</v>
      </c>
      <c r="G25986">
        <v>0</v>
      </c>
      <c r="H25986">
        <f t="shared" si="1217"/>
        <v>-3.9696263509564811</v>
      </c>
      <c r="I25986">
        <f t="shared" ref="I25986:I26049" si="1218">ABS((AVERAGE(B25986:D25986)-AVERAGE(E25986:G25986))/SQRT(VAR(B25986:D25986)/3 + VAR(E25986:G25986)/3))</f>
        <v>1</v>
      </c>
      <c r="J25986">
        <f t="shared" ref="J25986:J26049" si="1219">TDIST(I25986,4,2)</f>
        <v>0.37390096630005915</v>
      </c>
    </row>
    <row r="25987" spans="1:10">
      <c r="A25987" t="s">
        <v>25953</v>
      </c>
      <c r="B25987">
        <v>0.1</v>
      </c>
      <c r="C25987">
        <v>2.4</v>
      </c>
      <c r="D25987">
        <v>0</v>
      </c>
      <c r="E25987">
        <v>4.5</v>
      </c>
      <c r="F25987">
        <v>5.5</v>
      </c>
      <c r="G25987">
        <v>0</v>
      </c>
      <c r="H25987">
        <f t="shared" ref="H25987:H26050" si="1220">LOG((AVERAGE(E25987:G25987)+0.05)/(AVERAGE(B25987:D25987)+0.05),2)</f>
        <v>1.9374154626219771</v>
      </c>
      <c r="I25987">
        <f t="shared" si="1218"/>
        <v>1.3409972622227841</v>
      </c>
      <c r="J25987">
        <f t="shared" si="1219"/>
        <v>0.25100606728659647</v>
      </c>
    </row>
    <row r="25988" spans="1:10">
      <c r="A25988" t="s">
        <v>25954</v>
      </c>
      <c r="B25988">
        <v>0</v>
      </c>
      <c r="C25988">
        <v>0.1</v>
      </c>
      <c r="D25988">
        <v>0</v>
      </c>
      <c r="E25988">
        <v>0</v>
      </c>
      <c r="F25988">
        <v>0</v>
      </c>
      <c r="G25988">
        <v>0</v>
      </c>
      <c r="H25988">
        <f t="shared" si="1220"/>
        <v>-0.73696559416620622</v>
      </c>
      <c r="I25988">
        <f t="shared" si="1218"/>
        <v>0.99999999999999978</v>
      </c>
      <c r="J25988">
        <f t="shared" si="1219"/>
        <v>0.37390096630005892</v>
      </c>
    </row>
    <row r="25989" spans="1:10">
      <c r="A25989" t="s">
        <v>25955</v>
      </c>
      <c r="B25989">
        <v>85.1</v>
      </c>
      <c r="C25989">
        <v>44</v>
      </c>
      <c r="D25989">
        <v>17.7</v>
      </c>
      <c r="E25989">
        <v>8.6</v>
      </c>
      <c r="F25989">
        <v>2.8</v>
      </c>
      <c r="G25989">
        <v>6.6</v>
      </c>
      <c r="H25989">
        <f t="shared" si="1220"/>
        <v>-3.017283905655582</v>
      </c>
      <c r="I25989">
        <f t="shared" si="1218"/>
        <v>2.1808998281083585</v>
      </c>
      <c r="J25989">
        <f t="shared" si="1219"/>
        <v>9.4649267358903666E-2</v>
      </c>
    </row>
    <row r="25990" spans="1:10">
      <c r="A25990" t="s">
        <v>25956</v>
      </c>
      <c r="B25990">
        <v>1.7</v>
      </c>
      <c r="C25990">
        <v>1.9</v>
      </c>
      <c r="D25990">
        <v>1.8</v>
      </c>
      <c r="E25990">
        <v>0</v>
      </c>
      <c r="F25990">
        <v>2.7</v>
      </c>
      <c r="G25990">
        <v>0</v>
      </c>
      <c r="H25990">
        <f t="shared" si="1220"/>
        <v>-0.96152585218536413</v>
      </c>
      <c r="I25990">
        <f t="shared" si="1218"/>
        <v>0.99794871578867306</v>
      </c>
      <c r="J25990">
        <f t="shared" si="1219"/>
        <v>0.37478253749648172</v>
      </c>
    </row>
    <row r="25991" spans="1:10">
      <c r="A25991" t="s">
        <v>25957</v>
      </c>
      <c r="B25991">
        <v>0</v>
      </c>
      <c r="C25991">
        <v>0</v>
      </c>
      <c r="D25991">
        <v>2.5</v>
      </c>
      <c r="E25991">
        <v>0</v>
      </c>
      <c r="F25991">
        <v>0</v>
      </c>
      <c r="G25991">
        <v>2</v>
      </c>
      <c r="H25991">
        <f t="shared" si="1220"/>
        <v>-0.30165569986110136</v>
      </c>
      <c r="I25991">
        <f t="shared" si="1218"/>
        <v>0.15617376188860613</v>
      </c>
      <c r="J25991">
        <f t="shared" si="1219"/>
        <v>0.88346106714672956</v>
      </c>
    </row>
    <row r="25992" spans="1:10">
      <c r="A25992" t="s">
        <v>25958</v>
      </c>
      <c r="B25992">
        <v>2</v>
      </c>
      <c r="C25992">
        <v>0</v>
      </c>
      <c r="D25992">
        <v>1</v>
      </c>
      <c r="E25992">
        <v>1</v>
      </c>
      <c r="F25992">
        <v>0</v>
      </c>
      <c r="G25992">
        <v>1.6</v>
      </c>
      <c r="H25992">
        <f t="shared" si="1220"/>
        <v>-0.19592020997525686</v>
      </c>
      <c r="I25992">
        <f t="shared" si="1218"/>
        <v>0.17960530202677488</v>
      </c>
      <c r="J25992">
        <f t="shared" si="1219"/>
        <v>0.86619369222641263</v>
      </c>
    </row>
    <row r="25993" spans="1:10">
      <c r="A25993" t="s">
        <v>25959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f t="shared" si="1220"/>
        <v>0</v>
      </c>
      <c r="I25993" t="e">
        <f t="shared" si="1218"/>
        <v>#DIV/0!</v>
      </c>
      <c r="J25993" t="e">
        <f t="shared" si="1219"/>
        <v>#DIV/0!</v>
      </c>
    </row>
    <row r="25994" spans="1:10">
      <c r="A25994" t="s">
        <v>25960</v>
      </c>
      <c r="B25994">
        <v>1.2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f t="shared" si="1220"/>
        <v>-3.1699250014423122</v>
      </c>
      <c r="I25994">
        <f t="shared" si="1218"/>
        <v>0.99999999999999989</v>
      </c>
      <c r="J25994">
        <f t="shared" si="1219"/>
        <v>0.37390096630005903</v>
      </c>
    </row>
    <row r="25995" spans="1:10">
      <c r="A25995" t="s">
        <v>25961</v>
      </c>
      <c r="B25995">
        <v>50.2</v>
      </c>
      <c r="C25995">
        <v>59.4</v>
      </c>
      <c r="D25995">
        <v>44.4</v>
      </c>
      <c r="E25995">
        <v>51.7</v>
      </c>
      <c r="F25995">
        <v>40.9</v>
      </c>
      <c r="G25995">
        <v>51.4</v>
      </c>
      <c r="H25995">
        <f t="shared" si="1220"/>
        <v>-9.6764052612268683E-2</v>
      </c>
      <c r="I25995">
        <f t="shared" si="1218"/>
        <v>0.59221382684649293</v>
      </c>
      <c r="J25995">
        <f t="shared" si="1219"/>
        <v>0.58556155706817592</v>
      </c>
    </row>
    <row r="25996" spans="1:10">
      <c r="A25996" t="s">
        <v>25962</v>
      </c>
      <c r="B25996">
        <v>59</v>
      </c>
      <c r="C25996">
        <v>91</v>
      </c>
      <c r="D25996">
        <v>65.5</v>
      </c>
      <c r="E25996">
        <v>59.1</v>
      </c>
      <c r="F25996">
        <v>40.799999999999997</v>
      </c>
      <c r="G25996">
        <v>95.3</v>
      </c>
      <c r="H25996">
        <f t="shared" si="1220"/>
        <v>-0.14263046055082745</v>
      </c>
      <c r="I25996">
        <f t="shared" si="1218"/>
        <v>0.36077616617379787</v>
      </c>
      <c r="J25996">
        <f t="shared" si="1219"/>
        <v>0.7365128844665052</v>
      </c>
    </row>
    <row r="25997" spans="1:10">
      <c r="A25997" t="s">
        <v>25963</v>
      </c>
      <c r="B25997">
        <v>1</v>
      </c>
      <c r="C25997">
        <v>0</v>
      </c>
      <c r="D25997">
        <v>0</v>
      </c>
      <c r="E25997">
        <v>0</v>
      </c>
      <c r="F25997">
        <v>0</v>
      </c>
      <c r="G25997">
        <v>1.4</v>
      </c>
      <c r="H25997">
        <f t="shared" si="1220"/>
        <v>0.43063435432986236</v>
      </c>
      <c r="I25997">
        <f t="shared" si="1218"/>
        <v>0.23249527748763851</v>
      </c>
      <c r="J25997">
        <f t="shared" si="1219"/>
        <v>0.82756471960203182</v>
      </c>
    </row>
    <row r="25998" spans="1:10">
      <c r="A25998" t="s">
        <v>25964</v>
      </c>
      <c r="B25998">
        <v>0</v>
      </c>
      <c r="C25998">
        <v>0</v>
      </c>
      <c r="D25998">
        <v>0.8</v>
      </c>
      <c r="E25998">
        <v>0</v>
      </c>
      <c r="F25998">
        <v>4.3</v>
      </c>
      <c r="G25998">
        <v>0</v>
      </c>
      <c r="H25998">
        <f t="shared" si="1220"/>
        <v>2.2278059175228129</v>
      </c>
      <c r="I25998">
        <f t="shared" si="1218"/>
        <v>0.80022213330059222</v>
      </c>
      <c r="J25998">
        <f t="shared" si="1219"/>
        <v>0.46841219101460169</v>
      </c>
    </row>
    <row r="25999" spans="1:10">
      <c r="A25999" t="s">
        <v>25965</v>
      </c>
      <c r="B25999">
        <v>387.3</v>
      </c>
      <c r="C25999">
        <v>424.9</v>
      </c>
      <c r="D25999">
        <v>512.70000000000005</v>
      </c>
      <c r="E25999">
        <v>370.8</v>
      </c>
      <c r="F25999">
        <v>287.89999999999998</v>
      </c>
      <c r="G25999">
        <v>506.7</v>
      </c>
      <c r="H25999">
        <f t="shared" si="1220"/>
        <v>-0.18503590515258042</v>
      </c>
      <c r="I25999">
        <f t="shared" si="1218"/>
        <v>0.72031818979074558</v>
      </c>
      <c r="J25999">
        <f t="shared" si="1219"/>
        <v>0.5111756420741822</v>
      </c>
    </row>
    <row r="26000" spans="1:10">
      <c r="A26000" t="s">
        <v>25966</v>
      </c>
      <c r="B26000">
        <v>872.7</v>
      </c>
      <c r="C26000">
        <v>1307.0999999999999</v>
      </c>
      <c r="D26000">
        <v>1433.3</v>
      </c>
      <c r="E26000">
        <v>1320.1</v>
      </c>
      <c r="F26000">
        <v>1196.5</v>
      </c>
      <c r="G26000">
        <v>1340.5</v>
      </c>
      <c r="H26000">
        <f t="shared" si="1220"/>
        <v>9.4275576424324187E-2</v>
      </c>
      <c r="I26000">
        <f t="shared" si="1218"/>
        <v>0.463050924786575</v>
      </c>
      <c r="J26000">
        <f t="shared" si="1219"/>
        <v>0.66739945128926292</v>
      </c>
    </row>
    <row r="26001" spans="1:10">
      <c r="A26001" t="s">
        <v>25967</v>
      </c>
      <c r="B26001">
        <v>33</v>
      </c>
      <c r="C26001">
        <v>28.1</v>
      </c>
      <c r="D26001">
        <v>27.3</v>
      </c>
      <c r="E26001">
        <v>30.4</v>
      </c>
      <c r="F26001">
        <v>31.6</v>
      </c>
      <c r="G26001">
        <v>24.1</v>
      </c>
      <c r="H26001">
        <f t="shared" si="1220"/>
        <v>-3.7967850199020665E-2</v>
      </c>
      <c r="I26001">
        <f t="shared" si="1218"/>
        <v>0.26166792114778731</v>
      </c>
      <c r="J26001">
        <f t="shared" si="1219"/>
        <v>0.80649909187718249</v>
      </c>
    </row>
    <row r="26002" spans="1:10">
      <c r="A26002" t="s">
        <v>25968</v>
      </c>
      <c r="B26002">
        <v>378.9</v>
      </c>
      <c r="C26002">
        <v>501.8</v>
      </c>
      <c r="D26002">
        <v>412.8</v>
      </c>
      <c r="E26002">
        <v>501.3</v>
      </c>
      <c r="F26002">
        <v>665</v>
      </c>
      <c r="G26002">
        <v>474.9</v>
      </c>
      <c r="H26002">
        <f t="shared" si="1220"/>
        <v>0.34343556500963263</v>
      </c>
      <c r="I26002">
        <f t="shared" si="1218"/>
        <v>1.6594127643099124</v>
      </c>
      <c r="J26002">
        <f t="shared" si="1219"/>
        <v>0.17237091301752624</v>
      </c>
    </row>
    <row r="26003" spans="1:10">
      <c r="A26003" t="s">
        <v>25969</v>
      </c>
      <c r="B26003">
        <v>63.2</v>
      </c>
      <c r="C26003">
        <v>61</v>
      </c>
      <c r="D26003">
        <v>103.2</v>
      </c>
      <c r="E26003">
        <v>111.8</v>
      </c>
      <c r="F26003">
        <v>92.5</v>
      </c>
      <c r="G26003">
        <v>87.4</v>
      </c>
      <c r="H26003">
        <f t="shared" si="1220"/>
        <v>0.35904348191404972</v>
      </c>
      <c r="I26003">
        <f t="shared" si="1218"/>
        <v>1.3740790625249624</v>
      </c>
      <c r="J26003">
        <f t="shared" si="1219"/>
        <v>0.24138445441278533</v>
      </c>
    </row>
    <row r="26004" spans="1:10">
      <c r="A26004" t="s">
        <v>25970</v>
      </c>
      <c r="B26004">
        <v>44.3</v>
      </c>
      <c r="C26004">
        <v>43</v>
      </c>
      <c r="D26004">
        <v>62.9</v>
      </c>
      <c r="E26004">
        <v>31.8</v>
      </c>
      <c r="F26004">
        <v>26.3</v>
      </c>
      <c r="G26004">
        <v>41.2</v>
      </c>
      <c r="H26004">
        <f t="shared" si="1220"/>
        <v>-0.59628159174025874</v>
      </c>
      <c r="I26004">
        <f t="shared" si="1218"/>
        <v>2.1860598938714952</v>
      </c>
      <c r="J26004">
        <f t="shared" si="1219"/>
        <v>9.4105181581725608E-2</v>
      </c>
    </row>
    <row r="26005" spans="1:10">
      <c r="A26005" t="s">
        <v>25971</v>
      </c>
      <c r="B26005">
        <v>30.4</v>
      </c>
      <c r="C26005">
        <v>36</v>
      </c>
      <c r="D26005">
        <v>49</v>
      </c>
      <c r="E26005">
        <v>30.2</v>
      </c>
      <c r="F26005">
        <v>25.8</v>
      </c>
      <c r="G26005">
        <v>42.2</v>
      </c>
      <c r="H26005">
        <f t="shared" si="1220"/>
        <v>-0.23252030218910086</v>
      </c>
      <c r="I26005">
        <f t="shared" si="1218"/>
        <v>0.77755651282094262</v>
      </c>
      <c r="J26005">
        <f t="shared" si="1219"/>
        <v>0.48025410937398272</v>
      </c>
    </row>
    <row r="26006" spans="1:10">
      <c r="A26006" t="s">
        <v>25972</v>
      </c>
      <c r="B26006">
        <v>8.8000000000000007</v>
      </c>
      <c r="C26006">
        <v>8.5</v>
      </c>
      <c r="D26006">
        <v>5.3</v>
      </c>
      <c r="E26006">
        <v>5.3</v>
      </c>
      <c r="F26006">
        <v>0.5</v>
      </c>
      <c r="G26006">
        <v>9.6</v>
      </c>
      <c r="H26006">
        <f t="shared" si="1220"/>
        <v>-0.54895196495545628</v>
      </c>
      <c r="I26006">
        <f t="shared" si="1218"/>
        <v>0.84005367181027057</v>
      </c>
      <c r="J26006">
        <f t="shared" si="1219"/>
        <v>0.44815701781186384</v>
      </c>
    </row>
    <row r="26007" spans="1:10">
      <c r="A26007" t="s">
        <v>25973</v>
      </c>
      <c r="B26007">
        <v>0</v>
      </c>
      <c r="C26007">
        <v>0.3</v>
      </c>
      <c r="D26007">
        <v>1.8</v>
      </c>
      <c r="E26007">
        <v>11.8</v>
      </c>
      <c r="F26007">
        <v>0.1</v>
      </c>
      <c r="G26007">
        <v>28.3</v>
      </c>
      <c r="H26007">
        <f t="shared" si="1220"/>
        <v>4.1645717669481055</v>
      </c>
      <c r="I26007">
        <f t="shared" si="1218"/>
        <v>1.5490108753833645</v>
      </c>
      <c r="J26007">
        <f t="shared" si="1219"/>
        <v>0.19630344348366455</v>
      </c>
    </row>
    <row r="26008" spans="1:10">
      <c r="A26008" t="s">
        <v>25974</v>
      </c>
      <c r="B26008">
        <v>0</v>
      </c>
      <c r="C26008">
        <v>3</v>
      </c>
      <c r="D26008">
        <v>2.1</v>
      </c>
      <c r="E26008">
        <v>3.5</v>
      </c>
      <c r="F26008">
        <v>6.5</v>
      </c>
      <c r="G26008">
        <v>1.5</v>
      </c>
      <c r="H26008">
        <f t="shared" si="1220"/>
        <v>1.1499406269881576</v>
      </c>
      <c r="I26008">
        <f t="shared" si="1218"/>
        <v>1.2524965494088673</v>
      </c>
      <c r="J26008">
        <f t="shared" si="1219"/>
        <v>0.2786197314658273</v>
      </c>
    </row>
    <row r="26009" spans="1:10">
      <c r="A26009" t="s">
        <v>25975</v>
      </c>
      <c r="B26009">
        <v>1.1000000000000001</v>
      </c>
      <c r="C26009">
        <v>0.1</v>
      </c>
      <c r="D26009">
        <v>1.6</v>
      </c>
      <c r="E26009">
        <v>2.7</v>
      </c>
      <c r="F26009">
        <v>1.3</v>
      </c>
      <c r="G26009">
        <v>3.5</v>
      </c>
      <c r="H26009">
        <f t="shared" si="1220"/>
        <v>1.3747447933308101</v>
      </c>
      <c r="I26009">
        <f t="shared" si="1218"/>
        <v>2.0095748866023597</v>
      </c>
      <c r="J26009">
        <f t="shared" si="1219"/>
        <v>0.11485462752681883</v>
      </c>
    </row>
    <row r="26010" spans="1:10">
      <c r="A26010" t="s">
        <v>25976</v>
      </c>
      <c r="B26010">
        <v>2.1</v>
      </c>
      <c r="C26010">
        <v>0.8</v>
      </c>
      <c r="D26010">
        <v>0.6</v>
      </c>
      <c r="E26010">
        <v>0.5</v>
      </c>
      <c r="F26010">
        <v>1.2</v>
      </c>
      <c r="G26010">
        <v>0.6</v>
      </c>
      <c r="H26010">
        <f t="shared" si="1220"/>
        <v>-0.57511471476480924</v>
      </c>
      <c r="I26010">
        <f t="shared" si="1218"/>
        <v>0.77138921583987041</v>
      </c>
      <c r="J26010">
        <f t="shared" si="1219"/>
        <v>0.48351590485383567</v>
      </c>
    </row>
    <row r="26011" spans="1:10">
      <c r="A26011" s="3" t="s">
        <v>25977</v>
      </c>
      <c r="B26011">
        <v>0</v>
      </c>
      <c r="C26011">
        <v>0</v>
      </c>
      <c r="D26011">
        <v>0</v>
      </c>
      <c r="E26011">
        <v>3.6</v>
      </c>
      <c r="F26011">
        <v>4.8</v>
      </c>
      <c r="G26011">
        <v>2.5</v>
      </c>
      <c r="H26011">
        <f t="shared" si="1220"/>
        <v>6.2029400586702756</v>
      </c>
      <c r="I26011">
        <f t="shared" si="1218"/>
        <v>5.4705531841906003</v>
      </c>
      <c r="J26011">
        <f t="shared" si="1219"/>
        <v>5.4323000495688587E-3</v>
      </c>
    </row>
    <row r="26012" spans="1:10">
      <c r="A26012" t="s">
        <v>25978</v>
      </c>
      <c r="B26012">
        <v>0</v>
      </c>
      <c r="C26012">
        <v>3.4</v>
      </c>
      <c r="D26012">
        <v>0</v>
      </c>
      <c r="E26012">
        <v>0.4</v>
      </c>
      <c r="F26012">
        <v>0</v>
      </c>
      <c r="G26012">
        <v>0</v>
      </c>
      <c r="H26012">
        <f t="shared" si="1220"/>
        <v>-2.6903155008673849</v>
      </c>
      <c r="I26012">
        <f t="shared" si="1218"/>
        <v>0.87630935675547916</v>
      </c>
      <c r="J26012">
        <f t="shared" si="1219"/>
        <v>0.43033522731734741</v>
      </c>
    </row>
    <row r="26013" spans="1:10">
      <c r="A26013" t="s">
        <v>25979</v>
      </c>
      <c r="B26013">
        <v>0</v>
      </c>
      <c r="C26013">
        <v>0</v>
      </c>
      <c r="D26013">
        <v>1.6</v>
      </c>
      <c r="E26013">
        <v>0</v>
      </c>
      <c r="F26013">
        <v>1.3</v>
      </c>
      <c r="G26013">
        <v>0</v>
      </c>
      <c r="H26013">
        <f t="shared" si="1220"/>
        <v>-0.27130202181739443</v>
      </c>
      <c r="I26013">
        <f t="shared" si="1218"/>
        <v>0.14552137502179974</v>
      </c>
      <c r="J26013">
        <f t="shared" si="1219"/>
        <v>0.89133781178144478</v>
      </c>
    </row>
    <row r="26014" spans="1:10">
      <c r="A26014" s="3" t="s">
        <v>25980</v>
      </c>
      <c r="B26014">
        <v>178</v>
      </c>
      <c r="C26014">
        <v>236.1</v>
      </c>
      <c r="D26014">
        <v>188.6</v>
      </c>
      <c r="E26014">
        <v>296</v>
      </c>
      <c r="F26014">
        <v>350.5</v>
      </c>
      <c r="G26014">
        <v>259</v>
      </c>
      <c r="H26014">
        <f t="shared" si="1220"/>
        <v>0.5871545319521192</v>
      </c>
      <c r="I26014">
        <f t="shared" si="1218"/>
        <v>3.1521390869200996</v>
      </c>
      <c r="J26014">
        <f t="shared" si="1219"/>
        <v>3.4443124485461135E-2</v>
      </c>
    </row>
    <row r="26015" spans="1:10">
      <c r="A26015" t="s">
        <v>25981</v>
      </c>
      <c r="B26015">
        <v>10934</v>
      </c>
      <c r="C26015">
        <v>9149.7999999999993</v>
      </c>
      <c r="D26015">
        <v>10266.9</v>
      </c>
      <c r="E26015">
        <v>7020.5</v>
      </c>
      <c r="F26015">
        <v>9799.9</v>
      </c>
      <c r="G26015">
        <v>10877.8</v>
      </c>
      <c r="H26015">
        <f t="shared" si="1220"/>
        <v>-0.13193688387669802</v>
      </c>
      <c r="I26015">
        <f t="shared" si="1218"/>
        <v>0.70092042603476745</v>
      </c>
      <c r="J26015">
        <f t="shared" si="1219"/>
        <v>0.52198323951735481</v>
      </c>
    </row>
    <row r="26016" spans="1:10">
      <c r="A26016" t="s">
        <v>25982</v>
      </c>
      <c r="B26016">
        <v>10098.200000000001</v>
      </c>
      <c r="C26016">
        <v>8276.4</v>
      </c>
      <c r="D26016">
        <v>7539.8</v>
      </c>
      <c r="E26016">
        <v>6001.3</v>
      </c>
      <c r="F26016">
        <v>5297.1</v>
      </c>
      <c r="G26016">
        <v>7934.5</v>
      </c>
      <c r="H26016">
        <f t="shared" si="1220"/>
        <v>-0.43017477676387361</v>
      </c>
      <c r="I26016">
        <f t="shared" si="1218"/>
        <v>2.0333047352478362</v>
      </c>
      <c r="J26016">
        <f t="shared" si="1219"/>
        <v>0.11179154667322592</v>
      </c>
    </row>
    <row r="26017" spans="1:10">
      <c r="A26017" t="s">
        <v>25983</v>
      </c>
      <c r="B26017">
        <v>699.4</v>
      </c>
      <c r="C26017">
        <v>846.3</v>
      </c>
      <c r="D26017">
        <v>501.8</v>
      </c>
      <c r="E26017">
        <v>709.9</v>
      </c>
      <c r="F26017">
        <v>649.6</v>
      </c>
      <c r="G26017">
        <v>1016.3</v>
      </c>
      <c r="H26017">
        <f t="shared" si="1220"/>
        <v>0.21453533613574574</v>
      </c>
      <c r="I26017">
        <f t="shared" si="1218"/>
        <v>0.72395401626058109</v>
      </c>
      <c r="J26017">
        <f t="shared" si="1219"/>
        <v>0.50916834029246416</v>
      </c>
    </row>
    <row r="26018" spans="1:10">
      <c r="A26018" t="s">
        <v>25984</v>
      </c>
      <c r="B26018">
        <v>2.6</v>
      </c>
      <c r="C26018">
        <v>0.4</v>
      </c>
      <c r="D26018">
        <v>0</v>
      </c>
      <c r="E26018">
        <v>0</v>
      </c>
      <c r="F26018">
        <v>1.5</v>
      </c>
      <c r="G26018">
        <v>1.7</v>
      </c>
      <c r="H26018">
        <f t="shared" si="1220"/>
        <v>8.8809266957855959E-2</v>
      </c>
      <c r="I26018">
        <f t="shared" si="1218"/>
        <v>6.8720813274404935E-2</v>
      </c>
      <c r="J26018">
        <f t="shared" si="1219"/>
        <v>0.94851003624388031</v>
      </c>
    </row>
    <row r="26019" spans="1:10">
      <c r="A26019" t="s">
        <v>25985</v>
      </c>
      <c r="B26019">
        <v>0</v>
      </c>
      <c r="C26019">
        <v>0</v>
      </c>
      <c r="D26019">
        <v>0</v>
      </c>
      <c r="E26019">
        <v>0</v>
      </c>
      <c r="F26019">
        <v>0.2</v>
      </c>
      <c r="G26019">
        <v>0</v>
      </c>
      <c r="H26019">
        <f t="shared" si="1220"/>
        <v>1.2223924213364477</v>
      </c>
      <c r="I26019">
        <f t="shared" si="1218"/>
        <v>0.99999999999999978</v>
      </c>
      <c r="J26019">
        <f t="shared" si="1219"/>
        <v>0.37390096630005892</v>
      </c>
    </row>
    <row r="26020" spans="1:10">
      <c r="A26020" t="s">
        <v>25986</v>
      </c>
      <c r="B26020">
        <v>3336.3</v>
      </c>
      <c r="C26020">
        <v>2980</v>
      </c>
      <c r="D26020">
        <v>2358.3000000000002</v>
      </c>
      <c r="E26020">
        <v>1910.2</v>
      </c>
      <c r="F26020">
        <v>2775.8</v>
      </c>
      <c r="G26020">
        <v>2900.3</v>
      </c>
      <c r="H26020">
        <f t="shared" si="1220"/>
        <v>-0.1933972313911444</v>
      </c>
      <c r="I26020">
        <f t="shared" si="1218"/>
        <v>0.85836642055652423</v>
      </c>
      <c r="J26020">
        <f t="shared" si="1219"/>
        <v>0.43908207379419545</v>
      </c>
    </row>
    <row r="26021" spans="1:10">
      <c r="A26021" t="s">
        <v>25987</v>
      </c>
      <c r="B26021">
        <v>4589.2</v>
      </c>
      <c r="C26021">
        <v>3695.5</v>
      </c>
      <c r="D26021">
        <v>2587.1999999999998</v>
      </c>
      <c r="E26021">
        <v>2192.6999999999998</v>
      </c>
      <c r="F26021">
        <v>1905.8</v>
      </c>
      <c r="G26021">
        <v>3645.2</v>
      </c>
      <c r="H26021">
        <f t="shared" si="1220"/>
        <v>-0.48950108342363441</v>
      </c>
      <c r="I26021">
        <f t="shared" si="1218"/>
        <v>1.3188117928093805</v>
      </c>
      <c r="J26021">
        <f t="shared" si="1219"/>
        <v>0.25766805734214415</v>
      </c>
    </row>
    <row r="26022" spans="1:10">
      <c r="A26022" t="s">
        <v>25988</v>
      </c>
      <c r="B26022">
        <v>2785.6</v>
      </c>
      <c r="C26022">
        <v>2509.8000000000002</v>
      </c>
      <c r="D26022">
        <v>2942.7</v>
      </c>
      <c r="E26022">
        <v>1620.9</v>
      </c>
      <c r="F26022">
        <v>1552.7</v>
      </c>
      <c r="G26022">
        <v>2583</v>
      </c>
      <c r="H26022">
        <f t="shared" si="1220"/>
        <v>-0.5170833459640366</v>
      </c>
      <c r="I26022">
        <f t="shared" si="1218"/>
        <v>2.3241610351044395</v>
      </c>
      <c r="J26022">
        <f t="shared" si="1219"/>
        <v>8.0767274916640625E-2</v>
      </c>
    </row>
    <row r="26023" spans="1:10">
      <c r="A26023" t="s">
        <v>25989</v>
      </c>
      <c r="B26023">
        <v>11.3</v>
      </c>
      <c r="C26023">
        <v>12.4</v>
      </c>
      <c r="D26023">
        <v>9.6999999999999993</v>
      </c>
      <c r="E26023">
        <v>24.9</v>
      </c>
      <c r="F26023">
        <v>12.2</v>
      </c>
      <c r="G26023">
        <v>30.9</v>
      </c>
      <c r="H26023">
        <f t="shared" si="1220"/>
        <v>1.0224008906050257</v>
      </c>
      <c r="I26023">
        <f t="shared" si="1218"/>
        <v>2.071373575258797</v>
      </c>
      <c r="J26023">
        <f t="shared" si="1219"/>
        <v>0.10706344072355223</v>
      </c>
    </row>
    <row r="26024" spans="1:10">
      <c r="A26024" t="s">
        <v>25990</v>
      </c>
      <c r="B26024">
        <v>251.8</v>
      </c>
      <c r="C26024">
        <v>257.2</v>
      </c>
      <c r="D26024">
        <v>238.9</v>
      </c>
      <c r="E26024">
        <v>198.9</v>
      </c>
      <c r="F26024">
        <v>229.9</v>
      </c>
      <c r="G26024">
        <v>290.10000000000002</v>
      </c>
      <c r="H26024">
        <f t="shared" si="1220"/>
        <v>-5.7042610049876645E-2</v>
      </c>
      <c r="I26024">
        <f t="shared" si="1218"/>
        <v>0.35385672870088192</v>
      </c>
      <c r="J26024">
        <f t="shared" si="1219"/>
        <v>0.74131041182124924</v>
      </c>
    </row>
    <row r="26025" spans="1:10">
      <c r="A26025" t="s">
        <v>25991</v>
      </c>
      <c r="B26025">
        <v>49.9</v>
      </c>
      <c r="C26025">
        <v>37.1</v>
      </c>
      <c r="D26025">
        <v>29.1</v>
      </c>
      <c r="E26025">
        <v>29.8</v>
      </c>
      <c r="F26025">
        <v>19.600000000000001</v>
      </c>
      <c r="G26025">
        <v>42.1</v>
      </c>
      <c r="H26025">
        <f t="shared" si="1220"/>
        <v>-0.34302393034287004</v>
      </c>
      <c r="I26025">
        <f t="shared" si="1218"/>
        <v>0.92255261582928583</v>
      </c>
      <c r="J26025">
        <f t="shared" si="1219"/>
        <v>0.40845079589230365</v>
      </c>
    </row>
    <row r="26026" spans="1:10">
      <c r="A26026" t="s">
        <v>25992</v>
      </c>
      <c r="B26026">
        <v>5426.6</v>
      </c>
      <c r="C26026">
        <v>4485.3</v>
      </c>
      <c r="D26026">
        <v>5999.7</v>
      </c>
      <c r="E26026">
        <v>5070.3999999999996</v>
      </c>
      <c r="F26026">
        <v>4444.8999999999996</v>
      </c>
      <c r="G26026">
        <v>5219.6000000000004</v>
      </c>
      <c r="H26026">
        <f t="shared" si="1220"/>
        <v>-0.11084055840522496</v>
      </c>
      <c r="I26026">
        <f t="shared" si="1218"/>
        <v>0.78259349788229182</v>
      </c>
      <c r="J26026">
        <f t="shared" si="1219"/>
        <v>0.47760268723118399</v>
      </c>
    </row>
    <row r="26027" spans="1:10">
      <c r="A26027" t="s">
        <v>25993</v>
      </c>
      <c r="B26027">
        <v>3503.1</v>
      </c>
      <c r="C26027">
        <v>3385.9</v>
      </c>
      <c r="D26027">
        <v>2738.8</v>
      </c>
      <c r="E26027">
        <v>2610.8000000000002</v>
      </c>
      <c r="F26027">
        <v>2037</v>
      </c>
      <c r="G26027">
        <v>2805.5</v>
      </c>
      <c r="H26027">
        <f t="shared" si="1220"/>
        <v>-0.36932028500212655</v>
      </c>
      <c r="I26027">
        <f t="shared" si="1218"/>
        <v>2.1885654102360177</v>
      </c>
      <c r="J26027">
        <f t="shared" si="1219"/>
        <v>9.3842253943401038E-2</v>
      </c>
    </row>
    <row r="26028" spans="1:10">
      <c r="A26028" t="s">
        <v>25994</v>
      </c>
      <c r="B26028">
        <v>5798.5</v>
      </c>
      <c r="C26028">
        <v>4626.5</v>
      </c>
      <c r="D26028">
        <v>4515.6000000000004</v>
      </c>
      <c r="E26028">
        <v>3796.7</v>
      </c>
      <c r="F26028">
        <v>3752.8</v>
      </c>
      <c r="G26028">
        <v>5270</v>
      </c>
      <c r="H26028">
        <f t="shared" si="1220"/>
        <v>-0.22089569649028593</v>
      </c>
      <c r="I26028">
        <f t="shared" si="1218"/>
        <v>1.094882435637742</v>
      </c>
      <c r="J26028">
        <f t="shared" si="1219"/>
        <v>0.33507135906789837</v>
      </c>
    </row>
    <row r="26029" spans="1:10">
      <c r="A26029" t="s">
        <v>25995</v>
      </c>
      <c r="B26029">
        <v>9521.1</v>
      </c>
      <c r="C26029">
        <v>8368.4</v>
      </c>
      <c r="D26029">
        <v>7934.5</v>
      </c>
      <c r="E26029">
        <v>6788.2</v>
      </c>
      <c r="F26029">
        <v>6249.5</v>
      </c>
      <c r="G26029">
        <v>8435.6</v>
      </c>
      <c r="H26029">
        <f t="shared" si="1220"/>
        <v>-0.26616686539259904</v>
      </c>
      <c r="I26029">
        <f t="shared" si="1218"/>
        <v>1.7898323949310484</v>
      </c>
      <c r="J26029">
        <f t="shared" si="1219"/>
        <v>0.14797950806921661</v>
      </c>
    </row>
    <row r="26030" spans="1:10">
      <c r="A26030" t="s">
        <v>25996</v>
      </c>
      <c r="B26030">
        <v>4226.7</v>
      </c>
      <c r="C26030">
        <v>3679.5</v>
      </c>
      <c r="D26030">
        <v>3562.1</v>
      </c>
      <c r="E26030">
        <v>3045.1</v>
      </c>
      <c r="F26030">
        <v>3353.1</v>
      </c>
      <c r="G26030">
        <v>4162.3</v>
      </c>
      <c r="H26030">
        <f t="shared" si="1220"/>
        <v>-0.11897178517532604</v>
      </c>
      <c r="I26030">
        <f t="shared" si="1218"/>
        <v>0.77379351343961633</v>
      </c>
      <c r="J26030">
        <f t="shared" si="1219"/>
        <v>0.48224229202900576</v>
      </c>
    </row>
    <row r="26031" spans="1:10">
      <c r="A26031" t="s">
        <v>25997</v>
      </c>
      <c r="B26031">
        <v>3642.5</v>
      </c>
      <c r="C26031">
        <v>3610.2</v>
      </c>
      <c r="D26031">
        <v>3604.8</v>
      </c>
      <c r="E26031">
        <v>2889.4</v>
      </c>
      <c r="F26031">
        <v>3787.7</v>
      </c>
      <c r="G26031">
        <v>3591.4</v>
      </c>
      <c r="H26031">
        <f t="shared" si="1220"/>
        <v>-8.0465358236007423E-2</v>
      </c>
      <c r="I26031">
        <f t="shared" si="1218"/>
        <v>0.71937021296851045</v>
      </c>
      <c r="J26031">
        <f t="shared" si="1219"/>
        <v>0.51169996780967741</v>
      </c>
    </row>
    <row r="26032" spans="1:10">
      <c r="A26032" t="s">
        <v>25998</v>
      </c>
      <c r="B26032">
        <v>412.2</v>
      </c>
      <c r="C26032">
        <v>453.8</v>
      </c>
      <c r="D26032">
        <v>401.3</v>
      </c>
      <c r="E26032">
        <v>1133</v>
      </c>
      <c r="F26032">
        <v>1503.6</v>
      </c>
      <c r="G26032">
        <v>500.1</v>
      </c>
      <c r="H26032">
        <f t="shared" si="1220"/>
        <v>1.3073877080114369</v>
      </c>
      <c r="I26032">
        <f t="shared" si="1218"/>
        <v>2.1238214017406216</v>
      </c>
      <c r="J26032">
        <f t="shared" si="1219"/>
        <v>0.10090698891035976</v>
      </c>
    </row>
    <row r="26033" spans="1:10">
      <c r="A26033" t="s">
        <v>25999</v>
      </c>
      <c r="B26033">
        <v>9084.2999999999993</v>
      </c>
      <c r="C26033">
        <v>8435.6</v>
      </c>
      <c r="D26033">
        <v>9844.2000000000007</v>
      </c>
      <c r="E26033">
        <v>7539.8</v>
      </c>
      <c r="F26033">
        <v>7844.3</v>
      </c>
      <c r="G26033">
        <v>8346.5</v>
      </c>
      <c r="H26033">
        <f t="shared" si="1220"/>
        <v>-0.20553461866834449</v>
      </c>
      <c r="I26033">
        <f t="shared" si="1218"/>
        <v>2.5763337074302193</v>
      </c>
      <c r="J26033">
        <f t="shared" si="1219"/>
        <v>6.1565319675365722E-2</v>
      </c>
    </row>
    <row r="26034" spans="1:10">
      <c r="A26034" t="s">
        <v>26000</v>
      </c>
      <c r="B26034">
        <v>410.4</v>
      </c>
      <c r="C26034">
        <v>220.8</v>
      </c>
      <c r="D26034">
        <v>238.9</v>
      </c>
      <c r="E26034">
        <v>345.4</v>
      </c>
      <c r="F26034">
        <v>241.5</v>
      </c>
      <c r="G26034">
        <v>407.1</v>
      </c>
      <c r="H26034">
        <f t="shared" si="1220"/>
        <v>0.19203363693265457</v>
      </c>
      <c r="I26034">
        <f t="shared" si="1218"/>
        <v>0.53388937202047493</v>
      </c>
      <c r="J26034">
        <f t="shared" si="1219"/>
        <v>0.62170798139279726</v>
      </c>
    </row>
    <row r="26035" spans="1:10">
      <c r="A26035" t="s">
        <v>26001</v>
      </c>
      <c r="B26035">
        <v>3022.3</v>
      </c>
      <c r="C26035">
        <v>2493.1</v>
      </c>
      <c r="D26035">
        <v>2392.5</v>
      </c>
      <c r="E26035">
        <v>2172.8000000000002</v>
      </c>
      <c r="F26035">
        <v>2739.7</v>
      </c>
      <c r="G26035">
        <v>2919.6</v>
      </c>
      <c r="H26035">
        <f t="shared" si="1220"/>
        <v>-1.3895177278438182E-2</v>
      </c>
      <c r="I26035">
        <f t="shared" si="1218"/>
        <v>8.479280599523481E-2</v>
      </c>
      <c r="J26035">
        <f t="shared" si="1219"/>
        <v>0.93650047310040674</v>
      </c>
    </row>
    <row r="26036" spans="1:10">
      <c r="A26036" t="s">
        <v>26002</v>
      </c>
      <c r="B26036">
        <v>8680.9</v>
      </c>
      <c r="C26036">
        <v>7866.5</v>
      </c>
      <c r="D26036">
        <v>8706.4</v>
      </c>
      <c r="E26036">
        <v>7283.4</v>
      </c>
      <c r="F26036">
        <v>7586.4</v>
      </c>
      <c r="G26036">
        <v>8105.8</v>
      </c>
      <c r="H26036">
        <f t="shared" si="1220"/>
        <v>-0.13639710280056688</v>
      </c>
      <c r="I26036">
        <f t="shared" si="1218"/>
        <v>2.0765655253445834</v>
      </c>
      <c r="J26036">
        <f t="shared" si="1219"/>
        <v>0.10643585833213254</v>
      </c>
    </row>
    <row r="26037" spans="1:10">
      <c r="A26037" t="s">
        <v>26003</v>
      </c>
      <c r="B26037">
        <v>5210.3</v>
      </c>
      <c r="C26037">
        <v>4925.3</v>
      </c>
      <c r="D26037">
        <v>5210.3</v>
      </c>
      <c r="E26037">
        <v>3230.5</v>
      </c>
      <c r="F26037">
        <v>3994</v>
      </c>
      <c r="G26037">
        <v>5297.1</v>
      </c>
      <c r="H26037">
        <f t="shared" si="1220"/>
        <v>-0.29343115772599987</v>
      </c>
      <c r="I26037">
        <f t="shared" si="1218"/>
        <v>1.5414372851488702</v>
      </c>
      <c r="J26037">
        <f t="shared" si="1219"/>
        <v>0.19806602866216383</v>
      </c>
    </row>
    <row r="26038" spans="1:10">
      <c r="A26038" t="s">
        <v>26004</v>
      </c>
      <c r="B26038">
        <v>11087</v>
      </c>
      <c r="C26038">
        <v>10426.1</v>
      </c>
      <c r="D26038">
        <v>8842.5</v>
      </c>
      <c r="E26038">
        <v>7182.4</v>
      </c>
      <c r="F26038">
        <v>8785.2000000000007</v>
      </c>
      <c r="G26038">
        <v>10603.4</v>
      </c>
      <c r="H26038">
        <f t="shared" si="1220"/>
        <v>-0.19210914926329933</v>
      </c>
      <c r="I26038">
        <f t="shared" si="1218"/>
        <v>1.0586465977851303</v>
      </c>
      <c r="J26038">
        <f t="shared" si="1219"/>
        <v>0.34945471245034043</v>
      </c>
    </row>
    <row r="26039" spans="1:10">
      <c r="A26039" t="s">
        <v>26005</v>
      </c>
      <c r="B26039">
        <v>3925.1</v>
      </c>
      <c r="C26039">
        <v>3596.3</v>
      </c>
      <c r="D26039">
        <v>2880.3</v>
      </c>
      <c r="E26039">
        <v>2774.4</v>
      </c>
      <c r="F26039">
        <v>2541</v>
      </c>
      <c r="G26039">
        <v>3531.3</v>
      </c>
      <c r="H26039">
        <f t="shared" si="1220"/>
        <v>-0.23360437152000946</v>
      </c>
      <c r="I26039">
        <f t="shared" si="1218"/>
        <v>1.2068341464378234</v>
      </c>
      <c r="J26039">
        <f t="shared" si="1219"/>
        <v>0.29398405098289443</v>
      </c>
    </row>
    <row r="26040" spans="1:10">
      <c r="A26040" t="s">
        <v>26006</v>
      </c>
      <c r="B26040">
        <v>4810.1000000000004</v>
      </c>
      <c r="C26040">
        <v>4134.3999999999996</v>
      </c>
      <c r="D26040">
        <v>3826.4</v>
      </c>
      <c r="E26040">
        <v>3653.6</v>
      </c>
      <c r="F26040">
        <v>4789.5</v>
      </c>
      <c r="G26040">
        <v>4694.7</v>
      </c>
      <c r="H26040">
        <f t="shared" si="1220"/>
        <v>4.0863035840674716E-2</v>
      </c>
      <c r="I26040">
        <f t="shared" si="1218"/>
        <v>0.2626669491459484</v>
      </c>
      <c r="J26040">
        <f t="shared" si="1219"/>
        <v>0.80578106412009143</v>
      </c>
    </row>
    <row r="26041" spans="1:10">
      <c r="A26041" t="s">
        <v>26007</v>
      </c>
      <c r="B26041">
        <v>4269.5</v>
      </c>
      <c r="C26041">
        <v>4488.7</v>
      </c>
      <c r="D26041">
        <v>4188.5</v>
      </c>
      <c r="E26041">
        <v>3303.5</v>
      </c>
      <c r="F26041">
        <v>3752.8</v>
      </c>
      <c r="G26041">
        <v>4520.5</v>
      </c>
      <c r="H26041">
        <f t="shared" si="1220"/>
        <v>-0.16134591057189029</v>
      </c>
      <c r="I26041">
        <f t="shared" si="1218"/>
        <v>1.2461227511891591</v>
      </c>
      <c r="J26041">
        <f t="shared" si="1219"/>
        <v>0.28071756952454691</v>
      </c>
    </row>
    <row r="26042" spans="1:10">
      <c r="A26042" t="s">
        <v>26008</v>
      </c>
      <c r="B26042">
        <v>8076.3</v>
      </c>
      <c r="C26042">
        <v>7264.4</v>
      </c>
      <c r="D26042">
        <v>8016.8</v>
      </c>
      <c r="E26042">
        <v>6184.2</v>
      </c>
      <c r="F26042">
        <v>7502.8</v>
      </c>
      <c r="G26042">
        <v>7681.1</v>
      </c>
      <c r="H26042">
        <f t="shared" si="1220"/>
        <v>-0.12842637264347134</v>
      </c>
      <c r="I26042">
        <f t="shared" si="1218"/>
        <v>1.2290514278041893</v>
      </c>
      <c r="J26042">
        <f t="shared" si="1219"/>
        <v>0.28641070742518343</v>
      </c>
    </row>
    <row r="26043" spans="1:10">
      <c r="A26043" t="s">
        <v>26009</v>
      </c>
      <c r="B26043">
        <v>9123.4</v>
      </c>
      <c r="C26043">
        <v>8987.7999999999993</v>
      </c>
      <c r="D26043">
        <v>9245.7999999999993</v>
      </c>
      <c r="E26043">
        <v>7844.3</v>
      </c>
      <c r="F26043">
        <v>7934.5</v>
      </c>
      <c r="G26043">
        <v>9084.2999999999993</v>
      </c>
      <c r="H26043">
        <f t="shared" si="1220"/>
        <v>-0.13790305104770581</v>
      </c>
      <c r="I26043">
        <f t="shared" si="1218"/>
        <v>2.0473088394261132</v>
      </c>
      <c r="J26043">
        <f t="shared" si="1219"/>
        <v>0.11002604805044995</v>
      </c>
    </row>
    <row r="26044" spans="1:10">
      <c r="A26044" t="s">
        <v>26010</v>
      </c>
      <c r="B26044">
        <v>1.2</v>
      </c>
      <c r="C26044">
        <v>0</v>
      </c>
      <c r="D26044">
        <v>0</v>
      </c>
      <c r="E26044">
        <v>0.1</v>
      </c>
      <c r="F26044">
        <v>0</v>
      </c>
      <c r="G26044">
        <v>0</v>
      </c>
      <c r="H26044">
        <f t="shared" si="1220"/>
        <v>-2.432959407276106</v>
      </c>
      <c r="I26044">
        <f t="shared" si="1218"/>
        <v>0.91350027839113956</v>
      </c>
      <c r="J26044">
        <f t="shared" si="1219"/>
        <v>0.4126603600057045</v>
      </c>
    </row>
    <row r="26045" spans="1:10">
      <c r="A26045" t="s">
        <v>26011</v>
      </c>
      <c r="B26045">
        <v>59.2</v>
      </c>
      <c r="C26045">
        <v>78.5</v>
      </c>
      <c r="D26045">
        <v>80.900000000000006</v>
      </c>
      <c r="E26045">
        <v>75.900000000000006</v>
      </c>
      <c r="F26045">
        <v>223.8</v>
      </c>
      <c r="G26045">
        <v>130</v>
      </c>
      <c r="H26045">
        <f t="shared" si="1220"/>
        <v>0.97455028935850929</v>
      </c>
      <c r="I26045">
        <f t="shared" si="1218"/>
        <v>1.6084819142329758</v>
      </c>
      <c r="J26045">
        <f t="shared" si="1219"/>
        <v>0.18301175899849942</v>
      </c>
    </row>
    <row r="26046" spans="1:10">
      <c r="A26046" t="s">
        <v>26012</v>
      </c>
      <c r="B26046">
        <v>453.9</v>
      </c>
      <c r="C26046">
        <v>412.1</v>
      </c>
      <c r="D26046">
        <v>280.5</v>
      </c>
      <c r="E26046">
        <v>349.7</v>
      </c>
      <c r="F26046">
        <v>261.39999999999998</v>
      </c>
      <c r="G26046">
        <v>364.1</v>
      </c>
      <c r="H26046">
        <f t="shared" si="1220"/>
        <v>-0.23343317307924358</v>
      </c>
      <c r="I26046">
        <f t="shared" si="1218"/>
        <v>0.93116461695487596</v>
      </c>
      <c r="J26046">
        <f t="shared" si="1219"/>
        <v>0.40447948897155039</v>
      </c>
    </row>
    <row r="26047" spans="1:10">
      <c r="A26047" t="s">
        <v>26013</v>
      </c>
      <c r="B26047">
        <v>16194</v>
      </c>
      <c r="C26047">
        <v>15199</v>
      </c>
      <c r="D26047">
        <v>15715.8</v>
      </c>
      <c r="E26047">
        <v>12624.5</v>
      </c>
      <c r="F26047">
        <v>14837.6</v>
      </c>
      <c r="G26047">
        <v>16364.3</v>
      </c>
      <c r="H26047">
        <f t="shared" si="1220"/>
        <v>-0.10419606124800634</v>
      </c>
      <c r="I26047">
        <f t="shared" si="1218"/>
        <v>0.9742909867071633</v>
      </c>
      <c r="J26047">
        <f t="shared" si="1219"/>
        <v>0.38508084468650638</v>
      </c>
    </row>
    <row r="26048" spans="1:10">
      <c r="A26048" t="s">
        <v>26014</v>
      </c>
      <c r="B26048">
        <v>4</v>
      </c>
      <c r="C26048">
        <v>5.5</v>
      </c>
      <c r="D26048">
        <v>0</v>
      </c>
      <c r="E26048">
        <v>4.4000000000000004</v>
      </c>
      <c r="F26048">
        <v>0</v>
      </c>
      <c r="G26048">
        <v>2.6</v>
      </c>
      <c r="H26048">
        <f t="shared" si="1220"/>
        <v>-0.43258570048969081</v>
      </c>
      <c r="I26048">
        <f t="shared" si="1218"/>
        <v>0.40068013074252479</v>
      </c>
      <c r="J26048">
        <f t="shared" si="1219"/>
        <v>0.70913488117341594</v>
      </c>
    </row>
    <row r="26049" spans="1:10">
      <c r="A26049" t="s">
        <v>26015</v>
      </c>
      <c r="B26049">
        <v>1260.2</v>
      </c>
      <c r="C26049">
        <v>1046</v>
      </c>
      <c r="D26049">
        <v>543</v>
      </c>
      <c r="E26049">
        <v>917.5</v>
      </c>
      <c r="F26049">
        <v>552.6</v>
      </c>
      <c r="G26049">
        <v>961.7</v>
      </c>
      <c r="H26049">
        <f t="shared" si="1220"/>
        <v>-0.22851927823345364</v>
      </c>
      <c r="I26049">
        <f t="shared" si="1218"/>
        <v>0.55883928174932451</v>
      </c>
      <c r="J26049">
        <f t="shared" si="1219"/>
        <v>0.60607731014817912</v>
      </c>
    </row>
    <row r="26050" spans="1:10">
      <c r="A26050" s="3" t="s">
        <v>26016</v>
      </c>
      <c r="B26050">
        <v>101.6</v>
      </c>
      <c r="C26050">
        <v>103.1</v>
      </c>
      <c r="D26050">
        <v>113.6</v>
      </c>
      <c r="E26050">
        <v>113.9</v>
      </c>
      <c r="F26050">
        <v>132.19999999999999</v>
      </c>
      <c r="G26050">
        <v>132.80000000000001</v>
      </c>
      <c r="H26050">
        <f t="shared" si="1220"/>
        <v>0.25132129303939771</v>
      </c>
      <c r="I26050">
        <f t="shared" ref="I26050:I26113" si="1221">ABS((AVERAGE(B26050:D26050)-AVERAGE(E26050:G26050))/SQRT(VAR(B26050:D26050)/3 + VAR(E26050:G26050)/3))</f>
        <v>2.7820419133957635</v>
      </c>
      <c r="J26050">
        <f t="shared" ref="J26050:J26113" si="1222">TDIST(I26050,4,2)</f>
        <v>4.9714605891407769E-2</v>
      </c>
    </row>
    <row r="26051" spans="1:10">
      <c r="A26051" t="s">
        <v>26017</v>
      </c>
      <c r="B26051">
        <v>14837.6</v>
      </c>
      <c r="C26051">
        <v>15081.1</v>
      </c>
      <c r="D26051">
        <v>14305.4</v>
      </c>
      <c r="E26051">
        <v>10098.200000000001</v>
      </c>
      <c r="F26051">
        <v>11360.2</v>
      </c>
      <c r="G26051">
        <v>15715.8</v>
      </c>
      <c r="H26051">
        <f t="shared" ref="H26051:H26114" si="1223">LOG((AVERAGE(E26051:G26051)+0.05)/(AVERAGE(B26051:D26051)+0.05),2)</f>
        <v>-0.2505301597036344</v>
      </c>
      <c r="I26051">
        <f t="shared" si="1221"/>
        <v>1.3686473457000889</v>
      </c>
      <c r="J26051">
        <f t="shared" si="1222"/>
        <v>0.2429389446086051</v>
      </c>
    </row>
    <row r="26052" spans="1:10">
      <c r="A26052" t="s">
        <v>26018</v>
      </c>
      <c r="B26052">
        <v>78.3</v>
      </c>
      <c r="C26052">
        <v>67</v>
      </c>
      <c r="D26052">
        <v>58.2</v>
      </c>
      <c r="E26052">
        <v>69</v>
      </c>
      <c r="F26052">
        <v>69.400000000000006</v>
      </c>
      <c r="G26052">
        <v>70.2</v>
      </c>
      <c r="H26052">
        <f t="shared" si="1223"/>
        <v>3.5684383245362467E-2</v>
      </c>
      <c r="I26052">
        <f t="shared" si="1221"/>
        <v>0.29169538638162706</v>
      </c>
      <c r="J26052">
        <f t="shared" si="1222"/>
        <v>0.78502178260491673</v>
      </c>
    </row>
    <row r="26053" spans="1:10">
      <c r="A26053" t="s">
        <v>26019</v>
      </c>
      <c r="B26053">
        <v>18252.7</v>
      </c>
      <c r="C26053">
        <v>17259.099999999999</v>
      </c>
      <c r="D26053">
        <v>16194</v>
      </c>
      <c r="E26053">
        <v>15553.2</v>
      </c>
      <c r="F26053">
        <v>15822.7</v>
      </c>
      <c r="G26053">
        <v>18252.7</v>
      </c>
      <c r="H26053">
        <f t="shared" si="1223"/>
        <v>-5.9154188576389481E-2</v>
      </c>
      <c r="I26053">
        <f t="shared" si="1221"/>
        <v>0.66311856708763695</v>
      </c>
      <c r="J26053">
        <f t="shared" si="1222"/>
        <v>0.54351731743652276</v>
      </c>
    </row>
    <row r="26054" spans="1:10">
      <c r="A26054" t="s">
        <v>26020</v>
      </c>
      <c r="B26054">
        <v>4821.3</v>
      </c>
      <c r="C26054">
        <v>4845.8</v>
      </c>
      <c r="D26054">
        <v>5217.3</v>
      </c>
      <c r="E26054">
        <v>3869.9</v>
      </c>
      <c r="F26054">
        <v>5093.6000000000004</v>
      </c>
      <c r="G26054">
        <v>4899.6000000000004</v>
      </c>
      <c r="H26054">
        <f t="shared" si="1223"/>
        <v>-0.10255009357187041</v>
      </c>
      <c r="I26054">
        <f t="shared" si="1221"/>
        <v>0.84949374826649715</v>
      </c>
      <c r="J26054">
        <f t="shared" si="1222"/>
        <v>0.44346029180541102</v>
      </c>
    </row>
    <row r="26055" spans="1:10">
      <c r="A26055" t="s">
        <v>26021</v>
      </c>
      <c r="B26055">
        <v>0</v>
      </c>
      <c r="C26055">
        <v>2.2000000000000002</v>
      </c>
      <c r="D26055">
        <v>0</v>
      </c>
      <c r="E26055">
        <v>0</v>
      </c>
      <c r="F26055">
        <v>5.0999999999999996</v>
      </c>
      <c r="G26055">
        <v>2.5</v>
      </c>
      <c r="H26055">
        <f t="shared" si="1223"/>
        <v>1.7215355535966002</v>
      </c>
      <c r="I26055">
        <f t="shared" si="1221"/>
        <v>1.0943198500856963</v>
      </c>
      <c r="J26055">
        <f t="shared" si="1222"/>
        <v>0.33529052722399233</v>
      </c>
    </row>
    <row r="26056" spans="1:10">
      <c r="A26056" t="s">
        <v>26022</v>
      </c>
      <c r="B26056">
        <v>1582.4</v>
      </c>
      <c r="C26056">
        <v>2019.7</v>
      </c>
      <c r="D26056">
        <v>1995</v>
      </c>
      <c r="E26056">
        <v>2145.1999999999998</v>
      </c>
      <c r="F26056">
        <v>2457.9</v>
      </c>
      <c r="G26056">
        <v>1956.1</v>
      </c>
      <c r="H26056">
        <f t="shared" si="1223"/>
        <v>0.22883467095005808</v>
      </c>
      <c r="I26056">
        <f t="shared" si="1221"/>
        <v>1.5738083458385468</v>
      </c>
      <c r="J26056">
        <f t="shared" si="1222"/>
        <v>0.19064423800722455</v>
      </c>
    </row>
    <row r="26057" spans="1:10">
      <c r="A26057" t="s">
        <v>26023</v>
      </c>
      <c r="B26057">
        <v>0</v>
      </c>
      <c r="C26057">
        <v>2.4</v>
      </c>
      <c r="D26057">
        <v>0.5</v>
      </c>
      <c r="E26057">
        <v>0</v>
      </c>
      <c r="F26057">
        <v>0</v>
      </c>
      <c r="G26057">
        <v>1.2</v>
      </c>
      <c r="H26057">
        <f t="shared" si="1223"/>
        <v>-1.1758498353994178</v>
      </c>
      <c r="I26057">
        <f t="shared" si="1221"/>
        <v>0.67999999999999994</v>
      </c>
      <c r="J26057">
        <f t="shared" si="1222"/>
        <v>0.53382390120074663</v>
      </c>
    </row>
    <row r="26058" spans="1:10">
      <c r="A26058" t="s">
        <v>26024</v>
      </c>
      <c r="B26058">
        <v>22.6</v>
      </c>
      <c r="C26058">
        <v>11.2</v>
      </c>
      <c r="D26058">
        <v>27</v>
      </c>
      <c r="E26058">
        <v>7.3</v>
      </c>
      <c r="F26058">
        <v>9.3000000000000007</v>
      </c>
      <c r="G26058">
        <v>11.6</v>
      </c>
      <c r="H26058">
        <f t="shared" si="1223"/>
        <v>-1.1042774856779831</v>
      </c>
      <c r="I26058">
        <f t="shared" si="1221"/>
        <v>2.2317776366833133</v>
      </c>
      <c r="J26058">
        <f t="shared" si="1222"/>
        <v>8.9434211154207521E-2</v>
      </c>
    </row>
    <row r="26059" spans="1:10">
      <c r="A26059" s="3" t="s">
        <v>26025</v>
      </c>
      <c r="B26059">
        <v>251.7</v>
      </c>
      <c r="C26059">
        <v>271.8</v>
      </c>
      <c r="D26059">
        <v>177.8</v>
      </c>
      <c r="E26059">
        <v>79.2</v>
      </c>
      <c r="F26059">
        <v>19.899999999999999</v>
      </c>
      <c r="G26059">
        <v>49.1</v>
      </c>
      <c r="H26059">
        <f t="shared" si="1223"/>
        <v>-2.2413353440649146</v>
      </c>
      <c r="I26059">
        <f t="shared" si="1221"/>
        <v>5.5342717216671096</v>
      </c>
      <c r="J26059">
        <f t="shared" si="1222"/>
        <v>5.2099485516540157E-3</v>
      </c>
    </row>
    <row r="26060" spans="1:10">
      <c r="A26060" t="s">
        <v>26026</v>
      </c>
      <c r="B26060">
        <v>727.2</v>
      </c>
      <c r="C26060">
        <v>666</v>
      </c>
      <c r="D26060">
        <v>786</v>
      </c>
      <c r="E26060">
        <v>612.70000000000005</v>
      </c>
      <c r="F26060">
        <v>885</v>
      </c>
      <c r="G26060">
        <v>701.4</v>
      </c>
      <c r="H26060">
        <f t="shared" si="1223"/>
        <v>1.3113702547247526E-2</v>
      </c>
      <c r="I26060">
        <f t="shared" si="1221"/>
        <v>7.5943462222380659E-2</v>
      </c>
      <c r="J26060">
        <f t="shared" si="1222"/>
        <v>0.94311073692093395</v>
      </c>
    </row>
    <row r="26061" spans="1:10">
      <c r="A26061" t="s">
        <v>26027</v>
      </c>
      <c r="B26061">
        <v>3.1</v>
      </c>
      <c r="C26061">
        <v>0</v>
      </c>
      <c r="D26061">
        <v>0.3</v>
      </c>
      <c r="E26061">
        <v>0</v>
      </c>
      <c r="F26061">
        <v>0</v>
      </c>
      <c r="G26061">
        <v>0</v>
      </c>
      <c r="H26061">
        <f t="shared" si="1223"/>
        <v>-4.5647846187835261</v>
      </c>
      <c r="I26061">
        <f t="shared" si="1221"/>
        <v>1.1480984228703963</v>
      </c>
      <c r="J26061">
        <f t="shared" si="1222"/>
        <v>0.31492074436748768</v>
      </c>
    </row>
    <row r="26062" spans="1:10">
      <c r="A26062" t="s">
        <v>26028</v>
      </c>
      <c r="B26062">
        <v>79.5</v>
      </c>
      <c r="C26062">
        <v>68</v>
      </c>
      <c r="D26062">
        <v>50.1</v>
      </c>
      <c r="E26062">
        <v>85.1</v>
      </c>
      <c r="F26062">
        <v>81.099999999999994</v>
      </c>
      <c r="G26062">
        <v>74.2</v>
      </c>
      <c r="H26062">
        <f t="shared" si="1223"/>
        <v>0.28265910472206762</v>
      </c>
      <c r="I26062">
        <f t="shared" si="1221"/>
        <v>1.5631268416634103</v>
      </c>
      <c r="J26062">
        <f t="shared" si="1222"/>
        <v>0.19306108856421803</v>
      </c>
    </row>
    <row r="26063" spans="1:10">
      <c r="A26063" t="s">
        <v>26029</v>
      </c>
      <c r="B26063">
        <v>11</v>
      </c>
      <c r="C26063">
        <v>16.5</v>
      </c>
      <c r="D26063">
        <v>8.6999999999999993</v>
      </c>
      <c r="E26063">
        <v>25</v>
      </c>
      <c r="F26063">
        <v>17.8</v>
      </c>
      <c r="G26063">
        <v>19.600000000000001</v>
      </c>
      <c r="H26063">
        <f t="shared" si="1223"/>
        <v>0.78305452024622524</v>
      </c>
      <c r="I26063">
        <f t="shared" si="1221"/>
        <v>2.7569784419820467</v>
      </c>
      <c r="J26063">
        <f t="shared" si="1222"/>
        <v>5.1007537335913726E-2</v>
      </c>
    </row>
    <row r="26064" spans="1:10">
      <c r="A26064" t="s">
        <v>26030</v>
      </c>
      <c r="B26064">
        <v>0</v>
      </c>
      <c r="C26064">
        <v>0</v>
      </c>
      <c r="D26064">
        <v>1.5</v>
      </c>
      <c r="E26064">
        <v>0</v>
      </c>
      <c r="F26064">
        <v>0</v>
      </c>
      <c r="G26064">
        <v>0</v>
      </c>
      <c r="H26064">
        <f t="shared" si="1223"/>
        <v>-3.4594316186372978</v>
      </c>
      <c r="I26064">
        <f t="shared" si="1221"/>
        <v>1</v>
      </c>
      <c r="J26064">
        <f t="shared" si="1222"/>
        <v>0.37390096630005915</v>
      </c>
    </row>
    <row r="26065" spans="1:10">
      <c r="A26065" t="s">
        <v>26031</v>
      </c>
      <c r="B26065">
        <v>12.7</v>
      </c>
      <c r="C26065">
        <v>15.4</v>
      </c>
      <c r="D26065">
        <v>30.4</v>
      </c>
      <c r="E26065">
        <v>30.4</v>
      </c>
      <c r="F26065">
        <v>14.4</v>
      </c>
      <c r="G26065">
        <v>23.9</v>
      </c>
      <c r="H26065">
        <f t="shared" si="1223"/>
        <v>0.23132554610645525</v>
      </c>
      <c r="I26065">
        <f t="shared" si="1221"/>
        <v>0.47197949682853269</v>
      </c>
      <c r="J26065">
        <f t="shared" si="1222"/>
        <v>0.66153700484992406</v>
      </c>
    </row>
    <row r="26066" spans="1:10">
      <c r="A26066" t="s">
        <v>26032</v>
      </c>
      <c r="B26066">
        <v>5.0999999999999996</v>
      </c>
      <c r="C26066">
        <v>6.4</v>
      </c>
      <c r="D26066">
        <v>12.4</v>
      </c>
      <c r="E26066">
        <v>12.4</v>
      </c>
      <c r="F26066">
        <v>22.7</v>
      </c>
      <c r="G26066">
        <v>16.100000000000001</v>
      </c>
      <c r="H26066">
        <f t="shared" si="1223"/>
        <v>1.0943273825481534</v>
      </c>
      <c r="I26066">
        <f t="shared" si="1221"/>
        <v>2.4209587373449866</v>
      </c>
      <c r="J26066">
        <f t="shared" si="1222"/>
        <v>7.2687654501253668E-2</v>
      </c>
    </row>
    <row r="26067" spans="1:10">
      <c r="A26067" t="s">
        <v>26033</v>
      </c>
      <c r="B26067">
        <v>36</v>
      </c>
      <c r="C26067">
        <v>49.6</v>
      </c>
      <c r="D26067">
        <v>48.6</v>
      </c>
      <c r="E26067">
        <v>85.1</v>
      </c>
      <c r="F26067">
        <v>94.8</v>
      </c>
      <c r="G26067">
        <v>52</v>
      </c>
      <c r="H26067">
        <f t="shared" si="1223"/>
        <v>0.78843937615702597</v>
      </c>
      <c r="I26067">
        <f t="shared" si="1221"/>
        <v>2.3814185557046863</v>
      </c>
      <c r="J26067">
        <f t="shared" si="1222"/>
        <v>7.5872116447768867E-2</v>
      </c>
    </row>
    <row r="26068" spans="1:10">
      <c r="A26068" t="s">
        <v>26034</v>
      </c>
      <c r="B26068">
        <v>12.5</v>
      </c>
      <c r="C26068">
        <v>3.2</v>
      </c>
      <c r="D26068">
        <v>1.9</v>
      </c>
      <c r="E26068">
        <v>2.4</v>
      </c>
      <c r="F26068">
        <v>0.5</v>
      </c>
      <c r="G26068">
        <v>4</v>
      </c>
      <c r="H26068">
        <f t="shared" si="1223"/>
        <v>-1.3321238619932505</v>
      </c>
      <c r="I26068">
        <f t="shared" si="1221"/>
        <v>1.0226249473653859</v>
      </c>
      <c r="J26068">
        <f t="shared" si="1222"/>
        <v>0.36429705358517206</v>
      </c>
    </row>
    <row r="26069" spans="1:10">
      <c r="A26069" t="s">
        <v>26035</v>
      </c>
      <c r="B26069">
        <v>0</v>
      </c>
      <c r="C26069">
        <v>0</v>
      </c>
      <c r="D26069">
        <v>0.1</v>
      </c>
      <c r="E26069">
        <v>5.7</v>
      </c>
      <c r="F26069">
        <v>0</v>
      </c>
      <c r="G26069">
        <v>0.9</v>
      </c>
      <c r="H26069">
        <f t="shared" si="1223"/>
        <v>4.7548875021634691</v>
      </c>
      <c r="I26069">
        <f t="shared" si="1221"/>
        <v>1.2244550938242085</v>
      </c>
      <c r="J26069">
        <f t="shared" si="1222"/>
        <v>0.28796218286229969</v>
      </c>
    </row>
    <row r="26070" spans="1:10">
      <c r="A26070" s="3" t="s">
        <v>26036</v>
      </c>
      <c r="B26070">
        <v>3.7</v>
      </c>
      <c r="C26070">
        <v>3.2</v>
      </c>
      <c r="D26070">
        <v>1.6</v>
      </c>
      <c r="E26070">
        <v>0</v>
      </c>
      <c r="F26070">
        <v>0.6</v>
      </c>
      <c r="G26070">
        <v>0</v>
      </c>
      <c r="H26070">
        <f t="shared" si="1223"/>
        <v>-3.5277376320282059</v>
      </c>
      <c r="I26070">
        <f t="shared" si="1221"/>
        <v>3.9648963445051124</v>
      </c>
      <c r="J26070">
        <f t="shared" si="1222"/>
        <v>1.6609433650204473E-2</v>
      </c>
    </row>
    <row r="26071" spans="1:10">
      <c r="A26071" t="s">
        <v>26037</v>
      </c>
      <c r="B26071">
        <v>5370.8</v>
      </c>
      <c r="C26071">
        <v>4810.1000000000004</v>
      </c>
      <c r="D26071">
        <v>4959.8</v>
      </c>
      <c r="E26071">
        <v>3596.3</v>
      </c>
      <c r="F26071">
        <v>4220.3999999999996</v>
      </c>
      <c r="G26071">
        <v>5053.1000000000004</v>
      </c>
      <c r="H26071">
        <f t="shared" si="1223"/>
        <v>-0.23443975112747786</v>
      </c>
      <c r="I26071">
        <f t="shared" si="1221"/>
        <v>1.6671513392338166</v>
      </c>
      <c r="J26071">
        <f t="shared" si="1222"/>
        <v>0.17081149568724951</v>
      </c>
    </row>
    <row r="26072" spans="1:10">
      <c r="A26072" t="s">
        <v>26038</v>
      </c>
      <c r="B26072">
        <v>14720.1</v>
      </c>
      <c r="C26072">
        <v>13765.2</v>
      </c>
      <c r="D26072">
        <v>13675.2</v>
      </c>
      <c r="E26072">
        <v>10603.4</v>
      </c>
      <c r="F26072">
        <v>13257.8</v>
      </c>
      <c r="G26072">
        <v>15081.1</v>
      </c>
      <c r="H26072">
        <f t="shared" si="1223"/>
        <v>-0.11455345780083576</v>
      </c>
      <c r="I26072">
        <f t="shared" si="1221"/>
        <v>0.79917600846691927</v>
      </c>
      <c r="J26072">
        <f t="shared" si="1222"/>
        <v>0.46895370845890505</v>
      </c>
    </row>
    <row r="26073" spans="1:10">
      <c r="A26073" t="s">
        <v>26039</v>
      </c>
      <c r="B26073">
        <v>14492.8</v>
      </c>
      <c r="C26073">
        <v>14193.7</v>
      </c>
      <c r="D26073">
        <v>14537.8</v>
      </c>
      <c r="E26073">
        <v>11962.5</v>
      </c>
      <c r="F26073">
        <v>15010.6</v>
      </c>
      <c r="G26073">
        <v>14732.5</v>
      </c>
      <c r="H26073">
        <f t="shared" si="1223"/>
        <v>-5.1601304003609787E-2</v>
      </c>
      <c r="I26073">
        <f t="shared" si="1221"/>
        <v>0.51710567187289047</v>
      </c>
      <c r="J26073">
        <f t="shared" si="1222"/>
        <v>0.63236078591274281</v>
      </c>
    </row>
    <row r="26074" spans="1:10">
      <c r="A26074" t="s">
        <v>26040</v>
      </c>
      <c r="B26074">
        <v>3733</v>
      </c>
      <c r="C26074">
        <v>2991.1</v>
      </c>
      <c r="D26074">
        <v>2533.4</v>
      </c>
      <c r="E26074">
        <v>2058.6</v>
      </c>
      <c r="F26074">
        <v>1957.6</v>
      </c>
      <c r="G26074">
        <v>3052.6</v>
      </c>
      <c r="H26074">
        <f t="shared" si="1223"/>
        <v>-0.38915008282580171</v>
      </c>
      <c r="I26074">
        <f t="shared" si="1221"/>
        <v>1.4762576666983673</v>
      </c>
      <c r="J26074">
        <f t="shared" si="1222"/>
        <v>0.2139187041385075</v>
      </c>
    </row>
    <row r="26075" spans="1:10">
      <c r="A26075" t="s">
        <v>26041</v>
      </c>
      <c r="B26075">
        <v>11673</v>
      </c>
      <c r="C26075">
        <v>10758.4</v>
      </c>
      <c r="D26075">
        <v>12740</v>
      </c>
      <c r="E26075">
        <v>10002.9</v>
      </c>
      <c r="F26075">
        <v>10877.8</v>
      </c>
      <c r="G26075">
        <v>12468.2</v>
      </c>
      <c r="H26075">
        <f t="shared" si="1223"/>
        <v>-7.6763250951945361E-2</v>
      </c>
      <c r="I26075">
        <f t="shared" si="1221"/>
        <v>0.65948152031489182</v>
      </c>
      <c r="J26075">
        <f t="shared" si="1222"/>
        <v>0.54562186488741604</v>
      </c>
    </row>
    <row r="26076" spans="1:10">
      <c r="A26076" t="s">
        <v>26042</v>
      </c>
      <c r="B26076">
        <v>4503.2</v>
      </c>
      <c r="C26076">
        <v>4358.5</v>
      </c>
      <c r="D26076">
        <v>4168.1000000000004</v>
      </c>
      <c r="E26076">
        <v>2556.3000000000002</v>
      </c>
      <c r="F26076">
        <v>2716.5</v>
      </c>
      <c r="G26076">
        <v>4011.3</v>
      </c>
      <c r="H26076">
        <f t="shared" si="1223"/>
        <v>-0.48897427161019164</v>
      </c>
      <c r="I26076">
        <f t="shared" si="1221"/>
        <v>2.6523661786605861</v>
      </c>
      <c r="J26076">
        <f t="shared" si="1222"/>
        <v>5.6841205191211157E-2</v>
      </c>
    </row>
    <row r="26077" spans="1:10">
      <c r="A26077" t="s">
        <v>26043</v>
      </c>
      <c r="B26077">
        <v>37.6</v>
      </c>
      <c r="C26077">
        <v>24.7</v>
      </c>
      <c r="D26077">
        <v>26.5</v>
      </c>
      <c r="E26077">
        <v>35.1</v>
      </c>
      <c r="F26077">
        <v>20.8</v>
      </c>
      <c r="G26077">
        <v>20.7</v>
      </c>
      <c r="H26077">
        <f t="shared" si="1223"/>
        <v>-0.21282785500961798</v>
      </c>
      <c r="I26077">
        <f t="shared" si="1221"/>
        <v>0.64992991929026267</v>
      </c>
      <c r="J26077">
        <f t="shared" si="1222"/>
        <v>0.5511759300573954</v>
      </c>
    </row>
    <row r="26078" spans="1:10">
      <c r="A26078" t="s">
        <v>26044</v>
      </c>
      <c r="B26078">
        <v>7934.5</v>
      </c>
      <c r="C26078">
        <v>7196</v>
      </c>
      <c r="D26078">
        <v>6712</v>
      </c>
      <c r="E26078">
        <v>5762.6</v>
      </c>
      <c r="F26078">
        <v>5431.9</v>
      </c>
      <c r="G26078">
        <v>7429.3</v>
      </c>
      <c r="H26078">
        <f t="shared" si="1223"/>
        <v>-0.22998880778250075</v>
      </c>
      <c r="I26078">
        <f t="shared" si="1221"/>
        <v>1.5047389317764974</v>
      </c>
      <c r="J26078">
        <f t="shared" si="1222"/>
        <v>0.20683866631691172</v>
      </c>
    </row>
    <row r="26079" spans="1:10">
      <c r="A26079" t="s">
        <v>26045</v>
      </c>
      <c r="B26079">
        <v>19.600000000000001</v>
      </c>
      <c r="C26079">
        <v>4.5</v>
      </c>
      <c r="D26079">
        <v>7.1</v>
      </c>
      <c r="E26079">
        <v>8.4</v>
      </c>
      <c r="F26079">
        <v>2.2000000000000002</v>
      </c>
      <c r="G26079">
        <v>4.9000000000000004</v>
      </c>
      <c r="H26079">
        <f t="shared" si="1223"/>
        <v>-1.0023027858694207</v>
      </c>
      <c r="I26079">
        <f t="shared" si="1221"/>
        <v>1.0478315714976199</v>
      </c>
      <c r="J26079">
        <f t="shared" si="1222"/>
        <v>0.35385350739805205</v>
      </c>
    </row>
    <row r="26080" spans="1:10">
      <c r="A26080" t="s">
        <v>26046</v>
      </c>
      <c r="B26080">
        <v>6784.9</v>
      </c>
      <c r="C26080">
        <v>6105.8</v>
      </c>
      <c r="D26080">
        <v>6406.8</v>
      </c>
      <c r="E26080">
        <v>4650.1000000000004</v>
      </c>
      <c r="F26080">
        <v>5547.2</v>
      </c>
      <c r="G26080">
        <v>6545.7</v>
      </c>
      <c r="H26080">
        <f t="shared" si="1223"/>
        <v>-0.2048541946348931</v>
      </c>
      <c r="I26080">
        <f t="shared" si="1221"/>
        <v>1.4639235978204379</v>
      </c>
      <c r="J26080">
        <f t="shared" si="1222"/>
        <v>0.21706039540582608</v>
      </c>
    </row>
    <row r="26081" spans="1:10">
      <c r="A26081" s="3" t="s">
        <v>26047</v>
      </c>
      <c r="B26081">
        <v>23</v>
      </c>
      <c r="C26081">
        <v>21.3</v>
      </c>
      <c r="D26081">
        <v>21.8</v>
      </c>
      <c r="E26081">
        <v>29.4</v>
      </c>
      <c r="F26081">
        <v>25.8</v>
      </c>
      <c r="G26081">
        <v>30.1</v>
      </c>
      <c r="H26081">
        <f t="shared" si="1223"/>
        <v>0.36716003733821584</v>
      </c>
      <c r="I26081">
        <f t="shared" si="1221"/>
        <v>4.4931492211287312</v>
      </c>
      <c r="J26081">
        <f t="shared" si="1222"/>
        <v>1.0879508276019072E-2</v>
      </c>
    </row>
    <row r="26082" spans="1:10">
      <c r="A26082" t="s">
        <v>26048</v>
      </c>
      <c r="B26082">
        <v>7842.7</v>
      </c>
      <c r="C26082">
        <v>6835.8</v>
      </c>
      <c r="D26082">
        <v>5755.2</v>
      </c>
      <c r="E26082">
        <v>7082.2</v>
      </c>
      <c r="F26082">
        <v>6855.4</v>
      </c>
      <c r="G26082">
        <v>8182.4</v>
      </c>
      <c r="H26082">
        <f t="shared" si="1223"/>
        <v>0.11440011676156644</v>
      </c>
      <c r="I26082">
        <f t="shared" si="1221"/>
        <v>0.77121469796318476</v>
      </c>
      <c r="J26082">
        <f t="shared" si="1222"/>
        <v>0.48360845122971652</v>
      </c>
    </row>
    <row r="26083" spans="1:10">
      <c r="A26083" t="s">
        <v>26049</v>
      </c>
      <c r="B26083">
        <v>1.6</v>
      </c>
      <c r="C26083">
        <v>0</v>
      </c>
      <c r="D26083">
        <v>0</v>
      </c>
      <c r="E26083">
        <v>0</v>
      </c>
      <c r="F26083">
        <v>0.5</v>
      </c>
      <c r="G26083">
        <v>0</v>
      </c>
      <c r="H26083">
        <f t="shared" si="1223"/>
        <v>-1.4288432988038742</v>
      </c>
      <c r="I26083">
        <f t="shared" si="1221"/>
        <v>0.65620498489908297</v>
      </c>
      <c r="J26083">
        <f t="shared" si="1222"/>
        <v>0.54752268511859037</v>
      </c>
    </row>
    <row r="26084" spans="1:10">
      <c r="A26084" t="s">
        <v>26050</v>
      </c>
      <c r="B26084">
        <v>10363.6</v>
      </c>
      <c r="C26084">
        <v>9245.7999999999993</v>
      </c>
      <c r="D26084">
        <v>10188.799999999999</v>
      </c>
      <c r="E26084">
        <v>8509.9</v>
      </c>
      <c r="F26084">
        <v>8276.4</v>
      </c>
      <c r="G26084">
        <v>9916.4</v>
      </c>
      <c r="H26084">
        <f t="shared" si="1223"/>
        <v>-0.15823871847758095</v>
      </c>
      <c r="I26084">
        <f t="shared" si="1221"/>
        <v>1.6675710431969493</v>
      </c>
      <c r="J26084">
        <f t="shared" si="1222"/>
        <v>0.17072734355316757</v>
      </c>
    </row>
    <row r="26085" spans="1:10">
      <c r="A26085" t="s">
        <v>26051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f t="shared" si="1223"/>
        <v>0</v>
      </c>
      <c r="I26085" t="e">
        <f t="shared" si="1221"/>
        <v>#DIV/0!</v>
      </c>
      <c r="J26085" t="e">
        <f t="shared" si="1222"/>
        <v>#DIV/0!</v>
      </c>
    </row>
    <row r="26086" spans="1:10">
      <c r="A26086" s="3" t="s">
        <v>26052</v>
      </c>
      <c r="B26086">
        <v>3663.4</v>
      </c>
      <c r="C26086">
        <v>3540.3</v>
      </c>
      <c r="D26086">
        <v>3830.7</v>
      </c>
      <c r="E26086">
        <v>3042.7</v>
      </c>
      <c r="F26086">
        <v>3303.4</v>
      </c>
      <c r="G26086">
        <v>3413.3</v>
      </c>
      <c r="H26086">
        <f t="shared" si="1223"/>
        <v>-0.17714126260292634</v>
      </c>
      <c r="I26086">
        <f t="shared" si="1221"/>
        <v>3.0704537619267396</v>
      </c>
      <c r="J26086">
        <f t="shared" si="1222"/>
        <v>3.7276481886090243E-2</v>
      </c>
    </row>
    <row r="26087" spans="1:10">
      <c r="A26087" t="s">
        <v>26053</v>
      </c>
      <c r="B26087">
        <v>2184.4</v>
      </c>
      <c r="C26087">
        <v>2519.6</v>
      </c>
      <c r="D26087">
        <v>2169</v>
      </c>
      <c r="E26087">
        <v>1995</v>
      </c>
      <c r="F26087">
        <v>1953</v>
      </c>
      <c r="G26087">
        <v>3278.3</v>
      </c>
      <c r="H26087">
        <f t="shared" si="1223"/>
        <v>7.2315650813847138E-2</v>
      </c>
      <c r="I26087">
        <f t="shared" si="1221"/>
        <v>0.26186325756857892</v>
      </c>
      <c r="J26087">
        <f t="shared" si="1222"/>
        <v>0.80635868027270696</v>
      </c>
    </row>
    <row r="26088" spans="1:10">
      <c r="A26088" t="s">
        <v>26054</v>
      </c>
      <c r="B26088">
        <v>7997.3</v>
      </c>
      <c r="C26088">
        <v>7997.3</v>
      </c>
      <c r="D26088">
        <v>8172.4</v>
      </c>
      <c r="E26088">
        <v>6125.8</v>
      </c>
      <c r="F26088">
        <v>8435.6</v>
      </c>
      <c r="G26088">
        <v>9690.2999999999993</v>
      </c>
      <c r="H26088">
        <f t="shared" si="1223"/>
        <v>5.0474563542275731E-3</v>
      </c>
      <c r="I26088">
        <f t="shared" si="1221"/>
        <v>2.7003824286929413E-2</v>
      </c>
      <c r="J26088">
        <f t="shared" si="1222"/>
        <v>0.97975020797173729</v>
      </c>
    </row>
    <row r="26089" spans="1:10">
      <c r="A26089" t="s">
        <v>26055</v>
      </c>
      <c r="B26089">
        <v>259.3</v>
      </c>
      <c r="C26089">
        <v>196</v>
      </c>
      <c r="D26089">
        <v>112.1</v>
      </c>
      <c r="E26089">
        <v>213.3</v>
      </c>
      <c r="F26089">
        <v>259.10000000000002</v>
      </c>
      <c r="G26089">
        <v>211.6</v>
      </c>
      <c r="H26089">
        <f t="shared" si="1223"/>
        <v>0.26956517441725586</v>
      </c>
      <c r="I26089">
        <f t="shared" si="1221"/>
        <v>0.85644215915009825</v>
      </c>
      <c r="J26089">
        <f t="shared" si="1222"/>
        <v>0.44002862207781512</v>
      </c>
    </row>
    <row r="26090" spans="1:10">
      <c r="A26090" t="s">
        <v>26056</v>
      </c>
      <c r="B26090">
        <v>2019.7</v>
      </c>
      <c r="C26090">
        <v>1912.6</v>
      </c>
      <c r="D26090">
        <v>1268.4000000000001</v>
      </c>
      <c r="E26090">
        <v>2632.3</v>
      </c>
      <c r="F26090">
        <v>2746.8</v>
      </c>
      <c r="G26090">
        <v>1711.3</v>
      </c>
      <c r="H26090">
        <f t="shared" si="1223"/>
        <v>0.44715010968585184</v>
      </c>
      <c r="I26090">
        <f t="shared" si="1221"/>
        <v>1.5627158802717938</v>
      </c>
      <c r="J26090">
        <f t="shared" si="1222"/>
        <v>0.19315470208722632</v>
      </c>
    </row>
    <row r="26091" spans="1:10">
      <c r="A26091" t="s">
        <v>26057</v>
      </c>
      <c r="B26091">
        <v>17259.099999999999</v>
      </c>
      <c r="C26091">
        <v>16194</v>
      </c>
      <c r="D26091">
        <v>16715.400000000001</v>
      </c>
      <c r="E26091">
        <v>14305.4</v>
      </c>
      <c r="F26091">
        <v>15894.5</v>
      </c>
      <c r="G26091">
        <v>15822.7</v>
      </c>
      <c r="H26091">
        <f t="shared" si="1223"/>
        <v>-0.12443892522791868</v>
      </c>
      <c r="I26091">
        <f t="shared" si="1221"/>
        <v>2.2936527735260062</v>
      </c>
      <c r="J26091">
        <f t="shared" si="1222"/>
        <v>8.3520421611685117E-2</v>
      </c>
    </row>
    <row r="26092" spans="1:10">
      <c r="A26092" t="s">
        <v>26058</v>
      </c>
      <c r="B26092">
        <v>4482.8</v>
      </c>
      <c r="C26092">
        <v>4261.2</v>
      </c>
      <c r="D26092">
        <v>3400</v>
      </c>
      <c r="E26092">
        <v>3049.8</v>
      </c>
      <c r="F26092">
        <v>3628.4</v>
      </c>
      <c r="G26092">
        <v>4777.1000000000004</v>
      </c>
      <c r="H26092">
        <f t="shared" si="1223"/>
        <v>-8.4227383020208602E-2</v>
      </c>
      <c r="I26092">
        <f t="shared" si="1221"/>
        <v>0.37908577784967884</v>
      </c>
      <c r="J26092">
        <f t="shared" si="1222"/>
        <v>0.72388848905663405</v>
      </c>
    </row>
    <row r="26093" spans="1:10">
      <c r="A26093" t="s">
        <v>26059</v>
      </c>
      <c r="B26093">
        <v>758.4</v>
      </c>
      <c r="C26093">
        <v>347.6</v>
      </c>
      <c r="D26093">
        <v>628.4</v>
      </c>
      <c r="E26093">
        <v>703.2</v>
      </c>
      <c r="F26093">
        <v>512.6</v>
      </c>
      <c r="G26093">
        <v>420.2</v>
      </c>
      <c r="H26093">
        <f t="shared" si="1223"/>
        <v>-8.425640957972369E-2</v>
      </c>
      <c r="I26093">
        <f t="shared" si="1221"/>
        <v>0.22298643458696876</v>
      </c>
      <c r="J26093">
        <f t="shared" si="1222"/>
        <v>0.83447028778421473</v>
      </c>
    </row>
    <row r="26094" spans="1:10">
      <c r="A26094" t="s">
        <v>26060</v>
      </c>
      <c r="B26094">
        <v>12207</v>
      </c>
      <c r="C26094">
        <v>11261</v>
      </c>
      <c r="D26094">
        <v>8630.9</v>
      </c>
      <c r="E26094">
        <v>7626.3</v>
      </c>
      <c r="F26094">
        <v>9299.1</v>
      </c>
      <c r="G26094">
        <v>12624.5</v>
      </c>
      <c r="H26094">
        <f t="shared" si="1223"/>
        <v>-0.11937002862445309</v>
      </c>
      <c r="I26094">
        <f t="shared" si="1221"/>
        <v>0.46757113498082742</v>
      </c>
      <c r="J26094">
        <f t="shared" si="1222"/>
        <v>0.66442788355974813</v>
      </c>
    </row>
    <row r="26095" spans="1:10">
      <c r="A26095" t="s">
        <v>26061</v>
      </c>
      <c r="B26095">
        <v>2.2999999999999998</v>
      </c>
      <c r="C26095">
        <v>1.6</v>
      </c>
      <c r="D26095">
        <v>0</v>
      </c>
      <c r="E26095">
        <v>0.2</v>
      </c>
      <c r="F26095">
        <v>0</v>
      </c>
      <c r="G26095">
        <v>16.899999999999999</v>
      </c>
      <c r="H26095">
        <f t="shared" si="1223"/>
        <v>2.0906025487809066</v>
      </c>
      <c r="I26095">
        <f t="shared" si="1221"/>
        <v>0.77993264508903326</v>
      </c>
      <c r="J26095">
        <f t="shared" si="1222"/>
        <v>0.47900192706690436</v>
      </c>
    </row>
    <row r="26096" spans="1:10">
      <c r="A26096" t="s">
        <v>26062</v>
      </c>
      <c r="B26096">
        <v>7703.4</v>
      </c>
      <c r="C26096">
        <v>6154.4</v>
      </c>
      <c r="D26096">
        <v>6541.4</v>
      </c>
      <c r="E26096">
        <v>4481.3</v>
      </c>
      <c r="F26096">
        <v>5172.1000000000004</v>
      </c>
      <c r="G26096">
        <v>7225</v>
      </c>
      <c r="H26096">
        <f t="shared" si="1223"/>
        <v>-0.27333221270578179</v>
      </c>
      <c r="I26096">
        <f t="shared" si="1221"/>
        <v>1.2401909621019804</v>
      </c>
      <c r="J26096">
        <f t="shared" si="1222"/>
        <v>0.28268345250623927</v>
      </c>
    </row>
    <row r="26097" spans="1:10">
      <c r="A26097" t="s">
        <v>26063</v>
      </c>
      <c r="B26097">
        <v>6263.6</v>
      </c>
      <c r="C26097">
        <v>5784.1</v>
      </c>
      <c r="D26097">
        <v>4189.1000000000004</v>
      </c>
      <c r="E26097">
        <v>4626.5</v>
      </c>
      <c r="F26097">
        <v>3746</v>
      </c>
      <c r="G26097">
        <v>5823.6</v>
      </c>
      <c r="H26097">
        <f t="shared" si="1223"/>
        <v>-0.19377077157181793</v>
      </c>
      <c r="I26097">
        <f t="shared" si="1221"/>
        <v>0.78250811688221555</v>
      </c>
      <c r="J26097">
        <f t="shared" si="1222"/>
        <v>0.47764753681538308</v>
      </c>
    </row>
    <row r="26098" spans="1:10">
      <c r="A26098" t="s">
        <v>26064</v>
      </c>
      <c r="B26098">
        <v>294.5</v>
      </c>
      <c r="C26098">
        <v>334.1</v>
      </c>
      <c r="D26098">
        <v>478.1</v>
      </c>
      <c r="E26098">
        <v>422.9</v>
      </c>
      <c r="F26098">
        <v>975.1</v>
      </c>
      <c r="G26098">
        <v>485.7</v>
      </c>
      <c r="H26098">
        <f t="shared" si="1223"/>
        <v>0.76722437438201252</v>
      </c>
      <c r="I26098">
        <f t="shared" si="1221"/>
        <v>1.4134351487884853</v>
      </c>
      <c r="J26098">
        <f t="shared" si="1222"/>
        <v>0.23041159562343333</v>
      </c>
    </row>
    <row r="26099" spans="1:10">
      <c r="A26099" t="s">
        <v>26065</v>
      </c>
      <c r="B26099">
        <v>1.6</v>
      </c>
      <c r="C26099">
        <v>0</v>
      </c>
      <c r="D26099">
        <v>0.5</v>
      </c>
      <c r="E26099">
        <v>0</v>
      </c>
      <c r="F26099">
        <v>0.2</v>
      </c>
      <c r="G26099">
        <v>0</v>
      </c>
      <c r="H26099">
        <f t="shared" si="1223"/>
        <v>-2.684498174272071</v>
      </c>
      <c r="I26099">
        <f t="shared" si="1221"/>
        <v>1.3270175619621987</v>
      </c>
      <c r="J26099">
        <f t="shared" si="1222"/>
        <v>0.25518410860825458</v>
      </c>
    </row>
    <row r="26100" spans="1:10">
      <c r="A26100" t="s">
        <v>26066</v>
      </c>
      <c r="B26100">
        <v>66.2</v>
      </c>
      <c r="C26100">
        <v>63.6</v>
      </c>
      <c r="D26100">
        <v>37.1</v>
      </c>
      <c r="E26100">
        <v>51.7</v>
      </c>
      <c r="F26100">
        <v>41.2</v>
      </c>
      <c r="G26100">
        <v>48.7</v>
      </c>
      <c r="H26100">
        <f t="shared" si="1223"/>
        <v>-0.23693124750537875</v>
      </c>
      <c r="I26100">
        <f t="shared" si="1221"/>
        <v>0.85989781621200478</v>
      </c>
      <c r="J26100">
        <f t="shared" si="1222"/>
        <v>0.43832995530023061</v>
      </c>
    </row>
    <row r="26101" spans="1:10">
      <c r="A26101" t="s">
        <v>26067</v>
      </c>
      <c r="B26101">
        <v>40.9</v>
      </c>
      <c r="C26101">
        <v>46.1</v>
      </c>
      <c r="D26101">
        <v>47.4</v>
      </c>
      <c r="E26101">
        <v>32.9</v>
      </c>
      <c r="F26101">
        <v>62.5</v>
      </c>
      <c r="G26101">
        <v>46</v>
      </c>
      <c r="H26101">
        <f t="shared" si="1223"/>
        <v>7.3169358265329595E-2</v>
      </c>
      <c r="I26101">
        <f t="shared" si="1221"/>
        <v>0.26542967350016994</v>
      </c>
      <c r="J26101">
        <f t="shared" si="1222"/>
        <v>0.80379662893197623</v>
      </c>
    </row>
    <row r="26102" spans="1:10">
      <c r="A26102" s="3" t="s">
        <v>26068</v>
      </c>
      <c r="B26102">
        <v>25.5</v>
      </c>
      <c r="C26102">
        <v>22.3</v>
      </c>
      <c r="D26102">
        <v>19.600000000000001</v>
      </c>
      <c r="E26102">
        <v>4.4000000000000004</v>
      </c>
      <c r="F26102">
        <v>11.4</v>
      </c>
      <c r="G26102">
        <v>14.4</v>
      </c>
      <c r="H26102">
        <f t="shared" si="1223"/>
        <v>-1.1542592530700024</v>
      </c>
      <c r="I26102">
        <f t="shared" si="1221"/>
        <v>3.6274129818056946</v>
      </c>
      <c r="J26102">
        <f t="shared" si="1222"/>
        <v>2.2210734190881029E-2</v>
      </c>
    </row>
    <row r="26103" spans="1:10">
      <c r="A26103" t="s">
        <v>26069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f t="shared" si="1223"/>
        <v>0</v>
      </c>
      <c r="I26103" t="e">
        <f t="shared" si="1221"/>
        <v>#DIV/0!</v>
      </c>
      <c r="J26103" t="e">
        <f t="shared" si="1222"/>
        <v>#DIV/0!</v>
      </c>
    </row>
    <row r="26104" spans="1:10">
      <c r="A26104" t="s">
        <v>26070</v>
      </c>
      <c r="B26104">
        <v>2.9</v>
      </c>
      <c r="C26104">
        <v>1.6</v>
      </c>
      <c r="D26104">
        <v>3.1</v>
      </c>
      <c r="E26104">
        <v>2.2000000000000002</v>
      </c>
      <c r="F26104">
        <v>0.5</v>
      </c>
      <c r="G26104">
        <v>1.5</v>
      </c>
      <c r="H26104">
        <f t="shared" si="1223"/>
        <v>-0.83318090942550904</v>
      </c>
      <c r="I26104">
        <f t="shared" si="1221"/>
        <v>1.6629943593513619</v>
      </c>
      <c r="J26104">
        <f t="shared" si="1222"/>
        <v>0.17164733396525234</v>
      </c>
    </row>
    <row r="26105" spans="1:10">
      <c r="A26105" t="s">
        <v>26071</v>
      </c>
      <c r="B26105">
        <v>3</v>
      </c>
      <c r="C26105">
        <v>5.3</v>
      </c>
      <c r="D26105">
        <v>7.1</v>
      </c>
      <c r="E26105">
        <v>2.4</v>
      </c>
      <c r="F26105">
        <v>2.8</v>
      </c>
      <c r="G26105">
        <v>0</v>
      </c>
      <c r="H26105">
        <f t="shared" si="1223"/>
        <v>-1.5393037837294559</v>
      </c>
      <c r="I26105">
        <f t="shared" si="1221"/>
        <v>2.3068894924626941</v>
      </c>
      <c r="J26105">
        <f t="shared" si="1222"/>
        <v>8.231313151787252E-2</v>
      </c>
    </row>
    <row r="26106" spans="1:10">
      <c r="A26106" t="s">
        <v>26072</v>
      </c>
      <c r="B26106">
        <v>0</v>
      </c>
      <c r="C26106">
        <v>0</v>
      </c>
      <c r="D26106">
        <v>0.1</v>
      </c>
      <c r="E26106">
        <v>0</v>
      </c>
      <c r="F26106">
        <v>0</v>
      </c>
      <c r="G26106">
        <v>1.2</v>
      </c>
      <c r="H26106">
        <f t="shared" si="1223"/>
        <v>2.432959407276106</v>
      </c>
      <c r="I26106">
        <f t="shared" si="1221"/>
        <v>0.91350027839113956</v>
      </c>
      <c r="J26106">
        <f t="shared" si="1222"/>
        <v>0.4126603600057045</v>
      </c>
    </row>
    <row r="26107" spans="1:10">
      <c r="A26107" t="s">
        <v>26073</v>
      </c>
      <c r="B26107">
        <v>27.3</v>
      </c>
      <c r="C26107">
        <v>0</v>
      </c>
      <c r="D26107">
        <v>0</v>
      </c>
      <c r="E26107">
        <v>0</v>
      </c>
      <c r="F26107">
        <v>4.5</v>
      </c>
      <c r="G26107">
        <v>40.9</v>
      </c>
      <c r="H26107">
        <f t="shared" si="1223"/>
        <v>0.73064490479685207</v>
      </c>
      <c r="I26107">
        <f t="shared" si="1221"/>
        <v>0.38121740379502217</v>
      </c>
      <c r="J26107">
        <f t="shared" si="1222"/>
        <v>0.72242551099327723</v>
      </c>
    </row>
    <row r="26108" spans="1:10">
      <c r="A26108" t="s">
        <v>26074</v>
      </c>
      <c r="B26108">
        <v>9844.2000000000007</v>
      </c>
      <c r="C26108">
        <v>7904.6</v>
      </c>
      <c r="D26108">
        <v>7678.4</v>
      </c>
      <c r="E26108">
        <v>6632.2</v>
      </c>
      <c r="F26108">
        <v>5934.3</v>
      </c>
      <c r="G26108">
        <v>8680.9</v>
      </c>
      <c r="H26108">
        <f t="shared" si="1223"/>
        <v>-0.25908461695577684</v>
      </c>
      <c r="I26108">
        <f t="shared" si="1221"/>
        <v>1.2982263005584065</v>
      </c>
      <c r="J26108">
        <f t="shared" si="1222"/>
        <v>0.26400335693813959</v>
      </c>
    </row>
    <row r="26109" spans="1:10">
      <c r="A26109" t="s">
        <v>26075</v>
      </c>
      <c r="B26109">
        <v>9356.1</v>
      </c>
      <c r="C26109">
        <v>8509.9</v>
      </c>
      <c r="D26109">
        <v>9149.7999999999993</v>
      </c>
      <c r="E26109">
        <v>7066</v>
      </c>
      <c r="F26109">
        <v>7283.4</v>
      </c>
      <c r="G26109">
        <v>10002.9</v>
      </c>
      <c r="H26109">
        <f t="shared" si="1223"/>
        <v>-0.14974449114692048</v>
      </c>
      <c r="I26109">
        <f t="shared" si="1221"/>
        <v>0.90728615014300407</v>
      </c>
      <c r="J26109">
        <f t="shared" si="1222"/>
        <v>0.41557101010752584</v>
      </c>
    </row>
    <row r="26110" spans="1:10">
      <c r="A26110" t="s">
        <v>26076</v>
      </c>
      <c r="B26110">
        <v>11367.8</v>
      </c>
      <c r="C26110">
        <v>10495.9</v>
      </c>
      <c r="D26110">
        <v>9631.6</v>
      </c>
      <c r="E26110">
        <v>7491.7</v>
      </c>
      <c r="F26110">
        <v>10491.8</v>
      </c>
      <c r="G26110">
        <v>11569.8</v>
      </c>
      <c r="H26110">
        <f t="shared" si="1223"/>
        <v>-9.1816867229241511E-2</v>
      </c>
      <c r="I26110">
        <f t="shared" si="1221"/>
        <v>0.49077975704601318</v>
      </c>
      <c r="J26110">
        <f t="shared" si="1222"/>
        <v>0.64928868542808282</v>
      </c>
    </row>
    <row r="26111" spans="1:10">
      <c r="A26111" t="s">
        <v>26077</v>
      </c>
      <c r="B26111">
        <v>0</v>
      </c>
      <c r="C26111">
        <v>0.6</v>
      </c>
      <c r="D26111">
        <v>1.6</v>
      </c>
      <c r="E26111">
        <v>1.9</v>
      </c>
      <c r="F26111">
        <v>0</v>
      </c>
      <c r="G26111">
        <v>0</v>
      </c>
      <c r="H26111">
        <f t="shared" si="1223"/>
        <v>-0.19703684705955382</v>
      </c>
      <c r="I26111">
        <f t="shared" si="1221"/>
        <v>0.12711407958211085</v>
      </c>
      <c r="J26111">
        <f t="shared" si="1222"/>
        <v>0.90498400810672441</v>
      </c>
    </row>
    <row r="26112" spans="1:10">
      <c r="A26112" t="s">
        <v>26078</v>
      </c>
      <c r="B26112">
        <v>0.9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f t="shared" si="1223"/>
        <v>-2.8073549220576042</v>
      </c>
      <c r="I26112">
        <f t="shared" si="1221"/>
        <v>0.99999999999999978</v>
      </c>
      <c r="J26112">
        <f t="shared" si="1222"/>
        <v>0.37390096630005892</v>
      </c>
    </row>
    <row r="26113" spans="1:10">
      <c r="A26113" t="s">
        <v>26079</v>
      </c>
      <c r="B26113">
        <v>0.6</v>
      </c>
      <c r="C26113">
        <v>1.6</v>
      </c>
      <c r="D26113">
        <v>6.2</v>
      </c>
      <c r="E26113">
        <v>3.6</v>
      </c>
      <c r="F26113">
        <v>6.3</v>
      </c>
      <c r="G26113">
        <v>8.5</v>
      </c>
      <c r="H26113">
        <f t="shared" si="1223"/>
        <v>1.1174228617349051</v>
      </c>
      <c r="I26113">
        <f t="shared" si="1221"/>
        <v>1.4935357775740072</v>
      </c>
      <c r="J26113">
        <f t="shared" si="1222"/>
        <v>0.20959482238454011</v>
      </c>
    </row>
    <row r="26114" spans="1:10">
      <c r="A26114" t="s">
        <v>26080</v>
      </c>
      <c r="B26114">
        <v>0.7</v>
      </c>
      <c r="C26114">
        <v>0.8</v>
      </c>
      <c r="D26114">
        <v>0</v>
      </c>
      <c r="E26114">
        <v>0</v>
      </c>
      <c r="F26114">
        <v>0</v>
      </c>
      <c r="G26114">
        <v>0</v>
      </c>
      <c r="H26114">
        <f t="shared" si="1223"/>
        <v>-3.4594316186372978</v>
      </c>
      <c r="I26114">
        <f t="shared" ref="I26114:I26177" si="1224">ABS((AVERAGE(B26114:D26114)-AVERAGE(E26114:G26114))/SQRT(VAR(B26114:D26114)/3 + VAR(E26114:G26114)/3))</f>
        <v>1.9867985355975653</v>
      </c>
      <c r="J26114">
        <f t="shared" ref="J26114:J26177" si="1225">TDIST(I26114,4,2)</f>
        <v>0.11788132810691812</v>
      </c>
    </row>
    <row r="26115" spans="1:10">
      <c r="A26115" t="s">
        <v>26081</v>
      </c>
      <c r="B26115">
        <v>7.4</v>
      </c>
      <c r="C26115">
        <v>7.1</v>
      </c>
      <c r="D26115">
        <v>11.2</v>
      </c>
      <c r="E26115">
        <v>9.5</v>
      </c>
      <c r="F26115">
        <v>7.2</v>
      </c>
      <c r="G26115">
        <v>13.6</v>
      </c>
      <c r="H26115">
        <f t="shared" ref="H26115:H26178" si="1226">LOG((AVERAGE(E26115:G26115)+0.05)/(AVERAGE(B26115:D26115)+0.05),2)</f>
        <v>0.23627794759139775</v>
      </c>
      <c r="I26115">
        <f t="shared" si="1224"/>
        <v>0.66955588620051898</v>
      </c>
      <c r="J26115">
        <f t="shared" si="1225"/>
        <v>0.53980641440325305</v>
      </c>
    </row>
    <row r="26116" spans="1:10">
      <c r="A26116" t="s">
        <v>26082</v>
      </c>
      <c r="B26116">
        <v>230.4</v>
      </c>
      <c r="C26116">
        <v>9.1999999999999993</v>
      </c>
      <c r="D26116">
        <v>6.2</v>
      </c>
      <c r="E26116">
        <v>159.9</v>
      </c>
      <c r="F26116">
        <v>209.9</v>
      </c>
      <c r="G26116">
        <v>129.5</v>
      </c>
      <c r="H26116">
        <f t="shared" si="1226"/>
        <v>1.0219752018100396</v>
      </c>
      <c r="I26116">
        <f t="shared" si="1224"/>
        <v>1.0854147359218493</v>
      </c>
      <c r="J26116">
        <f t="shared" si="1225"/>
        <v>0.33877704000807485</v>
      </c>
    </row>
    <row r="26117" spans="1:10">
      <c r="A26117" s="3" t="s">
        <v>26083</v>
      </c>
      <c r="B26117">
        <v>37.9</v>
      </c>
      <c r="C26117">
        <v>34.5</v>
      </c>
      <c r="D26117">
        <v>25.6</v>
      </c>
      <c r="E26117">
        <v>49</v>
      </c>
      <c r="F26117">
        <v>76.3</v>
      </c>
      <c r="G26117">
        <v>55</v>
      </c>
      <c r="H26117">
        <f t="shared" si="1226"/>
        <v>0.87853897043106188</v>
      </c>
      <c r="I26117">
        <f t="shared" si="1224"/>
        <v>3.0284381237749773</v>
      </c>
      <c r="J26117">
        <f t="shared" si="1225"/>
        <v>3.8840031518737508E-2</v>
      </c>
    </row>
    <row r="26118" spans="1:10">
      <c r="A26118" t="s">
        <v>26084</v>
      </c>
      <c r="B26118">
        <v>167.4</v>
      </c>
      <c r="C26118">
        <v>156.4</v>
      </c>
      <c r="D26118">
        <v>45.7</v>
      </c>
      <c r="E26118">
        <v>93.8</v>
      </c>
      <c r="F26118">
        <v>11.9</v>
      </c>
      <c r="G26118">
        <v>23.4</v>
      </c>
      <c r="H26118">
        <f t="shared" si="1226"/>
        <v>-1.515995632797202</v>
      </c>
      <c r="I26118">
        <f t="shared" si="1224"/>
        <v>1.7219287388024251</v>
      </c>
      <c r="J26118">
        <f t="shared" si="1225"/>
        <v>0.16018805472254891</v>
      </c>
    </row>
    <row r="26119" spans="1:10">
      <c r="A26119" t="s">
        <v>26085</v>
      </c>
      <c r="B26119">
        <v>0.5</v>
      </c>
      <c r="C26119">
        <v>1.9</v>
      </c>
      <c r="D26119">
        <v>0.6</v>
      </c>
      <c r="E26119">
        <v>1.2</v>
      </c>
      <c r="F26119">
        <v>1.7</v>
      </c>
      <c r="G26119">
        <v>0.6</v>
      </c>
      <c r="H26119">
        <f t="shared" si="1226"/>
        <v>0.21254463538010088</v>
      </c>
      <c r="I26119">
        <f t="shared" si="1224"/>
        <v>0.3020610466650886</v>
      </c>
      <c r="J26119">
        <f t="shared" si="1225"/>
        <v>0.77765983576530462</v>
      </c>
    </row>
    <row r="26120" spans="1:10">
      <c r="A26120" t="s">
        <v>26086</v>
      </c>
      <c r="B26120">
        <v>10.5</v>
      </c>
      <c r="C26120">
        <v>8.9</v>
      </c>
      <c r="D26120">
        <v>22.8</v>
      </c>
      <c r="E26120">
        <v>10.5</v>
      </c>
      <c r="F26120">
        <v>11.8</v>
      </c>
      <c r="G26120">
        <v>12.9</v>
      </c>
      <c r="H26120">
        <f t="shared" si="1226"/>
        <v>-0.26065175452279976</v>
      </c>
      <c r="I26120">
        <f t="shared" si="1224"/>
        <v>0.52487863584656858</v>
      </c>
      <c r="J26120">
        <f t="shared" si="1225"/>
        <v>0.62741354300923047</v>
      </c>
    </row>
    <row r="26121" spans="1:10">
      <c r="A26121" t="s">
        <v>26087</v>
      </c>
      <c r="B26121">
        <v>538.20000000000005</v>
      </c>
      <c r="C26121">
        <v>538.20000000000005</v>
      </c>
      <c r="D26121">
        <v>508.6</v>
      </c>
      <c r="E26121">
        <v>413.6</v>
      </c>
      <c r="F26121">
        <v>496.9</v>
      </c>
      <c r="G26121">
        <v>543.79999999999995</v>
      </c>
      <c r="H26121">
        <f t="shared" si="1226"/>
        <v>-0.12414566516434239</v>
      </c>
      <c r="I26121">
        <f t="shared" si="1224"/>
        <v>1.1077293520472051</v>
      </c>
      <c r="J26121">
        <f t="shared" si="1225"/>
        <v>0.3301017899915496</v>
      </c>
    </row>
    <row r="26122" spans="1:10">
      <c r="A26122" t="s">
        <v>26088</v>
      </c>
      <c r="B26122">
        <v>43.1</v>
      </c>
      <c r="C26122">
        <v>21.7</v>
      </c>
      <c r="D26122">
        <v>6.1</v>
      </c>
      <c r="E26122">
        <v>12</v>
      </c>
      <c r="F26122">
        <v>5.8</v>
      </c>
      <c r="G26122">
        <v>9.1</v>
      </c>
      <c r="H26122">
        <f t="shared" si="1226"/>
        <v>-1.3932060554159649</v>
      </c>
      <c r="I26122">
        <f t="shared" si="1224"/>
        <v>1.3488875307293853</v>
      </c>
      <c r="J26122">
        <f t="shared" si="1225"/>
        <v>0.24867757386232492</v>
      </c>
    </row>
    <row r="26123" spans="1:10">
      <c r="A26123" t="s">
        <v>26089</v>
      </c>
      <c r="B26123">
        <v>50.9</v>
      </c>
      <c r="C26123">
        <v>79.2</v>
      </c>
      <c r="D26123">
        <v>112.5</v>
      </c>
      <c r="E26123">
        <v>61.6</v>
      </c>
      <c r="F26123">
        <v>165.5</v>
      </c>
      <c r="G26123">
        <v>156.9</v>
      </c>
      <c r="H26123">
        <f t="shared" si="1226"/>
        <v>0.66219845801207033</v>
      </c>
      <c r="I26123">
        <f t="shared" si="1224"/>
        <v>1.2484562256437857</v>
      </c>
      <c r="J26123">
        <f t="shared" si="1225"/>
        <v>0.27994779888870114</v>
      </c>
    </row>
    <row r="26124" spans="1:10">
      <c r="A26124" t="s">
        <v>26090</v>
      </c>
      <c r="B26124">
        <v>29.8</v>
      </c>
      <c r="C26124">
        <v>28.2</v>
      </c>
      <c r="D26124">
        <v>49.1</v>
      </c>
      <c r="E26124">
        <v>29.3</v>
      </c>
      <c r="F26124">
        <v>21.3</v>
      </c>
      <c r="G26124">
        <v>64.2</v>
      </c>
      <c r="H26124">
        <f t="shared" si="1226"/>
        <v>0.10002881833127263</v>
      </c>
      <c r="I26124">
        <f t="shared" si="1224"/>
        <v>0.17360934175392739</v>
      </c>
      <c r="J26124">
        <f t="shared" si="1225"/>
        <v>0.870604173838742</v>
      </c>
    </row>
    <row r="26125" spans="1:10">
      <c r="A26125" t="s">
        <v>26091</v>
      </c>
      <c r="B26125">
        <v>107</v>
      </c>
      <c r="C26125">
        <v>110.6</v>
      </c>
      <c r="D26125">
        <v>112.6</v>
      </c>
      <c r="E26125">
        <v>198.2</v>
      </c>
      <c r="F26125">
        <v>125.3</v>
      </c>
      <c r="G26125">
        <v>65.099999999999994</v>
      </c>
      <c r="H26125">
        <f t="shared" si="1226"/>
        <v>0.23484733052805271</v>
      </c>
      <c r="I26125">
        <f t="shared" si="1224"/>
        <v>0.50542050684208473</v>
      </c>
      <c r="J26125">
        <f t="shared" si="1225"/>
        <v>0.63984189944155001</v>
      </c>
    </row>
    <row r="26126" spans="1:10">
      <c r="A26126" t="s">
        <v>26092</v>
      </c>
      <c r="B26126">
        <v>35.799999999999997</v>
      </c>
      <c r="C26126">
        <v>44</v>
      </c>
      <c r="D26126">
        <v>59.3</v>
      </c>
      <c r="E26126">
        <v>45.3</v>
      </c>
      <c r="F26126">
        <v>67.599999999999994</v>
      </c>
      <c r="G26126">
        <v>51.5</v>
      </c>
      <c r="H26126">
        <f t="shared" si="1226"/>
        <v>0.24084869889695459</v>
      </c>
      <c r="I26126">
        <f t="shared" si="1224"/>
        <v>0.88122824531621302</v>
      </c>
      <c r="J26126">
        <f t="shared" si="1225"/>
        <v>0.42796235799296228</v>
      </c>
    </row>
    <row r="26127" spans="1:10">
      <c r="A26127" t="s">
        <v>26093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0.2</v>
      </c>
      <c r="H26127">
        <f t="shared" si="1226"/>
        <v>1.2223924213364477</v>
      </c>
      <c r="I26127">
        <f t="shared" si="1224"/>
        <v>0.99999999999999978</v>
      </c>
      <c r="J26127">
        <f t="shared" si="1225"/>
        <v>0.37390096630005892</v>
      </c>
    </row>
    <row r="26128" spans="1:10">
      <c r="A26128" t="s">
        <v>26094</v>
      </c>
      <c r="B26128">
        <v>58.6</v>
      </c>
      <c r="C26128">
        <v>90.8</v>
      </c>
      <c r="D26128">
        <v>69.599999999999994</v>
      </c>
      <c r="E26128">
        <v>275.5</v>
      </c>
      <c r="F26128">
        <v>278.5</v>
      </c>
      <c r="G26128">
        <v>79.7</v>
      </c>
      <c r="H26128">
        <f t="shared" si="1226"/>
        <v>1.532222789483118</v>
      </c>
      <c r="I26128">
        <f t="shared" si="1224"/>
        <v>2.0803326312229822</v>
      </c>
      <c r="J26128">
        <f t="shared" si="1225"/>
        <v>0.10598304666369057</v>
      </c>
    </row>
    <row r="26129" spans="1:10">
      <c r="A26129" t="s">
        <v>26095</v>
      </c>
      <c r="B26129">
        <v>12.5</v>
      </c>
      <c r="C26129">
        <v>45.1</v>
      </c>
      <c r="D26129">
        <v>13.6</v>
      </c>
      <c r="E26129">
        <v>93</v>
      </c>
      <c r="F26129">
        <v>94</v>
      </c>
      <c r="G26129">
        <v>24.4</v>
      </c>
      <c r="H26129">
        <f t="shared" si="1226"/>
        <v>1.5680133508805867</v>
      </c>
      <c r="I26129">
        <f t="shared" si="1224"/>
        <v>1.8403340371556185</v>
      </c>
      <c r="J26129">
        <f t="shared" si="1225"/>
        <v>0.13954436872836457</v>
      </c>
    </row>
    <row r="26130" spans="1:10">
      <c r="A26130" t="s">
        <v>26096</v>
      </c>
      <c r="B26130">
        <v>14.8</v>
      </c>
      <c r="C26130">
        <v>23.3</v>
      </c>
      <c r="D26130">
        <v>33.799999999999997</v>
      </c>
      <c r="E26130">
        <v>15.8</v>
      </c>
      <c r="F26130">
        <v>39.4</v>
      </c>
      <c r="G26130">
        <v>44</v>
      </c>
      <c r="H26130">
        <f t="shared" si="1226"/>
        <v>0.46352153707492255</v>
      </c>
      <c r="I26130">
        <f t="shared" si="1224"/>
        <v>0.8818250820364425</v>
      </c>
      <c r="J26130">
        <f t="shared" si="1225"/>
        <v>0.42767517521798365</v>
      </c>
    </row>
    <row r="26131" spans="1:10">
      <c r="A26131" t="s">
        <v>26097</v>
      </c>
      <c r="B26131">
        <v>35.799999999999997</v>
      </c>
      <c r="C26131">
        <v>22.3</v>
      </c>
      <c r="D26131">
        <v>21.4</v>
      </c>
      <c r="E26131">
        <v>25.2</v>
      </c>
      <c r="F26131">
        <v>21.2</v>
      </c>
      <c r="G26131">
        <v>30.5</v>
      </c>
      <c r="H26131">
        <f t="shared" si="1226"/>
        <v>-4.7879405010524345E-2</v>
      </c>
      <c r="I26131">
        <f t="shared" si="1224"/>
        <v>0.16109033481028495</v>
      </c>
      <c r="J26131">
        <f t="shared" si="1225"/>
        <v>0.87983100363688438</v>
      </c>
    </row>
    <row r="26132" spans="1:10">
      <c r="A26132" t="s">
        <v>26098</v>
      </c>
      <c r="B26132">
        <v>24.9</v>
      </c>
      <c r="C26132">
        <v>15.3</v>
      </c>
      <c r="D26132">
        <v>17.5</v>
      </c>
      <c r="E26132">
        <v>5.9</v>
      </c>
      <c r="F26132">
        <v>9.6</v>
      </c>
      <c r="G26132">
        <v>15.1</v>
      </c>
      <c r="H26132">
        <f t="shared" si="1226"/>
        <v>-0.91173054888088767</v>
      </c>
      <c r="I26132">
        <f t="shared" si="1224"/>
        <v>2.2889787148659213</v>
      </c>
      <c r="J26132">
        <f t="shared" si="1225"/>
        <v>8.3951480593149816E-2</v>
      </c>
    </row>
    <row r="26133" spans="1:10">
      <c r="A26133" t="s">
        <v>26099</v>
      </c>
      <c r="B26133">
        <v>452.4</v>
      </c>
      <c r="C26133">
        <v>317</v>
      </c>
      <c r="D26133">
        <v>262</v>
      </c>
      <c r="E26133">
        <v>278.2</v>
      </c>
      <c r="F26133">
        <v>154.9</v>
      </c>
      <c r="G26133">
        <v>208.3</v>
      </c>
      <c r="H26133">
        <f t="shared" si="1226"/>
        <v>-0.68518013837878422</v>
      </c>
      <c r="I26133">
        <f t="shared" si="1224"/>
        <v>1.9433218321708046</v>
      </c>
      <c r="J26133">
        <f t="shared" si="1225"/>
        <v>0.12390363186411395</v>
      </c>
    </row>
    <row r="26134" spans="1:10">
      <c r="A26134" t="s">
        <v>26100</v>
      </c>
      <c r="B26134">
        <v>194.9</v>
      </c>
      <c r="C26134">
        <v>155.19999999999999</v>
      </c>
      <c r="D26134">
        <v>109.4</v>
      </c>
      <c r="E26134">
        <v>113</v>
      </c>
      <c r="F26134">
        <v>97.4</v>
      </c>
      <c r="G26134">
        <v>142.4</v>
      </c>
      <c r="H26134">
        <f t="shared" si="1226"/>
        <v>-0.38107191932152551</v>
      </c>
      <c r="I26134">
        <f t="shared" si="1224"/>
        <v>1.2700266217332474</v>
      </c>
      <c r="J26134">
        <f t="shared" si="1225"/>
        <v>0.2729270259070733</v>
      </c>
    </row>
    <row r="26135" spans="1:10">
      <c r="A26135" t="s">
        <v>26101</v>
      </c>
      <c r="B26135">
        <v>176.8</v>
      </c>
      <c r="C26135">
        <v>72</v>
      </c>
      <c r="D26135">
        <v>93.3</v>
      </c>
      <c r="E26135">
        <v>52</v>
      </c>
      <c r="F26135">
        <v>52.6</v>
      </c>
      <c r="G26135">
        <v>41.3</v>
      </c>
      <c r="H26135">
        <f t="shared" si="1226"/>
        <v>-1.2285881833160837</v>
      </c>
      <c r="I26135">
        <f t="shared" si="1224"/>
        <v>2.0316873930238977</v>
      </c>
      <c r="J26135">
        <f t="shared" si="1225"/>
        <v>0.11199744269885333</v>
      </c>
    </row>
    <row r="26136" spans="1:10">
      <c r="A26136" s="3" t="s">
        <v>26102</v>
      </c>
      <c r="B26136">
        <v>13.7</v>
      </c>
      <c r="C26136">
        <v>9.5</v>
      </c>
      <c r="D26136">
        <v>16.600000000000001</v>
      </c>
      <c r="E26136">
        <v>0</v>
      </c>
      <c r="F26136">
        <v>0</v>
      </c>
      <c r="G26136">
        <v>4</v>
      </c>
      <c r="H26136">
        <f t="shared" si="1226"/>
        <v>-3.2670122615810522</v>
      </c>
      <c r="I26136">
        <f t="shared" si="1224"/>
        <v>4.861420907502664</v>
      </c>
      <c r="J26136">
        <f t="shared" si="1225"/>
        <v>8.2707916101857574E-3</v>
      </c>
    </row>
    <row r="26137" spans="1:10">
      <c r="A26137" t="s">
        <v>26103</v>
      </c>
      <c r="B26137">
        <v>121.1</v>
      </c>
      <c r="C26137">
        <v>76</v>
      </c>
      <c r="D26137">
        <v>100.8</v>
      </c>
      <c r="E26137">
        <v>89.9</v>
      </c>
      <c r="F26137">
        <v>55.2</v>
      </c>
      <c r="G26137">
        <v>88.5</v>
      </c>
      <c r="H26137">
        <f t="shared" si="1226"/>
        <v>-0.35058800830846482</v>
      </c>
      <c r="I26137">
        <f t="shared" si="1224"/>
        <v>1.2402039476466991</v>
      </c>
      <c r="J26137">
        <f t="shared" si="1225"/>
        <v>0.2826791346175318</v>
      </c>
    </row>
    <row r="26138" spans="1:10">
      <c r="A26138" t="s">
        <v>26104</v>
      </c>
      <c r="B26138">
        <v>3.8</v>
      </c>
      <c r="C26138">
        <v>2.6</v>
      </c>
      <c r="D26138">
        <v>0</v>
      </c>
      <c r="E26138">
        <v>0</v>
      </c>
      <c r="F26138">
        <v>2.5</v>
      </c>
      <c r="G26138">
        <v>0</v>
      </c>
      <c r="H26138">
        <f t="shared" si="1226"/>
        <v>-1.3055025469742509</v>
      </c>
      <c r="I26138">
        <f t="shared" si="1224"/>
        <v>0.93041933373961627</v>
      </c>
      <c r="J26138">
        <f t="shared" si="1225"/>
        <v>0.40482187729353736</v>
      </c>
    </row>
    <row r="26139" spans="1:10">
      <c r="A26139" t="s">
        <v>26105</v>
      </c>
      <c r="B26139">
        <v>3.7</v>
      </c>
      <c r="C26139">
        <v>3.1</v>
      </c>
      <c r="D26139">
        <v>6.2</v>
      </c>
      <c r="E26139">
        <v>4.4000000000000004</v>
      </c>
      <c r="F26139">
        <v>4.9000000000000004</v>
      </c>
      <c r="G26139">
        <v>4.9000000000000004</v>
      </c>
      <c r="H26139">
        <f t="shared" si="1226"/>
        <v>0.1259879373833856</v>
      </c>
      <c r="I26139">
        <f t="shared" si="1224"/>
        <v>0.41502867831964491</v>
      </c>
      <c r="J26139">
        <f t="shared" si="1225"/>
        <v>0.69941574129332928</v>
      </c>
    </row>
    <row r="26140" spans="1:10">
      <c r="A26140" t="s">
        <v>26106</v>
      </c>
      <c r="B26140">
        <v>16.2</v>
      </c>
      <c r="C26140">
        <v>6.8</v>
      </c>
      <c r="D26140">
        <v>16.7</v>
      </c>
      <c r="E26140">
        <v>15.6</v>
      </c>
      <c r="F26140">
        <v>7.3</v>
      </c>
      <c r="G26140">
        <v>23</v>
      </c>
      <c r="H26140">
        <f t="shared" si="1226"/>
        <v>0.2086214321008637</v>
      </c>
      <c r="I26140">
        <f t="shared" si="1224"/>
        <v>0.37159740649889306</v>
      </c>
      <c r="J26140">
        <f t="shared" si="1225"/>
        <v>0.72903918276497159</v>
      </c>
    </row>
    <row r="26141" spans="1:10">
      <c r="A26141" t="s">
        <v>26107</v>
      </c>
      <c r="B26141">
        <v>154</v>
      </c>
      <c r="C26141">
        <v>940</v>
      </c>
      <c r="D26141">
        <v>940.8</v>
      </c>
      <c r="E26141">
        <v>779.7</v>
      </c>
      <c r="F26141">
        <v>424.6</v>
      </c>
      <c r="G26141">
        <v>206.5</v>
      </c>
      <c r="H26141">
        <f t="shared" si="1226"/>
        <v>-0.52832648311515251</v>
      </c>
      <c r="I26141">
        <f t="shared" si="1224"/>
        <v>0.66917655028404188</v>
      </c>
      <c r="J26141">
        <f t="shared" si="1225"/>
        <v>0.54002459231347255</v>
      </c>
    </row>
    <row r="26142" spans="1:10">
      <c r="A26142" t="s">
        <v>26108</v>
      </c>
      <c r="B26142">
        <v>4.5</v>
      </c>
      <c r="C26142">
        <v>3</v>
      </c>
      <c r="D26142">
        <v>2.2000000000000002</v>
      </c>
      <c r="E26142">
        <v>0.1</v>
      </c>
      <c r="F26142">
        <v>4</v>
      </c>
      <c r="G26142">
        <v>2.2999999999999998</v>
      </c>
      <c r="H26142">
        <f t="shared" si="1226"/>
        <v>-0.58862881791892574</v>
      </c>
      <c r="I26142">
        <f t="shared" si="1224"/>
        <v>0.83658320882959913</v>
      </c>
      <c r="J26142">
        <f t="shared" si="1225"/>
        <v>0.44989366868235386</v>
      </c>
    </row>
    <row r="26143" spans="1:10">
      <c r="A26143" t="s">
        <v>26109</v>
      </c>
      <c r="B26143">
        <v>119.2</v>
      </c>
      <c r="C26143">
        <v>36.4</v>
      </c>
      <c r="D26143">
        <v>18.899999999999999</v>
      </c>
      <c r="E26143">
        <v>29.1</v>
      </c>
      <c r="F26143">
        <v>7.3</v>
      </c>
      <c r="G26143">
        <v>19.3</v>
      </c>
      <c r="H26143">
        <f t="shared" si="1226"/>
        <v>-1.6448374569115496</v>
      </c>
      <c r="I26143">
        <f t="shared" si="1224"/>
        <v>1.2544430960629058</v>
      </c>
      <c r="J26143">
        <f t="shared" si="1225"/>
        <v>0.27798204550263245</v>
      </c>
    </row>
    <row r="26144" spans="1:10">
      <c r="A26144" t="s">
        <v>26110</v>
      </c>
      <c r="B26144">
        <v>76.3</v>
      </c>
      <c r="C26144">
        <v>64.400000000000006</v>
      </c>
      <c r="D26144">
        <v>60.8</v>
      </c>
      <c r="E26144">
        <v>57.4</v>
      </c>
      <c r="F26144">
        <v>50.8</v>
      </c>
      <c r="G26144">
        <v>46.6</v>
      </c>
      <c r="H26144">
        <f t="shared" si="1226"/>
        <v>-0.38005065081966066</v>
      </c>
      <c r="I26144">
        <f t="shared" si="1224"/>
        <v>2.7598371345651751</v>
      </c>
      <c r="J26144">
        <f t="shared" si="1225"/>
        <v>5.0858117127682845E-2</v>
      </c>
    </row>
    <row r="26145" spans="1:10">
      <c r="A26145" t="s">
        <v>26111</v>
      </c>
      <c r="B26145">
        <v>14.4</v>
      </c>
      <c r="C26145">
        <v>11</v>
      </c>
      <c r="D26145">
        <v>3</v>
      </c>
      <c r="E26145">
        <v>5.5</v>
      </c>
      <c r="F26145">
        <v>1.4</v>
      </c>
      <c r="G26145">
        <v>5.2</v>
      </c>
      <c r="H26145">
        <f t="shared" si="1226"/>
        <v>-1.2207089963602722</v>
      </c>
      <c r="I26145">
        <f t="shared" si="1224"/>
        <v>1.4978100481940835</v>
      </c>
      <c r="J26145">
        <f t="shared" si="1225"/>
        <v>0.20853891026160809</v>
      </c>
    </row>
    <row r="26146" spans="1:10">
      <c r="A26146" t="s">
        <v>26112</v>
      </c>
      <c r="B26146">
        <v>12.1</v>
      </c>
      <c r="C26146">
        <v>31</v>
      </c>
      <c r="D26146">
        <v>34.4</v>
      </c>
      <c r="E26146">
        <v>18.600000000000001</v>
      </c>
      <c r="F26146">
        <v>17.7</v>
      </c>
      <c r="G26146">
        <v>24.6</v>
      </c>
      <c r="H26146">
        <f t="shared" si="1226"/>
        <v>-0.34699462939989789</v>
      </c>
      <c r="I26146">
        <f t="shared" si="1224"/>
        <v>0.76146788990825642</v>
      </c>
      <c r="J26146">
        <f t="shared" si="1225"/>
        <v>0.48879866897842739</v>
      </c>
    </row>
    <row r="26147" spans="1:10">
      <c r="A26147" t="s">
        <v>26113</v>
      </c>
      <c r="B26147">
        <v>0</v>
      </c>
      <c r="C26147">
        <v>1.1000000000000001</v>
      </c>
      <c r="D26147">
        <v>0</v>
      </c>
      <c r="E26147">
        <v>0</v>
      </c>
      <c r="F26147">
        <v>0.2</v>
      </c>
      <c r="G26147">
        <v>0</v>
      </c>
      <c r="H26147">
        <f t="shared" si="1226"/>
        <v>-1.8365012677171209</v>
      </c>
      <c r="I26147">
        <f t="shared" si="1224"/>
        <v>0.80498447189992428</v>
      </c>
      <c r="J26147">
        <f t="shared" si="1225"/>
        <v>0.46595317846375905</v>
      </c>
    </row>
    <row r="26148" spans="1:10">
      <c r="A26148" t="s">
        <v>26114</v>
      </c>
      <c r="B26148">
        <v>33.200000000000003</v>
      </c>
      <c r="C26148">
        <v>19</v>
      </c>
      <c r="D26148">
        <v>38.6</v>
      </c>
      <c r="E26148">
        <v>19.7</v>
      </c>
      <c r="F26148">
        <v>10.4</v>
      </c>
      <c r="G26148">
        <v>17</v>
      </c>
      <c r="H26148">
        <f t="shared" si="1226"/>
        <v>-0.94475930854305146</v>
      </c>
      <c r="I26148">
        <f t="shared" si="1224"/>
        <v>2.2532060252000652</v>
      </c>
      <c r="J26148">
        <f t="shared" si="1225"/>
        <v>8.7334581663381802E-2</v>
      </c>
    </row>
    <row r="26149" spans="1:10">
      <c r="A26149" t="s">
        <v>26115</v>
      </c>
      <c r="B26149">
        <v>0</v>
      </c>
      <c r="C26149">
        <v>0</v>
      </c>
      <c r="D26149">
        <v>0.7</v>
      </c>
      <c r="E26149">
        <v>1.1000000000000001</v>
      </c>
      <c r="F26149">
        <v>1.5</v>
      </c>
      <c r="G26149">
        <v>0.6</v>
      </c>
      <c r="H26149">
        <f t="shared" si="1226"/>
        <v>1.9786263492074332</v>
      </c>
      <c r="I26149">
        <f t="shared" si="1224"/>
        <v>2.3836564731139824</v>
      </c>
      <c r="J26149">
        <f t="shared" si="1225"/>
        <v>7.5687716254546983E-2</v>
      </c>
    </row>
    <row r="26150" spans="1:10">
      <c r="A26150" t="s">
        <v>26116</v>
      </c>
      <c r="B26150">
        <v>0</v>
      </c>
      <c r="C26150">
        <v>2.6</v>
      </c>
      <c r="D26150">
        <v>0</v>
      </c>
      <c r="E26150">
        <v>0.9</v>
      </c>
      <c r="F26150">
        <v>0</v>
      </c>
      <c r="G26150">
        <v>0</v>
      </c>
      <c r="H26150">
        <f t="shared" si="1226"/>
        <v>-1.3890422907458995</v>
      </c>
      <c r="I26150">
        <f t="shared" si="1224"/>
        <v>0.61787550955709181</v>
      </c>
      <c r="J26150">
        <f t="shared" si="1225"/>
        <v>0.57009969663238347</v>
      </c>
    </row>
    <row r="26151" spans="1:10">
      <c r="A26151" t="s">
        <v>26117</v>
      </c>
      <c r="B26151">
        <v>476.8</v>
      </c>
      <c r="C26151">
        <v>287.10000000000002</v>
      </c>
      <c r="D26151">
        <v>239</v>
      </c>
      <c r="E26151">
        <v>325.39999999999998</v>
      </c>
      <c r="F26151">
        <v>212.1</v>
      </c>
      <c r="G26151">
        <v>251.2</v>
      </c>
      <c r="H26151">
        <f t="shared" si="1226"/>
        <v>-0.3465706205002142</v>
      </c>
      <c r="I26151">
        <f t="shared" si="1224"/>
        <v>0.89436567356081453</v>
      </c>
      <c r="J26151">
        <f t="shared" si="1225"/>
        <v>0.42167750470283227</v>
      </c>
    </row>
    <row r="26152" spans="1:10">
      <c r="A26152" t="s">
        <v>26118</v>
      </c>
      <c r="B26152">
        <v>193.5</v>
      </c>
      <c r="C26152">
        <v>205.7</v>
      </c>
      <c r="D26152">
        <v>186.9</v>
      </c>
      <c r="E26152">
        <v>172.6</v>
      </c>
      <c r="F26152">
        <v>215.9</v>
      </c>
      <c r="G26152">
        <v>99.8</v>
      </c>
      <c r="H26152">
        <f t="shared" si="1226"/>
        <v>-0.26330512880987422</v>
      </c>
      <c r="I26152">
        <f t="shared" si="1224"/>
        <v>0.94992250224136321</v>
      </c>
      <c r="J26152">
        <f t="shared" si="1225"/>
        <v>0.39594221109215505</v>
      </c>
    </row>
    <row r="26153" spans="1:10">
      <c r="A26153" t="s">
        <v>26119</v>
      </c>
      <c r="B26153">
        <v>2.5</v>
      </c>
      <c r="C26153">
        <v>1.9</v>
      </c>
      <c r="D26153">
        <v>0.6</v>
      </c>
      <c r="E26153">
        <v>3.7</v>
      </c>
      <c r="F26153">
        <v>0</v>
      </c>
      <c r="G26153">
        <v>3.6</v>
      </c>
      <c r="H26153">
        <f t="shared" si="1226"/>
        <v>0.53266799327894321</v>
      </c>
      <c r="I26153">
        <f t="shared" si="1224"/>
        <v>0.57214638437074405</v>
      </c>
      <c r="J26153">
        <f t="shared" si="1225"/>
        <v>0.59784278901731569</v>
      </c>
    </row>
    <row r="26154" spans="1:10">
      <c r="A26154" t="s">
        <v>26120</v>
      </c>
      <c r="B26154">
        <v>16.100000000000001</v>
      </c>
      <c r="C26154">
        <v>17.2</v>
      </c>
      <c r="D26154">
        <v>17.7</v>
      </c>
      <c r="E26154">
        <v>187.4</v>
      </c>
      <c r="F26154">
        <v>186.7</v>
      </c>
      <c r="G26154">
        <v>34.9</v>
      </c>
      <c r="H26154">
        <f t="shared" si="1226"/>
        <v>2.999823706843932</v>
      </c>
      <c r="I26154">
        <f t="shared" si="1224"/>
        <v>2.3528203605309148</v>
      </c>
      <c r="J26154">
        <f t="shared" si="1225"/>
        <v>7.8273864980375474E-2</v>
      </c>
    </row>
    <row r="26155" spans="1:10">
      <c r="A26155" t="s">
        <v>26121</v>
      </c>
      <c r="B26155">
        <v>1</v>
      </c>
      <c r="C26155">
        <v>0.5</v>
      </c>
      <c r="D26155">
        <v>0</v>
      </c>
      <c r="E26155">
        <v>0</v>
      </c>
      <c r="F26155">
        <v>1.4</v>
      </c>
      <c r="G26155">
        <v>0</v>
      </c>
      <c r="H26155">
        <f t="shared" si="1226"/>
        <v>-9.0197808971578489E-2</v>
      </c>
      <c r="I26155">
        <f t="shared" si="1224"/>
        <v>6.0745673923078794E-2</v>
      </c>
      <c r="J26155">
        <f t="shared" si="1225"/>
        <v>0.95447573469356328</v>
      </c>
    </row>
    <row r="26156" spans="1:10">
      <c r="A26156" t="s">
        <v>26122</v>
      </c>
      <c r="B26156">
        <v>0</v>
      </c>
      <c r="C26156">
        <v>1.5</v>
      </c>
      <c r="D26156">
        <v>0</v>
      </c>
      <c r="E26156">
        <v>0</v>
      </c>
      <c r="F26156">
        <v>0</v>
      </c>
      <c r="G26156">
        <v>4.3</v>
      </c>
      <c r="H26156">
        <f t="shared" si="1226"/>
        <v>1.4313393116079443</v>
      </c>
      <c r="I26156">
        <f t="shared" si="1224"/>
        <v>0.61482802512748236</v>
      </c>
      <c r="J26156">
        <f t="shared" si="1225"/>
        <v>0.57192147179517105</v>
      </c>
    </row>
    <row r="26157" spans="1:10">
      <c r="A26157" t="s">
        <v>26123</v>
      </c>
      <c r="B26157">
        <v>4.5999999999999996</v>
      </c>
      <c r="C26157">
        <v>3.3</v>
      </c>
      <c r="D26157">
        <v>0</v>
      </c>
      <c r="E26157">
        <v>0.3</v>
      </c>
      <c r="F26157">
        <v>2.9</v>
      </c>
      <c r="G26157">
        <v>0</v>
      </c>
      <c r="H26157">
        <f t="shared" si="1226"/>
        <v>-1.2648276876568443</v>
      </c>
      <c r="I26157">
        <f t="shared" si="1224"/>
        <v>0.9495433918790781</v>
      </c>
      <c r="J26157">
        <f t="shared" si="1225"/>
        <v>0.39611323044306207</v>
      </c>
    </row>
    <row r="26158" spans="1:10">
      <c r="A26158" t="s">
        <v>26124</v>
      </c>
      <c r="B26158">
        <v>3.5</v>
      </c>
      <c r="C26158">
        <v>0</v>
      </c>
      <c r="D26158">
        <v>1.6</v>
      </c>
      <c r="E26158">
        <v>0</v>
      </c>
      <c r="F26158">
        <v>0</v>
      </c>
      <c r="G26158">
        <v>3</v>
      </c>
      <c r="H26158">
        <f t="shared" si="1226"/>
        <v>-0.73696559416620622</v>
      </c>
      <c r="I26158">
        <f t="shared" si="1224"/>
        <v>0.49211241533266253</v>
      </c>
      <c r="J26158">
        <f t="shared" si="1225"/>
        <v>0.64842545564546117</v>
      </c>
    </row>
    <row r="26159" spans="1:10">
      <c r="A26159" t="s">
        <v>26125</v>
      </c>
      <c r="B26159">
        <v>6.8</v>
      </c>
      <c r="C26159">
        <v>3.8</v>
      </c>
      <c r="D26159">
        <v>10.1</v>
      </c>
      <c r="E26159">
        <v>1.1000000000000001</v>
      </c>
      <c r="F26159">
        <v>9.6</v>
      </c>
      <c r="G26159">
        <v>0.8</v>
      </c>
      <c r="H26159">
        <f t="shared" si="1226"/>
        <v>-0.83971742879038325</v>
      </c>
      <c r="I26159">
        <f t="shared" si="1224"/>
        <v>0.89919932116426193</v>
      </c>
      <c r="J26159">
        <f t="shared" si="1225"/>
        <v>0.41938437116742983</v>
      </c>
    </row>
    <row r="26160" spans="1:10">
      <c r="A26160" t="s">
        <v>26126</v>
      </c>
      <c r="B26160">
        <v>73.900000000000006</v>
      </c>
      <c r="C26160">
        <v>65.3</v>
      </c>
      <c r="D26160">
        <v>80.099999999999994</v>
      </c>
      <c r="E26160">
        <v>63.6</v>
      </c>
      <c r="F26160">
        <v>94.6</v>
      </c>
      <c r="G26160">
        <v>73.900000000000006</v>
      </c>
      <c r="H26160">
        <f t="shared" si="1226"/>
        <v>8.1786326410372187E-2</v>
      </c>
      <c r="I26160">
        <f t="shared" si="1224"/>
        <v>0.42349990449346653</v>
      </c>
      <c r="J26160">
        <f t="shared" si="1225"/>
        <v>0.69371000447721798</v>
      </c>
    </row>
    <row r="26161" spans="1:10">
      <c r="A26161" t="s">
        <v>26127</v>
      </c>
      <c r="B26161">
        <v>202.6</v>
      </c>
      <c r="C26161">
        <v>173.6</v>
      </c>
      <c r="D26161">
        <v>143.30000000000001</v>
      </c>
      <c r="E26161">
        <v>174.9</v>
      </c>
      <c r="F26161">
        <v>88.3</v>
      </c>
      <c r="G26161">
        <v>139.19999999999999</v>
      </c>
      <c r="H26161">
        <f t="shared" si="1226"/>
        <v>-0.36837226270208956</v>
      </c>
      <c r="I26161">
        <f t="shared" si="1224"/>
        <v>1.2837767028635705</v>
      </c>
      <c r="J26161">
        <f t="shared" si="1225"/>
        <v>0.26854013852161951</v>
      </c>
    </row>
    <row r="26162" spans="1:10">
      <c r="A26162" s="3" t="s">
        <v>26128</v>
      </c>
      <c r="B26162">
        <v>17.3</v>
      </c>
      <c r="C26162">
        <v>14.9</v>
      </c>
      <c r="D26162">
        <v>15.9</v>
      </c>
      <c r="E26162">
        <v>35.6</v>
      </c>
      <c r="F26162">
        <v>38.4</v>
      </c>
      <c r="G26162">
        <v>27</v>
      </c>
      <c r="H26162">
        <f t="shared" si="1226"/>
        <v>1.0678954724028398</v>
      </c>
      <c r="I26162">
        <f t="shared" si="1224"/>
        <v>5.0383237386844266</v>
      </c>
      <c r="J26162">
        <f t="shared" si="1225"/>
        <v>7.290658044648647E-3</v>
      </c>
    </row>
    <row r="26163" spans="1:10">
      <c r="A26163" t="s">
        <v>26129</v>
      </c>
      <c r="B26163">
        <v>0.9</v>
      </c>
      <c r="C26163">
        <v>1.1000000000000001</v>
      </c>
      <c r="D26163">
        <v>0</v>
      </c>
      <c r="E26163">
        <v>2.5</v>
      </c>
      <c r="F26163">
        <v>0</v>
      </c>
      <c r="G26163">
        <v>0</v>
      </c>
      <c r="H26163">
        <f t="shared" si="1226"/>
        <v>0.30165569986110147</v>
      </c>
      <c r="I26163">
        <f t="shared" si="1224"/>
        <v>0.18531232916527537</v>
      </c>
      <c r="J26163">
        <f t="shared" si="1225"/>
        <v>0.86200120702043159</v>
      </c>
    </row>
    <row r="26164" spans="1:10">
      <c r="A26164" t="s">
        <v>26130</v>
      </c>
      <c r="B26164">
        <v>0</v>
      </c>
      <c r="C26164">
        <v>2.6</v>
      </c>
      <c r="D26164">
        <v>0</v>
      </c>
      <c r="E26164">
        <v>0</v>
      </c>
      <c r="F26164">
        <v>0</v>
      </c>
      <c r="G26164">
        <v>0</v>
      </c>
      <c r="H26164">
        <f t="shared" si="1226"/>
        <v>-4.1963972128035039</v>
      </c>
      <c r="I26164">
        <f t="shared" si="1224"/>
        <v>0.99999999999999989</v>
      </c>
      <c r="J26164">
        <f t="shared" si="1225"/>
        <v>0.37390096630005903</v>
      </c>
    </row>
    <row r="26165" spans="1:10">
      <c r="A26165" t="s">
        <v>26131</v>
      </c>
      <c r="B26165">
        <v>0.6</v>
      </c>
      <c r="C26165">
        <v>0.3</v>
      </c>
      <c r="D26165">
        <v>0.3</v>
      </c>
      <c r="E26165">
        <v>0</v>
      </c>
      <c r="F26165">
        <v>0</v>
      </c>
      <c r="G26165">
        <v>0.5</v>
      </c>
      <c r="H26165">
        <f t="shared" si="1226"/>
        <v>-1.0544477840223763</v>
      </c>
      <c r="I26165">
        <f t="shared" si="1224"/>
        <v>1.2004900959975617</v>
      </c>
      <c r="J26165">
        <f t="shared" si="1225"/>
        <v>0.29618102933614388</v>
      </c>
    </row>
    <row r="26166" spans="1:10">
      <c r="A26166" t="s">
        <v>26132</v>
      </c>
      <c r="B26166">
        <v>40.1</v>
      </c>
      <c r="C26166">
        <v>39.4</v>
      </c>
      <c r="D26166">
        <v>59.4</v>
      </c>
      <c r="E26166">
        <v>32.5</v>
      </c>
      <c r="F26166">
        <v>32.1</v>
      </c>
      <c r="G26166">
        <v>33.6</v>
      </c>
      <c r="H26166">
        <f t="shared" si="1226"/>
        <v>-0.49960678706815725</v>
      </c>
      <c r="I26166">
        <f t="shared" si="1224"/>
        <v>2.0654311089267545</v>
      </c>
      <c r="J26166">
        <f t="shared" si="1225"/>
        <v>0.10778675597226443</v>
      </c>
    </row>
    <row r="26167" spans="1:10">
      <c r="A26167" t="s">
        <v>26133</v>
      </c>
      <c r="B26167">
        <v>1.4</v>
      </c>
      <c r="C26167">
        <v>0</v>
      </c>
      <c r="D26167">
        <v>0</v>
      </c>
      <c r="E26167">
        <v>0</v>
      </c>
      <c r="F26167">
        <v>1</v>
      </c>
      <c r="G26167">
        <v>0</v>
      </c>
      <c r="H26167">
        <f t="shared" si="1226"/>
        <v>-0.43063435432986236</v>
      </c>
      <c r="I26167">
        <f t="shared" si="1224"/>
        <v>0.23249527748763851</v>
      </c>
      <c r="J26167">
        <f t="shared" si="1225"/>
        <v>0.82756471960203182</v>
      </c>
    </row>
    <row r="26168" spans="1:10">
      <c r="A26168" t="s">
        <v>26134</v>
      </c>
      <c r="B26168">
        <v>7.1</v>
      </c>
      <c r="C26168">
        <v>26.9</v>
      </c>
      <c r="D26168">
        <v>22.9</v>
      </c>
      <c r="E26168">
        <v>50.9</v>
      </c>
      <c r="F26168">
        <v>24.9</v>
      </c>
      <c r="G26168">
        <v>6.4</v>
      </c>
      <c r="H26168">
        <f t="shared" si="1226"/>
        <v>0.52954176343767334</v>
      </c>
      <c r="I26168">
        <f t="shared" si="1224"/>
        <v>0.59172747478601329</v>
      </c>
      <c r="J26168">
        <f t="shared" si="1225"/>
        <v>0.58585724372284753</v>
      </c>
    </row>
    <row r="26169" spans="1:10">
      <c r="A26169" t="s">
        <v>26135</v>
      </c>
      <c r="B26169">
        <v>0.6</v>
      </c>
      <c r="C26169">
        <v>0.3</v>
      </c>
      <c r="D26169">
        <v>1.6</v>
      </c>
      <c r="E26169">
        <v>0</v>
      </c>
      <c r="F26169">
        <v>0.4</v>
      </c>
      <c r="G26169">
        <v>0.1</v>
      </c>
      <c r="H26169">
        <f t="shared" si="1226"/>
        <v>-2.0274807364221075</v>
      </c>
      <c r="I26169">
        <f t="shared" si="1224"/>
        <v>1.622214211307625</v>
      </c>
      <c r="J26169">
        <f t="shared" si="1225"/>
        <v>0.18007706913342253</v>
      </c>
    </row>
    <row r="26170" spans="1:10">
      <c r="A26170" t="s">
        <v>26136</v>
      </c>
      <c r="B26170">
        <v>3.8</v>
      </c>
      <c r="C26170">
        <v>3.6</v>
      </c>
      <c r="D26170">
        <v>6.2</v>
      </c>
      <c r="E26170">
        <v>0.9</v>
      </c>
      <c r="F26170">
        <v>6.7</v>
      </c>
      <c r="G26170">
        <v>7.5</v>
      </c>
      <c r="H26170">
        <f t="shared" si="1226"/>
        <v>0.14937762403822671</v>
      </c>
      <c r="I26170">
        <f t="shared" si="1224"/>
        <v>0.22311154399077368</v>
      </c>
      <c r="J26170">
        <f t="shared" si="1225"/>
        <v>0.83437931103126484</v>
      </c>
    </row>
    <row r="26171" spans="1:10">
      <c r="A26171" t="s">
        <v>26137</v>
      </c>
      <c r="B26171">
        <v>4.5</v>
      </c>
      <c r="C26171">
        <v>0</v>
      </c>
      <c r="D26171">
        <v>4.8</v>
      </c>
      <c r="E26171">
        <v>2.6</v>
      </c>
      <c r="F26171">
        <v>0.4</v>
      </c>
      <c r="G26171">
        <v>0</v>
      </c>
      <c r="H26171">
        <f t="shared" si="1226"/>
        <v>-1.5849625007211561</v>
      </c>
      <c r="I26171">
        <f t="shared" si="1224"/>
        <v>1.1998367680057742</v>
      </c>
      <c r="J26171">
        <f t="shared" si="1225"/>
        <v>0.29640815540168913</v>
      </c>
    </row>
    <row r="26172" spans="1:10">
      <c r="A26172" t="s">
        <v>26138</v>
      </c>
      <c r="B26172">
        <v>154.4</v>
      </c>
      <c r="C26172">
        <v>220.5</v>
      </c>
      <c r="D26172">
        <v>147.19999999999999</v>
      </c>
      <c r="E26172">
        <v>240</v>
      </c>
      <c r="F26172">
        <v>394.8</v>
      </c>
      <c r="G26172">
        <v>197.5</v>
      </c>
      <c r="H26172">
        <f t="shared" si="1226"/>
        <v>0.6726230339385556</v>
      </c>
      <c r="I26172">
        <f t="shared" si="1224"/>
        <v>1.6073345805556356</v>
      </c>
      <c r="J26172">
        <f t="shared" si="1225"/>
        <v>0.18325918807756231</v>
      </c>
    </row>
    <row r="26173" spans="1:10">
      <c r="A26173" t="s">
        <v>26139</v>
      </c>
      <c r="B26173">
        <v>12.4</v>
      </c>
      <c r="C26173">
        <v>10.3</v>
      </c>
      <c r="D26173">
        <v>7.1</v>
      </c>
      <c r="E26173">
        <v>16.3</v>
      </c>
      <c r="F26173">
        <v>9.1</v>
      </c>
      <c r="G26173">
        <v>10.1</v>
      </c>
      <c r="H26173">
        <f t="shared" si="1226"/>
        <v>0.25134607365510231</v>
      </c>
      <c r="I26173">
        <f t="shared" si="1224"/>
        <v>0.69631387104802023</v>
      </c>
      <c r="J26173">
        <f t="shared" si="1225"/>
        <v>0.5245740719868629</v>
      </c>
    </row>
    <row r="26174" spans="1:10">
      <c r="A26174" t="s">
        <v>26140</v>
      </c>
      <c r="B26174">
        <v>22.9</v>
      </c>
      <c r="C26174">
        <v>23.5</v>
      </c>
      <c r="D26174">
        <v>23.2</v>
      </c>
      <c r="E26174">
        <v>17.5</v>
      </c>
      <c r="F26174">
        <v>27.7</v>
      </c>
      <c r="G26174">
        <v>46.9</v>
      </c>
      <c r="H26174">
        <f t="shared" si="1226"/>
        <v>0.40335569423120843</v>
      </c>
      <c r="I26174">
        <f t="shared" si="1224"/>
        <v>0.87003682073739708</v>
      </c>
      <c r="J26174">
        <f t="shared" si="1225"/>
        <v>0.43337669144845786</v>
      </c>
    </row>
    <row r="26175" spans="1:10">
      <c r="A26175" t="s">
        <v>26141</v>
      </c>
      <c r="B26175">
        <v>0.3</v>
      </c>
      <c r="C26175">
        <v>0.9</v>
      </c>
      <c r="D26175">
        <v>1.1000000000000001</v>
      </c>
      <c r="E26175">
        <v>0</v>
      </c>
      <c r="F26175">
        <v>0.8</v>
      </c>
      <c r="G26175">
        <v>0</v>
      </c>
      <c r="H26175">
        <f t="shared" si="1226"/>
        <v>-1.3667823306716229</v>
      </c>
      <c r="I26175">
        <f t="shared" si="1224"/>
        <v>1.3927150363278882</v>
      </c>
      <c r="J26175">
        <f t="shared" si="1225"/>
        <v>0.23612542272518675</v>
      </c>
    </row>
    <row r="26176" spans="1:10">
      <c r="A26176" t="s">
        <v>26142</v>
      </c>
      <c r="B26176">
        <v>10.5</v>
      </c>
      <c r="C26176">
        <v>9.9</v>
      </c>
      <c r="D26176">
        <v>11.1</v>
      </c>
      <c r="E26176">
        <v>8.5</v>
      </c>
      <c r="F26176">
        <v>11.4</v>
      </c>
      <c r="G26176">
        <v>13.3</v>
      </c>
      <c r="H26176">
        <f t="shared" si="1226"/>
        <v>7.5481261756243728E-2</v>
      </c>
      <c r="I26176">
        <f t="shared" si="1224"/>
        <v>0.39407214225910009</v>
      </c>
      <c r="J26176">
        <f t="shared" si="1225"/>
        <v>0.71363363973505056</v>
      </c>
    </row>
    <row r="26177" spans="1:10">
      <c r="A26177" t="s">
        <v>26143</v>
      </c>
      <c r="B26177">
        <v>0</v>
      </c>
      <c r="C26177">
        <v>0</v>
      </c>
      <c r="D26177">
        <v>2.4</v>
      </c>
      <c r="E26177">
        <v>0</v>
      </c>
      <c r="F26177">
        <v>0</v>
      </c>
      <c r="G26177">
        <v>0</v>
      </c>
      <c r="H26177">
        <f t="shared" si="1226"/>
        <v>-4.08746284125034</v>
      </c>
      <c r="I26177">
        <f t="shared" si="1224"/>
        <v>0.99999999999999989</v>
      </c>
      <c r="J26177">
        <f t="shared" si="1225"/>
        <v>0.37390096630005903</v>
      </c>
    </row>
    <row r="26178" spans="1:10">
      <c r="A26178" t="s">
        <v>26144</v>
      </c>
      <c r="B26178">
        <v>0.1</v>
      </c>
      <c r="C26178">
        <v>0</v>
      </c>
      <c r="D26178">
        <v>2.2000000000000002</v>
      </c>
      <c r="E26178">
        <v>0</v>
      </c>
      <c r="F26178">
        <v>0</v>
      </c>
      <c r="G26178">
        <v>0</v>
      </c>
      <c r="H26178">
        <f t="shared" si="1226"/>
        <v>-4.0297473433940523</v>
      </c>
      <c r="I26178">
        <f t="shared" ref="I26178:I26241" si="1227">ABS((AVERAGE(B26178:D26178)-AVERAGE(E26178:G26178))/SQRT(VAR(B26178:D26178)/3 + VAR(E26178:G26178)/3))</f>
        <v>1.0689006483823982</v>
      </c>
      <c r="J26178">
        <f t="shared" ref="J26178:J26241" si="1228">TDIST(I26178,4,2)</f>
        <v>0.34532924956460498</v>
      </c>
    </row>
    <row r="26179" spans="1:10">
      <c r="A26179" t="s">
        <v>26145</v>
      </c>
      <c r="B26179">
        <v>0</v>
      </c>
      <c r="C26179">
        <v>0.8</v>
      </c>
      <c r="D26179">
        <v>0.7</v>
      </c>
      <c r="E26179">
        <v>0</v>
      </c>
      <c r="F26179">
        <v>1.4</v>
      </c>
      <c r="G26179">
        <v>0</v>
      </c>
      <c r="H26179">
        <f t="shared" ref="H26179:H26242" si="1229">LOG((AVERAGE(E26179:G26179)+0.05)/(AVERAGE(B26179:D26179)+0.05),2)</f>
        <v>-9.0197808971578489E-2</v>
      </c>
      <c r="I26179">
        <f t="shared" si="1227"/>
        <v>6.2869461346193242E-2</v>
      </c>
      <c r="J26179">
        <f t="shared" si="1228"/>
        <v>0.95288669123106762</v>
      </c>
    </row>
    <row r="26180" spans="1:10">
      <c r="A26180" t="s">
        <v>26146</v>
      </c>
      <c r="B26180">
        <v>0</v>
      </c>
      <c r="C26180">
        <v>0</v>
      </c>
      <c r="D26180">
        <v>0</v>
      </c>
      <c r="E26180">
        <v>0.3</v>
      </c>
      <c r="F26180">
        <v>0.7</v>
      </c>
      <c r="G26180">
        <v>0</v>
      </c>
      <c r="H26180">
        <f t="shared" si="1229"/>
        <v>2.938599455335857</v>
      </c>
      <c r="I26180">
        <f t="shared" si="1227"/>
        <v>1.6439898730535729</v>
      </c>
      <c r="J26180">
        <f t="shared" si="1228"/>
        <v>0.17552336907134392</v>
      </c>
    </row>
    <row r="26181" spans="1:10">
      <c r="A26181" t="s">
        <v>26147</v>
      </c>
      <c r="B26181">
        <v>0</v>
      </c>
      <c r="C26181">
        <v>1.7</v>
      </c>
      <c r="D26181">
        <v>2.7</v>
      </c>
      <c r="E26181">
        <v>2.6</v>
      </c>
      <c r="F26181">
        <v>1.2</v>
      </c>
      <c r="G26181">
        <v>4.5999999999999996</v>
      </c>
      <c r="H26181">
        <f t="shared" si="1229"/>
        <v>0.91005787468720101</v>
      </c>
      <c r="I26181">
        <f t="shared" si="1227"/>
        <v>1.0559273546969083</v>
      </c>
      <c r="J26181">
        <f t="shared" si="1228"/>
        <v>0.35055609766479634</v>
      </c>
    </row>
    <row r="26182" spans="1:10">
      <c r="A26182" t="s">
        <v>26148</v>
      </c>
      <c r="B26182">
        <v>21.1</v>
      </c>
      <c r="C26182">
        <v>17.399999999999999</v>
      </c>
      <c r="D26182">
        <v>35.9</v>
      </c>
      <c r="E26182">
        <v>12.9</v>
      </c>
      <c r="F26182">
        <v>16.5</v>
      </c>
      <c r="G26182">
        <v>14.7</v>
      </c>
      <c r="H26182">
        <f t="shared" si="1229"/>
        <v>-0.75253089731308276</v>
      </c>
      <c r="I26182">
        <f t="shared" si="1227"/>
        <v>1.757563074267398</v>
      </c>
      <c r="J26182">
        <f t="shared" si="1228"/>
        <v>0.15365326106066254</v>
      </c>
    </row>
    <row r="26183" spans="1:10">
      <c r="A26183" t="s">
        <v>26149</v>
      </c>
      <c r="B26183">
        <v>35</v>
      </c>
      <c r="C26183">
        <v>48.5</v>
      </c>
      <c r="D26183">
        <v>56.8</v>
      </c>
      <c r="E26183">
        <v>29.8</v>
      </c>
      <c r="F26183">
        <v>66.099999999999994</v>
      </c>
      <c r="G26183">
        <v>78.900000000000006</v>
      </c>
      <c r="H26183">
        <f t="shared" si="1229"/>
        <v>0.31688604011345112</v>
      </c>
      <c r="I26183">
        <f t="shared" si="1227"/>
        <v>0.71791540989693658</v>
      </c>
      <c r="J26183">
        <f t="shared" si="1228"/>
        <v>0.51250538895851827</v>
      </c>
    </row>
    <row r="26184" spans="1:10">
      <c r="A26184" s="3" t="s">
        <v>26150</v>
      </c>
      <c r="B26184">
        <v>2.2000000000000002</v>
      </c>
      <c r="C26184">
        <v>2.6</v>
      </c>
      <c r="D26184">
        <v>2.7</v>
      </c>
      <c r="E26184">
        <v>0</v>
      </c>
      <c r="F26184">
        <v>0</v>
      </c>
      <c r="G26184">
        <v>1.8</v>
      </c>
      <c r="H26184">
        <f t="shared" si="1229"/>
        <v>-1.9719856238304037</v>
      </c>
      <c r="I26184">
        <f t="shared" si="1227"/>
        <v>3.0687768417315437</v>
      </c>
      <c r="J26184">
        <f t="shared" si="1228"/>
        <v>3.7337454820605118E-2</v>
      </c>
    </row>
    <row r="26185" spans="1:10">
      <c r="A26185" s="3" t="s">
        <v>26151</v>
      </c>
      <c r="B26185">
        <v>18.399999999999999</v>
      </c>
      <c r="C26185">
        <v>12.6</v>
      </c>
      <c r="D26185">
        <v>23.8</v>
      </c>
      <c r="E26185">
        <v>7.3</v>
      </c>
      <c r="F26185">
        <v>4.8</v>
      </c>
      <c r="G26185">
        <v>7.4</v>
      </c>
      <c r="H26185">
        <f t="shared" si="1229"/>
        <v>-1.4835901686906248</v>
      </c>
      <c r="I26185">
        <f t="shared" si="1227"/>
        <v>3.5189327653163573</v>
      </c>
      <c r="J26185">
        <f t="shared" si="1228"/>
        <v>2.4473615518068394E-2</v>
      </c>
    </row>
    <row r="26186" spans="1:10">
      <c r="A26186" t="s">
        <v>26152</v>
      </c>
      <c r="B26186">
        <v>1.8</v>
      </c>
      <c r="C26186">
        <v>1.4</v>
      </c>
      <c r="D26186">
        <v>0</v>
      </c>
      <c r="E26186">
        <v>2.4</v>
      </c>
      <c r="F26186">
        <v>10.6</v>
      </c>
      <c r="G26186">
        <v>4.3</v>
      </c>
      <c r="H26186">
        <f t="shared" si="1229"/>
        <v>2.38099403575188</v>
      </c>
      <c r="I26186">
        <f t="shared" si="1227"/>
        <v>1.8522192458234503</v>
      </c>
      <c r="J26186">
        <f t="shared" si="1228"/>
        <v>0.13763512499390915</v>
      </c>
    </row>
    <row r="26187" spans="1:10">
      <c r="A26187" t="s">
        <v>26153</v>
      </c>
      <c r="B26187">
        <v>33.5</v>
      </c>
      <c r="C26187">
        <v>31.5</v>
      </c>
      <c r="D26187">
        <v>28.7</v>
      </c>
      <c r="E26187">
        <v>25.5</v>
      </c>
      <c r="F26187">
        <v>18</v>
      </c>
      <c r="G26187">
        <v>39.799999999999997</v>
      </c>
      <c r="H26187">
        <f t="shared" si="1229"/>
        <v>-0.16944469546827556</v>
      </c>
      <c r="I26187">
        <f t="shared" si="1227"/>
        <v>0.52973733430764069</v>
      </c>
      <c r="J26187">
        <f t="shared" si="1228"/>
        <v>0.62433308470801996</v>
      </c>
    </row>
    <row r="26188" spans="1:10">
      <c r="A26188" t="s">
        <v>26154</v>
      </c>
      <c r="B26188">
        <v>12.2</v>
      </c>
      <c r="C26188">
        <v>13.1</v>
      </c>
      <c r="D26188">
        <v>10</v>
      </c>
      <c r="E26188">
        <v>27</v>
      </c>
      <c r="F26188">
        <v>0</v>
      </c>
      <c r="G26188">
        <v>11.6</v>
      </c>
      <c r="H26188">
        <f t="shared" si="1229"/>
        <v>0.12841068292208388</v>
      </c>
      <c r="I26188">
        <f t="shared" si="1227"/>
        <v>0.13970139151040165</v>
      </c>
      <c r="J26188">
        <f t="shared" si="1228"/>
        <v>0.8956477976054924</v>
      </c>
    </row>
    <row r="26189" spans="1:10">
      <c r="A26189" t="s">
        <v>26155</v>
      </c>
      <c r="B26189">
        <v>47.8</v>
      </c>
      <c r="C26189">
        <v>46.1</v>
      </c>
      <c r="D26189">
        <v>34.1</v>
      </c>
      <c r="E26189">
        <v>23.7</v>
      </c>
      <c r="F26189">
        <v>49.7</v>
      </c>
      <c r="G26189">
        <v>27.2</v>
      </c>
      <c r="H26189">
        <f t="shared" si="1229"/>
        <v>-0.34705363987624743</v>
      </c>
      <c r="I26189">
        <f t="shared" si="1227"/>
        <v>0.99094706730381321</v>
      </c>
      <c r="J26189">
        <f t="shared" si="1228"/>
        <v>0.37780523092423779</v>
      </c>
    </row>
    <row r="26190" spans="1:10">
      <c r="A26190" t="s">
        <v>26156</v>
      </c>
      <c r="B26190">
        <v>1.5</v>
      </c>
      <c r="C26190">
        <v>1</v>
      </c>
      <c r="D26190">
        <v>0.2</v>
      </c>
      <c r="E26190">
        <v>0.2</v>
      </c>
      <c r="F26190">
        <v>1.3</v>
      </c>
      <c r="G26190">
        <v>1.9</v>
      </c>
      <c r="H26190">
        <f t="shared" si="1229"/>
        <v>0.31685710533994021</v>
      </c>
      <c r="I26190">
        <f t="shared" si="1227"/>
        <v>0.37310125362231816</v>
      </c>
      <c r="J26190">
        <f t="shared" si="1228"/>
        <v>0.72800339754287591</v>
      </c>
    </row>
    <row r="26191" spans="1:10">
      <c r="A26191" t="s">
        <v>26157</v>
      </c>
      <c r="B26191">
        <v>2</v>
      </c>
      <c r="C26191">
        <v>0.4</v>
      </c>
      <c r="D26191">
        <v>1.3</v>
      </c>
      <c r="E26191">
        <v>0</v>
      </c>
      <c r="F26191">
        <v>2</v>
      </c>
      <c r="G26191">
        <v>1.2</v>
      </c>
      <c r="H26191">
        <f t="shared" si="1229"/>
        <v>-0.20069735023712901</v>
      </c>
      <c r="I26191">
        <f t="shared" si="1227"/>
        <v>0.22428065200812844</v>
      </c>
      <c r="J26191">
        <f t="shared" si="1228"/>
        <v>0.83352931365290306</v>
      </c>
    </row>
    <row r="26192" spans="1:10">
      <c r="A26192" t="s">
        <v>26158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f t="shared" si="1229"/>
        <v>0</v>
      </c>
      <c r="I26192" t="e">
        <f t="shared" si="1227"/>
        <v>#DIV/0!</v>
      </c>
      <c r="J26192" t="e">
        <f t="shared" si="1228"/>
        <v>#DIV/0!</v>
      </c>
    </row>
    <row r="26193" spans="1:10">
      <c r="A26193" t="s">
        <v>26159</v>
      </c>
      <c r="B26193">
        <v>23.8</v>
      </c>
      <c r="C26193">
        <v>19.2</v>
      </c>
      <c r="D26193">
        <v>22.6</v>
      </c>
      <c r="E26193">
        <v>29.2</v>
      </c>
      <c r="F26193">
        <v>18.2</v>
      </c>
      <c r="G26193">
        <v>25.8</v>
      </c>
      <c r="H26193">
        <f t="shared" si="1229"/>
        <v>0.15780607149372547</v>
      </c>
      <c r="I26193">
        <f t="shared" si="1227"/>
        <v>0.71736430541648555</v>
      </c>
      <c r="J26193">
        <f t="shared" si="1228"/>
        <v>0.51281073979969793</v>
      </c>
    </row>
    <row r="26194" spans="1:10">
      <c r="A26194" s="3" t="s">
        <v>26160</v>
      </c>
      <c r="B26194">
        <v>0</v>
      </c>
      <c r="C26194">
        <v>0</v>
      </c>
      <c r="D26194">
        <v>0</v>
      </c>
      <c r="E26194">
        <v>3.9</v>
      </c>
      <c r="F26194">
        <v>6.6</v>
      </c>
      <c r="G26194">
        <v>2.2000000000000002</v>
      </c>
      <c r="H26194">
        <f t="shared" si="1229"/>
        <v>6.4206620484727219</v>
      </c>
      <c r="I26194">
        <f t="shared" si="1227"/>
        <v>3.3045587190563372</v>
      </c>
      <c r="J26194">
        <f t="shared" si="1228"/>
        <v>2.9805858156869702E-2</v>
      </c>
    </row>
    <row r="26195" spans="1:10">
      <c r="A26195" t="s">
        <v>26161</v>
      </c>
      <c r="B26195">
        <v>93.3</v>
      </c>
      <c r="C26195">
        <v>118</v>
      </c>
      <c r="D26195">
        <v>137.69999999999999</v>
      </c>
      <c r="E26195">
        <v>154.19999999999999</v>
      </c>
      <c r="F26195">
        <v>163.1</v>
      </c>
      <c r="G26195">
        <v>136.6</v>
      </c>
      <c r="H26195">
        <f t="shared" si="1229"/>
        <v>0.37900420316442968</v>
      </c>
      <c r="I26195">
        <f t="shared" si="1227"/>
        <v>2.328020631328318</v>
      </c>
      <c r="J26195">
        <f t="shared" si="1228"/>
        <v>8.0426318481981993E-2</v>
      </c>
    </row>
    <row r="26196" spans="1:10">
      <c r="A26196" s="3" t="s">
        <v>26162</v>
      </c>
      <c r="B26196">
        <v>65.2</v>
      </c>
      <c r="C26196">
        <v>98.7</v>
      </c>
      <c r="D26196">
        <v>122.8</v>
      </c>
      <c r="E26196">
        <v>145</v>
      </c>
      <c r="F26196">
        <v>175.1</v>
      </c>
      <c r="G26196">
        <v>137.1</v>
      </c>
      <c r="H26196">
        <f t="shared" si="1229"/>
        <v>0.67300213307893597</v>
      </c>
      <c r="I26196">
        <f t="shared" si="1227"/>
        <v>2.7967284705193389</v>
      </c>
      <c r="J26196">
        <f t="shared" si="1228"/>
        <v>4.8974638998868704E-2</v>
      </c>
    </row>
    <row r="26197" spans="1:10">
      <c r="A26197" t="s">
        <v>26163</v>
      </c>
      <c r="B26197">
        <v>0</v>
      </c>
      <c r="C26197">
        <v>0</v>
      </c>
      <c r="D26197">
        <v>3.4</v>
      </c>
      <c r="E26197">
        <v>1.4</v>
      </c>
      <c r="F26197">
        <v>0</v>
      </c>
      <c r="G26197">
        <v>0</v>
      </c>
      <c r="H26197">
        <f t="shared" si="1229"/>
        <v>-1.1955508091178073</v>
      </c>
      <c r="I26197">
        <f t="shared" si="1227"/>
        <v>0.54392829322042124</v>
      </c>
      <c r="J26197">
        <f t="shared" si="1228"/>
        <v>0.61538900174194733</v>
      </c>
    </row>
    <row r="26198" spans="1:10">
      <c r="A26198" t="s">
        <v>26164</v>
      </c>
      <c r="B26198">
        <v>344.8</v>
      </c>
      <c r="C26198">
        <v>274.39999999999998</v>
      </c>
      <c r="D26198">
        <v>235.6</v>
      </c>
      <c r="E26198">
        <v>286</v>
      </c>
      <c r="F26198">
        <v>284</v>
      </c>
      <c r="G26198">
        <v>326.5</v>
      </c>
      <c r="H26198">
        <f t="shared" si="1229"/>
        <v>6.870490140544204E-2</v>
      </c>
      <c r="I26198">
        <f t="shared" si="1227"/>
        <v>0.39907741571096095</v>
      </c>
      <c r="J26198">
        <f t="shared" si="1228"/>
        <v>0.71022471301488721</v>
      </c>
    </row>
    <row r="26199" spans="1:10">
      <c r="A26199" t="s">
        <v>26165</v>
      </c>
      <c r="B26199">
        <v>10.6</v>
      </c>
      <c r="C26199">
        <v>7.5</v>
      </c>
      <c r="D26199">
        <v>5.5</v>
      </c>
      <c r="E26199">
        <v>8</v>
      </c>
      <c r="F26199">
        <v>23.5</v>
      </c>
      <c r="G26199">
        <v>8.6</v>
      </c>
      <c r="H26199">
        <f t="shared" si="1229"/>
        <v>0.76106126978366928</v>
      </c>
      <c r="I26199">
        <f t="shared" si="1227"/>
        <v>1.0412218971883245</v>
      </c>
      <c r="J26199">
        <f t="shared" si="1228"/>
        <v>0.35656604800949104</v>
      </c>
    </row>
    <row r="26200" spans="1:10">
      <c r="A26200" t="s">
        <v>26166</v>
      </c>
      <c r="B26200">
        <v>2.6</v>
      </c>
      <c r="C26200">
        <v>0</v>
      </c>
      <c r="D26200">
        <v>8</v>
      </c>
      <c r="E26200">
        <v>6.6</v>
      </c>
      <c r="F26200">
        <v>3.4</v>
      </c>
      <c r="G26200">
        <v>6.7</v>
      </c>
      <c r="H26200">
        <f t="shared" si="1229"/>
        <v>0.64841193159239829</v>
      </c>
      <c r="I26200">
        <f t="shared" si="1227"/>
        <v>0.78405133397013416</v>
      </c>
      <c r="J26200">
        <f t="shared" si="1228"/>
        <v>0.47683740522886692</v>
      </c>
    </row>
    <row r="26201" spans="1:10">
      <c r="A26201" s="3" t="s">
        <v>26167</v>
      </c>
      <c r="B26201">
        <v>14.8</v>
      </c>
      <c r="C26201">
        <v>9.6</v>
      </c>
      <c r="D26201">
        <v>8.8000000000000007</v>
      </c>
      <c r="E26201">
        <v>4.8</v>
      </c>
      <c r="F26201">
        <v>4.4000000000000004</v>
      </c>
      <c r="G26201">
        <v>5.9</v>
      </c>
      <c r="H26201">
        <f t="shared" si="1229"/>
        <v>-1.1288775187343369</v>
      </c>
      <c r="I26201">
        <f t="shared" si="1227"/>
        <v>3.1202259224029087</v>
      </c>
      <c r="J26201">
        <f t="shared" si="1228"/>
        <v>3.5518869660080367E-2</v>
      </c>
    </row>
    <row r="26202" spans="1:10">
      <c r="A26202" s="3" t="s">
        <v>26168</v>
      </c>
      <c r="B26202">
        <v>8.1999999999999993</v>
      </c>
      <c r="C26202">
        <v>9.1999999999999993</v>
      </c>
      <c r="D26202">
        <v>13.3</v>
      </c>
      <c r="E26202">
        <v>14.4</v>
      </c>
      <c r="F26202">
        <v>22.7</v>
      </c>
      <c r="G26202">
        <v>19.7</v>
      </c>
      <c r="H26202">
        <f t="shared" si="1229"/>
        <v>0.88442535255869403</v>
      </c>
      <c r="I26202">
        <f t="shared" si="1227"/>
        <v>3.0157795955205886</v>
      </c>
      <c r="J26202">
        <f t="shared" si="1228"/>
        <v>3.9326077246655371E-2</v>
      </c>
    </row>
    <row r="26203" spans="1:10">
      <c r="A26203" t="s">
        <v>26169</v>
      </c>
      <c r="B26203">
        <v>1.9</v>
      </c>
      <c r="C26203">
        <v>0</v>
      </c>
      <c r="D26203">
        <v>0</v>
      </c>
      <c r="E26203">
        <v>1.7</v>
      </c>
      <c r="F26203">
        <v>1</v>
      </c>
      <c r="G26203">
        <v>1</v>
      </c>
      <c r="H26203">
        <f t="shared" si="1229"/>
        <v>0.9092345360768177</v>
      </c>
      <c r="I26203">
        <f t="shared" si="1227"/>
        <v>0.88895663698463101</v>
      </c>
      <c r="J26203">
        <f t="shared" si="1228"/>
        <v>0.42425588053065794</v>
      </c>
    </row>
    <row r="26204" spans="1:10">
      <c r="A26204" t="s">
        <v>26170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f t="shared" si="1229"/>
        <v>0</v>
      </c>
      <c r="I26204" t="e">
        <f t="shared" si="1227"/>
        <v>#DIV/0!</v>
      </c>
      <c r="J26204" t="e">
        <f t="shared" si="1228"/>
        <v>#DIV/0!</v>
      </c>
    </row>
    <row r="26205" spans="1:10">
      <c r="A26205" t="s">
        <v>26171</v>
      </c>
      <c r="B26205">
        <v>0</v>
      </c>
      <c r="C26205">
        <v>2.1</v>
      </c>
      <c r="D26205">
        <v>1.5</v>
      </c>
      <c r="E26205">
        <v>0</v>
      </c>
      <c r="F26205">
        <v>0</v>
      </c>
      <c r="G26205">
        <v>0</v>
      </c>
      <c r="H26205">
        <f t="shared" si="1229"/>
        <v>-4.6438561897747244</v>
      </c>
      <c r="I26205">
        <f t="shared" si="1227"/>
        <v>1.9215378456610455</v>
      </c>
      <c r="J26205">
        <f t="shared" si="1228"/>
        <v>0.12704639298528589</v>
      </c>
    </row>
    <row r="26206" spans="1:10">
      <c r="A26206" t="s">
        <v>26172</v>
      </c>
      <c r="B26206">
        <v>0.6</v>
      </c>
      <c r="C26206">
        <v>0</v>
      </c>
      <c r="D26206">
        <v>0.2</v>
      </c>
      <c r="E26206">
        <v>0</v>
      </c>
      <c r="F26206">
        <v>0.7</v>
      </c>
      <c r="G26206">
        <v>0</v>
      </c>
      <c r="H26206">
        <f t="shared" si="1229"/>
        <v>-0.16046467219324609</v>
      </c>
      <c r="I26206">
        <f t="shared" si="1227"/>
        <v>0.11396057645963802</v>
      </c>
      <c r="J26206">
        <f t="shared" si="1228"/>
        <v>0.91476003320171195</v>
      </c>
    </row>
    <row r="26207" spans="1:10">
      <c r="A26207" t="s">
        <v>26173</v>
      </c>
      <c r="B26207">
        <v>5.6</v>
      </c>
      <c r="C26207">
        <v>0.7</v>
      </c>
      <c r="D26207">
        <v>3.1</v>
      </c>
      <c r="E26207">
        <v>1.2</v>
      </c>
      <c r="F26207">
        <v>4.3</v>
      </c>
      <c r="G26207">
        <v>5.4</v>
      </c>
      <c r="H26207">
        <f t="shared" si="1229"/>
        <v>0.21047373135568295</v>
      </c>
      <c r="I26207">
        <f t="shared" si="1227"/>
        <v>0.2641762326286301</v>
      </c>
      <c r="J26207">
        <f t="shared" si="1228"/>
        <v>0.80469674158618365</v>
      </c>
    </row>
    <row r="26208" spans="1:10">
      <c r="A26208" t="s">
        <v>26174</v>
      </c>
      <c r="B26208">
        <v>151.80000000000001</v>
      </c>
      <c r="C26208">
        <v>124.2</v>
      </c>
      <c r="D26208">
        <v>277.8</v>
      </c>
      <c r="E26208">
        <v>128</v>
      </c>
      <c r="F26208">
        <v>132.30000000000001</v>
      </c>
      <c r="G26208">
        <v>195</v>
      </c>
      <c r="H26208">
        <f t="shared" si="1229"/>
        <v>-0.28246308182008184</v>
      </c>
      <c r="I26208">
        <f t="shared" si="1227"/>
        <v>0.63142647298706978</v>
      </c>
      <c r="J26208">
        <f t="shared" si="1228"/>
        <v>0.5620464318910503</v>
      </c>
    </row>
    <row r="26209" spans="1:10">
      <c r="A26209" t="s">
        <v>26175</v>
      </c>
      <c r="B26209">
        <v>1</v>
      </c>
      <c r="C26209">
        <v>0</v>
      </c>
      <c r="D26209">
        <v>0.6</v>
      </c>
      <c r="E26209">
        <v>2.2000000000000002</v>
      </c>
      <c r="F26209">
        <v>0</v>
      </c>
      <c r="G26209">
        <v>0</v>
      </c>
      <c r="H26209">
        <f t="shared" si="1229"/>
        <v>0.42530583473267103</v>
      </c>
      <c r="I26209">
        <f t="shared" si="1227"/>
        <v>0.25354627641855504</v>
      </c>
      <c r="J26209">
        <f t="shared" si="1228"/>
        <v>0.81234482506874128</v>
      </c>
    </row>
    <row r="26210" spans="1:10">
      <c r="A26210" t="s">
        <v>26176</v>
      </c>
      <c r="B26210">
        <v>0</v>
      </c>
      <c r="C26210">
        <v>0</v>
      </c>
      <c r="D26210">
        <v>0.5</v>
      </c>
      <c r="E26210">
        <v>0</v>
      </c>
      <c r="F26210">
        <v>0</v>
      </c>
      <c r="G26210">
        <v>0.6</v>
      </c>
      <c r="H26210">
        <f t="shared" si="1229"/>
        <v>0.20645087746742624</v>
      </c>
      <c r="I26210">
        <f t="shared" si="1227"/>
        <v>0.12803687993289592</v>
      </c>
      <c r="J26210">
        <f t="shared" si="1228"/>
        <v>0.90429889822245801</v>
      </c>
    </row>
    <row r="26211" spans="1:10">
      <c r="A26211" t="s">
        <v>26177</v>
      </c>
      <c r="B26211">
        <v>368.8</v>
      </c>
      <c r="C26211">
        <v>276.7</v>
      </c>
      <c r="D26211">
        <v>74.5</v>
      </c>
      <c r="E26211">
        <v>144.5</v>
      </c>
      <c r="F26211">
        <v>127.5</v>
      </c>
      <c r="G26211">
        <v>105.3</v>
      </c>
      <c r="H26211">
        <f t="shared" si="1229"/>
        <v>-0.93201189037160848</v>
      </c>
      <c r="I26211">
        <f t="shared" si="1227"/>
        <v>1.3032292146250612</v>
      </c>
      <c r="J26211">
        <f t="shared" si="1228"/>
        <v>0.26244992241018017</v>
      </c>
    </row>
    <row r="26212" spans="1:10">
      <c r="A26212" t="s">
        <v>26178</v>
      </c>
      <c r="B26212">
        <v>12.1</v>
      </c>
      <c r="C26212">
        <v>34</v>
      </c>
      <c r="D26212">
        <v>28.7</v>
      </c>
      <c r="E26212">
        <v>137</v>
      </c>
      <c r="F26212">
        <v>23.2</v>
      </c>
      <c r="G26212">
        <v>44.7</v>
      </c>
      <c r="H26212">
        <f t="shared" si="1229"/>
        <v>1.4519753603793566</v>
      </c>
      <c r="I26212">
        <f t="shared" si="1227"/>
        <v>1.2207693855628605</v>
      </c>
      <c r="J26212">
        <f t="shared" si="1228"/>
        <v>0.28921202882574248</v>
      </c>
    </row>
    <row r="26213" spans="1:10">
      <c r="A26213" t="s">
        <v>26179</v>
      </c>
      <c r="B26213">
        <v>37.6</v>
      </c>
      <c r="C26213">
        <v>29.1</v>
      </c>
      <c r="D26213">
        <v>47.7</v>
      </c>
      <c r="E26213">
        <v>18.899999999999999</v>
      </c>
      <c r="F26213">
        <v>22.2</v>
      </c>
      <c r="G26213">
        <v>53</v>
      </c>
      <c r="H26213">
        <f t="shared" si="1229"/>
        <v>-0.28141293514864835</v>
      </c>
      <c r="I26213">
        <f t="shared" si="1227"/>
        <v>0.55846840385221008</v>
      </c>
      <c r="J26213">
        <f t="shared" si="1228"/>
        <v>0.60630783705024827</v>
      </c>
    </row>
    <row r="26214" spans="1:10">
      <c r="A26214" s="3" t="s">
        <v>26180</v>
      </c>
      <c r="B26214">
        <v>0.2</v>
      </c>
      <c r="C26214">
        <v>0.7</v>
      </c>
      <c r="D26214">
        <v>0.7</v>
      </c>
      <c r="E26214">
        <v>0</v>
      </c>
      <c r="F26214">
        <v>0</v>
      </c>
      <c r="G26214">
        <v>0</v>
      </c>
      <c r="H26214">
        <f t="shared" si="1229"/>
        <v>-3.5443205162238103</v>
      </c>
      <c r="I26214">
        <f t="shared" si="1227"/>
        <v>3.2</v>
      </c>
      <c r="J26214">
        <f t="shared" si="1228"/>
        <v>3.2900810600938982E-2</v>
      </c>
    </row>
    <row r="26215" spans="1:10">
      <c r="A26215" s="3" t="s">
        <v>26181</v>
      </c>
      <c r="B26215">
        <v>5.3</v>
      </c>
      <c r="C26215">
        <v>7.3</v>
      </c>
      <c r="D26215">
        <v>8.3000000000000007</v>
      </c>
      <c r="E26215">
        <v>1.9</v>
      </c>
      <c r="F26215">
        <v>0</v>
      </c>
      <c r="G26215">
        <v>4.5</v>
      </c>
      <c r="H26215">
        <f t="shared" si="1229"/>
        <v>-1.6842534215289457</v>
      </c>
      <c r="I26215">
        <f t="shared" si="1227"/>
        <v>3.0698575049750469</v>
      </c>
      <c r="J26215">
        <f t="shared" si="1228"/>
        <v>3.7298148436706653E-2</v>
      </c>
    </row>
    <row r="26216" spans="1:10">
      <c r="A26216" t="s">
        <v>26182</v>
      </c>
      <c r="B26216">
        <v>28.9</v>
      </c>
      <c r="C26216">
        <v>34.200000000000003</v>
      </c>
      <c r="D26216">
        <v>16.7</v>
      </c>
      <c r="E26216">
        <v>70.099999999999994</v>
      </c>
      <c r="F26216">
        <v>221.5</v>
      </c>
      <c r="G26216">
        <v>45.1</v>
      </c>
      <c r="H26216">
        <f t="shared" si="1229"/>
        <v>2.0749363605069489</v>
      </c>
      <c r="I26216">
        <f t="shared" si="1227"/>
        <v>1.5470977782646409</v>
      </c>
      <c r="J26216">
        <f t="shared" si="1228"/>
        <v>0.19674715127185075</v>
      </c>
    </row>
    <row r="26217" spans="1:10">
      <c r="A26217" t="s">
        <v>26183</v>
      </c>
      <c r="B26217">
        <v>292.10000000000002</v>
      </c>
      <c r="C26217">
        <v>302.60000000000002</v>
      </c>
      <c r="D26217">
        <v>198.8</v>
      </c>
      <c r="E26217">
        <v>113</v>
      </c>
      <c r="F26217">
        <v>324.8</v>
      </c>
      <c r="G26217">
        <v>289.89999999999998</v>
      </c>
      <c r="H26217">
        <f t="shared" si="1229"/>
        <v>-0.12486175726440195</v>
      </c>
      <c r="I26217">
        <f t="shared" si="1227"/>
        <v>0.29884335445672389</v>
      </c>
      <c r="J26217">
        <f t="shared" si="1228"/>
        <v>0.77994214874437384</v>
      </c>
    </row>
    <row r="26218" spans="1:10">
      <c r="A26218" t="s">
        <v>26184</v>
      </c>
      <c r="B26218">
        <v>4124</v>
      </c>
      <c r="C26218">
        <v>3631.8</v>
      </c>
      <c r="D26218">
        <v>3216.3</v>
      </c>
      <c r="E26218">
        <v>2583</v>
      </c>
      <c r="F26218">
        <v>9442.4</v>
      </c>
      <c r="G26218">
        <v>3668.7</v>
      </c>
      <c r="H26218">
        <f t="shared" si="1229"/>
        <v>0.51637668764162203</v>
      </c>
      <c r="I26218">
        <f t="shared" si="1227"/>
        <v>0.73386114341834063</v>
      </c>
      <c r="J26218">
        <f t="shared" si="1228"/>
        <v>0.50372832541476953</v>
      </c>
    </row>
    <row r="26219" spans="1:10">
      <c r="A26219" t="s">
        <v>26185</v>
      </c>
      <c r="B26219">
        <v>152.4</v>
      </c>
      <c r="C26219">
        <v>215.8</v>
      </c>
      <c r="D26219">
        <v>182.5</v>
      </c>
      <c r="E26219">
        <v>140.9</v>
      </c>
      <c r="F26219">
        <v>517.4</v>
      </c>
      <c r="G26219">
        <v>309.7</v>
      </c>
      <c r="H26219">
        <f t="shared" si="1229"/>
        <v>0.81357107116525806</v>
      </c>
      <c r="I26219">
        <f t="shared" si="1227"/>
        <v>1.2598702806329682</v>
      </c>
      <c r="J26219">
        <f t="shared" si="1228"/>
        <v>0.27621146929918816</v>
      </c>
    </row>
    <row r="26220" spans="1:10">
      <c r="A26220" s="3" t="s">
        <v>26186</v>
      </c>
      <c r="B26220">
        <v>2.7</v>
      </c>
      <c r="C26220">
        <v>1.6</v>
      </c>
      <c r="D26220">
        <v>2.6</v>
      </c>
      <c r="E26220">
        <v>3.3</v>
      </c>
      <c r="F26220">
        <v>4.4000000000000004</v>
      </c>
      <c r="G26220">
        <v>3.7</v>
      </c>
      <c r="H26220">
        <f t="shared" si="1229"/>
        <v>0.7121976890172641</v>
      </c>
      <c r="I26220">
        <f t="shared" si="1227"/>
        <v>3.1506301890630248</v>
      </c>
      <c r="J26220">
        <f t="shared" si="1228"/>
        <v>3.4493116180877664E-2</v>
      </c>
    </row>
    <row r="26221" spans="1:10">
      <c r="A26221" t="s">
        <v>26187</v>
      </c>
      <c r="B26221">
        <v>6.6</v>
      </c>
      <c r="C26221">
        <v>6</v>
      </c>
      <c r="D26221">
        <v>10</v>
      </c>
      <c r="E26221">
        <v>12.5</v>
      </c>
      <c r="F26221">
        <v>6.1</v>
      </c>
      <c r="G26221">
        <v>5.8</v>
      </c>
      <c r="H26221">
        <f t="shared" si="1229"/>
        <v>0.10985647922863467</v>
      </c>
      <c r="I26221">
        <f t="shared" si="1227"/>
        <v>0.23856235492954719</v>
      </c>
      <c r="J26221">
        <f t="shared" si="1228"/>
        <v>0.82316843265450323</v>
      </c>
    </row>
    <row r="26222" spans="1:10">
      <c r="A26222" t="s">
        <v>26188</v>
      </c>
      <c r="B26222">
        <v>0.8</v>
      </c>
      <c r="C26222">
        <v>0.8</v>
      </c>
      <c r="D26222">
        <v>5.8</v>
      </c>
      <c r="E26222">
        <v>0.5</v>
      </c>
      <c r="F26222">
        <v>1.2</v>
      </c>
      <c r="G26222">
        <v>4</v>
      </c>
      <c r="H26222">
        <f t="shared" si="1229"/>
        <v>-0.36804001974167422</v>
      </c>
      <c r="I26222">
        <f t="shared" si="1227"/>
        <v>0.28616933361830033</v>
      </c>
      <c r="J26222">
        <f t="shared" si="1228"/>
        <v>0.78895772831668887</v>
      </c>
    </row>
    <row r="26223" spans="1:10">
      <c r="A26223" t="s">
        <v>26189</v>
      </c>
      <c r="B26223">
        <v>38.4</v>
      </c>
      <c r="C26223">
        <v>23.2</v>
      </c>
      <c r="D26223">
        <v>31.3</v>
      </c>
      <c r="E26223">
        <v>11.8</v>
      </c>
      <c r="F26223">
        <v>119.6</v>
      </c>
      <c r="G26223">
        <v>64.3</v>
      </c>
      <c r="H26223">
        <f t="shared" si="1229"/>
        <v>1.0736710728915948</v>
      </c>
      <c r="I26223">
        <f t="shared" si="1227"/>
        <v>1.0902218423329992</v>
      </c>
      <c r="J26223">
        <f t="shared" si="1228"/>
        <v>0.33689092066910015</v>
      </c>
    </row>
    <row r="26224" spans="1:10">
      <c r="A26224" t="s">
        <v>26190</v>
      </c>
      <c r="B26224">
        <v>0</v>
      </c>
      <c r="C26224">
        <v>3.4</v>
      </c>
      <c r="D26224">
        <v>1.4</v>
      </c>
      <c r="E26224">
        <v>1.7</v>
      </c>
      <c r="F26224">
        <v>0</v>
      </c>
      <c r="G26224">
        <v>3.6</v>
      </c>
      <c r="H26224">
        <f t="shared" si="1229"/>
        <v>0.13882770469731673</v>
      </c>
      <c r="I26224">
        <f t="shared" si="1227"/>
        <v>0.11627906976744191</v>
      </c>
      <c r="J26224">
        <f t="shared" si="1228"/>
        <v>0.91303548341063934</v>
      </c>
    </row>
    <row r="26225" spans="1:10">
      <c r="A26225" t="s">
        <v>26191</v>
      </c>
      <c r="B26225">
        <v>340.2</v>
      </c>
      <c r="C26225">
        <v>404.4</v>
      </c>
      <c r="D26225">
        <v>355.1</v>
      </c>
      <c r="E26225">
        <v>854.1</v>
      </c>
      <c r="F26225">
        <v>1415.6</v>
      </c>
      <c r="G26225">
        <v>523.4</v>
      </c>
      <c r="H26225">
        <f t="shared" si="1229"/>
        <v>1.3446379235399781</v>
      </c>
      <c r="I26225">
        <f t="shared" si="1227"/>
        <v>2.161595695206743</v>
      </c>
      <c r="J26225">
        <f t="shared" si="1228"/>
        <v>9.6716022170792199E-2</v>
      </c>
    </row>
    <row r="26226" spans="1:10">
      <c r="A26226" t="s">
        <v>26192</v>
      </c>
      <c r="B26226">
        <v>3.3</v>
      </c>
      <c r="C26226">
        <v>0</v>
      </c>
      <c r="D26226">
        <v>0</v>
      </c>
      <c r="E26226">
        <v>0</v>
      </c>
      <c r="F26226">
        <v>1.9</v>
      </c>
      <c r="G26226">
        <v>0</v>
      </c>
      <c r="H26226">
        <f t="shared" si="1229"/>
        <v>-0.75097245216008512</v>
      </c>
      <c r="I26226">
        <f t="shared" si="1227"/>
        <v>0.36765801200722309</v>
      </c>
      <c r="J26226">
        <f t="shared" si="1228"/>
        <v>0.7317557794528714</v>
      </c>
    </row>
    <row r="26227" spans="1:10">
      <c r="A26227" t="s">
        <v>26193</v>
      </c>
      <c r="B26227">
        <v>12624.5</v>
      </c>
      <c r="C26227">
        <v>12468.2</v>
      </c>
      <c r="D26227">
        <v>7586.4</v>
      </c>
      <c r="E26227">
        <v>12468.2</v>
      </c>
      <c r="F26227">
        <v>13464.7</v>
      </c>
      <c r="G26227">
        <v>14499.8</v>
      </c>
      <c r="H26227">
        <f t="shared" si="1229"/>
        <v>0.30715302526793503</v>
      </c>
      <c r="I26227">
        <f t="shared" si="1227"/>
        <v>1.4727981396944416</v>
      </c>
      <c r="J26227">
        <f t="shared" si="1228"/>
        <v>0.21479524217849247</v>
      </c>
    </row>
    <row r="26228" spans="1:10">
      <c r="A26228" s="3" t="s">
        <v>26194</v>
      </c>
      <c r="B26228">
        <v>5648.1</v>
      </c>
      <c r="C26228">
        <v>6677.5</v>
      </c>
      <c r="D26228">
        <v>3531.3</v>
      </c>
      <c r="E26228">
        <v>9084.2999999999993</v>
      </c>
      <c r="F26228">
        <v>10672.2</v>
      </c>
      <c r="G26228">
        <v>7309.1</v>
      </c>
      <c r="H26228">
        <f t="shared" si="1229"/>
        <v>0.77134396494986668</v>
      </c>
      <c r="I26228">
        <f t="shared" si="1227"/>
        <v>2.783866723801764</v>
      </c>
      <c r="J26228">
        <f t="shared" si="1228"/>
        <v>4.9621963062567616E-2</v>
      </c>
    </row>
    <row r="26229" spans="1:10">
      <c r="A26229" t="s">
        <v>26195</v>
      </c>
      <c r="B26229">
        <v>0</v>
      </c>
      <c r="C26229">
        <v>0</v>
      </c>
      <c r="D26229">
        <v>0</v>
      </c>
      <c r="E26229">
        <v>2.2999999999999998</v>
      </c>
      <c r="F26229">
        <v>0</v>
      </c>
      <c r="G26229">
        <v>0</v>
      </c>
      <c r="H26229">
        <f t="shared" si="1229"/>
        <v>4.0297473433940523</v>
      </c>
      <c r="I26229">
        <f t="shared" si="1227"/>
        <v>1</v>
      </c>
      <c r="J26229">
        <f t="shared" si="1228"/>
        <v>0.37390096630005915</v>
      </c>
    </row>
    <row r="26230" spans="1:10">
      <c r="A26230" t="s">
        <v>26196</v>
      </c>
      <c r="B26230">
        <v>0.6</v>
      </c>
      <c r="C26230">
        <v>3.1</v>
      </c>
      <c r="D26230">
        <v>0</v>
      </c>
      <c r="E26230">
        <v>0.2</v>
      </c>
      <c r="F26230">
        <v>0</v>
      </c>
      <c r="G26230">
        <v>0.1</v>
      </c>
      <c r="H26230">
        <f t="shared" si="1229"/>
        <v>-3.0968615392525893</v>
      </c>
      <c r="I26230">
        <f t="shared" si="1227"/>
        <v>1.1916993832957288</v>
      </c>
      <c r="J26230">
        <f t="shared" si="1228"/>
        <v>0.29925081712856183</v>
      </c>
    </row>
    <row r="26231" spans="1:10">
      <c r="A26231" t="s">
        <v>26197</v>
      </c>
      <c r="B26231">
        <v>24.3</v>
      </c>
      <c r="C26231">
        <v>23.8</v>
      </c>
      <c r="D26231">
        <v>32.4</v>
      </c>
      <c r="E26231">
        <v>24.2</v>
      </c>
      <c r="F26231">
        <v>8.5</v>
      </c>
      <c r="G26231">
        <v>21.7</v>
      </c>
      <c r="H26231">
        <f t="shared" si="1229"/>
        <v>-0.56409533683203505</v>
      </c>
      <c r="I26231">
        <f t="shared" si="1227"/>
        <v>1.5503886643631479</v>
      </c>
      <c r="J26231">
        <f t="shared" si="1228"/>
        <v>0.19598452635095681</v>
      </c>
    </row>
    <row r="26232" spans="1:10">
      <c r="A26232" t="s">
        <v>26198</v>
      </c>
      <c r="B26232">
        <v>0</v>
      </c>
      <c r="C26232">
        <v>0</v>
      </c>
      <c r="D26232">
        <v>0</v>
      </c>
      <c r="E26232">
        <v>0</v>
      </c>
      <c r="F26232">
        <v>0.4</v>
      </c>
      <c r="G26232">
        <v>2.1</v>
      </c>
      <c r="H26232">
        <f t="shared" si="1229"/>
        <v>4.1429579538420436</v>
      </c>
      <c r="I26232">
        <f t="shared" si="1227"/>
        <v>1.2944509326962443</v>
      </c>
      <c r="J26232">
        <f t="shared" si="1228"/>
        <v>0.26518152035209996</v>
      </c>
    </row>
    <row r="26233" spans="1:10">
      <c r="A26233" t="s">
        <v>26199</v>
      </c>
      <c r="B26233">
        <v>0</v>
      </c>
      <c r="C26233">
        <v>0.4</v>
      </c>
      <c r="D26233">
        <v>2.2000000000000002</v>
      </c>
      <c r="E26233">
        <v>0</v>
      </c>
      <c r="F26233">
        <v>0</v>
      </c>
      <c r="G26233">
        <v>0</v>
      </c>
      <c r="H26233">
        <f t="shared" si="1229"/>
        <v>-4.1963972128035039</v>
      </c>
      <c r="I26233">
        <f t="shared" si="1227"/>
        <v>1.280928061613581</v>
      </c>
      <c r="J26233">
        <f t="shared" si="1228"/>
        <v>0.26944337061943002</v>
      </c>
    </row>
    <row r="26234" spans="1:10">
      <c r="A26234" t="s">
        <v>26200</v>
      </c>
      <c r="B26234">
        <v>30.4</v>
      </c>
      <c r="C26234">
        <v>24.4</v>
      </c>
      <c r="D26234">
        <v>13.7</v>
      </c>
      <c r="E26234">
        <v>4</v>
      </c>
      <c r="F26234">
        <v>37.4</v>
      </c>
      <c r="G26234">
        <v>21.4</v>
      </c>
      <c r="H26234">
        <f t="shared" si="1229"/>
        <v>-0.12505334242808411</v>
      </c>
      <c r="I26234">
        <f t="shared" si="1227"/>
        <v>0.1757510587812689</v>
      </c>
      <c r="J26234">
        <f t="shared" si="1228"/>
        <v>0.8690281152007413</v>
      </c>
    </row>
    <row r="26235" spans="1:10">
      <c r="A26235" t="s">
        <v>26201</v>
      </c>
      <c r="B26235">
        <v>0</v>
      </c>
      <c r="C26235">
        <v>0</v>
      </c>
      <c r="D26235">
        <v>0</v>
      </c>
      <c r="E26235">
        <v>0</v>
      </c>
      <c r="F26235">
        <v>0.7</v>
      </c>
      <c r="G26235">
        <v>0</v>
      </c>
      <c r="H26235">
        <f t="shared" si="1229"/>
        <v>2.5025003405291835</v>
      </c>
      <c r="I26235">
        <f t="shared" si="1227"/>
        <v>0.99999999999999989</v>
      </c>
      <c r="J26235">
        <f t="shared" si="1228"/>
        <v>0.37390096630005903</v>
      </c>
    </row>
    <row r="26236" spans="1:10">
      <c r="A26236" t="s">
        <v>26202</v>
      </c>
      <c r="B26236">
        <v>0</v>
      </c>
      <c r="C26236">
        <v>1.7</v>
      </c>
      <c r="D26236">
        <v>4.4000000000000004</v>
      </c>
      <c r="E26236">
        <v>2.8</v>
      </c>
      <c r="F26236">
        <v>5.2</v>
      </c>
      <c r="G26236">
        <v>2.1</v>
      </c>
      <c r="H26236">
        <f t="shared" si="1229"/>
        <v>0.71369581484335898</v>
      </c>
      <c r="I26236">
        <f t="shared" si="1227"/>
        <v>0.83955096032222654</v>
      </c>
      <c r="J26236">
        <f t="shared" si="1228"/>
        <v>0.44840824645691413</v>
      </c>
    </row>
    <row r="26237" spans="1:10">
      <c r="A26237" t="s">
        <v>26203</v>
      </c>
      <c r="B26237">
        <v>0</v>
      </c>
      <c r="C26237">
        <v>0</v>
      </c>
      <c r="D26237">
        <v>0.4</v>
      </c>
      <c r="E26237">
        <v>0</v>
      </c>
      <c r="F26237">
        <v>5.7</v>
      </c>
      <c r="G26237">
        <v>1.8</v>
      </c>
      <c r="H26237">
        <f t="shared" si="1229"/>
        <v>3.7979562240553544</v>
      </c>
      <c r="I26237">
        <f t="shared" si="1227"/>
        <v>1.4024392105784578</v>
      </c>
      <c r="J26237">
        <f t="shared" si="1228"/>
        <v>0.23342652966741667</v>
      </c>
    </row>
    <row r="26238" spans="1:10">
      <c r="A26238" t="s">
        <v>26204</v>
      </c>
      <c r="B26238">
        <v>5.9</v>
      </c>
      <c r="C26238">
        <v>4.9000000000000004</v>
      </c>
      <c r="D26238">
        <v>7.7</v>
      </c>
      <c r="E26238">
        <v>7.3</v>
      </c>
      <c r="F26238">
        <v>97.7</v>
      </c>
      <c r="G26238">
        <v>5.2</v>
      </c>
      <c r="H26238">
        <f t="shared" si="1229"/>
        <v>2.5648390940243764</v>
      </c>
      <c r="I26238">
        <f t="shared" si="1227"/>
        <v>1.0021738222361105</v>
      </c>
      <c r="J26238">
        <f t="shared" si="1228"/>
        <v>0.37296870404994864</v>
      </c>
    </row>
    <row r="26239" spans="1:10">
      <c r="A26239" t="s">
        <v>26205</v>
      </c>
      <c r="B26239">
        <v>0</v>
      </c>
      <c r="C26239">
        <v>0</v>
      </c>
      <c r="D26239">
        <v>0.8</v>
      </c>
      <c r="E26239">
        <v>0</v>
      </c>
      <c r="F26239">
        <v>0.3</v>
      </c>
      <c r="G26239">
        <v>0</v>
      </c>
      <c r="H26239">
        <f t="shared" si="1229"/>
        <v>-1.0780025120012731</v>
      </c>
      <c r="I26239">
        <f t="shared" si="1227"/>
        <v>0.58520573598065284</v>
      </c>
      <c r="J26239">
        <f t="shared" si="1228"/>
        <v>0.58983169121813694</v>
      </c>
    </row>
    <row r="26240" spans="1:10">
      <c r="A26240" t="s">
        <v>26206</v>
      </c>
      <c r="B26240">
        <v>94.2</v>
      </c>
      <c r="C26240">
        <v>107.6</v>
      </c>
      <c r="D26240">
        <v>124.8</v>
      </c>
      <c r="E26240">
        <v>98</v>
      </c>
      <c r="F26240">
        <v>150.4</v>
      </c>
      <c r="G26240">
        <v>132.4</v>
      </c>
      <c r="H26240">
        <f t="shared" si="1229"/>
        <v>0.22141441921571017</v>
      </c>
      <c r="I26240">
        <f t="shared" si="1227"/>
        <v>1.0184012579244208</v>
      </c>
      <c r="J26240">
        <f t="shared" si="1228"/>
        <v>0.36607334963229238</v>
      </c>
    </row>
    <row r="26241" spans="1:10">
      <c r="A26241" t="s">
        <v>26207</v>
      </c>
      <c r="B26241">
        <v>18.7</v>
      </c>
      <c r="C26241">
        <v>7.5</v>
      </c>
      <c r="D26241">
        <v>10.6</v>
      </c>
      <c r="E26241">
        <v>23.4</v>
      </c>
      <c r="F26241">
        <v>13.6</v>
      </c>
      <c r="G26241">
        <v>19.600000000000001</v>
      </c>
      <c r="H26241">
        <f t="shared" si="1229"/>
        <v>0.61904602803212661</v>
      </c>
      <c r="I26241">
        <f t="shared" si="1227"/>
        <v>1.5028922970954293</v>
      </c>
      <c r="J26241">
        <f t="shared" si="1228"/>
        <v>0.20729042138680243</v>
      </c>
    </row>
    <row r="26242" spans="1:10">
      <c r="A26242" t="s">
        <v>26208</v>
      </c>
      <c r="B26242">
        <v>93.1</v>
      </c>
      <c r="C26242">
        <v>160.9</v>
      </c>
      <c r="D26242">
        <v>196.9</v>
      </c>
      <c r="E26242">
        <v>187.5</v>
      </c>
      <c r="F26242">
        <v>200.6</v>
      </c>
      <c r="G26242">
        <v>158.5</v>
      </c>
      <c r="H26242">
        <f t="shared" si="1229"/>
        <v>0.27759394664029691</v>
      </c>
      <c r="I26242">
        <f t="shared" ref="I26242:I26305" si="1230">ABS((AVERAGE(B26242:D26242)-AVERAGE(E26242:G26242))/SQRT(VAR(B26242:D26242)/3 + VAR(E26242:G26242)/3))</f>
        <v>0.97037914933574043</v>
      </c>
      <c r="J26242">
        <f t="shared" ref="J26242:J26305" si="1231">TDIST(I26242,4,2)</f>
        <v>0.38680700360361814</v>
      </c>
    </row>
    <row r="26243" spans="1:10">
      <c r="A26243" t="s">
        <v>26209</v>
      </c>
      <c r="B26243">
        <v>2.8</v>
      </c>
      <c r="C26243">
        <v>1.2</v>
      </c>
      <c r="D26243">
        <v>3.6</v>
      </c>
      <c r="E26243">
        <v>0</v>
      </c>
      <c r="F26243">
        <v>0.5</v>
      </c>
      <c r="G26243">
        <v>1.5</v>
      </c>
      <c r="H26243">
        <f t="shared" ref="H26243:H26306" si="1232">LOG((AVERAGE(E26243:G26243)+0.05)/(AVERAGE(B26243:D26243)+0.05),2)</f>
        <v>-1.8498596505721394</v>
      </c>
      <c r="I26243">
        <f t="shared" si="1230"/>
        <v>2.2435926246020101</v>
      </c>
      <c r="J26243">
        <f t="shared" si="1231"/>
        <v>8.8269629686995241E-2</v>
      </c>
    </row>
    <row r="26244" spans="1:10">
      <c r="A26244" t="s">
        <v>26210</v>
      </c>
      <c r="B26244">
        <v>198.9</v>
      </c>
      <c r="C26244">
        <v>304.39999999999998</v>
      </c>
      <c r="D26244">
        <v>407.1</v>
      </c>
      <c r="E26244">
        <v>407</v>
      </c>
      <c r="F26244">
        <v>613.1</v>
      </c>
      <c r="G26244">
        <v>376.1</v>
      </c>
      <c r="H26244">
        <f t="shared" si="1232"/>
        <v>0.61685045785424308</v>
      </c>
      <c r="I26244">
        <f t="shared" si="1230"/>
        <v>1.6932596489341605</v>
      </c>
      <c r="J26244">
        <f t="shared" si="1231"/>
        <v>0.1656585649167123</v>
      </c>
    </row>
    <row r="26245" spans="1:10">
      <c r="A26245" t="s">
        <v>26211</v>
      </c>
      <c r="B26245">
        <v>69.599999999999994</v>
      </c>
      <c r="C26245">
        <v>43.7</v>
      </c>
      <c r="D26245">
        <v>68.8</v>
      </c>
      <c r="E26245">
        <v>9.9</v>
      </c>
      <c r="F26245">
        <v>45.2</v>
      </c>
      <c r="G26245">
        <v>39.5</v>
      </c>
      <c r="H26245">
        <f t="shared" si="1232"/>
        <v>-0.94372096615584533</v>
      </c>
      <c r="I26245">
        <f t="shared" si="1230"/>
        <v>2.1048619527312358</v>
      </c>
      <c r="J26245">
        <f t="shared" si="1231"/>
        <v>0.10308611459392211</v>
      </c>
    </row>
    <row r="26246" spans="1:10">
      <c r="A26246" t="s">
        <v>26212</v>
      </c>
      <c r="B26246">
        <v>6.6</v>
      </c>
      <c r="C26246">
        <v>9.9</v>
      </c>
      <c r="D26246">
        <v>2.6</v>
      </c>
      <c r="E26246">
        <v>7.7</v>
      </c>
      <c r="F26246">
        <v>2.8</v>
      </c>
      <c r="G26246">
        <v>5.7</v>
      </c>
      <c r="H26246">
        <f t="shared" si="1232"/>
        <v>-0.23556781008418146</v>
      </c>
      <c r="I26246">
        <f t="shared" si="1230"/>
        <v>0.37980766099198077</v>
      </c>
      <c r="J26246">
        <f t="shared" si="1231"/>
        <v>0.72339288590958772</v>
      </c>
    </row>
    <row r="26247" spans="1:10">
      <c r="A26247" s="3" t="s">
        <v>26213</v>
      </c>
      <c r="B26247">
        <v>15.1</v>
      </c>
      <c r="C26247">
        <v>10.8</v>
      </c>
      <c r="D26247">
        <v>10.6</v>
      </c>
      <c r="E26247">
        <v>4.2</v>
      </c>
      <c r="F26247">
        <v>4.2</v>
      </c>
      <c r="G26247">
        <v>8.8000000000000007</v>
      </c>
      <c r="H26247">
        <f t="shared" si="1232"/>
        <v>-1.0788775355555509</v>
      </c>
      <c r="I26247">
        <f t="shared" si="1230"/>
        <v>3.030832110147534</v>
      </c>
      <c r="J26247">
        <f t="shared" si="1231"/>
        <v>3.8748903369601094E-2</v>
      </c>
    </row>
    <row r="26248" spans="1:10">
      <c r="A26248" t="s">
        <v>26214</v>
      </c>
      <c r="B26248">
        <v>1.4</v>
      </c>
      <c r="C26248">
        <v>0</v>
      </c>
      <c r="D26248">
        <v>0</v>
      </c>
      <c r="E26248">
        <v>3.7</v>
      </c>
      <c r="F26248">
        <v>2</v>
      </c>
      <c r="G26248">
        <v>1.6</v>
      </c>
      <c r="H26248">
        <f t="shared" si="1232"/>
        <v>2.2649722100752867</v>
      </c>
      <c r="I26248">
        <f t="shared" si="1230"/>
        <v>2.4734086680868819</v>
      </c>
      <c r="J26248">
        <f t="shared" si="1231"/>
        <v>6.8694992783235945E-2</v>
      </c>
    </row>
    <row r="26249" spans="1:10">
      <c r="A26249" t="s">
        <v>26215</v>
      </c>
      <c r="B26249">
        <v>2.9</v>
      </c>
      <c r="C26249">
        <v>3.5</v>
      </c>
      <c r="D26249">
        <v>3.3</v>
      </c>
      <c r="E26249">
        <v>9.4</v>
      </c>
      <c r="F26249">
        <v>2.2999999999999998</v>
      </c>
      <c r="G26249">
        <v>3.4</v>
      </c>
      <c r="H26249">
        <f t="shared" si="1232"/>
        <v>0.63061361299387253</v>
      </c>
      <c r="I26249">
        <f t="shared" si="1230"/>
        <v>0.81324932298102748</v>
      </c>
      <c r="J26249">
        <f t="shared" si="1231"/>
        <v>0.46170968070683294</v>
      </c>
    </row>
    <row r="26250" spans="1:10">
      <c r="A26250" t="s">
        <v>26216</v>
      </c>
      <c r="B26250">
        <v>1.7</v>
      </c>
      <c r="C26250">
        <v>1.6</v>
      </c>
      <c r="D26250">
        <v>2.2000000000000002</v>
      </c>
      <c r="E26250">
        <v>2.1</v>
      </c>
      <c r="F26250">
        <v>1.7</v>
      </c>
      <c r="G26250">
        <v>7</v>
      </c>
      <c r="H26250">
        <f t="shared" si="1232"/>
        <v>0.95460809718598572</v>
      </c>
      <c r="I26250">
        <f t="shared" si="1230"/>
        <v>1.0307305400993487</v>
      </c>
      <c r="J26250">
        <f t="shared" si="1231"/>
        <v>0.36090943869247877</v>
      </c>
    </row>
    <row r="26251" spans="1:10">
      <c r="A26251" t="s">
        <v>26217</v>
      </c>
      <c r="B26251">
        <v>0.1</v>
      </c>
      <c r="C26251">
        <v>0</v>
      </c>
      <c r="D26251">
        <v>0.3</v>
      </c>
      <c r="E26251">
        <v>0.3</v>
      </c>
      <c r="F26251">
        <v>1.2</v>
      </c>
      <c r="G26251">
        <v>0</v>
      </c>
      <c r="H26251">
        <f t="shared" si="1232"/>
        <v>1.5849625007211563</v>
      </c>
      <c r="I26251">
        <f t="shared" si="1230"/>
        <v>0.98782916114726205</v>
      </c>
      <c r="J26251">
        <f t="shared" si="1231"/>
        <v>0.37915806106937322</v>
      </c>
    </row>
    <row r="26252" spans="1:10">
      <c r="A26252" t="s">
        <v>26218</v>
      </c>
      <c r="B26252">
        <v>0</v>
      </c>
      <c r="C26252">
        <v>0</v>
      </c>
      <c r="D26252">
        <v>1.7</v>
      </c>
      <c r="E26252">
        <v>0.3</v>
      </c>
      <c r="F26252">
        <v>1.5</v>
      </c>
      <c r="G26252">
        <v>1.6</v>
      </c>
      <c r="H26252">
        <f t="shared" si="1232"/>
        <v>0.94029375387573266</v>
      </c>
      <c r="I26252">
        <f t="shared" si="1230"/>
        <v>0.80497333047764363</v>
      </c>
      <c r="J26252">
        <f t="shared" si="1231"/>
        <v>0.46595891947865054</v>
      </c>
    </row>
    <row r="26253" spans="1:10">
      <c r="A26253" s="3" t="s">
        <v>26219</v>
      </c>
      <c r="B26253">
        <v>8.6</v>
      </c>
      <c r="C26253">
        <v>13.6</v>
      </c>
      <c r="D26253">
        <v>9.3000000000000007</v>
      </c>
      <c r="E26253">
        <v>16.8</v>
      </c>
      <c r="F26253">
        <v>17</v>
      </c>
      <c r="G26253">
        <v>17.5</v>
      </c>
      <c r="H26253">
        <f t="shared" si="1232"/>
        <v>0.70096557746562704</v>
      </c>
      <c r="I26253">
        <f t="shared" si="1230"/>
        <v>4.1853824524717531</v>
      </c>
      <c r="J26253">
        <f t="shared" si="1231"/>
        <v>1.3858002071237505E-2</v>
      </c>
    </row>
    <row r="26254" spans="1:10">
      <c r="A26254" t="s">
        <v>26220</v>
      </c>
      <c r="B26254">
        <v>18</v>
      </c>
      <c r="C26254">
        <v>12.9</v>
      </c>
      <c r="D26254">
        <v>16.3</v>
      </c>
      <c r="E26254">
        <v>8</v>
      </c>
      <c r="F26254">
        <v>28.8</v>
      </c>
      <c r="G26254">
        <v>19</v>
      </c>
      <c r="H26254">
        <f t="shared" si="1232"/>
        <v>0.24077370550800861</v>
      </c>
      <c r="I26254">
        <f t="shared" si="1230"/>
        <v>0.46296147104641117</v>
      </c>
      <c r="J26254">
        <f t="shared" si="1231"/>
        <v>0.66745833251875064</v>
      </c>
    </row>
    <row r="26255" spans="1:10">
      <c r="A26255" t="s">
        <v>26221</v>
      </c>
      <c r="B26255">
        <v>64.5</v>
      </c>
      <c r="C26255">
        <v>47.8</v>
      </c>
      <c r="D26255">
        <v>23</v>
      </c>
      <c r="E26255">
        <v>59.3</v>
      </c>
      <c r="F26255">
        <v>10</v>
      </c>
      <c r="G26255">
        <v>18.2</v>
      </c>
      <c r="H26255">
        <f t="shared" si="1232"/>
        <v>-0.62793439744247614</v>
      </c>
      <c r="I26255">
        <f t="shared" si="1230"/>
        <v>0.81957523834153234</v>
      </c>
      <c r="J26255">
        <f t="shared" si="1231"/>
        <v>0.45848230375697913</v>
      </c>
    </row>
    <row r="26256" spans="1:10">
      <c r="A26256" t="s">
        <v>26222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f t="shared" si="1232"/>
        <v>0</v>
      </c>
      <c r="I26256" t="e">
        <f t="shared" si="1230"/>
        <v>#DIV/0!</v>
      </c>
      <c r="J26256" t="e">
        <f t="shared" si="1231"/>
        <v>#DIV/0!</v>
      </c>
    </row>
    <row r="26257" spans="1:10">
      <c r="A26257" t="s">
        <v>26223</v>
      </c>
      <c r="B26257">
        <v>10.4</v>
      </c>
      <c r="C26257">
        <v>48</v>
      </c>
      <c r="D26257">
        <v>22.9</v>
      </c>
      <c r="E26257">
        <v>214</v>
      </c>
      <c r="F26257">
        <v>46.8</v>
      </c>
      <c r="G26257">
        <v>14.4</v>
      </c>
      <c r="H26257">
        <f t="shared" si="1232"/>
        <v>1.7572800046253605</v>
      </c>
      <c r="I26257">
        <f t="shared" si="1230"/>
        <v>1.028782726122762</v>
      </c>
      <c r="J26257">
        <f t="shared" si="1231"/>
        <v>0.36172095435714102</v>
      </c>
    </row>
    <row r="26258" spans="1:10">
      <c r="A26258" t="s">
        <v>26224</v>
      </c>
      <c r="B26258">
        <v>1.7</v>
      </c>
      <c r="C26258">
        <v>3.7</v>
      </c>
      <c r="D26258">
        <v>6.1</v>
      </c>
      <c r="E26258">
        <v>2.4</v>
      </c>
      <c r="F26258">
        <v>2.1</v>
      </c>
      <c r="G26258">
        <v>5.7</v>
      </c>
      <c r="H26258">
        <f t="shared" si="1232"/>
        <v>-0.17069918715495505</v>
      </c>
      <c r="I26258">
        <f t="shared" si="1230"/>
        <v>0.2523915015089136</v>
      </c>
      <c r="J26258">
        <f t="shared" si="1231"/>
        <v>0.81317721363727313</v>
      </c>
    </row>
    <row r="26259" spans="1:10">
      <c r="A26259" t="s">
        <v>26225</v>
      </c>
      <c r="B26259">
        <v>2.2999999999999998</v>
      </c>
      <c r="C26259">
        <v>3.6</v>
      </c>
      <c r="D26259">
        <v>1.1000000000000001</v>
      </c>
      <c r="E26259">
        <v>0.7</v>
      </c>
      <c r="F26259">
        <v>0.7</v>
      </c>
      <c r="G26259">
        <v>1.5</v>
      </c>
      <c r="H26259">
        <f t="shared" si="1232"/>
        <v>-1.2291339992155033</v>
      </c>
      <c r="I26259">
        <f t="shared" si="1230"/>
        <v>1.7759071354792606</v>
      </c>
      <c r="J26259">
        <f t="shared" si="1231"/>
        <v>0.15040007202206554</v>
      </c>
    </row>
    <row r="26260" spans="1:10">
      <c r="A26260" s="3" t="s">
        <v>26226</v>
      </c>
      <c r="B26260">
        <v>79.099999999999994</v>
      </c>
      <c r="C26260">
        <v>75.900000000000006</v>
      </c>
      <c r="D26260">
        <v>62.5</v>
      </c>
      <c r="E26260">
        <v>32.200000000000003</v>
      </c>
      <c r="F26260">
        <v>42.9</v>
      </c>
      <c r="G26260">
        <v>36</v>
      </c>
      <c r="H26260">
        <f t="shared" si="1232"/>
        <v>-0.96820468404677829</v>
      </c>
      <c r="I26260">
        <f t="shared" si="1230"/>
        <v>5.9391314552506751</v>
      </c>
      <c r="J26260">
        <f t="shared" si="1231"/>
        <v>4.0302546286456221E-3</v>
      </c>
    </row>
    <row r="26261" spans="1:10">
      <c r="A26261" t="s">
        <v>26227</v>
      </c>
      <c r="B26261">
        <v>2.1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f t="shared" si="1232"/>
        <v>-3.9068905956085187</v>
      </c>
      <c r="I26261">
        <f t="shared" si="1230"/>
        <v>1</v>
      </c>
      <c r="J26261">
        <f t="shared" si="1231"/>
        <v>0.37390096630005915</v>
      </c>
    </row>
    <row r="26262" spans="1:10">
      <c r="A26262" t="s">
        <v>26228</v>
      </c>
      <c r="B26262">
        <v>0</v>
      </c>
      <c r="C26262">
        <v>1.7</v>
      </c>
      <c r="D26262">
        <v>2.9</v>
      </c>
      <c r="E26262">
        <v>3.8</v>
      </c>
      <c r="F26262">
        <v>3.3</v>
      </c>
      <c r="G26262">
        <v>1.8</v>
      </c>
      <c r="H26262">
        <f t="shared" si="1232"/>
        <v>0.92999027875225759</v>
      </c>
      <c r="I26262">
        <f t="shared" si="1230"/>
        <v>1.3863756424711964</v>
      </c>
      <c r="J26262">
        <f t="shared" si="1231"/>
        <v>0.23790153300135952</v>
      </c>
    </row>
    <row r="26263" spans="1:10">
      <c r="A26263" t="s">
        <v>26229</v>
      </c>
      <c r="B26263">
        <v>14</v>
      </c>
      <c r="C26263">
        <v>7.8</v>
      </c>
      <c r="D26263">
        <v>3.9</v>
      </c>
      <c r="E26263">
        <v>9</v>
      </c>
      <c r="F26263">
        <v>4.5999999999999996</v>
      </c>
      <c r="G26263">
        <v>6</v>
      </c>
      <c r="H26263">
        <f t="shared" si="1232"/>
        <v>-0.38831162725046919</v>
      </c>
      <c r="I26263">
        <f t="shared" si="1230"/>
        <v>0.63257454408392999</v>
      </c>
      <c r="J26263">
        <f t="shared" si="1231"/>
        <v>0.5613677124212535</v>
      </c>
    </row>
    <row r="26264" spans="1:10">
      <c r="A26264" t="s">
        <v>26230</v>
      </c>
      <c r="B26264">
        <v>986.1</v>
      </c>
      <c r="C26264">
        <v>1178.0999999999999</v>
      </c>
      <c r="D26264">
        <v>2101.4</v>
      </c>
      <c r="E26264">
        <v>557.20000000000005</v>
      </c>
      <c r="F26264">
        <v>1627</v>
      </c>
      <c r="G26264">
        <v>1647.6</v>
      </c>
      <c r="H26264">
        <f t="shared" si="1232"/>
        <v>-0.15472068043588616</v>
      </c>
      <c r="I26264">
        <f t="shared" si="1230"/>
        <v>0.29026270917483799</v>
      </c>
      <c r="J26264">
        <f t="shared" si="1231"/>
        <v>0.78604147089615184</v>
      </c>
    </row>
    <row r="26265" spans="1:10">
      <c r="A26265" t="s">
        <v>26231</v>
      </c>
      <c r="B26265">
        <v>201</v>
      </c>
      <c r="C26265">
        <v>258.89999999999998</v>
      </c>
      <c r="D26265">
        <v>285.2</v>
      </c>
      <c r="E26265">
        <v>83.4</v>
      </c>
      <c r="F26265">
        <v>242.3</v>
      </c>
      <c r="G26265">
        <v>236.7</v>
      </c>
      <c r="H26265">
        <f t="shared" si="1232"/>
        <v>-0.40574314002677725</v>
      </c>
      <c r="I26265">
        <f t="shared" si="1230"/>
        <v>1.0555651382564493</v>
      </c>
      <c r="J26265">
        <f t="shared" si="1231"/>
        <v>0.35070304109934664</v>
      </c>
    </row>
    <row r="26266" spans="1:10">
      <c r="A26266" t="s">
        <v>26232</v>
      </c>
      <c r="B26266">
        <v>1.4</v>
      </c>
      <c r="C26266">
        <v>0.3</v>
      </c>
      <c r="D26266">
        <v>4.2</v>
      </c>
      <c r="E26266">
        <v>0.6</v>
      </c>
      <c r="F26266">
        <v>1</v>
      </c>
      <c r="G26266">
        <v>1.2</v>
      </c>
      <c r="H26266">
        <f t="shared" si="1232"/>
        <v>-1.0362201879127533</v>
      </c>
      <c r="I26266">
        <f t="shared" si="1230"/>
        <v>0.87998608149567248</v>
      </c>
      <c r="J26266">
        <f t="shared" si="1231"/>
        <v>0.42856056301048828</v>
      </c>
    </row>
    <row r="26267" spans="1:10">
      <c r="A26267" s="3" t="s">
        <v>26233</v>
      </c>
      <c r="B26267">
        <v>420.9</v>
      </c>
      <c r="C26267">
        <v>253.2</v>
      </c>
      <c r="D26267">
        <v>201.5</v>
      </c>
      <c r="E26267">
        <v>7.1</v>
      </c>
      <c r="F26267">
        <v>10.199999999999999</v>
      </c>
      <c r="G26267">
        <v>9.5</v>
      </c>
      <c r="H26267">
        <f t="shared" si="1232"/>
        <v>-5.0221619049369197</v>
      </c>
      <c r="I26267">
        <f t="shared" si="1230"/>
        <v>4.2721717343410548</v>
      </c>
      <c r="J26267">
        <f t="shared" si="1231"/>
        <v>1.2927795843604544E-2</v>
      </c>
    </row>
    <row r="26268" spans="1:10">
      <c r="A26268" t="s">
        <v>26234</v>
      </c>
      <c r="B26268">
        <v>101.7</v>
      </c>
      <c r="C26268">
        <v>112.3</v>
      </c>
      <c r="D26268">
        <v>149.1</v>
      </c>
      <c r="E26268">
        <v>118.9</v>
      </c>
      <c r="F26268">
        <v>107.7</v>
      </c>
      <c r="G26268">
        <v>97.1</v>
      </c>
      <c r="H26268">
        <f t="shared" si="1232"/>
        <v>-0.16563705377654203</v>
      </c>
      <c r="I26268">
        <f t="shared" si="1230"/>
        <v>0.83750207371523588</v>
      </c>
      <c r="J26268">
        <f t="shared" si="1231"/>
        <v>0.44943333756896114</v>
      </c>
    </row>
    <row r="26269" spans="1:10">
      <c r="A26269" t="s">
        <v>26235</v>
      </c>
      <c r="B26269">
        <v>3.8</v>
      </c>
      <c r="C26269">
        <v>2.6</v>
      </c>
      <c r="D26269">
        <v>0.1</v>
      </c>
      <c r="E26269">
        <v>1.8</v>
      </c>
      <c r="F26269">
        <v>2.2000000000000002</v>
      </c>
      <c r="G26269">
        <v>1.6</v>
      </c>
      <c r="H26269">
        <f t="shared" si="1232"/>
        <v>-0.2097923845568144</v>
      </c>
      <c r="I26269">
        <f t="shared" si="1230"/>
        <v>0.27173100538762579</v>
      </c>
      <c r="J26269">
        <f t="shared" si="1231"/>
        <v>0.79927716111215019</v>
      </c>
    </row>
    <row r="26270" spans="1:10">
      <c r="A26270" t="s">
        <v>26236</v>
      </c>
      <c r="B26270">
        <v>623.29999999999995</v>
      </c>
      <c r="C26270">
        <v>517.6</v>
      </c>
      <c r="D26270">
        <v>456.7</v>
      </c>
      <c r="E26270">
        <v>492.5</v>
      </c>
      <c r="F26270">
        <v>1479.4</v>
      </c>
      <c r="G26270">
        <v>675.5</v>
      </c>
      <c r="H26270">
        <f t="shared" si="1232"/>
        <v>0.72861624294585892</v>
      </c>
      <c r="I26270">
        <f t="shared" si="1230"/>
        <v>1.1398914381555794</v>
      </c>
      <c r="J26270">
        <f t="shared" si="1231"/>
        <v>0.31795407848421442</v>
      </c>
    </row>
    <row r="26271" spans="1:10">
      <c r="A26271" t="s">
        <v>26237</v>
      </c>
      <c r="B26271">
        <v>17.399999999999999</v>
      </c>
      <c r="C26271">
        <v>16.899999999999999</v>
      </c>
      <c r="D26271">
        <v>26.1</v>
      </c>
      <c r="E26271">
        <v>13.1</v>
      </c>
      <c r="F26271">
        <v>29.1</v>
      </c>
      <c r="G26271">
        <v>22.8</v>
      </c>
      <c r="H26271">
        <f t="shared" si="1232"/>
        <v>0.10563821887380596</v>
      </c>
      <c r="I26271">
        <f t="shared" si="1230"/>
        <v>0.2772996992282763</v>
      </c>
      <c r="J26271">
        <f t="shared" si="1231"/>
        <v>0.7952910500979179</v>
      </c>
    </row>
    <row r="26272" spans="1:10">
      <c r="A26272" t="s">
        <v>26238</v>
      </c>
      <c r="B26272">
        <v>581.79999999999995</v>
      </c>
      <c r="C26272">
        <v>536.4</v>
      </c>
      <c r="D26272">
        <v>508.8</v>
      </c>
      <c r="E26272">
        <v>483.6</v>
      </c>
      <c r="F26272">
        <v>555.20000000000005</v>
      </c>
      <c r="G26272">
        <v>461.3</v>
      </c>
      <c r="H26272">
        <f t="shared" si="1232"/>
        <v>-0.11714432316768593</v>
      </c>
      <c r="I26272">
        <f t="shared" si="1230"/>
        <v>1.193960230027189</v>
      </c>
      <c r="J26272">
        <f t="shared" si="1231"/>
        <v>0.29845847113330043</v>
      </c>
    </row>
    <row r="26273" spans="1:10">
      <c r="A26273" t="s">
        <v>26239</v>
      </c>
      <c r="B26273">
        <v>144.5</v>
      </c>
      <c r="C26273">
        <v>186.4</v>
      </c>
      <c r="D26273">
        <v>184.1</v>
      </c>
      <c r="E26273">
        <v>90</v>
      </c>
      <c r="F26273">
        <v>197.4</v>
      </c>
      <c r="G26273">
        <v>93.1</v>
      </c>
      <c r="H26273">
        <f t="shared" si="1232"/>
        <v>-0.43652749535015645</v>
      </c>
      <c r="I26273">
        <f t="shared" si="1230"/>
        <v>1.1853114370256106</v>
      </c>
      <c r="J26273">
        <f t="shared" si="1231"/>
        <v>0.30150023032137602</v>
      </c>
    </row>
    <row r="26274" spans="1:10">
      <c r="A26274" s="3" t="s">
        <v>26240</v>
      </c>
      <c r="B26274">
        <v>13.2</v>
      </c>
      <c r="C26274">
        <v>12.8</v>
      </c>
      <c r="D26274">
        <v>18.100000000000001</v>
      </c>
      <c r="E26274">
        <v>7.8</v>
      </c>
      <c r="F26274">
        <v>4</v>
      </c>
      <c r="G26274">
        <v>8.9</v>
      </c>
      <c r="H26274">
        <f t="shared" si="1232"/>
        <v>-1.0856300715256961</v>
      </c>
      <c r="I26274">
        <f t="shared" si="1230"/>
        <v>3.451642814676001</v>
      </c>
      <c r="J26274">
        <f t="shared" si="1231"/>
        <v>2.6015403083217838E-2</v>
      </c>
    </row>
    <row r="26275" spans="1:10">
      <c r="A26275" t="s">
        <v>26241</v>
      </c>
      <c r="B26275">
        <v>109.3</v>
      </c>
      <c r="C26275">
        <v>126.6</v>
      </c>
      <c r="D26275">
        <v>176.6</v>
      </c>
      <c r="E26275">
        <v>134</v>
      </c>
      <c r="F26275">
        <v>197.2</v>
      </c>
      <c r="G26275">
        <v>129.5</v>
      </c>
      <c r="H26275">
        <f t="shared" si="1232"/>
        <v>0.15937861034324141</v>
      </c>
      <c r="I26275">
        <f t="shared" si="1230"/>
        <v>0.54013680591801616</v>
      </c>
      <c r="J26275">
        <f t="shared" si="1231"/>
        <v>0.61777086234716339</v>
      </c>
    </row>
    <row r="26276" spans="1:10">
      <c r="A26276" t="s">
        <v>26242</v>
      </c>
      <c r="B26276">
        <v>202.1</v>
      </c>
      <c r="C26276">
        <v>184</v>
      </c>
      <c r="D26276">
        <v>178.4</v>
      </c>
      <c r="E26276">
        <v>235.6</v>
      </c>
      <c r="F26276">
        <v>205.7</v>
      </c>
      <c r="G26276">
        <v>151.80000000000001</v>
      </c>
      <c r="H26276">
        <f t="shared" si="1232"/>
        <v>7.1283309709604198E-2</v>
      </c>
      <c r="I26276">
        <f t="shared" si="1230"/>
        <v>0.37325366019831652</v>
      </c>
      <c r="J26276">
        <f t="shared" si="1231"/>
        <v>0.72789846557686522</v>
      </c>
    </row>
    <row r="26277" spans="1:10">
      <c r="A26277" t="s">
        <v>26243</v>
      </c>
      <c r="B26277">
        <v>231.9</v>
      </c>
      <c r="C26277">
        <v>202.9</v>
      </c>
      <c r="D26277">
        <v>194</v>
      </c>
      <c r="E26277">
        <v>322.3</v>
      </c>
      <c r="F26277">
        <v>198.4</v>
      </c>
      <c r="G26277">
        <v>236.3</v>
      </c>
      <c r="H26277">
        <f t="shared" si="1232"/>
        <v>0.26763381186651153</v>
      </c>
      <c r="I26277">
        <f t="shared" si="1230"/>
        <v>1.1128857976721824</v>
      </c>
      <c r="J26277">
        <f t="shared" si="1231"/>
        <v>0.32812604819192065</v>
      </c>
    </row>
    <row r="26278" spans="1:10">
      <c r="A26278" t="s">
        <v>26244</v>
      </c>
      <c r="B26278">
        <v>2.6</v>
      </c>
      <c r="C26278">
        <v>0.7</v>
      </c>
      <c r="D26278">
        <v>0</v>
      </c>
      <c r="E26278">
        <v>0.4</v>
      </c>
      <c r="F26278">
        <v>0.6</v>
      </c>
      <c r="G26278">
        <v>1.9</v>
      </c>
      <c r="H26278">
        <f t="shared" si="1232"/>
        <v>-0.17778711921528273</v>
      </c>
      <c r="I26278">
        <f t="shared" si="1230"/>
        <v>0.14684461964287029</v>
      </c>
      <c r="J26278">
        <f t="shared" si="1231"/>
        <v>0.89035851032533753</v>
      </c>
    </row>
    <row r="26279" spans="1:10">
      <c r="A26279" t="s">
        <v>26245</v>
      </c>
      <c r="B26279">
        <v>0</v>
      </c>
      <c r="C26279">
        <v>0</v>
      </c>
      <c r="D26279">
        <v>0</v>
      </c>
      <c r="E26279">
        <v>2.6</v>
      </c>
      <c r="F26279">
        <v>0</v>
      </c>
      <c r="G26279">
        <v>0</v>
      </c>
      <c r="H26279">
        <f t="shared" si="1232"/>
        <v>4.1963972128035039</v>
      </c>
      <c r="I26279">
        <f t="shared" si="1230"/>
        <v>0.99999999999999989</v>
      </c>
      <c r="J26279">
        <f t="shared" si="1231"/>
        <v>0.37390096630005903</v>
      </c>
    </row>
    <row r="26280" spans="1:10">
      <c r="A26280" t="s">
        <v>26246</v>
      </c>
      <c r="B26280">
        <v>101</v>
      </c>
      <c r="C26280">
        <v>76.7</v>
      </c>
      <c r="D26280">
        <v>72.400000000000006</v>
      </c>
      <c r="E26280">
        <v>81.3</v>
      </c>
      <c r="F26280">
        <v>56.1</v>
      </c>
      <c r="G26280">
        <v>58.3</v>
      </c>
      <c r="H26280">
        <f t="shared" si="1232"/>
        <v>-0.35362094077260936</v>
      </c>
      <c r="I26280">
        <f t="shared" si="1230"/>
        <v>1.509998828732908</v>
      </c>
      <c r="J26280">
        <f t="shared" si="1231"/>
        <v>0.2055573802404074</v>
      </c>
    </row>
    <row r="26281" spans="1:10">
      <c r="A26281" t="s">
        <v>26247</v>
      </c>
      <c r="B26281">
        <v>0.1</v>
      </c>
      <c r="C26281">
        <v>0.1</v>
      </c>
      <c r="D26281">
        <v>0</v>
      </c>
      <c r="E26281">
        <v>0</v>
      </c>
      <c r="F26281">
        <v>0</v>
      </c>
      <c r="G26281">
        <v>0</v>
      </c>
      <c r="H26281">
        <f t="shared" si="1232"/>
        <v>-1.2223924213364479</v>
      </c>
      <c r="I26281">
        <f t="shared" si="1230"/>
        <v>1.9999999999999996</v>
      </c>
      <c r="J26281">
        <f t="shared" si="1231"/>
        <v>0.1161165235168156</v>
      </c>
    </row>
    <row r="26282" spans="1:10">
      <c r="A26282" t="s">
        <v>26248</v>
      </c>
      <c r="B26282">
        <v>12.1</v>
      </c>
      <c r="C26282">
        <v>12.3</v>
      </c>
      <c r="D26282">
        <v>17.100000000000001</v>
      </c>
      <c r="E26282">
        <v>13.4</v>
      </c>
      <c r="F26282">
        <v>13.8</v>
      </c>
      <c r="G26282">
        <v>13.8</v>
      </c>
      <c r="H26282">
        <f t="shared" si="1232"/>
        <v>-1.7424064943922023E-2</v>
      </c>
      <c r="I26282">
        <f t="shared" si="1230"/>
        <v>0.10163945352271815</v>
      </c>
      <c r="J26282">
        <f t="shared" si="1231"/>
        <v>0.92393402780506084</v>
      </c>
    </row>
    <row r="26283" spans="1:10">
      <c r="A26283" t="s">
        <v>26249</v>
      </c>
      <c r="B26283">
        <v>62.2</v>
      </c>
      <c r="C26283">
        <v>72.8</v>
      </c>
      <c r="D26283">
        <v>89.4</v>
      </c>
      <c r="E26283">
        <v>44.5</v>
      </c>
      <c r="F26283">
        <v>64.2</v>
      </c>
      <c r="G26283">
        <v>70.5</v>
      </c>
      <c r="H26283">
        <f t="shared" si="1232"/>
        <v>-0.32425897682204841</v>
      </c>
      <c r="I26283">
        <f t="shared" si="1230"/>
        <v>1.3531660549412141</v>
      </c>
      <c r="J26283">
        <f t="shared" si="1231"/>
        <v>0.24742381275609709</v>
      </c>
    </row>
    <row r="26284" spans="1:10">
      <c r="A26284" t="s">
        <v>26250</v>
      </c>
      <c r="B26284">
        <v>357.4</v>
      </c>
      <c r="C26284">
        <v>296.8</v>
      </c>
      <c r="D26284">
        <v>391.6</v>
      </c>
      <c r="E26284">
        <v>293.89999999999998</v>
      </c>
      <c r="F26284">
        <v>275.10000000000002</v>
      </c>
      <c r="G26284">
        <v>312.7</v>
      </c>
      <c r="H26284">
        <f t="shared" si="1232"/>
        <v>-0.24620870372853937</v>
      </c>
      <c r="I26284">
        <f t="shared" si="1230"/>
        <v>1.8375856545106948</v>
      </c>
      <c r="J26284">
        <f t="shared" si="1231"/>
        <v>0.13998990891505086</v>
      </c>
    </row>
    <row r="26285" spans="1:10">
      <c r="A26285" t="s">
        <v>26251</v>
      </c>
      <c r="B26285">
        <v>77.599999999999994</v>
      </c>
      <c r="C26285">
        <v>117.4</v>
      </c>
      <c r="D26285">
        <v>114.6</v>
      </c>
      <c r="E26285">
        <v>155.9</v>
      </c>
      <c r="F26285">
        <v>117.2</v>
      </c>
      <c r="G26285">
        <v>133.19999999999999</v>
      </c>
      <c r="H26285">
        <f t="shared" si="1232"/>
        <v>0.39197360575548457</v>
      </c>
      <c r="I26285">
        <f t="shared" si="1230"/>
        <v>1.8910213855038112</v>
      </c>
      <c r="J26285">
        <f t="shared" si="1231"/>
        <v>0.13159527517743611</v>
      </c>
    </row>
    <row r="26286" spans="1:10">
      <c r="A26286" t="s">
        <v>26252</v>
      </c>
      <c r="B26286">
        <v>0</v>
      </c>
      <c r="C26286">
        <v>2.2000000000000002</v>
      </c>
      <c r="D26286">
        <v>6.3</v>
      </c>
      <c r="E26286">
        <v>3.8</v>
      </c>
      <c r="F26286">
        <v>5.3</v>
      </c>
      <c r="G26286">
        <v>1.4</v>
      </c>
      <c r="H26286">
        <f t="shared" si="1232"/>
        <v>0.30008139258911348</v>
      </c>
      <c r="I26286">
        <f t="shared" si="1230"/>
        <v>0.30758312596043241</v>
      </c>
      <c r="J26286">
        <f t="shared" si="1231"/>
        <v>0.77374934647642557</v>
      </c>
    </row>
    <row r="26287" spans="1:10">
      <c r="A26287" t="s">
        <v>26253</v>
      </c>
      <c r="B26287">
        <v>5.2</v>
      </c>
      <c r="C26287">
        <v>12</v>
      </c>
      <c r="D26287">
        <v>9.9</v>
      </c>
      <c r="E26287">
        <v>0.9</v>
      </c>
      <c r="F26287">
        <v>29.6</v>
      </c>
      <c r="G26287">
        <v>4.8</v>
      </c>
      <c r="H26287">
        <f t="shared" si="1232"/>
        <v>0.37952939757522719</v>
      </c>
      <c r="I26287">
        <f t="shared" si="1230"/>
        <v>0.29679381214834383</v>
      </c>
      <c r="J26287">
        <f t="shared" si="1231"/>
        <v>0.78139729290722004</v>
      </c>
    </row>
    <row r="26288" spans="1:10">
      <c r="A26288" t="s">
        <v>26254</v>
      </c>
      <c r="B26288">
        <v>3.5</v>
      </c>
      <c r="C26288">
        <v>1.5</v>
      </c>
      <c r="D26288">
        <v>5.6</v>
      </c>
      <c r="E26288">
        <v>9.5</v>
      </c>
      <c r="F26288">
        <v>4.4000000000000004</v>
      </c>
      <c r="G26288">
        <v>11.1</v>
      </c>
      <c r="H26288">
        <f t="shared" si="1232"/>
        <v>1.2262217402160671</v>
      </c>
      <c r="I26288">
        <f t="shared" si="1230"/>
        <v>2.0500427591020487</v>
      </c>
      <c r="J26288">
        <f t="shared" si="1231"/>
        <v>0.10968497275752365</v>
      </c>
    </row>
    <row r="26289" spans="1:10">
      <c r="A26289" t="s">
        <v>26255</v>
      </c>
      <c r="B26289">
        <v>0</v>
      </c>
      <c r="C26289">
        <v>0</v>
      </c>
      <c r="D26289">
        <v>1.1000000000000001</v>
      </c>
      <c r="E26289">
        <v>0.2</v>
      </c>
      <c r="F26289">
        <v>0</v>
      </c>
      <c r="G26289">
        <v>3.9</v>
      </c>
      <c r="H26289">
        <f t="shared" si="1232"/>
        <v>1.7655347463629767</v>
      </c>
      <c r="I26289">
        <f t="shared" si="1230"/>
        <v>0.75761440841415795</v>
      </c>
      <c r="J26289">
        <f t="shared" si="1231"/>
        <v>0.49086231531822783</v>
      </c>
    </row>
    <row r="26290" spans="1:10">
      <c r="A26290" s="3" t="s">
        <v>26256</v>
      </c>
      <c r="B26290">
        <v>1549.1</v>
      </c>
      <c r="C26290">
        <v>1151.7</v>
      </c>
      <c r="D26290">
        <v>1075.5999999999999</v>
      </c>
      <c r="E26290">
        <v>254.1</v>
      </c>
      <c r="F26290">
        <v>201.3</v>
      </c>
      <c r="G26290">
        <v>467.9</v>
      </c>
      <c r="H26290">
        <f t="shared" si="1232"/>
        <v>-2.0319631336860158</v>
      </c>
      <c r="I26290">
        <f t="shared" si="1230"/>
        <v>5.6639121668435708</v>
      </c>
      <c r="J26290">
        <f t="shared" si="1231"/>
        <v>4.7909549013136635E-3</v>
      </c>
    </row>
    <row r="26291" spans="1:10">
      <c r="A26291" t="s">
        <v>26257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f t="shared" si="1232"/>
        <v>0</v>
      </c>
      <c r="I26291" t="e">
        <f t="shared" si="1230"/>
        <v>#DIV/0!</v>
      </c>
      <c r="J26291" t="e">
        <f t="shared" si="1231"/>
        <v>#DIV/0!</v>
      </c>
    </row>
    <row r="26292" spans="1:10">
      <c r="A26292" t="s">
        <v>26258</v>
      </c>
      <c r="B26292">
        <v>1.9</v>
      </c>
      <c r="C26292">
        <v>0.8</v>
      </c>
      <c r="D26292">
        <v>2</v>
      </c>
      <c r="E26292">
        <v>0</v>
      </c>
      <c r="F26292">
        <v>0</v>
      </c>
      <c r="G26292">
        <v>1</v>
      </c>
      <c r="H26292">
        <f t="shared" si="1232"/>
        <v>-2.0763508861301148</v>
      </c>
      <c r="I26292">
        <f t="shared" si="1230"/>
        <v>2.4239505936975485</v>
      </c>
      <c r="J26292">
        <f t="shared" si="1231"/>
        <v>7.2452935713498479E-2</v>
      </c>
    </row>
    <row r="26293" spans="1:10">
      <c r="A26293" t="s">
        <v>26259</v>
      </c>
      <c r="B26293">
        <v>211.5</v>
      </c>
      <c r="C26293">
        <v>230.3</v>
      </c>
      <c r="D26293">
        <v>186.9</v>
      </c>
      <c r="E26293">
        <v>254.4</v>
      </c>
      <c r="F26293">
        <v>293.10000000000002</v>
      </c>
      <c r="G26293">
        <v>206.6</v>
      </c>
      <c r="H26293">
        <f t="shared" si="1232"/>
        <v>0.26232686021909107</v>
      </c>
      <c r="I26293">
        <f t="shared" si="1230"/>
        <v>1.4931248543485609</v>
      </c>
      <c r="J26293">
        <f t="shared" si="1231"/>
        <v>0.20969662188387822</v>
      </c>
    </row>
    <row r="26294" spans="1:10">
      <c r="A26294" t="s">
        <v>26260</v>
      </c>
      <c r="B26294">
        <v>670.2</v>
      </c>
      <c r="C26294">
        <v>577.1</v>
      </c>
      <c r="D26294">
        <v>684.2</v>
      </c>
      <c r="E26294">
        <v>625.1</v>
      </c>
      <c r="F26294">
        <v>484.9</v>
      </c>
      <c r="G26294">
        <v>552.5</v>
      </c>
      <c r="H26294">
        <f t="shared" si="1232"/>
        <v>-0.2163492099842958</v>
      </c>
      <c r="I26294">
        <f t="shared" si="1230"/>
        <v>1.7041950784120743</v>
      </c>
      <c r="J26294">
        <f t="shared" si="1231"/>
        <v>0.16354904379847285</v>
      </c>
    </row>
    <row r="26295" spans="1:10">
      <c r="A26295" t="s">
        <v>26261</v>
      </c>
      <c r="B26295">
        <v>125.9</v>
      </c>
      <c r="C26295">
        <v>110.1</v>
      </c>
      <c r="D26295">
        <v>172.2</v>
      </c>
      <c r="E26295">
        <v>87.7</v>
      </c>
      <c r="F26295">
        <v>75.400000000000006</v>
      </c>
      <c r="G26295">
        <v>96</v>
      </c>
      <c r="H26295">
        <f t="shared" si="1232"/>
        <v>-0.65546223866571163</v>
      </c>
      <c r="I26295">
        <f t="shared" si="1230"/>
        <v>2.5394997972252531</v>
      </c>
      <c r="J26295">
        <f t="shared" si="1231"/>
        <v>6.4014912270922708E-2</v>
      </c>
    </row>
    <row r="26296" spans="1:10">
      <c r="A26296" t="s">
        <v>26262</v>
      </c>
      <c r="B26296">
        <v>0</v>
      </c>
      <c r="C26296">
        <v>0</v>
      </c>
      <c r="D26296">
        <v>1.3</v>
      </c>
      <c r="E26296">
        <v>0</v>
      </c>
      <c r="F26296">
        <v>0</v>
      </c>
      <c r="G26296">
        <v>0.1</v>
      </c>
      <c r="H26296">
        <f t="shared" si="1232"/>
        <v>-2.5360529002402097</v>
      </c>
      <c r="I26296">
        <f t="shared" si="1230"/>
        <v>0.92035798661684443</v>
      </c>
      <c r="J26296">
        <f t="shared" si="1231"/>
        <v>0.40946803740137688</v>
      </c>
    </row>
    <row r="26297" spans="1:10">
      <c r="A26297" t="s">
        <v>26263</v>
      </c>
      <c r="B26297">
        <v>1117.8</v>
      </c>
      <c r="C26297">
        <v>885</v>
      </c>
      <c r="D26297">
        <v>1022.1</v>
      </c>
      <c r="E26297">
        <v>211.8</v>
      </c>
      <c r="F26297">
        <v>307.8</v>
      </c>
      <c r="G26297">
        <v>945.3</v>
      </c>
      <c r="H26297">
        <f t="shared" si="1232"/>
        <v>-1.0460090858432936</v>
      </c>
      <c r="I26297">
        <f t="shared" si="1230"/>
        <v>2.1677172856664049</v>
      </c>
      <c r="J26297">
        <f t="shared" si="1231"/>
        <v>9.6055237713241676E-2</v>
      </c>
    </row>
    <row r="26298" spans="1:10">
      <c r="A26298" t="s">
        <v>26264</v>
      </c>
      <c r="B26298">
        <v>19.600000000000001</v>
      </c>
      <c r="C26298">
        <v>16.100000000000001</v>
      </c>
      <c r="D26298">
        <v>15.8</v>
      </c>
      <c r="E26298">
        <v>26.8</v>
      </c>
      <c r="F26298">
        <v>9.3000000000000007</v>
      </c>
      <c r="G26298">
        <v>19.7</v>
      </c>
      <c r="H26298">
        <f t="shared" si="1232"/>
        <v>0.11536978211133414</v>
      </c>
      <c r="I26298">
        <f t="shared" si="1230"/>
        <v>0.27426950095441383</v>
      </c>
      <c r="J26298">
        <f t="shared" si="1231"/>
        <v>0.79745916078760293</v>
      </c>
    </row>
    <row r="26299" spans="1:10">
      <c r="A26299" t="s">
        <v>26265</v>
      </c>
      <c r="B26299">
        <v>26.9</v>
      </c>
      <c r="C26299">
        <v>18.5</v>
      </c>
      <c r="D26299">
        <v>35.6</v>
      </c>
      <c r="E26299">
        <v>16.399999999999999</v>
      </c>
      <c r="F26299">
        <v>33.299999999999997</v>
      </c>
      <c r="G26299">
        <v>16.8</v>
      </c>
      <c r="H26299">
        <f t="shared" si="1232"/>
        <v>-0.28398621945899832</v>
      </c>
      <c r="I26299">
        <f t="shared" si="1230"/>
        <v>0.64953884437991027</v>
      </c>
      <c r="J26299">
        <f t="shared" si="1231"/>
        <v>0.55140416721501251</v>
      </c>
    </row>
    <row r="26300" spans="1:10">
      <c r="A26300" t="s">
        <v>26266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f t="shared" si="1232"/>
        <v>0</v>
      </c>
      <c r="I26300" t="e">
        <f t="shared" si="1230"/>
        <v>#DIV/0!</v>
      </c>
      <c r="J26300" t="e">
        <f t="shared" si="1231"/>
        <v>#DIV/0!</v>
      </c>
    </row>
    <row r="26301" spans="1:10">
      <c r="A26301" s="3" t="s">
        <v>26267</v>
      </c>
      <c r="B26301">
        <v>4.4000000000000004</v>
      </c>
      <c r="C26301">
        <v>3.3</v>
      </c>
      <c r="D26301">
        <v>4.2</v>
      </c>
      <c r="E26301">
        <v>2.2999999999999998</v>
      </c>
      <c r="F26301">
        <v>2.6</v>
      </c>
      <c r="G26301">
        <v>1.2</v>
      </c>
      <c r="H26301">
        <f t="shared" si="1232"/>
        <v>-0.9471050515678745</v>
      </c>
      <c r="I26301">
        <f t="shared" si="1230"/>
        <v>3.5562081690128107</v>
      </c>
      <c r="J26301">
        <f t="shared" si="1231"/>
        <v>2.3666363666339316E-2</v>
      </c>
    </row>
    <row r="26302" spans="1:10">
      <c r="A26302" t="s">
        <v>26268</v>
      </c>
      <c r="B26302">
        <v>49.5</v>
      </c>
      <c r="C26302">
        <v>47.2</v>
      </c>
      <c r="D26302">
        <v>65</v>
      </c>
      <c r="E26302">
        <v>79</v>
      </c>
      <c r="F26302">
        <v>240.8</v>
      </c>
      <c r="G26302">
        <v>97.1</v>
      </c>
      <c r="H26302">
        <f t="shared" si="1232"/>
        <v>1.365562992769771</v>
      </c>
      <c r="I26302">
        <f t="shared" si="1230"/>
        <v>1.6521533865384326</v>
      </c>
      <c r="J26302">
        <f t="shared" si="1231"/>
        <v>0.17384730493666323</v>
      </c>
    </row>
    <row r="26303" spans="1:10">
      <c r="A26303" t="s">
        <v>26269</v>
      </c>
      <c r="B26303">
        <v>1.1000000000000001</v>
      </c>
      <c r="C26303">
        <v>0</v>
      </c>
      <c r="D26303">
        <v>1.7</v>
      </c>
      <c r="E26303">
        <v>0</v>
      </c>
      <c r="F26303">
        <v>7</v>
      </c>
      <c r="G26303">
        <v>0</v>
      </c>
      <c r="H26303">
        <f t="shared" si="1232"/>
        <v>1.2772282874165484</v>
      </c>
      <c r="I26303">
        <f t="shared" si="1230"/>
        <v>0.58679595639102144</v>
      </c>
      <c r="J26303">
        <f t="shared" si="1231"/>
        <v>0.58886096954546496</v>
      </c>
    </row>
    <row r="26304" spans="1:10">
      <c r="A26304" t="s">
        <v>26270</v>
      </c>
      <c r="B26304">
        <v>43.8</v>
      </c>
      <c r="C26304">
        <v>66</v>
      </c>
      <c r="D26304">
        <v>87</v>
      </c>
      <c r="E26304">
        <v>49.4</v>
      </c>
      <c r="F26304">
        <v>79</v>
      </c>
      <c r="G26304">
        <v>79.5</v>
      </c>
      <c r="H26304">
        <f t="shared" si="1232"/>
        <v>7.910087143071548E-2</v>
      </c>
      <c r="I26304">
        <f t="shared" si="1230"/>
        <v>0.23189251982947606</v>
      </c>
      <c r="J26304">
        <f t="shared" si="1231"/>
        <v>0.82800190700645437</v>
      </c>
    </row>
    <row r="26305" spans="1:10">
      <c r="A26305" t="s">
        <v>26271</v>
      </c>
      <c r="B26305">
        <v>63.2</v>
      </c>
      <c r="C26305">
        <v>69.2</v>
      </c>
      <c r="D26305">
        <v>54.5</v>
      </c>
      <c r="E26305">
        <v>274.39999999999998</v>
      </c>
      <c r="F26305">
        <v>367.6</v>
      </c>
      <c r="G26305">
        <v>91.1</v>
      </c>
      <c r="H26305">
        <f t="shared" si="1232"/>
        <v>1.9708812000934919</v>
      </c>
      <c r="I26305">
        <f t="shared" si="1230"/>
        <v>2.2385888881008835</v>
      </c>
      <c r="J26305">
        <f t="shared" si="1231"/>
        <v>8.8760753106696483E-2</v>
      </c>
    </row>
    <row r="26306" spans="1:10">
      <c r="A26306" t="s">
        <v>26272</v>
      </c>
      <c r="B26306">
        <v>928.6</v>
      </c>
      <c r="C26306">
        <v>786.8</v>
      </c>
      <c r="D26306">
        <v>728.4</v>
      </c>
      <c r="E26306">
        <v>772.7</v>
      </c>
      <c r="F26306">
        <v>1118.8</v>
      </c>
      <c r="G26306">
        <v>876.4</v>
      </c>
      <c r="H26306">
        <f t="shared" si="1232"/>
        <v>0.17965523316499654</v>
      </c>
      <c r="I26306">
        <f t="shared" ref="I26306:I26369" si="1233">ABS((AVERAGE(B26306:D26306)-AVERAGE(E26306:G26306))/SQRT(VAR(B26306:D26306)/3 + VAR(E26306:G26306)/3))</f>
        <v>0.91143213491936503</v>
      </c>
      <c r="J26306">
        <f t="shared" ref="J26306:J26369" si="1234">TDIST(I26306,4,2)</f>
        <v>0.41362716974315195</v>
      </c>
    </row>
    <row r="26307" spans="1:10">
      <c r="A26307" t="s">
        <v>26273</v>
      </c>
      <c r="B26307">
        <v>41.9</v>
      </c>
      <c r="C26307">
        <v>53.6</v>
      </c>
      <c r="D26307">
        <v>62.2</v>
      </c>
      <c r="E26307">
        <v>64.400000000000006</v>
      </c>
      <c r="F26307">
        <v>33.299999999999997</v>
      </c>
      <c r="G26307">
        <v>60.3</v>
      </c>
      <c r="H26307">
        <f t="shared" ref="H26307:H26370" si="1235">LOG((AVERAGE(E26307:G26307)+0.05)/(AVERAGE(B26307:D26307)+0.05),2)</f>
        <v>2.7392952044085592E-3</v>
      </c>
      <c r="I26307">
        <f t="shared" si="1233"/>
        <v>8.7781611955213331E-3</v>
      </c>
      <c r="J26307">
        <f t="shared" si="1234"/>
        <v>0.99341648479043831</v>
      </c>
    </row>
    <row r="26308" spans="1:10">
      <c r="A26308" t="s">
        <v>26274</v>
      </c>
      <c r="B26308">
        <v>303.3</v>
      </c>
      <c r="C26308">
        <v>309.2</v>
      </c>
      <c r="D26308">
        <v>291.89999999999998</v>
      </c>
      <c r="E26308">
        <v>283.60000000000002</v>
      </c>
      <c r="F26308">
        <v>171.3</v>
      </c>
      <c r="G26308">
        <v>300.10000000000002</v>
      </c>
      <c r="H26308">
        <f t="shared" si="1235"/>
        <v>-0.26043700748964888</v>
      </c>
      <c r="I26308">
        <f t="shared" si="1233"/>
        <v>1.2211279351512812</v>
      </c>
      <c r="J26308">
        <f t="shared" si="1234"/>
        <v>0.28909021738149848</v>
      </c>
    </row>
    <row r="26309" spans="1:10">
      <c r="A26309" t="s">
        <v>26275</v>
      </c>
      <c r="B26309">
        <v>0</v>
      </c>
      <c r="C26309">
        <v>0</v>
      </c>
      <c r="D26309">
        <v>0</v>
      </c>
      <c r="E26309">
        <v>17.2</v>
      </c>
      <c r="F26309">
        <v>4.9000000000000004</v>
      </c>
      <c r="G26309">
        <v>4.5999999999999996</v>
      </c>
      <c r="H26309">
        <f t="shared" si="1235"/>
        <v>7.4838157772642564</v>
      </c>
      <c r="I26309">
        <f t="shared" si="1233"/>
        <v>2.144111508608284</v>
      </c>
      <c r="J26309">
        <f t="shared" si="1234"/>
        <v>9.8631325159631092E-2</v>
      </c>
    </row>
    <row r="26310" spans="1:10">
      <c r="A26310" t="s">
        <v>26276</v>
      </c>
      <c r="B26310">
        <v>546.4</v>
      </c>
      <c r="C26310">
        <v>516.9</v>
      </c>
      <c r="D26310">
        <v>423</v>
      </c>
      <c r="E26310">
        <v>375.4</v>
      </c>
      <c r="F26310">
        <v>534.5</v>
      </c>
      <c r="G26310">
        <v>499.1</v>
      </c>
      <c r="H26310">
        <f t="shared" si="1235"/>
        <v>-7.7045745259876022E-2</v>
      </c>
      <c r="I26310">
        <f t="shared" si="1233"/>
        <v>0.42302162582502623</v>
      </c>
      <c r="J26310">
        <f t="shared" si="1234"/>
        <v>0.69403149815416643</v>
      </c>
    </row>
    <row r="26311" spans="1:10">
      <c r="A26311" t="s">
        <v>26277</v>
      </c>
      <c r="B26311">
        <v>58.1</v>
      </c>
      <c r="C26311">
        <v>43.5</v>
      </c>
      <c r="D26311">
        <v>75.400000000000006</v>
      </c>
      <c r="E26311">
        <v>48.8</v>
      </c>
      <c r="F26311">
        <v>47.2</v>
      </c>
      <c r="G26311">
        <v>55</v>
      </c>
      <c r="H26311">
        <f t="shared" si="1235"/>
        <v>-0.22899048649060619</v>
      </c>
      <c r="I26311">
        <f t="shared" si="1233"/>
        <v>0.9102099413793876</v>
      </c>
      <c r="J26311">
        <f t="shared" si="1234"/>
        <v>0.41419940479461387</v>
      </c>
    </row>
    <row r="26312" spans="1:10">
      <c r="A26312" t="s">
        <v>26278</v>
      </c>
      <c r="B26312">
        <v>18.100000000000001</v>
      </c>
      <c r="C26312">
        <v>12.1</v>
      </c>
      <c r="D26312">
        <v>16.100000000000001</v>
      </c>
      <c r="E26312">
        <v>8.1</v>
      </c>
      <c r="F26312">
        <v>9.8000000000000007</v>
      </c>
      <c r="G26312">
        <v>15.1</v>
      </c>
      <c r="H26312">
        <f t="shared" si="1235"/>
        <v>-0.48666972627006522</v>
      </c>
      <c r="I26312">
        <f t="shared" si="1233"/>
        <v>1.6129805123605472</v>
      </c>
      <c r="J26312">
        <f t="shared" si="1234"/>
        <v>0.18204494785486647</v>
      </c>
    </row>
    <row r="26313" spans="1:10">
      <c r="A26313" t="s">
        <v>26279</v>
      </c>
      <c r="B26313">
        <v>0</v>
      </c>
      <c r="C26313">
        <v>0</v>
      </c>
      <c r="D26313">
        <v>0</v>
      </c>
      <c r="E26313">
        <v>0</v>
      </c>
      <c r="F26313">
        <v>23.7</v>
      </c>
      <c r="G26313">
        <v>0</v>
      </c>
      <c r="H26313">
        <f t="shared" si="1235"/>
        <v>7.3128829552843557</v>
      </c>
      <c r="I26313">
        <f t="shared" si="1233"/>
        <v>1</v>
      </c>
      <c r="J26313">
        <f t="shared" si="1234"/>
        <v>0.37390096630005915</v>
      </c>
    </row>
    <row r="26314" spans="1:10">
      <c r="A26314" t="s">
        <v>26280</v>
      </c>
      <c r="B26314">
        <v>0</v>
      </c>
      <c r="C26314">
        <v>0</v>
      </c>
      <c r="D26314">
        <v>0</v>
      </c>
      <c r="E26314">
        <v>0</v>
      </c>
      <c r="F26314">
        <v>2.2000000000000002</v>
      </c>
      <c r="G26314">
        <v>0.9</v>
      </c>
      <c r="H26314">
        <f t="shared" si="1235"/>
        <v>4.4374053123072992</v>
      </c>
      <c r="I26314">
        <f t="shared" si="1233"/>
        <v>1.6181868280128298</v>
      </c>
      <c r="J26314">
        <f t="shared" si="1234"/>
        <v>0.18093265133881867</v>
      </c>
    </row>
    <row r="26315" spans="1:10">
      <c r="A26315" t="s">
        <v>26281</v>
      </c>
      <c r="B26315">
        <v>1</v>
      </c>
      <c r="C26315">
        <v>0.5</v>
      </c>
      <c r="D26315">
        <v>0.9</v>
      </c>
      <c r="E26315">
        <v>1.6</v>
      </c>
      <c r="F26315">
        <v>6.9</v>
      </c>
      <c r="G26315">
        <v>1.3</v>
      </c>
      <c r="H26315">
        <f t="shared" si="1235"/>
        <v>1.9641992785721536</v>
      </c>
      <c r="I26315">
        <f t="shared" si="1233"/>
        <v>1.3514995501378027</v>
      </c>
      <c r="J26315">
        <f t="shared" si="1234"/>
        <v>0.24791141897010244</v>
      </c>
    </row>
    <row r="26316" spans="1:10">
      <c r="A26316" t="s">
        <v>26282</v>
      </c>
      <c r="B26316">
        <v>109.7</v>
      </c>
      <c r="C26316">
        <v>103.2</v>
      </c>
      <c r="D26316">
        <v>78.2</v>
      </c>
      <c r="E26316">
        <v>68</v>
      </c>
      <c r="F26316">
        <v>97.3</v>
      </c>
      <c r="G26316">
        <v>75.099999999999994</v>
      </c>
      <c r="H26316">
        <f t="shared" si="1235"/>
        <v>-0.27592125034678322</v>
      </c>
      <c r="I26316">
        <f t="shared" si="1233"/>
        <v>1.2959082880937183</v>
      </c>
      <c r="J26316">
        <f t="shared" si="1234"/>
        <v>0.26472612796716927</v>
      </c>
    </row>
    <row r="26317" spans="1:10">
      <c r="A26317" t="s">
        <v>26283</v>
      </c>
      <c r="B26317">
        <v>0.4</v>
      </c>
      <c r="C26317">
        <v>4.4000000000000004</v>
      </c>
      <c r="D26317">
        <v>1.5</v>
      </c>
      <c r="E26317">
        <v>4.7</v>
      </c>
      <c r="F26317">
        <v>6.2</v>
      </c>
      <c r="G26317">
        <v>0</v>
      </c>
      <c r="H26317">
        <f t="shared" si="1235"/>
        <v>0.77667530396817741</v>
      </c>
      <c r="I26317">
        <f t="shared" si="1233"/>
        <v>0.69190536323561469</v>
      </c>
      <c r="J26317">
        <f t="shared" si="1234"/>
        <v>0.52706220988827068</v>
      </c>
    </row>
    <row r="26318" spans="1:10">
      <c r="A26318" t="s">
        <v>26284</v>
      </c>
      <c r="B26318">
        <v>6</v>
      </c>
      <c r="C26318">
        <v>0.6</v>
      </c>
      <c r="D26318">
        <v>1.4</v>
      </c>
      <c r="E26318">
        <v>33.299999999999997</v>
      </c>
      <c r="F26318">
        <v>33.200000000000003</v>
      </c>
      <c r="G26318">
        <v>6.7</v>
      </c>
      <c r="H26318">
        <f t="shared" si="1235"/>
        <v>3.1699250014423126</v>
      </c>
      <c r="I26318">
        <f t="shared" si="1233"/>
        <v>2.4125159121115631</v>
      </c>
      <c r="J26318">
        <f t="shared" si="1234"/>
        <v>7.3354683987011379E-2</v>
      </c>
    </row>
    <row r="26319" spans="1:10">
      <c r="A26319" t="s">
        <v>26285</v>
      </c>
      <c r="B26319">
        <v>8.6999999999999993</v>
      </c>
      <c r="C26319">
        <v>3.3</v>
      </c>
      <c r="D26319">
        <v>8.9</v>
      </c>
      <c r="E26319">
        <v>2.6</v>
      </c>
      <c r="F26319">
        <v>89.2</v>
      </c>
      <c r="G26319">
        <v>12.7</v>
      </c>
      <c r="H26319">
        <f t="shared" si="1235"/>
        <v>2.3136801731893133</v>
      </c>
      <c r="I26319">
        <f t="shared" si="1233"/>
        <v>1.0170052903988966</v>
      </c>
      <c r="J26319">
        <f t="shared" si="1234"/>
        <v>0.36666210197336352</v>
      </c>
    </row>
    <row r="26320" spans="1:10">
      <c r="A26320" t="s">
        <v>26286</v>
      </c>
      <c r="B26320">
        <v>26</v>
      </c>
      <c r="C26320">
        <v>32.1</v>
      </c>
      <c r="D26320">
        <v>36.6</v>
      </c>
      <c r="E26320">
        <v>46.5</v>
      </c>
      <c r="F26320">
        <v>48.4</v>
      </c>
      <c r="G26320">
        <v>25.7</v>
      </c>
      <c r="H26320">
        <f t="shared" si="1235"/>
        <v>0.34830351031165996</v>
      </c>
      <c r="I26320">
        <f t="shared" si="1233"/>
        <v>1.0938108619008737</v>
      </c>
      <c r="J26320">
        <f t="shared" si="1234"/>
        <v>0.33548892716566547</v>
      </c>
    </row>
    <row r="26321" spans="1:10">
      <c r="A26321" s="3" t="s">
        <v>26287</v>
      </c>
      <c r="B26321">
        <v>2068.1999999999998</v>
      </c>
      <c r="C26321">
        <v>2008.1</v>
      </c>
      <c r="D26321">
        <v>2785.6</v>
      </c>
      <c r="E26321">
        <v>814.2</v>
      </c>
      <c r="F26321">
        <v>176.3</v>
      </c>
      <c r="G26321">
        <v>1572.6</v>
      </c>
      <c r="H26321">
        <f t="shared" si="1235"/>
        <v>-1.4206654430182419</v>
      </c>
      <c r="I26321">
        <f t="shared" si="1233"/>
        <v>3.0192037660498414</v>
      </c>
      <c r="J26321">
        <f t="shared" si="1234"/>
        <v>3.9193901076589391E-2</v>
      </c>
    </row>
    <row r="26322" spans="1:10">
      <c r="A26322" t="s">
        <v>26288</v>
      </c>
      <c r="B26322">
        <v>9.1</v>
      </c>
      <c r="C26322">
        <v>3.8</v>
      </c>
      <c r="D26322">
        <v>2.7</v>
      </c>
      <c r="E26322">
        <v>9.6999999999999993</v>
      </c>
      <c r="F26322">
        <v>7.7</v>
      </c>
      <c r="G26322">
        <v>13.2</v>
      </c>
      <c r="H26322">
        <f t="shared" si="1235"/>
        <v>0.96523458183932376</v>
      </c>
      <c r="I26322">
        <f t="shared" si="1233"/>
        <v>1.9631758987557089</v>
      </c>
      <c r="J26322">
        <f t="shared" si="1234"/>
        <v>0.12111286134373782</v>
      </c>
    </row>
    <row r="26323" spans="1:10">
      <c r="A26323" t="s">
        <v>26289</v>
      </c>
      <c r="B26323">
        <v>0.4</v>
      </c>
      <c r="C26323">
        <v>1.6</v>
      </c>
      <c r="D26323">
        <v>3.3</v>
      </c>
      <c r="E26323">
        <v>1.8</v>
      </c>
      <c r="F26323">
        <v>1.7</v>
      </c>
      <c r="G26323">
        <v>0.8</v>
      </c>
      <c r="H26323">
        <f t="shared" si="1235"/>
        <v>-0.29245089381052863</v>
      </c>
      <c r="I26323">
        <f t="shared" si="1233"/>
        <v>0.37062465833055053</v>
      </c>
      <c r="J26323">
        <f t="shared" si="1234"/>
        <v>0.72970954263703613</v>
      </c>
    </row>
    <row r="26324" spans="1:10">
      <c r="A26324" t="s">
        <v>26290</v>
      </c>
      <c r="B26324">
        <v>1</v>
      </c>
      <c r="C26324">
        <v>3.3</v>
      </c>
      <c r="D26324">
        <v>2.2000000000000002</v>
      </c>
      <c r="E26324">
        <v>2.7</v>
      </c>
      <c r="F26324">
        <v>2.2000000000000002</v>
      </c>
      <c r="G26324">
        <v>0</v>
      </c>
      <c r="H26324">
        <f t="shared" si="1235"/>
        <v>-0.39707095274939441</v>
      </c>
      <c r="I26324">
        <f t="shared" si="1233"/>
        <v>0.50196464411052655</v>
      </c>
      <c r="J26324">
        <f t="shared" si="1234"/>
        <v>0.64206443567152127</v>
      </c>
    </row>
    <row r="26325" spans="1:10">
      <c r="A26325" t="s">
        <v>26291</v>
      </c>
      <c r="B26325">
        <v>0</v>
      </c>
      <c r="C26325">
        <v>3.5</v>
      </c>
      <c r="D26325">
        <v>1.2</v>
      </c>
      <c r="E26325">
        <v>0.7</v>
      </c>
      <c r="F26325">
        <v>0</v>
      </c>
      <c r="G26325">
        <v>0.4</v>
      </c>
      <c r="H26325">
        <f t="shared" si="1235"/>
        <v>-1.956056652412403</v>
      </c>
      <c r="I26325">
        <f t="shared" si="1233"/>
        <v>1.1464735595372677</v>
      </c>
      <c r="J26325">
        <f t="shared" si="1234"/>
        <v>0.31551917185071821</v>
      </c>
    </row>
    <row r="26326" spans="1:10">
      <c r="A26326" t="s">
        <v>26292</v>
      </c>
      <c r="B26326">
        <v>12.4</v>
      </c>
      <c r="C26326">
        <v>16.8</v>
      </c>
      <c r="D26326">
        <v>14.5</v>
      </c>
      <c r="E26326">
        <v>22.2</v>
      </c>
      <c r="F26326">
        <v>12.1</v>
      </c>
      <c r="G26326">
        <v>17</v>
      </c>
      <c r="H26326">
        <f t="shared" si="1235"/>
        <v>0.23059423444923524</v>
      </c>
      <c r="I26326">
        <f t="shared" si="1233"/>
        <v>0.79643395852795318</v>
      </c>
      <c r="J26326">
        <f t="shared" si="1234"/>
        <v>0.47037542371475516</v>
      </c>
    </row>
    <row r="26327" spans="1:10">
      <c r="A26327" t="s">
        <v>26293</v>
      </c>
      <c r="B26327">
        <v>0</v>
      </c>
      <c r="C26327">
        <v>0</v>
      </c>
      <c r="D26327">
        <v>0</v>
      </c>
      <c r="E26327">
        <v>0.1</v>
      </c>
      <c r="F26327">
        <v>1</v>
      </c>
      <c r="G26327">
        <v>0</v>
      </c>
      <c r="H26327">
        <f t="shared" si="1235"/>
        <v>3.0588936890535687</v>
      </c>
      <c r="I26327">
        <f t="shared" si="1233"/>
        <v>1.1531133203941102</v>
      </c>
      <c r="J26327">
        <f t="shared" si="1234"/>
        <v>0.31308039554611344</v>
      </c>
    </row>
    <row r="26328" spans="1:10">
      <c r="A26328" t="s">
        <v>26294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f t="shared" si="1235"/>
        <v>0</v>
      </c>
      <c r="I26328" t="e">
        <f t="shared" si="1233"/>
        <v>#DIV/0!</v>
      </c>
      <c r="J26328" t="e">
        <f t="shared" si="1234"/>
        <v>#DIV/0!</v>
      </c>
    </row>
    <row r="26329" spans="1:10">
      <c r="A26329" t="s">
        <v>26295</v>
      </c>
      <c r="B26329">
        <v>2.5</v>
      </c>
      <c r="C26329">
        <v>0</v>
      </c>
      <c r="D26329">
        <v>0.8</v>
      </c>
      <c r="E26329">
        <v>0</v>
      </c>
      <c r="F26329">
        <v>2.4</v>
      </c>
      <c r="G26329">
        <v>0</v>
      </c>
      <c r="H26329">
        <f t="shared" si="1235"/>
        <v>-0.43609911480667335</v>
      </c>
      <c r="I26329">
        <f t="shared" si="1233"/>
        <v>0.27578313586615294</v>
      </c>
      <c r="J26329">
        <f t="shared" si="1234"/>
        <v>0.79637587527936216</v>
      </c>
    </row>
    <row r="26330" spans="1:10">
      <c r="A26330" s="3" t="s">
        <v>26296</v>
      </c>
      <c r="B26330">
        <v>50.4</v>
      </c>
      <c r="C26330">
        <v>43</v>
      </c>
      <c r="D26330">
        <v>16</v>
      </c>
      <c r="E26330">
        <v>13.8</v>
      </c>
      <c r="F26330">
        <v>0</v>
      </c>
      <c r="G26330">
        <v>0</v>
      </c>
      <c r="H26330">
        <f t="shared" si="1235"/>
        <v>-2.9732524571610353</v>
      </c>
      <c r="I26330">
        <f t="shared" si="1233"/>
        <v>2.7901261778969841</v>
      </c>
      <c r="J26330">
        <f t="shared" si="1234"/>
        <v>4.930569729551211E-2</v>
      </c>
    </row>
    <row r="26331" spans="1:10">
      <c r="A26331" t="s">
        <v>26297</v>
      </c>
      <c r="B26331">
        <v>1.1000000000000001</v>
      </c>
      <c r="C26331">
        <v>1</v>
      </c>
      <c r="D26331">
        <v>0.5</v>
      </c>
      <c r="E26331">
        <v>0.6</v>
      </c>
      <c r="F26331">
        <v>1.1000000000000001</v>
      </c>
      <c r="G26331">
        <v>2.2000000000000002</v>
      </c>
      <c r="H26331">
        <f t="shared" si="1235"/>
        <v>0.55849028935996503</v>
      </c>
      <c r="I26331">
        <f t="shared" si="1233"/>
        <v>0.8534918135881967</v>
      </c>
      <c r="J26331">
        <f t="shared" si="1234"/>
        <v>0.4414831062158317</v>
      </c>
    </row>
    <row r="26332" spans="1:10">
      <c r="A26332" t="s">
        <v>26298</v>
      </c>
      <c r="B26332">
        <v>0</v>
      </c>
      <c r="C26332">
        <v>0</v>
      </c>
      <c r="D26332">
        <v>0</v>
      </c>
      <c r="E26332">
        <v>0</v>
      </c>
      <c r="F26332">
        <v>1.1000000000000001</v>
      </c>
      <c r="G26332">
        <v>0</v>
      </c>
      <c r="H26332">
        <f t="shared" si="1235"/>
        <v>3.0588936890535687</v>
      </c>
      <c r="I26332">
        <f t="shared" si="1233"/>
        <v>1</v>
      </c>
      <c r="J26332">
        <f t="shared" si="1234"/>
        <v>0.37390096630005915</v>
      </c>
    </row>
    <row r="26333" spans="1:10">
      <c r="A26333" t="s">
        <v>26299</v>
      </c>
      <c r="B26333">
        <v>0.2</v>
      </c>
      <c r="C26333">
        <v>0</v>
      </c>
      <c r="D26333">
        <v>0</v>
      </c>
      <c r="E26333">
        <v>0</v>
      </c>
      <c r="F26333">
        <v>1.5</v>
      </c>
      <c r="G26333">
        <v>0</v>
      </c>
      <c r="H26333">
        <f t="shared" si="1235"/>
        <v>2.2370391973008497</v>
      </c>
      <c r="I26333">
        <f t="shared" si="1233"/>
        <v>0.8590641805916166</v>
      </c>
      <c r="J26333">
        <f t="shared" si="1234"/>
        <v>0.43873925151701659</v>
      </c>
    </row>
    <row r="26334" spans="1:10">
      <c r="A26334" t="s">
        <v>26300</v>
      </c>
      <c r="B26334">
        <v>0</v>
      </c>
      <c r="C26334">
        <v>0</v>
      </c>
      <c r="D26334">
        <v>0</v>
      </c>
      <c r="E26334">
        <v>0.7</v>
      </c>
      <c r="F26334">
        <v>0</v>
      </c>
      <c r="G26334">
        <v>0.2</v>
      </c>
      <c r="H26334">
        <f t="shared" si="1235"/>
        <v>2.8073549220576042</v>
      </c>
      <c r="I26334">
        <f t="shared" si="1233"/>
        <v>1.4411533842457842</v>
      </c>
      <c r="J26334">
        <f t="shared" si="1234"/>
        <v>0.22298295781488447</v>
      </c>
    </row>
    <row r="26335" spans="1:10">
      <c r="A26335" t="s">
        <v>26301</v>
      </c>
      <c r="B26335">
        <v>0</v>
      </c>
      <c r="C26335">
        <v>0</v>
      </c>
      <c r="D26335">
        <v>0</v>
      </c>
      <c r="E26335">
        <v>0.3</v>
      </c>
      <c r="F26335">
        <v>0</v>
      </c>
      <c r="G26335">
        <v>0</v>
      </c>
      <c r="H26335">
        <f t="shared" si="1235"/>
        <v>1.5849625007211561</v>
      </c>
      <c r="I26335">
        <f t="shared" si="1233"/>
        <v>0.99999999999999989</v>
      </c>
      <c r="J26335">
        <f t="shared" si="1234"/>
        <v>0.37390096630005903</v>
      </c>
    </row>
    <row r="26336" spans="1:10">
      <c r="A26336" t="s">
        <v>26302</v>
      </c>
      <c r="B26336">
        <v>0</v>
      </c>
      <c r="C26336">
        <v>1.2</v>
      </c>
      <c r="D26336">
        <v>0</v>
      </c>
      <c r="E26336">
        <v>0</v>
      </c>
      <c r="F26336">
        <v>0</v>
      </c>
      <c r="G26336">
        <v>0</v>
      </c>
      <c r="H26336">
        <f t="shared" si="1235"/>
        <v>-3.1699250014423122</v>
      </c>
      <c r="I26336">
        <f t="shared" si="1233"/>
        <v>0.99999999999999989</v>
      </c>
      <c r="J26336">
        <f t="shared" si="1234"/>
        <v>0.37390096630005903</v>
      </c>
    </row>
    <row r="26337" spans="1:10">
      <c r="A26337" t="s">
        <v>26303</v>
      </c>
      <c r="B26337">
        <v>0.7</v>
      </c>
      <c r="C26337">
        <v>2.4</v>
      </c>
      <c r="D26337">
        <v>2.2999999999999998</v>
      </c>
      <c r="E26337">
        <v>0.3</v>
      </c>
      <c r="F26337">
        <v>0</v>
      </c>
      <c r="G26337">
        <v>1.8</v>
      </c>
      <c r="H26337">
        <f t="shared" si="1235"/>
        <v>-1.302562770020431</v>
      </c>
      <c r="I26337">
        <f t="shared" si="1233"/>
        <v>1.4045732757519342</v>
      </c>
      <c r="J26337">
        <f t="shared" si="1234"/>
        <v>0.23283834440135981</v>
      </c>
    </row>
    <row r="26338" spans="1:10">
      <c r="A26338" t="s">
        <v>26304</v>
      </c>
      <c r="B26338">
        <v>0.2</v>
      </c>
      <c r="C26338">
        <v>4.8</v>
      </c>
      <c r="D26338">
        <v>0</v>
      </c>
      <c r="E26338">
        <v>4.9000000000000004</v>
      </c>
      <c r="F26338">
        <v>2.8</v>
      </c>
      <c r="G26338">
        <v>0</v>
      </c>
      <c r="H26338">
        <f t="shared" si="1235"/>
        <v>0.60812022170840863</v>
      </c>
      <c r="I26338">
        <f t="shared" si="1233"/>
        <v>0.42557961936911443</v>
      </c>
      <c r="J26338">
        <f t="shared" si="1234"/>
        <v>0.69231294952564759</v>
      </c>
    </row>
    <row r="26339" spans="1:10">
      <c r="A26339" t="s">
        <v>26305</v>
      </c>
      <c r="B26339">
        <v>6.6</v>
      </c>
      <c r="C26339">
        <v>10.3</v>
      </c>
      <c r="D26339">
        <v>17</v>
      </c>
      <c r="E26339">
        <v>12.3</v>
      </c>
      <c r="F26339">
        <v>57</v>
      </c>
      <c r="G26339">
        <v>20.3</v>
      </c>
      <c r="H26339">
        <f t="shared" si="1235"/>
        <v>1.3982571406983426</v>
      </c>
      <c r="I26339">
        <f t="shared" si="1233"/>
        <v>1.3173113726079766</v>
      </c>
      <c r="J26339">
        <f t="shared" si="1234"/>
        <v>0.25812478558851787</v>
      </c>
    </row>
    <row r="26340" spans="1:10">
      <c r="A26340" t="s">
        <v>26306</v>
      </c>
      <c r="B26340">
        <v>0</v>
      </c>
      <c r="C26340">
        <v>0</v>
      </c>
      <c r="D26340">
        <v>0.5</v>
      </c>
      <c r="E26340">
        <v>0.4</v>
      </c>
      <c r="F26340">
        <v>1</v>
      </c>
      <c r="G26340">
        <v>0.5</v>
      </c>
      <c r="H26340">
        <f t="shared" si="1235"/>
        <v>1.6571122864769914</v>
      </c>
      <c r="I26340">
        <f t="shared" si="1233"/>
        <v>1.8708286933869702</v>
      </c>
      <c r="J26340">
        <f t="shared" si="1234"/>
        <v>0.13470193531896718</v>
      </c>
    </row>
    <row r="26341" spans="1:10">
      <c r="A26341" t="s">
        <v>26307</v>
      </c>
      <c r="B26341">
        <v>1.9</v>
      </c>
      <c r="C26341">
        <v>0</v>
      </c>
      <c r="D26341">
        <v>0</v>
      </c>
      <c r="E26341">
        <v>0</v>
      </c>
      <c r="F26341">
        <v>0</v>
      </c>
      <c r="G26341">
        <v>1.2</v>
      </c>
      <c r="H26341">
        <f t="shared" si="1235"/>
        <v>-0.60266450245461534</v>
      </c>
      <c r="I26341">
        <f t="shared" si="1233"/>
        <v>0.3114959116429894</v>
      </c>
      <c r="J26341">
        <f t="shared" si="1234"/>
        <v>0.7709833841214464</v>
      </c>
    </row>
    <row r="26342" spans="1:10">
      <c r="A26342" t="s">
        <v>26308</v>
      </c>
      <c r="B26342">
        <v>5.3</v>
      </c>
      <c r="C26342">
        <v>1.8</v>
      </c>
      <c r="D26342">
        <v>4.2</v>
      </c>
      <c r="E26342">
        <v>7.6</v>
      </c>
      <c r="F26342">
        <v>3.3</v>
      </c>
      <c r="G26342">
        <v>1.2</v>
      </c>
      <c r="H26342">
        <f t="shared" si="1235"/>
        <v>9.7434150905626238E-2</v>
      </c>
      <c r="I26342">
        <f t="shared" si="1233"/>
        <v>0.12412427959034711</v>
      </c>
      <c r="J26342">
        <f t="shared" si="1234"/>
        <v>0.90720439345500181</v>
      </c>
    </row>
    <row r="26343" spans="1:10">
      <c r="A26343" t="s">
        <v>26309</v>
      </c>
      <c r="B26343">
        <v>0</v>
      </c>
      <c r="C26343">
        <v>0</v>
      </c>
      <c r="D26343">
        <v>3.4</v>
      </c>
      <c r="E26343">
        <v>2.2000000000000002</v>
      </c>
      <c r="F26343">
        <v>0.2</v>
      </c>
      <c r="G26343">
        <v>0</v>
      </c>
      <c r="H26343">
        <f t="shared" si="1235"/>
        <v>-0.47732177753318622</v>
      </c>
      <c r="I26343">
        <f t="shared" si="1233"/>
        <v>0.24999999999999986</v>
      </c>
      <c r="J26343">
        <f t="shared" si="1234"/>
        <v>0.8149020114591814</v>
      </c>
    </row>
    <row r="26344" spans="1:10">
      <c r="A26344" t="s">
        <v>26310</v>
      </c>
      <c r="B26344">
        <v>8.5</v>
      </c>
      <c r="C26344">
        <v>10.3</v>
      </c>
      <c r="D26344">
        <v>10</v>
      </c>
      <c r="E26344">
        <v>12.2</v>
      </c>
      <c r="F26344">
        <v>4.9000000000000004</v>
      </c>
      <c r="G26344">
        <v>7.9</v>
      </c>
      <c r="H26344">
        <f t="shared" si="1235"/>
        <v>-0.20300494818370929</v>
      </c>
      <c r="I26344">
        <f t="shared" si="1233"/>
        <v>0.57828546635106359</v>
      </c>
      <c r="J26344">
        <f t="shared" si="1234"/>
        <v>0.59406814850649103</v>
      </c>
    </row>
    <row r="26345" spans="1:10">
      <c r="A26345" t="s">
        <v>26311</v>
      </c>
      <c r="B26345">
        <v>0.2</v>
      </c>
      <c r="C26345">
        <v>0</v>
      </c>
      <c r="D26345">
        <v>0.5</v>
      </c>
      <c r="E26345">
        <v>5.6</v>
      </c>
      <c r="F26345">
        <v>1</v>
      </c>
      <c r="G26345">
        <v>2.1</v>
      </c>
      <c r="H26345">
        <f t="shared" si="1235"/>
        <v>3.3801427088326581</v>
      </c>
      <c r="I26345">
        <f t="shared" si="1233"/>
        <v>1.9123657749350296</v>
      </c>
      <c r="J26345">
        <f t="shared" si="1234"/>
        <v>0.1283954392641799</v>
      </c>
    </row>
    <row r="26346" spans="1:10">
      <c r="A26346" t="s">
        <v>26312</v>
      </c>
      <c r="B26346">
        <v>2.6</v>
      </c>
      <c r="C26346">
        <v>0</v>
      </c>
      <c r="D26346">
        <v>0</v>
      </c>
      <c r="E26346">
        <v>0.3</v>
      </c>
      <c r="F26346">
        <v>0</v>
      </c>
      <c r="G26346">
        <v>0</v>
      </c>
      <c r="H26346">
        <f t="shared" si="1235"/>
        <v>-2.6114347120823473</v>
      </c>
      <c r="I26346">
        <f t="shared" si="1233"/>
        <v>0.87878482788600065</v>
      </c>
      <c r="J26346">
        <f t="shared" si="1234"/>
        <v>0.42913971806867246</v>
      </c>
    </row>
    <row r="26347" spans="1:10">
      <c r="A26347" t="s">
        <v>26313</v>
      </c>
      <c r="B26347">
        <v>8.8000000000000007</v>
      </c>
      <c r="C26347">
        <v>4.8</v>
      </c>
      <c r="D26347">
        <v>7.2</v>
      </c>
      <c r="E26347">
        <v>3.3</v>
      </c>
      <c r="F26347">
        <v>0.6</v>
      </c>
      <c r="G26347">
        <v>6</v>
      </c>
      <c r="H26347">
        <f t="shared" si="1235"/>
        <v>-1.059754742520423</v>
      </c>
      <c r="I26347">
        <f t="shared" si="1233"/>
        <v>1.8685104169824749</v>
      </c>
      <c r="J26347">
        <f t="shared" si="1234"/>
        <v>0.13506363763643514</v>
      </c>
    </row>
    <row r="26348" spans="1:10">
      <c r="A26348" t="s">
        <v>26314</v>
      </c>
      <c r="B26348">
        <v>75.099999999999994</v>
      </c>
      <c r="C26348">
        <v>76.099999999999994</v>
      </c>
      <c r="D26348">
        <v>19.3</v>
      </c>
      <c r="E26348">
        <v>34</v>
      </c>
      <c r="F26348">
        <v>2</v>
      </c>
      <c r="G26348">
        <v>28.8</v>
      </c>
      <c r="H26348">
        <f t="shared" si="1235"/>
        <v>-1.3936389836509844</v>
      </c>
      <c r="I26348">
        <f t="shared" si="1233"/>
        <v>1.6598745800606487</v>
      </c>
      <c r="J26348">
        <f t="shared" si="1234"/>
        <v>0.17227743482733243</v>
      </c>
    </row>
    <row r="26349" spans="1:10">
      <c r="A26349" t="s">
        <v>26315</v>
      </c>
      <c r="B26349">
        <v>0</v>
      </c>
      <c r="C26349">
        <v>0</v>
      </c>
      <c r="D26349">
        <v>0.2</v>
      </c>
      <c r="E26349">
        <v>0.7</v>
      </c>
      <c r="F26349">
        <v>0.2</v>
      </c>
      <c r="G26349">
        <v>0</v>
      </c>
      <c r="H26349">
        <f t="shared" si="1235"/>
        <v>1.5849625007211561</v>
      </c>
      <c r="I26349">
        <f t="shared" si="1233"/>
        <v>1.0674899923282328</v>
      </c>
      <c r="J26349">
        <f t="shared" si="1234"/>
        <v>0.34589419262530535</v>
      </c>
    </row>
    <row r="26350" spans="1:10">
      <c r="A26350" t="s">
        <v>26316</v>
      </c>
      <c r="B26350">
        <v>2.1</v>
      </c>
      <c r="C26350">
        <v>0</v>
      </c>
      <c r="D26350">
        <v>2</v>
      </c>
      <c r="E26350">
        <v>0</v>
      </c>
      <c r="F26350">
        <v>0.7</v>
      </c>
      <c r="G26350">
        <v>1.2</v>
      </c>
      <c r="H26350">
        <f t="shared" si="1235"/>
        <v>-1.0518389315196179</v>
      </c>
      <c r="I26350">
        <f t="shared" si="1233"/>
        <v>0.9556189340787522</v>
      </c>
      <c r="J26350">
        <f t="shared" si="1234"/>
        <v>0.39338006807810338</v>
      </c>
    </row>
    <row r="26351" spans="1:10">
      <c r="A26351" t="s">
        <v>26317</v>
      </c>
      <c r="B26351">
        <v>233.9</v>
      </c>
      <c r="C26351">
        <v>279</v>
      </c>
      <c r="D26351">
        <v>290.5</v>
      </c>
      <c r="E26351">
        <v>342.3</v>
      </c>
      <c r="F26351">
        <v>385.7</v>
      </c>
      <c r="G26351">
        <v>284.2</v>
      </c>
      <c r="H26351">
        <f t="shared" si="1235"/>
        <v>0.33324845767365779</v>
      </c>
      <c r="I26351">
        <f t="shared" si="1233"/>
        <v>2.0410235391251277</v>
      </c>
      <c r="J26351">
        <f t="shared" si="1234"/>
        <v>0.11081461565916163</v>
      </c>
    </row>
    <row r="26352" spans="1:10">
      <c r="A26352" t="s">
        <v>26318</v>
      </c>
      <c r="B26352">
        <v>81.599999999999994</v>
      </c>
      <c r="C26352">
        <v>13.9</v>
      </c>
      <c r="D26352">
        <v>10.8</v>
      </c>
      <c r="E26352">
        <v>20.5</v>
      </c>
      <c r="F26352">
        <v>3.7</v>
      </c>
      <c r="G26352">
        <v>42</v>
      </c>
      <c r="H26352">
        <f t="shared" si="1235"/>
        <v>-0.68200757908210041</v>
      </c>
      <c r="I26352">
        <f t="shared" si="1233"/>
        <v>0.52168364636579956</v>
      </c>
      <c r="J26352">
        <f t="shared" si="1234"/>
        <v>0.62944421223164737</v>
      </c>
    </row>
    <row r="26353" spans="1:10">
      <c r="A26353" t="s">
        <v>26319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0.3</v>
      </c>
      <c r="H26353">
        <f t="shared" si="1235"/>
        <v>1.5849625007211561</v>
      </c>
      <c r="I26353">
        <f t="shared" si="1233"/>
        <v>0.99999999999999989</v>
      </c>
      <c r="J26353">
        <f t="shared" si="1234"/>
        <v>0.37390096630005903</v>
      </c>
    </row>
    <row r="26354" spans="1:10">
      <c r="A26354" t="s">
        <v>26320</v>
      </c>
      <c r="B26354">
        <v>0</v>
      </c>
      <c r="C26354">
        <v>0</v>
      </c>
      <c r="D26354">
        <v>1.2</v>
      </c>
      <c r="E26354">
        <v>1.3</v>
      </c>
      <c r="F26354">
        <v>0</v>
      </c>
      <c r="G26354">
        <v>0</v>
      </c>
      <c r="H26354">
        <f t="shared" si="1235"/>
        <v>0.10309349296410371</v>
      </c>
      <c r="I26354">
        <f t="shared" si="1233"/>
        <v>5.6523341894422229E-2</v>
      </c>
      <c r="J26354">
        <f t="shared" si="1234"/>
        <v>0.95763568645990693</v>
      </c>
    </row>
    <row r="26355" spans="1:10">
      <c r="A26355" t="s">
        <v>26321</v>
      </c>
      <c r="B26355">
        <v>0</v>
      </c>
      <c r="C26355">
        <v>0</v>
      </c>
      <c r="D26355">
        <v>2.4</v>
      </c>
      <c r="E26355">
        <v>0</v>
      </c>
      <c r="F26355">
        <v>0</v>
      </c>
      <c r="G26355">
        <v>0</v>
      </c>
      <c r="H26355">
        <f t="shared" si="1235"/>
        <v>-4.08746284125034</v>
      </c>
      <c r="I26355">
        <f t="shared" si="1233"/>
        <v>0.99999999999999989</v>
      </c>
      <c r="J26355">
        <f t="shared" si="1234"/>
        <v>0.37390096630005903</v>
      </c>
    </row>
    <row r="26356" spans="1:10">
      <c r="A26356" t="s">
        <v>26322</v>
      </c>
      <c r="B26356">
        <v>1.9</v>
      </c>
      <c r="C26356">
        <v>0.9</v>
      </c>
      <c r="D26356">
        <v>2</v>
      </c>
      <c r="E26356">
        <v>2.2999999999999998</v>
      </c>
      <c r="F26356">
        <v>0.3</v>
      </c>
      <c r="G26356">
        <v>0</v>
      </c>
      <c r="H26356">
        <f t="shared" si="1235"/>
        <v>-0.84799690655494997</v>
      </c>
      <c r="I26356">
        <f t="shared" si="1233"/>
        <v>0.91350027839113956</v>
      </c>
      <c r="J26356">
        <f t="shared" si="1234"/>
        <v>0.4126603600057045</v>
      </c>
    </row>
    <row r="26357" spans="1:10">
      <c r="A26357" t="s">
        <v>26323</v>
      </c>
      <c r="B26357">
        <v>3.4</v>
      </c>
      <c r="C26357">
        <v>2.6</v>
      </c>
      <c r="D26357">
        <v>0</v>
      </c>
      <c r="E26357">
        <v>4.4000000000000004</v>
      </c>
      <c r="F26357">
        <v>4.5</v>
      </c>
      <c r="G26357">
        <v>0.6</v>
      </c>
      <c r="H26357">
        <f t="shared" si="1235"/>
        <v>0.64994253192884055</v>
      </c>
      <c r="I26357">
        <f t="shared" si="1233"/>
        <v>0.70986467502548189</v>
      </c>
      <c r="J26357">
        <f t="shared" si="1234"/>
        <v>0.51697934849794658</v>
      </c>
    </row>
    <row r="26358" spans="1:10">
      <c r="A26358" t="s">
        <v>26324</v>
      </c>
      <c r="B26358">
        <v>1.7</v>
      </c>
      <c r="C26358">
        <v>1.3</v>
      </c>
      <c r="D26358">
        <v>0</v>
      </c>
      <c r="E26358">
        <v>3.3</v>
      </c>
      <c r="F26358">
        <v>2.8</v>
      </c>
      <c r="G26358">
        <v>1.1000000000000001</v>
      </c>
      <c r="H26358">
        <f t="shared" si="1235"/>
        <v>1.2223924213364477</v>
      </c>
      <c r="I26358">
        <f t="shared" si="1233"/>
        <v>1.6654083300081024</v>
      </c>
      <c r="J26358">
        <f t="shared" si="1234"/>
        <v>0.17116144024288438</v>
      </c>
    </row>
    <row r="26359" spans="1:10">
      <c r="A26359" t="s">
        <v>26325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1.1000000000000001</v>
      </c>
      <c r="H26359">
        <f t="shared" si="1235"/>
        <v>3.0588936890535687</v>
      </c>
      <c r="I26359">
        <f t="shared" si="1233"/>
        <v>1</v>
      </c>
      <c r="J26359">
        <f t="shared" si="1234"/>
        <v>0.37390096630005915</v>
      </c>
    </row>
    <row r="26360" spans="1:10">
      <c r="A26360" t="s">
        <v>26326</v>
      </c>
      <c r="B26360">
        <v>0.1</v>
      </c>
      <c r="C26360">
        <v>2.2000000000000002</v>
      </c>
      <c r="D26360">
        <v>0</v>
      </c>
      <c r="E26360">
        <v>0</v>
      </c>
      <c r="F26360">
        <v>0.2</v>
      </c>
      <c r="G26360">
        <v>1</v>
      </c>
      <c r="H26360">
        <f t="shared" si="1235"/>
        <v>-0.85982234195174001</v>
      </c>
      <c r="I26360">
        <f t="shared" si="1233"/>
        <v>0.47032603728991418</v>
      </c>
      <c r="J26360">
        <f t="shared" si="1234"/>
        <v>0.66262046534200725</v>
      </c>
    </row>
    <row r="26361" spans="1:10">
      <c r="A26361" t="s">
        <v>26327</v>
      </c>
      <c r="B26361">
        <v>1.3</v>
      </c>
      <c r="C26361">
        <v>1.1000000000000001</v>
      </c>
      <c r="D26361">
        <v>0</v>
      </c>
      <c r="E26361">
        <v>0.1</v>
      </c>
      <c r="F26361">
        <v>0.6</v>
      </c>
      <c r="G26361">
        <v>0.2</v>
      </c>
      <c r="H26361">
        <f t="shared" si="1235"/>
        <v>-1.2801079191927358</v>
      </c>
      <c r="I26361">
        <f t="shared" si="1233"/>
        <v>1.1572751247156898</v>
      </c>
      <c r="J26361">
        <f t="shared" si="1234"/>
        <v>0.31156067346009919</v>
      </c>
    </row>
    <row r="26362" spans="1:10">
      <c r="A26362" t="s">
        <v>26328</v>
      </c>
      <c r="B26362">
        <v>8.5</v>
      </c>
      <c r="C26362">
        <v>12.6</v>
      </c>
      <c r="D26362">
        <v>9.6999999999999993</v>
      </c>
      <c r="E26362">
        <v>10.6</v>
      </c>
      <c r="F26362">
        <v>8.4</v>
      </c>
      <c r="G26362">
        <v>7.4</v>
      </c>
      <c r="H26362">
        <f t="shared" si="1235"/>
        <v>-0.22122754841011133</v>
      </c>
      <c r="I26362">
        <f t="shared" si="1233"/>
        <v>0.95181033332401455</v>
      </c>
      <c r="J26362">
        <f t="shared" si="1234"/>
        <v>0.39509153210236114</v>
      </c>
    </row>
    <row r="26363" spans="1:10">
      <c r="A26363" t="s">
        <v>26329</v>
      </c>
      <c r="B26363">
        <v>0</v>
      </c>
      <c r="C26363">
        <v>0</v>
      </c>
      <c r="D26363">
        <v>1.3</v>
      </c>
      <c r="E26363">
        <v>0</v>
      </c>
      <c r="F26363">
        <v>0</v>
      </c>
      <c r="G26363">
        <v>1.2</v>
      </c>
      <c r="H26363">
        <f t="shared" si="1235"/>
        <v>-0.10309349296410379</v>
      </c>
      <c r="I26363">
        <f t="shared" si="1233"/>
        <v>5.6523341894422229E-2</v>
      </c>
      <c r="J26363">
        <f t="shared" si="1234"/>
        <v>0.95763568645990693</v>
      </c>
    </row>
    <row r="26364" spans="1:10">
      <c r="A26364" t="s">
        <v>26330</v>
      </c>
      <c r="B26364">
        <v>12.2</v>
      </c>
      <c r="C26364">
        <v>21.3</v>
      </c>
      <c r="D26364">
        <v>34.200000000000003</v>
      </c>
      <c r="E26364">
        <v>6.5</v>
      </c>
      <c r="F26364">
        <v>5.3</v>
      </c>
      <c r="G26364">
        <v>12.5</v>
      </c>
      <c r="H26364">
        <f t="shared" si="1235"/>
        <v>-1.4725143504666203</v>
      </c>
      <c r="I26364">
        <f t="shared" si="1233"/>
        <v>2.1401133396114744</v>
      </c>
      <c r="J26364">
        <f t="shared" si="1234"/>
        <v>9.9075200623672768E-2</v>
      </c>
    </row>
    <row r="26365" spans="1:10">
      <c r="A26365" t="s">
        <v>26331</v>
      </c>
      <c r="B26365">
        <v>0.5</v>
      </c>
      <c r="C26365">
        <v>0</v>
      </c>
      <c r="D26365">
        <v>0</v>
      </c>
      <c r="E26365">
        <v>2.4</v>
      </c>
      <c r="F26365">
        <v>0</v>
      </c>
      <c r="G26365">
        <v>0</v>
      </c>
      <c r="H26365">
        <f t="shared" si="1235"/>
        <v>1.9719856238304034</v>
      </c>
      <c r="I26365">
        <f t="shared" si="1233"/>
        <v>0.77502616562560389</v>
      </c>
      <c r="J26365">
        <f t="shared" si="1234"/>
        <v>0.4815903251711261</v>
      </c>
    </row>
    <row r="26366" spans="1:10">
      <c r="A26366" t="s">
        <v>26332</v>
      </c>
      <c r="B26366">
        <v>0.7</v>
      </c>
      <c r="C26366">
        <v>1.6</v>
      </c>
      <c r="D26366">
        <v>2.5</v>
      </c>
      <c r="E26366">
        <v>0.5</v>
      </c>
      <c r="F26366">
        <v>0.2</v>
      </c>
      <c r="G26366">
        <v>4.4000000000000004</v>
      </c>
      <c r="H26366">
        <f t="shared" si="1235"/>
        <v>8.4888897586513246E-2</v>
      </c>
      <c r="I26366">
        <f t="shared" si="1233"/>
        <v>6.9006555934235631E-2</v>
      </c>
      <c r="J26366">
        <f t="shared" si="1234"/>
        <v>0.9482963631145187</v>
      </c>
    </row>
    <row r="26367" spans="1:10">
      <c r="A26367" t="s">
        <v>26333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f t="shared" si="1235"/>
        <v>0</v>
      </c>
      <c r="I26367" t="e">
        <f t="shared" si="1233"/>
        <v>#DIV/0!</v>
      </c>
      <c r="J26367" t="e">
        <f t="shared" si="1234"/>
        <v>#DIV/0!</v>
      </c>
    </row>
    <row r="26368" spans="1:10">
      <c r="A26368" t="s">
        <v>26334</v>
      </c>
      <c r="B26368">
        <v>21.3</v>
      </c>
      <c r="C26368">
        <v>13.4</v>
      </c>
      <c r="D26368">
        <v>7.5</v>
      </c>
      <c r="E26368">
        <v>12.6</v>
      </c>
      <c r="F26368">
        <v>10.3</v>
      </c>
      <c r="G26368">
        <v>12.2</v>
      </c>
      <c r="H26368">
        <f t="shared" si="1235"/>
        <v>-0.26473871204604327</v>
      </c>
      <c r="I26368">
        <f t="shared" si="1233"/>
        <v>0.58290789349126171</v>
      </c>
      <c r="J26368">
        <f t="shared" si="1234"/>
        <v>0.59123620621027706</v>
      </c>
    </row>
    <row r="26369" spans="1:10">
      <c r="A26369" t="s">
        <v>26335</v>
      </c>
      <c r="B26369">
        <v>4.0999999999999996</v>
      </c>
      <c r="C26369">
        <v>8.4</v>
      </c>
      <c r="D26369">
        <v>4.0999999999999996</v>
      </c>
      <c r="E26369">
        <v>8.3000000000000007</v>
      </c>
      <c r="F26369">
        <v>7.5</v>
      </c>
      <c r="G26369">
        <v>5.3</v>
      </c>
      <c r="H26369">
        <f t="shared" si="1235"/>
        <v>0.34330174567992922</v>
      </c>
      <c r="I26369">
        <f t="shared" si="1233"/>
        <v>0.88714093802371996</v>
      </c>
      <c r="J26369">
        <f t="shared" si="1234"/>
        <v>0.42512429438650168</v>
      </c>
    </row>
    <row r="26370" spans="1:10">
      <c r="A26370" s="3" t="s">
        <v>26336</v>
      </c>
      <c r="B26370">
        <v>55.9</v>
      </c>
      <c r="C26370">
        <v>39.6</v>
      </c>
      <c r="D26370">
        <v>36.6</v>
      </c>
      <c r="E26370">
        <v>11.6</v>
      </c>
      <c r="F26370">
        <v>10.199999999999999</v>
      </c>
      <c r="G26370">
        <v>13.2</v>
      </c>
      <c r="H26370">
        <f t="shared" si="1235"/>
        <v>-1.9116711279288527</v>
      </c>
      <c r="I26370">
        <f t="shared" ref="I26370:I26433" si="1236">ABS((AVERAGE(B26370:D26370)-AVERAGE(E26370:G26370))/SQRT(VAR(B26370:D26370)/3 + VAR(E26370:G26370)/3))</f>
        <v>5.3423467678013452</v>
      </c>
      <c r="J26370">
        <f t="shared" ref="J26370:J26433" si="1237">TDIST(I26370,4,2)</f>
        <v>5.9159550967679856E-3</v>
      </c>
    </row>
    <row r="26371" spans="1:10">
      <c r="A26371" t="s">
        <v>26337</v>
      </c>
      <c r="B26371">
        <v>8.3000000000000007</v>
      </c>
      <c r="C26371">
        <v>6.9</v>
      </c>
      <c r="D26371">
        <v>13.1</v>
      </c>
      <c r="E26371">
        <v>7.4</v>
      </c>
      <c r="F26371">
        <v>7.5</v>
      </c>
      <c r="G26371">
        <v>8.8000000000000007</v>
      </c>
      <c r="H26371">
        <f t="shared" ref="H26371:H26434" si="1238">LOG((AVERAGE(E26371:G26371)+0.05)/(AVERAGE(B26371:D26371)+0.05),2)</f>
        <v>-0.25443938630107027</v>
      </c>
      <c r="I26371">
        <f t="shared" si="1236"/>
        <v>0.79416651093702495</v>
      </c>
      <c r="J26371">
        <f t="shared" si="1237"/>
        <v>0.47155359747919939</v>
      </c>
    </row>
    <row r="26372" spans="1:10">
      <c r="A26372" t="s">
        <v>26338</v>
      </c>
      <c r="B26372">
        <v>0</v>
      </c>
      <c r="C26372">
        <v>0</v>
      </c>
      <c r="D26372">
        <v>0.5</v>
      </c>
      <c r="E26372">
        <v>0</v>
      </c>
      <c r="F26372">
        <v>0</v>
      </c>
      <c r="G26372">
        <v>0</v>
      </c>
      <c r="H26372">
        <f t="shared" si="1238"/>
        <v>-2.1154772174199361</v>
      </c>
      <c r="I26372">
        <f t="shared" si="1236"/>
        <v>0.99999999999999989</v>
      </c>
      <c r="J26372">
        <f t="shared" si="1237"/>
        <v>0.37390096630005903</v>
      </c>
    </row>
    <row r="26373" spans="1:10">
      <c r="A26373" t="s">
        <v>26339</v>
      </c>
      <c r="B26373">
        <v>38.299999999999997</v>
      </c>
      <c r="C26373">
        <v>19.399999999999999</v>
      </c>
      <c r="D26373">
        <v>11.7</v>
      </c>
      <c r="E26373">
        <v>10</v>
      </c>
      <c r="F26373">
        <v>3.1</v>
      </c>
      <c r="G26373">
        <v>3.3</v>
      </c>
      <c r="H26373">
        <f t="shared" si="1238"/>
        <v>-2.0712192977350217</v>
      </c>
      <c r="I26373">
        <f t="shared" si="1236"/>
        <v>2.1489037381918994</v>
      </c>
      <c r="J26373">
        <f t="shared" si="1237"/>
        <v>9.8102201019411917E-2</v>
      </c>
    </row>
    <row r="26374" spans="1:10">
      <c r="A26374" t="s">
        <v>26340</v>
      </c>
      <c r="B26374">
        <v>2</v>
      </c>
      <c r="C26374">
        <v>3.8</v>
      </c>
      <c r="D26374">
        <v>1.4</v>
      </c>
      <c r="E26374">
        <v>13.5</v>
      </c>
      <c r="F26374">
        <v>2.6</v>
      </c>
      <c r="G26374">
        <v>4.8</v>
      </c>
      <c r="H26374">
        <f t="shared" si="1238"/>
        <v>1.5180040782300321</v>
      </c>
      <c r="I26374">
        <f t="shared" si="1236"/>
        <v>1.3411406940676072</v>
      </c>
      <c r="J26374">
        <f t="shared" si="1237"/>
        <v>0.25096354916807206</v>
      </c>
    </row>
    <row r="26375" spans="1:10">
      <c r="A26375" t="s">
        <v>26341</v>
      </c>
      <c r="B26375">
        <v>18</v>
      </c>
      <c r="C26375">
        <v>33</v>
      </c>
      <c r="D26375">
        <v>38.1</v>
      </c>
      <c r="E26375">
        <v>8.5</v>
      </c>
      <c r="F26375">
        <v>9.3000000000000007</v>
      </c>
      <c r="G26375">
        <v>23.5</v>
      </c>
      <c r="H26375">
        <f t="shared" si="1238"/>
        <v>-1.1064800674207116</v>
      </c>
      <c r="I26375">
        <f t="shared" si="1236"/>
        <v>2.0547976729728985</v>
      </c>
      <c r="J26375">
        <f t="shared" si="1237"/>
        <v>0.10909453311884475</v>
      </c>
    </row>
    <row r="26376" spans="1:10">
      <c r="A26376" s="3" t="s">
        <v>26342</v>
      </c>
      <c r="B26376">
        <v>10.9</v>
      </c>
      <c r="C26376">
        <v>11.5</v>
      </c>
      <c r="D26376">
        <v>8.3000000000000007</v>
      </c>
      <c r="E26376">
        <v>25</v>
      </c>
      <c r="F26376">
        <v>27.4</v>
      </c>
      <c r="G26376">
        <v>32.9</v>
      </c>
      <c r="H26376">
        <f t="shared" si="1238"/>
        <v>1.4698100025267216</v>
      </c>
      <c r="I26376">
        <f t="shared" si="1236"/>
        <v>7.1761394234918079</v>
      </c>
      <c r="J26376">
        <f t="shared" si="1237"/>
        <v>1.9969037611774791E-3</v>
      </c>
    </row>
    <row r="26377" spans="1:10">
      <c r="A26377" t="s">
        <v>26343</v>
      </c>
      <c r="B26377">
        <v>2.2999999999999998</v>
      </c>
      <c r="C26377">
        <v>0.9</v>
      </c>
      <c r="D26377">
        <v>0</v>
      </c>
      <c r="E26377">
        <v>1.2</v>
      </c>
      <c r="F26377">
        <v>0</v>
      </c>
      <c r="G26377">
        <v>0</v>
      </c>
      <c r="H26377">
        <f t="shared" si="1238"/>
        <v>-1.3112016882943043</v>
      </c>
      <c r="I26377">
        <f t="shared" si="1236"/>
        <v>0.85513824961802565</v>
      </c>
      <c r="J26377">
        <f t="shared" si="1237"/>
        <v>0.44067095531678752</v>
      </c>
    </row>
    <row r="26378" spans="1:10">
      <c r="A26378" t="s">
        <v>26344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0.7</v>
      </c>
      <c r="H26378">
        <f t="shared" si="1238"/>
        <v>2.5025003405291835</v>
      </c>
      <c r="I26378">
        <f t="shared" si="1236"/>
        <v>0.99999999999999989</v>
      </c>
      <c r="J26378">
        <f t="shared" si="1237"/>
        <v>0.37390096630005903</v>
      </c>
    </row>
    <row r="26379" spans="1:10">
      <c r="A26379" t="s">
        <v>26345</v>
      </c>
      <c r="B26379">
        <v>6.5</v>
      </c>
      <c r="C26379">
        <v>8.5</v>
      </c>
      <c r="D26379">
        <v>1.5</v>
      </c>
      <c r="E26379">
        <v>0</v>
      </c>
      <c r="F26379">
        <v>3.9</v>
      </c>
      <c r="G26379">
        <v>3.8</v>
      </c>
      <c r="H26379">
        <f t="shared" si="1238"/>
        <v>-1.0847576181796355</v>
      </c>
      <c r="I26379">
        <f t="shared" si="1236"/>
        <v>1.1994177793722549</v>
      </c>
      <c r="J26379">
        <f t="shared" si="1237"/>
        <v>0.29655390076920685</v>
      </c>
    </row>
    <row r="26380" spans="1:10">
      <c r="A26380" t="s">
        <v>26346</v>
      </c>
      <c r="B26380">
        <v>5</v>
      </c>
      <c r="C26380">
        <v>13.1</v>
      </c>
      <c r="D26380">
        <v>15.7</v>
      </c>
      <c r="E26380">
        <v>9.1</v>
      </c>
      <c r="F26380">
        <v>7.9</v>
      </c>
      <c r="G26380">
        <v>13.3</v>
      </c>
      <c r="H26380">
        <f t="shared" si="1238"/>
        <v>-0.15696934633839932</v>
      </c>
      <c r="I26380">
        <f t="shared" si="1236"/>
        <v>0.32281724559507979</v>
      </c>
      <c r="J26380">
        <f t="shared" si="1237"/>
        <v>0.76300360112608612</v>
      </c>
    </row>
    <row r="26381" spans="1:10">
      <c r="A26381" t="s">
        <v>26347</v>
      </c>
      <c r="B26381">
        <v>2.2999999999999998</v>
      </c>
      <c r="C26381">
        <v>4.9000000000000004</v>
      </c>
      <c r="D26381">
        <v>1.7</v>
      </c>
      <c r="E26381">
        <v>3.6</v>
      </c>
      <c r="F26381">
        <v>2.2999999999999998</v>
      </c>
      <c r="G26381">
        <v>2.8</v>
      </c>
      <c r="H26381">
        <f t="shared" si="1238"/>
        <v>-3.2240337000208001E-2</v>
      </c>
      <c r="I26381">
        <f t="shared" si="1236"/>
        <v>6.3340635521953806E-2</v>
      </c>
      <c r="J26381">
        <f t="shared" si="1237"/>
        <v>0.95253418860385941</v>
      </c>
    </row>
    <row r="26382" spans="1:10">
      <c r="A26382" t="s">
        <v>26348</v>
      </c>
      <c r="B26382">
        <v>25.3</v>
      </c>
      <c r="C26382">
        <v>18.7</v>
      </c>
      <c r="D26382">
        <v>13.7</v>
      </c>
      <c r="E26382">
        <v>28.3</v>
      </c>
      <c r="F26382">
        <v>23.8</v>
      </c>
      <c r="G26382">
        <v>7.2</v>
      </c>
      <c r="H26382">
        <f t="shared" si="1238"/>
        <v>3.935985063816607E-2</v>
      </c>
      <c r="I26382">
        <f t="shared" si="1236"/>
        <v>7.3640509003346774E-2</v>
      </c>
      <c r="J26382">
        <f t="shared" si="1237"/>
        <v>0.94483192750881617</v>
      </c>
    </row>
    <row r="26383" spans="1:10">
      <c r="A26383" s="3" t="s">
        <v>26349</v>
      </c>
      <c r="B26383">
        <v>14</v>
      </c>
      <c r="C26383">
        <v>14.5</v>
      </c>
      <c r="D26383">
        <v>9.4</v>
      </c>
      <c r="E26383">
        <v>5</v>
      </c>
      <c r="F26383">
        <v>4.8</v>
      </c>
      <c r="G26383">
        <v>9</v>
      </c>
      <c r="H26383">
        <f t="shared" si="1238"/>
        <v>-1.0056986053324539</v>
      </c>
      <c r="I26383">
        <f t="shared" si="1236"/>
        <v>2.9994245235138783</v>
      </c>
      <c r="J26383">
        <f t="shared" si="1237"/>
        <v>3.9964641889068155E-2</v>
      </c>
    </row>
    <row r="26384" spans="1:10">
      <c r="A26384" t="s">
        <v>26350</v>
      </c>
      <c r="B26384">
        <v>9.6</v>
      </c>
      <c r="C26384">
        <v>15</v>
      </c>
      <c r="D26384">
        <v>6.4</v>
      </c>
      <c r="E26384">
        <v>5.4</v>
      </c>
      <c r="F26384">
        <v>4</v>
      </c>
      <c r="G26384">
        <v>10.1</v>
      </c>
      <c r="H26384">
        <f t="shared" si="1238"/>
        <v>-0.6647028507653957</v>
      </c>
      <c r="I26384">
        <f t="shared" si="1236"/>
        <v>1.2307386695235649</v>
      </c>
      <c r="J26384">
        <f t="shared" si="1237"/>
        <v>0.28584317699929079</v>
      </c>
    </row>
    <row r="26385" spans="1:10">
      <c r="A26385" t="s">
        <v>26351</v>
      </c>
      <c r="B26385">
        <v>0</v>
      </c>
      <c r="C26385">
        <v>0</v>
      </c>
      <c r="D26385">
        <v>5.3</v>
      </c>
      <c r="E26385">
        <v>0</v>
      </c>
      <c r="F26385">
        <v>1.3</v>
      </c>
      <c r="G26385">
        <v>2.1</v>
      </c>
      <c r="H26385">
        <f t="shared" si="1238"/>
        <v>-0.61843720527224411</v>
      </c>
      <c r="I26385">
        <f t="shared" si="1236"/>
        <v>0.33874605160231774</v>
      </c>
      <c r="J26385">
        <f t="shared" si="1237"/>
        <v>0.75183652391215694</v>
      </c>
    </row>
    <row r="26386" spans="1:10">
      <c r="A26386" t="s">
        <v>26352</v>
      </c>
      <c r="B26386">
        <v>28.7</v>
      </c>
      <c r="C26386">
        <v>31.1</v>
      </c>
      <c r="D26386">
        <v>17.5</v>
      </c>
      <c r="E26386">
        <v>29.7</v>
      </c>
      <c r="F26386">
        <v>42.6</v>
      </c>
      <c r="G26386">
        <v>34.299999999999997</v>
      </c>
      <c r="H26386">
        <f t="shared" si="1238"/>
        <v>0.46289892571828417</v>
      </c>
      <c r="I26386">
        <f t="shared" si="1236"/>
        <v>1.7316071160107864</v>
      </c>
      <c r="J26386">
        <f t="shared" si="1237"/>
        <v>0.15838458452540247</v>
      </c>
    </row>
    <row r="26387" spans="1:10">
      <c r="A26387" t="s">
        <v>26353</v>
      </c>
      <c r="B26387">
        <v>0</v>
      </c>
      <c r="C26387">
        <v>1</v>
      </c>
      <c r="D26387">
        <v>0</v>
      </c>
      <c r="E26387">
        <v>2.2999999999999998</v>
      </c>
      <c r="F26387">
        <v>0</v>
      </c>
      <c r="G26387">
        <v>0.1</v>
      </c>
      <c r="H26387">
        <f t="shared" si="1238"/>
        <v>1.1488633859144828</v>
      </c>
      <c r="I26387">
        <f t="shared" si="1236"/>
        <v>0.56824247092773927</v>
      </c>
      <c r="J26387">
        <f t="shared" si="1237"/>
        <v>0.60025111595852798</v>
      </c>
    </row>
    <row r="26388" spans="1:10">
      <c r="A26388" t="s">
        <v>26354</v>
      </c>
      <c r="B26388">
        <v>0.1</v>
      </c>
      <c r="C26388">
        <v>0</v>
      </c>
      <c r="D26388">
        <v>0.6</v>
      </c>
      <c r="E26388">
        <v>2.2999999999999998</v>
      </c>
      <c r="F26388">
        <v>0</v>
      </c>
      <c r="G26388">
        <v>0</v>
      </c>
      <c r="H26388">
        <f t="shared" si="1238"/>
        <v>1.5272470028648688</v>
      </c>
      <c r="I26388">
        <f t="shared" si="1236"/>
        <v>0.67612340378281321</v>
      </c>
      <c r="J26388">
        <f t="shared" si="1237"/>
        <v>0.53603893897500354</v>
      </c>
    </row>
    <row r="26389" spans="1:10">
      <c r="A26389" t="s">
        <v>26355</v>
      </c>
      <c r="B26389">
        <v>2.2999999999999998</v>
      </c>
      <c r="C26389">
        <v>6.2</v>
      </c>
      <c r="D26389">
        <v>6.7</v>
      </c>
      <c r="E26389">
        <v>1.3</v>
      </c>
      <c r="F26389">
        <v>7.2</v>
      </c>
      <c r="G26389">
        <v>4.7</v>
      </c>
      <c r="H26389">
        <f t="shared" si="1238"/>
        <v>-0.20139891368262555</v>
      </c>
      <c r="I26389">
        <f t="shared" si="1236"/>
        <v>0.30247530200945183</v>
      </c>
      <c r="J26389">
        <f t="shared" si="1237"/>
        <v>0.77736620029492465</v>
      </c>
    </row>
    <row r="26390" spans="1:10">
      <c r="A26390" t="s">
        <v>26356</v>
      </c>
      <c r="B26390">
        <v>82.9</v>
      </c>
      <c r="C26390">
        <v>94.9</v>
      </c>
      <c r="D26390">
        <v>70.900000000000006</v>
      </c>
      <c r="E26390">
        <v>95.1</v>
      </c>
      <c r="F26390">
        <v>89.3</v>
      </c>
      <c r="G26390">
        <v>135.9</v>
      </c>
      <c r="H26390">
        <f t="shared" si="1238"/>
        <v>0.36482288284198411</v>
      </c>
      <c r="I26390">
        <f t="shared" si="1236"/>
        <v>1.471706583422673</v>
      </c>
      <c r="J26390">
        <f t="shared" si="1237"/>
        <v>0.21507256125493562</v>
      </c>
    </row>
    <row r="26391" spans="1:10">
      <c r="A26391" t="s">
        <v>26357</v>
      </c>
      <c r="B26391">
        <v>4.8</v>
      </c>
      <c r="C26391">
        <v>3.8</v>
      </c>
      <c r="D26391">
        <v>6.5</v>
      </c>
      <c r="E26391">
        <v>10.4</v>
      </c>
      <c r="F26391">
        <v>7.6</v>
      </c>
      <c r="G26391">
        <v>5.5</v>
      </c>
      <c r="H26391">
        <f t="shared" si="1238"/>
        <v>0.63303094088914658</v>
      </c>
      <c r="I26391">
        <f t="shared" si="1236"/>
        <v>1.7247332809416818</v>
      </c>
      <c r="J26391">
        <f t="shared" si="1237"/>
        <v>0.15966323305686855</v>
      </c>
    </row>
    <row r="26392" spans="1:10">
      <c r="A26392" t="s">
        <v>26358</v>
      </c>
      <c r="B26392">
        <v>0</v>
      </c>
      <c r="C26392">
        <v>1.5</v>
      </c>
      <c r="D26392">
        <v>0</v>
      </c>
      <c r="E26392">
        <v>1.6</v>
      </c>
      <c r="F26392">
        <v>1.3</v>
      </c>
      <c r="G26392">
        <v>2.2000000000000002</v>
      </c>
      <c r="H26392">
        <f t="shared" si="1238"/>
        <v>1.6698513983076695</v>
      </c>
      <c r="I26392">
        <f t="shared" si="1236"/>
        <v>2.1213203435596428</v>
      </c>
      <c r="J26392">
        <f t="shared" si="1237"/>
        <v>0.10119150721829538</v>
      </c>
    </row>
    <row r="26393" spans="1:10">
      <c r="A26393" t="s">
        <v>26359</v>
      </c>
      <c r="B26393">
        <v>0</v>
      </c>
      <c r="C26393">
        <v>0.9</v>
      </c>
      <c r="D26393">
        <v>0.2</v>
      </c>
      <c r="E26393">
        <v>0</v>
      </c>
      <c r="F26393">
        <v>1.2</v>
      </c>
      <c r="G26393">
        <v>0</v>
      </c>
      <c r="H26393">
        <f t="shared" si="1238"/>
        <v>0.11103131238874366</v>
      </c>
      <c r="I26393">
        <f t="shared" si="1236"/>
        <v>6.8842839082151289E-2</v>
      </c>
      <c r="J26393">
        <f t="shared" si="1237"/>
        <v>0.94841878693687343</v>
      </c>
    </row>
    <row r="26394" spans="1:10">
      <c r="A26394" t="s">
        <v>26360</v>
      </c>
      <c r="B26394">
        <v>0</v>
      </c>
      <c r="C26394">
        <v>0</v>
      </c>
      <c r="D26394">
        <v>4.2</v>
      </c>
      <c r="E26394">
        <v>2</v>
      </c>
      <c r="F26394">
        <v>0</v>
      </c>
      <c r="G26394">
        <v>0.7</v>
      </c>
      <c r="H26394">
        <f t="shared" si="1238"/>
        <v>-0.61005348168398665</v>
      </c>
      <c r="I26394">
        <f t="shared" si="1236"/>
        <v>0.32945159009644609</v>
      </c>
      <c r="J26394">
        <f t="shared" si="1237"/>
        <v>0.75834382611831741</v>
      </c>
    </row>
    <row r="26395" spans="1:10">
      <c r="A26395" t="s">
        <v>26361</v>
      </c>
      <c r="B26395">
        <v>48.6</v>
      </c>
      <c r="C26395">
        <v>24.4</v>
      </c>
      <c r="D26395">
        <v>14.9</v>
      </c>
      <c r="E26395">
        <v>13.9</v>
      </c>
      <c r="F26395">
        <v>11.9</v>
      </c>
      <c r="G26395">
        <v>8.6</v>
      </c>
      <c r="H26395">
        <f t="shared" si="1238"/>
        <v>-1.3496372934429499</v>
      </c>
      <c r="I26395">
        <f t="shared" si="1236"/>
        <v>1.7569052298121501</v>
      </c>
      <c r="J26395">
        <f t="shared" si="1237"/>
        <v>0.15377130530793451</v>
      </c>
    </row>
    <row r="26396" spans="1:10">
      <c r="A26396" t="s">
        <v>26362</v>
      </c>
      <c r="B26396">
        <v>10.5</v>
      </c>
      <c r="C26396">
        <v>7.8</v>
      </c>
      <c r="D26396">
        <v>8.6</v>
      </c>
      <c r="E26396">
        <v>5.5</v>
      </c>
      <c r="F26396">
        <v>4.9000000000000004</v>
      </c>
      <c r="G26396">
        <v>15.7</v>
      </c>
      <c r="H26396">
        <f t="shared" si="1238"/>
        <v>-4.3311171273330173E-2</v>
      </c>
      <c r="I26396">
        <f t="shared" si="1236"/>
        <v>7.418546132921687E-2</v>
      </c>
      <c r="J26396">
        <f t="shared" si="1237"/>
        <v>0.94442460547871354</v>
      </c>
    </row>
    <row r="26397" spans="1:10">
      <c r="A26397" t="s">
        <v>26363</v>
      </c>
      <c r="B26397">
        <v>3.9</v>
      </c>
      <c r="C26397">
        <v>4.4000000000000004</v>
      </c>
      <c r="D26397">
        <v>4.5</v>
      </c>
      <c r="E26397">
        <v>4.4000000000000004</v>
      </c>
      <c r="F26397">
        <v>5.2</v>
      </c>
      <c r="G26397">
        <v>1.7</v>
      </c>
      <c r="H26397">
        <f t="shared" si="1238"/>
        <v>-0.17760449958960975</v>
      </c>
      <c r="I26397">
        <f t="shared" si="1236"/>
        <v>0.46513025470953123</v>
      </c>
      <c r="J26397">
        <f t="shared" si="1237"/>
        <v>0.66603158785740857</v>
      </c>
    </row>
    <row r="26398" spans="1:10">
      <c r="A26398" t="s">
        <v>26364</v>
      </c>
      <c r="B26398">
        <v>1.1000000000000001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f t="shared" si="1238"/>
        <v>-3.0588936890535687</v>
      </c>
      <c r="I26398">
        <f t="shared" si="1236"/>
        <v>1</v>
      </c>
      <c r="J26398">
        <f t="shared" si="1237"/>
        <v>0.37390096630005915</v>
      </c>
    </row>
    <row r="26399" spans="1:10">
      <c r="A26399" t="s">
        <v>26365</v>
      </c>
      <c r="B26399">
        <v>0</v>
      </c>
      <c r="C26399">
        <v>0.8</v>
      </c>
      <c r="D26399">
        <v>0.4</v>
      </c>
      <c r="E26399">
        <v>2.6</v>
      </c>
      <c r="F26399">
        <v>0.5</v>
      </c>
      <c r="G26399">
        <v>1.2</v>
      </c>
      <c r="H26399">
        <f t="shared" si="1238"/>
        <v>1.720845928802929</v>
      </c>
      <c r="I26399">
        <f t="shared" si="1236"/>
        <v>1.5677373860149375</v>
      </c>
      <c r="J26399">
        <f t="shared" si="1237"/>
        <v>0.19201403858409952</v>
      </c>
    </row>
    <row r="26400" spans="1:10">
      <c r="A26400" t="s">
        <v>26366</v>
      </c>
      <c r="B26400">
        <v>2.2999999999999998</v>
      </c>
      <c r="C26400">
        <v>0.6</v>
      </c>
      <c r="D26400">
        <v>2.2000000000000002</v>
      </c>
      <c r="E26400">
        <v>4.5</v>
      </c>
      <c r="F26400">
        <v>0.3</v>
      </c>
      <c r="G26400">
        <v>1.3</v>
      </c>
      <c r="H26400">
        <f t="shared" si="1238"/>
        <v>0.25153876699596411</v>
      </c>
      <c r="I26400">
        <f t="shared" si="1236"/>
        <v>0.24133196686197617</v>
      </c>
      <c r="J26400">
        <f t="shared" si="1237"/>
        <v>0.82116412809015971</v>
      </c>
    </row>
    <row r="26401" spans="1:10">
      <c r="A26401" t="s">
        <v>26367</v>
      </c>
      <c r="B26401">
        <v>0</v>
      </c>
      <c r="C26401">
        <v>0</v>
      </c>
      <c r="D26401">
        <v>0.1</v>
      </c>
      <c r="E26401">
        <v>1.2</v>
      </c>
      <c r="F26401">
        <v>0</v>
      </c>
      <c r="G26401">
        <v>0</v>
      </c>
      <c r="H26401">
        <f t="shared" si="1238"/>
        <v>2.432959407276106</v>
      </c>
      <c r="I26401">
        <f t="shared" si="1236"/>
        <v>0.91350027839113956</v>
      </c>
      <c r="J26401">
        <f t="shared" si="1237"/>
        <v>0.4126603600057045</v>
      </c>
    </row>
    <row r="26402" spans="1:10">
      <c r="A26402" t="s">
        <v>26368</v>
      </c>
      <c r="B26402">
        <v>8.9</v>
      </c>
      <c r="C26402">
        <v>16.7</v>
      </c>
      <c r="D26402">
        <v>8</v>
      </c>
      <c r="E26402">
        <v>9.6999999999999993</v>
      </c>
      <c r="F26402">
        <v>21.9</v>
      </c>
      <c r="G26402">
        <v>12.2</v>
      </c>
      <c r="H26402">
        <f t="shared" si="1238"/>
        <v>0.38097566320521054</v>
      </c>
      <c r="I26402">
        <f t="shared" si="1236"/>
        <v>0.73371801788790869</v>
      </c>
      <c r="J26402">
        <f t="shared" si="1237"/>
        <v>0.50380660709612535</v>
      </c>
    </row>
    <row r="26403" spans="1:10">
      <c r="A26403" t="s">
        <v>26369</v>
      </c>
      <c r="B26403">
        <v>4</v>
      </c>
      <c r="C26403">
        <v>0.4</v>
      </c>
      <c r="D26403">
        <v>3.5</v>
      </c>
      <c r="E26403">
        <v>1.7</v>
      </c>
      <c r="F26403">
        <v>0</v>
      </c>
      <c r="G26403">
        <v>1</v>
      </c>
      <c r="H26403">
        <f t="shared" si="1238"/>
        <v>-1.4980268639498751</v>
      </c>
      <c r="I26403">
        <f t="shared" si="1236"/>
        <v>1.4100479758212654</v>
      </c>
      <c r="J26403">
        <f t="shared" si="1237"/>
        <v>0.23133615662875398</v>
      </c>
    </row>
    <row r="26404" spans="1:10">
      <c r="A26404" t="s">
        <v>26370</v>
      </c>
      <c r="B26404">
        <v>4.2</v>
      </c>
      <c r="C26404">
        <v>0.7</v>
      </c>
      <c r="D26404">
        <v>1</v>
      </c>
      <c r="E26404">
        <v>3.1</v>
      </c>
      <c r="F26404">
        <v>2.8</v>
      </c>
      <c r="G26404">
        <v>0</v>
      </c>
      <c r="H26404">
        <f t="shared" si="1238"/>
        <v>0</v>
      </c>
      <c r="I26404">
        <f t="shared" si="1236"/>
        <v>0</v>
      </c>
      <c r="J26404">
        <f t="shared" si="1237"/>
        <v>1</v>
      </c>
    </row>
    <row r="26405" spans="1:10">
      <c r="A26405" t="s">
        <v>26371</v>
      </c>
      <c r="B26405">
        <v>0</v>
      </c>
      <c r="C26405">
        <v>0</v>
      </c>
      <c r="D26405">
        <v>0.6</v>
      </c>
      <c r="E26405">
        <v>0</v>
      </c>
      <c r="F26405">
        <v>0.7</v>
      </c>
      <c r="G26405">
        <v>0</v>
      </c>
      <c r="H26405">
        <f t="shared" si="1238"/>
        <v>0.18057224564182084</v>
      </c>
      <c r="I26405">
        <f t="shared" si="1236"/>
        <v>0.10846522890932805</v>
      </c>
      <c r="J26405">
        <f t="shared" si="1237"/>
        <v>0.91884984911766754</v>
      </c>
    </row>
    <row r="26406" spans="1:10">
      <c r="A26406" s="3" t="s">
        <v>26372</v>
      </c>
      <c r="B26406">
        <v>59.5</v>
      </c>
      <c r="C26406">
        <v>45</v>
      </c>
      <c r="D26406">
        <v>51.2</v>
      </c>
      <c r="E26406">
        <v>25.6</v>
      </c>
      <c r="F26406">
        <v>21.2</v>
      </c>
      <c r="G26406">
        <v>26.8</v>
      </c>
      <c r="H26406">
        <f t="shared" si="1238"/>
        <v>-1.0794432004888019</v>
      </c>
      <c r="I26406">
        <f t="shared" si="1236"/>
        <v>6.0382339618866814</v>
      </c>
      <c r="J26406">
        <f t="shared" si="1237"/>
        <v>3.7931428907776446E-3</v>
      </c>
    </row>
    <row r="26407" spans="1:10">
      <c r="A26407" t="s">
        <v>26373</v>
      </c>
      <c r="B26407">
        <v>31.1</v>
      </c>
      <c r="C26407">
        <v>15.9</v>
      </c>
      <c r="D26407">
        <v>15.6</v>
      </c>
      <c r="E26407">
        <v>10.3</v>
      </c>
      <c r="F26407">
        <v>8.4</v>
      </c>
      <c r="G26407">
        <v>18</v>
      </c>
      <c r="H26407">
        <f t="shared" si="1238"/>
        <v>-0.76795083974306444</v>
      </c>
      <c r="I26407">
        <f t="shared" si="1236"/>
        <v>1.4634403373016551</v>
      </c>
      <c r="J26407">
        <f t="shared" si="1237"/>
        <v>0.2171844330557969</v>
      </c>
    </row>
    <row r="26408" spans="1:10">
      <c r="A26408" t="s">
        <v>26374</v>
      </c>
      <c r="B26408">
        <v>2.7</v>
      </c>
      <c r="C26408">
        <v>0.2</v>
      </c>
      <c r="D26408">
        <v>3.4</v>
      </c>
      <c r="E26408">
        <v>0</v>
      </c>
      <c r="F26408">
        <v>1.7</v>
      </c>
      <c r="G26408">
        <v>1.2</v>
      </c>
      <c r="H26408">
        <f t="shared" si="1238"/>
        <v>-1.0804899178603677</v>
      </c>
      <c r="I26408">
        <f t="shared" si="1236"/>
        <v>1.0355463365843938</v>
      </c>
      <c r="J26408">
        <f t="shared" si="1237"/>
        <v>0.35890993622075584</v>
      </c>
    </row>
    <row r="26409" spans="1:10">
      <c r="A26409" t="s">
        <v>26375</v>
      </c>
      <c r="B26409">
        <v>297.10000000000002</v>
      </c>
      <c r="C26409">
        <v>172.3</v>
      </c>
      <c r="D26409">
        <v>73.3</v>
      </c>
      <c r="E26409">
        <v>87</v>
      </c>
      <c r="F26409">
        <v>125.4</v>
      </c>
      <c r="G26409">
        <v>95.1</v>
      </c>
      <c r="H26409">
        <f t="shared" si="1238"/>
        <v>-0.81926361589268704</v>
      </c>
      <c r="I26409">
        <f t="shared" si="1236"/>
        <v>1.1915870674588254</v>
      </c>
      <c r="J26409">
        <f t="shared" si="1237"/>
        <v>0.29929023120036291</v>
      </c>
    </row>
    <row r="26410" spans="1:10">
      <c r="A26410" t="s">
        <v>26376</v>
      </c>
      <c r="B26410">
        <v>4.0999999999999996</v>
      </c>
      <c r="C26410">
        <v>2.7</v>
      </c>
      <c r="D26410">
        <v>3.3</v>
      </c>
      <c r="E26410">
        <v>3.4</v>
      </c>
      <c r="F26410">
        <v>0</v>
      </c>
      <c r="G26410">
        <v>3.4</v>
      </c>
      <c r="H26410">
        <f t="shared" si="1238"/>
        <v>-0.56053902678193879</v>
      </c>
      <c r="I26410">
        <f t="shared" si="1236"/>
        <v>0.91385047977582357</v>
      </c>
      <c r="J26410">
        <f t="shared" si="1237"/>
        <v>0.4124968357385157</v>
      </c>
    </row>
    <row r="26411" spans="1:10">
      <c r="A26411" t="s">
        <v>26377</v>
      </c>
      <c r="B26411">
        <v>199.7</v>
      </c>
      <c r="C26411">
        <v>134.9</v>
      </c>
      <c r="D26411">
        <v>117.8</v>
      </c>
      <c r="E26411">
        <v>157.30000000000001</v>
      </c>
      <c r="F26411">
        <v>60.7</v>
      </c>
      <c r="G26411">
        <v>329.5</v>
      </c>
      <c r="H26411">
        <f t="shared" si="1238"/>
        <v>0.27517697228818211</v>
      </c>
      <c r="I26411">
        <f t="shared" si="1236"/>
        <v>0.3843610332750898</v>
      </c>
      <c r="J26411">
        <f t="shared" si="1237"/>
        <v>0.72027059157443818</v>
      </c>
    </row>
    <row r="26412" spans="1:10">
      <c r="A26412" t="s">
        <v>26378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f t="shared" si="1238"/>
        <v>0</v>
      </c>
      <c r="I26412" t="e">
        <f t="shared" si="1236"/>
        <v>#DIV/0!</v>
      </c>
      <c r="J26412" t="e">
        <f t="shared" si="1237"/>
        <v>#DIV/0!</v>
      </c>
    </row>
    <row r="26413" spans="1:10">
      <c r="A26413" t="s">
        <v>26379</v>
      </c>
      <c r="B26413">
        <v>9</v>
      </c>
      <c r="C26413">
        <v>3</v>
      </c>
      <c r="D26413">
        <v>23.5</v>
      </c>
      <c r="E26413">
        <v>0.2</v>
      </c>
      <c r="F26413">
        <v>0</v>
      </c>
      <c r="G26413">
        <v>4.5</v>
      </c>
      <c r="H26413">
        <f t="shared" si="1238"/>
        <v>-2.8778454242567606</v>
      </c>
      <c r="I26413">
        <f t="shared" si="1236"/>
        <v>1.6401551429428742</v>
      </c>
      <c r="J26413">
        <f t="shared" si="1237"/>
        <v>0.17631649581343192</v>
      </c>
    </row>
    <row r="26414" spans="1:10">
      <c r="A26414" t="s">
        <v>26380</v>
      </c>
      <c r="B26414">
        <v>0</v>
      </c>
      <c r="C26414">
        <v>0</v>
      </c>
      <c r="D26414">
        <v>0</v>
      </c>
      <c r="E26414">
        <v>0</v>
      </c>
      <c r="F26414">
        <v>0.5</v>
      </c>
      <c r="G26414">
        <v>0</v>
      </c>
      <c r="H26414">
        <f t="shared" si="1238"/>
        <v>2.1154772174199361</v>
      </c>
      <c r="I26414">
        <f t="shared" si="1236"/>
        <v>0.99999999999999989</v>
      </c>
      <c r="J26414">
        <f t="shared" si="1237"/>
        <v>0.37390096630005903</v>
      </c>
    </row>
    <row r="26415" spans="1:10">
      <c r="A26415" t="s">
        <v>26381</v>
      </c>
      <c r="B26415">
        <v>35.200000000000003</v>
      </c>
      <c r="C26415">
        <v>13.1</v>
      </c>
      <c r="D26415">
        <v>10</v>
      </c>
      <c r="E26415">
        <v>4.0999999999999996</v>
      </c>
      <c r="F26415">
        <v>14.3</v>
      </c>
      <c r="G26415">
        <v>10.7</v>
      </c>
      <c r="H26415">
        <f t="shared" si="1238"/>
        <v>-0.99876640006088968</v>
      </c>
      <c r="I26415">
        <f t="shared" si="1236"/>
        <v>1.1481390509894349</v>
      </c>
      <c r="J26415">
        <f t="shared" si="1237"/>
        <v>0.31490579471614777</v>
      </c>
    </row>
    <row r="26416" spans="1:10">
      <c r="A26416" t="s">
        <v>26382</v>
      </c>
      <c r="B26416">
        <v>18.600000000000001</v>
      </c>
      <c r="C26416">
        <v>7.3</v>
      </c>
      <c r="D26416">
        <v>11.7</v>
      </c>
      <c r="E26416">
        <v>1.9</v>
      </c>
      <c r="F26416">
        <v>2.8</v>
      </c>
      <c r="G26416">
        <v>8.1</v>
      </c>
      <c r="H26416">
        <f t="shared" si="1238"/>
        <v>-1.5435245465258876</v>
      </c>
      <c r="I26416">
        <f t="shared" si="1236"/>
        <v>2.1667860605193732</v>
      </c>
      <c r="J26416">
        <f t="shared" si="1237"/>
        <v>9.6155432426524093E-2</v>
      </c>
    </row>
    <row r="26417" spans="1:10">
      <c r="A26417" t="s">
        <v>26383</v>
      </c>
      <c r="B26417">
        <v>470.6</v>
      </c>
      <c r="C26417">
        <v>298.39999999999998</v>
      </c>
      <c r="D26417">
        <v>183.7</v>
      </c>
      <c r="E26417">
        <v>170.1</v>
      </c>
      <c r="F26417">
        <v>34.700000000000003</v>
      </c>
      <c r="G26417">
        <v>113.1</v>
      </c>
      <c r="H26417">
        <f t="shared" si="1238"/>
        <v>-1.5829955328725149</v>
      </c>
      <c r="I26417">
        <f t="shared" si="1236"/>
        <v>2.2962556910451339</v>
      </c>
      <c r="J26417">
        <f t="shared" si="1237"/>
        <v>8.3281450380453176E-2</v>
      </c>
    </row>
    <row r="26418" spans="1:10">
      <c r="A26418" t="s">
        <v>26384</v>
      </c>
      <c r="B26418">
        <v>1.8</v>
      </c>
      <c r="C26418">
        <v>0</v>
      </c>
      <c r="D26418">
        <v>3.2</v>
      </c>
      <c r="E26418">
        <v>4.0999999999999996</v>
      </c>
      <c r="F26418">
        <v>0.4</v>
      </c>
      <c r="G26418">
        <v>0</v>
      </c>
      <c r="H26418">
        <f t="shared" si="1238"/>
        <v>-0.14734171607518709</v>
      </c>
      <c r="I26418">
        <f t="shared" si="1236"/>
        <v>0.10414406840917838</v>
      </c>
      <c r="J26418">
        <f t="shared" si="1237"/>
        <v>0.92206793910407991</v>
      </c>
    </row>
    <row r="26419" spans="1:10">
      <c r="A26419" t="s">
        <v>26385</v>
      </c>
      <c r="B26419">
        <v>103.9</v>
      </c>
      <c r="C26419">
        <v>49</v>
      </c>
      <c r="D26419">
        <v>35.1</v>
      </c>
      <c r="E26419">
        <v>29.9</v>
      </c>
      <c r="F26419">
        <v>35.700000000000003</v>
      </c>
      <c r="G26419">
        <v>35.299999999999997</v>
      </c>
      <c r="H26419">
        <f t="shared" si="1238"/>
        <v>-0.89681396768814614</v>
      </c>
      <c r="I26419">
        <f t="shared" si="1236"/>
        <v>1.3768604415605525</v>
      </c>
      <c r="J26419">
        <f t="shared" si="1237"/>
        <v>0.24059226322148092</v>
      </c>
    </row>
    <row r="26420" spans="1:10">
      <c r="A26420" t="s">
        <v>26386</v>
      </c>
      <c r="B26420">
        <v>38.9</v>
      </c>
      <c r="C26420">
        <v>39.5</v>
      </c>
      <c r="D26420">
        <v>60.1</v>
      </c>
      <c r="E26420">
        <v>29.3</v>
      </c>
      <c r="F26420">
        <v>92.8</v>
      </c>
      <c r="G26420">
        <v>42.4</v>
      </c>
      <c r="H26420">
        <f t="shared" si="1238"/>
        <v>0.24795489555586903</v>
      </c>
      <c r="I26420">
        <f t="shared" si="1236"/>
        <v>0.42127213226143734</v>
      </c>
      <c r="J26420">
        <f t="shared" si="1237"/>
        <v>0.69520815115525325</v>
      </c>
    </row>
    <row r="26421" spans="1:10">
      <c r="A26421" t="s">
        <v>26387</v>
      </c>
      <c r="B26421">
        <v>51.5</v>
      </c>
      <c r="C26421">
        <v>27.3</v>
      </c>
      <c r="D26421">
        <v>17.600000000000001</v>
      </c>
      <c r="E26421">
        <v>6.8</v>
      </c>
      <c r="F26421">
        <v>10.5</v>
      </c>
      <c r="G26421">
        <v>12</v>
      </c>
      <c r="H26421">
        <f t="shared" si="1238"/>
        <v>-1.7130086251201895</v>
      </c>
      <c r="I26421">
        <f t="shared" si="1236"/>
        <v>2.1932789767314631</v>
      </c>
      <c r="J26421">
        <f t="shared" si="1237"/>
        <v>9.3349831812487558E-2</v>
      </c>
    </row>
    <row r="26422" spans="1:10">
      <c r="A26422" t="s">
        <v>26388</v>
      </c>
      <c r="B26422">
        <v>52</v>
      </c>
      <c r="C26422">
        <v>30.4</v>
      </c>
      <c r="D26422">
        <v>16.399999999999999</v>
      </c>
      <c r="E26422">
        <v>24</v>
      </c>
      <c r="F26422">
        <v>11.3</v>
      </c>
      <c r="G26422">
        <v>28.7</v>
      </c>
      <c r="H26422">
        <f t="shared" si="1238"/>
        <v>-0.62525044195782953</v>
      </c>
      <c r="I26422">
        <f t="shared" si="1236"/>
        <v>1.0012450549068062</v>
      </c>
      <c r="J26422">
        <f t="shared" si="1237"/>
        <v>0.37336676574416761</v>
      </c>
    </row>
    <row r="26423" spans="1:10">
      <c r="A26423" t="s">
        <v>26389</v>
      </c>
      <c r="B26423">
        <v>0</v>
      </c>
      <c r="C26423">
        <v>1.9</v>
      </c>
      <c r="D26423">
        <v>1.1000000000000001</v>
      </c>
      <c r="E26423">
        <v>1</v>
      </c>
      <c r="F26423">
        <v>4</v>
      </c>
      <c r="G26423">
        <v>1.8</v>
      </c>
      <c r="H26423">
        <f t="shared" si="1238"/>
        <v>1.1416611492235909</v>
      </c>
      <c r="I26423">
        <f t="shared" si="1236"/>
        <v>1.2034720749171188</v>
      </c>
      <c r="J26423">
        <f t="shared" si="1237"/>
        <v>0.29514643671287366</v>
      </c>
    </row>
    <row r="26424" spans="1:10">
      <c r="A26424" t="s">
        <v>26390</v>
      </c>
      <c r="B26424">
        <v>8.1999999999999993</v>
      </c>
      <c r="C26424">
        <v>3.6</v>
      </c>
      <c r="D26424">
        <v>3.2</v>
      </c>
      <c r="E26424">
        <v>3.1</v>
      </c>
      <c r="F26424">
        <v>1.2</v>
      </c>
      <c r="G26424">
        <v>4.9000000000000004</v>
      </c>
      <c r="H26424">
        <f t="shared" si="1238"/>
        <v>-0.69627952358531442</v>
      </c>
      <c r="I26424">
        <f t="shared" si="1236"/>
        <v>1.0031359742476558</v>
      </c>
      <c r="J26424">
        <f t="shared" si="1237"/>
        <v>0.37255672417159763</v>
      </c>
    </row>
    <row r="26425" spans="1:10">
      <c r="A26425" t="s">
        <v>26391</v>
      </c>
      <c r="B26425">
        <v>5.5</v>
      </c>
      <c r="C26425">
        <v>4</v>
      </c>
      <c r="D26425">
        <v>1.8</v>
      </c>
      <c r="E26425">
        <v>6</v>
      </c>
      <c r="F26425">
        <v>3.1</v>
      </c>
      <c r="G26425">
        <v>3.3</v>
      </c>
      <c r="H26425">
        <f t="shared" si="1238"/>
        <v>0.13233976585382778</v>
      </c>
      <c r="I26425">
        <f t="shared" si="1236"/>
        <v>0.25742000746049931</v>
      </c>
      <c r="J26425">
        <f t="shared" si="1237"/>
        <v>0.80955474617073975</v>
      </c>
    </row>
    <row r="26426" spans="1:10">
      <c r="A26426" t="s">
        <v>26392</v>
      </c>
      <c r="B26426">
        <v>5.4</v>
      </c>
      <c r="C26426">
        <v>1.5</v>
      </c>
      <c r="D26426">
        <v>3</v>
      </c>
      <c r="E26426">
        <v>0</v>
      </c>
      <c r="F26426">
        <v>2</v>
      </c>
      <c r="G26426">
        <v>0.1</v>
      </c>
      <c r="H26426">
        <f t="shared" si="1238"/>
        <v>-2.1591985948492538</v>
      </c>
      <c r="I26426">
        <f t="shared" si="1236"/>
        <v>1.9863346374236122</v>
      </c>
      <c r="J26426">
        <f t="shared" si="1237"/>
        <v>0.11794387438334175</v>
      </c>
    </row>
    <row r="26427" spans="1:10">
      <c r="A26427" t="s">
        <v>26393</v>
      </c>
      <c r="B26427">
        <v>1.4</v>
      </c>
      <c r="C26427">
        <v>1.1000000000000001</v>
      </c>
      <c r="D26427">
        <v>0</v>
      </c>
      <c r="E26427">
        <v>0</v>
      </c>
      <c r="F26427">
        <v>0.9</v>
      </c>
      <c r="G26427">
        <v>1.4</v>
      </c>
      <c r="H26427">
        <f t="shared" si="1238"/>
        <v>-0.11321061044799111</v>
      </c>
      <c r="I26427">
        <f t="shared" si="1236"/>
        <v>0.11286652959662023</v>
      </c>
      <c r="J26427">
        <f t="shared" si="1237"/>
        <v>0.91557400883981788</v>
      </c>
    </row>
    <row r="26428" spans="1:10">
      <c r="A26428" t="s">
        <v>26394</v>
      </c>
      <c r="B26428">
        <v>3.9</v>
      </c>
      <c r="C26428">
        <v>0.5</v>
      </c>
      <c r="D26428">
        <v>4.3</v>
      </c>
      <c r="E26428">
        <v>1.4</v>
      </c>
      <c r="F26428">
        <v>4.2</v>
      </c>
      <c r="G26428">
        <v>1.1000000000000001</v>
      </c>
      <c r="H26428">
        <f t="shared" si="1238"/>
        <v>-0.36957346712247102</v>
      </c>
      <c r="I26428">
        <f t="shared" si="1236"/>
        <v>0.42786254984055822</v>
      </c>
      <c r="J26428">
        <f t="shared" si="1237"/>
        <v>0.69078108562510088</v>
      </c>
    </row>
    <row r="26429" spans="1:10">
      <c r="A26429" t="s">
        <v>26395</v>
      </c>
      <c r="B26429">
        <v>1.6</v>
      </c>
      <c r="C26429">
        <v>0</v>
      </c>
      <c r="D26429">
        <v>0.2</v>
      </c>
      <c r="E26429">
        <v>6.6</v>
      </c>
      <c r="F26429">
        <v>1.7</v>
      </c>
      <c r="G26429">
        <v>1.1000000000000001</v>
      </c>
      <c r="H26429">
        <f t="shared" si="1238"/>
        <v>2.2920266091735</v>
      </c>
      <c r="I26429">
        <f t="shared" si="1236"/>
        <v>1.3971438059356469</v>
      </c>
      <c r="J26429">
        <f t="shared" si="1237"/>
        <v>0.23489242054628201</v>
      </c>
    </row>
    <row r="26430" spans="1:10">
      <c r="A26430" t="s">
        <v>26396</v>
      </c>
      <c r="B26430">
        <v>14.8</v>
      </c>
      <c r="C26430">
        <v>9.6</v>
      </c>
      <c r="D26430">
        <v>16.2</v>
      </c>
      <c r="E26430">
        <v>10.5</v>
      </c>
      <c r="F26430">
        <v>5.4</v>
      </c>
      <c r="G26430">
        <v>2.9</v>
      </c>
      <c r="H26430">
        <f t="shared" si="1238"/>
        <v>-1.1046022109473481</v>
      </c>
      <c r="I26430">
        <f t="shared" si="1236"/>
        <v>2.4178977539445135</v>
      </c>
      <c r="J26430">
        <f t="shared" si="1237"/>
        <v>7.2928690287661802E-2</v>
      </c>
    </row>
    <row r="26431" spans="1:10">
      <c r="A26431" t="s">
        <v>26397</v>
      </c>
      <c r="B26431">
        <v>0</v>
      </c>
      <c r="C26431">
        <v>0</v>
      </c>
      <c r="D26431">
        <v>0</v>
      </c>
      <c r="E26431">
        <v>0.7</v>
      </c>
      <c r="F26431">
        <v>0</v>
      </c>
      <c r="G26431">
        <v>2.1</v>
      </c>
      <c r="H26431">
        <f t="shared" si="1238"/>
        <v>4.2976805486406855</v>
      </c>
      <c r="I26431">
        <f t="shared" si="1236"/>
        <v>1.5118578920369083</v>
      </c>
      <c r="J26431">
        <f t="shared" si="1237"/>
        <v>0.20510645520407794</v>
      </c>
    </row>
    <row r="26432" spans="1:10">
      <c r="A26432" t="s">
        <v>26398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1.8</v>
      </c>
      <c r="H26432">
        <f t="shared" si="1238"/>
        <v>3.7004397181410922</v>
      </c>
      <c r="I26432">
        <f t="shared" si="1236"/>
        <v>0.99999999999999978</v>
      </c>
      <c r="J26432">
        <f t="shared" si="1237"/>
        <v>0.37390096630005892</v>
      </c>
    </row>
    <row r="26433" spans="1:10">
      <c r="A26433" s="3" t="s">
        <v>26399</v>
      </c>
      <c r="B26433">
        <v>3.1</v>
      </c>
      <c r="C26433">
        <v>3.3</v>
      </c>
      <c r="D26433">
        <v>1</v>
      </c>
      <c r="E26433">
        <v>5.4</v>
      </c>
      <c r="F26433">
        <v>5.2</v>
      </c>
      <c r="G26433">
        <v>4.4000000000000004</v>
      </c>
      <c r="H26433">
        <f t="shared" si="1238"/>
        <v>1.0047692441478722</v>
      </c>
      <c r="I26433">
        <f t="shared" si="1236"/>
        <v>3.1805010124220239</v>
      </c>
      <c r="J26433">
        <f t="shared" si="1237"/>
        <v>3.3519138361855993E-2</v>
      </c>
    </row>
    <row r="26434" spans="1:10">
      <c r="A26434" t="s">
        <v>26400</v>
      </c>
      <c r="B26434">
        <v>1.8</v>
      </c>
      <c r="C26434">
        <v>0.2</v>
      </c>
      <c r="D26434">
        <v>1.6</v>
      </c>
      <c r="E26434">
        <v>9.5</v>
      </c>
      <c r="F26434">
        <v>4</v>
      </c>
      <c r="G26434">
        <v>3.1</v>
      </c>
      <c r="H26434">
        <f t="shared" si="1238"/>
        <v>2.1591985948492542</v>
      </c>
      <c r="I26434">
        <f t="shared" ref="I26434:I26497" si="1239">ABS((AVERAGE(B26434:D26434)-AVERAGE(E26434:G26434))/SQRT(VAR(B26434:D26434)/3 + VAR(E26434:G26434)/3))</f>
        <v>2.1008772061349164</v>
      </c>
      <c r="J26434">
        <f t="shared" ref="J26434:J26497" si="1240">TDIST(I26434,4,2)</f>
        <v>0.10355070102172503</v>
      </c>
    </row>
    <row r="26435" spans="1:10">
      <c r="A26435" t="s">
        <v>26401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f t="shared" ref="H26435:H26498" si="1241">LOG((AVERAGE(E26435:G26435)+0.05)/(AVERAGE(B26435:D26435)+0.05),2)</f>
        <v>0</v>
      </c>
      <c r="I26435" t="e">
        <f t="shared" si="1239"/>
        <v>#DIV/0!</v>
      </c>
      <c r="J26435" t="e">
        <f t="shared" si="1240"/>
        <v>#DIV/0!</v>
      </c>
    </row>
    <row r="26436" spans="1:10">
      <c r="A26436" t="s">
        <v>26402</v>
      </c>
      <c r="B26436">
        <v>4</v>
      </c>
      <c r="C26436">
        <v>0</v>
      </c>
      <c r="D26436">
        <v>0.6</v>
      </c>
      <c r="E26436">
        <v>0</v>
      </c>
      <c r="F26436">
        <v>4.3</v>
      </c>
      <c r="G26436">
        <v>2.7</v>
      </c>
      <c r="H26436">
        <f t="shared" si="1241"/>
        <v>0.59001572844744166</v>
      </c>
      <c r="I26436">
        <f t="shared" si="1239"/>
        <v>0.45250811880302444</v>
      </c>
      <c r="J26436">
        <f t="shared" si="1240"/>
        <v>0.67435888015825707</v>
      </c>
    </row>
    <row r="26437" spans="1:10">
      <c r="A26437" s="3" t="s">
        <v>26403</v>
      </c>
      <c r="B26437">
        <v>22.3</v>
      </c>
      <c r="C26437">
        <v>16.100000000000001</v>
      </c>
      <c r="D26437">
        <v>20.3</v>
      </c>
      <c r="E26437">
        <v>2.4</v>
      </c>
      <c r="F26437">
        <v>6.5</v>
      </c>
      <c r="G26437">
        <v>5.0999999999999996</v>
      </c>
      <c r="H26437">
        <f t="shared" si="1241"/>
        <v>-2.0562403622065619</v>
      </c>
      <c r="I26437">
        <f t="shared" si="1239"/>
        <v>6.8111443935545157</v>
      </c>
      <c r="J26437">
        <f t="shared" si="1240"/>
        <v>2.4283027409972352E-3</v>
      </c>
    </row>
    <row r="26438" spans="1:10">
      <c r="A26438" t="s">
        <v>26404</v>
      </c>
      <c r="B26438">
        <v>0</v>
      </c>
      <c r="C26438">
        <v>0</v>
      </c>
      <c r="D26438">
        <v>0.9</v>
      </c>
      <c r="E26438">
        <v>0</v>
      </c>
      <c r="F26438">
        <v>0</v>
      </c>
      <c r="G26438">
        <v>0</v>
      </c>
      <c r="H26438">
        <f t="shared" si="1241"/>
        <v>-2.8073549220576042</v>
      </c>
      <c r="I26438">
        <f t="shared" si="1239"/>
        <v>0.99999999999999978</v>
      </c>
      <c r="J26438">
        <f t="shared" si="1240"/>
        <v>0.37390096630005892</v>
      </c>
    </row>
    <row r="26439" spans="1:10">
      <c r="A26439" t="s">
        <v>26405</v>
      </c>
      <c r="B26439">
        <v>9.1</v>
      </c>
      <c r="C26439">
        <v>9.4</v>
      </c>
      <c r="D26439">
        <v>11.9</v>
      </c>
      <c r="E26439">
        <v>16.100000000000001</v>
      </c>
      <c r="F26439">
        <v>8</v>
      </c>
      <c r="G26439">
        <v>8.1999999999999993</v>
      </c>
      <c r="H26439">
        <f t="shared" si="1241"/>
        <v>8.7046098180408857E-2</v>
      </c>
      <c r="I26439">
        <f t="shared" si="1239"/>
        <v>0.22529820258934277</v>
      </c>
      <c r="J26439">
        <f t="shared" si="1240"/>
        <v>0.83278972963490372</v>
      </c>
    </row>
    <row r="26440" spans="1:10">
      <c r="A26440" t="s">
        <v>26406</v>
      </c>
      <c r="B26440">
        <v>271.89999999999998</v>
      </c>
      <c r="C26440">
        <v>221.9</v>
      </c>
      <c r="D26440">
        <v>96.1</v>
      </c>
      <c r="E26440">
        <v>193.8</v>
      </c>
      <c r="F26440">
        <v>90.5</v>
      </c>
      <c r="G26440">
        <v>119</v>
      </c>
      <c r="H26440">
        <f t="shared" si="1241"/>
        <v>-0.54844732177968536</v>
      </c>
      <c r="I26440">
        <f t="shared" si="1239"/>
        <v>1.0247994688585909</v>
      </c>
      <c r="J26440">
        <f t="shared" si="1240"/>
        <v>0.36338550571014722</v>
      </c>
    </row>
    <row r="26441" spans="1:10">
      <c r="A26441" t="s">
        <v>26407</v>
      </c>
      <c r="B26441">
        <v>29.9</v>
      </c>
      <c r="C26441">
        <v>34</v>
      </c>
      <c r="D26441">
        <v>16</v>
      </c>
      <c r="E26441">
        <v>13</v>
      </c>
      <c r="F26441">
        <v>21.3</v>
      </c>
      <c r="G26441">
        <v>21.4</v>
      </c>
      <c r="H26441">
        <f t="shared" si="1241"/>
        <v>-0.51934412203294233</v>
      </c>
      <c r="I26441">
        <f t="shared" si="1239"/>
        <v>1.3187668211665067</v>
      </c>
      <c r="J26441">
        <f t="shared" si="1240"/>
        <v>0.25768173527936439</v>
      </c>
    </row>
    <row r="26442" spans="1:10">
      <c r="A26442" s="3" t="s">
        <v>26408</v>
      </c>
      <c r="B26442">
        <v>7</v>
      </c>
      <c r="C26442">
        <v>11.1</v>
      </c>
      <c r="D26442">
        <v>3.8</v>
      </c>
      <c r="E26442">
        <v>0.2</v>
      </c>
      <c r="F26442">
        <v>0.7</v>
      </c>
      <c r="G26442">
        <v>1.1000000000000001</v>
      </c>
      <c r="H26442">
        <f t="shared" si="1241"/>
        <v>-3.358370090855423</v>
      </c>
      <c r="I26442">
        <f t="shared" si="1239"/>
        <v>3.1162297235672725</v>
      </c>
      <c r="J26442">
        <f t="shared" si="1240"/>
        <v>3.5656339938780222E-2</v>
      </c>
    </row>
    <row r="26443" spans="1:10">
      <c r="A26443" t="s">
        <v>26409</v>
      </c>
      <c r="B26443">
        <v>1.1000000000000001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f t="shared" si="1241"/>
        <v>-3.0588936890535687</v>
      </c>
      <c r="I26443">
        <f t="shared" si="1239"/>
        <v>1</v>
      </c>
      <c r="J26443">
        <f t="shared" si="1240"/>
        <v>0.37390096630005915</v>
      </c>
    </row>
    <row r="26444" spans="1:10">
      <c r="A26444" t="s">
        <v>26410</v>
      </c>
      <c r="B26444">
        <v>86.9</v>
      </c>
      <c r="C26444">
        <v>81.900000000000006</v>
      </c>
      <c r="D26444">
        <v>43.5</v>
      </c>
      <c r="E26444">
        <v>78.599999999999994</v>
      </c>
      <c r="F26444">
        <v>28.8</v>
      </c>
      <c r="G26444">
        <v>52.3</v>
      </c>
      <c r="H26444">
        <f t="shared" si="1241"/>
        <v>-0.41040459953276598</v>
      </c>
      <c r="I26444">
        <f t="shared" si="1239"/>
        <v>0.88237771031505974</v>
      </c>
      <c r="J26444">
        <f t="shared" si="1240"/>
        <v>0.42740940543168593</v>
      </c>
    </row>
    <row r="26445" spans="1:10">
      <c r="A26445" t="s">
        <v>26411</v>
      </c>
      <c r="B26445">
        <v>0.1</v>
      </c>
      <c r="C26445">
        <v>0</v>
      </c>
      <c r="D26445">
        <v>1.2</v>
      </c>
      <c r="E26445">
        <v>0.7</v>
      </c>
      <c r="F26445">
        <v>1.2</v>
      </c>
      <c r="G26445">
        <v>3.6</v>
      </c>
      <c r="H26445">
        <f t="shared" si="1241"/>
        <v>1.9621979672876155</v>
      </c>
      <c r="I26445">
        <f t="shared" si="1239"/>
        <v>1.4372104127412253</v>
      </c>
      <c r="J26445">
        <f t="shared" si="1240"/>
        <v>0.22402489344049223</v>
      </c>
    </row>
    <row r="26446" spans="1:10">
      <c r="A26446" t="s">
        <v>26412</v>
      </c>
      <c r="B26446">
        <v>0.2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f t="shared" si="1241"/>
        <v>-1.2223924213364479</v>
      </c>
      <c r="I26446">
        <f t="shared" si="1239"/>
        <v>0.99999999999999978</v>
      </c>
      <c r="J26446">
        <f t="shared" si="1240"/>
        <v>0.37390096630005892</v>
      </c>
    </row>
    <row r="26447" spans="1:10">
      <c r="A26447" t="s">
        <v>26413</v>
      </c>
      <c r="B26447">
        <v>0</v>
      </c>
      <c r="C26447">
        <v>0</v>
      </c>
      <c r="D26447">
        <v>0.9</v>
      </c>
      <c r="E26447">
        <v>0</v>
      </c>
      <c r="F26447">
        <v>0</v>
      </c>
      <c r="G26447">
        <v>1.1000000000000001</v>
      </c>
      <c r="H26447">
        <f t="shared" si="1241"/>
        <v>0.25153876699596467</v>
      </c>
      <c r="I26447">
        <f t="shared" si="1239"/>
        <v>0.14071950894605845</v>
      </c>
      <c r="J26447">
        <f t="shared" si="1240"/>
        <v>0.89489351156233821</v>
      </c>
    </row>
    <row r="26448" spans="1:10">
      <c r="A26448" t="s">
        <v>26414</v>
      </c>
      <c r="B26448">
        <v>4.2</v>
      </c>
      <c r="C26448">
        <v>3.3</v>
      </c>
      <c r="D26448">
        <v>4.2</v>
      </c>
      <c r="E26448">
        <v>9.4</v>
      </c>
      <c r="F26448">
        <v>3.6</v>
      </c>
      <c r="G26448">
        <v>2.7</v>
      </c>
      <c r="H26448">
        <f t="shared" si="1241"/>
        <v>0.41959578124114832</v>
      </c>
      <c r="I26448">
        <f t="shared" si="1239"/>
        <v>0.62869461346193112</v>
      </c>
      <c r="J26448">
        <f t="shared" si="1240"/>
        <v>0.56366370825684342</v>
      </c>
    </row>
    <row r="26449" spans="1:10">
      <c r="A26449" t="s">
        <v>26415</v>
      </c>
      <c r="B26449">
        <v>0.7</v>
      </c>
      <c r="C26449">
        <v>0</v>
      </c>
      <c r="D26449">
        <v>0</v>
      </c>
      <c r="E26449">
        <v>0.1</v>
      </c>
      <c r="F26449">
        <v>0.5</v>
      </c>
      <c r="G26449">
        <v>1.4</v>
      </c>
      <c r="H26449">
        <f t="shared" si="1241"/>
        <v>1.3388019134517586</v>
      </c>
      <c r="I26449">
        <f t="shared" si="1239"/>
        <v>0.96362411165943163</v>
      </c>
      <c r="J26449">
        <f t="shared" si="1240"/>
        <v>0.38980341281597214</v>
      </c>
    </row>
    <row r="26450" spans="1:10">
      <c r="A26450" t="s">
        <v>26416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f t="shared" si="1241"/>
        <v>0</v>
      </c>
      <c r="I26450" t="e">
        <f t="shared" si="1239"/>
        <v>#DIV/0!</v>
      </c>
      <c r="J26450" t="e">
        <f t="shared" si="1240"/>
        <v>#DIV/0!</v>
      </c>
    </row>
    <row r="26451" spans="1:10">
      <c r="A26451" t="s">
        <v>26417</v>
      </c>
      <c r="B26451">
        <v>0</v>
      </c>
      <c r="C26451">
        <v>1</v>
      </c>
      <c r="D26451">
        <v>0</v>
      </c>
      <c r="E26451">
        <v>4.3</v>
      </c>
      <c r="F26451">
        <v>0</v>
      </c>
      <c r="G26451">
        <v>1.3</v>
      </c>
      <c r="H26451">
        <f t="shared" si="1241"/>
        <v>2.3219280948873622</v>
      </c>
      <c r="I26451">
        <f t="shared" si="1239"/>
        <v>1.1650237370498819</v>
      </c>
      <c r="J26451">
        <f t="shared" si="1240"/>
        <v>0.30874940028888503</v>
      </c>
    </row>
    <row r="26452" spans="1:10">
      <c r="A26452" t="s">
        <v>26418</v>
      </c>
      <c r="B26452">
        <v>1.6</v>
      </c>
      <c r="C26452">
        <v>4.2</v>
      </c>
      <c r="D26452">
        <v>1.6</v>
      </c>
      <c r="E26452">
        <v>2</v>
      </c>
      <c r="F26452">
        <v>7.9</v>
      </c>
      <c r="G26452">
        <v>0.7</v>
      </c>
      <c r="H26452">
        <f t="shared" si="1241"/>
        <v>0.50978811026438131</v>
      </c>
      <c r="I26452">
        <f t="shared" si="1239"/>
        <v>0.44839745629748884</v>
      </c>
      <c r="J26452">
        <f t="shared" si="1240"/>
        <v>0.67708313786138763</v>
      </c>
    </row>
    <row r="26453" spans="1:10">
      <c r="A26453" t="s">
        <v>26419</v>
      </c>
      <c r="B26453">
        <v>0.1</v>
      </c>
      <c r="C26453">
        <v>0</v>
      </c>
      <c r="D26453">
        <v>0.8</v>
      </c>
      <c r="E26453">
        <v>0</v>
      </c>
      <c r="F26453">
        <v>0</v>
      </c>
      <c r="G26453">
        <v>0</v>
      </c>
      <c r="H26453">
        <f t="shared" si="1241"/>
        <v>-2.8073549220576042</v>
      </c>
      <c r="I26453">
        <f t="shared" si="1239"/>
        <v>1.1920791213585391</v>
      </c>
      <c r="J26453">
        <f t="shared" si="1240"/>
        <v>0.29911759481407707</v>
      </c>
    </row>
    <row r="26454" spans="1:10">
      <c r="A26454" t="s">
        <v>26420</v>
      </c>
      <c r="B26454">
        <v>0</v>
      </c>
      <c r="C26454">
        <v>0</v>
      </c>
      <c r="D26454">
        <v>1.3</v>
      </c>
      <c r="E26454">
        <v>0.5</v>
      </c>
      <c r="F26454">
        <v>3.1</v>
      </c>
      <c r="G26454">
        <v>0</v>
      </c>
      <c r="H26454">
        <f t="shared" si="1241"/>
        <v>1.3708376953683088</v>
      </c>
      <c r="I26454">
        <f t="shared" si="1239"/>
        <v>0.7273238618387271</v>
      </c>
      <c r="J26454">
        <f t="shared" si="1240"/>
        <v>0.5073130902671219</v>
      </c>
    </row>
    <row r="26455" spans="1:10">
      <c r="A26455" t="s">
        <v>26421</v>
      </c>
      <c r="B26455">
        <v>0</v>
      </c>
      <c r="C26455">
        <v>3.2</v>
      </c>
      <c r="D26455">
        <v>0</v>
      </c>
      <c r="E26455">
        <v>2.6</v>
      </c>
      <c r="F26455">
        <v>0</v>
      </c>
      <c r="G26455">
        <v>0</v>
      </c>
      <c r="H26455">
        <f t="shared" si="1241"/>
        <v>-0.28472947693311279</v>
      </c>
      <c r="I26455">
        <f t="shared" si="1239"/>
        <v>0.14552137502179974</v>
      </c>
      <c r="J26455">
        <f t="shared" si="1240"/>
        <v>0.89133781178144478</v>
      </c>
    </row>
    <row r="26456" spans="1:10">
      <c r="A26456" t="s">
        <v>26422</v>
      </c>
      <c r="B26456">
        <v>14.5</v>
      </c>
      <c r="C26456">
        <v>14.7</v>
      </c>
      <c r="D26456">
        <v>13.6</v>
      </c>
      <c r="E26456">
        <v>5.4</v>
      </c>
      <c r="F26456">
        <v>8.6999999999999993</v>
      </c>
      <c r="G26456">
        <v>19.600000000000001</v>
      </c>
      <c r="H26456">
        <f t="shared" si="1241"/>
        <v>-0.34350229756346645</v>
      </c>
      <c r="I26456">
        <f t="shared" si="1239"/>
        <v>0.7048124912843311</v>
      </c>
      <c r="J26456">
        <f t="shared" si="1240"/>
        <v>0.51980149708777634</v>
      </c>
    </row>
    <row r="26457" spans="1:10">
      <c r="A26457" t="s">
        <v>26423</v>
      </c>
      <c r="B26457">
        <v>0</v>
      </c>
      <c r="C26457">
        <v>1.3</v>
      </c>
      <c r="D26457">
        <v>1.1000000000000001</v>
      </c>
      <c r="E26457">
        <v>2.1</v>
      </c>
      <c r="F26457">
        <v>0.2</v>
      </c>
      <c r="G26457">
        <v>2.9</v>
      </c>
      <c r="H26457">
        <f t="shared" si="1241"/>
        <v>1.0690416444296511</v>
      </c>
      <c r="I26457">
        <f t="shared" si="1239"/>
        <v>1.0406118047460329</v>
      </c>
      <c r="J26457">
        <f t="shared" si="1240"/>
        <v>0.35681735127676145</v>
      </c>
    </row>
    <row r="26458" spans="1:10">
      <c r="A26458" t="s">
        <v>26424</v>
      </c>
      <c r="B26458">
        <v>3.9</v>
      </c>
      <c r="C26458">
        <v>1.2</v>
      </c>
      <c r="D26458">
        <v>15.3</v>
      </c>
      <c r="E26458">
        <v>0</v>
      </c>
      <c r="F26458">
        <v>2.4</v>
      </c>
      <c r="G26458">
        <v>2.7</v>
      </c>
      <c r="H26458">
        <f t="shared" si="1241"/>
        <v>-1.9687490660155602</v>
      </c>
      <c r="I26458">
        <f t="shared" si="1239"/>
        <v>1.1578953534255743</v>
      </c>
      <c r="J26458">
        <f t="shared" si="1240"/>
        <v>0.31133477709615148</v>
      </c>
    </row>
    <row r="26459" spans="1:10">
      <c r="A26459" t="s">
        <v>26425</v>
      </c>
      <c r="B26459">
        <v>14.1</v>
      </c>
      <c r="C26459">
        <v>15.1</v>
      </c>
      <c r="D26459">
        <v>14.4</v>
      </c>
      <c r="E26459">
        <v>19.2</v>
      </c>
      <c r="F26459">
        <v>14.5</v>
      </c>
      <c r="G26459">
        <v>12.3</v>
      </c>
      <c r="H26459">
        <f t="shared" si="1241"/>
        <v>7.7047630926083188E-2</v>
      </c>
      <c r="I26459">
        <f t="shared" si="1239"/>
        <v>0.38902440731948768</v>
      </c>
      <c r="J26459">
        <f t="shared" si="1240"/>
        <v>0.71707968905637165</v>
      </c>
    </row>
    <row r="26460" spans="1:10">
      <c r="A26460" t="s">
        <v>26426</v>
      </c>
      <c r="B26460">
        <v>158.69999999999999</v>
      </c>
      <c r="C26460">
        <v>214.3</v>
      </c>
      <c r="D26460">
        <v>197.4</v>
      </c>
      <c r="E26460">
        <v>210.7</v>
      </c>
      <c r="F26460">
        <v>209.6</v>
      </c>
      <c r="G26460">
        <v>244.9</v>
      </c>
      <c r="H26460">
        <f t="shared" si="1241"/>
        <v>0.22176013178743553</v>
      </c>
      <c r="I26460">
        <f t="shared" si="1239"/>
        <v>1.5700443379776725</v>
      </c>
      <c r="J26460">
        <f t="shared" si="1240"/>
        <v>0.19149232729529253</v>
      </c>
    </row>
    <row r="26461" spans="1:10">
      <c r="A26461" t="s">
        <v>26427</v>
      </c>
      <c r="B26461">
        <v>5.5</v>
      </c>
      <c r="C26461">
        <v>16.8</v>
      </c>
      <c r="D26461">
        <v>4.0999999999999996</v>
      </c>
      <c r="E26461">
        <v>28</v>
      </c>
      <c r="F26461">
        <v>66.099999999999994</v>
      </c>
      <c r="G26461">
        <v>11.2</v>
      </c>
      <c r="H26461">
        <f t="shared" si="1241"/>
        <v>1.9897753289895379</v>
      </c>
      <c r="I26461">
        <f t="shared" si="1239"/>
        <v>1.5719127648869027</v>
      </c>
      <c r="J26461">
        <f t="shared" si="1240"/>
        <v>0.19107085712888211</v>
      </c>
    </row>
    <row r="26462" spans="1:10">
      <c r="A26462" t="s">
        <v>26428</v>
      </c>
      <c r="B26462">
        <v>0</v>
      </c>
      <c r="C26462">
        <v>0</v>
      </c>
      <c r="D26462">
        <v>3.2</v>
      </c>
      <c r="E26462">
        <v>1.3</v>
      </c>
      <c r="F26462">
        <v>2.6</v>
      </c>
      <c r="G26462">
        <v>0</v>
      </c>
      <c r="H26462">
        <f t="shared" si="1241"/>
        <v>0.27376081242685224</v>
      </c>
      <c r="I26462">
        <f t="shared" si="1239"/>
        <v>0.17890004288125014</v>
      </c>
      <c r="J26462">
        <f t="shared" si="1240"/>
        <v>0.86671216175113042</v>
      </c>
    </row>
    <row r="26463" spans="1:10">
      <c r="A26463" t="s">
        <v>26429</v>
      </c>
      <c r="B26463">
        <v>0</v>
      </c>
      <c r="C26463">
        <v>0.3</v>
      </c>
      <c r="D26463">
        <v>3.3</v>
      </c>
      <c r="E26463">
        <v>3</v>
      </c>
      <c r="F26463">
        <v>0</v>
      </c>
      <c r="G26463">
        <v>1.4</v>
      </c>
      <c r="H26463">
        <f t="shared" si="1241"/>
        <v>0.27897594970281542</v>
      </c>
      <c r="I26463">
        <f t="shared" si="1239"/>
        <v>0.19547111097008851</v>
      </c>
      <c r="J26463">
        <f t="shared" si="1240"/>
        <v>0.85455207230840458</v>
      </c>
    </row>
    <row r="26464" spans="1:10">
      <c r="A26464" t="s">
        <v>26430</v>
      </c>
      <c r="B26464">
        <v>0</v>
      </c>
      <c r="C26464">
        <v>0</v>
      </c>
      <c r="D26464">
        <v>0.2</v>
      </c>
      <c r="E26464">
        <v>0.2</v>
      </c>
      <c r="F26464">
        <v>0</v>
      </c>
      <c r="G26464">
        <v>0</v>
      </c>
      <c r="H26464">
        <f t="shared" si="1241"/>
        <v>0</v>
      </c>
      <c r="I26464">
        <f t="shared" si="1239"/>
        <v>0</v>
      </c>
      <c r="J26464">
        <f t="shared" si="1240"/>
        <v>1</v>
      </c>
    </row>
    <row r="26465" spans="1:10">
      <c r="A26465" t="s">
        <v>26431</v>
      </c>
      <c r="B26465">
        <v>0</v>
      </c>
      <c r="C26465">
        <v>0</v>
      </c>
      <c r="D26465">
        <v>2.2000000000000002</v>
      </c>
      <c r="E26465">
        <v>3.4</v>
      </c>
      <c r="F26465">
        <v>2</v>
      </c>
      <c r="G26465">
        <v>1.7</v>
      </c>
      <c r="H26465">
        <f t="shared" si="1241"/>
        <v>1.6253202383372967</v>
      </c>
      <c r="I26465">
        <f t="shared" si="1239"/>
        <v>1.8123304675655083</v>
      </c>
      <c r="J26465">
        <f t="shared" si="1240"/>
        <v>0.14415619565681334</v>
      </c>
    </row>
    <row r="26466" spans="1:10">
      <c r="A26466" t="s">
        <v>26432</v>
      </c>
      <c r="B26466">
        <v>18</v>
      </c>
      <c r="C26466">
        <v>21.9</v>
      </c>
      <c r="D26466">
        <v>19.5</v>
      </c>
      <c r="E26466">
        <v>22.9</v>
      </c>
      <c r="F26466">
        <v>15.8</v>
      </c>
      <c r="G26466">
        <v>17.3</v>
      </c>
      <c r="H26466">
        <f t="shared" si="1241"/>
        <v>-8.4815485463512766E-2</v>
      </c>
      <c r="I26466">
        <f t="shared" si="1239"/>
        <v>0.46431799159028375</v>
      </c>
      <c r="J26466">
        <f t="shared" si="1240"/>
        <v>0.66656573950350406</v>
      </c>
    </row>
    <row r="26467" spans="1:10">
      <c r="A26467" t="s">
        <v>26433</v>
      </c>
      <c r="B26467">
        <v>0</v>
      </c>
      <c r="C26467">
        <v>0</v>
      </c>
      <c r="D26467">
        <v>0</v>
      </c>
      <c r="E26467">
        <v>1.2</v>
      </c>
      <c r="F26467">
        <v>0.7</v>
      </c>
      <c r="G26467">
        <v>0</v>
      </c>
      <c r="H26467">
        <f t="shared" si="1241"/>
        <v>3.7725895038969273</v>
      </c>
      <c r="I26467">
        <f t="shared" si="1239"/>
        <v>1.8198699419201876</v>
      </c>
      <c r="J26467">
        <f t="shared" si="1240"/>
        <v>0.14289868560673882</v>
      </c>
    </row>
    <row r="26468" spans="1:10">
      <c r="A26468" t="s">
        <v>26434</v>
      </c>
      <c r="B26468">
        <v>0</v>
      </c>
      <c r="C26468">
        <v>0.8</v>
      </c>
      <c r="D26468">
        <v>0.9</v>
      </c>
      <c r="E26468">
        <v>6.6</v>
      </c>
      <c r="F26468">
        <v>1.5</v>
      </c>
      <c r="G26468">
        <v>2.1</v>
      </c>
      <c r="H26468">
        <f t="shared" si="1241"/>
        <v>2.4840335918703751</v>
      </c>
      <c r="I26468">
        <f t="shared" si="1239"/>
        <v>1.7336111599520088</v>
      </c>
      <c r="J26468">
        <f t="shared" si="1240"/>
        <v>0.15801384107505023</v>
      </c>
    </row>
    <row r="26469" spans="1:10">
      <c r="A26469" t="s">
        <v>26435</v>
      </c>
      <c r="B26469">
        <v>10.4</v>
      </c>
      <c r="C26469">
        <v>5.8</v>
      </c>
      <c r="D26469">
        <v>6.8</v>
      </c>
      <c r="E26469">
        <v>4.3</v>
      </c>
      <c r="F26469">
        <v>0.5</v>
      </c>
      <c r="G26469">
        <v>6.2</v>
      </c>
      <c r="H26469">
        <f t="shared" si="1241"/>
        <v>-1.0539684833399319</v>
      </c>
      <c r="I26469">
        <f t="shared" si="1239"/>
        <v>1.8336110134342662</v>
      </c>
      <c r="J26469">
        <f t="shared" si="1240"/>
        <v>0.14063694146660993</v>
      </c>
    </row>
    <row r="26470" spans="1:10">
      <c r="A26470" t="s">
        <v>26436</v>
      </c>
      <c r="B26470">
        <v>107.1</v>
      </c>
      <c r="C26470">
        <v>93.3</v>
      </c>
      <c r="D26470">
        <v>49.2</v>
      </c>
      <c r="E26470">
        <v>94.6</v>
      </c>
      <c r="F26470">
        <v>65.2</v>
      </c>
      <c r="G26470">
        <v>78.7</v>
      </c>
      <c r="H26470">
        <f t="shared" si="1241"/>
        <v>-6.5588341627576541E-2</v>
      </c>
      <c r="I26470">
        <f t="shared" si="1239"/>
        <v>0.1905445328794213</v>
      </c>
      <c r="J26470">
        <f t="shared" si="1240"/>
        <v>0.85816235702585675</v>
      </c>
    </row>
    <row r="26471" spans="1:10">
      <c r="A26471" t="s">
        <v>26437</v>
      </c>
      <c r="B26471">
        <v>0</v>
      </c>
      <c r="C26471">
        <v>0.5</v>
      </c>
      <c r="D26471">
        <v>0</v>
      </c>
      <c r="E26471">
        <v>0</v>
      </c>
      <c r="F26471">
        <v>0.3</v>
      </c>
      <c r="G26471">
        <v>0</v>
      </c>
      <c r="H26471">
        <f t="shared" si="1241"/>
        <v>-0.53051471669877992</v>
      </c>
      <c r="I26471">
        <f t="shared" si="1239"/>
        <v>0.34299717028501769</v>
      </c>
      <c r="J26471">
        <f t="shared" si="1240"/>
        <v>0.74886845002352653</v>
      </c>
    </row>
    <row r="26472" spans="1:10">
      <c r="A26472" t="s">
        <v>26438</v>
      </c>
      <c r="B26472">
        <v>5.6</v>
      </c>
      <c r="C26472">
        <v>4.5</v>
      </c>
      <c r="D26472">
        <v>1.5</v>
      </c>
      <c r="E26472">
        <v>1.3</v>
      </c>
      <c r="F26472">
        <v>1.6</v>
      </c>
      <c r="G26472">
        <v>3.7</v>
      </c>
      <c r="H26472">
        <f t="shared" si="1241"/>
        <v>-0.79970134951416871</v>
      </c>
      <c r="I26472">
        <f t="shared" si="1239"/>
        <v>1.1581026365301985</v>
      </c>
      <c r="J26472">
        <f t="shared" si="1240"/>
        <v>0.31125931541200819</v>
      </c>
    </row>
    <row r="26473" spans="1:10">
      <c r="A26473" t="s">
        <v>26439</v>
      </c>
      <c r="B26473">
        <v>2.7</v>
      </c>
      <c r="C26473">
        <v>4.8</v>
      </c>
      <c r="D26473">
        <v>2.5</v>
      </c>
      <c r="E26473">
        <v>6.2</v>
      </c>
      <c r="F26473">
        <v>5.8</v>
      </c>
      <c r="G26473">
        <v>4.3</v>
      </c>
      <c r="H26473">
        <f t="shared" si="1241"/>
        <v>0.69660785655006541</v>
      </c>
      <c r="I26473">
        <f t="shared" si="1239"/>
        <v>2.2442820746191532</v>
      </c>
      <c r="J26473">
        <f t="shared" si="1240"/>
        <v>8.8202198154845576E-2</v>
      </c>
    </row>
    <row r="26474" spans="1:10">
      <c r="A26474" t="s">
        <v>26440</v>
      </c>
      <c r="B26474">
        <v>6.8</v>
      </c>
      <c r="C26474">
        <v>5.9</v>
      </c>
      <c r="D26474">
        <v>8.8000000000000007</v>
      </c>
      <c r="E26474">
        <v>7.8</v>
      </c>
      <c r="F26474">
        <v>2.9</v>
      </c>
      <c r="G26474">
        <v>0.2</v>
      </c>
      <c r="H26474">
        <f t="shared" si="1241"/>
        <v>-0.97032065533529366</v>
      </c>
      <c r="I26474">
        <f t="shared" si="1239"/>
        <v>1.4822638036376998</v>
      </c>
      <c r="J26474">
        <f t="shared" si="1240"/>
        <v>0.21240551145078504</v>
      </c>
    </row>
    <row r="26475" spans="1:10">
      <c r="A26475" t="s">
        <v>26441</v>
      </c>
      <c r="B26475">
        <v>0</v>
      </c>
      <c r="C26475">
        <v>2.2000000000000002</v>
      </c>
      <c r="D26475">
        <v>0.2</v>
      </c>
      <c r="E26475">
        <v>0.7</v>
      </c>
      <c r="F26475">
        <v>0.2</v>
      </c>
      <c r="G26475">
        <v>0.9</v>
      </c>
      <c r="H26475">
        <f t="shared" si="1241"/>
        <v>-0.38702312310924752</v>
      </c>
      <c r="I26475">
        <f t="shared" si="1239"/>
        <v>0.2730094531159743</v>
      </c>
      <c r="J26475">
        <f t="shared" si="1240"/>
        <v>0.7983613789547066</v>
      </c>
    </row>
    <row r="26476" spans="1:10">
      <c r="A26476" t="s">
        <v>26442</v>
      </c>
      <c r="B26476">
        <v>92.1</v>
      </c>
      <c r="C26476">
        <v>73.3</v>
      </c>
      <c r="D26476">
        <v>59.9</v>
      </c>
      <c r="E26476">
        <v>72</v>
      </c>
      <c r="F26476">
        <v>52.2</v>
      </c>
      <c r="G26476">
        <v>80.599999999999994</v>
      </c>
      <c r="H26476">
        <f t="shared" si="1241"/>
        <v>-0.13753552000274194</v>
      </c>
      <c r="I26476">
        <f t="shared" si="1239"/>
        <v>0.54378379546622402</v>
      </c>
      <c r="J26476">
        <f t="shared" si="1240"/>
        <v>0.61547967253449587</v>
      </c>
    </row>
    <row r="26477" spans="1:10">
      <c r="A26477" t="s">
        <v>26443</v>
      </c>
      <c r="B26477">
        <v>2.7</v>
      </c>
      <c r="C26477">
        <v>0</v>
      </c>
      <c r="D26477">
        <v>0.6</v>
      </c>
      <c r="E26477">
        <v>0</v>
      </c>
      <c r="F26477">
        <v>0</v>
      </c>
      <c r="G26477">
        <v>0</v>
      </c>
      <c r="H26477">
        <f t="shared" si="1241"/>
        <v>-4.5235619560570131</v>
      </c>
      <c r="I26477">
        <f t="shared" si="1239"/>
        <v>1.3438638879193574</v>
      </c>
      <c r="J26477">
        <f t="shared" si="1240"/>
        <v>0.25015763801562868</v>
      </c>
    </row>
    <row r="26478" spans="1:10">
      <c r="A26478" t="s">
        <v>26444</v>
      </c>
      <c r="B26478">
        <v>1.8</v>
      </c>
      <c r="C26478">
        <v>1.3</v>
      </c>
      <c r="D26478">
        <v>0</v>
      </c>
      <c r="E26478">
        <v>4.2</v>
      </c>
      <c r="F26478">
        <v>0</v>
      </c>
      <c r="G26478">
        <v>0.1</v>
      </c>
      <c r="H26478">
        <f t="shared" si="1241"/>
        <v>0.45336561793794306</v>
      </c>
      <c r="I26478">
        <f t="shared" si="1239"/>
        <v>0.26954384608942961</v>
      </c>
      <c r="J26478">
        <f t="shared" si="1240"/>
        <v>0.8008447794448903</v>
      </c>
    </row>
    <row r="26479" spans="1:10">
      <c r="A26479" t="s">
        <v>26445</v>
      </c>
      <c r="B26479">
        <v>45.6</v>
      </c>
      <c r="C26479">
        <v>60.7</v>
      </c>
      <c r="D26479">
        <v>161.6</v>
      </c>
      <c r="E26479">
        <v>59.9</v>
      </c>
      <c r="F26479">
        <v>65.3</v>
      </c>
      <c r="G26479">
        <v>92.1</v>
      </c>
      <c r="H26479">
        <f t="shared" si="1241"/>
        <v>-0.30181842629857869</v>
      </c>
      <c r="I26479">
        <f t="shared" si="1239"/>
        <v>0.44681710248355633</v>
      </c>
      <c r="J26479">
        <f t="shared" si="1240"/>
        <v>0.67813207930825925</v>
      </c>
    </row>
    <row r="26480" spans="1:10">
      <c r="A26480" t="s">
        <v>26446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1.6</v>
      </c>
      <c r="H26480">
        <f t="shared" si="1241"/>
        <v>3.5443205162238103</v>
      </c>
      <c r="I26480">
        <f t="shared" si="1239"/>
        <v>0.99999999999999978</v>
      </c>
      <c r="J26480">
        <f t="shared" si="1240"/>
        <v>0.37390096630005892</v>
      </c>
    </row>
    <row r="26481" spans="1:10">
      <c r="A26481" s="3" t="s">
        <v>26447</v>
      </c>
      <c r="B26481">
        <v>9.9</v>
      </c>
      <c r="C26481">
        <v>8.3000000000000007</v>
      </c>
      <c r="D26481">
        <v>10.3</v>
      </c>
      <c r="E26481">
        <v>1.4</v>
      </c>
      <c r="F26481">
        <v>3.2</v>
      </c>
      <c r="G26481">
        <v>4.4000000000000004</v>
      </c>
      <c r="H26481">
        <f t="shared" si="1241"/>
        <v>-1.6466914904728629</v>
      </c>
      <c r="I26481">
        <f t="shared" si="1239"/>
        <v>6.1056868380802074</v>
      </c>
      <c r="J26481">
        <f t="shared" si="1240"/>
        <v>3.641511852114167E-3</v>
      </c>
    </row>
    <row r="26482" spans="1:10">
      <c r="A26482" t="s">
        <v>26448</v>
      </c>
      <c r="B26482">
        <v>0</v>
      </c>
      <c r="C26482">
        <v>0</v>
      </c>
      <c r="D26482">
        <v>0.2</v>
      </c>
      <c r="E26482">
        <v>0.8</v>
      </c>
      <c r="F26482">
        <v>0</v>
      </c>
      <c r="G26482">
        <v>0</v>
      </c>
      <c r="H26482">
        <f t="shared" si="1241"/>
        <v>1.4405725913859813</v>
      </c>
      <c r="I26482">
        <f t="shared" si="1239"/>
        <v>0.7276068751089988</v>
      </c>
      <c r="J26482">
        <f t="shared" si="1240"/>
        <v>0.50715750699922846</v>
      </c>
    </row>
    <row r="26483" spans="1:10">
      <c r="A26483" t="s">
        <v>26449</v>
      </c>
      <c r="B26483">
        <v>3.3</v>
      </c>
      <c r="C26483">
        <v>3.8</v>
      </c>
      <c r="D26483">
        <v>0.1</v>
      </c>
      <c r="E26483">
        <v>5.8</v>
      </c>
      <c r="F26483">
        <v>1.4</v>
      </c>
      <c r="G26483">
        <v>3.4</v>
      </c>
      <c r="H26483">
        <f t="shared" si="1241"/>
        <v>0.54852050475309599</v>
      </c>
      <c r="I26483">
        <f t="shared" si="1239"/>
        <v>0.65861301759215074</v>
      </c>
      <c r="J26483">
        <f t="shared" si="1240"/>
        <v>0.54612526016757656</v>
      </c>
    </row>
    <row r="26484" spans="1:10">
      <c r="A26484" t="s">
        <v>26450</v>
      </c>
      <c r="B26484">
        <v>5.5</v>
      </c>
      <c r="C26484">
        <v>6.2</v>
      </c>
      <c r="D26484">
        <v>7</v>
      </c>
      <c r="E26484">
        <v>1</v>
      </c>
      <c r="F26484">
        <v>4.5999999999999996</v>
      </c>
      <c r="G26484">
        <v>6.2</v>
      </c>
      <c r="H26484">
        <f t="shared" si="1241"/>
        <v>-0.65755390528791569</v>
      </c>
      <c r="I26484">
        <f t="shared" si="1239"/>
        <v>1.4396886907726623</v>
      </c>
      <c r="J26484">
        <f t="shared" si="1240"/>
        <v>0.22336943671653336</v>
      </c>
    </row>
    <row r="26485" spans="1:10">
      <c r="A26485" t="s">
        <v>26451</v>
      </c>
      <c r="B26485">
        <v>3.1</v>
      </c>
      <c r="C26485">
        <v>0</v>
      </c>
      <c r="D26485">
        <v>0</v>
      </c>
      <c r="E26485">
        <v>0.1</v>
      </c>
      <c r="F26485">
        <v>0</v>
      </c>
      <c r="G26485">
        <v>0</v>
      </c>
      <c r="H26485">
        <f t="shared" si="1241"/>
        <v>-3.7004397181410922</v>
      </c>
      <c r="I26485">
        <f t="shared" si="1239"/>
        <v>0.96723882032874153</v>
      </c>
      <c r="J26485">
        <f t="shared" si="1240"/>
        <v>0.38819752870738206</v>
      </c>
    </row>
    <row r="26486" spans="1:10">
      <c r="A26486" t="s">
        <v>26452</v>
      </c>
      <c r="B26486">
        <v>0</v>
      </c>
      <c r="C26486">
        <v>1.6</v>
      </c>
      <c r="D26486">
        <v>0.7</v>
      </c>
      <c r="E26486">
        <v>4.0999999999999996</v>
      </c>
      <c r="F26486">
        <v>0.6</v>
      </c>
      <c r="G26486">
        <v>0.1</v>
      </c>
      <c r="H26486">
        <f t="shared" si="1241"/>
        <v>1.0146467759644013</v>
      </c>
      <c r="I26486">
        <f t="shared" si="1239"/>
        <v>0.62151376270453507</v>
      </c>
      <c r="J26486">
        <f t="shared" si="1240"/>
        <v>0.56792988328808947</v>
      </c>
    </row>
    <row r="26487" spans="1:10">
      <c r="A26487" t="s">
        <v>26453</v>
      </c>
      <c r="B26487">
        <v>1.6</v>
      </c>
      <c r="C26487">
        <v>3</v>
      </c>
      <c r="D26487">
        <v>0</v>
      </c>
      <c r="E26487">
        <v>0</v>
      </c>
      <c r="F26487">
        <v>0.5</v>
      </c>
      <c r="G26487">
        <v>0</v>
      </c>
      <c r="H26487">
        <f t="shared" si="1241"/>
        <v>-2.8694158901898557</v>
      </c>
      <c r="I26487">
        <f t="shared" si="1239"/>
        <v>1.5485486279310201</v>
      </c>
      <c r="J26487">
        <f t="shared" si="1240"/>
        <v>0.19641055920683601</v>
      </c>
    </row>
    <row r="26488" spans="1:10">
      <c r="A26488" t="s">
        <v>26454</v>
      </c>
      <c r="B26488">
        <v>9.1999999999999993</v>
      </c>
      <c r="C26488">
        <v>3.7</v>
      </c>
      <c r="D26488">
        <v>8.6</v>
      </c>
      <c r="E26488">
        <v>5</v>
      </c>
      <c r="F26488">
        <v>4.0999999999999996</v>
      </c>
      <c r="G26488">
        <v>8.6999999999999993</v>
      </c>
      <c r="H26488">
        <f t="shared" si="1241"/>
        <v>-0.27038318090367386</v>
      </c>
      <c r="I26488">
        <f t="shared" si="1239"/>
        <v>0.55070744368002766</v>
      </c>
      <c r="J26488">
        <f t="shared" si="1240"/>
        <v>0.6111444993739561</v>
      </c>
    </row>
    <row r="26489" spans="1:10">
      <c r="A26489" t="s">
        <v>26455</v>
      </c>
      <c r="B26489">
        <v>21.6</v>
      </c>
      <c r="C26489">
        <v>12.1</v>
      </c>
      <c r="D26489">
        <v>6.4</v>
      </c>
      <c r="E26489">
        <v>2.8</v>
      </c>
      <c r="F26489">
        <v>3.7</v>
      </c>
      <c r="G26489">
        <v>5.3</v>
      </c>
      <c r="H26489">
        <f t="shared" si="1241"/>
        <v>-1.7519781650212309</v>
      </c>
      <c r="I26489">
        <f t="shared" si="1239"/>
        <v>2.0994666094102614</v>
      </c>
      <c r="J26489">
        <f t="shared" si="1240"/>
        <v>0.1037157188884253</v>
      </c>
    </row>
    <row r="26490" spans="1:10">
      <c r="A26490" t="s">
        <v>26456</v>
      </c>
      <c r="B26490">
        <v>1</v>
      </c>
      <c r="C26490">
        <v>0</v>
      </c>
      <c r="D26490">
        <v>0.3</v>
      </c>
      <c r="E26490">
        <v>0</v>
      </c>
      <c r="F26490">
        <v>1.1000000000000001</v>
      </c>
      <c r="G26490">
        <v>0</v>
      </c>
      <c r="H26490">
        <f t="shared" si="1241"/>
        <v>-0.21412480535284734</v>
      </c>
      <c r="I26490">
        <f t="shared" si="1239"/>
        <v>0.14142135623730945</v>
      </c>
      <c r="J26490">
        <f t="shared" si="1240"/>
        <v>0.89437361672963278</v>
      </c>
    </row>
    <row r="26491" spans="1:10">
      <c r="A26491" t="s">
        <v>26457</v>
      </c>
      <c r="B26491">
        <v>0</v>
      </c>
      <c r="C26491">
        <v>0.7</v>
      </c>
      <c r="D26491">
        <v>0</v>
      </c>
      <c r="E26491">
        <v>0</v>
      </c>
      <c r="F26491">
        <v>0</v>
      </c>
      <c r="G26491">
        <v>0.4</v>
      </c>
      <c r="H26491">
        <f t="shared" si="1241"/>
        <v>-0.62803122261304212</v>
      </c>
      <c r="I26491">
        <f t="shared" si="1239"/>
        <v>0.37210420376762532</v>
      </c>
      <c r="J26491">
        <f t="shared" si="1240"/>
        <v>0.72869004433565743</v>
      </c>
    </row>
    <row r="26492" spans="1:10">
      <c r="A26492" t="s">
        <v>26458</v>
      </c>
      <c r="B26492">
        <v>16.5</v>
      </c>
      <c r="C26492">
        <v>10.7</v>
      </c>
      <c r="D26492">
        <v>16.399999999999999</v>
      </c>
      <c r="E26492">
        <v>18.7</v>
      </c>
      <c r="F26492">
        <v>9.9</v>
      </c>
      <c r="G26492">
        <v>13.3</v>
      </c>
      <c r="H26492">
        <f t="shared" si="1241"/>
        <v>-5.7177216464546508E-2</v>
      </c>
      <c r="I26492">
        <f t="shared" si="1239"/>
        <v>0.17709294150095986</v>
      </c>
      <c r="J26492">
        <f t="shared" si="1240"/>
        <v>0.8680410174203057</v>
      </c>
    </row>
    <row r="26493" spans="1:10">
      <c r="A26493" t="s">
        <v>26459</v>
      </c>
      <c r="B26493">
        <v>9.1999999999999993</v>
      </c>
      <c r="C26493">
        <v>6.8</v>
      </c>
      <c r="D26493">
        <v>5.7</v>
      </c>
      <c r="E26493">
        <v>8.6999999999999993</v>
      </c>
      <c r="F26493">
        <v>8.4</v>
      </c>
      <c r="G26493">
        <v>5</v>
      </c>
      <c r="H26493">
        <f t="shared" si="1241"/>
        <v>2.6172056353161968E-2</v>
      </c>
      <c r="I26493">
        <f t="shared" si="1239"/>
        <v>8.4742719721407525E-2</v>
      </c>
      <c r="J26493">
        <f t="shared" si="1240"/>
        <v>0.9365378696322223</v>
      </c>
    </row>
    <row r="26494" spans="1:10">
      <c r="A26494" t="s">
        <v>26460</v>
      </c>
      <c r="B26494">
        <v>7.4</v>
      </c>
      <c r="C26494">
        <v>5.7</v>
      </c>
      <c r="D26494">
        <v>2.5</v>
      </c>
      <c r="E26494">
        <v>0.5</v>
      </c>
      <c r="F26494">
        <v>0</v>
      </c>
      <c r="G26494">
        <v>3</v>
      </c>
      <c r="H26494">
        <f t="shared" si="1241"/>
        <v>-2.1093834595072618</v>
      </c>
      <c r="I26494">
        <f t="shared" si="1239"/>
        <v>2.3585355561459886</v>
      </c>
      <c r="J26494">
        <f t="shared" si="1240"/>
        <v>7.7787095100119746E-2</v>
      </c>
    </row>
    <row r="26495" spans="1:10">
      <c r="A26495" t="s">
        <v>26461</v>
      </c>
      <c r="B26495">
        <v>0.5</v>
      </c>
      <c r="C26495">
        <v>1.4</v>
      </c>
      <c r="D26495">
        <v>0</v>
      </c>
      <c r="E26495">
        <v>0</v>
      </c>
      <c r="F26495">
        <v>0.5</v>
      </c>
      <c r="G26495">
        <v>0</v>
      </c>
      <c r="H26495">
        <f t="shared" si="1241"/>
        <v>-1.6571122864769914</v>
      </c>
      <c r="I26495">
        <f t="shared" si="1239"/>
        <v>1.0552897060221726</v>
      </c>
      <c r="J26495">
        <f t="shared" si="1240"/>
        <v>0.35081481481481497</v>
      </c>
    </row>
    <row r="26496" spans="1:10">
      <c r="A26496" s="3" t="s">
        <v>26462</v>
      </c>
      <c r="B26496">
        <v>8.6</v>
      </c>
      <c r="C26496">
        <v>5.3</v>
      </c>
      <c r="D26496">
        <v>6.4</v>
      </c>
      <c r="E26496">
        <v>2.5</v>
      </c>
      <c r="F26496">
        <v>0.6</v>
      </c>
      <c r="G26496">
        <v>3.3</v>
      </c>
      <c r="H26496">
        <f t="shared" si="1241"/>
        <v>-1.6425340314042984</v>
      </c>
      <c r="I26496">
        <f t="shared" si="1239"/>
        <v>3.6834926330220941</v>
      </c>
      <c r="J26496">
        <f t="shared" si="1240"/>
        <v>2.113904684089821E-2</v>
      </c>
    </row>
    <row r="26497" spans="1:10">
      <c r="A26497" t="s">
        <v>26463</v>
      </c>
      <c r="B26497">
        <v>1.9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f t="shared" si="1241"/>
        <v>-3.7725895038969282</v>
      </c>
      <c r="I26497">
        <f t="shared" si="1239"/>
        <v>1</v>
      </c>
      <c r="J26497">
        <f t="shared" si="1240"/>
        <v>0.37390096630005915</v>
      </c>
    </row>
    <row r="26498" spans="1:10">
      <c r="A26498" t="s">
        <v>26464</v>
      </c>
      <c r="B26498">
        <v>20.2</v>
      </c>
      <c r="C26498">
        <v>10.7</v>
      </c>
      <c r="D26498">
        <v>6.8</v>
      </c>
      <c r="E26498">
        <v>2</v>
      </c>
      <c r="F26498">
        <v>10</v>
      </c>
      <c r="G26498">
        <v>11.6</v>
      </c>
      <c r="H26498">
        <f t="shared" si="1241"/>
        <v>-0.67236578676742131</v>
      </c>
      <c r="I26498">
        <f t="shared" ref="I26498:I26561" si="1242">ABS((AVERAGE(B26498:D26498)-AVERAGE(E26498:G26498))/SQRT(VAR(B26498:D26498)/3 + VAR(E26498:G26498)/3))</f>
        <v>0.94660723821580584</v>
      </c>
      <c r="J26498">
        <f t="shared" ref="J26498:J26561" si="1243">TDIST(I26498,4,2)</f>
        <v>0.39743987757239202</v>
      </c>
    </row>
    <row r="26499" spans="1:10">
      <c r="A26499" t="s">
        <v>26465</v>
      </c>
      <c r="B26499">
        <v>5.7</v>
      </c>
      <c r="C26499">
        <v>3.2</v>
      </c>
      <c r="D26499">
        <v>5.4</v>
      </c>
      <c r="E26499">
        <v>0</v>
      </c>
      <c r="F26499">
        <v>6.2</v>
      </c>
      <c r="G26499">
        <v>2.2999999999999998</v>
      </c>
      <c r="H26499">
        <f t="shared" ref="H26499:H26562" si="1244">LOG((AVERAGE(E26499:G26499)+0.05)/(AVERAGE(B26499:D26499)+0.05),2)</f>
        <v>-0.74029745486395415</v>
      </c>
      <c r="I26499">
        <f t="shared" si="1242"/>
        <v>0.97953968955969484</v>
      </c>
      <c r="J26499">
        <f t="shared" si="1243"/>
        <v>0.38277519290167189</v>
      </c>
    </row>
    <row r="26500" spans="1:10">
      <c r="A26500" t="s">
        <v>26466</v>
      </c>
      <c r="B26500">
        <v>0</v>
      </c>
      <c r="C26500">
        <v>0.5</v>
      </c>
      <c r="D26500">
        <v>0.7</v>
      </c>
      <c r="E26500">
        <v>0</v>
      </c>
      <c r="F26500">
        <v>0.2</v>
      </c>
      <c r="G26500">
        <v>0.2</v>
      </c>
      <c r="H26500">
        <f t="shared" si="1244"/>
        <v>-1.2954558835261711</v>
      </c>
      <c r="I26500">
        <f t="shared" si="1242"/>
        <v>1.2199885626608371</v>
      </c>
      <c r="J26500">
        <f t="shared" si="1243"/>
        <v>0.28947746888431752</v>
      </c>
    </row>
    <row r="26501" spans="1:10">
      <c r="A26501" s="3" t="s">
        <v>26467</v>
      </c>
      <c r="B26501">
        <v>0</v>
      </c>
      <c r="C26501">
        <v>0</v>
      </c>
      <c r="D26501">
        <v>0</v>
      </c>
      <c r="E26501">
        <v>2.8</v>
      </c>
      <c r="F26501">
        <v>0.9</v>
      </c>
      <c r="G26501">
        <v>2.4</v>
      </c>
      <c r="H26501">
        <f t="shared" si="1244"/>
        <v>5.3808217839409309</v>
      </c>
      <c r="I26501">
        <f t="shared" si="1242"/>
        <v>3.5159815479958323</v>
      </c>
      <c r="J26501">
        <f t="shared" si="1243"/>
        <v>2.4538917268070184E-2</v>
      </c>
    </row>
    <row r="26502" spans="1:10">
      <c r="A26502" t="s">
        <v>26468</v>
      </c>
      <c r="B26502">
        <v>0</v>
      </c>
      <c r="C26502">
        <v>2</v>
      </c>
      <c r="D26502">
        <v>0</v>
      </c>
      <c r="E26502">
        <v>0</v>
      </c>
      <c r="F26502">
        <v>0.2</v>
      </c>
      <c r="G26502">
        <v>0.6</v>
      </c>
      <c r="H26502">
        <f t="shared" si="1244"/>
        <v>-1.1783372412585127</v>
      </c>
      <c r="I26502">
        <f t="shared" si="1242"/>
        <v>0.58004189342739809</v>
      </c>
      <c r="J26502">
        <f t="shared" si="1243"/>
        <v>0.59299103679728071</v>
      </c>
    </row>
    <row r="26503" spans="1:10">
      <c r="A26503" t="s">
        <v>26469</v>
      </c>
      <c r="B26503">
        <v>4</v>
      </c>
      <c r="C26503">
        <v>5.4</v>
      </c>
      <c r="D26503">
        <v>2.2000000000000002</v>
      </c>
      <c r="E26503">
        <v>3.3</v>
      </c>
      <c r="F26503">
        <v>2.5</v>
      </c>
      <c r="G26503">
        <v>3.8</v>
      </c>
      <c r="H26503">
        <f t="shared" si="1244"/>
        <v>-0.26918663281538929</v>
      </c>
      <c r="I26503">
        <f t="shared" si="1242"/>
        <v>0.66629660465277063</v>
      </c>
      <c r="J26503">
        <f t="shared" si="1243"/>
        <v>0.54168304489943409</v>
      </c>
    </row>
    <row r="26504" spans="1:10">
      <c r="A26504" t="s">
        <v>26470</v>
      </c>
      <c r="B26504">
        <v>1</v>
      </c>
      <c r="C26504">
        <v>0</v>
      </c>
      <c r="D26504">
        <v>0</v>
      </c>
      <c r="E26504">
        <v>0.8</v>
      </c>
      <c r="F26504">
        <v>0</v>
      </c>
      <c r="G26504">
        <v>1.5</v>
      </c>
      <c r="H26504">
        <f t="shared" si="1244"/>
        <v>1.0911478880581955</v>
      </c>
      <c r="I26504">
        <f t="shared" si="1242"/>
        <v>0.79262398910459997</v>
      </c>
      <c r="J26504">
        <f t="shared" si="1243"/>
        <v>0.47235640782632166</v>
      </c>
    </row>
    <row r="26505" spans="1:10">
      <c r="A26505" t="s">
        <v>26471</v>
      </c>
      <c r="B26505">
        <v>1.2</v>
      </c>
      <c r="C26505">
        <v>0</v>
      </c>
      <c r="D26505">
        <v>0</v>
      </c>
      <c r="E26505">
        <v>1.3</v>
      </c>
      <c r="F26505">
        <v>0</v>
      </c>
      <c r="G26505">
        <v>0</v>
      </c>
      <c r="H26505">
        <f t="shared" si="1244"/>
        <v>0.10309349296410371</v>
      </c>
      <c r="I26505">
        <f t="shared" si="1242"/>
        <v>5.6523341894422229E-2</v>
      </c>
      <c r="J26505">
        <f t="shared" si="1243"/>
        <v>0.95763568645990693</v>
      </c>
    </row>
    <row r="26506" spans="1:10">
      <c r="A26506" t="s">
        <v>26472</v>
      </c>
      <c r="B26506">
        <v>2.8</v>
      </c>
      <c r="C26506">
        <v>0.7</v>
      </c>
      <c r="D26506">
        <v>2.1</v>
      </c>
      <c r="E26506">
        <v>1.6</v>
      </c>
      <c r="F26506">
        <v>0.4</v>
      </c>
      <c r="G26506">
        <v>4.3</v>
      </c>
      <c r="H26506">
        <f t="shared" si="1244"/>
        <v>0.16573720447887885</v>
      </c>
      <c r="I26506">
        <f t="shared" si="1242"/>
        <v>0.17837651700316914</v>
      </c>
      <c r="J26506">
        <f t="shared" si="1243"/>
        <v>0.86709708299128208</v>
      </c>
    </row>
    <row r="26507" spans="1:10">
      <c r="A26507" t="s">
        <v>26473</v>
      </c>
      <c r="B26507">
        <v>2.8</v>
      </c>
      <c r="C26507">
        <v>2.8</v>
      </c>
      <c r="D26507">
        <v>0.1</v>
      </c>
      <c r="E26507">
        <v>1.9</v>
      </c>
      <c r="F26507">
        <v>0</v>
      </c>
      <c r="G26507">
        <v>0</v>
      </c>
      <c r="H26507">
        <f t="shared" si="1244"/>
        <v>-1.5128127149653205</v>
      </c>
      <c r="I26507">
        <f t="shared" si="1242"/>
        <v>1.1509868123492268</v>
      </c>
      <c r="J26507">
        <f t="shared" si="1243"/>
        <v>0.31385955595955944</v>
      </c>
    </row>
    <row r="26508" spans="1:10">
      <c r="A26508" t="s">
        <v>26474</v>
      </c>
      <c r="B26508">
        <v>2.9</v>
      </c>
      <c r="C26508">
        <v>0</v>
      </c>
      <c r="D26508">
        <v>0</v>
      </c>
      <c r="E26508">
        <v>0.3</v>
      </c>
      <c r="F26508">
        <v>0</v>
      </c>
      <c r="G26508">
        <v>0</v>
      </c>
      <c r="H26508">
        <f t="shared" si="1244"/>
        <v>-2.7608123361205741</v>
      </c>
      <c r="I26508">
        <f t="shared" si="1242"/>
        <v>0.89179264274104586</v>
      </c>
      <c r="J26508">
        <f t="shared" si="1243"/>
        <v>0.42290239822326514</v>
      </c>
    </row>
    <row r="26509" spans="1:10">
      <c r="A26509" t="s">
        <v>26475</v>
      </c>
      <c r="B26509">
        <v>1.8</v>
      </c>
      <c r="C26509">
        <v>0</v>
      </c>
      <c r="D26509">
        <v>1.3</v>
      </c>
      <c r="E26509">
        <v>1.6</v>
      </c>
      <c r="F26509">
        <v>1.3</v>
      </c>
      <c r="G26509">
        <v>0</v>
      </c>
      <c r="H26509">
        <f t="shared" si="1244"/>
        <v>-9.163047546556824E-2</v>
      </c>
      <c r="I26509">
        <f t="shared" si="1242"/>
        <v>9.1669849702821105E-2</v>
      </c>
      <c r="J26509">
        <f t="shared" si="1243"/>
        <v>0.93136771263220641</v>
      </c>
    </row>
    <row r="26510" spans="1:10">
      <c r="A26510" t="s">
        <v>26476</v>
      </c>
      <c r="B26510">
        <v>0</v>
      </c>
      <c r="C26510">
        <v>2</v>
      </c>
      <c r="D26510">
        <v>0</v>
      </c>
      <c r="E26510">
        <v>0</v>
      </c>
      <c r="F26510">
        <v>3.1</v>
      </c>
      <c r="G26510">
        <v>1.6</v>
      </c>
      <c r="H26510">
        <f t="shared" si="1244"/>
        <v>1.1736480874850299</v>
      </c>
      <c r="I26510">
        <f t="shared" si="1242"/>
        <v>0.80641938297082338</v>
      </c>
      <c r="J26510">
        <f t="shared" si="1243"/>
        <v>0.46521425233418012</v>
      </c>
    </row>
    <row r="26511" spans="1:10">
      <c r="A26511" t="s">
        <v>26477</v>
      </c>
      <c r="B26511">
        <v>0.3</v>
      </c>
      <c r="C26511">
        <v>3.2</v>
      </c>
      <c r="D26511">
        <v>4.9000000000000004</v>
      </c>
      <c r="E26511">
        <v>0.1</v>
      </c>
      <c r="F26511">
        <v>3.1</v>
      </c>
      <c r="G26511">
        <v>3.7</v>
      </c>
      <c r="H26511">
        <f t="shared" si="1244"/>
        <v>-0.27830116248710429</v>
      </c>
      <c r="I26511">
        <f t="shared" si="1242"/>
        <v>0.28661257630075626</v>
      </c>
      <c r="J26511">
        <f t="shared" si="1243"/>
        <v>0.78864174434709411</v>
      </c>
    </row>
    <row r="26512" spans="1:10">
      <c r="A26512" t="s">
        <v>26478</v>
      </c>
      <c r="B26512">
        <v>3.3</v>
      </c>
      <c r="C26512">
        <v>7.9</v>
      </c>
      <c r="D26512">
        <v>18.8</v>
      </c>
      <c r="E26512">
        <v>40.700000000000003</v>
      </c>
      <c r="F26512">
        <v>4.5999999999999996</v>
      </c>
      <c r="G26512">
        <v>0</v>
      </c>
      <c r="H26512">
        <f t="shared" si="1244"/>
        <v>0.59212229229402247</v>
      </c>
      <c r="I26512">
        <f t="shared" si="1242"/>
        <v>0.37322180064692373</v>
      </c>
      <c r="J26512">
        <f t="shared" si="1243"/>
        <v>0.72792040029003435</v>
      </c>
    </row>
    <row r="26513" spans="1:10">
      <c r="A26513" t="s">
        <v>26479</v>
      </c>
      <c r="B26513">
        <v>0</v>
      </c>
      <c r="C26513">
        <v>0</v>
      </c>
      <c r="D26513">
        <v>0</v>
      </c>
      <c r="E26513">
        <v>0</v>
      </c>
      <c r="F26513">
        <v>0.3</v>
      </c>
      <c r="G26513">
        <v>0</v>
      </c>
      <c r="H26513">
        <f t="shared" si="1244"/>
        <v>1.5849625007211561</v>
      </c>
      <c r="I26513">
        <f t="shared" si="1242"/>
        <v>0.99999999999999989</v>
      </c>
      <c r="J26513">
        <f t="shared" si="1243"/>
        <v>0.37390096630005903</v>
      </c>
    </row>
    <row r="26514" spans="1:10">
      <c r="A26514" t="s">
        <v>26480</v>
      </c>
      <c r="B26514">
        <v>0</v>
      </c>
      <c r="C26514">
        <v>2</v>
      </c>
      <c r="D26514">
        <v>0</v>
      </c>
      <c r="E26514">
        <v>0.1</v>
      </c>
      <c r="F26514">
        <v>0.8</v>
      </c>
      <c r="G26514">
        <v>0</v>
      </c>
      <c r="H26514">
        <f t="shared" si="1244"/>
        <v>-1.0339473319233377</v>
      </c>
      <c r="I26514">
        <f t="shared" si="1242"/>
        <v>0.51455829669748665</v>
      </c>
      <c r="J26514">
        <f t="shared" si="1243"/>
        <v>0.63398719921312763</v>
      </c>
    </row>
    <row r="26515" spans="1:10">
      <c r="A26515" t="s">
        <v>26481</v>
      </c>
      <c r="B26515">
        <v>0</v>
      </c>
      <c r="C26515">
        <v>0</v>
      </c>
      <c r="D26515">
        <v>0.1</v>
      </c>
      <c r="E26515">
        <v>0.9</v>
      </c>
      <c r="F26515">
        <v>2.7</v>
      </c>
      <c r="G26515">
        <v>0</v>
      </c>
      <c r="H26515">
        <f t="shared" si="1244"/>
        <v>3.9068905956085187</v>
      </c>
      <c r="I26515">
        <f t="shared" si="1242"/>
        <v>1.4685673770192056</v>
      </c>
      <c r="J26515">
        <f t="shared" si="1243"/>
        <v>0.21587211921651106</v>
      </c>
    </row>
    <row r="26516" spans="1:10">
      <c r="A26516" s="3" t="s">
        <v>26482</v>
      </c>
      <c r="B26516">
        <v>4.5999999999999996</v>
      </c>
      <c r="C26516">
        <v>5</v>
      </c>
      <c r="D26516">
        <v>5.5</v>
      </c>
      <c r="E26516">
        <v>1.9</v>
      </c>
      <c r="F26516">
        <v>2.2000000000000002</v>
      </c>
      <c r="G26516">
        <v>1.1000000000000001</v>
      </c>
      <c r="H26516">
        <f t="shared" si="1244"/>
        <v>-1.5111984460491017</v>
      </c>
      <c r="I26516">
        <f t="shared" si="1242"/>
        <v>7.8760171133397066</v>
      </c>
      <c r="J26516">
        <f t="shared" si="1243"/>
        <v>1.4048638478772121E-3</v>
      </c>
    </row>
    <row r="26517" spans="1:10">
      <c r="A26517" t="s">
        <v>26483</v>
      </c>
      <c r="B26517">
        <v>7.1</v>
      </c>
      <c r="C26517">
        <v>9.8000000000000007</v>
      </c>
      <c r="D26517">
        <v>10.7</v>
      </c>
      <c r="E26517">
        <v>12.8</v>
      </c>
      <c r="F26517">
        <v>9.1999999999999993</v>
      </c>
      <c r="G26517">
        <v>6.2</v>
      </c>
      <c r="H26517">
        <f t="shared" si="1244"/>
        <v>3.0860963704760838E-2</v>
      </c>
      <c r="I26517">
        <f t="shared" si="1242"/>
        <v>9.1192150517511006E-2</v>
      </c>
      <c r="J26517">
        <f t="shared" si="1243"/>
        <v>0.93172412194145926</v>
      </c>
    </row>
    <row r="26518" spans="1:10">
      <c r="A26518" t="s">
        <v>26484</v>
      </c>
      <c r="B26518">
        <v>0.4</v>
      </c>
      <c r="C26518">
        <v>1</v>
      </c>
      <c r="D26518">
        <v>0</v>
      </c>
      <c r="E26518">
        <v>0.9</v>
      </c>
      <c r="F26518">
        <v>3.6</v>
      </c>
      <c r="G26518">
        <v>0</v>
      </c>
      <c r="H26518">
        <f t="shared" si="1244"/>
        <v>1.5849625007211563</v>
      </c>
      <c r="I26518">
        <f t="shared" si="1242"/>
        <v>0.92260270346989326</v>
      </c>
      <c r="J26518">
        <f t="shared" si="1243"/>
        <v>0.40842760432171377</v>
      </c>
    </row>
    <row r="26519" spans="1:10">
      <c r="A26519" t="s">
        <v>26485</v>
      </c>
      <c r="B26519">
        <v>0</v>
      </c>
      <c r="C26519">
        <v>0</v>
      </c>
      <c r="D26519">
        <v>0.5</v>
      </c>
      <c r="E26519">
        <v>0</v>
      </c>
      <c r="F26519">
        <v>0</v>
      </c>
      <c r="G26519">
        <v>0.2</v>
      </c>
      <c r="H26519">
        <f t="shared" si="1244"/>
        <v>-0.89308479608348823</v>
      </c>
      <c r="I26519">
        <f t="shared" si="1242"/>
        <v>0.55708601453115547</v>
      </c>
      <c r="J26519">
        <f t="shared" si="1243"/>
        <v>0.60716757771283714</v>
      </c>
    </row>
    <row r="26520" spans="1:10">
      <c r="A26520" t="s">
        <v>26486</v>
      </c>
      <c r="B26520">
        <v>4.5</v>
      </c>
      <c r="C26520">
        <v>2.2000000000000002</v>
      </c>
      <c r="D26520">
        <v>0</v>
      </c>
      <c r="E26520">
        <v>0.6</v>
      </c>
      <c r="F26520">
        <v>1.7</v>
      </c>
      <c r="G26520">
        <v>3.1</v>
      </c>
      <c r="H26520">
        <f t="shared" si="1244"/>
        <v>-0.30361621661042054</v>
      </c>
      <c r="I26520">
        <f t="shared" si="1242"/>
        <v>0.29141829578044326</v>
      </c>
      <c r="J26520">
        <f t="shared" si="1243"/>
        <v>0.7852189574235382</v>
      </c>
    </row>
    <row r="26521" spans="1:10">
      <c r="A26521" t="s">
        <v>26487</v>
      </c>
      <c r="B26521">
        <v>0</v>
      </c>
      <c r="C26521">
        <v>1.5</v>
      </c>
      <c r="D26521">
        <v>0</v>
      </c>
      <c r="E26521">
        <v>0</v>
      </c>
      <c r="F26521">
        <v>0</v>
      </c>
      <c r="G26521">
        <v>0</v>
      </c>
      <c r="H26521">
        <f t="shared" si="1244"/>
        <v>-3.4594316186372978</v>
      </c>
      <c r="I26521">
        <f t="shared" si="1242"/>
        <v>1</v>
      </c>
      <c r="J26521">
        <f t="shared" si="1243"/>
        <v>0.37390096630005915</v>
      </c>
    </row>
    <row r="26522" spans="1:10">
      <c r="A26522" t="s">
        <v>26488</v>
      </c>
      <c r="B26522">
        <v>2</v>
      </c>
      <c r="C26522">
        <v>7</v>
      </c>
      <c r="D26522">
        <v>7.2</v>
      </c>
      <c r="E26522">
        <v>3.2</v>
      </c>
      <c r="F26522">
        <v>3.2</v>
      </c>
      <c r="G26522">
        <v>4.5999999999999996</v>
      </c>
      <c r="H26522">
        <f t="shared" si="1244"/>
        <v>-0.55224692557777766</v>
      </c>
      <c r="I26522">
        <f t="shared" si="1242"/>
        <v>0.98270762982399074</v>
      </c>
      <c r="J26522">
        <f t="shared" si="1243"/>
        <v>0.38138934899214305</v>
      </c>
    </row>
    <row r="26523" spans="1:10">
      <c r="A26523" t="s">
        <v>26489</v>
      </c>
      <c r="B26523">
        <v>19.100000000000001</v>
      </c>
      <c r="C26523">
        <v>13.3</v>
      </c>
      <c r="D26523">
        <v>6.9</v>
      </c>
      <c r="E26523">
        <v>9.9</v>
      </c>
      <c r="F26523">
        <v>1.1000000000000001</v>
      </c>
      <c r="G26523">
        <v>8.3000000000000007</v>
      </c>
      <c r="H26523">
        <f t="shared" si="1244"/>
        <v>-1.020255145027267</v>
      </c>
      <c r="I26523">
        <f t="shared" si="1242"/>
        <v>1.5005815880699067</v>
      </c>
      <c r="J26523">
        <f t="shared" si="1243"/>
        <v>0.20785711878234991</v>
      </c>
    </row>
    <row r="26524" spans="1:10">
      <c r="A26524" s="3" t="s">
        <v>26490</v>
      </c>
      <c r="B26524">
        <v>5.6</v>
      </c>
      <c r="C26524">
        <v>3.9</v>
      </c>
      <c r="D26524">
        <v>2.7</v>
      </c>
      <c r="E26524">
        <v>20.2</v>
      </c>
      <c r="F26524">
        <v>10.4</v>
      </c>
      <c r="G26524">
        <v>10.3</v>
      </c>
      <c r="H26524">
        <f t="shared" si="1244"/>
        <v>1.7328711801931276</v>
      </c>
      <c r="I26524">
        <f t="shared" si="1242"/>
        <v>2.8224199118145714</v>
      </c>
      <c r="J26524">
        <f t="shared" si="1243"/>
        <v>4.7710703488475115E-2</v>
      </c>
    </row>
    <row r="26525" spans="1:10">
      <c r="A26525" t="s">
        <v>26491</v>
      </c>
      <c r="B26525">
        <v>0.6</v>
      </c>
      <c r="C26525">
        <v>3.1</v>
      </c>
      <c r="D26525">
        <v>0.9</v>
      </c>
      <c r="E26525">
        <v>2</v>
      </c>
      <c r="F26525">
        <v>0.2</v>
      </c>
      <c r="G26525">
        <v>1.6</v>
      </c>
      <c r="H26525">
        <f t="shared" si="1244"/>
        <v>-0.26607486015384485</v>
      </c>
      <c r="I26525">
        <f t="shared" si="1242"/>
        <v>0.27818725696828833</v>
      </c>
      <c r="J26525">
        <f t="shared" si="1243"/>
        <v>0.79465642331318342</v>
      </c>
    </row>
    <row r="26526" spans="1:10">
      <c r="A26526" t="s">
        <v>26492</v>
      </c>
      <c r="B26526">
        <v>14.8</v>
      </c>
      <c r="C26526">
        <v>5.5</v>
      </c>
      <c r="D26526">
        <v>3.9</v>
      </c>
      <c r="E26526">
        <v>4.8</v>
      </c>
      <c r="F26526">
        <v>0.8</v>
      </c>
      <c r="G26526">
        <v>1.7</v>
      </c>
      <c r="H26526">
        <f t="shared" si="1244"/>
        <v>-1.7086094416201811</v>
      </c>
      <c r="I26526">
        <f t="shared" si="1242"/>
        <v>1.5614716182109751</v>
      </c>
      <c r="J26526">
        <f t="shared" si="1243"/>
        <v>0.19343841910840229</v>
      </c>
    </row>
    <row r="26527" spans="1:10">
      <c r="A26527" t="s">
        <v>26493</v>
      </c>
      <c r="B26527">
        <v>3</v>
      </c>
      <c r="C26527">
        <v>7.8</v>
      </c>
      <c r="D26527">
        <v>4</v>
      </c>
      <c r="E26527">
        <v>11.7</v>
      </c>
      <c r="F26527">
        <v>1.9</v>
      </c>
      <c r="G26527">
        <v>7.5</v>
      </c>
      <c r="H26527">
        <f t="shared" si="1244"/>
        <v>0.50731735682695933</v>
      </c>
      <c r="I26527">
        <f t="shared" si="1242"/>
        <v>0.65767880639421727</v>
      </c>
      <c r="J26527">
        <f t="shared" si="1243"/>
        <v>0.54666710353205783</v>
      </c>
    </row>
    <row r="26528" spans="1:10">
      <c r="A26528" t="s">
        <v>26494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f t="shared" si="1244"/>
        <v>0</v>
      </c>
      <c r="I26528" t="e">
        <f t="shared" si="1242"/>
        <v>#DIV/0!</v>
      </c>
      <c r="J26528" t="e">
        <f t="shared" si="1243"/>
        <v>#DIV/0!</v>
      </c>
    </row>
    <row r="26529" spans="1:10">
      <c r="A26529" t="s">
        <v>26495</v>
      </c>
      <c r="B26529">
        <v>9.5</v>
      </c>
      <c r="C26529">
        <v>6.5</v>
      </c>
      <c r="D26529">
        <v>10.8</v>
      </c>
      <c r="E26529">
        <v>10</v>
      </c>
      <c r="F26529">
        <v>19.2</v>
      </c>
      <c r="G26529">
        <v>12.3</v>
      </c>
      <c r="H26529">
        <f t="shared" si="1244"/>
        <v>0.62803122261304212</v>
      </c>
      <c r="I26529">
        <f t="shared" si="1242"/>
        <v>1.6100467321933383</v>
      </c>
      <c r="J26529">
        <f t="shared" si="1243"/>
        <v>0.1826748552856203</v>
      </c>
    </row>
    <row r="26530" spans="1:10">
      <c r="A26530" t="s">
        <v>26496</v>
      </c>
      <c r="B26530">
        <v>5.2</v>
      </c>
      <c r="C26530">
        <v>5</v>
      </c>
      <c r="D26530">
        <v>5.4</v>
      </c>
      <c r="E26530">
        <v>9</v>
      </c>
      <c r="F26530">
        <v>5.2</v>
      </c>
      <c r="G26530">
        <v>5.6</v>
      </c>
      <c r="H26530">
        <f t="shared" si="1244"/>
        <v>0.34103691783506668</v>
      </c>
      <c r="I26530">
        <f t="shared" si="1242"/>
        <v>1.1560119533826756</v>
      </c>
      <c r="J26530">
        <f t="shared" si="1243"/>
        <v>0.31202120867251498</v>
      </c>
    </row>
    <row r="26531" spans="1:10">
      <c r="A26531" t="s">
        <v>26497</v>
      </c>
      <c r="B26531">
        <v>0.8</v>
      </c>
      <c r="C26531">
        <v>5.7</v>
      </c>
      <c r="D26531">
        <v>0.9</v>
      </c>
      <c r="E26531">
        <v>11.7</v>
      </c>
      <c r="F26531">
        <v>6.1</v>
      </c>
      <c r="G26531">
        <v>4.9000000000000004</v>
      </c>
      <c r="H26531">
        <f t="shared" si="1244"/>
        <v>1.5976456157329908</v>
      </c>
      <c r="I26531">
        <f t="shared" si="1242"/>
        <v>1.926854339260341</v>
      </c>
      <c r="J26531">
        <f t="shared" si="1243"/>
        <v>0.12627147856784895</v>
      </c>
    </row>
    <row r="26532" spans="1:10">
      <c r="A26532" t="s">
        <v>26498</v>
      </c>
      <c r="B26532">
        <v>0.9</v>
      </c>
      <c r="C26532">
        <v>0</v>
      </c>
      <c r="D26532">
        <v>0.7</v>
      </c>
      <c r="E26532">
        <v>0</v>
      </c>
      <c r="F26532">
        <v>0</v>
      </c>
      <c r="G26532">
        <v>1.7</v>
      </c>
      <c r="H26532">
        <f t="shared" si="1244"/>
        <v>8.0170348683983358E-2</v>
      </c>
      <c r="I26532">
        <f t="shared" si="1242"/>
        <v>5.2999894000317994E-2</v>
      </c>
      <c r="J26532">
        <f t="shared" si="1243"/>
        <v>0.96027332425195788</v>
      </c>
    </row>
    <row r="26533" spans="1:10">
      <c r="A26533" s="3" t="s">
        <v>26499</v>
      </c>
      <c r="B26533">
        <v>10</v>
      </c>
      <c r="C26533">
        <v>8.8000000000000007</v>
      </c>
      <c r="D26533">
        <v>6.1</v>
      </c>
      <c r="E26533">
        <v>2.1</v>
      </c>
      <c r="F26533">
        <v>4.8</v>
      </c>
      <c r="G26533">
        <v>1.3</v>
      </c>
      <c r="H26533">
        <f t="shared" si="1244"/>
        <v>-1.5849625007211561</v>
      </c>
      <c r="I26533">
        <f t="shared" si="1242"/>
        <v>3.5556067098667286</v>
      </c>
      <c r="J26533">
        <f t="shared" si="1243"/>
        <v>2.3679135167679746E-2</v>
      </c>
    </row>
    <row r="26534" spans="1:10">
      <c r="A26534" t="s">
        <v>26500</v>
      </c>
      <c r="B26534">
        <v>0</v>
      </c>
      <c r="C26534">
        <v>0</v>
      </c>
      <c r="D26534">
        <v>0</v>
      </c>
      <c r="E26534">
        <v>0</v>
      </c>
      <c r="F26534">
        <v>0.2</v>
      </c>
      <c r="G26534">
        <v>0</v>
      </c>
      <c r="H26534">
        <f t="shared" si="1244"/>
        <v>1.2223924213364477</v>
      </c>
      <c r="I26534">
        <f t="shared" si="1242"/>
        <v>0.99999999999999978</v>
      </c>
      <c r="J26534">
        <f t="shared" si="1243"/>
        <v>0.37390096630005892</v>
      </c>
    </row>
    <row r="26535" spans="1:10">
      <c r="A26535" t="s">
        <v>26501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0.9</v>
      </c>
      <c r="H26535">
        <f t="shared" si="1244"/>
        <v>2.8073549220576042</v>
      </c>
      <c r="I26535">
        <f t="shared" si="1242"/>
        <v>0.99999999999999978</v>
      </c>
      <c r="J26535">
        <f t="shared" si="1243"/>
        <v>0.37390096630005892</v>
      </c>
    </row>
    <row r="26536" spans="1:10">
      <c r="A26536" t="s">
        <v>26502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f t="shared" si="1244"/>
        <v>0</v>
      </c>
      <c r="I26536" t="e">
        <f t="shared" si="1242"/>
        <v>#DIV/0!</v>
      </c>
      <c r="J26536" t="e">
        <f t="shared" si="1243"/>
        <v>#DIV/0!</v>
      </c>
    </row>
    <row r="26537" spans="1:10">
      <c r="A26537" t="s">
        <v>26503</v>
      </c>
      <c r="B26537">
        <v>7.9</v>
      </c>
      <c r="C26537">
        <v>9.1</v>
      </c>
      <c r="D26537">
        <v>7.2</v>
      </c>
      <c r="E26537">
        <v>12.1</v>
      </c>
      <c r="F26537">
        <v>8.1999999999999993</v>
      </c>
      <c r="G26537">
        <v>6.5</v>
      </c>
      <c r="H26537">
        <f t="shared" si="1244"/>
        <v>0.14636350067016307</v>
      </c>
      <c r="I26537">
        <f t="shared" si="1242"/>
        <v>0.49580054640770715</v>
      </c>
      <c r="J26537">
        <f t="shared" si="1243"/>
        <v>0.64603994825030908</v>
      </c>
    </row>
    <row r="26538" spans="1:10">
      <c r="A26538" t="s">
        <v>26504</v>
      </c>
      <c r="B26538">
        <v>0</v>
      </c>
      <c r="C26538">
        <v>1.4</v>
      </c>
      <c r="D26538">
        <v>1</v>
      </c>
      <c r="E26538">
        <v>2.1</v>
      </c>
      <c r="F26538">
        <v>3.1</v>
      </c>
      <c r="G26538">
        <v>0</v>
      </c>
      <c r="H26538">
        <f t="shared" si="1244"/>
        <v>1.0690416444296515</v>
      </c>
      <c r="I26538">
        <f t="shared" si="1242"/>
        <v>0.92972474023928708</v>
      </c>
      <c r="J26538">
        <f t="shared" si="1243"/>
        <v>0.40514119813200189</v>
      </c>
    </row>
    <row r="26539" spans="1:10">
      <c r="A26539" t="s">
        <v>26505</v>
      </c>
      <c r="B26539">
        <v>0</v>
      </c>
      <c r="C26539">
        <v>5.6</v>
      </c>
      <c r="D26539">
        <v>1.7</v>
      </c>
      <c r="E26539">
        <v>1.6</v>
      </c>
      <c r="F26539">
        <v>2.4</v>
      </c>
      <c r="G26539">
        <v>0</v>
      </c>
      <c r="H26539">
        <f t="shared" si="1244"/>
        <v>-0.84412908911523654</v>
      </c>
      <c r="I26539">
        <f t="shared" si="1242"/>
        <v>0.61058785464808596</v>
      </c>
      <c r="J26539">
        <f t="shared" si="1243"/>
        <v>0.57446272108738394</v>
      </c>
    </row>
    <row r="26540" spans="1:10">
      <c r="A26540" t="s">
        <v>26506</v>
      </c>
      <c r="B26540">
        <v>45.2</v>
      </c>
      <c r="C26540">
        <v>31.4</v>
      </c>
      <c r="D26540">
        <v>20.3</v>
      </c>
      <c r="E26540">
        <v>19.3</v>
      </c>
      <c r="F26540">
        <v>20.6</v>
      </c>
      <c r="G26540">
        <v>17.7</v>
      </c>
      <c r="H26540">
        <f t="shared" si="1244"/>
        <v>-0.74890726641024319</v>
      </c>
      <c r="I26540">
        <f t="shared" si="1242"/>
        <v>1.806710376339159</v>
      </c>
      <c r="J26540">
        <f t="shared" si="1243"/>
        <v>0.14510127409808904</v>
      </c>
    </row>
    <row r="26541" spans="1:10">
      <c r="A26541" t="s">
        <v>26507</v>
      </c>
      <c r="B26541">
        <v>10.6</v>
      </c>
      <c r="C26541">
        <v>11.6</v>
      </c>
      <c r="D26541">
        <v>6.5</v>
      </c>
      <c r="E26541">
        <v>3.4</v>
      </c>
      <c r="F26541">
        <v>17</v>
      </c>
      <c r="G26541">
        <v>7.4</v>
      </c>
      <c r="H26541">
        <f t="shared" si="1244"/>
        <v>-4.5723035802292485E-2</v>
      </c>
      <c r="I26541">
        <f t="shared" si="1242"/>
        <v>6.9339582357311177E-2</v>
      </c>
      <c r="J26541">
        <f t="shared" si="1243"/>
        <v>0.94804733869211977</v>
      </c>
    </row>
    <row r="26542" spans="1:10">
      <c r="A26542" t="s">
        <v>26508</v>
      </c>
      <c r="B26542">
        <v>3.6</v>
      </c>
      <c r="C26542">
        <v>2.8</v>
      </c>
      <c r="D26542">
        <v>0</v>
      </c>
      <c r="E26542">
        <v>4.0999999999999996</v>
      </c>
      <c r="F26542">
        <v>3.2</v>
      </c>
      <c r="G26542">
        <v>3</v>
      </c>
      <c r="H26542">
        <f t="shared" si="1244"/>
        <v>0.6739361305434326</v>
      </c>
      <c r="I26542">
        <f t="shared" si="1242"/>
        <v>1.1377469336835784</v>
      </c>
      <c r="J26542">
        <f t="shared" si="1243"/>
        <v>0.31875112184023591</v>
      </c>
    </row>
    <row r="26543" spans="1:10">
      <c r="A26543" t="s">
        <v>26509</v>
      </c>
      <c r="B26543">
        <v>2</v>
      </c>
      <c r="C26543">
        <v>2.2000000000000002</v>
      </c>
      <c r="D26543">
        <v>0.5</v>
      </c>
      <c r="E26543">
        <v>5.7</v>
      </c>
      <c r="F26543">
        <v>5.2</v>
      </c>
      <c r="G26543">
        <v>2.5</v>
      </c>
      <c r="H26543">
        <f t="shared" si="1244"/>
        <v>1.4822361991667439</v>
      </c>
      <c r="I26543">
        <f t="shared" si="1242"/>
        <v>2.5677238120391555</v>
      </c>
      <c r="J26543">
        <f t="shared" si="1243"/>
        <v>6.2128149746822681E-2</v>
      </c>
    </row>
    <row r="26544" spans="1:10">
      <c r="A26544" t="s">
        <v>26510</v>
      </c>
      <c r="B26544">
        <v>3.9</v>
      </c>
      <c r="C26544">
        <v>0.9</v>
      </c>
      <c r="D26544">
        <v>1</v>
      </c>
      <c r="E26544">
        <v>0</v>
      </c>
      <c r="F26544">
        <v>3.7</v>
      </c>
      <c r="G26544">
        <v>6.2</v>
      </c>
      <c r="H26544">
        <f t="shared" si="1244"/>
        <v>0.75623392787098509</v>
      </c>
      <c r="I26544">
        <f t="shared" si="1242"/>
        <v>0.66598469956356399</v>
      </c>
      <c r="J26544">
        <f t="shared" si="1243"/>
        <v>0.54186287454040571</v>
      </c>
    </row>
    <row r="26545" spans="1:10">
      <c r="A26545" t="s">
        <v>26511</v>
      </c>
      <c r="B26545">
        <v>1.1000000000000001</v>
      </c>
      <c r="C26545">
        <v>0.2</v>
      </c>
      <c r="D26545">
        <v>0</v>
      </c>
      <c r="E26545">
        <v>0</v>
      </c>
      <c r="F26545">
        <v>0</v>
      </c>
      <c r="G26545">
        <v>0</v>
      </c>
      <c r="H26545">
        <f t="shared" si="1244"/>
        <v>-3.2730184944064158</v>
      </c>
      <c r="I26545">
        <f t="shared" si="1242"/>
        <v>1.280928061613581</v>
      </c>
      <c r="J26545">
        <f t="shared" si="1243"/>
        <v>0.26944337061943002</v>
      </c>
    </row>
    <row r="26546" spans="1:10">
      <c r="A26546" t="s">
        <v>26512</v>
      </c>
      <c r="B26546">
        <v>79.2</v>
      </c>
      <c r="C26546">
        <v>114.8</v>
      </c>
      <c r="D26546">
        <v>86.9</v>
      </c>
      <c r="E26546">
        <v>183.4</v>
      </c>
      <c r="F26546">
        <v>130.69999999999999</v>
      </c>
      <c r="G26546">
        <v>109.7</v>
      </c>
      <c r="H26546">
        <f t="shared" si="1244"/>
        <v>0.59306731071147556</v>
      </c>
      <c r="I26546">
        <f t="shared" si="1242"/>
        <v>1.948683068170413</v>
      </c>
      <c r="J26546">
        <f t="shared" si="1243"/>
        <v>0.12314319718291855</v>
      </c>
    </row>
    <row r="26547" spans="1:10">
      <c r="A26547" t="s">
        <v>26513</v>
      </c>
      <c r="B26547">
        <v>5.0999999999999996</v>
      </c>
      <c r="C26547">
        <v>10.7</v>
      </c>
      <c r="D26547">
        <v>10.8</v>
      </c>
      <c r="E26547">
        <v>7</v>
      </c>
      <c r="F26547">
        <v>9.4</v>
      </c>
      <c r="G26547">
        <v>9.9</v>
      </c>
      <c r="H26547">
        <f t="shared" si="1244"/>
        <v>-1.6271169174483749E-2</v>
      </c>
      <c r="I26547">
        <f t="shared" si="1242"/>
        <v>4.7952454735668677E-2</v>
      </c>
      <c r="J26547">
        <f t="shared" si="1243"/>
        <v>0.96405287725732314</v>
      </c>
    </row>
    <row r="26548" spans="1:10">
      <c r="A26548" t="s">
        <v>26514</v>
      </c>
      <c r="B26548">
        <v>38.5</v>
      </c>
      <c r="C26548">
        <v>20.3</v>
      </c>
      <c r="D26548">
        <v>7.3</v>
      </c>
      <c r="E26548">
        <v>5.8</v>
      </c>
      <c r="F26548">
        <v>11.9</v>
      </c>
      <c r="G26548">
        <v>16.399999999999999</v>
      </c>
      <c r="H26548">
        <f t="shared" si="1244"/>
        <v>-0.95181646649003482</v>
      </c>
      <c r="I26548">
        <f t="shared" si="1242"/>
        <v>1.1162979365090915</v>
      </c>
      <c r="J26548">
        <f t="shared" si="1243"/>
        <v>0.32682458982851159</v>
      </c>
    </row>
    <row r="26549" spans="1:10">
      <c r="A26549" t="s">
        <v>26515</v>
      </c>
      <c r="B26549">
        <v>28.8</v>
      </c>
      <c r="C26549">
        <v>9.6</v>
      </c>
      <c r="D26549">
        <v>16.7</v>
      </c>
      <c r="E26549">
        <v>9.3000000000000007</v>
      </c>
      <c r="F26549">
        <v>15.6</v>
      </c>
      <c r="G26549">
        <v>11</v>
      </c>
      <c r="H26549">
        <f t="shared" si="1244"/>
        <v>-0.61597520503797121</v>
      </c>
      <c r="I26549">
        <f t="shared" si="1242"/>
        <v>1.0824849564149088</v>
      </c>
      <c r="J26549">
        <f t="shared" si="1243"/>
        <v>0.3399312410046697</v>
      </c>
    </row>
    <row r="26550" spans="1:10">
      <c r="A26550" t="s">
        <v>26516</v>
      </c>
      <c r="B26550">
        <v>1.4</v>
      </c>
      <c r="C26550">
        <v>2.1</v>
      </c>
      <c r="D26550">
        <v>2.9</v>
      </c>
      <c r="E26550">
        <v>3.5</v>
      </c>
      <c r="F26550">
        <v>8.1999999999999993</v>
      </c>
      <c r="G26550">
        <v>3.2</v>
      </c>
      <c r="H26550">
        <f t="shared" si="1244"/>
        <v>1.2001966752222517</v>
      </c>
      <c r="I26550">
        <f t="shared" si="1242"/>
        <v>1.6905592288734257</v>
      </c>
      <c r="J26550">
        <f t="shared" si="1243"/>
        <v>0.16618388953450625</v>
      </c>
    </row>
    <row r="26551" spans="1:10">
      <c r="A26551" t="s">
        <v>26517</v>
      </c>
      <c r="B26551">
        <v>0</v>
      </c>
      <c r="C26551">
        <v>0</v>
      </c>
      <c r="D26551">
        <v>0.6</v>
      </c>
      <c r="E26551">
        <v>0</v>
      </c>
      <c r="F26551">
        <v>0</v>
      </c>
      <c r="G26551">
        <v>0.4</v>
      </c>
      <c r="H26551">
        <f t="shared" si="1244"/>
        <v>-0.44745897697122117</v>
      </c>
      <c r="I26551">
        <f t="shared" si="1242"/>
        <v>0.27735009811261446</v>
      </c>
      <c r="J26551">
        <f t="shared" si="1243"/>
        <v>0.79525500845384101</v>
      </c>
    </row>
    <row r="26552" spans="1:10">
      <c r="A26552" s="3" t="s">
        <v>26518</v>
      </c>
      <c r="B26552">
        <v>1</v>
      </c>
      <c r="C26552">
        <v>1.7</v>
      </c>
      <c r="D26552">
        <v>0.8</v>
      </c>
      <c r="E26552">
        <v>0</v>
      </c>
      <c r="F26552">
        <v>0.5</v>
      </c>
      <c r="G26552">
        <v>0.1</v>
      </c>
      <c r="H26552">
        <f t="shared" si="1244"/>
        <v>-2.2829339632714989</v>
      </c>
      <c r="I26552">
        <f t="shared" si="1242"/>
        <v>3.091410387156353</v>
      </c>
      <c r="J26552">
        <f t="shared" si="1243"/>
        <v>3.6524267122464461E-2</v>
      </c>
    </row>
    <row r="26553" spans="1:10">
      <c r="A26553" t="s">
        <v>26519</v>
      </c>
      <c r="B26553">
        <v>103.2</v>
      </c>
      <c r="C26553">
        <v>77.7</v>
      </c>
      <c r="D26553">
        <v>38.700000000000003</v>
      </c>
      <c r="E26553">
        <v>99.2</v>
      </c>
      <c r="F26553">
        <v>69.400000000000006</v>
      </c>
      <c r="G26553">
        <v>77.7</v>
      </c>
      <c r="H26553">
        <f t="shared" si="1244"/>
        <v>0.16543181564046433</v>
      </c>
      <c r="I26553">
        <f t="shared" si="1242"/>
        <v>0.42890030577518173</v>
      </c>
      <c r="J26553">
        <f t="shared" si="1243"/>
        <v>0.69008533395971461</v>
      </c>
    </row>
    <row r="26554" spans="1:10">
      <c r="A26554" t="s">
        <v>26520</v>
      </c>
      <c r="B26554">
        <v>2</v>
      </c>
      <c r="C26554">
        <v>0.2</v>
      </c>
      <c r="D26554">
        <v>0</v>
      </c>
      <c r="E26554">
        <v>1.5</v>
      </c>
      <c r="F26554">
        <v>0.1</v>
      </c>
      <c r="G26554">
        <v>1.1000000000000001</v>
      </c>
      <c r="H26554">
        <f t="shared" si="1244"/>
        <v>0.27830116248710413</v>
      </c>
      <c r="I26554">
        <f t="shared" si="1242"/>
        <v>0.21926450482675727</v>
      </c>
      <c r="J26554">
        <f t="shared" si="1243"/>
        <v>0.83717821788786217</v>
      </c>
    </row>
    <row r="26555" spans="1:10">
      <c r="A26555" t="s">
        <v>26521</v>
      </c>
      <c r="B26555">
        <v>46.9</v>
      </c>
      <c r="C26555">
        <v>38.700000000000003</v>
      </c>
      <c r="D26555">
        <v>20.100000000000001</v>
      </c>
      <c r="E26555">
        <v>23.6</v>
      </c>
      <c r="F26555">
        <v>10.3</v>
      </c>
      <c r="G26555">
        <v>31.6</v>
      </c>
      <c r="H26555">
        <f t="shared" si="1244"/>
        <v>-0.68915435311470208</v>
      </c>
      <c r="I26555">
        <f t="shared" si="1242"/>
        <v>1.3304185326139051</v>
      </c>
      <c r="J26555">
        <f t="shared" si="1243"/>
        <v>0.25416146698579478</v>
      </c>
    </row>
    <row r="26556" spans="1:10">
      <c r="A26556" t="s">
        <v>26522</v>
      </c>
      <c r="B26556">
        <v>0</v>
      </c>
      <c r="C26556">
        <v>0.4</v>
      </c>
      <c r="D26556">
        <v>0</v>
      </c>
      <c r="E26556">
        <v>7.4</v>
      </c>
      <c r="F26556">
        <v>0</v>
      </c>
      <c r="G26556">
        <v>0</v>
      </c>
      <c r="H26556">
        <f t="shared" si="1244"/>
        <v>3.7789731206877817</v>
      </c>
      <c r="I26556">
        <f t="shared" si="1242"/>
        <v>0.94456701526250775</v>
      </c>
      <c r="J26556">
        <f t="shared" si="1243"/>
        <v>0.39836393513840662</v>
      </c>
    </row>
    <row r="26557" spans="1:10">
      <c r="A26557" t="s">
        <v>26523</v>
      </c>
      <c r="B26557">
        <v>36.700000000000003</v>
      </c>
      <c r="C26557">
        <v>29.4</v>
      </c>
      <c r="D26557">
        <v>18.5</v>
      </c>
      <c r="E26557">
        <v>11.2</v>
      </c>
      <c r="F26557">
        <v>19.8</v>
      </c>
      <c r="G26557">
        <v>26.3</v>
      </c>
      <c r="H26557">
        <f t="shared" si="1244"/>
        <v>-0.56090647537759308</v>
      </c>
      <c r="I26557">
        <f t="shared" si="1242"/>
        <v>1.3261492949242724</v>
      </c>
      <c r="J26557">
        <f t="shared" si="1243"/>
        <v>0.25544583144171079</v>
      </c>
    </row>
    <row r="26558" spans="1:10">
      <c r="A26558" t="s">
        <v>26524</v>
      </c>
      <c r="B26558">
        <v>36.5</v>
      </c>
      <c r="C26558">
        <v>39.4</v>
      </c>
      <c r="D26558">
        <v>23.2</v>
      </c>
      <c r="E26558">
        <v>45.2</v>
      </c>
      <c r="F26558">
        <v>19.7</v>
      </c>
      <c r="G26558">
        <v>50.7</v>
      </c>
      <c r="H26558">
        <f t="shared" si="1244"/>
        <v>0.22187318611727871</v>
      </c>
      <c r="I26558">
        <f t="shared" si="1242"/>
        <v>0.51051061408541909</v>
      </c>
      <c r="J26558">
        <f t="shared" si="1243"/>
        <v>0.63657665035070443</v>
      </c>
    </row>
    <row r="26559" spans="1:10">
      <c r="A26559" t="s">
        <v>26525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f t="shared" si="1244"/>
        <v>0</v>
      </c>
      <c r="I26559" t="e">
        <f t="shared" si="1242"/>
        <v>#DIV/0!</v>
      </c>
      <c r="J26559" t="e">
        <f t="shared" si="1243"/>
        <v>#DIV/0!</v>
      </c>
    </row>
    <row r="26560" spans="1:10">
      <c r="A26560" t="s">
        <v>26526</v>
      </c>
      <c r="B26560">
        <v>35.6</v>
      </c>
      <c r="C26560">
        <v>18</v>
      </c>
      <c r="D26560">
        <v>7.2</v>
      </c>
      <c r="E26560">
        <v>9.4</v>
      </c>
      <c r="F26560">
        <v>4.5</v>
      </c>
      <c r="G26560">
        <v>9.3000000000000007</v>
      </c>
      <c r="H26560">
        <f t="shared" si="1244"/>
        <v>-1.3842036709105505</v>
      </c>
      <c r="I26560">
        <f t="shared" si="1242"/>
        <v>1.4862588889269255</v>
      </c>
      <c r="J26560">
        <f t="shared" si="1243"/>
        <v>0.21140498716723269</v>
      </c>
    </row>
    <row r="26561" spans="1:10">
      <c r="A26561" t="s">
        <v>26527</v>
      </c>
      <c r="B26561">
        <v>47</v>
      </c>
      <c r="C26561">
        <v>54.8</v>
      </c>
      <c r="D26561">
        <v>43.8</v>
      </c>
      <c r="E26561">
        <v>50.6</v>
      </c>
      <c r="F26561">
        <v>90</v>
      </c>
      <c r="G26561">
        <v>75</v>
      </c>
      <c r="H26561">
        <f t="shared" si="1244"/>
        <v>0.56586467597845858</v>
      </c>
      <c r="I26561">
        <f t="shared" si="1242"/>
        <v>1.9547277812242683</v>
      </c>
      <c r="J26561">
        <f t="shared" si="1243"/>
        <v>0.12229190631258817</v>
      </c>
    </row>
    <row r="26562" spans="1:10">
      <c r="A26562" t="s">
        <v>26528</v>
      </c>
      <c r="B26562">
        <v>64</v>
      </c>
      <c r="C26562">
        <v>81.400000000000006</v>
      </c>
      <c r="D26562">
        <v>138.69999999999999</v>
      </c>
      <c r="E26562">
        <v>70.7</v>
      </c>
      <c r="F26562">
        <v>118.4</v>
      </c>
      <c r="G26562">
        <v>93.3</v>
      </c>
      <c r="H26562">
        <f t="shared" si="1244"/>
        <v>-8.6541599288438818E-3</v>
      </c>
      <c r="I26562">
        <f t="shared" ref="I26562:I26625" si="1245">ABS((AVERAGE(B26562:D26562)-AVERAGE(E26562:G26562))/SQRT(VAR(B26562:D26562)/3 + VAR(E26562:G26562)/3))</f>
        <v>2.1433131429818758E-2</v>
      </c>
      <c r="J26562">
        <f t="shared" ref="J26562:J26625" si="1246">TDIST(I26562,4,2)</f>
        <v>0.98392668966919394</v>
      </c>
    </row>
    <row r="26563" spans="1:10">
      <c r="A26563" s="3" t="s">
        <v>26529</v>
      </c>
      <c r="B26563">
        <v>423.2</v>
      </c>
      <c r="C26563">
        <v>442.7</v>
      </c>
      <c r="D26563">
        <v>450.4</v>
      </c>
      <c r="E26563">
        <v>265</v>
      </c>
      <c r="F26563">
        <v>283.2</v>
      </c>
      <c r="G26563">
        <v>328</v>
      </c>
      <c r="H26563">
        <f t="shared" ref="H26563:H26626" si="1247">LOG((AVERAGE(E26563:G26563)+0.05)/(AVERAGE(B26563:D26563)+0.05),2)</f>
        <v>-0.58707364845102006</v>
      </c>
      <c r="I26563">
        <f t="shared" si="1245"/>
        <v>7.1932029075792423</v>
      </c>
      <c r="J26563">
        <f t="shared" si="1246"/>
        <v>1.9791531275323102E-3</v>
      </c>
    </row>
    <row r="26564" spans="1:10">
      <c r="A26564" t="s">
        <v>26530</v>
      </c>
      <c r="B26564">
        <v>5.3</v>
      </c>
      <c r="C26564">
        <v>4.8</v>
      </c>
      <c r="D26564">
        <v>9.6</v>
      </c>
      <c r="E26564">
        <v>2.7</v>
      </c>
      <c r="F26564">
        <v>7.6</v>
      </c>
      <c r="G26564">
        <v>5.7</v>
      </c>
      <c r="H26564">
        <f t="shared" si="1247"/>
        <v>-0.29760484244903301</v>
      </c>
      <c r="I26564">
        <f t="shared" si="1245"/>
        <v>0.59096082262494443</v>
      </c>
      <c r="J26564">
        <f t="shared" si="1246"/>
        <v>0.58632354258842501</v>
      </c>
    </row>
    <row r="26565" spans="1:10">
      <c r="A26565" t="s">
        <v>26531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f t="shared" si="1247"/>
        <v>0</v>
      </c>
      <c r="I26565" t="e">
        <f t="shared" si="1245"/>
        <v>#DIV/0!</v>
      </c>
      <c r="J26565" t="e">
        <f t="shared" si="1246"/>
        <v>#DIV/0!</v>
      </c>
    </row>
    <row r="26566" spans="1:10">
      <c r="A26566" t="s">
        <v>26532</v>
      </c>
      <c r="B26566">
        <v>234.1</v>
      </c>
      <c r="C26566">
        <v>191</v>
      </c>
      <c r="D26566">
        <v>247.3</v>
      </c>
      <c r="E26566">
        <v>187.6</v>
      </c>
      <c r="F26566">
        <v>109.7</v>
      </c>
      <c r="G26566">
        <v>190.1</v>
      </c>
      <c r="H26566">
        <f t="shared" si="1247"/>
        <v>-0.46409134725700946</v>
      </c>
      <c r="I26566">
        <f t="shared" si="1245"/>
        <v>1.9642895758999281</v>
      </c>
      <c r="J26566">
        <f t="shared" si="1246"/>
        <v>0.12095835978613612</v>
      </c>
    </row>
    <row r="26567" spans="1:10">
      <c r="A26567" s="3" t="s">
        <v>26533</v>
      </c>
      <c r="B26567">
        <v>5.2</v>
      </c>
      <c r="C26567">
        <v>3.7</v>
      </c>
      <c r="D26567">
        <v>4.5999999999999996</v>
      </c>
      <c r="E26567">
        <v>2.5</v>
      </c>
      <c r="F26567">
        <v>3</v>
      </c>
      <c r="G26567">
        <v>1.9</v>
      </c>
      <c r="H26567">
        <f t="shared" si="1247"/>
        <v>-0.85435240159477355</v>
      </c>
      <c r="I26567">
        <f t="shared" si="1245"/>
        <v>3.7685925856128151</v>
      </c>
      <c r="J26567">
        <f t="shared" si="1246"/>
        <v>1.9628346961920888E-2</v>
      </c>
    </row>
    <row r="26568" spans="1:10">
      <c r="A26568" t="s">
        <v>26534</v>
      </c>
      <c r="B26568">
        <v>0.5</v>
      </c>
      <c r="C26568">
        <v>0</v>
      </c>
      <c r="D26568">
        <v>0</v>
      </c>
      <c r="E26568">
        <v>1.2</v>
      </c>
      <c r="F26568">
        <v>0</v>
      </c>
      <c r="G26568">
        <v>0</v>
      </c>
      <c r="H26568">
        <f t="shared" si="1247"/>
        <v>1.0544477840223763</v>
      </c>
      <c r="I26568">
        <f t="shared" si="1245"/>
        <v>0.53846153846153844</v>
      </c>
      <c r="J26568">
        <f t="shared" si="1246"/>
        <v>0.61882510031022275</v>
      </c>
    </row>
    <row r="26569" spans="1:10">
      <c r="A26569" t="s">
        <v>26535</v>
      </c>
      <c r="B26569">
        <v>34.799999999999997</v>
      </c>
      <c r="C26569">
        <v>28.1</v>
      </c>
      <c r="D26569">
        <v>73.3</v>
      </c>
      <c r="E26569">
        <v>22.7</v>
      </c>
      <c r="F26569">
        <v>15.7</v>
      </c>
      <c r="G26569">
        <v>33</v>
      </c>
      <c r="H26569">
        <f t="shared" si="1247"/>
        <v>-0.93029102818859521</v>
      </c>
      <c r="I26569">
        <f t="shared" si="1245"/>
        <v>1.4445440856001637</v>
      </c>
      <c r="J26569">
        <f t="shared" si="1246"/>
        <v>0.22209084771114659</v>
      </c>
    </row>
    <row r="26570" spans="1:10">
      <c r="A26570" t="s">
        <v>26536</v>
      </c>
      <c r="B26570">
        <v>3.1</v>
      </c>
      <c r="C26570">
        <v>0</v>
      </c>
      <c r="D26570">
        <v>0.7</v>
      </c>
      <c r="E26570">
        <v>0</v>
      </c>
      <c r="F26570">
        <v>0</v>
      </c>
      <c r="G26570">
        <v>2.1</v>
      </c>
      <c r="H26570">
        <f t="shared" si="1247"/>
        <v>-0.8119276518474281</v>
      </c>
      <c r="I26570">
        <f t="shared" si="1245"/>
        <v>0.48393980096313605</v>
      </c>
      <c r="J26570">
        <f t="shared" si="1246"/>
        <v>0.65372972517179306</v>
      </c>
    </row>
    <row r="26571" spans="1:10">
      <c r="A26571" t="s">
        <v>26537</v>
      </c>
      <c r="B26571">
        <v>6.1</v>
      </c>
      <c r="C26571">
        <v>6.1</v>
      </c>
      <c r="D26571">
        <v>2.5</v>
      </c>
      <c r="E26571">
        <v>2.8</v>
      </c>
      <c r="F26571">
        <v>4.5</v>
      </c>
      <c r="G26571">
        <v>4.2</v>
      </c>
      <c r="H26571">
        <f t="shared" si="1247"/>
        <v>-0.35013297614648542</v>
      </c>
      <c r="I26571">
        <f t="shared" si="1245"/>
        <v>0.81464240949432909</v>
      </c>
      <c r="J26571">
        <f t="shared" si="1246"/>
        <v>0.46099741770804969</v>
      </c>
    </row>
    <row r="26572" spans="1:10">
      <c r="A26572" t="s">
        <v>26538</v>
      </c>
      <c r="B26572">
        <v>0</v>
      </c>
      <c r="C26572">
        <v>0</v>
      </c>
      <c r="D26572">
        <v>0</v>
      </c>
      <c r="E26572">
        <v>2.7</v>
      </c>
      <c r="F26572">
        <v>0.3</v>
      </c>
      <c r="G26572">
        <v>0</v>
      </c>
      <c r="H26572">
        <f t="shared" si="1247"/>
        <v>4.3923174227787607</v>
      </c>
      <c r="I26572">
        <f t="shared" si="1245"/>
        <v>1.1704114719613055</v>
      </c>
      <c r="J26572">
        <f t="shared" si="1246"/>
        <v>0.30680858549861051</v>
      </c>
    </row>
    <row r="26573" spans="1:10">
      <c r="A26573" t="s">
        <v>26539</v>
      </c>
      <c r="B26573">
        <v>2.4</v>
      </c>
      <c r="C26573">
        <v>2.1</v>
      </c>
      <c r="D26573">
        <v>0.5</v>
      </c>
      <c r="E26573">
        <v>1.4</v>
      </c>
      <c r="F26573">
        <v>0.9</v>
      </c>
      <c r="G26573">
        <v>0</v>
      </c>
      <c r="H26573">
        <f t="shared" si="1247"/>
        <v>-1.0717906830680104</v>
      </c>
      <c r="I26573">
        <f t="shared" si="1245"/>
        <v>1.2534435326951003</v>
      </c>
      <c r="J26573">
        <f t="shared" si="1246"/>
        <v>0.27830932664184682</v>
      </c>
    </row>
    <row r="26574" spans="1:10">
      <c r="A26574" s="3" t="s">
        <v>26540</v>
      </c>
      <c r="B26574">
        <v>0.9</v>
      </c>
      <c r="C26574">
        <v>2</v>
      </c>
      <c r="D26574">
        <v>1.5</v>
      </c>
      <c r="E26574">
        <v>0</v>
      </c>
      <c r="F26574">
        <v>0</v>
      </c>
      <c r="G26574">
        <v>0.3</v>
      </c>
      <c r="H26574">
        <f t="shared" si="1247"/>
        <v>-3.3378696387563838</v>
      </c>
      <c r="I26574">
        <f t="shared" si="1245"/>
        <v>4.1000000000000014</v>
      </c>
      <c r="J26574">
        <f t="shared" si="1246"/>
        <v>1.4853039637801485E-2</v>
      </c>
    </row>
    <row r="26575" spans="1:10">
      <c r="A26575" t="s">
        <v>26541</v>
      </c>
      <c r="B26575">
        <v>0</v>
      </c>
      <c r="C26575">
        <v>1.1000000000000001</v>
      </c>
      <c r="D26575">
        <v>0</v>
      </c>
      <c r="E26575">
        <v>0</v>
      </c>
      <c r="F26575">
        <v>0</v>
      </c>
      <c r="G26575">
        <v>0</v>
      </c>
      <c r="H26575">
        <f t="shared" si="1247"/>
        <v>-3.0588936890535687</v>
      </c>
      <c r="I26575">
        <f t="shared" si="1245"/>
        <v>1</v>
      </c>
      <c r="J26575">
        <f t="shared" si="1246"/>
        <v>0.37390096630005915</v>
      </c>
    </row>
    <row r="26576" spans="1:10">
      <c r="A26576" t="s">
        <v>26542</v>
      </c>
      <c r="B26576">
        <v>16.399999999999999</v>
      </c>
      <c r="C26576">
        <v>6.2</v>
      </c>
      <c r="D26576">
        <v>19.399999999999999</v>
      </c>
      <c r="E26576">
        <v>17.100000000000001</v>
      </c>
      <c r="F26576">
        <v>4.5</v>
      </c>
      <c r="G26576">
        <v>18.600000000000001</v>
      </c>
      <c r="H26576">
        <f t="shared" si="1247"/>
        <v>-6.296395766430192E-2</v>
      </c>
      <c r="I26576">
        <f t="shared" si="1245"/>
        <v>0.10006951686623371</v>
      </c>
      <c r="J26576">
        <f t="shared" si="1246"/>
        <v>0.9251040279543854</v>
      </c>
    </row>
    <row r="26577" spans="1:10">
      <c r="A26577" t="s">
        <v>26543</v>
      </c>
      <c r="B26577">
        <v>0</v>
      </c>
      <c r="C26577">
        <v>0</v>
      </c>
      <c r="D26577">
        <v>0</v>
      </c>
      <c r="E26577">
        <v>0.6</v>
      </c>
      <c r="F26577">
        <v>0</v>
      </c>
      <c r="G26577">
        <v>0</v>
      </c>
      <c r="H26577">
        <f t="shared" si="1247"/>
        <v>2.3219280948873622</v>
      </c>
      <c r="I26577">
        <f t="shared" si="1245"/>
        <v>0.99999999999999989</v>
      </c>
      <c r="J26577">
        <f t="shared" si="1246"/>
        <v>0.37390096630005903</v>
      </c>
    </row>
    <row r="26578" spans="1:10">
      <c r="A26578" t="s">
        <v>26544</v>
      </c>
      <c r="B26578">
        <v>0.8</v>
      </c>
      <c r="C26578">
        <v>0.9</v>
      </c>
      <c r="D26578">
        <v>2.1</v>
      </c>
      <c r="E26578">
        <v>0</v>
      </c>
      <c r="F26578">
        <v>1.2</v>
      </c>
      <c r="G26578">
        <v>0</v>
      </c>
      <c r="H26578">
        <f t="shared" si="1247"/>
        <v>-1.5488932460136347</v>
      </c>
      <c r="I26578">
        <f t="shared" si="1245"/>
        <v>1.4986150860310115</v>
      </c>
      <c r="J26578">
        <f t="shared" si="1246"/>
        <v>0.20834063940797806</v>
      </c>
    </row>
    <row r="26579" spans="1:10">
      <c r="A26579" t="s">
        <v>26545</v>
      </c>
      <c r="B26579">
        <v>0</v>
      </c>
      <c r="C26579">
        <v>1.8</v>
      </c>
      <c r="D26579">
        <v>4.7</v>
      </c>
      <c r="E26579">
        <v>0.8</v>
      </c>
      <c r="F26579">
        <v>0</v>
      </c>
      <c r="G26579">
        <v>2.8</v>
      </c>
      <c r="H26579">
        <f t="shared" si="1247"/>
        <v>-0.82646374500530839</v>
      </c>
      <c r="I26579">
        <f t="shared" si="1245"/>
        <v>0.60325096479434959</v>
      </c>
      <c r="J26579">
        <f t="shared" si="1246"/>
        <v>0.57887770295698027</v>
      </c>
    </row>
    <row r="26580" spans="1:10">
      <c r="A26580" t="s">
        <v>26546</v>
      </c>
      <c r="B26580">
        <v>21.8</v>
      </c>
      <c r="C26580">
        <v>25.7</v>
      </c>
      <c r="D26580">
        <v>8.3000000000000007</v>
      </c>
      <c r="E26580">
        <v>1.8</v>
      </c>
      <c r="F26580">
        <v>0</v>
      </c>
      <c r="G26580">
        <v>11.4</v>
      </c>
      <c r="H26580">
        <f t="shared" si="1247"/>
        <v>-2.0672983892888399</v>
      </c>
      <c r="I26580">
        <f t="shared" si="1245"/>
        <v>2.2365671679163435</v>
      </c>
      <c r="J26580">
        <f t="shared" si="1246"/>
        <v>8.8960055026527776E-2</v>
      </c>
    </row>
    <row r="26581" spans="1:10">
      <c r="A26581" t="s">
        <v>26547</v>
      </c>
      <c r="B26581">
        <v>115.7</v>
      </c>
      <c r="C26581">
        <v>117.8</v>
      </c>
      <c r="D26581">
        <v>188.3</v>
      </c>
      <c r="E26581">
        <v>148.69999999999999</v>
      </c>
      <c r="F26581">
        <v>130.5</v>
      </c>
      <c r="G26581">
        <v>167.6</v>
      </c>
      <c r="H26581">
        <f t="shared" si="1247"/>
        <v>8.3041393724471654E-2</v>
      </c>
      <c r="I26581">
        <f t="shared" si="1245"/>
        <v>0.31865522272984492</v>
      </c>
      <c r="J26581">
        <f t="shared" si="1246"/>
        <v>0.76593311486412197</v>
      </c>
    </row>
    <row r="26582" spans="1:10">
      <c r="A26582" t="s">
        <v>26548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f t="shared" si="1247"/>
        <v>0</v>
      </c>
      <c r="I26582" t="e">
        <f t="shared" si="1245"/>
        <v>#DIV/0!</v>
      </c>
      <c r="J26582" t="e">
        <f t="shared" si="1246"/>
        <v>#DIV/0!</v>
      </c>
    </row>
    <row r="26583" spans="1:10">
      <c r="A26583" t="s">
        <v>26549</v>
      </c>
      <c r="B26583">
        <v>0.6</v>
      </c>
      <c r="C26583">
        <v>1.8</v>
      </c>
      <c r="D26583">
        <v>1</v>
      </c>
      <c r="E26583">
        <v>1.6</v>
      </c>
      <c r="F26583">
        <v>2</v>
      </c>
      <c r="G26583">
        <v>0</v>
      </c>
      <c r="H26583">
        <f t="shared" si="1247"/>
        <v>7.9071570991198714E-2</v>
      </c>
      <c r="I26583">
        <f t="shared" si="1245"/>
        <v>9.4491118252306786E-2</v>
      </c>
      <c r="J26583">
        <f t="shared" si="1246"/>
        <v>0.92926317663314817</v>
      </c>
    </row>
    <row r="26584" spans="1:10">
      <c r="A26584" t="s">
        <v>26550</v>
      </c>
      <c r="B26584">
        <v>0.5</v>
      </c>
      <c r="C26584">
        <v>1.1000000000000001</v>
      </c>
      <c r="D26584">
        <v>0</v>
      </c>
      <c r="E26584">
        <v>0</v>
      </c>
      <c r="F26584">
        <v>0</v>
      </c>
      <c r="G26584">
        <v>1.5</v>
      </c>
      <c r="H26584">
        <f t="shared" si="1247"/>
        <v>-8.4888897586513051E-2</v>
      </c>
      <c r="I26584">
        <f t="shared" si="1245"/>
        <v>5.6254395046301184E-2</v>
      </c>
      <c r="J26584">
        <f t="shared" si="1246"/>
        <v>0.95783699629058638</v>
      </c>
    </row>
    <row r="26585" spans="1:10">
      <c r="A26585" t="s">
        <v>26551</v>
      </c>
      <c r="B26585">
        <v>1</v>
      </c>
      <c r="C26585">
        <v>0.8</v>
      </c>
      <c r="D26585">
        <v>1.1000000000000001</v>
      </c>
      <c r="E26585">
        <v>5.4</v>
      </c>
      <c r="F26585">
        <v>0</v>
      </c>
      <c r="G26585">
        <v>4.3</v>
      </c>
      <c r="H26585">
        <f t="shared" si="1247"/>
        <v>1.6913144818934895</v>
      </c>
      <c r="I26585">
        <f t="shared" si="1245"/>
        <v>1.373807460591006</v>
      </c>
      <c r="J26585">
        <f t="shared" si="1246"/>
        <v>0.24146194986460842</v>
      </c>
    </row>
    <row r="26586" spans="1:10">
      <c r="A26586" t="s">
        <v>26552</v>
      </c>
      <c r="B26586">
        <v>0</v>
      </c>
      <c r="C26586">
        <v>1.5</v>
      </c>
      <c r="D26586">
        <v>6</v>
      </c>
      <c r="E26586">
        <v>7.3</v>
      </c>
      <c r="F26586">
        <v>0.2</v>
      </c>
      <c r="G26586">
        <v>0.2</v>
      </c>
      <c r="H26586">
        <f t="shared" si="1247"/>
        <v>3.7232906198975423E-2</v>
      </c>
      <c r="I26586">
        <f t="shared" si="1245"/>
        <v>2.2408348216605322E-2</v>
      </c>
      <c r="J26586">
        <f t="shared" si="1246"/>
        <v>0.98319549673007089</v>
      </c>
    </row>
    <row r="26587" spans="1:10">
      <c r="A26587" t="s">
        <v>26553</v>
      </c>
      <c r="B26587">
        <v>70</v>
      </c>
      <c r="C26587">
        <v>60.9</v>
      </c>
      <c r="D26587">
        <v>27.4</v>
      </c>
      <c r="E26587">
        <v>0.5</v>
      </c>
      <c r="F26587">
        <v>210.3</v>
      </c>
      <c r="G26587">
        <v>14.9</v>
      </c>
      <c r="H26587">
        <f t="shared" si="1247"/>
        <v>0.5113372540552823</v>
      </c>
      <c r="I26587">
        <f t="shared" si="1245"/>
        <v>0.32612491330266541</v>
      </c>
      <c r="J26587">
        <f t="shared" si="1246"/>
        <v>0.76067885481763453</v>
      </c>
    </row>
    <row r="26588" spans="1:10">
      <c r="A26588" t="s">
        <v>26554</v>
      </c>
      <c r="B26588">
        <v>0</v>
      </c>
      <c r="C26588">
        <v>0.1</v>
      </c>
      <c r="D26588">
        <v>1.2</v>
      </c>
      <c r="E26588">
        <v>0</v>
      </c>
      <c r="F26588">
        <v>0</v>
      </c>
      <c r="G26588">
        <v>0</v>
      </c>
      <c r="H26588">
        <f t="shared" si="1247"/>
        <v>-3.2730184944064158</v>
      </c>
      <c r="I26588">
        <f t="shared" si="1245"/>
        <v>1.1272429603813561</v>
      </c>
      <c r="J26588">
        <f t="shared" si="1246"/>
        <v>0.32268171595557349</v>
      </c>
    </row>
    <row r="26589" spans="1:10">
      <c r="A26589" t="s">
        <v>26555</v>
      </c>
      <c r="B26589">
        <v>30.6</v>
      </c>
      <c r="C26589">
        <v>27.4</v>
      </c>
      <c r="D26589">
        <v>51.7</v>
      </c>
      <c r="E26589">
        <v>18.399999999999999</v>
      </c>
      <c r="F26589">
        <v>68.2</v>
      </c>
      <c r="G26589">
        <v>58.8</v>
      </c>
      <c r="H26589">
        <f t="shared" si="1247"/>
        <v>0.40597996969948913</v>
      </c>
      <c r="I26589">
        <f t="shared" si="1245"/>
        <v>0.69702503249927716</v>
      </c>
      <c r="J26589">
        <f t="shared" si="1246"/>
        <v>0.52417349222089493</v>
      </c>
    </row>
    <row r="26590" spans="1:10">
      <c r="A26590" t="s">
        <v>26556</v>
      </c>
      <c r="B26590">
        <v>0</v>
      </c>
      <c r="C26590">
        <v>0.7</v>
      </c>
      <c r="D26590">
        <v>0</v>
      </c>
      <c r="E26590">
        <v>3.2</v>
      </c>
      <c r="F26590">
        <v>0</v>
      </c>
      <c r="G26590">
        <v>0</v>
      </c>
      <c r="H26590">
        <f t="shared" si="1247"/>
        <v>1.9786263492074332</v>
      </c>
      <c r="I26590">
        <f t="shared" si="1245"/>
        <v>0.76320313859082944</v>
      </c>
      <c r="J26590">
        <f t="shared" si="1246"/>
        <v>0.48787155017389611</v>
      </c>
    </row>
    <row r="26591" spans="1:10">
      <c r="A26591" t="s">
        <v>26557</v>
      </c>
      <c r="B26591">
        <v>0</v>
      </c>
      <c r="C26591">
        <v>0.7</v>
      </c>
      <c r="D26591">
        <v>0</v>
      </c>
      <c r="E26591">
        <v>0</v>
      </c>
      <c r="F26591">
        <v>0</v>
      </c>
      <c r="G26591">
        <v>0</v>
      </c>
      <c r="H26591">
        <f t="shared" si="1247"/>
        <v>-2.5025003405291835</v>
      </c>
      <c r="I26591">
        <f t="shared" si="1245"/>
        <v>0.99999999999999989</v>
      </c>
      <c r="J26591">
        <f t="shared" si="1246"/>
        <v>0.37390096630005903</v>
      </c>
    </row>
    <row r="26592" spans="1:10">
      <c r="A26592" t="s">
        <v>26558</v>
      </c>
      <c r="B26592">
        <v>1.5</v>
      </c>
      <c r="C26592">
        <v>3.3</v>
      </c>
      <c r="D26592">
        <v>3.6</v>
      </c>
      <c r="E26592">
        <v>6.9</v>
      </c>
      <c r="F26592">
        <v>2.7</v>
      </c>
      <c r="G26592">
        <v>0.7</v>
      </c>
      <c r="H26592">
        <f t="shared" si="1247"/>
        <v>0.28950661719498472</v>
      </c>
      <c r="I26592">
        <f t="shared" si="1245"/>
        <v>0.32627943835950768</v>
      </c>
      <c r="J26592">
        <f t="shared" si="1246"/>
        <v>0.7605703235321194</v>
      </c>
    </row>
    <row r="26593" spans="1:10">
      <c r="A26593" t="s">
        <v>26559</v>
      </c>
      <c r="B26593">
        <v>3.1</v>
      </c>
      <c r="C26593">
        <v>0</v>
      </c>
      <c r="D26593">
        <v>2.6</v>
      </c>
      <c r="E26593">
        <v>0.7</v>
      </c>
      <c r="F26593">
        <v>0.5</v>
      </c>
      <c r="G26593">
        <v>2.5</v>
      </c>
      <c r="H26593">
        <f t="shared" si="1247"/>
        <v>-0.60357817888850318</v>
      </c>
      <c r="I26593">
        <f t="shared" si="1245"/>
        <v>0.57855685414037172</v>
      </c>
      <c r="J26593">
        <f t="shared" si="1246"/>
        <v>0.59390164007414725</v>
      </c>
    </row>
    <row r="26594" spans="1:10">
      <c r="A26594" t="s">
        <v>26560</v>
      </c>
      <c r="B26594">
        <v>3.8</v>
      </c>
      <c r="C26594">
        <v>1.1000000000000001</v>
      </c>
      <c r="D26594">
        <v>0</v>
      </c>
      <c r="E26594">
        <v>0.3</v>
      </c>
      <c r="F26594">
        <v>1.6</v>
      </c>
      <c r="G26594">
        <v>0.4</v>
      </c>
      <c r="H26594">
        <f t="shared" si="1247"/>
        <v>-1.0435016386365865</v>
      </c>
      <c r="I26594">
        <f t="shared" si="1245"/>
        <v>0.72000340830822496</v>
      </c>
      <c r="J26594">
        <f t="shared" si="1246"/>
        <v>0.51134970371998012</v>
      </c>
    </row>
    <row r="26595" spans="1:10">
      <c r="A26595" t="s">
        <v>26561</v>
      </c>
      <c r="B26595">
        <v>31.5</v>
      </c>
      <c r="C26595">
        <v>38.299999999999997</v>
      </c>
      <c r="D26595">
        <v>66.8</v>
      </c>
      <c r="E26595">
        <v>52.4</v>
      </c>
      <c r="F26595">
        <v>34.4</v>
      </c>
      <c r="G26595">
        <v>42.3</v>
      </c>
      <c r="H26595">
        <f t="shared" si="1247"/>
        <v>-8.1376552477621961E-2</v>
      </c>
      <c r="I26595">
        <f t="shared" si="1245"/>
        <v>0.2082931572007963</v>
      </c>
      <c r="J26595">
        <f t="shared" si="1246"/>
        <v>0.84517626903560483</v>
      </c>
    </row>
    <row r="26596" spans="1:10">
      <c r="A26596" t="s">
        <v>26562</v>
      </c>
      <c r="B26596">
        <v>12.9</v>
      </c>
      <c r="C26596">
        <v>15.9</v>
      </c>
      <c r="D26596">
        <v>23.5</v>
      </c>
      <c r="E26596">
        <v>8.1</v>
      </c>
      <c r="F26596">
        <v>32.700000000000003</v>
      </c>
      <c r="G26596">
        <v>16.2</v>
      </c>
      <c r="H26596">
        <f t="shared" si="1247"/>
        <v>0.12381072563721048</v>
      </c>
      <c r="I26596">
        <f t="shared" si="1245"/>
        <v>0.19842177666366145</v>
      </c>
      <c r="J26596">
        <f t="shared" si="1246"/>
        <v>0.85239182511057932</v>
      </c>
    </row>
    <row r="26597" spans="1:10">
      <c r="A26597" t="s">
        <v>26563</v>
      </c>
      <c r="B26597">
        <v>0</v>
      </c>
      <c r="C26597">
        <v>0</v>
      </c>
      <c r="D26597">
        <v>0.7</v>
      </c>
      <c r="E26597">
        <v>0</v>
      </c>
      <c r="F26597">
        <v>2.1</v>
      </c>
      <c r="G26597">
        <v>0.1</v>
      </c>
      <c r="H26597">
        <f t="shared" si="1247"/>
        <v>1.4671260104272983</v>
      </c>
      <c r="I26597">
        <f t="shared" si="1245"/>
        <v>0.69189840602166397</v>
      </c>
      <c r="J26597">
        <f t="shared" si="1246"/>
        <v>0.52706614321323408</v>
      </c>
    </row>
    <row r="26598" spans="1:10">
      <c r="A26598" t="s">
        <v>26564</v>
      </c>
      <c r="B26598">
        <v>72.099999999999994</v>
      </c>
      <c r="C26598">
        <v>74</v>
      </c>
      <c r="D26598">
        <v>60.5</v>
      </c>
      <c r="E26598">
        <v>22.5</v>
      </c>
      <c r="F26598">
        <v>17.600000000000001</v>
      </c>
      <c r="G26598">
        <v>65.099999999999994</v>
      </c>
      <c r="H26598">
        <f t="shared" si="1247"/>
        <v>-0.97269701524133101</v>
      </c>
      <c r="I26598">
        <f t="shared" si="1245"/>
        <v>2.1580721440962445</v>
      </c>
      <c r="J26598">
        <f t="shared" si="1246"/>
        <v>9.7098657858959575E-2</v>
      </c>
    </row>
    <row r="26599" spans="1:10">
      <c r="A26599" t="s">
        <v>26565</v>
      </c>
      <c r="B26599">
        <v>3</v>
      </c>
      <c r="C26599">
        <v>0.2</v>
      </c>
      <c r="D26599">
        <v>0.6</v>
      </c>
      <c r="E26599">
        <v>2.2000000000000002</v>
      </c>
      <c r="F26599">
        <v>0</v>
      </c>
      <c r="G26599">
        <v>1.1000000000000001</v>
      </c>
      <c r="H26599">
        <f t="shared" si="1247"/>
        <v>-0.19525629139893388</v>
      </c>
      <c r="I26599">
        <f t="shared" si="1245"/>
        <v>0.15422992461890903</v>
      </c>
      <c r="J26599">
        <f t="shared" si="1246"/>
        <v>0.88489722605383525</v>
      </c>
    </row>
    <row r="26600" spans="1:10">
      <c r="A26600" t="s">
        <v>26566</v>
      </c>
      <c r="B26600">
        <v>0</v>
      </c>
      <c r="C26600">
        <v>0</v>
      </c>
      <c r="D26600">
        <v>0</v>
      </c>
      <c r="E26600">
        <v>0</v>
      </c>
      <c r="F26600">
        <v>0.2</v>
      </c>
      <c r="G26600">
        <v>0</v>
      </c>
      <c r="H26600">
        <f t="shared" si="1247"/>
        <v>1.2223924213364477</v>
      </c>
      <c r="I26600">
        <f t="shared" si="1245"/>
        <v>0.99999999999999978</v>
      </c>
      <c r="J26600">
        <f t="shared" si="1246"/>
        <v>0.37390096630005892</v>
      </c>
    </row>
    <row r="26601" spans="1:10">
      <c r="A26601" t="s">
        <v>26567</v>
      </c>
      <c r="B26601">
        <v>0</v>
      </c>
      <c r="C26601">
        <v>0</v>
      </c>
      <c r="D26601">
        <v>0</v>
      </c>
      <c r="E26601">
        <v>0</v>
      </c>
      <c r="F26601">
        <v>2.2999999999999998</v>
      </c>
      <c r="G26601">
        <v>2</v>
      </c>
      <c r="H26601">
        <f t="shared" si="1247"/>
        <v>4.8907709302452416</v>
      </c>
      <c r="I26601">
        <f t="shared" si="1245"/>
        <v>1.9855555151203239</v>
      </c>
      <c r="J26601">
        <f t="shared" si="1246"/>
        <v>0.11804900321421583</v>
      </c>
    </row>
    <row r="26602" spans="1:10">
      <c r="A26602" t="s">
        <v>26568</v>
      </c>
      <c r="B26602">
        <v>4.3</v>
      </c>
      <c r="C26602">
        <v>8.1</v>
      </c>
      <c r="D26602">
        <v>3.4</v>
      </c>
      <c r="E26602">
        <v>0.3</v>
      </c>
      <c r="F26602">
        <v>3.5</v>
      </c>
      <c r="G26602">
        <v>3.9</v>
      </c>
      <c r="H26602">
        <f t="shared" si="1247"/>
        <v>-1.0227918648732424</v>
      </c>
      <c r="I26602">
        <f t="shared" si="1245"/>
        <v>1.4702990315492388</v>
      </c>
      <c r="J26602">
        <f t="shared" si="1246"/>
        <v>0.21543069535118289</v>
      </c>
    </row>
    <row r="26603" spans="1:10">
      <c r="A26603" t="s">
        <v>26569</v>
      </c>
      <c r="B26603">
        <v>1.2</v>
      </c>
      <c r="C26603">
        <v>0.5</v>
      </c>
      <c r="D26603">
        <v>0.5</v>
      </c>
      <c r="E26603">
        <v>3.2</v>
      </c>
      <c r="F26603">
        <v>0.2</v>
      </c>
      <c r="G26603">
        <v>0</v>
      </c>
      <c r="H26603">
        <f t="shared" si="1247"/>
        <v>0.59515826782704473</v>
      </c>
      <c r="I26603">
        <f t="shared" si="1245"/>
        <v>0.37703053416401705</v>
      </c>
      <c r="J26603">
        <f t="shared" si="1246"/>
        <v>0.72530039588301265</v>
      </c>
    </row>
    <row r="26604" spans="1:10">
      <c r="A26604" t="s">
        <v>26570</v>
      </c>
      <c r="B26604">
        <v>1.3</v>
      </c>
      <c r="C26604">
        <v>4.7</v>
      </c>
      <c r="D26604">
        <v>5.0999999999999996</v>
      </c>
      <c r="E26604">
        <v>2.2000000000000002</v>
      </c>
      <c r="F26604">
        <v>4.2</v>
      </c>
      <c r="G26604">
        <v>7.2</v>
      </c>
      <c r="H26604">
        <f t="shared" si="1247"/>
        <v>0.28950661719498527</v>
      </c>
      <c r="I26604">
        <f t="shared" si="1245"/>
        <v>0.44139034471653094</v>
      </c>
      <c r="J26604">
        <f t="shared" si="1246"/>
        <v>0.68174072977434852</v>
      </c>
    </row>
    <row r="26605" spans="1:10">
      <c r="A26605" t="s">
        <v>26571</v>
      </c>
      <c r="B26605">
        <v>1.1000000000000001</v>
      </c>
      <c r="C26605">
        <v>1.1000000000000001</v>
      </c>
      <c r="D26605">
        <v>0.7</v>
      </c>
      <c r="E26605">
        <v>3.1</v>
      </c>
      <c r="F26605">
        <v>0</v>
      </c>
      <c r="G26605">
        <v>0</v>
      </c>
      <c r="H26605">
        <f t="shared" si="1247"/>
        <v>9.1630475465568337E-2</v>
      </c>
      <c r="I26605">
        <f t="shared" si="1245"/>
        <v>6.3985668815098373E-2</v>
      </c>
      <c r="J26605">
        <f t="shared" si="1246"/>
        <v>0.95205163693624661</v>
      </c>
    </row>
    <row r="26606" spans="1:10">
      <c r="A26606" t="s">
        <v>26572</v>
      </c>
      <c r="B26606">
        <v>1.3</v>
      </c>
      <c r="C26606">
        <v>0</v>
      </c>
      <c r="D26606">
        <v>1.3</v>
      </c>
      <c r="E26606">
        <v>0</v>
      </c>
      <c r="F26606">
        <v>0</v>
      </c>
      <c r="G26606">
        <v>0.5</v>
      </c>
      <c r="H26606">
        <f t="shared" si="1247"/>
        <v>-2.0809199953835678</v>
      </c>
      <c r="I26606">
        <f t="shared" si="1245"/>
        <v>1.5077121330972501</v>
      </c>
      <c r="J26606">
        <f t="shared" si="1246"/>
        <v>0.20611341357557764</v>
      </c>
    </row>
    <row r="26607" spans="1:10">
      <c r="A26607" t="s">
        <v>26573</v>
      </c>
      <c r="B26607">
        <v>7.1</v>
      </c>
      <c r="C26607">
        <v>3.5</v>
      </c>
      <c r="D26607">
        <v>10.5</v>
      </c>
      <c r="E26607">
        <v>1.4</v>
      </c>
      <c r="F26607">
        <v>6</v>
      </c>
      <c r="G26607">
        <v>10.4</v>
      </c>
      <c r="H26607">
        <f t="shared" si="1247"/>
        <v>-0.24347899720201294</v>
      </c>
      <c r="I26607">
        <f t="shared" si="1245"/>
        <v>0.33416971907772025</v>
      </c>
      <c r="J26607">
        <f t="shared" si="1246"/>
        <v>0.75503746619837098</v>
      </c>
    </row>
    <row r="26608" spans="1:10">
      <c r="A26608" t="s">
        <v>26574</v>
      </c>
      <c r="B26608">
        <v>4.9000000000000004</v>
      </c>
      <c r="C26608">
        <v>5</v>
      </c>
      <c r="D26608">
        <v>4.2</v>
      </c>
      <c r="E26608">
        <v>8.6999999999999993</v>
      </c>
      <c r="F26608">
        <v>5.6</v>
      </c>
      <c r="G26608">
        <v>10.3</v>
      </c>
      <c r="H26608">
        <f t="shared" si="1247"/>
        <v>0.79646660591486829</v>
      </c>
      <c r="I26608">
        <f t="shared" si="1245"/>
        <v>2.4957591148430289</v>
      </c>
      <c r="J26608">
        <f t="shared" si="1246"/>
        <v>6.706992118726407E-2</v>
      </c>
    </row>
    <row r="26609" spans="1:10">
      <c r="A26609" t="s">
        <v>26575</v>
      </c>
      <c r="B26609">
        <v>1.6</v>
      </c>
      <c r="C26609">
        <v>0</v>
      </c>
      <c r="D26609">
        <v>0</v>
      </c>
      <c r="E26609">
        <v>0</v>
      </c>
      <c r="F26609">
        <v>1</v>
      </c>
      <c r="G26609">
        <v>0.6</v>
      </c>
      <c r="H26609">
        <f t="shared" si="1247"/>
        <v>0</v>
      </c>
      <c r="I26609">
        <f t="shared" si="1245"/>
        <v>0</v>
      </c>
      <c r="J26609">
        <f t="shared" si="1246"/>
        <v>1</v>
      </c>
    </row>
    <row r="26610" spans="1:10">
      <c r="A26610" t="s">
        <v>26576</v>
      </c>
      <c r="B26610">
        <v>0.9</v>
      </c>
      <c r="C26610">
        <v>0.5</v>
      </c>
      <c r="D26610">
        <v>4.5999999999999996</v>
      </c>
      <c r="E26610">
        <v>0</v>
      </c>
      <c r="F26610">
        <v>0</v>
      </c>
      <c r="G26610">
        <v>2.1</v>
      </c>
      <c r="H26610">
        <f t="shared" si="1247"/>
        <v>-1.4506614090095649</v>
      </c>
      <c r="I26610">
        <f t="shared" si="1245"/>
        <v>0.87779081638237022</v>
      </c>
      <c r="J26610">
        <f t="shared" si="1246"/>
        <v>0.42961944099997501</v>
      </c>
    </row>
    <row r="26611" spans="1:10">
      <c r="A26611" t="s">
        <v>26577</v>
      </c>
      <c r="B26611">
        <v>0.5</v>
      </c>
      <c r="C26611">
        <v>0.3</v>
      </c>
      <c r="D26611">
        <v>1.5</v>
      </c>
      <c r="E26611">
        <v>0.6</v>
      </c>
      <c r="F26611">
        <v>2.4</v>
      </c>
      <c r="G26611">
        <v>3.2</v>
      </c>
      <c r="H26611">
        <f t="shared" si="1247"/>
        <v>1.3739748426569576</v>
      </c>
      <c r="I26611">
        <f t="shared" si="1245"/>
        <v>1.522694178413909</v>
      </c>
      <c r="J26611">
        <f t="shared" si="1246"/>
        <v>0.20249804111036837</v>
      </c>
    </row>
    <row r="26612" spans="1:10">
      <c r="A26612" t="s">
        <v>26578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f t="shared" si="1247"/>
        <v>0</v>
      </c>
      <c r="I26612" t="e">
        <f t="shared" si="1245"/>
        <v>#DIV/0!</v>
      </c>
      <c r="J26612" t="e">
        <f t="shared" si="1246"/>
        <v>#DIV/0!</v>
      </c>
    </row>
    <row r="26613" spans="1:10">
      <c r="A26613" t="s">
        <v>26579</v>
      </c>
      <c r="B26613">
        <v>33.5</v>
      </c>
      <c r="C26613">
        <v>34</v>
      </c>
      <c r="D26613">
        <v>37.4</v>
      </c>
      <c r="E26613">
        <v>32.1</v>
      </c>
      <c r="F26613">
        <v>46.1</v>
      </c>
      <c r="G26613">
        <v>44.5</v>
      </c>
      <c r="H26613">
        <f t="shared" si="1247"/>
        <v>0.22582169568911867</v>
      </c>
      <c r="I26613">
        <f t="shared" si="1245"/>
        <v>1.2924706216789625</v>
      </c>
      <c r="J26613">
        <f t="shared" si="1246"/>
        <v>0.26580153928009653</v>
      </c>
    </row>
    <row r="26614" spans="1:10">
      <c r="A26614" t="s">
        <v>26580</v>
      </c>
      <c r="B26614">
        <v>6.7</v>
      </c>
      <c r="C26614">
        <v>13.6</v>
      </c>
      <c r="D26614">
        <v>14.9</v>
      </c>
      <c r="E26614">
        <v>3.6</v>
      </c>
      <c r="F26614">
        <v>117</v>
      </c>
      <c r="G26614">
        <v>13.8</v>
      </c>
      <c r="H26614">
        <f t="shared" si="1247"/>
        <v>1.9283602708310186</v>
      </c>
      <c r="I26614">
        <f t="shared" si="1245"/>
        <v>0.91069787587290763</v>
      </c>
      <c r="J26614">
        <f t="shared" si="1246"/>
        <v>0.41397087316526449</v>
      </c>
    </row>
    <row r="26615" spans="1:10">
      <c r="A26615" t="s">
        <v>26581</v>
      </c>
      <c r="B26615">
        <v>0</v>
      </c>
      <c r="C26615">
        <v>0</v>
      </c>
      <c r="D26615">
        <v>0</v>
      </c>
      <c r="E26615">
        <v>0</v>
      </c>
      <c r="F26615">
        <v>1.5</v>
      </c>
      <c r="G26615">
        <v>0</v>
      </c>
      <c r="H26615">
        <f t="shared" si="1247"/>
        <v>3.4594316186372978</v>
      </c>
      <c r="I26615">
        <f t="shared" si="1245"/>
        <v>1</v>
      </c>
      <c r="J26615">
        <f t="shared" si="1246"/>
        <v>0.37390096630005915</v>
      </c>
    </row>
    <row r="26616" spans="1:10">
      <c r="A26616" t="s">
        <v>26582</v>
      </c>
      <c r="B26616">
        <v>0</v>
      </c>
      <c r="C26616">
        <v>0</v>
      </c>
      <c r="D26616">
        <v>0</v>
      </c>
      <c r="E26616">
        <v>0.5</v>
      </c>
      <c r="F26616">
        <v>0</v>
      </c>
      <c r="G26616">
        <v>0</v>
      </c>
      <c r="H26616">
        <f t="shared" si="1247"/>
        <v>2.1154772174199361</v>
      </c>
      <c r="I26616">
        <f t="shared" si="1245"/>
        <v>0.99999999999999989</v>
      </c>
      <c r="J26616">
        <f t="shared" si="1246"/>
        <v>0.37390096630005903</v>
      </c>
    </row>
    <row r="26617" spans="1:10">
      <c r="A26617" t="s">
        <v>26583</v>
      </c>
      <c r="B26617">
        <v>65</v>
      </c>
      <c r="C26617">
        <v>41.9</v>
      </c>
      <c r="D26617">
        <v>31.8</v>
      </c>
      <c r="E26617">
        <v>35.799999999999997</v>
      </c>
      <c r="F26617">
        <v>51.7</v>
      </c>
      <c r="G26617">
        <v>38.799999999999997</v>
      </c>
      <c r="H26617">
        <f t="shared" si="1247"/>
        <v>-0.13496014015560767</v>
      </c>
      <c r="I26617">
        <f t="shared" si="1245"/>
        <v>0.37679005958598183</v>
      </c>
      <c r="J26617">
        <f t="shared" si="1246"/>
        <v>0.72546568303194137</v>
      </c>
    </row>
    <row r="26618" spans="1:10">
      <c r="A26618" t="s">
        <v>26584</v>
      </c>
      <c r="B26618">
        <v>46</v>
      </c>
      <c r="C26618">
        <v>38.1</v>
      </c>
      <c r="D26618">
        <v>34.6</v>
      </c>
      <c r="E26618">
        <v>136.80000000000001</v>
      </c>
      <c r="F26618">
        <v>36.9</v>
      </c>
      <c r="G26618">
        <v>53.7</v>
      </c>
      <c r="H26618">
        <f t="shared" si="1247"/>
        <v>0.93704168302575541</v>
      </c>
      <c r="I26618">
        <f t="shared" si="1245"/>
        <v>1.1663090128755373</v>
      </c>
      <c r="J26618">
        <f t="shared" si="1246"/>
        <v>0.30828537337755546</v>
      </c>
    </row>
    <row r="26619" spans="1:10">
      <c r="A26619" t="s">
        <v>26585</v>
      </c>
      <c r="B26619">
        <v>2341.1999999999998</v>
      </c>
      <c r="C26619">
        <v>2592.9</v>
      </c>
      <c r="D26619">
        <v>2750.2</v>
      </c>
      <c r="E26619">
        <v>1029.5999999999999</v>
      </c>
      <c r="F26619">
        <v>626.29999999999995</v>
      </c>
      <c r="G26619">
        <v>2151.8000000000002</v>
      </c>
      <c r="H26619">
        <f t="shared" si="1247"/>
        <v>-1.0129653567596901</v>
      </c>
      <c r="I26619">
        <f t="shared" si="1245"/>
        <v>2.7396257220255711</v>
      </c>
      <c r="J26619">
        <f t="shared" si="1246"/>
        <v>5.1925520796324433E-2</v>
      </c>
    </row>
    <row r="26620" spans="1:10">
      <c r="A26620" t="s">
        <v>26586</v>
      </c>
      <c r="B26620">
        <v>424.9</v>
      </c>
      <c r="C26620">
        <v>367.7</v>
      </c>
      <c r="D26620">
        <v>245.6</v>
      </c>
      <c r="E26620">
        <v>373</v>
      </c>
      <c r="F26620">
        <v>515.1</v>
      </c>
      <c r="G26620">
        <v>393.6</v>
      </c>
      <c r="H26620">
        <f t="shared" si="1247"/>
        <v>0.30393463044266017</v>
      </c>
      <c r="I26620">
        <f t="shared" si="1245"/>
        <v>1.176261523106632</v>
      </c>
      <c r="J26620">
        <f t="shared" si="1246"/>
        <v>0.30471409639606833</v>
      </c>
    </row>
    <row r="26621" spans="1:10">
      <c r="A26621" t="s">
        <v>26587</v>
      </c>
      <c r="B26621">
        <v>0</v>
      </c>
      <c r="C26621">
        <v>0</v>
      </c>
      <c r="D26621">
        <v>0</v>
      </c>
      <c r="E26621">
        <v>2.2999999999999998</v>
      </c>
      <c r="F26621">
        <v>2.2000000000000002</v>
      </c>
      <c r="G26621">
        <v>0</v>
      </c>
      <c r="H26621">
        <f t="shared" si="1247"/>
        <v>4.9541963103868758</v>
      </c>
      <c r="I26621">
        <f t="shared" si="1245"/>
        <v>1.998520162579474</v>
      </c>
      <c r="J26621">
        <f t="shared" si="1246"/>
        <v>0.11631290567093025</v>
      </c>
    </row>
    <row r="26622" spans="1:10">
      <c r="A26622" t="s">
        <v>26588</v>
      </c>
      <c r="B26622">
        <v>2.7</v>
      </c>
      <c r="C26622">
        <v>0</v>
      </c>
      <c r="D26622">
        <v>2.2999999999999998</v>
      </c>
      <c r="E26622">
        <v>13.1</v>
      </c>
      <c r="F26622">
        <v>59.1</v>
      </c>
      <c r="G26622">
        <v>8</v>
      </c>
      <c r="H26622">
        <f t="shared" si="1247"/>
        <v>3.9636536864918757</v>
      </c>
      <c r="I26622">
        <f t="shared" si="1245"/>
        <v>1.5404855960234694</v>
      </c>
      <c r="J26622">
        <f t="shared" si="1246"/>
        <v>0.19828865701237125</v>
      </c>
    </row>
    <row r="26623" spans="1:10">
      <c r="A26623" t="s">
        <v>26589</v>
      </c>
      <c r="B26623">
        <v>37.5</v>
      </c>
      <c r="C26623">
        <v>32.4</v>
      </c>
      <c r="D26623">
        <v>48.9</v>
      </c>
      <c r="E26623">
        <v>29.5</v>
      </c>
      <c r="F26623">
        <v>31.2</v>
      </c>
      <c r="G26623">
        <v>31.2</v>
      </c>
      <c r="H26623">
        <f t="shared" si="1247"/>
        <v>-0.36986564507522801</v>
      </c>
      <c r="I26623">
        <f t="shared" si="1245"/>
        <v>1.8260909875827325</v>
      </c>
      <c r="J26623">
        <f t="shared" si="1246"/>
        <v>0.1418699237155292</v>
      </c>
    </row>
    <row r="26624" spans="1:10">
      <c r="A26624" t="s">
        <v>26590</v>
      </c>
      <c r="B26624">
        <v>0.3</v>
      </c>
      <c r="C26624">
        <v>0</v>
      </c>
      <c r="D26624">
        <v>1.7</v>
      </c>
      <c r="E26624">
        <v>0</v>
      </c>
      <c r="F26624">
        <v>1.7</v>
      </c>
      <c r="G26624">
        <v>0.6</v>
      </c>
      <c r="H26624">
        <f t="shared" si="1247"/>
        <v>0.18844508941311033</v>
      </c>
      <c r="I26624">
        <f t="shared" si="1245"/>
        <v>0.13837968120433275</v>
      </c>
      <c r="J26624">
        <f t="shared" si="1246"/>
        <v>0.89662720348124569</v>
      </c>
    </row>
    <row r="26625" spans="1:10">
      <c r="A26625" t="s">
        <v>26591</v>
      </c>
      <c r="B26625">
        <v>6.2</v>
      </c>
      <c r="C26625">
        <v>15.9</v>
      </c>
      <c r="D26625">
        <v>17.399999999999999</v>
      </c>
      <c r="E26625">
        <v>5.8</v>
      </c>
      <c r="F26625">
        <v>5.0999999999999996</v>
      </c>
      <c r="G26625">
        <v>19</v>
      </c>
      <c r="H26625">
        <f t="shared" si="1247"/>
        <v>-0.39995587499279289</v>
      </c>
      <c r="I26625">
        <f t="shared" si="1245"/>
        <v>0.55906628488944676</v>
      </c>
      <c r="J26625">
        <f t="shared" si="1246"/>
        <v>0.60593623893241932</v>
      </c>
    </row>
    <row r="26626" spans="1:10">
      <c r="A26626" t="s">
        <v>26592</v>
      </c>
      <c r="B26626">
        <v>0</v>
      </c>
      <c r="C26626">
        <v>0</v>
      </c>
      <c r="D26626">
        <v>0</v>
      </c>
      <c r="E26626">
        <v>0</v>
      </c>
      <c r="F26626">
        <v>0.6</v>
      </c>
      <c r="G26626">
        <v>0</v>
      </c>
      <c r="H26626">
        <f t="shared" si="1247"/>
        <v>2.3219280948873622</v>
      </c>
      <c r="I26626">
        <f t="shared" ref="I26626:I26689" si="1248">ABS((AVERAGE(B26626:D26626)-AVERAGE(E26626:G26626))/SQRT(VAR(B26626:D26626)/3 + VAR(E26626:G26626)/3))</f>
        <v>0.99999999999999989</v>
      </c>
      <c r="J26626">
        <f t="shared" ref="J26626:J26689" si="1249">TDIST(I26626,4,2)</f>
        <v>0.37390096630005903</v>
      </c>
    </row>
    <row r="26627" spans="1:10">
      <c r="A26627" t="s">
        <v>26593</v>
      </c>
      <c r="B26627">
        <v>0</v>
      </c>
      <c r="C26627">
        <v>0</v>
      </c>
      <c r="D26627">
        <v>2.4</v>
      </c>
      <c r="E26627">
        <v>0</v>
      </c>
      <c r="F26627">
        <v>1.5</v>
      </c>
      <c r="G26627">
        <v>0</v>
      </c>
      <c r="H26627">
        <f t="shared" ref="H26627:H26690" si="1250">LOG((AVERAGE(E26627:G26627)+0.05)/(AVERAGE(B26627:D26627)+0.05),2)</f>
        <v>-0.62803122261304212</v>
      </c>
      <c r="I26627">
        <f t="shared" si="1248"/>
        <v>0.31799936400190792</v>
      </c>
      <c r="J26627">
        <f t="shared" si="1249"/>
        <v>0.76639518632891557</v>
      </c>
    </row>
    <row r="26628" spans="1:10">
      <c r="A26628" t="s">
        <v>26594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f t="shared" si="1250"/>
        <v>0</v>
      </c>
      <c r="I26628" t="e">
        <f t="shared" si="1248"/>
        <v>#DIV/0!</v>
      </c>
      <c r="J26628" t="e">
        <f t="shared" si="1249"/>
        <v>#DIV/0!</v>
      </c>
    </row>
    <row r="26629" spans="1:10">
      <c r="A26629" t="s">
        <v>26595</v>
      </c>
      <c r="B26629">
        <v>1.8</v>
      </c>
      <c r="C26629">
        <v>0</v>
      </c>
      <c r="D26629">
        <v>5.2</v>
      </c>
      <c r="E26629">
        <v>1.2</v>
      </c>
      <c r="F26629">
        <v>0.7</v>
      </c>
      <c r="G26629">
        <v>10.8</v>
      </c>
      <c r="H26629">
        <f t="shared" si="1250"/>
        <v>0.84575321241548862</v>
      </c>
      <c r="I26629">
        <f t="shared" si="1248"/>
        <v>0.52443872598534291</v>
      </c>
      <c r="J26629">
        <f t="shared" si="1249"/>
        <v>0.62769290473098049</v>
      </c>
    </row>
    <row r="26630" spans="1:10">
      <c r="A26630" t="s">
        <v>26596</v>
      </c>
      <c r="B26630">
        <v>0</v>
      </c>
      <c r="C26630">
        <v>0</v>
      </c>
      <c r="D26630">
        <v>0</v>
      </c>
      <c r="E26630">
        <v>0</v>
      </c>
      <c r="F26630">
        <v>0.1</v>
      </c>
      <c r="G26630">
        <v>0.9</v>
      </c>
      <c r="H26630">
        <f t="shared" si="1250"/>
        <v>2.938599455335857</v>
      </c>
      <c r="I26630">
        <f t="shared" si="1248"/>
        <v>1.1704114719613057</v>
      </c>
      <c r="J26630">
        <f t="shared" si="1249"/>
        <v>0.30680858549861045</v>
      </c>
    </row>
    <row r="26631" spans="1:10">
      <c r="A26631" t="s">
        <v>26597</v>
      </c>
      <c r="B26631">
        <v>0</v>
      </c>
      <c r="C26631">
        <v>0.4</v>
      </c>
      <c r="D26631">
        <v>0</v>
      </c>
      <c r="E26631">
        <v>0</v>
      </c>
      <c r="F26631">
        <v>0</v>
      </c>
      <c r="G26631">
        <v>1</v>
      </c>
      <c r="H26631">
        <f t="shared" si="1250"/>
        <v>1.0641303374197153</v>
      </c>
      <c r="I26631">
        <f t="shared" si="1248"/>
        <v>0.55708601453115547</v>
      </c>
      <c r="J26631">
        <f t="shared" si="1249"/>
        <v>0.60716757771283714</v>
      </c>
    </row>
    <row r="26632" spans="1:10">
      <c r="A26632" t="s">
        <v>26598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f t="shared" si="1250"/>
        <v>0</v>
      </c>
      <c r="I26632" t="e">
        <f t="shared" si="1248"/>
        <v>#DIV/0!</v>
      </c>
      <c r="J26632" t="e">
        <f t="shared" si="1249"/>
        <v>#DIV/0!</v>
      </c>
    </row>
    <row r="26633" spans="1:10">
      <c r="A26633" t="s">
        <v>26599</v>
      </c>
      <c r="B26633">
        <v>2.2000000000000002</v>
      </c>
      <c r="C26633">
        <v>3.9</v>
      </c>
      <c r="D26633">
        <v>0.7</v>
      </c>
      <c r="E26633">
        <v>4</v>
      </c>
      <c r="F26633">
        <v>2.2000000000000002</v>
      </c>
      <c r="G26633">
        <v>2.7</v>
      </c>
      <c r="H26633">
        <f t="shared" si="1250"/>
        <v>0.38090481435969809</v>
      </c>
      <c r="I26633">
        <f t="shared" si="1248"/>
        <v>0.65497200462939575</v>
      </c>
      <c r="J26633">
        <f t="shared" si="1249"/>
        <v>0.54823917155756974</v>
      </c>
    </row>
    <row r="26634" spans="1:10">
      <c r="A26634" s="3" t="s">
        <v>26600</v>
      </c>
      <c r="B26634">
        <v>3</v>
      </c>
      <c r="C26634">
        <v>1.3</v>
      </c>
      <c r="D26634">
        <v>2.8</v>
      </c>
      <c r="E26634">
        <v>1.1000000000000001</v>
      </c>
      <c r="F26634">
        <v>0</v>
      </c>
      <c r="G26634">
        <v>0</v>
      </c>
      <c r="H26634">
        <f t="shared" si="1250"/>
        <v>-2.5360529002402097</v>
      </c>
      <c r="I26634">
        <f t="shared" si="1248"/>
        <v>3.0779350562554622</v>
      </c>
      <c r="J26634">
        <f t="shared" si="1249"/>
        <v>3.7005880783781982E-2</v>
      </c>
    </row>
    <row r="26635" spans="1:10">
      <c r="A26635" t="s">
        <v>26601</v>
      </c>
      <c r="B26635">
        <v>0</v>
      </c>
      <c r="C26635">
        <v>0.3</v>
      </c>
      <c r="D26635">
        <v>0</v>
      </c>
      <c r="E26635">
        <v>0</v>
      </c>
      <c r="F26635">
        <v>0</v>
      </c>
      <c r="G26635">
        <v>0.7</v>
      </c>
      <c r="H26635">
        <f t="shared" si="1250"/>
        <v>0.91753783980802706</v>
      </c>
      <c r="I26635">
        <f t="shared" si="1248"/>
        <v>0.52522573143889018</v>
      </c>
      <c r="J26635">
        <f t="shared" si="1249"/>
        <v>0.62719317558008614</v>
      </c>
    </row>
    <row r="26636" spans="1:10">
      <c r="A26636" t="s">
        <v>26602</v>
      </c>
      <c r="B26636">
        <v>0.6</v>
      </c>
      <c r="C26636">
        <v>0</v>
      </c>
      <c r="D26636">
        <v>1.1000000000000001</v>
      </c>
      <c r="E26636">
        <v>0</v>
      </c>
      <c r="F26636">
        <v>0</v>
      </c>
      <c r="G26636">
        <v>0</v>
      </c>
      <c r="H26636">
        <f t="shared" si="1250"/>
        <v>-3.6244908649077936</v>
      </c>
      <c r="I26636">
        <f t="shared" si="1248"/>
        <v>1.7820842224272613</v>
      </c>
      <c r="J26636">
        <f t="shared" si="1249"/>
        <v>0.1493211702629674</v>
      </c>
    </row>
    <row r="26637" spans="1:10">
      <c r="A26637" s="3" t="s">
        <v>26603</v>
      </c>
      <c r="B26637">
        <v>310.5</v>
      </c>
      <c r="C26637">
        <v>352.5</v>
      </c>
      <c r="D26637">
        <v>248.8</v>
      </c>
      <c r="E26637">
        <v>427.4</v>
      </c>
      <c r="F26637">
        <v>388.7</v>
      </c>
      <c r="G26637">
        <v>471.8</v>
      </c>
      <c r="H26637">
        <f t="shared" si="1250"/>
        <v>0.49816196539622809</v>
      </c>
      <c r="I26637">
        <f t="shared" si="1248"/>
        <v>3.2551340772329169</v>
      </c>
      <c r="J26637">
        <f t="shared" si="1249"/>
        <v>3.122391014555622E-2</v>
      </c>
    </row>
    <row r="26638" spans="1:10">
      <c r="A26638" t="s">
        <v>26604</v>
      </c>
      <c r="B26638">
        <v>11.5</v>
      </c>
      <c r="C26638">
        <v>13.1</v>
      </c>
      <c r="D26638">
        <v>24.2</v>
      </c>
      <c r="E26638">
        <v>19</v>
      </c>
      <c r="F26638">
        <v>17.600000000000001</v>
      </c>
      <c r="G26638">
        <v>13.2</v>
      </c>
      <c r="H26638">
        <f t="shared" si="1250"/>
        <v>2.9175818188723304E-2</v>
      </c>
      <c r="I26638">
        <f t="shared" si="1248"/>
        <v>7.646967536745522E-2</v>
      </c>
      <c r="J26638">
        <f t="shared" si="1249"/>
        <v>0.94271750591350356</v>
      </c>
    </row>
    <row r="26639" spans="1:10">
      <c r="A26639" t="s">
        <v>26605</v>
      </c>
      <c r="B26639">
        <v>10.4</v>
      </c>
      <c r="C26639">
        <v>5.7</v>
      </c>
      <c r="D26639">
        <v>7.4</v>
      </c>
      <c r="E26639">
        <v>2.2999999999999998</v>
      </c>
      <c r="F26639">
        <v>6.6</v>
      </c>
      <c r="G26639">
        <v>4.9000000000000004</v>
      </c>
      <c r="H26639">
        <f t="shared" si="1250"/>
        <v>-0.7615750615102076</v>
      </c>
      <c r="I26639">
        <f t="shared" si="1248"/>
        <v>1.7404879007469392</v>
      </c>
      <c r="J26639">
        <f t="shared" si="1249"/>
        <v>0.15674862803828254</v>
      </c>
    </row>
    <row r="26640" spans="1:10">
      <c r="A26640" t="s">
        <v>26606</v>
      </c>
      <c r="B26640">
        <v>8.5</v>
      </c>
      <c r="C26640">
        <v>3.6</v>
      </c>
      <c r="D26640">
        <v>0.4</v>
      </c>
      <c r="E26640">
        <v>0</v>
      </c>
      <c r="F26640">
        <v>5.6</v>
      </c>
      <c r="G26640">
        <v>1.5</v>
      </c>
      <c r="H26640">
        <f t="shared" si="1250"/>
        <v>-0.80308448467937599</v>
      </c>
      <c r="I26640">
        <f t="shared" si="1248"/>
        <v>0.62295713514481987</v>
      </c>
      <c r="J26640">
        <f t="shared" si="1249"/>
        <v>0.56707061901557099</v>
      </c>
    </row>
    <row r="26641" spans="1:10">
      <c r="A26641" t="s">
        <v>26607</v>
      </c>
      <c r="B26641">
        <v>60.2</v>
      </c>
      <c r="C26641">
        <v>46.4</v>
      </c>
      <c r="D26641">
        <v>57.2</v>
      </c>
      <c r="E26641">
        <v>40.5</v>
      </c>
      <c r="F26641">
        <v>44.5</v>
      </c>
      <c r="G26641">
        <v>46.2</v>
      </c>
      <c r="H26641">
        <f t="shared" si="1250"/>
        <v>-0.31983970125942929</v>
      </c>
      <c r="I26641">
        <f t="shared" si="1248"/>
        <v>2.4050691218936811</v>
      </c>
      <c r="J26641">
        <f t="shared" si="1249"/>
        <v>7.3948790148791202E-2</v>
      </c>
    </row>
    <row r="26642" spans="1:10">
      <c r="A26642" t="s">
        <v>26608</v>
      </c>
      <c r="B26642">
        <v>143.1</v>
      </c>
      <c r="C26642">
        <v>88.1</v>
      </c>
      <c r="D26642">
        <v>96.4</v>
      </c>
      <c r="E26642">
        <v>78.8</v>
      </c>
      <c r="F26642">
        <v>89.9</v>
      </c>
      <c r="G26642">
        <v>90.4</v>
      </c>
      <c r="H26642">
        <f t="shared" si="1250"/>
        <v>-0.33825179140852885</v>
      </c>
      <c r="I26642">
        <f t="shared" si="1248"/>
        <v>1.3023661009716521</v>
      </c>
      <c r="J26642">
        <f t="shared" si="1249"/>
        <v>0.26271729076290767</v>
      </c>
    </row>
    <row r="26643" spans="1:10">
      <c r="A26643" t="s">
        <v>26609</v>
      </c>
      <c r="B26643">
        <v>0.4</v>
      </c>
      <c r="C26643">
        <v>1</v>
      </c>
      <c r="D26643">
        <v>0</v>
      </c>
      <c r="E26643">
        <v>22.6</v>
      </c>
      <c r="F26643">
        <v>3.6</v>
      </c>
      <c r="G26643">
        <v>8.5</v>
      </c>
      <c r="H26643">
        <f t="shared" si="1250"/>
        <v>4.490818535481548</v>
      </c>
      <c r="I26643">
        <f t="shared" si="1248"/>
        <v>1.9465032345136724</v>
      </c>
      <c r="J26643">
        <f t="shared" si="1249"/>
        <v>0.1234517691342998</v>
      </c>
    </row>
    <row r="26644" spans="1:10">
      <c r="A26644" t="s">
        <v>26610</v>
      </c>
      <c r="B26644">
        <v>1.8</v>
      </c>
      <c r="C26644">
        <v>4.2</v>
      </c>
      <c r="D26644">
        <v>2.2999999999999998</v>
      </c>
      <c r="E26644">
        <v>8.6</v>
      </c>
      <c r="F26644">
        <v>23.5</v>
      </c>
      <c r="G26644">
        <v>0.9</v>
      </c>
      <c r="H26644">
        <f t="shared" si="1250"/>
        <v>1.9719856238304034</v>
      </c>
      <c r="I26644">
        <f t="shared" si="1248"/>
        <v>1.2337052888136377</v>
      </c>
      <c r="J26644">
        <f t="shared" si="1249"/>
        <v>0.28484789544872857</v>
      </c>
    </row>
    <row r="26645" spans="1:10">
      <c r="A26645" t="s">
        <v>26611</v>
      </c>
      <c r="B26645">
        <v>57.5</v>
      </c>
      <c r="C26645">
        <v>73</v>
      </c>
      <c r="D26645">
        <v>71.099999999999994</v>
      </c>
      <c r="E26645">
        <v>298.3</v>
      </c>
      <c r="F26645">
        <v>78.900000000000006</v>
      </c>
      <c r="G26645">
        <v>118.1</v>
      </c>
      <c r="H26645">
        <f t="shared" si="1250"/>
        <v>1.296170796841539</v>
      </c>
      <c r="I26645">
        <f t="shared" si="1248"/>
        <v>1.4454319528737527</v>
      </c>
      <c r="J26645">
        <f t="shared" si="1249"/>
        <v>0.22185783778968782</v>
      </c>
    </row>
    <row r="26646" spans="1:10">
      <c r="A26646" t="s">
        <v>26612</v>
      </c>
      <c r="B26646">
        <v>240.8</v>
      </c>
      <c r="C26646">
        <v>292.39999999999998</v>
      </c>
      <c r="D26646">
        <v>252.9</v>
      </c>
      <c r="E26646">
        <v>144</v>
      </c>
      <c r="F26646">
        <v>39.700000000000003</v>
      </c>
      <c r="G26646">
        <v>305.60000000000002</v>
      </c>
      <c r="H26646">
        <f t="shared" si="1250"/>
        <v>-0.68382662384099369</v>
      </c>
      <c r="I26646">
        <f t="shared" si="1248"/>
        <v>1.253844680261109</v>
      </c>
      <c r="J26646">
        <f t="shared" si="1249"/>
        <v>0.2781779370410627</v>
      </c>
    </row>
    <row r="26647" spans="1:10">
      <c r="A26647" t="s">
        <v>26613</v>
      </c>
      <c r="B26647">
        <v>325.5</v>
      </c>
      <c r="C26647">
        <v>310.8</v>
      </c>
      <c r="D26647">
        <v>139.30000000000001</v>
      </c>
      <c r="E26647">
        <v>261.8</v>
      </c>
      <c r="F26647">
        <v>273.5</v>
      </c>
      <c r="G26647">
        <v>232.2</v>
      </c>
      <c r="H26647">
        <f t="shared" si="1250"/>
        <v>-1.5143108877831735E-2</v>
      </c>
      <c r="I26647">
        <f t="shared" si="1248"/>
        <v>4.4249242496174242E-2</v>
      </c>
      <c r="J26647">
        <f t="shared" si="1249"/>
        <v>0.96682659864485809</v>
      </c>
    </row>
    <row r="26648" spans="1:10">
      <c r="A26648" s="3" t="s">
        <v>26614</v>
      </c>
      <c r="B26648">
        <v>62.2</v>
      </c>
      <c r="C26648">
        <v>51</v>
      </c>
      <c r="D26648">
        <v>28.3</v>
      </c>
      <c r="E26648">
        <v>23.7</v>
      </c>
      <c r="F26648">
        <v>2.2999999999999998</v>
      </c>
      <c r="G26648">
        <v>15</v>
      </c>
      <c r="H26648">
        <f t="shared" si="1250"/>
        <v>-1.7833662659564729</v>
      </c>
      <c r="I26648">
        <f t="shared" si="1248"/>
        <v>2.8512043785102104</v>
      </c>
      <c r="J26648">
        <f t="shared" si="1249"/>
        <v>4.6339349162328645E-2</v>
      </c>
    </row>
    <row r="26649" spans="1:10">
      <c r="A26649" t="s">
        <v>26615</v>
      </c>
      <c r="B26649">
        <v>24.9</v>
      </c>
      <c r="C26649">
        <v>27.7</v>
      </c>
      <c r="D26649">
        <v>20.6</v>
      </c>
      <c r="E26649">
        <v>27.3</v>
      </c>
      <c r="F26649">
        <v>18.899999999999999</v>
      </c>
      <c r="G26649">
        <v>23.6</v>
      </c>
      <c r="H26649">
        <f t="shared" si="1250"/>
        <v>-6.8472908508636202E-2</v>
      </c>
      <c r="I26649">
        <f t="shared" si="1248"/>
        <v>0.35536402726275473</v>
      </c>
      <c r="J26649">
        <f t="shared" si="1249"/>
        <v>0.7402641181319678</v>
      </c>
    </row>
    <row r="26650" spans="1:10">
      <c r="A26650" t="s">
        <v>26616</v>
      </c>
      <c r="B26650">
        <v>0</v>
      </c>
      <c r="C26650">
        <v>2</v>
      </c>
      <c r="D26650">
        <v>0</v>
      </c>
      <c r="E26650">
        <v>0</v>
      </c>
      <c r="F26650">
        <v>0</v>
      </c>
      <c r="G26650">
        <v>0</v>
      </c>
      <c r="H26650">
        <f t="shared" si="1250"/>
        <v>-3.8413022539809418</v>
      </c>
      <c r="I26650">
        <f t="shared" si="1248"/>
        <v>0.99999999999999989</v>
      </c>
      <c r="J26650">
        <f t="shared" si="1249"/>
        <v>0.37390096630005903</v>
      </c>
    </row>
    <row r="26651" spans="1:10">
      <c r="A26651" t="s">
        <v>26617</v>
      </c>
      <c r="B26651">
        <v>44.3</v>
      </c>
      <c r="C26651">
        <v>30.3</v>
      </c>
      <c r="D26651">
        <v>25.6</v>
      </c>
      <c r="E26651">
        <v>26.1</v>
      </c>
      <c r="F26651">
        <v>23.5</v>
      </c>
      <c r="G26651">
        <v>26.4</v>
      </c>
      <c r="H26651">
        <f t="shared" si="1250"/>
        <v>-0.39812467487532466</v>
      </c>
      <c r="I26651">
        <f t="shared" si="1248"/>
        <v>1.4173633163666142</v>
      </c>
      <c r="J26651">
        <f t="shared" si="1249"/>
        <v>0.22934397612318549</v>
      </c>
    </row>
    <row r="26652" spans="1:10">
      <c r="A26652" t="s">
        <v>26618</v>
      </c>
      <c r="B26652">
        <v>3</v>
      </c>
      <c r="C26652">
        <v>2.5</v>
      </c>
      <c r="D26652">
        <v>3.3</v>
      </c>
      <c r="E26652">
        <v>3.3</v>
      </c>
      <c r="F26652">
        <v>2.6</v>
      </c>
      <c r="G26652">
        <v>0</v>
      </c>
      <c r="H26652">
        <f t="shared" si="1250"/>
        <v>-0.56495253998966199</v>
      </c>
      <c r="I26652">
        <f t="shared" si="1248"/>
        <v>0.93792702966206931</v>
      </c>
      <c r="J26652">
        <f t="shared" si="1249"/>
        <v>0.40138393519861798</v>
      </c>
    </row>
    <row r="26653" spans="1:10">
      <c r="A26653" t="s">
        <v>26619</v>
      </c>
      <c r="B26653">
        <v>0</v>
      </c>
      <c r="C26653">
        <v>0</v>
      </c>
      <c r="D26653">
        <v>0</v>
      </c>
      <c r="E26653">
        <v>1.9</v>
      </c>
      <c r="F26653">
        <v>0</v>
      </c>
      <c r="G26653">
        <v>0</v>
      </c>
      <c r="H26653">
        <f t="shared" si="1250"/>
        <v>3.7725895038969273</v>
      </c>
      <c r="I26653">
        <f t="shared" si="1248"/>
        <v>1</v>
      </c>
      <c r="J26653">
        <f t="shared" si="1249"/>
        <v>0.37390096630005915</v>
      </c>
    </row>
    <row r="26654" spans="1:10">
      <c r="A26654" t="s">
        <v>26620</v>
      </c>
      <c r="B26654">
        <v>177.8</v>
      </c>
      <c r="C26654">
        <v>189.6</v>
      </c>
      <c r="D26654">
        <v>239.5</v>
      </c>
      <c r="E26654">
        <v>223.4</v>
      </c>
      <c r="F26654">
        <v>251</v>
      </c>
      <c r="G26654">
        <v>275.8</v>
      </c>
      <c r="H26654">
        <f t="shared" si="1250"/>
        <v>0.30574834652117044</v>
      </c>
      <c r="I26654">
        <f t="shared" si="1248"/>
        <v>1.9722227443053226</v>
      </c>
      <c r="J26654">
        <f t="shared" si="1249"/>
        <v>0.11986398343108137</v>
      </c>
    </row>
    <row r="26655" spans="1:10">
      <c r="A26655" t="s">
        <v>26621</v>
      </c>
      <c r="B26655">
        <v>72.3</v>
      </c>
      <c r="C26655">
        <v>116.2</v>
      </c>
      <c r="D26655">
        <v>54.1</v>
      </c>
      <c r="E26655">
        <v>370.6</v>
      </c>
      <c r="F26655">
        <v>108.2</v>
      </c>
      <c r="G26655">
        <v>111.9</v>
      </c>
      <c r="H26655">
        <f t="shared" si="1250"/>
        <v>1.2833206220286451</v>
      </c>
      <c r="I26655">
        <f t="shared" si="1248"/>
        <v>1.3068194253444045</v>
      </c>
      <c r="J26655">
        <f t="shared" si="1249"/>
        <v>0.26134060422849931</v>
      </c>
    </row>
    <row r="26656" spans="1:10">
      <c r="A26656" t="s">
        <v>26622</v>
      </c>
      <c r="B26656">
        <v>72.099999999999994</v>
      </c>
      <c r="C26656">
        <v>65.400000000000006</v>
      </c>
      <c r="D26656">
        <v>60.5</v>
      </c>
      <c r="E26656">
        <v>40.299999999999997</v>
      </c>
      <c r="F26656">
        <v>73.5</v>
      </c>
      <c r="G26656">
        <v>54.8</v>
      </c>
      <c r="H26656">
        <f t="shared" si="1250"/>
        <v>-0.23170546514242826</v>
      </c>
      <c r="I26656">
        <f t="shared" si="1248"/>
        <v>0.96260564890271461</v>
      </c>
      <c r="J26656">
        <f t="shared" si="1249"/>
        <v>0.39025690512595568</v>
      </c>
    </row>
    <row r="26657" spans="1:10">
      <c r="A26657" t="s">
        <v>26623</v>
      </c>
      <c r="B26657">
        <v>4.0999999999999996</v>
      </c>
      <c r="C26657">
        <v>3.7</v>
      </c>
      <c r="D26657">
        <v>3</v>
      </c>
      <c r="E26657">
        <v>1.9</v>
      </c>
      <c r="F26657">
        <v>5.3</v>
      </c>
      <c r="G26657">
        <v>0</v>
      </c>
      <c r="H26657">
        <f t="shared" si="1250"/>
        <v>-0.57511471476480924</v>
      </c>
      <c r="I26657">
        <f t="shared" si="1248"/>
        <v>0.75793672895986708</v>
      </c>
      <c r="J26657">
        <f t="shared" si="1249"/>
        <v>0.49068945086171278</v>
      </c>
    </row>
    <row r="26658" spans="1:10">
      <c r="A26658" t="s">
        <v>26624</v>
      </c>
      <c r="B26658">
        <v>0</v>
      </c>
      <c r="C26658">
        <v>0.2</v>
      </c>
      <c r="D26658">
        <v>1.6</v>
      </c>
      <c r="E26658">
        <v>0.6</v>
      </c>
      <c r="F26658">
        <v>0</v>
      </c>
      <c r="G26658">
        <v>1.2</v>
      </c>
      <c r="H26658">
        <f t="shared" si="1250"/>
        <v>0</v>
      </c>
      <c r="I26658">
        <f t="shared" si="1248"/>
        <v>0</v>
      </c>
      <c r="J26658">
        <f t="shared" si="1249"/>
        <v>1</v>
      </c>
    </row>
    <row r="26659" spans="1:10">
      <c r="A26659" t="s">
        <v>26625</v>
      </c>
      <c r="B26659">
        <v>187.2</v>
      </c>
      <c r="C26659">
        <v>200.2</v>
      </c>
      <c r="D26659">
        <v>134.30000000000001</v>
      </c>
      <c r="E26659">
        <v>151.30000000000001</v>
      </c>
      <c r="F26659">
        <v>207</v>
      </c>
      <c r="G26659">
        <v>152.6</v>
      </c>
      <c r="H26659">
        <f t="shared" si="1250"/>
        <v>-3.0170731523544027E-2</v>
      </c>
      <c r="I26659">
        <f t="shared" si="1248"/>
        <v>0.13207237592680754</v>
      </c>
      <c r="J26659">
        <f t="shared" si="1249"/>
        <v>0.90130403897688072</v>
      </c>
    </row>
    <row r="26660" spans="1:10">
      <c r="A26660" t="s">
        <v>26626</v>
      </c>
      <c r="B26660">
        <v>216.8</v>
      </c>
      <c r="C26660">
        <v>217.3</v>
      </c>
      <c r="D26660">
        <v>188.8</v>
      </c>
      <c r="E26660">
        <v>190.7</v>
      </c>
      <c r="F26660">
        <v>320.3</v>
      </c>
      <c r="G26660">
        <v>176.7</v>
      </c>
      <c r="H26660">
        <f t="shared" si="1250"/>
        <v>0.14274604484172887</v>
      </c>
      <c r="I26660">
        <f t="shared" si="1248"/>
        <v>0.4628003588477323</v>
      </c>
      <c r="J26660">
        <f t="shared" si="1249"/>
        <v>0.66756438886838376</v>
      </c>
    </row>
    <row r="26661" spans="1:10">
      <c r="A26661" s="3" t="s">
        <v>26627</v>
      </c>
      <c r="B26661">
        <v>27.1</v>
      </c>
      <c r="C26661">
        <v>30</v>
      </c>
      <c r="D26661">
        <v>26.3</v>
      </c>
      <c r="E26661">
        <v>57</v>
      </c>
      <c r="F26661">
        <v>86.2</v>
      </c>
      <c r="G26661">
        <v>65.099999999999994</v>
      </c>
      <c r="H26661">
        <f t="shared" si="1250"/>
        <v>1.3189896387472007</v>
      </c>
      <c r="I26661">
        <f t="shared" si="1248"/>
        <v>4.7442163833959876</v>
      </c>
      <c r="J26661">
        <f t="shared" si="1249"/>
        <v>9.0091728183765984E-3</v>
      </c>
    </row>
    <row r="26662" spans="1:10">
      <c r="A26662" t="s">
        <v>26628</v>
      </c>
      <c r="B26662">
        <v>1</v>
      </c>
      <c r="C26662">
        <v>0.2</v>
      </c>
      <c r="D26662">
        <v>0.7</v>
      </c>
      <c r="E26662">
        <v>0</v>
      </c>
      <c r="F26662">
        <v>1.4</v>
      </c>
      <c r="G26662">
        <v>0</v>
      </c>
      <c r="H26662">
        <f t="shared" si="1250"/>
        <v>-0.40335569423120865</v>
      </c>
      <c r="I26662">
        <f t="shared" si="1248"/>
        <v>0.31943828249996997</v>
      </c>
      <c r="J26662">
        <f t="shared" si="1249"/>
        <v>0.76538158076482954</v>
      </c>
    </row>
    <row r="26663" spans="1:10">
      <c r="A26663" t="s">
        <v>26629</v>
      </c>
      <c r="B26663">
        <v>1.9</v>
      </c>
      <c r="C26663">
        <v>0</v>
      </c>
      <c r="D26663">
        <v>0</v>
      </c>
      <c r="E26663">
        <v>0.8</v>
      </c>
      <c r="F26663">
        <v>0.2</v>
      </c>
      <c r="G26663">
        <v>0.4</v>
      </c>
      <c r="H26663">
        <f t="shared" si="1250"/>
        <v>-0.40335569423120865</v>
      </c>
      <c r="I26663">
        <f t="shared" si="1248"/>
        <v>0.25351006328169695</v>
      </c>
      <c r="J26663">
        <f t="shared" si="1249"/>
        <v>0.81237092379207543</v>
      </c>
    </row>
    <row r="26664" spans="1:10">
      <c r="A26664" t="s">
        <v>26630</v>
      </c>
      <c r="B26664">
        <v>6.7</v>
      </c>
      <c r="C26664">
        <v>9.4</v>
      </c>
      <c r="D26664">
        <v>5.5</v>
      </c>
      <c r="E26664">
        <v>98.2</v>
      </c>
      <c r="F26664">
        <v>62.2</v>
      </c>
      <c r="G26664">
        <v>24</v>
      </c>
      <c r="H26664">
        <f t="shared" si="1250"/>
        <v>3.0849244315095183</v>
      </c>
      <c r="I26664">
        <f t="shared" si="1248"/>
        <v>2.5294602550165184</v>
      </c>
      <c r="J26664">
        <f t="shared" si="1249"/>
        <v>6.4701798569160432E-2</v>
      </c>
    </row>
    <row r="26665" spans="1:10">
      <c r="A26665" t="s">
        <v>26631</v>
      </c>
      <c r="B26665">
        <v>3.7</v>
      </c>
      <c r="C26665">
        <v>0</v>
      </c>
      <c r="D26665">
        <v>0</v>
      </c>
      <c r="E26665">
        <v>1.3</v>
      </c>
      <c r="F26665">
        <v>1.1000000000000001</v>
      </c>
      <c r="G26665">
        <v>0</v>
      </c>
      <c r="H26665">
        <f t="shared" si="1250"/>
        <v>-0.59436119872340554</v>
      </c>
      <c r="I26665">
        <f t="shared" si="1248"/>
        <v>0.33388257300938406</v>
      </c>
      <c r="J26665">
        <f t="shared" si="1249"/>
        <v>0.75523851152289745</v>
      </c>
    </row>
    <row r="26666" spans="1:10">
      <c r="A26666" t="s">
        <v>26632</v>
      </c>
      <c r="B26666">
        <v>6.9</v>
      </c>
      <c r="C26666">
        <v>12.8</v>
      </c>
      <c r="D26666">
        <v>7.2</v>
      </c>
      <c r="E26666">
        <v>52.3</v>
      </c>
      <c r="F26666">
        <v>33.4</v>
      </c>
      <c r="G26666">
        <v>5.9</v>
      </c>
      <c r="H26666">
        <f t="shared" si="1250"/>
        <v>1.7620795639037596</v>
      </c>
      <c r="I26666">
        <f t="shared" si="1248"/>
        <v>1.5849751987619916</v>
      </c>
      <c r="J26666">
        <f t="shared" si="1249"/>
        <v>0.18815088204548822</v>
      </c>
    </row>
    <row r="26667" spans="1:10">
      <c r="A26667" t="s">
        <v>26633</v>
      </c>
      <c r="B26667">
        <v>0</v>
      </c>
      <c r="C26667">
        <v>0</v>
      </c>
      <c r="D26667">
        <v>5</v>
      </c>
      <c r="E26667">
        <v>0</v>
      </c>
      <c r="F26667">
        <v>0</v>
      </c>
      <c r="G26667">
        <v>0</v>
      </c>
      <c r="H26667">
        <f t="shared" si="1250"/>
        <v>-5.1015380264620624</v>
      </c>
      <c r="I26667">
        <f t="shared" si="1248"/>
        <v>1.0000000000000002</v>
      </c>
      <c r="J26667">
        <f t="shared" si="1249"/>
        <v>0.37390096630005931</v>
      </c>
    </row>
    <row r="26668" spans="1:10">
      <c r="A26668" t="s">
        <v>26634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f t="shared" si="1250"/>
        <v>0</v>
      </c>
      <c r="I26668" t="e">
        <f t="shared" si="1248"/>
        <v>#DIV/0!</v>
      </c>
      <c r="J26668" t="e">
        <f t="shared" si="1249"/>
        <v>#DIV/0!</v>
      </c>
    </row>
    <row r="26669" spans="1:10">
      <c r="A26669" t="s">
        <v>26635</v>
      </c>
      <c r="B26669">
        <v>677.1</v>
      </c>
      <c r="C26669">
        <v>629.70000000000005</v>
      </c>
      <c r="D26669">
        <v>686.1</v>
      </c>
      <c r="E26669">
        <v>724.7</v>
      </c>
      <c r="F26669">
        <v>612.1</v>
      </c>
      <c r="G26669">
        <v>854.1</v>
      </c>
      <c r="H26669">
        <f t="shared" si="1250"/>
        <v>0.13664450338381137</v>
      </c>
      <c r="I26669">
        <f t="shared" si="1248"/>
        <v>0.91576500664965321</v>
      </c>
      <c r="J26669">
        <f t="shared" si="1249"/>
        <v>0.41160381619077602</v>
      </c>
    </row>
    <row r="26670" spans="1:10">
      <c r="A26670" s="3" t="s">
        <v>26636</v>
      </c>
      <c r="B26670">
        <v>318.3</v>
      </c>
      <c r="C26670">
        <v>304.8</v>
      </c>
      <c r="D26670">
        <v>249.8</v>
      </c>
      <c r="E26670">
        <v>613</v>
      </c>
      <c r="F26670">
        <v>436.6</v>
      </c>
      <c r="G26670">
        <v>552.6</v>
      </c>
      <c r="H26670">
        <f t="shared" si="1250"/>
        <v>0.87605312368275501</v>
      </c>
      <c r="I26670">
        <f t="shared" si="1248"/>
        <v>4.3537148506506016</v>
      </c>
      <c r="J26670">
        <f t="shared" si="1249"/>
        <v>1.2121706667148503E-2</v>
      </c>
    </row>
    <row r="26671" spans="1:10">
      <c r="A26671" t="s">
        <v>26637</v>
      </c>
      <c r="B26671">
        <v>826.8</v>
      </c>
      <c r="C26671">
        <v>912.8</v>
      </c>
      <c r="D26671">
        <v>1066</v>
      </c>
      <c r="E26671">
        <v>1117</v>
      </c>
      <c r="F26671">
        <v>1345.7</v>
      </c>
      <c r="G26671">
        <v>1134.4000000000001</v>
      </c>
      <c r="H26671">
        <f t="shared" si="1250"/>
        <v>0.35850796009357921</v>
      </c>
      <c r="I26671">
        <f t="shared" si="1248"/>
        <v>2.600068735410888</v>
      </c>
      <c r="J26671">
        <f t="shared" si="1249"/>
        <v>6.0043788347291398E-2</v>
      </c>
    </row>
    <row r="26672" spans="1:10">
      <c r="A26672" t="s">
        <v>26638</v>
      </c>
      <c r="B26672">
        <v>2.4</v>
      </c>
      <c r="C26672">
        <v>7.8</v>
      </c>
      <c r="D26672">
        <v>9.9</v>
      </c>
      <c r="E26672">
        <v>10.3</v>
      </c>
      <c r="F26672">
        <v>29.8</v>
      </c>
      <c r="G26672">
        <v>8.9</v>
      </c>
      <c r="H26672">
        <f t="shared" si="1250"/>
        <v>1.2792695085685934</v>
      </c>
      <c r="I26672">
        <f t="shared" si="1248"/>
        <v>1.3557172564812867</v>
      </c>
      <c r="J26672">
        <f t="shared" si="1249"/>
        <v>0.24667917551790849</v>
      </c>
    </row>
    <row r="26673" spans="1:10">
      <c r="A26673" t="s">
        <v>26639</v>
      </c>
      <c r="B26673">
        <v>0.4</v>
      </c>
      <c r="C26673">
        <v>3.5</v>
      </c>
      <c r="D26673">
        <v>0</v>
      </c>
      <c r="E26673">
        <v>43.2</v>
      </c>
      <c r="F26673">
        <v>1.9</v>
      </c>
      <c r="G26673">
        <v>1.6</v>
      </c>
      <c r="H26673">
        <f t="shared" si="1250"/>
        <v>3.5320552347745622</v>
      </c>
      <c r="I26673">
        <f t="shared" si="1248"/>
        <v>1.0292566156055363</v>
      </c>
      <c r="J26673">
        <f t="shared" si="1249"/>
        <v>0.36152337023071013</v>
      </c>
    </row>
    <row r="26674" spans="1:10">
      <c r="A26674" t="s">
        <v>26640</v>
      </c>
      <c r="B26674">
        <v>0</v>
      </c>
      <c r="C26674">
        <v>0.4</v>
      </c>
      <c r="D26674">
        <v>0</v>
      </c>
      <c r="E26674">
        <v>0.8</v>
      </c>
      <c r="F26674">
        <v>0</v>
      </c>
      <c r="G26674">
        <v>0</v>
      </c>
      <c r="H26674">
        <f t="shared" si="1250"/>
        <v>0.78849589480628812</v>
      </c>
      <c r="I26674">
        <f t="shared" si="1248"/>
        <v>0.44721359549995793</v>
      </c>
      <c r="J26674">
        <f t="shared" si="1249"/>
        <v>0.67786882869924936</v>
      </c>
    </row>
    <row r="26675" spans="1:10">
      <c r="A26675" t="s">
        <v>26641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f t="shared" si="1250"/>
        <v>0</v>
      </c>
      <c r="I26675" t="e">
        <f t="shared" si="1248"/>
        <v>#DIV/0!</v>
      </c>
      <c r="J26675" t="e">
        <f t="shared" si="1249"/>
        <v>#DIV/0!</v>
      </c>
    </row>
    <row r="26676" spans="1:10">
      <c r="A26676" t="s">
        <v>26642</v>
      </c>
      <c r="B26676">
        <v>1.1000000000000001</v>
      </c>
      <c r="C26676">
        <v>0</v>
      </c>
      <c r="D26676">
        <v>0</v>
      </c>
      <c r="E26676">
        <v>0</v>
      </c>
      <c r="F26676">
        <v>0</v>
      </c>
      <c r="G26676">
        <v>1.4</v>
      </c>
      <c r="H26676">
        <f t="shared" si="1250"/>
        <v>0.31034012061215027</v>
      </c>
      <c r="I26676">
        <f t="shared" si="1248"/>
        <v>0.168496786890519</v>
      </c>
      <c r="J26676">
        <f t="shared" si="1249"/>
        <v>0.87436935315140185</v>
      </c>
    </row>
    <row r="26677" spans="1:10">
      <c r="A26677" t="s">
        <v>26643</v>
      </c>
      <c r="B26677">
        <v>21.8</v>
      </c>
      <c r="C26677">
        <v>51.5</v>
      </c>
      <c r="D26677">
        <v>45.5</v>
      </c>
      <c r="E26677">
        <v>56.6</v>
      </c>
      <c r="F26677">
        <v>117.3</v>
      </c>
      <c r="G26677">
        <v>59.7</v>
      </c>
      <c r="H26677">
        <f t="shared" si="1250"/>
        <v>0.97461109323722683</v>
      </c>
      <c r="I26677">
        <f t="shared" si="1248"/>
        <v>1.7618182275533585</v>
      </c>
      <c r="J26677">
        <f t="shared" si="1249"/>
        <v>0.15289203316268882</v>
      </c>
    </row>
    <row r="26678" spans="1:10">
      <c r="A26678" t="s">
        <v>26644</v>
      </c>
      <c r="B26678">
        <v>0</v>
      </c>
      <c r="C26678">
        <v>0</v>
      </c>
      <c r="D26678">
        <v>0</v>
      </c>
      <c r="E26678">
        <v>0</v>
      </c>
      <c r="F26678">
        <v>0.8</v>
      </c>
      <c r="G26678">
        <v>0</v>
      </c>
      <c r="H26678">
        <f t="shared" si="1250"/>
        <v>2.6629650127224291</v>
      </c>
      <c r="I26678">
        <f t="shared" si="1248"/>
        <v>0.99999999999999978</v>
      </c>
      <c r="J26678">
        <f t="shared" si="1249"/>
        <v>0.37390096630005892</v>
      </c>
    </row>
    <row r="26679" spans="1:10">
      <c r="A26679" t="s">
        <v>26645</v>
      </c>
      <c r="B26679">
        <v>242.7</v>
      </c>
      <c r="C26679">
        <v>275.10000000000002</v>
      </c>
      <c r="D26679">
        <v>347.1</v>
      </c>
      <c r="E26679">
        <v>225.5</v>
      </c>
      <c r="F26679">
        <v>170.3</v>
      </c>
      <c r="G26679">
        <v>281.60000000000002</v>
      </c>
      <c r="H26679">
        <f t="shared" si="1250"/>
        <v>-0.35245610861960397</v>
      </c>
      <c r="I26679">
        <f t="shared" si="1248"/>
        <v>1.4031063104502584</v>
      </c>
      <c r="J26679">
        <f t="shared" si="1249"/>
        <v>0.23324250685763562</v>
      </c>
    </row>
    <row r="26680" spans="1:10">
      <c r="A26680" t="s">
        <v>26646</v>
      </c>
      <c r="B26680">
        <v>2.2999999999999998</v>
      </c>
      <c r="C26680">
        <v>3.9</v>
      </c>
      <c r="D26680">
        <v>0</v>
      </c>
      <c r="E26680">
        <v>2.2000000000000002</v>
      </c>
      <c r="F26680">
        <v>17.8</v>
      </c>
      <c r="G26680">
        <v>0.2</v>
      </c>
      <c r="H26680">
        <f t="shared" si="1250"/>
        <v>1.6802002974940813</v>
      </c>
      <c r="I26680">
        <f t="shared" si="1248"/>
        <v>0.82198076847513668</v>
      </c>
      <c r="J26680">
        <f t="shared" si="1249"/>
        <v>0.45725972902304302</v>
      </c>
    </row>
    <row r="26681" spans="1:10">
      <c r="A26681" t="s">
        <v>26647</v>
      </c>
      <c r="B26681">
        <v>2.5</v>
      </c>
      <c r="C26681">
        <v>3.4</v>
      </c>
      <c r="D26681">
        <v>0</v>
      </c>
      <c r="E26681">
        <v>2.5</v>
      </c>
      <c r="F26681">
        <v>1.5</v>
      </c>
      <c r="G26681">
        <v>2.2000000000000002</v>
      </c>
      <c r="H26681">
        <f t="shared" si="1250"/>
        <v>6.9821449497571422E-2</v>
      </c>
      <c r="I26681">
        <f t="shared" si="1248"/>
        <v>9.4397516329132999E-2</v>
      </c>
      <c r="J26681">
        <f t="shared" si="1249"/>
        <v>0.92933298823649091</v>
      </c>
    </row>
    <row r="26682" spans="1:10">
      <c r="A26682" t="s">
        <v>26648</v>
      </c>
      <c r="B26682">
        <v>420.8</v>
      </c>
      <c r="C26682">
        <v>349.7</v>
      </c>
      <c r="D26682">
        <v>265</v>
      </c>
      <c r="E26682">
        <v>500.6</v>
      </c>
      <c r="F26682">
        <v>470.2</v>
      </c>
      <c r="G26682">
        <v>345.3</v>
      </c>
      <c r="H26682">
        <f t="shared" si="1250"/>
        <v>0.34589700754891606</v>
      </c>
      <c r="I26682">
        <f t="shared" si="1248"/>
        <v>1.4287235714044977</v>
      </c>
      <c r="J26682">
        <f t="shared" si="1249"/>
        <v>0.2262841282857552</v>
      </c>
    </row>
    <row r="26683" spans="1:10">
      <c r="A26683" t="s">
        <v>26649</v>
      </c>
      <c r="B26683">
        <v>24.3</v>
      </c>
      <c r="C26683">
        <v>29.8</v>
      </c>
      <c r="D26683">
        <v>24.8</v>
      </c>
      <c r="E26683">
        <v>16.5</v>
      </c>
      <c r="F26683">
        <v>50.3</v>
      </c>
      <c r="G26683">
        <v>19.899999999999999</v>
      </c>
      <c r="H26683">
        <f t="shared" si="1250"/>
        <v>0.13576038635202164</v>
      </c>
      <c r="I26683">
        <f t="shared" si="1248"/>
        <v>0.23880696696281892</v>
      </c>
      <c r="J26683">
        <f t="shared" si="1249"/>
        <v>0.82299134655626549</v>
      </c>
    </row>
    <row r="26684" spans="1:10">
      <c r="A26684" t="s">
        <v>26650</v>
      </c>
      <c r="B26684">
        <v>3.7</v>
      </c>
      <c r="C26684">
        <v>3.1</v>
      </c>
      <c r="D26684">
        <v>3.2</v>
      </c>
      <c r="E26684">
        <v>3.2</v>
      </c>
      <c r="F26684">
        <v>3.5</v>
      </c>
      <c r="G26684">
        <v>1.5</v>
      </c>
      <c r="H26684">
        <f t="shared" si="1250"/>
        <v>-0.28163162471112424</v>
      </c>
      <c r="I26684">
        <f t="shared" si="1248"/>
        <v>0.92338051687663858</v>
      </c>
      <c r="J26684">
        <f t="shared" si="1249"/>
        <v>0.40806760304417955</v>
      </c>
    </row>
    <row r="26685" spans="1:10">
      <c r="A26685" t="s">
        <v>26651</v>
      </c>
      <c r="B26685">
        <v>0</v>
      </c>
      <c r="C26685">
        <v>1.8</v>
      </c>
      <c r="D26685">
        <v>0.4</v>
      </c>
      <c r="E26685">
        <v>2.1</v>
      </c>
      <c r="F26685">
        <v>0</v>
      </c>
      <c r="G26685">
        <v>0</v>
      </c>
      <c r="H26685">
        <f t="shared" si="1250"/>
        <v>-6.2735755347962593E-2</v>
      </c>
      <c r="I26685">
        <f t="shared" si="1248"/>
        <v>3.7555788309433971E-2</v>
      </c>
      <c r="J26685">
        <f t="shared" si="1249"/>
        <v>0.97184143228011466</v>
      </c>
    </row>
    <row r="26686" spans="1:10">
      <c r="A26686" t="s">
        <v>26652</v>
      </c>
      <c r="B26686">
        <v>6</v>
      </c>
      <c r="C26686">
        <v>7.9</v>
      </c>
      <c r="D26686">
        <v>4.5</v>
      </c>
      <c r="E26686">
        <v>7.9</v>
      </c>
      <c r="F26686">
        <v>4.3</v>
      </c>
      <c r="G26686">
        <v>6.1</v>
      </c>
      <c r="H26686">
        <f t="shared" si="1250"/>
        <v>-7.798370560407367E-3</v>
      </c>
      <c r="I26686">
        <f t="shared" si="1248"/>
        <v>2.3293638560679456E-2</v>
      </c>
      <c r="J26686">
        <f t="shared" si="1249"/>
        <v>0.98253174563874424</v>
      </c>
    </row>
    <row r="26687" spans="1:10">
      <c r="A26687" t="s">
        <v>26653</v>
      </c>
      <c r="B26687">
        <v>12.1</v>
      </c>
      <c r="C26687">
        <v>15.9</v>
      </c>
      <c r="D26687">
        <v>12.5</v>
      </c>
      <c r="E26687">
        <v>23.8</v>
      </c>
      <c r="F26687">
        <v>15.5</v>
      </c>
      <c r="G26687">
        <v>13.8</v>
      </c>
      <c r="H26687">
        <f t="shared" si="1250"/>
        <v>0.38952617303817288</v>
      </c>
      <c r="I26687">
        <f t="shared" si="1248"/>
        <v>1.2665395617002715</v>
      </c>
      <c r="J26687">
        <f t="shared" si="1249"/>
        <v>0.2740504556618612</v>
      </c>
    </row>
    <row r="26688" spans="1:10">
      <c r="A26688" t="s">
        <v>26654</v>
      </c>
      <c r="B26688">
        <v>0</v>
      </c>
      <c r="C26688">
        <v>0</v>
      </c>
      <c r="D26688">
        <v>0</v>
      </c>
      <c r="E26688">
        <v>0.3</v>
      </c>
      <c r="F26688">
        <v>1.8</v>
      </c>
      <c r="G26688">
        <v>0</v>
      </c>
      <c r="H26688">
        <f t="shared" si="1250"/>
        <v>3.9068905956085187</v>
      </c>
      <c r="I26688">
        <f t="shared" si="1248"/>
        <v>1.2572371141874243</v>
      </c>
      <c r="J26688">
        <f t="shared" si="1249"/>
        <v>0.27706916734759218</v>
      </c>
    </row>
    <row r="26689" spans="1:10">
      <c r="A26689" t="s">
        <v>26655</v>
      </c>
      <c r="B26689">
        <v>82.8</v>
      </c>
      <c r="C26689">
        <v>103</v>
      </c>
      <c r="D26689">
        <v>122.9</v>
      </c>
      <c r="E26689">
        <v>57.7</v>
      </c>
      <c r="F26689">
        <v>62.3</v>
      </c>
      <c r="G26689">
        <v>80.599999999999994</v>
      </c>
      <c r="H26689">
        <f t="shared" si="1250"/>
        <v>-0.62150634294873408</v>
      </c>
      <c r="I26689">
        <f t="shared" si="1248"/>
        <v>2.6642592417689559</v>
      </c>
      <c r="J26689">
        <f t="shared" si="1249"/>
        <v>5.6140604035532962E-2</v>
      </c>
    </row>
    <row r="26690" spans="1:10">
      <c r="A26690" t="s">
        <v>26656</v>
      </c>
      <c r="B26690">
        <v>168.1</v>
      </c>
      <c r="C26690">
        <v>194.8</v>
      </c>
      <c r="D26690">
        <v>367.6</v>
      </c>
      <c r="E26690">
        <v>185.9</v>
      </c>
      <c r="F26690">
        <v>310.89999999999998</v>
      </c>
      <c r="G26690">
        <v>265</v>
      </c>
      <c r="H26690">
        <f t="shared" si="1250"/>
        <v>6.0515845684206294E-2</v>
      </c>
      <c r="I26690">
        <f t="shared" ref="I26690:I26753" si="1251">ABS((AVERAGE(B26690:D26690)-AVERAGE(E26690:G26690))/SQRT(VAR(B26690:D26690)/3 + VAR(E26690:G26690)/3))</f>
        <v>0.14409923900199767</v>
      </c>
      <c r="J26690">
        <f t="shared" ref="J26690:J26753" si="1252">TDIST(I26690,4,2)</f>
        <v>0.89239056176966014</v>
      </c>
    </row>
    <row r="26691" spans="1:10">
      <c r="A26691" s="3" t="s">
        <v>26657</v>
      </c>
      <c r="B26691">
        <v>7</v>
      </c>
      <c r="C26691">
        <v>3.1</v>
      </c>
      <c r="D26691">
        <v>4.7</v>
      </c>
      <c r="E26691">
        <v>23.2</v>
      </c>
      <c r="F26691">
        <v>17.8</v>
      </c>
      <c r="G26691">
        <v>16.7</v>
      </c>
      <c r="H26691">
        <f t="shared" ref="H26691:H26754" si="1253">LOG((AVERAGE(E26691:G26691)+0.05)/(AVERAGE(B26691:D26691)+0.05),2)</f>
        <v>1.952171474909385</v>
      </c>
      <c r="I26691">
        <f t="shared" si="1251"/>
        <v>6.202427645337945</v>
      </c>
      <c r="J26691">
        <f t="shared" si="1252"/>
        <v>3.4368162113962691E-3</v>
      </c>
    </row>
    <row r="26692" spans="1:10">
      <c r="A26692" t="s">
        <v>26658</v>
      </c>
      <c r="B26692">
        <v>63.8</v>
      </c>
      <c r="C26692">
        <v>73.2</v>
      </c>
      <c r="D26692">
        <v>57.5</v>
      </c>
      <c r="E26692">
        <v>59.5</v>
      </c>
      <c r="F26692">
        <v>47.4</v>
      </c>
      <c r="G26692">
        <v>49.4</v>
      </c>
      <c r="H26692">
        <f t="shared" si="1253"/>
        <v>-0.3151806861063613</v>
      </c>
      <c r="I26692">
        <f t="shared" si="1251"/>
        <v>2.1575379519341045</v>
      </c>
      <c r="J26692">
        <f t="shared" si="1252"/>
        <v>9.7156814626706986E-2</v>
      </c>
    </row>
    <row r="26693" spans="1:10">
      <c r="A26693" t="s">
        <v>26659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f t="shared" si="1253"/>
        <v>0</v>
      </c>
      <c r="I26693" t="e">
        <f t="shared" si="1251"/>
        <v>#DIV/0!</v>
      </c>
      <c r="J26693" t="e">
        <f t="shared" si="1252"/>
        <v>#DIV/0!</v>
      </c>
    </row>
    <row r="26694" spans="1:10">
      <c r="A26694" t="s">
        <v>26660</v>
      </c>
      <c r="B26694">
        <v>31.8</v>
      </c>
      <c r="C26694">
        <v>30</v>
      </c>
      <c r="D26694">
        <v>40.1</v>
      </c>
      <c r="E26694">
        <v>44</v>
      </c>
      <c r="F26694">
        <v>31.9</v>
      </c>
      <c r="G26694">
        <v>32.6</v>
      </c>
      <c r="H26694">
        <f t="shared" si="1253"/>
        <v>9.0411992148563602E-2</v>
      </c>
      <c r="I26694">
        <f t="shared" si="1251"/>
        <v>0.43951192441993731</v>
      </c>
      <c r="J26694">
        <f t="shared" si="1252"/>
        <v>0.68299223774953366</v>
      </c>
    </row>
    <row r="26695" spans="1:10">
      <c r="A26695" t="s">
        <v>26661</v>
      </c>
      <c r="B26695">
        <v>30</v>
      </c>
      <c r="C26695">
        <v>13.4</v>
      </c>
      <c r="D26695">
        <v>22.5</v>
      </c>
      <c r="E26695">
        <v>5.5</v>
      </c>
      <c r="F26695">
        <v>7.5</v>
      </c>
      <c r="G26695">
        <v>12.8</v>
      </c>
      <c r="H26695">
        <f t="shared" si="1253"/>
        <v>-1.3478240228889469</v>
      </c>
      <c r="I26695">
        <f t="shared" si="1251"/>
        <v>2.5361466834550415</v>
      </c>
      <c r="J26695">
        <f t="shared" si="1252"/>
        <v>6.4243394140166277E-2</v>
      </c>
    </row>
    <row r="26696" spans="1:10">
      <c r="A26696" t="s">
        <v>26662</v>
      </c>
      <c r="B26696">
        <v>146.4</v>
      </c>
      <c r="C26696">
        <v>143.80000000000001</v>
      </c>
      <c r="D26696">
        <v>128.6</v>
      </c>
      <c r="E26696">
        <v>232.9</v>
      </c>
      <c r="F26696">
        <v>196</v>
      </c>
      <c r="G26696">
        <v>157.19999999999999</v>
      </c>
      <c r="H26696">
        <f t="shared" si="1253"/>
        <v>0.48473794328899478</v>
      </c>
      <c r="I26696">
        <f t="shared" si="1251"/>
        <v>2.4731397756948899</v>
      </c>
      <c r="J26696">
        <f t="shared" si="1252"/>
        <v>6.8714814954353609E-2</v>
      </c>
    </row>
    <row r="26697" spans="1:10">
      <c r="A26697" t="s">
        <v>26663</v>
      </c>
      <c r="B26697">
        <v>23.3</v>
      </c>
      <c r="C26697">
        <v>19.3</v>
      </c>
      <c r="D26697">
        <v>37.200000000000003</v>
      </c>
      <c r="E26697">
        <v>26.2</v>
      </c>
      <c r="F26697">
        <v>22</v>
      </c>
      <c r="G26697">
        <v>20.9</v>
      </c>
      <c r="H26697">
        <f t="shared" si="1253"/>
        <v>-0.20728396254378179</v>
      </c>
      <c r="I26697">
        <f t="shared" si="1251"/>
        <v>0.63019727508329593</v>
      </c>
      <c r="J26697">
        <f t="shared" si="1252"/>
        <v>0.56277373230496375</v>
      </c>
    </row>
    <row r="26698" spans="1:10">
      <c r="A26698" s="3" t="s">
        <v>26664</v>
      </c>
      <c r="B26698">
        <v>122.9</v>
      </c>
      <c r="C26698">
        <v>139.1</v>
      </c>
      <c r="D26698">
        <v>80.400000000000006</v>
      </c>
      <c r="E26698">
        <v>234.7</v>
      </c>
      <c r="F26698">
        <v>254.9</v>
      </c>
      <c r="G26698">
        <v>209.6</v>
      </c>
      <c r="H26698">
        <f t="shared" si="1253"/>
        <v>1.029700069182752</v>
      </c>
      <c r="I26698">
        <f t="shared" si="1251"/>
        <v>5.4397196695215406</v>
      </c>
      <c r="J26698">
        <f t="shared" si="1252"/>
        <v>5.5440607624789333E-3</v>
      </c>
    </row>
    <row r="26699" spans="1:10">
      <c r="A26699" t="s">
        <v>26665</v>
      </c>
      <c r="B26699">
        <v>1947.6</v>
      </c>
      <c r="C26699">
        <v>1926.7</v>
      </c>
      <c r="D26699">
        <v>1880.7</v>
      </c>
      <c r="E26699">
        <v>1888.4</v>
      </c>
      <c r="F26699">
        <v>2019.7</v>
      </c>
      <c r="G26699">
        <v>1888.4</v>
      </c>
      <c r="H26699">
        <f t="shared" si="1253"/>
        <v>1.0365848053230009E-2</v>
      </c>
      <c r="I26699">
        <f t="shared" si="1251"/>
        <v>0.28807013543840176</v>
      </c>
      <c r="J26699">
        <f t="shared" si="1252"/>
        <v>0.78760300973990971</v>
      </c>
    </row>
    <row r="26700" spans="1:10">
      <c r="A26700" t="s">
        <v>26666</v>
      </c>
      <c r="B26700">
        <v>5.3</v>
      </c>
      <c r="C26700">
        <v>6.8</v>
      </c>
      <c r="D26700">
        <v>1.7</v>
      </c>
      <c r="E26700">
        <v>3.2</v>
      </c>
      <c r="F26700">
        <v>0.5</v>
      </c>
      <c r="G26700">
        <v>0.6</v>
      </c>
      <c r="H26700">
        <f t="shared" si="1253"/>
        <v>-1.6483878808627894</v>
      </c>
      <c r="I26700">
        <f t="shared" si="1251"/>
        <v>1.806985160157766</v>
      </c>
      <c r="J26700">
        <f t="shared" si="1252"/>
        <v>0.14505491250428496</v>
      </c>
    </row>
    <row r="26701" spans="1:10">
      <c r="A26701" t="s">
        <v>26667</v>
      </c>
      <c r="B26701">
        <v>205.8</v>
      </c>
      <c r="C26701">
        <v>200.4</v>
      </c>
      <c r="D26701">
        <v>186.2</v>
      </c>
      <c r="E26701">
        <v>252.9</v>
      </c>
      <c r="F26701">
        <v>187</v>
      </c>
      <c r="G26701">
        <v>214.9</v>
      </c>
      <c r="H26701">
        <f t="shared" si="1253"/>
        <v>0.14444787776286883</v>
      </c>
      <c r="I26701">
        <f t="shared" si="1251"/>
        <v>1.0414344065766332</v>
      </c>
      <c r="J26701">
        <f t="shared" si="1252"/>
        <v>0.35647855009385326</v>
      </c>
    </row>
    <row r="26702" spans="1:10">
      <c r="A26702" s="3" t="s">
        <v>26668</v>
      </c>
      <c r="B26702">
        <v>8.6</v>
      </c>
      <c r="C26702">
        <v>6.2</v>
      </c>
      <c r="D26702">
        <v>6.9</v>
      </c>
      <c r="E26702">
        <v>2.8</v>
      </c>
      <c r="F26702">
        <v>0.9</v>
      </c>
      <c r="G26702">
        <v>1.2</v>
      </c>
      <c r="H26702">
        <f t="shared" si="1253"/>
        <v>-2.1132779867488041</v>
      </c>
      <c r="I26702">
        <f t="shared" si="1251"/>
        <v>6.0542997493141666</v>
      </c>
      <c r="J26702">
        <f t="shared" si="1252"/>
        <v>3.756334860359698E-3</v>
      </c>
    </row>
    <row r="26703" spans="1:10">
      <c r="A26703" t="s">
        <v>26669</v>
      </c>
      <c r="B26703">
        <v>41.1</v>
      </c>
      <c r="C26703">
        <v>43.8</v>
      </c>
      <c r="D26703">
        <v>67.400000000000006</v>
      </c>
      <c r="E26703">
        <v>45.5</v>
      </c>
      <c r="F26703">
        <v>26.1</v>
      </c>
      <c r="G26703">
        <v>52.1</v>
      </c>
      <c r="H26703">
        <f t="shared" si="1253"/>
        <v>-0.29974228176338563</v>
      </c>
      <c r="I26703">
        <f t="shared" si="1251"/>
        <v>0.83401775855980631</v>
      </c>
      <c r="J26703">
        <f t="shared" si="1252"/>
        <v>0.45118089655013688</v>
      </c>
    </row>
    <row r="26704" spans="1:10">
      <c r="A26704" t="s">
        <v>26670</v>
      </c>
      <c r="B26704">
        <v>0</v>
      </c>
      <c r="C26704">
        <v>1</v>
      </c>
      <c r="D26704">
        <v>0</v>
      </c>
      <c r="E26704">
        <v>0</v>
      </c>
      <c r="F26704">
        <v>0</v>
      </c>
      <c r="G26704">
        <v>0</v>
      </c>
      <c r="H26704">
        <f t="shared" si="1253"/>
        <v>-2.9385994553358565</v>
      </c>
      <c r="I26704">
        <f t="shared" si="1251"/>
        <v>0.99999999999999989</v>
      </c>
      <c r="J26704">
        <f t="shared" si="1252"/>
        <v>0.37390096630005903</v>
      </c>
    </row>
    <row r="26705" spans="1:10">
      <c r="A26705" t="s">
        <v>26671</v>
      </c>
      <c r="B26705">
        <v>0</v>
      </c>
      <c r="C26705">
        <v>0</v>
      </c>
      <c r="D26705">
        <v>3.4</v>
      </c>
      <c r="E26705">
        <v>0</v>
      </c>
      <c r="F26705">
        <v>0</v>
      </c>
      <c r="G26705">
        <v>0</v>
      </c>
      <c r="H26705">
        <f t="shared" si="1253"/>
        <v>-4.5647846187835261</v>
      </c>
      <c r="I26705">
        <f t="shared" si="1251"/>
        <v>1</v>
      </c>
      <c r="J26705">
        <f t="shared" si="1252"/>
        <v>0.37390096630005915</v>
      </c>
    </row>
    <row r="26706" spans="1:10">
      <c r="A26706" t="s">
        <v>26672</v>
      </c>
      <c r="B26706">
        <v>65</v>
      </c>
      <c r="C26706">
        <v>54.5</v>
      </c>
      <c r="D26706">
        <v>38.799999999999997</v>
      </c>
      <c r="E26706">
        <v>59.9</v>
      </c>
      <c r="F26706">
        <v>56</v>
      </c>
      <c r="G26706">
        <v>54.2</v>
      </c>
      <c r="H26706">
        <f t="shared" si="1253"/>
        <v>0.10362713851720003</v>
      </c>
      <c r="I26706">
        <f t="shared" si="1251"/>
        <v>0.50450389871532297</v>
      </c>
      <c r="J26706">
        <f t="shared" si="1252"/>
        <v>0.64043094567760939</v>
      </c>
    </row>
    <row r="26707" spans="1:10">
      <c r="A26707" t="s">
        <v>26673</v>
      </c>
      <c r="B26707">
        <v>41.5</v>
      </c>
      <c r="C26707">
        <v>40.200000000000003</v>
      </c>
      <c r="D26707">
        <v>17.5</v>
      </c>
      <c r="E26707">
        <v>1162.5999999999999</v>
      </c>
      <c r="F26707">
        <v>28.8</v>
      </c>
      <c r="G26707">
        <v>37.6</v>
      </c>
      <c r="H26707">
        <f t="shared" si="1253"/>
        <v>3.6289972088411835</v>
      </c>
      <c r="I26707">
        <f t="shared" si="1251"/>
        <v>1.0001171855683564</v>
      </c>
      <c r="J26707">
        <f t="shared" si="1252"/>
        <v>0.37385065854766603</v>
      </c>
    </row>
    <row r="26708" spans="1:10">
      <c r="A26708" t="s">
        <v>26674</v>
      </c>
      <c r="B26708">
        <v>67.5</v>
      </c>
      <c r="C26708">
        <v>89</v>
      </c>
      <c r="D26708">
        <v>55.7</v>
      </c>
      <c r="E26708">
        <v>459.4</v>
      </c>
      <c r="F26708">
        <v>78.3</v>
      </c>
      <c r="G26708">
        <v>76.5</v>
      </c>
      <c r="H26708">
        <f t="shared" si="1253"/>
        <v>1.5326166957732101</v>
      </c>
      <c r="I26708">
        <f t="shared" si="1251"/>
        <v>1.0492771485464361</v>
      </c>
      <c r="J26708">
        <f t="shared" si="1252"/>
        <v>0.35326270710604296</v>
      </c>
    </row>
    <row r="26709" spans="1:10">
      <c r="A26709" t="s">
        <v>26675</v>
      </c>
      <c r="B26709">
        <v>0</v>
      </c>
      <c r="C26709">
        <v>0</v>
      </c>
      <c r="D26709">
        <v>1.5</v>
      </c>
      <c r="E26709">
        <v>0.1</v>
      </c>
      <c r="F26709">
        <v>1.7</v>
      </c>
      <c r="G26709">
        <v>0</v>
      </c>
      <c r="H26709">
        <f t="shared" si="1253"/>
        <v>0.24100809950379473</v>
      </c>
      <c r="I26709">
        <f t="shared" si="1251"/>
        <v>0.13443321448446624</v>
      </c>
      <c r="J26709">
        <f t="shared" si="1252"/>
        <v>0.89955290880602268</v>
      </c>
    </row>
    <row r="26710" spans="1:10">
      <c r="A26710" t="s">
        <v>26676</v>
      </c>
      <c r="B26710">
        <v>0</v>
      </c>
      <c r="C26710">
        <v>0</v>
      </c>
      <c r="D26710">
        <v>0</v>
      </c>
      <c r="E26710">
        <v>1.3</v>
      </c>
      <c r="F26710">
        <v>0</v>
      </c>
      <c r="G26710">
        <v>0</v>
      </c>
      <c r="H26710">
        <f t="shared" si="1253"/>
        <v>3.2730184944064158</v>
      </c>
      <c r="I26710">
        <f t="shared" si="1251"/>
        <v>0.99999999999999989</v>
      </c>
      <c r="J26710">
        <f t="shared" si="1252"/>
        <v>0.37390096630005903</v>
      </c>
    </row>
    <row r="26711" spans="1:10">
      <c r="A26711" t="s">
        <v>26677</v>
      </c>
      <c r="B26711">
        <v>3.6</v>
      </c>
      <c r="C26711">
        <v>0.1</v>
      </c>
      <c r="D26711">
        <v>4.7</v>
      </c>
      <c r="E26711">
        <v>15.5</v>
      </c>
      <c r="F26711">
        <v>21.2</v>
      </c>
      <c r="G26711">
        <v>2</v>
      </c>
      <c r="H26711">
        <f t="shared" si="1253"/>
        <v>2.1839182735218126</v>
      </c>
      <c r="I26711">
        <f t="shared" si="1251"/>
        <v>1.7237067756853803</v>
      </c>
      <c r="J26711">
        <f t="shared" si="1252"/>
        <v>0.15985511470940758</v>
      </c>
    </row>
    <row r="26712" spans="1:10">
      <c r="A26712" t="s">
        <v>26678</v>
      </c>
      <c r="B26712">
        <v>296.5</v>
      </c>
      <c r="C26712">
        <v>239.2</v>
      </c>
      <c r="D26712">
        <v>123.2</v>
      </c>
      <c r="E26712">
        <v>169.8</v>
      </c>
      <c r="F26712">
        <v>103.9</v>
      </c>
      <c r="G26712">
        <v>123.5</v>
      </c>
      <c r="H26712">
        <f t="shared" si="1253"/>
        <v>-0.72997757758105419</v>
      </c>
      <c r="I26712">
        <f t="shared" si="1251"/>
        <v>1.597948723708841</v>
      </c>
      <c r="J26712">
        <f t="shared" si="1252"/>
        <v>0.1852963630551894</v>
      </c>
    </row>
    <row r="26713" spans="1:10">
      <c r="A26713" t="s">
        <v>26679</v>
      </c>
      <c r="B26713">
        <v>1074</v>
      </c>
      <c r="C26713">
        <v>1446</v>
      </c>
      <c r="D26713">
        <v>1558.3</v>
      </c>
      <c r="E26713">
        <v>532.29999999999995</v>
      </c>
      <c r="F26713">
        <v>1558.3</v>
      </c>
      <c r="G26713">
        <v>1843.1</v>
      </c>
      <c r="H26713">
        <f t="shared" si="1253"/>
        <v>-5.207901752671823E-2</v>
      </c>
      <c r="I26713">
        <f t="shared" si="1251"/>
        <v>0.11365189844391124</v>
      </c>
      <c r="J26713">
        <f t="shared" si="1252"/>
        <v>0.9149896782390875</v>
      </c>
    </row>
    <row r="26714" spans="1:10">
      <c r="A26714" t="s">
        <v>26680</v>
      </c>
      <c r="B26714">
        <v>15.2</v>
      </c>
      <c r="C26714">
        <v>12.2</v>
      </c>
      <c r="D26714">
        <v>6</v>
      </c>
      <c r="E26714">
        <v>128.30000000000001</v>
      </c>
      <c r="F26714">
        <v>30.8</v>
      </c>
      <c r="G26714">
        <v>7.8</v>
      </c>
      <c r="H26714">
        <f t="shared" si="1253"/>
        <v>2.3158953111347871</v>
      </c>
      <c r="I26714">
        <f t="shared" si="1251"/>
        <v>1.2015919313074419</v>
      </c>
      <c r="J26714">
        <f t="shared" si="1252"/>
        <v>0.29579835270063254</v>
      </c>
    </row>
    <row r="26715" spans="1:10">
      <c r="A26715" t="s">
        <v>26681</v>
      </c>
      <c r="B26715">
        <v>114.4</v>
      </c>
      <c r="C26715">
        <v>163.69999999999999</v>
      </c>
      <c r="D26715">
        <v>75.599999999999994</v>
      </c>
      <c r="E26715">
        <v>126.1</v>
      </c>
      <c r="F26715">
        <v>303.2</v>
      </c>
      <c r="G26715">
        <v>155.19999999999999</v>
      </c>
      <c r="H26715">
        <f t="shared" si="1253"/>
        <v>0.72443529620778313</v>
      </c>
      <c r="I26715">
        <f t="shared" si="1251"/>
        <v>1.2723182309230328</v>
      </c>
      <c r="J26715">
        <f t="shared" si="1252"/>
        <v>0.27219114512247927</v>
      </c>
    </row>
    <row r="26716" spans="1:10">
      <c r="A26716" t="s">
        <v>26682</v>
      </c>
      <c r="B26716">
        <v>381.2</v>
      </c>
      <c r="C26716">
        <v>566.5</v>
      </c>
      <c r="D26716">
        <v>538.79999999999995</v>
      </c>
      <c r="E26716">
        <v>526.79999999999995</v>
      </c>
      <c r="F26716">
        <v>1248.7</v>
      </c>
      <c r="G26716">
        <v>593</v>
      </c>
      <c r="H26716">
        <f t="shared" si="1253"/>
        <v>0.67200000104400825</v>
      </c>
      <c r="I26716">
        <f t="shared" si="1251"/>
        <v>1.2378379370426682</v>
      </c>
      <c r="J26716">
        <f t="shared" si="1252"/>
        <v>0.28346690570454958</v>
      </c>
    </row>
    <row r="26717" spans="1:10">
      <c r="A26717" t="s">
        <v>26683</v>
      </c>
      <c r="B26717">
        <v>1.3</v>
      </c>
      <c r="C26717">
        <v>0.1</v>
      </c>
      <c r="D26717">
        <v>0.9</v>
      </c>
      <c r="E26717">
        <v>1.4</v>
      </c>
      <c r="F26717">
        <v>0.4</v>
      </c>
      <c r="G26717">
        <v>0</v>
      </c>
      <c r="H26717">
        <f t="shared" si="1253"/>
        <v>-0.32930762525296009</v>
      </c>
      <c r="I26717">
        <f t="shared" si="1251"/>
        <v>0.3054236108907632</v>
      </c>
      <c r="J26717">
        <f t="shared" si="1252"/>
        <v>0.77527766038793011</v>
      </c>
    </row>
    <row r="26718" spans="1:10">
      <c r="A26718" t="s">
        <v>26684</v>
      </c>
      <c r="B26718">
        <v>0</v>
      </c>
      <c r="C26718">
        <v>1.2</v>
      </c>
      <c r="D26718">
        <v>1.4</v>
      </c>
      <c r="E26718">
        <v>0.7</v>
      </c>
      <c r="F26718">
        <v>2.2000000000000002</v>
      </c>
      <c r="G26718">
        <v>1.6</v>
      </c>
      <c r="H26718">
        <f t="shared" si="1253"/>
        <v>0.75779909758337183</v>
      </c>
      <c r="I26718">
        <f t="shared" si="1251"/>
        <v>1.0259035695964736</v>
      </c>
      <c r="J26718">
        <f t="shared" si="1252"/>
        <v>0.36292344162325108</v>
      </c>
    </row>
    <row r="26719" spans="1:10">
      <c r="A26719" t="s">
        <v>26685</v>
      </c>
      <c r="B26719">
        <v>0</v>
      </c>
      <c r="C26719">
        <v>0.2</v>
      </c>
      <c r="D26719">
        <v>0</v>
      </c>
      <c r="E26719">
        <v>0</v>
      </c>
      <c r="F26719">
        <v>0</v>
      </c>
      <c r="G26719">
        <v>0</v>
      </c>
      <c r="H26719">
        <f t="shared" si="1253"/>
        <v>-1.2223924213364479</v>
      </c>
      <c r="I26719">
        <f t="shared" si="1251"/>
        <v>0.99999999999999978</v>
      </c>
      <c r="J26719">
        <f t="shared" si="1252"/>
        <v>0.37390096630005892</v>
      </c>
    </row>
    <row r="26720" spans="1:10">
      <c r="A26720" t="s">
        <v>26686</v>
      </c>
      <c r="B26720">
        <v>0</v>
      </c>
      <c r="C26720">
        <v>0</v>
      </c>
      <c r="D26720">
        <v>0</v>
      </c>
      <c r="E26720">
        <v>0</v>
      </c>
      <c r="F26720">
        <v>0.2</v>
      </c>
      <c r="G26720">
        <v>0</v>
      </c>
      <c r="H26720">
        <f t="shared" si="1253"/>
        <v>1.2223924213364477</v>
      </c>
      <c r="I26720">
        <f t="shared" si="1251"/>
        <v>0.99999999999999978</v>
      </c>
      <c r="J26720">
        <f t="shared" si="1252"/>
        <v>0.37390096630005892</v>
      </c>
    </row>
    <row r="26721" spans="1:10">
      <c r="A26721" t="s">
        <v>26687</v>
      </c>
      <c r="B26721">
        <v>4.5</v>
      </c>
      <c r="C26721">
        <v>3.5</v>
      </c>
      <c r="D26721">
        <v>3.3</v>
      </c>
      <c r="E26721">
        <v>11.7</v>
      </c>
      <c r="F26721">
        <v>3.5</v>
      </c>
      <c r="G26721">
        <v>5.2</v>
      </c>
      <c r="H26721">
        <f t="shared" si="1253"/>
        <v>0.84379079558473891</v>
      </c>
      <c r="I26721">
        <f t="shared" si="1251"/>
        <v>1.2008036081063231</v>
      </c>
      <c r="J26721">
        <f t="shared" si="1252"/>
        <v>0.29607209659533845</v>
      </c>
    </row>
    <row r="26722" spans="1:10">
      <c r="A26722" t="s">
        <v>26688</v>
      </c>
      <c r="B26722">
        <v>0.7</v>
      </c>
      <c r="C26722">
        <v>0</v>
      </c>
      <c r="D26722">
        <v>0.8</v>
      </c>
      <c r="E26722">
        <v>0</v>
      </c>
      <c r="F26722">
        <v>0</v>
      </c>
      <c r="G26722">
        <v>0.5</v>
      </c>
      <c r="H26722">
        <f t="shared" si="1253"/>
        <v>-1.3439544012173612</v>
      </c>
      <c r="I26722">
        <f t="shared" si="1251"/>
        <v>1.1043152607484654</v>
      </c>
      <c r="J26722">
        <f t="shared" si="1252"/>
        <v>0.33141588608056904</v>
      </c>
    </row>
    <row r="26723" spans="1:10">
      <c r="A26723" t="s">
        <v>26689</v>
      </c>
      <c r="B26723">
        <v>321.89999999999998</v>
      </c>
      <c r="C26723">
        <v>381.3</v>
      </c>
      <c r="D26723">
        <v>269.8</v>
      </c>
      <c r="E26723">
        <v>360.8</v>
      </c>
      <c r="F26723">
        <v>1660.8</v>
      </c>
      <c r="G26723">
        <v>430.8</v>
      </c>
      <c r="H26723">
        <f t="shared" si="1253"/>
        <v>1.3335484466029819</v>
      </c>
      <c r="I26723">
        <f t="shared" si="1251"/>
        <v>1.1647600292659235</v>
      </c>
      <c r="J26723">
        <f t="shared" si="1252"/>
        <v>0.30884468770007606</v>
      </c>
    </row>
    <row r="26724" spans="1:10">
      <c r="A26724" t="s">
        <v>26690</v>
      </c>
      <c r="B26724">
        <v>396.2</v>
      </c>
      <c r="C26724">
        <v>398.1</v>
      </c>
      <c r="D26724">
        <v>542.79999999999995</v>
      </c>
      <c r="E26724">
        <v>451.1</v>
      </c>
      <c r="F26724">
        <v>246.4</v>
      </c>
      <c r="G26724">
        <v>469.6</v>
      </c>
      <c r="H26724">
        <f t="shared" si="1253"/>
        <v>-0.19615561510396207</v>
      </c>
      <c r="I26724">
        <f t="shared" si="1251"/>
        <v>0.6555555422254481</v>
      </c>
      <c r="J26724">
        <f t="shared" si="1252"/>
        <v>0.54789999562205394</v>
      </c>
    </row>
    <row r="26725" spans="1:10">
      <c r="A26725" t="s">
        <v>26691</v>
      </c>
      <c r="B26725">
        <v>4.4000000000000004</v>
      </c>
      <c r="C26725">
        <v>4.5</v>
      </c>
      <c r="D26725">
        <v>3.7</v>
      </c>
      <c r="E26725">
        <v>5.8</v>
      </c>
      <c r="F26725">
        <v>0</v>
      </c>
      <c r="G26725">
        <v>4.2</v>
      </c>
      <c r="H26725">
        <f t="shared" si="1253"/>
        <v>-0.32901751967368181</v>
      </c>
      <c r="I26725">
        <f t="shared" si="1251"/>
        <v>0.4958907165542038</v>
      </c>
      <c r="J26725">
        <f t="shared" si="1252"/>
        <v>0.6459816897765478</v>
      </c>
    </row>
    <row r="26726" spans="1:10">
      <c r="A26726" s="3" t="s">
        <v>26692</v>
      </c>
      <c r="B26726">
        <v>22.5</v>
      </c>
      <c r="C26726">
        <v>22.3</v>
      </c>
      <c r="D26726">
        <v>21.9</v>
      </c>
      <c r="E26726">
        <v>12.7</v>
      </c>
      <c r="F26726">
        <v>13.4</v>
      </c>
      <c r="G26726">
        <v>12.8</v>
      </c>
      <c r="H26726">
        <f t="shared" si="1253"/>
        <v>-0.77560501195137321</v>
      </c>
      <c r="I26726">
        <f t="shared" si="1251"/>
        <v>32.99253009778905</v>
      </c>
      <c r="J26726">
        <f t="shared" si="1252"/>
        <v>5.0330768064965545E-6</v>
      </c>
    </row>
    <row r="26727" spans="1:10">
      <c r="A26727" t="s">
        <v>26693</v>
      </c>
      <c r="B26727">
        <v>7</v>
      </c>
      <c r="C26727">
        <v>8.5</v>
      </c>
      <c r="D26727">
        <v>6.4</v>
      </c>
      <c r="E26727">
        <v>5.6</v>
      </c>
      <c r="F26727">
        <v>14.9</v>
      </c>
      <c r="G26727">
        <v>6.9</v>
      </c>
      <c r="H26727">
        <f t="shared" si="1253"/>
        <v>0.32127366301363719</v>
      </c>
      <c r="I26727">
        <f t="shared" si="1251"/>
        <v>0.61646177953555237</v>
      </c>
      <c r="J26727">
        <f t="shared" si="1252"/>
        <v>0.57094433356255481</v>
      </c>
    </row>
    <row r="26728" spans="1:10">
      <c r="A26728" t="s">
        <v>26694</v>
      </c>
      <c r="B26728">
        <v>1.4</v>
      </c>
      <c r="C26728">
        <v>0</v>
      </c>
      <c r="D26728">
        <v>0.3</v>
      </c>
      <c r="E26728">
        <v>0</v>
      </c>
      <c r="F26728">
        <v>1.5</v>
      </c>
      <c r="G26728">
        <v>0</v>
      </c>
      <c r="H26728">
        <f t="shared" si="1253"/>
        <v>-0.16505924627049637</v>
      </c>
      <c r="I26728">
        <f t="shared" si="1251"/>
        <v>0.10153461651336189</v>
      </c>
      <c r="J26728">
        <f t="shared" si="1252"/>
        <v>0.92401215069756848</v>
      </c>
    </row>
    <row r="26729" spans="1:10">
      <c r="A26729" t="s">
        <v>26695</v>
      </c>
      <c r="B26729">
        <v>10.6</v>
      </c>
      <c r="C26729">
        <v>27.1</v>
      </c>
      <c r="D26729">
        <v>18.5</v>
      </c>
      <c r="E26729">
        <v>8.6</v>
      </c>
      <c r="F26729">
        <v>8</v>
      </c>
      <c r="G26729">
        <v>8.9</v>
      </c>
      <c r="H26729">
        <f t="shared" si="1253"/>
        <v>-1.1354567845651671</v>
      </c>
      <c r="I26729">
        <f t="shared" si="1251"/>
        <v>2.1444948594950537</v>
      </c>
      <c r="J26729">
        <f t="shared" si="1252"/>
        <v>9.8588881819697938E-2</v>
      </c>
    </row>
    <row r="26730" spans="1:10">
      <c r="A26730" t="s">
        <v>26696</v>
      </c>
      <c r="B26730">
        <v>0</v>
      </c>
      <c r="C26730">
        <v>1.8</v>
      </c>
      <c r="D26730">
        <v>0</v>
      </c>
      <c r="E26730">
        <v>1.8</v>
      </c>
      <c r="F26730">
        <v>0</v>
      </c>
      <c r="G26730">
        <v>0.2</v>
      </c>
      <c r="H26730">
        <f t="shared" si="1253"/>
        <v>0.1408625358398497</v>
      </c>
      <c r="I26730">
        <f t="shared" si="1251"/>
        <v>8.0582296402538015E-2</v>
      </c>
      <c r="J26730">
        <f t="shared" si="1252"/>
        <v>0.9396448982122092</v>
      </c>
    </row>
    <row r="26731" spans="1:10">
      <c r="A26731" t="s">
        <v>26697</v>
      </c>
      <c r="B26731">
        <v>0.2</v>
      </c>
      <c r="C26731">
        <v>1</v>
      </c>
      <c r="D26731">
        <v>0.3</v>
      </c>
      <c r="E26731">
        <v>1</v>
      </c>
      <c r="F26731">
        <v>0.2</v>
      </c>
      <c r="G26731">
        <v>0.5</v>
      </c>
      <c r="H26731">
        <f t="shared" si="1253"/>
        <v>0.16505924627049623</v>
      </c>
      <c r="I26731">
        <f t="shared" si="1251"/>
        <v>0.19425717247145277</v>
      </c>
      <c r="J26731">
        <f t="shared" si="1252"/>
        <v>0.85544127266606906</v>
      </c>
    </row>
    <row r="26732" spans="1:10">
      <c r="A26732" t="s">
        <v>26698</v>
      </c>
      <c r="B26732">
        <v>4.0999999999999996</v>
      </c>
      <c r="C26732">
        <v>2.5</v>
      </c>
      <c r="D26732">
        <v>6.3</v>
      </c>
      <c r="E26732">
        <v>7.8</v>
      </c>
      <c r="F26732">
        <v>14.2</v>
      </c>
      <c r="G26732">
        <v>4.8</v>
      </c>
      <c r="H26732">
        <f t="shared" si="1253"/>
        <v>1.0462354661826214</v>
      </c>
      <c r="I26732">
        <f t="shared" si="1251"/>
        <v>1.553290793030168</v>
      </c>
      <c r="J26732">
        <f t="shared" si="1252"/>
        <v>0.19531450777106543</v>
      </c>
    </row>
    <row r="26733" spans="1:10">
      <c r="A26733" t="s">
        <v>26699</v>
      </c>
      <c r="B26733">
        <v>0.6</v>
      </c>
      <c r="C26733">
        <v>0</v>
      </c>
      <c r="D26733">
        <v>0</v>
      </c>
      <c r="E26733">
        <v>0</v>
      </c>
      <c r="F26733">
        <v>0</v>
      </c>
      <c r="G26733">
        <v>1.4</v>
      </c>
      <c r="H26733">
        <f t="shared" si="1253"/>
        <v>1.0473057147783567</v>
      </c>
      <c r="I26733">
        <f t="shared" si="1251"/>
        <v>0.52522573143889018</v>
      </c>
      <c r="J26733">
        <f t="shared" si="1252"/>
        <v>0.62719317558008614</v>
      </c>
    </row>
    <row r="26734" spans="1:10">
      <c r="A26734" t="s">
        <v>26700</v>
      </c>
      <c r="B26734">
        <v>0</v>
      </c>
      <c r="C26734">
        <v>0</v>
      </c>
      <c r="D26734">
        <v>0.5</v>
      </c>
      <c r="E26734">
        <v>1.5</v>
      </c>
      <c r="F26734">
        <v>0.1</v>
      </c>
      <c r="G26734">
        <v>0</v>
      </c>
      <c r="H26734">
        <f t="shared" si="1253"/>
        <v>1.4288432988038744</v>
      </c>
      <c r="I26734">
        <f t="shared" si="1251"/>
        <v>0.71603901039453144</v>
      </c>
      <c r="J26734">
        <f t="shared" si="1252"/>
        <v>0.51354559435690617</v>
      </c>
    </row>
    <row r="26735" spans="1:10">
      <c r="A26735" t="s">
        <v>26701</v>
      </c>
      <c r="B26735">
        <v>60.6</v>
      </c>
      <c r="C26735">
        <v>36.700000000000003</v>
      </c>
      <c r="D26735">
        <v>72.2</v>
      </c>
      <c r="E26735">
        <v>31.7</v>
      </c>
      <c r="F26735">
        <v>11.6</v>
      </c>
      <c r="G26735">
        <v>91</v>
      </c>
      <c r="H26735">
        <f t="shared" si="1253"/>
        <v>-0.33549167483810349</v>
      </c>
      <c r="I26735">
        <f t="shared" si="1251"/>
        <v>0.4508583664223661</v>
      </c>
      <c r="J26735">
        <f t="shared" si="1252"/>
        <v>0.67545149881970756</v>
      </c>
    </row>
    <row r="26736" spans="1:10">
      <c r="A26736" t="s">
        <v>26702</v>
      </c>
      <c r="B26736">
        <v>0.1</v>
      </c>
      <c r="C26736">
        <v>6</v>
      </c>
      <c r="D26736">
        <v>5.6</v>
      </c>
      <c r="E26736">
        <v>3.2</v>
      </c>
      <c r="F26736">
        <v>5.4</v>
      </c>
      <c r="G26736">
        <v>2.1</v>
      </c>
      <c r="H26736">
        <f t="shared" si="1253"/>
        <v>-0.12719201645377973</v>
      </c>
      <c r="I26736">
        <f t="shared" si="1251"/>
        <v>0.15602161985357405</v>
      </c>
      <c r="J26736">
        <f t="shared" si="1252"/>
        <v>0.8835734542952095</v>
      </c>
    </row>
    <row r="26737" spans="1:10">
      <c r="A26737" t="s">
        <v>26703</v>
      </c>
      <c r="B26737">
        <v>20.9</v>
      </c>
      <c r="C26737">
        <v>39.9</v>
      </c>
      <c r="D26737">
        <v>54.9</v>
      </c>
      <c r="E26737">
        <v>31.8</v>
      </c>
      <c r="F26737">
        <v>45.3</v>
      </c>
      <c r="G26737">
        <v>44.6</v>
      </c>
      <c r="H26737">
        <f t="shared" si="1253"/>
        <v>7.2848206858518963E-2</v>
      </c>
      <c r="I26737">
        <f t="shared" si="1251"/>
        <v>0.18566955252974598</v>
      </c>
      <c r="J26737">
        <f t="shared" si="1252"/>
        <v>0.86173896525879501</v>
      </c>
    </row>
    <row r="26738" spans="1:10">
      <c r="A26738" t="s">
        <v>26704</v>
      </c>
      <c r="B26738">
        <v>418.5</v>
      </c>
      <c r="C26738">
        <v>410.9</v>
      </c>
      <c r="D26738">
        <v>331</v>
      </c>
      <c r="E26738">
        <v>323.7</v>
      </c>
      <c r="F26738">
        <v>397.5</v>
      </c>
      <c r="G26738">
        <v>370.9</v>
      </c>
      <c r="H26738">
        <f t="shared" si="1253"/>
        <v>-8.7505573899946745E-2</v>
      </c>
      <c r="I26738">
        <f t="shared" si="1251"/>
        <v>0.64422696730896067</v>
      </c>
      <c r="J26738">
        <f t="shared" si="1252"/>
        <v>0.55451074590929106</v>
      </c>
    </row>
    <row r="26739" spans="1:10">
      <c r="A26739" t="s">
        <v>26705</v>
      </c>
      <c r="B26739">
        <v>518.9</v>
      </c>
      <c r="C26739">
        <v>457.8</v>
      </c>
      <c r="D26739">
        <v>375.4</v>
      </c>
      <c r="E26739">
        <v>264.39999999999998</v>
      </c>
      <c r="F26739">
        <v>275.2</v>
      </c>
      <c r="G26739">
        <v>396.8</v>
      </c>
      <c r="H26739">
        <f t="shared" si="1253"/>
        <v>-0.52993397407012643</v>
      </c>
      <c r="I26739">
        <f t="shared" si="1251"/>
        <v>2.3320801041301054</v>
      </c>
      <c r="J26739">
        <f t="shared" si="1252"/>
        <v>8.006945529034705E-2</v>
      </c>
    </row>
    <row r="26740" spans="1:10">
      <c r="A26740" t="s">
        <v>26706</v>
      </c>
      <c r="B26740">
        <v>7.2</v>
      </c>
      <c r="C26740">
        <v>7.2</v>
      </c>
      <c r="D26740">
        <v>8.6</v>
      </c>
      <c r="E26740">
        <v>7.3</v>
      </c>
      <c r="F26740">
        <v>6.2</v>
      </c>
      <c r="G26740">
        <v>7.4</v>
      </c>
      <c r="H26740">
        <f t="shared" si="1253"/>
        <v>-0.13719196019384045</v>
      </c>
      <c r="I26740">
        <f t="shared" si="1251"/>
        <v>1.1577674774819415</v>
      </c>
      <c r="J26740">
        <f t="shared" si="1252"/>
        <v>0.31138133895765402</v>
      </c>
    </row>
    <row r="26741" spans="1:10">
      <c r="A26741" t="s">
        <v>26707</v>
      </c>
      <c r="B26741">
        <v>2.6</v>
      </c>
      <c r="C26741">
        <v>2</v>
      </c>
      <c r="D26741">
        <v>3.1</v>
      </c>
      <c r="E26741">
        <v>0</v>
      </c>
      <c r="F26741">
        <v>4.5999999999999996</v>
      </c>
      <c r="G26741">
        <v>1.1000000000000001</v>
      </c>
      <c r="H26741">
        <f t="shared" si="1253"/>
        <v>-0.42425602930822237</v>
      </c>
      <c r="I26741">
        <f t="shared" si="1251"/>
        <v>0.46854985665012167</v>
      </c>
      <c r="J26741">
        <f t="shared" si="1252"/>
        <v>0.66378545347563211</v>
      </c>
    </row>
    <row r="26742" spans="1:10">
      <c r="A26742" t="s">
        <v>26708</v>
      </c>
      <c r="B26742">
        <v>36.1</v>
      </c>
      <c r="C26742">
        <v>77.099999999999994</v>
      </c>
      <c r="D26742">
        <v>111.1</v>
      </c>
      <c r="E26742">
        <v>62.4</v>
      </c>
      <c r="F26742">
        <v>57.4</v>
      </c>
      <c r="G26742">
        <v>81.599999999999994</v>
      </c>
      <c r="H26742">
        <f t="shared" si="1253"/>
        <v>-0.1552563130644655</v>
      </c>
      <c r="I26742">
        <f t="shared" si="1251"/>
        <v>0.33329979099584545</v>
      </c>
      <c r="J26742">
        <f t="shared" si="1252"/>
        <v>0.75564661841001968</v>
      </c>
    </row>
    <row r="26743" spans="1:10">
      <c r="A26743" t="s">
        <v>26709</v>
      </c>
      <c r="B26743">
        <v>0</v>
      </c>
      <c r="C26743">
        <v>2.1</v>
      </c>
      <c r="D26743">
        <v>4.0999999999999996</v>
      </c>
      <c r="E26743">
        <v>0</v>
      </c>
      <c r="F26743">
        <v>5.7</v>
      </c>
      <c r="G26743">
        <v>3.6</v>
      </c>
      <c r="H26743">
        <f t="shared" si="1253"/>
        <v>0.57355773744890703</v>
      </c>
      <c r="I26743">
        <f t="shared" si="1251"/>
        <v>0.50595810777117989</v>
      </c>
      <c r="J26743">
        <f t="shared" si="1252"/>
        <v>0.63949656634299035</v>
      </c>
    </row>
    <row r="26744" spans="1:10">
      <c r="A26744" t="s">
        <v>26710</v>
      </c>
      <c r="B26744">
        <v>8</v>
      </c>
      <c r="C26744">
        <v>9.3000000000000007</v>
      </c>
      <c r="D26744">
        <v>9.8000000000000007</v>
      </c>
      <c r="E26744">
        <v>0.4</v>
      </c>
      <c r="F26744">
        <v>9.6999999999999993</v>
      </c>
      <c r="G26744">
        <v>7.4</v>
      </c>
      <c r="H26744">
        <f t="shared" si="1253"/>
        <v>-0.62658804639310872</v>
      </c>
      <c r="I26744">
        <f t="shared" si="1251"/>
        <v>1.1237489618419625</v>
      </c>
      <c r="J26744">
        <f t="shared" si="1252"/>
        <v>0.32399899919790803</v>
      </c>
    </row>
    <row r="26745" spans="1:10">
      <c r="A26745" t="s">
        <v>26711</v>
      </c>
      <c r="B26745">
        <v>54</v>
      </c>
      <c r="C26745">
        <v>34.299999999999997</v>
      </c>
      <c r="D26745">
        <v>31.1</v>
      </c>
      <c r="E26745">
        <v>47.7</v>
      </c>
      <c r="F26745">
        <v>142.9</v>
      </c>
      <c r="G26745">
        <v>54.6</v>
      </c>
      <c r="H26745">
        <f t="shared" si="1253"/>
        <v>1.0372271413565992</v>
      </c>
      <c r="I26745">
        <f t="shared" si="1251"/>
        <v>1.3323445731890329</v>
      </c>
      <c r="J26745">
        <f t="shared" si="1252"/>
        <v>0.25358409935244169</v>
      </c>
    </row>
    <row r="26746" spans="1:10">
      <c r="A26746" t="s">
        <v>26712</v>
      </c>
      <c r="B26746">
        <v>10.199999999999999</v>
      </c>
      <c r="C26746">
        <v>12.8</v>
      </c>
      <c r="D26746">
        <v>15.3</v>
      </c>
      <c r="E26746">
        <v>34.9</v>
      </c>
      <c r="F26746">
        <v>22.7</v>
      </c>
      <c r="G26746">
        <v>9.6</v>
      </c>
      <c r="H26746">
        <f t="shared" si="1253"/>
        <v>0.80869434750047642</v>
      </c>
      <c r="I26746">
        <f t="shared" si="1251"/>
        <v>1.2927317232649873</v>
      </c>
      <c r="J26746">
        <f t="shared" si="1252"/>
        <v>0.26571971041653319</v>
      </c>
    </row>
    <row r="26747" spans="1:10">
      <c r="A26747" t="s">
        <v>26713</v>
      </c>
      <c r="B26747">
        <v>71.8</v>
      </c>
      <c r="C26747">
        <v>75.599999999999994</v>
      </c>
      <c r="D26747">
        <v>49.2</v>
      </c>
      <c r="E26747">
        <v>95.3</v>
      </c>
      <c r="F26747">
        <v>243.3</v>
      </c>
      <c r="G26747">
        <v>59.2</v>
      </c>
      <c r="H26747">
        <f t="shared" si="1253"/>
        <v>1.0162235405550037</v>
      </c>
      <c r="I26747">
        <f t="shared" si="1251"/>
        <v>1.1782192112046597</v>
      </c>
      <c r="J26747">
        <f t="shared" si="1252"/>
        <v>0.30401616921651153</v>
      </c>
    </row>
    <row r="26748" spans="1:10">
      <c r="A26748" s="3" t="s">
        <v>26714</v>
      </c>
      <c r="B26748">
        <v>31.7</v>
      </c>
      <c r="C26748">
        <v>33.299999999999997</v>
      </c>
      <c r="D26748">
        <v>19.899999999999999</v>
      </c>
      <c r="E26748">
        <v>68.3</v>
      </c>
      <c r="F26748">
        <v>57.8</v>
      </c>
      <c r="G26748">
        <v>55</v>
      </c>
      <c r="H26748">
        <f t="shared" si="1253"/>
        <v>1.0915978541262741</v>
      </c>
      <c r="I26748">
        <f t="shared" si="1251"/>
        <v>5.4799916009892353</v>
      </c>
      <c r="J26748">
        <f t="shared" si="1252"/>
        <v>5.3986413238071781E-3</v>
      </c>
    </row>
    <row r="26749" spans="1:10">
      <c r="A26749" t="s">
        <v>26715</v>
      </c>
      <c r="B26749">
        <v>7.9</v>
      </c>
      <c r="C26749">
        <v>4.8</v>
      </c>
      <c r="D26749">
        <v>6.7</v>
      </c>
      <c r="E26749">
        <v>6</v>
      </c>
      <c r="F26749">
        <v>2.9</v>
      </c>
      <c r="G26749">
        <v>3.6</v>
      </c>
      <c r="H26749">
        <f t="shared" si="1253"/>
        <v>-0.6280312226130419</v>
      </c>
      <c r="I26749">
        <f t="shared" si="1251"/>
        <v>1.7663299134195236</v>
      </c>
      <c r="J26749">
        <f t="shared" si="1252"/>
        <v>0.15208928785753337</v>
      </c>
    </row>
    <row r="26750" spans="1:10">
      <c r="A26750" t="s">
        <v>26716</v>
      </c>
      <c r="B26750">
        <v>167.1</v>
      </c>
      <c r="C26750">
        <v>203.8</v>
      </c>
      <c r="D26750">
        <v>219.3</v>
      </c>
      <c r="E26750">
        <v>187</v>
      </c>
      <c r="F26750">
        <v>107.7</v>
      </c>
      <c r="G26750">
        <v>184.9</v>
      </c>
      <c r="H26750">
        <f t="shared" si="1253"/>
        <v>-0.29928773034570338</v>
      </c>
      <c r="I26750">
        <f t="shared" si="1251"/>
        <v>1.2152848255338495</v>
      </c>
      <c r="J26750">
        <f t="shared" si="1252"/>
        <v>0.29108138059885369</v>
      </c>
    </row>
    <row r="26751" spans="1:10">
      <c r="A26751" t="s">
        <v>26717</v>
      </c>
      <c r="B26751">
        <v>87.4</v>
      </c>
      <c r="C26751">
        <v>92.6</v>
      </c>
      <c r="D26751">
        <v>63.9</v>
      </c>
      <c r="E26751">
        <v>144.19999999999999</v>
      </c>
      <c r="F26751">
        <v>747.3</v>
      </c>
      <c r="G26751">
        <v>184.1</v>
      </c>
      <c r="H26751">
        <f t="shared" si="1253"/>
        <v>2.1400941834419882</v>
      </c>
      <c r="I26751">
        <f t="shared" si="1251"/>
        <v>1.4222613740760659</v>
      </c>
      <c r="J26751">
        <f t="shared" si="1252"/>
        <v>0.22801966495316869</v>
      </c>
    </row>
    <row r="26752" spans="1:10">
      <c r="A26752" t="s">
        <v>26718</v>
      </c>
      <c r="B26752">
        <v>0.5</v>
      </c>
      <c r="C26752">
        <v>0.2</v>
      </c>
      <c r="D26752">
        <v>0.1</v>
      </c>
      <c r="E26752">
        <v>0</v>
      </c>
      <c r="F26752">
        <v>2.2999999999999998</v>
      </c>
      <c r="G26752">
        <v>2.2000000000000002</v>
      </c>
      <c r="H26752">
        <f t="shared" si="1253"/>
        <v>2.2912312976644462</v>
      </c>
      <c r="I26752">
        <f t="shared" si="1251"/>
        <v>1.6225573357180043</v>
      </c>
      <c r="J26752">
        <f t="shared" si="1252"/>
        <v>0.18000436997767411</v>
      </c>
    </row>
    <row r="26753" spans="1:10">
      <c r="A26753" t="s">
        <v>26719</v>
      </c>
      <c r="B26753">
        <v>781.3</v>
      </c>
      <c r="C26753">
        <v>861.9</v>
      </c>
      <c r="D26753">
        <v>756.7</v>
      </c>
      <c r="E26753">
        <v>722.9</v>
      </c>
      <c r="F26753">
        <v>820.4</v>
      </c>
      <c r="G26753">
        <v>789.7</v>
      </c>
      <c r="H26753">
        <f t="shared" si="1253"/>
        <v>-4.0785399394756172E-2</v>
      </c>
      <c r="I26753">
        <f t="shared" si="1251"/>
        <v>0.5201892640686161</v>
      </c>
      <c r="J26753">
        <f t="shared" si="1252"/>
        <v>0.63039537256252898</v>
      </c>
    </row>
    <row r="26754" spans="1:10">
      <c r="A26754" s="3" t="s">
        <v>26720</v>
      </c>
      <c r="B26754">
        <v>6.3</v>
      </c>
      <c r="C26754">
        <v>6.7</v>
      </c>
      <c r="D26754">
        <v>6.8</v>
      </c>
      <c r="E26754">
        <v>18.2</v>
      </c>
      <c r="F26754">
        <v>22.7</v>
      </c>
      <c r="G26754">
        <v>10.1</v>
      </c>
      <c r="H26754">
        <f t="shared" si="1253"/>
        <v>1.3583454935229828</v>
      </c>
      <c r="I26754">
        <f t="shared" ref="I26754:I26817" si="1254">ABS((AVERAGE(B26754:D26754)-AVERAGE(E26754:G26754))/SQRT(VAR(B26754:D26754)/3 + VAR(E26754:G26754)/3))</f>
        <v>2.8187145673070675</v>
      </c>
      <c r="J26754">
        <f t="shared" ref="J26754:J26817" si="1255">TDIST(I26754,4,2)</f>
        <v>4.7890636900140032E-2</v>
      </c>
    </row>
    <row r="26755" spans="1:10">
      <c r="A26755" t="s">
        <v>26721</v>
      </c>
      <c r="B26755">
        <v>1241.4000000000001</v>
      </c>
      <c r="C26755">
        <v>1418.9</v>
      </c>
      <c r="D26755">
        <v>1798.7</v>
      </c>
      <c r="E26755">
        <v>1080.2</v>
      </c>
      <c r="F26755">
        <v>2154.5</v>
      </c>
      <c r="G26755">
        <v>1855.6</v>
      </c>
      <c r="H26755">
        <f t="shared" ref="H26755:H26818" si="1256">LOG((AVERAGE(E26755:G26755)+0.05)/(AVERAGE(B26755:D26755)+0.05),2)</f>
        <v>0.19102446652522412</v>
      </c>
      <c r="I26755">
        <f t="shared" si="1254"/>
        <v>0.58475710935406511</v>
      </c>
      <c r="J26755">
        <f t="shared" si="1255"/>
        <v>0.59010573560556301</v>
      </c>
    </row>
    <row r="26756" spans="1:10">
      <c r="A26756" s="3" t="s">
        <v>26722</v>
      </c>
      <c r="B26756">
        <v>130.4</v>
      </c>
      <c r="C26756">
        <v>136.6</v>
      </c>
      <c r="D26756">
        <v>98.4</v>
      </c>
      <c r="E26756">
        <v>59.4</v>
      </c>
      <c r="F26756">
        <v>51.9</v>
      </c>
      <c r="G26756">
        <v>81.900000000000006</v>
      </c>
      <c r="H26756">
        <f t="shared" si="1256"/>
        <v>-0.91885398736168999</v>
      </c>
      <c r="I26756">
        <f t="shared" si="1254"/>
        <v>3.8581460997737009</v>
      </c>
      <c r="J26756">
        <f t="shared" si="1255"/>
        <v>1.8175932102456716E-2</v>
      </c>
    </row>
    <row r="26757" spans="1:10">
      <c r="A26757" t="s">
        <v>26723</v>
      </c>
      <c r="B26757">
        <v>14</v>
      </c>
      <c r="C26757">
        <v>11.4</v>
      </c>
      <c r="D26757">
        <v>16.899999999999999</v>
      </c>
      <c r="E26757">
        <v>12.9</v>
      </c>
      <c r="F26757">
        <v>30.1</v>
      </c>
      <c r="G26757">
        <v>28</v>
      </c>
      <c r="H26757">
        <f t="shared" si="1256"/>
        <v>0.74509920297344412</v>
      </c>
      <c r="I26757">
        <f t="shared" si="1254"/>
        <v>1.6945798572164175</v>
      </c>
      <c r="J26757">
        <f t="shared" si="1255"/>
        <v>0.16540237478682668</v>
      </c>
    </row>
    <row r="26758" spans="1:10">
      <c r="A26758" t="s">
        <v>26724</v>
      </c>
      <c r="B26758">
        <v>1167.2</v>
      </c>
      <c r="C26758">
        <v>978.2</v>
      </c>
      <c r="D26758">
        <v>639.79999999999995</v>
      </c>
      <c r="E26758">
        <v>790.8</v>
      </c>
      <c r="F26758">
        <v>526.70000000000005</v>
      </c>
      <c r="G26758">
        <v>572.6</v>
      </c>
      <c r="H26758">
        <f t="shared" si="1256"/>
        <v>-0.55928156984374955</v>
      </c>
      <c r="I26758">
        <f t="shared" si="1254"/>
        <v>1.7102297684355803</v>
      </c>
      <c r="J26758">
        <f t="shared" si="1255"/>
        <v>0.16239704102229791</v>
      </c>
    </row>
    <row r="26759" spans="1:10">
      <c r="A26759" t="s">
        <v>26725</v>
      </c>
      <c r="B26759">
        <v>2.9</v>
      </c>
      <c r="C26759">
        <v>0.2</v>
      </c>
      <c r="D26759">
        <v>0</v>
      </c>
      <c r="E26759">
        <v>4.4000000000000004</v>
      </c>
      <c r="F26759">
        <v>0</v>
      </c>
      <c r="G26759">
        <v>0</v>
      </c>
      <c r="H26759">
        <f t="shared" si="1256"/>
        <v>0.48542682717024171</v>
      </c>
      <c r="I26759">
        <f t="shared" si="1254"/>
        <v>0.24912627342408628</v>
      </c>
      <c r="J26759">
        <f t="shared" si="1255"/>
        <v>0.8155324774515561</v>
      </c>
    </row>
    <row r="26760" spans="1:10">
      <c r="A26760" t="s">
        <v>26726</v>
      </c>
      <c r="B26760">
        <v>806.2</v>
      </c>
      <c r="C26760">
        <v>1005.2</v>
      </c>
      <c r="D26760">
        <v>1514.3</v>
      </c>
      <c r="E26760">
        <v>1140.7</v>
      </c>
      <c r="F26760">
        <v>1047.5</v>
      </c>
      <c r="G26760">
        <v>1157</v>
      </c>
      <c r="H26760">
        <f t="shared" si="1256"/>
        <v>8.4340548684699607E-3</v>
      </c>
      <c r="I26760">
        <f t="shared" si="1254"/>
        <v>3.0432892112276223E-2</v>
      </c>
      <c r="J26760">
        <f t="shared" si="1255"/>
        <v>0.97717973386964974</v>
      </c>
    </row>
    <row r="26761" spans="1:10">
      <c r="A26761" t="s">
        <v>26727</v>
      </c>
      <c r="B26761">
        <v>6.3</v>
      </c>
      <c r="C26761">
        <v>5.0999999999999996</v>
      </c>
      <c r="D26761">
        <v>2.5</v>
      </c>
      <c r="E26761">
        <v>3.4</v>
      </c>
      <c r="F26761">
        <v>3.9</v>
      </c>
      <c r="G26761">
        <v>4.7</v>
      </c>
      <c r="H26761">
        <f t="shared" si="1256"/>
        <v>-0.20961381661514503</v>
      </c>
      <c r="I26761">
        <f t="shared" si="1254"/>
        <v>0.53505208118434433</v>
      </c>
      <c r="J26761">
        <f t="shared" si="1255"/>
        <v>0.62097407900295432</v>
      </c>
    </row>
    <row r="26762" spans="1:10">
      <c r="A26762" t="s">
        <v>26728</v>
      </c>
      <c r="B26762">
        <v>0</v>
      </c>
      <c r="C26762">
        <v>0.9</v>
      </c>
      <c r="D26762">
        <v>3.7</v>
      </c>
      <c r="E26762">
        <v>4.3</v>
      </c>
      <c r="F26762">
        <v>2.2000000000000002</v>
      </c>
      <c r="G26762">
        <v>0.7</v>
      </c>
      <c r="H26762">
        <f t="shared" si="1256"/>
        <v>0.62981673650541625</v>
      </c>
      <c r="I26762">
        <f t="shared" si="1254"/>
        <v>0.56763688227944409</v>
      </c>
      <c r="J26762">
        <f t="shared" si="1255"/>
        <v>0.60062525887248819</v>
      </c>
    </row>
    <row r="26763" spans="1:10">
      <c r="A26763" t="s">
        <v>26729</v>
      </c>
      <c r="B26763">
        <v>0.1</v>
      </c>
      <c r="C26763">
        <v>0</v>
      </c>
      <c r="D26763">
        <v>1.1000000000000001</v>
      </c>
      <c r="E26763">
        <v>0.7</v>
      </c>
      <c r="F26763">
        <v>1.9</v>
      </c>
      <c r="G26763">
        <v>0</v>
      </c>
      <c r="H26763">
        <f t="shared" si="1256"/>
        <v>1.0264722113611908</v>
      </c>
      <c r="I26763">
        <f t="shared" si="1254"/>
        <v>0.71074231559353296</v>
      </c>
      <c r="J26763">
        <f t="shared" si="1255"/>
        <v>0.51649024140074884</v>
      </c>
    </row>
    <row r="26764" spans="1:10">
      <c r="A26764" t="s">
        <v>26730</v>
      </c>
      <c r="B26764">
        <v>0</v>
      </c>
      <c r="C26764">
        <v>0</v>
      </c>
      <c r="D26764">
        <v>1.8</v>
      </c>
      <c r="E26764">
        <v>0</v>
      </c>
      <c r="F26764">
        <v>0</v>
      </c>
      <c r="G26764">
        <v>0.2</v>
      </c>
      <c r="H26764">
        <f t="shared" si="1256"/>
        <v>-2.4780472968046441</v>
      </c>
      <c r="I26764">
        <f t="shared" si="1254"/>
        <v>0.88345220859877227</v>
      </c>
      <c r="J26764">
        <f t="shared" si="1255"/>
        <v>0.42689304615201118</v>
      </c>
    </row>
    <row r="26765" spans="1:10">
      <c r="A26765" t="s">
        <v>26731</v>
      </c>
      <c r="B26765">
        <v>1.9</v>
      </c>
      <c r="C26765">
        <v>0</v>
      </c>
      <c r="D26765">
        <v>2.9</v>
      </c>
      <c r="E26765">
        <v>0</v>
      </c>
      <c r="F26765">
        <v>1.5</v>
      </c>
      <c r="G26765">
        <v>0</v>
      </c>
      <c r="H26765">
        <f t="shared" si="1256"/>
        <v>-1.5849625007211561</v>
      </c>
      <c r="I26765">
        <f t="shared" si="1254"/>
        <v>1.1149666743591518</v>
      </c>
      <c r="J26765">
        <f t="shared" si="1255"/>
        <v>0.32733179839842363</v>
      </c>
    </row>
    <row r="26766" spans="1:10">
      <c r="A26766" t="s">
        <v>26732</v>
      </c>
      <c r="B26766">
        <v>2.1</v>
      </c>
      <c r="C26766">
        <v>4.2</v>
      </c>
      <c r="D26766">
        <v>3.2</v>
      </c>
      <c r="E26766">
        <v>0</v>
      </c>
      <c r="F26766">
        <v>2.2000000000000002</v>
      </c>
      <c r="G26766">
        <v>2.5</v>
      </c>
      <c r="H26766">
        <f t="shared" si="1256"/>
        <v>-0.99254419508095271</v>
      </c>
      <c r="I26766">
        <f t="shared" si="1254"/>
        <v>1.608963655569577</v>
      </c>
      <c r="J26766">
        <f t="shared" si="1255"/>
        <v>0.18290797198925429</v>
      </c>
    </row>
    <row r="26767" spans="1:10">
      <c r="A26767" t="s">
        <v>26733</v>
      </c>
      <c r="B26767">
        <v>3.3</v>
      </c>
      <c r="C26767">
        <v>1.2</v>
      </c>
      <c r="D26767">
        <v>4.5999999999999996</v>
      </c>
      <c r="E26767">
        <v>0</v>
      </c>
      <c r="F26767">
        <v>4.0999999999999996</v>
      </c>
      <c r="G26767">
        <v>6.7</v>
      </c>
      <c r="H26767">
        <f t="shared" si="1256"/>
        <v>0.24340559908486142</v>
      </c>
      <c r="I26767">
        <f t="shared" si="1254"/>
        <v>0.25906688823120272</v>
      </c>
      <c r="J26767">
        <f t="shared" si="1255"/>
        <v>0.80836960314994355</v>
      </c>
    </row>
    <row r="26768" spans="1:10">
      <c r="A26768" t="s">
        <v>26734</v>
      </c>
      <c r="B26768">
        <v>0</v>
      </c>
      <c r="C26768">
        <v>1.1000000000000001</v>
      </c>
      <c r="D26768">
        <v>0</v>
      </c>
      <c r="E26768">
        <v>0</v>
      </c>
      <c r="F26768">
        <v>2.2000000000000002</v>
      </c>
      <c r="G26768">
        <v>0.1</v>
      </c>
      <c r="H26768">
        <f t="shared" si="1256"/>
        <v>0.97085365434048376</v>
      </c>
      <c r="I26768">
        <f t="shared" si="1254"/>
        <v>0.49656353316142077</v>
      </c>
      <c r="J26768">
        <f t="shared" si="1255"/>
        <v>0.64554708324560695</v>
      </c>
    </row>
    <row r="26769" spans="1:10">
      <c r="A26769" t="s">
        <v>26735</v>
      </c>
      <c r="B26769">
        <v>0</v>
      </c>
      <c r="C26769">
        <v>0</v>
      </c>
      <c r="D26769">
        <v>2.6</v>
      </c>
      <c r="E26769">
        <v>0</v>
      </c>
      <c r="F26769">
        <v>4.5</v>
      </c>
      <c r="G26769">
        <v>2.8</v>
      </c>
      <c r="H26769">
        <f t="shared" si="1256"/>
        <v>1.4378088069375017</v>
      </c>
      <c r="I26769">
        <f t="shared" si="1254"/>
        <v>0.99639800720597815</v>
      </c>
      <c r="J26769">
        <f t="shared" si="1255"/>
        <v>0.37545017848221485</v>
      </c>
    </row>
    <row r="26770" spans="1:10">
      <c r="A26770" t="s">
        <v>26736</v>
      </c>
      <c r="B26770">
        <v>0</v>
      </c>
      <c r="C26770">
        <v>0</v>
      </c>
      <c r="D26770">
        <v>1.3</v>
      </c>
      <c r="E26770">
        <v>0</v>
      </c>
      <c r="F26770">
        <v>0</v>
      </c>
      <c r="G26770">
        <v>0</v>
      </c>
      <c r="H26770">
        <f t="shared" si="1256"/>
        <v>-3.2730184944064158</v>
      </c>
      <c r="I26770">
        <f t="shared" si="1254"/>
        <v>0.99999999999999989</v>
      </c>
      <c r="J26770">
        <f t="shared" si="1255"/>
        <v>0.37390096630005903</v>
      </c>
    </row>
    <row r="26771" spans="1:10">
      <c r="A26771" t="s">
        <v>26737</v>
      </c>
      <c r="B26771">
        <v>0</v>
      </c>
      <c r="C26771">
        <v>2.1</v>
      </c>
      <c r="D26771">
        <v>0</v>
      </c>
      <c r="E26771">
        <v>0</v>
      </c>
      <c r="F26771">
        <v>2.1</v>
      </c>
      <c r="G26771">
        <v>0</v>
      </c>
      <c r="H26771">
        <f t="shared" si="1256"/>
        <v>0</v>
      </c>
      <c r="I26771">
        <f t="shared" si="1254"/>
        <v>0</v>
      </c>
      <c r="J26771">
        <f t="shared" si="1255"/>
        <v>1</v>
      </c>
    </row>
    <row r="26772" spans="1:10">
      <c r="A26772" t="s">
        <v>26738</v>
      </c>
      <c r="B26772">
        <v>0.4</v>
      </c>
      <c r="C26772">
        <v>0</v>
      </c>
      <c r="D26772">
        <v>0</v>
      </c>
      <c r="E26772">
        <v>4.2</v>
      </c>
      <c r="F26772">
        <v>0.7</v>
      </c>
      <c r="G26772">
        <v>1</v>
      </c>
      <c r="H26772">
        <f t="shared" si="1256"/>
        <v>3.4594316186372969</v>
      </c>
      <c r="I26772">
        <f t="shared" si="1254"/>
        <v>1.6253988425552397</v>
      </c>
      <c r="J26772">
        <f t="shared" si="1255"/>
        <v>0.1794034996848746</v>
      </c>
    </row>
    <row r="26773" spans="1:10">
      <c r="A26773" t="s">
        <v>26739</v>
      </c>
      <c r="B26773">
        <v>0</v>
      </c>
      <c r="C26773">
        <v>0</v>
      </c>
      <c r="D26773">
        <v>4.5999999999999996</v>
      </c>
      <c r="E26773">
        <v>0</v>
      </c>
      <c r="F26773">
        <v>1.6</v>
      </c>
      <c r="G26773">
        <v>0</v>
      </c>
      <c r="H26773">
        <f t="shared" si="1256"/>
        <v>-1.4405725913859813</v>
      </c>
      <c r="I26773">
        <f t="shared" si="1254"/>
        <v>0.61597617176488628</v>
      </c>
      <c r="J26773">
        <f t="shared" si="1255"/>
        <v>0.57123465530181217</v>
      </c>
    </row>
    <row r="26774" spans="1:10">
      <c r="A26774" t="s">
        <v>26740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0.8</v>
      </c>
      <c r="H26774">
        <f t="shared" si="1256"/>
        <v>2.6629650127224291</v>
      </c>
      <c r="I26774">
        <f t="shared" si="1254"/>
        <v>0.99999999999999978</v>
      </c>
      <c r="J26774">
        <f t="shared" si="1255"/>
        <v>0.37390096630005892</v>
      </c>
    </row>
    <row r="26775" spans="1:10">
      <c r="A26775" t="s">
        <v>26741</v>
      </c>
      <c r="B26775">
        <v>9.1999999999999993</v>
      </c>
      <c r="C26775">
        <v>16.600000000000001</v>
      </c>
      <c r="D26775">
        <v>9.3000000000000007</v>
      </c>
      <c r="E26775">
        <v>92.7</v>
      </c>
      <c r="F26775">
        <v>26.3</v>
      </c>
      <c r="G26775">
        <v>42.1</v>
      </c>
      <c r="H26775">
        <f t="shared" si="1256"/>
        <v>2.1936039979118229</v>
      </c>
      <c r="I26775">
        <f t="shared" si="1254"/>
        <v>2.0817177939205367</v>
      </c>
      <c r="J26775">
        <f t="shared" si="1255"/>
        <v>0.10581708308698592</v>
      </c>
    </row>
    <row r="26776" spans="1:10">
      <c r="A26776" t="s">
        <v>26742</v>
      </c>
      <c r="B26776">
        <v>725.2</v>
      </c>
      <c r="C26776">
        <v>984.4</v>
      </c>
      <c r="D26776">
        <v>1398.9</v>
      </c>
      <c r="E26776">
        <v>1028.4000000000001</v>
      </c>
      <c r="F26776">
        <v>425.1</v>
      </c>
      <c r="G26776">
        <v>1166</v>
      </c>
      <c r="H26776">
        <f t="shared" si="1256"/>
        <v>-0.24691412168327015</v>
      </c>
      <c r="I26776">
        <f t="shared" si="1254"/>
        <v>0.54254620091919814</v>
      </c>
      <c r="J26776">
        <f t="shared" si="1255"/>
        <v>0.61625658941759198</v>
      </c>
    </row>
    <row r="26777" spans="1:10">
      <c r="A26777" t="s">
        <v>26743</v>
      </c>
      <c r="B26777">
        <v>2.2999999999999998</v>
      </c>
      <c r="C26777">
        <v>3.8</v>
      </c>
      <c r="D26777">
        <v>2.9</v>
      </c>
      <c r="E26777">
        <v>0.2</v>
      </c>
      <c r="F26777">
        <v>1.7</v>
      </c>
      <c r="G26777">
        <v>4</v>
      </c>
      <c r="H26777">
        <f t="shared" si="1256"/>
        <v>-0.5968366010094478</v>
      </c>
      <c r="I26777">
        <f t="shared" si="1254"/>
        <v>0.86988097656278651</v>
      </c>
      <c r="J26777">
        <f t="shared" si="1255"/>
        <v>0.43345248078120746</v>
      </c>
    </row>
    <row r="26778" spans="1:10">
      <c r="A26778" t="s">
        <v>26744</v>
      </c>
      <c r="B26778">
        <v>2.2000000000000002</v>
      </c>
      <c r="C26778">
        <v>0</v>
      </c>
      <c r="D26778">
        <v>0</v>
      </c>
      <c r="E26778">
        <v>0</v>
      </c>
      <c r="F26778">
        <v>0.8</v>
      </c>
      <c r="G26778">
        <v>0</v>
      </c>
      <c r="H26778">
        <f t="shared" si="1256"/>
        <v>-1.3066613382340522</v>
      </c>
      <c r="I26778">
        <f t="shared" si="1254"/>
        <v>0.59805036040173265</v>
      </c>
      <c r="J26778">
        <f t="shared" si="1255"/>
        <v>0.58202077313231637</v>
      </c>
    </row>
    <row r="26779" spans="1:10">
      <c r="A26779" t="s">
        <v>26745</v>
      </c>
      <c r="B26779">
        <v>0.6</v>
      </c>
      <c r="C26779">
        <v>1.3</v>
      </c>
      <c r="D26779">
        <v>1</v>
      </c>
      <c r="E26779">
        <v>0.1</v>
      </c>
      <c r="F26779">
        <v>0</v>
      </c>
      <c r="G26779">
        <v>0.9</v>
      </c>
      <c r="H26779">
        <f t="shared" si="1256"/>
        <v>-1.4071753815058736</v>
      </c>
      <c r="I26779">
        <f t="shared" si="1254"/>
        <v>1.811578919566625</v>
      </c>
      <c r="J26779">
        <f t="shared" si="1255"/>
        <v>0.14428219416382135</v>
      </c>
    </row>
    <row r="26780" spans="1:10">
      <c r="A26780" t="s">
        <v>26746</v>
      </c>
      <c r="B26780">
        <v>0</v>
      </c>
      <c r="C26780">
        <v>0</v>
      </c>
      <c r="D26780">
        <v>0</v>
      </c>
      <c r="E26780">
        <v>0</v>
      </c>
      <c r="F26780">
        <v>18.600000000000001</v>
      </c>
      <c r="G26780">
        <v>1.2</v>
      </c>
      <c r="H26780">
        <f t="shared" si="1256"/>
        <v>7.0552824355011898</v>
      </c>
      <c r="I26780">
        <f t="shared" si="1254"/>
        <v>1.098171237305541</v>
      </c>
      <c r="J26780">
        <f t="shared" si="1255"/>
        <v>0.33379272662331405</v>
      </c>
    </row>
    <row r="26781" spans="1:10">
      <c r="A26781" t="s">
        <v>26747</v>
      </c>
      <c r="B26781">
        <v>2</v>
      </c>
      <c r="C26781">
        <v>0</v>
      </c>
      <c r="D26781">
        <v>2.2000000000000002</v>
      </c>
      <c r="E26781">
        <v>0</v>
      </c>
      <c r="F26781">
        <v>2.6</v>
      </c>
      <c r="G26781">
        <v>1.8</v>
      </c>
      <c r="H26781">
        <f t="shared" si="1256"/>
        <v>6.4851144349967887E-2</v>
      </c>
      <c r="I26781">
        <f t="shared" si="1254"/>
        <v>6.4018439966447974E-2</v>
      </c>
      <c r="J26781">
        <f t="shared" si="1255"/>
        <v>0.95202712138479062</v>
      </c>
    </row>
    <row r="26782" spans="1:10">
      <c r="A26782" t="s">
        <v>26748</v>
      </c>
      <c r="B26782">
        <v>0.5</v>
      </c>
      <c r="C26782">
        <v>0</v>
      </c>
      <c r="D26782">
        <v>1.6</v>
      </c>
      <c r="E26782">
        <v>0</v>
      </c>
      <c r="F26782">
        <v>0</v>
      </c>
      <c r="G26782">
        <v>1.3</v>
      </c>
      <c r="H26782">
        <f t="shared" si="1256"/>
        <v>-0.63387210120210269</v>
      </c>
      <c r="I26782">
        <f t="shared" si="1254"/>
        <v>0.41590019592802913</v>
      </c>
      <c r="J26782">
        <f t="shared" si="1255"/>
        <v>0.69882761888357181</v>
      </c>
    </row>
    <row r="26783" spans="1:10">
      <c r="A26783" t="s">
        <v>26749</v>
      </c>
      <c r="B26783">
        <v>1</v>
      </c>
      <c r="C26783">
        <v>0</v>
      </c>
      <c r="D26783">
        <v>1.7</v>
      </c>
      <c r="E26783">
        <v>0</v>
      </c>
      <c r="F26783">
        <v>0</v>
      </c>
      <c r="G26783">
        <v>0</v>
      </c>
      <c r="H26783">
        <f t="shared" si="1256"/>
        <v>-4.2479275134435861</v>
      </c>
      <c r="I26783">
        <f t="shared" si="1254"/>
        <v>1.8244909216786123</v>
      </c>
      <c r="J26783">
        <f t="shared" si="1255"/>
        <v>0.14213376295181696</v>
      </c>
    </row>
    <row r="26784" spans="1:10">
      <c r="A26784" t="s">
        <v>26750</v>
      </c>
      <c r="B26784">
        <v>6.7</v>
      </c>
      <c r="C26784">
        <v>0</v>
      </c>
      <c r="D26784">
        <v>0.4</v>
      </c>
      <c r="E26784">
        <v>0</v>
      </c>
      <c r="F26784">
        <v>2.6</v>
      </c>
      <c r="G26784">
        <v>1</v>
      </c>
      <c r="H26784">
        <f t="shared" si="1256"/>
        <v>-0.9510903995190535</v>
      </c>
      <c r="I26784">
        <f t="shared" si="1254"/>
        <v>0.50767308256680965</v>
      </c>
      <c r="J26784">
        <f t="shared" si="1255"/>
        <v>0.63839567360507299</v>
      </c>
    </row>
    <row r="26785" spans="1:10">
      <c r="A26785" t="s">
        <v>26751</v>
      </c>
      <c r="B26785">
        <v>0</v>
      </c>
      <c r="C26785">
        <v>1</v>
      </c>
      <c r="D26785">
        <v>0</v>
      </c>
      <c r="E26785">
        <v>1.8</v>
      </c>
      <c r="F26785">
        <v>0.4</v>
      </c>
      <c r="G26785">
        <v>2.5</v>
      </c>
      <c r="H26785">
        <f t="shared" si="1256"/>
        <v>2.0763508861301148</v>
      </c>
      <c r="I26785">
        <f t="shared" si="1254"/>
        <v>1.7579230511386459</v>
      </c>
      <c r="J26785">
        <f t="shared" si="1255"/>
        <v>0.15358870720016307</v>
      </c>
    </row>
    <row r="26786" spans="1:10">
      <c r="A26786" t="s">
        <v>26752</v>
      </c>
      <c r="B26786">
        <v>0</v>
      </c>
      <c r="C26786">
        <v>0</v>
      </c>
      <c r="D26786">
        <v>0</v>
      </c>
      <c r="E26786">
        <v>1.7</v>
      </c>
      <c r="F26786">
        <v>5.5</v>
      </c>
      <c r="G26786">
        <v>0.1</v>
      </c>
      <c r="H26786">
        <f t="shared" si="1256"/>
        <v>5.6342060197410051</v>
      </c>
      <c r="I26786">
        <f t="shared" si="1254"/>
        <v>1.5195148819946185</v>
      </c>
      <c r="J26786">
        <f t="shared" si="1255"/>
        <v>0.2032598086968104</v>
      </c>
    </row>
    <row r="26787" spans="1:10">
      <c r="A26787" t="s">
        <v>26753</v>
      </c>
      <c r="B26787">
        <v>3</v>
      </c>
      <c r="C26787">
        <v>0</v>
      </c>
      <c r="D26787">
        <v>0</v>
      </c>
      <c r="E26787">
        <v>1.3</v>
      </c>
      <c r="F26787">
        <v>2.2999999999999998</v>
      </c>
      <c r="G26787">
        <v>0</v>
      </c>
      <c r="H26787">
        <f t="shared" si="1256"/>
        <v>0.25153876699596439</v>
      </c>
      <c r="I26787">
        <f t="shared" si="1254"/>
        <v>0.16647409968535884</v>
      </c>
      <c r="J26787">
        <f t="shared" si="1255"/>
        <v>0.87586009478035942</v>
      </c>
    </row>
    <row r="26788" spans="1:10">
      <c r="A26788" t="s">
        <v>26754</v>
      </c>
      <c r="B26788">
        <v>2</v>
      </c>
      <c r="C26788">
        <v>0</v>
      </c>
      <c r="D26788">
        <v>0.9</v>
      </c>
      <c r="E26788">
        <v>0</v>
      </c>
      <c r="F26788">
        <v>2.1</v>
      </c>
      <c r="G26788">
        <v>1.2</v>
      </c>
      <c r="H26788">
        <f t="shared" si="1256"/>
        <v>0.17778711921528267</v>
      </c>
      <c r="I26788">
        <f t="shared" si="1254"/>
        <v>0.15886029415790734</v>
      </c>
      <c r="J26788">
        <f t="shared" si="1255"/>
        <v>0.88147707817335819</v>
      </c>
    </row>
    <row r="26789" spans="1:10">
      <c r="A26789" t="s">
        <v>26755</v>
      </c>
      <c r="B26789">
        <v>0.1</v>
      </c>
      <c r="C26789">
        <v>0</v>
      </c>
      <c r="D26789">
        <v>2.8</v>
      </c>
      <c r="E26789">
        <v>0</v>
      </c>
      <c r="F26789">
        <v>0</v>
      </c>
      <c r="G26789">
        <v>0</v>
      </c>
      <c r="H26789">
        <f t="shared" si="1256"/>
        <v>-4.3457748368417297</v>
      </c>
      <c r="I26789">
        <f t="shared" si="1254"/>
        <v>1.0540229280679805</v>
      </c>
      <c r="J26789">
        <f t="shared" si="1255"/>
        <v>0.35132929770535798</v>
      </c>
    </row>
    <row r="26790" spans="1:10">
      <c r="A26790" t="s">
        <v>26756</v>
      </c>
      <c r="B26790">
        <v>666</v>
      </c>
      <c r="C26790">
        <v>703.2</v>
      </c>
      <c r="D26790">
        <v>582.4</v>
      </c>
      <c r="E26790">
        <v>244.1</v>
      </c>
      <c r="F26790">
        <v>621.20000000000005</v>
      </c>
      <c r="G26790">
        <v>412.7</v>
      </c>
      <c r="H26790">
        <f t="shared" si="1256"/>
        <v>-0.61071111292173286</v>
      </c>
      <c r="I26790">
        <f t="shared" si="1254"/>
        <v>1.9565031589603499</v>
      </c>
      <c r="J26790">
        <f t="shared" si="1255"/>
        <v>0.12204309503205396</v>
      </c>
    </row>
    <row r="26791" spans="1:10">
      <c r="A26791" t="s">
        <v>26757</v>
      </c>
      <c r="B26791">
        <v>1.9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f t="shared" si="1256"/>
        <v>-3.7725895038969282</v>
      </c>
      <c r="I26791">
        <f t="shared" si="1254"/>
        <v>1</v>
      </c>
      <c r="J26791">
        <f t="shared" si="1255"/>
        <v>0.37390096630005915</v>
      </c>
    </row>
    <row r="26792" spans="1:10">
      <c r="A26792" t="s">
        <v>26758</v>
      </c>
      <c r="B26792">
        <v>0</v>
      </c>
      <c r="C26792">
        <v>0</v>
      </c>
      <c r="D26792">
        <v>2.6</v>
      </c>
      <c r="E26792">
        <v>0.7</v>
      </c>
      <c r="F26792">
        <v>0</v>
      </c>
      <c r="G26792">
        <v>0</v>
      </c>
      <c r="H26792">
        <f t="shared" si="1256"/>
        <v>-1.6938968722743202</v>
      </c>
      <c r="I26792">
        <f t="shared" si="1254"/>
        <v>0.70564228507279714</v>
      </c>
      <c r="J26792">
        <f t="shared" si="1255"/>
        <v>0.51933720557424101</v>
      </c>
    </row>
    <row r="26793" spans="1:10">
      <c r="A26793" t="s">
        <v>26759</v>
      </c>
      <c r="B26793">
        <v>0</v>
      </c>
      <c r="C26793">
        <v>0</v>
      </c>
      <c r="D26793">
        <v>0</v>
      </c>
      <c r="E26793">
        <v>3.5</v>
      </c>
      <c r="F26793">
        <v>0.2</v>
      </c>
      <c r="G26793">
        <v>0</v>
      </c>
      <c r="H26793">
        <f t="shared" si="1256"/>
        <v>4.681824039973745</v>
      </c>
      <c r="I26793">
        <f t="shared" si="1254"/>
        <v>1.0868259665751863</v>
      </c>
      <c r="J26793">
        <f t="shared" si="1255"/>
        <v>0.33822234191554251</v>
      </c>
    </row>
    <row r="26794" spans="1:10">
      <c r="A26794" t="s">
        <v>26760</v>
      </c>
      <c r="B26794">
        <v>1.6</v>
      </c>
      <c r="C26794">
        <v>0</v>
      </c>
      <c r="D26794">
        <v>1.2</v>
      </c>
      <c r="E26794">
        <v>0</v>
      </c>
      <c r="F26794">
        <v>0</v>
      </c>
      <c r="G26794">
        <v>0.6</v>
      </c>
      <c r="H26794">
        <f t="shared" si="1256"/>
        <v>-1.9757524537533229</v>
      </c>
      <c r="I26794">
        <f t="shared" si="1254"/>
        <v>1.4084056792618553</v>
      </c>
      <c r="J26794">
        <f t="shared" si="1255"/>
        <v>0.23178576621485625</v>
      </c>
    </row>
    <row r="26795" spans="1:10">
      <c r="A26795" t="s">
        <v>26761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f t="shared" si="1256"/>
        <v>0</v>
      </c>
      <c r="I26795" t="e">
        <f t="shared" si="1254"/>
        <v>#DIV/0!</v>
      </c>
      <c r="J26795" t="e">
        <f t="shared" si="1255"/>
        <v>#DIV/0!</v>
      </c>
    </row>
    <row r="26796" spans="1:10">
      <c r="A26796" t="s">
        <v>26762</v>
      </c>
      <c r="B26796">
        <v>1.5</v>
      </c>
      <c r="C26796">
        <v>1.5</v>
      </c>
      <c r="D26796">
        <v>0</v>
      </c>
      <c r="E26796">
        <v>0</v>
      </c>
      <c r="F26796">
        <v>0</v>
      </c>
      <c r="G26796">
        <v>0</v>
      </c>
      <c r="H26796">
        <f t="shared" si="1256"/>
        <v>-4.3923174227787607</v>
      </c>
      <c r="I26796">
        <f t="shared" si="1254"/>
        <v>2</v>
      </c>
      <c r="J26796">
        <f t="shared" si="1255"/>
        <v>0.11611652351681555</v>
      </c>
    </row>
    <row r="26797" spans="1:10">
      <c r="A26797" t="s">
        <v>26763</v>
      </c>
      <c r="B26797">
        <v>0.4</v>
      </c>
      <c r="C26797">
        <v>0</v>
      </c>
      <c r="D26797">
        <v>0.2</v>
      </c>
      <c r="E26797">
        <v>0</v>
      </c>
      <c r="F26797">
        <v>0</v>
      </c>
      <c r="G26797">
        <v>1.9</v>
      </c>
      <c r="H26797">
        <f t="shared" si="1256"/>
        <v>1.4506614090095651</v>
      </c>
      <c r="I26797">
        <f t="shared" si="1254"/>
        <v>0.67311448500204707</v>
      </c>
      <c r="J26797">
        <f t="shared" si="1255"/>
        <v>0.53776269342355032</v>
      </c>
    </row>
    <row r="26798" spans="1:10">
      <c r="A26798" t="s">
        <v>26764</v>
      </c>
      <c r="B26798">
        <v>0</v>
      </c>
      <c r="C26798">
        <v>0</v>
      </c>
      <c r="D26798">
        <v>0</v>
      </c>
      <c r="E26798">
        <v>0</v>
      </c>
      <c r="F26798">
        <v>0.9</v>
      </c>
      <c r="G26798">
        <v>0</v>
      </c>
      <c r="H26798">
        <f t="shared" si="1256"/>
        <v>2.8073549220576042</v>
      </c>
      <c r="I26798">
        <f t="shared" si="1254"/>
        <v>0.99999999999999978</v>
      </c>
      <c r="J26798">
        <f t="shared" si="1255"/>
        <v>0.37390096630005892</v>
      </c>
    </row>
    <row r="26799" spans="1:10">
      <c r="A26799" t="s">
        <v>26765</v>
      </c>
      <c r="B26799">
        <v>2.1</v>
      </c>
      <c r="C26799">
        <v>0</v>
      </c>
      <c r="D26799">
        <v>3.8</v>
      </c>
      <c r="E26799">
        <v>3.1</v>
      </c>
      <c r="F26799">
        <v>3.9</v>
      </c>
      <c r="G26799">
        <v>0</v>
      </c>
      <c r="H26799">
        <f t="shared" si="1256"/>
        <v>0.24100809950379498</v>
      </c>
      <c r="I26799">
        <f t="shared" si="1254"/>
        <v>0.22643141663797001</v>
      </c>
      <c r="J26799">
        <f t="shared" si="1255"/>
        <v>0.83196632451939967</v>
      </c>
    </row>
    <row r="26800" spans="1:10">
      <c r="A26800" t="s">
        <v>26766</v>
      </c>
      <c r="B26800">
        <v>95.4</v>
      </c>
      <c r="C26800">
        <v>106.4</v>
      </c>
      <c r="D26800">
        <v>109.5</v>
      </c>
      <c r="E26800">
        <v>293.60000000000002</v>
      </c>
      <c r="F26800">
        <v>156.4</v>
      </c>
      <c r="G26800">
        <v>170.5</v>
      </c>
      <c r="H26800">
        <f t="shared" si="1256"/>
        <v>0.99477935365008685</v>
      </c>
      <c r="I26800">
        <f t="shared" si="1254"/>
        <v>2.3540147939489757</v>
      </c>
      <c r="J26800">
        <f t="shared" si="1255"/>
        <v>7.8171849856265865E-2</v>
      </c>
    </row>
    <row r="26801" spans="1:10">
      <c r="A26801" t="s">
        <v>26767</v>
      </c>
      <c r="B26801">
        <v>31.1</v>
      </c>
      <c r="C26801">
        <v>26.1</v>
      </c>
      <c r="D26801">
        <v>18.899999999999999</v>
      </c>
      <c r="E26801">
        <v>28.1</v>
      </c>
      <c r="F26801">
        <v>3.2</v>
      </c>
      <c r="G26801">
        <v>30.5</v>
      </c>
      <c r="H26801">
        <f t="shared" si="1256"/>
        <v>-0.29963305519700939</v>
      </c>
      <c r="I26801">
        <f t="shared" si="1254"/>
        <v>0.50609719796358266</v>
      </c>
      <c r="J26801">
        <f t="shared" si="1255"/>
        <v>0.63940723839079128</v>
      </c>
    </row>
    <row r="26802" spans="1:10">
      <c r="A26802" t="s">
        <v>26768</v>
      </c>
      <c r="B26802">
        <v>7.2</v>
      </c>
      <c r="C26802">
        <v>3.5</v>
      </c>
      <c r="D26802">
        <v>3.4</v>
      </c>
      <c r="E26802">
        <v>6.4</v>
      </c>
      <c r="F26802">
        <v>3.6</v>
      </c>
      <c r="G26802">
        <v>2.5</v>
      </c>
      <c r="H26802">
        <f t="shared" si="1256"/>
        <v>-0.17182453435779393</v>
      </c>
      <c r="I26802">
        <f t="shared" si="1254"/>
        <v>0.31258586606582517</v>
      </c>
      <c r="J26802">
        <f t="shared" si="1255"/>
        <v>0.77021362166096607</v>
      </c>
    </row>
    <row r="26803" spans="1:10">
      <c r="A26803" t="s">
        <v>26769</v>
      </c>
      <c r="B26803">
        <v>0</v>
      </c>
      <c r="C26803">
        <v>0</v>
      </c>
      <c r="D26803">
        <v>0</v>
      </c>
      <c r="E26803">
        <v>5.3</v>
      </c>
      <c r="F26803">
        <v>0</v>
      </c>
      <c r="G26803">
        <v>0</v>
      </c>
      <c r="H26803">
        <f t="shared" si="1256"/>
        <v>5.1832218240557699</v>
      </c>
      <c r="I26803">
        <f t="shared" si="1254"/>
        <v>1</v>
      </c>
      <c r="J26803">
        <f t="shared" si="1255"/>
        <v>0.37390096630005915</v>
      </c>
    </row>
    <row r="26804" spans="1:10">
      <c r="A26804" t="s">
        <v>26770</v>
      </c>
      <c r="B26804">
        <v>2.7</v>
      </c>
      <c r="C26804">
        <v>0</v>
      </c>
      <c r="D26804">
        <v>1.1000000000000001</v>
      </c>
      <c r="E26804">
        <v>0</v>
      </c>
      <c r="F26804">
        <v>4.3</v>
      </c>
      <c r="G26804">
        <v>0.1</v>
      </c>
      <c r="H26804">
        <f t="shared" si="1256"/>
        <v>0.20401389202159295</v>
      </c>
      <c r="I26804">
        <f t="shared" si="1254"/>
        <v>0.12350804543889257</v>
      </c>
      <c r="J26804">
        <f t="shared" si="1255"/>
        <v>0.90766217024338891</v>
      </c>
    </row>
    <row r="26805" spans="1:10">
      <c r="A26805" t="s">
        <v>26771</v>
      </c>
      <c r="B26805">
        <v>1.3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f t="shared" si="1256"/>
        <v>-3.2730184944064158</v>
      </c>
      <c r="I26805">
        <f t="shared" si="1254"/>
        <v>0.99999999999999989</v>
      </c>
      <c r="J26805">
        <f t="shared" si="1255"/>
        <v>0.37390096630005903</v>
      </c>
    </row>
    <row r="26806" spans="1:10">
      <c r="A26806" t="s">
        <v>26772</v>
      </c>
      <c r="B26806">
        <v>0</v>
      </c>
      <c r="C26806">
        <v>0</v>
      </c>
      <c r="D26806">
        <v>0.6</v>
      </c>
      <c r="E26806">
        <v>0</v>
      </c>
      <c r="F26806">
        <v>0</v>
      </c>
      <c r="G26806">
        <v>0.8</v>
      </c>
      <c r="H26806">
        <f t="shared" si="1256"/>
        <v>0.3410369178350669</v>
      </c>
      <c r="I26806">
        <f t="shared" si="1254"/>
        <v>0.2</v>
      </c>
      <c r="J26806">
        <f t="shared" si="1255"/>
        <v>0.85123701413692243</v>
      </c>
    </row>
    <row r="26807" spans="1:10">
      <c r="A26807" t="s">
        <v>26773</v>
      </c>
      <c r="B26807">
        <v>2.7</v>
      </c>
      <c r="C26807">
        <v>0</v>
      </c>
      <c r="D26807">
        <v>2.7</v>
      </c>
      <c r="E26807">
        <v>0</v>
      </c>
      <c r="F26807">
        <v>3.7</v>
      </c>
      <c r="G26807">
        <v>3.9</v>
      </c>
      <c r="H26807">
        <f t="shared" si="1256"/>
        <v>0.48170853892413135</v>
      </c>
      <c r="I26807">
        <f t="shared" si="1254"/>
        <v>0.47162110914189925</v>
      </c>
      <c r="J26807">
        <f t="shared" si="1255"/>
        <v>0.66177176026120987</v>
      </c>
    </row>
    <row r="26808" spans="1:10">
      <c r="A26808" t="s">
        <v>26774</v>
      </c>
      <c r="B26808">
        <v>0</v>
      </c>
      <c r="C26808">
        <v>1.5</v>
      </c>
      <c r="D26808">
        <v>0</v>
      </c>
      <c r="E26808">
        <v>0</v>
      </c>
      <c r="F26808">
        <v>0.1</v>
      </c>
      <c r="G26808">
        <v>0</v>
      </c>
      <c r="H26808">
        <f t="shared" si="1256"/>
        <v>-2.7224660244710912</v>
      </c>
      <c r="I26808">
        <f t="shared" si="1254"/>
        <v>0.93126614733283497</v>
      </c>
      <c r="J26808">
        <f t="shared" si="1255"/>
        <v>0.40443286409221374</v>
      </c>
    </row>
    <row r="26809" spans="1:10">
      <c r="A26809" t="s">
        <v>26775</v>
      </c>
      <c r="B26809">
        <v>0</v>
      </c>
      <c r="C26809">
        <v>0</v>
      </c>
      <c r="D26809">
        <v>1</v>
      </c>
      <c r="E26809">
        <v>2.2000000000000002</v>
      </c>
      <c r="F26809">
        <v>0</v>
      </c>
      <c r="G26809">
        <v>0</v>
      </c>
      <c r="H26809">
        <f t="shared" si="1256"/>
        <v>1.031026895620625</v>
      </c>
      <c r="I26809">
        <f t="shared" si="1254"/>
        <v>0.49656353316142077</v>
      </c>
      <c r="J26809">
        <f t="shared" si="1255"/>
        <v>0.64554708324560695</v>
      </c>
    </row>
    <row r="26810" spans="1:10">
      <c r="A26810" t="s">
        <v>26776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f t="shared" si="1256"/>
        <v>0</v>
      </c>
      <c r="I26810" t="e">
        <f t="shared" si="1254"/>
        <v>#DIV/0!</v>
      </c>
      <c r="J26810" t="e">
        <f t="shared" si="1255"/>
        <v>#DIV/0!</v>
      </c>
    </row>
    <row r="26811" spans="1:10">
      <c r="A26811" t="s">
        <v>26777</v>
      </c>
      <c r="B26811">
        <v>0</v>
      </c>
      <c r="C26811">
        <v>2</v>
      </c>
      <c r="D26811">
        <v>0</v>
      </c>
      <c r="E26811">
        <v>0</v>
      </c>
      <c r="F26811">
        <v>0</v>
      </c>
      <c r="G26811">
        <v>3.4</v>
      </c>
      <c r="H26811">
        <f t="shared" si="1256"/>
        <v>0.72348236480258421</v>
      </c>
      <c r="I26811">
        <f t="shared" si="1254"/>
        <v>0.35491408859437568</v>
      </c>
      <c r="J26811">
        <f t="shared" si="1255"/>
        <v>0.74057637279598376</v>
      </c>
    </row>
    <row r="26812" spans="1:10">
      <c r="A26812" t="s">
        <v>26778</v>
      </c>
      <c r="B26812">
        <v>0.9</v>
      </c>
      <c r="C26812">
        <v>0.9</v>
      </c>
      <c r="D26812">
        <v>0</v>
      </c>
      <c r="E26812">
        <v>0.5</v>
      </c>
      <c r="F26812">
        <v>0</v>
      </c>
      <c r="G26812">
        <v>0</v>
      </c>
      <c r="H26812">
        <f t="shared" si="1256"/>
        <v>-1.5849625007211563</v>
      </c>
      <c r="I26812">
        <f t="shared" si="1254"/>
        <v>1.2626716210644435</v>
      </c>
      <c r="J26812">
        <f t="shared" si="1255"/>
        <v>0.27530178330303146</v>
      </c>
    </row>
    <row r="26813" spans="1:10">
      <c r="A26813" t="s">
        <v>26779</v>
      </c>
      <c r="B26813">
        <v>0</v>
      </c>
      <c r="C26813">
        <v>0</v>
      </c>
      <c r="D26813">
        <v>3.6</v>
      </c>
      <c r="E26813">
        <v>0</v>
      </c>
      <c r="F26813">
        <v>0</v>
      </c>
      <c r="G26813">
        <v>0</v>
      </c>
      <c r="H26813">
        <f t="shared" si="1256"/>
        <v>-4.6438561897747244</v>
      </c>
      <c r="I26813">
        <f t="shared" si="1254"/>
        <v>0.99999999999999978</v>
      </c>
      <c r="J26813">
        <f t="shared" si="1255"/>
        <v>0.37390096630005892</v>
      </c>
    </row>
    <row r="26814" spans="1:10">
      <c r="A26814" t="s">
        <v>26780</v>
      </c>
      <c r="B26814">
        <v>1.4</v>
      </c>
      <c r="C26814">
        <v>0</v>
      </c>
      <c r="D26814">
        <v>0.1</v>
      </c>
      <c r="E26814">
        <v>0</v>
      </c>
      <c r="F26814">
        <v>0</v>
      </c>
      <c r="G26814">
        <v>0</v>
      </c>
      <c r="H26814">
        <f t="shared" si="1256"/>
        <v>-3.4594316186372978</v>
      </c>
      <c r="I26814">
        <f t="shared" si="1254"/>
        <v>1.1088319064318595</v>
      </c>
      <c r="J26814">
        <f t="shared" si="1255"/>
        <v>0.32967842694826233</v>
      </c>
    </row>
    <row r="26815" spans="1:10">
      <c r="A26815" t="s">
        <v>26781</v>
      </c>
      <c r="B26815">
        <v>64.400000000000006</v>
      </c>
      <c r="C26815">
        <v>28</v>
      </c>
      <c r="D26815">
        <v>70.400000000000006</v>
      </c>
      <c r="E26815">
        <v>180.4</v>
      </c>
      <c r="F26815">
        <v>304.5</v>
      </c>
      <c r="G26815">
        <v>53.4</v>
      </c>
      <c r="H26815">
        <f t="shared" si="1256"/>
        <v>1.724383031502428</v>
      </c>
      <c r="I26815">
        <f t="shared" si="1254"/>
        <v>1.6985930761288603</v>
      </c>
      <c r="J26815">
        <f t="shared" si="1255"/>
        <v>0.16462615440683934</v>
      </c>
    </row>
    <row r="26816" spans="1:10">
      <c r="A26816" t="s">
        <v>26782</v>
      </c>
      <c r="B26816">
        <v>29.1</v>
      </c>
      <c r="C26816">
        <v>33.9</v>
      </c>
      <c r="D26816">
        <v>37.5</v>
      </c>
      <c r="E26816">
        <v>11</v>
      </c>
      <c r="F26816">
        <v>191.4</v>
      </c>
      <c r="G26816">
        <v>22.5</v>
      </c>
      <c r="H26816">
        <f t="shared" si="1256"/>
        <v>1.1608983924642118</v>
      </c>
      <c r="I26816">
        <f t="shared" si="1254"/>
        <v>0.71050818053382725</v>
      </c>
      <c r="J26816">
        <f t="shared" si="1255"/>
        <v>0.51662069123663912</v>
      </c>
    </row>
    <row r="26817" spans="1:10">
      <c r="A26817" t="s">
        <v>26783</v>
      </c>
      <c r="B26817">
        <v>0.1</v>
      </c>
      <c r="C26817">
        <v>1.1000000000000001</v>
      </c>
      <c r="D26817">
        <v>2.1</v>
      </c>
      <c r="E26817">
        <v>1.5</v>
      </c>
      <c r="F26817">
        <v>1.7</v>
      </c>
      <c r="G26817">
        <v>0.6</v>
      </c>
      <c r="H26817">
        <f t="shared" si="1256"/>
        <v>0.19525629139893386</v>
      </c>
      <c r="I26817">
        <f t="shared" si="1254"/>
        <v>0.2490677406933591</v>
      </c>
      <c r="J26817">
        <f t="shared" si="1255"/>
        <v>0.81557471970202067</v>
      </c>
    </row>
    <row r="26818" spans="1:10">
      <c r="A26818" t="s">
        <v>26784</v>
      </c>
      <c r="B26818">
        <v>1</v>
      </c>
      <c r="C26818">
        <v>2.2000000000000002</v>
      </c>
      <c r="D26818">
        <v>1.3</v>
      </c>
      <c r="E26818">
        <v>9.9</v>
      </c>
      <c r="F26818">
        <v>53.7</v>
      </c>
      <c r="G26818">
        <v>8</v>
      </c>
      <c r="H26818">
        <f t="shared" si="1256"/>
        <v>3.9476762104550183</v>
      </c>
      <c r="I26818">
        <f t="shared" ref="I26818:I26881" si="1257">ABS((AVERAGE(B26818:D26818)-AVERAGE(E26818:G26818))/SQRT(VAR(B26818:D26818)/3 + VAR(E26818:G26818)/3))</f>
        <v>1.4979917844821005</v>
      </c>
      <c r="J26818">
        <f t="shared" ref="J26818:J26881" si="1258">TDIST(I26818,4,2)</f>
        <v>0.20849413412878404</v>
      </c>
    </row>
    <row r="26819" spans="1:10">
      <c r="A26819" t="s">
        <v>26785</v>
      </c>
      <c r="B26819">
        <v>3.2</v>
      </c>
      <c r="C26819">
        <v>11.2</v>
      </c>
      <c r="D26819">
        <v>9.1</v>
      </c>
      <c r="E26819">
        <v>15.2</v>
      </c>
      <c r="F26819">
        <v>66.099999999999994</v>
      </c>
      <c r="G26819">
        <v>21</v>
      </c>
      <c r="H26819">
        <f t="shared" ref="H26819:H26882" si="1259">LOG((AVERAGE(E26819:G26819)+0.05)/(AVERAGE(B26819:D26819)+0.05),2)</f>
        <v>2.1150078956718517</v>
      </c>
      <c r="I26819">
        <f t="shared" si="1257"/>
        <v>1.6149575541632557</v>
      </c>
      <c r="J26819">
        <f t="shared" si="1258"/>
        <v>0.18162173171431487</v>
      </c>
    </row>
    <row r="26820" spans="1:10">
      <c r="A26820" t="s">
        <v>26786</v>
      </c>
      <c r="B26820">
        <v>3.8</v>
      </c>
      <c r="C26820">
        <v>14.3</v>
      </c>
      <c r="D26820">
        <v>6.8</v>
      </c>
      <c r="E26820">
        <v>22.3</v>
      </c>
      <c r="F26820">
        <v>0</v>
      </c>
      <c r="G26820">
        <v>8.6999999999999993</v>
      </c>
      <c r="H26820">
        <f t="shared" si="1259"/>
        <v>0.3144215598287935</v>
      </c>
      <c r="I26820">
        <f t="shared" si="1257"/>
        <v>0.28235899609181947</v>
      </c>
      <c r="J26820">
        <f t="shared" si="1258"/>
        <v>0.79167610420258616</v>
      </c>
    </row>
    <row r="26821" spans="1:10">
      <c r="A26821" t="s">
        <v>26787</v>
      </c>
      <c r="B26821">
        <v>0</v>
      </c>
      <c r="C26821">
        <v>0</v>
      </c>
      <c r="D26821">
        <v>0</v>
      </c>
      <c r="E26821">
        <v>0</v>
      </c>
      <c r="F26821">
        <v>0.2</v>
      </c>
      <c r="G26821">
        <v>0</v>
      </c>
      <c r="H26821">
        <f t="shared" si="1259"/>
        <v>1.2223924213364477</v>
      </c>
      <c r="I26821">
        <f t="shared" si="1257"/>
        <v>0.99999999999999978</v>
      </c>
      <c r="J26821">
        <f t="shared" si="1258"/>
        <v>0.37390096630005892</v>
      </c>
    </row>
    <row r="26822" spans="1:10">
      <c r="A26822" t="s">
        <v>26788</v>
      </c>
      <c r="B26822">
        <v>313.10000000000002</v>
      </c>
      <c r="C26822">
        <v>160.6</v>
      </c>
      <c r="D26822">
        <v>90.5</v>
      </c>
      <c r="E26822">
        <v>33.9</v>
      </c>
      <c r="F26822">
        <v>80.400000000000006</v>
      </c>
      <c r="G26822">
        <v>97.3</v>
      </c>
      <c r="H26822">
        <f t="shared" si="1259"/>
        <v>-1.4142282048634767</v>
      </c>
      <c r="I26822">
        <f t="shared" si="1257"/>
        <v>1.7185852287394854</v>
      </c>
      <c r="J26822">
        <f t="shared" si="1258"/>
        <v>0.16081611705804449</v>
      </c>
    </row>
    <row r="26823" spans="1:10">
      <c r="A26823" t="s">
        <v>26789</v>
      </c>
      <c r="B26823">
        <v>180.6</v>
      </c>
      <c r="C26823">
        <v>127.8</v>
      </c>
      <c r="D26823">
        <v>150.19999999999999</v>
      </c>
      <c r="E26823">
        <v>145.6</v>
      </c>
      <c r="F26823">
        <v>63</v>
      </c>
      <c r="G26823">
        <v>106.4</v>
      </c>
      <c r="H26823">
        <f t="shared" si="1259"/>
        <v>-0.54166949522373531</v>
      </c>
      <c r="I26823">
        <f t="shared" si="1257"/>
        <v>1.6890190695901224</v>
      </c>
      <c r="J26823">
        <f t="shared" si="1258"/>
        <v>0.16648428746728142</v>
      </c>
    </row>
    <row r="26824" spans="1:10">
      <c r="A26824" t="s">
        <v>26790</v>
      </c>
      <c r="B26824">
        <v>85.1</v>
      </c>
      <c r="C26824">
        <v>73.2</v>
      </c>
      <c r="D26824">
        <v>76.900000000000006</v>
      </c>
      <c r="E26824">
        <v>51.2</v>
      </c>
      <c r="F26824">
        <v>124.9</v>
      </c>
      <c r="G26824">
        <v>76.7</v>
      </c>
      <c r="H26824">
        <f t="shared" si="1259"/>
        <v>0.10404438611801693</v>
      </c>
      <c r="I26824">
        <f t="shared" si="1257"/>
        <v>0.26796596979060033</v>
      </c>
      <c r="J26824">
        <f t="shared" si="1258"/>
        <v>0.80197640725430375</v>
      </c>
    </row>
    <row r="26825" spans="1:10">
      <c r="A26825" t="s">
        <v>26791</v>
      </c>
      <c r="B26825">
        <v>1.3</v>
      </c>
      <c r="C26825">
        <v>0.8</v>
      </c>
      <c r="D26825">
        <v>2.5</v>
      </c>
      <c r="E26825">
        <v>0.5</v>
      </c>
      <c r="F26825">
        <v>0.2</v>
      </c>
      <c r="G26825">
        <v>0</v>
      </c>
      <c r="H26825">
        <f t="shared" si="1259"/>
        <v>-2.4823927670806087</v>
      </c>
      <c r="I26825">
        <f t="shared" si="1257"/>
        <v>2.4765024765037134</v>
      </c>
      <c r="J26825">
        <f t="shared" si="1258"/>
        <v>6.8467391913335438E-2</v>
      </c>
    </row>
    <row r="26826" spans="1:10">
      <c r="A26826" t="s">
        <v>26792</v>
      </c>
      <c r="B26826">
        <v>1069.3</v>
      </c>
      <c r="C26826">
        <v>733.7</v>
      </c>
      <c r="D26826">
        <v>1514.5</v>
      </c>
      <c r="E26826">
        <v>382.8</v>
      </c>
      <c r="F26826">
        <v>204.1</v>
      </c>
      <c r="G26826">
        <v>674.4</v>
      </c>
      <c r="H26826">
        <f t="shared" si="1259"/>
        <v>-1.3950786717942376</v>
      </c>
      <c r="I26826">
        <f t="shared" si="1257"/>
        <v>2.5919827692998458</v>
      </c>
      <c r="J26826">
        <f t="shared" si="1258"/>
        <v>6.0557240602749834E-2</v>
      </c>
    </row>
    <row r="26827" spans="1:10">
      <c r="A26827" t="s">
        <v>26793</v>
      </c>
      <c r="B26827">
        <v>16.8</v>
      </c>
      <c r="C26827">
        <v>12.2</v>
      </c>
      <c r="D26827">
        <v>9.4</v>
      </c>
      <c r="E26827">
        <v>8.1999999999999993</v>
      </c>
      <c r="F26827">
        <v>5.0999999999999996</v>
      </c>
      <c r="G26827">
        <v>6</v>
      </c>
      <c r="H26827">
        <f t="shared" si="1259"/>
        <v>-0.98696070492884236</v>
      </c>
      <c r="I26827">
        <f t="shared" si="1257"/>
        <v>2.7144816120461965</v>
      </c>
      <c r="J26827">
        <f t="shared" si="1258"/>
        <v>5.3289795721989615E-2</v>
      </c>
    </row>
    <row r="26828" spans="1:10">
      <c r="A26828" t="s">
        <v>26794</v>
      </c>
      <c r="B26828">
        <v>66.599999999999994</v>
      </c>
      <c r="C26828">
        <v>39.4</v>
      </c>
      <c r="D26828">
        <v>15.2</v>
      </c>
      <c r="E26828">
        <v>25.9</v>
      </c>
      <c r="F26828">
        <v>1.9</v>
      </c>
      <c r="G26828">
        <v>31.8</v>
      </c>
      <c r="H26828">
        <f t="shared" si="1259"/>
        <v>-1.0221634902830228</v>
      </c>
      <c r="I26828">
        <f t="shared" si="1257"/>
        <v>1.177639456655641</v>
      </c>
      <c r="J26828">
        <f t="shared" si="1258"/>
        <v>0.30422269946777464</v>
      </c>
    </row>
    <row r="26829" spans="1:10">
      <c r="A26829" t="s">
        <v>26795</v>
      </c>
      <c r="B26829">
        <v>6</v>
      </c>
      <c r="C26829">
        <v>3</v>
      </c>
      <c r="D26829">
        <v>3.3</v>
      </c>
      <c r="E26829">
        <v>3</v>
      </c>
      <c r="F26829">
        <v>22.8</v>
      </c>
      <c r="G26829">
        <v>5.5</v>
      </c>
      <c r="H26829">
        <f t="shared" si="1259"/>
        <v>1.3369142748112084</v>
      </c>
      <c r="I26829">
        <f t="shared" si="1257"/>
        <v>1.0056148045238769</v>
      </c>
      <c r="J26829">
        <f t="shared" si="1258"/>
        <v>0.37149715241871317</v>
      </c>
    </row>
    <row r="26830" spans="1:10">
      <c r="A26830" t="s">
        <v>26796</v>
      </c>
      <c r="B26830">
        <v>80.3</v>
      </c>
      <c r="C26830">
        <v>96.8</v>
      </c>
      <c r="D26830">
        <v>71.099999999999994</v>
      </c>
      <c r="E26830">
        <v>72.599999999999994</v>
      </c>
      <c r="F26830">
        <v>75.900000000000006</v>
      </c>
      <c r="G26830">
        <v>91</v>
      </c>
      <c r="H26830">
        <f t="shared" si="1259"/>
        <v>-5.1445806818275479E-2</v>
      </c>
      <c r="I26830">
        <f t="shared" si="1257"/>
        <v>0.30808864394098551</v>
      </c>
      <c r="J26830">
        <f t="shared" si="1258"/>
        <v>0.77339176423981226</v>
      </c>
    </row>
    <row r="26831" spans="1:10">
      <c r="A26831" s="3" t="s">
        <v>26797</v>
      </c>
      <c r="B26831">
        <v>8.6</v>
      </c>
      <c r="C26831">
        <v>7.5</v>
      </c>
      <c r="D26831">
        <v>15.3</v>
      </c>
      <c r="E26831">
        <v>4</v>
      </c>
      <c r="F26831">
        <v>0</v>
      </c>
      <c r="G26831">
        <v>0</v>
      </c>
      <c r="H26831">
        <f t="shared" si="1259"/>
        <v>-2.9264567636356245</v>
      </c>
      <c r="I26831">
        <f t="shared" si="1257"/>
        <v>3.2873951749266026</v>
      </c>
      <c r="J26831">
        <f t="shared" si="1258"/>
        <v>3.0289501820639629E-2</v>
      </c>
    </row>
    <row r="26832" spans="1:10">
      <c r="A26832" t="s">
        <v>26798</v>
      </c>
      <c r="B26832">
        <v>177.7</v>
      </c>
      <c r="C26832">
        <v>146</v>
      </c>
      <c r="D26832">
        <v>205.4</v>
      </c>
      <c r="E26832">
        <v>121.4</v>
      </c>
      <c r="F26832">
        <v>154.6</v>
      </c>
      <c r="G26832">
        <v>120.5</v>
      </c>
      <c r="H26832">
        <f t="shared" si="1259"/>
        <v>-0.41608281524564389</v>
      </c>
      <c r="I26832">
        <f t="shared" si="1257"/>
        <v>2.1558268349651102</v>
      </c>
      <c r="J26832">
        <f t="shared" si="1258"/>
        <v>9.7343362471573741E-2</v>
      </c>
    </row>
    <row r="26833" spans="1:10">
      <c r="A26833" t="s">
        <v>26799</v>
      </c>
      <c r="B26833">
        <v>515.4</v>
      </c>
      <c r="C26833">
        <v>495.1</v>
      </c>
      <c r="D26833">
        <v>673</v>
      </c>
      <c r="E26833">
        <v>426.7</v>
      </c>
      <c r="F26833">
        <v>553.4</v>
      </c>
      <c r="G26833">
        <v>527.9</v>
      </c>
      <c r="H26833">
        <f t="shared" si="1259"/>
        <v>-0.15881233407739659</v>
      </c>
      <c r="I26833">
        <f t="shared" si="1257"/>
        <v>0.85715453707930089</v>
      </c>
      <c r="J26833">
        <f t="shared" si="1258"/>
        <v>0.43967800961630482</v>
      </c>
    </row>
    <row r="26834" spans="1:10">
      <c r="A26834" t="s">
        <v>26800</v>
      </c>
      <c r="B26834">
        <v>133.19999999999999</v>
      </c>
      <c r="C26834">
        <v>194.1</v>
      </c>
      <c r="D26834">
        <v>234.4</v>
      </c>
      <c r="E26834">
        <v>113.5</v>
      </c>
      <c r="F26834">
        <v>131.69999999999999</v>
      </c>
      <c r="G26834">
        <v>176.2</v>
      </c>
      <c r="H26834">
        <f t="shared" si="1259"/>
        <v>-0.41448125887656329</v>
      </c>
      <c r="I26834">
        <f t="shared" si="1257"/>
        <v>1.3433029196175521</v>
      </c>
      <c r="J26834">
        <f t="shared" si="1258"/>
        <v>0.25032344527553385</v>
      </c>
    </row>
    <row r="26835" spans="1:10">
      <c r="A26835" t="s">
        <v>26801</v>
      </c>
      <c r="B26835">
        <v>23.1</v>
      </c>
      <c r="C26835">
        <v>20.5</v>
      </c>
      <c r="D26835">
        <v>12</v>
      </c>
      <c r="E26835">
        <v>21.7</v>
      </c>
      <c r="F26835">
        <v>24.5</v>
      </c>
      <c r="G26835">
        <v>14.3</v>
      </c>
      <c r="H26835">
        <f t="shared" si="1259"/>
        <v>0.12153584031284301</v>
      </c>
      <c r="I26835">
        <f t="shared" si="1257"/>
        <v>0.36081143828559897</v>
      </c>
      <c r="J26835">
        <f t="shared" si="1258"/>
        <v>0.7364884657791344</v>
      </c>
    </row>
    <row r="26836" spans="1:10">
      <c r="A26836" t="s">
        <v>26802</v>
      </c>
      <c r="B26836">
        <v>20.6</v>
      </c>
      <c r="C26836">
        <v>20.5</v>
      </c>
      <c r="D26836">
        <v>18.8</v>
      </c>
      <c r="E26836">
        <v>1.5</v>
      </c>
      <c r="F26836">
        <v>5.8</v>
      </c>
      <c r="G26836">
        <v>16.600000000000001</v>
      </c>
      <c r="H26836">
        <f t="shared" si="1259"/>
        <v>-1.3201273519355923</v>
      </c>
      <c r="I26836">
        <f t="shared" si="1257"/>
        <v>2.6493516423425869</v>
      </c>
      <c r="J26836">
        <f t="shared" si="1258"/>
        <v>5.7020382648379837E-2</v>
      </c>
    </row>
    <row r="26837" spans="1:10">
      <c r="A26837" t="s">
        <v>26803</v>
      </c>
      <c r="B26837">
        <v>77.8</v>
      </c>
      <c r="C26837">
        <v>83.3</v>
      </c>
      <c r="D26837">
        <v>116.2</v>
      </c>
      <c r="E26837">
        <v>47.3</v>
      </c>
      <c r="F26837">
        <v>72.2</v>
      </c>
      <c r="G26837">
        <v>82.4</v>
      </c>
      <c r="H26837">
        <f t="shared" si="1259"/>
        <v>-0.45751545146767253</v>
      </c>
      <c r="I26837">
        <f t="shared" si="1257"/>
        <v>1.5819821984511433</v>
      </c>
      <c r="J26837">
        <f t="shared" si="1258"/>
        <v>0.18881584684872144</v>
      </c>
    </row>
    <row r="26838" spans="1:10">
      <c r="A26838" t="s">
        <v>26804</v>
      </c>
      <c r="B26838">
        <v>122.7</v>
      </c>
      <c r="C26838">
        <v>100</v>
      </c>
      <c r="D26838">
        <v>114.9</v>
      </c>
      <c r="E26838">
        <v>105.3</v>
      </c>
      <c r="F26838">
        <v>66</v>
      </c>
      <c r="G26838">
        <v>104.1</v>
      </c>
      <c r="H26838">
        <f t="shared" si="1259"/>
        <v>-0.29364164238054152</v>
      </c>
      <c r="I26838">
        <f t="shared" si="1257"/>
        <v>1.427777674353941</v>
      </c>
      <c r="J26838">
        <f t="shared" si="1258"/>
        <v>0.22653733824834882</v>
      </c>
    </row>
    <row r="26839" spans="1:10">
      <c r="A26839" t="s">
        <v>26805</v>
      </c>
      <c r="B26839">
        <v>48</v>
      </c>
      <c r="C26839">
        <v>42.6</v>
      </c>
      <c r="D26839">
        <v>47.5</v>
      </c>
      <c r="E26839">
        <v>45.5</v>
      </c>
      <c r="F26839">
        <v>63.7</v>
      </c>
      <c r="G26839">
        <v>39.200000000000003</v>
      </c>
      <c r="H26839">
        <f t="shared" si="1259"/>
        <v>0.10366912471334506</v>
      </c>
      <c r="I26839">
        <f t="shared" si="1257"/>
        <v>0.45506668959324748</v>
      </c>
      <c r="J26839">
        <f t="shared" si="1258"/>
        <v>0.67266627643998711</v>
      </c>
    </row>
    <row r="26840" spans="1:10">
      <c r="A26840" t="s">
        <v>26806</v>
      </c>
      <c r="B26840">
        <v>27.9</v>
      </c>
      <c r="C26840">
        <v>37</v>
      </c>
      <c r="D26840">
        <v>35.1</v>
      </c>
      <c r="E26840">
        <v>69.7</v>
      </c>
      <c r="F26840">
        <v>87.1</v>
      </c>
      <c r="G26840">
        <v>41.8</v>
      </c>
      <c r="H26840">
        <f t="shared" si="1259"/>
        <v>0.98879243924637239</v>
      </c>
      <c r="I26840">
        <f t="shared" si="1257"/>
        <v>2.4379069359586665</v>
      </c>
      <c r="J26840">
        <f t="shared" si="1258"/>
        <v>7.1369336967056884E-2</v>
      </c>
    </row>
    <row r="26841" spans="1:10">
      <c r="A26841" t="s">
        <v>26807</v>
      </c>
      <c r="B26841">
        <v>23.7</v>
      </c>
      <c r="C26841">
        <v>29.8</v>
      </c>
      <c r="D26841">
        <v>55.3</v>
      </c>
      <c r="E26841">
        <v>43.9</v>
      </c>
      <c r="F26841">
        <v>45.5</v>
      </c>
      <c r="G26841">
        <v>45.6</v>
      </c>
      <c r="H26841">
        <f t="shared" si="1259"/>
        <v>0.31089531541878807</v>
      </c>
      <c r="I26841">
        <f t="shared" si="1257"/>
        <v>0.90091300387259399</v>
      </c>
      <c r="J26841">
        <f t="shared" si="1258"/>
        <v>0.41857386531396612</v>
      </c>
    </row>
    <row r="26842" spans="1:10">
      <c r="A26842" t="s">
        <v>26808</v>
      </c>
      <c r="B26842">
        <v>26.2</v>
      </c>
      <c r="C26842">
        <v>19.600000000000001</v>
      </c>
      <c r="D26842">
        <v>20.5</v>
      </c>
      <c r="E26842">
        <v>16.100000000000001</v>
      </c>
      <c r="F26842">
        <v>13.2</v>
      </c>
      <c r="G26842">
        <v>19.2</v>
      </c>
      <c r="H26842">
        <f t="shared" si="1259"/>
        <v>-0.44982939449506276</v>
      </c>
      <c r="I26842">
        <f t="shared" si="1257"/>
        <v>2.2003833851319579</v>
      </c>
      <c r="J26842">
        <f t="shared" si="1258"/>
        <v>9.261307774052488E-2</v>
      </c>
    </row>
    <row r="26843" spans="1:10">
      <c r="A26843" t="s">
        <v>26809</v>
      </c>
      <c r="B26843">
        <v>2.2999999999999998</v>
      </c>
      <c r="C26843">
        <v>6</v>
      </c>
      <c r="D26843">
        <v>7.4</v>
      </c>
      <c r="E26843">
        <v>1.2</v>
      </c>
      <c r="F26843">
        <v>15.8</v>
      </c>
      <c r="G26843">
        <v>11.7</v>
      </c>
      <c r="H26843">
        <f t="shared" si="1259"/>
        <v>0.8640884785060754</v>
      </c>
      <c r="I26843">
        <f t="shared" si="1257"/>
        <v>0.940794767298469</v>
      </c>
      <c r="J26843">
        <f t="shared" si="1258"/>
        <v>0.40007726029205792</v>
      </c>
    </row>
    <row r="26844" spans="1:10">
      <c r="A26844" t="s">
        <v>26810</v>
      </c>
      <c r="B26844">
        <v>81.8</v>
      </c>
      <c r="C26844">
        <v>99</v>
      </c>
      <c r="D26844">
        <v>135.5</v>
      </c>
      <c r="E26844">
        <v>74.8</v>
      </c>
      <c r="F26844">
        <v>70.8</v>
      </c>
      <c r="G26844">
        <v>119.6</v>
      </c>
      <c r="H26844">
        <f t="shared" si="1259"/>
        <v>-0.25408101899100138</v>
      </c>
      <c r="I26844">
        <f t="shared" si="1257"/>
        <v>0.76532259588205254</v>
      </c>
      <c r="J26844">
        <f t="shared" si="1258"/>
        <v>0.48674097034744274</v>
      </c>
    </row>
    <row r="26845" spans="1:10">
      <c r="A26845" t="s">
        <v>26811</v>
      </c>
      <c r="B26845">
        <v>3.1</v>
      </c>
      <c r="C26845">
        <v>0.1</v>
      </c>
      <c r="D26845">
        <v>0</v>
      </c>
      <c r="E26845">
        <v>0.9</v>
      </c>
      <c r="F26845">
        <v>0</v>
      </c>
      <c r="G26845">
        <v>0</v>
      </c>
      <c r="H26845">
        <f t="shared" si="1259"/>
        <v>-1.6737717676790123</v>
      </c>
      <c r="I26845">
        <f t="shared" si="1257"/>
        <v>0.72299880548122109</v>
      </c>
      <c r="J26845">
        <f t="shared" si="1258"/>
        <v>0.50969513768922259</v>
      </c>
    </row>
    <row r="26846" spans="1:10">
      <c r="A26846" t="s">
        <v>26812</v>
      </c>
      <c r="B26846">
        <v>0</v>
      </c>
      <c r="C26846">
        <v>1.5</v>
      </c>
      <c r="D26846">
        <v>0</v>
      </c>
      <c r="E26846">
        <v>0</v>
      </c>
      <c r="F26846">
        <v>0</v>
      </c>
      <c r="G26846">
        <v>0.4</v>
      </c>
      <c r="H26846">
        <f t="shared" si="1259"/>
        <v>-1.5849625007211563</v>
      </c>
      <c r="I26846">
        <f t="shared" si="1257"/>
        <v>0.70857228904091396</v>
      </c>
      <c r="J26846">
        <f t="shared" si="1258"/>
        <v>0.51770020830543972</v>
      </c>
    </row>
    <row r="26847" spans="1:10">
      <c r="A26847" t="s">
        <v>26813</v>
      </c>
      <c r="B26847">
        <v>0.8</v>
      </c>
      <c r="C26847">
        <v>0</v>
      </c>
      <c r="D26847">
        <v>0.2</v>
      </c>
      <c r="E26847">
        <v>0</v>
      </c>
      <c r="F26847">
        <v>0</v>
      </c>
      <c r="G26847">
        <v>0</v>
      </c>
      <c r="H26847">
        <f t="shared" si="1259"/>
        <v>-2.9385994553358565</v>
      </c>
      <c r="I26847">
        <f t="shared" si="1257"/>
        <v>1.3867504905630723</v>
      </c>
      <c r="J26847">
        <f t="shared" si="1258"/>
        <v>0.23779614445826591</v>
      </c>
    </row>
    <row r="26848" spans="1:10">
      <c r="A26848" s="3" t="s">
        <v>26814</v>
      </c>
      <c r="B26848">
        <v>141</v>
      </c>
      <c r="C26848">
        <v>118.6</v>
      </c>
      <c r="D26848">
        <v>101.6</v>
      </c>
      <c r="E26848">
        <v>71.8</v>
      </c>
      <c r="F26848">
        <v>61.8</v>
      </c>
      <c r="G26848">
        <v>78.099999999999994</v>
      </c>
      <c r="H26848">
        <f t="shared" si="1259"/>
        <v>-0.77035376559573698</v>
      </c>
      <c r="I26848">
        <f t="shared" si="1257"/>
        <v>4.0328151862390236</v>
      </c>
      <c r="J26848">
        <f t="shared" si="1258"/>
        <v>1.5696961692906086E-2</v>
      </c>
    </row>
    <row r="26849" spans="1:10">
      <c r="A26849" t="s">
        <v>26815</v>
      </c>
      <c r="B26849">
        <v>326.89999999999998</v>
      </c>
      <c r="C26849">
        <v>366.5</v>
      </c>
      <c r="D26849">
        <v>402.9</v>
      </c>
      <c r="E26849">
        <v>380.1</v>
      </c>
      <c r="F26849">
        <v>363.3</v>
      </c>
      <c r="G26849">
        <v>347.4</v>
      </c>
      <c r="H26849">
        <f t="shared" si="1259"/>
        <v>-7.2550420104471151E-3</v>
      </c>
      <c r="I26849">
        <f t="shared" si="1257"/>
        <v>7.6739562720507595E-2</v>
      </c>
      <c r="J26849">
        <f t="shared" si="1258"/>
        <v>0.94251583089042357</v>
      </c>
    </row>
    <row r="26850" spans="1:10">
      <c r="A26850" t="s">
        <v>26816</v>
      </c>
      <c r="B26850">
        <v>1.8</v>
      </c>
      <c r="C26850">
        <v>5.8</v>
      </c>
      <c r="D26850">
        <v>7</v>
      </c>
      <c r="E26850">
        <v>4.7</v>
      </c>
      <c r="F26850">
        <v>4.5</v>
      </c>
      <c r="G26850">
        <v>0.3</v>
      </c>
      <c r="H26850">
        <f t="shared" si="1259"/>
        <v>-0.61211410698112323</v>
      </c>
      <c r="I26850">
        <f t="shared" si="1257"/>
        <v>0.79882764933771389</v>
      </c>
      <c r="J26850">
        <f t="shared" si="1258"/>
        <v>0.46913414189706654</v>
      </c>
    </row>
    <row r="26851" spans="1:10">
      <c r="A26851" t="s">
        <v>26817</v>
      </c>
      <c r="B26851">
        <v>531.1</v>
      </c>
      <c r="C26851">
        <v>602.20000000000005</v>
      </c>
      <c r="D26851">
        <v>688.8</v>
      </c>
      <c r="E26851">
        <v>645.70000000000005</v>
      </c>
      <c r="F26851">
        <v>798.1</v>
      </c>
      <c r="G26851">
        <v>662.9</v>
      </c>
      <c r="H26851">
        <f t="shared" si="1259"/>
        <v>0.20936670278772518</v>
      </c>
      <c r="I26851">
        <f t="shared" si="1257"/>
        <v>1.4299458508286962</v>
      </c>
      <c r="J26851">
        <f t="shared" si="1258"/>
        <v>0.22595735187529137</v>
      </c>
    </row>
    <row r="26852" spans="1:10">
      <c r="A26852" t="s">
        <v>26818</v>
      </c>
      <c r="B26852">
        <v>2.8</v>
      </c>
      <c r="C26852">
        <v>2.6</v>
      </c>
      <c r="D26852">
        <v>1</v>
      </c>
      <c r="E26852">
        <v>4.0999999999999996</v>
      </c>
      <c r="F26852">
        <v>0</v>
      </c>
      <c r="G26852">
        <v>2.6</v>
      </c>
      <c r="H26852">
        <f t="shared" si="1259"/>
        <v>6.4609081423076239E-2</v>
      </c>
      <c r="I26852">
        <f t="shared" si="1257"/>
        <v>7.540164092512075E-2</v>
      </c>
      <c r="J26852">
        <f t="shared" si="1258"/>
        <v>0.94351565215621047</v>
      </c>
    </row>
    <row r="26853" spans="1:10">
      <c r="A26853" t="s">
        <v>26819</v>
      </c>
      <c r="B26853">
        <v>971.4</v>
      </c>
      <c r="C26853">
        <v>1120.3</v>
      </c>
      <c r="D26853">
        <v>1163.9000000000001</v>
      </c>
      <c r="E26853">
        <v>870.9</v>
      </c>
      <c r="F26853">
        <v>1100.5</v>
      </c>
      <c r="G26853">
        <v>1095.2</v>
      </c>
      <c r="H26853">
        <f t="shared" si="1259"/>
        <v>-8.6279359726514959E-2</v>
      </c>
      <c r="I26853">
        <f t="shared" si="1257"/>
        <v>0.65964837498693496</v>
      </c>
      <c r="J26853">
        <f t="shared" si="1258"/>
        <v>0.54552519099451224</v>
      </c>
    </row>
    <row r="26854" spans="1:10">
      <c r="A26854" t="s">
        <v>26820</v>
      </c>
      <c r="B26854">
        <v>410.4</v>
      </c>
      <c r="C26854">
        <v>387.3</v>
      </c>
      <c r="D26854">
        <v>498.6</v>
      </c>
      <c r="E26854">
        <v>312.7</v>
      </c>
      <c r="F26854">
        <v>332.5</v>
      </c>
      <c r="G26854">
        <v>405.2</v>
      </c>
      <c r="H26854">
        <f t="shared" si="1259"/>
        <v>-0.3034217396106253</v>
      </c>
      <c r="I26854">
        <f t="shared" si="1257"/>
        <v>1.860581175724265</v>
      </c>
      <c r="J26854">
        <f t="shared" si="1258"/>
        <v>0.13630870898607098</v>
      </c>
    </row>
    <row r="26855" spans="1:10">
      <c r="A26855" t="s">
        <v>26821</v>
      </c>
      <c r="B26855">
        <v>146.80000000000001</v>
      </c>
      <c r="C26855">
        <v>174.5</v>
      </c>
      <c r="D26855">
        <v>106.2</v>
      </c>
      <c r="E26855">
        <v>142.19999999999999</v>
      </c>
      <c r="F26855">
        <v>102.9</v>
      </c>
      <c r="G26855">
        <v>112.9</v>
      </c>
      <c r="H26855">
        <f t="shared" si="1259"/>
        <v>-0.25586659794685934</v>
      </c>
      <c r="I26855">
        <f t="shared" si="1257"/>
        <v>1.004008236615755</v>
      </c>
      <c r="J26855">
        <f t="shared" si="1258"/>
        <v>0.3721835768167096</v>
      </c>
    </row>
    <row r="26856" spans="1:10">
      <c r="A26856" t="s">
        <v>26822</v>
      </c>
      <c r="B26856">
        <v>478.2</v>
      </c>
      <c r="C26856">
        <v>502.3</v>
      </c>
      <c r="D26856">
        <v>430.9</v>
      </c>
      <c r="E26856">
        <v>493.6</v>
      </c>
      <c r="F26856">
        <v>640.29999999999995</v>
      </c>
      <c r="G26856">
        <v>514.6</v>
      </c>
      <c r="H26856">
        <f t="shared" si="1259"/>
        <v>0.22400492155633944</v>
      </c>
      <c r="I26856">
        <f t="shared" si="1257"/>
        <v>1.5688843109649568</v>
      </c>
      <c r="J26856">
        <f t="shared" si="1258"/>
        <v>0.19175448179672763</v>
      </c>
    </row>
    <row r="26857" spans="1:10">
      <c r="A26857" t="s">
        <v>26823</v>
      </c>
      <c r="B26857">
        <v>530</v>
      </c>
      <c r="C26857">
        <v>467.7</v>
      </c>
      <c r="D26857">
        <v>519</v>
      </c>
      <c r="E26857">
        <v>348</v>
      </c>
      <c r="F26857">
        <v>360.9</v>
      </c>
      <c r="G26857">
        <v>473.8</v>
      </c>
      <c r="H26857">
        <f t="shared" si="1259"/>
        <v>-0.35881129204499129</v>
      </c>
      <c r="I26857">
        <f t="shared" si="1257"/>
        <v>2.5114755547623524</v>
      </c>
      <c r="J26857">
        <f t="shared" si="1258"/>
        <v>6.5953450452140419E-2</v>
      </c>
    </row>
    <row r="26858" spans="1:10">
      <c r="A26858" t="s">
        <v>26824</v>
      </c>
      <c r="B26858">
        <v>36.200000000000003</v>
      </c>
      <c r="C26858">
        <v>30.2</v>
      </c>
      <c r="D26858">
        <v>113.2</v>
      </c>
      <c r="E26858">
        <v>17.8</v>
      </c>
      <c r="F26858">
        <v>27.1</v>
      </c>
      <c r="G26858">
        <v>37.5</v>
      </c>
      <c r="H26858">
        <f t="shared" si="1259"/>
        <v>-1.1226516504134021</v>
      </c>
      <c r="I26858">
        <f t="shared" si="1257"/>
        <v>1.1858624184665847</v>
      </c>
      <c r="J26858">
        <f t="shared" si="1258"/>
        <v>0.30130558894589754</v>
      </c>
    </row>
    <row r="26859" spans="1:10">
      <c r="A26859" t="s">
        <v>26825</v>
      </c>
      <c r="B26859">
        <v>7.8</v>
      </c>
      <c r="C26859">
        <v>12.9</v>
      </c>
      <c r="D26859">
        <v>11.6</v>
      </c>
      <c r="E26859">
        <v>13.1</v>
      </c>
      <c r="F26859">
        <v>11</v>
      </c>
      <c r="G26859">
        <v>9.9</v>
      </c>
      <c r="H26859">
        <f t="shared" si="1259"/>
        <v>7.3667100290952123E-2</v>
      </c>
      <c r="I26859">
        <f t="shared" si="1257"/>
        <v>0.31568207490098826</v>
      </c>
      <c r="J26859">
        <f t="shared" si="1258"/>
        <v>0.768028723295342</v>
      </c>
    </row>
    <row r="26860" spans="1:10">
      <c r="A26860" t="s">
        <v>26826</v>
      </c>
      <c r="B26860">
        <v>5.7</v>
      </c>
      <c r="C26860">
        <v>1.8</v>
      </c>
      <c r="D26860">
        <v>2.7</v>
      </c>
      <c r="E26860">
        <v>1.1000000000000001</v>
      </c>
      <c r="F26860">
        <v>2.4</v>
      </c>
      <c r="G26860">
        <v>2.1</v>
      </c>
      <c r="H26860">
        <f t="shared" si="1259"/>
        <v>-0.84799690655494997</v>
      </c>
      <c r="I26860">
        <f t="shared" si="1257"/>
        <v>1.233816095807386</v>
      </c>
      <c r="J26860">
        <f t="shared" si="1258"/>
        <v>0.28481078425885942</v>
      </c>
    </row>
    <row r="26861" spans="1:10">
      <c r="A26861" t="s">
        <v>26827</v>
      </c>
      <c r="B26861">
        <v>0</v>
      </c>
      <c r="C26861">
        <v>3.7</v>
      </c>
      <c r="D26861">
        <v>0</v>
      </c>
      <c r="E26861">
        <v>0.7</v>
      </c>
      <c r="F26861">
        <v>1.2</v>
      </c>
      <c r="G26861">
        <v>7.2</v>
      </c>
      <c r="H26861">
        <f t="shared" si="1259"/>
        <v>1.2645949198214106</v>
      </c>
      <c r="I26861">
        <f t="shared" si="1257"/>
        <v>0.74216725895986935</v>
      </c>
      <c r="J26861">
        <f t="shared" si="1258"/>
        <v>0.49920086868212782</v>
      </c>
    </row>
    <row r="26862" spans="1:10">
      <c r="A26862" t="s">
        <v>26828</v>
      </c>
      <c r="B26862">
        <v>32.1</v>
      </c>
      <c r="C26862">
        <v>32.700000000000003</v>
      </c>
      <c r="D26862">
        <v>39.4</v>
      </c>
      <c r="E26862">
        <v>29.7</v>
      </c>
      <c r="F26862">
        <v>127</v>
      </c>
      <c r="G26862">
        <v>44.3</v>
      </c>
      <c r="H26862">
        <f t="shared" si="1259"/>
        <v>0.9468411374657949</v>
      </c>
      <c r="I26862">
        <f t="shared" si="1257"/>
        <v>1.0619334944401972</v>
      </c>
      <c r="J26862">
        <f t="shared" si="1258"/>
        <v>0.34812753486404174</v>
      </c>
    </row>
    <row r="26863" spans="1:10">
      <c r="A26863" s="3" t="s">
        <v>26829</v>
      </c>
      <c r="B26863">
        <v>0</v>
      </c>
      <c r="C26863">
        <v>0</v>
      </c>
      <c r="D26863">
        <v>0</v>
      </c>
      <c r="E26863">
        <v>1.8</v>
      </c>
      <c r="F26863">
        <v>2.7</v>
      </c>
      <c r="G26863">
        <v>2.1</v>
      </c>
      <c r="H26863">
        <f t="shared" si="1259"/>
        <v>5.4918530963296748</v>
      </c>
      <c r="I26863">
        <f t="shared" si="1257"/>
        <v>8.3152184062029644</v>
      </c>
      <c r="J26863">
        <f t="shared" si="1258"/>
        <v>1.1426181774013913E-3</v>
      </c>
    </row>
    <row r="26864" spans="1:10">
      <c r="A26864" t="s">
        <v>26830</v>
      </c>
      <c r="B26864">
        <v>0</v>
      </c>
      <c r="C26864">
        <v>1.4</v>
      </c>
      <c r="D26864">
        <v>2.7</v>
      </c>
      <c r="E26864">
        <v>0</v>
      </c>
      <c r="F26864">
        <v>1.5</v>
      </c>
      <c r="G26864">
        <v>0</v>
      </c>
      <c r="H26864">
        <f t="shared" si="1259"/>
        <v>-1.3649968167792481</v>
      </c>
      <c r="I26864">
        <f t="shared" si="1257"/>
        <v>0.93576047597330259</v>
      </c>
      <c r="J26864">
        <f t="shared" si="1258"/>
        <v>0.40237350925153653</v>
      </c>
    </row>
    <row r="26865" spans="1:10">
      <c r="A26865" t="s">
        <v>26831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f t="shared" si="1259"/>
        <v>0</v>
      </c>
      <c r="I26865" t="e">
        <f t="shared" si="1257"/>
        <v>#DIV/0!</v>
      </c>
      <c r="J26865" t="e">
        <f t="shared" si="1258"/>
        <v>#DIV/0!</v>
      </c>
    </row>
    <row r="26866" spans="1:10">
      <c r="A26866" t="s">
        <v>26832</v>
      </c>
      <c r="B26866">
        <v>1.6</v>
      </c>
      <c r="C26866">
        <v>0.9</v>
      </c>
      <c r="D26866">
        <v>0</v>
      </c>
      <c r="E26866">
        <v>3.4</v>
      </c>
      <c r="F26866">
        <v>5.0999999999999996</v>
      </c>
      <c r="G26866">
        <v>0.5</v>
      </c>
      <c r="H26866">
        <f t="shared" si="1259"/>
        <v>1.7877793837208431</v>
      </c>
      <c r="I26866">
        <f t="shared" si="1257"/>
        <v>1.5253005770077797</v>
      </c>
      <c r="J26866">
        <f t="shared" si="1258"/>
        <v>0.20187571438253812</v>
      </c>
    </row>
    <row r="26867" spans="1:10">
      <c r="A26867" t="s">
        <v>26833</v>
      </c>
      <c r="B26867">
        <v>478.9</v>
      </c>
      <c r="C26867">
        <v>725.5</v>
      </c>
      <c r="D26867">
        <v>1039</v>
      </c>
      <c r="E26867">
        <v>1240.0999999999999</v>
      </c>
      <c r="F26867">
        <v>1552</v>
      </c>
      <c r="G26867">
        <v>1092.5999999999999</v>
      </c>
      <c r="H26867">
        <f t="shared" si="1259"/>
        <v>0.79207555861481915</v>
      </c>
      <c r="I26867">
        <f t="shared" si="1257"/>
        <v>2.5904450916033168</v>
      </c>
      <c r="J26867">
        <f t="shared" si="1258"/>
        <v>6.0655451128370362E-2</v>
      </c>
    </row>
    <row r="26868" spans="1:10">
      <c r="A26868" t="s">
        <v>26834</v>
      </c>
      <c r="B26868">
        <v>229.6</v>
      </c>
      <c r="C26868">
        <v>152.6</v>
      </c>
      <c r="D26868">
        <v>104.9</v>
      </c>
      <c r="E26868">
        <v>160.5</v>
      </c>
      <c r="F26868">
        <v>47.1</v>
      </c>
      <c r="G26868">
        <v>105</v>
      </c>
      <c r="H26868">
        <f t="shared" si="1259"/>
        <v>-0.63965230109207027</v>
      </c>
      <c r="I26868">
        <f t="shared" si="1257"/>
        <v>1.1894357886685138</v>
      </c>
      <c r="J26868">
        <f t="shared" si="1258"/>
        <v>0.30004610150766337</v>
      </c>
    </row>
    <row r="26869" spans="1:10">
      <c r="A26869" t="s">
        <v>26835</v>
      </c>
      <c r="B26869">
        <v>284.5</v>
      </c>
      <c r="C26869">
        <v>232.5</v>
      </c>
      <c r="D26869">
        <v>199.2</v>
      </c>
      <c r="E26869">
        <v>206.9</v>
      </c>
      <c r="F26869">
        <v>162.4</v>
      </c>
      <c r="G26869">
        <v>234.5</v>
      </c>
      <c r="H26869">
        <f t="shared" si="1259"/>
        <v>-0.24623552699185125</v>
      </c>
      <c r="I26869">
        <f t="shared" si="1257"/>
        <v>1.1523084894717759</v>
      </c>
      <c r="J26869">
        <f t="shared" si="1258"/>
        <v>0.31337507786731328</v>
      </c>
    </row>
    <row r="26870" spans="1:10">
      <c r="A26870" t="s">
        <v>26836</v>
      </c>
      <c r="B26870">
        <v>5.7</v>
      </c>
      <c r="C26870">
        <v>1.7</v>
      </c>
      <c r="D26870">
        <v>3</v>
      </c>
      <c r="E26870">
        <v>0.6</v>
      </c>
      <c r="F26870">
        <v>1.4</v>
      </c>
      <c r="G26870">
        <v>0</v>
      </c>
      <c r="H26870">
        <f t="shared" si="1259"/>
        <v>-2.2948344340050872</v>
      </c>
      <c r="I26870">
        <f t="shared" si="1257"/>
        <v>2.2474036559006207</v>
      </c>
      <c r="J26870">
        <f t="shared" si="1258"/>
        <v>8.7897613810226469E-2</v>
      </c>
    </row>
    <row r="26871" spans="1:10">
      <c r="A26871" t="s">
        <v>26837</v>
      </c>
      <c r="B26871">
        <v>0</v>
      </c>
      <c r="C26871">
        <v>1.4</v>
      </c>
      <c r="D26871">
        <v>3.9</v>
      </c>
      <c r="E26871">
        <v>2.1</v>
      </c>
      <c r="F26871">
        <v>0.4</v>
      </c>
      <c r="G26871">
        <v>1.7</v>
      </c>
      <c r="H26871">
        <f t="shared" si="1259"/>
        <v>-0.32524082892819789</v>
      </c>
      <c r="I26871">
        <f t="shared" si="1257"/>
        <v>0.29315098498896419</v>
      </c>
      <c r="J26871">
        <f t="shared" si="1258"/>
        <v>0.78398631435282806</v>
      </c>
    </row>
    <row r="26872" spans="1:10">
      <c r="A26872" t="s">
        <v>26838</v>
      </c>
      <c r="B26872">
        <v>132.19999999999999</v>
      </c>
      <c r="C26872">
        <v>159.80000000000001</v>
      </c>
      <c r="D26872">
        <v>301.89999999999998</v>
      </c>
      <c r="E26872">
        <v>138.1</v>
      </c>
      <c r="F26872">
        <v>194.7</v>
      </c>
      <c r="G26872">
        <v>242.9</v>
      </c>
      <c r="H26872">
        <f t="shared" si="1259"/>
        <v>-4.4891303985747207E-2</v>
      </c>
      <c r="I26872">
        <f t="shared" si="1257"/>
        <v>9.998935986773072E-2</v>
      </c>
      <c r="J26872">
        <f t="shared" si="1258"/>
        <v>0.92516377138568606</v>
      </c>
    </row>
    <row r="26873" spans="1:10">
      <c r="A26873" t="s">
        <v>26839</v>
      </c>
      <c r="B26873">
        <v>125.4</v>
      </c>
      <c r="C26873">
        <v>141.19999999999999</v>
      </c>
      <c r="D26873">
        <v>149.6</v>
      </c>
      <c r="E26873">
        <v>107</v>
      </c>
      <c r="F26873">
        <v>86.6</v>
      </c>
      <c r="G26873">
        <v>141.30000000000001</v>
      </c>
      <c r="H26873">
        <f t="shared" si="1259"/>
        <v>-0.31342041684011557</v>
      </c>
      <c r="I26873">
        <f t="shared" si="1257"/>
        <v>1.5516595243552558</v>
      </c>
      <c r="J26873">
        <f t="shared" si="1258"/>
        <v>0.19569083131230405</v>
      </c>
    </row>
    <row r="26874" spans="1:10">
      <c r="A26874" t="s">
        <v>26840</v>
      </c>
      <c r="B26874">
        <v>76.900000000000006</v>
      </c>
      <c r="C26874">
        <v>55.5</v>
      </c>
      <c r="D26874">
        <v>113.9</v>
      </c>
      <c r="E26874">
        <v>56.3</v>
      </c>
      <c r="F26874">
        <v>53.8</v>
      </c>
      <c r="G26874">
        <v>77.3</v>
      </c>
      <c r="H26874">
        <f t="shared" si="1259"/>
        <v>-0.39401971800976121</v>
      </c>
      <c r="I26874">
        <f t="shared" si="1257"/>
        <v>1.054731032938574</v>
      </c>
      <c r="J26874">
        <f t="shared" si="1258"/>
        <v>0.35104162865721705</v>
      </c>
    </row>
    <row r="26875" spans="1:10">
      <c r="A26875" t="s">
        <v>26841</v>
      </c>
      <c r="B26875">
        <v>24</v>
      </c>
      <c r="C26875">
        <v>33.1</v>
      </c>
      <c r="D26875">
        <v>74.7</v>
      </c>
      <c r="E26875">
        <v>107.9</v>
      </c>
      <c r="F26875">
        <v>39</v>
      </c>
      <c r="G26875">
        <v>82.8</v>
      </c>
      <c r="H26875">
        <f t="shared" si="1259"/>
        <v>0.80070131549053536</v>
      </c>
      <c r="I26875">
        <f t="shared" si="1257"/>
        <v>1.2811063749136</v>
      </c>
      <c r="J26875">
        <f t="shared" si="1258"/>
        <v>0.26938674620208525</v>
      </c>
    </row>
    <row r="26876" spans="1:10">
      <c r="A26876" t="s">
        <v>26842</v>
      </c>
      <c r="B26876">
        <v>1106.4000000000001</v>
      </c>
      <c r="C26876">
        <v>927.8</v>
      </c>
      <c r="D26876">
        <v>989.3</v>
      </c>
      <c r="E26876">
        <v>867.3</v>
      </c>
      <c r="F26876">
        <v>1098.2</v>
      </c>
      <c r="G26876">
        <v>1127.5999999999999</v>
      </c>
      <c r="H26876">
        <f t="shared" si="1259"/>
        <v>3.283228709881543E-2</v>
      </c>
      <c r="I26876">
        <f t="shared" si="1257"/>
        <v>0.23779910566236445</v>
      </c>
      <c r="J26876">
        <f t="shared" si="1258"/>
        <v>0.82372106633610209</v>
      </c>
    </row>
    <row r="26877" spans="1:10">
      <c r="A26877" t="s">
        <v>26843</v>
      </c>
      <c r="B26877">
        <v>216.9</v>
      </c>
      <c r="C26877">
        <v>289.10000000000002</v>
      </c>
      <c r="D26877">
        <v>230.3</v>
      </c>
      <c r="E26877">
        <v>172.6</v>
      </c>
      <c r="F26877">
        <v>191.1</v>
      </c>
      <c r="G26877">
        <v>228.9</v>
      </c>
      <c r="H26877">
        <f t="shared" si="1259"/>
        <v>-0.31316382159223749</v>
      </c>
      <c r="I26877">
        <f t="shared" si="1257"/>
        <v>1.7305329392134881</v>
      </c>
      <c r="J26877">
        <f t="shared" si="1258"/>
        <v>0.15858368343909696</v>
      </c>
    </row>
    <row r="26878" spans="1:10">
      <c r="A26878" t="s">
        <v>26844</v>
      </c>
      <c r="B26878">
        <v>43.1</v>
      </c>
      <c r="C26878">
        <v>58.2</v>
      </c>
      <c r="D26878">
        <v>58.9</v>
      </c>
      <c r="E26878">
        <v>39.799999999999997</v>
      </c>
      <c r="F26878">
        <v>71.900000000000006</v>
      </c>
      <c r="G26878">
        <v>43</v>
      </c>
      <c r="H26878">
        <f t="shared" si="1259"/>
        <v>-5.0352970766983918E-2</v>
      </c>
      <c r="I26878">
        <f t="shared" si="1257"/>
        <v>0.16031511026550008</v>
      </c>
      <c r="J26878">
        <f t="shared" si="1258"/>
        <v>0.88040314245418805</v>
      </c>
    </row>
    <row r="26879" spans="1:10">
      <c r="A26879" t="s">
        <v>26845</v>
      </c>
      <c r="B26879">
        <v>299.5</v>
      </c>
      <c r="C26879">
        <v>333.8</v>
      </c>
      <c r="D26879">
        <v>372.2</v>
      </c>
      <c r="E26879">
        <v>276.8</v>
      </c>
      <c r="F26879">
        <v>395.6</v>
      </c>
      <c r="G26879">
        <v>275.8</v>
      </c>
      <c r="H26879">
        <f t="shared" si="1259"/>
        <v>-8.4636779625225825E-2</v>
      </c>
      <c r="I26879">
        <f t="shared" si="1257"/>
        <v>0.42471940672249187</v>
      </c>
      <c r="J26879">
        <f t="shared" si="1258"/>
        <v>0.69289062111652888</v>
      </c>
    </row>
    <row r="26880" spans="1:10">
      <c r="A26880" t="s">
        <v>26846</v>
      </c>
      <c r="B26880">
        <v>1880.1</v>
      </c>
      <c r="C26880">
        <v>1866.6</v>
      </c>
      <c r="D26880">
        <v>1298.7</v>
      </c>
      <c r="E26880">
        <v>1277.4000000000001</v>
      </c>
      <c r="F26880">
        <v>652.5</v>
      </c>
      <c r="G26880">
        <v>1414.6</v>
      </c>
      <c r="H26880">
        <f t="shared" si="1259"/>
        <v>-0.59315629335447884</v>
      </c>
      <c r="I26880">
        <f t="shared" si="1257"/>
        <v>1.8721534158333162</v>
      </c>
      <c r="J26880">
        <f t="shared" si="1258"/>
        <v>0.13449571842211741</v>
      </c>
    </row>
    <row r="26881" spans="1:10">
      <c r="A26881" t="s">
        <v>26847</v>
      </c>
      <c r="B26881">
        <v>717.6</v>
      </c>
      <c r="C26881">
        <v>564.20000000000005</v>
      </c>
      <c r="D26881">
        <v>514</v>
      </c>
      <c r="E26881">
        <v>461.3</v>
      </c>
      <c r="F26881">
        <v>394.3</v>
      </c>
      <c r="G26881">
        <v>455.5</v>
      </c>
      <c r="H26881">
        <f t="shared" si="1259"/>
        <v>-0.45380441260159171</v>
      </c>
      <c r="I26881">
        <f t="shared" si="1257"/>
        <v>2.4901861203934463</v>
      </c>
      <c r="J26881">
        <f t="shared" si="1258"/>
        <v>6.747098559695601E-2</v>
      </c>
    </row>
    <row r="26882" spans="1:10">
      <c r="A26882" t="s">
        <v>26848</v>
      </c>
      <c r="B26882">
        <v>94.5</v>
      </c>
      <c r="C26882">
        <v>118.3</v>
      </c>
      <c r="D26882">
        <v>212</v>
      </c>
      <c r="E26882">
        <v>101.1</v>
      </c>
      <c r="F26882">
        <v>200.3</v>
      </c>
      <c r="G26882">
        <v>232</v>
      </c>
      <c r="H26882">
        <f t="shared" si="1259"/>
        <v>0.32833037268375181</v>
      </c>
      <c r="I26882">
        <f t="shared" ref="I26882:I26945" si="1260">ABS((AVERAGE(B26882:D26882)-AVERAGE(E26882:G26882))/SQRT(VAR(B26882:D26882)/3 + VAR(E26882:G26882)/3))</f>
        <v>0.67919639995722847</v>
      </c>
      <c r="J26882">
        <f t="shared" ref="J26882:J26945" si="1261">TDIST(I26882,4,2)</f>
        <v>0.53428253163516504</v>
      </c>
    </row>
    <row r="26883" spans="1:10">
      <c r="A26883" t="s">
        <v>26849</v>
      </c>
      <c r="B26883">
        <v>5.4</v>
      </c>
      <c r="C26883">
        <v>4.2</v>
      </c>
      <c r="D26883">
        <v>1</v>
      </c>
      <c r="E26883">
        <v>5.8</v>
      </c>
      <c r="F26883">
        <v>6.3</v>
      </c>
      <c r="G26883">
        <v>5.9</v>
      </c>
      <c r="H26883">
        <f t="shared" ref="H26883:H26946" si="1262">LOG((AVERAGE(E26883:G26883)+0.05)/(AVERAGE(B26883:D26883)+0.05),2)</f>
        <v>0.75563288840629028</v>
      </c>
      <c r="I26883">
        <f t="shared" si="1260"/>
        <v>1.8658097509394069</v>
      </c>
      <c r="J26883">
        <f t="shared" si="1261"/>
        <v>0.13548632199342311</v>
      </c>
    </row>
    <row r="26884" spans="1:10">
      <c r="A26884" t="s">
        <v>26850</v>
      </c>
      <c r="B26884">
        <v>505.7</v>
      </c>
      <c r="C26884">
        <v>605.4</v>
      </c>
      <c r="D26884">
        <v>718.6</v>
      </c>
      <c r="E26884">
        <v>823.1</v>
      </c>
      <c r="F26884">
        <v>818</v>
      </c>
      <c r="G26884">
        <v>728.8</v>
      </c>
      <c r="H26884">
        <f t="shared" si="1262"/>
        <v>0.37319210543600184</v>
      </c>
      <c r="I26884">
        <f t="shared" si="1260"/>
        <v>2.6210352169141022</v>
      </c>
      <c r="J26884">
        <f t="shared" si="1261"/>
        <v>5.8735556018619919E-2</v>
      </c>
    </row>
    <row r="26885" spans="1:10">
      <c r="A26885" t="s">
        <v>26851</v>
      </c>
      <c r="B26885">
        <v>0</v>
      </c>
      <c r="C26885">
        <v>0</v>
      </c>
      <c r="D26885">
        <v>0</v>
      </c>
      <c r="E26885">
        <v>0.9</v>
      </c>
      <c r="F26885">
        <v>0</v>
      </c>
      <c r="G26885">
        <v>0</v>
      </c>
      <c r="H26885">
        <f t="shared" si="1262"/>
        <v>2.8073549220576042</v>
      </c>
      <c r="I26885">
        <f t="shared" si="1260"/>
        <v>0.99999999999999978</v>
      </c>
      <c r="J26885">
        <f t="shared" si="1261"/>
        <v>0.37390096630005892</v>
      </c>
    </row>
    <row r="26886" spans="1:10">
      <c r="A26886" t="s">
        <v>26852</v>
      </c>
      <c r="B26886">
        <v>102.7</v>
      </c>
      <c r="C26886">
        <v>94.9</v>
      </c>
      <c r="D26886">
        <v>94.1</v>
      </c>
      <c r="E26886">
        <v>81.900000000000006</v>
      </c>
      <c r="F26886">
        <v>151.69999999999999</v>
      </c>
      <c r="G26886">
        <v>115.8</v>
      </c>
      <c r="H26886">
        <f t="shared" si="1262"/>
        <v>0.26027176675876529</v>
      </c>
      <c r="I26886">
        <f t="shared" si="1260"/>
        <v>0.94567928725913575</v>
      </c>
      <c r="J26886">
        <f t="shared" si="1261"/>
        <v>0.3978599392249193</v>
      </c>
    </row>
    <row r="26887" spans="1:10">
      <c r="A26887" t="s">
        <v>26853</v>
      </c>
      <c r="B26887">
        <v>30.1</v>
      </c>
      <c r="C26887">
        <v>29.7</v>
      </c>
      <c r="D26887">
        <v>11.4</v>
      </c>
      <c r="E26887">
        <v>16.899999999999999</v>
      </c>
      <c r="F26887">
        <v>12.9</v>
      </c>
      <c r="G26887">
        <v>10.3</v>
      </c>
      <c r="H26887">
        <f t="shared" si="1262"/>
        <v>-0.82592464647378439</v>
      </c>
      <c r="I26887">
        <f t="shared" si="1260"/>
        <v>1.6048633911978636</v>
      </c>
      <c r="J26887">
        <f t="shared" si="1261"/>
        <v>0.18379329263279123</v>
      </c>
    </row>
    <row r="26888" spans="1:10">
      <c r="A26888" t="s">
        <v>26854</v>
      </c>
      <c r="B26888">
        <v>0</v>
      </c>
      <c r="C26888">
        <v>0</v>
      </c>
      <c r="D26888">
        <v>0</v>
      </c>
      <c r="E26888">
        <v>0</v>
      </c>
      <c r="F26888">
        <v>2.2000000000000002</v>
      </c>
      <c r="G26888">
        <v>0</v>
      </c>
      <c r="H26888">
        <f t="shared" si="1262"/>
        <v>3.9696263509564811</v>
      </c>
      <c r="I26888">
        <f t="shared" si="1260"/>
        <v>1</v>
      </c>
      <c r="J26888">
        <f t="shared" si="1261"/>
        <v>0.37390096630005915</v>
      </c>
    </row>
    <row r="26889" spans="1:10">
      <c r="A26889" t="s">
        <v>26855</v>
      </c>
      <c r="B26889">
        <v>1.8</v>
      </c>
      <c r="C26889">
        <v>0</v>
      </c>
      <c r="D26889">
        <v>0</v>
      </c>
      <c r="E26889">
        <v>0</v>
      </c>
      <c r="F26889">
        <v>0.9</v>
      </c>
      <c r="G26889">
        <v>2</v>
      </c>
      <c r="H26889">
        <f t="shared" si="1262"/>
        <v>0.64533511870063776</v>
      </c>
      <c r="I26889">
        <f t="shared" si="1260"/>
        <v>0.43999999999999995</v>
      </c>
      <c r="J26889">
        <f t="shared" si="1261"/>
        <v>0.68266693600328554</v>
      </c>
    </row>
    <row r="26890" spans="1:10">
      <c r="A26890" t="s">
        <v>26856</v>
      </c>
      <c r="B26890">
        <v>0</v>
      </c>
      <c r="C26890">
        <v>0.2</v>
      </c>
      <c r="D26890">
        <v>0</v>
      </c>
      <c r="E26890">
        <v>0</v>
      </c>
      <c r="F26890">
        <v>2.4</v>
      </c>
      <c r="G26890">
        <v>0.6</v>
      </c>
      <c r="H26890">
        <f t="shared" si="1262"/>
        <v>3.1699250014423126</v>
      </c>
      <c r="I26890">
        <f t="shared" si="1260"/>
        <v>1.2888044650576527</v>
      </c>
      <c r="J26890">
        <f t="shared" si="1261"/>
        <v>0.26695308151556624</v>
      </c>
    </row>
    <row r="26891" spans="1:10">
      <c r="A26891" t="s">
        <v>26857</v>
      </c>
      <c r="B26891">
        <v>0</v>
      </c>
      <c r="C26891">
        <v>0</v>
      </c>
      <c r="D26891">
        <v>1</v>
      </c>
      <c r="E26891">
        <v>1.1000000000000001</v>
      </c>
      <c r="F26891">
        <v>0</v>
      </c>
      <c r="G26891">
        <v>1.9</v>
      </c>
      <c r="H26891">
        <f t="shared" si="1262"/>
        <v>1.4537179674429039</v>
      </c>
      <c r="I26891">
        <f t="shared" si="1260"/>
        <v>1.0355607461569956</v>
      </c>
      <c r="J26891">
        <f t="shared" si="1261"/>
        <v>0.35890396813871478</v>
      </c>
    </row>
    <row r="26892" spans="1:10">
      <c r="A26892" s="3" t="s">
        <v>26858</v>
      </c>
      <c r="B26892">
        <v>588.6</v>
      </c>
      <c r="C26892">
        <v>577.5</v>
      </c>
      <c r="D26892">
        <v>667.2</v>
      </c>
      <c r="E26892">
        <v>1103.7</v>
      </c>
      <c r="F26892">
        <v>929.1</v>
      </c>
      <c r="G26892">
        <v>954.3</v>
      </c>
      <c r="H26892">
        <f t="shared" si="1262"/>
        <v>0.70425705756191148</v>
      </c>
      <c r="I26892">
        <f t="shared" si="1260"/>
        <v>6.2671443618445419</v>
      </c>
      <c r="J26892">
        <f t="shared" si="1261"/>
        <v>3.3077458508162312E-3</v>
      </c>
    </row>
    <row r="26893" spans="1:10">
      <c r="A26893" s="3" t="s">
        <v>26859</v>
      </c>
      <c r="B26893">
        <v>2.4</v>
      </c>
      <c r="C26893">
        <v>3.1</v>
      </c>
      <c r="D26893">
        <v>3.5</v>
      </c>
      <c r="E26893">
        <v>10</v>
      </c>
      <c r="F26893">
        <v>6.6</v>
      </c>
      <c r="G26893">
        <v>11.6</v>
      </c>
      <c r="H26893">
        <f t="shared" si="1262"/>
        <v>1.6315050866581866</v>
      </c>
      <c r="I26893">
        <f t="shared" si="1260"/>
        <v>4.2416052653376433</v>
      </c>
      <c r="J26893">
        <f t="shared" si="1261"/>
        <v>1.3246551443356763E-2</v>
      </c>
    </row>
    <row r="26894" spans="1:10">
      <c r="A26894" t="s">
        <v>26860</v>
      </c>
      <c r="B26894">
        <v>4</v>
      </c>
      <c r="C26894">
        <v>3.9</v>
      </c>
      <c r="D26894">
        <v>0.5</v>
      </c>
      <c r="E26894">
        <v>1.6</v>
      </c>
      <c r="F26894">
        <v>6.4</v>
      </c>
      <c r="G26894">
        <v>2.2999999999999998</v>
      </c>
      <c r="H26894">
        <f t="shared" si="1262"/>
        <v>0.28950661719498472</v>
      </c>
      <c r="I26894">
        <f t="shared" si="1260"/>
        <v>0.33545666198456303</v>
      </c>
      <c r="J26894">
        <f t="shared" si="1261"/>
        <v>0.75413670149964962</v>
      </c>
    </row>
    <row r="26895" spans="1:10">
      <c r="A26895" t="s">
        <v>26861</v>
      </c>
      <c r="B26895">
        <v>9.3000000000000007</v>
      </c>
      <c r="C26895">
        <v>9.8000000000000007</v>
      </c>
      <c r="D26895">
        <v>18</v>
      </c>
      <c r="E26895">
        <v>22.6</v>
      </c>
      <c r="F26895">
        <v>3.2</v>
      </c>
      <c r="G26895">
        <v>21.3</v>
      </c>
      <c r="H26895">
        <f t="shared" si="1262"/>
        <v>0.34307390375891111</v>
      </c>
      <c r="I26895">
        <f t="shared" si="1260"/>
        <v>0.48540257903035994</v>
      </c>
      <c r="J26895">
        <f t="shared" si="1261"/>
        <v>0.65277850692047534</v>
      </c>
    </row>
    <row r="26896" spans="1:10">
      <c r="A26896" t="s">
        <v>26862</v>
      </c>
      <c r="B26896">
        <v>8.4</v>
      </c>
      <c r="C26896">
        <v>6.8</v>
      </c>
      <c r="D26896">
        <v>10.4</v>
      </c>
      <c r="E26896">
        <v>8.6999999999999993</v>
      </c>
      <c r="F26896">
        <v>21.4</v>
      </c>
      <c r="G26896">
        <v>7.1</v>
      </c>
      <c r="H26896">
        <f t="shared" si="1262"/>
        <v>0.53653581071865619</v>
      </c>
      <c r="I26896">
        <f t="shared" si="1260"/>
        <v>0.83298175776925798</v>
      </c>
      <c r="J26896">
        <f t="shared" si="1261"/>
        <v>0.4517015474982799</v>
      </c>
    </row>
    <row r="26897" spans="1:10">
      <c r="A26897" t="s">
        <v>26863</v>
      </c>
      <c r="B26897">
        <v>0</v>
      </c>
      <c r="C26897">
        <v>0</v>
      </c>
      <c r="D26897">
        <v>1</v>
      </c>
      <c r="E26897">
        <v>0</v>
      </c>
      <c r="F26897">
        <v>0</v>
      </c>
      <c r="G26897">
        <v>0</v>
      </c>
      <c r="H26897">
        <f t="shared" si="1262"/>
        <v>-2.9385994553358565</v>
      </c>
      <c r="I26897">
        <f t="shared" si="1260"/>
        <v>0.99999999999999989</v>
      </c>
      <c r="J26897">
        <f t="shared" si="1261"/>
        <v>0.37390096630005903</v>
      </c>
    </row>
    <row r="26898" spans="1:10">
      <c r="A26898" t="s">
        <v>26864</v>
      </c>
      <c r="B26898">
        <v>24.7</v>
      </c>
      <c r="C26898">
        <v>17.5</v>
      </c>
      <c r="D26898">
        <v>18.8</v>
      </c>
      <c r="E26898">
        <v>14</v>
      </c>
      <c r="F26898">
        <v>36.5</v>
      </c>
      <c r="G26898">
        <v>34.700000000000003</v>
      </c>
      <c r="H26898">
        <f t="shared" si="1262"/>
        <v>0.48103865450035171</v>
      </c>
      <c r="I26898">
        <f t="shared" si="1260"/>
        <v>1.0682895194967881</v>
      </c>
      <c r="J26898">
        <f t="shared" si="1261"/>
        <v>0.34557389434337504</v>
      </c>
    </row>
    <row r="26899" spans="1:10">
      <c r="A26899" t="s">
        <v>26865</v>
      </c>
      <c r="B26899">
        <v>0</v>
      </c>
      <c r="C26899">
        <v>0.3</v>
      </c>
      <c r="D26899">
        <v>0</v>
      </c>
      <c r="E26899">
        <v>0</v>
      </c>
      <c r="F26899">
        <v>0</v>
      </c>
      <c r="G26899">
        <v>0.1</v>
      </c>
      <c r="H26899">
        <f t="shared" si="1262"/>
        <v>-0.84799690655494964</v>
      </c>
      <c r="I26899">
        <f t="shared" si="1260"/>
        <v>0.63245553203367577</v>
      </c>
      <c r="J26899">
        <f t="shared" si="1261"/>
        <v>0.56143804425052568</v>
      </c>
    </row>
    <row r="26900" spans="1:10">
      <c r="A26900" s="3" t="s">
        <v>26866</v>
      </c>
      <c r="B26900">
        <v>0.6</v>
      </c>
      <c r="C26900">
        <v>0</v>
      </c>
      <c r="D26900">
        <v>0.4</v>
      </c>
      <c r="E26900">
        <v>2</v>
      </c>
      <c r="F26900">
        <v>2.2000000000000002</v>
      </c>
      <c r="G26900">
        <v>2.4</v>
      </c>
      <c r="H26900">
        <f t="shared" si="1262"/>
        <v>2.5532536409938182</v>
      </c>
      <c r="I26900">
        <f t="shared" si="1260"/>
        <v>8.8543774484714621</v>
      </c>
      <c r="J26900">
        <f t="shared" si="1261"/>
        <v>8.9838630221429053E-4</v>
      </c>
    </row>
    <row r="26901" spans="1:10">
      <c r="A26901" t="s">
        <v>26867</v>
      </c>
      <c r="B26901">
        <v>0</v>
      </c>
      <c r="C26901">
        <v>0</v>
      </c>
      <c r="D26901">
        <v>0</v>
      </c>
      <c r="E26901">
        <v>1.8</v>
      </c>
      <c r="F26901">
        <v>3.2</v>
      </c>
      <c r="G26901">
        <v>0</v>
      </c>
      <c r="H26901">
        <f t="shared" si="1262"/>
        <v>5.1015380264620624</v>
      </c>
      <c r="I26901">
        <f t="shared" si="1260"/>
        <v>1.799539376871736</v>
      </c>
      <c r="J26901">
        <f t="shared" si="1261"/>
        <v>0.14631678459138492</v>
      </c>
    </row>
    <row r="26902" spans="1:10">
      <c r="A26902" t="s">
        <v>26868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f t="shared" si="1262"/>
        <v>0</v>
      </c>
      <c r="I26902" t="e">
        <f t="shared" si="1260"/>
        <v>#DIV/0!</v>
      </c>
      <c r="J26902" t="e">
        <f t="shared" si="1261"/>
        <v>#DIV/0!</v>
      </c>
    </row>
    <row r="26903" spans="1:10">
      <c r="A26903" t="s">
        <v>26869</v>
      </c>
      <c r="B26903">
        <v>0</v>
      </c>
      <c r="C26903">
        <v>1.7</v>
      </c>
      <c r="D26903">
        <v>0</v>
      </c>
      <c r="E26903">
        <v>0.9</v>
      </c>
      <c r="F26903">
        <v>0.3</v>
      </c>
      <c r="G26903">
        <v>1.9</v>
      </c>
      <c r="H26903">
        <f t="shared" si="1262"/>
        <v>0.81291444739950458</v>
      </c>
      <c r="I26903">
        <f t="shared" si="1260"/>
        <v>0.63570725286109953</v>
      </c>
      <c r="J26903">
        <f t="shared" si="1261"/>
        <v>0.55951855927935878</v>
      </c>
    </row>
    <row r="26904" spans="1:10">
      <c r="A26904" t="s">
        <v>26870</v>
      </c>
      <c r="B26904">
        <v>1758.3</v>
      </c>
      <c r="C26904">
        <v>1514.3</v>
      </c>
      <c r="D26904">
        <v>1202.0999999999999</v>
      </c>
      <c r="E26904">
        <v>681</v>
      </c>
      <c r="F26904">
        <v>912.8</v>
      </c>
      <c r="G26904">
        <v>1476.2</v>
      </c>
      <c r="H26904">
        <f t="shared" si="1262"/>
        <v>-0.54353017921425373</v>
      </c>
      <c r="I26904">
        <f t="shared" si="1260"/>
        <v>1.6385549866626514</v>
      </c>
      <c r="J26904">
        <f t="shared" si="1261"/>
        <v>0.17664855587797235</v>
      </c>
    </row>
    <row r="26905" spans="1:10">
      <c r="A26905" t="s">
        <v>26871</v>
      </c>
      <c r="B26905">
        <v>1.3</v>
      </c>
      <c r="C26905">
        <v>0</v>
      </c>
      <c r="D26905">
        <v>2.1</v>
      </c>
      <c r="E26905">
        <v>4.8</v>
      </c>
      <c r="F26905">
        <v>1.6</v>
      </c>
      <c r="G26905">
        <v>0</v>
      </c>
      <c r="H26905">
        <f t="shared" si="1262"/>
        <v>0.88367588203276781</v>
      </c>
      <c r="I26905">
        <f t="shared" si="1260"/>
        <v>0.65017972729315121</v>
      </c>
      <c r="J26905">
        <f t="shared" si="1261"/>
        <v>0.5510301726995972</v>
      </c>
    </row>
    <row r="26906" spans="1:10">
      <c r="A26906" t="s">
        <v>26872</v>
      </c>
      <c r="B26906">
        <v>49.1</v>
      </c>
      <c r="C26906">
        <v>40.4</v>
      </c>
      <c r="D26906">
        <v>22.5</v>
      </c>
      <c r="E26906">
        <v>25.4</v>
      </c>
      <c r="F26906">
        <v>42.7</v>
      </c>
      <c r="G26906">
        <v>34.9</v>
      </c>
      <c r="H26906">
        <f t="shared" si="1262"/>
        <v>-0.12068579919978766</v>
      </c>
      <c r="I26906">
        <f t="shared" si="1260"/>
        <v>0.32286904619833834</v>
      </c>
      <c r="J26906">
        <f t="shared" si="1261"/>
        <v>0.76296717043229623</v>
      </c>
    </row>
    <row r="26907" spans="1:10">
      <c r="A26907" t="s">
        <v>26873</v>
      </c>
      <c r="B26907">
        <v>13.6</v>
      </c>
      <c r="C26907">
        <v>13.7</v>
      </c>
      <c r="D26907">
        <v>0.9</v>
      </c>
      <c r="E26907">
        <v>10.4</v>
      </c>
      <c r="F26907">
        <v>27.1</v>
      </c>
      <c r="G26907">
        <v>6.4</v>
      </c>
      <c r="H26907">
        <f t="shared" si="1262"/>
        <v>0.63579328397818491</v>
      </c>
      <c r="I26907">
        <f t="shared" si="1260"/>
        <v>0.68568759224157294</v>
      </c>
      <c r="J26907">
        <f t="shared" si="1261"/>
        <v>0.53058590965888541</v>
      </c>
    </row>
    <row r="26908" spans="1:10">
      <c r="A26908" t="s">
        <v>26874</v>
      </c>
      <c r="B26908">
        <v>1.5</v>
      </c>
      <c r="C26908">
        <v>8.5</v>
      </c>
      <c r="D26908">
        <v>3</v>
      </c>
      <c r="E26908">
        <v>12.5</v>
      </c>
      <c r="F26908">
        <v>29.3</v>
      </c>
      <c r="G26908">
        <v>6.2</v>
      </c>
      <c r="H26908">
        <f t="shared" si="1262"/>
        <v>1.872472998551157</v>
      </c>
      <c r="I26908">
        <f t="shared" si="1260"/>
        <v>1.6169775008847913</v>
      </c>
      <c r="J26908">
        <f t="shared" si="1261"/>
        <v>0.18119038577902818</v>
      </c>
    </row>
    <row r="26909" spans="1:10">
      <c r="A26909" t="s">
        <v>26875</v>
      </c>
      <c r="B26909">
        <v>9.8000000000000007</v>
      </c>
      <c r="C26909">
        <v>24</v>
      </c>
      <c r="D26909">
        <v>8.1999999999999993</v>
      </c>
      <c r="E26909">
        <v>37.200000000000003</v>
      </c>
      <c r="F26909">
        <v>142.1</v>
      </c>
      <c r="G26909">
        <v>22.5</v>
      </c>
      <c r="H26909">
        <f t="shared" si="1262"/>
        <v>2.2603936097610045</v>
      </c>
      <c r="I26909">
        <f t="shared" si="1260"/>
        <v>1.4021293514224225</v>
      </c>
      <c r="J26909">
        <f t="shared" si="1261"/>
        <v>0.23351205493526625</v>
      </c>
    </row>
    <row r="26910" spans="1:10">
      <c r="A26910" t="s">
        <v>26876</v>
      </c>
      <c r="B26910">
        <v>71.5</v>
      </c>
      <c r="C26910">
        <v>69.5</v>
      </c>
      <c r="D26910">
        <v>69.599999999999994</v>
      </c>
      <c r="E26910">
        <v>68.900000000000006</v>
      </c>
      <c r="F26910">
        <v>105.2</v>
      </c>
      <c r="G26910">
        <v>82.3</v>
      </c>
      <c r="H26910">
        <f t="shared" si="1262"/>
        <v>0.28370739436197168</v>
      </c>
      <c r="I26910">
        <f t="shared" si="1260"/>
        <v>1.4378364475027832</v>
      </c>
      <c r="J26910">
        <f t="shared" si="1261"/>
        <v>0.22385913757080259</v>
      </c>
    </row>
    <row r="26911" spans="1:10">
      <c r="A26911" s="3" t="s">
        <v>26877</v>
      </c>
      <c r="B26911">
        <v>270.7</v>
      </c>
      <c r="C26911">
        <v>367.8</v>
      </c>
      <c r="D26911">
        <v>363.7</v>
      </c>
      <c r="E26911">
        <v>443.1</v>
      </c>
      <c r="F26911">
        <v>565.20000000000005</v>
      </c>
      <c r="G26911">
        <v>439.2</v>
      </c>
      <c r="H26911">
        <f t="shared" si="1262"/>
        <v>0.53032648661113468</v>
      </c>
      <c r="I26911">
        <f t="shared" si="1260"/>
        <v>2.8480041608712829</v>
      </c>
      <c r="J26911">
        <f t="shared" si="1261"/>
        <v>4.6489529330661243E-2</v>
      </c>
    </row>
    <row r="26912" spans="1:10">
      <c r="A26912" t="s">
        <v>26878</v>
      </c>
      <c r="B26912">
        <v>0.9</v>
      </c>
      <c r="C26912">
        <v>0.4</v>
      </c>
      <c r="D26912">
        <v>1.6</v>
      </c>
      <c r="E26912">
        <v>1.8</v>
      </c>
      <c r="F26912">
        <v>1.6</v>
      </c>
      <c r="G26912">
        <v>1.4</v>
      </c>
      <c r="H26912">
        <f t="shared" si="1262"/>
        <v>0.69861928251672345</v>
      </c>
      <c r="I26912">
        <f t="shared" si="1260"/>
        <v>1.7272727272727297</v>
      </c>
      <c r="J26912">
        <f t="shared" si="1261"/>
        <v>0.15918958690390195</v>
      </c>
    </row>
    <row r="26913" spans="1:10">
      <c r="A26913" t="s">
        <v>26879</v>
      </c>
      <c r="B26913">
        <v>2.1</v>
      </c>
      <c r="C26913">
        <v>2.6</v>
      </c>
      <c r="D26913">
        <v>2.7</v>
      </c>
      <c r="E26913">
        <v>0</v>
      </c>
      <c r="F26913">
        <v>4.2</v>
      </c>
      <c r="G26913">
        <v>3.4</v>
      </c>
      <c r="H26913">
        <f t="shared" si="1262"/>
        <v>3.7719665949158529E-2</v>
      </c>
      <c r="I26913">
        <f t="shared" si="1260"/>
        <v>5.1248368486113687E-2</v>
      </c>
      <c r="J26913">
        <f t="shared" si="1261"/>
        <v>0.96158474015758544</v>
      </c>
    </row>
    <row r="26914" spans="1:10">
      <c r="A26914" t="s">
        <v>26880</v>
      </c>
      <c r="B26914">
        <v>0</v>
      </c>
      <c r="C26914">
        <v>0</v>
      </c>
      <c r="D26914">
        <v>0</v>
      </c>
      <c r="E26914">
        <v>0.1</v>
      </c>
      <c r="F26914">
        <v>0.4</v>
      </c>
      <c r="G26914">
        <v>1.6</v>
      </c>
      <c r="H26914">
        <f t="shared" si="1262"/>
        <v>3.9068905956085187</v>
      </c>
      <c r="I26914">
        <f t="shared" si="1260"/>
        <v>1.5275252316519465</v>
      </c>
      <c r="J26914">
        <f t="shared" si="1261"/>
        <v>0.20134608070146859</v>
      </c>
    </row>
    <row r="26915" spans="1:10">
      <c r="A26915" s="3" t="s">
        <v>26881</v>
      </c>
      <c r="B26915">
        <v>7.8</v>
      </c>
      <c r="C26915">
        <v>4.3</v>
      </c>
      <c r="D26915">
        <v>7.7</v>
      </c>
      <c r="E26915">
        <v>1.8</v>
      </c>
      <c r="F26915">
        <v>0</v>
      </c>
      <c r="G26915">
        <v>3.4</v>
      </c>
      <c r="H26915">
        <f t="shared" si="1262"/>
        <v>-1.898777949821199</v>
      </c>
      <c r="I26915">
        <f t="shared" si="1260"/>
        <v>3.2175453918651979</v>
      </c>
      <c r="J26915">
        <f t="shared" si="1261"/>
        <v>3.2355895350281598E-2</v>
      </c>
    </row>
    <row r="26916" spans="1:10">
      <c r="A26916" t="s">
        <v>26882</v>
      </c>
      <c r="B26916">
        <v>15.8</v>
      </c>
      <c r="C26916">
        <v>18.7</v>
      </c>
      <c r="D26916">
        <v>24.7</v>
      </c>
      <c r="E26916">
        <v>24.6</v>
      </c>
      <c r="F26916">
        <v>21</v>
      </c>
      <c r="G26916">
        <v>19.399999999999999</v>
      </c>
      <c r="H26916">
        <f t="shared" si="1262"/>
        <v>0.13451714892622788</v>
      </c>
      <c r="I26916">
        <f t="shared" si="1260"/>
        <v>0.63628782607955137</v>
      </c>
      <c r="J26916">
        <f t="shared" si="1261"/>
        <v>0.55917632109820836</v>
      </c>
    </row>
    <row r="26917" spans="1:10">
      <c r="A26917" t="s">
        <v>26883</v>
      </c>
      <c r="B26917">
        <v>13</v>
      </c>
      <c r="C26917">
        <v>15.5</v>
      </c>
      <c r="D26917">
        <v>13.5</v>
      </c>
      <c r="E26917">
        <v>9.6999999999999993</v>
      </c>
      <c r="F26917">
        <v>17.2</v>
      </c>
      <c r="G26917">
        <v>11.6</v>
      </c>
      <c r="H26917">
        <f t="shared" si="1262"/>
        <v>-0.1250642170172348</v>
      </c>
      <c r="I26917">
        <f t="shared" si="1260"/>
        <v>0.4907721010921271</v>
      </c>
      <c r="J26917">
        <f t="shared" si="1261"/>
        <v>0.64929364649919352</v>
      </c>
    </row>
    <row r="26918" spans="1:10">
      <c r="A26918" s="3" t="s">
        <v>26884</v>
      </c>
      <c r="B26918">
        <v>3.6</v>
      </c>
      <c r="C26918">
        <v>1.9</v>
      </c>
      <c r="D26918">
        <v>1.5</v>
      </c>
      <c r="E26918">
        <v>0</v>
      </c>
      <c r="F26918">
        <v>0.7</v>
      </c>
      <c r="G26918">
        <v>0.2</v>
      </c>
      <c r="H26918">
        <f t="shared" si="1262"/>
        <v>-2.7675539139996292</v>
      </c>
      <c r="I26918">
        <f t="shared" si="1260"/>
        <v>3.0052542984010939</v>
      </c>
      <c r="J26918">
        <f t="shared" si="1261"/>
        <v>3.9735642970569023E-2</v>
      </c>
    </row>
    <row r="26919" spans="1:10">
      <c r="A26919" t="s">
        <v>26885</v>
      </c>
      <c r="B26919">
        <v>124.3</v>
      </c>
      <c r="C26919">
        <v>141.30000000000001</v>
      </c>
      <c r="D26919">
        <v>154.1</v>
      </c>
      <c r="E26919">
        <v>74.3</v>
      </c>
      <c r="F26919">
        <v>126.8</v>
      </c>
      <c r="G26919">
        <v>129.9</v>
      </c>
      <c r="H26919">
        <f t="shared" si="1262"/>
        <v>-0.34238912940086508</v>
      </c>
      <c r="I26919">
        <f t="shared" si="1260"/>
        <v>1.4785284298173984</v>
      </c>
      <c r="J26919">
        <f t="shared" si="1261"/>
        <v>0.21334532819551291</v>
      </c>
    </row>
    <row r="26920" spans="1:10">
      <c r="A26920" t="s">
        <v>26886</v>
      </c>
      <c r="B26920">
        <v>7.6</v>
      </c>
      <c r="C26920">
        <v>6</v>
      </c>
      <c r="D26920">
        <v>4.4000000000000004</v>
      </c>
      <c r="E26920">
        <v>2.9</v>
      </c>
      <c r="F26920">
        <v>7</v>
      </c>
      <c r="G26920">
        <v>9.1</v>
      </c>
      <c r="H26920">
        <f t="shared" si="1262"/>
        <v>7.7374843929206238E-2</v>
      </c>
      <c r="I26920">
        <f t="shared" si="1260"/>
        <v>0.16327754729706806</v>
      </c>
      <c r="J26920">
        <f t="shared" si="1261"/>
        <v>0.87821725529526518</v>
      </c>
    </row>
    <row r="26921" spans="1:10">
      <c r="A26921" t="s">
        <v>26887</v>
      </c>
      <c r="B26921">
        <v>6.9</v>
      </c>
      <c r="C26921">
        <v>3.9</v>
      </c>
      <c r="D26921">
        <v>4</v>
      </c>
      <c r="E26921">
        <v>0.7</v>
      </c>
      <c r="F26921">
        <v>4.0999999999999996</v>
      </c>
      <c r="G26921">
        <v>3.7</v>
      </c>
      <c r="H26921">
        <f t="shared" si="1262"/>
        <v>-0.78937344656138053</v>
      </c>
      <c r="I26921">
        <f t="shared" si="1260"/>
        <v>1.442664027620951</v>
      </c>
      <c r="J26921">
        <f t="shared" si="1261"/>
        <v>0.22258505694111219</v>
      </c>
    </row>
    <row r="26922" spans="1:10">
      <c r="A26922" t="s">
        <v>26888</v>
      </c>
      <c r="B26922">
        <v>0</v>
      </c>
      <c r="C26922">
        <v>3.3</v>
      </c>
      <c r="D26922">
        <v>16.899999999999999</v>
      </c>
      <c r="E26922">
        <v>19.2</v>
      </c>
      <c r="F26922">
        <v>21.1</v>
      </c>
      <c r="G26922">
        <v>19.7</v>
      </c>
      <c r="H26922">
        <f t="shared" si="1262"/>
        <v>1.5635359429098294</v>
      </c>
      <c r="I26922">
        <f t="shared" si="1260"/>
        <v>2.5498156165130372</v>
      </c>
      <c r="J26922">
        <f t="shared" si="1261"/>
        <v>6.3317798551852919E-2</v>
      </c>
    </row>
    <row r="26923" spans="1:10">
      <c r="A26923" t="s">
        <v>26889</v>
      </c>
      <c r="B26923">
        <v>0</v>
      </c>
      <c r="C26923">
        <v>0</v>
      </c>
      <c r="D26923">
        <v>0.2</v>
      </c>
      <c r="E26923">
        <v>0</v>
      </c>
      <c r="F26923">
        <v>0</v>
      </c>
      <c r="G26923">
        <v>0</v>
      </c>
      <c r="H26923">
        <f t="shared" si="1262"/>
        <v>-1.2223924213364479</v>
      </c>
      <c r="I26923">
        <f t="shared" si="1260"/>
        <v>0.99999999999999978</v>
      </c>
      <c r="J26923">
        <f t="shared" si="1261"/>
        <v>0.37390096630005892</v>
      </c>
    </row>
    <row r="26924" spans="1:10">
      <c r="A26924" s="3" t="s">
        <v>26890</v>
      </c>
      <c r="B26924">
        <v>638.70000000000005</v>
      </c>
      <c r="C26924">
        <v>478.5</v>
      </c>
      <c r="D26924">
        <v>308.8</v>
      </c>
      <c r="E26924">
        <v>232</v>
      </c>
      <c r="F26924">
        <v>22.9</v>
      </c>
      <c r="G26924">
        <v>158.80000000000001</v>
      </c>
      <c r="H26924">
        <f t="shared" si="1262"/>
        <v>-1.7849458674161625</v>
      </c>
      <c r="I26924">
        <f t="shared" si="1260"/>
        <v>2.9796349369283095</v>
      </c>
      <c r="J26924">
        <f t="shared" si="1261"/>
        <v>4.0753593473669206E-2</v>
      </c>
    </row>
    <row r="26925" spans="1:10">
      <c r="A26925" t="s">
        <v>26891</v>
      </c>
      <c r="B26925">
        <v>0</v>
      </c>
      <c r="C26925">
        <v>2.4</v>
      </c>
      <c r="D26925">
        <v>5.4</v>
      </c>
      <c r="E26925">
        <v>1.5</v>
      </c>
      <c r="F26925">
        <v>5.8</v>
      </c>
      <c r="G26925">
        <v>3.3</v>
      </c>
      <c r="H26925">
        <f t="shared" si="1262"/>
        <v>0.43530989430510481</v>
      </c>
      <c r="I26925">
        <f t="shared" si="1260"/>
        <v>0.46699107870909085</v>
      </c>
      <c r="J26925">
        <f t="shared" si="1261"/>
        <v>0.66480879535138726</v>
      </c>
    </row>
    <row r="26926" spans="1:10">
      <c r="A26926" t="s">
        <v>26892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f t="shared" si="1262"/>
        <v>0</v>
      </c>
      <c r="I26926" t="e">
        <f t="shared" si="1260"/>
        <v>#DIV/0!</v>
      </c>
      <c r="J26926" t="e">
        <f t="shared" si="1261"/>
        <v>#DIV/0!</v>
      </c>
    </row>
    <row r="26927" spans="1:10">
      <c r="A26927" t="s">
        <v>26893</v>
      </c>
      <c r="B26927">
        <v>1.6</v>
      </c>
      <c r="C26927">
        <v>1.7</v>
      </c>
      <c r="D26927">
        <v>0</v>
      </c>
      <c r="E26927">
        <v>0.3</v>
      </c>
      <c r="F26927">
        <v>1.9</v>
      </c>
      <c r="G26927">
        <v>0.1</v>
      </c>
      <c r="H26927">
        <f t="shared" si="1262"/>
        <v>-0.49381461266296078</v>
      </c>
      <c r="I26927">
        <f t="shared" si="1260"/>
        <v>0.42070316191167118</v>
      </c>
      <c r="J26927">
        <f t="shared" si="1261"/>
        <v>0.69559104619933931</v>
      </c>
    </row>
    <row r="26928" spans="1:10">
      <c r="A26928" t="s">
        <v>26894</v>
      </c>
      <c r="B26928">
        <v>2.1</v>
      </c>
      <c r="C26928">
        <v>0.4</v>
      </c>
      <c r="D26928">
        <v>2.7</v>
      </c>
      <c r="E26928">
        <v>0.4</v>
      </c>
      <c r="F26928">
        <v>0</v>
      </c>
      <c r="G26928">
        <v>0</v>
      </c>
      <c r="H26928">
        <f t="shared" si="1262"/>
        <v>-3.2820353677638496</v>
      </c>
      <c r="I26928">
        <f t="shared" si="1260"/>
        <v>2.2805488230987834</v>
      </c>
      <c r="J26928">
        <f t="shared" si="1261"/>
        <v>8.4735254629397253E-2</v>
      </c>
    </row>
    <row r="26929" spans="1:10">
      <c r="A26929" t="s">
        <v>26895</v>
      </c>
      <c r="B26929">
        <v>0</v>
      </c>
      <c r="C26929">
        <v>0</v>
      </c>
      <c r="D26929">
        <v>0</v>
      </c>
      <c r="E26929">
        <v>0</v>
      </c>
      <c r="F26929">
        <v>3</v>
      </c>
      <c r="G26929">
        <v>0</v>
      </c>
      <c r="H26929">
        <f t="shared" si="1262"/>
        <v>4.3923174227787607</v>
      </c>
      <c r="I26929">
        <f t="shared" si="1260"/>
        <v>1</v>
      </c>
      <c r="J26929">
        <f t="shared" si="1261"/>
        <v>0.37390096630005915</v>
      </c>
    </row>
    <row r="26930" spans="1:10">
      <c r="A26930" t="s">
        <v>26896</v>
      </c>
      <c r="B26930">
        <v>92.1</v>
      </c>
      <c r="C26930">
        <v>112.4</v>
      </c>
      <c r="D26930">
        <v>66.7</v>
      </c>
      <c r="E26930">
        <v>116.8</v>
      </c>
      <c r="F26930">
        <v>181.5</v>
      </c>
      <c r="G26930">
        <v>150</v>
      </c>
      <c r="H26930">
        <f t="shared" si="1262"/>
        <v>0.72479223193082087</v>
      </c>
      <c r="I26930">
        <f t="shared" si="1260"/>
        <v>2.5796599999614567</v>
      </c>
      <c r="J26930">
        <f t="shared" si="1261"/>
        <v>6.1349446374463192E-2</v>
      </c>
    </row>
    <row r="26931" spans="1:10">
      <c r="A26931" t="s">
        <v>26897</v>
      </c>
      <c r="B26931">
        <v>1.3</v>
      </c>
      <c r="C26931">
        <v>1.9</v>
      </c>
      <c r="D26931">
        <v>0</v>
      </c>
      <c r="E26931">
        <v>6.4</v>
      </c>
      <c r="F26931">
        <v>0</v>
      </c>
      <c r="G26931">
        <v>3.1</v>
      </c>
      <c r="H26931">
        <f t="shared" si="1262"/>
        <v>1.5263678468103079</v>
      </c>
      <c r="I26931">
        <f t="shared" si="1260"/>
        <v>1.0875007706215671</v>
      </c>
      <c r="J26931">
        <f t="shared" si="1261"/>
        <v>0.33795739352430765</v>
      </c>
    </row>
    <row r="26932" spans="1:10">
      <c r="A26932" t="s">
        <v>26898</v>
      </c>
      <c r="B26932">
        <v>2873.5</v>
      </c>
      <c r="C26932">
        <v>2543.6</v>
      </c>
      <c r="D26932">
        <v>2206.3000000000002</v>
      </c>
      <c r="E26932">
        <v>2169</v>
      </c>
      <c r="F26932">
        <v>5707.6</v>
      </c>
      <c r="G26932">
        <v>4883.6000000000004</v>
      </c>
      <c r="H26932">
        <f t="shared" si="1262"/>
        <v>0.74313303289474275</v>
      </c>
      <c r="I26932">
        <f t="shared" si="1260"/>
        <v>1.5763627385756287</v>
      </c>
      <c r="J26932">
        <f t="shared" si="1261"/>
        <v>0.19007089873378419</v>
      </c>
    </row>
    <row r="26933" spans="1:10">
      <c r="A26933" t="s">
        <v>26899</v>
      </c>
      <c r="B26933">
        <v>15.7</v>
      </c>
      <c r="C26933">
        <v>22.4</v>
      </c>
      <c r="D26933">
        <v>13</v>
      </c>
      <c r="E26933">
        <v>5.9</v>
      </c>
      <c r="F26933">
        <v>9.6999999999999993</v>
      </c>
      <c r="G26933">
        <v>10.7</v>
      </c>
      <c r="H26933">
        <f t="shared" si="1262"/>
        <v>-0.9542842822787827</v>
      </c>
      <c r="I26933">
        <f t="shared" si="1260"/>
        <v>2.6212950190329689</v>
      </c>
      <c r="J26933">
        <f t="shared" si="1261"/>
        <v>5.8719551984277168E-2</v>
      </c>
    </row>
    <row r="26934" spans="1:10">
      <c r="A26934" t="s">
        <v>26900</v>
      </c>
      <c r="B26934">
        <v>122.5</v>
      </c>
      <c r="C26934">
        <v>175.7</v>
      </c>
      <c r="D26934">
        <v>540</v>
      </c>
      <c r="E26934">
        <v>174.8</v>
      </c>
      <c r="F26934">
        <v>414.3</v>
      </c>
      <c r="G26934">
        <v>414.2</v>
      </c>
      <c r="H26934">
        <f t="shared" si="1262"/>
        <v>0.25934415091417762</v>
      </c>
      <c r="I26934">
        <f t="shared" si="1260"/>
        <v>0.35835308854073983</v>
      </c>
      <c r="J26934">
        <f t="shared" si="1261"/>
        <v>0.73819126668969526</v>
      </c>
    </row>
    <row r="26935" spans="1:10">
      <c r="A26935" t="s">
        <v>26901</v>
      </c>
      <c r="B26935">
        <v>1.7</v>
      </c>
      <c r="C26935">
        <v>0</v>
      </c>
      <c r="D26935">
        <v>1.4</v>
      </c>
      <c r="E26935">
        <v>0</v>
      </c>
      <c r="F26935">
        <v>0</v>
      </c>
      <c r="G26935">
        <v>0</v>
      </c>
      <c r="H26935">
        <f t="shared" si="1262"/>
        <v>-4.4374053123072983</v>
      </c>
      <c r="I26935">
        <f t="shared" si="1260"/>
        <v>1.9724827652249106</v>
      </c>
      <c r="J26935">
        <f t="shared" si="1261"/>
        <v>0.11982829701863258</v>
      </c>
    </row>
    <row r="26936" spans="1:10">
      <c r="A26936" t="s">
        <v>26902</v>
      </c>
      <c r="B26936">
        <v>2.2000000000000002</v>
      </c>
      <c r="C26936">
        <v>0.6</v>
      </c>
      <c r="D26936">
        <v>4.7</v>
      </c>
      <c r="E26936">
        <v>3.7</v>
      </c>
      <c r="F26936">
        <v>3.1</v>
      </c>
      <c r="G26936">
        <v>0</v>
      </c>
      <c r="H26936">
        <f t="shared" si="1262"/>
        <v>-0.13844676996914418</v>
      </c>
      <c r="I26936">
        <f t="shared" si="1260"/>
        <v>0.14101901870444128</v>
      </c>
      <c r="J26936">
        <f t="shared" si="1261"/>
        <v>0.89467164125890275</v>
      </c>
    </row>
    <row r="26937" spans="1:10">
      <c r="A26937" t="s">
        <v>26903</v>
      </c>
      <c r="B26937">
        <v>167</v>
      </c>
      <c r="C26937">
        <v>228.5</v>
      </c>
      <c r="D26937">
        <v>353.3</v>
      </c>
      <c r="E26937">
        <v>261.3</v>
      </c>
      <c r="F26937">
        <v>387.8</v>
      </c>
      <c r="G26937">
        <v>281.10000000000002</v>
      </c>
      <c r="H26937">
        <f t="shared" si="1262"/>
        <v>0.31290415643574165</v>
      </c>
      <c r="I26937">
        <f t="shared" si="1260"/>
        <v>0.89672325520595342</v>
      </c>
      <c r="J26937">
        <f t="shared" si="1261"/>
        <v>0.42055775066500384</v>
      </c>
    </row>
    <row r="26938" spans="1:10">
      <c r="A26938" t="s">
        <v>26904</v>
      </c>
      <c r="B26938">
        <v>2.9</v>
      </c>
      <c r="C26938">
        <v>0.6</v>
      </c>
      <c r="D26938">
        <v>1.6</v>
      </c>
      <c r="E26938">
        <v>6.2</v>
      </c>
      <c r="F26938">
        <v>0.6</v>
      </c>
      <c r="G26938">
        <v>1.3</v>
      </c>
      <c r="H26938">
        <f t="shared" si="1262"/>
        <v>0.65207669657969303</v>
      </c>
      <c r="I26938">
        <f t="shared" si="1260"/>
        <v>0.53099424405359141</v>
      </c>
      <c r="J26938">
        <f t="shared" si="1261"/>
        <v>0.62353769632922407</v>
      </c>
    </row>
    <row r="26939" spans="1:10">
      <c r="A26939" t="s">
        <v>26905</v>
      </c>
      <c r="B26939">
        <v>3.5</v>
      </c>
      <c r="C26939">
        <v>0.6</v>
      </c>
      <c r="D26939">
        <v>0</v>
      </c>
      <c r="E26939">
        <v>3.9</v>
      </c>
      <c r="F26939">
        <v>0</v>
      </c>
      <c r="G26939">
        <v>0</v>
      </c>
      <c r="H26939">
        <f t="shared" si="1262"/>
        <v>-6.9540933253076781E-2</v>
      </c>
      <c r="I26939">
        <f t="shared" si="1260"/>
        <v>3.9436150336254812E-2</v>
      </c>
      <c r="J26939">
        <f t="shared" si="1261"/>
        <v>0.97043246638309344</v>
      </c>
    </row>
    <row r="26940" spans="1:10">
      <c r="A26940" t="s">
        <v>26906</v>
      </c>
      <c r="B26940">
        <v>5</v>
      </c>
      <c r="C26940">
        <v>0</v>
      </c>
      <c r="D26940">
        <v>5.9</v>
      </c>
      <c r="E26940">
        <v>2.9</v>
      </c>
      <c r="F26940">
        <v>5.4</v>
      </c>
      <c r="G26940">
        <v>2.2999999999999998</v>
      </c>
      <c r="H26940">
        <f t="shared" si="1262"/>
        <v>-3.9709709801971138E-2</v>
      </c>
      <c r="I26940">
        <f t="shared" si="1260"/>
        <v>4.8399689382545595E-2</v>
      </c>
      <c r="J26940">
        <f t="shared" si="1261"/>
        <v>0.96371793734547384</v>
      </c>
    </row>
    <row r="26941" spans="1:10">
      <c r="A26941" s="3" t="s">
        <v>26907</v>
      </c>
      <c r="B26941">
        <v>111.3</v>
      </c>
      <c r="C26941">
        <v>100.6</v>
      </c>
      <c r="D26941">
        <v>119.8</v>
      </c>
      <c r="E26941">
        <v>87</v>
      </c>
      <c r="F26941">
        <v>77.400000000000006</v>
      </c>
      <c r="G26941">
        <v>85.8</v>
      </c>
      <c r="H26941">
        <f t="shared" si="1262"/>
        <v>-0.406584818809066</v>
      </c>
      <c r="I26941">
        <f t="shared" si="1260"/>
        <v>4.2967999632422025</v>
      </c>
      <c r="J26941">
        <f t="shared" si="1261"/>
        <v>1.2677685846850724E-2</v>
      </c>
    </row>
    <row r="26942" spans="1:10">
      <c r="A26942" t="s">
        <v>26908</v>
      </c>
      <c r="B26942">
        <v>0</v>
      </c>
      <c r="C26942">
        <v>0</v>
      </c>
      <c r="D26942">
        <v>0</v>
      </c>
      <c r="E26942">
        <v>0</v>
      </c>
      <c r="F26942">
        <v>0.7</v>
      </c>
      <c r="G26942">
        <v>0</v>
      </c>
      <c r="H26942">
        <f t="shared" si="1262"/>
        <v>2.5025003405291835</v>
      </c>
      <c r="I26942">
        <f t="shared" si="1260"/>
        <v>0.99999999999999989</v>
      </c>
      <c r="J26942">
        <f t="shared" si="1261"/>
        <v>0.37390096630005903</v>
      </c>
    </row>
    <row r="26943" spans="1:10">
      <c r="A26943" t="s">
        <v>26909</v>
      </c>
      <c r="B26943">
        <v>1.2</v>
      </c>
      <c r="C26943">
        <v>1.7</v>
      </c>
      <c r="D26943">
        <v>1.6</v>
      </c>
      <c r="E26943">
        <v>0</v>
      </c>
      <c r="F26943">
        <v>4.7</v>
      </c>
      <c r="G26943">
        <v>1.3</v>
      </c>
      <c r="H26943">
        <f t="shared" si="1262"/>
        <v>0.40335569423120843</v>
      </c>
      <c r="I26943">
        <f t="shared" si="1260"/>
        <v>0.35473782738030152</v>
      </c>
      <c r="J26943">
        <f t="shared" si="1261"/>
        <v>0.74069871347025873</v>
      </c>
    </row>
    <row r="26944" spans="1:10">
      <c r="A26944" t="s">
        <v>26910</v>
      </c>
      <c r="B26944">
        <v>133.6</v>
      </c>
      <c r="C26944">
        <v>127.9</v>
      </c>
      <c r="D26944">
        <v>141.1</v>
      </c>
      <c r="E26944">
        <v>130.1</v>
      </c>
      <c r="F26944">
        <v>95.7</v>
      </c>
      <c r="G26944">
        <v>98.9</v>
      </c>
      <c r="H26944">
        <f t="shared" si="1262"/>
        <v>-0.31011088374751639</v>
      </c>
      <c r="I26944">
        <f t="shared" si="1260"/>
        <v>2.2348456377126253</v>
      </c>
      <c r="J26944">
        <f t="shared" si="1261"/>
        <v>8.9130159123811961E-2</v>
      </c>
    </row>
    <row r="26945" spans="1:10">
      <c r="A26945" s="3" t="s">
        <v>26911</v>
      </c>
      <c r="B26945">
        <v>216.8</v>
      </c>
      <c r="C26945">
        <v>226.8</v>
      </c>
      <c r="D26945">
        <v>261.89999999999998</v>
      </c>
      <c r="E26945">
        <v>173.8</v>
      </c>
      <c r="F26945">
        <v>128.1</v>
      </c>
      <c r="G26945">
        <v>188.5</v>
      </c>
      <c r="H26945">
        <f t="shared" si="1262"/>
        <v>-0.52455259640080387</v>
      </c>
      <c r="I26945">
        <f t="shared" si="1260"/>
        <v>3.1512027354640377</v>
      </c>
      <c r="J26945">
        <f t="shared" si="1261"/>
        <v>3.4474136948557943E-2</v>
      </c>
    </row>
    <row r="26946" spans="1:10">
      <c r="A26946" t="s">
        <v>26912</v>
      </c>
      <c r="B26946">
        <v>593.1</v>
      </c>
      <c r="C26946">
        <v>582.9</v>
      </c>
      <c r="D26946">
        <v>478.8</v>
      </c>
      <c r="E26946">
        <v>380.6</v>
      </c>
      <c r="F26946">
        <v>372.6</v>
      </c>
      <c r="G26946">
        <v>529.5</v>
      </c>
      <c r="H26946">
        <f t="shared" si="1262"/>
        <v>-0.36743514035789709</v>
      </c>
      <c r="I26946">
        <f t="shared" ref="I26946:I27009" si="1263">ABS((AVERAGE(B26946:D26946)-AVERAGE(E26946:G26946))/SQRT(VAR(B26946:D26946)/3 + VAR(E26946:G26946)/3))</f>
        <v>1.9768773818611378</v>
      </c>
      <c r="J26946">
        <f t="shared" ref="J26946:J27009" si="1264">TDIST(I26946,4,2)</f>
        <v>0.11922691169871538</v>
      </c>
    </row>
    <row r="26947" spans="1:10">
      <c r="A26947" t="s">
        <v>26913</v>
      </c>
      <c r="B26947">
        <v>0</v>
      </c>
      <c r="C26947">
        <v>0.9</v>
      </c>
      <c r="D26947">
        <v>0</v>
      </c>
      <c r="E26947">
        <v>0.2</v>
      </c>
      <c r="F26947">
        <v>0</v>
      </c>
      <c r="G26947">
        <v>0</v>
      </c>
      <c r="H26947">
        <f t="shared" ref="H26947:H27010" si="1265">LOG((AVERAGE(E26947:G26947)+0.05)/(AVERAGE(B26947:D26947)+0.05),2)</f>
        <v>-1.5849625007211561</v>
      </c>
      <c r="I26947">
        <f t="shared" si="1263"/>
        <v>0.75925660236529657</v>
      </c>
      <c r="J26947">
        <f t="shared" si="1264"/>
        <v>0.48998206806103906</v>
      </c>
    </row>
    <row r="26948" spans="1:10">
      <c r="A26948" t="s">
        <v>26914</v>
      </c>
      <c r="B26948">
        <v>6.4</v>
      </c>
      <c r="C26948">
        <v>4.5999999999999996</v>
      </c>
      <c r="D26948">
        <v>2.2000000000000002</v>
      </c>
      <c r="E26948">
        <v>4.3</v>
      </c>
      <c r="F26948">
        <v>5.7</v>
      </c>
      <c r="G26948">
        <v>7.2</v>
      </c>
      <c r="H26948">
        <f t="shared" si="1265"/>
        <v>0.37809592089070726</v>
      </c>
      <c r="I26948">
        <f t="shared" si="1263"/>
        <v>0.90281723553237725</v>
      </c>
      <c r="J26948">
        <f t="shared" si="1264"/>
        <v>0.41767476113209373</v>
      </c>
    </row>
    <row r="26949" spans="1:10">
      <c r="A26949" t="s">
        <v>26915</v>
      </c>
      <c r="B26949">
        <v>0.3</v>
      </c>
      <c r="C26949">
        <v>1.1000000000000001</v>
      </c>
      <c r="D26949">
        <v>3.5</v>
      </c>
      <c r="E26949">
        <v>0.1</v>
      </c>
      <c r="F26949">
        <v>20.7</v>
      </c>
      <c r="G26949">
        <v>6.2</v>
      </c>
      <c r="H26949">
        <f t="shared" si="1265"/>
        <v>2.4265969050525666</v>
      </c>
      <c r="I26949">
        <f t="shared" si="1263"/>
        <v>1.1911540048823162</v>
      </c>
      <c r="J26949">
        <f t="shared" si="1264"/>
        <v>0.2994422478454804</v>
      </c>
    </row>
    <row r="26950" spans="1:10">
      <c r="A26950" t="s">
        <v>26916</v>
      </c>
      <c r="B26950">
        <v>4.7</v>
      </c>
      <c r="C26950">
        <v>7.7</v>
      </c>
      <c r="D26950">
        <v>6.7</v>
      </c>
      <c r="E26950">
        <v>12</v>
      </c>
      <c r="F26950">
        <v>9.9</v>
      </c>
      <c r="G26950">
        <v>5.6</v>
      </c>
      <c r="H26950">
        <f t="shared" si="1265"/>
        <v>0.52242103465244327</v>
      </c>
      <c r="I26950">
        <f t="shared" si="1263"/>
        <v>1.3462852392948839</v>
      </c>
      <c r="J26950">
        <f t="shared" si="1264"/>
        <v>0.24944318518138758</v>
      </c>
    </row>
    <row r="26951" spans="1:10">
      <c r="A26951" t="s">
        <v>26917</v>
      </c>
      <c r="B26951">
        <v>0</v>
      </c>
      <c r="C26951">
        <v>1.5</v>
      </c>
      <c r="D26951">
        <v>0</v>
      </c>
      <c r="E26951">
        <v>0</v>
      </c>
      <c r="F26951">
        <v>0.1</v>
      </c>
      <c r="G26951">
        <v>0</v>
      </c>
      <c r="H26951">
        <f t="shared" si="1265"/>
        <v>-2.7224660244710912</v>
      </c>
      <c r="I26951">
        <f t="shared" si="1263"/>
        <v>0.93126614733283497</v>
      </c>
      <c r="J26951">
        <f t="shared" si="1264"/>
        <v>0.40443286409221374</v>
      </c>
    </row>
    <row r="26952" spans="1:10">
      <c r="A26952" t="s">
        <v>26918</v>
      </c>
      <c r="B26952">
        <v>93.8</v>
      </c>
      <c r="C26952">
        <v>78.599999999999994</v>
      </c>
      <c r="D26952">
        <v>101.1</v>
      </c>
      <c r="E26952">
        <v>27.8</v>
      </c>
      <c r="F26952">
        <v>86</v>
      </c>
      <c r="G26952">
        <v>66.3</v>
      </c>
      <c r="H26952">
        <f t="shared" si="1265"/>
        <v>-0.60233259707930364</v>
      </c>
      <c r="I26952">
        <f t="shared" si="1263"/>
        <v>1.6984401130129978</v>
      </c>
      <c r="J26952">
        <f t="shared" si="1264"/>
        <v>0.16465566953188981</v>
      </c>
    </row>
    <row r="26953" spans="1:10">
      <c r="A26953" t="s">
        <v>26919</v>
      </c>
      <c r="B26953">
        <v>3.6</v>
      </c>
      <c r="C26953">
        <v>10</v>
      </c>
      <c r="D26953">
        <v>10.6</v>
      </c>
      <c r="E26953">
        <v>82.2</v>
      </c>
      <c r="F26953">
        <v>8.3000000000000007</v>
      </c>
      <c r="G26953">
        <v>5</v>
      </c>
      <c r="H26953">
        <f t="shared" si="1265"/>
        <v>1.9738431962637704</v>
      </c>
      <c r="I26953">
        <f t="shared" si="1263"/>
        <v>0.93936784987374211</v>
      </c>
      <c r="J26953">
        <f t="shared" si="1264"/>
        <v>0.40072697978277927</v>
      </c>
    </row>
    <row r="26954" spans="1:10">
      <c r="A26954" t="s">
        <v>26920</v>
      </c>
      <c r="B26954">
        <v>17.3</v>
      </c>
      <c r="C26954">
        <v>40.4</v>
      </c>
      <c r="D26954">
        <v>35.5</v>
      </c>
      <c r="E26954">
        <v>64.900000000000006</v>
      </c>
      <c r="F26954">
        <v>42.4</v>
      </c>
      <c r="G26954">
        <v>14.3</v>
      </c>
      <c r="H26954">
        <f t="shared" si="1265"/>
        <v>0.38319984474350249</v>
      </c>
      <c r="I26954">
        <f t="shared" si="1263"/>
        <v>0.58305774475457717</v>
      </c>
      <c r="J26954">
        <f t="shared" si="1264"/>
        <v>0.59114454615660894</v>
      </c>
    </row>
    <row r="26955" spans="1:10">
      <c r="A26955" t="s">
        <v>26921</v>
      </c>
      <c r="B26955">
        <v>0.6</v>
      </c>
      <c r="C26955">
        <v>1.9</v>
      </c>
      <c r="D26955">
        <v>2.2999999999999998</v>
      </c>
      <c r="E26955">
        <v>3.2</v>
      </c>
      <c r="F26955">
        <v>0</v>
      </c>
      <c r="G26955">
        <v>2</v>
      </c>
      <c r="H26955">
        <f t="shared" si="1265"/>
        <v>0.11211036632153744</v>
      </c>
      <c r="I26955">
        <f t="shared" si="1263"/>
        <v>0.12518350878488133</v>
      </c>
      <c r="J26955">
        <f t="shared" si="1264"/>
        <v>0.90641763458343227</v>
      </c>
    </row>
    <row r="26956" spans="1:10">
      <c r="A26956" t="s">
        <v>26922</v>
      </c>
      <c r="B26956">
        <v>0</v>
      </c>
      <c r="C26956">
        <v>3.9</v>
      </c>
      <c r="D26956">
        <v>0</v>
      </c>
      <c r="E26956">
        <v>1.9</v>
      </c>
      <c r="F26956">
        <v>2.5</v>
      </c>
      <c r="G26956">
        <v>2.7</v>
      </c>
      <c r="H26956">
        <f t="shared" si="1265"/>
        <v>0.84005908713030963</v>
      </c>
      <c r="I26956">
        <f t="shared" si="1263"/>
        <v>0.80683664905487884</v>
      </c>
      <c r="J26956">
        <f t="shared" si="1264"/>
        <v>0.4649995481654095</v>
      </c>
    </row>
    <row r="26957" spans="1:10">
      <c r="A26957" t="s">
        <v>26923</v>
      </c>
      <c r="B26957">
        <v>0</v>
      </c>
      <c r="C26957">
        <v>0.7</v>
      </c>
      <c r="D26957">
        <v>0.2</v>
      </c>
      <c r="E26957">
        <v>2.2999999999999998</v>
      </c>
      <c r="F26957">
        <v>1.8</v>
      </c>
      <c r="G26957">
        <v>0</v>
      </c>
      <c r="H26957">
        <f t="shared" si="1265"/>
        <v>2.0170735133589415</v>
      </c>
      <c r="I26957">
        <f t="shared" si="1263"/>
        <v>1.4636459319883142</v>
      </c>
      <c r="J26957">
        <f t="shared" si="1264"/>
        <v>0.21713165469060275</v>
      </c>
    </row>
    <row r="26958" spans="1:10">
      <c r="A26958" t="s">
        <v>26924</v>
      </c>
      <c r="B26958">
        <v>138.19999999999999</v>
      </c>
      <c r="C26958">
        <v>106.8</v>
      </c>
      <c r="D26958">
        <v>160.1</v>
      </c>
      <c r="E26958">
        <v>91.1</v>
      </c>
      <c r="F26958">
        <v>100.3</v>
      </c>
      <c r="G26958">
        <v>126.3</v>
      </c>
      <c r="H26958">
        <f t="shared" si="1265"/>
        <v>-0.35046609731157824</v>
      </c>
      <c r="I26958">
        <f t="shared" si="1263"/>
        <v>1.5564838771926375</v>
      </c>
      <c r="J26958">
        <f t="shared" si="1264"/>
        <v>0.19458003177630506</v>
      </c>
    </row>
    <row r="26959" spans="1:10">
      <c r="A26959" t="s">
        <v>26925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0.4</v>
      </c>
      <c r="H26959">
        <f t="shared" si="1265"/>
        <v>1.8744691179161412</v>
      </c>
      <c r="I26959">
        <f t="shared" si="1263"/>
        <v>0.99999999999999978</v>
      </c>
      <c r="J26959">
        <f t="shared" si="1264"/>
        <v>0.37390096630005892</v>
      </c>
    </row>
    <row r="26960" spans="1:10">
      <c r="A26960" t="s">
        <v>26926</v>
      </c>
      <c r="B26960">
        <v>0</v>
      </c>
      <c r="C26960">
        <v>0</v>
      </c>
      <c r="D26960">
        <v>0.1</v>
      </c>
      <c r="E26960">
        <v>0</v>
      </c>
      <c r="F26960">
        <v>0</v>
      </c>
      <c r="G26960">
        <v>0</v>
      </c>
      <c r="H26960">
        <f t="shared" si="1265"/>
        <v>-0.73696559416620622</v>
      </c>
      <c r="I26960">
        <f t="shared" si="1263"/>
        <v>0.99999999999999978</v>
      </c>
      <c r="J26960">
        <f t="shared" si="1264"/>
        <v>0.37390096630005892</v>
      </c>
    </row>
    <row r="26961" spans="1:10">
      <c r="A26961" t="s">
        <v>26927</v>
      </c>
      <c r="B26961">
        <v>208.7</v>
      </c>
      <c r="C26961">
        <v>230.4</v>
      </c>
      <c r="D26961">
        <v>280.3</v>
      </c>
      <c r="E26961">
        <v>269.60000000000002</v>
      </c>
      <c r="F26961">
        <v>366.2</v>
      </c>
      <c r="G26961">
        <v>257.60000000000002</v>
      </c>
      <c r="H26961">
        <f t="shared" si="1265"/>
        <v>0.31245351954207834</v>
      </c>
      <c r="I26961">
        <f t="shared" si="1263"/>
        <v>1.4361789520675796</v>
      </c>
      <c r="J26961">
        <f t="shared" si="1264"/>
        <v>0.2242982626230095</v>
      </c>
    </row>
    <row r="26962" spans="1:10">
      <c r="A26962" t="s">
        <v>26928</v>
      </c>
      <c r="B26962">
        <v>0</v>
      </c>
      <c r="C26962">
        <v>0</v>
      </c>
      <c r="D26962">
        <v>0</v>
      </c>
      <c r="E26962">
        <v>1.2</v>
      </c>
      <c r="F26962">
        <v>0.3</v>
      </c>
      <c r="G26962">
        <v>0.6</v>
      </c>
      <c r="H26962">
        <f t="shared" si="1265"/>
        <v>3.9068905956085187</v>
      </c>
      <c r="I26962">
        <f t="shared" si="1263"/>
        <v>2.6457513110645907</v>
      </c>
      <c r="J26962">
        <f t="shared" si="1264"/>
        <v>5.72352311066315E-2</v>
      </c>
    </row>
    <row r="26963" spans="1:10">
      <c r="A26963" t="s">
        <v>26929</v>
      </c>
      <c r="B26963">
        <v>1.4</v>
      </c>
      <c r="C26963">
        <v>0</v>
      </c>
      <c r="D26963">
        <v>0</v>
      </c>
      <c r="E26963">
        <v>0</v>
      </c>
      <c r="F26963">
        <v>1.5</v>
      </c>
      <c r="G26963">
        <v>0.8</v>
      </c>
      <c r="H26963">
        <f t="shared" si="1265"/>
        <v>0.66051353372833321</v>
      </c>
      <c r="I26963">
        <f t="shared" si="1263"/>
        <v>0.47108153033119227</v>
      </c>
      <c r="J26963">
        <f t="shared" si="1264"/>
        <v>0.66212529028615141</v>
      </c>
    </row>
    <row r="26964" spans="1:10">
      <c r="A26964" t="s">
        <v>26930</v>
      </c>
      <c r="B26964">
        <v>1.6</v>
      </c>
      <c r="C26964">
        <v>1.8</v>
      </c>
      <c r="D26964">
        <v>0</v>
      </c>
      <c r="E26964">
        <v>6.7</v>
      </c>
      <c r="F26964">
        <v>7.2</v>
      </c>
      <c r="G26964">
        <v>1.8</v>
      </c>
      <c r="H26964">
        <f t="shared" si="1265"/>
        <v>2.1585919106347249</v>
      </c>
      <c r="I26964">
        <f t="shared" si="1263"/>
        <v>2.259640165010584</v>
      </c>
      <c r="J26964">
        <f t="shared" si="1264"/>
        <v>8.6714968512051044E-2</v>
      </c>
    </row>
    <row r="26965" spans="1:10">
      <c r="A26965" t="s">
        <v>26931</v>
      </c>
      <c r="B26965">
        <v>5.0999999999999996</v>
      </c>
      <c r="C26965">
        <v>0.9</v>
      </c>
      <c r="D26965">
        <v>1.4</v>
      </c>
      <c r="E26965">
        <v>0</v>
      </c>
      <c r="F26965">
        <v>0.6</v>
      </c>
      <c r="G26965">
        <v>2.2000000000000002</v>
      </c>
      <c r="H26965">
        <f t="shared" si="1265"/>
        <v>-1.3557616899632374</v>
      </c>
      <c r="I26965">
        <f t="shared" si="1263"/>
        <v>1.0371836254506228</v>
      </c>
      <c r="J26965">
        <f t="shared" si="1264"/>
        <v>0.35823237395881347</v>
      </c>
    </row>
    <row r="26966" spans="1:10">
      <c r="A26966" t="s">
        <v>26932</v>
      </c>
      <c r="B26966">
        <v>0.9</v>
      </c>
      <c r="C26966">
        <v>2.8</v>
      </c>
      <c r="D26966">
        <v>0.2</v>
      </c>
      <c r="E26966">
        <v>1.1000000000000001</v>
      </c>
      <c r="F26966">
        <v>4</v>
      </c>
      <c r="G26966">
        <v>0</v>
      </c>
      <c r="H26966">
        <f t="shared" si="1265"/>
        <v>0.37439551478149791</v>
      </c>
      <c r="I26966">
        <f t="shared" si="1263"/>
        <v>0.2809757434745081</v>
      </c>
      <c r="J26966">
        <f t="shared" si="1264"/>
        <v>0.79266383563755061</v>
      </c>
    </row>
    <row r="26967" spans="1:10">
      <c r="A26967" t="s">
        <v>26933</v>
      </c>
      <c r="B26967">
        <v>2.8</v>
      </c>
      <c r="C26967">
        <v>7.1</v>
      </c>
      <c r="D26967">
        <v>4.3</v>
      </c>
      <c r="E26967">
        <v>12.8</v>
      </c>
      <c r="F26967">
        <v>4.5999999999999996</v>
      </c>
      <c r="G26967">
        <v>6.6</v>
      </c>
      <c r="H26967">
        <f t="shared" si="1265"/>
        <v>0.75097245216008557</v>
      </c>
      <c r="I26967">
        <f t="shared" si="1263"/>
        <v>1.1786715399809229</v>
      </c>
      <c r="J26967">
        <f t="shared" si="1264"/>
        <v>0.30385512367864564</v>
      </c>
    </row>
    <row r="26968" spans="1:10">
      <c r="A26968" t="s">
        <v>26934</v>
      </c>
      <c r="B26968">
        <v>1576.8</v>
      </c>
      <c r="C26968">
        <v>1511.6</v>
      </c>
      <c r="D26968">
        <v>1080.2</v>
      </c>
      <c r="E26968">
        <v>1307.0999999999999</v>
      </c>
      <c r="F26968">
        <v>2894.7</v>
      </c>
      <c r="G26968">
        <v>1504.1</v>
      </c>
      <c r="H26968">
        <f t="shared" si="1265"/>
        <v>0.45287753247940254</v>
      </c>
      <c r="I26968">
        <f t="shared" si="1263"/>
        <v>0.97915015849420151</v>
      </c>
      <c r="J26968">
        <f t="shared" si="1264"/>
        <v>0.3829458964578325</v>
      </c>
    </row>
    <row r="26969" spans="1:10">
      <c r="A26969" t="s">
        <v>26935</v>
      </c>
      <c r="B26969">
        <v>3.2</v>
      </c>
      <c r="C26969">
        <v>0.7</v>
      </c>
      <c r="D26969">
        <v>2</v>
      </c>
      <c r="E26969">
        <v>0</v>
      </c>
      <c r="F26969">
        <v>0</v>
      </c>
      <c r="G26969">
        <v>0</v>
      </c>
      <c r="H26969">
        <f t="shared" si="1265"/>
        <v>-5.3339007365534385</v>
      </c>
      <c r="I26969">
        <f t="shared" si="1263"/>
        <v>2.7243668695836991</v>
      </c>
      <c r="J26969">
        <f t="shared" si="1264"/>
        <v>5.2748554830578873E-2</v>
      </c>
    </row>
    <row r="26970" spans="1:10">
      <c r="A26970" t="s">
        <v>26936</v>
      </c>
      <c r="B26970">
        <v>2.2000000000000002</v>
      </c>
      <c r="C26970">
        <v>1.9</v>
      </c>
      <c r="D26970">
        <v>4</v>
      </c>
      <c r="E26970">
        <v>0</v>
      </c>
      <c r="F26970">
        <v>2.2000000000000002</v>
      </c>
      <c r="G26970">
        <v>4.5</v>
      </c>
      <c r="H26970">
        <f t="shared" si="1265"/>
        <v>-0.26829013128528889</v>
      </c>
      <c r="I26970">
        <f t="shared" si="1263"/>
        <v>0.32067609584596307</v>
      </c>
      <c r="J26970">
        <f t="shared" si="1264"/>
        <v>0.7645100922292235</v>
      </c>
    </row>
    <row r="26971" spans="1:10">
      <c r="A26971" t="s">
        <v>26937</v>
      </c>
      <c r="B26971">
        <v>0</v>
      </c>
      <c r="C26971">
        <v>0</v>
      </c>
      <c r="D26971">
        <v>0.3</v>
      </c>
      <c r="E26971">
        <v>0</v>
      </c>
      <c r="F26971">
        <v>1.8</v>
      </c>
      <c r="G26971">
        <v>3.6</v>
      </c>
      <c r="H26971">
        <f t="shared" si="1265"/>
        <v>3.6244908649077936</v>
      </c>
      <c r="I26971">
        <f t="shared" si="1263"/>
        <v>1.6283046848759573</v>
      </c>
      <c r="J26971">
        <f t="shared" si="1264"/>
        <v>0.17879118170584321</v>
      </c>
    </row>
    <row r="26972" spans="1:10">
      <c r="A26972" t="s">
        <v>26938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f t="shared" si="1265"/>
        <v>0</v>
      </c>
      <c r="I26972" t="e">
        <f t="shared" si="1263"/>
        <v>#DIV/0!</v>
      </c>
      <c r="J26972" t="e">
        <f t="shared" si="1264"/>
        <v>#DIV/0!</v>
      </c>
    </row>
    <row r="26973" spans="1:10">
      <c r="A26973" t="s">
        <v>26939</v>
      </c>
      <c r="B26973">
        <v>0</v>
      </c>
      <c r="C26973">
        <v>1.7</v>
      </c>
      <c r="D26973">
        <v>0.9</v>
      </c>
      <c r="E26973">
        <v>0</v>
      </c>
      <c r="F26973">
        <v>0</v>
      </c>
      <c r="G26973">
        <v>3.3</v>
      </c>
      <c r="H26973">
        <f t="shared" si="1265"/>
        <v>0.3271647432535093</v>
      </c>
      <c r="I26973">
        <f t="shared" si="1263"/>
        <v>0.1936985865193698</v>
      </c>
      <c r="J26973">
        <f t="shared" si="1264"/>
        <v>0.8558505197961106</v>
      </c>
    </row>
    <row r="26974" spans="1:10">
      <c r="A26974" t="s">
        <v>26940</v>
      </c>
      <c r="B26974">
        <v>36.9</v>
      </c>
      <c r="C26974">
        <v>45.7</v>
      </c>
      <c r="D26974">
        <v>46.8</v>
      </c>
      <c r="E26974">
        <v>31.3</v>
      </c>
      <c r="F26974">
        <v>50.5</v>
      </c>
      <c r="G26974">
        <v>45.2</v>
      </c>
      <c r="H26974">
        <f t="shared" si="1265"/>
        <v>-2.6977553489987739E-2</v>
      </c>
      <c r="I26974">
        <f t="shared" si="1263"/>
        <v>0.12258627038297133</v>
      </c>
      <c r="J26974">
        <f t="shared" si="1264"/>
        <v>0.90834700261242907</v>
      </c>
    </row>
    <row r="26975" spans="1:10">
      <c r="A26975" t="s">
        <v>26941</v>
      </c>
      <c r="B26975">
        <v>11.5</v>
      </c>
      <c r="C26975">
        <v>15.3</v>
      </c>
      <c r="D26975">
        <v>16.100000000000001</v>
      </c>
      <c r="E26975">
        <v>16.2</v>
      </c>
      <c r="F26975">
        <v>46</v>
      </c>
      <c r="G26975">
        <v>25.1</v>
      </c>
      <c r="H26975">
        <f t="shared" si="1265"/>
        <v>1.0224451465248086</v>
      </c>
      <c r="I26975">
        <f t="shared" si="1263"/>
        <v>1.6545179667037135</v>
      </c>
      <c r="J26975">
        <f t="shared" si="1264"/>
        <v>0.17336495722752004</v>
      </c>
    </row>
    <row r="26976" spans="1:10">
      <c r="A26976" t="s">
        <v>26942</v>
      </c>
      <c r="B26976">
        <v>26.1</v>
      </c>
      <c r="C26976">
        <v>29</v>
      </c>
      <c r="D26976">
        <v>36.5</v>
      </c>
      <c r="E26976">
        <v>74.400000000000006</v>
      </c>
      <c r="F26976">
        <v>28.6</v>
      </c>
      <c r="G26976">
        <v>35.299999999999997</v>
      </c>
      <c r="H26976">
        <f t="shared" si="1265"/>
        <v>0.59358499063635528</v>
      </c>
      <c r="I26976">
        <f t="shared" si="1263"/>
        <v>1.0651999826699199</v>
      </c>
      <c r="J26976">
        <f t="shared" si="1264"/>
        <v>0.34681306527577854</v>
      </c>
    </row>
    <row r="26977" spans="1:10">
      <c r="A26977" t="s">
        <v>26943</v>
      </c>
      <c r="B26977">
        <v>2.9</v>
      </c>
      <c r="C26977">
        <v>3.9</v>
      </c>
      <c r="D26977">
        <v>0</v>
      </c>
      <c r="E26977">
        <v>2.9</v>
      </c>
      <c r="F26977">
        <v>2.9</v>
      </c>
      <c r="G26977">
        <v>0</v>
      </c>
      <c r="H26977">
        <f t="shared" si="1265"/>
        <v>-0.22412330941556372</v>
      </c>
      <c r="I26977">
        <f t="shared" si="1263"/>
        <v>0.21968738758187337</v>
      </c>
      <c r="J26977">
        <f t="shared" si="1264"/>
        <v>0.83687040667159829</v>
      </c>
    </row>
    <row r="26978" spans="1:10">
      <c r="A26978" t="s">
        <v>26944</v>
      </c>
      <c r="B26978">
        <v>0.9</v>
      </c>
      <c r="C26978">
        <v>0</v>
      </c>
      <c r="D26978">
        <v>2.6</v>
      </c>
      <c r="E26978">
        <v>0.9</v>
      </c>
      <c r="F26978">
        <v>0</v>
      </c>
      <c r="G26978">
        <v>0.4</v>
      </c>
      <c r="H26978">
        <f t="shared" si="1265"/>
        <v>-1.3318435637524453</v>
      </c>
      <c r="I26978">
        <f t="shared" si="1263"/>
        <v>0.91036647746260468</v>
      </c>
      <c r="J26978">
        <f t="shared" si="1264"/>
        <v>0.4141260772584614</v>
      </c>
    </row>
    <row r="26979" spans="1:10">
      <c r="A26979" t="s">
        <v>26945</v>
      </c>
      <c r="B26979">
        <v>0</v>
      </c>
      <c r="C26979">
        <v>0</v>
      </c>
      <c r="D26979">
        <v>0.2</v>
      </c>
      <c r="E26979">
        <v>2.5</v>
      </c>
      <c r="F26979">
        <v>0.4</v>
      </c>
      <c r="G26979">
        <v>0.4</v>
      </c>
      <c r="H26979">
        <f t="shared" si="1265"/>
        <v>3.3011695347205645</v>
      </c>
      <c r="I26979">
        <f t="shared" si="1263"/>
        <v>1.4695409357339291</v>
      </c>
      <c r="J26979">
        <f t="shared" si="1264"/>
        <v>0.21562383276497471</v>
      </c>
    </row>
    <row r="26980" spans="1:10">
      <c r="A26980" t="s">
        <v>26946</v>
      </c>
      <c r="B26980">
        <v>3.8</v>
      </c>
      <c r="C26980">
        <v>2.9</v>
      </c>
      <c r="D26980">
        <v>16.2</v>
      </c>
      <c r="E26980">
        <v>9.8000000000000007</v>
      </c>
      <c r="F26980">
        <v>26.5</v>
      </c>
      <c r="G26980">
        <v>17.899999999999999</v>
      </c>
      <c r="H26980">
        <f t="shared" si="1265"/>
        <v>1.2375132845979715</v>
      </c>
      <c r="I26980">
        <f t="shared" si="1263"/>
        <v>1.6164112607168188</v>
      </c>
      <c r="J26980">
        <f t="shared" si="1264"/>
        <v>0.18131119513721389</v>
      </c>
    </row>
    <row r="26981" spans="1:10">
      <c r="A26981" t="s">
        <v>26947</v>
      </c>
      <c r="B26981">
        <v>5.9</v>
      </c>
      <c r="C26981">
        <v>4</v>
      </c>
      <c r="D26981">
        <v>9.8000000000000007</v>
      </c>
      <c r="E26981">
        <v>10.8</v>
      </c>
      <c r="F26981">
        <v>9.5</v>
      </c>
      <c r="G26981">
        <v>7.8</v>
      </c>
      <c r="H26981">
        <f t="shared" si="1265"/>
        <v>0.50911186015959242</v>
      </c>
      <c r="I26981">
        <f t="shared" si="1263"/>
        <v>1.461809404577743</v>
      </c>
      <c r="J26981">
        <f t="shared" si="1264"/>
        <v>0.21760356932465288</v>
      </c>
    </row>
    <row r="26982" spans="1:10">
      <c r="A26982" t="s">
        <v>26948</v>
      </c>
      <c r="B26982">
        <v>0</v>
      </c>
      <c r="C26982">
        <v>1.6</v>
      </c>
      <c r="D26982">
        <v>2.2999999999999998</v>
      </c>
      <c r="E26982">
        <v>0.4</v>
      </c>
      <c r="F26982">
        <v>1.4</v>
      </c>
      <c r="G26982">
        <v>0</v>
      </c>
      <c r="H26982">
        <f t="shared" si="1265"/>
        <v>-1.0544477840223765</v>
      </c>
      <c r="I26982">
        <f t="shared" si="1263"/>
        <v>0.87728758560314946</v>
      </c>
      <c r="J26982">
        <f t="shared" si="1264"/>
        <v>0.42986247408983425</v>
      </c>
    </row>
    <row r="26983" spans="1:10">
      <c r="A26983" t="s">
        <v>26949</v>
      </c>
      <c r="B26983">
        <v>1.8</v>
      </c>
      <c r="C26983">
        <v>0.7</v>
      </c>
      <c r="D26983">
        <v>0</v>
      </c>
      <c r="E26983">
        <v>0.6</v>
      </c>
      <c r="F26983">
        <v>1.7</v>
      </c>
      <c r="G26983">
        <v>0</v>
      </c>
      <c r="H26983">
        <f t="shared" si="1265"/>
        <v>-0.11321061044799111</v>
      </c>
      <c r="I26983">
        <f t="shared" si="1263"/>
        <v>9.2253120802888638E-2</v>
      </c>
      <c r="J26983">
        <f t="shared" si="1264"/>
        <v>0.93093256297784099</v>
      </c>
    </row>
    <row r="26984" spans="1:10">
      <c r="A26984" t="s">
        <v>26950</v>
      </c>
      <c r="B26984">
        <v>1.3</v>
      </c>
      <c r="C26984">
        <v>1.9</v>
      </c>
      <c r="D26984">
        <v>3.2</v>
      </c>
      <c r="E26984">
        <v>1</v>
      </c>
      <c r="F26984">
        <v>1.2</v>
      </c>
      <c r="G26984">
        <v>0.9</v>
      </c>
      <c r="H26984">
        <f t="shared" si="1265"/>
        <v>-1.0110551885089956</v>
      </c>
      <c r="I26984">
        <f t="shared" si="1263"/>
        <v>1.9378267243985214</v>
      </c>
      <c r="J26984">
        <f t="shared" si="1264"/>
        <v>0.12468835924415639</v>
      </c>
    </row>
    <row r="26985" spans="1:10">
      <c r="A26985" t="s">
        <v>26951</v>
      </c>
      <c r="B26985">
        <v>1.1000000000000001</v>
      </c>
      <c r="C26985">
        <v>2.6</v>
      </c>
      <c r="D26985">
        <v>1.1000000000000001</v>
      </c>
      <c r="E26985">
        <v>1.5</v>
      </c>
      <c r="F26985">
        <v>6.3</v>
      </c>
      <c r="G26985">
        <v>0</v>
      </c>
      <c r="H26985">
        <f t="shared" si="1265"/>
        <v>0.68352633520474548</v>
      </c>
      <c r="I26985">
        <f t="shared" si="1263"/>
        <v>0.50898659855928752</v>
      </c>
      <c r="J26985">
        <f t="shared" si="1264"/>
        <v>0.6375532497629417</v>
      </c>
    </row>
    <row r="26986" spans="1:10">
      <c r="A26986" s="3" t="s">
        <v>26952</v>
      </c>
      <c r="B26986">
        <v>60.5</v>
      </c>
      <c r="C26986">
        <v>58.7</v>
      </c>
      <c r="D26986">
        <v>49</v>
      </c>
      <c r="E26986">
        <v>39.9</v>
      </c>
      <c r="F26986">
        <v>37.200000000000003</v>
      </c>
      <c r="G26986">
        <v>34.5</v>
      </c>
      <c r="H26986">
        <f t="shared" si="1265"/>
        <v>-0.59118888975696593</v>
      </c>
      <c r="I26986">
        <f t="shared" si="1263"/>
        <v>4.8416759939671294</v>
      </c>
      <c r="J26986">
        <f t="shared" si="1264"/>
        <v>8.389877609052656E-3</v>
      </c>
    </row>
    <row r="26987" spans="1:10">
      <c r="A26987" t="s">
        <v>26953</v>
      </c>
      <c r="B26987">
        <v>14.2</v>
      </c>
      <c r="C26987">
        <v>18</v>
      </c>
      <c r="D26987">
        <v>7.3</v>
      </c>
      <c r="E26987">
        <v>15</v>
      </c>
      <c r="F26987">
        <v>10.7</v>
      </c>
      <c r="G26987">
        <v>7</v>
      </c>
      <c r="H26987">
        <f t="shared" si="1265"/>
        <v>-0.27142749538164879</v>
      </c>
      <c r="I26987">
        <f t="shared" si="1263"/>
        <v>0.58232497461757715</v>
      </c>
      <c r="J26987">
        <f t="shared" si="1264"/>
        <v>0.59159284999355088</v>
      </c>
    </row>
    <row r="26988" spans="1:10">
      <c r="A26988" t="s">
        <v>26954</v>
      </c>
      <c r="B26988">
        <v>45.3</v>
      </c>
      <c r="C26988">
        <v>33.700000000000003</v>
      </c>
      <c r="D26988">
        <v>41.1</v>
      </c>
      <c r="E26988">
        <v>14</v>
      </c>
      <c r="F26988">
        <v>13.1</v>
      </c>
      <c r="G26988">
        <v>34.200000000000003</v>
      </c>
      <c r="H26988">
        <f t="shared" si="1265"/>
        <v>-0.96855197828474249</v>
      </c>
      <c r="I26988">
        <f t="shared" si="1263"/>
        <v>2.5528808099429794</v>
      </c>
      <c r="J26988">
        <f t="shared" si="1264"/>
        <v>6.3112338735508602E-2</v>
      </c>
    </row>
    <row r="26989" spans="1:10">
      <c r="A26989" t="s">
        <v>26955</v>
      </c>
      <c r="B26989">
        <v>9.5</v>
      </c>
      <c r="C26989">
        <v>8.8000000000000007</v>
      </c>
      <c r="D26989">
        <v>2.8</v>
      </c>
      <c r="E26989">
        <v>7.7</v>
      </c>
      <c r="F26989">
        <v>0</v>
      </c>
      <c r="G26989">
        <v>2.7</v>
      </c>
      <c r="H26989">
        <f t="shared" si="1265"/>
        <v>-1.0102198423178792</v>
      </c>
      <c r="I26989">
        <f t="shared" si="1263"/>
        <v>1.1506041529317352</v>
      </c>
      <c r="J26989">
        <f t="shared" si="1264"/>
        <v>0.31399995404563291</v>
      </c>
    </row>
    <row r="26990" spans="1:10">
      <c r="A26990" t="s">
        <v>26956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f t="shared" si="1265"/>
        <v>0</v>
      </c>
      <c r="I26990" t="e">
        <f t="shared" si="1263"/>
        <v>#DIV/0!</v>
      </c>
      <c r="J26990" t="e">
        <f t="shared" si="1264"/>
        <v>#DIV/0!</v>
      </c>
    </row>
    <row r="26991" spans="1:10">
      <c r="A26991" t="s">
        <v>26957</v>
      </c>
      <c r="B26991">
        <v>142.19999999999999</v>
      </c>
      <c r="C26991">
        <v>141.69999999999999</v>
      </c>
      <c r="D26991">
        <v>208</v>
      </c>
      <c r="E26991">
        <v>141.69999999999999</v>
      </c>
      <c r="F26991">
        <v>88.8</v>
      </c>
      <c r="G26991">
        <v>109</v>
      </c>
      <c r="H26991">
        <f t="shared" si="1265"/>
        <v>-0.53475606927846042</v>
      </c>
      <c r="I26991">
        <f t="shared" si="1263"/>
        <v>1.8901933939108002</v>
      </c>
      <c r="J26991">
        <f t="shared" si="1264"/>
        <v>0.13172112920757945</v>
      </c>
    </row>
    <row r="26992" spans="1:10">
      <c r="A26992" t="s">
        <v>26958</v>
      </c>
      <c r="B26992">
        <v>132.5</v>
      </c>
      <c r="C26992">
        <v>88.3</v>
      </c>
      <c r="D26992">
        <v>608.5</v>
      </c>
      <c r="E26992">
        <v>20.399999999999999</v>
      </c>
      <c r="F26992">
        <v>34.6</v>
      </c>
      <c r="G26992">
        <v>1.7</v>
      </c>
      <c r="H26992">
        <f t="shared" si="1265"/>
        <v>-3.8669227626035698</v>
      </c>
      <c r="I26992">
        <f t="shared" si="1263"/>
        <v>1.5440093793418874</v>
      </c>
      <c r="J26992">
        <f t="shared" si="1264"/>
        <v>0.19746561942071522</v>
      </c>
    </row>
    <row r="26993" spans="1:10">
      <c r="A26993" t="s">
        <v>26959</v>
      </c>
      <c r="B26993">
        <v>1.7</v>
      </c>
      <c r="C26993">
        <v>0.6</v>
      </c>
      <c r="D26993">
        <v>1</v>
      </c>
      <c r="E26993">
        <v>0</v>
      </c>
      <c r="F26993">
        <v>3.9</v>
      </c>
      <c r="G26993">
        <v>1.6</v>
      </c>
      <c r="H26993">
        <f t="shared" si="1265"/>
        <v>0.71165450563701882</v>
      </c>
      <c r="I26993">
        <f t="shared" si="1263"/>
        <v>0.62325196963708096</v>
      </c>
      <c r="J26993">
        <f t="shared" si="1264"/>
        <v>0.5668952072054918</v>
      </c>
    </row>
    <row r="26994" spans="1:10">
      <c r="A26994" t="s">
        <v>26960</v>
      </c>
      <c r="B26994">
        <v>0</v>
      </c>
      <c r="C26994">
        <v>2.7</v>
      </c>
      <c r="D26994">
        <v>0</v>
      </c>
      <c r="E26994">
        <v>0</v>
      </c>
      <c r="F26994">
        <v>1.4</v>
      </c>
      <c r="G26994">
        <v>0</v>
      </c>
      <c r="H26994">
        <f t="shared" si="1265"/>
        <v>-0.87869370377786682</v>
      </c>
      <c r="I26994">
        <f t="shared" si="1263"/>
        <v>0.42743736699392898</v>
      </c>
      <c r="J26994">
        <f t="shared" si="1264"/>
        <v>0.69106625133081967</v>
      </c>
    </row>
    <row r="26995" spans="1:10">
      <c r="A26995" t="s">
        <v>26961</v>
      </c>
      <c r="B26995">
        <v>10.199999999999999</v>
      </c>
      <c r="C26995">
        <v>23.9</v>
      </c>
      <c r="D26995">
        <v>12.1</v>
      </c>
      <c r="E26995">
        <v>42.5</v>
      </c>
      <c r="F26995">
        <v>58.6</v>
      </c>
      <c r="G26995">
        <v>19.100000000000001</v>
      </c>
      <c r="H26995">
        <f t="shared" si="1265"/>
        <v>1.3765948978489662</v>
      </c>
      <c r="I26995">
        <f t="shared" si="1263"/>
        <v>2.0149355577726538</v>
      </c>
      <c r="J26995">
        <f t="shared" si="1264"/>
        <v>0.11415469958900668</v>
      </c>
    </row>
    <row r="26996" spans="1:10">
      <c r="A26996" s="3" t="s">
        <v>26962</v>
      </c>
      <c r="B26996">
        <v>266</v>
      </c>
      <c r="C26996">
        <v>242.5</v>
      </c>
      <c r="D26996">
        <v>285.10000000000002</v>
      </c>
      <c r="E26996">
        <v>105.9</v>
      </c>
      <c r="F26996">
        <v>10.3</v>
      </c>
      <c r="G26996">
        <v>145.4</v>
      </c>
      <c r="H26996">
        <f t="shared" si="1265"/>
        <v>-1.6004951496160822</v>
      </c>
      <c r="I26996">
        <f t="shared" si="1263"/>
        <v>4.2267880005161063</v>
      </c>
      <c r="J26996">
        <f t="shared" si="1264"/>
        <v>1.3404481632511898E-2</v>
      </c>
    </row>
    <row r="26997" spans="1:10">
      <c r="A26997" s="3" t="s">
        <v>26963</v>
      </c>
      <c r="B26997">
        <v>190.8</v>
      </c>
      <c r="C26997">
        <v>139.5</v>
      </c>
      <c r="D26997">
        <v>152.4</v>
      </c>
      <c r="E26997">
        <v>82.1</v>
      </c>
      <c r="F26997">
        <v>110.2</v>
      </c>
      <c r="G26997">
        <v>93.9</v>
      </c>
      <c r="H26997">
        <f t="shared" si="1265"/>
        <v>-0.75379547407374048</v>
      </c>
      <c r="I26997">
        <f t="shared" si="1263"/>
        <v>3.7583313947409409</v>
      </c>
      <c r="J26997">
        <f t="shared" si="1264"/>
        <v>1.9803494389991804E-2</v>
      </c>
    </row>
    <row r="26998" spans="1:10">
      <c r="A26998" t="s">
        <v>26964</v>
      </c>
      <c r="B26998">
        <v>6346.7</v>
      </c>
      <c r="C26998">
        <v>5093.6000000000004</v>
      </c>
      <c r="D26998">
        <v>7739.8</v>
      </c>
      <c r="E26998">
        <v>7309.1</v>
      </c>
      <c r="F26998">
        <v>5141.8</v>
      </c>
      <c r="G26998">
        <v>5327</v>
      </c>
      <c r="H26998">
        <f t="shared" si="1265"/>
        <v>-0.10952443525701031</v>
      </c>
      <c r="I26998">
        <f t="shared" si="1263"/>
        <v>0.45286990849356468</v>
      </c>
      <c r="J26998">
        <f t="shared" si="1264"/>
        <v>0.67411939908988316</v>
      </c>
    </row>
    <row r="26999" spans="1:10">
      <c r="A26999" t="s">
        <v>26965</v>
      </c>
      <c r="B26999">
        <v>35.799999999999997</v>
      </c>
      <c r="C26999">
        <v>38.1</v>
      </c>
      <c r="D26999">
        <v>41.3</v>
      </c>
      <c r="E26999">
        <v>31.8</v>
      </c>
      <c r="F26999">
        <v>34</v>
      </c>
      <c r="G26999">
        <v>38.200000000000003</v>
      </c>
      <c r="H26999">
        <f t="shared" si="1265"/>
        <v>-0.14735516464233606</v>
      </c>
      <c r="I26999">
        <f t="shared" si="1263"/>
        <v>1.5155907094864236</v>
      </c>
      <c r="J26999">
        <f t="shared" si="1264"/>
        <v>0.20420408084868566</v>
      </c>
    </row>
    <row r="27000" spans="1:10">
      <c r="A27000" t="s">
        <v>26966</v>
      </c>
      <c r="B27000">
        <v>3.5</v>
      </c>
      <c r="C27000">
        <v>1.6</v>
      </c>
      <c r="D27000">
        <v>2.7</v>
      </c>
      <c r="E27000">
        <v>2.1</v>
      </c>
      <c r="F27000">
        <v>1.5</v>
      </c>
      <c r="G27000">
        <v>0.9</v>
      </c>
      <c r="H27000">
        <f t="shared" si="1265"/>
        <v>-0.77372414417632396</v>
      </c>
      <c r="I27000">
        <f t="shared" si="1263"/>
        <v>1.6906412146092467</v>
      </c>
      <c r="J27000">
        <f t="shared" si="1264"/>
        <v>0.16616791473564346</v>
      </c>
    </row>
    <row r="27001" spans="1:10">
      <c r="A27001" t="s">
        <v>26967</v>
      </c>
      <c r="B27001">
        <v>1.4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f t="shared" si="1265"/>
        <v>-3.3692338096657188</v>
      </c>
      <c r="I27001">
        <f t="shared" si="1263"/>
        <v>0.99999999999999989</v>
      </c>
      <c r="J27001">
        <f t="shared" si="1264"/>
        <v>0.37390096630005903</v>
      </c>
    </row>
    <row r="27002" spans="1:10">
      <c r="A27002" t="s">
        <v>26968</v>
      </c>
      <c r="B27002">
        <v>0</v>
      </c>
      <c r="C27002">
        <v>0</v>
      </c>
      <c r="D27002">
        <v>0</v>
      </c>
      <c r="E27002">
        <v>2.1</v>
      </c>
      <c r="F27002">
        <v>0</v>
      </c>
      <c r="G27002">
        <v>0</v>
      </c>
      <c r="H27002">
        <f t="shared" si="1265"/>
        <v>3.9068905956085187</v>
      </c>
      <c r="I27002">
        <f t="shared" si="1263"/>
        <v>1</v>
      </c>
      <c r="J27002">
        <f t="shared" si="1264"/>
        <v>0.37390096630005915</v>
      </c>
    </row>
    <row r="27003" spans="1:10">
      <c r="A27003" t="s">
        <v>26969</v>
      </c>
      <c r="B27003">
        <v>231.6</v>
      </c>
      <c r="C27003">
        <v>268</v>
      </c>
      <c r="D27003">
        <v>501.2</v>
      </c>
      <c r="E27003">
        <v>85.3</v>
      </c>
      <c r="F27003">
        <v>84.6</v>
      </c>
      <c r="G27003">
        <v>334</v>
      </c>
      <c r="H27003">
        <f t="shared" si="1265"/>
        <v>-0.98973115343783036</v>
      </c>
      <c r="I27003">
        <f t="shared" si="1263"/>
        <v>1.3986258606375181</v>
      </c>
      <c r="J27003">
        <f t="shared" si="1264"/>
        <v>0.23448123438619542</v>
      </c>
    </row>
    <row r="27004" spans="1:10">
      <c r="A27004" t="s">
        <v>26970</v>
      </c>
      <c r="B27004">
        <v>147.4</v>
      </c>
      <c r="C27004">
        <v>159</v>
      </c>
      <c r="D27004">
        <v>101</v>
      </c>
      <c r="E27004">
        <v>4.7</v>
      </c>
      <c r="F27004">
        <v>155.1</v>
      </c>
      <c r="G27004">
        <v>163.6</v>
      </c>
      <c r="H27004">
        <f t="shared" si="1265"/>
        <v>-0.33298838906152084</v>
      </c>
      <c r="I27004">
        <f t="shared" si="1263"/>
        <v>0.51314450476609197</v>
      </c>
      <c r="J27004">
        <f t="shared" si="1264"/>
        <v>0.6348909375607048</v>
      </c>
    </row>
    <row r="27005" spans="1:10">
      <c r="A27005" t="s">
        <v>26971</v>
      </c>
      <c r="B27005">
        <v>0</v>
      </c>
      <c r="C27005">
        <v>0</v>
      </c>
      <c r="D27005">
        <v>0.8</v>
      </c>
      <c r="E27005">
        <v>2.5</v>
      </c>
      <c r="F27005">
        <v>0</v>
      </c>
      <c r="G27005">
        <v>0</v>
      </c>
      <c r="H27005">
        <f t="shared" si="1265"/>
        <v>1.479992941119614</v>
      </c>
      <c r="I27005">
        <f t="shared" si="1263"/>
        <v>0.64764842009554047</v>
      </c>
      <c r="J27005">
        <f t="shared" si="1264"/>
        <v>0.55250837131503983</v>
      </c>
    </row>
    <row r="27006" spans="1:10">
      <c r="A27006" t="s">
        <v>26972</v>
      </c>
      <c r="B27006">
        <v>16.7</v>
      </c>
      <c r="C27006">
        <v>19.100000000000001</v>
      </c>
      <c r="D27006">
        <v>23.1</v>
      </c>
      <c r="E27006">
        <v>102.2</v>
      </c>
      <c r="F27006">
        <v>17.8</v>
      </c>
      <c r="G27006">
        <v>29</v>
      </c>
      <c r="H27006">
        <f t="shared" si="1265"/>
        <v>1.3367550129380552</v>
      </c>
      <c r="I27006">
        <f t="shared" si="1263"/>
        <v>1.1320238964747082</v>
      </c>
      <c r="J27006">
        <f t="shared" si="1264"/>
        <v>0.3208871983088834</v>
      </c>
    </row>
    <row r="27007" spans="1:10">
      <c r="A27007" s="3" t="s">
        <v>26973</v>
      </c>
      <c r="B27007">
        <v>137.19999999999999</v>
      </c>
      <c r="C27007">
        <v>140.5</v>
      </c>
      <c r="D27007">
        <v>139</v>
      </c>
      <c r="E27007">
        <v>200.3</v>
      </c>
      <c r="F27007">
        <v>157.1</v>
      </c>
      <c r="G27007">
        <v>177.1</v>
      </c>
      <c r="H27007">
        <f t="shared" si="1265"/>
        <v>0.35906642820791052</v>
      </c>
      <c r="I27007">
        <f t="shared" si="1263"/>
        <v>3.1366749963432703</v>
      </c>
      <c r="J27007">
        <f t="shared" si="1264"/>
        <v>3.4959538036960586E-2</v>
      </c>
    </row>
    <row r="27008" spans="1:10">
      <c r="A27008" t="s">
        <v>26974</v>
      </c>
      <c r="B27008">
        <v>0.8</v>
      </c>
      <c r="C27008">
        <v>0</v>
      </c>
      <c r="D27008">
        <v>1.2</v>
      </c>
      <c r="E27008">
        <v>0</v>
      </c>
      <c r="F27008">
        <v>1.4</v>
      </c>
      <c r="G27008">
        <v>0</v>
      </c>
      <c r="H27008">
        <f t="shared" si="1265"/>
        <v>-0.47206844431522282</v>
      </c>
      <c r="I27008">
        <f t="shared" si="1263"/>
        <v>0.34188172937891387</v>
      </c>
      <c r="J27008">
        <f t="shared" si="1264"/>
        <v>0.74964672988821923</v>
      </c>
    </row>
    <row r="27009" spans="1:10">
      <c r="A27009" t="s">
        <v>26975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f t="shared" si="1265"/>
        <v>0</v>
      </c>
      <c r="I27009" t="e">
        <f t="shared" si="1263"/>
        <v>#DIV/0!</v>
      </c>
      <c r="J27009" t="e">
        <f t="shared" si="1264"/>
        <v>#DIV/0!</v>
      </c>
    </row>
    <row r="27010" spans="1:10">
      <c r="A27010" t="s">
        <v>26976</v>
      </c>
      <c r="B27010">
        <v>112.9</v>
      </c>
      <c r="C27010">
        <v>142.4</v>
      </c>
      <c r="D27010">
        <v>213.7</v>
      </c>
      <c r="E27010">
        <v>117.1</v>
      </c>
      <c r="F27010">
        <v>169.7</v>
      </c>
      <c r="G27010">
        <v>152.80000000000001</v>
      </c>
      <c r="H27010">
        <f t="shared" si="1265"/>
        <v>-9.3365687596264194E-2</v>
      </c>
      <c r="I27010">
        <f t="shared" ref="I27010:I27073" si="1266">ABS((AVERAGE(B27010:D27010)-AVERAGE(E27010:G27010))/SQRT(VAR(B27010:D27010)/3 + VAR(E27010:G27010)/3))</f>
        <v>0.29080815763031376</v>
      </c>
      <c r="J27010">
        <f t="shared" ref="J27010:J27073" si="1267">TDIST(I27010,4,2)</f>
        <v>0.78565319413114842</v>
      </c>
    </row>
    <row r="27011" spans="1:10">
      <c r="A27011" t="s">
        <v>26977</v>
      </c>
      <c r="B27011">
        <v>49</v>
      </c>
      <c r="C27011">
        <v>67.2</v>
      </c>
      <c r="D27011">
        <v>132.5</v>
      </c>
      <c r="E27011">
        <v>94.9</v>
      </c>
      <c r="F27011">
        <v>76.400000000000006</v>
      </c>
      <c r="G27011">
        <v>90.8</v>
      </c>
      <c r="H27011">
        <f t="shared" ref="H27011:H27074" si="1268">LOG((AVERAGE(E27011:G27011)+0.05)/(AVERAGE(B27011:D27011)+0.05),2)</f>
        <v>7.5666385787610743E-2</v>
      </c>
      <c r="I27011">
        <f t="shared" si="1266"/>
        <v>0.17203539180727911</v>
      </c>
      <c r="J27011">
        <f t="shared" si="1267"/>
        <v>0.87176288494501308</v>
      </c>
    </row>
    <row r="27012" spans="1:10">
      <c r="A27012" t="s">
        <v>26978</v>
      </c>
      <c r="B27012">
        <v>7.2</v>
      </c>
      <c r="C27012">
        <v>10.4</v>
      </c>
      <c r="D27012">
        <v>8.1999999999999993</v>
      </c>
      <c r="E27012">
        <v>13</v>
      </c>
      <c r="F27012">
        <v>6.9</v>
      </c>
      <c r="G27012">
        <v>9.1</v>
      </c>
      <c r="H27012">
        <f t="shared" si="1268"/>
        <v>0.16776134484261565</v>
      </c>
      <c r="I27012">
        <f t="shared" si="1266"/>
        <v>0.52843858787072295</v>
      </c>
      <c r="J27012">
        <f t="shared" si="1267"/>
        <v>0.6251555979410226</v>
      </c>
    </row>
    <row r="27013" spans="1:10">
      <c r="A27013" t="s">
        <v>26979</v>
      </c>
      <c r="B27013">
        <v>41.6</v>
      </c>
      <c r="C27013">
        <v>71.599999999999994</v>
      </c>
      <c r="D27013">
        <v>104.5</v>
      </c>
      <c r="E27013">
        <v>27.2</v>
      </c>
      <c r="F27013">
        <v>36.799999999999997</v>
      </c>
      <c r="G27013">
        <v>61.7</v>
      </c>
      <c r="H27013">
        <f t="shared" si="1268"/>
        <v>-0.79162989675418827</v>
      </c>
      <c r="I27013">
        <f t="shared" si="1266"/>
        <v>1.469299909458232</v>
      </c>
      <c r="J27013">
        <f t="shared" si="1267"/>
        <v>0.21568527478775201</v>
      </c>
    </row>
    <row r="27014" spans="1:10">
      <c r="A27014" s="3" t="s">
        <v>26980</v>
      </c>
      <c r="B27014">
        <v>349.5</v>
      </c>
      <c r="C27014">
        <v>346.7</v>
      </c>
      <c r="D27014">
        <v>389.2</v>
      </c>
      <c r="E27014">
        <v>281.60000000000002</v>
      </c>
      <c r="F27014">
        <v>198.2</v>
      </c>
      <c r="G27014">
        <v>235.1</v>
      </c>
      <c r="H27014">
        <f t="shared" si="1268"/>
        <v>-0.60231014620017853</v>
      </c>
      <c r="I27014">
        <f t="shared" si="1266"/>
        <v>4.4490905218603789</v>
      </c>
      <c r="J27014">
        <f t="shared" si="1267"/>
        <v>1.1254620622298098E-2</v>
      </c>
    </row>
    <row r="27015" spans="1:10">
      <c r="A27015" t="s">
        <v>26981</v>
      </c>
      <c r="B27015">
        <v>17.3</v>
      </c>
      <c r="C27015">
        <v>19.7</v>
      </c>
      <c r="D27015">
        <v>19.7</v>
      </c>
      <c r="E27015">
        <v>16.899999999999999</v>
      </c>
      <c r="F27015">
        <v>29.1</v>
      </c>
      <c r="G27015">
        <v>19.7</v>
      </c>
      <c r="H27015">
        <f t="shared" si="1268"/>
        <v>0.2120230913642665</v>
      </c>
      <c r="I27015">
        <f t="shared" si="1266"/>
        <v>0.79462648090371091</v>
      </c>
      <c r="J27015">
        <f t="shared" si="1267"/>
        <v>0.47131441005616842</v>
      </c>
    </row>
    <row r="27016" spans="1:10">
      <c r="A27016" t="s">
        <v>26982</v>
      </c>
      <c r="B27016">
        <v>13.4</v>
      </c>
      <c r="C27016">
        <v>16.399999999999999</v>
      </c>
      <c r="D27016">
        <v>14.7</v>
      </c>
      <c r="E27016">
        <v>12.7</v>
      </c>
      <c r="F27016">
        <v>10.8</v>
      </c>
      <c r="G27016">
        <v>15.4</v>
      </c>
      <c r="H27016">
        <f t="shared" si="1268"/>
        <v>-0.19333762697924353</v>
      </c>
      <c r="I27016">
        <f t="shared" si="1266"/>
        <v>1.172276899386125</v>
      </c>
      <c r="J27016">
        <f t="shared" si="1267"/>
        <v>0.30613925579999024</v>
      </c>
    </row>
    <row r="27017" spans="1:10">
      <c r="A27017" t="s">
        <v>26983</v>
      </c>
      <c r="B27017">
        <v>151.5</v>
      </c>
      <c r="C27017">
        <v>222</v>
      </c>
      <c r="D27017">
        <v>259.7</v>
      </c>
      <c r="E27017">
        <v>524.1</v>
      </c>
      <c r="F27017">
        <v>1122.4000000000001</v>
      </c>
      <c r="G27017">
        <v>495.5</v>
      </c>
      <c r="H27017">
        <f t="shared" si="1268"/>
        <v>1.7579846226208913</v>
      </c>
      <c r="I27017">
        <f t="shared" si="1266"/>
        <v>2.4318357605989434</v>
      </c>
      <c r="J27017">
        <f t="shared" si="1267"/>
        <v>7.1838436733893521E-2</v>
      </c>
    </row>
    <row r="27018" spans="1:10">
      <c r="A27018" t="s">
        <v>26984</v>
      </c>
      <c r="B27018">
        <v>69.3</v>
      </c>
      <c r="C27018">
        <v>49</v>
      </c>
      <c r="D27018">
        <v>41.3</v>
      </c>
      <c r="E27018">
        <v>57</v>
      </c>
      <c r="F27018">
        <v>150.9</v>
      </c>
      <c r="G27018">
        <v>139.6</v>
      </c>
      <c r="H27018">
        <f t="shared" si="1268"/>
        <v>1.1218196583577316</v>
      </c>
      <c r="I27018">
        <f t="shared" si="1266"/>
        <v>2.0366819669727958</v>
      </c>
      <c r="J27018">
        <f t="shared" si="1267"/>
        <v>0.11136294719142344</v>
      </c>
    </row>
    <row r="27019" spans="1:10">
      <c r="A27019" t="s">
        <v>26985</v>
      </c>
      <c r="B27019">
        <v>255</v>
      </c>
      <c r="C27019">
        <v>173.3</v>
      </c>
      <c r="D27019">
        <v>143.19999999999999</v>
      </c>
      <c r="E27019">
        <v>120.8</v>
      </c>
      <c r="F27019">
        <v>101.1</v>
      </c>
      <c r="G27019">
        <v>116.8</v>
      </c>
      <c r="H27019">
        <f t="shared" si="1268"/>
        <v>-0.75448533741908397</v>
      </c>
      <c r="I27019">
        <f t="shared" si="1266"/>
        <v>2.2866030628162055</v>
      </c>
      <c r="J27019">
        <f t="shared" si="1267"/>
        <v>8.4171530441206302E-2</v>
      </c>
    </row>
    <row r="27020" spans="1:10">
      <c r="A27020" t="s">
        <v>26986</v>
      </c>
      <c r="B27020">
        <v>60.3</v>
      </c>
      <c r="C27020">
        <v>46.2</v>
      </c>
      <c r="D27020">
        <v>62.5</v>
      </c>
      <c r="E27020">
        <v>53.1</v>
      </c>
      <c r="F27020">
        <v>71.099999999999994</v>
      </c>
      <c r="G27020">
        <v>71.3</v>
      </c>
      <c r="H27020">
        <f t="shared" si="1268"/>
        <v>0.20997193310680606</v>
      </c>
      <c r="I27020">
        <f t="shared" si="1266"/>
        <v>1.1175268604031474</v>
      </c>
      <c r="J27020">
        <f t="shared" si="1267"/>
        <v>0.3263570091958391</v>
      </c>
    </row>
    <row r="27021" spans="1:10">
      <c r="A27021" t="s">
        <v>26987</v>
      </c>
      <c r="B27021">
        <v>54.2</v>
      </c>
      <c r="C27021">
        <v>69.7</v>
      </c>
      <c r="D27021">
        <v>117</v>
      </c>
      <c r="E27021">
        <v>87.7</v>
      </c>
      <c r="F27021">
        <v>190.8</v>
      </c>
      <c r="G27021">
        <v>96.1</v>
      </c>
      <c r="H27021">
        <f t="shared" si="1268"/>
        <v>0.63659604843897222</v>
      </c>
      <c r="I27021">
        <f t="shared" si="1266"/>
        <v>1.1706103559813479</v>
      </c>
      <c r="J27021">
        <f t="shared" si="1267"/>
        <v>0.30673715954479491</v>
      </c>
    </row>
    <row r="27022" spans="1:10">
      <c r="A27022" t="s">
        <v>26988</v>
      </c>
      <c r="B27022">
        <v>17.899999999999999</v>
      </c>
      <c r="C27022">
        <v>16.5</v>
      </c>
      <c r="D27022">
        <v>28.3</v>
      </c>
      <c r="E27022">
        <v>26.1</v>
      </c>
      <c r="F27022">
        <v>18.3</v>
      </c>
      <c r="G27022">
        <v>46.3</v>
      </c>
      <c r="H27022">
        <f t="shared" si="1268"/>
        <v>0.53157376981360793</v>
      </c>
      <c r="I27022">
        <f t="shared" si="1266"/>
        <v>1.0216528910965978</v>
      </c>
      <c r="J27022">
        <f t="shared" si="1267"/>
        <v>0.36470518466160873</v>
      </c>
    </row>
    <row r="27023" spans="1:10">
      <c r="A27023" t="s">
        <v>26989</v>
      </c>
      <c r="B27023">
        <v>8.3000000000000007</v>
      </c>
      <c r="C27023">
        <v>11.3</v>
      </c>
      <c r="D27023">
        <v>11.5</v>
      </c>
      <c r="E27023">
        <v>9.6</v>
      </c>
      <c r="F27023">
        <v>14.7</v>
      </c>
      <c r="G27023">
        <v>15.9</v>
      </c>
      <c r="H27023">
        <f t="shared" si="1268"/>
        <v>0.3687124837283306</v>
      </c>
      <c r="I27023">
        <f t="shared" si="1266"/>
        <v>1.3843606915885909</v>
      </c>
      <c r="J27023">
        <f t="shared" si="1267"/>
        <v>0.23846882936829711</v>
      </c>
    </row>
    <row r="27024" spans="1:10">
      <c r="A27024" t="s">
        <v>26990</v>
      </c>
      <c r="B27024">
        <v>3.2</v>
      </c>
      <c r="C27024">
        <v>6.3</v>
      </c>
      <c r="D27024">
        <v>5.0999999999999996</v>
      </c>
      <c r="E27024">
        <v>7.6</v>
      </c>
      <c r="F27024">
        <v>5.6</v>
      </c>
      <c r="G27024">
        <v>6.2</v>
      </c>
      <c r="H27024">
        <f t="shared" si="1268"/>
        <v>0.40645365305814862</v>
      </c>
      <c r="I27024">
        <f t="shared" si="1266"/>
        <v>1.4820180506266496</v>
      </c>
      <c r="J27024">
        <f t="shared" si="1267"/>
        <v>0.21246721378608238</v>
      </c>
    </row>
    <row r="27025" spans="1:10">
      <c r="A27025" t="s">
        <v>26991</v>
      </c>
      <c r="B27025">
        <v>1083.4000000000001</v>
      </c>
      <c r="C27025">
        <v>1442.6</v>
      </c>
      <c r="D27025">
        <v>2203.6999999999998</v>
      </c>
      <c r="E27025">
        <v>1282</v>
      </c>
      <c r="F27025">
        <v>1064.5</v>
      </c>
      <c r="G27025">
        <v>1653.9</v>
      </c>
      <c r="H27025">
        <f t="shared" si="1268"/>
        <v>-0.24159607447945586</v>
      </c>
      <c r="I27025">
        <f t="shared" si="1266"/>
        <v>0.65277877383469929</v>
      </c>
      <c r="J27025">
        <f t="shared" si="1267"/>
        <v>0.54951527569682057</v>
      </c>
    </row>
    <row r="27026" spans="1:10">
      <c r="A27026" t="s">
        <v>26992</v>
      </c>
      <c r="B27026">
        <v>97.7</v>
      </c>
      <c r="C27026">
        <v>43.6</v>
      </c>
      <c r="D27026">
        <v>21.6</v>
      </c>
      <c r="E27026">
        <v>15.4</v>
      </c>
      <c r="F27026">
        <v>6.8</v>
      </c>
      <c r="G27026">
        <v>20.6</v>
      </c>
      <c r="H27026">
        <f t="shared" si="1268"/>
        <v>-1.924584404610002</v>
      </c>
      <c r="I27026">
        <f t="shared" si="1266"/>
        <v>1.7431940818197735</v>
      </c>
      <c r="J27026">
        <f t="shared" si="1267"/>
        <v>0.15625367861258876</v>
      </c>
    </row>
    <row r="27027" spans="1:10">
      <c r="A27027" t="s">
        <v>26993</v>
      </c>
      <c r="B27027">
        <v>413.4</v>
      </c>
      <c r="C27027">
        <v>466.4</v>
      </c>
      <c r="D27027">
        <v>296.39999999999998</v>
      </c>
      <c r="E27027">
        <v>715.8</v>
      </c>
      <c r="F27027">
        <v>1320.1</v>
      </c>
      <c r="G27027">
        <v>506.2</v>
      </c>
      <c r="H27027">
        <f t="shared" si="1268"/>
        <v>1.1117885393723714</v>
      </c>
      <c r="I27027">
        <f t="shared" si="1266"/>
        <v>1.827757687196969</v>
      </c>
      <c r="J27027">
        <f t="shared" si="1267"/>
        <v>0.14159565530140514</v>
      </c>
    </row>
    <row r="27028" spans="1:10">
      <c r="A27028" t="s">
        <v>26994</v>
      </c>
      <c r="B27028">
        <v>1.1000000000000001</v>
      </c>
      <c r="C27028">
        <v>1.1000000000000001</v>
      </c>
      <c r="D27028">
        <v>0</v>
      </c>
      <c r="E27028">
        <v>1.7</v>
      </c>
      <c r="F27028">
        <v>1.2</v>
      </c>
      <c r="G27028">
        <v>0</v>
      </c>
      <c r="H27028">
        <f t="shared" si="1268"/>
        <v>0.37614848588524863</v>
      </c>
      <c r="I27028">
        <f t="shared" si="1266"/>
        <v>0.374165738677394</v>
      </c>
      <c r="J27028">
        <f t="shared" si="1267"/>
        <v>0.72727065007925495</v>
      </c>
    </row>
    <row r="27029" spans="1:10">
      <c r="A27029" t="s">
        <v>26995</v>
      </c>
      <c r="B27029">
        <v>2.5</v>
      </c>
      <c r="C27029">
        <v>0</v>
      </c>
      <c r="D27029">
        <v>0.1</v>
      </c>
      <c r="E27029">
        <v>0</v>
      </c>
      <c r="F27029">
        <v>3.1</v>
      </c>
      <c r="G27029">
        <v>0</v>
      </c>
      <c r="H27029">
        <f t="shared" si="1268"/>
        <v>0.24100809950379498</v>
      </c>
      <c r="I27029">
        <f t="shared" si="1266"/>
        <v>0.12651134984231441</v>
      </c>
      <c r="J27029">
        <f t="shared" si="1267"/>
        <v>0.90543154368880752</v>
      </c>
    </row>
    <row r="27030" spans="1:10">
      <c r="A27030" t="s">
        <v>26996</v>
      </c>
      <c r="B27030">
        <v>0</v>
      </c>
      <c r="C27030">
        <v>0</v>
      </c>
      <c r="D27030">
        <v>0</v>
      </c>
      <c r="E27030">
        <v>0.9</v>
      </c>
      <c r="F27030">
        <v>0</v>
      </c>
      <c r="G27030">
        <v>0</v>
      </c>
      <c r="H27030">
        <f t="shared" si="1268"/>
        <v>2.8073549220576042</v>
      </c>
      <c r="I27030">
        <f t="shared" si="1266"/>
        <v>0.99999999999999978</v>
      </c>
      <c r="J27030">
        <f t="shared" si="1267"/>
        <v>0.37390096630005892</v>
      </c>
    </row>
    <row r="27031" spans="1:10">
      <c r="A27031" s="3" t="s">
        <v>26997</v>
      </c>
      <c r="B27031">
        <v>0.7</v>
      </c>
      <c r="C27031">
        <v>1.5</v>
      </c>
      <c r="D27031">
        <v>0.3</v>
      </c>
      <c r="E27031">
        <v>3.1</v>
      </c>
      <c r="F27031">
        <v>2.6</v>
      </c>
      <c r="G27031">
        <v>1.6</v>
      </c>
      <c r="H27031">
        <f t="shared" si="1268"/>
        <v>1.4912480658989624</v>
      </c>
      <c r="I27031">
        <f t="shared" si="1266"/>
        <v>2.8333504132845904</v>
      </c>
      <c r="J27031">
        <f t="shared" si="1267"/>
        <v>4.718446947763423E-2</v>
      </c>
    </row>
    <row r="27032" spans="1:10">
      <c r="A27032" t="s">
        <v>26998</v>
      </c>
      <c r="B27032">
        <v>3.8</v>
      </c>
      <c r="C27032">
        <v>1</v>
      </c>
      <c r="D27032">
        <v>0.3</v>
      </c>
      <c r="E27032">
        <v>5.3</v>
      </c>
      <c r="F27032">
        <v>6.8</v>
      </c>
      <c r="G27032">
        <v>1.7</v>
      </c>
      <c r="H27032">
        <f t="shared" si="1268"/>
        <v>1.4098757941630649</v>
      </c>
      <c r="I27032">
        <f t="shared" si="1266"/>
        <v>1.5650925094405106</v>
      </c>
      <c r="J27032">
        <f t="shared" si="1267"/>
        <v>0.19261397098704344</v>
      </c>
    </row>
    <row r="27033" spans="1:10">
      <c r="A27033" t="s">
        <v>26999</v>
      </c>
      <c r="B27033">
        <v>3.7</v>
      </c>
      <c r="C27033">
        <v>3.7</v>
      </c>
      <c r="D27033">
        <v>0</v>
      </c>
      <c r="E27033">
        <v>0.4</v>
      </c>
      <c r="F27033">
        <v>0</v>
      </c>
      <c r="G27033">
        <v>0</v>
      </c>
      <c r="H27033">
        <f t="shared" si="1268"/>
        <v>-3.7789731206877817</v>
      </c>
      <c r="I27033">
        <f t="shared" si="1266"/>
        <v>1.8809322521516068</v>
      </c>
      <c r="J27033">
        <f t="shared" si="1267"/>
        <v>0.13313771234794641</v>
      </c>
    </row>
    <row r="27034" spans="1:10">
      <c r="A27034" t="s">
        <v>27000</v>
      </c>
      <c r="B27034">
        <v>0.2</v>
      </c>
      <c r="C27034">
        <v>0</v>
      </c>
      <c r="D27034">
        <v>0</v>
      </c>
      <c r="E27034">
        <v>3.3</v>
      </c>
      <c r="F27034">
        <v>0</v>
      </c>
      <c r="G27034">
        <v>0</v>
      </c>
      <c r="H27034">
        <f t="shared" si="1268"/>
        <v>3.3011695347205645</v>
      </c>
      <c r="I27034">
        <f t="shared" si="1266"/>
        <v>0.93767343622930044</v>
      </c>
      <c r="J27034">
        <f t="shared" si="1267"/>
        <v>0.40149965768999418</v>
      </c>
    </row>
    <row r="27035" spans="1:10">
      <c r="A27035" t="s">
        <v>27001</v>
      </c>
      <c r="B27035">
        <v>30</v>
      </c>
      <c r="C27035">
        <v>48.8</v>
      </c>
      <c r="D27035">
        <v>21.5</v>
      </c>
      <c r="E27035">
        <v>27.9</v>
      </c>
      <c r="F27035">
        <v>10.199999999999999</v>
      </c>
      <c r="G27035">
        <v>33.700000000000003</v>
      </c>
      <c r="H27035">
        <f t="shared" si="1268"/>
        <v>-0.48141097199299376</v>
      </c>
      <c r="I27035">
        <f t="shared" si="1266"/>
        <v>0.88584533292140688</v>
      </c>
      <c r="J27035">
        <f t="shared" si="1267"/>
        <v>0.42574485132266027</v>
      </c>
    </row>
    <row r="27036" spans="1:10">
      <c r="A27036" t="s">
        <v>27002</v>
      </c>
      <c r="B27036">
        <v>511.4</v>
      </c>
      <c r="C27036">
        <v>631.6</v>
      </c>
      <c r="D27036">
        <v>675.5</v>
      </c>
      <c r="E27036">
        <v>619</v>
      </c>
      <c r="F27036">
        <v>1288.5999999999999</v>
      </c>
      <c r="G27036">
        <v>661</v>
      </c>
      <c r="H27036">
        <f t="shared" si="1268"/>
        <v>0.49819856639286642</v>
      </c>
      <c r="I27036">
        <f t="shared" si="1266"/>
        <v>1.1261480813900524</v>
      </c>
      <c r="J27036">
        <f t="shared" si="1267"/>
        <v>0.32309397068115986</v>
      </c>
    </row>
    <row r="27037" spans="1:10">
      <c r="A27037" t="s">
        <v>27003</v>
      </c>
      <c r="B27037">
        <v>3.7</v>
      </c>
      <c r="C27037">
        <v>2.4</v>
      </c>
      <c r="D27037">
        <v>3.1</v>
      </c>
      <c r="E27037">
        <v>2.4</v>
      </c>
      <c r="F27037">
        <v>2.5</v>
      </c>
      <c r="G27037">
        <v>4</v>
      </c>
      <c r="H27037">
        <f t="shared" si="1268"/>
        <v>-4.7048572804431164E-2</v>
      </c>
      <c r="I27037">
        <f t="shared" si="1266"/>
        <v>0.15638581054280543</v>
      </c>
      <c r="J27037">
        <f t="shared" si="1267"/>
        <v>0.88330443258182445</v>
      </c>
    </row>
    <row r="27038" spans="1:10">
      <c r="A27038" s="3" t="s">
        <v>27004</v>
      </c>
      <c r="B27038">
        <v>70.5</v>
      </c>
      <c r="C27038">
        <v>55.7</v>
      </c>
      <c r="D27038">
        <v>48.9</v>
      </c>
      <c r="E27038">
        <v>20.2</v>
      </c>
      <c r="F27038">
        <v>23.6</v>
      </c>
      <c r="G27038">
        <v>32.299999999999997</v>
      </c>
      <c r="H27038">
        <f t="shared" si="1268"/>
        <v>-1.2006052015603748</v>
      </c>
      <c r="I27038">
        <f t="shared" si="1266"/>
        <v>4.505822230407575</v>
      </c>
      <c r="J27038">
        <f t="shared" si="1267"/>
        <v>1.0774427861403058E-2</v>
      </c>
    </row>
    <row r="27039" spans="1:10">
      <c r="A27039" t="s">
        <v>27005</v>
      </c>
      <c r="B27039">
        <v>343.1</v>
      </c>
      <c r="C27039">
        <v>296.8</v>
      </c>
      <c r="D27039">
        <v>123.2</v>
      </c>
      <c r="E27039">
        <v>130.5</v>
      </c>
      <c r="F27039">
        <v>65.8</v>
      </c>
      <c r="G27039">
        <v>89.7</v>
      </c>
      <c r="H27039">
        <f t="shared" si="1268"/>
        <v>-1.4153840775451738</v>
      </c>
      <c r="I27039">
        <f t="shared" si="1266"/>
        <v>2.2867494058820501</v>
      </c>
      <c r="J27039">
        <f t="shared" si="1267"/>
        <v>8.415795637606277E-2</v>
      </c>
    </row>
    <row r="27040" spans="1:10">
      <c r="A27040" t="s">
        <v>27006</v>
      </c>
      <c r="B27040">
        <v>2.2999999999999998</v>
      </c>
      <c r="C27040">
        <v>1.8</v>
      </c>
      <c r="D27040">
        <v>0</v>
      </c>
      <c r="E27040">
        <v>0</v>
      </c>
      <c r="F27040">
        <v>0.2</v>
      </c>
      <c r="G27040">
        <v>0</v>
      </c>
      <c r="H27040">
        <f t="shared" si="1268"/>
        <v>-3.602036014080098</v>
      </c>
      <c r="I27040">
        <f t="shared" si="1266"/>
        <v>1.8529459187677613</v>
      </c>
      <c r="J27040">
        <f t="shared" si="1267"/>
        <v>0.13751930676909652</v>
      </c>
    </row>
    <row r="27041" spans="1:10">
      <c r="A27041" t="s">
        <v>27007</v>
      </c>
      <c r="B27041">
        <v>0</v>
      </c>
      <c r="C27041">
        <v>0</v>
      </c>
      <c r="D27041">
        <v>0</v>
      </c>
      <c r="E27041">
        <v>2.1</v>
      </c>
      <c r="F27041">
        <v>0</v>
      </c>
      <c r="G27041">
        <v>0</v>
      </c>
      <c r="H27041">
        <f t="shared" si="1268"/>
        <v>3.9068905956085187</v>
      </c>
      <c r="I27041">
        <f t="shared" si="1266"/>
        <v>1</v>
      </c>
      <c r="J27041">
        <f t="shared" si="1267"/>
        <v>0.37390096630005915</v>
      </c>
    </row>
    <row r="27042" spans="1:10">
      <c r="A27042" t="s">
        <v>27008</v>
      </c>
      <c r="B27042">
        <v>1.3</v>
      </c>
      <c r="C27042">
        <v>0</v>
      </c>
      <c r="D27042">
        <v>0</v>
      </c>
      <c r="E27042">
        <v>0</v>
      </c>
      <c r="F27042">
        <v>0.6</v>
      </c>
      <c r="G27042">
        <v>1.5</v>
      </c>
      <c r="H27042">
        <f t="shared" si="1268"/>
        <v>0.6338721012021028</v>
      </c>
      <c r="I27042">
        <f t="shared" si="1266"/>
        <v>0.43386091563731244</v>
      </c>
      <c r="J27042">
        <f t="shared" si="1267"/>
        <v>0.68676467141385089</v>
      </c>
    </row>
    <row r="27043" spans="1:10">
      <c r="A27043" t="s">
        <v>27009</v>
      </c>
      <c r="B27043">
        <v>0</v>
      </c>
      <c r="C27043">
        <v>0</v>
      </c>
      <c r="D27043">
        <v>1.1000000000000001</v>
      </c>
      <c r="E27043">
        <v>2.5</v>
      </c>
      <c r="F27043">
        <v>0</v>
      </c>
      <c r="G27043">
        <v>0</v>
      </c>
      <c r="H27043">
        <f t="shared" si="1268"/>
        <v>1.0840642647884746</v>
      </c>
      <c r="I27043">
        <f t="shared" si="1266"/>
        <v>0.51257641815674881</v>
      </c>
      <c r="J27043">
        <f t="shared" si="1267"/>
        <v>0.63525429233770536</v>
      </c>
    </row>
    <row r="27044" spans="1:10">
      <c r="A27044" t="s">
        <v>27010</v>
      </c>
      <c r="B27044">
        <v>152.80000000000001</v>
      </c>
      <c r="C27044">
        <v>169.8</v>
      </c>
      <c r="D27044">
        <v>233.2</v>
      </c>
      <c r="E27044">
        <v>176.5</v>
      </c>
      <c r="F27044">
        <v>137</v>
      </c>
      <c r="G27044">
        <v>157</v>
      </c>
      <c r="H27044">
        <f t="shared" si="1268"/>
        <v>-0.24030054341629667</v>
      </c>
      <c r="I27044">
        <f t="shared" si="1266"/>
        <v>1.0534389095151067</v>
      </c>
      <c r="J27044">
        <f t="shared" si="1267"/>
        <v>0.35156671454515853</v>
      </c>
    </row>
    <row r="27045" spans="1:10">
      <c r="A27045" t="s">
        <v>27011</v>
      </c>
      <c r="B27045">
        <v>376.8</v>
      </c>
      <c r="C27045">
        <v>443.1</v>
      </c>
      <c r="D27045">
        <v>570.5</v>
      </c>
      <c r="E27045">
        <v>524.4</v>
      </c>
      <c r="F27045">
        <v>453.5</v>
      </c>
      <c r="G27045">
        <v>484.9</v>
      </c>
      <c r="H27045">
        <f t="shared" si="1268"/>
        <v>7.3224841986965175E-2</v>
      </c>
      <c r="I27045">
        <f t="shared" si="1266"/>
        <v>0.39939954164320401</v>
      </c>
      <c r="J27045">
        <f t="shared" si="1267"/>
        <v>0.71000560288093961</v>
      </c>
    </row>
    <row r="27046" spans="1:10">
      <c r="A27046" t="s">
        <v>27012</v>
      </c>
      <c r="B27046">
        <v>45.9</v>
      </c>
      <c r="C27046">
        <v>35.5</v>
      </c>
      <c r="D27046">
        <v>27.6</v>
      </c>
      <c r="E27046">
        <v>49.1</v>
      </c>
      <c r="F27046">
        <v>40.200000000000003</v>
      </c>
      <c r="G27046">
        <v>22.9</v>
      </c>
      <c r="H27046">
        <f t="shared" si="1268"/>
        <v>4.1687994189116416E-2</v>
      </c>
      <c r="I27046">
        <f t="shared" si="1266"/>
        <v>0.11419835100556106</v>
      </c>
      <c r="J27046">
        <f t="shared" si="1267"/>
        <v>0.91458314458700807</v>
      </c>
    </row>
    <row r="27047" spans="1:10">
      <c r="A27047" t="s">
        <v>27013</v>
      </c>
      <c r="B27047">
        <v>4.0999999999999996</v>
      </c>
      <c r="C27047">
        <v>5.8</v>
      </c>
      <c r="D27047">
        <v>10.3</v>
      </c>
      <c r="E27047">
        <v>31.7</v>
      </c>
      <c r="F27047">
        <v>50.7</v>
      </c>
      <c r="G27047">
        <v>11.5</v>
      </c>
      <c r="H27047">
        <f t="shared" si="1268"/>
        <v>2.2083991492569481</v>
      </c>
      <c r="I27047">
        <f t="shared" si="1266"/>
        <v>2.1421974883663859</v>
      </c>
      <c r="J27047">
        <f t="shared" si="1267"/>
        <v>9.8843542952608998E-2</v>
      </c>
    </row>
    <row r="27048" spans="1:10">
      <c r="A27048" t="s">
        <v>27014</v>
      </c>
      <c r="B27048">
        <v>4.3</v>
      </c>
      <c r="C27048">
        <v>7.4</v>
      </c>
      <c r="D27048">
        <v>21.2</v>
      </c>
      <c r="E27048">
        <v>2.9</v>
      </c>
      <c r="F27048">
        <v>10.7</v>
      </c>
      <c r="G27048">
        <v>4.3</v>
      </c>
      <c r="H27048">
        <f t="shared" si="1268"/>
        <v>-0.87265143462052097</v>
      </c>
      <c r="I27048">
        <f t="shared" si="1266"/>
        <v>0.8737633471101196</v>
      </c>
      <c r="J27048">
        <f t="shared" si="1267"/>
        <v>0.43156764279718135</v>
      </c>
    </row>
    <row r="27049" spans="1:10">
      <c r="A27049" t="s">
        <v>27015</v>
      </c>
      <c r="B27049">
        <v>337.6</v>
      </c>
      <c r="C27049">
        <v>365.5</v>
      </c>
      <c r="D27049">
        <v>477.8</v>
      </c>
      <c r="E27049">
        <v>224.4</v>
      </c>
      <c r="F27049">
        <v>483.2</v>
      </c>
      <c r="G27049">
        <v>464.6</v>
      </c>
      <c r="H27049">
        <f t="shared" si="1268"/>
        <v>-1.0666698421826503E-2</v>
      </c>
      <c r="I27049">
        <f t="shared" si="1266"/>
        <v>3.0946828298158355E-2</v>
      </c>
      <c r="J27049">
        <f t="shared" si="1267"/>
        <v>0.97679450854509287</v>
      </c>
    </row>
    <row r="27050" spans="1:10">
      <c r="A27050" t="s">
        <v>27016</v>
      </c>
      <c r="B27050">
        <v>8.3000000000000007</v>
      </c>
      <c r="C27050">
        <v>8.3000000000000007</v>
      </c>
      <c r="D27050">
        <v>7.4</v>
      </c>
      <c r="E27050">
        <v>8.6999999999999993</v>
      </c>
      <c r="F27050">
        <v>10.3</v>
      </c>
      <c r="G27050">
        <v>12.2</v>
      </c>
      <c r="H27050">
        <f t="shared" si="1268"/>
        <v>0.37644225396626591</v>
      </c>
      <c r="I27050">
        <f t="shared" si="1266"/>
        <v>2.2745664849836214</v>
      </c>
      <c r="J27050">
        <f t="shared" si="1267"/>
        <v>8.5296453995458599E-2</v>
      </c>
    </row>
    <row r="27051" spans="1:10">
      <c r="A27051" t="s">
        <v>27017</v>
      </c>
      <c r="B27051">
        <v>2.5</v>
      </c>
      <c r="C27051">
        <v>0</v>
      </c>
      <c r="D27051">
        <v>0</v>
      </c>
      <c r="E27051">
        <v>0</v>
      </c>
      <c r="F27051">
        <v>0.3</v>
      </c>
      <c r="G27051">
        <v>0.6</v>
      </c>
      <c r="H27051">
        <f t="shared" si="1268"/>
        <v>-1.3356030317844392</v>
      </c>
      <c r="I27051">
        <f t="shared" si="1266"/>
        <v>0.62660835999036602</v>
      </c>
      <c r="J27051">
        <f t="shared" si="1267"/>
        <v>0.56490091248742047</v>
      </c>
    </row>
    <row r="27052" spans="1:10">
      <c r="A27052" t="s">
        <v>27018</v>
      </c>
      <c r="B27052">
        <v>13.8</v>
      </c>
      <c r="C27052">
        <v>15.3</v>
      </c>
      <c r="D27052">
        <v>11</v>
      </c>
      <c r="E27052">
        <v>11.6</v>
      </c>
      <c r="F27052">
        <v>6.1</v>
      </c>
      <c r="G27052">
        <v>20.2</v>
      </c>
      <c r="H27052">
        <f t="shared" si="1268"/>
        <v>-8.1092329498434007E-2</v>
      </c>
      <c r="I27052">
        <f t="shared" si="1266"/>
        <v>0.17085607202028358</v>
      </c>
      <c r="J27052">
        <f t="shared" si="1267"/>
        <v>0.87263133241872737</v>
      </c>
    </row>
    <row r="27053" spans="1:10">
      <c r="A27053" t="s">
        <v>27019</v>
      </c>
      <c r="B27053">
        <v>136.9</v>
      </c>
      <c r="C27053">
        <v>114</v>
      </c>
      <c r="D27053">
        <v>97.3</v>
      </c>
      <c r="E27053">
        <v>113.1</v>
      </c>
      <c r="F27053">
        <v>182.4</v>
      </c>
      <c r="G27053">
        <v>165.5</v>
      </c>
      <c r="H27053">
        <f t="shared" si="1268"/>
        <v>0.40469853455797222</v>
      </c>
      <c r="I27053">
        <f t="shared" si="1266"/>
        <v>1.5791041828651859</v>
      </c>
      <c r="J27053">
        <f t="shared" si="1267"/>
        <v>0.18945755240373274</v>
      </c>
    </row>
    <row r="27054" spans="1:10">
      <c r="A27054" t="s">
        <v>27020</v>
      </c>
      <c r="B27054">
        <v>0.4</v>
      </c>
      <c r="C27054">
        <v>1.5</v>
      </c>
      <c r="D27054">
        <v>2.2999999999999998</v>
      </c>
      <c r="E27054">
        <v>0</v>
      </c>
      <c r="F27054">
        <v>0</v>
      </c>
      <c r="G27054">
        <v>0.1</v>
      </c>
      <c r="H27054">
        <f t="shared" si="1268"/>
        <v>-4.1210154009613662</v>
      </c>
      <c r="I27054">
        <f t="shared" si="1266"/>
        <v>2.476900582653724</v>
      </c>
      <c r="J27054">
        <f t="shared" si="1267"/>
        <v>6.8438167050856299E-2</v>
      </c>
    </row>
    <row r="27055" spans="1:10">
      <c r="A27055" t="s">
        <v>27021</v>
      </c>
      <c r="B27055">
        <v>30.7</v>
      </c>
      <c r="C27055">
        <v>41.1</v>
      </c>
      <c r="D27055">
        <v>26.5</v>
      </c>
      <c r="E27055">
        <v>15</v>
      </c>
      <c r="F27055">
        <v>4.4000000000000004</v>
      </c>
      <c r="G27055">
        <v>38.299999999999997</v>
      </c>
      <c r="H27055">
        <f t="shared" si="1268"/>
        <v>-0.76707424679406389</v>
      </c>
      <c r="I27055">
        <f t="shared" si="1266"/>
        <v>1.2401876208214284</v>
      </c>
      <c r="J27055">
        <f t="shared" si="1267"/>
        <v>0.28268456354237603</v>
      </c>
    </row>
    <row r="27056" spans="1:10">
      <c r="A27056" t="s">
        <v>27022</v>
      </c>
      <c r="B27056">
        <v>3.5</v>
      </c>
      <c r="C27056">
        <v>2.4</v>
      </c>
      <c r="D27056">
        <v>5.4</v>
      </c>
      <c r="E27056">
        <v>1.1000000000000001</v>
      </c>
      <c r="F27056">
        <v>0</v>
      </c>
      <c r="G27056">
        <v>2.1</v>
      </c>
      <c r="H27056">
        <f t="shared" si="1268"/>
        <v>-1.7731145976391716</v>
      </c>
      <c r="I27056">
        <f t="shared" si="1266"/>
        <v>2.5337255507139114</v>
      </c>
      <c r="J27056">
        <f t="shared" si="1267"/>
        <v>6.4408950552674538E-2</v>
      </c>
    </row>
    <row r="27057" spans="1:10">
      <c r="A27057" t="s">
        <v>27023</v>
      </c>
      <c r="B27057">
        <v>76</v>
      </c>
      <c r="C27057">
        <v>111.8</v>
      </c>
      <c r="D27057">
        <v>51.5</v>
      </c>
      <c r="E27057">
        <v>34.5</v>
      </c>
      <c r="F27057">
        <v>11.6</v>
      </c>
      <c r="G27057">
        <v>37.200000000000003</v>
      </c>
      <c r="H27057">
        <f t="shared" si="1268"/>
        <v>-1.5207404808734022</v>
      </c>
      <c r="I27057">
        <f t="shared" si="1266"/>
        <v>2.6942563162376185</v>
      </c>
      <c r="J27057">
        <f t="shared" si="1267"/>
        <v>5.4417290406203814E-2</v>
      </c>
    </row>
    <row r="27058" spans="1:10">
      <c r="A27058" t="s">
        <v>27024</v>
      </c>
      <c r="B27058">
        <v>23.8</v>
      </c>
      <c r="C27058">
        <v>43.6</v>
      </c>
      <c r="D27058">
        <v>55.3</v>
      </c>
      <c r="E27058">
        <v>11.9</v>
      </c>
      <c r="F27058">
        <v>34.200000000000003</v>
      </c>
      <c r="G27058">
        <v>77.400000000000006</v>
      </c>
      <c r="H27058">
        <f t="shared" si="1268"/>
        <v>9.3643820277730886E-3</v>
      </c>
      <c r="I27058">
        <f t="shared" si="1266"/>
        <v>1.2513020805024738E-2</v>
      </c>
      <c r="J27058">
        <f t="shared" si="1267"/>
        <v>0.99061554051409684</v>
      </c>
    </row>
    <row r="27059" spans="1:10">
      <c r="A27059" t="s">
        <v>27025</v>
      </c>
      <c r="B27059">
        <v>101.5</v>
      </c>
      <c r="C27059">
        <v>158.9</v>
      </c>
      <c r="D27059">
        <v>108.3</v>
      </c>
      <c r="E27059">
        <v>853.4</v>
      </c>
      <c r="F27059">
        <v>101.5</v>
      </c>
      <c r="G27059">
        <v>216</v>
      </c>
      <c r="H27059">
        <f t="shared" si="1268"/>
        <v>1.6666965347400529</v>
      </c>
      <c r="I27059">
        <f t="shared" si="1266"/>
        <v>1.1398267713148256</v>
      </c>
      <c r="J27059">
        <f t="shared" si="1267"/>
        <v>0.31797808620705037</v>
      </c>
    </row>
    <row r="27060" spans="1:10">
      <c r="A27060" t="s">
        <v>27026</v>
      </c>
      <c r="B27060">
        <v>0</v>
      </c>
      <c r="C27060">
        <v>1.4</v>
      </c>
      <c r="D27060">
        <v>1.8</v>
      </c>
      <c r="E27060">
        <v>3.5</v>
      </c>
      <c r="F27060">
        <v>0</v>
      </c>
      <c r="G27060">
        <v>0</v>
      </c>
      <c r="H27060">
        <f t="shared" si="1268"/>
        <v>0.12373536842224485</v>
      </c>
      <c r="I27060">
        <f t="shared" si="1266"/>
        <v>7.764104120440056E-2</v>
      </c>
      <c r="J27060">
        <f t="shared" si="1267"/>
        <v>0.94184223331215899</v>
      </c>
    </row>
    <row r="27061" spans="1:10">
      <c r="A27061" t="s">
        <v>27027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f t="shared" si="1268"/>
        <v>0</v>
      </c>
      <c r="I27061" t="e">
        <f t="shared" si="1266"/>
        <v>#DIV/0!</v>
      </c>
      <c r="J27061" t="e">
        <f t="shared" si="1267"/>
        <v>#DIV/0!</v>
      </c>
    </row>
    <row r="27062" spans="1:10">
      <c r="A27062" t="s">
        <v>27028</v>
      </c>
      <c r="B27062">
        <v>0</v>
      </c>
      <c r="C27062">
        <v>0</v>
      </c>
      <c r="D27062">
        <v>0</v>
      </c>
      <c r="E27062">
        <v>0.3</v>
      </c>
      <c r="F27062">
        <v>0</v>
      </c>
      <c r="G27062">
        <v>0</v>
      </c>
      <c r="H27062">
        <f t="shared" si="1268"/>
        <v>1.5849625007211561</v>
      </c>
      <c r="I27062">
        <f t="shared" si="1266"/>
        <v>0.99999999999999989</v>
      </c>
      <c r="J27062">
        <f t="shared" si="1267"/>
        <v>0.37390096630005903</v>
      </c>
    </row>
    <row r="27063" spans="1:10">
      <c r="A27063" t="s">
        <v>27029</v>
      </c>
      <c r="B27063">
        <v>0</v>
      </c>
      <c r="C27063">
        <v>0</v>
      </c>
      <c r="D27063">
        <v>0</v>
      </c>
      <c r="E27063">
        <v>3.1</v>
      </c>
      <c r="F27063">
        <v>0</v>
      </c>
      <c r="G27063">
        <v>3.4</v>
      </c>
      <c r="H27063">
        <f t="shared" si="1268"/>
        <v>5.4703199347800329</v>
      </c>
      <c r="I27063">
        <f t="shared" si="1266"/>
        <v>1.993639934428169</v>
      </c>
      <c r="J27063">
        <f t="shared" si="1267"/>
        <v>0.11696311783232831</v>
      </c>
    </row>
    <row r="27064" spans="1:10">
      <c r="A27064" t="s">
        <v>27030</v>
      </c>
      <c r="B27064">
        <v>231.4</v>
      </c>
      <c r="C27064">
        <v>196.5</v>
      </c>
      <c r="D27064">
        <v>145.1</v>
      </c>
      <c r="E27064">
        <v>112.1</v>
      </c>
      <c r="F27064">
        <v>152.69999999999999</v>
      </c>
      <c r="G27064">
        <v>157.69999999999999</v>
      </c>
      <c r="H27064">
        <f t="shared" si="1268"/>
        <v>-0.43944930850041758</v>
      </c>
      <c r="I27064">
        <f t="shared" si="1266"/>
        <v>1.7343371733409934</v>
      </c>
      <c r="J27064">
        <f t="shared" si="1267"/>
        <v>0.15787975697465806</v>
      </c>
    </row>
    <row r="27065" spans="1:10">
      <c r="A27065" t="s">
        <v>27031</v>
      </c>
      <c r="B27065">
        <v>1.2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f t="shared" si="1268"/>
        <v>-3.1699250014423122</v>
      </c>
      <c r="I27065">
        <f t="shared" si="1266"/>
        <v>0.99999999999999989</v>
      </c>
      <c r="J27065">
        <f t="shared" si="1267"/>
        <v>0.37390096630005903</v>
      </c>
    </row>
    <row r="27066" spans="1:10">
      <c r="A27066" t="s">
        <v>27032</v>
      </c>
      <c r="B27066">
        <v>1.4</v>
      </c>
      <c r="C27066">
        <v>1.8</v>
      </c>
      <c r="D27066">
        <v>2.1</v>
      </c>
      <c r="E27066">
        <v>0.1</v>
      </c>
      <c r="F27066">
        <v>2.7</v>
      </c>
      <c r="G27066">
        <v>2.1</v>
      </c>
      <c r="H27066">
        <f t="shared" si="1268"/>
        <v>-0.10997284202513163</v>
      </c>
      <c r="I27066">
        <f t="shared" si="1266"/>
        <v>0.16426031247063638</v>
      </c>
      <c r="J27066">
        <f t="shared" si="1267"/>
        <v>0.87749239324051975</v>
      </c>
    </row>
    <row r="27067" spans="1:10">
      <c r="A27067" t="s">
        <v>27033</v>
      </c>
      <c r="B27067">
        <v>0.1</v>
      </c>
      <c r="C27067">
        <v>0</v>
      </c>
      <c r="D27067">
        <v>2</v>
      </c>
      <c r="E27067">
        <v>0</v>
      </c>
      <c r="F27067">
        <v>0</v>
      </c>
      <c r="G27067">
        <v>0.8</v>
      </c>
      <c r="H27067">
        <f t="shared" si="1268"/>
        <v>-1.2439255828860896</v>
      </c>
      <c r="I27067">
        <f t="shared" si="1266"/>
        <v>0.61625910208197054</v>
      </c>
      <c r="J27067">
        <f t="shared" si="1267"/>
        <v>0.57106549269230933</v>
      </c>
    </row>
    <row r="27068" spans="1:10">
      <c r="A27068" s="3" t="s">
        <v>27034</v>
      </c>
      <c r="B27068">
        <v>14.3</v>
      </c>
      <c r="C27068">
        <v>14.1</v>
      </c>
      <c r="D27068">
        <v>11</v>
      </c>
      <c r="E27068">
        <v>6.9</v>
      </c>
      <c r="F27068">
        <v>4.4000000000000004</v>
      </c>
      <c r="G27068">
        <v>6.2</v>
      </c>
      <c r="H27068">
        <f t="shared" si="1268"/>
        <v>-1.1640095112016116</v>
      </c>
      <c r="I27068">
        <f t="shared" si="1266"/>
        <v>5.6061775512880443</v>
      </c>
      <c r="J27068">
        <f t="shared" si="1267"/>
        <v>4.9722508576718807E-3</v>
      </c>
    </row>
    <row r="27069" spans="1:10">
      <c r="A27069" t="s">
        <v>27035</v>
      </c>
      <c r="B27069">
        <v>150.19999999999999</v>
      </c>
      <c r="C27069">
        <v>116.5</v>
      </c>
      <c r="D27069">
        <v>177.5</v>
      </c>
      <c r="E27069">
        <v>274.10000000000002</v>
      </c>
      <c r="F27069">
        <v>334.9</v>
      </c>
      <c r="G27069">
        <v>181.2</v>
      </c>
      <c r="H27069">
        <f t="shared" si="1268"/>
        <v>0.83079519226165</v>
      </c>
      <c r="I27069">
        <f t="shared" si="1266"/>
        <v>2.400442834284878</v>
      </c>
      <c r="J27069">
        <f t="shared" si="1267"/>
        <v>7.432062363131621E-2</v>
      </c>
    </row>
    <row r="27070" spans="1:10">
      <c r="A27070" t="s">
        <v>27036</v>
      </c>
      <c r="B27070">
        <v>6.8</v>
      </c>
      <c r="C27070">
        <v>15.4</v>
      </c>
      <c r="D27070">
        <v>13.4</v>
      </c>
      <c r="E27070">
        <v>36.200000000000003</v>
      </c>
      <c r="F27070">
        <v>16.5</v>
      </c>
      <c r="G27070">
        <v>14.5</v>
      </c>
      <c r="H27070">
        <f t="shared" si="1268"/>
        <v>0.91373470379655153</v>
      </c>
      <c r="I27070">
        <f t="shared" si="1266"/>
        <v>1.4242762099375268</v>
      </c>
      <c r="J27070">
        <f t="shared" si="1267"/>
        <v>0.2274771230290982</v>
      </c>
    </row>
    <row r="27071" spans="1:10">
      <c r="A27071" t="s">
        <v>27037</v>
      </c>
      <c r="B27071">
        <v>0</v>
      </c>
      <c r="C27071">
        <v>1.4</v>
      </c>
      <c r="D27071">
        <v>3.2</v>
      </c>
      <c r="E27071">
        <v>4</v>
      </c>
      <c r="F27071">
        <v>1.9</v>
      </c>
      <c r="G27071">
        <v>0</v>
      </c>
      <c r="H27071">
        <f t="shared" si="1268"/>
        <v>0.34900762894364662</v>
      </c>
      <c r="I27071">
        <f t="shared" si="1266"/>
        <v>0.29267107966413242</v>
      </c>
      <c r="J27071">
        <f t="shared" si="1267"/>
        <v>0.78432764467984928</v>
      </c>
    </row>
    <row r="27072" spans="1:10">
      <c r="A27072" t="s">
        <v>27038</v>
      </c>
      <c r="B27072">
        <v>47.4</v>
      </c>
      <c r="C27072">
        <v>66.8</v>
      </c>
      <c r="D27072">
        <v>87.9</v>
      </c>
      <c r="E27072">
        <v>94</v>
      </c>
      <c r="F27072">
        <v>48.7</v>
      </c>
      <c r="G27072">
        <v>82.5</v>
      </c>
      <c r="H27072">
        <f t="shared" si="1268"/>
        <v>0.15602774739801911</v>
      </c>
      <c r="I27072">
        <f t="shared" si="1266"/>
        <v>0.42937841408094168</v>
      </c>
      <c r="J27072">
        <f t="shared" si="1267"/>
        <v>0.68976491613691882</v>
      </c>
    </row>
    <row r="27073" spans="1:10">
      <c r="A27073" t="s">
        <v>27039</v>
      </c>
      <c r="B27073">
        <v>15.3</v>
      </c>
      <c r="C27073">
        <v>20.7</v>
      </c>
      <c r="D27073">
        <v>17.100000000000001</v>
      </c>
      <c r="E27073">
        <v>27.6</v>
      </c>
      <c r="F27073">
        <v>23.7</v>
      </c>
      <c r="G27073">
        <v>17.5</v>
      </c>
      <c r="H27073">
        <f t="shared" si="1268"/>
        <v>0.37276902640077991</v>
      </c>
      <c r="I27073">
        <f t="shared" si="1266"/>
        <v>1.5660117485947032</v>
      </c>
      <c r="J27073">
        <f t="shared" si="1267"/>
        <v>0.19240524332788647</v>
      </c>
    </row>
    <row r="27074" spans="1:10">
      <c r="A27074" t="s">
        <v>27040</v>
      </c>
      <c r="B27074">
        <v>3.2</v>
      </c>
      <c r="C27074">
        <v>1.6</v>
      </c>
      <c r="D27074">
        <v>1.7</v>
      </c>
      <c r="E27074">
        <v>8.6</v>
      </c>
      <c r="F27074">
        <v>0.1</v>
      </c>
      <c r="G27074">
        <v>3</v>
      </c>
      <c r="H27074">
        <f t="shared" si="1268"/>
        <v>0.83346081339706923</v>
      </c>
      <c r="I27074">
        <f t="shared" ref="I27074:I27137" si="1269">ABS((AVERAGE(B27074:D27074)-AVERAGE(E27074:G27074))/SQRT(VAR(B27074:D27074)/3 + VAR(E27074:G27074)/3))</f>
        <v>0.68033461368648462</v>
      </c>
      <c r="J27074">
        <f t="shared" ref="J27074:J27137" si="1270">TDIST(I27074,4,2)</f>
        <v>0.53363301333052449</v>
      </c>
    </row>
    <row r="27075" spans="1:10">
      <c r="A27075" t="s">
        <v>27041</v>
      </c>
      <c r="B27075">
        <v>0</v>
      </c>
      <c r="C27075">
        <v>0.5</v>
      </c>
      <c r="D27075">
        <v>0</v>
      </c>
      <c r="E27075">
        <v>0</v>
      </c>
      <c r="F27075">
        <v>0</v>
      </c>
      <c r="G27075">
        <v>0</v>
      </c>
      <c r="H27075">
        <f t="shared" ref="H27075:H27138" si="1271">LOG((AVERAGE(E27075:G27075)+0.05)/(AVERAGE(B27075:D27075)+0.05),2)</f>
        <v>-2.1154772174199361</v>
      </c>
      <c r="I27075">
        <f t="shared" si="1269"/>
        <v>0.99999999999999989</v>
      </c>
      <c r="J27075">
        <f t="shared" si="1270"/>
        <v>0.37390096630005903</v>
      </c>
    </row>
    <row r="27076" spans="1:10">
      <c r="A27076" t="s">
        <v>27042</v>
      </c>
      <c r="B27076">
        <v>111</v>
      </c>
      <c r="C27076">
        <v>154.4</v>
      </c>
      <c r="D27076">
        <v>223.9</v>
      </c>
      <c r="E27076">
        <v>75.5</v>
      </c>
      <c r="F27076">
        <v>174.5</v>
      </c>
      <c r="G27076">
        <v>176.2</v>
      </c>
      <c r="H27076">
        <f t="shared" si="1271"/>
        <v>-0.19912323153054245</v>
      </c>
      <c r="I27076">
        <f t="shared" si="1269"/>
        <v>0.4495426438525435</v>
      </c>
      <c r="J27076">
        <f t="shared" si="1270"/>
        <v>0.67632358540411941</v>
      </c>
    </row>
    <row r="27077" spans="1:10">
      <c r="A27077" t="s">
        <v>27043</v>
      </c>
      <c r="B27077">
        <v>13.5</v>
      </c>
      <c r="C27077">
        <v>8.1999999999999993</v>
      </c>
      <c r="D27077">
        <v>4.9000000000000004</v>
      </c>
      <c r="E27077">
        <v>2.6</v>
      </c>
      <c r="F27077">
        <v>2.1</v>
      </c>
      <c r="G27077">
        <v>7.9</v>
      </c>
      <c r="H27077">
        <f t="shared" si="1271"/>
        <v>-1.0690416444296515</v>
      </c>
      <c r="I27077">
        <f t="shared" si="1269"/>
        <v>1.4970051664334294</v>
      </c>
      <c r="J27077">
        <f t="shared" si="1270"/>
        <v>0.20873733417245352</v>
      </c>
    </row>
    <row r="27078" spans="1:10">
      <c r="A27078" t="s">
        <v>27044</v>
      </c>
      <c r="B27078">
        <v>7.9</v>
      </c>
      <c r="C27078">
        <v>0.4</v>
      </c>
      <c r="D27078">
        <v>7.6</v>
      </c>
      <c r="E27078">
        <v>4.7</v>
      </c>
      <c r="F27078">
        <v>6.7</v>
      </c>
      <c r="G27078">
        <v>4.5</v>
      </c>
      <c r="H27078">
        <f t="shared" si="1271"/>
        <v>0</v>
      </c>
      <c r="I27078">
        <f t="shared" si="1269"/>
        <v>0</v>
      </c>
      <c r="J27078">
        <f t="shared" si="1270"/>
        <v>1</v>
      </c>
    </row>
    <row r="27079" spans="1:10">
      <c r="A27079" t="s">
        <v>27045</v>
      </c>
      <c r="B27079">
        <v>6.6</v>
      </c>
      <c r="C27079">
        <v>8.4</v>
      </c>
      <c r="D27079">
        <v>18</v>
      </c>
      <c r="E27079">
        <v>6.1</v>
      </c>
      <c r="F27079">
        <v>26</v>
      </c>
      <c r="G27079">
        <v>13.6</v>
      </c>
      <c r="H27079">
        <f t="shared" si="1271"/>
        <v>0.46791286348246663</v>
      </c>
      <c r="I27079">
        <f t="shared" si="1269"/>
        <v>0.62290086278356027</v>
      </c>
      <c r="J27079">
        <f t="shared" si="1270"/>
        <v>0.56710410243500897</v>
      </c>
    </row>
    <row r="27080" spans="1:10">
      <c r="A27080" t="s">
        <v>27046</v>
      </c>
      <c r="B27080">
        <v>0</v>
      </c>
      <c r="C27080">
        <v>0.3</v>
      </c>
      <c r="D27080">
        <v>0.8</v>
      </c>
      <c r="E27080">
        <v>0.1</v>
      </c>
      <c r="F27080">
        <v>1.2</v>
      </c>
      <c r="G27080">
        <v>0.3</v>
      </c>
      <c r="H27080">
        <f t="shared" si="1271"/>
        <v>0.48542682717024188</v>
      </c>
      <c r="I27080">
        <f t="shared" si="1269"/>
        <v>0.40555355282690631</v>
      </c>
      <c r="J27080">
        <f t="shared" si="1270"/>
        <v>0.70582617314155494</v>
      </c>
    </row>
    <row r="27081" spans="1:10">
      <c r="A27081" t="s">
        <v>27047</v>
      </c>
      <c r="B27081">
        <v>0</v>
      </c>
      <c r="C27081">
        <v>0</v>
      </c>
      <c r="D27081">
        <v>0</v>
      </c>
      <c r="E27081">
        <v>0</v>
      </c>
      <c r="F27081">
        <v>1.5</v>
      </c>
      <c r="G27081">
        <v>0</v>
      </c>
      <c r="H27081">
        <f t="shared" si="1271"/>
        <v>3.4594316186372978</v>
      </c>
      <c r="I27081">
        <f t="shared" si="1269"/>
        <v>1</v>
      </c>
      <c r="J27081">
        <f t="shared" si="1270"/>
        <v>0.37390096630005915</v>
      </c>
    </row>
    <row r="27082" spans="1:10">
      <c r="A27082" t="s">
        <v>27048</v>
      </c>
      <c r="B27082">
        <v>1.8</v>
      </c>
      <c r="C27082">
        <v>0</v>
      </c>
      <c r="D27082">
        <v>2.6</v>
      </c>
      <c r="E27082">
        <v>2.1</v>
      </c>
      <c r="F27082">
        <v>0.9</v>
      </c>
      <c r="G27082">
        <v>0</v>
      </c>
      <c r="H27082">
        <f t="shared" si="1271"/>
        <v>-0.53051471669877992</v>
      </c>
      <c r="I27082">
        <f t="shared" si="1269"/>
        <v>0.47601428064263229</v>
      </c>
      <c r="J27082">
        <f t="shared" si="1270"/>
        <v>0.65889734156427404</v>
      </c>
    </row>
    <row r="27083" spans="1:10">
      <c r="A27083" t="s">
        <v>27049</v>
      </c>
      <c r="B27083">
        <v>3.8</v>
      </c>
      <c r="C27083">
        <v>0</v>
      </c>
      <c r="D27083">
        <v>1.4</v>
      </c>
      <c r="E27083">
        <v>0</v>
      </c>
      <c r="F27083">
        <v>0</v>
      </c>
      <c r="G27083">
        <v>0.6</v>
      </c>
      <c r="H27083">
        <f t="shared" si="1271"/>
        <v>-2.8345763907926282</v>
      </c>
      <c r="I27083">
        <f t="shared" si="1269"/>
        <v>1.3600185107748897</v>
      </c>
      <c r="J27083">
        <f t="shared" si="1270"/>
        <v>0.24542872248949971</v>
      </c>
    </row>
    <row r="27084" spans="1:10">
      <c r="A27084" t="s">
        <v>27050</v>
      </c>
      <c r="B27084">
        <v>0</v>
      </c>
      <c r="C27084">
        <v>0</v>
      </c>
      <c r="D27084">
        <v>0</v>
      </c>
      <c r="E27084">
        <v>0.5</v>
      </c>
      <c r="F27084">
        <v>0</v>
      </c>
      <c r="G27084">
        <v>1.4</v>
      </c>
      <c r="H27084">
        <f t="shared" si="1271"/>
        <v>3.7725895038969273</v>
      </c>
      <c r="I27084">
        <f t="shared" si="1269"/>
        <v>1.5461980716652028</v>
      </c>
      <c r="J27084">
        <f t="shared" si="1270"/>
        <v>0.19695617707512308</v>
      </c>
    </row>
    <row r="27085" spans="1:10">
      <c r="A27085" t="s">
        <v>27051</v>
      </c>
      <c r="B27085">
        <v>4.3</v>
      </c>
      <c r="C27085">
        <v>10.1</v>
      </c>
      <c r="D27085">
        <v>11.1</v>
      </c>
      <c r="E27085">
        <v>41.7</v>
      </c>
      <c r="F27085">
        <v>16.600000000000001</v>
      </c>
      <c r="G27085">
        <v>8.1</v>
      </c>
      <c r="H27085">
        <f t="shared" si="1271"/>
        <v>1.3754798403048378</v>
      </c>
      <c r="I27085">
        <f t="shared" si="1269"/>
        <v>1.3227659442298427</v>
      </c>
      <c r="J27085">
        <f t="shared" si="1270"/>
        <v>0.25646817848900583</v>
      </c>
    </row>
    <row r="27086" spans="1:10">
      <c r="A27086" t="s">
        <v>27052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f t="shared" si="1271"/>
        <v>0</v>
      </c>
      <c r="I27086" t="e">
        <f t="shared" si="1269"/>
        <v>#DIV/0!</v>
      </c>
      <c r="J27086" t="e">
        <f t="shared" si="1270"/>
        <v>#DIV/0!</v>
      </c>
    </row>
    <row r="27087" spans="1:10">
      <c r="A27087" t="s">
        <v>27053</v>
      </c>
      <c r="B27087">
        <v>3</v>
      </c>
      <c r="C27087">
        <v>0</v>
      </c>
      <c r="D27087">
        <v>0.4</v>
      </c>
      <c r="E27087">
        <v>0</v>
      </c>
      <c r="F27087">
        <v>0.1</v>
      </c>
      <c r="G27087">
        <v>3.1</v>
      </c>
      <c r="H27087">
        <f t="shared" si="1271"/>
        <v>-8.365792904690969E-2</v>
      </c>
      <c r="I27087">
        <f t="shared" si="1269"/>
        <v>4.8126449925142201E-2</v>
      </c>
      <c r="J27087">
        <f t="shared" si="1270"/>
        <v>0.96392256889937999</v>
      </c>
    </row>
    <row r="27088" spans="1:10">
      <c r="A27088" t="s">
        <v>27054</v>
      </c>
      <c r="B27088">
        <v>170.2</v>
      </c>
      <c r="C27088">
        <v>0.7</v>
      </c>
      <c r="D27088">
        <v>1.5</v>
      </c>
      <c r="E27088">
        <v>46.9</v>
      </c>
      <c r="F27088">
        <v>1.3</v>
      </c>
      <c r="G27088">
        <v>3</v>
      </c>
      <c r="H27088">
        <f t="shared" si="1271"/>
        <v>-1.7485782921173205</v>
      </c>
      <c r="I27088">
        <f t="shared" si="1269"/>
        <v>0.69285405755287799</v>
      </c>
      <c r="J27088">
        <f t="shared" si="1270"/>
        <v>0.52652605480537851</v>
      </c>
    </row>
    <row r="27089" spans="1:10">
      <c r="A27089" t="s">
        <v>27055</v>
      </c>
      <c r="B27089">
        <v>189.9</v>
      </c>
      <c r="C27089">
        <v>138.19999999999999</v>
      </c>
      <c r="D27089">
        <v>77.3</v>
      </c>
      <c r="E27089">
        <v>74.900000000000006</v>
      </c>
      <c r="F27089">
        <v>598.79999999999995</v>
      </c>
      <c r="G27089">
        <v>130.1</v>
      </c>
      <c r="H27089">
        <f t="shared" si="1271"/>
        <v>0.98722598441686515</v>
      </c>
      <c r="I27089">
        <f t="shared" si="1269"/>
        <v>0.78415291644464358</v>
      </c>
      <c r="J27089">
        <f t="shared" si="1270"/>
        <v>0.47678411543728255</v>
      </c>
    </row>
    <row r="27090" spans="1:10">
      <c r="A27090" t="s">
        <v>27056</v>
      </c>
      <c r="B27090">
        <v>99.1</v>
      </c>
      <c r="C27090">
        <v>121.2</v>
      </c>
      <c r="D27090">
        <v>103.8</v>
      </c>
      <c r="E27090">
        <v>64.900000000000006</v>
      </c>
      <c r="F27090">
        <v>80.5</v>
      </c>
      <c r="G27090">
        <v>159.6</v>
      </c>
      <c r="H27090">
        <f t="shared" si="1271"/>
        <v>-8.7587984065671073E-2</v>
      </c>
      <c r="I27090">
        <f t="shared" si="1269"/>
        <v>0.21169026742802502</v>
      </c>
      <c r="J27090">
        <f t="shared" si="1270"/>
        <v>0.84269732420547561</v>
      </c>
    </row>
    <row r="27091" spans="1:10">
      <c r="A27091" t="s">
        <v>27057</v>
      </c>
      <c r="B27091">
        <v>0</v>
      </c>
      <c r="C27091">
        <v>0</v>
      </c>
      <c r="D27091">
        <v>2.2000000000000002</v>
      </c>
      <c r="E27091">
        <v>9</v>
      </c>
      <c r="F27091">
        <v>0</v>
      </c>
      <c r="G27091">
        <v>1</v>
      </c>
      <c r="H27091">
        <f t="shared" si="1271"/>
        <v>2.1107470655075384</v>
      </c>
      <c r="I27091">
        <f t="shared" si="1269"/>
        <v>0.88408330421829229</v>
      </c>
      <c r="J27091">
        <f t="shared" si="1270"/>
        <v>0.42659000666055175</v>
      </c>
    </row>
    <row r="27092" spans="1:10">
      <c r="A27092" t="s">
        <v>27058</v>
      </c>
      <c r="B27092">
        <v>11.5</v>
      </c>
      <c r="C27092">
        <v>25</v>
      </c>
      <c r="D27092">
        <v>17.399999999999999</v>
      </c>
      <c r="E27092">
        <v>49.6</v>
      </c>
      <c r="F27092">
        <v>44.1</v>
      </c>
      <c r="G27092">
        <v>16.3</v>
      </c>
      <c r="H27092">
        <f t="shared" si="1271"/>
        <v>1.0271029719662328</v>
      </c>
      <c r="I27092">
        <f t="shared" si="1269"/>
        <v>1.6965760287496605</v>
      </c>
      <c r="J27092">
        <f t="shared" si="1270"/>
        <v>0.1650158032421023</v>
      </c>
    </row>
    <row r="27093" spans="1:10">
      <c r="A27093" t="s">
        <v>27059</v>
      </c>
      <c r="B27093">
        <v>0</v>
      </c>
      <c r="C27093">
        <v>0.6</v>
      </c>
      <c r="D27093">
        <v>2.2000000000000002</v>
      </c>
      <c r="E27093">
        <v>0</v>
      </c>
      <c r="F27093">
        <v>4.7</v>
      </c>
      <c r="G27093">
        <v>0</v>
      </c>
      <c r="H27093">
        <f t="shared" si="1271"/>
        <v>0.71726979282528636</v>
      </c>
      <c r="I27093">
        <f t="shared" si="1269"/>
        <v>0.3728358164321558</v>
      </c>
      <c r="J27093">
        <f t="shared" si="1270"/>
        <v>0.72818616832247585</v>
      </c>
    </row>
    <row r="27094" spans="1:10">
      <c r="A27094" t="s">
        <v>27060</v>
      </c>
      <c r="B27094">
        <v>0</v>
      </c>
      <c r="C27094">
        <v>0</v>
      </c>
      <c r="D27094">
        <v>0</v>
      </c>
      <c r="E27094">
        <v>0.9</v>
      </c>
      <c r="F27094">
        <v>0</v>
      </c>
      <c r="G27094">
        <v>0</v>
      </c>
      <c r="H27094">
        <f t="shared" si="1271"/>
        <v>2.8073549220576042</v>
      </c>
      <c r="I27094">
        <f t="shared" si="1269"/>
        <v>0.99999999999999978</v>
      </c>
      <c r="J27094">
        <f t="shared" si="1270"/>
        <v>0.37390096630005892</v>
      </c>
    </row>
    <row r="27095" spans="1:10">
      <c r="A27095" t="s">
        <v>27061</v>
      </c>
      <c r="B27095">
        <v>1.4</v>
      </c>
      <c r="C27095">
        <v>2.6</v>
      </c>
      <c r="D27095">
        <v>3.1</v>
      </c>
      <c r="E27095">
        <v>2.9</v>
      </c>
      <c r="F27095">
        <v>10.6</v>
      </c>
      <c r="G27095">
        <v>5.5</v>
      </c>
      <c r="H27095">
        <f t="shared" si="1271"/>
        <v>1.4012914919100228</v>
      </c>
      <c r="I27095">
        <f t="shared" si="1269"/>
        <v>1.7119201295040973</v>
      </c>
      <c r="J27095">
        <f t="shared" si="1270"/>
        <v>0.16207589246742299</v>
      </c>
    </row>
    <row r="27096" spans="1:10">
      <c r="A27096" t="s">
        <v>27062</v>
      </c>
      <c r="B27096">
        <v>0.3</v>
      </c>
      <c r="C27096">
        <v>0</v>
      </c>
      <c r="D27096">
        <v>0</v>
      </c>
      <c r="E27096">
        <v>0.6</v>
      </c>
      <c r="F27096">
        <v>0</v>
      </c>
      <c r="G27096">
        <v>1.4</v>
      </c>
      <c r="H27096">
        <f t="shared" si="1271"/>
        <v>2.2563397532597858</v>
      </c>
      <c r="I27096">
        <f t="shared" si="1269"/>
        <v>1.3567477035949578</v>
      </c>
      <c r="J27096">
        <f t="shared" si="1270"/>
        <v>0.2463790363831824</v>
      </c>
    </row>
    <row r="27097" spans="1:10">
      <c r="A27097" t="s">
        <v>27063</v>
      </c>
      <c r="B27097">
        <v>1.3</v>
      </c>
      <c r="C27097">
        <v>1.6</v>
      </c>
      <c r="D27097">
        <v>0</v>
      </c>
      <c r="E27097">
        <v>0</v>
      </c>
      <c r="F27097">
        <v>2</v>
      </c>
      <c r="G27097">
        <v>0</v>
      </c>
      <c r="H27097">
        <f t="shared" si="1271"/>
        <v>-0.50447258286078855</v>
      </c>
      <c r="I27097">
        <f t="shared" si="1269"/>
        <v>0.36232635700281374</v>
      </c>
      <c r="J27097">
        <f t="shared" si="1270"/>
        <v>0.73544005140038493</v>
      </c>
    </row>
    <row r="27098" spans="1:10">
      <c r="A27098" t="s">
        <v>27064</v>
      </c>
      <c r="B27098">
        <v>2.4</v>
      </c>
      <c r="C27098">
        <v>0</v>
      </c>
      <c r="D27098">
        <v>2.1</v>
      </c>
      <c r="E27098">
        <v>2.7</v>
      </c>
      <c r="F27098">
        <v>4.2</v>
      </c>
      <c r="G27098">
        <v>1.1000000000000001</v>
      </c>
      <c r="H27098">
        <f t="shared" si="1271"/>
        <v>0.80956934312304596</v>
      </c>
      <c r="I27098">
        <f t="shared" si="1269"/>
        <v>0.99634664904175074</v>
      </c>
      <c r="J27098">
        <f t="shared" si="1270"/>
        <v>0.37547230787425917</v>
      </c>
    </row>
    <row r="27099" spans="1:10">
      <c r="A27099" t="s">
        <v>27065</v>
      </c>
      <c r="B27099">
        <v>0</v>
      </c>
      <c r="C27099">
        <v>5.2</v>
      </c>
      <c r="D27099">
        <v>0</v>
      </c>
      <c r="E27099">
        <v>16.2</v>
      </c>
      <c r="F27099">
        <v>2</v>
      </c>
      <c r="G27099">
        <v>2</v>
      </c>
      <c r="H27099">
        <f t="shared" si="1271"/>
        <v>1.9274179978651</v>
      </c>
      <c r="I27099">
        <f t="shared" si="1269"/>
        <v>0.99192118833562681</v>
      </c>
      <c r="J27099">
        <f t="shared" si="1270"/>
        <v>0.37738342791992924</v>
      </c>
    </row>
    <row r="27100" spans="1:10">
      <c r="A27100" t="s">
        <v>27066</v>
      </c>
      <c r="B27100">
        <v>299.3</v>
      </c>
      <c r="C27100">
        <v>232.5</v>
      </c>
      <c r="D27100">
        <v>118.3</v>
      </c>
      <c r="E27100">
        <v>135</v>
      </c>
      <c r="F27100">
        <v>76.3</v>
      </c>
      <c r="G27100">
        <v>61.5</v>
      </c>
      <c r="H27100">
        <f t="shared" si="1271"/>
        <v>-1.2523577970839357</v>
      </c>
      <c r="I27100">
        <f t="shared" si="1269"/>
        <v>2.1905734586850549</v>
      </c>
      <c r="J27100">
        <f t="shared" si="1270"/>
        <v>9.3632121585659478E-2</v>
      </c>
    </row>
    <row r="27101" spans="1:10">
      <c r="A27101" t="s">
        <v>27067</v>
      </c>
      <c r="B27101">
        <v>0</v>
      </c>
      <c r="C27101">
        <v>0.7</v>
      </c>
      <c r="D27101">
        <v>0</v>
      </c>
      <c r="E27101">
        <v>1</v>
      </c>
      <c r="F27101">
        <v>0</v>
      </c>
      <c r="G27101">
        <v>0</v>
      </c>
      <c r="H27101">
        <f t="shared" si="1271"/>
        <v>0.43609911480667335</v>
      </c>
      <c r="I27101">
        <f t="shared" si="1269"/>
        <v>0.24576957615571215</v>
      </c>
      <c r="J27101">
        <f t="shared" si="1270"/>
        <v>0.81795617878145965</v>
      </c>
    </row>
    <row r="27102" spans="1:10">
      <c r="A27102" t="s">
        <v>27068</v>
      </c>
      <c r="B27102">
        <v>0.4</v>
      </c>
      <c r="C27102">
        <v>0</v>
      </c>
      <c r="D27102">
        <v>1.2</v>
      </c>
      <c r="E27102">
        <v>2.9</v>
      </c>
      <c r="F27102">
        <v>0</v>
      </c>
      <c r="G27102">
        <v>3.5</v>
      </c>
      <c r="H27102">
        <f t="shared" si="1271"/>
        <v>1.9041399845924836</v>
      </c>
      <c r="I27102">
        <f t="shared" si="1269"/>
        <v>1.407509646498774</v>
      </c>
      <c r="J27102">
        <f t="shared" si="1270"/>
        <v>0.23203143871735524</v>
      </c>
    </row>
    <row r="27103" spans="1:10">
      <c r="A27103" t="s">
        <v>27069</v>
      </c>
      <c r="B27103">
        <v>4.5999999999999996</v>
      </c>
      <c r="C27103">
        <v>1.5</v>
      </c>
      <c r="D27103">
        <v>4.5999999999999996</v>
      </c>
      <c r="E27103">
        <v>17.8</v>
      </c>
      <c r="F27103">
        <v>3.4</v>
      </c>
      <c r="G27103">
        <v>8.1999999999999993</v>
      </c>
      <c r="H27103">
        <f t="shared" si="1271"/>
        <v>1.4454630877330534</v>
      </c>
      <c r="I27103">
        <f t="shared" si="1269"/>
        <v>1.4304849126291133</v>
      </c>
      <c r="J27103">
        <f t="shared" si="1270"/>
        <v>0.2258133837461605</v>
      </c>
    </row>
    <row r="27104" spans="1:10">
      <c r="A27104" t="s">
        <v>27070</v>
      </c>
      <c r="B27104">
        <v>2.6</v>
      </c>
      <c r="C27104">
        <v>3.9</v>
      </c>
      <c r="D27104">
        <v>6.9</v>
      </c>
      <c r="E27104">
        <v>3.9</v>
      </c>
      <c r="F27104">
        <v>4.2</v>
      </c>
      <c r="G27104">
        <v>0</v>
      </c>
      <c r="H27104">
        <f t="shared" si="1271"/>
        <v>-0.71582682710805612</v>
      </c>
      <c r="I27104">
        <f t="shared" si="1269"/>
        <v>0.95098823442874036</v>
      </c>
      <c r="J27104">
        <f t="shared" si="1270"/>
        <v>0.39546178821110634</v>
      </c>
    </row>
    <row r="27105" spans="1:10">
      <c r="A27105" t="s">
        <v>27071</v>
      </c>
      <c r="B27105">
        <v>0.9</v>
      </c>
      <c r="C27105">
        <v>0.8</v>
      </c>
      <c r="D27105">
        <v>3.5</v>
      </c>
      <c r="E27105">
        <v>3</v>
      </c>
      <c r="F27105">
        <v>0.9</v>
      </c>
      <c r="G27105">
        <v>0.2</v>
      </c>
      <c r="H27105">
        <f t="shared" si="1271"/>
        <v>-0.33207605026344544</v>
      </c>
      <c r="I27105">
        <f t="shared" si="1269"/>
        <v>0.30049710058948437</v>
      </c>
      <c r="J27105">
        <f t="shared" si="1270"/>
        <v>0.77876880770896606</v>
      </c>
    </row>
    <row r="27106" spans="1:10">
      <c r="A27106" t="s">
        <v>27072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f t="shared" si="1271"/>
        <v>0</v>
      </c>
      <c r="I27106" t="e">
        <f t="shared" si="1269"/>
        <v>#DIV/0!</v>
      </c>
      <c r="J27106" t="e">
        <f t="shared" si="1270"/>
        <v>#DIV/0!</v>
      </c>
    </row>
    <row r="27107" spans="1:10">
      <c r="A27107" t="s">
        <v>27073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f t="shared" si="1271"/>
        <v>0</v>
      </c>
      <c r="I27107" t="e">
        <f t="shared" si="1269"/>
        <v>#DIV/0!</v>
      </c>
      <c r="J27107" t="e">
        <f t="shared" si="1270"/>
        <v>#DIV/0!</v>
      </c>
    </row>
    <row r="27108" spans="1:10">
      <c r="A27108" t="s">
        <v>27074</v>
      </c>
      <c r="B27108">
        <v>7.5</v>
      </c>
      <c r="C27108">
        <v>9.4</v>
      </c>
      <c r="D27108">
        <v>13.6</v>
      </c>
      <c r="E27108">
        <v>7</v>
      </c>
      <c r="F27108">
        <v>27.9</v>
      </c>
      <c r="G27108">
        <v>22.5</v>
      </c>
      <c r="H27108">
        <f t="shared" si="1271"/>
        <v>0.90892885444144889</v>
      </c>
      <c r="I27108">
        <f t="shared" si="1269"/>
        <v>1.3757116406345988</v>
      </c>
      <c r="J27108">
        <f t="shared" si="1270"/>
        <v>0.24091915247255274</v>
      </c>
    </row>
    <row r="27109" spans="1:10">
      <c r="A27109" t="s">
        <v>27075</v>
      </c>
      <c r="B27109">
        <v>0</v>
      </c>
      <c r="C27109">
        <v>0.4</v>
      </c>
      <c r="D27109">
        <v>0</v>
      </c>
      <c r="E27109">
        <v>0.6</v>
      </c>
      <c r="F27109">
        <v>0</v>
      </c>
      <c r="G27109">
        <v>0</v>
      </c>
      <c r="H27109">
        <f t="shared" si="1271"/>
        <v>0.44745897697122117</v>
      </c>
      <c r="I27109">
        <f t="shared" si="1269"/>
        <v>0.27735009811261446</v>
      </c>
      <c r="J27109">
        <f t="shared" si="1270"/>
        <v>0.79525500845384101</v>
      </c>
    </row>
    <row r="27110" spans="1:10">
      <c r="A27110" t="s">
        <v>27076</v>
      </c>
      <c r="B27110">
        <v>0</v>
      </c>
      <c r="C27110">
        <v>0</v>
      </c>
      <c r="D27110">
        <v>0</v>
      </c>
      <c r="E27110">
        <v>0</v>
      </c>
      <c r="F27110">
        <v>0.7</v>
      </c>
      <c r="G27110">
        <v>0</v>
      </c>
      <c r="H27110">
        <f t="shared" si="1271"/>
        <v>2.5025003405291835</v>
      </c>
      <c r="I27110">
        <f t="shared" si="1269"/>
        <v>0.99999999999999989</v>
      </c>
      <c r="J27110">
        <f t="shared" si="1270"/>
        <v>0.37390096630005903</v>
      </c>
    </row>
    <row r="27111" spans="1:10">
      <c r="A27111" t="s">
        <v>27077</v>
      </c>
      <c r="B27111">
        <v>3.2</v>
      </c>
      <c r="C27111">
        <v>3.3</v>
      </c>
      <c r="D27111">
        <v>4.8</v>
      </c>
      <c r="E27111">
        <v>6.4</v>
      </c>
      <c r="F27111">
        <v>9</v>
      </c>
      <c r="G27111">
        <v>1.8</v>
      </c>
      <c r="H27111">
        <f t="shared" si="1271"/>
        <v>0.59958806448131685</v>
      </c>
      <c r="I27111">
        <f t="shared" si="1269"/>
        <v>0.90726293571573169</v>
      </c>
      <c r="J27111">
        <f t="shared" si="1270"/>
        <v>0.41558191554136298</v>
      </c>
    </row>
    <row r="27112" spans="1:10">
      <c r="A27112" t="s">
        <v>27078</v>
      </c>
      <c r="B27112">
        <v>0</v>
      </c>
      <c r="C27112">
        <v>0</v>
      </c>
      <c r="D27112">
        <v>1</v>
      </c>
      <c r="E27112">
        <v>0</v>
      </c>
      <c r="F27112">
        <v>0.5</v>
      </c>
      <c r="G27112">
        <v>0.3</v>
      </c>
      <c r="H27112">
        <f t="shared" si="1271"/>
        <v>-0.27563444261342734</v>
      </c>
      <c r="I27112">
        <f t="shared" si="1269"/>
        <v>0.18333969940564224</v>
      </c>
      <c r="J27112">
        <f t="shared" si="1270"/>
        <v>0.86344972351086491</v>
      </c>
    </row>
    <row r="27113" spans="1:10">
      <c r="A27113" t="s">
        <v>27079</v>
      </c>
      <c r="B27113">
        <v>0</v>
      </c>
      <c r="C27113">
        <v>3.1</v>
      </c>
      <c r="D27113">
        <v>0</v>
      </c>
      <c r="E27113">
        <v>0</v>
      </c>
      <c r="F27113">
        <v>1.1000000000000001</v>
      </c>
      <c r="G27113">
        <v>1.1000000000000001</v>
      </c>
      <c r="H27113">
        <f t="shared" si="1271"/>
        <v>-0.46777896135081715</v>
      </c>
      <c r="I27113">
        <f t="shared" si="1269"/>
        <v>0.27360805513971675</v>
      </c>
      <c r="J27113">
        <f t="shared" si="1270"/>
        <v>0.79793272095130063</v>
      </c>
    </row>
    <row r="27114" spans="1:10">
      <c r="A27114" t="s">
        <v>27080</v>
      </c>
      <c r="B27114">
        <v>0</v>
      </c>
      <c r="C27114">
        <v>0.5</v>
      </c>
      <c r="D27114">
        <v>0</v>
      </c>
      <c r="E27114">
        <v>0</v>
      </c>
      <c r="F27114">
        <v>0</v>
      </c>
      <c r="G27114">
        <v>0</v>
      </c>
      <c r="H27114">
        <f t="shared" si="1271"/>
        <v>-2.1154772174199361</v>
      </c>
      <c r="I27114">
        <f t="shared" si="1269"/>
        <v>0.99999999999999989</v>
      </c>
      <c r="J27114">
        <f t="shared" si="1270"/>
        <v>0.37390096630005903</v>
      </c>
    </row>
    <row r="27115" spans="1:10">
      <c r="A27115" t="s">
        <v>27081</v>
      </c>
      <c r="B27115">
        <v>23.5</v>
      </c>
      <c r="C27115">
        <v>19.8</v>
      </c>
      <c r="D27115">
        <v>29.6</v>
      </c>
      <c r="E27115">
        <v>52.2</v>
      </c>
      <c r="F27115">
        <v>26.3</v>
      </c>
      <c r="G27115">
        <v>28.7</v>
      </c>
      <c r="H27115">
        <f t="shared" si="1271"/>
        <v>0.55536601305527467</v>
      </c>
      <c r="I27115">
        <f t="shared" si="1269"/>
        <v>1.3077892969678671</v>
      </c>
      <c r="J27115">
        <f t="shared" si="1270"/>
        <v>0.26104171043033569</v>
      </c>
    </row>
    <row r="27116" spans="1:10">
      <c r="A27116" t="s">
        <v>27082</v>
      </c>
      <c r="B27116">
        <v>147.80000000000001</v>
      </c>
      <c r="C27116">
        <v>71.599999999999994</v>
      </c>
      <c r="D27116">
        <v>54</v>
      </c>
      <c r="E27116">
        <v>126.2</v>
      </c>
      <c r="F27116">
        <v>50.8</v>
      </c>
      <c r="G27116">
        <v>33.1</v>
      </c>
      <c r="H27116">
        <f t="shared" si="1271"/>
        <v>-0.37969875524007313</v>
      </c>
      <c r="I27116">
        <f t="shared" si="1269"/>
        <v>0.52049251008267017</v>
      </c>
      <c r="J27116">
        <f t="shared" si="1270"/>
        <v>0.6302022892288448</v>
      </c>
    </row>
    <row r="27117" spans="1:10">
      <c r="A27117" t="s">
        <v>27083</v>
      </c>
      <c r="B27117">
        <v>0</v>
      </c>
      <c r="C27117">
        <v>0</v>
      </c>
      <c r="D27117">
        <v>0</v>
      </c>
      <c r="E27117">
        <v>0</v>
      </c>
      <c r="F27117">
        <v>0.9</v>
      </c>
      <c r="G27117">
        <v>0</v>
      </c>
      <c r="H27117">
        <f t="shared" si="1271"/>
        <v>2.8073549220576042</v>
      </c>
      <c r="I27117">
        <f t="shared" si="1269"/>
        <v>0.99999999999999978</v>
      </c>
      <c r="J27117">
        <f t="shared" si="1270"/>
        <v>0.37390096630005892</v>
      </c>
    </row>
    <row r="27118" spans="1:10">
      <c r="A27118" t="s">
        <v>27084</v>
      </c>
      <c r="B27118">
        <v>1.3</v>
      </c>
      <c r="C27118">
        <v>0.5</v>
      </c>
      <c r="D27118">
        <v>1</v>
      </c>
      <c r="E27118">
        <v>3.9</v>
      </c>
      <c r="F27118">
        <v>0.3</v>
      </c>
      <c r="G27118">
        <v>0.1</v>
      </c>
      <c r="H27118">
        <f t="shared" si="1271"/>
        <v>0.59309038160455674</v>
      </c>
      <c r="I27118">
        <f t="shared" si="1269"/>
        <v>0.39791858180796841</v>
      </c>
      <c r="J27118">
        <f t="shared" si="1270"/>
        <v>0.71101323199868549</v>
      </c>
    </row>
    <row r="27119" spans="1:10">
      <c r="A27119" t="s">
        <v>27085</v>
      </c>
      <c r="B27119">
        <v>0.1</v>
      </c>
      <c r="C27119">
        <v>1.1000000000000001</v>
      </c>
      <c r="D27119">
        <v>0</v>
      </c>
      <c r="E27119">
        <v>0</v>
      </c>
      <c r="F27119">
        <v>0</v>
      </c>
      <c r="G27119">
        <v>0.6</v>
      </c>
      <c r="H27119">
        <f t="shared" si="1271"/>
        <v>-0.8479969065549503</v>
      </c>
      <c r="I27119">
        <f t="shared" si="1269"/>
        <v>0.49487165930539373</v>
      </c>
      <c r="J27119">
        <f t="shared" si="1270"/>
        <v>0.64664027597819707</v>
      </c>
    </row>
    <row r="27120" spans="1:10">
      <c r="A27120" t="s">
        <v>27086</v>
      </c>
      <c r="B27120">
        <v>0</v>
      </c>
      <c r="C27120">
        <v>1.6</v>
      </c>
      <c r="D27120">
        <v>1.1000000000000001</v>
      </c>
      <c r="E27120">
        <v>38.4</v>
      </c>
      <c r="F27120">
        <v>2.2000000000000002</v>
      </c>
      <c r="G27120">
        <v>16</v>
      </c>
      <c r="H27120">
        <f t="shared" si="1271"/>
        <v>4.3155865680135364</v>
      </c>
      <c r="I27120">
        <f t="shared" si="1269"/>
        <v>1.7016367883192134</v>
      </c>
      <c r="J27120">
        <f t="shared" si="1270"/>
        <v>0.16404000891671291</v>
      </c>
    </row>
    <row r="27121" spans="1:10">
      <c r="A27121" t="s">
        <v>27087</v>
      </c>
      <c r="B27121">
        <v>0</v>
      </c>
      <c r="C27121">
        <v>0</v>
      </c>
      <c r="D27121">
        <v>1.2</v>
      </c>
      <c r="E27121">
        <v>4.9000000000000004</v>
      </c>
      <c r="F27121">
        <v>0</v>
      </c>
      <c r="G27121">
        <v>0</v>
      </c>
      <c r="H27121">
        <f t="shared" si="1271"/>
        <v>1.9033239805883264</v>
      </c>
      <c r="I27121">
        <f t="shared" si="1269"/>
        <v>0.73342858225271412</v>
      </c>
      <c r="J27121">
        <f t="shared" si="1270"/>
        <v>0.50396493992135838</v>
      </c>
    </row>
    <row r="27122" spans="1:10">
      <c r="A27122" t="s">
        <v>27088</v>
      </c>
      <c r="B27122">
        <v>8</v>
      </c>
      <c r="C27122">
        <v>3.9</v>
      </c>
      <c r="D27122">
        <v>3.7</v>
      </c>
      <c r="E27122">
        <v>7.1</v>
      </c>
      <c r="F27122">
        <v>0.8</v>
      </c>
      <c r="G27122">
        <v>5.3</v>
      </c>
      <c r="H27122">
        <f t="shared" si="1271"/>
        <v>-0.2385120866997251</v>
      </c>
      <c r="I27122">
        <f t="shared" si="1269"/>
        <v>0.34195112585367327</v>
      </c>
      <c r="J27122">
        <f t="shared" si="1270"/>
        <v>0.74959829915421505</v>
      </c>
    </row>
    <row r="27123" spans="1:10">
      <c r="A27123" t="s">
        <v>27089</v>
      </c>
      <c r="B27123">
        <v>8.3000000000000007</v>
      </c>
      <c r="C27123">
        <v>6.7</v>
      </c>
      <c r="D27123">
        <v>6.8</v>
      </c>
      <c r="E27123">
        <v>13.4</v>
      </c>
      <c r="F27123">
        <v>5.3</v>
      </c>
      <c r="G27123">
        <v>7.4</v>
      </c>
      <c r="H27123">
        <f t="shared" si="1271"/>
        <v>0.2580964830181271</v>
      </c>
      <c r="I27123">
        <f t="shared" si="1269"/>
        <v>0.5776106535753841</v>
      </c>
      <c r="J27123">
        <f t="shared" si="1270"/>
        <v>0.5944823067057281</v>
      </c>
    </row>
    <row r="27124" spans="1:10">
      <c r="A27124" t="s">
        <v>27090</v>
      </c>
      <c r="B27124">
        <v>5.7</v>
      </c>
      <c r="C27124">
        <v>6.6</v>
      </c>
      <c r="D27124">
        <v>7.9</v>
      </c>
      <c r="E27124">
        <v>6.5</v>
      </c>
      <c r="F27124">
        <v>4.5999999999999996</v>
      </c>
      <c r="G27124">
        <v>4.3</v>
      </c>
      <c r="H27124">
        <f t="shared" si="1271"/>
        <v>-0.38811421413564484</v>
      </c>
      <c r="I27124">
        <f t="shared" si="1269"/>
        <v>1.7034562583704305</v>
      </c>
      <c r="J27124">
        <f t="shared" si="1270"/>
        <v>0.16369067266979581</v>
      </c>
    </row>
    <row r="27125" spans="1:10">
      <c r="A27125" t="s">
        <v>27091</v>
      </c>
      <c r="B27125">
        <v>14.5</v>
      </c>
      <c r="C27125">
        <v>11.6</v>
      </c>
      <c r="D27125">
        <v>12.6</v>
      </c>
      <c r="E27125">
        <v>14.5</v>
      </c>
      <c r="F27125">
        <v>6.1</v>
      </c>
      <c r="G27125">
        <v>7.3</v>
      </c>
      <c r="H27125">
        <f t="shared" si="1271"/>
        <v>-0.46991382779891727</v>
      </c>
      <c r="I27125">
        <f t="shared" si="1269"/>
        <v>1.3055709721609963</v>
      </c>
      <c r="J27125">
        <f t="shared" si="1270"/>
        <v>0.26172583977234087</v>
      </c>
    </row>
    <row r="27126" spans="1:10">
      <c r="A27126" t="s">
        <v>27092</v>
      </c>
      <c r="B27126">
        <v>7</v>
      </c>
      <c r="C27126">
        <v>4.2</v>
      </c>
      <c r="D27126">
        <v>17.7</v>
      </c>
      <c r="E27126">
        <v>0.7</v>
      </c>
      <c r="F27126">
        <v>1.2</v>
      </c>
      <c r="G27126">
        <v>4.8</v>
      </c>
      <c r="H27126">
        <f t="shared" si="1271"/>
        <v>-2.0843622704440028</v>
      </c>
      <c r="I27126">
        <f t="shared" si="1269"/>
        <v>1.7163466392349624</v>
      </c>
      <c r="J27126">
        <f t="shared" si="1270"/>
        <v>0.16123807811480645</v>
      </c>
    </row>
    <row r="27127" spans="1:10">
      <c r="A27127" t="s">
        <v>27093</v>
      </c>
      <c r="B27127">
        <v>0</v>
      </c>
      <c r="C27127">
        <v>0</v>
      </c>
      <c r="D27127">
        <v>1.8</v>
      </c>
      <c r="E27127">
        <v>0</v>
      </c>
      <c r="F27127">
        <v>0</v>
      </c>
      <c r="G27127">
        <v>0</v>
      </c>
      <c r="H27127">
        <f t="shared" si="1271"/>
        <v>-3.7004397181410922</v>
      </c>
      <c r="I27127">
        <f t="shared" si="1269"/>
        <v>0.99999999999999978</v>
      </c>
      <c r="J27127">
        <f t="shared" si="1270"/>
        <v>0.37390096630005892</v>
      </c>
    </row>
    <row r="27128" spans="1:10">
      <c r="A27128" t="s">
        <v>27094</v>
      </c>
      <c r="B27128">
        <v>3.6</v>
      </c>
      <c r="C27128">
        <v>0.4</v>
      </c>
      <c r="D27128">
        <v>0.4</v>
      </c>
      <c r="E27128">
        <v>0</v>
      </c>
      <c r="F27128">
        <v>1.9</v>
      </c>
      <c r="G27128">
        <v>0.7</v>
      </c>
      <c r="H27128">
        <f t="shared" si="1271"/>
        <v>-0.72643492667403675</v>
      </c>
      <c r="I27128">
        <f t="shared" si="1269"/>
        <v>0.49903827570128501</v>
      </c>
      <c r="J27128">
        <f t="shared" si="1270"/>
        <v>0.64394999258676633</v>
      </c>
    </row>
    <row r="27129" spans="1:10">
      <c r="A27129" t="s">
        <v>27095</v>
      </c>
      <c r="B27129">
        <v>1.5</v>
      </c>
      <c r="C27129">
        <v>2.6</v>
      </c>
      <c r="D27129">
        <v>2.8</v>
      </c>
      <c r="E27129">
        <v>2.8</v>
      </c>
      <c r="F27129">
        <v>0</v>
      </c>
      <c r="G27129">
        <v>3.8</v>
      </c>
      <c r="H27129">
        <f t="shared" si="1271"/>
        <v>-6.2735755347962746E-2</v>
      </c>
      <c r="I27129">
        <f t="shared" si="1269"/>
        <v>8.2855226499916182E-2</v>
      </c>
      <c r="J27129">
        <f t="shared" si="1270"/>
        <v>0.93794729528936416</v>
      </c>
    </row>
    <row r="27130" spans="1:10">
      <c r="A27130" t="s">
        <v>27096</v>
      </c>
      <c r="B27130">
        <v>0</v>
      </c>
      <c r="C27130">
        <v>0</v>
      </c>
      <c r="D27130">
        <v>0</v>
      </c>
      <c r="E27130">
        <v>0.3</v>
      </c>
      <c r="F27130">
        <v>0</v>
      </c>
      <c r="G27130">
        <v>0</v>
      </c>
      <c r="H27130">
        <f t="shared" si="1271"/>
        <v>1.5849625007211561</v>
      </c>
      <c r="I27130">
        <f t="shared" si="1269"/>
        <v>0.99999999999999989</v>
      </c>
      <c r="J27130">
        <f t="shared" si="1270"/>
        <v>0.37390096630005903</v>
      </c>
    </row>
    <row r="27131" spans="1:10">
      <c r="A27131" t="s">
        <v>27097</v>
      </c>
      <c r="B27131">
        <v>1.2</v>
      </c>
      <c r="C27131">
        <v>4.7</v>
      </c>
      <c r="D27131">
        <v>2.1</v>
      </c>
      <c r="E27131">
        <v>2.8</v>
      </c>
      <c r="F27131">
        <v>7.1</v>
      </c>
      <c r="G27131">
        <v>3</v>
      </c>
      <c r="H27131">
        <f t="shared" si="1271"/>
        <v>0.67917784233880696</v>
      </c>
      <c r="I27131">
        <f t="shared" si="1269"/>
        <v>0.93303717805589992</v>
      </c>
      <c r="J27131">
        <f t="shared" si="1270"/>
        <v>0.40362029796321364</v>
      </c>
    </row>
    <row r="27132" spans="1:10">
      <c r="A27132" t="s">
        <v>27098</v>
      </c>
      <c r="B27132">
        <v>0</v>
      </c>
      <c r="C27132">
        <v>0</v>
      </c>
      <c r="D27132">
        <v>0.9</v>
      </c>
      <c r="E27132">
        <v>1.8</v>
      </c>
      <c r="F27132">
        <v>0</v>
      </c>
      <c r="G27132">
        <v>0</v>
      </c>
      <c r="H27132">
        <f t="shared" si="1271"/>
        <v>0.89308479608348834</v>
      </c>
      <c r="I27132">
        <f t="shared" si="1269"/>
        <v>0.44721359549995793</v>
      </c>
      <c r="J27132">
        <f t="shared" si="1270"/>
        <v>0.67786882869924936</v>
      </c>
    </row>
    <row r="27133" spans="1:10">
      <c r="A27133" t="s">
        <v>27099</v>
      </c>
      <c r="B27133">
        <v>1.4</v>
      </c>
      <c r="C27133">
        <v>2.2000000000000002</v>
      </c>
      <c r="D27133">
        <v>3.4</v>
      </c>
      <c r="E27133">
        <v>0.9</v>
      </c>
      <c r="F27133">
        <v>0.2</v>
      </c>
      <c r="G27133">
        <v>4</v>
      </c>
      <c r="H27133">
        <f t="shared" si="1271"/>
        <v>-0.44562581911226679</v>
      </c>
      <c r="I27133">
        <f t="shared" si="1269"/>
        <v>0.48558583067767896</v>
      </c>
      <c r="J27133">
        <f t="shared" si="1270"/>
        <v>0.65265939781548565</v>
      </c>
    </row>
    <row r="27134" spans="1:10">
      <c r="A27134" t="s">
        <v>27100</v>
      </c>
      <c r="B27134">
        <v>0.4</v>
      </c>
      <c r="C27134">
        <v>1.7</v>
      </c>
      <c r="D27134">
        <v>2</v>
      </c>
      <c r="E27134">
        <v>0.7</v>
      </c>
      <c r="F27134">
        <v>5</v>
      </c>
      <c r="G27134">
        <v>0</v>
      </c>
      <c r="H27134">
        <f t="shared" si="1271"/>
        <v>0.460973783445703</v>
      </c>
      <c r="I27134">
        <f t="shared" si="1269"/>
        <v>0.32551538350846398</v>
      </c>
      <c r="J27134">
        <f t="shared" si="1270"/>
        <v>0.76110702540383735</v>
      </c>
    </row>
    <row r="27135" spans="1:10">
      <c r="A27135" t="s">
        <v>27101</v>
      </c>
      <c r="B27135">
        <v>0</v>
      </c>
      <c r="C27135">
        <v>1</v>
      </c>
      <c r="D27135">
        <v>2.2000000000000002</v>
      </c>
      <c r="E27135">
        <v>0.7</v>
      </c>
      <c r="F27135">
        <v>0</v>
      </c>
      <c r="G27135">
        <v>0</v>
      </c>
      <c r="H27135">
        <f t="shared" si="1271"/>
        <v>-1.9786263492074332</v>
      </c>
      <c r="I27135">
        <f t="shared" si="1269"/>
        <v>1.2301695782628073</v>
      </c>
      <c r="J27135">
        <f t="shared" si="1270"/>
        <v>0.2860344804668522</v>
      </c>
    </row>
    <row r="27136" spans="1:10">
      <c r="A27136" t="s">
        <v>27102</v>
      </c>
      <c r="B27136">
        <v>7.3</v>
      </c>
      <c r="C27136">
        <v>1.7</v>
      </c>
      <c r="D27136">
        <v>3.6</v>
      </c>
      <c r="E27136">
        <v>0</v>
      </c>
      <c r="F27136">
        <v>1.5</v>
      </c>
      <c r="G27136">
        <v>0</v>
      </c>
      <c r="H27136">
        <f t="shared" si="1271"/>
        <v>-2.9499593175004049</v>
      </c>
      <c r="I27136">
        <f t="shared" si="1269"/>
        <v>2.15300724118311</v>
      </c>
      <c r="J27136">
        <f t="shared" si="1270"/>
        <v>9.7651627014910855E-2</v>
      </c>
    </row>
    <row r="27137" spans="1:10">
      <c r="A27137" t="s">
        <v>27103</v>
      </c>
      <c r="B27137">
        <v>0.3</v>
      </c>
      <c r="C27137">
        <v>0</v>
      </c>
      <c r="D27137">
        <v>0</v>
      </c>
      <c r="E27137">
        <v>0.5</v>
      </c>
      <c r="F27137">
        <v>2</v>
      </c>
      <c r="G27137">
        <v>3.6</v>
      </c>
      <c r="H27137">
        <f t="shared" si="1271"/>
        <v>3.7958592832197744</v>
      </c>
      <c r="I27137">
        <f t="shared" si="1269"/>
        <v>2.1466763095730546</v>
      </c>
      <c r="J27137">
        <f t="shared" si="1270"/>
        <v>9.8347744728507783E-2</v>
      </c>
    </row>
    <row r="27138" spans="1:10">
      <c r="A27138" t="s">
        <v>27104</v>
      </c>
      <c r="B27138">
        <v>10.3</v>
      </c>
      <c r="C27138">
        <v>23.8</v>
      </c>
      <c r="D27138">
        <v>8.1999999999999993</v>
      </c>
      <c r="E27138">
        <v>45.3</v>
      </c>
      <c r="F27138">
        <v>35.200000000000003</v>
      </c>
      <c r="G27138">
        <v>5.3</v>
      </c>
      <c r="H27138">
        <f t="shared" si="1271"/>
        <v>1.0177330859250224</v>
      </c>
      <c r="I27138">
        <f t="shared" ref="I27138:I27201" si="1272">ABS((AVERAGE(B27138:D27138)-AVERAGE(E27138:G27138))/SQRT(VAR(B27138:D27138)/3 + VAR(E27138:G27138)/3))</f>
        <v>1.1183221389881965</v>
      </c>
      <c r="J27138">
        <f t="shared" ref="J27138:J27201" si="1273">TDIST(I27138,4,2)</f>
        <v>0.32605474764328607</v>
      </c>
    </row>
    <row r="27139" spans="1:10">
      <c r="A27139" s="3" t="s">
        <v>27105</v>
      </c>
      <c r="B27139">
        <v>94.5</v>
      </c>
      <c r="C27139">
        <v>60.9</v>
      </c>
      <c r="D27139">
        <v>80.599999999999994</v>
      </c>
      <c r="E27139">
        <v>35.700000000000003</v>
      </c>
      <c r="F27139">
        <v>43.3</v>
      </c>
      <c r="G27139">
        <v>46</v>
      </c>
      <c r="H27139">
        <f t="shared" ref="H27139:H27202" si="1274">LOG((AVERAGE(E27139:G27139)+0.05)/(AVERAGE(B27139:D27139)+0.05),2)</f>
        <v>-0.91604524446223368</v>
      </c>
      <c r="I27139">
        <f t="shared" si="1272"/>
        <v>3.6190735288449374</v>
      </c>
      <c r="J27139">
        <f t="shared" si="1273"/>
        <v>2.2375584831421044E-2</v>
      </c>
    </row>
    <row r="27140" spans="1:10">
      <c r="A27140" t="s">
        <v>27106</v>
      </c>
      <c r="B27140">
        <v>0</v>
      </c>
      <c r="C27140">
        <v>0</v>
      </c>
      <c r="D27140">
        <v>1.5</v>
      </c>
      <c r="E27140">
        <v>1.2</v>
      </c>
      <c r="F27140">
        <v>0</v>
      </c>
      <c r="G27140">
        <v>0</v>
      </c>
      <c r="H27140">
        <f t="shared" si="1274"/>
        <v>-0.28950661719498522</v>
      </c>
      <c r="I27140">
        <f t="shared" si="1272"/>
        <v>0.1561737618886061</v>
      </c>
      <c r="J27140">
        <f t="shared" si="1273"/>
        <v>0.88346106714672956</v>
      </c>
    </row>
    <row r="27141" spans="1:10">
      <c r="A27141" t="s">
        <v>27107</v>
      </c>
      <c r="B27141">
        <v>16.3</v>
      </c>
      <c r="C27141">
        <v>20.399999999999999</v>
      </c>
      <c r="D27141">
        <v>17.3</v>
      </c>
      <c r="E27141">
        <v>33.9</v>
      </c>
      <c r="F27141">
        <v>19</v>
      </c>
      <c r="G27141">
        <v>17.8</v>
      </c>
      <c r="H27141">
        <f t="shared" si="1274"/>
        <v>0.38780651530969129</v>
      </c>
      <c r="I27141">
        <f t="shared" si="1272"/>
        <v>1.0457125526574926</v>
      </c>
      <c r="J27141">
        <f t="shared" si="1273"/>
        <v>0.35472112769973296</v>
      </c>
    </row>
    <row r="27142" spans="1:10">
      <c r="A27142" t="s">
        <v>27108</v>
      </c>
      <c r="B27142">
        <v>0</v>
      </c>
      <c r="C27142">
        <v>0</v>
      </c>
      <c r="D27142">
        <v>1</v>
      </c>
      <c r="E27142">
        <v>0</v>
      </c>
      <c r="F27142">
        <v>0</v>
      </c>
      <c r="G27142">
        <v>7.9</v>
      </c>
      <c r="H27142">
        <f t="shared" si="1274"/>
        <v>2.8073549220576042</v>
      </c>
      <c r="I27142">
        <f t="shared" si="1272"/>
        <v>0.86650328627135986</v>
      </c>
      <c r="J27142">
        <f t="shared" si="1273"/>
        <v>0.43509775584135929</v>
      </c>
    </row>
    <row r="27143" spans="1:10">
      <c r="A27143" t="s">
        <v>27109</v>
      </c>
      <c r="B27143">
        <v>0.3</v>
      </c>
      <c r="C27143">
        <v>0</v>
      </c>
      <c r="D27143">
        <v>1</v>
      </c>
      <c r="E27143">
        <v>0</v>
      </c>
      <c r="F27143">
        <v>0.7</v>
      </c>
      <c r="G27143">
        <v>0</v>
      </c>
      <c r="H27143">
        <f t="shared" si="1274"/>
        <v>-0.77051815387723277</v>
      </c>
      <c r="I27143">
        <f t="shared" si="1272"/>
        <v>0.53033008588991071</v>
      </c>
      <c r="J27143">
        <f t="shared" si="1273"/>
        <v>0.6239579068589729</v>
      </c>
    </row>
    <row r="27144" spans="1:10">
      <c r="A27144" t="s">
        <v>27110</v>
      </c>
      <c r="B27144">
        <v>8.5</v>
      </c>
      <c r="C27144">
        <v>2.1</v>
      </c>
      <c r="D27144">
        <v>2.7</v>
      </c>
      <c r="E27144">
        <v>0</v>
      </c>
      <c r="F27144">
        <v>0.6</v>
      </c>
      <c r="G27144">
        <v>0.7</v>
      </c>
      <c r="H27144">
        <f t="shared" si="1274"/>
        <v>-3.2134813674290523</v>
      </c>
      <c r="I27144">
        <f t="shared" si="1272"/>
        <v>1.948966408296974</v>
      </c>
      <c r="J27144">
        <f t="shared" si="1273"/>
        <v>0.12310314993402147</v>
      </c>
    </row>
    <row r="27145" spans="1:10">
      <c r="A27145" t="s">
        <v>27111</v>
      </c>
      <c r="B27145">
        <v>22.2</v>
      </c>
      <c r="C27145">
        <v>24.1</v>
      </c>
      <c r="D27145">
        <v>13.9</v>
      </c>
      <c r="E27145">
        <v>14.8</v>
      </c>
      <c r="F27145">
        <v>13.7</v>
      </c>
      <c r="G27145">
        <v>16.899999999999999</v>
      </c>
      <c r="H27145">
        <f t="shared" si="1274"/>
        <v>-0.4059027169529707</v>
      </c>
      <c r="I27145">
        <f t="shared" si="1272"/>
        <v>1.5089476720294392</v>
      </c>
      <c r="J27145">
        <f t="shared" si="1273"/>
        <v>0.20581278991413729</v>
      </c>
    </row>
    <row r="27146" spans="1:10">
      <c r="A27146" t="s">
        <v>27112</v>
      </c>
      <c r="B27146">
        <v>18.399999999999999</v>
      </c>
      <c r="C27146">
        <v>10.9</v>
      </c>
      <c r="D27146">
        <v>15</v>
      </c>
      <c r="E27146">
        <v>16.899999999999999</v>
      </c>
      <c r="F27146">
        <v>8.1999999999999993</v>
      </c>
      <c r="G27146">
        <v>3.4</v>
      </c>
      <c r="H27146">
        <f t="shared" si="1274"/>
        <v>-0.63364828007286533</v>
      </c>
      <c r="I27146">
        <f t="shared" si="1272"/>
        <v>1.1686083664869065</v>
      </c>
      <c r="J27146">
        <f t="shared" si="1273"/>
        <v>0.30745684817369173</v>
      </c>
    </row>
    <row r="27147" spans="1:10">
      <c r="A27147" t="s">
        <v>27113</v>
      </c>
      <c r="B27147">
        <v>0.8</v>
      </c>
      <c r="C27147">
        <v>2.7</v>
      </c>
      <c r="D27147">
        <v>2.2999999999999998</v>
      </c>
      <c r="E27147">
        <v>0</v>
      </c>
      <c r="F27147">
        <v>3.1</v>
      </c>
      <c r="G27147">
        <v>2.2000000000000002</v>
      </c>
      <c r="H27147">
        <f t="shared" si="1274"/>
        <v>-0.12663343853101705</v>
      </c>
      <c r="I27147">
        <f t="shared" si="1272"/>
        <v>0.15328483487124131</v>
      </c>
      <c r="J27147">
        <f t="shared" si="1273"/>
        <v>0.88559567734209477</v>
      </c>
    </row>
    <row r="27148" spans="1:10">
      <c r="A27148" t="s">
        <v>27114</v>
      </c>
      <c r="B27148">
        <v>0.4</v>
      </c>
      <c r="C27148">
        <v>0.1</v>
      </c>
      <c r="D27148">
        <v>0</v>
      </c>
      <c r="E27148">
        <v>0.6</v>
      </c>
      <c r="F27148">
        <v>0.6</v>
      </c>
      <c r="G27148">
        <v>0</v>
      </c>
      <c r="H27148">
        <f t="shared" si="1274"/>
        <v>1.0544477840223763</v>
      </c>
      <c r="I27148">
        <f t="shared" si="1272"/>
        <v>0.99999999999999978</v>
      </c>
      <c r="J27148">
        <f t="shared" si="1273"/>
        <v>0.37390096630005892</v>
      </c>
    </row>
    <row r="27149" spans="1:10">
      <c r="A27149" t="s">
        <v>27115</v>
      </c>
      <c r="B27149">
        <v>2.1</v>
      </c>
      <c r="C27149">
        <v>0</v>
      </c>
      <c r="D27149">
        <v>3.6</v>
      </c>
      <c r="E27149">
        <v>35.9</v>
      </c>
      <c r="F27149">
        <v>11</v>
      </c>
      <c r="G27149">
        <v>8.3000000000000007</v>
      </c>
      <c r="H27149">
        <f t="shared" si="1274"/>
        <v>3.2420747871981477</v>
      </c>
      <c r="I27149">
        <f t="shared" si="1272"/>
        <v>1.8651511073388289</v>
      </c>
      <c r="J27149">
        <f t="shared" si="1273"/>
        <v>0.13558962316195902</v>
      </c>
    </row>
    <row r="27150" spans="1:10">
      <c r="A27150" t="s">
        <v>27116</v>
      </c>
      <c r="B27150">
        <v>0</v>
      </c>
      <c r="C27150">
        <v>0.6</v>
      </c>
      <c r="D27150">
        <v>0</v>
      </c>
      <c r="E27150">
        <v>0</v>
      </c>
      <c r="F27150">
        <v>0</v>
      </c>
      <c r="G27150">
        <v>1.1000000000000001</v>
      </c>
      <c r="H27150">
        <f t="shared" si="1274"/>
        <v>0.73696559416620622</v>
      </c>
      <c r="I27150">
        <f t="shared" si="1272"/>
        <v>0.39904344223381111</v>
      </c>
      <c r="J27150">
        <f t="shared" si="1273"/>
        <v>0.71024782375635409</v>
      </c>
    </row>
    <row r="27151" spans="1:10">
      <c r="A27151" t="s">
        <v>27117</v>
      </c>
      <c r="B27151">
        <v>7.7</v>
      </c>
      <c r="C27151">
        <v>3.7</v>
      </c>
      <c r="D27151">
        <v>0.3</v>
      </c>
      <c r="E27151">
        <v>0.4</v>
      </c>
      <c r="F27151">
        <v>0</v>
      </c>
      <c r="G27151">
        <v>2.2000000000000002</v>
      </c>
      <c r="H27151">
        <f t="shared" si="1274"/>
        <v>-2.1073835353735997</v>
      </c>
      <c r="I27151">
        <f t="shared" si="1272"/>
        <v>1.3523471285819133</v>
      </c>
      <c r="J27151">
        <f t="shared" si="1273"/>
        <v>0.24766330637987122</v>
      </c>
    </row>
    <row r="27152" spans="1:10">
      <c r="A27152" t="s">
        <v>27118</v>
      </c>
      <c r="B27152">
        <v>187.8</v>
      </c>
      <c r="C27152">
        <v>137.19999999999999</v>
      </c>
      <c r="D27152">
        <v>167.2</v>
      </c>
      <c r="E27152">
        <v>154</v>
      </c>
      <c r="F27152">
        <v>521.1</v>
      </c>
      <c r="G27152">
        <v>159.30000000000001</v>
      </c>
      <c r="H27152">
        <f t="shared" si="1274"/>
        <v>0.7613142295469213</v>
      </c>
      <c r="I27152">
        <f t="shared" si="1272"/>
        <v>0.93208524064472975</v>
      </c>
      <c r="J27152">
        <f t="shared" si="1273"/>
        <v>0.40405688488350355</v>
      </c>
    </row>
    <row r="27153" spans="1:10">
      <c r="A27153" t="s">
        <v>27119</v>
      </c>
      <c r="B27153">
        <v>42.7</v>
      </c>
      <c r="C27153">
        <v>39.5</v>
      </c>
      <c r="D27153">
        <v>39.4</v>
      </c>
      <c r="E27153">
        <v>41.4</v>
      </c>
      <c r="F27153">
        <v>56.7</v>
      </c>
      <c r="G27153">
        <v>45.6</v>
      </c>
      <c r="H27153">
        <f t="shared" si="1274"/>
        <v>0.24064344876958244</v>
      </c>
      <c r="I27153">
        <f t="shared" si="1272"/>
        <v>1.570419990215197</v>
      </c>
      <c r="J27153">
        <f t="shared" si="1273"/>
        <v>0.19140751276443127</v>
      </c>
    </row>
    <row r="27154" spans="1:10">
      <c r="A27154" t="s">
        <v>27120</v>
      </c>
      <c r="B27154">
        <v>11.7</v>
      </c>
      <c r="C27154">
        <v>22.2</v>
      </c>
      <c r="D27154">
        <v>24.9</v>
      </c>
      <c r="E27154">
        <v>29.3</v>
      </c>
      <c r="F27154">
        <v>68</v>
      </c>
      <c r="G27154">
        <v>19.399999999999999</v>
      </c>
      <c r="H27154">
        <f t="shared" si="1274"/>
        <v>0.98709401580306277</v>
      </c>
      <c r="I27154">
        <f t="shared" si="1272"/>
        <v>1.2561101089857951</v>
      </c>
      <c r="J27154">
        <f t="shared" si="1273"/>
        <v>0.27743704363783139</v>
      </c>
    </row>
    <row r="27155" spans="1:10">
      <c r="A27155" t="s">
        <v>27121</v>
      </c>
      <c r="B27155">
        <v>63.7</v>
      </c>
      <c r="C27155">
        <v>98.6</v>
      </c>
      <c r="D27155">
        <v>84.3</v>
      </c>
      <c r="E27155">
        <v>75.5</v>
      </c>
      <c r="F27155">
        <v>142.69999999999999</v>
      </c>
      <c r="G27155">
        <v>132.19999999999999</v>
      </c>
      <c r="H27155">
        <f t="shared" si="1274"/>
        <v>0.50657015016022156</v>
      </c>
      <c r="I27155">
        <f t="shared" si="1272"/>
        <v>1.491416256310186</v>
      </c>
      <c r="J27155">
        <f t="shared" si="1273"/>
        <v>0.21012043702255848</v>
      </c>
    </row>
    <row r="27156" spans="1:10">
      <c r="A27156" t="s">
        <v>27122</v>
      </c>
      <c r="B27156">
        <v>9.6999999999999993</v>
      </c>
      <c r="C27156">
        <v>27.4</v>
      </c>
      <c r="D27156">
        <v>29.3</v>
      </c>
      <c r="E27156">
        <v>36.1</v>
      </c>
      <c r="F27156">
        <v>69.7</v>
      </c>
      <c r="G27156">
        <v>38.4</v>
      </c>
      <c r="H27156">
        <f t="shared" si="1274"/>
        <v>1.1170605363240906</v>
      </c>
      <c r="I27156">
        <f t="shared" si="1272"/>
        <v>2.073745206853653</v>
      </c>
      <c r="J27156">
        <f t="shared" si="1273"/>
        <v>0.10677626224323707</v>
      </c>
    </row>
    <row r="27157" spans="1:10">
      <c r="A27157" t="s">
        <v>27123</v>
      </c>
      <c r="B27157">
        <v>2</v>
      </c>
      <c r="C27157">
        <v>0</v>
      </c>
      <c r="D27157">
        <v>0</v>
      </c>
      <c r="E27157">
        <v>0</v>
      </c>
      <c r="F27157">
        <v>0</v>
      </c>
      <c r="G27157">
        <v>0.5</v>
      </c>
      <c r="H27157">
        <f t="shared" si="1274"/>
        <v>-1.7258250365610057</v>
      </c>
      <c r="I27157">
        <f t="shared" si="1272"/>
        <v>0.72760687510899891</v>
      </c>
      <c r="J27157">
        <f t="shared" si="1273"/>
        <v>0.50715750699922857</v>
      </c>
    </row>
    <row r="27158" spans="1:10">
      <c r="A27158" s="3" t="s">
        <v>27124</v>
      </c>
      <c r="B27158">
        <v>10</v>
      </c>
      <c r="C27158">
        <v>8.1999999999999993</v>
      </c>
      <c r="D27158">
        <v>12.5</v>
      </c>
      <c r="E27158">
        <v>17.8</v>
      </c>
      <c r="F27158">
        <v>20.6</v>
      </c>
      <c r="G27158">
        <v>21.3</v>
      </c>
      <c r="H27158">
        <f t="shared" si="1274"/>
        <v>0.9560807577940843</v>
      </c>
      <c r="I27158">
        <f t="shared" si="1272"/>
        <v>5.8853684488944458</v>
      </c>
      <c r="J27158">
        <f t="shared" si="1273"/>
        <v>4.1665027733063052E-3</v>
      </c>
    </row>
    <row r="27159" spans="1:10">
      <c r="A27159" t="s">
        <v>27125</v>
      </c>
      <c r="B27159">
        <v>13.2</v>
      </c>
      <c r="C27159">
        <v>9.4</v>
      </c>
      <c r="D27159">
        <v>15.3</v>
      </c>
      <c r="E27159">
        <v>12.3</v>
      </c>
      <c r="F27159">
        <v>10.199999999999999</v>
      </c>
      <c r="G27159">
        <v>15.6</v>
      </c>
      <c r="H27159">
        <f t="shared" si="1274"/>
        <v>7.5632940764687427E-3</v>
      </c>
      <c r="I27159">
        <f t="shared" si="1272"/>
        <v>2.8553951908418179E-2</v>
      </c>
      <c r="J27159">
        <f t="shared" si="1273"/>
        <v>0.97858817292177724</v>
      </c>
    </row>
    <row r="27160" spans="1:10">
      <c r="A27160" t="s">
        <v>27126</v>
      </c>
      <c r="B27160">
        <v>219.3</v>
      </c>
      <c r="C27160">
        <v>117.5</v>
      </c>
      <c r="D27160">
        <v>47.3</v>
      </c>
      <c r="E27160">
        <v>77.8</v>
      </c>
      <c r="F27160">
        <v>100.1</v>
      </c>
      <c r="G27160">
        <v>88.3</v>
      </c>
      <c r="H27160">
        <f t="shared" si="1274"/>
        <v>-0.52872197901698437</v>
      </c>
      <c r="I27160">
        <f t="shared" si="1272"/>
        <v>0.78062302556721508</v>
      </c>
      <c r="J27160">
        <f t="shared" si="1273"/>
        <v>0.47863857955057892</v>
      </c>
    </row>
    <row r="27161" spans="1:10">
      <c r="A27161" t="s">
        <v>27127</v>
      </c>
      <c r="B27161">
        <v>146.6</v>
      </c>
      <c r="C27161">
        <v>163.6</v>
      </c>
      <c r="D27161">
        <v>138.1</v>
      </c>
      <c r="E27161">
        <v>132.1</v>
      </c>
      <c r="F27161">
        <v>207.7</v>
      </c>
      <c r="G27161">
        <v>171.8</v>
      </c>
      <c r="H27161">
        <f t="shared" si="1274"/>
        <v>0.19049205663755542</v>
      </c>
      <c r="I27161">
        <f t="shared" si="1272"/>
        <v>0.91404916463851227</v>
      </c>
      <c r="J27161">
        <f t="shared" si="1273"/>
        <v>0.41240408518700844</v>
      </c>
    </row>
    <row r="27162" spans="1:10">
      <c r="A27162" t="s">
        <v>27128</v>
      </c>
      <c r="B27162">
        <v>9.8000000000000007</v>
      </c>
      <c r="C27162">
        <v>3.3</v>
      </c>
      <c r="D27162">
        <v>0.6</v>
      </c>
      <c r="E27162">
        <v>4.5</v>
      </c>
      <c r="F27162">
        <v>0</v>
      </c>
      <c r="G27162">
        <v>5.3</v>
      </c>
      <c r="H27162">
        <f t="shared" si="1274"/>
        <v>-0.47711754550553953</v>
      </c>
      <c r="I27162">
        <f t="shared" si="1272"/>
        <v>0.40753441312560784</v>
      </c>
      <c r="J27162">
        <f t="shared" si="1273"/>
        <v>0.70448354716946826</v>
      </c>
    </row>
    <row r="27163" spans="1:10">
      <c r="A27163" t="s">
        <v>27129</v>
      </c>
      <c r="B27163">
        <v>74.5</v>
      </c>
      <c r="C27163">
        <v>94.8</v>
      </c>
      <c r="D27163">
        <v>156.80000000000001</v>
      </c>
      <c r="E27163">
        <v>95.3</v>
      </c>
      <c r="F27163">
        <v>61.2</v>
      </c>
      <c r="G27163">
        <v>164.8</v>
      </c>
      <c r="H27163">
        <f t="shared" si="1274"/>
        <v>-2.1383550946905305E-2</v>
      </c>
      <c r="I27163">
        <f t="shared" si="1272"/>
        <v>4.0745766297798136E-2</v>
      </c>
      <c r="J27163">
        <f t="shared" si="1273"/>
        <v>0.969451240489967</v>
      </c>
    </row>
    <row r="27164" spans="1:10">
      <c r="A27164" t="s">
        <v>27130</v>
      </c>
      <c r="B27164">
        <v>3.5</v>
      </c>
      <c r="C27164">
        <v>3.9</v>
      </c>
      <c r="D27164">
        <v>0.5</v>
      </c>
      <c r="E27164">
        <v>2.7</v>
      </c>
      <c r="F27164">
        <v>3.9</v>
      </c>
      <c r="G27164">
        <v>0.3</v>
      </c>
      <c r="H27164">
        <f t="shared" si="1274"/>
        <v>-0.19136552571582344</v>
      </c>
      <c r="I27164">
        <f t="shared" si="1272"/>
        <v>0.22118697760190451</v>
      </c>
      <c r="J27164">
        <f t="shared" si="1273"/>
        <v>0.83577915842791972</v>
      </c>
    </row>
    <row r="27165" spans="1:10">
      <c r="A27165" t="s">
        <v>27131</v>
      </c>
      <c r="B27165">
        <v>114.4</v>
      </c>
      <c r="C27165">
        <v>68.099999999999994</v>
      </c>
      <c r="D27165">
        <v>78.599999999999994</v>
      </c>
      <c r="E27165">
        <v>61.5</v>
      </c>
      <c r="F27165">
        <v>124.6</v>
      </c>
      <c r="G27165">
        <v>102.6</v>
      </c>
      <c r="H27165">
        <f t="shared" si="1274"/>
        <v>0.14488945748451801</v>
      </c>
      <c r="I27165">
        <f t="shared" si="1272"/>
        <v>0.3965091628477711</v>
      </c>
      <c r="J27165">
        <f t="shared" si="1273"/>
        <v>0.71197284882066358</v>
      </c>
    </row>
    <row r="27166" spans="1:10">
      <c r="A27166" t="s">
        <v>27132</v>
      </c>
      <c r="B27166">
        <v>0</v>
      </c>
      <c r="C27166">
        <v>0.9</v>
      </c>
      <c r="D27166">
        <v>0</v>
      </c>
      <c r="E27166">
        <v>3.4</v>
      </c>
      <c r="F27166">
        <v>0.3</v>
      </c>
      <c r="G27166">
        <v>3.3</v>
      </c>
      <c r="H27166">
        <f t="shared" si="1274"/>
        <v>2.7675539139996292</v>
      </c>
      <c r="I27166">
        <f t="shared" si="1272"/>
        <v>1.9175185710588911</v>
      </c>
      <c r="J27166">
        <f t="shared" si="1273"/>
        <v>0.12763565415197922</v>
      </c>
    </row>
    <row r="27167" spans="1:10">
      <c r="A27167" t="s">
        <v>27133</v>
      </c>
      <c r="B27167">
        <v>1</v>
      </c>
      <c r="C27167">
        <v>0</v>
      </c>
      <c r="D27167">
        <v>2.6</v>
      </c>
      <c r="E27167">
        <v>1.3</v>
      </c>
      <c r="F27167">
        <v>6.4</v>
      </c>
      <c r="G27167">
        <v>1.1000000000000001</v>
      </c>
      <c r="H27167">
        <f t="shared" si="1274"/>
        <v>1.2549970867683757</v>
      </c>
      <c r="I27167">
        <f t="shared" si="1272"/>
        <v>0.91595300306092142</v>
      </c>
      <c r="J27167">
        <f t="shared" si="1273"/>
        <v>0.41151621356310719</v>
      </c>
    </row>
    <row r="27168" spans="1:10">
      <c r="A27168" t="s">
        <v>27134</v>
      </c>
      <c r="B27168">
        <v>1.4</v>
      </c>
      <c r="C27168">
        <v>2.2000000000000002</v>
      </c>
      <c r="D27168">
        <v>1.7</v>
      </c>
      <c r="E27168">
        <v>3.9</v>
      </c>
      <c r="F27168">
        <v>4.5999999999999996</v>
      </c>
      <c r="G27168">
        <v>2</v>
      </c>
      <c r="H27168">
        <f t="shared" si="1274"/>
        <v>0.96652529544891186</v>
      </c>
      <c r="I27168">
        <f t="shared" si="1272"/>
        <v>2.1371868349696452</v>
      </c>
      <c r="J27168">
        <f t="shared" si="1273"/>
        <v>9.9401506031010667E-2</v>
      </c>
    </row>
    <row r="27169" spans="1:10">
      <c r="A27169" t="s">
        <v>27135</v>
      </c>
      <c r="B27169">
        <v>17.8</v>
      </c>
      <c r="C27169">
        <v>19.3</v>
      </c>
      <c r="D27169">
        <v>14.3</v>
      </c>
      <c r="E27169">
        <v>21</v>
      </c>
      <c r="F27169">
        <v>40.200000000000003</v>
      </c>
      <c r="G27169">
        <v>21.4</v>
      </c>
      <c r="H27169">
        <f t="shared" si="1274"/>
        <v>0.68278688432647128</v>
      </c>
      <c r="I27169">
        <f t="shared" si="1272"/>
        <v>1.5986971879693528</v>
      </c>
      <c r="J27169">
        <f t="shared" si="1273"/>
        <v>0.18513305378790784</v>
      </c>
    </row>
    <row r="27170" spans="1:10">
      <c r="A27170" t="s">
        <v>27136</v>
      </c>
      <c r="B27170">
        <v>119.3</v>
      </c>
      <c r="C27170">
        <v>83.1</v>
      </c>
      <c r="D27170">
        <v>56</v>
      </c>
      <c r="E27170">
        <v>30.5</v>
      </c>
      <c r="F27170">
        <v>39.9</v>
      </c>
      <c r="G27170">
        <v>50.1</v>
      </c>
      <c r="H27170">
        <f t="shared" si="1274"/>
        <v>-1.0996153892676377</v>
      </c>
      <c r="I27170">
        <f t="shared" si="1272"/>
        <v>2.3954007749732869</v>
      </c>
      <c r="J27170">
        <f t="shared" si="1273"/>
        <v>7.4728290261384139E-2</v>
      </c>
    </row>
    <row r="27171" spans="1:10">
      <c r="A27171" t="s">
        <v>27137</v>
      </c>
      <c r="B27171">
        <v>26.5</v>
      </c>
      <c r="C27171">
        <v>38</v>
      </c>
      <c r="D27171">
        <v>40.299999999999997</v>
      </c>
      <c r="E27171">
        <v>23.9</v>
      </c>
      <c r="F27171">
        <v>37.6</v>
      </c>
      <c r="G27171">
        <v>25.7</v>
      </c>
      <c r="H27171">
        <f t="shared" si="1274"/>
        <v>-0.26482255837539442</v>
      </c>
      <c r="I27171">
        <f t="shared" si="1272"/>
        <v>0.96846667125540442</v>
      </c>
      <c r="J27171">
        <f t="shared" si="1273"/>
        <v>0.38765333127425228</v>
      </c>
    </row>
    <row r="27172" spans="1:10">
      <c r="A27172" t="s">
        <v>27138</v>
      </c>
      <c r="B27172">
        <v>0</v>
      </c>
      <c r="C27172">
        <v>0.4</v>
      </c>
      <c r="D27172">
        <v>0</v>
      </c>
      <c r="E27172">
        <v>0</v>
      </c>
      <c r="F27172">
        <v>1.9</v>
      </c>
      <c r="G27172">
        <v>0.8</v>
      </c>
      <c r="H27172">
        <f t="shared" si="1274"/>
        <v>2.3734583955274444</v>
      </c>
      <c r="I27172">
        <f t="shared" si="1272"/>
        <v>1.3529411764705883</v>
      </c>
      <c r="J27172">
        <f t="shared" si="1273"/>
        <v>0.24748955542158574</v>
      </c>
    </row>
    <row r="27173" spans="1:10">
      <c r="A27173" t="s">
        <v>27139</v>
      </c>
      <c r="B27173">
        <v>607.9</v>
      </c>
      <c r="C27173">
        <v>470.6</v>
      </c>
      <c r="D27173">
        <v>846.9</v>
      </c>
      <c r="E27173">
        <v>488.9</v>
      </c>
      <c r="F27173">
        <v>582</v>
      </c>
      <c r="G27173">
        <v>493.8</v>
      </c>
      <c r="H27173">
        <f t="shared" si="1274"/>
        <v>-0.29924621246555566</v>
      </c>
      <c r="I27173">
        <f t="shared" si="1272"/>
        <v>1.0544150711386706</v>
      </c>
      <c r="J27173">
        <f t="shared" si="1273"/>
        <v>0.35116996282672974</v>
      </c>
    </row>
    <row r="27174" spans="1:10">
      <c r="A27174" t="s">
        <v>27140</v>
      </c>
      <c r="B27174">
        <v>4</v>
      </c>
      <c r="C27174">
        <v>1.8</v>
      </c>
      <c r="D27174">
        <v>2</v>
      </c>
      <c r="E27174">
        <v>0</v>
      </c>
      <c r="F27174">
        <v>7.9</v>
      </c>
      <c r="G27174">
        <v>5.9</v>
      </c>
      <c r="H27174">
        <f t="shared" si="1274"/>
        <v>0.81123835654483256</v>
      </c>
      <c r="I27174">
        <f t="shared" si="1272"/>
        <v>0.80867234012205125</v>
      </c>
      <c r="J27174">
        <f t="shared" si="1273"/>
        <v>0.46405591649974948</v>
      </c>
    </row>
    <row r="27175" spans="1:10">
      <c r="A27175" t="s">
        <v>27141</v>
      </c>
      <c r="B27175">
        <v>451.6</v>
      </c>
      <c r="C27175">
        <v>348.1</v>
      </c>
      <c r="D27175">
        <v>209.1</v>
      </c>
      <c r="E27175">
        <v>220</v>
      </c>
      <c r="F27175">
        <v>311.8</v>
      </c>
      <c r="G27175">
        <v>484</v>
      </c>
      <c r="H27175">
        <f t="shared" si="1274"/>
        <v>9.9747202485100609E-3</v>
      </c>
      <c r="I27175">
        <f t="shared" si="1272"/>
        <v>2.232564801878284E-2</v>
      </c>
      <c r="J27175">
        <f t="shared" si="1273"/>
        <v>0.98325750248884547</v>
      </c>
    </row>
    <row r="27176" spans="1:10">
      <c r="A27176" t="s">
        <v>27142</v>
      </c>
      <c r="B27176">
        <v>17.7</v>
      </c>
      <c r="C27176">
        <v>20.100000000000001</v>
      </c>
      <c r="D27176">
        <v>13.1</v>
      </c>
      <c r="E27176">
        <v>10.199999999999999</v>
      </c>
      <c r="F27176">
        <v>2.7</v>
      </c>
      <c r="G27176">
        <v>11.8</v>
      </c>
      <c r="H27176">
        <f t="shared" si="1274"/>
        <v>-1.0386651093155153</v>
      </c>
      <c r="I27176">
        <f t="shared" si="1272"/>
        <v>2.5121567074876294</v>
      </c>
      <c r="J27176">
        <f t="shared" si="1273"/>
        <v>6.5905544309256853E-2</v>
      </c>
    </row>
    <row r="27177" spans="1:10">
      <c r="A27177" t="s">
        <v>27143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f t="shared" si="1274"/>
        <v>0</v>
      </c>
      <c r="I27177" t="e">
        <f t="shared" si="1272"/>
        <v>#DIV/0!</v>
      </c>
      <c r="J27177" t="e">
        <f t="shared" si="1273"/>
        <v>#DIV/0!</v>
      </c>
    </row>
    <row r="27178" spans="1:10">
      <c r="A27178" t="s">
        <v>27144</v>
      </c>
      <c r="B27178">
        <v>0.5</v>
      </c>
      <c r="C27178">
        <v>0</v>
      </c>
      <c r="D27178">
        <v>0.9</v>
      </c>
      <c r="E27178">
        <v>2.7</v>
      </c>
      <c r="F27178">
        <v>2</v>
      </c>
      <c r="G27178">
        <v>1</v>
      </c>
      <c r="H27178">
        <f t="shared" si="1274"/>
        <v>1.9161684091965296</v>
      </c>
      <c r="I27178">
        <f t="shared" si="1272"/>
        <v>2.5697415100689462</v>
      </c>
      <c r="J27178">
        <f t="shared" si="1273"/>
        <v>6.1995725337499086E-2</v>
      </c>
    </row>
    <row r="27179" spans="1:10">
      <c r="A27179" t="s">
        <v>27145</v>
      </c>
      <c r="B27179">
        <v>134.6</v>
      </c>
      <c r="C27179">
        <v>92.7</v>
      </c>
      <c r="D27179">
        <v>33.6</v>
      </c>
      <c r="E27179">
        <v>76.7</v>
      </c>
      <c r="F27179">
        <v>27.1</v>
      </c>
      <c r="G27179">
        <v>49.1</v>
      </c>
      <c r="H27179">
        <f t="shared" si="1274"/>
        <v>-0.77032311382093677</v>
      </c>
      <c r="I27179">
        <f t="shared" si="1272"/>
        <v>1.1035545884423887</v>
      </c>
      <c r="J27179">
        <f t="shared" si="1273"/>
        <v>0.33170931896494993</v>
      </c>
    </row>
    <row r="27180" spans="1:10">
      <c r="A27180" t="s">
        <v>27146</v>
      </c>
      <c r="B27180">
        <v>1.4</v>
      </c>
      <c r="C27180">
        <v>0.6</v>
      </c>
      <c r="D27180">
        <v>1</v>
      </c>
      <c r="E27180">
        <v>1.5</v>
      </c>
      <c r="F27180">
        <v>0.5</v>
      </c>
      <c r="G27180">
        <v>3.9</v>
      </c>
      <c r="H27180">
        <f t="shared" si="1274"/>
        <v>0.94158331377467797</v>
      </c>
      <c r="I27180">
        <f t="shared" si="1272"/>
        <v>0.93402710828120483</v>
      </c>
      <c r="J27180">
        <f t="shared" si="1273"/>
        <v>0.40316670843773861</v>
      </c>
    </row>
    <row r="27181" spans="1:10">
      <c r="A27181" t="s">
        <v>27147</v>
      </c>
      <c r="B27181">
        <v>2.7</v>
      </c>
      <c r="C27181">
        <v>4.8</v>
      </c>
      <c r="D27181">
        <v>4.5999999999999996</v>
      </c>
      <c r="E27181">
        <v>0</v>
      </c>
      <c r="F27181">
        <v>9.9</v>
      </c>
      <c r="G27181">
        <v>5.4</v>
      </c>
      <c r="H27181">
        <f t="shared" si="1274"/>
        <v>0.33482508890180429</v>
      </c>
      <c r="I27181">
        <f t="shared" si="1272"/>
        <v>0.36293404591974704</v>
      </c>
      <c r="J27181">
        <f t="shared" si="1273"/>
        <v>0.73501968985092048</v>
      </c>
    </row>
    <row r="27182" spans="1:10">
      <c r="A27182" t="s">
        <v>27148</v>
      </c>
      <c r="B27182">
        <v>53</v>
      </c>
      <c r="C27182">
        <v>37.299999999999997</v>
      </c>
      <c r="D27182">
        <v>25.8</v>
      </c>
      <c r="E27182">
        <v>30.7</v>
      </c>
      <c r="F27182">
        <v>14.4</v>
      </c>
      <c r="G27182">
        <v>26.9</v>
      </c>
      <c r="H27182">
        <f t="shared" si="1274"/>
        <v>-0.68815941639155753</v>
      </c>
      <c r="I27182">
        <f t="shared" si="1272"/>
        <v>1.5815902406939182</v>
      </c>
      <c r="J27182">
        <f t="shared" si="1273"/>
        <v>0.1889031088442942</v>
      </c>
    </row>
    <row r="27183" spans="1:10">
      <c r="A27183" t="s">
        <v>27149</v>
      </c>
      <c r="B27183">
        <v>188.3</v>
      </c>
      <c r="C27183">
        <v>593</v>
      </c>
      <c r="D27183">
        <v>570.20000000000005</v>
      </c>
      <c r="E27183">
        <v>888.4</v>
      </c>
      <c r="F27183">
        <v>371.1</v>
      </c>
      <c r="G27183">
        <v>213.4</v>
      </c>
      <c r="H27183">
        <f t="shared" si="1274"/>
        <v>0.12408477633739277</v>
      </c>
      <c r="I27183">
        <f t="shared" si="1272"/>
        <v>0.16689408995672875</v>
      </c>
      <c r="J27183">
        <f t="shared" si="1273"/>
        <v>0.87555050604599349</v>
      </c>
    </row>
    <row r="27184" spans="1:10">
      <c r="A27184" t="s">
        <v>27150</v>
      </c>
      <c r="B27184">
        <v>162.69999999999999</v>
      </c>
      <c r="C27184">
        <v>198.9</v>
      </c>
      <c r="D27184">
        <v>286.3</v>
      </c>
      <c r="E27184">
        <v>464</v>
      </c>
      <c r="F27184">
        <v>250.8</v>
      </c>
      <c r="G27184">
        <v>253.5</v>
      </c>
      <c r="H27184">
        <f t="shared" si="1274"/>
        <v>0.57957243812827042</v>
      </c>
      <c r="I27184">
        <f t="shared" si="1272"/>
        <v>1.3420200474902191</v>
      </c>
      <c r="J27184">
        <f t="shared" si="1273"/>
        <v>0.25070303276291978</v>
      </c>
    </row>
    <row r="27185" spans="1:10">
      <c r="A27185" t="s">
        <v>27151</v>
      </c>
      <c r="B27185">
        <v>45.8</v>
      </c>
      <c r="C27185">
        <v>81.599999999999994</v>
      </c>
      <c r="D27185">
        <v>83.5</v>
      </c>
      <c r="E27185">
        <v>155.4</v>
      </c>
      <c r="F27185">
        <v>120.1</v>
      </c>
      <c r="G27185">
        <v>60.2</v>
      </c>
      <c r="H27185">
        <f t="shared" si="1274"/>
        <v>0.67023219961606473</v>
      </c>
      <c r="I27185">
        <f t="shared" si="1272"/>
        <v>1.3697061502342931</v>
      </c>
      <c r="J27185">
        <f t="shared" si="1273"/>
        <v>0.24263515494544685</v>
      </c>
    </row>
    <row r="27186" spans="1:10">
      <c r="A27186" t="s">
        <v>27152</v>
      </c>
      <c r="B27186">
        <v>22.6</v>
      </c>
      <c r="C27186">
        <v>8.5</v>
      </c>
      <c r="D27186">
        <v>17.100000000000001</v>
      </c>
      <c r="E27186">
        <v>2</v>
      </c>
      <c r="F27186">
        <v>1.4</v>
      </c>
      <c r="G27186">
        <v>8.6999999999999993</v>
      </c>
      <c r="H27186">
        <f t="shared" si="1274"/>
        <v>-1.9807341404742709</v>
      </c>
      <c r="I27186">
        <f t="shared" si="1272"/>
        <v>2.547692314447827</v>
      </c>
      <c r="J27186">
        <f t="shared" si="1273"/>
        <v>6.3460572317917727E-2</v>
      </c>
    </row>
    <row r="27187" spans="1:10">
      <c r="A27187" t="s">
        <v>27153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f t="shared" si="1274"/>
        <v>0</v>
      </c>
      <c r="I27187" t="e">
        <f t="shared" si="1272"/>
        <v>#DIV/0!</v>
      </c>
      <c r="J27187" t="e">
        <f t="shared" si="1273"/>
        <v>#DIV/0!</v>
      </c>
    </row>
    <row r="27188" spans="1:10">
      <c r="A27188" t="s">
        <v>27154</v>
      </c>
      <c r="B27188">
        <v>1.4</v>
      </c>
      <c r="C27188">
        <v>0.9</v>
      </c>
      <c r="D27188">
        <v>0</v>
      </c>
      <c r="E27188">
        <v>0</v>
      </c>
      <c r="F27188">
        <v>1.6</v>
      </c>
      <c r="G27188">
        <v>0</v>
      </c>
      <c r="H27188">
        <f t="shared" si="1274"/>
        <v>-0.48542682717024171</v>
      </c>
      <c r="I27188">
        <f t="shared" si="1272"/>
        <v>0.34697711796762665</v>
      </c>
      <c r="J27188">
        <f t="shared" si="1273"/>
        <v>0.74609446190982487</v>
      </c>
    </row>
    <row r="27189" spans="1:10">
      <c r="A27189" t="s">
        <v>27155</v>
      </c>
      <c r="B27189">
        <v>2.7</v>
      </c>
      <c r="C27189">
        <v>4.0999999999999996</v>
      </c>
      <c r="D27189">
        <v>14.9</v>
      </c>
      <c r="E27189">
        <v>19.5</v>
      </c>
      <c r="F27189">
        <v>13.1</v>
      </c>
      <c r="G27189">
        <v>6.7</v>
      </c>
      <c r="H27189">
        <f t="shared" si="1274"/>
        <v>0.85239202051286045</v>
      </c>
      <c r="I27189">
        <f t="shared" si="1272"/>
        <v>1.0987131990135881</v>
      </c>
      <c r="J27189">
        <f t="shared" si="1273"/>
        <v>0.33358244590012393</v>
      </c>
    </row>
    <row r="27190" spans="1:10">
      <c r="A27190" t="s">
        <v>27156</v>
      </c>
      <c r="B27190">
        <v>36.700000000000003</v>
      </c>
      <c r="C27190">
        <v>47.8</v>
      </c>
      <c r="D27190">
        <v>49.2</v>
      </c>
      <c r="E27190">
        <v>80.900000000000006</v>
      </c>
      <c r="F27190">
        <v>59.9</v>
      </c>
      <c r="G27190">
        <v>35.799999999999997</v>
      </c>
      <c r="H27190">
        <f t="shared" si="1274"/>
        <v>0.40109307605598377</v>
      </c>
      <c r="I27190">
        <f t="shared" si="1272"/>
        <v>1.0502158533782766</v>
      </c>
      <c r="J27190">
        <f t="shared" si="1273"/>
        <v>0.35287953310172743</v>
      </c>
    </row>
    <row r="27191" spans="1:10">
      <c r="A27191" t="s">
        <v>27157</v>
      </c>
      <c r="B27191">
        <v>146</v>
      </c>
      <c r="C27191">
        <v>216.1</v>
      </c>
      <c r="D27191">
        <v>257.5</v>
      </c>
      <c r="E27191">
        <v>137.19999999999999</v>
      </c>
      <c r="F27191">
        <v>335.6</v>
      </c>
      <c r="G27191">
        <v>253.8</v>
      </c>
      <c r="H27191">
        <f t="shared" si="1274"/>
        <v>0.22977280004951506</v>
      </c>
      <c r="I27191">
        <f t="shared" si="1272"/>
        <v>0.53936775319337149</v>
      </c>
      <c r="J27191">
        <f t="shared" si="1273"/>
        <v>0.61825468581511422</v>
      </c>
    </row>
    <row r="27192" spans="1:10">
      <c r="A27192" t="s">
        <v>27158</v>
      </c>
      <c r="B27192">
        <v>10.7</v>
      </c>
      <c r="C27192">
        <v>8.4</v>
      </c>
      <c r="D27192">
        <v>1</v>
      </c>
      <c r="E27192">
        <v>9.9</v>
      </c>
      <c r="F27192">
        <v>3.6</v>
      </c>
      <c r="G27192">
        <v>2.8</v>
      </c>
      <c r="H27192">
        <f t="shared" si="1274"/>
        <v>-0.29983432403674565</v>
      </c>
      <c r="I27192">
        <f t="shared" si="1272"/>
        <v>0.34341711555548909</v>
      </c>
      <c r="J27192">
        <f t="shared" si="1273"/>
        <v>0.74857553398954768</v>
      </c>
    </row>
    <row r="27193" spans="1:10">
      <c r="A27193" t="s">
        <v>27159</v>
      </c>
      <c r="B27193">
        <v>3230.5</v>
      </c>
      <c r="C27193">
        <v>2826.9</v>
      </c>
      <c r="D27193">
        <v>2519.6</v>
      </c>
      <c r="E27193">
        <v>2453.6999999999998</v>
      </c>
      <c r="F27193">
        <v>3304.4</v>
      </c>
      <c r="G27193">
        <v>3293.1</v>
      </c>
      <c r="H27193">
        <f t="shared" si="1274"/>
        <v>7.7634633565710182E-2</v>
      </c>
      <c r="I27193">
        <f t="shared" si="1272"/>
        <v>0.45304767086884967</v>
      </c>
      <c r="J27193">
        <f t="shared" si="1273"/>
        <v>0.67400174913569078</v>
      </c>
    </row>
    <row r="27194" spans="1:10">
      <c r="A27194" t="s">
        <v>27160</v>
      </c>
      <c r="B27194">
        <v>3.3</v>
      </c>
      <c r="C27194">
        <v>3.1</v>
      </c>
      <c r="D27194">
        <v>0.5</v>
      </c>
      <c r="E27194">
        <v>0.7</v>
      </c>
      <c r="F27194">
        <v>2.7</v>
      </c>
      <c r="G27194">
        <v>2</v>
      </c>
      <c r="H27194">
        <f t="shared" si="1274"/>
        <v>-0.34513548604868755</v>
      </c>
      <c r="I27194">
        <f t="shared" si="1272"/>
        <v>0.46490679553030806</v>
      </c>
      <c r="J27194">
        <f t="shared" si="1273"/>
        <v>0.66617851280889473</v>
      </c>
    </row>
    <row r="27195" spans="1:10">
      <c r="A27195" t="s">
        <v>27161</v>
      </c>
      <c r="B27195">
        <v>0</v>
      </c>
      <c r="C27195">
        <v>0</v>
      </c>
      <c r="D27195">
        <v>2.2000000000000002</v>
      </c>
      <c r="E27195">
        <v>0</v>
      </c>
      <c r="F27195">
        <v>0</v>
      </c>
      <c r="G27195">
        <v>0</v>
      </c>
      <c r="H27195">
        <f t="shared" si="1274"/>
        <v>-3.9696263509564811</v>
      </c>
      <c r="I27195">
        <f t="shared" si="1272"/>
        <v>1</v>
      </c>
      <c r="J27195">
        <f t="shared" si="1273"/>
        <v>0.37390096630005915</v>
      </c>
    </row>
    <row r="27196" spans="1:10">
      <c r="A27196" t="s">
        <v>27162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1.3</v>
      </c>
      <c r="H27196">
        <f t="shared" si="1274"/>
        <v>3.2730184944064158</v>
      </c>
      <c r="I27196">
        <f t="shared" si="1272"/>
        <v>0.99999999999999989</v>
      </c>
      <c r="J27196">
        <f t="shared" si="1273"/>
        <v>0.37390096630005903</v>
      </c>
    </row>
    <row r="27197" spans="1:10">
      <c r="A27197" t="s">
        <v>27163</v>
      </c>
      <c r="B27197">
        <v>1.4</v>
      </c>
      <c r="C27197">
        <v>1.3</v>
      </c>
      <c r="D27197">
        <v>0.1</v>
      </c>
      <c r="E27197">
        <v>0.2</v>
      </c>
      <c r="F27197">
        <v>0</v>
      </c>
      <c r="G27197">
        <v>0.2</v>
      </c>
      <c r="H27197">
        <f t="shared" si="1274"/>
        <v>-2.4232114307245443</v>
      </c>
      <c r="I27197">
        <f t="shared" si="1272"/>
        <v>1.8914649749738426</v>
      </c>
      <c r="J27197">
        <f t="shared" si="1273"/>
        <v>0.13152790343083448</v>
      </c>
    </row>
    <row r="27198" spans="1:10">
      <c r="A27198" t="s">
        <v>27164</v>
      </c>
      <c r="B27198">
        <v>5</v>
      </c>
      <c r="C27198">
        <v>3.2</v>
      </c>
      <c r="D27198">
        <v>3</v>
      </c>
      <c r="E27198">
        <v>2.7</v>
      </c>
      <c r="F27198">
        <v>6.8</v>
      </c>
      <c r="G27198">
        <v>0</v>
      </c>
      <c r="H27198">
        <f t="shared" si="1274"/>
        <v>-0.23409145002283446</v>
      </c>
      <c r="I27198">
        <f t="shared" si="1272"/>
        <v>0.27288338898421305</v>
      </c>
      <c r="J27198">
        <f t="shared" si="1273"/>
        <v>0.79845166425358427</v>
      </c>
    </row>
    <row r="27199" spans="1:10">
      <c r="A27199" t="s">
        <v>27165</v>
      </c>
      <c r="B27199">
        <v>0.7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f t="shared" si="1274"/>
        <v>-2.5025003405291835</v>
      </c>
      <c r="I27199">
        <f t="shared" si="1272"/>
        <v>0.99999999999999989</v>
      </c>
      <c r="J27199">
        <f t="shared" si="1273"/>
        <v>0.37390096630005903</v>
      </c>
    </row>
    <row r="27200" spans="1:10">
      <c r="A27200" t="s">
        <v>27166</v>
      </c>
      <c r="B27200">
        <v>5.5</v>
      </c>
      <c r="C27200">
        <v>6.6</v>
      </c>
      <c r="D27200">
        <v>16.5</v>
      </c>
      <c r="E27200">
        <v>1.5</v>
      </c>
      <c r="F27200">
        <v>18.3</v>
      </c>
      <c r="G27200">
        <v>9.1</v>
      </c>
      <c r="H27200">
        <f t="shared" si="1274"/>
        <v>1.4976207572791339E-2</v>
      </c>
      <c r="I27200">
        <f t="shared" si="1272"/>
        <v>1.670719467400969E-2</v>
      </c>
      <c r="J27200">
        <f t="shared" si="1273"/>
        <v>0.98747033261066242</v>
      </c>
    </row>
    <row r="27201" spans="1:10">
      <c r="A27201" t="s">
        <v>27167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f t="shared" si="1274"/>
        <v>0</v>
      </c>
      <c r="I27201" t="e">
        <f t="shared" si="1272"/>
        <v>#DIV/0!</v>
      </c>
      <c r="J27201" t="e">
        <f t="shared" si="1273"/>
        <v>#DIV/0!</v>
      </c>
    </row>
    <row r="27202" spans="1:10">
      <c r="A27202" t="s">
        <v>27168</v>
      </c>
      <c r="B27202">
        <v>0</v>
      </c>
      <c r="C27202">
        <v>2.4</v>
      </c>
      <c r="D27202">
        <v>0</v>
      </c>
      <c r="E27202">
        <v>1.5</v>
      </c>
      <c r="F27202">
        <v>0</v>
      </c>
      <c r="G27202">
        <v>1.5</v>
      </c>
      <c r="H27202">
        <f t="shared" si="1274"/>
        <v>0.30485458152842093</v>
      </c>
      <c r="I27202">
        <f t="shared" ref="I27202:I27265" si="1275">ABS((AVERAGE(B27202:D27202)-AVERAGE(E27202:G27202))/SQRT(VAR(B27202:D27202)/3 + VAR(E27202:G27202)/3))</f>
        <v>0.21199957600127206</v>
      </c>
      <c r="J27202">
        <f t="shared" ref="J27202:J27265" si="1276">TDIST(I27202,4,2)</f>
        <v>0.84247172396568626</v>
      </c>
    </row>
    <row r="27203" spans="1:10">
      <c r="A27203" t="s">
        <v>27169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0.5</v>
      </c>
      <c r="H27203">
        <f t="shared" ref="H27203:H27266" si="1277">LOG((AVERAGE(E27203:G27203)+0.05)/(AVERAGE(B27203:D27203)+0.05),2)</f>
        <v>2.1154772174199361</v>
      </c>
      <c r="I27203">
        <f t="shared" si="1275"/>
        <v>0.99999999999999989</v>
      </c>
      <c r="J27203">
        <f t="shared" si="1276"/>
        <v>0.37390096630005903</v>
      </c>
    </row>
    <row r="27204" spans="1:10">
      <c r="A27204" t="s">
        <v>27170</v>
      </c>
      <c r="B27204">
        <v>10.3</v>
      </c>
      <c r="C27204">
        <v>13.9</v>
      </c>
      <c r="D27204">
        <v>12.9</v>
      </c>
      <c r="E27204">
        <v>4.2</v>
      </c>
      <c r="F27204">
        <v>18</v>
      </c>
      <c r="G27204">
        <v>20.6</v>
      </c>
      <c r="H27204">
        <f t="shared" si="1277"/>
        <v>0.2054177057889395</v>
      </c>
      <c r="I27204">
        <f t="shared" si="1275"/>
        <v>0.36532457354452763</v>
      </c>
      <c r="J27204">
        <f t="shared" si="1276"/>
        <v>0.73336716092635479</v>
      </c>
    </row>
    <row r="27205" spans="1:10">
      <c r="A27205" s="3" t="s">
        <v>27171</v>
      </c>
      <c r="B27205">
        <v>0.7</v>
      </c>
      <c r="C27205">
        <v>0.8</v>
      </c>
      <c r="D27205">
        <v>0.4</v>
      </c>
      <c r="E27205">
        <v>0</v>
      </c>
      <c r="F27205">
        <v>0.1</v>
      </c>
      <c r="G27205">
        <v>0</v>
      </c>
      <c r="H27205">
        <f t="shared" si="1277"/>
        <v>-3.0356239097307216</v>
      </c>
      <c r="I27205">
        <f t="shared" si="1275"/>
        <v>4.8107023544236389</v>
      </c>
      <c r="J27205">
        <f t="shared" si="1276"/>
        <v>8.5809187219247803E-3</v>
      </c>
    </row>
    <row r="27206" spans="1:10">
      <c r="A27206" t="s">
        <v>27172</v>
      </c>
      <c r="B27206">
        <v>4.5999999999999996</v>
      </c>
      <c r="C27206">
        <v>7.7</v>
      </c>
      <c r="D27206">
        <v>12.6</v>
      </c>
      <c r="E27206">
        <v>9.1</v>
      </c>
      <c r="F27206">
        <v>12.7</v>
      </c>
      <c r="G27206">
        <v>12.1</v>
      </c>
      <c r="H27206">
        <f t="shared" si="1277"/>
        <v>0.44284419481686277</v>
      </c>
      <c r="I27206">
        <f t="shared" si="1275"/>
        <v>1.1621855865862527</v>
      </c>
      <c r="J27206">
        <f t="shared" si="1276"/>
        <v>0.30977636554471005</v>
      </c>
    </row>
    <row r="27207" spans="1:10">
      <c r="A27207" t="s">
        <v>27173</v>
      </c>
      <c r="B27207">
        <v>9.1999999999999993</v>
      </c>
      <c r="C27207">
        <v>14.5</v>
      </c>
      <c r="D27207">
        <v>10.9</v>
      </c>
      <c r="E27207">
        <v>16.399999999999999</v>
      </c>
      <c r="F27207">
        <v>36</v>
      </c>
      <c r="G27207">
        <v>8.1999999999999993</v>
      </c>
      <c r="H27207">
        <f t="shared" si="1277"/>
        <v>0.80587143088227353</v>
      </c>
      <c r="I27207">
        <f t="shared" si="1275"/>
        <v>1.0325186286045234</v>
      </c>
      <c r="J27207">
        <f t="shared" si="1276"/>
        <v>0.36016588455991333</v>
      </c>
    </row>
    <row r="27208" spans="1:10">
      <c r="A27208" t="s">
        <v>27174</v>
      </c>
      <c r="B27208">
        <v>0</v>
      </c>
      <c r="C27208">
        <v>0.6</v>
      </c>
      <c r="D27208">
        <v>0</v>
      </c>
      <c r="E27208">
        <v>1.9</v>
      </c>
      <c r="F27208">
        <v>0</v>
      </c>
      <c r="G27208">
        <v>0</v>
      </c>
      <c r="H27208">
        <f t="shared" si="1277"/>
        <v>1.4506614090095651</v>
      </c>
      <c r="I27208">
        <f t="shared" si="1275"/>
        <v>0.65245129719704442</v>
      </c>
      <c r="J27208">
        <f t="shared" si="1276"/>
        <v>0.54970599120285313</v>
      </c>
    </row>
    <row r="27209" spans="1:10">
      <c r="A27209" t="s">
        <v>27175</v>
      </c>
      <c r="B27209">
        <v>5.7</v>
      </c>
      <c r="C27209">
        <v>5.7</v>
      </c>
      <c r="D27209">
        <v>7.4</v>
      </c>
      <c r="E27209">
        <v>0.6</v>
      </c>
      <c r="F27209">
        <v>5.3</v>
      </c>
      <c r="G27209">
        <v>6</v>
      </c>
      <c r="H27209">
        <f t="shared" si="1277"/>
        <v>-0.65316470194113019</v>
      </c>
      <c r="I27209">
        <f t="shared" si="1275"/>
        <v>1.2866328925836472</v>
      </c>
      <c r="J27209">
        <f t="shared" si="1276"/>
        <v>0.26763744399543377</v>
      </c>
    </row>
    <row r="27210" spans="1:10">
      <c r="A27210" t="s">
        <v>27176</v>
      </c>
      <c r="B27210">
        <v>0</v>
      </c>
      <c r="C27210">
        <v>0.3</v>
      </c>
      <c r="D27210">
        <v>1.7</v>
      </c>
      <c r="E27210">
        <v>0</v>
      </c>
      <c r="F27210">
        <v>6.1</v>
      </c>
      <c r="G27210">
        <v>0.6</v>
      </c>
      <c r="H27210">
        <f t="shared" si="1277"/>
        <v>1.6717673282584284</v>
      </c>
      <c r="I27210">
        <f t="shared" si="1275"/>
        <v>0.77923151836174864</v>
      </c>
      <c r="J27210">
        <f t="shared" si="1276"/>
        <v>0.47937114765809591</v>
      </c>
    </row>
    <row r="27211" spans="1:10">
      <c r="A27211" t="s">
        <v>27177</v>
      </c>
      <c r="B27211">
        <v>15.9</v>
      </c>
      <c r="C27211">
        <v>31.8</v>
      </c>
      <c r="D27211">
        <v>14</v>
      </c>
      <c r="E27211">
        <v>20.7</v>
      </c>
      <c r="F27211">
        <v>9.3000000000000007</v>
      </c>
      <c r="G27211">
        <v>31.2</v>
      </c>
      <c r="H27211">
        <f t="shared" si="1277"/>
        <v>-1.1710251313464558E-2</v>
      </c>
      <c r="I27211">
        <f t="shared" si="1275"/>
        <v>1.9664019892925166E-2</v>
      </c>
      <c r="J27211">
        <f t="shared" si="1276"/>
        <v>0.98525317301580739</v>
      </c>
    </row>
    <row r="27212" spans="1:10">
      <c r="A27212" t="s">
        <v>27178</v>
      </c>
      <c r="B27212">
        <v>2.1</v>
      </c>
      <c r="C27212">
        <v>0</v>
      </c>
      <c r="D27212">
        <v>5.0999999999999996</v>
      </c>
      <c r="E27212">
        <v>3.4</v>
      </c>
      <c r="F27212">
        <v>0.2</v>
      </c>
      <c r="G27212">
        <v>1.2</v>
      </c>
      <c r="H27212">
        <f t="shared" si="1277"/>
        <v>-0.57031572475675463</v>
      </c>
      <c r="I27212">
        <f t="shared" si="1275"/>
        <v>0.45559583796119957</v>
      </c>
      <c r="J27212">
        <f t="shared" si="1276"/>
        <v>0.67231651402098525</v>
      </c>
    </row>
    <row r="27213" spans="1:10">
      <c r="A27213" t="s">
        <v>27179</v>
      </c>
      <c r="B27213">
        <v>35.6</v>
      </c>
      <c r="C27213">
        <v>44.7</v>
      </c>
      <c r="D27213">
        <v>36.299999999999997</v>
      </c>
      <c r="E27213">
        <v>91.6</v>
      </c>
      <c r="F27213">
        <v>40.299999999999997</v>
      </c>
      <c r="G27213">
        <v>33</v>
      </c>
      <c r="H27213">
        <f t="shared" si="1277"/>
        <v>0.49948058862551153</v>
      </c>
      <c r="I27213">
        <f t="shared" si="1275"/>
        <v>0.86244499888397852</v>
      </c>
      <c r="J27213">
        <f t="shared" si="1276"/>
        <v>0.43708126323622132</v>
      </c>
    </row>
    <row r="27214" spans="1:10">
      <c r="A27214" t="s">
        <v>27180</v>
      </c>
      <c r="B27214">
        <v>2.8</v>
      </c>
      <c r="C27214">
        <v>2.8</v>
      </c>
      <c r="D27214">
        <v>0</v>
      </c>
      <c r="E27214">
        <v>0</v>
      </c>
      <c r="F27214">
        <v>0</v>
      </c>
      <c r="G27214">
        <v>0.8</v>
      </c>
      <c r="H27214">
        <f t="shared" si="1277"/>
        <v>-2.5975625375007896</v>
      </c>
      <c r="I27214">
        <f t="shared" si="1275"/>
        <v>1.6483267673842683</v>
      </c>
      <c r="J27214">
        <f t="shared" si="1276"/>
        <v>0.1746308642197669</v>
      </c>
    </row>
    <row r="27215" spans="1:10">
      <c r="A27215" t="s">
        <v>27181</v>
      </c>
      <c r="B27215">
        <v>59.7</v>
      </c>
      <c r="C27215">
        <v>78.3</v>
      </c>
      <c r="D27215">
        <v>88.7</v>
      </c>
      <c r="E27215">
        <v>88.7</v>
      </c>
      <c r="F27215">
        <v>143.30000000000001</v>
      </c>
      <c r="G27215">
        <v>144.1</v>
      </c>
      <c r="H27215">
        <f t="shared" si="1277"/>
        <v>0.72995292218368246</v>
      </c>
      <c r="I27215">
        <f t="shared" si="1275"/>
        <v>2.4651183158971355</v>
      </c>
      <c r="J27215">
        <f t="shared" si="1276"/>
        <v>6.9309146558214074E-2</v>
      </c>
    </row>
    <row r="27216" spans="1:10">
      <c r="A27216" t="s">
        <v>27182</v>
      </c>
      <c r="B27216">
        <v>11.7</v>
      </c>
      <c r="C27216">
        <v>11.4</v>
      </c>
      <c r="D27216">
        <v>18.899999999999999</v>
      </c>
      <c r="E27216">
        <v>13.3</v>
      </c>
      <c r="F27216">
        <v>0.6</v>
      </c>
      <c r="G27216">
        <v>9.8000000000000007</v>
      </c>
      <c r="H27216">
        <f t="shared" si="1277"/>
        <v>-0.82154336493657054</v>
      </c>
      <c r="I27216">
        <f t="shared" si="1275"/>
        <v>1.3521101170955148</v>
      </c>
      <c r="J27216">
        <f t="shared" si="1276"/>
        <v>0.24773266245210349</v>
      </c>
    </row>
    <row r="27217" spans="1:10">
      <c r="A27217" t="s">
        <v>27183</v>
      </c>
      <c r="B27217">
        <v>1057.9000000000001</v>
      </c>
      <c r="C27217">
        <v>565.4</v>
      </c>
      <c r="D27217">
        <v>504.4</v>
      </c>
      <c r="E27217">
        <v>430.8</v>
      </c>
      <c r="F27217">
        <v>232.2</v>
      </c>
      <c r="G27217">
        <v>446.5</v>
      </c>
      <c r="H27217">
        <f t="shared" si="1277"/>
        <v>-0.93929175252591202</v>
      </c>
      <c r="I27217">
        <f t="shared" si="1275"/>
        <v>1.8024027803616851</v>
      </c>
      <c r="J27217">
        <f t="shared" si="1276"/>
        <v>0.14583012719886296</v>
      </c>
    </row>
    <row r="27218" spans="1:10">
      <c r="A27218" t="s">
        <v>27184</v>
      </c>
      <c r="B27218">
        <v>0.6</v>
      </c>
      <c r="C27218">
        <v>0</v>
      </c>
      <c r="D27218">
        <v>3.6</v>
      </c>
      <c r="E27218">
        <v>0.6</v>
      </c>
      <c r="F27218">
        <v>0.3</v>
      </c>
      <c r="G27218">
        <v>1</v>
      </c>
      <c r="H27218">
        <f t="shared" si="1277"/>
        <v>-1.0853914912306448</v>
      </c>
      <c r="I27218">
        <f t="shared" si="1275"/>
        <v>0.67735007366182465</v>
      </c>
      <c r="J27218">
        <f t="shared" si="1276"/>
        <v>0.53533732950230828</v>
      </c>
    </row>
    <row r="27219" spans="1:10">
      <c r="A27219" t="s">
        <v>27185</v>
      </c>
      <c r="B27219">
        <v>0</v>
      </c>
      <c r="C27219">
        <v>0</v>
      </c>
      <c r="D27219">
        <v>0</v>
      </c>
      <c r="E27219">
        <v>3</v>
      </c>
      <c r="F27219">
        <v>0</v>
      </c>
      <c r="G27219">
        <v>0</v>
      </c>
      <c r="H27219">
        <f t="shared" si="1277"/>
        <v>4.3923174227787607</v>
      </c>
      <c r="I27219">
        <f t="shared" si="1275"/>
        <v>1</v>
      </c>
      <c r="J27219">
        <f t="shared" si="1276"/>
        <v>0.37390096630005915</v>
      </c>
    </row>
    <row r="27220" spans="1:10">
      <c r="A27220" t="s">
        <v>27186</v>
      </c>
      <c r="B27220">
        <v>0</v>
      </c>
      <c r="C27220">
        <v>0</v>
      </c>
      <c r="D27220">
        <v>0.7</v>
      </c>
      <c r="E27220">
        <v>2.5</v>
      </c>
      <c r="F27220">
        <v>0</v>
      </c>
      <c r="G27220">
        <v>0.3</v>
      </c>
      <c r="H27220">
        <f t="shared" si="1277"/>
        <v>1.7951802081115018</v>
      </c>
      <c r="I27220">
        <f t="shared" si="1275"/>
        <v>0.85166246093650322</v>
      </c>
      <c r="J27220">
        <f t="shared" si="1276"/>
        <v>0.44238690229337102</v>
      </c>
    </row>
    <row r="27221" spans="1:10">
      <c r="A27221" t="s">
        <v>27187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f t="shared" si="1277"/>
        <v>0</v>
      </c>
      <c r="I27221" t="e">
        <f t="shared" si="1275"/>
        <v>#DIV/0!</v>
      </c>
      <c r="J27221" t="e">
        <f t="shared" si="1276"/>
        <v>#DIV/0!</v>
      </c>
    </row>
    <row r="27222" spans="1:10">
      <c r="A27222" t="s">
        <v>27188</v>
      </c>
      <c r="B27222">
        <v>420.2</v>
      </c>
      <c r="C27222">
        <v>455.1</v>
      </c>
      <c r="D27222">
        <v>380.3</v>
      </c>
      <c r="E27222">
        <v>529</v>
      </c>
      <c r="F27222">
        <v>852</v>
      </c>
      <c r="G27222">
        <v>475.4</v>
      </c>
      <c r="H27222">
        <f t="shared" si="1277"/>
        <v>0.56407489489914087</v>
      </c>
      <c r="I27222">
        <f t="shared" si="1275"/>
        <v>1.6746015166257664</v>
      </c>
      <c r="J27222">
        <f t="shared" si="1276"/>
        <v>0.16932414787198571</v>
      </c>
    </row>
    <row r="27223" spans="1:10">
      <c r="A27223" t="s">
        <v>27189</v>
      </c>
      <c r="B27223">
        <v>3.5</v>
      </c>
      <c r="C27223">
        <v>4.7</v>
      </c>
      <c r="D27223">
        <v>4.2</v>
      </c>
      <c r="E27223">
        <v>3.3</v>
      </c>
      <c r="F27223">
        <v>4.9000000000000004</v>
      </c>
      <c r="G27223">
        <v>0</v>
      </c>
      <c r="H27223">
        <f t="shared" si="1277"/>
        <v>-0.58783926147671983</v>
      </c>
      <c r="I27223">
        <f t="shared" si="1275"/>
        <v>0.9434034613130029</v>
      </c>
      <c r="J27223">
        <f t="shared" si="1276"/>
        <v>0.39889174756765899</v>
      </c>
    </row>
    <row r="27224" spans="1:10">
      <c r="A27224" t="s">
        <v>27190</v>
      </c>
      <c r="B27224">
        <v>0</v>
      </c>
      <c r="C27224">
        <v>0</v>
      </c>
      <c r="D27224">
        <v>0</v>
      </c>
      <c r="E27224">
        <v>1.9</v>
      </c>
      <c r="F27224">
        <v>0</v>
      </c>
      <c r="G27224">
        <v>0</v>
      </c>
      <c r="H27224">
        <f t="shared" si="1277"/>
        <v>3.7725895038969273</v>
      </c>
      <c r="I27224">
        <f t="shared" si="1275"/>
        <v>1</v>
      </c>
      <c r="J27224">
        <f t="shared" si="1276"/>
        <v>0.37390096630005915</v>
      </c>
    </row>
    <row r="27225" spans="1:10">
      <c r="A27225" t="s">
        <v>27191</v>
      </c>
      <c r="B27225">
        <v>286.10000000000002</v>
      </c>
      <c r="C27225">
        <v>193.6</v>
      </c>
      <c r="D27225">
        <v>114.8</v>
      </c>
      <c r="E27225">
        <v>57</v>
      </c>
      <c r="F27225">
        <v>543.5</v>
      </c>
      <c r="G27225">
        <v>158.69999999999999</v>
      </c>
      <c r="H27225">
        <f t="shared" si="1277"/>
        <v>0.35272423211116349</v>
      </c>
      <c r="I27225">
        <f t="shared" si="1275"/>
        <v>0.35145901079613256</v>
      </c>
      <c r="J27225">
        <f t="shared" si="1276"/>
        <v>0.74297618482491989</v>
      </c>
    </row>
    <row r="27226" spans="1:10">
      <c r="A27226" t="s">
        <v>27192</v>
      </c>
      <c r="B27226">
        <v>6.3</v>
      </c>
      <c r="C27226">
        <v>4.4000000000000004</v>
      </c>
      <c r="D27226">
        <v>8.4</v>
      </c>
      <c r="E27226">
        <v>1.7</v>
      </c>
      <c r="F27226">
        <v>5.2</v>
      </c>
      <c r="G27226">
        <v>2.5</v>
      </c>
      <c r="H27226">
        <f t="shared" si="1277"/>
        <v>-1.0112858075465152</v>
      </c>
      <c r="I27226">
        <f t="shared" si="1275"/>
        <v>2.0633628045858581</v>
      </c>
      <c r="J27226">
        <f t="shared" si="1276"/>
        <v>0.10803977179591132</v>
      </c>
    </row>
    <row r="27227" spans="1:10">
      <c r="A27227" t="s">
        <v>27193</v>
      </c>
      <c r="B27227">
        <v>3.6</v>
      </c>
      <c r="C27227">
        <v>0.6</v>
      </c>
      <c r="D27227">
        <v>1.5</v>
      </c>
      <c r="E27227">
        <v>0.2</v>
      </c>
      <c r="F27227">
        <v>2</v>
      </c>
      <c r="G27227">
        <v>2.2000000000000002</v>
      </c>
      <c r="H27227">
        <f t="shared" si="1277"/>
        <v>-0.36257007938470825</v>
      </c>
      <c r="I27227">
        <f t="shared" si="1275"/>
        <v>0.39649628286477218</v>
      </c>
      <c r="J27227">
        <f t="shared" si="1276"/>
        <v>0.7119816212619805</v>
      </c>
    </row>
    <row r="27228" spans="1:10">
      <c r="A27228" t="s">
        <v>27194</v>
      </c>
      <c r="B27228">
        <v>174.3</v>
      </c>
      <c r="C27228">
        <v>73.099999999999994</v>
      </c>
      <c r="D27228">
        <v>29.4</v>
      </c>
      <c r="E27228">
        <v>66.900000000000006</v>
      </c>
      <c r="F27228">
        <v>45.8</v>
      </c>
      <c r="G27228">
        <v>52</v>
      </c>
      <c r="H27228">
        <f t="shared" si="1277"/>
        <v>-0.74847165149293371</v>
      </c>
      <c r="I27228">
        <f t="shared" si="1275"/>
        <v>0.86163496194024791</v>
      </c>
      <c r="J27228">
        <f t="shared" si="1276"/>
        <v>0.4374780502110569</v>
      </c>
    </row>
    <row r="27229" spans="1:10">
      <c r="A27229" t="s">
        <v>27195</v>
      </c>
      <c r="B27229">
        <v>0</v>
      </c>
      <c r="C27229">
        <v>1.2</v>
      </c>
      <c r="D27229">
        <v>0</v>
      </c>
      <c r="E27229">
        <v>4.7</v>
      </c>
      <c r="F27229">
        <v>0.5</v>
      </c>
      <c r="G27229">
        <v>0.3</v>
      </c>
      <c r="H27229">
        <f t="shared" si="1277"/>
        <v>2.0652914602517192</v>
      </c>
      <c r="I27229">
        <f t="shared" si="1275"/>
        <v>0.96247218422706715</v>
      </c>
      <c r="J27229">
        <f t="shared" si="1276"/>
        <v>0.39031636657796087</v>
      </c>
    </row>
    <row r="27230" spans="1:10">
      <c r="A27230" t="s">
        <v>27196</v>
      </c>
      <c r="B27230">
        <v>2.2000000000000002</v>
      </c>
      <c r="C27230">
        <v>2.4</v>
      </c>
      <c r="D27230">
        <v>0</v>
      </c>
      <c r="E27230">
        <v>0</v>
      </c>
      <c r="F27230">
        <v>1.3</v>
      </c>
      <c r="G27230">
        <v>0</v>
      </c>
      <c r="H27230">
        <f t="shared" si="1277"/>
        <v>-1.7118746132033758</v>
      </c>
      <c r="I27230">
        <f t="shared" si="1275"/>
        <v>1.2463927980908209</v>
      </c>
      <c r="J27230">
        <f t="shared" si="1276"/>
        <v>0.28062838278659052</v>
      </c>
    </row>
    <row r="27231" spans="1:10">
      <c r="A27231" t="s">
        <v>27197</v>
      </c>
      <c r="B27231">
        <v>5</v>
      </c>
      <c r="C27231">
        <v>2.5</v>
      </c>
      <c r="D27231">
        <v>0.3</v>
      </c>
      <c r="E27231">
        <v>0.6</v>
      </c>
      <c r="F27231">
        <v>0.8</v>
      </c>
      <c r="G27231">
        <v>0</v>
      </c>
      <c r="H27231">
        <f t="shared" si="1277"/>
        <v>-2.3586866448974804</v>
      </c>
      <c r="I27231">
        <f t="shared" si="1275"/>
        <v>1.5472303264951157</v>
      </c>
      <c r="J27231">
        <f t="shared" si="1276"/>
        <v>0.19671637601263495</v>
      </c>
    </row>
    <row r="27232" spans="1:10">
      <c r="A27232" t="s">
        <v>27198</v>
      </c>
      <c r="B27232">
        <v>2.4</v>
      </c>
      <c r="C27232">
        <v>3.2</v>
      </c>
      <c r="D27232">
        <v>6</v>
      </c>
      <c r="E27232">
        <v>1.6</v>
      </c>
      <c r="F27232">
        <v>0.2</v>
      </c>
      <c r="G27232">
        <v>3.7</v>
      </c>
      <c r="H27232">
        <f t="shared" si="1277"/>
        <v>-1.0563379841498119</v>
      </c>
      <c r="I27232">
        <f t="shared" si="1275"/>
        <v>1.3629796146146929</v>
      </c>
      <c r="J27232">
        <f t="shared" si="1276"/>
        <v>0.24457150177592502</v>
      </c>
    </row>
    <row r="27233" spans="1:10">
      <c r="A27233" t="s">
        <v>27199</v>
      </c>
      <c r="B27233">
        <v>474.3</v>
      </c>
      <c r="C27233">
        <v>444.1</v>
      </c>
      <c r="D27233">
        <v>445.3</v>
      </c>
      <c r="E27233">
        <v>332.7</v>
      </c>
      <c r="F27233">
        <v>406.3</v>
      </c>
      <c r="G27233">
        <v>433</v>
      </c>
      <c r="H27233">
        <f t="shared" si="1277"/>
        <v>-0.21852777827619818</v>
      </c>
      <c r="I27233">
        <f t="shared" si="1275"/>
        <v>2.0238223974755285</v>
      </c>
      <c r="J27233">
        <f t="shared" si="1276"/>
        <v>0.11300465203990427</v>
      </c>
    </row>
    <row r="27234" spans="1:10">
      <c r="A27234" t="s">
        <v>27200</v>
      </c>
      <c r="B27234">
        <v>31.2</v>
      </c>
      <c r="C27234">
        <v>43.3</v>
      </c>
      <c r="D27234">
        <v>65.400000000000006</v>
      </c>
      <c r="E27234">
        <v>66.3</v>
      </c>
      <c r="F27234">
        <v>61.6</v>
      </c>
      <c r="G27234">
        <v>56.9</v>
      </c>
      <c r="H27234">
        <f t="shared" si="1277"/>
        <v>0.40119331704948885</v>
      </c>
      <c r="I27234">
        <f t="shared" si="1275"/>
        <v>1.4427680903455562</v>
      </c>
      <c r="J27234">
        <f t="shared" si="1276"/>
        <v>0.22255767323528772</v>
      </c>
    </row>
    <row r="27235" spans="1:10">
      <c r="A27235" s="3" t="s">
        <v>27201</v>
      </c>
      <c r="B27235">
        <v>26.2</v>
      </c>
      <c r="C27235">
        <v>46.8</v>
      </c>
      <c r="D27235">
        <v>44.1</v>
      </c>
      <c r="E27235">
        <v>86.5</v>
      </c>
      <c r="F27235">
        <v>58.1</v>
      </c>
      <c r="G27235">
        <v>64.900000000000006</v>
      </c>
      <c r="H27235">
        <f t="shared" si="1277"/>
        <v>0.83839490744365086</v>
      </c>
      <c r="I27235">
        <f t="shared" si="1275"/>
        <v>2.871130194423805</v>
      </c>
      <c r="J27235">
        <f t="shared" si="1276"/>
        <v>4.5416861546325661E-2</v>
      </c>
    </row>
    <row r="27236" spans="1:10">
      <c r="A27236" t="s">
        <v>27202</v>
      </c>
      <c r="B27236">
        <v>2.5</v>
      </c>
      <c r="C27236">
        <v>0</v>
      </c>
      <c r="D27236">
        <v>1.1000000000000001</v>
      </c>
      <c r="E27236">
        <v>0</v>
      </c>
      <c r="F27236">
        <v>1.7</v>
      </c>
      <c r="G27236">
        <v>0.1</v>
      </c>
      <c r="H27236">
        <f t="shared" si="1277"/>
        <v>-0.9434164716336324</v>
      </c>
      <c r="I27236">
        <f t="shared" si="1275"/>
        <v>0.65991201759608975</v>
      </c>
      <c r="J27236">
        <f t="shared" si="1276"/>
        <v>0.54537246360951941</v>
      </c>
    </row>
    <row r="27237" spans="1:10">
      <c r="A27237" t="s">
        <v>27203</v>
      </c>
      <c r="B27237">
        <v>2.2000000000000002</v>
      </c>
      <c r="C27237">
        <v>5.5</v>
      </c>
      <c r="D27237">
        <v>8.6</v>
      </c>
      <c r="E27237">
        <v>2.1</v>
      </c>
      <c r="F27237">
        <v>3.1</v>
      </c>
      <c r="G27237">
        <v>4.7</v>
      </c>
      <c r="H27237">
        <f t="shared" si="1277"/>
        <v>-0.71089208255631275</v>
      </c>
      <c r="I27237">
        <f t="shared" si="1275"/>
        <v>1.0683000403990082</v>
      </c>
      <c r="J27237">
        <f t="shared" si="1276"/>
        <v>0.34556968134171184</v>
      </c>
    </row>
    <row r="27238" spans="1:10">
      <c r="A27238" t="s">
        <v>27204</v>
      </c>
      <c r="B27238">
        <v>46.7</v>
      </c>
      <c r="C27238">
        <v>70.5</v>
      </c>
      <c r="D27238">
        <v>66.5</v>
      </c>
      <c r="E27238">
        <v>147.5</v>
      </c>
      <c r="F27238">
        <v>131.69999999999999</v>
      </c>
      <c r="G27238">
        <v>65.900000000000006</v>
      </c>
      <c r="H27238">
        <f t="shared" si="1277"/>
        <v>0.90911223794211715</v>
      </c>
      <c r="I27238">
        <f t="shared" si="1275"/>
        <v>2.0654726109047004</v>
      </c>
      <c r="J27238">
        <f t="shared" si="1276"/>
        <v>0.10778168572042511</v>
      </c>
    </row>
    <row r="27239" spans="1:10">
      <c r="A27239" t="s">
        <v>27205</v>
      </c>
      <c r="B27239">
        <v>0</v>
      </c>
      <c r="C27239">
        <v>5.5</v>
      </c>
      <c r="D27239">
        <v>9.5</v>
      </c>
      <c r="E27239">
        <v>9.3000000000000007</v>
      </c>
      <c r="F27239">
        <v>34.200000000000003</v>
      </c>
      <c r="G27239">
        <v>14.8</v>
      </c>
      <c r="H27239">
        <f t="shared" si="1277"/>
        <v>1.9478852310587054</v>
      </c>
      <c r="I27239">
        <f t="shared" si="1275"/>
        <v>1.7955215933386219</v>
      </c>
      <c r="J27239">
        <f t="shared" si="1276"/>
        <v>0.14700256473806106</v>
      </c>
    </row>
    <row r="27240" spans="1:10">
      <c r="A27240" t="s">
        <v>27206</v>
      </c>
      <c r="B27240">
        <v>10.199999999999999</v>
      </c>
      <c r="C27240">
        <v>8.9</v>
      </c>
      <c r="D27240">
        <v>1</v>
      </c>
      <c r="E27240">
        <v>4.8</v>
      </c>
      <c r="F27240">
        <v>10.199999999999999</v>
      </c>
      <c r="G27240">
        <v>2.4</v>
      </c>
      <c r="H27240">
        <f t="shared" si="1277"/>
        <v>-0.20645087746742652</v>
      </c>
      <c r="I27240">
        <f t="shared" si="1275"/>
        <v>0.24419644108891281</v>
      </c>
      <c r="J27240">
        <f t="shared" si="1276"/>
        <v>0.81909290966981796</v>
      </c>
    </row>
    <row r="27241" spans="1:10">
      <c r="A27241" s="3" t="s">
        <v>27207</v>
      </c>
      <c r="B27241">
        <v>0</v>
      </c>
      <c r="C27241">
        <v>0</v>
      </c>
      <c r="D27241">
        <v>0</v>
      </c>
      <c r="E27241">
        <v>2.4</v>
      </c>
      <c r="F27241">
        <v>2.2000000000000002</v>
      </c>
      <c r="G27241">
        <v>5.8</v>
      </c>
      <c r="H27241">
        <f t="shared" si="1277"/>
        <v>6.1361366879860286</v>
      </c>
      <c r="I27241">
        <f t="shared" si="1275"/>
        <v>2.967796756783815</v>
      </c>
      <c r="J27241">
        <f t="shared" si="1276"/>
        <v>4.1234250106636908E-2</v>
      </c>
    </row>
    <row r="27242" spans="1:10">
      <c r="A27242" t="s">
        <v>27208</v>
      </c>
      <c r="B27242">
        <v>0</v>
      </c>
      <c r="C27242">
        <v>4.0999999999999996</v>
      </c>
      <c r="D27242">
        <v>4.9000000000000004</v>
      </c>
      <c r="E27242">
        <v>0</v>
      </c>
      <c r="F27242">
        <v>3</v>
      </c>
      <c r="G27242">
        <v>4.3</v>
      </c>
      <c r="H27242">
        <f t="shared" si="1277"/>
        <v>-0.29653131782188108</v>
      </c>
      <c r="I27242">
        <f t="shared" si="1275"/>
        <v>0.28604777495782752</v>
      </c>
      <c r="J27242">
        <f t="shared" si="1276"/>
        <v>0.78904439504223467</v>
      </c>
    </row>
    <row r="27243" spans="1:10">
      <c r="A27243" t="s">
        <v>27209</v>
      </c>
      <c r="B27243">
        <v>0.3</v>
      </c>
      <c r="C27243">
        <v>0</v>
      </c>
      <c r="D27243">
        <v>0.5</v>
      </c>
      <c r="E27243">
        <v>0</v>
      </c>
      <c r="F27243">
        <v>0</v>
      </c>
      <c r="G27243">
        <v>0</v>
      </c>
      <c r="H27243">
        <f t="shared" si="1277"/>
        <v>-2.6629650127224291</v>
      </c>
      <c r="I27243">
        <f t="shared" si="1275"/>
        <v>1.8353258709644946</v>
      </c>
      <c r="J27243">
        <f t="shared" si="1276"/>
        <v>0.14035738661899444</v>
      </c>
    </row>
    <row r="27244" spans="1:10">
      <c r="A27244" t="s">
        <v>27210</v>
      </c>
      <c r="B27244">
        <v>0.4</v>
      </c>
      <c r="C27244">
        <v>2.1</v>
      </c>
      <c r="D27244">
        <v>1.8</v>
      </c>
      <c r="E27244">
        <v>0.9</v>
      </c>
      <c r="F27244">
        <v>4.3</v>
      </c>
      <c r="G27244">
        <v>0.8</v>
      </c>
      <c r="H27244">
        <f t="shared" si="1277"/>
        <v>0.46678107437284194</v>
      </c>
      <c r="I27244">
        <f t="shared" si="1275"/>
        <v>0.44830076333740637</v>
      </c>
      <c r="J27244">
        <f t="shared" si="1276"/>
        <v>0.67714729131179696</v>
      </c>
    </row>
    <row r="27245" spans="1:10">
      <c r="A27245" t="s">
        <v>27211</v>
      </c>
      <c r="B27245">
        <v>4.0999999999999996</v>
      </c>
      <c r="C27245">
        <v>4.3</v>
      </c>
      <c r="D27245">
        <v>1.6</v>
      </c>
      <c r="E27245">
        <v>11.2</v>
      </c>
      <c r="F27245">
        <v>4.5999999999999996</v>
      </c>
      <c r="G27245">
        <v>11.2</v>
      </c>
      <c r="H27245">
        <f t="shared" si="1277"/>
        <v>1.4194724706191859</v>
      </c>
      <c r="I27245">
        <f t="shared" si="1275"/>
        <v>2.3957924057065791</v>
      </c>
      <c r="J27245">
        <f t="shared" si="1276"/>
        <v>7.46965350404699E-2</v>
      </c>
    </row>
    <row r="27246" spans="1:10">
      <c r="A27246" t="s">
        <v>27212</v>
      </c>
      <c r="B27246">
        <v>9.5</v>
      </c>
      <c r="C27246">
        <v>13.7</v>
      </c>
      <c r="D27246">
        <v>10.5</v>
      </c>
      <c r="E27246">
        <v>21.3</v>
      </c>
      <c r="F27246">
        <v>18.100000000000001</v>
      </c>
      <c r="G27246">
        <v>13.8</v>
      </c>
      <c r="H27246">
        <f t="shared" si="1277"/>
        <v>0.65633243724942802</v>
      </c>
      <c r="I27246">
        <f t="shared" si="1275"/>
        <v>2.5844255117367561</v>
      </c>
      <c r="J27246">
        <f t="shared" si="1276"/>
        <v>6.1041679892392509E-2</v>
      </c>
    </row>
    <row r="27247" spans="1:10">
      <c r="A27247" t="s">
        <v>27213</v>
      </c>
      <c r="B27247">
        <v>12.1</v>
      </c>
      <c r="C27247">
        <v>10</v>
      </c>
      <c r="D27247">
        <v>8.9</v>
      </c>
      <c r="E27247">
        <v>9.3000000000000007</v>
      </c>
      <c r="F27247">
        <v>13</v>
      </c>
      <c r="G27247">
        <v>8</v>
      </c>
      <c r="H27247">
        <f t="shared" si="1277"/>
        <v>-3.2789935117669533E-2</v>
      </c>
      <c r="I27247">
        <f t="shared" si="1275"/>
        <v>0.1320050001208255</v>
      </c>
      <c r="J27247">
        <f t="shared" si="1276"/>
        <v>0.9013540243893432</v>
      </c>
    </row>
    <row r="27248" spans="1:10">
      <c r="A27248" t="s">
        <v>27214</v>
      </c>
      <c r="B27248">
        <v>248.6</v>
      </c>
      <c r="C27248">
        <v>249.5</v>
      </c>
      <c r="D27248">
        <v>205.5</v>
      </c>
      <c r="E27248">
        <v>234.4</v>
      </c>
      <c r="F27248">
        <v>259.5</v>
      </c>
      <c r="G27248">
        <v>257.10000000000002</v>
      </c>
      <c r="H27248">
        <f t="shared" si="1277"/>
        <v>9.4038016575175812E-2</v>
      </c>
      <c r="I27248">
        <f t="shared" si="1275"/>
        <v>0.95321115173593751</v>
      </c>
      <c r="J27248">
        <f t="shared" si="1276"/>
        <v>0.39446131276630014</v>
      </c>
    </row>
    <row r="27249" spans="1:10">
      <c r="A27249" t="s">
        <v>27215</v>
      </c>
      <c r="B27249">
        <v>0</v>
      </c>
      <c r="C27249">
        <v>0</v>
      </c>
      <c r="D27249">
        <v>1.4</v>
      </c>
      <c r="E27249">
        <v>0.4</v>
      </c>
      <c r="F27249">
        <v>11.1</v>
      </c>
      <c r="G27249">
        <v>0.1</v>
      </c>
      <c r="H27249">
        <f t="shared" si="1277"/>
        <v>2.9223206361781244</v>
      </c>
      <c r="I27249">
        <f t="shared" si="1275"/>
        <v>0.93209979126530584</v>
      </c>
      <c r="J27249">
        <f t="shared" si="1276"/>
        <v>0.40405020853943602</v>
      </c>
    </row>
    <row r="27250" spans="1:10">
      <c r="A27250" t="s">
        <v>27216</v>
      </c>
      <c r="B27250">
        <v>565.79999999999995</v>
      </c>
      <c r="C27250">
        <v>430.4</v>
      </c>
      <c r="D27250">
        <v>454.3</v>
      </c>
      <c r="E27250">
        <v>688.8</v>
      </c>
      <c r="F27250">
        <v>397</v>
      </c>
      <c r="G27250">
        <v>480.9</v>
      </c>
      <c r="H27250">
        <f t="shared" si="1277"/>
        <v>0.11116759151620659</v>
      </c>
      <c r="I27250">
        <f t="shared" si="1275"/>
        <v>0.40243346755607268</v>
      </c>
      <c r="J27250">
        <f t="shared" si="1276"/>
        <v>0.70794359093906767</v>
      </c>
    </row>
    <row r="27251" spans="1:10">
      <c r="A27251" t="s">
        <v>27217</v>
      </c>
      <c r="B27251">
        <v>127</v>
      </c>
      <c r="C27251">
        <v>232.3</v>
      </c>
      <c r="D27251">
        <v>133.1</v>
      </c>
      <c r="E27251">
        <v>231.6</v>
      </c>
      <c r="F27251">
        <v>363.1</v>
      </c>
      <c r="G27251">
        <v>283.7</v>
      </c>
      <c r="H27251">
        <f t="shared" si="1277"/>
        <v>0.83485421153230432</v>
      </c>
      <c r="I27251">
        <f t="shared" si="1275"/>
        <v>2.510600038253032</v>
      </c>
      <c r="J27251">
        <f t="shared" si="1276"/>
        <v>6.601508480867542E-2</v>
      </c>
    </row>
    <row r="27252" spans="1:10">
      <c r="A27252" t="s">
        <v>27218</v>
      </c>
      <c r="B27252">
        <v>361.2</v>
      </c>
      <c r="C27252">
        <v>302.89999999999998</v>
      </c>
      <c r="D27252">
        <v>407.2</v>
      </c>
      <c r="E27252">
        <v>183.5</v>
      </c>
      <c r="F27252">
        <v>233.3</v>
      </c>
      <c r="G27252">
        <v>307.7</v>
      </c>
      <c r="H27252">
        <f t="shared" si="1277"/>
        <v>-0.5642082685594132</v>
      </c>
      <c r="I27252">
        <f t="shared" si="1275"/>
        <v>2.4573376661632746</v>
      </c>
      <c r="J27252">
        <f t="shared" si="1276"/>
        <v>6.9891234085628903E-2</v>
      </c>
    </row>
    <row r="27253" spans="1:10">
      <c r="A27253" t="s">
        <v>27219</v>
      </c>
      <c r="B27253">
        <v>81.599999999999994</v>
      </c>
      <c r="C27253">
        <v>111.3</v>
      </c>
      <c r="D27253">
        <v>119.2</v>
      </c>
      <c r="E27253">
        <v>106.4</v>
      </c>
      <c r="F27253">
        <v>150</v>
      </c>
      <c r="G27253">
        <v>144.80000000000001</v>
      </c>
      <c r="H27253">
        <f t="shared" si="1277"/>
        <v>0.36215932577134557</v>
      </c>
      <c r="I27253">
        <f t="shared" si="1275"/>
        <v>1.66016230622377</v>
      </c>
      <c r="J27253">
        <f t="shared" si="1276"/>
        <v>0.1722192216988532</v>
      </c>
    </row>
    <row r="27254" spans="1:10">
      <c r="A27254" t="s">
        <v>27220</v>
      </c>
      <c r="B27254">
        <v>168.5</v>
      </c>
      <c r="C27254">
        <v>127.6</v>
      </c>
      <c r="D27254">
        <v>196.4</v>
      </c>
      <c r="E27254">
        <v>225.8</v>
      </c>
      <c r="F27254">
        <v>438.9</v>
      </c>
      <c r="G27254">
        <v>303.7</v>
      </c>
      <c r="H27254">
        <f t="shared" si="1277"/>
        <v>0.97526347063261221</v>
      </c>
      <c r="I27254">
        <f t="shared" si="1275"/>
        <v>2.4262978477125383</v>
      </c>
      <c r="J27254">
        <f t="shared" si="1276"/>
        <v>7.2269389999504483E-2</v>
      </c>
    </row>
    <row r="27255" spans="1:10">
      <c r="A27255" t="s">
        <v>27221</v>
      </c>
      <c r="B27255">
        <v>82.2</v>
      </c>
      <c r="C27255">
        <v>103</v>
      </c>
      <c r="D27255">
        <v>157.80000000000001</v>
      </c>
      <c r="E27255">
        <v>83.8</v>
      </c>
      <c r="F27255">
        <v>193.1</v>
      </c>
      <c r="G27255">
        <v>134.1</v>
      </c>
      <c r="H27255">
        <f t="shared" si="1277"/>
        <v>0.26082547420334745</v>
      </c>
      <c r="I27255">
        <f t="shared" si="1275"/>
        <v>0.58407713565220432</v>
      </c>
      <c r="J27255">
        <f t="shared" si="1276"/>
        <v>0.59052125662114618</v>
      </c>
    </row>
    <row r="27256" spans="1:10">
      <c r="A27256" t="s">
        <v>27222</v>
      </c>
      <c r="B27256">
        <v>36.9</v>
      </c>
      <c r="C27256">
        <v>58.8</v>
      </c>
      <c r="D27256">
        <v>52.6</v>
      </c>
      <c r="E27256">
        <v>24.1</v>
      </c>
      <c r="F27256">
        <v>35.200000000000003</v>
      </c>
      <c r="G27256">
        <v>34</v>
      </c>
      <c r="H27256">
        <f t="shared" si="1277"/>
        <v>-0.66771052424149702</v>
      </c>
      <c r="I27256">
        <f t="shared" si="1275"/>
        <v>2.4755694464665612</v>
      </c>
      <c r="J27256">
        <f t="shared" si="1276"/>
        <v>6.8535941124104216E-2</v>
      </c>
    </row>
    <row r="27257" spans="1:10">
      <c r="A27257" t="s">
        <v>27223</v>
      </c>
      <c r="B27257">
        <v>1.5</v>
      </c>
      <c r="C27257">
        <v>0</v>
      </c>
      <c r="D27257">
        <v>4.3</v>
      </c>
      <c r="E27257">
        <v>20.6</v>
      </c>
      <c r="F27257">
        <v>4.3</v>
      </c>
      <c r="G27257">
        <v>0</v>
      </c>
      <c r="H27257">
        <f t="shared" si="1277"/>
        <v>2.0738490298872652</v>
      </c>
      <c r="I27257">
        <f t="shared" si="1275"/>
        <v>0.99489962604260629</v>
      </c>
      <c r="J27257">
        <f t="shared" si="1276"/>
        <v>0.3760962725811573</v>
      </c>
    </row>
    <row r="27258" spans="1:10">
      <c r="A27258" t="s">
        <v>27224</v>
      </c>
      <c r="B27258">
        <v>206.9</v>
      </c>
      <c r="C27258">
        <v>135.5</v>
      </c>
      <c r="D27258">
        <v>93.8</v>
      </c>
      <c r="E27258">
        <v>178.6</v>
      </c>
      <c r="F27258">
        <v>205.9</v>
      </c>
      <c r="G27258">
        <v>116.7</v>
      </c>
      <c r="H27258">
        <f t="shared" si="1277"/>
        <v>0.20033232516135871</v>
      </c>
      <c r="I27258">
        <f t="shared" si="1275"/>
        <v>0.51257430401673221</v>
      </c>
      <c r="J27258">
        <f t="shared" si="1276"/>
        <v>0.63525564479802821</v>
      </c>
    </row>
    <row r="27259" spans="1:10">
      <c r="A27259" t="s">
        <v>27225</v>
      </c>
      <c r="B27259">
        <v>35.5</v>
      </c>
      <c r="C27259">
        <v>39.1</v>
      </c>
      <c r="D27259">
        <v>86.8</v>
      </c>
      <c r="E27259">
        <v>45.5</v>
      </c>
      <c r="F27259">
        <v>74.8</v>
      </c>
      <c r="G27259">
        <v>74.3</v>
      </c>
      <c r="H27259">
        <f t="shared" si="1277"/>
        <v>0.26964257768366801</v>
      </c>
      <c r="I27259">
        <f t="shared" si="1275"/>
        <v>0.57758262616005718</v>
      </c>
      <c r="J27259">
        <f t="shared" si="1276"/>
        <v>0.59449951222384478</v>
      </c>
    </row>
    <row r="27260" spans="1:10">
      <c r="A27260" t="s">
        <v>27226</v>
      </c>
      <c r="B27260">
        <v>3.3</v>
      </c>
      <c r="C27260">
        <v>0</v>
      </c>
      <c r="D27260">
        <v>1.6</v>
      </c>
      <c r="E27260">
        <v>0.4</v>
      </c>
      <c r="F27260">
        <v>1.5</v>
      </c>
      <c r="G27260">
        <v>2.7</v>
      </c>
      <c r="H27260">
        <f t="shared" si="1277"/>
        <v>-8.835587442084715E-2</v>
      </c>
      <c r="I27260">
        <f t="shared" si="1275"/>
        <v>8.610173668954399E-2</v>
      </c>
      <c r="J27260">
        <f t="shared" si="1276"/>
        <v>0.93552324065073877</v>
      </c>
    </row>
    <row r="27261" spans="1:10">
      <c r="A27261" t="s">
        <v>27227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f t="shared" si="1277"/>
        <v>0</v>
      </c>
      <c r="I27261" t="e">
        <f t="shared" si="1275"/>
        <v>#DIV/0!</v>
      </c>
      <c r="J27261" t="e">
        <f t="shared" si="1276"/>
        <v>#DIV/0!</v>
      </c>
    </row>
    <row r="27262" spans="1:10">
      <c r="A27262" t="s">
        <v>27228</v>
      </c>
      <c r="B27262">
        <v>4.5</v>
      </c>
      <c r="C27262">
        <v>3.9</v>
      </c>
      <c r="D27262">
        <v>4.3</v>
      </c>
      <c r="E27262">
        <v>0.4</v>
      </c>
      <c r="F27262">
        <v>4.7</v>
      </c>
      <c r="G27262">
        <v>0</v>
      </c>
      <c r="H27262">
        <f t="shared" si="1277"/>
        <v>-1.2913790315277553</v>
      </c>
      <c r="I27262">
        <f t="shared" si="1275"/>
        <v>1.6724516229155135</v>
      </c>
      <c r="J27262">
        <f t="shared" si="1276"/>
        <v>0.16975195272983554</v>
      </c>
    </row>
    <row r="27263" spans="1:10">
      <c r="A27263" t="s">
        <v>27229</v>
      </c>
      <c r="B27263">
        <v>0</v>
      </c>
      <c r="C27263">
        <v>0.7</v>
      </c>
      <c r="D27263">
        <v>0</v>
      </c>
      <c r="E27263">
        <v>1.5</v>
      </c>
      <c r="F27263">
        <v>1.1000000000000001</v>
      </c>
      <c r="G27263">
        <v>3.3</v>
      </c>
      <c r="H27263">
        <f t="shared" si="1277"/>
        <v>2.8314003960242551</v>
      </c>
      <c r="I27263">
        <f t="shared" si="1275"/>
        <v>2.4218814507296371</v>
      </c>
      <c r="J27263">
        <f t="shared" si="1276"/>
        <v>7.2615173330105615E-2</v>
      </c>
    </row>
    <row r="27264" spans="1:10">
      <c r="A27264" t="s">
        <v>27230</v>
      </c>
      <c r="B27264">
        <v>2.8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f t="shared" si="1277"/>
        <v>-4.2976805486406855</v>
      </c>
      <c r="I27264">
        <f t="shared" si="1275"/>
        <v>0.99999999999999989</v>
      </c>
      <c r="J27264">
        <f t="shared" si="1276"/>
        <v>0.37390096630005903</v>
      </c>
    </row>
    <row r="27265" spans="1:10">
      <c r="A27265" t="s">
        <v>27231</v>
      </c>
      <c r="B27265">
        <v>0.2</v>
      </c>
      <c r="C27265">
        <v>0</v>
      </c>
      <c r="D27265">
        <v>0.6</v>
      </c>
      <c r="E27265">
        <v>0</v>
      </c>
      <c r="F27265">
        <v>0</v>
      </c>
      <c r="G27265">
        <v>0</v>
      </c>
      <c r="H27265">
        <f t="shared" si="1277"/>
        <v>-2.6629650127224291</v>
      </c>
      <c r="I27265">
        <f t="shared" si="1275"/>
        <v>1.511857892036909</v>
      </c>
      <c r="J27265">
        <f t="shared" si="1276"/>
        <v>0.20510645520407772</v>
      </c>
    </row>
    <row r="27266" spans="1:10">
      <c r="A27266" t="s">
        <v>27232</v>
      </c>
      <c r="B27266">
        <v>0.2</v>
      </c>
      <c r="C27266">
        <v>4.9000000000000004</v>
      </c>
      <c r="D27266">
        <v>10.199999999999999</v>
      </c>
      <c r="E27266">
        <v>3.6</v>
      </c>
      <c r="F27266">
        <v>2.2000000000000002</v>
      </c>
      <c r="G27266">
        <v>5</v>
      </c>
      <c r="H27266">
        <f t="shared" si="1277"/>
        <v>-0.49667596830320138</v>
      </c>
      <c r="I27266">
        <f t="shared" ref="I27266:I27329" si="1278">ABS((AVERAGE(B27266:D27266)-AVERAGE(E27266:G27266))/SQRT(VAR(B27266:D27266)/3 + VAR(E27266:G27266)/3))</f>
        <v>0.50009261832069829</v>
      </c>
      <c r="J27266">
        <f t="shared" ref="J27266:J27329" si="1279">TDIST(I27266,4,2)</f>
        <v>0.64327027010186444</v>
      </c>
    </row>
    <row r="27267" spans="1:10">
      <c r="A27267" t="s">
        <v>27233</v>
      </c>
      <c r="B27267">
        <v>1.6</v>
      </c>
      <c r="C27267">
        <v>2.2000000000000002</v>
      </c>
      <c r="D27267">
        <v>10</v>
      </c>
      <c r="E27267">
        <v>9</v>
      </c>
      <c r="F27267">
        <v>0</v>
      </c>
      <c r="G27267">
        <v>5.4</v>
      </c>
      <c r="H27267">
        <f t="shared" ref="H27267:H27330" si="1280">LOG((AVERAGE(E27267:G27267)+0.05)/(AVERAGE(B27267:D27267)+0.05),2)</f>
        <v>6.0754031079095931E-2</v>
      </c>
      <c r="I27267">
        <f t="shared" si="1278"/>
        <v>5.3149400345273198E-2</v>
      </c>
      <c r="J27267">
        <f t="shared" si="1279"/>
        <v>0.96016139166305803</v>
      </c>
    </row>
    <row r="27268" spans="1:10">
      <c r="A27268" t="s">
        <v>27234</v>
      </c>
      <c r="B27268">
        <v>4.7</v>
      </c>
      <c r="C27268">
        <v>6</v>
      </c>
      <c r="D27268">
        <v>1.8</v>
      </c>
      <c r="E27268">
        <v>4.0999999999999996</v>
      </c>
      <c r="F27268">
        <v>2.5</v>
      </c>
      <c r="G27268">
        <v>7.2</v>
      </c>
      <c r="H27268">
        <f t="shared" si="1280"/>
        <v>0.14112773713487756</v>
      </c>
      <c r="I27268">
        <f t="shared" si="1278"/>
        <v>0.23348689263480751</v>
      </c>
      <c r="J27268">
        <f t="shared" si="1279"/>
        <v>0.8268456536442329</v>
      </c>
    </row>
    <row r="27269" spans="1:10">
      <c r="A27269" t="s">
        <v>27235</v>
      </c>
      <c r="B27269">
        <v>10.4</v>
      </c>
      <c r="C27269">
        <v>12.4</v>
      </c>
      <c r="D27269">
        <v>16.2</v>
      </c>
      <c r="E27269">
        <v>17.100000000000001</v>
      </c>
      <c r="F27269">
        <v>17.3</v>
      </c>
      <c r="G27269">
        <v>11.2</v>
      </c>
      <c r="H27269">
        <f t="shared" si="1280"/>
        <v>0.22475943588036454</v>
      </c>
      <c r="I27269">
        <f t="shared" si="1278"/>
        <v>0.83772806060694915</v>
      </c>
      <c r="J27269">
        <f t="shared" si="1279"/>
        <v>0.44932018080292746</v>
      </c>
    </row>
    <row r="27270" spans="1:10">
      <c r="A27270" t="s">
        <v>27236</v>
      </c>
      <c r="B27270">
        <v>1.3</v>
      </c>
      <c r="C27270">
        <v>0</v>
      </c>
      <c r="D27270">
        <v>1.4</v>
      </c>
      <c r="E27270">
        <v>0</v>
      </c>
      <c r="F27270">
        <v>1</v>
      </c>
      <c r="G27270">
        <v>0</v>
      </c>
      <c r="H27270">
        <f t="shared" si="1280"/>
        <v>-1.3093280581077291</v>
      </c>
      <c r="I27270">
        <f t="shared" si="1278"/>
        <v>1.0105451070721987</v>
      </c>
      <c r="J27270">
        <f t="shared" si="1279"/>
        <v>0.36939752404919685</v>
      </c>
    </row>
    <row r="27271" spans="1:10">
      <c r="A27271" t="s">
        <v>27237</v>
      </c>
      <c r="B27271">
        <v>3</v>
      </c>
      <c r="C27271">
        <v>0</v>
      </c>
      <c r="D27271">
        <v>0</v>
      </c>
      <c r="E27271">
        <v>0</v>
      </c>
      <c r="F27271">
        <v>0.6</v>
      </c>
      <c r="G27271">
        <v>3.5</v>
      </c>
      <c r="H27271">
        <f t="shared" si="1280"/>
        <v>0.43211101263778512</v>
      </c>
      <c r="I27271">
        <f t="shared" si="1278"/>
        <v>0.24903710002966215</v>
      </c>
      <c r="J27271">
        <f t="shared" si="1279"/>
        <v>0.81559683294135976</v>
      </c>
    </row>
    <row r="27272" spans="1:10">
      <c r="A27272" s="3" t="s">
        <v>27238</v>
      </c>
      <c r="B27272">
        <v>0.6</v>
      </c>
      <c r="C27272">
        <v>0.5</v>
      </c>
      <c r="D27272">
        <v>2</v>
      </c>
      <c r="E27272">
        <v>7.7</v>
      </c>
      <c r="F27272">
        <v>6.9</v>
      </c>
      <c r="G27272">
        <v>5.2</v>
      </c>
      <c r="H27272">
        <f t="shared" si="1280"/>
        <v>2.6178771231938911</v>
      </c>
      <c r="I27272">
        <f t="shared" si="1278"/>
        <v>6.312006699254102</v>
      </c>
      <c r="J27272">
        <f t="shared" si="1279"/>
        <v>3.2217600469052216E-3</v>
      </c>
    </row>
    <row r="27273" spans="1:10">
      <c r="A27273" s="3" t="s">
        <v>27239</v>
      </c>
      <c r="B27273">
        <v>7.5</v>
      </c>
      <c r="C27273">
        <v>9.1</v>
      </c>
      <c r="D27273">
        <v>8.1</v>
      </c>
      <c r="E27273">
        <v>0</v>
      </c>
      <c r="F27273">
        <v>3.4</v>
      </c>
      <c r="G27273">
        <v>3.6</v>
      </c>
      <c r="H27273">
        <f t="shared" si="1280"/>
        <v>-1.7972307047838971</v>
      </c>
      <c r="I27273">
        <f t="shared" si="1278"/>
        <v>4.690490619028143</v>
      </c>
      <c r="J27273">
        <f t="shared" si="1279"/>
        <v>9.3743284790937745E-3</v>
      </c>
    </row>
    <row r="27274" spans="1:10">
      <c r="A27274" t="s">
        <v>27240</v>
      </c>
      <c r="B27274">
        <v>19</v>
      </c>
      <c r="C27274">
        <v>8.1999999999999993</v>
      </c>
      <c r="D27274">
        <v>18.100000000000001</v>
      </c>
      <c r="E27274">
        <v>15.8</v>
      </c>
      <c r="F27274">
        <v>11.5</v>
      </c>
      <c r="G27274">
        <v>12.4</v>
      </c>
      <c r="H27274">
        <f t="shared" si="1280"/>
        <v>-0.18970057020363518</v>
      </c>
      <c r="I27274">
        <f t="shared" si="1278"/>
        <v>0.50460690246462025</v>
      </c>
      <c r="J27274">
        <f t="shared" si="1279"/>
        <v>0.64036473568779351</v>
      </c>
    </row>
    <row r="27275" spans="1:10">
      <c r="A27275" t="s">
        <v>27241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f t="shared" si="1280"/>
        <v>0</v>
      </c>
      <c r="I27275" t="e">
        <f t="shared" si="1278"/>
        <v>#DIV/0!</v>
      </c>
      <c r="J27275" t="e">
        <f t="shared" si="1279"/>
        <v>#DIV/0!</v>
      </c>
    </row>
    <row r="27276" spans="1:10">
      <c r="A27276" t="s">
        <v>27242</v>
      </c>
      <c r="B27276">
        <v>812.9</v>
      </c>
      <c r="C27276">
        <v>494.3</v>
      </c>
      <c r="D27276">
        <v>871.2</v>
      </c>
      <c r="E27276">
        <v>333.7</v>
      </c>
      <c r="F27276">
        <v>294.8</v>
      </c>
      <c r="G27276">
        <v>507.8</v>
      </c>
      <c r="H27276">
        <f t="shared" si="1280"/>
        <v>-0.93883401319822468</v>
      </c>
      <c r="I27276">
        <f t="shared" si="1278"/>
        <v>2.5885132317429256</v>
      </c>
      <c r="J27276">
        <f t="shared" si="1279"/>
        <v>6.0779096961043493E-2</v>
      </c>
    </row>
    <row r="27277" spans="1:10">
      <c r="A27277" t="s">
        <v>27243</v>
      </c>
      <c r="B27277">
        <v>0</v>
      </c>
      <c r="C27277">
        <v>0</v>
      </c>
      <c r="D27277">
        <v>1.3</v>
      </c>
      <c r="E27277">
        <v>0</v>
      </c>
      <c r="F27277">
        <v>0</v>
      </c>
      <c r="G27277">
        <v>0</v>
      </c>
      <c r="H27277">
        <f t="shared" si="1280"/>
        <v>-3.2730184944064158</v>
      </c>
      <c r="I27277">
        <f t="shared" si="1278"/>
        <v>0.99999999999999989</v>
      </c>
      <c r="J27277">
        <f t="shared" si="1279"/>
        <v>0.37390096630005903</v>
      </c>
    </row>
    <row r="27278" spans="1:10">
      <c r="A27278" t="s">
        <v>27244</v>
      </c>
      <c r="B27278">
        <v>3.5</v>
      </c>
      <c r="C27278">
        <v>6.5</v>
      </c>
      <c r="D27278">
        <v>3.4</v>
      </c>
      <c r="E27278">
        <v>0</v>
      </c>
      <c r="F27278">
        <v>0.6</v>
      </c>
      <c r="G27278">
        <v>3.7</v>
      </c>
      <c r="H27278">
        <f t="shared" si="1280"/>
        <v>-1.606415610387474</v>
      </c>
      <c r="I27278">
        <f t="shared" si="1278"/>
        <v>1.9791964387211181</v>
      </c>
      <c r="J27278">
        <f t="shared" si="1279"/>
        <v>0.11891088727950455</v>
      </c>
    </row>
    <row r="27279" spans="1:10">
      <c r="A27279" t="s">
        <v>27245</v>
      </c>
      <c r="B27279">
        <v>68</v>
      </c>
      <c r="C27279">
        <v>396.5</v>
      </c>
      <c r="D27279">
        <v>142.5</v>
      </c>
      <c r="E27279">
        <v>1000</v>
      </c>
      <c r="F27279">
        <v>118.5</v>
      </c>
      <c r="G27279">
        <v>109.4</v>
      </c>
      <c r="H27279">
        <f t="shared" si="1280"/>
        <v>1.0162444091912739</v>
      </c>
      <c r="I27279">
        <f t="shared" si="1278"/>
        <v>0.66409799124415947</v>
      </c>
      <c r="J27279">
        <f t="shared" si="1279"/>
        <v>0.5429515568450356</v>
      </c>
    </row>
    <row r="27280" spans="1:10">
      <c r="A27280" s="3" t="s">
        <v>27246</v>
      </c>
      <c r="B27280">
        <v>29.7</v>
      </c>
      <c r="C27280">
        <v>23.1</v>
      </c>
      <c r="D27280">
        <v>26.4</v>
      </c>
      <c r="E27280">
        <v>12</v>
      </c>
      <c r="F27280">
        <v>15.9</v>
      </c>
      <c r="G27280">
        <v>16.399999999999999</v>
      </c>
      <c r="H27280">
        <f t="shared" si="1280"/>
        <v>-0.83604680400541187</v>
      </c>
      <c r="I27280">
        <f t="shared" si="1278"/>
        <v>4.9316615802883144</v>
      </c>
      <c r="J27280">
        <f t="shared" si="1279"/>
        <v>7.8634946992507133E-3</v>
      </c>
    </row>
    <row r="27281" spans="1:10">
      <c r="A27281" t="s">
        <v>27247</v>
      </c>
      <c r="B27281">
        <v>1.7</v>
      </c>
      <c r="C27281">
        <v>0</v>
      </c>
      <c r="D27281">
        <v>2.6</v>
      </c>
      <c r="E27281">
        <v>0</v>
      </c>
      <c r="F27281">
        <v>0</v>
      </c>
      <c r="G27281">
        <v>2.8</v>
      </c>
      <c r="H27281">
        <f t="shared" si="1280"/>
        <v>-0.59309038160455663</v>
      </c>
      <c r="I27281">
        <f t="shared" si="1278"/>
        <v>0.4149095826134328</v>
      </c>
      <c r="J27281">
        <f t="shared" si="1279"/>
        <v>0.69949612993866084</v>
      </c>
    </row>
    <row r="27282" spans="1:10">
      <c r="A27282" t="s">
        <v>27248</v>
      </c>
      <c r="B27282">
        <v>16.399999999999999</v>
      </c>
      <c r="C27282">
        <v>16.5</v>
      </c>
      <c r="D27282">
        <v>41.4</v>
      </c>
      <c r="E27282">
        <v>13.8</v>
      </c>
      <c r="F27282">
        <v>22.4</v>
      </c>
      <c r="G27282">
        <v>24.8</v>
      </c>
      <c r="H27282">
        <f t="shared" si="1280"/>
        <v>-0.2839193500547133</v>
      </c>
      <c r="I27282">
        <f t="shared" si="1278"/>
        <v>0.49467679721526803</v>
      </c>
      <c r="J27282">
        <f t="shared" si="1279"/>
        <v>0.6467662540982213</v>
      </c>
    </row>
    <row r="27283" spans="1:10">
      <c r="A27283" t="s">
        <v>27249</v>
      </c>
      <c r="B27283">
        <v>2.8</v>
      </c>
      <c r="C27283">
        <v>2.8</v>
      </c>
      <c r="D27283">
        <v>0</v>
      </c>
      <c r="E27283">
        <v>2.8</v>
      </c>
      <c r="F27283">
        <v>6.9</v>
      </c>
      <c r="G27283">
        <v>4.4000000000000004</v>
      </c>
      <c r="H27283">
        <f t="shared" si="1280"/>
        <v>1.3093280581077291</v>
      </c>
      <c r="I27283">
        <f t="shared" si="1278"/>
        <v>1.8705051045765615</v>
      </c>
      <c r="J27283">
        <f t="shared" si="1279"/>
        <v>0.13475235954244658</v>
      </c>
    </row>
    <row r="27284" spans="1:10">
      <c r="A27284" t="s">
        <v>27250</v>
      </c>
      <c r="B27284">
        <v>0</v>
      </c>
      <c r="C27284">
        <v>0.8</v>
      </c>
      <c r="D27284">
        <v>1.7</v>
      </c>
      <c r="E27284">
        <v>0</v>
      </c>
      <c r="F27284">
        <v>5.6</v>
      </c>
      <c r="G27284">
        <v>3.3</v>
      </c>
      <c r="H27284">
        <f t="shared" si="1280"/>
        <v>1.7719254325200058</v>
      </c>
      <c r="I27284">
        <f t="shared" si="1278"/>
        <v>1.2565940185162647</v>
      </c>
      <c r="J27284">
        <f t="shared" si="1279"/>
        <v>0.27727902900770018</v>
      </c>
    </row>
    <row r="27285" spans="1:10">
      <c r="A27285" t="s">
        <v>27251</v>
      </c>
      <c r="B27285">
        <v>150</v>
      </c>
      <c r="C27285">
        <v>119.8</v>
      </c>
      <c r="D27285">
        <v>61</v>
      </c>
      <c r="E27285">
        <v>210.2</v>
      </c>
      <c r="F27285">
        <v>370.6</v>
      </c>
      <c r="G27285">
        <v>138.4</v>
      </c>
      <c r="H27285">
        <f t="shared" si="1280"/>
        <v>1.1200806144676609</v>
      </c>
      <c r="I27285">
        <f t="shared" si="1278"/>
        <v>1.7628094021713299</v>
      </c>
      <c r="J27285">
        <f t="shared" si="1279"/>
        <v>0.15271529243736415</v>
      </c>
    </row>
    <row r="27286" spans="1:10">
      <c r="A27286" t="s">
        <v>27252</v>
      </c>
      <c r="B27286">
        <v>0</v>
      </c>
      <c r="C27286">
        <v>0</v>
      </c>
      <c r="D27286">
        <v>0.7</v>
      </c>
      <c r="E27286">
        <v>0.4</v>
      </c>
      <c r="F27286">
        <v>2</v>
      </c>
      <c r="G27286">
        <v>0</v>
      </c>
      <c r="H27286">
        <f t="shared" si="1280"/>
        <v>1.5849625007211563</v>
      </c>
      <c r="I27286">
        <f t="shared" si="1278"/>
        <v>0.86640022544396333</v>
      </c>
      <c r="J27286">
        <f t="shared" si="1279"/>
        <v>0.43514803662283286</v>
      </c>
    </row>
    <row r="27287" spans="1:10">
      <c r="A27287" t="s">
        <v>27253</v>
      </c>
      <c r="B27287">
        <v>8.1999999999999993</v>
      </c>
      <c r="C27287">
        <v>8.3000000000000007</v>
      </c>
      <c r="D27287">
        <v>14.2</v>
      </c>
      <c r="E27287">
        <v>12.2</v>
      </c>
      <c r="F27287">
        <v>13.3</v>
      </c>
      <c r="G27287">
        <v>12.6</v>
      </c>
      <c r="H27287">
        <f t="shared" si="1280"/>
        <v>0.31018925843059653</v>
      </c>
      <c r="I27287">
        <f t="shared" si="1278"/>
        <v>1.2275501910946784</v>
      </c>
      <c r="J27287">
        <f t="shared" si="1279"/>
        <v>0.28691657068456816</v>
      </c>
    </row>
    <row r="27288" spans="1:10">
      <c r="A27288" t="s">
        <v>27254</v>
      </c>
      <c r="B27288">
        <v>2.2999999999999998</v>
      </c>
      <c r="C27288">
        <v>1.3</v>
      </c>
      <c r="D27288">
        <v>2.8</v>
      </c>
      <c r="E27288">
        <v>0.3</v>
      </c>
      <c r="F27288">
        <v>1.8</v>
      </c>
      <c r="G27288">
        <v>0</v>
      </c>
      <c r="H27288">
        <f t="shared" si="1280"/>
        <v>-1.5415699052077754</v>
      </c>
      <c r="I27288">
        <f t="shared" si="1278"/>
        <v>2.0180899941949071</v>
      </c>
      <c r="J27288">
        <f t="shared" si="1279"/>
        <v>0.113745020141685</v>
      </c>
    </row>
    <row r="27289" spans="1:10">
      <c r="A27289" t="s">
        <v>27255</v>
      </c>
      <c r="B27289">
        <v>1.3</v>
      </c>
      <c r="C27289">
        <v>1.1000000000000001</v>
      </c>
      <c r="D27289">
        <v>0</v>
      </c>
      <c r="E27289">
        <v>4.2</v>
      </c>
      <c r="F27289">
        <v>0</v>
      </c>
      <c r="G27289">
        <v>0.6</v>
      </c>
      <c r="H27289">
        <f t="shared" si="1280"/>
        <v>0.95693127810811374</v>
      </c>
      <c r="I27289">
        <f t="shared" si="1278"/>
        <v>0.58294340106871212</v>
      </c>
      <c r="J27289">
        <f t="shared" si="1279"/>
        <v>0.59121448633044993</v>
      </c>
    </row>
    <row r="27290" spans="1:10">
      <c r="A27290" t="s">
        <v>27256</v>
      </c>
      <c r="B27290">
        <v>4.8</v>
      </c>
      <c r="C27290">
        <v>6.5</v>
      </c>
      <c r="D27290">
        <v>4.2</v>
      </c>
      <c r="E27290">
        <v>4.4000000000000004</v>
      </c>
      <c r="F27290">
        <v>7</v>
      </c>
      <c r="G27290">
        <v>3.1</v>
      </c>
      <c r="H27290">
        <f t="shared" si="1280"/>
        <v>-9.5261992510370708E-2</v>
      </c>
      <c r="I27290">
        <f t="shared" si="1278"/>
        <v>0.24922239313961386</v>
      </c>
      <c r="J27290">
        <f t="shared" si="1279"/>
        <v>0.81546311084648671</v>
      </c>
    </row>
    <row r="27291" spans="1:10">
      <c r="A27291" t="s">
        <v>27257</v>
      </c>
      <c r="B27291">
        <v>7.4</v>
      </c>
      <c r="C27291">
        <v>4.7</v>
      </c>
      <c r="D27291">
        <v>2.2000000000000002</v>
      </c>
      <c r="E27291">
        <v>25.8</v>
      </c>
      <c r="F27291">
        <v>10.7</v>
      </c>
      <c r="G27291">
        <v>7.8</v>
      </c>
      <c r="H27291">
        <f t="shared" si="1280"/>
        <v>1.6211139263290915</v>
      </c>
      <c r="I27291">
        <f t="shared" si="1278"/>
        <v>1.7306092336132826</v>
      </c>
      <c r="J27291">
        <f t="shared" si="1279"/>
        <v>0.15856953352483752</v>
      </c>
    </row>
    <row r="27292" spans="1:10">
      <c r="A27292" t="s">
        <v>27258</v>
      </c>
      <c r="B27292">
        <v>0</v>
      </c>
      <c r="C27292">
        <v>0.4</v>
      </c>
      <c r="D27292">
        <v>0.8</v>
      </c>
      <c r="E27292">
        <v>1.2</v>
      </c>
      <c r="F27292">
        <v>0.6</v>
      </c>
      <c r="G27292">
        <v>1</v>
      </c>
      <c r="H27292">
        <f t="shared" si="1280"/>
        <v>1.1277555471983725</v>
      </c>
      <c r="I27292">
        <f t="shared" si="1278"/>
        <v>1.8353258709644933</v>
      </c>
      <c r="J27292">
        <f t="shared" si="1279"/>
        <v>0.14035738661899466</v>
      </c>
    </row>
    <row r="27293" spans="1:10">
      <c r="A27293" t="s">
        <v>27259</v>
      </c>
      <c r="B27293">
        <v>169.6</v>
      </c>
      <c r="C27293">
        <v>148.5</v>
      </c>
      <c r="D27293">
        <v>186.7</v>
      </c>
      <c r="E27293">
        <v>210.3</v>
      </c>
      <c r="F27293">
        <v>142</v>
      </c>
      <c r="G27293">
        <v>154.5</v>
      </c>
      <c r="H27293">
        <f t="shared" si="1280"/>
        <v>5.7029228955810789E-3</v>
      </c>
      <c r="I27293">
        <f t="shared" si="1278"/>
        <v>2.8099922267994706E-2</v>
      </c>
      <c r="J27293">
        <f t="shared" si="1279"/>
        <v>0.97892852443321166</v>
      </c>
    </row>
    <row r="27294" spans="1:10">
      <c r="A27294" t="s">
        <v>27260</v>
      </c>
      <c r="B27294">
        <v>57.9</v>
      </c>
      <c r="C27294">
        <v>70.400000000000006</v>
      </c>
      <c r="D27294">
        <v>79.400000000000006</v>
      </c>
      <c r="E27294">
        <v>118.6</v>
      </c>
      <c r="F27294">
        <v>78.2</v>
      </c>
      <c r="G27294">
        <v>82.6</v>
      </c>
      <c r="H27294">
        <f t="shared" si="1280"/>
        <v>0.42756359700488955</v>
      </c>
      <c r="I27294">
        <f t="shared" si="1278"/>
        <v>1.6790556134534738</v>
      </c>
      <c r="J27294">
        <f t="shared" si="1279"/>
        <v>0.16844142577338023</v>
      </c>
    </row>
    <row r="27295" spans="1:10">
      <c r="A27295" t="s">
        <v>27261</v>
      </c>
      <c r="B27295">
        <v>0.1</v>
      </c>
      <c r="C27295">
        <v>1.4</v>
      </c>
      <c r="D27295">
        <v>0</v>
      </c>
      <c r="E27295">
        <v>0</v>
      </c>
      <c r="F27295">
        <v>0</v>
      </c>
      <c r="G27295">
        <v>0</v>
      </c>
      <c r="H27295">
        <f t="shared" si="1280"/>
        <v>-3.4594316186372978</v>
      </c>
      <c r="I27295">
        <f t="shared" si="1278"/>
        <v>1.1088319064318595</v>
      </c>
      <c r="J27295">
        <f t="shared" si="1279"/>
        <v>0.32967842694826233</v>
      </c>
    </row>
    <row r="27296" spans="1:10">
      <c r="A27296" t="s">
        <v>27262</v>
      </c>
      <c r="B27296">
        <v>10</v>
      </c>
      <c r="C27296">
        <v>9.5</v>
      </c>
      <c r="D27296">
        <v>15.2</v>
      </c>
      <c r="E27296">
        <v>11.8</v>
      </c>
      <c r="F27296">
        <v>16.600000000000001</v>
      </c>
      <c r="G27296">
        <v>6.5</v>
      </c>
      <c r="H27296">
        <f t="shared" si="1280"/>
        <v>8.2557881421999064E-3</v>
      </c>
      <c r="I27296">
        <f t="shared" si="1278"/>
        <v>1.9383703798489707E-2</v>
      </c>
      <c r="J27296">
        <f t="shared" si="1279"/>
        <v>0.98546336000761658</v>
      </c>
    </row>
    <row r="27297" spans="1:10">
      <c r="A27297" t="s">
        <v>27263</v>
      </c>
      <c r="B27297">
        <v>16.399999999999999</v>
      </c>
      <c r="C27297">
        <v>16.399999999999999</v>
      </c>
      <c r="D27297">
        <v>4</v>
      </c>
      <c r="E27297">
        <v>55.1</v>
      </c>
      <c r="F27297">
        <v>2.8</v>
      </c>
      <c r="G27297">
        <v>9.4</v>
      </c>
      <c r="H27297">
        <f t="shared" si="1280"/>
        <v>0.86824407880211674</v>
      </c>
      <c r="I27297">
        <f t="shared" si="1278"/>
        <v>0.59960539902253462</v>
      </c>
      <c r="J27297">
        <f t="shared" si="1279"/>
        <v>0.58107978065458554</v>
      </c>
    </row>
    <row r="27298" spans="1:10">
      <c r="A27298" s="3" t="s">
        <v>27264</v>
      </c>
      <c r="B27298">
        <v>266.39999999999998</v>
      </c>
      <c r="C27298">
        <v>410.2</v>
      </c>
      <c r="D27298">
        <v>379.5</v>
      </c>
      <c r="E27298">
        <v>1392.3</v>
      </c>
      <c r="F27298">
        <v>1340.5</v>
      </c>
      <c r="G27298">
        <v>1141</v>
      </c>
      <c r="H27298">
        <f t="shared" si="1280"/>
        <v>1.8748539922010803</v>
      </c>
      <c r="I27298">
        <f t="shared" si="1278"/>
        <v>10.648090371765811</v>
      </c>
      <c r="J27298">
        <f t="shared" si="1279"/>
        <v>4.405046452097883E-4</v>
      </c>
    </row>
    <row r="27299" spans="1:10">
      <c r="A27299" t="s">
        <v>27265</v>
      </c>
      <c r="B27299">
        <v>3.5</v>
      </c>
      <c r="C27299">
        <v>3.8</v>
      </c>
      <c r="D27299">
        <v>2.7</v>
      </c>
      <c r="E27299">
        <v>5.3</v>
      </c>
      <c r="F27299">
        <v>0</v>
      </c>
      <c r="G27299">
        <v>7.1</v>
      </c>
      <c r="H27299">
        <f t="shared" si="1280"/>
        <v>0.30620763676559543</v>
      </c>
      <c r="I27299">
        <f t="shared" si="1278"/>
        <v>0.37103544846186348</v>
      </c>
      <c r="J27299">
        <f t="shared" si="1279"/>
        <v>0.72942641497273875</v>
      </c>
    </row>
    <row r="27300" spans="1:10">
      <c r="A27300" s="3" t="s">
        <v>27266</v>
      </c>
      <c r="B27300">
        <v>29.6</v>
      </c>
      <c r="C27300">
        <v>38.799999999999997</v>
      </c>
      <c r="D27300">
        <v>32.4</v>
      </c>
      <c r="E27300">
        <v>19.100000000000001</v>
      </c>
      <c r="F27300">
        <v>12</v>
      </c>
      <c r="G27300">
        <v>24.2</v>
      </c>
      <c r="H27300">
        <f t="shared" si="1280"/>
        <v>-0.86438154516976318</v>
      </c>
      <c r="I27300">
        <f t="shared" si="1278"/>
        <v>3.3975097064152013</v>
      </c>
      <c r="J27300">
        <f t="shared" si="1279"/>
        <v>2.7339990855086375E-2</v>
      </c>
    </row>
    <row r="27301" spans="1:10">
      <c r="A27301" t="s">
        <v>27267</v>
      </c>
      <c r="B27301">
        <v>10</v>
      </c>
      <c r="C27301">
        <v>7.8</v>
      </c>
      <c r="D27301">
        <v>10</v>
      </c>
      <c r="E27301">
        <v>12.7</v>
      </c>
      <c r="F27301">
        <v>34.299999999999997</v>
      </c>
      <c r="G27301">
        <v>12.9</v>
      </c>
      <c r="H27301">
        <f t="shared" si="1280"/>
        <v>1.103315962862444</v>
      </c>
      <c r="I27301">
        <f t="shared" si="1278"/>
        <v>1.4852200426530999</v>
      </c>
      <c r="J27301">
        <f t="shared" si="1279"/>
        <v>0.21166469462183699</v>
      </c>
    </row>
    <row r="27302" spans="1:10">
      <c r="A27302" t="s">
        <v>27268</v>
      </c>
      <c r="B27302">
        <v>15.1</v>
      </c>
      <c r="C27302">
        <v>81.599999999999994</v>
      </c>
      <c r="D27302">
        <v>63.3</v>
      </c>
      <c r="E27302">
        <v>137.9</v>
      </c>
      <c r="F27302">
        <v>80.099999999999994</v>
      </c>
      <c r="G27302">
        <v>31.9</v>
      </c>
      <c r="H27302">
        <f t="shared" si="1280"/>
        <v>0.64279280693288932</v>
      </c>
      <c r="I27302">
        <f t="shared" si="1278"/>
        <v>0.8210052509377147</v>
      </c>
      <c r="J27302">
        <f t="shared" si="1279"/>
        <v>0.45775520995361757</v>
      </c>
    </row>
    <row r="27303" spans="1:10">
      <c r="A27303" t="s">
        <v>27269</v>
      </c>
      <c r="B27303">
        <v>3.5</v>
      </c>
      <c r="C27303">
        <v>4.5</v>
      </c>
      <c r="D27303">
        <v>2.2999999999999998</v>
      </c>
      <c r="E27303">
        <v>1.7</v>
      </c>
      <c r="F27303">
        <v>5.2</v>
      </c>
      <c r="G27303">
        <v>2.7</v>
      </c>
      <c r="H27303">
        <f t="shared" si="1280"/>
        <v>-0.10002881833127192</v>
      </c>
      <c r="I27303">
        <f t="shared" si="1278"/>
        <v>0.19129682038046861</v>
      </c>
      <c r="J27303">
        <f t="shared" si="1279"/>
        <v>0.8576107929864365</v>
      </c>
    </row>
    <row r="27304" spans="1:10">
      <c r="A27304" t="s">
        <v>27270</v>
      </c>
      <c r="B27304">
        <v>0</v>
      </c>
      <c r="C27304">
        <v>0</v>
      </c>
      <c r="D27304">
        <v>3.3</v>
      </c>
      <c r="E27304">
        <v>2.6</v>
      </c>
      <c r="F27304">
        <v>2.6</v>
      </c>
      <c r="G27304">
        <v>0</v>
      </c>
      <c r="H27304">
        <f t="shared" si="1280"/>
        <v>0.63294252962297815</v>
      </c>
      <c r="I27304">
        <f t="shared" si="1278"/>
        <v>0.45225278097949034</v>
      </c>
      <c r="J27304">
        <f t="shared" si="1279"/>
        <v>0.67452792513298498</v>
      </c>
    </row>
    <row r="27305" spans="1:10">
      <c r="A27305" t="s">
        <v>27271</v>
      </c>
      <c r="B27305">
        <v>0</v>
      </c>
      <c r="C27305">
        <v>0</v>
      </c>
      <c r="D27305">
        <v>1.4</v>
      </c>
      <c r="E27305">
        <v>2</v>
      </c>
      <c r="F27305">
        <v>0.3</v>
      </c>
      <c r="G27305">
        <v>1.6</v>
      </c>
      <c r="H27305">
        <f t="shared" si="1280"/>
        <v>1.3856536924977498</v>
      </c>
      <c r="I27305">
        <f t="shared" si="1278"/>
        <v>1.2014233283305318</v>
      </c>
      <c r="J27305">
        <f t="shared" si="1279"/>
        <v>0.2958568797812145</v>
      </c>
    </row>
    <row r="27306" spans="1:10">
      <c r="A27306" t="s">
        <v>27272</v>
      </c>
      <c r="B27306">
        <v>417</v>
      </c>
      <c r="C27306">
        <v>369.1</v>
      </c>
      <c r="D27306">
        <v>635.70000000000005</v>
      </c>
      <c r="E27306">
        <v>224.2</v>
      </c>
      <c r="F27306">
        <v>344.1</v>
      </c>
      <c r="G27306">
        <v>430.9</v>
      </c>
      <c r="H27306">
        <f t="shared" si="1280"/>
        <v>-0.50880879306977689</v>
      </c>
      <c r="I27306">
        <f t="shared" si="1278"/>
        <v>1.3863757978898781</v>
      </c>
      <c r="J27306">
        <f t="shared" si="1279"/>
        <v>0.23790148929581301</v>
      </c>
    </row>
    <row r="27307" spans="1:10">
      <c r="A27307" t="s">
        <v>27273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f t="shared" si="1280"/>
        <v>0</v>
      </c>
      <c r="I27307" t="e">
        <f t="shared" si="1278"/>
        <v>#DIV/0!</v>
      </c>
      <c r="J27307" t="e">
        <f t="shared" si="1279"/>
        <v>#DIV/0!</v>
      </c>
    </row>
    <row r="27308" spans="1:10">
      <c r="A27308" t="s">
        <v>27274</v>
      </c>
      <c r="B27308">
        <v>2.2000000000000002</v>
      </c>
      <c r="C27308">
        <v>8.1999999999999993</v>
      </c>
      <c r="D27308">
        <v>8</v>
      </c>
      <c r="E27308">
        <v>6.5</v>
      </c>
      <c r="F27308">
        <v>10</v>
      </c>
      <c r="G27308">
        <v>2.7</v>
      </c>
      <c r="H27308">
        <f t="shared" si="1280"/>
        <v>6.0914379523607141E-2</v>
      </c>
      <c r="I27308">
        <f t="shared" si="1278"/>
        <v>9.2480914233844635E-2</v>
      </c>
      <c r="J27308">
        <f t="shared" si="1279"/>
        <v>0.9307626255112178</v>
      </c>
    </row>
    <row r="27309" spans="1:10">
      <c r="A27309" t="s">
        <v>27275</v>
      </c>
      <c r="B27309">
        <v>2</v>
      </c>
      <c r="C27309">
        <v>2.9</v>
      </c>
      <c r="D27309">
        <v>4.9000000000000004</v>
      </c>
      <c r="E27309">
        <v>2.1</v>
      </c>
      <c r="F27309">
        <v>4.5</v>
      </c>
      <c r="G27309">
        <v>2</v>
      </c>
      <c r="H27309">
        <f t="shared" si="1280"/>
        <v>-0.18541350871132017</v>
      </c>
      <c r="I27309">
        <f t="shared" si="1278"/>
        <v>0.33779371793974583</v>
      </c>
      <c r="J27309">
        <f t="shared" si="1279"/>
        <v>0.75250214502095147</v>
      </c>
    </row>
    <row r="27310" spans="1:10">
      <c r="A27310" t="s">
        <v>27276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f t="shared" si="1280"/>
        <v>0</v>
      </c>
      <c r="I27310" t="e">
        <f t="shared" si="1278"/>
        <v>#DIV/0!</v>
      </c>
      <c r="J27310" t="e">
        <f t="shared" si="1279"/>
        <v>#DIV/0!</v>
      </c>
    </row>
    <row r="27311" spans="1:10">
      <c r="A27311" t="s">
        <v>27277</v>
      </c>
      <c r="B27311">
        <v>0</v>
      </c>
      <c r="C27311">
        <v>1</v>
      </c>
      <c r="D27311">
        <v>0.4</v>
      </c>
      <c r="E27311">
        <v>0.7</v>
      </c>
      <c r="F27311">
        <v>0.8</v>
      </c>
      <c r="G27311">
        <v>0.2</v>
      </c>
      <c r="H27311">
        <f t="shared" si="1280"/>
        <v>0.25525705524207493</v>
      </c>
      <c r="I27311">
        <f t="shared" si="1278"/>
        <v>0.29002094671369905</v>
      </c>
      <c r="J27311">
        <f t="shared" si="1279"/>
        <v>0.78621359326594109</v>
      </c>
    </row>
    <row r="27312" spans="1:10">
      <c r="A27312" t="s">
        <v>27278</v>
      </c>
      <c r="B27312">
        <v>1</v>
      </c>
      <c r="C27312">
        <v>0</v>
      </c>
      <c r="D27312">
        <v>4.3</v>
      </c>
      <c r="E27312">
        <v>34</v>
      </c>
      <c r="F27312">
        <v>4.7</v>
      </c>
      <c r="G27312">
        <v>13.8</v>
      </c>
      <c r="H27312">
        <f t="shared" si="1280"/>
        <v>3.2721053962487909</v>
      </c>
      <c r="I27312">
        <f t="shared" si="1278"/>
        <v>1.79705561003741</v>
      </c>
      <c r="J27312">
        <f t="shared" si="1279"/>
        <v>0.14674032504617968</v>
      </c>
    </row>
    <row r="27313" spans="1:10">
      <c r="A27313" t="s">
        <v>27279</v>
      </c>
      <c r="B27313">
        <v>22</v>
      </c>
      <c r="C27313">
        <v>19.7</v>
      </c>
      <c r="D27313">
        <v>18.600000000000001</v>
      </c>
      <c r="E27313">
        <v>27.5</v>
      </c>
      <c r="F27313">
        <v>15.6</v>
      </c>
      <c r="G27313">
        <v>15.8</v>
      </c>
      <c r="H27313">
        <f t="shared" si="1280"/>
        <v>-3.3805279851966137E-2</v>
      </c>
      <c r="I27313">
        <f t="shared" si="1278"/>
        <v>0.11496283371392683</v>
      </c>
      <c r="J27313">
        <f t="shared" si="1279"/>
        <v>0.9140144603728434</v>
      </c>
    </row>
    <row r="27314" spans="1:10">
      <c r="A27314" t="s">
        <v>27280</v>
      </c>
      <c r="B27314">
        <v>4.3</v>
      </c>
      <c r="C27314">
        <v>3.6</v>
      </c>
      <c r="D27314">
        <v>2.4</v>
      </c>
      <c r="E27314">
        <v>9.6999999999999993</v>
      </c>
      <c r="F27314">
        <v>2</v>
      </c>
      <c r="G27314">
        <v>0</v>
      </c>
      <c r="H27314">
        <f t="shared" si="1280"/>
        <v>0.18138411681737612</v>
      </c>
      <c r="I27314">
        <f t="shared" si="1278"/>
        <v>0.1551157270548966</v>
      </c>
      <c r="J27314">
        <f t="shared" si="1279"/>
        <v>0.88424270479555322</v>
      </c>
    </row>
    <row r="27315" spans="1:10">
      <c r="A27315" t="s">
        <v>27281</v>
      </c>
      <c r="B27315">
        <v>0</v>
      </c>
      <c r="C27315">
        <v>0</v>
      </c>
      <c r="D27315">
        <v>2.2999999999999998</v>
      </c>
      <c r="E27315">
        <v>0</v>
      </c>
      <c r="F27315">
        <v>0</v>
      </c>
      <c r="G27315">
        <v>0</v>
      </c>
      <c r="H27315">
        <f t="shared" si="1280"/>
        <v>-4.0297473433940523</v>
      </c>
      <c r="I27315">
        <f t="shared" si="1278"/>
        <v>1</v>
      </c>
      <c r="J27315">
        <f t="shared" si="1279"/>
        <v>0.37390096630005915</v>
      </c>
    </row>
    <row r="27316" spans="1:10">
      <c r="A27316" t="s">
        <v>27282</v>
      </c>
      <c r="B27316">
        <v>201.6</v>
      </c>
      <c r="C27316">
        <v>336.7</v>
      </c>
      <c r="D27316">
        <v>491.8</v>
      </c>
      <c r="E27316">
        <v>378.9</v>
      </c>
      <c r="F27316">
        <v>153.9</v>
      </c>
      <c r="G27316">
        <v>669</v>
      </c>
      <c r="H27316">
        <f t="shared" si="1280"/>
        <v>0.22238241890956054</v>
      </c>
      <c r="I27316">
        <f t="shared" si="1278"/>
        <v>0.33460343926612657</v>
      </c>
      <c r="J27316">
        <f t="shared" si="1279"/>
        <v>0.75473384148181466</v>
      </c>
    </row>
    <row r="27317" spans="1:10">
      <c r="A27317" t="s">
        <v>27283</v>
      </c>
      <c r="B27317">
        <v>0</v>
      </c>
      <c r="C27317">
        <v>0.5</v>
      </c>
      <c r="D27317">
        <v>0.4</v>
      </c>
      <c r="E27317">
        <v>0</v>
      </c>
      <c r="F27317">
        <v>0</v>
      </c>
      <c r="G27317">
        <v>0</v>
      </c>
      <c r="H27317">
        <f t="shared" si="1280"/>
        <v>-2.8073549220576042</v>
      </c>
      <c r="I27317">
        <f t="shared" si="1278"/>
        <v>1.9639610121239315</v>
      </c>
      <c r="J27317">
        <f t="shared" si="1279"/>
        <v>0.12100391941035307</v>
      </c>
    </row>
    <row r="27318" spans="1:10">
      <c r="A27318" t="s">
        <v>27284</v>
      </c>
      <c r="B27318">
        <v>0</v>
      </c>
      <c r="C27318">
        <v>1.5</v>
      </c>
      <c r="D27318">
        <v>0</v>
      </c>
      <c r="E27318">
        <v>0.9</v>
      </c>
      <c r="F27318">
        <v>0</v>
      </c>
      <c r="G27318">
        <v>1.8</v>
      </c>
      <c r="H27318">
        <f t="shared" si="1280"/>
        <v>0.78849589480628823</v>
      </c>
      <c r="I27318">
        <f t="shared" si="1278"/>
        <v>0.55470019622522915</v>
      </c>
      <c r="J27318">
        <f t="shared" si="1279"/>
        <v>0.60865318148537861</v>
      </c>
    </row>
    <row r="27319" spans="1:10">
      <c r="A27319" t="s">
        <v>27285</v>
      </c>
      <c r="B27319">
        <v>1118.8</v>
      </c>
      <c r="C27319">
        <v>4829.1000000000004</v>
      </c>
      <c r="D27319">
        <v>4447.5</v>
      </c>
      <c r="E27319">
        <v>8435.6</v>
      </c>
      <c r="F27319">
        <v>3826.4</v>
      </c>
      <c r="G27319">
        <v>1381.8</v>
      </c>
      <c r="H27319">
        <f t="shared" si="1280"/>
        <v>0.39229528388521923</v>
      </c>
      <c r="I27319">
        <f t="shared" si="1278"/>
        <v>0.45493594936753123</v>
      </c>
      <c r="J27319">
        <f t="shared" si="1279"/>
        <v>0.67275271000577086</v>
      </c>
    </row>
    <row r="27320" spans="1:10">
      <c r="A27320" t="s">
        <v>27286</v>
      </c>
      <c r="B27320">
        <v>0</v>
      </c>
      <c r="C27320">
        <v>0</v>
      </c>
      <c r="D27320">
        <v>0</v>
      </c>
      <c r="E27320">
        <v>0.6</v>
      </c>
      <c r="F27320">
        <v>0</v>
      </c>
      <c r="G27320">
        <v>0</v>
      </c>
      <c r="H27320">
        <f t="shared" si="1280"/>
        <v>2.3219280948873622</v>
      </c>
      <c r="I27320">
        <f t="shared" si="1278"/>
        <v>0.99999999999999989</v>
      </c>
      <c r="J27320">
        <f t="shared" si="1279"/>
        <v>0.37390096630005903</v>
      </c>
    </row>
    <row r="27321" spans="1:10">
      <c r="A27321" t="s">
        <v>27287</v>
      </c>
      <c r="B27321">
        <v>2.2999999999999998</v>
      </c>
      <c r="C27321">
        <v>0.7</v>
      </c>
      <c r="D27321">
        <v>1.8</v>
      </c>
      <c r="E27321">
        <v>0.2</v>
      </c>
      <c r="F27321">
        <v>1</v>
      </c>
      <c r="G27321">
        <v>1.4</v>
      </c>
      <c r="H27321">
        <f t="shared" si="1280"/>
        <v>-0.84799690655494997</v>
      </c>
      <c r="I27321">
        <f t="shared" si="1278"/>
        <v>1.2435135216772872</v>
      </c>
      <c r="J27321">
        <f t="shared" si="1279"/>
        <v>0.2815806968504016</v>
      </c>
    </row>
    <row r="27322" spans="1:10">
      <c r="A27322" t="s">
        <v>27288</v>
      </c>
      <c r="B27322">
        <v>118.1</v>
      </c>
      <c r="C27322">
        <v>130</v>
      </c>
      <c r="D27322">
        <v>170.5</v>
      </c>
      <c r="E27322">
        <v>142</v>
      </c>
      <c r="F27322">
        <v>172.9</v>
      </c>
      <c r="G27322">
        <v>174.6</v>
      </c>
      <c r="H27322">
        <f t="shared" si="1280"/>
        <v>0.22566169410249784</v>
      </c>
      <c r="I27322">
        <f t="shared" si="1278"/>
        <v>1.2390939733222772</v>
      </c>
      <c r="J27322">
        <f t="shared" si="1279"/>
        <v>0.28304844449125693</v>
      </c>
    </row>
    <row r="27323" spans="1:10">
      <c r="A27323" t="s">
        <v>27289</v>
      </c>
      <c r="B27323">
        <v>180.1</v>
      </c>
      <c r="C27323">
        <v>225.1</v>
      </c>
      <c r="D27323">
        <v>351.9</v>
      </c>
      <c r="E27323">
        <v>209.9</v>
      </c>
      <c r="F27323">
        <v>314.8</v>
      </c>
      <c r="G27323">
        <v>247.3</v>
      </c>
      <c r="H27323">
        <f t="shared" si="1280"/>
        <v>2.8111463637379933E-2</v>
      </c>
      <c r="I27323">
        <f t="shared" si="1278"/>
        <v>8.2920259432391452E-2</v>
      </c>
      <c r="J27323">
        <f t="shared" si="1279"/>
        <v>0.9378987293999963</v>
      </c>
    </row>
    <row r="27324" spans="1:10">
      <c r="A27324" t="s">
        <v>27290</v>
      </c>
      <c r="B27324">
        <v>0.5</v>
      </c>
      <c r="C27324">
        <v>1.2</v>
      </c>
      <c r="D27324">
        <v>2.9</v>
      </c>
      <c r="E27324">
        <v>4.0999999999999996</v>
      </c>
      <c r="F27324">
        <v>2.1</v>
      </c>
      <c r="G27324">
        <v>1.1000000000000001</v>
      </c>
      <c r="H27324">
        <f t="shared" si="1280"/>
        <v>0.64931291213121356</v>
      </c>
      <c r="I27324">
        <f t="shared" si="1278"/>
        <v>0.79377439325110344</v>
      </c>
      <c r="J27324">
        <f t="shared" si="1279"/>
        <v>0.47175757577535299</v>
      </c>
    </row>
    <row r="27325" spans="1:10">
      <c r="A27325" t="s">
        <v>27291</v>
      </c>
      <c r="B27325">
        <v>0.2</v>
      </c>
      <c r="C27325">
        <v>1.1000000000000001</v>
      </c>
      <c r="D27325">
        <v>0</v>
      </c>
      <c r="E27325">
        <v>4.3</v>
      </c>
      <c r="F27325">
        <v>3.1</v>
      </c>
      <c r="G27325">
        <v>0</v>
      </c>
      <c r="H27325">
        <f t="shared" si="1280"/>
        <v>2.3804237441975071</v>
      </c>
      <c r="I27325">
        <f t="shared" si="1278"/>
        <v>1.5346215465512141</v>
      </c>
      <c r="J27325">
        <f t="shared" si="1279"/>
        <v>0.19966609517731335</v>
      </c>
    </row>
    <row r="27326" spans="1:10">
      <c r="A27326" t="s">
        <v>27292</v>
      </c>
      <c r="B27326">
        <v>123.7</v>
      </c>
      <c r="C27326">
        <v>202.9</v>
      </c>
      <c r="D27326">
        <v>256.3</v>
      </c>
      <c r="E27326">
        <v>63.8</v>
      </c>
      <c r="F27326">
        <v>85.1</v>
      </c>
      <c r="G27326">
        <v>141.6</v>
      </c>
      <c r="H27326">
        <f t="shared" si="1280"/>
        <v>-1.004336699828468</v>
      </c>
      <c r="I27326">
        <f t="shared" si="1278"/>
        <v>2.1672421299466968</v>
      </c>
      <c r="J27326">
        <f t="shared" si="1279"/>
        <v>9.6106347334232636E-2</v>
      </c>
    </row>
    <row r="27327" spans="1:10">
      <c r="A27327" t="s">
        <v>27293</v>
      </c>
      <c r="B27327">
        <v>17</v>
      </c>
      <c r="C27327">
        <v>11.6</v>
      </c>
      <c r="D27327">
        <v>22.3</v>
      </c>
      <c r="E27327">
        <v>5.7</v>
      </c>
      <c r="F27327">
        <v>9.4</v>
      </c>
      <c r="G27327">
        <v>12.9</v>
      </c>
      <c r="H27327">
        <f t="shared" si="1280"/>
        <v>-0.85877603879757192</v>
      </c>
      <c r="I27327">
        <f t="shared" si="1278"/>
        <v>2.0502074121490836</v>
      </c>
      <c r="J27327">
        <f t="shared" si="1279"/>
        <v>0.10966446833546584</v>
      </c>
    </row>
    <row r="27328" spans="1:10">
      <c r="A27328" t="s">
        <v>27294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f t="shared" si="1280"/>
        <v>0</v>
      </c>
      <c r="I27328" t="e">
        <f t="shared" si="1278"/>
        <v>#DIV/0!</v>
      </c>
      <c r="J27328" t="e">
        <f t="shared" si="1279"/>
        <v>#DIV/0!</v>
      </c>
    </row>
    <row r="27329" spans="1:10">
      <c r="A27329" t="s">
        <v>27295</v>
      </c>
      <c r="B27329">
        <v>2.2999999999999998</v>
      </c>
      <c r="C27329">
        <v>0.2</v>
      </c>
      <c r="D27329">
        <v>3.7</v>
      </c>
      <c r="E27329">
        <v>0.4</v>
      </c>
      <c r="F27329">
        <v>5.3</v>
      </c>
      <c r="G27329">
        <v>0.3</v>
      </c>
      <c r="H27329">
        <f t="shared" si="1280"/>
        <v>-4.6170181432926061E-2</v>
      </c>
      <c r="I27329">
        <f t="shared" si="1278"/>
        <v>3.4390872498045552E-2</v>
      </c>
      <c r="J27329">
        <f t="shared" si="1279"/>
        <v>0.97421319915223503</v>
      </c>
    </row>
    <row r="27330" spans="1:10">
      <c r="A27330" t="s">
        <v>27296</v>
      </c>
      <c r="B27330">
        <v>0</v>
      </c>
      <c r="C27330">
        <v>0</v>
      </c>
      <c r="D27330">
        <v>0.8</v>
      </c>
      <c r="E27330">
        <v>0</v>
      </c>
      <c r="F27330">
        <v>0</v>
      </c>
      <c r="G27330">
        <v>1.3</v>
      </c>
      <c r="H27330">
        <f t="shared" si="1280"/>
        <v>0.61005348168398665</v>
      </c>
      <c r="I27330">
        <f t="shared" ref="I27330:I27393" si="1281">ABS((AVERAGE(B27330:D27330)-AVERAGE(E27330:G27330))/SQRT(VAR(B27330:D27330)/3 + VAR(E27330:G27330)/3))</f>
        <v>0.32756089104020913</v>
      </c>
      <c r="J27330">
        <f t="shared" ref="J27330:J27393" si="1282">TDIST(I27330,4,2)</f>
        <v>0.75967054712707927</v>
      </c>
    </row>
    <row r="27331" spans="1:10">
      <c r="A27331" t="s">
        <v>27297</v>
      </c>
      <c r="B27331">
        <v>0.5</v>
      </c>
      <c r="C27331">
        <v>0</v>
      </c>
      <c r="D27331">
        <v>2.1</v>
      </c>
      <c r="E27331">
        <v>0</v>
      </c>
      <c r="F27331">
        <v>1.7</v>
      </c>
      <c r="G27331">
        <v>0.1</v>
      </c>
      <c r="H27331">
        <f t="shared" ref="H27331:H27394" si="1283">LOG((AVERAGE(E27331:G27331)+0.05)/(AVERAGE(B27331:D27331)+0.05),2)</f>
        <v>-0.49595749466241129</v>
      </c>
      <c r="I27331">
        <f t="shared" si="1281"/>
        <v>0.31772058831581512</v>
      </c>
      <c r="J27331">
        <f t="shared" si="1282"/>
        <v>0.76659162747246279</v>
      </c>
    </row>
    <row r="27332" spans="1:10">
      <c r="A27332" t="s">
        <v>27298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f t="shared" si="1283"/>
        <v>0</v>
      </c>
      <c r="I27332" t="e">
        <f t="shared" si="1281"/>
        <v>#DIV/0!</v>
      </c>
      <c r="J27332" t="e">
        <f t="shared" si="1282"/>
        <v>#DIV/0!</v>
      </c>
    </row>
    <row r="27333" spans="1:10">
      <c r="A27333" t="s">
        <v>27299</v>
      </c>
      <c r="B27333">
        <v>0.7</v>
      </c>
      <c r="C27333">
        <v>0</v>
      </c>
      <c r="D27333">
        <v>0</v>
      </c>
      <c r="E27333">
        <v>0</v>
      </c>
      <c r="F27333">
        <v>2.1</v>
      </c>
      <c r="G27333">
        <v>0</v>
      </c>
      <c r="H27333">
        <f t="shared" si="1283"/>
        <v>1.4043902550793355</v>
      </c>
      <c r="I27333">
        <f t="shared" si="1281"/>
        <v>0.63245553203367599</v>
      </c>
      <c r="J27333">
        <f t="shared" si="1282"/>
        <v>0.56143804425052557</v>
      </c>
    </row>
    <row r="27334" spans="1:10">
      <c r="A27334" t="s">
        <v>27300</v>
      </c>
      <c r="B27334">
        <v>1.2</v>
      </c>
      <c r="C27334">
        <v>0</v>
      </c>
      <c r="D27334">
        <v>5.2</v>
      </c>
      <c r="E27334">
        <v>0.2</v>
      </c>
      <c r="F27334">
        <v>0.1</v>
      </c>
      <c r="G27334">
        <v>0.8</v>
      </c>
      <c r="H27334">
        <f t="shared" si="1283"/>
        <v>-2.3895668117627253</v>
      </c>
      <c r="I27334">
        <f t="shared" si="1281"/>
        <v>1.11314082122139</v>
      </c>
      <c r="J27334">
        <f t="shared" si="1282"/>
        <v>0.3280286138030527</v>
      </c>
    </row>
    <row r="27335" spans="1:10">
      <c r="A27335" s="3" t="s">
        <v>27301</v>
      </c>
      <c r="B27335">
        <v>0</v>
      </c>
      <c r="C27335">
        <v>0</v>
      </c>
      <c r="D27335">
        <v>0</v>
      </c>
      <c r="E27335">
        <v>2.2999999999999998</v>
      </c>
      <c r="F27335">
        <v>1.2</v>
      </c>
      <c r="G27335">
        <v>0.9</v>
      </c>
      <c r="H27335">
        <f t="shared" si="1283"/>
        <v>4.9228321394775403</v>
      </c>
      <c r="I27335">
        <f t="shared" si="1281"/>
        <v>3.4463459799470151</v>
      </c>
      <c r="J27335">
        <f t="shared" si="1282"/>
        <v>2.6141597051836624E-2</v>
      </c>
    </row>
    <row r="27336" spans="1:10">
      <c r="A27336" t="s">
        <v>27302</v>
      </c>
      <c r="B27336">
        <v>0.9</v>
      </c>
      <c r="C27336">
        <v>0</v>
      </c>
      <c r="D27336">
        <v>1.3</v>
      </c>
      <c r="E27336">
        <v>0</v>
      </c>
      <c r="F27336">
        <v>0</v>
      </c>
      <c r="G27336">
        <v>2.2000000000000002</v>
      </c>
      <c r="H27336">
        <f t="shared" si="1283"/>
        <v>0</v>
      </c>
      <c r="I27336">
        <f t="shared" si="1281"/>
        <v>0</v>
      </c>
      <c r="J27336">
        <f t="shared" si="1282"/>
        <v>1</v>
      </c>
    </row>
    <row r="27337" spans="1:10">
      <c r="A27337" t="s">
        <v>27303</v>
      </c>
      <c r="B27337">
        <v>1</v>
      </c>
      <c r="C27337">
        <v>0</v>
      </c>
      <c r="D27337">
        <v>0.4</v>
      </c>
      <c r="E27337">
        <v>1.1000000000000001</v>
      </c>
      <c r="F27337">
        <v>0</v>
      </c>
      <c r="G27337">
        <v>0</v>
      </c>
      <c r="H27337">
        <f t="shared" si="1283"/>
        <v>-0.31034012061215022</v>
      </c>
      <c r="I27337">
        <f t="shared" si="1281"/>
        <v>0.21374114996372873</v>
      </c>
      <c r="J27337">
        <f t="shared" si="1282"/>
        <v>0.84120181507248537</v>
      </c>
    </row>
    <row r="27338" spans="1:10">
      <c r="A27338" t="s">
        <v>27304</v>
      </c>
      <c r="B27338">
        <v>83.6</v>
      </c>
      <c r="C27338">
        <v>59.2</v>
      </c>
      <c r="D27338">
        <v>86.9</v>
      </c>
      <c r="E27338">
        <v>75.8</v>
      </c>
      <c r="F27338">
        <v>47.4</v>
      </c>
      <c r="G27338">
        <v>66.599999999999994</v>
      </c>
      <c r="H27338">
        <f t="shared" si="1283"/>
        <v>-0.27507295415178173</v>
      </c>
      <c r="I27338">
        <f t="shared" si="1281"/>
        <v>1.0995908747789398</v>
      </c>
      <c r="J27338">
        <f t="shared" si="1282"/>
        <v>0.33324216330804463</v>
      </c>
    </row>
    <row r="27339" spans="1:10">
      <c r="A27339" t="s">
        <v>27305</v>
      </c>
      <c r="B27339">
        <v>0</v>
      </c>
      <c r="C27339">
        <v>0</v>
      </c>
      <c r="D27339">
        <v>0</v>
      </c>
      <c r="E27339">
        <v>0</v>
      </c>
      <c r="F27339">
        <v>1.5</v>
      </c>
      <c r="G27339">
        <v>0</v>
      </c>
      <c r="H27339">
        <f t="shared" si="1283"/>
        <v>3.4594316186372978</v>
      </c>
      <c r="I27339">
        <f t="shared" si="1281"/>
        <v>1</v>
      </c>
      <c r="J27339">
        <f t="shared" si="1282"/>
        <v>0.37390096630005915</v>
      </c>
    </row>
    <row r="27340" spans="1:10">
      <c r="A27340" t="s">
        <v>27306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f t="shared" si="1283"/>
        <v>0</v>
      </c>
      <c r="I27340" t="e">
        <f t="shared" si="1281"/>
        <v>#DIV/0!</v>
      </c>
      <c r="J27340" t="e">
        <f t="shared" si="1282"/>
        <v>#DIV/0!</v>
      </c>
    </row>
    <row r="27341" spans="1:10">
      <c r="A27341" t="s">
        <v>27307</v>
      </c>
      <c r="B27341">
        <v>0.6</v>
      </c>
      <c r="C27341">
        <v>0.1</v>
      </c>
      <c r="D27341">
        <v>0</v>
      </c>
      <c r="E27341">
        <v>2.5</v>
      </c>
      <c r="F27341">
        <v>0</v>
      </c>
      <c r="G27341">
        <v>0.2</v>
      </c>
      <c r="H27341">
        <f t="shared" si="1283"/>
        <v>1.7454271729144026</v>
      </c>
      <c r="I27341">
        <f t="shared" si="1281"/>
        <v>0.80977633017891615</v>
      </c>
      <c r="J27341">
        <f t="shared" si="1282"/>
        <v>0.46348913773491945</v>
      </c>
    </row>
    <row r="27342" spans="1:10">
      <c r="A27342" t="s">
        <v>27308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1.2</v>
      </c>
      <c r="H27342">
        <f t="shared" si="1283"/>
        <v>3.1699250014423122</v>
      </c>
      <c r="I27342">
        <f t="shared" si="1281"/>
        <v>0.99999999999999989</v>
      </c>
      <c r="J27342">
        <f t="shared" si="1282"/>
        <v>0.37390096630005903</v>
      </c>
    </row>
    <row r="27343" spans="1:10">
      <c r="A27343" t="s">
        <v>27309</v>
      </c>
      <c r="B27343">
        <v>0</v>
      </c>
      <c r="C27343">
        <v>2.1</v>
      </c>
      <c r="D27343">
        <v>0</v>
      </c>
      <c r="E27343">
        <v>1.5</v>
      </c>
      <c r="F27343">
        <v>0</v>
      </c>
      <c r="G27343">
        <v>1.5</v>
      </c>
      <c r="H27343">
        <f t="shared" si="1283"/>
        <v>0.48542682717024171</v>
      </c>
      <c r="I27343">
        <f t="shared" si="1281"/>
        <v>0.34874291623145776</v>
      </c>
      <c r="J27343">
        <f t="shared" si="1282"/>
        <v>0.74486520120244371</v>
      </c>
    </row>
    <row r="27344" spans="1:10">
      <c r="A27344" t="s">
        <v>27310</v>
      </c>
      <c r="B27344">
        <v>1.7</v>
      </c>
      <c r="C27344">
        <v>12</v>
      </c>
      <c r="D27344">
        <v>14.4</v>
      </c>
      <c r="E27344">
        <v>3.3</v>
      </c>
      <c r="F27344">
        <v>49.3</v>
      </c>
      <c r="G27344">
        <v>8.9</v>
      </c>
      <c r="H27344">
        <f t="shared" si="1283"/>
        <v>1.1258500271002885</v>
      </c>
      <c r="I27344">
        <f t="shared" si="1281"/>
        <v>0.74197860010962102</v>
      </c>
      <c r="J27344">
        <f t="shared" si="1282"/>
        <v>0.49930336293989469</v>
      </c>
    </row>
    <row r="27345" spans="1:10">
      <c r="A27345" t="s">
        <v>27311</v>
      </c>
      <c r="B27345">
        <v>14.5</v>
      </c>
      <c r="C27345">
        <v>20.6</v>
      </c>
      <c r="D27345">
        <v>12</v>
      </c>
      <c r="E27345">
        <v>8.5</v>
      </c>
      <c r="F27345">
        <v>91.4</v>
      </c>
      <c r="G27345">
        <v>41.3</v>
      </c>
      <c r="H27345">
        <f t="shared" si="1283"/>
        <v>1.5808856487227403</v>
      </c>
      <c r="I27345">
        <f t="shared" si="1281"/>
        <v>1.2940482523076298</v>
      </c>
      <c r="J27345">
        <f t="shared" si="1282"/>
        <v>0.26530748288045719</v>
      </c>
    </row>
    <row r="27346" spans="1:10">
      <c r="A27346" t="s">
        <v>27312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f t="shared" si="1283"/>
        <v>0</v>
      </c>
      <c r="I27346" t="e">
        <f t="shared" si="1281"/>
        <v>#DIV/0!</v>
      </c>
      <c r="J27346" t="e">
        <f t="shared" si="1282"/>
        <v>#DIV/0!</v>
      </c>
    </row>
    <row r="27347" spans="1:10">
      <c r="A27347" t="s">
        <v>27313</v>
      </c>
      <c r="B27347">
        <v>0</v>
      </c>
      <c r="C27347">
        <v>0</v>
      </c>
      <c r="D27347">
        <v>0</v>
      </c>
      <c r="E27347">
        <v>0.5</v>
      </c>
      <c r="F27347">
        <v>1.6</v>
      </c>
      <c r="G27347">
        <v>0</v>
      </c>
      <c r="H27347">
        <f t="shared" si="1283"/>
        <v>3.9068905956085187</v>
      </c>
      <c r="I27347">
        <f t="shared" si="1281"/>
        <v>1.4812257933030564</v>
      </c>
      <c r="J27347">
        <f t="shared" si="1282"/>
        <v>0.21266625296557232</v>
      </c>
    </row>
    <row r="27348" spans="1:10">
      <c r="A27348" t="s">
        <v>27314</v>
      </c>
      <c r="B27348">
        <v>1.9</v>
      </c>
      <c r="C27348">
        <v>0.9</v>
      </c>
      <c r="D27348">
        <v>0</v>
      </c>
      <c r="E27348">
        <v>0.9</v>
      </c>
      <c r="F27348">
        <v>0</v>
      </c>
      <c r="G27348">
        <v>1</v>
      </c>
      <c r="H27348">
        <f t="shared" si="1283"/>
        <v>-0.52509104474375745</v>
      </c>
      <c r="I27348">
        <f t="shared" si="1281"/>
        <v>0.47302949810487288</v>
      </c>
      <c r="J27348">
        <f t="shared" si="1282"/>
        <v>0.66084949111694102</v>
      </c>
    </row>
    <row r="27349" spans="1:10">
      <c r="A27349" t="s">
        <v>27315</v>
      </c>
      <c r="B27349">
        <v>1</v>
      </c>
      <c r="C27349">
        <v>0.7</v>
      </c>
      <c r="D27349">
        <v>0</v>
      </c>
      <c r="E27349">
        <v>3.1</v>
      </c>
      <c r="F27349">
        <v>0</v>
      </c>
      <c r="G27349">
        <v>0.5</v>
      </c>
      <c r="H27349">
        <f t="shared" si="1283"/>
        <v>1.019365324866931</v>
      </c>
      <c r="I27349">
        <f t="shared" si="1281"/>
        <v>0.629843866925206</v>
      </c>
      <c r="J27349">
        <f t="shared" si="1282"/>
        <v>0.56298295796172138</v>
      </c>
    </row>
    <row r="27350" spans="1:10">
      <c r="A27350" t="s">
        <v>27316</v>
      </c>
      <c r="B27350">
        <v>0</v>
      </c>
      <c r="C27350">
        <v>1.7</v>
      </c>
      <c r="D27350">
        <v>3.4</v>
      </c>
      <c r="E27350">
        <v>1.5</v>
      </c>
      <c r="F27350">
        <v>0</v>
      </c>
      <c r="G27350">
        <v>2.4</v>
      </c>
      <c r="H27350">
        <f t="shared" si="1283"/>
        <v>-0.37439551478149785</v>
      </c>
      <c r="I27350">
        <f t="shared" si="1281"/>
        <v>0.33180075816559851</v>
      </c>
      <c r="J27350">
        <f t="shared" si="1282"/>
        <v>0.75669679425696845</v>
      </c>
    </row>
    <row r="27351" spans="1:10">
      <c r="A27351" t="s">
        <v>27317</v>
      </c>
      <c r="B27351">
        <v>4.0999999999999996</v>
      </c>
      <c r="C27351">
        <v>4</v>
      </c>
      <c r="D27351">
        <v>2.6</v>
      </c>
      <c r="E27351">
        <v>3.5</v>
      </c>
      <c r="F27351">
        <v>3.6</v>
      </c>
      <c r="G27351">
        <v>0.9</v>
      </c>
      <c r="H27351">
        <f t="shared" si="1283"/>
        <v>-0.41282307821340186</v>
      </c>
      <c r="I27351">
        <f t="shared" si="1281"/>
        <v>0.89308062223508977</v>
      </c>
      <c r="J27351">
        <f t="shared" si="1282"/>
        <v>0.42228888780271329</v>
      </c>
    </row>
    <row r="27352" spans="1:10">
      <c r="A27352" t="s">
        <v>27318</v>
      </c>
      <c r="B27352">
        <v>0</v>
      </c>
      <c r="C27352">
        <v>0.5</v>
      </c>
      <c r="D27352">
        <v>0</v>
      </c>
      <c r="E27352">
        <v>0</v>
      </c>
      <c r="F27352">
        <v>0.9</v>
      </c>
      <c r="G27352">
        <v>0</v>
      </c>
      <c r="H27352">
        <f t="shared" si="1283"/>
        <v>0.69187770463766807</v>
      </c>
      <c r="I27352">
        <f t="shared" si="1281"/>
        <v>0.38851434494290565</v>
      </c>
      <c r="J27352">
        <f t="shared" si="1282"/>
        <v>0.71742835991448817</v>
      </c>
    </row>
    <row r="27353" spans="1:10">
      <c r="A27353" t="s">
        <v>27319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f t="shared" si="1283"/>
        <v>0</v>
      </c>
      <c r="I27353" t="e">
        <f t="shared" si="1281"/>
        <v>#DIV/0!</v>
      </c>
      <c r="J27353" t="e">
        <f t="shared" si="1282"/>
        <v>#DIV/0!</v>
      </c>
    </row>
    <row r="27354" spans="1:10">
      <c r="A27354" t="s">
        <v>27320</v>
      </c>
      <c r="B27354">
        <v>2.1</v>
      </c>
      <c r="C27354">
        <v>1.1000000000000001</v>
      </c>
      <c r="D27354">
        <v>0</v>
      </c>
      <c r="E27354">
        <v>0.7</v>
      </c>
      <c r="F27354">
        <v>0</v>
      </c>
      <c r="G27354">
        <v>0</v>
      </c>
      <c r="H27354">
        <f t="shared" si="1283"/>
        <v>-1.9786263492074332</v>
      </c>
      <c r="I27354">
        <f t="shared" si="1281"/>
        <v>1.2824729401064427</v>
      </c>
      <c r="J27354">
        <f t="shared" si="1282"/>
        <v>0.26895316600275265</v>
      </c>
    </row>
    <row r="27355" spans="1:10">
      <c r="A27355" t="s">
        <v>27321</v>
      </c>
      <c r="B27355">
        <v>0</v>
      </c>
      <c r="C27355">
        <v>2.4</v>
      </c>
      <c r="D27355">
        <v>0</v>
      </c>
      <c r="E27355">
        <v>1.3</v>
      </c>
      <c r="F27355">
        <v>0</v>
      </c>
      <c r="G27355">
        <v>1.1000000000000001</v>
      </c>
      <c r="H27355">
        <f t="shared" si="1283"/>
        <v>3.2034265038149176E-16</v>
      </c>
      <c r="I27355">
        <f t="shared" si="1281"/>
        <v>2.4773783135110308E-16</v>
      </c>
      <c r="J27355">
        <f t="shared" si="1282"/>
        <v>1</v>
      </c>
    </row>
    <row r="27356" spans="1:10">
      <c r="A27356" t="s">
        <v>27322</v>
      </c>
      <c r="B27356">
        <v>0</v>
      </c>
      <c r="C27356">
        <v>0</v>
      </c>
      <c r="D27356">
        <v>0</v>
      </c>
      <c r="E27356">
        <v>1.3</v>
      </c>
      <c r="F27356">
        <v>0</v>
      </c>
      <c r="G27356">
        <v>0</v>
      </c>
      <c r="H27356">
        <f t="shared" si="1283"/>
        <v>3.2730184944064158</v>
      </c>
      <c r="I27356">
        <f t="shared" si="1281"/>
        <v>0.99999999999999989</v>
      </c>
      <c r="J27356">
        <f t="shared" si="1282"/>
        <v>0.37390096630005903</v>
      </c>
    </row>
    <row r="27357" spans="1:10">
      <c r="A27357" t="s">
        <v>27323</v>
      </c>
      <c r="B27357">
        <v>323.10000000000002</v>
      </c>
      <c r="C27357">
        <v>339.2</v>
      </c>
      <c r="D27357">
        <v>357.2</v>
      </c>
      <c r="E27357">
        <v>318.5</v>
      </c>
      <c r="F27357">
        <v>557</v>
      </c>
      <c r="G27357">
        <v>386.4</v>
      </c>
      <c r="H27357">
        <f t="shared" si="1283"/>
        <v>0.3076950434351034</v>
      </c>
      <c r="I27357">
        <f t="shared" si="1281"/>
        <v>1.1280946236929772</v>
      </c>
      <c r="J27357">
        <f t="shared" si="1282"/>
        <v>0.32236137278837895</v>
      </c>
    </row>
    <row r="27358" spans="1:10">
      <c r="A27358" t="s">
        <v>27324</v>
      </c>
      <c r="B27358">
        <v>5.3</v>
      </c>
      <c r="C27358">
        <v>2.2000000000000002</v>
      </c>
      <c r="D27358">
        <v>1.1000000000000001</v>
      </c>
      <c r="E27358">
        <v>0.7</v>
      </c>
      <c r="F27358">
        <v>2.6</v>
      </c>
      <c r="G27358">
        <v>2.5</v>
      </c>
      <c r="H27358">
        <f t="shared" si="1283"/>
        <v>-0.55639334852438527</v>
      </c>
      <c r="I27358">
        <f t="shared" si="1281"/>
        <v>0.66628905878212841</v>
      </c>
      <c r="J27358">
        <f t="shared" si="1282"/>
        <v>0.54168739499333174</v>
      </c>
    </row>
    <row r="27359" spans="1:10">
      <c r="A27359" t="s">
        <v>27325</v>
      </c>
      <c r="B27359">
        <v>3</v>
      </c>
      <c r="C27359">
        <v>0.5</v>
      </c>
      <c r="D27359">
        <v>2.9</v>
      </c>
      <c r="E27359">
        <v>2.1</v>
      </c>
      <c r="F27359">
        <v>6.6</v>
      </c>
      <c r="G27359">
        <v>0</v>
      </c>
      <c r="H27359">
        <f t="shared" si="1283"/>
        <v>0.43418254854554705</v>
      </c>
      <c r="I27359">
        <f t="shared" si="1281"/>
        <v>0.36311766232163667</v>
      </c>
      <c r="J27359">
        <f t="shared" si="1282"/>
        <v>0.73489269746018815</v>
      </c>
    </row>
    <row r="27360" spans="1:10">
      <c r="A27360" t="s">
        <v>27326</v>
      </c>
      <c r="B27360">
        <v>7.8</v>
      </c>
      <c r="C27360">
        <v>49.1</v>
      </c>
      <c r="D27360">
        <v>42.8</v>
      </c>
      <c r="E27360">
        <v>281</v>
      </c>
      <c r="F27360">
        <v>58.3</v>
      </c>
      <c r="G27360">
        <v>17.2</v>
      </c>
      <c r="H27360">
        <f t="shared" si="1283"/>
        <v>1.8366746407794459</v>
      </c>
      <c r="I27360">
        <f t="shared" si="1281"/>
        <v>1.0319774734999216</v>
      </c>
      <c r="J27360">
        <f t="shared" si="1282"/>
        <v>0.36039077421575921</v>
      </c>
    </row>
    <row r="27361" spans="1:10">
      <c r="A27361" t="s">
        <v>27327</v>
      </c>
      <c r="B27361">
        <v>2.2000000000000002</v>
      </c>
      <c r="C27361">
        <v>0</v>
      </c>
      <c r="D27361">
        <v>0</v>
      </c>
      <c r="E27361">
        <v>0</v>
      </c>
      <c r="F27361">
        <v>1</v>
      </c>
      <c r="G27361">
        <v>0.3</v>
      </c>
      <c r="H27361">
        <f t="shared" si="1283"/>
        <v>-0.69660785655006552</v>
      </c>
      <c r="I27361">
        <f t="shared" si="1281"/>
        <v>0.37930477676498064</v>
      </c>
      <c r="J27361">
        <f t="shared" si="1282"/>
        <v>0.72373811978142188</v>
      </c>
    </row>
    <row r="27362" spans="1:10">
      <c r="A27362" t="s">
        <v>27328</v>
      </c>
      <c r="B27362">
        <v>0</v>
      </c>
      <c r="C27362">
        <v>2.4</v>
      </c>
      <c r="D27362">
        <v>1.4</v>
      </c>
      <c r="E27362">
        <v>0</v>
      </c>
      <c r="F27362">
        <v>0</v>
      </c>
      <c r="G27362">
        <v>0.3</v>
      </c>
      <c r="H27362">
        <f t="shared" si="1283"/>
        <v>-3.1338557467347905</v>
      </c>
      <c r="I27362">
        <f t="shared" si="1281"/>
        <v>1.6591591209899201</v>
      </c>
      <c r="J27362">
        <f t="shared" si="1282"/>
        <v>0.17242227666369347</v>
      </c>
    </row>
    <row r="27363" spans="1:10">
      <c r="A27363" t="s">
        <v>27329</v>
      </c>
      <c r="B27363">
        <v>1.9</v>
      </c>
      <c r="C27363">
        <v>1.4</v>
      </c>
      <c r="D27363">
        <v>2.1</v>
      </c>
      <c r="E27363">
        <v>1.3</v>
      </c>
      <c r="F27363">
        <v>3.9</v>
      </c>
      <c r="G27363">
        <v>0.4</v>
      </c>
      <c r="H27363">
        <f t="shared" si="1283"/>
        <v>5.1074184594269358E-2</v>
      </c>
      <c r="I27363">
        <f t="shared" si="1281"/>
        <v>6.2317695284975785E-2</v>
      </c>
      <c r="J27363">
        <f t="shared" si="1282"/>
        <v>0.95329950416342335</v>
      </c>
    </row>
    <row r="27364" spans="1:10">
      <c r="A27364" t="s">
        <v>27330</v>
      </c>
      <c r="B27364">
        <v>0</v>
      </c>
      <c r="C27364">
        <v>0</v>
      </c>
      <c r="D27364">
        <v>0.7</v>
      </c>
      <c r="E27364">
        <v>0</v>
      </c>
      <c r="F27364">
        <v>0</v>
      </c>
      <c r="G27364">
        <v>0</v>
      </c>
      <c r="H27364">
        <f t="shared" si="1283"/>
        <v>-2.5025003405291835</v>
      </c>
      <c r="I27364">
        <f t="shared" si="1281"/>
        <v>0.99999999999999989</v>
      </c>
      <c r="J27364">
        <f t="shared" si="1282"/>
        <v>0.37390096630005903</v>
      </c>
    </row>
    <row r="27365" spans="1:10">
      <c r="A27365" t="s">
        <v>27331</v>
      </c>
      <c r="B27365">
        <v>0</v>
      </c>
      <c r="C27365">
        <v>0</v>
      </c>
      <c r="D27365">
        <v>1.4</v>
      </c>
      <c r="E27365">
        <v>0.8</v>
      </c>
      <c r="F27365">
        <v>0.5</v>
      </c>
      <c r="G27365">
        <v>0</v>
      </c>
      <c r="H27365">
        <f t="shared" si="1283"/>
        <v>-9.6215315259302825E-2</v>
      </c>
      <c r="I27365">
        <f t="shared" si="1281"/>
        <v>6.3887656499993867E-2</v>
      </c>
      <c r="J27365">
        <f t="shared" si="1282"/>
        <v>0.95212495869655756</v>
      </c>
    </row>
    <row r="27366" spans="1:10">
      <c r="A27366" t="s">
        <v>27332</v>
      </c>
      <c r="B27366">
        <v>0</v>
      </c>
      <c r="C27366">
        <v>0</v>
      </c>
      <c r="D27366">
        <v>0</v>
      </c>
      <c r="E27366">
        <v>0</v>
      </c>
      <c r="F27366">
        <v>0.1</v>
      </c>
      <c r="G27366">
        <v>0</v>
      </c>
      <c r="H27366">
        <f t="shared" si="1283"/>
        <v>0.73696559416620622</v>
      </c>
      <c r="I27366">
        <f t="shared" si="1281"/>
        <v>0.99999999999999978</v>
      </c>
      <c r="J27366">
        <f t="shared" si="1282"/>
        <v>0.37390096630005892</v>
      </c>
    </row>
    <row r="27367" spans="1:10">
      <c r="A27367" t="s">
        <v>27333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f t="shared" si="1283"/>
        <v>0</v>
      </c>
      <c r="I27367" t="e">
        <f t="shared" si="1281"/>
        <v>#DIV/0!</v>
      </c>
      <c r="J27367" t="e">
        <f t="shared" si="1282"/>
        <v>#DIV/0!</v>
      </c>
    </row>
    <row r="27368" spans="1:10">
      <c r="A27368" t="s">
        <v>27334</v>
      </c>
      <c r="B27368">
        <v>0.5</v>
      </c>
      <c r="C27368">
        <v>0.8</v>
      </c>
      <c r="D27368">
        <v>2.2000000000000002</v>
      </c>
      <c r="E27368">
        <v>0.8</v>
      </c>
      <c r="F27368">
        <v>0.3</v>
      </c>
      <c r="G27368">
        <v>0</v>
      </c>
      <c r="H27368">
        <f t="shared" si="1283"/>
        <v>-1.5459683691052926</v>
      </c>
      <c r="I27368">
        <f t="shared" si="1281"/>
        <v>1.3949716649258312</v>
      </c>
      <c r="J27368">
        <f t="shared" si="1282"/>
        <v>0.23549636025944318</v>
      </c>
    </row>
    <row r="27369" spans="1:10">
      <c r="A27369" t="s">
        <v>27335</v>
      </c>
      <c r="B27369">
        <v>4.5</v>
      </c>
      <c r="C27369">
        <v>4.5999999999999996</v>
      </c>
      <c r="D27369">
        <v>7.1</v>
      </c>
      <c r="E27369">
        <v>11.7</v>
      </c>
      <c r="F27369">
        <v>0.7</v>
      </c>
      <c r="G27369">
        <v>2.6</v>
      </c>
      <c r="H27369">
        <f t="shared" si="1283"/>
        <v>-0.1099728420251318</v>
      </c>
      <c r="I27369">
        <f t="shared" si="1281"/>
        <v>0.11430126653648869</v>
      </c>
      <c r="J27369">
        <f t="shared" si="1282"/>
        <v>0.91450658405958762</v>
      </c>
    </row>
    <row r="27370" spans="1:10">
      <c r="A27370" t="s">
        <v>27336</v>
      </c>
      <c r="B27370">
        <v>1.7</v>
      </c>
      <c r="C27370">
        <v>1.4</v>
      </c>
      <c r="D27370">
        <v>1.2</v>
      </c>
      <c r="E27370">
        <v>15.1</v>
      </c>
      <c r="F27370">
        <v>7.1</v>
      </c>
      <c r="G27370">
        <v>3</v>
      </c>
      <c r="H27370">
        <f t="shared" si="1283"/>
        <v>2.5101085060369428</v>
      </c>
      <c r="I27370">
        <f t="shared" si="1281"/>
        <v>1.9591836828096796</v>
      </c>
      <c r="J27370">
        <f t="shared" si="1282"/>
        <v>0.12166847595325284</v>
      </c>
    </row>
    <row r="27371" spans="1:10">
      <c r="A27371" t="s">
        <v>27337</v>
      </c>
      <c r="B27371">
        <v>11</v>
      </c>
      <c r="C27371">
        <v>15.3</v>
      </c>
      <c r="D27371">
        <v>22.1</v>
      </c>
      <c r="E27371">
        <v>7.2</v>
      </c>
      <c r="F27371">
        <v>12.9</v>
      </c>
      <c r="G27371">
        <v>20.6</v>
      </c>
      <c r="H27371">
        <f t="shared" si="1283"/>
        <v>-0.24913521727350896</v>
      </c>
      <c r="I27371">
        <f t="shared" si="1281"/>
        <v>0.50812077998349636</v>
      </c>
      <c r="J27371">
        <f t="shared" si="1282"/>
        <v>0.63810846855980718</v>
      </c>
    </row>
    <row r="27372" spans="1:10">
      <c r="A27372" t="s">
        <v>27338</v>
      </c>
      <c r="B27372">
        <v>15.1</v>
      </c>
      <c r="C27372">
        <v>16</v>
      </c>
      <c r="D27372">
        <v>22.9</v>
      </c>
      <c r="E27372">
        <v>23.3</v>
      </c>
      <c r="F27372">
        <v>14.3</v>
      </c>
      <c r="G27372">
        <v>16.3</v>
      </c>
      <c r="H27372">
        <f t="shared" si="1283"/>
        <v>-2.6667198736767387E-3</v>
      </c>
      <c r="I27372">
        <f t="shared" si="1281"/>
        <v>9.0673346918957228E-3</v>
      </c>
      <c r="J27372">
        <f t="shared" si="1282"/>
        <v>0.99319961546060376</v>
      </c>
    </row>
    <row r="27373" spans="1:10">
      <c r="A27373" s="3" t="s">
        <v>27339</v>
      </c>
      <c r="B27373">
        <v>23.5</v>
      </c>
      <c r="C27373">
        <v>15.2</v>
      </c>
      <c r="D27373">
        <v>13.2</v>
      </c>
      <c r="E27373">
        <v>24.7</v>
      </c>
      <c r="F27373">
        <v>32.1</v>
      </c>
      <c r="G27373">
        <v>30.4</v>
      </c>
      <c r="H27373">
        <f t="shared" si="1283"/>
        <v>0.74690953961734208</v>
      </c>
      <c r="I27373">
        <f t="shared" si="1281"/>
        <v>3.0431034482758581</v>
      </c>
      <c r="J27373">
        <f t="shared" si="1282"/>
        <v>3.8285704019504603E-2</v>
      </c>
    </row>
    <row r="27374" spans="1:10">
      <c r="A27374" s="3" t="s">
        <v>27340</v>
      </c>
      <c r="B27374">
        <v>4.0999999999999996</v>
      </c>
      <c r="C27374">
        <v>3.3</v>
      </c>
      <c r="D27374">
        <v>6.8</v>
      </c>
      <c r="E27374">
        <v>20.8</v>
      </c>
      <c r="F27374">
        <v>15.7</v>
      </c>
      <c r="G27374">
        <v>8.6</v>
      </c>
      <c r="H27374">
        <f t="shared" si="1283"/>
        <v>1.6568670552948799</v>
      </c>
      <c r="I27374">
        <f t="shared" si="1281"/>
        <v>2.7893358338037855</v>
      </c>
      <c r="J27374">
        <f t="shared" si="1282"/>
        <v>4.9345501112376081E-2</v>
      </c>
    </row>
    <row r="27375" spans="1:10">
      <c r="A27375" t="s">
        <v>27341</v>
      </c>
      <c r="B27375">
        <v>0</v>
      </c>
      <c r="C27375">
        <v>0.2</v>
      </c>
      <c r="D27375">
        <v>0.8</v>
      </c>
      <c r="E27375">
        <v>0</v>
      </c>
      <c r="F27375">
        <v>0</v>
      </c>
      <c r="G27375">
        <v>0.5</v>
      </c>
      <c r="H27375">
        <f t="shared" si="1283"/>
        <v>-0.82312223791592054</v>
      </c>
      <c r="I27375">
        <f t="shared" si="1281"/>
        <v>0.56980288229818965</v>
      </c>
      <c r="J27375">
        <f t="shared" si="1282"/>
        <v>0.59928775366512022</v>
      </c>
    </row>
    <row r="27376" spans="1:10">
      <c r="A27376" s="3" t="s">
        <v>27342</v>
      </c>
      <c r="B27376">
        <v>7.6</v>
      </c>
      <c r="C27376">
        <v>8.5</v>
      </c>
      <c r="D27376">
        <v>9.9</v>
      </c>
      <c r="E27376">
        <v>14.7</v>
      </c>
      <c r="F27376">
        <v>28.4</v>
      </c>
      <c r="G27376">
        <v>22.3</v>
      </c>
      <c r="H27376">
        <f t="shared" si="1283"/>
        <v>1.3257848339748133</v>
      </c>
      <c r="I27376">
        <f t="shared" si="1281"/>
        <v>3.267937670887175</v>
      </c>
      <c r="J27376">
        <f t="shared" si="1282"/>
        <v>3.0849048185093413E-2</v>
      </c>
    </row>
    <row r="27377" spans="1:10">
      <c r="A27377" t="s">
        <v>27343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0.7</v>
      </c>
      <c r="H27377">
        <f t="shared" si="1283"/>
        <v>2.5025003405291835</v>
      </c>
      <c r="I27377">
        <f t="shared" si="1281"/>
        <v>0.99999999999999989</v>
      </c>
      <c r="J27377">
        <f t="shared" si="1282"/>
        <v>0.37390096630005903</v>
      </c>
    </row>
    <row r="27378" spans="1:10">
      <c r="A27378" t="s">
        <v>27344</v>
      </c>
      <c r="B27378">
        <v>0</v>
      </c>
      <c r="C27378">
        <v>0</v>
      </c>
      <c r="D27378">
        <v>0.2</v>
      </c>
      <c r="E27378">
        <v>0</v>
      </c>
      <c r="F27378">
        <v>0</v>
      </c>
      <c r="G27378">
        <v>0</v>
      </c>
      <c r="H27378">
        <f t="shared" si="1283"/>
        <v>-1.2223924213364479</v>
      </c>
      <c r="I27378">
        <f t="shared" si="1281"/>
        <v>0.99999999999999978</v>
      </c>
      <c r="J27378">
        <f t="shared" si="1282"/>
        <v>0.37390096630005892</v>
      </c>
    </row>
    <row r="27379" spans="1:10">
      <c r="A27379" t="s">
        <v>27345</v>
      </c>
      <c r="B27379">
        <v>155.80000000000001</v>
      </c>
      <c r="C27379">
        <v>152.6</v>
      </c>
      <c r="D27379">
        <v>248.2</v>
      </c>
      <c r="E27379">
        <v>124.9</v>
      </c>
      <c r="F27379">
        <v>96.5</v>
      </c>
      <c r="G27379">
        <v>120.2</v>
      </c>
      <c r="H27379">
        <f t="shared" si="1283"/>
        <v>-0.70408831518172954</v>
      </c>
      <c r="I27379">
        <f t="shared" si="1281"/>
        <v>2.2013568540154917</v>
      </c>
      <c r="J27379">
        <f t="shared" si="1282"/>
        <v>9.2512631782157462E-2</v>
      </c>
    </row>
    <row r="27380" spans="1:10">
      <c r="A27380" t="s">
        <v>27346</v>
      </c>
      <c r="B27380">
        <v>0.1</v>
      </c>
      <c r="C27380">
        <v>0</v>
      </c>
      <c r="D27380">
        <v>0</v>
      </c>
      <c r="E27380">
        <v>0</v>
      </c>
      <c r="F27380">
        <v>0</v>
      </c>
      <c r="G27380">
        <v>3.2</v>
      </c>
      <c r="H27380">
        <f t="shared" si="1283"/>
        <v>3.7441610955704103</v>
      </c>
      <c r="I27380">
        <f t="shared" si="1281"/>
        <v>0.96827732370935748</v>
      </c>
      <c r="J27380">
        <f t="shared" si="1282"/>
        <v>0.38773720953691204</v>
      </c>
    </row>
    <row r="27381" spans="1:10">
      <c r="A27381" t="s">
        <v>27347</v>
      </c>
      <c r="B27381">
        <v>2.7</v>
      </c>
      <c r="C27381">
        <v>1.2</v>
      </c>
      <c r="D27381">
        <v>0.2</v>
      </c>
      <c r="E27381">
        <v>2.2999999999999998</v>
      </c>
      <c r="F27381">
        <v>3.6</v>
      </c>
      <c r="G27381">
        <v>0.2</v>
      </c>
      <c r="H27381">
        <f t="shared" si="1283"/>
        <v>0.55639334852438516</v>
      </c>
      <c r="I27381">
        <f t="shared" si="1281"/>
        <v>0.54272535412925738</v>
      </c>
      <c r="J27381">
        <f t="shared" si="1282"/>
        <v>0.6161440859128049</v>
      </c>
    </row>
    <row r="27382" spans="1:10">
      <c r="A27382" t="s">
        <v>27348</v>
      </c>
      <c r="B27382">
        <v>424.8</v>
      </c>
      <c r="C27382">
        <v>309.10000000000002</v>
      </c>
      <c r="D27382">
        <v>387.5</v>
      </c>
      <c r="E27382">
        <v>196.4</v>
      </c>
      <c r="F27382">
        <v>424.3</v>
      </c>
      <c r="G27382">
        <v>387.9</v>
      </c>
      <c r="H27382">
        <f t="shared" si="1283"/>
        <v>-0.15292526537328771</v>
      </c>
      <c r="I27382">
        <f t="shared" si="1281"/>
        <v>0.4791116582535872</v>
      </c>
      <c r="J27382">
        <f t="shared" si="1282"/>
        <v>0.65687501738879162</v>
      </c>
    </row>
    <row r="27383" spans="1:10">
      <c r="A27383" t="s">
        <v>27349</v>
      </c>
      <c r="B27383">
        <v>2.1</v>
      </c>
      <c r="C27383">
        <v>3.2</v>
      </c>
      <c r="D27383">
        <v>0</v>
      </c>
      <c r="E27383">
        <v>8.6</v>
      </c>
      <c r="F27383">
        <v>30.8</v>
      </c>
      <c r="G27383">
        <v>5.4</v>
      </c>
      <c r="H27383">
        <f t="shared" si="1283"/>
        <v>3.0439929807375208</v>
      </c>
      <c r="I27383">
        <f t="shared" si="1281"/>
        <v>1.6372573503585648</v>
      </c>
      <c r="J27383">
        <f t="shared" si="1282"/>
        <v>0.17691831640921277</v>
      </c>
    </row>
    <row r="27384" spans="1:10">
      <c r="A27384" t="s">
        <v>27350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f t="shared" si="1283"/>
        <v>0</v>
      </c>
      <c r="I27384" t="e">
        <f t="shared" si="1281"/>
        <v>#DIV/0!</v>
      </c>
      <c r="J27384" t="e">
        <f t="shared" si="1282"/>
        <v>#DIV/0!</v>
      </c>
    </row>
    <row r="27385" spans="1:10">
      <c r="A27385" t="s">
        <v>27351</v>
      </c>
      <c r="B27385">
        <v>1.8</v>
      </c>
      <c r="C27385">
        <v>1.5</v>
      </c>
      <c r="D27385">
        <v>1.9</v>
      </c>
      <c r="E27385">
        <v>2.8</v>
      </c>
      <c r="F27385">
        <v>0</v>
      </c>
      <c r="G27385">
        <v>1.4</v>
      </c>
      <c r="H27385">
        <f t="shared" si="1283"/>
        <v>-0.29852349055241889</v>
      </c>
      <c r="I27385">
        <f t="shared" si="1281"/>
        <v>0.40790850822400226</v>
      </c>
      <c r="J27385">
        <f t="shared" si="1282"/>
        <v>0.70423013154768743</v>
      </c>
    </row>
    <row r="27386" spans="1:10">
      <c r="A27386" t="s">
        <v>27352</v>
      </c>
      <c r="B27386">
        <v>0.6</v>
      </c>
      <c r="C27386">
        <v>1.5</v>
      </c>
      <c r="D27386">
        <v>0.9</v>
      </c>
      <c r="E27386">
        <v>2</v>
      </c>
      <c r="F27386">
        <v>3.3</v>
      </c>
      <c r="G27386">
        <v>1.1000000000000001</v>
      </c>
      <c r="H27386">
        <f t="shared" si="1283"/>
        <v>1.0561430780375336</v>
      </c>
      <c r="I27386">
        <f t="shared" si="1281"/>
        <v>1.6396255953794026</v>
      </c>
      <c r="J27386">
        <f t="shared" si="1282"/>
        <v>0.17642631398507733</v>
      </c>
    </row>
    <row r="27387" spans="1:10">
      <c r="A27387" t="s">
        <v>27353</v>
      </c>
      <c r="B27387">
        <v>14.4</v>
      </c>
      <c r="C27387">
        <v>25.2</v>
      </c>
      <c r="D27387">
        <v>23</v>
      </c>
      <c r="E27387">
        <v>15</v>
      </c>
      <c r="F27387">
        <v>7.6</v>
      </c>
      <c r="G27387">
        <v>19.5</v>
      </c>
      <c r="H27387">
        <f t="shared" si="1283"/>
        <v>-0.57066411766858782</v>
      </c>
      <c r="I27387">
        <f t="shared" si="1281"/>
        <v>1.4281986880336688</v>
      </c>
      <c r="J27387">
        <f t="shared" si="1282"/>
        <v>0.2264246008867716</v>
      </c>
    </row>
    <row r="27388" spans="1:10">
      <c r="A27388" t="s">
        <v>27354</v>
      </c>
      <c r="B27388">
        <v>43.2</v>
      </c>
      <c r="C27388">
        <v>45.8</v>
      </c>
      <c r="D27388">
        <v>64.2</v>
      </c>
      <c r="E27388">
        <v>20.399999999999999</v>
      </c>
      <c r="F27388">
        <v>30.5</v>
      </c>
      <c r="G27388">
        <v>37.1</v>
      </c>
      <c r="H27388">
        <f t="shared" si="1283"/>
        <v>-0.79879569194683775</v>
      </c>
      <c r="I27388">
        <f t="shared" si="1281"/>
        <v>2.64990298451055</v>
      </c>
      <c r="J27388">
        <f t="shared" si="1282"/>
        <v>5.6987563541398861E-2</v>
      </c>
    </row>
    <row r="27389" spans="1:10">
      <c r="A27389" t="s">
        <v>27355</v>
      </c>
      <c r="B27389">
        <v>18.5</v>
      </c>
      <c r="C27389">
        <v>19.2</v>
      </c>
      <c r="D27389">
        <v>9.9</v>
      </c>
      <c r="E27389">
        <v>9</v>
      </c>
      <c r="F27389">
        <v>11.7</v>
      </c>
      <c r="G27389">
        <v>12.3</v>
      </c>
      <c r="H27389">
        <f t="shared" si="1283"/>
        <v>-0.52649186281052329</v>
      </c>
      <c r="I27389">
        <f t="shared" si="1281"/>
        <v>1.5412029200689528</v>
      </c>
      <c r="J27389">
        <f t="shared" si="1282"/>
        <v>0.19812082984961485</v>
      </c>
    </row>
    <row r="27390" spans="1:10">
      <c r="A27390" t="s">
        <v>27356</v>
      </c>
      <c r="B27390">
        <v>0.8</v>
      </c>
      <c r="C27390">
        <v>0</v>
      </c>
      <c r="D27390">
        <v>1.8</v>
      </c>
      <c r="E27390">
        <v>0</v>
      </c>
      <c r="F27390">
        <v>0</v>
      </c>
      <c r="G27390">
        <v>0.4</v>
      </c>
      <c r="H27390">
        <f t="shared" si="1283"/>
        <v>-2.3219280948873622</v>
      </c>
      <c r="I27390">
        <f t="shared" si="1281"/>
        <v>1.3643820804812929</v>
      </c>
      <c r="J27390">
        <f t="shared" si="1282"/>
        <v>0.24416652610207723</v>
      </c>
    </row>
    <row r="27391" spans="1:10">
      <c r="A27391" t="s">
        <v>27357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f t="shared" si="1283"/>
        <v>0</v>
      </c>
      <c r="I27391" t="e">
        <f t="shared" si="1281"/>
        <v>#DIV/0!</v>
      </c>
      <c r="J27391" t="e">
        <f t="shared" si="1282"/>
        <v>#DIV/0!</v>
      </c>
    </row>
    <row r="27392" spans="1:10">
      <c r="A27392" t="s">
        <v>27358</v>
      </c>
      <c r="B27392">
        <v>4.5999999999999996</v>
      </c>
      <c r="C27392">
        <v>3.1</v>
      </c>
      <c r="D27392">
        <v>6.8</v>
      </c>
      <c r="E27392">
        <v>3.1</v>
      </c>
      <c r="F27392">
        <v>1.4</v>
      </c>
      <c r="G27392">
        <v>0</v>
      </c>
      <c r="H27392">
        <f t="shared" si="1283"/>
        <v>-1.6555980433142163</v>
      </c>
      <c r="I27392">
        <f t="shared" si="1281"/>
        <v>2.3823032760289853</v>
      </c>
      <c r="J27392">
        <f t="shared" si="1282"/>
        <v>7.5799156425723491E-2</v>
      </c>
    </row>
    <row r="27393" spans="1:10">
      <c r="A27393" t="s">
        <v>27359</v>
      </c>
      <c r="B27393">
        <v>0</v>
      </c>
      <c r="C27393">
        <v>0</v>
      </c>
      <c r="D27393">
        <v>0.1</v>
      </c>
      <c r="E27393">
        <v>0</v>
      </c>
      <c r="F27393">
        <v>0</v>
      </c>
      <c r="G27393">
        <v>0.7</v>
      </c>
      <c r="H27393">
        <f t="shared" si="1283"/>
        <v>1.7655347463629767</v>
      </c>
      <c r="I27393">
        <f t="shared" si="1281"/>
        <v>0.84852813742385702</v>
      </c>
      <c r="J27393">
        <f t="shared" si="1282"/>
        <v>0.44393888869207487</v>
      </c>
    </row>
    <row r="27394" spans="1:10">
      <c r="A27394" t="s">
        <v>27360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f t="shared" si="1283"/>
        <v>0</v>
      </c>
      <c r="I27394" t="e">
        <f t="shared" ref="I27394:I27457" si="1284">ABS((AVERAGE(B27394:D27394)-AVERAGE(E27394:G27394))/SQRT(VAR(B27394:D27394)/3 + VAR(E27394:G27394)/3))</f>
        <v>#DIV/0!</v>
      </c>
      <c r="J27394" t="e">
        <f t="shared" ref="J27394:J27457" si="1285">TDIST(I27394,4,2)</f>
        <v>#DIV/0!</v>
      </c>
    </row>
    <row r="27395" spans="1:10">
      <c r="A27395" t="s">
        <v>27361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f t="shared" ref="H27395:H27458" si="1286">LOG((AVERAGE(E27395:G27395)+0.05)/(AVERAGE(B27395:D27395)+0.05),2)</f>
        <v>0</v>
      </c>
      <c r="I27395" t="e">
        <f t="shared" si="1284"/>
        <v>#DIV/0!</v>
      </c>
      <c r="J27395" t="e">
        <f t="shared" si="1285"/>
        <v>#DIV/0!</v>
      </c>
    </row>
    <row r="27396" spans="1:10">
      <c r="A27396" t="s">
        <v>27362</v>
      </c>
      <c r="B27396">
        <v>1</v>
      </c>
      <c r="C27396">
        <v>0</v>
      </c>
      <c r="D27396">
        <v>0</v>
      </c>
      <c r="E27396">
        <v>0.6</v>
      </c>
      <c r="F27396">
        <v>0.3</v>
      </c>
      <c r="G27396">
        <v>4.3</v>
      </c>
      <c r="H27396">
        <f t="shared" si="1286"/>
        <v>2.2179050303441343</v>
      </c>
      <c r="I27396">
        <f t="shared" si="1284"/>
        <v>1.0536280931098545</v>
      </c>
      <c r="J27396">
        <f t="shared" si="1285"/>
        <v>0.3514897914527329</v>
      </c>
    </row>
    <row r="27397" spans="1:10">
      <c r="A27397" t="s">
        <v>27363</v>
      </c>
      <c r="B27397">
        <v>6.9</v>
      </c>
      <c r="C27397">
        <v>2.2999999999999998</v>
      </c>
      <c r="D27397">
        <v>13.6</v>
      </c>
      <c r="E27397">
        <v>168.6</v>
      </c>
      <c r="F27397">
        <v>17.2</v>
      </c>
      <c r="G27397">
        <v>23.8</v>
      </c>
      <c r="H27397">
        <f t="shared" si="1286"/>
        <v>3.1921047519133778</v>
      </c>
      <c r="I27397">
        <f t="shared" si="1284"/>
        <v>1.2576016922313684</v>
      </c>
      <c r="J27397">
        <f t="shared" si="1285"/>
        <v>0.27695026195467104</v>
      </c>
    </row>
    <row r="27398" spans="1:10">
      <c r="A27398" t="s">
        <v>27364</v>
      </c>
      <c r="B27398">
        <v>14.4</v>
      </c>
      <c r="C27398">
        <v>16.3</v>
      </c>
      <c r="D27398">
        <v>9.4</v>
      </c>
      <c r="E27398">
        <v>11</v>
      </c>
      <c r="F27398">
        <v>18.2</v>
      </c>
      <c r="G27398">
        <v>13.3</v>
      </c>
      <c r="H27398">
        <f t="shared" si="1286"/>
        <v>8.3556958316310659E-2</v>
      </c>
      <c r="I27398">
        <f t="shared" si="1284"/>
        <v>0.27056964142190143</v>
      </c>
      <c r="J27398">
        <f t="shared" si="1285"/>
        <v>0.80010941199446184</v>
      </c>
    </row>
    <row r="27399" spans="1:10">
      <c r="A27399" t="s">
        <v>27365</v>
      </c>
      <c r="B27399">
        <v>87</v>
      </c>
      <c r="C27399">
        <v>89.8</v>
      </c>
      <c r="D27399">
        <v>49.9</v>
      </c>
      <c r="E27399">
        <v>26.9</v>
      </c>
      <c r="F27399">
        <v>126.5</v>
      </c>
      <c r="G27399">
        <v>46.4</v>
      </c>
      <c r="H27399">
        <f t="shared" si="1286"/>
        <v>-0.18209937854061517</v>
      </c>
      <c r="I27399">
        <f t="shared" si="1284"/>
        <v>0.27109085414292078</v>
      </c>
      <c r="J27399">
        <f t="shared" si="1285"/>
        <v>0.79973586333413293</v>
      </c>
    </row>
    <row r="27400" spans="1:10">
      <c r="A27400" t="s">
        <v>27366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f t="shared" si="1286"/>
        <v>0</v>
      </c>
      <c r="I27400" t="e">
        <f t="shared" si="1284"/>
        <v>#DIV/0!</v>
      </c>
      <c r="J27400" t="e">
        <f t="shared" si="1285"/>
        <v>#DIV/0!</v>
      </c>
    </row>
    <row r="27401" spans="1:10">
      <c r="A27401" t="s">
        <v>27367</v>
      </c>
      <c r="B27401">
        <v>1.5</v>
      </c>
      <c r="C27401">
        <v>0</v>
      </c>
      <c r="D27401">
        <v>1.1000000000000001</v>
      </c>
      <c r="E27401">
        <v>0</v>
      </c>
      <c r="F27401">
        <v>0.3</v>
      </c>
      <c r="G27401">
        <v>0</v>
      </c>
      <c r="H27401">
        <f t="shared" si="1286"/>
        <v>-2.6114347120823473</v>
      </c>
      <c r="I27401">
        <f t="shared" si="1284"/>
        <v>1.6685953752530269</v>
      </c>
      <c r="J27401">
        <f t="shared" si="1285"/>
        <v>0.17052214359361023</v>
      </c>
    </row>
    <row r="27402" spans="1:10">
      <c r="A27402" t="s">
        <v>27368</v>
      </c>
      <c r="B27402">
        <v>0</v>
      </c>
      <c r="C27402">
        <v>0</v>
      </c>
      <c r="D27402">
        <v>0.4</v>
      </c>
      <c r="E27402">
        <v>0</v>
      </c>
      <c r="F27402">
        <v>0.9</v>
      </c>
      <c r="G27402">
        <v>0</v>
      </c>
      <c r="H27402">
        <f t="shared" si="1286"/>
        <v>0.93288580414146272</v>
      </c>
      <c r="I27402">
        <f t="shared" si="1284"/>
        <v>0.50767308256680943</v>
      </c>
      <c r="J27402">
        <f t="shared" si="1285"/>
        <v>0.6383956736050731</v>
      </c>
    </row>
    <row r="27403" spans="1:10">
      <c r="A27403" t="s">
        <v>27369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f t="shared" si="1286"/>
        <v>0</v>
      </c>
      <c r="I27403" t="e">
        <f t="shared" si="1284"/>
        <v>#DIV/0!</v>
      </c>
      <c r="J27403" t="e">
        <f t="shared" si="1285"/>
        <v>#DIV/0!</v>
      </c>
    </row>
    <row r="27404" spans="1:10">
      <c r="A27404" t="s">
        <v>27370</v>
      </c>
      <c r="B27404">
        <v>0</v>
      </c>
      <c r="C27404">
        <v>0</v>
      </c>
      <c r="D27404">
        <v>0</v>
      </c>
      <c r="E27404">
        <v>0.8</v>
      </c>
      <c r="F27404">
        <v>1.5</v>
      </c>
      <c r="G27404">
        <v>0</v>
      </c>
      <c r="H27404">
        <f t="shared" si="1286"/>
        <v>4.0297473433940523</v>
      </c>
      <c r="I27404">
        <f t="shared" si="1284"/>
        <v>1.7692307692307687</v>
      </c>
      <c r="J27404">
        <f t="shared" si="1285"/>
        <v>0.15157551847363165</v>
      </c>
    </row>
    <row r="27405" spans="1:10">
      <c r="A27405" t="s">
        <v>27371</v>
      </c>
      <c r="B27405">
        <v>55.4</v>
      </c>
      <c r="C27405">
        <v>74.099999999999994</v>
      </c>
      <c r="D27405">
        <v>52.7</v>
      </c>
      <c r="E27405">
        <v>123.5</v>
      </c>
      <c r="F27405">
        <v>425.9</v>
      </c>
      <c r="G27405">
        <v>135.30000000000001</v>
      </c>
      <c r="H27405">
        <f t="shared" si="1286"/>
        <v>1.9090778351823665</v>
      </c>
      <c r="I27405">
        <f t="shared" si="1284"/>
        <v>1.689859584270307</v>
      </c>
      <c r="J27405">
        <f t="shared" si="1285"/>
        <v>0.16632027993234591</v>
      </c>
    </row>
    <row r="27406" spans="1:10">
      <c r="A27406" t="s">
        <v>27372</v>
      </c>
      <c r="B27406">
        <v>0</v>
      </c>
      <c r="C27406">
        <v>0.1</v>
      </c>
      <c r="D27406">
        <v>0</v>
      </c>
      <c r="E27406">
        <v>0</v>
      </c>
      <c r="F27406">
        <v>0</v>
      </c>
      <c r="G27406">
        <v>0</v>
      </c>
      <c r="H27406">
        <f t="shared" si="1286"/>
        <v>-0.73696559416620622</v>
      </c>
      <c r="I27406">
        <f t="shared" si="1284"/>
        <v>0.99999999999999978</v>
      </c>
      <c r="J27406">
        <f t="shared" si="1285"/>
        <v>0.37390096630005892</v>
      </c>
    </row>
    <row r="27407" spans="1:10">
      <c r="A27407" t="s">
        <v>27373</v>
      </c>
      <c r="B27407">
        <v>0</v>
      </c>
      <c r="C27407">
        <v>0</v>
      </c>
      <c r="D27407">
        <v>0.8</v>
      </c>
      <c r="E27407">
        <v>1.4</v>
      </c>
      <c r="F27407">
        <v>3.8</v>
      </c>
      <c r="G27407">
        <v>0</v>
      </c>
      <c r="H27407">
        <f t="shared" si="1286"/>
        <v>2.4935394729575617</v>
      </c>
      <c r="I27407">
        <f t="shared" si="1284"/>
        <v>1.2852537232413688</v>
      </c>
      <c r="J27407">
        <f t="shared" si="1285"/>
        <v>0.26807296242108047</v>
      </c>
    </row>
    <row r="27408" spans="1:10">
      <c r="A27408" t="s">
        <v>27374</v>
      </c>
      <c r="B27408">
        <v>25.5</v>
      </c>
      <c r="C27408">
        <v>49.1</v>
      </c>
      <c r="D27408">
        <v>42.4</v>
      </c>
      <c r="E27408">
        <v>40.5</v>
      </c>
      <c r="F27408">
        <v>158.30000000000001</v>
      </c>
      <c r="G27408">
        <v>59.2</v>
      </c>
      <c r="H27408">
        <f t="shared" si="1286"/>
        <v>1.1398526438982244</v>
      </c>
      <c r="I27408">
        <f t="shared" si="1284"/>
        <v>1.2627900926272115</v>
      </c>
      <c r="J27408">
        <f t="shared" si="1285"/>
        <v>0.27526337507631726</v>
      </c>
    </row>
    <row r="27409" spans="1:10">
      <c r="A27409" t="s">
        <v>27375</v>
      </c>
      <c r="B27409">
        <v>1.3</v>
      </c>
      <c r="C27409">
        <v>0.5</v>
      </c>
      <c r="D27409">
        <v>1.6</v>
      </c>
      <c r="E27409">
        <v>3.6</v>
      </c>
      <c r="F27409">
        <v>1.9</v>
      </c>
      <c r="G27409">
        <v>0</v>
      </c>
      <c r="H27409">
        <f t="shared" si="1286"/>
        <v>0.67043184291050528</v>
      </c>
      <c r="I27409">
        <f t="shared" si="1284"/>
        <v>0.64198873254152999</v>
      </c>
      <c r="J27409">
        <f t="shared" si="1285"/>
        <v>0.55582336114444453</v>
      </c>
    </row>
    <row r="27410" spans="1:10">
      <c r="A27410" t="s">
        <v>27376</v>
      </c>
      <c r="B27410">
        <v>0</v>
      </c>
      <c r="C27410">
        <v>1.1000000000000001</v>
      </c>
      <c r="D27410">
        <v>0</v>
      </c>
      <c r="E27410">
        <v>0.2</v>
      </c>
      <c r="F27410">
        <v>3</v>
      </c>
      <c r="G27410">
        <v>0</v>
      </c>
      <c r="H27410">
        <f t="shared" si="1286"/>
        <v>1.4222330006830479</v>
      </c>
      <c r="I27410">
        <f t="shared" si="1284"/>
        <v>0.67601391897863294</v>
      </c>
      <c r="J27410">
        <f t="shared" si="1285"/>
        <v>0.53610159195525398</v>
      </c>
    </row>
    <row r="27411" spans="1:10">
      <c r="A27411" t="s">
        <v>27377</v>
      </c>
      <c r="B27411">
        <v>0</v>
      </c>
      <c r="C27411">
        <v>0</v>
      </c>
      <c r="D27411">
        <v>0</v>
      </c>
      <c r="E27411">
        <v>0.1</v>
      </c>
      <c r="F27411">
        <v>0</v>
      </c>
      <c r="G27411">
        <v>0</v>
      </c>
      <c r="H27411">
        <f t="shared" si="1286"/>
        <v>0.73696559416620622</v>
      </c>
      <c r="I27411">
        <f t="shared" si="1284"/>
        <v>0.99999999999999978</v>
      </c>
      <c r="J27411">
        <f t="shared" si="1285"/>
        <v>0.37390096630005892</v>
      </c>
    </row>
    <row r="27412" spans="1:10">
      <c r="A27412" t="s">
        <v>27378</v>
      </c>
      <c r="B27412">
        <v>0</v>
      </c>
      <c r="C27412">
        <v>0</v>
      </c>
      <c r="D27412">
        <v>0</v>
      </c>
      <c r="E27412">
        <v>2</v>
      </c>
      <c r="F27412">
        <v>0</v>
      </c>
      <c r="G27412">
        <v>1.5</v>
      </c>
      <c r="H27412">
        <f t="shared" si="1286"/>
        <v>4.6048620581588615</v>
      </c>
      <c r="I27412">
        <f t="shared" si="1284"/>
        <v>1.9414506867883021</v>
      </c>
      <c r="J27412">
        <f t="shared" si="1285"/>
        <v>0.12417023554784117</v>
      </c>
    </row>
    <row r="27413" spans="1:10">
      <c r="A27413" t="s">
        <v>27379</v>
      </c>
      <c r="B27413">
        <v>0</v>
      </c>
      <c r="C27413">
        <v>0</v>
      </c>
      <c r="D27413">
        <v>0.8</v>
      </c>
      <c r="E27413">
        <v>0</v>
      </c>
      <c r="F27413">
        <v>0</v>
      </c>
      <c r="G27413">
        <v>0</v>
      </c>
      <c r="H27413">
        <f t="shared" si="1286"/>
        <v>-2.6629650127224291</v>
      </c>
      <c r="I27413">
        <f t="shared" si="1284"/>
        <v>0.99999999999999978</v>
      </c>
      <c r="J27413">
        <f t="shared" si="1285"/>
        <v>0.37390096630005892</v>
      </c>
    </row>
    <row r="27414" spans="1:10">
      <c r="A27414" t="s">
        <v>27380</v>
      </c>
      <c r="B27414">
        <v>4.2</v>
      </c>
      <c r="C27414">
        <v>0.5</v>
      </c>
      <c r="D27414">
        <v>6.1</v>
      </c>
      <c r="E27414">
        <v>3.5</v>
      </c>
      <c r="F27414">
        <v>0.4</v>
      </c>
      <c r="G27414">
        <v>1.5</v>
      </c>
      <c r="H27414">
        <f t="shared" si="1286"/>
        <v>-0.98037119325106736</v>
      </c>
      <c r="I27414">
        <f t="shared" si="1284"/>
        <v>0.95849598630646127</v>
      </c>
      <c r="J27414">
        <f t="shared" si="1285"/>
        <v>0.39209140790229491</v>
      </c>
    </row>
    <row r="27415" spans="1:10">
      <c r="A27415" t="s">
        <v>27381</v>
      </c>
      <c r="B27415">
        <v>0</v>
      </c>
      <c r="C27415">
        <v>2.2999999999999998</v>
      </c>
      <c r="D27415">
        <v>0</v>
      </c>
      <c r="E27415">
        <v>9.1</v>
      </c>
      <c r="F27415">
        <v>0</v>
      </c>
      <c r="G27415">
        <v>0.9</v>
      </c>
      <c r="H27415">
        <f t="shared" si="1286"/>
        <v>2.0506260730699681</v>
      </c>
      <c r="I27415">
        <f t="shared" si="1284"/>
        <v>0.85703813839526666</v>
      </c>
      <c r="J27415">
        <f t="shared" si="1285"/>
        <v>0.43973528233996328</v>
      </c>
    </row>
    <row r="27416" spans="1:10">
      <c r="A27416" t="s">
        <v>27382</v>
      </c>
      <c r="B27416">
        <v>0.2</v>
      </c>
      <c r="C27416">
        <v>1.5</v>
      </c>
      <c r="D27416">
        <v>0</v>
      </c>
      <c r="E27416">
        <v>0.1</v>
      </c>
      <c r="F27416">
        <v>1.9</v>
      </c>
      <c r="G27416">
        <v>0</v>
      </c>
      <c r="H27416">
        <f t="shared" si="1286"/>
        <v>0.21681138907314804</v>
      </c>
      <c r="I27416">
        <f t="shared" si="1284"/>
        <v>0.12886103387626732</v>
      </c>
      <c r="J27416">
        <f t="shared" si="1285"/>
        <v>0.90368711104046962</v>
      </c>
    </row>
    <row r="27417" spans="1:10">
      <c r="A27417" t="s">
        <v>27383</v>
      </c>
      <c r="B27417">
        <v>0.2</v>
      </c>
      <c r="C27417">
        <v>2.1</v>
      </c>
      <c r="D27417">
        <v>0.6</v>
      </c>
      <c r="E27417">
        <v>0.9</v>
      </c>
      <c r="F27417">
        <v>0.9</v>
      </c>
      <c r="G27417">
        <v>2</v>
      </c>
      <c r="H27417">
        <f t="shared" si="1286"/>
        <v>0.37304341061421653</v>
      </c>
      <c r="I27417">
        <f t="shared" si="1284"/>
        <v>0.43811314516011168</v>
      </c>
      <c r="J27417">
        <f t="shared" si="1285"/>
        <v>0.68392498312117445</v>
      </c>
    </row>
    <row r="27418" spans="1:10">
      <c r="A27418" t="s">
        <v>27384</v>
      </c>
      <c r="B27418">
        <v>1.4</v>
      </c>
      <c r="C27418">
        <v>1.2</v>
      </c>
      <c r="D27418">
        <v>1</v>
      </c>
      <c r="E27418">
        <v>1.1000000000000001</v>
      </c>
      <c r="F27418">
        <v>2.1</v>
      </c>
      <c r="G27418">
        <v>0.9</v>
      </c>
      <c r="H27418">
        <f t="shared" si="1286"/>
        <v>0.18057224564182114</v>
      </c>
      <c r="I27418">
        <f t="shared" si="1284"/>
        <v>0.42874646285627338</v>
      </c>
      <c r="J27418">
        <f t="shared" si="1285"/>
        <v>0.69018845285200459</v>
      </c>
    </row>
    <row r="27419" spans="1:10">
      <c r="A27419" t="s">
        <v>27385</v>
      </c>
      <c r="B27419">
        <v>0</v>
      </c>
      <c r="C27419">
        <v>0</v>
      </c>
      <c r="D27419">
        <v>1.2</v>
      </c>
      <c r="E27419">
        <v>0</v>
      </c>
      <c r="F27419">
        <v>0</v>
      </c>
      <c r="G27419">
        <v>0</v>
      </c>
      <c r="H27419">
        <f t="shared" si="1286"/>
        <v>-3.1699250014423122</v>
      </c>
      <c r="I27419">
        <f t="shared" si="1284"/>
        <v>0.99999999999999989</v>
      </c>
      <c r="J27419">
        <f t="shared" si="1285"/>
        <v>0.37390096630005903</v>
      </c>
    </row>
    <row r="27420" spans="1:10">
      <c r="A27420" t="s">
        <v>27386</v>
      </c>
      <c r="B27420">
        <v>0</v>
      </c>
      <c r="C27420">
        <v>0</v>
      </c>
      <c r="D27420">
        <v>2.1</v>
      </c>
      <c r="E27420">
        <v>1.5</v>
      </c>
      <c r="F27420">
        <v>0</v>
      </c>
      <c r="G27420">
        <v>0.9</v>
      </c>
      <c r="H27420">
        <f t="shared" si="1286"/>
        <v>0.18057224564182056</v>
      </c>
      <c r="I27420">
        <f t="shared" si="1284"/>
        <v>0.12126781251816632</v>
      </c>
      <c r="J27420">
        <f t="shared" si="1285"/>
        <v>0.90932671763313555</v>
      </c>
    </row>
    <row r="27421" spans="1:10">
      <c r="A27421" t="s">
        <v>27387</v>
      </c>
      <c r="B27421">
        <v>0</v>
      </c>
      <c r="C27421">
        <v>0</v>
      </c>
      <c r="D27421">
        <v>0</v>
      </c>
      <c r="E27421">
        <v>1.7</v>
      </c>
      <c r="F27421">
        <v>0</v>
      </c>
      <c r="G27421">
        <v>1.2</v>
      </c>
      <c r="H27421">
        <f t="shared" si="1286"/>
        <v>4.3457748368417297</v>
      </c>
      <c r="I27421">
        <f t="shared" si="1284"/>
        <v>1.9163739413197602</v>
      </c>
      <c r="J27421">
        <f t="shared" si="1285"/>
        <v>0.12780400883259285</v>
      </c>
    </row>
    <row r="27422" spans="1:10">
      <c r="A27422" t="s">
        <v>27388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0.2</v>
      </c>
      <c r="H27422">
        <f t="shared" si="1286"/>
        <v>1.2223924213364477</v>
      </c>
      <c r="I27422">
        <f t="shared" si="1284"/>
        <v>0.99999999999999978</v>
      </c>
      <c r="J27422">
        <f t="shared" si="1285"/>
        <v>0.37390096630005892</v>
      </c>
    </row>
    <row r="27423" spans="1:10">
      <c r="A27423" t="s">
        <v>27389</v>
      </c>
      <c r="B27423">
        <v>1.1000000000000001</v>
      </c>
      <c r="C27423">
        <v>4.2</v>
      </c>
      <c r="D27423">
        <v>0</v>
      </c>
      <c r="E27423">
        <v>0</v>
      </c>
      <c r="F27423">
        <v>0</v>
      </c>
      <c r="G27423">
        <v>0</v>
      </c>
      <c r="H27423">
        <f t="shared" si="1286"/>
        <v>-5.1832218240557699</v>
      </c>
      <c r="I27423">
        <f t="shared" si="1284"/>
        <v>1.4049906030001136</v>
      </c>
      <c r="J27423">
        <f t="shared" si="1285"/>
        <v>0.2327234942008819</v>
      </c>
    </row>
    <row r="27424" spans="1:10">
      <c r="A27424" t="s">
        <v>27390</v>
      </c>
      <c r="B27424">
        <v>244.2</v>
      </c>
      <c r="C27424">
        <v>169.5</v>
      </c>
      <c r="D27424">
        <v>114.9</v>
      </c>
      <c r="E27424">
        <v>156.19999999999999</v>
      </c>
      <c r="F27424">
        <v>215.1</v>
      </c>
      <c r="G27424">
        <v>104.1</v>
      </c>
      <c r="H27424">
        <f t="shared" si="1286"/>
        <v>-0.15298872217359089</v>
      </c>
      <c r="I27424">
        <f t="shared" si="1284"/>
        <v>0.35955648582829031</v>
      </c>
      <c r="J27424">
        <f t="shared" si="1285"/>
        <v>0.73735749361559622</v>
      </c>
    </row>
    <row r="27425" spans="1:10">
      <c r="A27425" t="s">
        <v>27391</v>
      </c>
      <c r="B27425">
        <v>81.900000000000006</v>
      </c>
      <c r="C27425">
        <v>74</v>
      </c>
      <c r="D27425">
        <v>67.900000000000006</v>
      </c>
      <c r="E27425">
        <v>69.8</v>
      </c>
      <c r="F27425">
        <v>82.8</v>
      </c>
      <c r="G27425">
        <v>54.5</v>
      </c>
      <c r="H27425">
        <f t="shared" si="1286"/>
        <v>-0.11180456447258501</v>
      </c>
      <c r="I27425">
        <f t="shared" si="1284"/>
        <v>0.60987910332473261</v>
      </c>
      <c r="J27425">
        <f t="shared" si="1285"/>
        <v>0.57488823048492765</v>
      </c>
    </row>
    <row r="27426" spans="1:10">
      <c r="A27426" t="s">
        <v>27392</v>
      </c>
      <c r="B27426">
        <v>2.5</v>
      </c>
      <c r="C27426">
        <v>0.6</v>
      </c>
      <c r="D27426">
        <v>0</v>
      </c>
      <c r="E27426">
        <v>4</v>
      </c>
      <c r="F27426">
        <v>3</v>
      </c>
      <c r="G27426">
        <v>2.5</v>
      </c>
      <c r="H27426">
        <f t="shared" si="1286"/>
        <v>1.5700892242396256</v>
      </c>
      <c r="I27426">
        <f t="shared" si="1284"/>
        <v>2.4435313546278792</v>
      </c>
      <c r="J27426">
        <f t="shared" si="1285"/>
        <v>7.0937861067693453E-2</v>
      </c>
    </row>
    <row r="27427" spans="1:10">
      <c r="A27427" t="s">
        <v>27393</v>
      </c>
      <c r="B27427">
        <v>1046</v>
      </c>
      <c r="C27427">
        <v>911.8</v>
      </c>
      <c r="D27427">
        <v>792.1</v>
      </c>
      <c r="E27427">
        <v>915.9</v>
      </c>
      <c r="F27427">
        <v>905.7</v>
      </c>
      <c r="G27427">
        <v>794.5</v>
      </c>
      <c r="H27427">
        <f t="shared" si="1286"/>
        <v>-7.1957442736779065E-2</v>
      </c>
      <c r="I27427">
        <f t="shared" si="1284"/>
        <v>0.53733124159395862</v>
      </c>
      <c r="J27427">
        <f t="shared" si="1285"/>
        <v>0.61953701747142009</v>
      </c>
    </row>
    <row r="27428" spans="1:10">
      <c r="A27428" t="s">
        <v>27394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f t="shared" si="1286"/>
        <v>0</v>
      </c>
      <c r="I27428" t="e">
        <f t="shared" si="1284"/>
        <v>#DIV/0!</v>
      </c>
      <c r="J27428" t="e">
        <f t="shared" si="1285"/>
        <v>#DIV/0!</v>
      </c>
    </row>
    <row r="27429" spans="1:10">
      <c r="A27429" t="s">
        <v>27395</v>
      </c>
      <c r="B27429">
        <v>17.8</v>
      </c>
      <c r="C27429">
        <v>26.3</v>
      </c>
      <c r="D27429">
        <v>1.6</v>
      </c>
      <c r="E27429">
        <v>9799.9</v>
      </c>
      <c r="F27429">
        <v>4240.2</v>
      </c>
      <c r="G27429">
        <v>1664.1</v>
      </c>
      <c r="H27429">
        <f t="shared" si="1286"/>
        <v>8.4200267821994803</v>
      </c>
      <c r="I27429">
        <f t="shared" si="1284"/>
        <v>2.1741758451770705</v>
      </c>
      <c r="J27429">
        <f t="shared" si="1285"/>
        <v>9.5363521892338626E-2</v>
      </c>
    </row>
    <row r="27430" spans="1:10">
      <c r="A27430" t="s">
        <v>27396</v>
      </c>
      <c r="B27430">
        <v>83.8</v>
      </c>
      <c r="C27430">
        <v>80.7</v>
      </c>
      <c r="D27430">
        <v>124.9</v>
      </c>
      <c r="E27430">
        <v>88.1</v>
      </c>
      <c r="F27430">
        <v>56.2</v>
      </c>
      <c r="G27430">
        <v>97.1</v>
      </c>
      <c r="H27430">
        <f t="shared" si="1286"/>
        <v>-0.26149064405767697</v>
      </c>
      <c r="I27430">
        <f t="shared" si="1284"/>
        <v>0.84694951841304955</v>
      </c>
      <c r="J27430">
        <f t="shared" si="1285"/>
        <v>0.444722212996084</v>
      </c>
    </row>
    <row r="27431" spans="1:10">
      <c r="A27431" s="3" t="s">
        <v>27397</v>
      </c>
      <c r="B27431">
        <v>64</v>
      </c>
      <c r="C27431">
        <v>41.8</v>
      </c>
      <c r="D27431">
        <v>35.5</v>
      </c>
      <c r="E27431">
        <v>14</v>
      </c>
      <c r="F27431">
        <v>17.3</v>
      </c>
      <c r="G27431">
        <v>22.9</v>
      </c>
      <c r="H27431">
        <f t="shared" si="1286"/>
        <v>-1.3799402363689435</v>
      </c>
      <c r="I27431">
        <f t="shared" si="1284"/>
        <v>3.2168485985750928</v>
      </c>
      <c r="J27431">
        <f t="shared" si="1285"/>
        <v>3.2377332077817809E-2</v>
      </c>
    </row>
    <row r="27432" spans="1:10">
      <c r="A27432" t="s">
        <v>27398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f t="shared" si="1286"/>
        <v>0</v>
      </c>
      <c r="I27432" t="e">
        <f t="shared" si="1284"/>
        <v>#DIV/0!</v>
      </c>
      <c r="J27432" t="e">
        <f t="shared" si="1285"/>
        <v>#DIV/0!</v>
      </c>
    </row>
    <row r="27433" spans="1:10">
      <c r="A27433" t="s">
        <v>27399</v>
      </c>
      <c r="B27433">
        <v>1.1000000000000001</v>
      </c>
      <c r="C27433">
        <v>0</v>
      </c>
      <c r="D27433">
        <v>0</v>
      </c>
      <c r="E27433">
        <v>0</v>
      </c>
      <c r="F27433">
        <v>0.8</v>
      </c>
      <c r="G27433">
        <v>0.9</v>
      </c>
      <c r="H27433">
        <f t="shared" si="1286"/>
        <v>0.56559717585422531</v>
      </c>
      <c r="I27433">
        <f t="shared" si="1284"/>
        <v>0.43077489517064294</v>
      </c>
      <c r="J27433">
        <f t="shared" si="1285"/>
        <v>0.68882947502008041</v>
      </c>
    </row>
    <row r="27434" spans="1:10">
      <c r="A27434" t="s">
        <v>27400</v>
      </c>
      <c r="B27434">
        <v>29.8</v>
      </c>
      <c r="C27434">
        <v>20.2</v>
      </c>
      <c r="D27434">
        <v>20.8</v>
      </c>
      <c r="E27434">
        <v>19.2</v>
      </c>
      <c r="F27434">
        <v>42.7</v>
      </c>
      <c r="G27434">
        <v>15.7</v>
      </c>
      <c r="H27434">
        <f t="shared" si="1286"/>
        <v>0.13203999095741387</v>
      </c>
      <c r="I27434">
        <f t="shared" si="1284"/>
        <v>0.25107640012543975</v>
      </c>
      <c r="J27434">
        <f t="shared" si="1285"/>
        <v>0.81412553279070532</v>
      </c>
    </row>
    <row r="27435" spans="1:10">
      <c r="A27435" s="3" t="s">
        <v>27401</v>
      </c>
      <c r="B27435">
        <v>5.7</v>
      </c>
      <c r="C27435">
        <v>19.100000000000001</v>
      </c>
      <c r="D27435">
        <v>22.2</v>
      </c>
      <c r="E27435">
        <v>70.8</v>
      </c>
      <c r="F27435">
        <v>114.4</v>
      </c>
      <c r="G27435">
        <v>101.1</v>
      </c>
      <c r="H27435">
        <f t="shared" si="1286"/>
        <v>2.602953661757101</v>
      </c>
      <c r="I27435">
        <f t="shared" si="1284"/>
        <v>5.7555309664237653</v>
      </c>
      <c r="J27435">
        <f t="shared" si="1285"/>
        <v>4.519577018414868E-3</v>
      </c>
    </row>
    <row r="27436" spans="1:10">
      <c r="A27436" t="s">
        <v>27402</v>
      </c>
      <c r="B27436">
        <v>218.7</v>
      </c>
      <c r="C27436">
        <v>147.9</v>
      </c>
      <c r="D27436">
        <v>161</v>
      </c>
      <c r="E27436">
        <v>139.30000000000001</v>
      </c>
      <c r="F27436">
        <v>96.3</v>
      </c>
      <c r="G27436">
        <v>139.9</v>
      </c>
      <c r="H27436">
        <f t="shared" si="1286"/>
        <v>-0.49046557130713075</v>
      </c>
      <c r="I27436">
        <f t="shared" si="1284"/>
        <v>1.9423639983021677</v>
      </c>
      <c r="J27436">
        <f t="shared" si="1285"/>
        <v>0.12404002764362763</v>
      </c>
    </row>
    <row r="27437" spans="1:10">
      <c r="A27437" t="s">
        <v>27403</v>
      </c>
      <c r="B27437">
        <v>80.099999999999994</v>
      </c>
      <c r="C27437">
        <v>52.8</v>
      </c>
      <c r="D27437">
        <v>29</v>
      </c>
      <c r="E27437">
        <v>26.2</v>
      </c>
      <c r="F27437">
        <v>25.8</v>
      </c>
      <c r="G27437">
        <v>18.7</v>
      </c>
      <c r="H27437">
        <f t="shared" si="1286"/>
        <v>-1.1935992623998217</v>
      </c>
      <c r="I27437">
        <f t="shared" si="1284"/>
        <v>2.0317498919115939</v>
      </c>
      <c r="J27437">
        <f t="shared" si="1285"/>
        <v>0.11198947853408252</v>
      </c>
    </row>
    <row r="27438" spans="1:10">
      <c r="A27438" t="s">
        <v>27404</v>
      </c>
      <c r="B27438">
        <v>3.4</v>
      </c>
      <c r="C27438">
        <v>3.2</v>
      </c>
      <c r="D27438">
        <v>0</v>
      </c>
      <c r="E27438">
        <v>0</v>
      </c>
      <c r="F27438">
        <v>5.4</v>
      </c>
      <c r="G27438">
        <v>2.2000000000000002</v>
      </c>
      <c r="H27438">
        <f t="shared" si="1286"/>
        <v>0.19930880822340696</v>
      </c>
      <c r="I27438">
        <f t="shared" si="1284"/>
        <v>0.17397225015980552</v>
      </c>
      <c r="J27438">
        <f t="shared" si="1285"/>
        <v>0.87033706337777694</v>
      </c>
    </row>
    <row r="27439" spans="1:10">
      <c r="A27439" t="s">
        <v>27405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f t="shared" si="1286"/>
        <v>0</v>
      </c>
      <c r="I27439" t="e">
        <f t="shared" si="1284"/>
        <v>#DIV/0!</v>
      </c>
      <c r="J27439" t="e">
        <f t="shared" si="1285"/>
        <v>#DIV/0!</v>
      </c>
    </row>
    <row r="27440" spans="1:10">
      <c r="A27440" t="s">
        <v>27406</v>
      </c>
      <c r="B27440">
        <v>0</v>
      </c>
      <c r="C27440">
        <v>0.2</v>
      </c>
      <c r="D27440">
        <v>0</v>
      </c>
      <c r="E27440">
        <v>0</v>
      </c>
      <c r="F27440">
        <v>0</v>
      </c>
      <c r="G27440">
        <v>0</v>
      </c>
      <c r="H27440">
        <f t="shared" si="1286"/>
        <v>-1.2223924213364479</v>
      </c>
      <c r="I27440">
        <f t="shared" si="1284"/>
        <v>0.99999999999999978</v>
      </c>
      <c r="J27440">
        <f t="shared" si="1285"/>
        <v>0.37390096630005892</v>
      </c>
    </row>
    <row r="27441" spans="1:10">
      <c r="A27441" t="s">
        <v>27407</v>
      </c>
      <c r="B27441">
        <v>828.7</v>
      </c>
      <c r="C27441">
        <v>937.2</v>
      </c>
      <c r="D27441">
        <v>912.2</v>
      </c>
      <c r="E27441">
        <v>539.29999999999995</v>
      </c>
      <c r="F27441">
        <v>372.6</v>
      </c>
      <c r="G27441">
        <v>938.9</v>
      </c>
      <c r="H27441">
        <f t="shared" si="1286"/>
        <v>-0.53302471065562673</v>
      </c>
      <c r="I27441">
        <f t="shared" si="1284"/>
        <v>1.6108410765547554</v>
      </c>
      <c r="J27441">
        <f t="shared" si="1285"/>
        <v>0.18250407993777554</v>
      </c>
    </row>
    <row r="27442" spans="1:10">
      <c r="A27442" t="s">
        <v>27408</v>
      </c>
      <c r="B27442">
        <v>0.4</v>
      </c>
      <c r="C27442">
        <v>0</v>
      </c>
      <c r="D27442">
        <v>0</v>
      </c>
      <c r="E27442">
        <v>0</v>
      </c>
      <c r="F27442">
        <v>0.4</v>
      </c>
      <c r="G27442">
        <v>0</v>
      </c>
      <c r="H27442">
        <f t="shared" si="1286"/>
        <v>0</v>
      </c>
      <c r="I27442">
        <f t="shared" si="1284"/>
        <v>0</v>
      </c>
      <c r="J27442">
        <f t="shared" si="1285"/>
        <v>1</v>
      </c>
    </row>
    <row r="27443" spans="1:10">
      <c r="A27443" s="3" t="s">
        <v>27409</v>
      </c>
      <c r="B27443">
        <v>237.7</v>
      </c>
      <c r="C27443">
        <v>210.1</v>
      </c>
      <c r="D27443">
        <v>208</v>
      </c>
      <c r="E27443">
        <v>112.8</v>
      </c>
      <c r="F27443">
        <v>118.7</v>
      </c>
      <c r="G27443">
        <v>173.3</v>
      </c>
      <c r="H27443">
        <f t="shared" si="1286"/>
        <v>-0.69584206263726955</v>
      </c>
      <c r="I27443">
        <f t="shared" si="1284"/>
        <v>3.8905424849559078</v>
      </c>
      <c r="J27443">
        <f t="shared" si="1285"/>
        <v>1.7682481067021923E-2</v>
      </c>
    </row>
    <row r="27444" spans="1:10">
      <c r="A27444" t="s">
        <v>27410</v>
      </c>
      <c r="B27444">
        <v>15.9</v>
      </c>
      <c r="C27444">
        <v>16.8</v>
      </c>
      <c r="D27444">
        <v>24.2</v>
      </c>
      <c r="E27444">
        <v>11.5</v>
      </c>
      <c r="F27444">
        <v>9</v>
      </c>
      <c r="G27444">
        <v>20.9</v>
      </c>
      <c r="H27444">
        <f t="shared" si="1286"/>
        <v>-0.45737840951833736</v>
      </c>
      <c r="I27444">
        <f t="shared" si="1284"/>
        <v>1.1542122133410975</v>
      </c>
      <c r="J27444">
        <f t="shared" si="1285"/>
        <v>0.31267845889579254</v>
      </c>
    </row>
    <row r="27445" spans="1:10">
      <c r="A27445" t="s">
        <v>27411</v>
      </c>
      <c r="B27445">
        <v>36.799999999999997</v>
      </c>
      <c r="C27445">
        <v>35.5</v>
      </c>
      <c r="D27445">
        <v>69.7</v>
      </c>
      <c r="E27445">
        <v>34</v>
      </c>
      <c r="F27445">
        <v>57.7</v>
      </c>
      <c r="G27445">
        <v>31.1</v>
      </c>
      <c r="H27445">
        <f t="shared" si="1286"/>
        <v>-0.20934236408144499</v>
      </c>
      <c r="I27445">
        <f t="shared" si="1284"/>
        <v>0.45692273764243924</v>
      </c>
      <c r="J27445">
        <f t="shared" si="1285"/>
        <v>0.67143988577083125</v>
      </c>
    </row>
    <row r="27446" spans="1:10">
      <c r="A27446" t="s">
        <v>27412</v>
      </c>
      <c r="B27446">
        <v>9.1999999999999993</v>
      </c>
      <c r="C27446">
        <v>18.600000000000001</v>
      </c>
      <c r="D27446">
        <v>11.2</v>
      </c>
      <c r="E27446">
        <v>13.4</v>
      </c>
      <c r="F27446">
        <v>18.899999999999999</v>
      </c>
      <c r="G27446">
        <v>16.100000000000001</v>
      </c>
      <c r="H27446">
        <f t="shared" si="1286"/>
        <v>0.31045898812815148</v>
      </c>
      <c r="I27446">
        <f t="shared" si="1284"/>
        <v>0.95813671990273619</v>
      </c>
      <c r="J27446">
        <f t="shared" si="1285"/>
        <v>0.39225212970899465</v>
      </c>
    </row>
    <row r="27447" spans="1:10">
      <c r="A27447" t="s">
        <v>27413</v>
      </c>
      <c r="B27447">
        <v>35.299999999999997</v>
      </c>
      <c r="C27447">
        <v>22.7</v>
      </c>
      <c r="D27447">
        <v>54.2</v>
      </c>
      <c r="E27447">
        <v>38.6</v>
      </c>
      <c r="F27447">
        <v>66.7</v>
      </c>
      <c r="G27447">
        <v>43.5</v>
      </c>
      <c r="H27447">
        <f t="shared" si="1286"/>
        <v>0.40682799906962297</v>
      </c>
      <c r="I27447">
        <f t="shared" si="1284"/>
        <v>0.96784763395085294</v>
      </c>
      <c r="J27447">
        <f t="shared" si="1285"/>
        <v>0.38792761374736789</v>
      </c>
    </row>
    <row r="27448" spans="1:10">
      <c r="A27448" t="s">
        <v>27414</v>
      </c>
      <c r="B27448">
        <v>17.8</v>
      </c>
      <c r="C27448">
        <v>30</v>
      </c>
      <c r="D27448">
        <v>27.6</v>
      </c>
      <c r="E27448">
        <v>25.5</v>
      </c>
      <c r="F27448">
        <v>27.8</v>
      </c>
      <c r="G27448">
        <v>34</v>
      </c>
      <c r="H27448">
        <f t="shared" si="1286"/>
        <v>0.21102662875682318</v>
      </c>
      <c r="I27448">
        <f t="shared" si="1284"/>
        <v>0.87892917922905611</v>
      </c>
      <c r="J27448">
        <f t="shared" si="1285"/>
        <v>0.4290700887193572</v>
      </c>
    </row>
    <row r="27449" spans="1:10">
      <c r="A27449" t="s">
        <v>27415</v>
      </c>
      <c r="B27449">
        <v>50.7</v>
      </c>
      <c r="C27449">
        <v>95.1</v>
      </c>
      <c r="D27449">
        <v>113.6</v>
      </c>
      <c r="E27449">
        <v>68.3</v>
      </c>
      <c r="F27449">
        <v>97.6</v>
      </c>
      <c r="G27449">
        <v>155.5</v>
      </c>
      <c r="H27449">
        <f t="shared" si="1286"/>
        <v>0.30903060174693919</v>
      </c>
      <c r="I27449">
        <f t="shared" si="1284"/>
        <v>0.65200407864089327</v>
      </c>
      <c r="J27449">
        <f t="shared" si="1285"/>
        <v>0.54996651625528215</v>
      </c>
    </row>
    <row r="27450" spans="1:10">
      <c r="A27450" t="s">
        <v>27416</v>
      </c>
      <c r="B27450">
        <v>16.5</v>
      </c>
      <c r="C27450">
        <v>16.8</v>
      </c>
      <c r="D27450">
        <v>12.2</v>
      </c>
      <c r="E27450">
        <v>17.5</v>
      </c>
      <c r="F27450">
        <v>18.7</v>
      </c>
      <c r="G27450">
        <v>21.3</v>
      </c>
      <c r="H27450">
        <f t="shared" si="1286"/>
        <v>0.33670574766755001</v>
      </c>
      <c r="I27450">
        <f t="shared" si="1284"/>
        <v>2.1486889908986075</v>
      </c>
      <c r="J27450">
        <f t="shared" si="1285"/>
        <v>9.81258442957086E-2</v>
      </c>
    </row>
    <row r="27451" spans="1:10">
      <c r="A27451" t="s">
        <v>27417</v>
      </c>
      <c r="B27451">
        <v>21.2</v>
      </c>
      <c r="C27451">
        <v>32.200000000000003</v>
      </c>
      <c r="D27451">
        <v>83.3</v>
      </c>
      <c r="E27451">
        <v>66.099999999999994</v>
      </c>
      <c r="F27451">
        <v>69.599999999999994</v>
      </c>
      <c r="G27451">
        <v>58.5</v>
      </c>
      <c r="H27451">
        <f t="shared" si="1286"/>
        <v>0.50606167297424087</v>
      </c>
      <c r="I27451">
        <f t="shared" si="1284"/>
        <v>0.98743626388612993</v>
      </c>
      <c r="J27451">
        <f t="shared" si="1285"/>
        <v>0.37932883289836322</v>
      </c>
    </row>
    <row r="27452" spans="1:10">
      <c r="A27452" t="s">
        <v>27418</v>
      </c>
      <c r="B27452">
        <v>5.2</v>
      </c>
      <c r="C27452">
        <v>3.1</v>
      </c>
      <c r="D27452">
        <v>1.4</v>
      </c>
      <c r="E27452">
        <v>2.2000000000000002</v>
      </c>
      <c r="F27452">
        <v>1.3</v>
      </c>
      <c r="G27452">
        <v>2.4</v>
      </c>
      <c r="H27452">
        <f t="shared" si="1286"/>
        <v>-0.70318858218178193</v>
      </c>
      <c r="I27452">
        <f t="shared" si="1284"/>
        <v>1.1015649677396522</v>
      </c>
      <c r="J27452">
        <f t="shared" si="1285"/>
        <v>0.33247794123026614</v>
      </c>
    </row>
    <row r="27453" spans="1:10">
      <c r="A27453" t="s">
        <v>27419</v>
      </c>
      <c r="B27453">
        <v>700.9</v>
      </c>
      <c r="C27453">
        <v>845.8</v>
      </c>
      <c r="D27453">
        <v>974.2</v>
      </c>
      <c r="E27453">
        <v>692.4</v>
      </c>
      <c r="F27453">
        <v>963.3</v>
      </c>
      <c r="G27453">
        <v>971.4</v>
      </c>
      <c r="H27453">
        <f t="shared" si="1286"/>
        <v>5.9528757401404987E-2</v>
      </c>
      <c r="I27453">
        <f t="shared" si="1284"/>
        <v>0.29260035718372801</v>
      </c>
      <c r="J27453">
        <f t="shared" si="1285"/>
        <v>0.78437795066242155</v>
      </c>
    </row>
    <row r="27454" spans="1:10">
      <c r="A27454" t="s">
        <v>27420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f t="shared" si="1286"/>
        <v>0</v>
      </c>
      <c r="I27454" t="e">
        <f t="shared" si="1284"/>
        <v>#DIV/0!</v>
      </c>
      <c r="J27454" t="e">
        <f t="shared" si="1285"/>
        <v>#DIV/0!</v>
      </c>
    </row>
    <row r="27455" spans="1:10">
      <c r="A27455" t="s">
        <v>27421</v>
      </c>
      <c r="B27455">
        <v>149</v>
      </c>
      <c r="C27455">
        <v>187.6</v>
      </c>
      <c r="D27455">
        <v>176.4</v>
      </c>
      <c r="E27455">
        <v>152.4</v>
      </c>
      <c r="F27455">
        <v>187.7</v>
      </c>
      <c r="G27455">
        <v>190.4</v>
      </c>
      <c r="H27455">
        <f t="shared" si="1286"/>
        <v>4.838001373534849E-2</v>
      </c>
      <c r="I27455">
        <f t="shared" si="1284"/>
        <v>0.34779707399308363</v>
      </c>
      <c r="J27455">
        <f t="shared" si="1285"/>
        <v>0.74552353547993166</v>
      </c>
    </row>
    <row r="27456" spans="1:10">
      <c r="A27456" t="s">
        <v>27422</v>
      </c>
      <c r="B27456">
        <v>161.80000000000001</v>
      </c>
      <c r="C27456">
        <v>205.8</v>
      </c>
      <c r="D27456">
        <v>196.8</v>
      </c>
      <c r="E27456">
        <v>198.2</v>
      </c>
      <c r="F27456">
        <v>230.3</v>
      </c>
      <c r="G27456">
        <v>199.5</v>
      </c>
      <c r="H27456">
        <f t="shared" si="1286"/>
        <v>0.15400775018324339</v>
      </c>
      <c r="I27456">
        <f t="shared" si="1284"/>
        <v>1.2445802655106053</v>
      </c>
      <c r="J27456">
        <f t="shared" si="1285"/>
        <v>0.28122751510961436</v>
      </c>
    </row>
    <row r="27457" spans="1:10">
      <c r="A27457" t="s">
        <v>27423</v>
      </c>
      <c r="B27457">
        <v>0</v>
      </c>
      <c r="C27457">
        <v>0.9</v>
      </c>
      <c r="D27457">
        <v>0</v>
      </c>
      <c r="E27457">
        <v>0</v>
      </c>
      <c r="F27457">
        <v>0</v>
      </c>
      <c r="G27457">
        <v>0.1</v>
      </c>
      <c r="H27457">
        <f t="shared" si="1286"/>
        <v>-2.0703893278913981</v>
      </c>
      <c r="I27457">
        <f t="shared" si="1284"/>
        <v>0.88345220859877227</v>
      </c>
      <c r="J27457">
        <f t="shared" si="1285"/>
        <v>0.42689304615201118</v>
      </c>
    </row>
    <row r="27458" spans="1:10">
      <c r="A27458" t="s">
        <v>27424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f t="shared" si="1286"/>
        <v>0</v>
      </c>
      <c r="I27458" t="e">
        <f t="shared" ref="I27458:I27521" si="1287">ABS((AVERAGE(B27458:D27458)-AVERAGE(E27458:G27458))/SQRT(VAR(B27458:D27458)/3 + VAR(E27458:G27458)/3))</f>
        <v>#DIV/0!</v>
      </c>
      <c r="J27458" t="e">
        <f t="shared" ref="J27458:J27521" si="1288">TDIST(I27458,4,2)</f>
        <v>#DIV/0!</v>
      </c>
    </row>
    <row r="27459" spans="1:10">
      <c r="A27459" s="3" t="s">
        <v>27425</v>
      </c>
      <c r="B27459">
        <v>3</v>
      </c>
      <c r="C27459">
        <v>4.3</v>
      </c>
      <c r="D27459">
        <v>8</v>
      </c>
      <c r="E27459">
        <v>11</v>
      </c>
      <c r="F27459">
        <v>12.4</v>
      </c>
      <c r="G27459">
        <v>8.6999999999999993</v>
      </c>
      <c r="H27459">
        <f t="shared" ref="H27459:H27522" si="1289">LOG((AVERAGE(E27459:G27459)+0.05)/(AVERAGE(B27459:D27459)+0.05),2)</f>
        <v>1.0616923224062416</v>
      </c>
      <c r="I27459">
        <f t="shared" si="1287"/>
        <v>3.0340533040892232</v>
      </c>
      <c r="J27459">
        <f t="shared" si="1288"/>
        <v>3.8626682157652144E-2</v>
      </c>
    </row>
    <row r="27460" spans="1:10">
      <c r="A27460" t="s">
        <v>27426</v>
      </c>
      <c r="B27460">
        <v>7.1</v>
      </c>
      <c r="C27460">
        <v>10.7</v>
      </c>
      <c r="D27460">
        <v>10.9</v>
      </c>
      <c r="E27460">
        <v>9.6999999999999993</v>
      </c>
      <c r="F27460">
        <v>17.3</v>
      </c>
      <c r="G27460">
        <v>11</v>
      </c>
      <c r="H27460">
        <f t="shared" si="1289"/>
        <v>0.40311173818904816</v>
      </c>
      <c r="I27460">
        <f t="shared" si="1287"/>
        <v>1.1690023944367118</v>
      </c>
      <c r="J27460">
        <f t="shared" si="1288"/>
        <v>0.30731507627656057</v>
      </c>
    </row>
    <row r="27461" spans="1:10">
      <c r="A27461" s="3" t="s">
        <v>27427</v>
      </c>
      <c r="B27461">
        <v>103.4</v>
      </c>
      <c r="C27461">
        <v>103.2</v>
      </c>
      <c r="D27461">
        <v>121.4</v>
      </c>
      <c r="E27461">
        <v>71.3</v>
      </c>
      <c r="F27461">
        <v>59.5</v>
      </c>
      <c r="G27461">
        <v>90</v>
      </c>
      <c r="H27461">
        <f t="shared" si="1289"/>
        <v>-0.57063550200616564</v>
      </c>
      <c r="I27461">
        <f t="shared" si="1287"/>
        <v>3.3285665971007203</v>
      </c>
      <c r="J27461">
        <f t="shared" si="1288"/>
        <v>2.914458472794999E-2</v>
      </c>
    </row>
    <row r="27462" spans="1:10">
      <c r="A27462" t="s">
        <v>27428</v>
      </c>
      <c r="B27462">
        <v>120.4</v>
      </c>
      <c r="C27462">
        <v>75</v>
      </c>
      <c r="D27462">
        <v>73.5</v>
      </c>
      <c r="E27462">
        <v>77.8</v>
      </c>
      <c r="F27462">
        <v>51.1</v>
      </c>
      <c r="G27462">
        <v>98.4</v>
      </c>
      <c r="H27462">
        <f t="shared" si="1289"/>
        <v>-0.24232487216311963</v>
      </c>
      <c r="I27462">
        <f t="shared" si="1287"/>
        <v>0.6731796996243421</v>
      </c>
      <c r="J27462">
        <f t="shared" si="1288"/>
        <v>0.53772529153598148</v>
      </c>
    </row>
    <row r="27463" spans="1:10">
      <c r="A27463" t="s">
        <v>27429</v>
      </c>
      <c r="B27463">
        <v>59.1</v>
      </c>
      <c r="C27463">
        <v>51</v>
      </c>
      <c r="D27463">
        <v>43.8</v>
      </c>
      <c r="E27463">
        <v>33.700000000000003</v>
      </c>
      <c r="F27463">
        <v>31.8</v>
      </c>
      <c r="G27463">
        <v>50.5</v>
      </c>
      <c r="H27463">
        <f t="shared" si="1289"/>
        <v>-0.40740952823054344</v>
      </c>
      <c r="I27463">
        <f t="shared" si="1287"/>
        <v>1.7059960904929454</v>
      </c>
      <c r="J27463">
        <f t="shared" si="1288"/>
        <v>0.16320433755916525</v>
      </c>
    </row>
    <row r="27464" spans="1:10">
      <c r="A27464" t="s">
        <v>27430</v>
      </c>
      <c r="B27464">
        <v>0</v>
      </c>
      <c r="C27464">
        <v>1.8</v>
      </c>
      <c r="D27464">
        <v>0</v>
      </c>
      <c r="E27464">
        <v>0</v>
      </c>
      <c r="F27464">
        <v>3.4</v>
      </c>
      <c r="G27464">
        <v>0</v>
      </c>
      <c r="H27464">
        <f t="shared" si="1289"/>
        <v>0.86434490064243363</v>
      </c>
      <c r="I27464">
        <f t="shared" si="1287"/>
        <v>0.41590019592802907</v>
      </c>
      <c r="J27464">
        <f t="shared" si="1288"/>
        <v>0.69882761888357181</v>
      </c>
    </row>
    <row r="27465" spans="1:10">
      <c r="A27465" t="s">
        <v>27431</v>
      </c>
      <c r="B27465">
        <v>12</v>
      </c>
      <c r="C27465">
        <v>15.3</v>
      </c>
      <c r="D27465">
        <v>13.6</v>
      </c>
      <c r="E27465">
        <v>10</v>
      </c>
      <c r="F27465">
        <v>17.399999999999999</v>
      </c>
      <c r="G27465">
        <v>14.1</v>
      </c>
      <c r="H27465">
        <f t="shared" si="1289"/>
        <v>2.0934273587743024E-2</v>
      </c>
      <c r="I27465">
        <f t="shared" si="1287"/>
        <v>8.5366558983671417E-2</v>
      </c>
      <c r="J27465">
        <f t="shared" si="1288"/>
        <v>0.93607209900267341</v>
      </c>
    </row>
    <row r="27466" spans="1:10">
      <c r="A27466" t="s">
        <v>27432</v>
      </c>
      <c r="B27466">
        <v>16.399999999999999</v>
      </c>
      <c r="C27466">
        <v>16.399999999999999</v>
      </c>
      <c r="D27466">
        <v>7.3</v>
      </c>
      <c r="E27466">
        <v>18.899999999999999</v>
      </c>
      <c r="F27466">
        <v>12.9</v>
      </c>
      <c r="G27466">
        <v>12.1</v>
      </c>
      <c r="H27466">
        <f t="shared" si="1289"/>
        <v>0.13015323591843442</v>
      </c>
      <c r="I27466">
        <f t="shared" si="1287"/>
        <v>0.34090659105235538</v>
      </c>
      <c r="J27466">
        <f t="shared" si="1288"/>
        <v>0.75032741142614989</v>
      </c>
    </row>
    <row r="27467" spans="1:10">
      <c r="A27467" t="s">
        <v>27433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0.7</v>
      </c>
      <c r="H27467">
        <f t="shared" si="1289"/>
        <v>2.5025003405291835</v>
      </c>
      <c r="I27467">
        <f t="shared" si="1287"/>
        <v>0.99999999999999989</v>
      </c>
      <c r="J27467">
        <f t="shared" si="1288"/>
        <v>0.37390096630005903</v>
      </c>
    </row>
    <row r="27468" spans="1:10">
      <c r="A27468" t="s">
        <v>27434</v>
      </c>
      <c r="B27468">
        <v>48.3</v>
      </c>
      <c r="C27468">
        <v>36.799999999999997</v>
      </c>
      <c r="D27468">
        <v>114.4</v>
      </c>
      <c r="E27468">
        <v>56</v>
      </c>
      <c r="F27468">
        <v>17.100000000000001</v>
      </c>
      <c r="G27468">
        <v>32.6</v>
      </c>
      <c r="H27468">
        <f t="shared" si="1289"/>
        <v>-0.91545180262545911</v>
      </c>
      <c r="I27468">
        <f t="shared" si="1287"/>
        <v>1.1713913634246276</v>
      </c>
      <c r="J27468">
        <f t="shared" si="1288"/>
        <v>0.30645682319240131</v>
      </c>
    </row>
    <row r="27469" spans="1:10">
      <c r="A27469" t="s">
        <v>27435</v>
      </c>
      <c r="B27469">
        <v>0.3</v>
      </c>
      <c r="C27469">
        <v>0</v>
      </c>
      <c r="D27469">
        <v>0</v>
      </c>
      <c r="E27469">
        <v>1</v>
      </c>
      <c r="F27469">
        <v>0.9</v>
      </c>
      <c r="G27469">
        <v>0</v>
      </c>
      <c r="H27469">
        <f t="shared" si="1289"/>
        <v>2.1876270031757716</v>
      </c>
      <c r="I27469">
        <f t="shared" si="1287"/>
        <v>1.6</v>
      </c>
      <c r="J27469">
        <f t="shared" si="1288"/>
        <v>0.18484914526434873</v>
      </c>
    </row>
    <row r="27470" spans="1:10">
      <c r="A27470" t="s">
        <v>27436</v>
      </c>
      <c r="B27470">
        <v>72.400000000000006</v>
      </c>
      <c r="C27470">
        <v>75.599999999999994</v>
      </c>
      <c r="D27470">
        <v>103.4</v>
      </c>
      <c r="E27470">
        <v>91.9</v>
      </c>
      <c r="F27470">
        <v>85.2</v>
      </c>
      <c r="G27470">
        <v>112.2</v>
      </c>
      <c r="H27470">
        <f t="shared" si="1289"/>
        <v>0.20246896694337643</v>
      </c>
      <c r="I27470">
        <f t="shared" si="1287"/>
        <v>0.99018410604573404</v>
      </c>
      <c r="J27470">
        <f t="shared" si="1288"/>
        <v>0.37813588538347603</v>
      </c>
    </row>
    <row r="27471" spans="1:10">
      <c r="A27471" t="s">
        <v>27437</v>
      </c>
      <c r="B27471">
        <v>95</v>
      </c>
      <c r="C27471">
        <v>88.8</v>
      </c>
      <c r="D27471">
        <v>166.8</v>
      </c>
      <c r="E27471">
        <v>132</v>
      </c>
      <c r="F27471">
        <v>115.4</v>
      </c>
      <c r="G27471">
        <v>158.1</v>
      </c>
      <c r="H27471">
        <f t="shared" si="1289"/>
        <v>0.20979238455681434</v>
      </c>
      <c r="I27471">
        <f t="shared" si="1287"/>
        <v>0.65483153979207509</v>
      </c>
      <c r="J27471">
        <f t="shared" si="1288"/>
        <v>0.54832083733021975</v>
      </c>
    </row>
    <row r="27472" spans="1:10">
      <c r="A27472" t="s">
        <v>27438</v>
      </c>
      <c r="B27472">
        <v>7.2</v>
      </c>
      <c r="C27472">
        <v>7.7</v>
      </c>
      <c r="D27472">
        <v>6.4</v>
      </c>
      <c r="E27472">
        <v>3.4</v>
      </c>
      <c r="F27472">
        <v>8</v>
      </c>
      <c r="G27472">
        <v>7.6</v>
      </c>
      <c r="H27472">
        <f t="shared" si="1289"/>
        <v>-0.16363325557458874</v>
      </c>
      <c r="I27472">
        <f t="shared" si="1287"/>
        <v>0.50467243889732238</v>
      </c>
      <c r="J27472">
        <f t="shared" si="1288"/>
        <v>0.64032261149580882</v>
      </c>
    </row>
    <row r="27473" spans="1:10">
      <c r="A27473" s="3" t="s">
        <v>27439</v>
      </c>
      <c r="B27473">
        <v>57.8</v>
      </c>
      <c r="C27473">
        <v>51.2</v>
      </c>
      <c r="D27473">
        <v>60</v>
      </c>
      <c r="E27473">
        <v>32.700000000000003</v>
      </c>
      <c r="F27473">
        <v>36.799999999999997</v>
      </c>
      <c r="G27473">
        <v>29.3</v>
      </c>
      <c r="H27473">
        <f t="shared" si="1289"/>
        <v>-0.77353156474647633</v>
      </c>
      <c r="I27473">
        <f t="shared" si="1287"/>
        <v>6.8433275390353128</v>
      </c>
      <c r="J27473">
        <f t="shared" si="1288"/>
        <v>2.385915584682363E-3</v>
      </c>
    </row>
    <row r="27474" spans="1:10">
      <c r="A27474" s="3" t="s">
        <v>27440</v>
      </c>
      <c r="B27474">
        <v>458.8</v>
      </c>
      <c r="C27474">
        <v>456.5</v>
      </c>
      <c r="D27474">
        <v>510.7</v>
      </c>
      <c r="E27474">
        <v>286.10000000000002</v>
      </c>
      <c r="F27474">
        <v>240.3</v>
      </c>
      <c r="G27474">
        <v>309</v>
      </c>
      <c r="H27474">
        <f t="shared" si="1289"/>
        <v>-0.77132766189967161</v>
      </c>
      <c r="I27474">
        <f t="shared" si="1287"/>
        <v>7.3316187067005156</v>
      </c>
      <c r="J27474">
        <f t="shared" si="1288"/>
        <v>1.8421306404582235E-3</v>
      </c>
    </row>
    <row r="27475" spans="1:10">
      <c r="A27475" t="s">
        <v>27441</v>
      </c>
      <c r="B27475">
        <v>0</v>
      </c>
      <c r="C27475">
        <v>0</v>
      </c>
      <c r="D27475">
        <v>0</v>
      </c>
      <c r="E27475">
        <v>0.4</v>
      </c>
      <c r="F27475">
        <v>0</v>
      </c>
      <c r="G27475">
        <v>0.2</v>
      </c>
      <c r="H27475">
        <f t="shared" si="1289"/>
        <v>2.3219280948873626</v>
      </c>
      <c r="I27475">
        <f t="shared" si="1287"/>
        <v>1.7320508075688774</v>
      </c>
      <c r="J27475">
        <f t="shared" si="1288"/>
        <v>0.158302423375458</v>
      </c>
    </row>
    <row r="27476" spans="1:10">
      <c r="A27476" t="s">
        <v>27442</v>
      </c>
      <c r="B27476">
        <v>703.2</v>
      </c>
      <c r="C27476">
        <v>529</v>
      </c>
      <c r="D27476">
        <v>526.29999999999995</v>
      </c>
      <c r="E27476">
        <v>599.29999999999995</v>
      </c>
      <c r="F27476">
        <v>734.9</v>
      </c>
      <c r="G27476">
        <v>539.70000000000005</v>
      </c>
      <c r="H27476">
        <f t="shared" si="1289"/>
        <v>9.1691053319739146E-2</v>
      </c>
      <c r="I27476">
        <f t="shared" si="1287"/>
        <v>0.46783743202577732</v>
      </c>
      <c r="J27476">
        <f t="shared" si="1288"/>
        <v>0.66425305241220123</v>
      </c>
    </row>
    <row r="27477" spans="1:10">
      <c r="A27477" t="s">
        <v>27443</v>
      </c>
      <c r="B27477">
        <v>3.2</v>
      </c>
      <c r="C27477">
        <v>0.9</v>
      </c>
      <c r="D27477">
        <v>3</v>
      </c>
      <c r="E27477">
        <v>0</v>
      </c>
      <c r="F27477">
        <v>3.5</v>
      </c>
      <c r="G27477">
        <v>1.3</v>
      </c>
      <c r="H27477">
        <f t="shared" si="1289"/>
        <v>-0.55055246993532481</v>
      </c>
      <c r="I27477">
        <f t="shared" si="1287"/>
        <v>0.60907121253223262</v>
      </c>
      <c r="J27477">
        <f t="shared" si="1288"/>
        <v>0.57537351633747358</v>
      </c>
    </row>
    <row r="27478" spans="1:10">
      <c r="A27478" t="s">
        <v>27444</v>
      </c>
      <c r="B27478">
        <v>0</v>
      </c>
      <c r="C27478">
        <v>0.3</v>
      </c>
      <c r="D27478">
        <v>1.3</v>
      </c>
      <c r="E27478">
        <v>2.6</v>
      </c>
      <c r="F27478">
        <v>11.3</v>
      </c>
      <c r="G27478">
        <v>0.9</v>
      </c>
      <c r="H27478">
        <f t="shared" si="1289"/>
        <v>3.0947186572531389</v>
      </c>
      <c r="I27478">
        <f t="shared" si="1287"/>
        <v>1.3560053567920727</v>
      </c>
      <c r="J27478">
        <f t="shared" si="1288"/>
        <v>0.2465952241425709</v>
      </c>
    </row>
    <row r="27479" spans="1:10">
      <c r="A27479" t="s">
        <v>27445</v>
      </c>
      <c r="B27479">
        <v>3.2</v>
      </c>
      <c r="C27479">
        <v>2.8</v>
      </c>
      <c r="D27479">
        <v>0</v>
      </c>
      <c r="E27479">
        <v>0</v>
      </c>
      <c r="F27479">
        <v>4.0999999999999996</v>
      </c>
      <c r="G27479">
        <v>0</v>
      </c>
      <c r="H27479">
        <f t="shared" si="1289"/>
        <v>-0.53312356920153814</v>
      </c>
      <c r="I27479">
        <f t="shared" si="1287"/>
        <v>0.37312327662631134</v>
      </c>
      <c r="J27479">
        <f t="shared" si="1288"/>
        <v>0.72798823425349846</v>
      </c>
    </row>
    <row r="27480" spans="1:10">
      <c r="A27480" t="s">
        <v>27446</v>
      </c>
      <c r="B27480">
        <v>3.8</v>
      </c>
      <c r="C27480">
        <v>7.9</v>
      </c>
      <c r="D27480">
        <v>4.8</v>
      </c>
      <c r="E27480">
        <v>0</v>
      </c>
      <c r="F27480">
        <v>3.7</v>
      </c>
      <c r="G27480">
        <v>2.2999999999999998</v>
      </c>
      <c r="H27480">
        <f t="shared" si="1289"/>
        <v>-1.4368638617320222</v>
      </c>
      <c r="I27480">
        <f t="shared" si="1287"/>
        <v>2.13531106630297</v>
      </c>
      <c r="J27480">
        <f t="shared" si="1288"/>
        <v>9.9611281553407371E-2</v>
      </c>
    </row>
    <row r="27481" spans="1:10">
      <c r="A27481" t="s">
        <v>27447</v>
      </c>
      <c r="B27481">
        <v>0</v>
      </c>
      <c r="C27481">
        <v>0</v>
      </c>
      <c r="D27481">
        <v>4.5</v>
      </c>
      <c r="E27481">
        <v>0.2</v>
      </c>
      <c r="F27481">
        <v>0</v>
      </c>
      <c r="G27481">
        <v>1.4</v>
      </c>
      <c r="H27481">
        <f t="shared" si="1289"/>
        <v>-1.4098757941630649</v>
      </c>
      <c r="I27481">
        <f t="shared" si="1287"/>
        <v>0.61870406502044784</v>
      </c>
      <c r="J27481">
        <f t="shared" si="1288"/>
        <v>0.56960506492288077</v>
      </c>
    </row>
    <row r="27482" spans="1:10">
      <c r="A27482" t="s">
        <v>27448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f t="shared" si="1289"/>
        <v>0</v>
      </c>
      <c r="I27482" t="e">
        <f t="shared" si="1287"/>
        <v>#DIV/0!</v>
      </c>
      <c r="J27482" t="e">
        <f t="shared" si="1288"/>
        <v>#DIV/0!</v>
      </c>
    </row>
    <row r="27483" spans="1:10">
      <c r="A27483" t="s">
        <v>27449</v>
      </c>
      <c r="B27483">
        <v>5.6</v>
      </c>
      <c r="C27483">
        <v>2.2999999999999998</v>
      </c>
      <c r="D27483">
        <v>0</v>
      </c>
      <c r="E27483">
        <v>5.4</v>
      </c>
      <c r="F27483">
        <v>2.9</v>
      </c>
      <c r="G27483">
        <v>2.7</v>
      </c>
      <c r="H27483">
        <f t="shared" si="1289"/>
        <v>0.46998302180568785</v>
      </c>
      <c r="I27483">
        <f t="shared" si="1287"/>
        <v>0.56077031910162678</v>
      </c>
      <c r="J27483">
        <f t="shared" si="1288"/>
        <v>0.60487792899277371</v>
      </c>
    </row>
    <row r="27484" spans="1:10">
      <c r="A27484" t="s">
        <v>27450</v>
      </c>
      <c r="B27484">
        <v>40.4</v>
      </c>
      <c r="C27484">
        <v>74.400000000000006</v>
      </c>
      <c r="D27484">
        <v>37.6</v>
      </c>
      <c r="E27484">
        <v>106.6</v>
      </c>
      <c r="F27484">
        <v>47.4</v>
      </c>
      <c r="G27484">
        <v>26.3</v>
      </c>
      <c r="H27484">
        <f t="shared" si="1289"/>
        <v>0.2423169633185763</v>
      </c>
      <c r="I27484">
        <f t="shared" si="1287"/>
        <v>0.34718011820683681</v>
      </c>
      <c r="J27484">
        <f t="shared" si="1288"/>
        <v>0.74595309668297327</v>
      </c>
    </row>
    <row r="27485" spans="1:10">
      <c r="A27485" t="s">
        <v>27451</v>
      </c>
      <c r="B27485">
        <v>77.599999999999994</v>
      </c>
      <c r="C27485">
        <v>93.9</v>
      </c>
      <c r="D27485">
        <v>80.7</v>
      </c>
      <c r="E27485">
        <v>131.19999999999999</v>
      </c>
      <c r="F27485">
        <v>108</v>
      </c>
      <c r="G27485">
        <v>100.5</v>
      </c>
      <c r="H27485">
        <f t="shared" si="1289"/>
        <v>0.42947203617836988</v>
      </c>
      <c r="I27485">
        <f t="shared" si="1287"/>
        <v>2.7763651219131411</v>
      </c>
      <c r="J27485">
        <f t="shared" si="1288"/>
        <v>5.0004092269702892E-2</v>
      </c>
    </row>
    <row r="27486" spans="1:10">
      <c r="A27486" t="s">
        <v>27452</v>
      </c>
      <c r="B27486">
        <v>28.7</v>
      </c>
      <c r="C27486">
        <v>22.3</v>
      </c>
      <c r="D27486">
        <v>39.299999999999997</v>
      </c>
      <c r="E27486">
        <v>0</v>
      </c>
      <c r="F27486">
        <v>22.6</v>
      </c>
      <c r="G27486">
        <v>16.8</v>
      </c>
      <c r="H27486">
        <f t="shared" si="1289"/>
        <v>-1.1934428081484489</v>
      </c>
      <c r="I27486">
        <f t="shared" si="1287"/>
        <v>2.020732441854558</v>
      </c>
      <c r="J27486">
        <f t="shared" si="1288"/>
        <v>0.11340307589632836</v>
      </c>
    </row>
    <row r="27487" spans="1:10">
      <c r="A27487" t="s">
        <v>27453</v>
      </c>
      <c r="B27487">
        <v>0.1</v>
      </c>
      <c r="C27487">
        <v>4.3</v>
      </c>
      <c r="D27487">
        <v>2</v>
      </c>
      <c r="E27487">
        <v>0</v>
      </c>
      <c r="F27487">
        <v>0</v>
      </c>
      <c r="G27487">
        <v>5.6</v>
      </c>
      <c r="H27487">
        <f t="shared" si="1289"/>
        <v>-0.18793295059307505</v>
      </c>
      <c r="I27487">
        <f t="shared" si="1287"/>
        <v>0.11975028165907482</v>
      </c>
      <c r="J27487">
        <f t="shared" si="1288"/>
        <v>0.91045460050212923</v>
      </c>
    </row>
    <row r="27488" spans="1:10">
      <c r="A27488" t="s">
        <v>27454</v>
      </c>
      <c r="B27488">
        <v>3.7</v>
      </c>
      <c r="C27488">
        <v>5.4</v>
      </c>
      <c r="D27488">
        <v>5.7</v>
      </c>
      <c r="E27488">
        <v>12.1</v>
      </c>
      <c r="F27488">
        <v>9.6</v>
      </c>
      <c r="G27488">
        <v>5.7</v>
      </c>
      <c r="H27488">
        <f t="shared" si="1289"/>
        <v>0.88190683437305262</v>
      </c>
      <c r="I27488">
        <f t="shared" si="1287"/>
        <v>2.1389754880148866</v>
      </c>
      <c r="J27488">
        <f t="shared" si="1288"/>
        <v>9.9201929639132561E-2</v>
      </c>
    </row>
    <row r="27489" spans="1:10">
      <c r="A27489" t="s">
        <v>27455</v>
      </c>
      <c r="B27489">
        <v>269.2</v>
      </c>
      <c r="C27489">
        <v>297.89999999999998</v>
      </c>
      <c r="D27489">
        <v>243.9</v>
      </c>
      <c r="E27489">
        <v>245.3</v>
      </c>
      <c r="F27489">
        <v>896.8</v>
      </c>
      <c r="G27489">
        <v>361.8</v>
      </c>
      <c r="H27489">
        <f t="shared" si="1289"/>
        <v>0.89081189695214535</v>
      </c>
      <c r="I27489">
        <f t="shared" si="1287"/>
        <v>1.1479745219285484</v>
      </c>
      <c r="J27489">
        <f t="shared" si="1288"/>
        <v>0.31496633939895574</v>
      </c>
    </row>
    <row r="27490" spans="1:10">
      <c r="A27490" t="s">
        <v>27456</v>
      </c>
      <c r="B27490">
        <v>64.2</v>
      </c>
      <c r="C27490">
        <v>59.7</v>
      </c>
      <c r="D27490">
        <v>103</v>
      </c>
      <c r="E27490">
        <v>32</v>
      </c>
      <c r="F27490">
        <v>131.5</v>
      </c>
      <c r="G27490">
        <v>63.8</v>
      </c>
      <c r="H27490">
        <f t="shared" si="1289"/>
        <v>2.5393978673201251E-3</v>
      </c>
      <c r="I27490">
        <f t="shared" si="1287"/>
        <v>4.1152611837506096E-3</v>
      </c>
      <c r="J27490">
        <f t="shared" si="1288"/>
        <v>0.99691356500174644</v>
      </c>
    </row>
    <row r="27491" spans="1:10">
      <c r="A27491" t="s">
        <v>27457</v>
      </c>
      <c r="B27491">
        <v>3</v>
      </c>
      <c r="C27491">
        <v>2.4</v>
      </c>
      <c r="D27491">
        <v>3.2</v>
      </c>
      <c r="E27491">
        <v>3.5</v>
      </c>
      <c r="F27491">
        <v>1</v>
      </c>
      <c r="G27491">
        <v>2.2999999999999998</v>
      </c>
      <c r="H27491">
        <f t="shared" si="1289"/>
        <v>-0.33227003910882164</v>
      </c>
      <c r="I27491">
        <f t="shared" si="1287"/>
        <v>0.7885943178089837</v>
      </c>
      <c r="J27491">
        <f t="shared" si="1288"/>
        <v>0.47445866940587883</v>
      </c>
    </row>
    <row r="27492" spans="1:10">
      <c r="A27492" t="s">
        <v>27458</v>
      </c>
      <c r="B27492">
        <v>0.6</v>
      </c>
      <c r="C27492">
        <v>0</v>
      </c>
      <c r="D27492">
        <v>0</v>
      </c>
      <c r="E27492">
        <v>0</v>
      </c>
      <c r="F27492">
        <v>0.7</v>
      </c>
      <c r="G27492">
        <v>0</v>
      </c>
      <c r="H27492">
        <f t="shared" si="1289"/>
        <v>0.18057224564182084</v>
      </c>
      <c r="I27492">
        <f t="shared" si="1287"/>
        <v>0.10846522890932805</v>
      </c>
      <c r="J27492">
        <f t="shared" si="1288"/>
        <v>0.91884984911766754</v>
      </c>
    </row>
    <row r="27493" spans="1:10">
      <c r="A27493" t="s">
        <v>27459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f t="shared" si="1289"/>
        <v>0</v>
      </c>
      <c r="I27493" t="e">
        <f t="shared" si="1287"/>
        <v>#DIV/0!</v>
      </c>
      <c r="J27493" t="e">
        <f t="shared" si="1288"/>
        <v>#DIV/0!</v>
      </c>
    </row>
    <row r="27494" spans="1:10">
      <c r="A27494" t="s">
        <v>27460</v>
      </c>
      <c r="B27494">
        <v>0</v>
      </c>
      <c r="C27494">
        <v>0</v>
      </c>
      <c r="D27494">
        <v>2.4</v>
      </c>
      <c r="E27494">
        <v>0</v>
      </c>
      <c r="F27494">
        <v>0.1</v>
      </c>
      <c r="G27494">
        <v>0.4</v>
      </c>
      <c r="H27494">
        <f t="shared" si="1289"/>
        <v>-1.9719856238304034</v>
      </c>
      <c r="I27494">
        <f t="shared" si="1287"/>
        <v>0.78288136125881269</v>
      </c>
      <c r="J27494">
        <f t="shared" si="1288"/>
        <v>0.47745150009603565</v>
      </c>
    </row>
    <row r="27495" spans="1:10">
      <c r="A27495" t="s">
        <v>27461</v>
      </c>
      <c r="B27495">
        <v>0</v>
      </c>
      <c r="C27495">
        <v>6.3</v>
      </c>
      <c r="D27495">
        <v>6.7</v>
      </c>
      <c r="E27495">
        <v>9.4</v>
      </c>
      <c r="F27495">
        <v>47.6</v>
      </c>
      <c r="G27495">
        <v>2.9</v>
      </c>
      <c r="H27495">
        <f t="shared" si="1289"/>
        <v>2.1911014464133318</v>
      </c>
      <c r="I27495">
        <f t="shared" si="1287"/>
        <v>1.1078589046254073</v>
      </c>
      <c r="J27495">
        <f t="shared" si="1288"/>
        <v>0.3300520182447878</v>
      </c>
    </row>
    <row r="27496" spans="1:10">
      <c r="A27496" t="s">
        <v>27462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f t="shared" si="1289"/>
        <v>0</v>
      </c>
      <c r="I27496" t="e">
        <f t="shared" si="1287"/>
        <v>#DIV/0!</v>
      </c>
      <c r="J27496" t="e">
        <f t="shared" si="1288"/>
        <v>#DIV/0!</v>
      </c>
    </row>
    <row r="27497" spans="1:10">
      <c r="A27497" t="s">
        <v>27463</v>
      </c>
      <c r="B27497">
        <v>1.1000000000000001</v>
      </c>
      <c r="C27497">
        <v>1.3</v>
      </c>
      <c r="D27497">
        <v>0</v>
      </c>
      <c r="E27497">
        <v>0</v>
      </c>
      <c r="F27497">
        <v>5.9</v>
      </c>
      <c r="G27497">
        <v>0.3</v>
      </c>
      <c r="H27497">
        <f t="shared" si="1289"/>
        <v>1.3162593448006701</v>
      </c>
      <c r="I27497">
        <f t="shared" si="1287"/>
        <v>0.6460193808721435</v>
      </c>
      <c r="J27497">
        <f t="shared" si="1288"/>
        <v>0.55346112720034868</v>
      </c>
    </row>
    <row r="27498" spans="1:10">
      <c r="A27498" t="s">
        <v>27464</v>
      </c>
      <c r="B27498">
        <v>126.6</v>
      </c>
      <c r="C27498">
        <v>121.3</v>
      </c>
      <c r="D27498">
        <v>50</v>
      </c>
      <c r="E27498">
        <v>74</v>
      </c>
      <c r="F27498">
        <v>80.599999999999994</v>
      </c>
      <c r="G27498">
        <v>90.7</v>
      </c>
      <c r="H27498">
        <f t="shared" si="1289"/>
        <v>-0.28012520660477808</v>
      </c>
      <c r="I27498">
        <f t="shared" si="1287"/>
        <v>0.69658793150084952</v>
      </c>
      <c r="J27498">
        <f t="shared" si="1288"/>
        <v>0.52441967426901781</v>
      </c>
    </row>
    <row r="27499" spans="1:10">
      <c r="A27499" t="s">
        <v>27465</v>
      </c>
      <c r="B27499">
        <v>6.4</v>
      </c>
      <c r="C27499">
        <v>4.7</v>
      </c>
      <c r="D27499">
        <v>10.7</v>
      </c>
      <c r="E27499">
        <v>7.2</v>
      </c>
      <c r="F27499">
        <v>15.8</v>
      </c>
      <c r="G27499">
        <v>10.4</v>
      </c>
      <c r="H27499">
        <f t="shared" si="1289"/>
        <v>0.61209182666482553</v>
      </c>
      <c r="I27499">
        <f t="shared" si="1287"/>
        <v>1.2554671351887094</v>
      </c>
      <c r="J27499">
        <f t="shared" si="1288"/>
        <v>0.27764713196641289</v>
      </c>
    </row>
    <row r="27500" spans="1:10">
      <c r="A27500" t="s">
        <v>27466</v>
      </c>
      <c r="B27500">
        <v>5.0999999999999996</v>
      </c>
      <c r="C27500">
        <v>3.5</v>
      </c>
      <c r="D27500">
        <v>2.7</v>
      </c>
      <c r="E27500">
        <v>1.8</v>
      </c>
      <c r="F27500">
        <v>2.2000000000000002</v>
      </c>
      <c r="G27500">
        <v>2.4</v>
      </c>
      <c r="H27500">
        <f t="shared" si="1289"/>
        <v>-0.80578078655949403</v>
      </c>
      <c r="I27500">
        <f t="shared" si="1287"/>
        <v>2.2459113177191217</v>
      </c>
      <c r="J27500">
        <f t="shared" si="1288"/>
        <v>8.8043079541345853E-2</v>
      </c>
    </row>
    <row r="27501" spans="1:10">
      <c r="A27501" t="s">
        <v>27467</v>
      </c>
      <c r="B27501">
        <v>2.8</v>
      </c>
      <c r="C27501">
        <v>0.4</v>
      </c>
      <c r="D27501">
        <v>3.7</v>
      </c>
      <c r="E27501">
        <v>0.7</v>
      </c>
      <c r="F27501">
        <v>0</v>
      </c>
      <c r="G27501">
        <v>9.5</v>
      </c>
      <c r="H27501">
        <f t="shared" si="1289"/>
        <v>0.55393560510053153</v>
      </c>
      <c r="I27501">
        <f t="shared" si="1287"/>
        <v>0.34252569628857071</v>
      </c>
      <c r="J27501">
        <f t="shared" si="1288"/>
        <v>0.74919736891110622</v>
      </c>
    </row>
    <row r="27502" spans="1:10">
      <c r="A27502" s="3" t="s">
        <v>27468</v>
      </c>
      <c r="B27502">
        <v>11.7</v>
      </c>
      <c r="C27502">
        <v>14.9</v>
      </c>
      <c r="D27502">
        <v>11.3</v>
      </c>
      <c r="E27502">
        <v>30.8</v>
      </c>
      <c r="F27502">
        <v>25.3</v>
      </c>
      <c r="G27502">
        <v>21.2</v>
      </c>
      <c r="H27502">
        <f t="shared" si="1289"/>
        <v>1.0253687852860227</v>
      </c>
      <c r="I27502">
        <f t="shared" si="1287"/>
        <v>4.3699619956612006</v>
      </c>
      <c r="J27502">
        <f t="shared" si="1288"/>
        <v>1.1968434164905426E-2</v>
      </c>
    </row>
    <row r="27503" spans="1:10">
      <c r="A27503" t="s">
        <v>27469</v>
      </c>
      <c r="B27503">
        <v>10.5</v>
      </c>
      <c r="C27503">
        <v>8.8000000000000007</v>
      </c>
      <c r="D27503">
        <v>12.3</v>
      </c>
      <c r="E27503">
        <v>1.3</v>
      </c>
      <c r="F27503">
        <v>2.5</v>
      </c>
      <c r="G27503">
        <v>8.6999999999999993</v>
      </c>
      <c r="H27503">
        <f t="shared" si="1289"/>
        <v>-1.3276192069652182</v>
      </c>
      <c r="I27503">
        <f t="shared" si="1287"/>
        <v>2.5408013622783074</v>
      </c>
      <c r="J27503">
        <f t="shared" si="1288"/>
        <v>6.3926473895635869E-2</v>
      </c>
    </row>
    <row r="27504" spans="1:10">
      <c r="A27504" t="s">
        <v>27470</v>
      </c>
      <c r="B27504">
        <v>1.3</v>
      </c>
      <c r="C27504">
        <v>7.8</v>
      </c>
      <c r="D27504">
        <v>9.1</v>
      </c>
      <c r="E27504">
        <v>7.2</v>
      </c>
      <c r="F27504">
        <v>7.8</v>
      </c>
      <c r="G27504">
        <v>8.9</v>
      </c>
      <c r="H27504">
        <f t="shared" si="1289"/>
        <v>0.39025683092682906</v>
      </c>
      <c r="I27504">
        <f t="shared" si="1287"/>
        <v>0.77125680290253151</v>
      </c>
      <c r="J27504">
        <f t="shared" si="1288"/>
        <v>0.48358612184923555</v>
      </c>
    </row>
    <row r="27505" spans="1:10">
      <c r="A27505" t="s">
        <v>27471</v>
      </c>
      <c r="B27505">
        <v>23.4</v>
      </c>
      <c r="C27505">
        <v>17.399999999999999</v>
      </c>
      <c r="D27505">
        <v>14.2</v>
      </c>
      <c r="E27505">
        <v>11.9</v>
      </c>
      <c r="F27505">
        <v>9.4</v>
      </c>
      <c r="G27505">
        <v>18.3</v>
      </c>
      <c r="H27505">
        <f t="shared" si="1289"/>
        <v>-0.47240602541966475</v>
      </c>
      <c r="I27505">
        <f t="shared" si="1287"/>
        <v>1.3577375387945352</v>
      </c>
      <c r="J27505">
        <f t="shared" si="1288"/>
        <v>0.24609106436678649</v>
      </c>
    </row>
    <row r="27506" spans="1:10">
      <c r="A27506" t="s">
        <v>27472</v>
      </c>
      <c r="B27506">
        <v>7.8</v>
      </c>
      <c r="C27506">
        <v>5.5</v>
      </c>
      <c r="D27506">
        <v>2.7</v>
      </c>
      <c r="E27506">
        <v>0</v>
      </c>
      <c r="F27506">
        <v>0</v>
      </c>
      <c r="G27506">
        <v>6.9</v>
      </c>
      <c r="H27506">
        <f t="shared" si="1289"/>
        <v>-1.1958390022951313</v>
      </c>
      <c r="I27506">
        <f t="shared" si="1287"/>
        <v>1.1102515612797861</v>
      </c>
      <c r="J27506">
        <f t="shared" si="1288"/>
        <v>0.32913403080966441</v>
      </c>
    </row>
    <row r="27507" spans="1:10">
      <c r="A27507" t="s">
        <v>27473</v>
      </c>
      <c r="B27507">
        <v>1.7</v>
      </c>
      <c r="C27507">
        <v>0.1</v>
      </c>
      <c r="D27507">
        <v>0</v>
      </c>
      <c r="E27507">
        <v>0</v>
      </c>
      <c r="F27507">
        <v>5.7</v>
      </c>
      <c r="G27507">
        <v>1.5</v>
      </c>
      <c r="H27507">
        <f t="shared" si="1289"/>
        <v>1.9142701259741159</v>
      </c>
      <c r="I27507">
        <f t="shared" si="1287"/>
        <v>1.0041408044625624</v>
      </c>
      <c r="J27507">
        <f t="shared" si="1288"/>
        <v>0.37212689382906494</v>
      </c>
    </row>
    <row r="27508" spans="1:10">
      <c r="A27508" t="s">
        <v>27474</v>
      </c>
      <c r="B27508">
        <v>20.5</v>
      </c>
      <c r="C27508">
        <v>17.399999999999999</v>
      </c>
      <c r="D27508">
        <v>20.9</v>
      </c>
      <c r="E27508">
        <v>15.8</v>
      </c>
      <c r="F27508">
        <v>18.8</v>
      </c>
      <c r="G27508">
        <v>34.799999999999997</v>
      </c>
      <c r="H27508">
        <f t="shared" si="1289"/>
        <v>0.23855870156247683</v>
      </c>
      <c r="I27508">
        <f t="shared" si="1287"/>
        <v>0.58887980130775519</v>
      </c>
      <c r="J27508">
        <f t="shared" si="1288"/>
        <v>0.58759050112084998</v>
      </c>
    </row>
    <row r="27509" spans="1:10">
      <c r="A27509" t="s">
        <v>27475</v>
      </c>
      <c r="B27509">
        <v>126.8</v>
      </c>
      <c r="C27509">
        <v>124.8</v>
      </c>
      <c r="D27509">
        <v>122.6</v>
      </c>
      <c r="E27509">
        <v>177.8</v>
      </c>
      <c r="F27509">
        <v>238.8</v>
      </c>
      <c r="G27509">
        <v>151.4</v>
      </c>
      <c r="H27509">
        <f t="shared" si="1289"/>
        <v>0.60188411839214551</v>
      </c>
      <c r="I27509">
        <f t="shared" si="1287"/>
        <v>2.4933186672976446</v>
      </c>
      <c r="J27509">
        <f t="shared" si="1288"/>
        <v>6.7245214065675657E-2</v>
      </c>
    </row>
    <row r="27510" spans="1:10">
      <c r="A27510" t="s">
        <v>27476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f t="shared" si="1289"/>
        <v>0</v>
      </c>
      <c r="I27510" t="e">
        <f t="shared" si="1287"/>
        <v>#DIV/0!</v>
      </c>
      <c r="J27510" t="e">
        <f t="shared" si="1288"/>
        <v>#DIV/0!</v>
      </c>
    </row>
    <row r="27511" spans="1:10">
      <c r="A27511" t="s">
        <v>27477</v>
      </c>
      <c r="B27511">
        <v>257.39999999999998</v>
      </c>
      <c r="C27511">
        <v>266.89999999999998</v>
      </c>
      <c r="D27511">
        <v>272.5</v>
      </c>
      <c r="E27511">
        <v>181.7</v>
      </c>
      <c r="F27511">
        <v>183</v>
      </c>
      <c r="G27511">
        <v>330.6</v>
      </c>
      <c r="H27511">
        <f t="shared" si="1289"/>
        <v>-0.19654241888695234</v>
      </c>
      <c r="I27511">
        <f t="shared" si="1287"/>
        <v>0.68192811204922699</v>
      </c>
      <c r="J27511">
        <f t="shared" si="1288"/>
        <v>0.53272463452220231</v>
      </c>
    </row>
    <row r="27512" spans="1:10">
      <c r="A27512" t="s">
        <v>27478</v>
      </c>
      <c r="B27512">
        <v>1.5</v>
      </c>
      <c r="C27512">
        <v>4.2</v>
      </c>
      <c r="D27512">
        <v>0</v>
      </c>
      <c r="E27512">
        <v>3</v>
      </c>
      <c r="F27512">
        <v>1</v>
      </c>
      <c r="G27512">
        <v>0</v>
      </c>
      <c r="H27512">
        <f t="shared" si="1289"/>
        <v>-0.49532528823647998</v>
      </c>
      <c r="I27512">
        <f t="shared" si="1287"/>
        <v>0.3746456963130711</v>
      </c>
      <c r="J27512">
        <f t="shared" si="1288"/>
        <v>0.72694038232030356</v>
      </c>
    </row>
    <row r="27513" spans="1:10">
      <c r="A27513" t="s">
        <v>27479</v>
      </c>
      <c r="B27513">
        <v>5.9</v>
      </c>
      <c r="C27513">
        <v>4.3</v>
      </c>
      <c r="D27513">
        <v>4.4000000000000004</v>
      </c>
      <c r="E27513">
        <v>3.2</v>
      </c>
      <c r="F27513">
        <v>11.8</v>
      </c>
      <c r="G27513">
        <v>9.1999999999999993</v>
      </c>
      <c r="H27513">
        <f t="shared" si="1289"/>
        <v>0.723206817833139</v>
      </c>
      <c r="I27513">
        <f t="shared" si="1287"/>
        <v>1.2314778785446137</v>
      </c>
      <c r="J27513">
        <f t="shared" si="1288"/>
        <v>0.28559486873659268</v>
      </c>
    </row>
    <row r="27514" spans="1:10">
      <c r="A27514" t="s">
        <v>27480</v>
      </c>
      <c r="B27514">
        <v>2.1</v>
      </c>
      <c r="C27514">
        <v>0</v>
      </c>
      <c r="D27514">
        <v>0.2</v>
      </c>
      <c r="E27514">
        <v>0</v>
      </c>
      <c r="F27514">
        <v>0.8</v>
      </c>
      <c r="G27514">
        <v>4.2</v>
      </c>
      <c r="H27514">
        <f t="shared" si="1289"/>
        <v>1.07179068306801</v>
      </c>
      <c r="I27514">
        <f t="shared" si="1287"/>
        <v>0.62023912317818553</v>
      </c>
      <c r="J27514">
        <f t="shared" si="1288"/>
        <v>0.56868942897629626</v>
      </c>
    </row>
    <row r="27515" spans="1:10">
      <c r="A27515" t="s">
        <v>27481</v>
      </c>
      <c r="B27515">
        <v>37.9</v>
      </c>
      <c r="C27515">
        <v>27.2</v>
      </c>
      <c r="D27515">
        <v>77.7</v>
      </c>
      <c r="E27515">
        <v>22.3</v>
      </c>
      <c r="F27515">
        <v>32.5</v>
      </c>
      <c r="G27515">
        <v>38.4</v>
      </c>
      <c r="H27515">
        <f t="shared" si="1289"/>
        <v>-0.6147886924048962</v>
      </c>
      <c r="I27515">
        <f t="shared" si="1287"/>
        <v>1.0290057812681586</v>
      </c>
      <c r="J27515">
        <f t="shared" si="1288"/>
        <v>0.36162794157827655</v>
      </c>
    </row>
    <row r="27516" spans="1:10">
      <c r="A27516" s="3" t="s">
        <v>27482</v>
      </c>
      <c r="B27516">
        <v>173.4</v>
      </c>
      <c r="C27516">
        <v>142.80000000000001</v>
      </c>
      <c r="D27516">
        <v>222.2</v>
      </c>
      <c r="E27516">
        <v>121.4</v>
      </c>
      <c r="F27516">
        <v>77.400000000000006</v>
      </c>
      <c r="G27516">
        <v>108.8</v>
      </c>
      <c r="H27516">
        <f t="shared" si="1289"/>
        <v>-0.80732143681254054</v>
      </c>
      <c r="I27516">
        <f t="shared" si="1287"/>
        <v>2.8960076489100737</v>
      </c>
      <c r="J27516">
        <f t="shared" si="1288"/>
        <v>4.4294970313533265E-2</v>
      </c>
    </row>
    <row r="27517" spans="1:10">
      <c r="A27517" t="s">
        <v>27483</v>
      </c>
      <c r="B27517">
        <v>1.4</v>
      </c>
      <c r="C27517">
        <v>6.9</v>
      </c>
      <c r="D27517">
        <v>3.7</v>
      </c>
      <c r="E27517">
        <v>1.7</v>
      </c>
      <c r="F27517">
        <v>8.1999999999999993</v>
      </c>
      <c r="G27517">
        <v>8.8000000000000007</v>
      </c>
      <c r="H27517">
        <f t="shared" si="1289"/>
        <v>0.63360820966288334</v>
      </c>
      <c r="I27517">
        <f t="shared" si="1287"/>
        <v>0.80425740356030062</v>
      </c>
      <c r="J27517">
        <f t="shared" si="1288"/>
        <v>0.46632794246818876</v>
      </c>
    </row>
    <row r="27518" spans="1:10">
      <c r="A27518" t="s">
        <v>27484</v>
      </c>
      <c r="B27518">
        <v>104.2</v>
      </c>
      <c r="C27518">
        <v>108.4</v>
      </c>
      <c r="D27518">
        <v>101.8</v>
      </c>
      <c r="E27518">
        <v>77.400000000000006</v>
      </c>
      <c r="F27518">
        <v>127.8</v>
      </c>
      <c r="G27518">
        <v>132.69999999999999</v>
      </c>
      <c r="H27518">
        <f t="shared" si="1289"/>
        <v>0.10394728499428264</v>
      </c>
      <c r="I27518">
        <f t="shared" si="1287"/>
        <v>0.44061217768374339</v>
      </c>
      <c r="J27518">
        <f t="shared" si="1288"/>
        <v>0.68225903811085031</v>
      </c>
    </row>
    <row r="27519" spans="1:10">
      <c r="A27519" t="s">
        <v>27485</v>
      </c>
      <c r="B27519">
        <v>41.5</v>
      </c>
      <c r="C27519">
        <v>271.5</v>
      </c>
      <c r="D27519">
        <v>167.4</v>
      </c>
      <c r="E27519">
        <v>516.6</v>
      </c>
      <c r="F27519">
        <v>137.19999999999999</v>
      </c>
      <c r="G27519">
        <v>29.5</v>
      </c>
      <c r="H27519">
        <f t="shared" si="1289"/>
        <v>0.5081492491173849</v>
      </c>
      <c r="I27519">
        <f t="shared" si="1287"/>
        <v>0.41748720202694006</v>
      </c>
      <c r="J27519">
        <f t="shared" si="1288"/>
        <v>0.69775732267098445</v>
      </c>
    </row>
    <row r="27520" spans="1:10">
      <c r="A27520" t="s">
        <v>27486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f t="shared" si="1289"/>
        <v>0</v>
      </c>
      <c r="I27520" t="e">
        <f t="shared" si="1287"/>
        <v>#DIV/0!</v>
      </c>
      <c r="J27520" t="e">
        <f t="shared" si="1288"/>
        <v>#DIV/0!</v>
      </c>
    </row>
    <row r="27521" spans="1:10">
      <c r="A27521" t="s">
        <v>27487</v>
      </c>
      <c r="B27521">
        <v>1.3</v>
      </c>
      <c r="C27521">
        <v>0</v>
      </c>
      <c r="D27521">
        <v>1.2</v>
      </c>
      <c r="E27521">
        <v>0</v>
      </c>
      <c r="F27521">
        <v>0</v>
      </c>
      <c r="G27521">
        <v>0</v>
      </c>
      <c r="H27521">
        <f t="shared" si="1289"/>
        <v>-4.1429579538420427</v>
      </c>
      <c r="I27521">
        <f t="shared" si="1287"/>
        <v>1.9952172111690556</v>
      </c>
      <c r="J27521">
        <f t="shared" si="1288"/>
        <v>0.11675253702334019</v>
      </c>
    </row>
    <row r="27522" spans="1:10">
      <c r="A27522" t="s">
        <v>27488</v>
      </c>
      <c r="B27522">
        <v>0</v>
      </c>
      <c r="C27522">
        <v>1.8</v>
      </c>
      <c r="D27522">
        <v>0.3</v>
      </c>
      <c r="E27522">
        <v>0.3</v>
      </c>
      <c r="F27522">
        <v>0</v>
      </c>
      <c r="G27522">
        <v>1.1000000000000001</v>
      </c>
      <c r="H27522">
        <f t="shared" si="1289"/>
        <v>-0.53765678594279953</v>
      </c>
      <c r="I27522">
        <f t="shared" ref="I27522:I27585" si="1290">ABS((AVERAGE(B27522:D27522)-AVERAGE(E27522:G27522))/SQRT(VAR(B27522:D27522)/3 + VAR(E27522:G27522)/3))</f>
        <v>0.36099743619057767</v>
      </c>
      <c r="J27522">
        <f t="shared" ref="J27522:J27585" si="1291">TDIST(I27522,4,2)</f>
        <v>0.73635970668434725</v>
      </c>
    </row>
    <row r="27523" spans="1:10">
      <c r="A27523" t="s">
        <v>27489</v>
      </c>
      <c r="B27523">
        <v>29</v>
      </c>
      <c r="C27523">
        <v>48.3</v>
      </c>
      <c r="D27523">
        <v>42</v>
      </c>
      <c r="E27523">
        <v>39.1</v>
      </c>
      <c r="F27523">
        <v>75.400000000000006</v>
      </c>
      <c r="G27523">
        <v>50.4</v>
      </c>
      <c r="H27523">
        <f t="shared" ref="H27523:H27586" si="1292">LOG((AVERAGE(E27523:G27523)+0.05)/(AVERAGE(B27523:D27523)+0.05),2)</f>
        <v>0.46649628476620386</v>
      </c>
      <c r="I27523">
        <f t="shared" si="1290"/>
        <v>1.2523597783411178</v>
      </c>
      <c r="J27523">
        <f t="shared" si="1291"/>
        <v>0.27866458999621885</v>
      </c>
    </row>
    <row r="27524" spans="1:10">
      <c r="A27524" t="s">
        <v>27490</v>
      </c>
      <c r="B27524">
        <v>0</v>
      </c>
      <c r="C27524">
        <v>1.3</v>
      </c>
      <c r="D27524">
        <v>0.3</v>
      </c>
      <c r="E27524">
        <v>1.2</v>
      </c>
      <c r="F27524">
        <v>0</v>
      </c>
      <c r="G27524">
        <v>0.3</v>
      </c>
      <c r="H27524">
        <f t="shared" si="1292"/>
        <v>-8.4888897586513051E-2</v>
      </c>
      <c r="I27524">
        <f t="shared" si="1290"/>
        <v>6.2499999999999972E-2</v>
      </c>
      <c r="J27524">
        <f t="shared" si="1291"/>
        <v>0.95316310789799275</v>
      </c>
    </row>
    <row r="27525" spans="1:10">
      <c r="A27525" t="s">
        <v>27491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0.8</v>
      </c>
      <c r="H27525">
        <f t="shared" si="1292"/>
        <v>2.6629650127224291</v>
      </c>
      <c r="I27525">
        <f t="shared" si="1290"/>
        <v>0.99999999999999978</v>
      </c>
      <c r="J27525">
        <f t="shared" si="1291"/>
        <v>0.37390096630005892</v>
      </c>
    </row>
    <row r="27526" spans="1:10">
      <c r="A27526" s="3" t="s">
        <v>27492</v>
      </c>
      <c r="B27526">
        <v>286.10000000000002</v>
      </c>
      <c r="C27526">
        <v>286.2</v>
      </c>
      <c r="D27526">
        <v>221.8</v>
      </c>
      <c r="E27526">
        <v>48.1</v>
      </c>
      <c r="F27526">
        <v>27.6</v>
      </c>
      <c r="G27526">
        <v>55.7</v>
      </c>
      <c r="H27526">
        <f t="shared" si="1292"/>
        <v>-2.5939819364349659</v>
      </c>
      <c r="I27526">
        <f t="shared" si="1290"/>
        <v>9.590518925233054</v>
      </c>
      <c r="J27526">
        <f t="shared" si="1291"/>
        <v>6.606060904570301E-4</v>
      </c>
    </row>
    <row r="27527" spans="1:10">
      <c r="A27527" s="3" t="s">
        <v>27493</v>
      </c>
      <c r="B27527">
        <v>18.3</v>
      </c>
      <c r="C27527">
        <v>20.9</v>
      </c>
      <c r="D27527">
        <v>25.2</v>
      </c>
      <c r="E27527">
        <v>6.6</v>
      </c>
      <c r="F27527">
        <v>7.1</v>
      </c>
      <c r="G27527">
        <v>7.3</v>
      </c>
      <c r="H27527">
        <f t="shared" si="1292"/>
        <v>-1.6097594321872413</v>
      </c>
      <c r="I27527">
        <f t="shared" si="1290"/>
        <v>7.1523348310969217</v>
      </c>
      <c r="J27527">
        <f t="shared" si="1291"/>
        <v>2.0219965042185743E-3</v>
      </c>
    </row>
    <row r="27528" spans="1:10">
      <c r="A27528" t="s">
        <v>27494</v>
      </c>
      <c r="B27528">
        <v>43.1</v>
      </c>
      <c r="C27528">
        <v>57.5</v>
      </c>
      <c r="D27528">
        <v>48.7</v>
      </c>
      <c r="E27528">
        <v>51.9</v>
      </c>
      <c r="F27528">
        <v>66.7</v>
      </c>
      <c r="G27528">
        <v>58</v>
      </c>
      <c r="H27528">
        <f t="shared" si="1292"/>
        <v>0.24204731801866669</v>
      </c>
      <c r="I27528">
        <f t="shared" si="1290"/>
        <v>1.5165496534607108</v>
      </c>
      <c r="J27528">
        <f t="shared" si="1291"/>
        <v>0.20397291853020535</v>
      </c>
    </row>
    <row r="27529" spans="1:10">
      <c r="A27529" t="s">
        <v>27495</v>
      </c>
      <c r="B27529">
        <v>93.2</v>
      </c>
      <c r="C27529">
        <v>67.599999999999994</v>
      </c>
      <c r="D27529">
        <v>52.3</v>
      </c>
      <c r="E27529">
        <v>63</v>
      </c>
      <c r="F27529">
        <v>66.599999999999994</v>
      </c>
      <c r="G27529">
        <v>51.5</v>
      </c>
      <c r="H27529">
        <f t="shared" si="1292"/>
        <v>-0.23456474641599362</v>
      </c>
      <c r="I27529">
        <f t="shared" si="1290"/>
        <v>0.83526717263183414</v>
      </c>
      <c r="J27529">
        <f t="shared" si="1291"/>
        <v>0.45055362987097697</v>
      </c>
    </row>
    <row r="27530" spans="1:10">
      <c r="A27530" t="s">
        <v>27496</v>
      </c>
      <c r="B27530">
        <v>3</v>
      </c>
      <c r="C27530">
        <v>3.4</v>
      </c>
      <c r="D27530">
        <v>3.8</v>
      </c>
      <c r="E27530">
        <v>0.9</v>
      </c>
      <c r="F27530">
        <v>4.5999999999999996</v>
      </c>
      <c r="G27530">
        <v>0</v>
      </c>
      <c r="H27530">
        <f t="shared" si="1292"/>
        <v>-0.87330799508413759</v>
      </c>
      <c r="I27530">
        <f t="shared" si="1290"/>
        <v>1.0983827046212229</v>
      </c>
      <c r="J27530">
        <f t="shared" si="1291"/>
        <v>0.33371066316615128</v>
      </c>
    </row>
    <row r="27531" spans="1:10">
      <c r="A27531" t="s">
        <v>27497</v>
      </c>
      <c r="B27531">
        <v>145.5</v>
      </c>
      <c r="C27531">
        <v>84.5</v>
      </c>
      <c r="D27531">
        <v>71.2</v>
      </c>
      <c r="E27531">
        <v>91.1</v>
      </c>
      <c r="F27531">
        <v>100.6</v>
      </c>
      <c r="G27531">
        <v>92.8</v>
      </c>
      <c r="H27531">
        <f t="shared" si="1292"/>
        <v>-8.2250965063301831E-2</v>
      </c>
      <c r="I27531">
        <f t="shared" si="1290"/>
        <v>0.2413914910446007</v>
      </c>
      <c r="J27531">
        <f t="shared" si="1291"/>
        <v>0.82112106985537059</v>
      </c>
    </row>
    <row r="27532" spans="1:10">
      <c r="A27532" s="3" t="s">
        <v>27498</v>
      </c>
      <c r="B27532">
        <v>693.7</v>
      </c>
      <c r="C27532">
        <v>711.7</v>
      </c>
      <c r="D27532">
        <v>611.4</v>
      </c>
      <c r="E27532">
        <v>272.89999999999998</v>
      </c>
      <c r="F27532">
        <v>171.5</v>
      </c>
      <c r="G27532">
        <v>557.9</v>
      </c>
      <c r="H27532">
        <f t="shared" si="1292"/>
        <v>-1.008645040099494</v>
      </c>
      <c r="I27532">
        <f t="shared" si="1290"/>
        <v>2.8247696381563698</v>
      </c>
      <c r="J27532">
        <f t="shared" si="1291"/>
        <v>4.7597006341610203E-2</v>
      </c>
    </row>
    <row r="27533" spans="1:10">
      <c r="A27533" s="3" t="s">
        <v>27499</v>
      </c>
      <c r="B27533">
        <v>579.9</v>
      </c>
      <c r="C27533">
        <v>446.5</v>
      </c>
      <c r="D27533">
        <v>368.8</v>
      </c>
      <c r="E27533">
        <v>271</v>
      </c>
      <c r="F27533">
        <v>131.30000000000001</v>
      </c>
      <c r="G27533">
        <v>247.2</v>
      </c>
      <c r="H27533">
        <f t="shared" si="1292"/>
        <v>-1.102892464912512</v>
      </c>
      <c r="I27533">
        <f t="shared" si="1290"/>
        <v>3.3034501461738692</v>
      </c>
      <c r="J27533">
        <f t="shared" si="1291"/>
        <v>2.983681895689486E-2</v>
      </c>
    </row>
    <row r="27534" spans="1:10">
      <c r="A27534" t="s">
        <v>27500</v>
      </c>
      <c r="B27534">
        <v>19.100000000000001</v>
      </c>
      <c r="C27534">
        <v>8.1</v>
      </c>
      <c r="D27534">
        <v>7.8</v>
      </c>
      <c r="E27534">
        <v>4.8</v>
      </c>
      <c r="F27534">
        <v>0</v>
      </c>
      <c r="G27534">
        <v>7.1</v>
      </c>
      <c r="H27534">
        <f t="shared" si="1292"/>
        <v>-1.5444915428425738</v>
      </c>
      <c r="I27534">
        <f t="shared" si="1290"/>
        <v>1.8051282589514972</v>
      </c>
      <c r="J27534">
        <f t="shared" si="1291"/>
        <v>0.14536851774898615</v>
      </c>
    </row>
    <row r="27535" spans="1:10">
      <c r="A27535" t="s">
        <v>27501</v>
      </c>
      <c r="B27535">
        <v>49</v>
      </c>
      <c r="C27535">
        <v>41.9</v>
      </c>
      <c r="D27535">
        <v>75</v>
      </c>
      <c r="E27535">
        <v>26.8</v>
      </c>
      <c r="F27535">
        <v>20.9</v>
      </c>
      <c r="G27535">
        <v>37</v>
      </c>
      <c r="H27535">
        <f t="shared" si="1292"/>
        <v>-0.96863115796004506</v>
      </c>
      <c r="I27535">
        <f t="shared" si="1290"/>
        <v>2.4371750015944307</v>
      </c>
      <c r="J27535">
        <f t="shared" si="1291"/>
        <v>7.1425706187545637E-2</v>
      </c>
    </row>
    <row r="27536" spans="1:10">
      <c r="A27536" t="s">
        <v>27502</v>
      </c>
      <c r="B27536">
        <v>2.5</v>
      </c>
      <c r="C27536">
        <v>1.9</v>
      </c>
      <c r="D27536">
        <v>0</v>
      </c>
      <c r="E27536">
        <v>0.9</v>
      </c>
      <c r="F27536">
        <v>0</v>
      </c>
      <c r="G27536">
        <v>0</v>
      </c>
      <c r="H27536">
        <f t="shared" si="1292"/>
        <v>-2.1154772174199361</v>
      </c>
      <c r="I27536">
        <f t="shared" si="1290"/>
        <v>1.4384911389218766</v>
      </c>
      <c r="J27536">
        <f t="shared" si="1291"/>
        <v>0.22368592572451507</v>
      </c>
    </row>
    <row r="27537" spans="1:10">
      <c r="A27537" s="3" t="s">
        <v>27503</v>
      </c>
      <c r="B27537">
        <v>2.8</v>
      </c>
      <c r="C27537">
        <v>1.4</v>
      </c>
      <c r="D27537">
        <v>3.1</v>
      </c>
      <c r="E27537">
        <v>0.1</v>
      </c>
      <c r="F27537">
        <v>0</v>
      </c>
      <c r="G27537">
        <v>0.7</v>
      </c>
      <c r="H27537">
        <f t="shared" si="1292"/>
        <v>-2.971241007018576</v>
      </c>
      <c r="I27537">
        <f t="shared" si="1290"/>
        <v>3.8169314268455676</v>
      </c>
      <c r="J27537">
        <f t="shared" si="1291"/>
        <v>1.8827780675819864E-2</v>
      </c>
    </row>
    <row r="27538" spans="1:10">
      <c r="A27538" t="s">
        <v>27504</v>
      </c>
      <c r="B27538">
        <v>42.8</v>
      </c>
      <c r="C27538">
        <v>36.1</v>
      </c>
      <c r="D27538">
        <v>53.4</v>
      </c>
      <c r="E27538">
        <v>30.1</v>
      </c>
      <c r="F27538">
        <v>86.7</v>
      </c>
      <c r="G27538">
        <v>50</v>
      </c>
      <c r="H27538">
        <f t="shared" si="1292"/>
        <v>0.33396824969349348</v>
      </c>
      <c r="I27538">
        <f t="shared" si="1290"/>
        <v>0.66376845504290938</v>
      </c>
      <c r="J27538">
        <f t="shared" si="1291"/>
        <v>0.5431418659406535</v>
      </c>
    </row>
    <row r="27539" spans="1:10">
      <c r="A27539" t="s">
        <v>27505</v>
      </c>
      <c r="B27539">
        <v>96.2</v>
      </c>
      <c r="C27539">
        <v>111.7</v>
      </c>
      <c r="D27539">
        <v>164</v>
      </c>
      <c r="E27539">
        <v>120.5</v>
      </c>
      <c r="F27539">
        <v>82.1</v>
      </c>
      <c r="G27539">
        <v>86.8</v>
      </c>
      <c r="H27539">
        <f t="shared" si="1292"/>
        <v>-0.36168402209895489</v>
      </c>
      <c r="I27539">
        <f t="shared" si="1290"/>
        <v>1.1549638732950542</v>
      </c>
      <c r="J27539">
        <f t="shared" si="1291"/>
        <v>0.31240380312465393</v>
      </c>
    </row>
    <row r="27540" spans="1:10">
      <c r="A27540" t="s">
        <v>27506</v>
      </c>
      <c r="B27540">
        <v>170.3</v>
      </c>
      <c r="C27540">
        <v>164</v>
      </c>
      <c r="D27540">
        <v>122.4</v>
      </c>
      <c r="E27540">
        <v>165.3</v>
      </c>
      <c r="F27540">
        <v>172.9</v>
      </c>
      <c r="G27540">
        <v>146.1</v>
      </c>
      <c r="H27540">
        <f t="shared" si="1292"/>
        <v>8.4627217756259129E-2</v>
      </c>
      <c r="I27540">
        <f t="shared" si="1290"/>
        <v>0.54079715155927655</v>
      </c>
      <c r="J27540">
        <f t="shared" si="1291"/>
        <v>0.61735561504409842</v>
      </c>
    </row>
    <row r="27541" spans="1:10">
      <c r="A27541" t="s">
        <v>27507</v>
      </c>
      <c r="B27541">
        <v>417.5</v>
      </c>
      <c r="C27541">
        <v>386</v>
      </c>
      <c r="D27541">
        <v>301.3</v>
      </c>
      <c r="E27541">
        <v>396.9</v>
      </c>
      <c r="F27541">
        <v>472.8</v>
      </c>
      <c r="G27541">
        <v>438.6</v>
      </c>
      <c r="H27541">
        <f t="shared" si="1292"/>
        <v>0.243877707691843</v>
      </c>
      <c r="I27541">
        <f t="shared" si="1290"/>
        <v>1.6522854518900325</v>
      </c>
      <c r="J27541">
        <f t="shared" si="1291"/>
        <v>0.17382032815981752</v>
      </c>
    </row>
    <row r="27542" spans="1:10">
      <c r="A27542" s="3" t="s">
        <v>27508</v>
      </c>
      <c r="B27542">
        <v>2.9</v>
      </c>
      <c r="C27542">
        <v>4.3</v>
      </c>
      <c r="D27542">
        <v>2.2000000000000002</v>
      </c>
      <c r="E27542">
        <v>0.1</v>
      </c>
      <c r="F27542">
        <v>0.6</v>
      </c>
      <c r="G27542">
        <v>1.4</v>
      </c>
      <c r="H27542">
        <f t="shared" si="1292"/>
        <v>-2.0855757317060739</v>
      </c>
      <c r="I27542">
        <f t="shared" si="1290"/>
        <v>3.3600973553288749</v>
      </c>
      <c r="J27542">
        <f t="shared" si="1291"/>
        <v>2.8302288208968931E-2</v>
      </c>
    </row>
    <row r="27543" spans="1:10">
      <c r="A27543" t="s">
        <v>27509</v>
      </c>
      <c r="B27543">
        <v>940.1</v>
      </c>
      <c r="C27543">
        <v>770.4</v>
      </c>
      <c r="D27543">
        <v>392.5</v>
      </c>
      <c r="E27543">
        <v>715.6</v>
      </c>
      <c r="F27543">
        <v>854.1</v>
      </c>
      <c r="G27543">
        <v>646</v>
      </c>
      <c r="H27543">
        <f t="shared" si="1292"/>
        <v>7.5308473689570291E-2</v>
      </c>
      <c r="I27543">
        <f t="shared" si="1290"/>
        <v>0.2171317814003654</v>
      </c>
      <c r="J27543">
        <f t="shared" si="1291"/>
        <v>0.8387311373113564</v>
      </c>
    </row>
    <row r="27544" spans="1:10">
      <c r="A27544" t="s">
        <v>27510</v>
      </c>
      <c r="B27544">
        <v>1329.6</v>
      </c>
      <c r="C27544">
        <v>1423.6</v>
      </c>
      <c r="D27544">
        <v>1155.9000000000001</v>
      </c>
      <c r="E27544">
        <v>1006.6</v>
      </c>
      <c r="F27544">
        <v>1471.8</v>
      </c>
      <c r="G27544">
        <v>1318</v>
      </c>
      <c r="H27544">
        <f t="shared" si="1292"/>
        <v>-4.2202840828697998E-2</v>
      </c>
      <c r="I27544">
        <f t="shared" si="1290"/>
        <v>0.23820027186820592</v>
      </c>
      <c r="J27544">
        <f t="shared" si="1291"/>
        <v>0.82343058490405752</v>
      </c>
    </row>
    <row r="27545" spans="1:10">
      <c r="A27545" t="s">
        <v>27511</v>
      </c>
      <c r="B27545">
        <v>1009.2</v>
      </c>
      <c r="C27545">
        <v>946.7</v>
      </c>
      <c r="D27545">
        <v>790.8</v>
      </c>
      <c r="E27545">
        <v>1018.5</v>
      </c>
      <c r="F27545">
        <v>1111.0999999999999</v>
      </c>
      <c r="G27545">
        <v>1008.2</v>
      </c>
      <c r="H27545">
        <f t="shared" si="1292"/>
        <v>0.1920442347641885</v>
      </c>
      <c r="I27545">
        <f t="shared" si="1290"/>
        <v>1.7928027874886929</v>
      </c>
      <c r="J27545">
        <f t="shared" si="1291"/>
        <v>0.14746857376288772</v>
      </c>
    </row>
    <row r="27546" spans="1:10">
      <c r="A27546" t="s">
        <v>27512</v>
      </c>
      <c r="B27546">
        <v>0</v>
      </c>
      <c r="C27546">
        <v>0</v>
      </c>
      <c r="D27546">
        <v>0</v>
      </c>
      <c r="E27546">
        <v>3.3</v>
      </c>
      <c r="F27546">
        <v>0</v>
      </c>
      <c r="G27546">
        <v>0.3</v>
      </c>
      <c r="H27546">
        <f t="shared" si="1292"/>
        <v>4.6438561897747244</v>
      </c>
      <c r="I27546">
        <f t="shared" si="1290"/>
        <v>1.1389895949029989</v>
      </c>
      <c r="J27546">
        <f t="shared" si="1291"/>
        <v>0.31828904075277425</v>
      </c>
    </row>
    <row r="27547" spans="1:10">
      <c r="A27547" t="s">
        <v>27513</v>
      </c>
      <c r="B27547">
        <v>521.5</v>
      </c>
      <c r="C27547">
        <v>401</v>
      </c>
      <c r="D27547">
        <v>291.3</v>
      </c>
      <c r="E27547">
        <v>358.1</v>
      </c>
      <c r="F27547">
        <v>490.6</v>
      </c>
      <c r="G27547">
        <v>513.6</v>
      </c>
      <c r="H27547">
        <f t="shared" si="1292"/>
        <v>0.1664942846817673</v>
      </c>
      <c r="I27547">
        <f t="shared" si="1290"/>
        <v>0.60172302271887734</v>
      </c>
      <c r="J27547">
        <f t="shared" si="1291"/>
        <v>0.57979997156011698</v>
      </c>
    </row>
    <row r="27548" spans="1:10">
      <c r="A27548" t="s">
        <v>27514</v>
      </c>
      <c r="B27548">
        <v>674.3</v>
      </c>
      <c r="C27548">
        <v>545.79999999999995</v>
      </c>
      <c r="D27548">
        <v>442.8</v>
      </c>
      <c r="E27548">
        <v>518</v>
      </c>
      <c r="F27548">
        <v>514.9</v>
      </c>
      <c r="G27548">
        <v>572.5</v>
      </c>
      <c r="H27548">
        <f t="shared" si="1292"/>
        <v>-5.0763950114152329E-2</v>
      </c>
      <c r="I27548">
        <f t="shared" si="1290"/>
        <v>0.27567378114433805</v>
      </c>
      <c r="J27548">
        <f t="shared" si="1291"/>
        <v>0.79645412023864715</v>
      </c>
    </row>
    <row r="27549" spans="1:10">
      <c r="A27549" s="3" t="s">
        <v>27515</v>
      </c>
      <c r="B27549">
        <v>1.3</v>
      </c>
      <c r="C27549">
        <v>1.3</v>
      </c>
      <c r="D27549">
        <v>0.5</v>
      </c>
      <c r="E27549">
        <v>3.1</v>
      </c>
      <c r="F27549">
        <v>5.0999999999999996</v>
      </c>
      <c r="G27549">
        <v>4.0999999999999996</v>
      </c>
      <c r="H27549">
        <f t="shared" si="1292"/>
        <v>1.937634119039626</v>
      </c>
      <c r="I27549">
        <f t="shared" si="1290"/>
        <v>4.8221102489208167</v>
      </c>
      <c r="J27549">
        <f t="shared" si="1291"/>
        <v>8.5099469478952944E-3</v>
      </c>
    </row>
    <row r="27550" spans="1:10">
      <c r="A27550" t="s">
        <v>27516</v>
      </c>
      <c r="B27550">
        <v>3.4</v>
      </c>
      <c r="C27550">
        <v>0</v>
      </c>
      <c r="D27550">
        <v>1.5</v>
      </c>
      <c r="E27550">
        <v>0.1</v>
      </c>
      <c r="F27550">
        <v>0</v>
      </c>
      <c r="G27550">
        <v>0</v>
      </c>
      <c r="H27550">
        <f t="shared" si="1292"/>
        <v>-4.3362833878644329</v>
      </c>
      <c r="I27550">
        <f t="shared" si="1290"/>
        <v>1.6254851075486318</v>
      </c>
      <c r="J27550">
        <f t="shared" si="1291"/>
        <v>0.17938529058049632</v>
      </c>
    </row>
    <row r="27551" spans="1:10">
      <c r="A27551" t="s">
        <v>27517</v>
      </c>
      <c r="B27551">
        <v>11.7</v>
      </c>
      <c r="C27551">
        <v>7.8</v>
      </c>
      <c r="D27551">
        <v>14.8</v>
      </c>
      <c r="E27551">
        <v>8.1</v>
      </c>
      <c r="F27551">
        <v>32.799999999999997</v>
      </c>
      <c r="G27551">
        <v>9.5</v>
      </c>
      <c r="H27551">
        <f t="shared" si="1292"/>
        <v>0.55320710919872351</v>
      </c>
      <c r="I27551">
        <f t="shared" si="1290"/>
        <v>0.64954215408140292</v>
      </c>
      <c r="J27551">
        <f t="shared" si="1291"/>
        <v>0.55140223534868404</v>
      </c>
    </row>
    <row r="27552" spans="1:10">
      <c r="A27552" t="s">
        <v>27518</v>
      </c>
      <c r="B27552">
        <v>0.9</v>
      </c>
      <c r="C27552">
        <v>1.4</v>
      </c>
      <c r="D27552">
        <v>0</v>
      </c>
      <c r="E27552">
        <v>0.8</v>
      </c>
      <c r="F27552">
        <v>0</v>
      </c>
      <c r="G27552">
        <v>0</v>
      </c>
      <c r="H27552">
        <f t="shared" si="1292"/>
        <v>-1.3667823306716229</v>
      </c>
      <c r="I27552">
        <f t="shared" si="1290"/>
        <v>1.02299150920571</v>
      </c>
      <c r="J27552">
        <f t="shared" si="1291"/>
        <v>0.36414325194297825</v>
      </c>
    </row>
    <row r="27553" spans="1:10">
      <c r="A27553" s="3" t="s">
        <v>27519</v>
      </c>
      <c r="B27553">
        <v>3.3</v>
      </c>
      <c r="C27553">
        <v>1.4</v>
      </c>
      <c r="D27553">
        <v>1.4</v>
      </c>
      <c r="E27553">
        <v>0</v>
      </c>
      <c r="F27553">
        <v>0</v>
      </c>
      <c r="G27553">
        <v>0</v>
      </c>
      <c r="H27553">
        <f t="shared" si="1292"/>
        <v>-5.3808217839409309</v>
      </c>
      <c r="I27553">
        <f t="shared" si="1290"/>
        <v>3.2105263157894735</v>
      </c>
      <c r="J27553">
        <f t="shared" si="1291"/>
        <v>3.2572603362387875E-2</v>
      </c>
    </row>
    <row r="27554" spans="1:10">
      <c r="A27554" t="s">
        <v>27520</v>
      </c>
      <c r="B27554">
        <v>87.4</v>
      </c>
      <c r="C27554">
        <v>78.7</v>
      </c>
      <c r="D27554">
        <v>74.099999999999994</v>
      </c>
      <c r="E27554">
        <v>79</v>
      </c>
      <c r="F27554">
        <v>54.6</v>
      </c>
      <c r="G27554">
        <v>61.5</v>
      </c>
      <c r="H27554">
        <f t="shared" si="1292"/>
        <v>-0.29981425510855425</v>
      </c>
      <c r="I27554">
        <f t="shared" si="1290"/>
        <v>1.823834444474884</v>
      </c>
      <c r="J27554">
        <f t="shared" si="1291"/>
        <v>0.14224216339010379</v>
      </c>
    </row>
    <row r="27555" spans="1:10">
      <c r="A27555" t="s">
        <v>27521</v>
      </c>
      <c r="B27555">
        <v>3.3</v>
      </c>
      <c r="C27555">
        <v>3.1</v>
      </c>
      <c r="D27555">
        <v>2.4</v>
      </c>
      <c r="E27555">
        <v>24.8</v>
      </c>
      <c r="F27555">
        <v>2.5</v>
      </c>
      <c r="G27555">
        <v>1.8</v>
      </c>
      <c r="H27555">
        <f t="shared" si="1292"/>
        <v>1.7084770372065108</v>
      </c>
      <c r="I27555">
        <f t="shared" si="1290"/>
        <v>0.89534235971295928</v>
      </c>
      <c r="J27555">
        <f t="shared" si="1291"/>
        <v>0.42121332040262199</v>
      </c>
    </row>
    <row r="27556" spans="1:10">
      <c r="A27556" t="s">
        <v>27522</v>
      </c>
      <c r="B27556">
        <v>10.9</v>
      </c>
      <c r="C27556">
        <v>8.1999999999999993</v>
      </c>
      <c r="D27556">
        <v>16.100000000000001</v>
      </c>
      <c r="E27556">
        <v>10</v>
      </c>
      <c r="F27556">
        <v>4.4000000000000004</v>
      </c>
      <c r="G27556">
        <v>8.6999999999999993</v>
      </c>
      <c r="H27556">
        <f t="shared" si="1292"/>
        <v>-0.6044794988140052</v>
      </c>
      <c r="I27556">
        <f t="shared" si="1290"/>
        <v>1.4052677496019104</v>
      </c>
      <c r="J27556">
        <f t="shared" si="1291"/>
        <v>0.23264725343667053</v>
      </c>
    </row>
    <row r="27557" spans="1:10">
      <c r="A27557" s="3" t="s">
        <v>27523</v>
      </c>
      <c r="B27557">
        <v>23.4</v>
      </c>
      <c r="C27557">
        <v>26.6</v>
      </c>
      <c r="D27557">
        <v>41.3</v>
      </c>
      <c r="E27557">
        <v>43.1</v>
      </c>
      <c r="F27557">
        <v>74.7</v>
      </c>
      <c r="G27557">
        <v>74.5</v>
      </c>
      <c r="H27557">
        <f t="shared" si="1292"/>
        <v>1.0734285960621222</v>
      </c>
      <c r="I27557">
        <f t="shared" si="1290"/>
        <v>2.8389945711481888</v>
      </c>
      <c r="J27557">
        <f t="shared" si="1291"/>
        <v>4.6915380611670658E-2</v>
      </c>
    </row>
    <row r="27558" spans="1:10">
      <c r="A27558" t="s">
        <v>27524</v>
      </c>
      <c r="B27558">
        <v>90.4</v>
      </c>
      <c r="C27558">
        <v>121.5</v>
      </c>
      <c r="D27558">
        <v>168.4</v>
      </c>
      <c r="E27558">
        <v>173.3</v>
      </c>
      <c r="F27558">
        <v>686.5</v>
      </c>
      <c r="G27558">
        <v>230.4</v>
      </c>
      <c r="H27558">
        <f t="shared" si="1292"/>
        <v>1.5190125438087458</v>
      </c>
      <c r="I27558">
        <f t="shared" si="1290"/>
        <v>1.4432071538150717</v>
      </c>
      <c r="J27558">
        <f t="shared" si="1291"/>
        <v>0.2224421725826389</v>
      </c>
    </row>
    <row r="27559" spans="1:10">
      <c r="A27559" t="s">
        <v>27525</v>
      </c>
      <c r="B27559">
        <v>181.5</v>
      </c>
      <c r="C27559">
        <v>171.6</v>
      </c>
      <c r="D27559">
        <v>394.7</v>
      </c>
      <c r="E27559">
        <v>144.19999999999999</v>
      </c>
      <c r="F27559">
        <v>365.9</v>
      </c>
      <c r="G27559">
        <v>329.5</v>
      </c>
      <c r="H27559">
        <f t="shared" si="1292"/>
        <v>0.16701806040444567</v>
      </c>
      <c r="I27559">
        <f t="shared" si="1290"/>
        <v>0.30588293720926552</v>
      </c>
      <c r="J27559">
        <f t="shared" si="1291"/>
        <v>0.77495248642824577</v>
      </c>
    </row>
    <row r="27560" spans="1:10">
      <c r="A27560" t="s">
        <v>27526</v>
      </c>
      <c r="B27560">
        <v>21.5</v>
      </c>
      <c r="C27560">
        <v>24.4</v>
      </c>
      <c r="D27560">
        <v>19.100000000000001</v>
      </c>
      <c r="E27560">
        <v>25.4</v>
      </c>
      <c r="F27560">
        <v>29.1</v>
      </c>
      <c r="G27560">
        <v>36.1</v>
      </c>
      <c r="H27560">
        <f t="shared" si="1292"/>
        <v>0.47813246431497847</v>
      </c>
      <c r="I27560">
        <f t="shared" si="1290"/>
        <v>2.4439767262445464</v>
      </c>
      <c r="J27560">
        <f t="shared" si="1291"/>
        <v>7.0903821399683917E-2</v>
      </c>
    </row>
    <row r="27561" spans="1:10">
      <c r="A27561" t="s">
        <v>27527</v>
      </c>
      <c r="B27561">
        <v>61</v>
      </c>
      <c r="C27561">
        <v>64.3</v>
      </c>
      <c r="D27561">
        <v>94.1</v>
      </c>
      <c r="E27561">
        <v>41.1</v>
      </c>
      <c r="F27561">
        <v>88</v>
      </c>
      <c r="G27561">
        <v>62.1</v>
      </c>
      <c r="H27561">
        <f t="shared" si="1292"/>
        <v>-0.19833563345804575</v>
      </c>
      <c r="I27561">
        <f t="shared" si="1290"/>
        <v>0.54749747466132936</v>
      </c>
      <c r="J27561">
        <f t="shared" si="1291"/>
        <v>0.61315201411897957</v>
      </c>
    </row>
    <row r="27562" spans="1:10">
      <c r="A27562" t="s">
        <v>27528</v>
      </c>
      <c r="B27562">
        <v>70</v>
      </c>
      <c r="C27562">
        <v>86.6</v>
      </c>
      <c r="D27562">
        <v>79.400000000000006</v>
      </c>
      <c r="E27562">
        <v>86.1</v>
      </c>
      <c r="F27562">
        <v>102.8</v>
      </c>
      <c r="G27562">
        <v>72.400000000000006</v>
      </c>
      <c r="H27562">
        <f t="shared" si="1292"/>
        <v>0.14683153469627566</v>
      </c>
      <c r="I27562">
        <f t="shared" si="1290"/>
        <v>0.84181475971626596</v>
      </c>
      <c r="J27562">
        <f t="shared" si="1291"/>
        <v>0.44727780807407458</v>
      </c>
    </row>
    <row r="27563" spans="1:10">
      <c r="A27563" t="s">
        <v>27529</v>
      </c>
      <c r="B27563">
        <v>42.8</v>
      </c>
      <c r="C27563">
        <v>59.5</v>
      </c>
      <c r="D27563">
        <v>53.5</v>
      </c>
      <c r="E27563">
        <v>87.2</v>
      </c>
      <c r="F27563">
        <v>42.7</v>
      </c>
      <c r="G27563">
        <v>51.9</v>
      </c>
      <c r="H27563">
        <f t="shared" si="1292"/>
        <v>0.22245849846751448</v>
      </c>
      <c r="I27563">
        <f t="shared" si="1290"/>
        <v>0.60121754217438816</v>
      </c>
      <c r="J27563">
        <f t="shared" si="1291"/>
        <v>0.58010529465251737</v>
      </c>
    </row>
    <row r="27564" spans="1:10">
      <c r="A27564" t="s">
        <v>27530</v>
      </c>
      <c r="B27564">
        <v>28</v>
      </c>
      <c r="C27564">
        <v>18.899999999999999</v>
      </c>
      <c r="D27564">
        <v>16.7</v>
      </c>
      <c r="E27564">
        <v>23.3</v>
      </c>
      <c r="F27564">
        <v>10.9</v>
      </c>
      <c r="G27564">
        <v>12.4</v>
      </c>
      <c r="H27564">
        <f t="shared" si="1292"/>
        <v>-0.44745897697122117</v>
      </c>
      <c r="I27564">
        <f t="shared" si="1290"/>
        <v>1.0859128830710658</v>
      </c>
      <c r="J27564">
        <f t="shared" si="1291"/>
        <v>0.3385811446440995</v>
      </c>
    </row>
    <row r="27565" spans="1:10">
      <c r="A27565" t="s">
        <v>27531</v>
      </c>
      <c r="B27565">
        <v>607.29999999999995</v>
      </c>
      <c r="C27565">
        <v>648.4</v>
      </c>
      <c r="D27565">
        <v>1038.5</v>
      </c>
      <c r="E27565">
        <v>705.6</v>
      </c>
      <c r="F27565">
        <v>832.4</v>
      </c>
      <c r="G27565">
        <v>668.3</v>
      </c>
      <c r="H27565">
        <f t="shared" si="1292"/>
        <v>-5.6358434316265429E-2</v>
      </c>
      <c r="I27565">
        <f t="shared" si="1290"/>
        <v>0.20055142761746608</v>
      </c>
      <c r="J27565">
        <f t="shared" si="1291"/>
        <v>0.85083363198632278</v>
      </c>
    </row>
    <row r="27566" spans="1:10">
      <c r="A27566" t="s">
        <v>27532</v>
      </c>
      <c r="B27566">
        <v>244.8</v>
      </c>
      <c r="C27566">
        <v>249.1</v>
      </c>
      <c r="D27566">
        <v>139.1</v>
      </c>
      <c r="E27566">
        <v>190.6</v>
      </c>
      <c r="F27566">
        <v>656</v>
      </c>
      <c r="G27566">
        <v>212.8</v>
      </c>
      <c r="H27566">
        <f t="shared" si="1292"/>
        <v>0.7428324347420876</v>
      </c>
      <c r="I27566">
        <f t="shared" si="1290"/>
        <v>0.91240422936097465</v>
      </c>
      <c r="J27566">
        <f t="shared" si="1291"/>
        <v>0.41317250272769024</v>
      </c>
    </row>
    <row r="27567" spans="1:10">
      <c r="A27567" t="s">
        <v>27533</v>
      </c>
      <c r="B27567">
        <v>4.9000000000000004</v>
      </c>
      <c r="C27567">
        <v>2.2999999999999998</v>
      </c>
      <c r="D27567">
        <v>1.1000000000000001</v>
      </c>
      <c r="E27567">
        <v>0.9</v>
      </c>
      <c r="F27567">
        <v>2.7</v>
      </c>
      <c r="G27567">
        <v>4.5999999999999996</v>
      </c>
      <c r="H27567">
        <f t="shared" si="1292"/>
        <v>-1.7175143808132509E-2</v>
      </c>
      <c r="I27567">
        <f t="shared" si="1290"/>
        <v>2.152155656413008E-2</v>
      </c>
      <c r="J27567">
        <f t="shared" si="1291"/>
        <v>0.98386038993420111</v>
      </c>
    </row>
    <row r="27568" spans="1:10">
      <c r="A27568" t="s">
        <v>27534</v>
      </c>
      <c r="B27568">
        <v>948.4</v>
      </c>
      <c r="C27568">
        <v>1166.2</v>
      </c>
      <c r="D27568">
        <v>1464.1</v>
      </c>
      <c r="E27568">
        <v>434.5</v>
      </c>
      <c r="F27568">
        <v>541.70000000000005</v>
      </c>
      <c r="G27568">
        <v>944.6</v>
      </c>
      <c r="H27568">
        <f t="shared" si="1292"/>
        <v>-0.89767610959227107</v>
      </c>
      <c r="I27568">
        <f t="shared" si="1290"/>
        <v>2.5640779995082128</v>
      </c>
      <c r="J27568">
        <f t="shared" si="1291"/>
        <v>6.2368252437255724E-2</v>
      </c>
    </row>
    <row r="27569" spans="1:10">
      <c r="A27569" t="s">
        <v>27535</v>
      </c>
      <c r="B27569">
        <v>138.9</v>
      </c>
      <c r="C27569">
        <v>219.1</v>
      </c>
      <c r="D27569">
        <v>144.19999999999999</v>
      </c>
      <c r="E27569">
        <v>88.3</v>
      </c>
      <c r="F27569">
        <v>149.9</v>
      </c>
      <c r="G27569">
        <v>202.8</v>
      </c>
      <c r="H27569">
        <f t="shared" si="1292"/>
        <v>-0.18742359181965168</v>
      </c>
      <c r="I27569">
        <f t="shared" si="1290"/>
        <v>0.48555099480984698</v>
      </c>
      <c r="J27569">
        <f t="shared" si="1291"/>
        <v>0.6526820393176711</v>
      </c>
    </row>
    <row r="27570" spans="1:10">
      <c r="A27570" t="s">
        <v>27536</v>
      </c>
      <c r="B27570">
        <v>4.0999999999999996</v>
      </c>
      <c r="C27570">
        <v>2.2999999999999998</v>
      </c>
      <c r="D27570">
        <v>3.2</v>
      </c>
      <c r="E27570">
        <v>0.8</v>
      </c>
      <c r="F27570">
        <v>16.100000000000001</v>
      </c>
      <c r="G27570">
        <v>10.199999999999999</v>
      </c>
      <c r="H27570">
        <f t="shared" si="1292"/>
        <v>1.4827821059146786</v>
      </c>
      <c r="I27570">
        <f t="shared" si="1290"/>
        <v>1.3005492131506591</v>
      </c>
      <c r="J27570">
        <f t="shared" si="1291"/>
        <v>0.26328097437812636</v>
      </c>
    </row>
    <row r="27571" spans="1:10">
      <c r="A27571" t="s">
        <v>27537</v>
      </c>
      <c r="B27571">
        <v>2.2999999999999998</v>
      </c>
      <c r="C27571">
        <v>6.2</v>
      </c>
      <c r="D27571">
        <v>7.7</v>
      </c>
      <c r="E27571">
        <v>13.3</v>
      </c>
      <c r="F27571">
        <v>4.4000000000000004</v>
      </c>
      <c r="G27571">
        <v>4.0999999999999996</v>
      </c>
      <c r="H27571">
        <f t="shared" si="1292"/>
        <v>0.42493030403727627</v>
      </c>
      <c r="I27571">
        <f t="shared" si="1290"/>
        <v>0.545776822909816</v>
      </c>
      <c r="J27571">
        <f t="shared" si="1291"/>
        <v>0.61422980130464955</v>
      </c>
    </row>
    <row r="27572" spans="1:10">
      <c r="A27572" s="3" t="s">
        <v>27538</v>
      </c>
      <c r="B27572">
        <v>5.3</v>
      </c>
      <c r="C27572">
        <v>11.1</v>
      </c>
      <c r="D27572">
        <v>6.6</v>
      </c>
      <c r="E27572">
        <v>29.4</v>
      </c>
      <c r="F27572">
        <v>33.299999999999997</v>
      </c>
      <c r="G27572">
        <v>24.6</v>
      </c>
      <c r="H27572">
        <f t="shared" si="1292"/>
        <v>1.9174461906614162</v>
      </c>
      <c r="I27572">
        <f t="shared" si="1290"/>
        <v>6.9841812092582822</v>
      </c>
      <c r="J27572">
        <f t="shared" si="1291"/>
        <v>2.2107921717302139E-3</v>
      </c>
    </row>
    <row r="27573" spans="1:10">
      <c r="A27573" t="s">
        <v>27539</v>
      </c>
      <c r="B27573">
        <v>22.6</v>
      </c>
      <c r="C27573">
        <v>20</v>
      </c>
      <c r="D27573">
        <v>19.3</v>
      </c>
      <c r="E27573">
        <v>17.100000000000001</v>
      </c>
      <c r="F27573">
        <v>12.6</v>
      </c>
      <c r="G27573">
        <v>23.2</v>
      </c>
      <c r="H27573">
        <f t="shared" si="1292"/>
        <v>-0.22607845921559191</v>
      </c>
      <c r="I27573">
        <f t="shared" si="1290"/>
        <v>0.9283778904922293</v>
      </c>
      <c r="J27573">
        <f t="shared" si="1291"/>
        <v>0.40576098059577065</v>
      </c>
    </row>
    <row r="27574" spans="1:10">
      <c r="A27574" t="s">
        <v>27540</v>
      </c>
      <c r="B27574">
        <v>0</v>
      </c>
      <c r="C27574">
        <v>0</v>
      </c>
      <c r="D27574">
        <v>0</v>
      </c>
      <c r="E27574">
        <v>1.7</v>
      </c>
      <c r="F27574">
        <v>0</v>
      </c>
      <c r="G27574">
        <v>0</v>
      </c>
      <c r="H27574">
        <f t="shared" si="1292"/>
        <v>3.6244908649077936</v>
      </c>
      <c r="I27574">
        <f t="shared" si="1290"/>
        <v>1</v>
      </c>
      <c r="J27574">
        <f t="shared" si="1291"/>
        <v>0.37390096630005915</v>
      </c>
    </row>
    <row r="27575" spans="1:10">
      <c r="A27575" t="s">
        <v>27541</v>
      </c>
      <c r="B27575">
        <v>25.7</v>
      </c>
      <c r="C27575">
        <v>49.3</v>
      </c>
      <c r="D27575">
        <v>88.4</v>
      </c>
      <c r="E27575">
        <v>42.3</v>
      </c>
      <c r="F27575">
        <v>101.9</v>
      </c>
      <c r="G27575">
        <v>55.1</v>
      </c>
      <c r="H27575">
        <f t="shared" si="1292"/>
        <v>0.28629536400438471</v>
      </c>
      <c r="I27575">
        <f t="shared" si="1290"/>
        <v>0.4649553087647858</v>
      </c>
      <c r="J27575">
        <f t="shared" si="1291"/>
        <v>0.66614661370111428</v>
      </c>
    </row>
    <row r="27576" spans="1:10">
      <c r="A27576" s="3" t="s">
        <v>27542</v>
      </c>
      <c r="B27576">
        <v>16.7</v>
      </c>
      <c r="C27576">
        <v>16.5</v>
      </c>
      <c r="D27576">
        <v>17</v>
      </c>
      <c r="E27576">
        <v>1.3</v>
      </c>
      <c r="F27576">
        <v>0</v>
      </c>
      <c r="G27576">
        <v>10.4</v>
      </c>
      <c r="H27576">
        <f t="shared" si="1292"/>
        <v>-2.0871047191085257</v>
      </c>
      <c r="I27576">
        <f t="shared" si="1290"/>
        <v>3.9187907376409674</v>
      </c>
      <c r="J27576">
        <f t="shared" si="1291"/>
        <v>1.726528048250504E-2</v>
      </c>
    </row>
    <row r="27577" spans="1:10">
      <c r="A27577" s="3" t="s">
        <v>27543</v>
      </c>
      <c r="B27577">
        <v>13.3</v>
      </c>
      <c r="C27577">
        <v>9.8000000000000007</v>
      </c>
      <c r="D27577">
        <v>9.6999999999999993</v>
      </c>
      <c r="E27577">
        <v>19.7</v>
      </c>
      <c r="F27577">
        <v>17</v>
      </c>
      <c r="G27577">
        <v>16.2</v>
      </c>
      <c r="H27577">
        <f t="shared" si="1292"/>
        <v>0.68707428590671349</v>
      </c>
      <c r="I27577">
        <f t="shared" si="1290"/>
        <v>4.2187435756191816</v>
      </c>
      <c r="J27577">
        <f t="shared" si="1291"/>
        <v>1.3491175043305312E-2</v>
      </c>
    </row>
    <row r="27578" spans="1:10">
      <c r="A27578" t="s">
        <v>27544</v>
      </c>
      <c r="B27578">
        <v>180.2</v>
      </c>
      <c r="C27578">
        <v>219.8</v>
      </c>
      <c r="D27578">
        <v>543.79999999999995</v>
      </c>
      <c r="E27578">
        <v>67</v>
      </c>
      <c r="F27578">
        <v>81.7</v>
      </c>
      <c r="G27578">
        <v>176</v>
      </c>
      <c r="H27578">
        <f t="shared" si="1292"/>
        <v>-1.5389367384467925</v>
      </c>
      <c r="I27578">
        <f t="shared" si="1290"/>
        <v>1.7179379382332503</v>
      </c>
      <c r="J27578">
        <f t="shared" si="1291"/>
        <v>0.16093800760928098</v>
      </c>
    </row>
    <row r="27579" spans="1:10">
      <c r="A27579" t="s">
        <v>27545</v>
      </c>
      <c r="B27579">
        <v>0</v>
      </c>
      <c r="C27579">
        <v>0</v>
      </c>
      <c r="D27579">
        <v>0</v>
      </c>
      <c r="E27579">
        <v>2.9</v>
      </c>
      <c r="F27579">
        <v>0</v>
      </c>
      <c r="G27579">
        <v>0</v>
      </c>
      <c r="H27579">
        <f t="shared" si="1292"/>
        <v>4.3457748368417297</v>
      </c>
      <c r="I27579">
        <f t="shared" si="1290"/>
        <v>1</v>
      </c>
      <c r="J27579">
        <f t="shared" si="1291"/>
        <v>0.37390096630005915</v>
      </c>
    </row>
    <row r="27580" spans="1:10">
      <c r="A27580" t="s">
        <v>27546</v>
      </c>
      <c r="B27580">
        <v>4.8</v>
      </c>
      <c r="C27580">
        <v>7.9</v>
      </c>
      <c r="D27580">
        <v>25.6</v>
      </c>
      <c r="E27580">
        <v>1.3</v>
      </c>
      <c r="F27580">
        <v>14.3</v>
      </c>
      <c r="G27580">
        <v>16.8</v>
      </c>
      <c r="H27580">
        <f t="shared" si="1292"/>
        <v>-0.24032605479619054</v>
      </c>
      <c r="I27580">
        <f t="shared" si="1290"/>
        <v>0.24382663470318736</v>
      </c>
      <c r="J27580">
        <f t="shared" si="1291"/>
        <v>0.81936020609251559</v>
      </c>
    </row>
    <row r="27581" spans="1:10">
      <c r="A27581" t="s">
        <v>27547</v>
      </c>
      <c r="B27581">
        <v>100.5</v>
      </c>
      <c r="C27581">
        <v>95.3</v>
      </c>
      <c r="D27581">
        <v>74.400000000000006</v>
      </c>
      <c r="E27581">
        <v>62.1</v>
      </c>
      <c r="F27581">
        <v>139.5</v>
      </c>
      <c r="G27581">
        <v>106.3</v>
      </c>
      <c r="H27581">
        <f t="shared" si="1292"/>
        <v>0.18833617923268139</v>
      </c>
      <c r="I27581">
        <f t="shared" si="1290"/>
        <v>0.52812050796778698</v>
      </c>
      <c r="J27581">
        <f t="shared" si="1291"/>
        <v>0.62535714275996224</v>
      </c>
    </row>
    <row r="27582" spans="1:10">
      <c r="A27582" t="s">
        <v>27548</v>
      </c>
      <c r="B27582">
        <v>9.4</v>
      </c>
      <c r="C27582">
        <v>7</v>
      </c>
      <c r="D27582">
        <v>10.4</v>
      </c>
      <c r="E27582">
        <v>5.3</v>
      </c>
      <c r="F27582">
        <v>4</v>
      </c>
      <c r="G27582">
        <v>9.8000000000000007</v>
      </c>
      <c r="H27582">
        <f t="shared" si="1292"/>
        <v>-0.48542682717024149</v>
      </c>
      <c r="I27582">
        <f t="shared" si="1290"/>
        <v>1.2667283891616135</v>
      </c>
      <c r="J27582">
        <f t="shared" si="1291"/>
        <v>0.27398950744284201</v>
      </c>
    </row>
    <row r="27583" spans="1:10">
      <c r="A27583" t="s">
        <v>27549</v>
      </c>
      <c r="B27583">
        <v>70.3</v>
      </c>
      <c r="C27583">
        <v>105.5</v>
      </c>
      <c r="D27583">
        <v>141.69999999999999</v>
      </c>
      <c r="E27583">
        <v>96.9</v>
      </c>
      <c r="F27583">
        <v>141.6</v>
      </c>
      <c r="G27583">
        <v>134.5</v>
      </c>
      <c r="H27583">
        <f t="shared" si="1292"/>
        <v>0.23231766698490941</v>
      </c>
      <c r="I27583">
        <f t="shared" si="1290"/>
        <v>0.74465792378701035</v>
      </c>
      <c r="J27583">
        <f t="shared" si="1291"/>
        <v>0.49784922280920402</v>
      </c>
    </row>
    <row r="27584" spans="1:10">
      <c r="A27584" t="s">
        <v>27550</v>
      </c>
      <c r="B27584">
        <v>0.9</v>
      </c>
      <c r="C27584">
        <v>0.6</v>
      </c>
      <c r="D27584">
        <v>0</v>
      </c>
      <c r="E27584">
        <v>0.7</v>
      </c>
      <c r="F27584">
        <v>11.2</v>
      </c>
      <c r="G27584">
        <v>0</v>
      </c>
      <c r="H27584">
        <f t="shared" si="1292"/>
        <v>2.8684952168715081</v>
      </c>
      <c r="I27584">
        <f t="shared" si="1290"/>
        <v>0.95449002767865798</v>
      </c>
      <c r="J27584">
        <f t="shared" si="1291"/>
        <v>0.3938867025794961</v>
      </c>
    </row>
    <row r="27585" spans="1:10">
      <c r="A27585" s="3" t="s">
        <v>27551</v>
      </c>
      <c r="B27585">
        <v>557.5</v>
      </c>
      <c r="C27585">
        <v>503.4</v>
      </c>
      <c r="D27585">
        <v>692.7</v>
      </c>
      <c r="E27585">
        <v>243.7</v>
      </c>
      <c r="F27585">
        <v>133.5</v>
      </c>
      <c r="G27585">
        <v>424.8</v>
      </c>
      <c r="H27585">
        <f t="shared" si="1292"/>
        <v>-1.1284991565394353</v>
      </c>
      <c r="I27585">
        <f t="shared" si="1290"/>
        <v>3.1134196574139184</v>
      </c>
      <c r="J27585">
        <f t="shared" si="1291"/>
        <v>3.5753381451301816E-2</v>
      </c>
    </row>
    <row r="27586" spans="1:10">
      <c r="A27586" s="3" t="s">
        <v>27552</v>
      </c>
      <c r="B27586">
        <v>91.7</v>
      </c>
      <c r="C27586">
        <v>111.3</v>
      </c>
      <c r="D27586">
        <v>69.8</v>
      </c>
      <c r="E27586">
        <v>53.8</v>
      </c>
      <c r="F27586">
        <v>39</v>
      </c>
      <c r="G27586">
        <v>49</v>
      </c>
      <c r="H27586">
        <f t="shared" si="1292"/>
        <v>-0.94325384802202583</v>
      </c>
      <c r="I27586">
        <f t="shared" ref="I27586:I27649" si="1293">ABS((AVERAGE(B27586:D27586)-AVERAGE(E27586:G27586))/SQRT(VAR(B27586:D27586)/3 + VAR(E27586:G27586)/3))</f>
        <v>3.4236813823497263</v>
      </c>
      <c r="J27586">
        <f t="shared" ref="J27586:J27649" si="1294">TDIST(I27586,4,2)</f>
        <v>2.6689843431151886E-2</v>
      </c>
    </row>
    <row r="27587" spans="1:10">
      <c r="A27587" t="s">
        <v>27553</v>
      </c>
      <c r="B27587">
        <v>69.5</v>
      </c>
      <c r="C27587">
        <v>101.1</v>
      </c>
      <c r="D27587">
        <v>124</v>
      </c>
      <c r="E27587">
        <v>39.9</v>
      </c>
      <c r="F27587">
        <v>191.3</v>
      </c>
      <c r="G27587">
        <v>70.2</v>
      </c>
      <c r="H27587">
        <f t="shared" ref="H27587:H27650" si="1295">LOG((AVERAGE(E27587:G27587)+0.05)/(AVERAGE(B27587:D27587)+0.05),2)</f>
        <v>3.2905421992902632E-2</v>
      </c>
      <c r="I27587">
        <f t="shared" si="1293"/>
        <v>4.6376434767757733E-2</v>
      </c>
      <c r="J27587">
        <f t="shared" si="1294"/>
        <v>0.96523325032023477</v>
      </c>
    </row>
    <row r="27588" spans="1:10">
      <c r="A27588" t="s">
        <v>27554</v>
      </c>
      <c r="B27588">
        <v>8.5</v>
      </c>
      <c r="C27588">
        <v>4.5999999999999996</v>
      </c>
      <c r="D27588">
        <v>11.9</v>
      </c>
      <c r="E27588">
        <v>17.399999999999999</v>
      </c>
      <c r="F27588">
        <v>9</v>
      </c>
      <c r="G27588">
        <v>9.6999999999999993</v>
      </c>
      <c r="H27588">
        <f t="shared" si="1295"/>
        <v>0.52742259509676936</v>
      </c>
      <c r="I27588">
        <f t="shared" si="1293"/>
        <v>1.0822188866542555</v>
      </c>
      <c r="J27588">
        <f t="shared" si="1294"/>
        <v>0.34003623596283128</v>
      </c>
    </row>
    <row r="27589" spans="1:10">
      <c r="A27589" t="s">
        <v>27555</v>
      </c>
      <c r="B27589">
        <v>0</v>
      </c>
      <c r="C27589">
        <v>0</v>
      </c>
      <c r="D27589">
        <v>0</v>
      </c>
      <c r="E27589">
        <v>0</v>
      </c>
      <c r="F27589">
        <v>0.1</v>
      </c>
      <c r="G27589">
        <v>0</v>
      </c>
      <c r="H27589">
        <f t="shared" si="1295"/>
        <v>0.73696559416620622</v>
      </c>
      <c r="I27589">
        <f t="shared" si="1293"/>
        <v>0.99999999999999978</v>
      </c>
      <c r="J27589">
        <f t="shared" si="1294"/>
        <v>0.37390096630005892</v>
      </c>
    </row>
    <row r="27590" spans="1:10">
      <c r="A27590" t="s">
        <v>27556</v>
      </c>
      <c r="B27590">
        <v>8.1999999999999993</v>
      </c>
      <c r="C27590">
        <v>11.3</v>
      </c>
      <c r="D27590">
        <v>2.2000000000000002</v>
      </c>
      <c r="E27590">
        <v>0</v>
      </c>
      <c r="F27590">
        <v>2</v>
      </c>
      <c r="G27590">
        <v>3.1</v>
      </c>
      <c r="H27590">
        <f t="shared" si="1295"/>
        <v>-2.0572439518344758</v>
      </c>
      <c r="I27590">
        <f t="shared" si="1293"/>
        <v>1.961511820838606</v>
      </c>
      <c r="J27590">
        <f t="shared" si="1294"/>
        <v>0.12134412165279143</v>
      </c>
    </row>
    <row r="27591" spans="1:10">
      <c r="A27591" t="s">
        <v>27557</v>
      </c>
      <c r="B27591">
        <v>229.3</v>
      </c>
      <c r="C27591">
        <v>73</v>
      </c>
      <c r="D27591">
        <v>75.900000000000006</v>
      </c>
      <c r="E27591">
        <v>69.099999999999994</v>
      </c>
      <c r="F27591">
        <v>41.9</v>
      </c>
      <c r="G27591">
        <v>49.5</v>
      </c>
      <c r="H27591">
        <f t="shared" si="1295"/>
        <v>-1.2358004643208425</v>
      </c>
      <c r="I27591">
        <f t="shared" si="1293"/>
        <v>1.3886902689181519</v>
      </c>
      <c r="J27591">
        <f t="shared" si="1294"/>
        <v>0.23725151410716927</v>
      </c>
    </row>
    <row r="27592" spans="1:10">
      <c r="A27592" t="s">
        <v>27558</v>
      </c>
      <c r="B27592">
        <v>894.6</v>
      </c>
      <c r="C27592">
        <v>821</v>
      </c>
      <c r="D27592">
        <v>432.4</v>
      </c>
      <c r="E27592">
        <v>364.2</v>
      </c>
      <c r="F27592">
        <v>109.4</v>
      </c>
      <c r="G27592">
        <v>329.1</v>
      </c>
      <c r="H27592">
        <f t="shared" si="1295"/>
        <v>-1.4198923636998213</v>
      </c>
      <c r="I27592">
        <f t="shared" si="1293"/>
        <v>2.7333591921907971</v>
      </c>
      <c r="J27592">
        <f t="shared" si="1294"/>
        <v>5.2261715941773146E-2</v>
      </c>
    </row>
    <row r="27593" spans="1:10">
      <c r="A27593" t="s">
        <v>27559</v>
      </c>
      <c r="B27593">
        <v>107.9</v>
      </c>
      <c r="C27593">
        <v>90.6</v>
      </c>
      <c r="D27593">
        <v>57.4</v>
      </c>
      <c r="E27593">
        <v>81.2</v>
      </c>
      <c r="F27593">
        <v>31.9</v>
      </c>
      <c r="G27593">
        <v>59.3</v>
      </c>
      <c r="H27593">
        <f t="shared" si="1295"/>
        <v>-0.56941108531337881</v>
      </c>
      <c r="I27593">
        <f t="shared" si="1293"/>
        <v>1.3534238552304789</v>
      </c>
      <c r="J27593">
        <f t="shared" si="1294"/>
        <v>0.24734846658024986</v>
      </c>
    </row>
    <row r="27594" spans="1:10">
      <c r="A27594" s="3" t="s">
        <v>27560</v>
      </c>
      <c r="B27594">
        <v>101.8</v>
      </c>
      <c r="C27594">
        <v>120.9</v>
      </c>
      <c r="D27594">
        <v>61.4</v>
      </c>
      <c r="E27594">
        <v>21</v>
      </c>
      <c r="F27594">
        <v>25</v>
      </c>
      <c r="G27594">
        <v>30.7</v>
      </c>
      <c r="H27594">
        <f t="shared" si="1295"/>
        <v>-1.8870431840888386</v>
      </c>
      <c r="I27594">
        <f t="shared" si="1293"/>
        <v>3.8918601701046813</v>
      </c>
      <c r="J27594">
        <f t="shared" si="1294"/>
        <v>1.7662752934649861E-2</v>
      </c>
    </row>
    <row r="27595" spans="1:10">
      <c r="A27595" t="s">
        <v>27561</v>
      </c>
      <c r="B27595">
        <v>20</v>
      </c>
      <c r="C27595">
        <v>13.8</v>
      </c>
      <c r="D27595">
        <v>2.2999999999999998</v>
      </c>
      <c r="E27595">
        <v>14.8</v>
      </c>
      <c r="F27595">
        <v>27.4</v>
      </c>
      <c r="G27595">
        <v>14.7</v>
      </c>
      <c r="H27595">
        <f t="shared" si="1295"/>
        <v>0.65424589138638523</v>
      </c>
      <c r="I27595">
        <f t="shared" si="1293"/>
        <v>1.0373839043031374</v>
      </c>
      <c r="J27595">
        <f t="shared" si="1294"/>
        <v>0.35814956994859148</v>
      </c>
    </row>
    <row r="27596" spans="1:10">
      <c r="A27596" t="s">
        <v>27562</v>
      </c>
      <c r="B27596">
        <v>9.6999999999999993</v>
      </c>
      <c r="C27596">
        <v>7.6</v>
      </c>
      <c r="D27596">
        <v>5</v>
      </c>
      <c r="E27596">
        <v>4.3</v>
      </c>
      <c r="F27596">
        <v>7.3</v>
      </c>
      <c r="G27596">
        <v>3.3</v>
      </c>
      <c r="H27596">
        <f t="shared" si="1295"/>
        <v>-0.57695195798144494</v>
      </c>
      <c r="I27596">
        <f t="shared" si="1293"/>
        <v>1.3594583106567721</v>
      </c>
      <c r="J27596">
        <f t="shared" si="1294"/>
        <v>0.24559122911774148</v>
      </c>
    </row>
    <row r="27597" spans="1:10">
      <c r="A27597" t="s">
        <v>27563</v>
      </c>
      <c r="B27597">
        <v>834.9</v>
      </c>
      <c r="C27597">
        <v>624.29999999999995</v>
      </c>
      <c r="D27597">
        <v>509.9</v>
      </c>
      <c r="E27597">
        <v>713.7</v>
      </c>
      <c r="F27597">
        <v>569.20000000000005</v>
      </c>
      <c r="G27597">
        <v>541.1</v>
      </c>
      <c r="H27597">
        <f t="shared" si="1295"/>
        <v>-0.11042190841270574</v>
      </c>
      <c r="I27597">
        <f t="shared" si="1293"/>
        <v>0.4430401758621641</v>
      </c>
      <c r="J27597">
        <f t="shared" si="1294"/>
        <v>0.68064254017787262</v>
      </c>
    </row>
    <row r="27598" spans="1:10">
      <c r="A27598" t="s">
        <v>27564</v>
      </c>
      <c r="B27598">
        <v>856.5</v>
      </c>
      <c r="C27598">
        <v>661.9</v>
      </c>
      <c r="D27598">
        <v>452.6</v>
      </c>
      <c r="E27598">
        <v>824.5</v>
      </c>
      <c r="F27598">
        <v>617.6</v>
      </c>
      <c r="G27598">
        <v>575.5</v>
      </c>
      <c r="H27598">
        <f t="shared" si="1295"/>
        <v>3.3709868700395273E-2</v>
      </c>
      <c r="I27598">
        <f t="shared" si="1293"/>
        <v>0.11117446642217468</v>
      </c>
      <c r="J27598">
        <f t="shared" si="1294"/>
        <v>0.9168331574498525</v>
      </c>
    </row>
    <row r="27599" spans="1:10">
      <c r="A27599" t="s">
        <v>27565</v>
      </c>
      <c r="B27599">
        <v>3.3</v>
      </c>
      <c r="C27599">
        <v>0</v>
      </c>
      <c r="D27599">
        <v>3.7</v>
      </c>
      <c r="E27599">
        <v>3.3</v>
      </c>
      <c r="F27599">
        <v>0.6</v>
      </c>
      <c r="G27599">
        <v>3.8</v>
      </c>
      <c r="H27599">
        <f t="shared" si="1295"/>
        <v>0.13474941211323732</v>
      </c>
      <c r="I27599">
        <f t="shared" si="1293"/>
        <v>0.15181560335614186</v>
      </c>
      <c r="J27599">
        <f t="shared" si="1294"/>
        <v>0.88668173544425588</v>
      </c>
    </row>
    <row r="27600" spans="1:10">
      <c r="A27600" t="s">
        <v>27566</v>
      </c>
      <c r="B27600">
        <v>0.7</v>
      </c>
      <c r="C27600">
        <v>2.1</v>
      </c>
      <c r="D27600">
        <v>0.1</v>
      </c>
      <c r="E27600">
        <v>0.8</v>
      </c>
      <c r="F27600">
        <v>3.4</v>
      </c>
      <c r="G27600">
        <v>3.8</v>
      </c>
      <c r="H27600">
        <f t="shared" si="1295"/>
        <v>1.4179908166681912</v>
      </c>
      <c r="I27600">
        <f t="shared" si="1293"/>
        <v>1.5293883669553707</v>
      </c>
      <c r="J27600">
        <f t="shared" si="1294"/>
        <v>0.20090360755640921</v>
      </c>
    </row>
    <row r="27601" spans="1:10">
      <c r="A27601" s="3" t="s">
        <v>27567</v>
      </c>
      <c r="B27601">
        <v>0</v>
      </c>
      <c r="C27601">
        <v>0.2</v>
      </c>
      <c r="D27601">
        <v>0.4</v>
      </c>
      <c r="E27601">
        <v>1</v>
      </c>
      <c r="F27601">
        <v>1.8</v>
      </c>
      <c r="G27601">
        <v>1</v>
      </c>
      <c r="H27601">
        <f t="shared" si="1295"/>
        <v>2.396890152568584</v>
      </c>
      <c r="I27601">
        <f t="shared" si="1293"/>
        <v>3.6706517419289879</v>
      </c>
      <c r="J27601">
        <f t="shared" si="1294"/>
        <v>2.1378886838905334E-2</v>
      </c>
    </row>
    <row r="27602" spans="1:10">
      <c r="A27602" t="s">
        <v>27568</v>
      </c>
      <c r="B27602">
        <v>56.6</v>
      </c>
      <c r="C27602">
        <v>58.8</v>
      </c>
      <c r="D27602">
        <v>105.4</v>
      </c>
      <c r="E27602">
        <v>62.9</v>
      </c>
      <c r="F27602">
        <v>52.4</v>
      </c>
      <c r="G27602">
        <v>57.7</v>
      </c>
      <c r="H27602">
        <f t="shared" si="1295"/>
        <v>-0.35169754355977728</v>
      </c>
      <c r="I27602">
        <f t="shared" si="1293"/>
        <v>0.98361197415395307</v>
      </c>
      <c r="J27602">
        <f t="shared" si="1294"/>
        <v>0.3809945314797058</v>
      </c>
    </row>
    <row r="27603" spans="1:10">
      <c r="A27603" t="s">
        <v>27569</v>
      </c>
      <c r="B27603">
        <v>10.3</v>
      </c>
      <c r="C27603">
        <v>13.1</v>
      </c>
      <c r="D27603">
        <v>7.9</v>
      </c>
      <c r="E27603">
        <v>7.8</v>
      </c>
      <c r="F27603">
        <v>6.4</v>
      </c>
      <c r="G27603">
        <v>9.6</v>
      </c>
      <c r="H27603">
        <f t="shared" si="1295"/>
        <v>-0.39303436114310908</v>
      </c>
      <c r="I27603">
        <f t="shared" si="1293"/>
        <v>1.4163554523759281</v>
      </c>
      <c r="J27603">
        <f t="shared" si="1294"/>
        <v>0.22961742771546975</v>
      </c>
    </row>
    <row r="27604" spans="1:10">
      <c r="A27604" t="s">
        <v>27570</v>
      </c>
      <c r="B27604">
        <v>0</v>
      </c>
      <c r="C27604">
        <v>0.7</v>
      </c>
      <c r="D27604">
        <v>0</v>
      </c>
      <c r="E27604">
        <v>1.1000000000000001</v>
      </c>
      <c r="F27604">
        <v>0</v>
      </c>
      <c r="G27604">
        <v>0</v>
      </c>
      <c r="H27604">
        <f t="shared" si="1295"/>
        <v>0.55639334852438538</v>
      </c>
      <c r="I27604">
        <f t="shared" si="1293"/>
        <v>0.30678599553894831</v>
      </c>
      <c r="J27604">
        <f t="shared" si="1294"/>
        <v>0.77431334104949867</v>
      </c>
    </row>
    <row r="27605" spans="1:10">
      <c r="A27605" s="3" t="s">
        <v>27571</v>
      </c>
      <c r="B27605">
        <v>2</v>
      </c>
      <c r="C27605">
        <v>1.7</v>
      </c>
      <c r="D27605">
        <v>1.9</v>
      </c>
      <c r="E27605">
        <v>1.4</v>
      </c>
      <c r="F27605">
        <v>1.3</v>
      </c>
      <c r="G27605">
        <v>0.8</v>
      </c>
      <c r="H27605">
        <f t="shared" si="1295"/>
        <v>-0.65566549206435776</v>
      </c>
      <c r="I27605">
        <f t="shared" si="1293"/>
        <v>3.4066498437460098</v>
      </c>
      <c r="J27605">
        <f t="shared" si="1294"/>
        <v>2.7110822133233525E-2</v>
      </c>
    </row>
    <row r="27606" spans="1:10">
      <c r="A27606" t="s">
        <v>27572</v>
      </c>
      <c r="B27606">
        <v>0</v>
      </c>
      <c r="C27606">
        <v>0.7</v>
      </c>
      <c r="D27606">
        <v>0.6</v>
      </c>
      <c r="E27606">
        <v>0.5</v>
      </c>
      <c r="F27606">
        <v>0</v>
      </c>
      <c r="G27606">
        <v>0</v>
      </c>
      <c r="H27606">
        <f t="shared" si="1295"/>
        <v>-1.1575412769864799</v>
      </c>
      <c r="I27606">
        <f t="shared" si="1293"/>
        <v>0.97014250014533154</v>
      </c>
      <c r="J27606">
        <f t="shared" si="1294"/>
        <v>0.38691164171792641</v>
      </c>
    </row>
    <row r="27607" spans="1:10">
      <c r="A27607" t="s">
        <v>27573</v>
      </c>
      <c r="B27607">
        <v>0.6</v>
      </c>
      <c r="C27607">
        <v>1.3</v>
      </c>
      <c r="D27607">
        <v>0.2</v>
      </c>
      <c r="E27607">
        <v>0.9</v>
      </c>
      <c r="F27607">
        <v>0.6</v>
      </c>
      <c r="G27607">
        <v>2.8</v>
      </c>
      <c r="H27607">
        <f t="shared" si="1295"/>
        <v>0.98388033463672298</v>
      </c>
      <c r="I27607">
        <f t="shared" si="1293"/>
        <v>0.9647638212377323</v>
      </c>
      <c r="J27607">
        <f t="shared" si="1294"/>
        <v>0.38929646783610194</v>
      </c>
    </row>
    <row r="27608" spans="1:10">
      <c r="A27608" t="s">
        <v>27574</v>
      </c>
      <c r="B27608">
        <v>1.2</v>
      </c>
      <c r="C27608">
        <v>0</v>
      </c>
      <c r="D27608">
        <v>0.9</v>
      </c>
      <c r="E27608">
        <v>0</v>
      </c>
      <c r="F27608">
        <v>0.4</v>
      </c>
      <c r="G27608">
        <v>1.1000000000000001</v>
      </c>
      <c r="H27608">
        <f t="shared" si="1295"/>
        <v>-0.44745897697122144</v>
      </c>
      <c r="I27608">
        <f t="shared" si="1293"/>
        <v>0.41403933560541267</v>
      </c>
      <c r="J27608">
        <f t="shared" si="1294"/>
        <v>0.70008368410762545</v>
      </c>
    </row>
    <row r="27609" spans="1:10">
      <c r="A27609" t="s">
        <v>27575</v>
      </c>
      <c r="B27609">
        <v>0.8</v>
      </c>
      <c r="C27609">
        <v>0</v>
      </c>
      <c r="D27609">
        <v>1.2</v>
      </c>
      <c r="E27609">
        <v>0</v>
      </c>
      <c r="F27609">
        <v>0.3</v>
      </c>
      <c r="G27609">
        <v>2.2999999999999998</v>
      </c>
      <c r="H27609">
        <f t="shared" si="1295"/>
        <v>0.35509495882256148</v>
      </c>
      <c r="I27609">
        <f t="shared" si="1293"/>
        <v>0.24892194409350665</v>
      </c>
      <c r="J27609">
        <f t="shared" si="1294"/>
        <v>0.81567994235772034</v>
      </c>
    </row>
    <row r="27610" spans="1:10">
      <c r="A27610" t="s">
        <v>27576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1.4</v>
      </c>
      <c r="H27610">
        <f t="shared" si="1295"/>
        <v>3.3692338096657188</v>
      </c>
      <c r="I27610">
        <f t="shared" si="1293"/>
        <v>0.99999999999999989</v>
      </c>
      <c r="J27610">
        <f t="shared" si="1294"/>
        <v>0.37390096630005903</v>
      </c>
    </row>
    <row r="27611" spans="1:10">
      <c r="A27611" t="s">
        <v>27577</v>
      </c>
      <c r="B27611">
        <v>20.3</v>
      </c>
      <c r="C27611">
        <v>15.4</v>
      </c>
      <c r="D27611">
        <v>11.6</v>
      </c>
      <c r="E27611">
        <v>37.9</v>
      </c>
      <c r="F27611">
        <v>67.5</v>
      </c>
      <c r="G27611">
        <v>23.4</v>
      </c>
      <c r="H27611">
        <f t="shared" si="1295"/>
        <v>1.4423317807681046</v>
      </c>
      <c r="I27611">
        <f t="shared" si="1293"/>
        <v>2.0551211408524352</v>
      </c>
      <c r="J27611">
        <f t="shared" si="1294"/>
        <v>0.10905449391729663</v>
      </c>
    </row>
    <row r="27612" spans="1:10">
      <c r="A27612" t="s">
        <v>27578</v>
      </c>
      <c r="B27612">
        <v>1296.5</v>
      </c>
      <c r="C27612">
        <v>1133.5</v>
      </c>
      <c r="D27612">
        <v>1415.6</v>
      </c>
      <c r="E27612">
        <v>239.6</v>
      </c>
      <c r="F27612">
        <v>1032.5</v>
      </c>
      <c r="G27612">
        <v>858.4</v>
      </c>
      <c r="H27612">
        <f t="shared" si="1295"/>
        <v>-0.85197135836178917</v>
      </c>
      <c r="I27612">
        <f t="shared" si="1293"/>
        <v>2.2498567989186786</v>
      </c>
      <c r="J27612">
        <f t="shared" si="1294"/>
        <v>8.7659078465245052E-2</v>
      </c>
    </row>
    <row r="27613" spans="1:10">
      <c r="A27613" t="s">
        <v>27579</v>
      </c>
      <c r="B27613">
        <v>99.2</v>
      </c>
      <c r="C27613">
        <v>180.8</v>
      </c>
      <c r="D27613">
        <v>93.1</v>
      </c>
      <c r="E27613">
        <v>196.6</v>
      </c>
      <c r="F27613">
        <v>761.2</v>
      </c>
      <c r="G27613">
        <v>173.3</v>
      </c>
      <c r="H27613">
        <f t="shared" si="1295"/>
        <v>1.5997036267233888</v>
      </c>
      <c r="I27613">
        <f t="shared" si="1293"/>
        <v>1.3006006296234318</v>
      </c>
      <c r="J27613">
        <f t="shared" si="1294"/>
        <v>0.26326500648558487</v>
      </c>
    </row>
    <row r="27614" spans="1:10">
      <c r="A27614" t="s">
        <v>27580</v>
      </c>
      <c r="B27614">
        <v>0.6</v>
      </c>
      <c r="C27614">
        <v>1.1000000000000001</v>
      </c>
      <c r="D27614">
        <v>1.4</v>
      </c>
      <c r="E27614">
        <v>2.1</v>
      </c>
      <c r="F27614">
        <v>0</v>
      </c>
      <c r="G27614">
        <v>1.6</v>
      </c>
      <c r="H27614">
        <f t="shared" si="1295"/>
        <v>0.24441872766644687</v>
      </c>
      <c r="I27614">
        <f t="shared" si="1293"/>
        <v>0.2963188789948768</v>
      </c>
      <c r="J27614">
        <f t="shared" si="1294"/>
        <v>0.78173464308053209</v>
      </c>
    </row>
    <row r="27615" spans="1:10">
      <c r="A27615" t="s">
        <v>27581</v>
      </c>
      <c r="B27615">
        <v>37</v>
      </c>
      <c r="C27615">
        <v>37.4</v>
      </c>
      <c r="D27615">
        <v>59.7</v>
      </c>
      <c r="E27615">
        <v>44.2</v>
      </c>
      <c r="F27615">
        <v>98</v>
      </c>
      <c r="G27615">
        <v>47.3</v>
      </c>
      <c r="H27615">
        <f t="shared" si="1295"/>
        <v>0.49841728342146208</v>
      </c>
      <c r="I27615">
        <f t="shared" si="1293"/>
        <v>0.97273253285970351</v>
      </c>
      <c r="J27615">
        <f t="shared" si="1294"/>
        <v>0.38576774116126872</v>
      </c>
    </row>
    <row r="27616" spans="1:10">
      <c r="A27616" t="s">
        <v>27582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f t="shared" si="1295"/>
        <v>0</v>
      </c>
      <c r="I27616" t="e">
        <f t="shared" si="1293"/>
        <v>#DIV/0!</v>
      </c>
      <c r="J27616" t="e">
        <f t="shared" si="1294"/>
        <v>#DIV/0!</v>
      </c>
    </row>
    <row r="27617" spans="1:10">
      <c r="A27617" t="s">
        <v>27583</v>
      </c>
      <c r="B27617">
        <v>1</v>
      </c>
      <c r="C27617">
        <v>3.7</v>
      </c>
      <c r="D27617">
        <v>3.7</v>
      </c>
      <c r="E27617">
        <v>0</v>
      </c>
      <c r="F27617">
        <v>3.5</v>
      </c>
      <c r="G27617">
        <v>0</v>
      </c>
      <c r="H27617">
        <f t="shared" si="1295"/>
        <v>-1.2280279560058807</v>
      </c>
      <c r="I27617">
        <f t="shared" si="1293"/>
        <v>1.1084951577888604</v>
      </c>
      <c r="J27617">
        <f t="shared" si="1294"/>
        <v>0.32980768050357695</v>
      </c>
    </row>
    <row r="27618" spans="1:10">
      <c r="A27618" t="s">
        <v>27584</v>
      </c>
      <c r="B27618">
        <v>3</v>
      </c>
      <c r="C27618">
        <v>2.2000000000000002</v>
      </c>
      <c r="D27618">
        <v>0</v>
      </c>
      <c r="E27618">
        <v>4.4000000000000004</v>
      </c>
      <c r="F27618">
        <v>1.9</v>
      </c>
      <c r="G27618">
        <v>0</v>
      </c>
      <c r="H27618">
        <f t="shared" si="1295"/>
        <v>0.26976026902210692</v>
      </c>
      <c r="I27618">
        <f t="shared" si="1293"/>
        <v>0.23532440241230701</v>
      </c>
      <c r="J27618">
        <f t="shared" si="1294"/>
        <v>0.82551373363742897</v>
      </c>
    </row>
    <row r="27619" spans="1:10">
      <c r="A27619" t="s">
        <v>27585</v>
      </c>
      <c r="B27619">
        <v>0</v>
      </c>
      <c r="C27619">
        <v>0</v>
      </c>
      <c r="D27619">
        <v>0</v>
      </c>
      <c r="E27619">
        <v>2.1</v>
      </c>
      <c r="F27619">
        <v>0</v>
      </c>
      <c r="G27619">
        <v>0</v>
      </c>
      <c r="H27619">
        <f t="shared" si="1295"/>
        <v>3.9068905956085187</v>
      </c>
      <c r="I27619">
        <f t="shared" si="1293"/>
        <v>1</v>
      </c>
      <c r="J27619">
        <f t="shared" si="1294"/>
        <v>0.37390096630005915</v>
      </c>
    </row>
    <row r="27620" spans="1:10">
      <c r="A27620" t="s">
        <v>27586</v>
      </c>
      <c r="B27620">
        <v>1.6</v>
      </c>
      <c r="C27620">
        <v>1</v>
      </c>
      <c r="D27620">
        <v>1.6</v>
      </c>
      <c r="E27620">
        <v>1.1000000000000001</v>
      </c>
      <c r="F27620">
        <v>1.1000000000000001</v>
      </c>
      <c r="G27620">
        <v>0.9</v>
      </c>
      <c r="H27620">
        <f t="shared" si="1295"/>
        <v>-0.42057568282027386</v>
      </c>
      <c r="I27620">
        <f t="shared" si="1293"/>
        <v>1.7392527130926052</v>
      </c>
      <c r="J27620">
        <f t="shared" si="1294"/>
        <v>0.15697509057448825</v>
      </c>
    </row>
    <row r="27621" spans="1:10">
      <c r="A27621" t="s">
        <v>27587</v>
      </c>
      <c r="B27621">
        <v>10.6</v>
      </c>
      <c r="C27621">
        <v>10.6</v>
      </c>
      <c r="D27621">
        <v>9.6</v>
      </c>
      <c r="E27621">
        <v>27.7</v>
      </c>
      <c r="F27621">
        <v>15.4</v>
      </c>
      <c r="G27621">
        <v>10</v>
      </c>
      <c r="H27621">
        <f t="shared" si="1295"/>
        <v>0.78284211589893604</v>
      </c>
      <c r="I27621">
        <f t="shared" si="1293"/>
        <v>1.4164227045370128</v>
      </c>
      <c r="J27621">
        <f t="shared" si="1294"/>
        <v>0.22959917087584039</v>
      </c>
    </row>
    <row r="27622" spans="1:10">
      <c r="A27622" t="s">
        <v>27588</v>
      </c>
      <c r="B27622">
        <v>0</v>
      </c>
      <c r="C27622">
        <v>3.1</v>
      </c>
      <c r="D27622">
        <v>1.7</v>
      </c>
      <c r="E27622">
        <v>0</v>
      </c>
      <c r="F27622">
        <v>26.4</v>
      </c>
      <c r="G27622">
        <v>2.2999999999999998</v>
      </c>
      <c r="H27622">
        <f t="shared" si="1295"/>
        <v>2.543070888565873</v>
      </c>
      <c r="I27622">
        <f t="shared" si="1293"/>
        <v>0.93833057623646987</v>
      </c>
      <c r="J27622">
        <f t="shared" si="1294"/>
        <v>0.40119984261343133</v>
      </c>
    </row>
    <row r="27623" spans="1:10">
      <c r="A27623" t="s">
        <v>27589</v>
      </c>
      <c r="B27623">
        <v>0.6</v>
      </c>
      <c r="C27623">
        <v>3.3</v>
      </c>
      <c r="D27623">
        <v>2.2000000000000002</v>
      </c>
      <c r="E27623">
        <v>2.1</v>
      </c>
      <c r="F27623">
        <v>2.5</v>
      </c>
      <c r="G27623">
        <v>0.7</v>
      </c>
      <c r="H27623">
        <f t="shared" si="1295"/>
        <v>-0.19759995988516052</v>
      </c>
      <c r="I27623">
        <f t="shared" si="1293"/>
        <v>0.27920192510391029</v>
      </c>
      <c r="J27623">
        <f t="shared" si="1294"/>
        <v>0.79393114469514858</v>
      </c>
    </row>
    <row r="27624" spans="1:10">
      <c r="A27624" t="s">
        <v>27590</v>
      </c>
      <c r="B27624">
        <v>0.4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f t="shared" si="1295"/>
        <v>-1.8744691179161412</v>
      </c>
      <c r="I27624">
        <f t="shared" si="1293"/>
        <v>0.99999999999999978</v>
      </c>
      <c r="J27624">
        <f t="shared" si="1294"/>
        <v>0.37390096630005892</v>
      </c>
    </row>
    <row r="27625" spans="1:10">
      <c r="A27625" t="s">
        <v>27591</v>
      </c>
      <c r="B27625">
        <v>0</v>
      </c>
      <c r="C27625">
        <v>0</v>
      </c>
      <c r="D27625">
        <v>1.6</v>
      </c>
      <c r="E27625">
        <v>0.2</v>
      </c>
      <c r="F27625">
        <v>0</v>
      </c>
      <c r="G27625">
        <v>0</v>
      </c>
      <c r="H27625">
        <f t="shared" si="1295"/>
        <v>-2.3219280948873626</v>
      </c>
      <c r="I27625">
        <f t="shared" si="1293"/>
        <v>0.86824314212445908</v>
      </c>
      <c r="J27625">
        <f t="shared" si="1294"/>
        <v>0.43424963721136273</v>
      </c>
    </row>
    <row r="27626" spans="1:10">
      <c r="A27626" t="s">
        <v>27592</v>
      </c>
      <c r="B27626">
        <v>3</v>
      </c>
      <c r="C27626">
        <v>0</v>
      </c>
      <c r="D27626">
        <v>0</v>
      </c>
      <c r="E27626">
        <v>0</v>
      </c>
      <c r="F27626">
        <v>1.3</v>
      </c>
      <c r="G27626">
        <v>2</v>
      </c>
      <c r="H27626">
        <f t="shared" si="1295"/>
        <v>0.13124453327825245</v>
      </c>
      <c r="I27626">
        <f t="shared" si="1293"/>
        <v>8.6279596281457496E-2</v>
      </c>
      <c r="J27626">
        <f t="shared" si="1294"/>
        <v>0.93539046330378894</v>
      </c>
    </row>
    <row r="27627" spans="1:10">
      <c r="A27627" t="s">
        <v>27593</v>
      </c>
      <c r="B27627">
        <v>1.9</v>
      </c>
      <c r="C27627">
        <v>1.3</v>
      </c>
      <c r="D27627">
        <v>1.3</v>
      </c>
      <c r="E27627">
        <v>2.1</v>
      </c>
      <c r="F27627">
        <v>7.3</v>
      </c>
      <c r="G27627">
        <v>6.8</v>
      </c>
      <c r="H27627">
        <f t="shared" si="1295"/>
        <v>1.8139880143900511</v>
      </c>
      <c r="I27627">
        <f t="shared" si="1293"/>
        <v>2.337663504160219</v>
      </c>
      <c r="J27627">
        <f t="shared" si="1294"/>
        <v>7.9581539882672928E-2</v>
      </c>
    </row>
    <row r="27628" spans="1:10">
      <c r="A27628" t="s">
        <v>27594</v>
      </c>
      <c r="B27628">
        <v>0</v>
      </c>
      <c r="C27628">
        <v>1</v>
      </c>
      <c r="D27628">
        <v>0</v>
      </c>
      <c r="E27628">
        <v>0</v>
      </c>
      <c r="F27628">
        <v>1.3</v>
      </c>
      <c r="G27628">
        <v>0</v>
      </c>
      <c r="H27628">
        <f t="shared" si="1295"/>
        <v>0.33441903907055931</v>
      </c>
      <c r="I27628">
        <f t="shared" si="1293"/>
        <v>0.18291322825490774</v>
      </c>
      <c r="J27628">
        <f t="shared" si="1294"/>
        <v>0.86376297002025793</v>
      </c>
    </row>
    <row r="27629" spans="1:10">
      <c r="A27629" t="s">
        <v>27595</v>
      </c>
      <c r="B27629">
        <v>2</v>
      </c>
      <c r="C27629">
        <v>1.1000000000000001</v>
      </c>
      <c r="D27629">
        <v>0</v>
      </c>
      <c r="E27629">
        <v>2.2999999999999998</v>
      </c>
      <c r="F27629">
        <v>0</v>
      </c>
      <c r="G27629">
        <v>0</v>
      </c>
      <c r="H27629">
        <f t="shared" si="1295"/>
        <v>-0.40765796891324657</v>
      </c>
      <c r="I27629">
        <f t="shared" si="1293"/>
        <v>0.27768405380024952</v>
      </c>
      <c r="J27629">
        <f t="shared" si="1294"/>
        <v>0.79501620306818921</v>
      </c>
    </row>
    <row r="27630" spans="1:10">
      <c r="A27630" t="s">
        <v>27596</v>
      </c>
      <c r="B27630">
        <v>0</v>
      </c>
      <c r="C27630">
        <v>0</v>
      </c>
      <c r="D27630">
        <v>1.9</v>
      </c>
      <c r="E27630">
        <v>2.8</v>
      </c>
      <c r="F27630">
        <v>0</v>
      </c>
      <c r="G27630">
        <v>0</v>
      </c>
      <c r="H27630">
        <f t="shared" si="1295"/>
        <v>0.52509104474375745</v>
      </c>
      <c r="I27630">
        <f t="shared" si="1293"/>
        <v>0.26597435605449371</v>
      </c>
      <c r="J27630">
        <f t="shared" si="1294"/>
        <v>0.80340559964921832</v>
      </c>
    </row>
    <row r="27631" spans="1:10">
      <c r="A27631" t="s">
        <v>27597</v>
      </c>
      <c r="B27631">
        <v>0</v>
      </c>
      <c r="C27631">
        <v>0.5</v>
      </c>
      <c r="D27631">
        <v>0</v>
      </c>
      <c r="E27631">
        <v>0</v>
      </c>
      <c r="F27631">
        <v>0.1</v>
      </c>
      <c r="G27631">
        <v>0.6</v>
      </c>
      <c r="H27631">
        <f t="shared" si="1295"/>
        <v>0.3870231231092473</v>
      </c>
      <c r="I27631">
        <f t="shared" si="1293"/>
        <v>0.26726124191242429</v>
      </c>
      <c r="J27631">
        <f t="shared" si="1294"/>
        <v>0.80248201692889709</v>
      </c>
    </row>
    <row r="27632" spans="1:10">
      <c r="A27632" t="s">
        <v>27598</v>
      </c>
      <c r="B27632">
        <v>16.899999999999999</v>
      </c>
      <c r="C27632">
        <v>19.2</v>
      </c>
      <c r="D27632">
        <v>22.6</v>
      </c>
      <c r="E27632">
        <v>5.2</v>
      </c>
      <c r="F27632">
        <v>61.3</v>
      </c>
      <c r="G27632">
        <v>23.7</v>
      </c>
      <c r="H27632">
        <f t="shared" si="1295"/>
        <v>0.61848218582615544</v>
      </c>
      <c r="I27632">
        <f t="shared" si="1293"/>
        <v>0.63301015729644805</v>
      </c>
      <c r="J27632">
        <f t="shared" si="1294"/>
        <v>0.56111033204008509</v>
      </c>
    </row>
    <row r="27633" spans="1:10">
      <c r="A27633" t="s">
        <v>27599</v>
      </c>
      <c r="B27633">
        <v>2.5</v>
      </c>
      <c r="C27633">
        <v>3.4</v>
      </c>
      <c r="D27633">
        <v>4.2</v>
      </c>
      <c r="E27633">
        <v>4.2</v>
      </c>
      <c r="F27633">
        <v>3.7</v>
      </c>
      <c r="G27633">
        <v>7</v>
      </c>
      <c r="H27633">
        <f t="shared" si="1295"/>
        <v>0.55413957725425578</v>
      </c>
      <c r="I27633">
        <f t="shared" si="1293"/>
        <v>1.4056977903778163</v>
      </c>
      <c r="J27633">
        <f t="shared" si="1294"/>
        <v>0.23252900191739276</v>
      </c>
    </row>
    <row r="27634" spans="1:10">
      <c r="A27634" t="s">
        <v>27600</v>
      </c>
      <c r="B27634">
        <v>0</v>
      </c>
      <c r="C27634">
        <v>4.0999999999999996</v>
      </c>
      <c r="D27634">
        <v>1.8</v>
      </c>
      <c r="E27634">
        <v>26.5</v>
      </c>
      <c r="F27634">
        <v>1.5</v>
      </c>
      <c r="G27634">
        <v>0</v>
      </c>
      <c r="H27634">
        <f t="shared" si="1295"/>
        <v>2.2181278748056354</v>
      </c>
      <c r="I27634">
        <f t="shared" si="1293"/>
        <v>0.84910865254296497</v>
      </c>
      <c r="J27634">
        <f t="shared" si="1294"/>
        <v>0.4436511114416346</v>
      </c>
    </row>
    <row r="27635" spans="1:10">
      <c r="A27635" t="s">
        <v>27601</v>
      </c>
      <c r="B27635">
        <v>2.6</v>
      </c>
      <c r="C27635">
        <v>0</v>
      </c>
      <c r="D27635">
        <v>0.5</v>
      </c>
      <c r="E27635">
        <v>4</v>
      </c>
      <c r="F27635">
        <v>0.9</v>
      </c>
      <c r="G27635">
        <v>0</v>
      </c>
      <c r="H27635">
        <f t="shared" si="1295"/>
        <v>0.63584366972334028</v>
      </c>
      <c r="I27635">
        <f t="shared" si="1293"/>
        <v>0.41382044088453268</v>
      </c>
      <c r="J27635">
        <f t="shared" si="1294"/>
        <v>0.70023151257918748</v>
      </c>
    </row>
    <row r="27636" spans="1:10">
      <c r="A27636" t="s">
        <v>27602</v>
      </c>
      <c r="B27636">
        <v>4.2</v>
      </c>
      <c r="C27636">
        <v>3</v>
      </c>
      <c r="D27636">
        <v>4.7</v>
      </c>
      <c r="E27636">
        <v>2.4</v>
      </c>
      <c r="F27636">
        <v>5.3</v>
      </c>
      <c r="G27636">
        <v>5.0999999999999996</v>
      </c>
      <c r="H27636">
        <f t="shared" si="1295"/>
        <v>0.10391895145659222</v>
      </c>
      <c r="I27636">
        <f t="shared" si="1293"/>
        <v>0.28235511231217103</v>
      </c>
      <c r="J27636">
        <f t="shared" si="1294"/>
        <v>0.79167887681053628</v>
      </c>
    </row>
    <row r="27637" spans="1:10">
      <c r="A27637" t="s">
        <v>27603</v>
      </c>
      <c r="B27637">
        <v>1.1000000000000001</v>
      </c>
      <c r="C27637">
        <v>0</v>
      </c>
      <c r="D27637">
        <v>0</v>
      </c>
      <c r="E27637">
        <v>0</v>
      </c>
      <c r="F27637">
        <v>0</v>
      </c>
      <c r="G27637">
        <v>0.2</v>
      </c>
      <c r="H27637">
        <f t="shared" si="1295"/>
        <v>-1.8365012677171209</v>
      </c>
      <c r="I27637">
        <f t="shared" si="1293"/>
        <v>0.80498447189992428</v>
      </c>
      <c r="J27637">
        <f t="shared" si="1294"/>
        <v>0.46595317846375905</v>
      </c>
    </row>
    <row r="27638" spans="1:10">
      <c r="A27638" t="s">
        <v>27604</v>
      </c>
      <c r="B27638">
        <v>18.8</v>
      </c>
      <c r="C27638">
        <v>17.899999999999999</v>
      </c>
      <c r="D27638">
        <v>18.5</v>
      </c>
      <c r="E27638">
        <v>12.8</v>
      </c>
      <c r="F27638">
        <v>25.4</v>
      </c>
      <c r="G27638">
        <v>28</v>
      </c>
      <c r="H27638">
        <f t="shared" si="1295"/>
        <v>0.261513148588641</v>
      </c>
      <c r="I27638">
        <f t="shared" si="1293"/>
        <v>0.77994571508903576</v>
      </c>
      <c r="J27638">
        <f t="shared" si="1294"/>
        <v>0.47899504634885232</v>
      </c>
    </row>
    <row r="27639" spans="1:10">
      <c r="A27639" t="s">
        <v>27605</v>
      </c>
      <c r="B27639">
        <v>87.9</v>
      </c>
      <c r="C27639">
        <v>65.599999999999994</v>
      </c>
      <c r="D27639">
        <v>107</v>
      </c>
      <c r="E27639">
        <v>36.1</v>
      </c>
      <c r="F27639">
        <v>33.1</v>
      </c>
      <c r="G27639">
        <v>74.099999999999994</v>
      </c>
      <c r="H27639">
        <f t="shared" si="1295"/>
        <v>-0.86156589182734789</v>
      </c>
      <c r="I27639">
        <f t="shared" si="1293"/>
        <v>2.1934223965730664</v>
      </c>
      <c r="J27639">
        <f t="shared" si="1294"/>
        <v>9.3334894113760516E-2</v>
      </c>
    </row>
    <row r="27640" spans="1:10">
      <c r="A27640" t="s">
        <v>27606</v>
      </c>
      <c r="B27640">
        <v>216.4</v>
      </c>
      <c r="C27640">
        <v>159.6</v>
      </c>
      <c r="D27640">
        <v>78.099999999999994</v>
      </c>
      <c r="E27640">
        <v>73.5</v>
      </c>
      <c r="F27640">
        <v>49.5</v>
      </c>
      <c r="G27640">
        <v>83.1</v>
      </c>
      <c r="H27640">
        <f t="shared" si="1295"/>
        <v>-1.1390923951009377</v>
      </c>
      <c r="I27640">
        <f t="shared" si="1293"/>
        <v>1.9986843119030593</v>
      </c>
      <c r="J27640">
        <f t="shared" si="1294"/>
        <v>0.1162911042814707</v>
      </c>
    </row>
    <row r="27641" spans="1:10">
      <c r="A27641" t="s">
        <v>27607</v>
      </c>
      <c r="B27641">
        <v>25.8</v>
      </c>
      <c r="C27641">
        <v>27.1</v>
      </c>
      <c r="D27641">
        <v>15.6</v>
      </c>
      <c r="E27641">
        <v>7.4</v>
      </c>
      <c r="F27641">
        <v>15.2</v>
      </c>
      <c r="G27641">
        <v>13.4</v>
      </c>
      <c r="H27641">
        <f t="shared" si="1295"/>
        <v>-0.92526407319598258</v>
      </c>
      <c r="I27641">
        <f t="shared" si="1293"/>
        <v>2.4997781360465372</v>
      </c>
      <c r="J27641">
        <f t="shared" si="1294"/>
        <v>6.6782377223889799E-2</v>
      </c>
    </row>
    <row r="27642" spans="1:10">
      <c r="A27642" s="3" t="s">
        <v>27608</v>
      </c>
      <c r="B27642">
        <v>23.5</v>
      </c>
      <c r="C27642">
        <v>20.7</v>
      </c>
      <c r="D27642">
        <v>21</v>
      </c>
      <c r="E27642">
        <v>13.8</v>
      </c>
      <c r="F27642">
        <v>16.2</v>
      </c>
      <c r="G27642">
        <v>11.1</v>
      </c>
      <c r="H27642">
        <f t="shared" si="1295"/>
        <v>-0.66379311666225493</v>
      </c>
      <c r="I27642">
        <f t="shared" si="1293"/>
        <v>4.6710338765183765</v>
      </c>
      <c r="J27642">
        <f t="shared" si="1294"/>
        <v>9.5109876621913315E-3</v>
      </c>
    </row>
    <row r="27643" spans="1:10">
      <c r="A27643" s="3" t="s">
        <v>27609</v>
      </c>
      <c r="B27643">
        <v>22.2</v>
      </c>
      <c r="C27643">
        <v>22.3</v>
      </c>
      <c r="D27643">
        <v>22</v>
      </c>
      <c r="E27643">
        <v>9.5</v>
      </c>
      <c r="F27643">
        <v>11.7</v>
      </c>
      <c r="G27643">
        <v>16.8</v>
      </c>
      <c r="H27643">
        <f t="shared" si="1295"/>
        <v>-0.80492181825444264</v>
      </c>
      <c r="I27643">
        <f t="shared" si="1293"/>
        <v>4.3903343375685635</v>
      </c>
      <c r="J27643">
        <f t="shared" si="1294"/>
        <v>1.1779543922234289E-2</v>
      </c>
    </row>
    <row r="27644" spans="1:10">
      <c r="A27644" t="s">
        <v>27610</v>
      </c>
      <c r="B27644">
        <v>0.1</v>
      </c>
      <c r="C27644">
        <v>2.1</v>
      </c>
      <c r="D27644">
        <v>0</v>
      </c>
      <c r="E27644">
        <v>0</v>
      </c>
      <c r="F27644">
        <v>0</v>
      </c>
      <c r="G27644">
        <v>0</v>
      </c>
      <c r="H27644">
        <f t="shared" si="1295"/>
        <v>-3.9696263509564811</v>
      </c>
      <c r="I27644">
        <f t="shared" si="1293"/>
        <v>1.0722143934228745</v>
      </c>
      <c r="J27644">
        <f t="shared" si="1294"/>
        <v>0.34400540718892852</v>
      </c>
    </row>
    <row r="27645" spans="1:10">
      <c r="A27645" t="s">
        <v>27611</v>
      </c>
      <c r="B27645">
        <v>4.3</v>
      </c>
      <c r="C27645">
        <v>4.5</v>
      </c>
      <c r="D27645">
        <v>7.2</v>
      </c>
      <c r="E27645">
        <v>3.4</v>
      </c>
      <c r="F27645">
        <v>3.3</v>
      </c>
      <c r="G27645">
        <v>2.6</v>
      </c>
      <c r="H27645">
        <f t="shared" si="1295"/>
        <v>-0.77314793047285235</v>
      </c>
      <c r="I27645">
        <f t="shared" si="1293"/>
        <v>2.3062351092520714</v>
      </c>
      <c r="J27645">
        <f t="shared" si="1294"/>
        <v>8.2372352672282781E-2</v>
      </c>
    </row>
    <row r="27646" spans="1:10">
      <c r="A27646" s="3" t="s">
        <v>27612</v>
      </c>
      <c r="B27646">
        <v>0</v>
      </c>
      <c r="C27646">
        <v>0</v>
      </c>
      <c r="D27646">
        <v>0</v>
      </c>
      <c r="E27646">
        <v>3</v>
      </c>
      <c r="F27646">
        <v>5.6</v>
      </c>
      <c r="G27646">
        <v>2.1</v>
      </c>
      <c r="H27646">
        <f t="shared" si="1295"/>
        <v>6.1765887317233235</v>
      </c>
      <c r="I27646">
        <f t="shared" si="1293"/>
        <v>3.3989670182454073</v>
      </c>
      <c r="J27646">
        <f t="shared" si="1294"/>
        <v>2.7303298483710926E-2</v>
      </c>
    </row>
    <row r="27647" spans="1:10">
      <c r="A27647" s="3" t="s">
        <v>27613</v>
      </c>
      <c r="B27647">
        <v>8.4</v>
      </c>
      <c r="C27647">
        <v>9.6999999999999993</v>
      </c>
      <c r="D27647">
        <v>7.2</v>
      </c>
      <c r="E27647">
        <v>5.9</v>
      </c>
      <c r="F27647">
        <v>4</v>
      </c>
      <c r="G27647">
        <v>1.4</v>
      </c>
      <c r="H27647">
        <f t="shared" si="1295"/>
        <v>-1.1523180579787513</v>
      </c>
      <c r="I27647">
        <f t="shared" si="1293"/>
        <v>3.1304951684997095</v>
      </c>
      <c r="J27647">
        <f t="shared" si="1294"/>
        <v>3.516845280535684E-2</v>
      </c>
    </row>
    <row r="27648" spans="1:10">
      <c r="A27648" t="s">
        <v>27614</v>
      </c>
      <c r="B27648">
        <v>0.7</v>
      </c>
      <c r="C27648">
        <v>0</v>
      </c>
      <c r="D27648">
        <v>0</v>
      </c>
      <c r="E27648">
        <v>0</v>
      </c>
      <c r="F27648">
        <v>0</v>
      </c>
      <c r="G27648">
        <v>1.3</v>
      </c>
      <c r="H27648">
        <f t="shared" si="1295"/>
        <v>0.77051815387723299</v>
      </c>
      <c r="I27648">
        <f t="shared" si="1293"/>
        <v>0.40637127688715785</v>
      </c>
      <c r="J27648">
        <f t="shared" si="1294"/>
        <v>0.70527176295472616</v>
      </c>
    </row>
    <row r="27649" spans="1:10">
      <c r="A27649" t="s">
        <v>27615</v>
      </c>
      <c r="B27649">
        <v>1.1000000000000001</v>
      </c>
      <c r="C27649">
        <v>0</v>
      </c>
      <c r="D27649">
        <v>0.5</v>
      </c>
      <c r="E27649">
        <v>0</v>
      </c>
      <c r="F27649">
        <v>0</v>
      </c>
      <c r="G27649">
        <v>0</v>
      </c>
      <c r="H27649">
        <f t="shared" si="1295"/>
        <v>-3.5443205162238103</v>
      </c>
      <c r="I27649">
        <f t="shared" si="1293"/>
        <v>1.6772557387550693</v>
      </c>
      <c r="J27649">
        <f t="shared" si="1294"/>
        <v>0.16879754609057529</v>
      </c>
    </row>
    <row r="27650" spans="1:10">
      <c r="A27650" t="s">
        <v>27616</v>
      </c>
      <c r="B27650">
        <v>0</v>
      </c>
      <c r="C27650">
        <v>1.9</v>
      </c>
      <c r="D27650">
        <v>0</v>
      </c>
      <c r="E27650">
        <v>0</v>
      </c>
      <c r="F27650">
        <v>0</v>
      </c>
      <c r="G27650">
        <v>0</v>
      </c>
      <c r="H27650">
        <f t="shared" si="1295"/>
        <v>-3.7725895038969282</v>
      </c>
      <c r="I27650">
        <f t="shared" ref="I27650:I27713" si="1296">ABS((AVERAGE(B27650:D27650)-AVERAGE(E27650:G27650))/SQRT(VAR(B27650:D27650)/3 + VAR(E27650:G27650)/3))</f>
        <v>1</v>
      </c>
      <c r="J27650">
        <f t="shared" ref="J27650:J27713" si="1297">TDIST(I27650,4,2)</f>
        <v>0.37390096630005915</v>
      </c>
    </row>
    <row r="27651" spans="1:10">
      <c r="A27651" t="s">
        <v>27617</v>
      </c>
      <c r="B27651">
        <v>1.9</v>
      </c>
      <c r="C27651">
        <v>7.5</v>
      </c>
      <c r="D27651">
        <v>5.0999999999999996</v>
      </c>
      <c r="E27651">
        <v>2.2999999999999998</v>
      </c>
      <c r="F27651">
        <v>0.7</v>
      </c>
      <c r="G27651">
        <v>2.7</v>
      </c>
      <c r="H27651">
        <f t="shared" ref="H27651:H27714" si="1298">LOG((AVERAGE(E27651:G27651)+0.05)/(AVERAGE(B27651:D27651)+0.05),2)</f>
        <v>-1.3243921348388432</v>
      </c>
      <c r="I27651">
        <f t="shared" si="1296"/>
        <v>1.6923076923076914</v>
      </c>
      <c r="J27651">
        <f t="shared" si="1297"/>
        <v>0.16584355369282047</v>
      </c>
    </row>
    <row r="27652" spans="1:10">
      <c r="A27652" t="s">
        <v>27618</v>
      </c>
      <c r="B27652">
        <v>0</v>
      </c>
      <c r="C27652">
        <v>0.3</v>
      </c>
      <c r="D27652">
        <v>0</v>
      </c>
      <c r="E27652">
        <v>0</v>
      </c>
      <c r="F27652">
        <v>0</v>
      </c>
      <c r="G27652">
        <v>0</v>
      </c>
      <c r="H27652">
        <f t="shared" si="1298"/>
        <v>-1.5849625007211561</v>
      </c>
      <c r="I27652">
        <f t="shared" si="1296"/>
        <v>0.99999999999999989</v>
      </c>
      <c r="J27652">
        <f t="shared" si="1297"/>
        <v>0.37390096630005903</v>
      </c>
    </row>
    <row r="27653" spans="1:10">
      <c r="A27653" t="s">
        <v>27619</v>
      </c>
      <c r="B27653">
        <v>5.0999999999999996</v>
      </c>
      <c r="C27653">
        <v>6.1</v>
      </c>
      <c r="D27653">
        <v>9.3000000000000007</v>
      </c>
      <c r="E27653">
        <v>1.7</v>
      </c>
      <c r="F27653">
        <v>4</v>
      </c>
      <c r="G27653">
        <v>5.8</v>
      </c>
      <c r="H27653">
        <f t="shared" si="1298"/>
        <v>-0.82581182676516518</v>
      </c>
      <c r="I27653">
        <f t="shared" si="1296"/>
        <v>1.7285333002213694</v>
      </c>
      <c r="J27653">
        <f t="shared" si="1297"/>
        <v>0.15895502234589098</v>
      </c>
    </row>
    <row r="27654" spans="1:10">
      <c r="A27654" t="s">
        <v>27620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f t="shared" si="1298"/>
        <v>0</v>
      </c>
      <c r="I27654" t="e">
        <f t="shared" si="1296"/>
        <v>#DIV/0!</v>
      </c>
      <c r="J27654" t="e">
        <f t="shared" si="1297"/>
        <v>#DIV/0!</v>
      </c>
    </row>
    <row r="27655" spans="1:10">
      <c r="A27655" t="s">
        <v>27621</v>
      </c>
      <c r="B27655">
        <v>0.6</v>
      </c>
      <c r="C27655">
        <v>3</v>
      </c>
      <c r="D27655">
        <v>1.4</v>
      </c>
      <c r="E27655">
        <v>0.8</v>
      </c>
      <c r="F27655">
        <v>0</v>
      </c>
      <c r="G27655">
        <v>2.4</v>
      </c>
      <c r="H27655">
        <f t="shared" si="1298"/>
        <v>-0.62041133672544613</v>
      </c>
      <c r="I27655">
        <f t="shared" si="1296"/>
        <v>0.60133779430295509</v>
      </c>
      <c r="J27655">
        <f t="shared" si="1297"/>
        <v>0.58003264966548751</v>
      </c>
    </row>
    <row r="27656" spans="1:10">
      <c r="A27656" t="s">
        <v>27622</v>
      </c>
      <c r="B27656">
        <v>0</v>
      </c>
      <c r="C27656">
        <v>1</v>
      </c>
      <c r="D27656">
        <v>0</v>
      </c>
      <c r="E27656">
        <v>0</v>
      </c>
      <c r="F27656">
        <v>0</v>
      </c>
      <c r="G27656">
        <v>3</v>
      </c>
      <c r="H27656">
        <f t="shared" si="1298"/>
        <v>1.4537179674429039</v>
      </c>
      <c r="I27656">
        <f t="shared" si="1296"/>
        <v>0.63245553203367588</v>
      </c>
      <c r="J27656">
        <f t="shared" si="1297"/>
        <v>0.56143804425052568</v>
      </c>
    </row>
    <row r="27657" spans="1:10">
      <c r="A27657" t="s">
        <v>27623</v>
      </c>
      <c r="B27657">
        <v>17.2</v>
      </c>
      <c r="C27657">
        <v>11</v>
      </c>
      <c r="D27657">
        <v>4.5</v>
      </c>
      <c r="E27657">
        <v>6.5</v>
      </c>
      <c r="F27657">
        <v>3.5</v>
      </c>
      <c r="G27657">
        <v>1.2</v>
      </c>
      <c r="H27657">
        <f t="shared" si="1298"/>
        <v>-1.533201073031415</v>
      </c>
      <c r="I27657">
        <f t="shared" si="1296"/>
        <v>1.8030974740079004</v>
      </c>
      <c r="J27657">
        <f t="shared" si="1297"/>
        <v>0.14571231959047365</v>
      </c>
    </row>
    <row r="27658" spans="1:10">
      <c r="A27658" t="s">
        <v>27624</v>
      </c>
      <c r="B27658">
        <v>1.8</v>
      </c>
      <c r="C27658">
        <v>3.4</v>
      </c>
      <c r="D27658">
        <v>1.4</v>
      </c>
      <c r="E27658">
        <v>4.0999999999999996</v>
      </c>
      <c r="F27658">
        <v>2</v>
      </c>
      <c r="G27658">
        <v>2.4</v>
      </c>
      <c r="H27658">
        <f t="shared" si="1298"/>
        <v>0.35781263058589396</v>
      </c>
      <c r="I27658">
        <f t="shared" si="1296"/>
        <v>0.71355997787924608</v>
      </c>
      <c r="J27658">
        <f t="shared" si="1297"/>
        <v>0.51492225284833082</v>
      </c>
    </row>
    <row r="27659" spans="1:10">
      <c r="A27659" t="s">
        <v>27625</v>
      </c>
      <c r="B27659">
        <v>9.8000000000000007</v>
      </c>
      <c r="C27659">
        <v>41.2</v>
      </c>
      <c r="D27659">
        <v>17.3</v>
      </c>
      <c r="E27659">
        <v>98.1</v>
      </c>
      <c r="F27659">
        <v>110.7</v>
      </c>
      <c r="G27659">
        <v>29.3</v>
      </c>
      <c r="H27659">
        <f t="shared" si="1298"/>
        <v>1.7993537675394047</v>
      </c>
      <c r="I27659">
        <f t="shared" si="1296"/>
        <v>2.0955314918096923</v>
      </c>
      <c r="J27659">
        <f t="shared" si="1297"/>
        <v>0.10417760565875134</v>
      </c>
    </row>
    <row r="27660" spans="1:10">
      <c r="A27660" t="s">
        <v>27626</v>
      </c>
      <c r="B27660">
        <v>1.2</v>
      </c>
      <c r="C27660">
        <v>0</v>
      </c>
      <c r="D27660">
        <v>0</v>
      </c>
      <c r="E27660">
        <v>0</v>
      </c>
      <c r="F27660">
        <v>1.6</v>
      </c>
      <c r="G27660">
        <v>0</v>
      </c>
      <c r="H27660">
        <f t="shared" si="1298"/>
        <v>0.37439551478149818</v>
      </c>
      <c r="I27660">
        <f t="shared" si="1296"/>
        <v>0.2</v>
      </c>
      <c r="J27660">
        <f t="shared" si="1297"/>
        <v>0.85123701413692243</v>
      </c>
    </row>
    <row r="27661" spans="1:10">
      <c r="A27661" t="s">
        <v>27627</v>
      </c>
      <c r="B27661">
        <v>66.7</v>
      </c>
      <c r="C27661">
        <v>100.7</v>
      </c>
      <c r="D27661">
        <v>79.099999999999994</v>
      </c>
      <c r="E27661">
        <v>98</v>
      </c>
      <c r="F27661">
        <v>136.30000000000001</v>
      </c>
      <c r="G27661">
        <v>118.8</v>
      </c>
      <c r="H27661">
        <f t="shared" si="1298"/>
        <v>0.51822427322680931</v>
      </c>
      <c r="I27661">
        <f t="shared" si="1296"/>
        <v>2.3889998447373788</v>
      </c>
      <c r="J27661">
        <f t="shared" si="1297"/>
        <v>7.5249481354999023E-2</v>
      </c>
    </row>
    <row r="27662" spans="1:10">
      <c r="A27662" t="s">
        <v>27628</v>
      </c>
      <c r="B27662">
        <v>0</v>
      </c>
      <c r="C27662">
        <v>0</v>
      </c>
      <c r="D27662">
        <v>2.7</v>
      </c>
      <c r="E27662">
        <v>0</v>
      </c>
      <c r="F27662">
        <v>0</v>
      </c>
      <c r="G27662">
        <v>1.1000000000000001</v>
      </c>
      <c r="H27662">
        <f t="shared" si="1298"/>
        <v>-1.1890338243900171</v>
      </c>
      <c r="I27662">
        <f t="shared" si="1296"/>
        <v>0.54879547245602822</v>
      </c>
      <c r="J27662">
        <f t="shared" si="1297"/>
        <v>0.61233975097729609</v>
      </c>
    </row>
    <row r="27663" spans="1:10">
      <c r="A27663" s="3" t="s">
        <v>27629</v>
      </c>
      <c r="B27663">
        <v>62.4</v>
      </c>
      <c r="C27663">
        <v>46.1</v>
      </c>
      <c r="D27663">
        <v>51.6</v>
      </c>
      <c r="E27663">
        <v>23.4</v>
      </c>
      <c r="F27663">
        <v>31.6</v>
      </c>
      <c r="G27663">
        <v>41.1</v>
      </c>
      <c r="H27663">
        <f t="shared" si="1298"/>
        <v>-0.73546591103647729</v>
      </c>
      <c r="I27663">
        <f t="shared" si="1296"/>
        <v>3.0452721231329147</v>
      </c>
      <c r="J27663">
        <f t="shared" si="1297"/>
        <v>3.8204520570041166E-2</v>
      </c>
    </row>
    <row r="27664" spans="1:10">
      <c r="A27664" t="s">
        <v>27630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f t="shared" si="1298"/>
        <v>0</v>
      </c>
      <c r="I27664" t="e">
        <f t="shared" si="1296"/>
        <v>#DIV/0!</v>
      </c>
      <c r="J27664" t="e">
        <f t="shared" si="1297"/>
        <v>#DIV/0!</v>
      </c>
    </row>
    <row r="27665" spans="1:10">
      <c r="A27665" t="s">
        <v>27631</v>
      </c>
      <c r="B27665">
        <v>7.4</v>
      </c>
      <c r="C27665">
        <v>2.5</v>
      </c>
      <c r="D27665">
        <v>8.6999999999999993</v>
      </c>
      <c r="E27665">
        <v>4.5</v>
      </c>
      <c r="F27665">
        <v>115.5</v>
      </c>
      <c r="G27665">
        <v>29</v>
      </c>
      <c r="H27665">
        <f t="shared" si="1298"/>
        <v>2.9918014769519687</v>
      </c>
      <c r="I27665">
        <f t="shared" si="1296"/>
        <v>1.2890171762272233</v>
      </c>
      <c r="J27665">
        <f t="shared" si="1297"/>
        <v>0.26688613733640648</v>
      </c>
    </row>
    <row r="27666" spans="1:10">
      <c r="A27666" t="s">
        <v>27632</v>
      </c>
      <c r="B27666">
        <v>0</v>
      </c>
      <c r="C27666">
        <v>0</v>
      </c>
      <c r="D27666">
        <v>0</v>
      </c>
      <c r="E27666">
        <v>1.6</v>
      </c>
      <c r="F27666">
        <v>0.4</v>
      </c>
      <c r="G27666">
        <v>0</v>
      </c>
      <c r="H27666">
        <f t="shared" si="1298"/>
        <v>3.8413022539809418</v>
      </c>
      <c r="I27666">
        <f t="shared" si="1296"/>
        <v>1.3867504905630723</v>
      </c>
      <c r="J27666">
        <f t="shared" si="1297"/>
        <v>0.23779614445826591</v>
      </c>
    </row>
    <row r="27667" spans="1:10">
      <c r="A27667" s="3" t="s">
        <v>27633</v>
      </c>
      <c r="B27667">
        <v>34.6</v>
      </c>
      <c r="C27667">
        <v>36.200000000000003</v>
      </c>
      <c r="D27667">
        <v>32.4</v>
      </c>
      <c r="E27667">
        <v>51.3</v>
      </c>
      <c r="F27667">
        <v>43.4</v>
      </c>
      <c r="G27667">
        <v>46.8</v>
      </c>
      <c r="H27667">
        <f t="shared" si="1298"/>
        <v>0.45479221295265077</v>
      </c>
      <c r="I27667">
        <f t="shared" si="1296"/>
        <v>5.0277362700015669</v>
      </c>
      <c r="J27667">
        <f t="shared" si="1297"/>
        <v>7.3451928134016242E-3</v>
      </c>
    </row>
    <row r="27668" spans="1:10">
      <c r="A27668" t="s">
        <v>27634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4.3</v>
      </c>
      <c r="H27668">
        <f t="shared" si="1298"/>
        <v>4.8907709302452416</v>
      </c>
      <c r="I27668">
        <f t="shared" si="1296"/>
        <v>1.0000000000000002</v>
      </c>
      <c r="J27668">
        <f t="shared" si="1297"/>
        <v>0.37390096630005931</v>
      </c>
    </row>
    <row r="27669" spans="1:10">
      <c r="A27669" s="3" t="s">
        <v>27635</v>
      </c>
      <c r="B27669">
        <v>1442.6</v>
      </c>
      <c r="C27669">
        <v>1482.6</v>
      </c>
      <c r="D27669">
        <v>989.5</v>
      </c>
      <c r="E27669">
        <v>579.29999999999995</v>
      </c>
      <c r="F27669">
        <v>624.1</v>
      </c>
      <c r="G27669">
        <v>878.9</v>
      </c>
      <c r="H27669">
        <f t="shared" si="1298"/>
        <v>-0.91067517414671151</v>
      </c>
      <c r="I27669">
        <f t="shared" si="1296"/>
        <v>3.326862688607132</v>
      </c>
      <c r="J27669">
        <f t="shared" si="1297"/>
        <v>2.9190941054287097E-2</v>
      </c>
    </row>
    <row r="27670" spans="1:10">
      <c r="A27670" t="s">
        <v>27636</v>
      </c>
      <c r="B27670">
        <v>0.6</v>
      </c>
      <c r="C27670">
        <v>0</v>
      </c>
      <c r="D27670">
        <v>0</v>
      </c>
      <c r="E27670">
        <v>0</v>
      </c>
      <c r="F27670">
        <v>0.7</v>
      </c>
      <c r="G27670">
        <v>0.4</v>
      </c>
      <c r="H27670">
        <f t="shared" si="1298"/>
        <v>0.73696559416620622</v>
      </c>
      <c r="I27670">
        <f t="shared" si="1296"/>
        <v>0.58520573598065306</v>
      </c>
      <c r="J27670">
        <f t="shared" si="1297"/>
        <v>0.58983169121813672</v>
      </c>
    </row>
    <row r="27671" spans="1:10">
      <c r="A27671" t="s">
        <v>27637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f t="shared" si="1298"/>
        <v>0</v>
      </c>
      <c r="I27671" t="e">
        <f t="shared" si="1296"/>
        <v>#DIV/0!</v>
      </c>
      <c r="J27671" t="e">
        <f t="shared" si="1297"/>
        <v>#DIV/0!</v>
      </c>
    </row>
    <row r="27672" spans="1:10">
      <c r="A27672" t="s">
        <v>27638</v>
      </c>
      <c r="B27672">
        <v>1.5</v>
      </c>
      <c r="C27672">
        <v>0</v>
      </c>
      <c r="D27672">
        <v>0</v>
      </c>
      <c r="E27672">
        <v>2.7</v>
      </c>
      <c r="F27672">
        <v>2.6</v>
      </c>
      <c r="G27672">
        <v>0</v>
      </c>
      <c r="H27672">
        <f t="shared" si="1298"/>
        <v>1.7237902054184731</v>
      </c>
      <c r="I27672">
        <f t="shared" si="1296"/>
        <v>1.2474111121673646</v>
      </c>
      <c r="J27672">
        <f t="shared" si="1297"/>
        <v>0.28029231345696171</v>
      </c>
    </row>
    <row r="27673" spans="1:10">
      <c r="A27673" t="s">
        <v>27639</v>
      </c>
      <c r="B27673">
        <v>2</v>
      </c>
      <c r="C27673">
        <v>0</v>
      </c>
      <c r="D27673">
        <v>2.2000000000000002</v>
      </c>
      <c r="E27673">
        <v>0</v>
      </c>
      <c r="F27673">
        <v>1.7</v>
      </c>
      <c r="G27673">
        <v>2.8</v>
      </c>
      <c r="H27673">
        <f t="shared" si="1298"/>
        <v>9.6215315259302978E-2</v>
      </c>
      <c r="I27673">
        <f t="shared" si="1296"/>
        <v>9.2981359106061423E-2</v>
      </c>
      <c r="J27673">
        <f t="shared" si="1297"/>
        <v>0.93038930149610932</v>
      </c>
    </row>
    <row r="27674" spans="1:10">
      <c r="A27674" t="s">
        <v>27640</v>
      </c>
      <c r="B27674">
        <v>8.5</v>
      </c>
      <c r="C27674">
        <v>7.2</v>
      </c>
      <c r="D27674">
        <v>3.4</v>
      </c>
      <c r="E27674">
        <v>6.6</v>
      </c>
      <c r="F27674">
        <v>3.2</v>
      </c>
      <c r="G27674">
        <v>8.1999999999999993</v>
      </c>
      <c r="H27674">
        <f t="shared" si="1298"/>
        <v>-8.4888897586512885E-2</v>
      </c>
      <c r="I27674">
        <f t="shared" si="1296"/>
        <v>0.17257157945883916</v>
      </c>
      <c r="J27674">
        <f t="shared" si="1297"/>
        <v>0.87136811020510541</v>
      </c>
    </row>
    <row r="27675" spans="1:10">
      <c r="A27675" t="s">
        <v>27641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f t="shared" si="1298"/>
        <v>0</v>
      </c>
      <c r="I27675" t="e">
        <f t="shared" si="1296"/>
        <v>#DIV/0!</v>
      </c>
      <c r="J27675" t="e">
        <f t="shared" si="1297"/>
        <v>#DIV/0!</v>
      </c>
    </row>
    <row r="27676" spans="1:10">
      <c r="A27676" t="s">
        <v>27642</v>
      </c>
      <c r="B27676">
        <v>4.2</v>
      </c>
      <c r="C27676">
        <v>8.1999999999999993</v>
      </c>
      <c r="D27676">
        <v>0</v>
      </c>
      <c r="E27676">
        <v>1.1000000000000001</v>
      </c>
      <c r="F27676">
        <v>4.4000000000000004</v>
      </c>
      <c r="G27676">
        <v>0</v>
      </c>
      <c r="H27676">
        <f t="shared" si="1298"/>
        <v>-1.1513645915355841</v>
      </c>
      <c r="I27676">
        <f t="shared" si="1296"/>
        <v>0.8482395605743217</v>
      </c>
      <c r="J27676">
        <f t="shared" si="1297"/>
        <v>0.44408200003460208</v>
      </c>
    </row>
    <row r="27677" spans="1:10">
      <c r="A27677" t="s">
        <v>27643</v>
      </c>
      <c r="B27677">
        <v>0</v>
      </c>
      <c r="C27677">
        <v>0</v>
      </c>
      <c r="D27677">
        <v>3.5</v>
      </c>
      <c r="E27677">
        <v>0</v>
      </c>
      <c r="F27677">
        <v>0</v>
      </c>
      <c r="G27677">
        <v>2.2999999999999998</v>
      </c>
      <c r="H27677">
        <f t="shared" si="1298"/>
        <v>-0.57511471476480924</v>
      </c>
      <c r="I27677">
        <f t="shared" si="1296"/>
        <v>0.2865275930404369</v>
      </c>
      <c r="J27677">
        <f t="shared" si="1297"/>
        <v>0.78870232438906296</v>
      </c>
    </row>
    <row r="27678" spans="1:10">
      <c r="A27678" t="s">
        <v>27644</v>
      </c>
      <c r="B27678">
        <v>34.1</v>
      </c>
      <c r="C27678">
        <v>28.4</v>
      </c>
      <c r="D27678">
        <v>27.3</v>
      </c>
      <c r="E27678">
        <v>20.8</v>
      </c>
      <c r="F27678">
        <v>26.1</v>
      </c>
      <c r="G27678">
        <v>14.3</v>
      </c>
      <c r="H27678">
        <f t="shared" si="1298"/>
        <v>-0.55205993758857719</v>
      </c>
      <c r="I27678">
        <f t="shared" si="1296"/>
        <v>2.3770687678423763</v>
      </c>
      <c r="J27678">
        <f t="shared" si="1297"/>
        <v>7.6231987650099378E-2</v>
      </c>
    </row>
    <row r="27679" spans="1:10">
      <c r="A27679" t="s">
        <v>27645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1.3</v>
      </c>
      <c r="H27679">
        <f t="shared" si="1298"/>
        <v>3.2730184944064158</v>
      </c>
      <c r="I27679">
        <f t="shared" si="1296"/>
        <v>0.99999999999999989</v>
      </c>
      <c r="J27679">
        <f t="shared" si="1297"/>
        <v>0.37390096630005903</v>
      </c>
    </row>
    <row r="27680" spans="1:10">
      <c r="A27680" t="s">
        <v>27646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1.6</v>
      </c>
      <c r="H27680">
        <f t="shared" si="1298"/>
        <v>3.5443205162238103</v>
      </c>
      <c r="I27680">
        <f t="shared" si="1296"/>
        <v>0.99999999999999978</v>
      </c>
      <c r="J27680">
        <f t="shared" si="1297"/>
        <v>0.37390096630005892</v>
      </c>
    </row>
    <row r="27681" spans="1:10">
      <c r="A27681" t="s">
        <v>27647</v>
      </c>
      <c r="B27681">
        <v>0</v>
      </c>
      <c r="C27681">
        <v>1.5</v>
      </c>
      <c r="D27681">
        <v>0.8</v>
      </c>
      <c r="E27681">
        <v>0</v>
      </c>
      <c r="F27681">
        <v>0</v>
      </c>
      <c r="G27681">
        <v>1.1000000000000001</v>
      </c>
      <c r="H27681">
        <f t="shared" si="1298"/>
        <v>-0.97085365434048343</v>
      </c>
      <c r="I27681">
        <f t="shared" si="1296"/>
        <v>0.70466426341764399</v>
      </c>
      <c r="J27681">
        <f t="shared" si="1297"/>
        <v>0.51988446628620943</v>
      </c>
    </row>
    <row r="27682" spans="1:10">
      <c r="A27682" t="s">
        <v>27648</v>
      </c>
      <c r="B27682">
        <v>11.4</v>
      </c>
      <c r="C27682">
        <v>13.6</v>
      </c>
      <c r="D27682">
        <v>11.8</v>
      </c>
      <c r="E27682">
        <v>12.2</v>
      </c>
      <c r="F27682">
        <v>9.6999999999999993</v>
      </c>
      <c r="G27682">
        <v>23.7</v>
      </c>
      <c r="H27682">
        <f t="shared" si="1298"/>
        <v>0.30819737902525385</v>
      </c>
      <c r="I27682">
        <f t="shared" si="1296"/>
        <v>0.67222595033751209</v>
      </c>
      <c r="J27682">
        <f t="shared" si="1297"/>
        <v>0.53827246943626028</v>
      </c>
    </row>
    <row r="27683" spans="1:10">
      <c r="A27683" s="3" t="s">
        <v>27649</v>
      </c>
      <c r="B27683">
        <v>83.8</v>
      </c>
      <c r="C27683">
        <v>75</v>
      </c>
      <c r="D27683">
        <v>48.2</v>
      </c>
      <c r="E27683">
        <v>13.3</v>
      </c>
      <c r="F27683">
        <v>35.4</v>
      </c>
      <c r="G27683">
        <v>40.200000000000003</v>
      </c>
      <c r="H27683">
        <f t="shared" si="1298"/>
        <v>-1.2179883038775881</v>
      </c>
      <c r="I27683">
        <f t="shared" si="1296"/>
        <v>2.9082583633688182</v>
      </c>
      <c r="J27683">
        <f t="shared" si="1297"/>
        <v>4.3754383958623008E-2</v>
      </c>
    </row>
    <row r="27684" spans="1:10">
      <c r="A27684" t="s">
        <v>27650</v>
      </c>
      <c r="B27684">
        <v>7.4</v>
      </c>
      <c r="C27684">
        <v>1.7</v>
      </c>
      <c r="D27684">
        <v>2.5</v>
      </c>
      <c r="E27684">
        <v>0</v>
      </c>
      <c r="F27684">
        <v>0.9</v>
      </c>
      <c r="G27684">
        <v>2.1</v>
      </c>
      <c r="H27684">
        <f t="shared" si="1298"/>
        <v>-1.8992370230650835</v>
      </c>
      <c r="I27684">
        <f t="shared" si="1296"/>
        <v>1.5226605983624986</v>
      </c>
      <c r="J27684">
        <f t="shared" si="1297"/>
        <v>0.20250607174090304</v>
      </c>
    </row>
    <row r="27685" spans="1:10">
      <c r="A27685" t="s">
        <v>27651</v>
      </c>
      <c r="B27685">
        <v>4.4000000000000004</v>
      </c>
      <c r="C27685">
        <v>1.8</v>
      </c>
      <c r="D27685">
        <v>0</v>
      </c>
      <c r="E27685">
        <v>0</v>
      </c>
      <c r="F27685">
        <v>3.8</v>
      </c>
      <c r="G27685">
        <v>6</v>
      </c>
      <c r="H27685">
        <f t="shared" si="1298"/>
        <v>0.64793993377148307</v>
      </c>
      <c r="I27685">
        <f t="shared" si="1296"/>
        <v>0.55338791571121138</v>
      </c>
      <c r="J27685">
        <f t="shared" si="1297"/>
        <v>0.60947128751533142</v>
      </c>
    </row>
    <row r="27686" spans="1:10">
      <c r="A27686" t="s">
        <v>27652</v>
      </c>
      <c r="B27686">
        <v>1.9</v>
      </c>
      <c r="C27686">
        <v>0.5</v>
      </c>
      <c r="D27686">
        <v>0</v>
      </c>
      <c r="E27686">
        <v>0</v>
      </c>
      <c r="F27686">
        <v>1</v>
      </c>
      <c r="G27686">
        <v>0.5</v>
      </c>
      <c r="H27686">
        <f t="shared" si="1298"/>
        <v>-0.62803122261304212</v>
      </c>
      <c r="I27686">
        <f t="shared" si="1296"/>
        <v>0.47043753614038497</v>
      </c>
      <c r="J27686">
        <f t="shared" si="1297"/>
        <v>0.66254737220084547</v>
      </c>
    </row>
    <row r="27687" spans="1:10">
      <c r="A27687" t="s">
        <v>27653</v>
      </c>
      <c r="B27687">
        <v>0</v>
      </c>
      <c r="C27687">
        <v>2.2000000000000002</v>
      </c>
      <c r="D27687">
        <v>0</v>
      </c>
      <c r="E27687">
        <v>0</v>
      </c>
      <c r="F27687">
        <v>0.2</v>
      </c>
      <c r="G27687">
        <v>0.5</v>
      </c>
      <c r="H27687">
        <f t="shared" si="1298"/>
        <v>-1.4671260104272981</v>
      </c>
      <c r="I27687">
        <f t="shared" si="1296"/>
        <v>0.66881694310156481</v>
      </c>
      <c r="J27687">
        <f t="shared" si="1297"/>
        <v>0.54023148058804527</v>
      </c>
    </row>
    <row r="27688" spans="1:10">
      <c r="A27688" t="s">
        <v>27654</v>
      </c>
      <c r="B27688">
        <v>0</v>
      </c>
      <c r="C27688">
        <v>1.2</v>
      </c>
      <c r="D27688">
        <v>2.5</v>
      </c>
      <c r="E27688">
        <v>0</v>
      </c>
      <c r="F27688">
        <v>0</v>
      </c>
      <c r="G27688">
        <v>0</v>
      </c>
      <c r="H27688">
        <f t="shared" si="1298"/>
        <v>-4.681824039973745</v>
      </c>
      <c r="I27688">
        <f t="shared" si="1296"/>
        <v>1.7085012571965579</v>
      </c>
      <c r="J27688">
        <f t="shared" si="1297"/>
        <v>0.16272613159887753</v>
      </c>
    </row>
    <row r="27689" spans="1:10">
      <c r="A27689" t="s">
        <v>27655</v>
      </c>
      <c r="B27689">
        <v>40.799999999999997</v>
      </c>
      <c r="C27689">
        <v>30</v>
      </c>
      <c r="D27689">
        <v>54.8</v>
      </c>
      <c r="E27689">
        <v>87.4</v>
      </c>
      <c r="F27689">
        <v>44.3</v>
      </c>
      <c r="G27689">
        <v>49.8</v>
      </c>
      <c r="H27689">
        <f t="shared" si="1298"/>
        <v>0.53060296572259558</v>
      </c>
      <c r="I27689">
        <f t="shared" si="1296"/>
        <v>1.2156052289440575</v>
      </c>
      <c r="J27689">
        <f t="shared" si="1297"/>
        <v>0.29097186127835706</v>
      </c>
    </row>
    <row r="27690" spans="1:10">
      <c r="A27690" t="s">
        <v>27656</v>
      </c>
      <c r="B27690">
        <v>11.4</v>
      </c>
      <c r="C27690">
        <v>27.5</v>
      </c>
      <c r="D27690">
        <v>8.1</v>
      </c>
      <c r="E27690">
        <v>35.799999999999997</v>
      </c>
      <c r="F27690">
        <v>112.1</v>
      </c>
      <c r="G27690">
        <v>29.7</v>
      </c>
      <c r="H27690">
        <f t="shared" si="1298"/>
        <v>1.9145198838316808</v>
      </c>
      <c r="I27690">
        <f t="shared" si="1296"/>
        <v>1.6018138482966011</v>
      </c>
      <c r="J27690">
        <f t="shared" si="1297"/>
        <v>0.1844546222691065</v>
      </c>
    </row>
    <row r="27691" spans="1:10">
      <c r="A27691" t="s">
        <v>27657</v>
      </c>
      <c r="B27691">
        <v>1176.0999999999999</v>
      </c>
      <c r="C27691">
        <v>1223.8</v>
      </c>
      <c r="D27691">
        <v>831.6</v>
      </c>
      <c r="E27691">
        <v>1893.2</v>
      </c>
      <c r="F27691">
        <v>1147.3</v>
      </c>
      <c r="G27691">
        <v>1425.1</v>
      </c>
      <c r="H27691">
        <f t="shared" si="1298"/>
        <v>0.46663153180532102</v>
      </c>
      <c r="I27691">
        <f t="shared" si="1296"/>
        <v>1.6436897830115549</v>
      </c>
      <c r="J27691">
        <f t="shared" si="1297"/>
        <v>0.17558530146278487</v>
      </c>
    </row>
    <row r="27692" spans="1:10">
      <c r="A27692" t="s">
        <v>27658</v>
      </c>
      <c r="B27692">
        <v>1.5</v>
      </c>
      <c r="C27692">
        <v>8.5</v>
      </c>
      <c r="D27692">
        <v>4.5</v>
      </c>
      <c r="E27692">
        <v>0.5</v>
      </c>
      <c r="F27692">
        <v>2</v>
      </c>
      <c r="G27692">
        <v>5.4</v>
      </c>
      <c r="H27692">
        <f t="shared" si="1298"/>
        <v>-0.8638399763076311</v>
      </c>
      <c r="I27692">
        <f t="shared" si="1296"/>
        <v>0.88267167326015938</v>
      </c>
      <c r="J27692">
        <f t="shared" si="1297"/>
        <v>0.42726808811824679</v>
      </c>
    </row>
    <row r="27693" spans="1:10">
      <c r="A27693" t="s">
        <v>27659</v>
      </c>
      <c r="B27693">
        <v>151.5</v>
      </c>
      <c r="C27693">
        <v>199.1</v>
      </c>
      <c r="D27693">
        <v>169.4</v>
      </c>
      <c r="E27693">
        <v>778.7</v>
      </c>
      <c r="F27693">
        <v>219.6</v>
      </c>
      <c r="G27693">
        <v>261.3</v>
      </c>
      <c r="H27693">
        <f t="shared" si="1298"/>
        <v>1.2761378259221021</v>
      </c>
      <c r="I27693">
        <f t="shared" si="1296"/>
        <v>1.3669336723708414</v>
      </c>
      <c r="J27693">
        <f t="shared" si="1297"/>
        <v>0.24343142246993385</v>
      </c>
    </row>
    <row r="27694" spans="1:10">
      <c r="A27694" t="s">
        <v>27660</v>
      </c>
      <c r="B27694">
        <v>0.6</v>
      </c>
      <c r="C27694">
        <v>0</v>
      </c>
      <c r="D27694">
        <v>0</v>
      </c>
      <c r="E27694">
        <v>0</v>
      </c>
      <c r="F27694">
        <v>1.4</v>
      </c>
      <c r="G27694">
        <v>0</v>
      </c>
      <c r="H27694">
        <f t="shared" si="1298"/>
        <v>1.0473057147783567</v>
      </c>
      <c r="I27694">
        <f t="shared" si="1296"/>
        <v>0.52522573143889018</v>
      </c>
      <c r="J27694">
        <f t="shared" si="1297"/>
        <v>0.62719317558008614</v>
      </c>
    </row>
    <row r="27695" spans="1:10">
      <c r="A27695" t="s">
        <v>27661</v>
      </c>
      <c r="B27695">
        <v>0.3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f t="shared" si="1298"/>
        <v>-1.5849625007211561</v>
      </c>
      <c r="I27695">
        <f t="shared" si="1296"/>
        <v>0.99999999999999989</v>
      </c>
      <c r="J27695">
        <f t="shared" si="1297"/>
        <v>0.37390096630005903</v>
      </c>
    </row>
    <row r="27696" spans="1:10">
      <c r="A27696" t="s">
        <v>27662</v>
      </c>
      <c r="B27696">
        <v>5.6</v>
      </c>
      <c r="C27696">
        <v>45.6</v>
      </c>
      <c r="D27696">
        <v>36.5</v>
      </c>
      <c r="E27696">
        <v>116.5</v>
      </c>
      <c r="F27696">
        <v>29</v>
      </c>
      <c r="G27696">
        <v>11.9</v>
      </c>
      <c r="H27696">
        <f t="shared" si="1298"/>
        <v>0.84269556300916348</v>
      </c>
      <c r="I27696">
        <f t="shared" si="1296"/>
        <v>0.67181791723464279</v>
      </c>
      <c r="J27696">
        <f t="shared" si="1297"/>
        <v>0.53850668352550302</v>
      </c>
    </row>
    <row r="27697" spans="1:10">
      <c r="A27697" t="s">
        <v>27663</v>
      </c>
      <c r="B27697">
        <v>296.2</v>
      </c>
      <c r="C27697">
        <v>229.9</v>
      </c>
      <c r="D27697">
        <v>310.5</v>
      </c>
      <c r="E27697">
        <v>205.7</v>
      </c>
      <c r="F27697">
        <v>163.1</v>
      </c>
      <c r="G27697">
        <v>281.39999999999998</v>
      </c>
      <c r="H27697">
        <f t="shared" si="1298"/>
        <v>-0.3635803010525141</v>
      </c>
      <c r="I27697">
        <f t="shared" si="1296"/>
        <v>1.4591768107009395</v>
      </c>
      <c r="J27697">
        <f t="shared" si="1297"/>
        <v>0.21828184421752561</v>
      </c>
    </row>
    <row r="27698" spans="1:10">
      <c r="A27698" t="s">
        <v>27664</v>
      </c>
      <c r="B27698">
        <v>0</v>
      </c>
      <c r="C27698">
        <v>1.1000000000000001</v>
      </c>
      <c r="D27698">
        <v>0</v>
      </c>
      <c r="E27698">
        <v>7</v>
      </c>
      <c r="F27698">
        <v>1.6</v>
      </c>
      <c r="G27698">
        <v>3.8</v>
      </c>
      <c r="H27698">
        <f t="shared" si="1298"/>
        <v>3.3276873641760472</v>
      </c>
      <c r="I27698">
        <f t="shared" si="1296"/>
        <v>2.3394893585218424</v>
      </c>
      <c r="J27698">
        <f t="shared" si="1297"/>
        <v>7.9422712970809037E-2</v>
      </c>
    </row>
    <row r="27699" spans="1:10">
      <c r="A27699" t="s">
        <v>27665</v>
      </c>
      <c r="B27699">
        <v>0</v>
      </c>
      <c r="C27699">
        <v>2.9</v>
      </c>
      <c r="D27699">
        <v>0.7</v>
      </c>
      <c r="E27699">
        <v>0</v>
      </c>
      <c r="F27699">
        <v>1</v>
      </c>
      <c r="G27699">
        <v>0.2</v>
      </c>
      <c r="H27699">
        <f t="shared" si="1298"/>
        <v>-1.4739311883324124</v>
      </c>
      <c r="I27699">
        <f t="shared" si="1296"/>
        <v>0.86433888727874364</v>
      </c>
      <c r="J27699">
        <f t="shared" si="1297"/>
        <v>0.43615470414299923</v>
      </c>
    </row>
    <row r="27700" spans="1:10">
      <c r="A27700" t="s">
        <v>27666</v>
      </c>
      <c r="B27700">
        <v>0.7</v>
      </c>
      <c r="C27700">
        <v>1.3</v>
      </c>
      <c r="D27700">
        <v>0.2</v>
      </c>
      <c r="E27700">
        <v>3.2</v>
      </c>
      <c r="F27700">
        <v>1.6</v>
      </c>
      <c r="G27700">
        <v>9.9</v>
      </c>
      <c r="H27700">
        <f t="shared" si="1298"/>
        <v>2.6597302691231284</v>
      </c>
      <c r="I27700">
        <f t="shared" si="1296"/>
        <v>1.6262592121340249</v>
      </c>
      <c r="J27700">
        <f t="shared" si="1297"/>
        <v>0.1792219759700554</v>
      </c>
    </row>
    <row r="27701" spans="1:10">
      <c r="A27701" t="s">
        <v>27667</v>
      </c>
      <c r="B27701">
        <v>0</v>
      </c>
      <c r="C27701">
        <v>0.9</v>
      </c>
      <c r="D27701">
        <v>0</v>
      </c>
      <c r="E27701">
        <v>0</v>
      </c>
      <c r="F27701">
        <v>1.6</v>
      </c>
      <c r="G27701">
        <v>0</v>
      </c>
      <c r="H27701">
        <f t="shared" si="1298"/>
        <v>0.73696559416620644</v>
      </c>
      <c r="I27701">
        <f t="shared" si="1296"/>
        <v>0.38131429749199025</v>
      </c>
      <c r="J27701">
        <f t="shared" si="1297"/>
        <v>0.72235904489559866</v>
      </c>
    </row>
    <row r="27702" spans="1:10">
      <c r="A27702" t="s">
        <v>27668</v>
      </c>
      <c r="B27702">
        <v>1.7</v>
      </c>
      <c r="C27702">
        <v>0</v>
      </c>
      <c r="D27702">
        <v>0.3</v>
      </c>
      <c r="E27702">
        <v>0</v>
      </c>
      <c r="F27702">
        <v>0</v>
      </c>
      <c r="G27702">
        <v>0</v>
      </c>
      <c r="H27702">
        <f t="shared" si="1298"/>
        <v>-3.8413022539809418</v>
      </c>
      <c r="I27702">
        <f t="shared" si="1296"/>
        <v>1.2725695259515555</v>
      </c>
      <c r="J27702">
        <f t="shared" si="1297"/>
        <v>0.27211056542303635</v>
      </c>
    </row>
    <row r="27703" spans="1:10">
      <c r="A27703" s="3" t="s">
        <v>27669</v>
      </c>
      <c r="B27703">
        <v>0</v>
      </c>
      <c r="C27703">
        <v>0</v>
      </c>
      <c r="D27703">
        <v>0</v>
      </c>
      <c r="E27703">
        <v>0.8</v>
      </c>
      <c r="F27703">
        <v>1</v>
      </c>
      <c r="G27703">
        <v>0.7</v>
      </c>
      <c r="H27703">
        <f t="shared" si="1298"/>
        <v>4.1429579538420436</v>
      </c>
      <c r="I27703">
        <f t="shared" si="1296"/>
        <v>9.4491118252307071</v>
      </c>
      <c r="J27703">
        <f t="shared" si="1297"/>
        <v>6.9957831172825233E-4</v>
      </c>
    </row>
    <row r="27704" spans="1:10">
      <c r="A27704" t="s">
        <v>27670</v>
      </c>
      <c r="B27704">
        <v>0</v>
      </c>
      <c r="C27704">
        <v>3.1</v>
      </c>
      <c r="D27704">
        <v>0</v>
      </c>
      <c r="E27704">
        <v>0.4</v>
      </c>
      <c r="F27704">
        <v>2.4</v>
      </c>
      <c r="G27704">
        <v>1.6</v>
      </c>
      <c r="H27704">
        <f t="shared" si="1298"/>
        <v>0.48542682717024171</v>
      </c>
      <c r="I27704">
        <f t="shared" si="1296"/>
        <v>0.36550901212509662</v>
      </c>
      <c r="J27704">
        <f t="shared" si="1297"/>
        <v>0.73323973422919464</v>
      </c>
    </row>
    <row r="27705" spans="1:10">
      <c r="A27705" t="s">
        <v>27671</v>
      </c>
      <c r="B27705">
        <v>1.1000000000000001</v>
      </c>
      <c r="C27705">
        <v>1.3</v>
      </c>
      <c r="D27705">
        <v>0</v>
      </c>
      <c r="E27705">
        <v>0</v>
      </c>
      <c r="F27705">
        <v>0</v>
      </c>
      <c r="G27705">
        <v>0</v>
      </c>
      <c r="H27705">
        <f t="shared" si="1298"/>
        <v>-4.08746284125034</v>
      </c>
      <c r="I27705">
        <f t="shared" si="1296"/>
        <v>1.9794866372215747</v>
      </c>
      <c r="J27705">
        <f t="shared" si="1297"/>
        <v>0.1188714055599167</v>
      </c>
    </row>
    <row r="27706" spans="1:10">
      <c r="A27706" t="s">
        <v>27672</v>
      </c>
      <c r="B27706">
        <v>1</v>
      </c>
      <c r="C27706">
        <v>0</v>
      </c>
      <c r="D27706">
        <v>0</v>
      </c>
      <c r="E27706">
        <v>0.5</v>
      </c>
      <c r="F27706">
        <v>0</v>
      </c>
      <c r="G27706">
        <v>0</v>
      </c>
      <c r="H27706">
        <f t="shared" si="1298"/>
        <v>-0.82312223791592054</v>
      </c>
      <c r="I27706">
        <f t="shared" si="1296"/>
        <v>0.44721359549995793</v>
      </c>
      <c r="J27706">
        <f t="shared" si="1297"/>
        <v>0.67786882869924936</v>
      </c>
    </row>
    <row r="27707" spans="1:10">
      <c r="A27707" t="s">
        <v>27673</v>
      </c>
      <c r="B27707">
        <v>0.2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f t="shared" si="1298"/>
        <v>-1.2223924213364479</v>
      </c>
      <c r="I27707">
        <f t="shared" si="1296"/>
        <v>0.99999999999999978</v>
      </c>
      <c r="J27707">
        <f t="shared" si="1297"/>
        <v>0.37390096630005892</v>
      </c>
    </row>
    <row r="27708" spans="1:10">
      <c r="A27708" t="s">
        <v>27674</v>
      </c>
      <c r="B27708">
        <v>0</v>
      </c>
      <c r="C27708">
        <v>2.8</v>
      </c>
      <c r="D27708">
        <v>0</v>
      </c>
      <c r="E27708">
        <v>2.9</v>
      </c>
      <c r="F27708">
        <v>0</v>
      </c>
      <c r="G27708">
        <v>2.5</v>
      </c>
      <c r="H27708">
        <f t="shared" si="1298"/>
        <v>0.91177281698826484</v>
      </c>
      <c r="I27708">
        <f t="shared" si="1296"/>
        <v>0.66579177565105918</v>
      </c>
      <c r="J27708">
        <f t="shared" si="1297"/>
        <v>0.54197412633614261</v>
      </c>
    </row>
    <row r="27709" spans="1:10">
      <c r="A27709" t="s">
        <v>27675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1.3</v>
      </c>
      <c r="H27709">
        <f t="shared" si="1298"/>
        <v>3.2730184944064158</v>
      </c>
      <c r="I27709">
        <f t="shared" si="1296"/>
        <v>0.99999999999999989</v>
      </c>
      <c r="J27709">
        <f t="shared" si="1297"/>
        <v>0.37390096630005903</v>
      </c>
    </row>
    <row r="27710" spans="1:10">
      <c r="A27710" t="s">
        <v>27676</v>
      </c>
      <c r="B27710">
        <v>0</v>
      </c>
      <c r="C27710">
        <v>3.7</v>
      </c>
      <c r="D27710">
        <v>1.5</v>
      </c>
      <c r="E27710">
        <v>1.2</v>
      </c>
      <c r="F27710">
        <v>2.2000000000000002</v>
      </c>
      <c r="G27710">
        <v>1.3</v>
      </c>
      <c r="H27710">
        <f t="shared" si="1298"/>
        <v>-0.1415541442140193</v>
      </c>
      <c r="I27710">
        <f t="shared" si="1296"/>
        <v>0.14874102932718247</v>
      </c>
      <c r="J27710">
        <f t="shared" si="1297"/>
        <v>0.88895543618154205</v>
      </c>
    </row>
    <row r="27711" spans="1:10">
      <c r="A27711" t="s">
        <v>27677</v>
      </c>
      <c r="B27711">
        <v>0</v>
      </c>
      <c r="C27711">
        <v>1.9</v>
      </c>
      <c r="D27711">
        <v>1.7</v>
      </c>
      <c r="E27711">
        <v>0</v>
      </c>
      <c r="F27711">
        <v>0</v>
      </c>
      <c r="G27711">
        <v>1.3</v>
      </c>
      <c r="H27711">
        <f t="shared" si="1298"/>
        <v>-1.3708376953683088</v>
      </c>
      <c r="I27711">
        <f t="shared" si="1296"/>
        <v>1.0327304866539553</v>
      </c>
      <c r="J27711">
        <f t="shared" si="1297"/>
        <v>0.360077875766662</v>
      </c>
    </row>
    <row r="27712" spans="1:10">
      <c r="A27712" t="s">
        <v>27678</v>
      </c>
      <c r="B27712">
        <v>1.8</v>
      </c>
      <c r="C27712">
        <v>0.4</v>
      </c>
      <c r="D27712">
        <v>0.8</v>
      </c>
      <c r="E27712">
        <v>2</v>
      </c>
      <c r="F27712">
        <v>0.9</v>
      </c>
      <c r="G27712">
        <v>5.4</v>
      </c>
      <c r="H27712">
        <f t="shared" si="1298"/>
        <v>1.423599512782268</v>
      </c>
      <c r="I27712">
        <f t="shared" si="1296"/>
        <v>1.2467999991832996</v>
      </c>
      <c r="J27712">
        <f t="shared" si="1297"/>
        <v>0.28049395006664729</v>
      </c>
    </row>
    <row r="27713" spans="1:10">
      <c r="A27713" t="s">
        <v>27679</v>
      </c>
      <c r="B27713">
        <v>13.9</v>
      </c>
      <c r="C27713">
        <v>19.600000000000001</v>
      </c>
      <c r="D27713">
        <v>33.5</v>
      </c>
      <c r="E27713">
        <v>25</v>
      </c>
      <c r="F27713">
        <v>28.5</v>
      </c>
      <c r="G27713">
        <v>12.5</v>
      </c>
      <c r="H27713">
        <f t="shared" si="1298"/>
        <v>-2.1646243148765423E-2</v>
      </c>
      <c r="I27713">
        <f t="shared" si="1296"/>
        <v>4.3972295627855755E-2</v>
      </c>
      <c r="J27713">
        <f t="shared" si="1297"/>
        <v>0.96703405641383422</v>
      </c>
    </row>
    <row r="27714" spans="1:10">
      <c r="A27714" s="3" t="s">
        <v>27680</v>
      </c>
      <c r="B27714">
        <v>0.4</v>
      </c>
      <c r="C27714">
        <v>0</v>
      </c>
      <c r="D27714">
        <v>1.2</v>
      </c>
      <c r="E27714">
        <v>3.5</v>
      </c>
      <c r="F27714">
        <v>4.3</v>
      </c>
      <c r="G27714">
        <v>1.8</v>
      </c>
      <c r="H27714">
        <f t="shared" si="1298"/>
        <v>2.4780472968046441</v>
      </c>
      <c r="I27714">
        <f t="shared" ref="I27714:I27777" si="1299">ABS((AVERAGE(B27714:D27714)-AVERAGE(E27714:G27714))/SQRT(VAR(B27714:D27714)/3 + VAR(E27714:G27714)/3))</f>
        <v>3.2632680657920172</v>
      </c>
      <c r="J27714">
        <f t="shared" ref="J27714:J27777" si="1300">TDIST(I27714,4,2)</f>
        <v>3.0985145267425674E-2</v>
      </c>
    </row>
    <row r="27715" spans="1:10">
      <c r="A27715" t="s">
        <v>27681</v>
      </c>
      <c r="B27715">
        <v>0</v>
      </c>
      <c r="C27715">
        <v>0</v>
      </c>
      <c r="D27715">
        <v>0</v>
      </c>
      <c r="E27715">
        <v>3.9</v>
      </c>
      <c r="F27715">
        <v>0</v>
      </c>
      <c r="G27715">
        <v>0</v>
      </c>
      <c r="H27715">
        <f t="shared" ref="H27715:H27778" si="1301">LOG((AVERAGE(E27715:G27715)+0.05)/(AVERAGE(B27715:D27715)+0.05),2)</f>
        <v>4.7548875021634691</v>
      </c>
      <c r="I27715">
        <f t="shared" si="1299"/>
        <v>1</v>
      </c>
      <c r="J27715">
        <f t="shared" si="1300"/>
        <v>0.37390096630005915</v>
      </c>
    </row>
    <row r="27716" spans="1:10">
      <c r="A27716" t="s">
        <v>27682</v>
      </c>
      <c r="B27716">
        <v>14.4</v>
      </c>
      <c r="C27716">
        <v>18.5</v>
      </c>
      <c r="D27716">
        <v>17.899999999999999</v>
      </c>
      <c r="E27716">
        <v>12.8</v>
      </c>
      <c r="F27716">
        <v>21.9</v>
      </c>
      <c r="G27716">
        <v>20</v>
      </c>
      <c r="H27716">
        <f t="shared" si="1301"/>
        <v>0.10640947423737912</v>
      </c>
      <c r="I27716">
        <f t="shared" si="1299"/>
        <v>0.42593072762225587</v>
      </c>
      <c r="J27716">
        <f t="shared" si="1300"/>
        <v>0.69207723713946689</v>
      </c>
    </row>
    <row r="27717" spans="1:10">
      <c r="A27717" t="s">
        <v>27683</v>
      </c>
      <c r="B27717">
        <v>405.4</v>
      </c>
      <c r="C27717">
        <v>353.3</v>
      </c>
      <c r="D27717">
        <v>246.8</v>
      </c>
      <c r="E27717">
        <v>241.2</v>
      </c>
      <c r="F27717">
        <v>455.5</v>
      </c>
      <c r="G27717">
        <v>354.8</v>
      </c>
      <c r="H27717">
        <f t="shared" si="1301"/>
        <v>6.452635454092881E-2</v>
      </c>
      <c r="I27717">
        <f t="shared" si="1299"/>
        <v>0.19778721572444297</v>
      </c>
      <c r="J27717">
        <f t="shared" si="1300"/>
        <v>0.8528562697699188</v>
      </c>
    </row>
    <row r="27718" spans="1:10">
      <c r="A27718" t="s">
        <v>27684</v>
      </c>
      <c r="B27718">
        <v>132.6</v>
      </c>
      <c r="C27718">
        <v>164.7</v>
      </c>
      <c r="D27718">
        <v>182.5</v>
      </c>
      <c r="E27718">
        <v>97.9</v>
      </c>
      <c r="F27718">
        <v>119.4</v>
      </c>
      <c r="G27718">
        <v>144</v>
      </c>
      <c r="H27718">
        <f t="shared" si="1301"/>
        <v>-0.40908802677978545</v>
      </c>
      <c r="I27718">
        <f t="shared" si="1299"/>
        <v>1.9987542137896956</v>
      </c>
      <c r="J27718">
        <f t="shared" si="1300"/>
        <v>0.11628182166423104</v>
      </c>
    </row>
    <row r="27719" spans="1:10">
      <c r="A27719" t="s">
        <v>27685</v>
      </c>
      <c r="B27719">
        <v>9.1</v>
      </c>
      <c r="C27719">
        <v>26.9</v>
      </c>
      <c r="D27719">
        <v>7.7</v>
      </c>
      <c r="E27719">
        <v>171.2</v>
      </c>
      <c r="F27719">
        <v>18.8</v>
      </c>
      <c r="G27719">
        <v>9</v>
      </c>
      <c r="H27719">
        <f t="shared" si="1301"/>
        <v>2.1832067319194524</v>
      </c>
      <c r="I27719">
        <f t="shared" si="1299"/>
        <v>0.97909407610552079</v>
      </c>
      <c r="J27719">
        <f t="shared" si="1300"/>
        <v>0.38297047875766294</v>
      </c>
    </row>
    <row r="27720" spans="1:10">
      <c r="A27720" t="s">
        <v>27686</v>
      </c>
      <c r="B27720">
        <v>105</v>
      </c>
      <c r="C27720">
        <v>94.4</v>
      </c>
      <c r="D27720">
        <v>149.19999999999999</v>
      </c>
      <c r="E27720">
        <v>88</v>
      </c>
      <c r="F27720">
        <v>154</v>
      </c>
      <c r="G27720">
        <v>102.4</v>
      </c>
      <c r="H27720">
        <f t="shared" si="1301"/>
        <v>-1.7479859504832305E-2</v>
      </c>
      <c r="I27720">
        <f t="shared" si="1299"/>
        <v>5.3567419810246576E-2</v>
      </c>
      <c r="J27720">
        <f t="shared" si="1300"/>
        <v>0.95984843425653132</v>
      </c>
    </row>
    <row r="27721" spans="1:10">
      <c r="A27721" t="s">
        <v>27687</v>
      </c>
      <c r="B27721">
        <v>0</v>
      </c>
      <c r="C27721">
        <v>1.7</v>
      </c>
      <c r="D27721">
        <v>3.6</v>
      </c>
      <c r="E27721">
        <v>3.3</v>
      </c>
      <c r="F27721">
        <v>0.8</v>
      </c>
      <c r="G27721">
        <v>3.6</v>
      </c>
      <c r="H27721">
        <f t="shared" si="1301"/>
        <v>0.52643642411470049</v>
      </c>
      <c r="I27721">
        <f t="shared" si="1299"/>
        <v>0.58519181891300465</v>
      </c>
      <c r="J27721">
        <f t="shared" si="1300"/>
        <v>0.5898401912393787</v>
      </c>
    </row>
    <row r="27722" spans="1:10">
      <c r="A27722" t="s">
        <v>27688</v>
      </c>
      <c r="B27722">
        <v>0</v>
      </c>
      <c r="C27722">
        <v>0.7</v>
      </c>
      <c r="D27722">
        <v>0</v>
      </c>
      <c r="E27722">
        <v>0</v>
      </c>
      <c r="F27722">
        <v>1.5</v>
      </c>
      <c r="G27722">
        <v>0.7</v>
      </c>
      <c r="H27722">
        <f t="shared" si="1301"/>
        <v>1.4671260104272983</v>
      </c>
      <c r="I27722">
        <f t="shared" si="1299"/>
        <v>1.0159281922178949</v>
      </c>
      <c r="J27722">
        <f t="shared" si="1300"/>
        <v>0.36711693822663266</v>
      </c>
    </row>
    <row r="27723" spans="1:10">
      <c r="A27723" t="s">
        <v>27689</v>
      </c>
      <c r="B27723">
        <v>45.4</v>
      </c>
      <c r="C27723">
        <v>47.4</v>
      </c>
      <c r="D27723">
        <v>75.900000000000006</v>
      </c>
      <c r="E27723">
        <v>36.200000000000003</v>
      </c>
      <c r="F27723">
        <v>29.5</v>
      </c>
      <c r="G27723">
        <v>99.4</v>
      </c>
      <c r="H27723">
        <f t="shared" si="1301"/>
        <v>-3.1091907612422396E-2</v>
      </c>
      <c r="I27723">
        <f t="shared" si="1299"/>
        <v>4.9283542288569217E-2</v>
      </c>
      <c r="J27723">
        <f t="shared" si="1300"/>
        <v>0.9630560349907098</v>
      </c>
    </row>
    <row r="27724" spans="1:10">
      <c r="A27724" t="s">
        <v>27690</v>
      </c>
      <c r="B27724">
        <v>10.9</v>
      </c>
      <c r="C27724">
        <v>24.6</v>
      </c>
      <c r="D27724">
        <v>25.7</v>
      </c>
      <c r="E27724">
        <v>104.2</v>
      </c>
      <c r="F27724">
        <v>1.8</v>
      </c>
      <c r="G27724">
        <v>53.6</v>
      </c>
      <c r="H27724">
        <f t="shared" si="1301"/>
        <v>1.3806806821714515</v>
      </c>
      <c r="I27724">
        <f t="shared" si="1299"/>
        <v>1.0954552973830696</v>
      </c>
      <c r="J27724">
        <f t="shared" si="1300"/>
        <v>0.33484832096180933</v>
      </c>
    </row>
    <row r="27725" spans="1:10">
      <c r="A27725" t="s">
        <v>27691</v>
      </c>
      <c r="B27725">
        <v>11.2</v>
      </c>
      <c r="C27725">
        <v>10</v>
      </c>
      <c r="D27725">
        <v>6.2</v>
      </c>
      <c r="E27725">
        <v>12.3</v>
      </c>
      <c r="F27725">
        <v>14.8</v>
      </c>
      <c r="G27725">
        <v>13.6</v>
      </c>
      <c r="H27725">
        <f t="shared" si="1301"/>
        <v>0.56828375957452615</v>
      </c>
      <c r="I27725">
        <f t="shared" si="1299"/>
        <v>2.653110856048928</v>
      </c>
      <c r="J27725">
        <f t="shared" si="1300"/>
        <v>5.679704309402759E-2</v>
      </c>
    </row>
    <row r="27726" spans="1:10">
      <c r="A27726" t="s">
        <v>27692</v>
      </c>
      <c r="B27726">
        <v>4.0999999999999996</v>
      </c>
      <c r="C27726">
        <v>3</v>
      </c>
      <c r="D27726">
        <v>0</v>
      </c>
      <c r="E27726">
        <v>3.5</v>
      </c>
      <c r="F27726">
        <v>3.6</v>
      </c>
      <c r="G27726">
        <v>2.2999999999999998</v>
      </c>
      <c r="H27726">
        <f t="shared" si="1301"/>
        <v>0.39751973802081397</v>
      </c>
      <c r="I27726">
        <f t="shared" si="1299"/>
        <v>0.59228013301829474</v>
      </c>
      <c r="J27726">
        <f t="shared" si="1300"/>
        <v>0.58552125259436183</v>
      </c>
    </row>
    <row r="27727" spans="1:10">
      <c r="A27727" t="s">
        <v>27693</v>
      </c>
      <c r="B27727">
        <v>2.8</v>
      </c>
      <c r="C27727">
        <v>1.8</v>
      </c>
      <c r="D27727">
        <v>4.5</v>
      </c>
      <c r="E27727">
        <v>3.2</v>
      </c>
      <c r="F27727">
        <v>2.7</v>
      </c>
      <c r="G27727">
        <v>3.9</v>
      </c>
      <c r="H27727">
        <f t="shared" si="1301"/>
        <v>0.10524316002733687</v>
      </c>
      <c r="I27727">
        <f t="shared" si="1299"/>
        <v>0.27083813138694862</v>
      </c>
      <c r="J27727">
        <f t="shared" si="1300"/>
        <v>0.79991697946954687</v>
      </c>
    </row>
    <row r="27728" spans="1:10">
      <c r="A27728" t="s">
        <v>27694</v>
      </c>
      <c r="B27728">
        <v>0</v>
      </c>
      <c r="C27728">
        <v>0</v>
      </c>
      <c r="D27728">
        <v>0</v>
      </c>
      <c r="E27728">
        <v>1.7</v>
      </c>
      <c r="F27728">
        <v>1.6</v>
      </c>
      <c r="G27728">
        <v>0</v>
      </c>
      <c r="H27728">
        <f t="shared" si="1301"/>
        <v>4.5235619560570131</v>
      </c>
      <c r="I27728">
        <f t="shared" si="1299"/>
        <v>1.9972508578070471</v>
      </c>
      <c r="J27728">
        <f t="shared" si="1300"/>
        <v>0.1164816387072245</v>
      </c>
    </row>
    <row r="27729" spans="1:10">
      <c r="A27729" t="s">
        <v>27695</v>
      </c>
      <c r="B27729">
        <v>0</v>
      </c>
      <c r="C27729">
        <v>0.5</v>
      </c>
      <c r="D27729">
        <v>0</v>
      </c>
      <c r="E27729">
        <v>0</v>
      </c>
      <c r="F27729">
        <v>0</v>
      </c>
      <c r="G27729">
        <v>0</v>
      </c>
      <c r="H27729">
        <f t="shared" si="1301"/>
        <v>-2.1154772174199361</v>
      </c>
      <c r="I27729">
        <f t="shared" si="1299"/>
        <v>0.99999999999999989</v>
      </c>
      <c r="J27729">
        <f t="shared" si="1300"/>
        <v>0.37390096630005903</v>
      </c>
    </row>
    <row r="27730" spans="1:10">
      <c r="A27730" t="s">
        <v>27696</v>
      </c>
      <c r="B27730">
        <v>0</v>
      </c>
      <c r="C27730">
        <v>0</v>
      </c>
      <c r="D27730">
        <v>0</v>
      </c>
      <c r="E27730">
        <v>0</v>
      </c>
      <c r="F27730">
        <v>4.0999999999999996</v>
      </c>
      <c r="G27730">
        <v>0</v>
      </c>
      <c r="H27730">
        <f t="shared" si="1301"/>
        <v>4.8244284354165456</v>
      </c>
      <c r="I27730">
        <f t="shared" si="1299"/>
        <v>0.99999999999999989</v>
      </c>
      <c r="J27730">
        <f t="shared" si="1300"/>
        <v>0.37390096630005903</v>
      </c>
    </row>
    <row r="27731" spans="1:10">
      <c r="A27731" t="s">
        <v>27697</v>
      </c>
      <c r="B27731">
        <v>1.8</v>
      </c>
      <c r="C27731">
        <v>0</v>
      </c>
      <c r="D27731">
        <v>0</v>
      </c>
      <c r="E27731">
        <v>0.5</v>
      </c>
      <c r="F27731">
        <v>0</v>
      </c>
      <c r="G27731">
        <v>0</v>
      </c>
      <c r="H27731">
        <f t="shared" si="1301"/>
        <v>-1.5849625007211563</v>
      </c>
      <c r="I27731">
        <f t="shared" si="1299"/>
        <v>0.69587404584384605</v>
      </c>
      <c r="J27731">
        <f t="shared" si="1300"/>
        <v>0.52482192542774531</v>
      </c>
    </row>
    <row r="27732" spans="1:10">
      <c r="A27732" t="s">
        <v>27698</v>
      </c>
      <c r="B27732">
        <v>3.7</v>
      </c>
      <c r="C27732">
        <v>1.9</v>
      </c>
      <c r="D27732">
        <v>0</v>
      </c>
      <c r="E27732">
        <v>0</v>
      </c>
      <c r="F27732">
        <v>33.5</v>
      </c>
      <c r="G27732">
        <v>1</v>
      </c>
      <c r="H27732">
        <f t="shared" si="1301"/>
        <v>2.5912214911928388</v>
      </c>
      <c r="I27732">
        <f t="shared" si="1299"/>
        <v>0.8713598644124303</v>
      </c>
      <c r="J27732">
        <f t="shared" si="1300"/>
        <v>0.43273371072537964</v>
      </c>
    </row>
    <row r="27733" spans="1:10">
      <c r="A27733" t="s">
        <v>27699</v>
      </c>
      <c r="B27733">
        <v>1.1000000000000001</v>
      </c>
      <c r="C27733">
        <v>0</v>
      </c>
      <c r="D27733">
        <v>3.5</v>
      </c>
      <c r="E27733">
        <v>0</v>
      </c>
      <c r="F27733">
        <v>2.2999999999999998</v>
      </c>
      <c r="G27733">
        <v>0.9</v>
      </c>
      <c r="H27733">
        <f t="shared" si="1301"/>
        <v>-0.50376641787317522</v>
      </c>
      <c r="I27733">
        <f t="shared" si="1299"/>
        <v>0.37907125275171749</v>
      </c>
      <c r="J27733">
        <f t="shared" si="1300"/>
        <v>0.72389846282808035</v>
      </c>
    </row>
    <row r="27734" spans="1:10">
      <c r="A27734" t="s">
        <v>27700</v>
      </c>
      <c r="B27734">
        <v>0.2</v>
      </c>
      <c r="C27734">
        <v>0</v>
      </c>
      <c r="D27734">
        <v>0</v>
      </c>
      <c r="E27734">
        <v>0</v>
      </c>
      <c r="F27734">
        <v>1.3</v>
      </c>
      <c r="G27734">
        <v>0</v>
      </c>
      <c r="H27734">
        <f t="shared" si="1301"/>
        <v>2.0506260730699681</v>
      </c>
      <c r="I27734">
        <f t="shared" si="1299"/>
        <v>0.83631451339667606</v>
      </c>
      <c r="J27734">
        <f t="shared" si="1300"/>
        <v>0.45002835035468519</v>
      </c>
    </row>
    <row r="27735" spans="1:10">
      <c r="A27735" t="s">
        <v>27701</v>
      </c>
      <c r="B27735">
        <v>0</v>
      </c>
      <c r="C27735">
        <v>0</v>
      </c>
      <c r="D27735">
        <v>0</v>
      </c>
      <c r="E27735">
        <v>0.5</v>
      </c>
      <c r="F27735">
        <v>0</v>
      </c>
      <c r="G27735">
        <v>0</v>
      </c>
      <c r="H27735">
        <f t="shared" si="1301"/>
        <v>2.1154772174199361</v>
      </c>
      <c r="I27735">
        <f t="shared" si="1299"/>
        <v>0.99999999999999989</v>
      </c>
      <c r="J27735">
        <f t="shared" si="1300"/>
        <v>0.37390096630005903</v>
      </c>
    </row>
    <row r="27736" spans="1:10">
      <c r="A27736" t="s">
        <v>27702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f t="shared" si="1301"/>
        <v>0</v>
      </c>
      <c r="I27736" t="e">
        <f t="shared" si="1299"/>
        <v>#DIV/0!</v>
      </c>
      <c r="J27736" t="e">
        <f t="shared" si="1300"/>
        <v>#DIV/0!</v>
      </c>
    </row>
    <row r="27737" spans="1:10">
      <c r="A27737" t="s">
        <v>27703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f t="shared" si="1301"/>
        <v>0</v>
      </c>
      <c r="I27737" t="e">
        <f t="shared" si="1299"/>
        <v>#DIV/0!</v>
      </c>
      <c r="J27737" t="e">
        <f t="shared" si="1300"/>
        <v>#DIV/0!</v>
      </c>
    </row>
    <row r="27738" spans="1:10">
      <c r="A27738" t="s">
        <v>27704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f t="shared" si="1301"/>
        <v>0</v>
      </c>
      <c r="I27738" t="e">
        <f t="shared" si="1299"/>
        <v>#DIV/0!</v>
      </c>
      <c r="J27738" t="e">
        <f t="shared" si="1300"/>
        <v>#DIV/0!</v>
      </c>
    </row>
    <row r="27739" spans="1:10">
      <c r="A27739" s="3" t="s">
        <v>27705</v>
      </c>
      <c r="B27739">
        <v>9.5</v>
      </c>
      <c r="C27739">
        <v>4.2</v>
      </c>
      <c r="D27739">
        <v>8.1</v>
      </c>
      <c r="E27739">
        <v>33.6</v>
      </c>
      <c r="F27739">
        <v>14.5</v>
      </c>
      <c r="G27739">
        <v>28.7</v>
      </c>
      <c r="H27739">
        <f t="shared" si="1301"/>
        <v>1.8097003867928521</v>
      </c>
      <c r="I27739">
        <f t="shared" si="1299"/>
        <v>3.0849259940229916</v>
      </c>
      <c r="J27739">
        <f t="shared" si="1300"/>
        <v>3.6755097538536334E-2</v>
      </c>
    </row>
    <row r="27740" spans="1:10">
      <c r="A27740" t="s">
        <v>27706</v>
      </c>
      <c r="B27740">
        <v>0</v>
      </c>
      <c r="C27740">
        <v>2.2000000000000002</v>
      </c>
      <c r="D27740">
        <v>3</v>
      </c>
      <c r="E27740">
        <v>2.6</v>
      </c>
      <c r="F27740">
        <v>1.4</v>
      </c>
      <c r="G27740">
        <v>3.1</v>
      </c>
      <c r="H27740">
        <f t="shared" si="1301"/>
        <v>0.43844210361378733</v>
      </c>
      <c r="I27740">
        <f t="shared" si="1299"/>
        <v>0.61547037097214974</v>
      </c>
      <c r="J27740">
        <f t="shared" si="1300"/>
        <v>0.57153715492150847</v>
      </c>
    </row>
    <row r="27741" spans="1:10">
      <c r="A27741" t="s">
        <v>27707</v>
      </c>
      <c r="B27741">
        <v>0</v>
      </c>
      <c r="C27741">
        <v>1.5</v>
      </c>
      <c r="D27741">
        <v>1.2</v>
      </c>
      <c r="E27741">
        <v>0</v>
      </c>
      <c r="F27741">
        <v>0</v>
      </c>
      <c r="G27741">
        <v>0</v>
      </c>
      <c r="H27741">
        <f t="shared" si="1301"/>
        <v>-4.2479275134435861</v>
      </c>
      <c r="I27741">
        <f t="shared" si="1299"/>
        <v>1.9639610121239317</v>
      </c>
      <c r="J27741">
        <f t="shared" si="1300"/>
        <v>0.12100391941035307</v>
      </c>
    </row>
    <row r="27742" spans="1:10">
      <c r="A27742" t="s">
        <v>27708</v>
      </c>
      <c r="B27742">
        <v>3.2</v>
      </c>
      <c r="C27742">
        <v>5.8</v>
      </c>
      <c r="D27742">
        <v>3.2</v>
      </c>
      <c r="E27742">
        <v>17.399999999999999</v>
      </c>
      <c r="F27742">
        <v>6.7</v>
      </c>
      <c r="G27742">
        <v>1.5</v>
      </c>
      <c r="H27742">
        <f t="shared" si="1301"/>
        <v>1.0600613904859033</v>
      </c>
      <c r="I27742">
        <f t="shared" si="1299"/>
        <v>0.93834866130354588</v>
      </c>
      <c r="J27742">
        <f t="shared" si="1300"/>
        <v>0.40119159411784816</v>
      </c>
    </row>
    <row r="27743" spans="1:10">
      <c r="A27743" t="s">
        <v>27709</v>
      </c>
      <c r="B27743">
        <v>0</v>
      </c>
      <c r="C27743">
        <v>0</v>
      </c>
      <c r="D27743">
        <v>0.9</v>
      </c>
      <c r="E27743">
        <v>5.5</v>
      </c>
      <c r="F27743">
        <v>0</v>
      </c>
      <c r="G27743">
        <v>0</v>
      </c>
      <c r="H27743">
        <f t="shared" si="1301"/>
        <v>2.4278615396364276</v>
      </c>
      <c r="I27743">
        <f t="shared" si="1299"/>
        <v>0.82538601478720874</v>
      </c>
      <c r="J27743">
        <f t="shared" si="1300"/>
        <v>0.45553347862961985</v>
      </c>
    </row>
    <row r="27744" spans="1:10">
      <c r="A27744" t="s">
        <v>27710</v>
      </c>
      <c r="B27744">
        <v>15.3</v>
      </c>
      <c r="C27744">
        <v>15.4</v>
      </c>
      <c r="D27744">
        <v>12.5</v>
      </c>
      <c r="E27744">
        <v>8.4</v>
      </c>
      <c r="F27744">
        <v>19.600000000000001</v>
      </c>
      <c r="G27744">
        <v>11.5</v>
      </c>
      <c r="H27744">
        <f t="shared" si="1301"/>
        <v>-0.12871112751785665</v>
      </c>
      <c r="I27744">
        <f t="shared" si="1299"/>
        <v>0.35527686180501816</v>
      </c>
      <c r="J27744">
        <f t="shared" si="1300"/>
        <v>0.74032460570011649</v>
      </c>
    </row>
    <row r="27745" spans="1:10">
      <c r="A27745" t="s">
        <v>27711</v>
      </c>
      <c r="B27745">
        <v>6.9</v>
      </c>
      <c r="C27745">
        <v>6.4</v>
      </c>
      <c r="D27745">
        <v>7.8</v>
      </c>
      <c r="E27745">
        <v>45.5</v>
      </c>
      <c r="F27745">
        <v>5.6</v>
      </c>
      <c r="G27745">
        <v>8.8000000000000007</v>
      </c>
      <c r="H27745">
        <f t="shared" si="1301"/>
        <v>1.4987014046805702</v>
      </c>
      <c r="I27745">
        <f t="shared" si="1299"/>
        <v>1.0098962921206212</v>
      </c>
      <c r="J27745">
        <f t="shared" si="1300"/>
        <v>0.36967323546456066</v>
      </c>
    </row>
    <row r="27746" spans="1:10">
      <c r="A27746" s="3" t="s">
        <v>27712</v>
      </c>
      <c r="B27746">
        <v>110.1</v>
      </c>
      <c r="C27746">
        <v>99</v>
      </c>
      <c r="D27746">
        <v>108.2</v>
      </c>
      <c r="E27746">
        <v>59.3</v>
      </c>
      <c r="F27746">
        <v>58.1</v>
      </c>
      <c r="G27746">
        <v>72.599999999999994</v>
      </c>
      <c r="H27746">
        <f t="shared" si="1301"/>
        <v>-0.73939143895553527</v>
      </c>
      <c r="I27746">
        <f t="shared" si="1299"/>
        <v>7.3494239500684779</v>
      </c>
      <c r="J27746">
        <f t="shared" si="1300"/>
        <v>1.8253665669320024E-3</v>
      </c>
    </row>
    <row r="27747" spans="1:10">
      <c r="A27747" t="s">
        <v>27713</v>
      </c>
      <c r="B27747">
        <v>16.899999999999999</v>
      </c>
      <c r="C27747">
        <v>98.3</v>
      </c>
      <c r="D27747">
        <v>43.6</v>
      </c>
      <c r="E27747">
        <v>228.6</v>
      </c>
      <c r="F27747">
        <v>53.7</v>
      </c>
      <c r="G27747">
        <v>19.7</v>
      </c>
      <c r="H27747">
        <f t="shared" si="1301"/>
        <v>0.92669192556169544</v>
      </c>
      <c r="I27747">
        <f t="shared" si="1299"/>
        <v>0.6917141539847016</v>
      </c>
      <c r="J27747">
        <f t="shared" si="1300"/>
        <v>0.52717031949121351</v>
      </c>
    </row>
    <row r="27748" spans="1:10">
      <c r="A27748" s="3" t="s">
        <v>27714</v>
      </c>
      <c r="B27748">
        <v>32.4</v>
      </c>
      <c r="C27748">
        <v>27.2</v>
      </c>
      <c r="D27748">
        <v>53.6</v>
      </c>
      <c r="E27748">
        <v>8.1999999999999993</v>
      </c>
      <c r="F27748">
        <v>8.6999999999999993</v>
      </c>
      <c r="G27748">
        <v>20.399999999999999</v>
      </c>
      <c r="H27748">
        <f t="shared" si="1301"/>
        <v>-1.5977467672820347</v>
      </c>
      <c r="I27748">
        <f t="shared" si="1299"/>
        <v>2.8097431878129235</v>
      </c>
      <c r="J27748">
        <f t="shared" si="1300"/>
        <v>4.8329564218407076E-2</v>
      </c>
    </row>
    <row r="27749" spans="1:10">
      <c r="A27749" t="s">
        <v>27715</v>
      </c>
      <c r="B27749">
        <v>0</v>
      </c>
      <c r="C27749">
        <v>0</v>
      </c>
      <c r="D27749">
        <v>0</v>
      </c>
      <c r="E27749">
        <v>0</v>
      </c>
      <c r="F27749">
        <v>0.3</v>
      </c>
      <c r="G27749">
        <v>0.4</v>
      </c>
      <c r="H27749">
        <f t="shared" si="1301"/>
        <v>2.5025003405291835</v>
      </c>
      <c r="I27749">
        <f t="shared" si="1299"/>
        <v>1.9414506867883015</v>
      </c>
      <c r="J27749">
        <f t="shared" si="1300"/>
        <v>0.12417023554784129</v>
      </c>
    </row>
    <row r="27750" spans="1:10">
      <c r="A27750" t="s">
        <v>27716</v>
      </c>
      <c r="B27750">
        <v>0</v>
      </c>
      <c r="C27750">
        <v>1.8</v>
      </c>
      <c r="D27750">
        <v>0</v>
      </c>
      <c r="E27750">
        <v>0</v>
      </c>
      <c r="F27750">
        <v>0</v>
      </c>
      <c r="G27750">
        <v>0.4</v>
      </c>
      <c r="H27750">
        <f t="shared" si="1301"/>
        <v>-1.8259706002249512</v>
      </c>
      <c r="I27750">
        <f t="shared" si="1299"/>
        <v>0.75925660236529657</v>
      </c>
      <c r="J27750">
        <f t="shared" si="1300"/>
        <v>0.48998206806103906</v>
      </c>
    </row>
    <row r="27751" spans="1:10">
      <c r="A27751" t="s">
        <v>27717</v>
      </c>
      <c r="B27751">
        <v>8.8000000000000007</v>
      </c>
      <c r="C27751">
        <v>7.9</v>
      </c>
      <c r="D27751">
        <v>46.4</v>
      </c>
      <c r="E27751">
        <v>7.5</v>
      </c>
      <c r="F27751">
        <v>4.5</v>
      </c>
      <c r="G27751">
        <v>9.1</v>
      </c>
      <c r="H27751">
        <f t="shared" si="1301"/>
        <v>-1.5736026385566082</v>
      </c>
      <c r="I27751">
        <f t="shared" si="1299"/>
        <v>1.0973990303061714</v>
      </c>
      <c r="J27751">
        <f t="shared" si="1300"/>
        <v>0.33409255005554056</v>
      </c>
    </row>
    <row r="27752" spans="1:10">
      <c r="A27752" t="s">
        <v>27718</v>
      </c>
      <c r="B27752">
        <v>21.5</v>
      </c>
      <c r="C27752">
        <v>16.3</v>
      </c>
      <c r="D27752">
        <v>44.5</v>
      </c>
      <c r="E27752">
        <v>19.5</v>
      </c>
      <c r="F27752">
        <v>20.9</v>
      </c>
      <c r="G27752">
        <v>26.5</v>
      </c>
      <c r="H27752">
        <f t="shared" si="1301"/>
        <v>-0.2982821615329932</v>
      </c>
      <c r="I27752">
        <f t="shared" si="1299"/>
        <v>0.575203768242177</v>
      </c>
      <c r="J27752">
        <f t="shared" si="1300"/>
        <v>0.59596102005960216</v>
      </c>
    </row>
    <row r="27753" spans="1:10">
      <c r="A27753" t="s">
        <v>27719</v>
      </c>
      <c r="B27753">
        <v>3.8</v>
      </c>
      <c r="C27753">
        <v>2.5</v>
      </c>
      <c r="D27753">
        <v>5.2</v>
      </c>
      <c r="E27753">
        <v>1.2</v>
      </c>
      <c r="F27753">
        <v>10.9</v>
      </c>
      <c r="G27753">
        <v>1.5</v>
      </c>
      <c r="H27753">
        <f t="shared" si="1301"/>
        <v>0.23910166375774153</v>
      </c>
      <c r="I27753">
        <f t="shared" si="1299"/>
        <v>0.21350903280932207</v>
      </c>
      <c r="J27753">
        <f t="shared" si="1300"/>
        <v>0.84137103501818145</v>
      </c>
    </row>
    <row r="27754" spans="1:10">
      <c r="A27754" t="s">
        <v>27720</v>
      </c>
      <c r="B27754">
        <v>0</v>
      </c>
      <c r="C27754">
        <v>0.8</v>
      </c>
      <c r="D27754">
        <v>0</v>
      </c>
      <c r="E27754">
        <v>0.4</v>
      </c>
      <c r="F27754">
        <v>0.1</v>
      </c>
      <c r="G27754">
        <v>0.4</v>
      </c>
      <c r="H27754">
        <f t="shared" si="1301"/>
        <v>0.14438990933517465</v>
      </c>
      <c r="I27754">
        <f t="shared" si="1299"/>
        <v>0.11704114719613051</v>
      </c>
      <c r="J27754">
        <f t="shared" si="1300"/>
        <v>0.91246875822169393</v>
      </c>
    </row>
    <row r="27755" spans="1:10">
      <c r="A27755" t="s">
        <v>27721</v>
      </c>
      <c r="B27755">
        <v>4.7</v>
      </c>
      <c r="C27755">
        <v>0</v>
      </c>
      <c r="D27755">
        <v>5.3</v>
      </c>
      <c r="E27755">
        <v>1.3</v>
      </c>
      <c r="F27755">
        <v>1.5</v>
      </c>
      <c r="G27755">
        <v>3.4</v>
      </c>
      <c r="H27755">
        <f t="shared" si="1301"/>
        <v>-0.67665123041301067</v>
      </c>
      <c r="I27755">
        <f t="shared" si="1299"/>
        <v>0.70202048724030808</v>
      </c>
      <c r="J27755">
        <f t="shared" si="1300"/>
        <v>0.52136591429658585</v>
      </c>
    </row>
    <row r="27756" spans="1:10">
      <c r="A27756" t="s">
        <v>27722</v>
      </c>
      <c r="B27756">
        <v>0</v>
      </c>
      <c r="C27756">
        <v>0</v>
      </c>
      <c r="D27756">
        <v>0</v>
      </c>
      <c r="E27756">
        <v>0</v>
      </c>
      <c r="F27756">
        <v>0.2</v>
      </c>
      <c r="G27756">
        <v>0.2</v>
      </c>
      <c r="H27756">
        <f t="shared" si="1301"/>
        <v>1.8744691179161412</v>
      </c>
      <c r="I27756">
        <f t="shared" si="1299"/>
        <v>1.9999999999999996</v>
      </c>
      <c r="J27756">
        <f t="shared" si="1300"/>
        <v>0.1161165235168156</v>
      </c>
    </row>
    <row r="27757" spans="1:10">
      <c r="A27757" t="s">
        <v>27723</v>
      </c>
      <c r="B27757">
        <v>0</v>
      </c>
      <c r="C27757">
        <v>0</v>
      </c>
      <c r="D27757">
        <v>0</v>
      </c>
      <c r="E27757">
        <v>0</v>
      </c>
      <c r="F27757">
        <v>0.4</v>
      </c>
      <c r="G27757">
        <v>0</v>
      </c>
      <c r="H27757">
        <f t="shared" si="1301"/>
        <v>1.8744691179161412</v>
      </c>
      <c r="I27757">
        <f t="shared" si="1299"/>
        <v>0.99999999999999978</v>
      </c>
      <c r="J27757">
        <f t="shared" si="1300"/>
        <v>0.37390096630005892</v>
      </c>
    </row>
    <row r="27758" spans="1:10">
      <c r="A27758" t="s">
        <v>27724</v>
      </c>
      <c r="B27758">
        <v>54</v>
      </c>
      <c r="C27758">
        <v>35.9</v>
      </c>
      <c r="D27758">
        <v>8.1999999999999993</v>
      </c>
      <c r="E27758">
        <v>37.5</v>
      </c>
      <c r="F27758">
        <v>16.5</v>
      </c>
      <c r="G27758">
        <v>12.3</v>
      </c>
      <c r="H27758">
        <f t="shared" si="1301"/>
        <v>-0.5641882078697944</v>
      </c>
      <c r="I27758">
        <f t="shared" si="1299"/>
        <v>0.68691798706550722</v>
      </c>
      <c r="J27758">
        <f t="shared" si="1300"/>
        <v>0.5298872892683697</v>
      </c>
    </row>
    <row r="27759" spans="1:10">
      <c r="A27759" t="s">
        <v>27725</v>
      </c>
      <c r="B27759">
        <v>852</v>
      </c>
      <c r="C27759">
        <v>885.9</v>
      </c>
      <c r="D27759">
        <v>1088.5999999999999</v>
      </c>
      <c r="E27759">
        <v>957.7</v>
      </c>
      <c r="F27759">
        <v>1162.5999999999999</v>
      </c>
      <c r="G27759">
        <v>989.5</v>
      </c>
      <c r="H27759">
        <f t="shared" si="1301"/>
        <v>0.13779812812976061</v>
      </c>
      <c r="I27759">
        <f t="shared" si="1299"/>
        <v>0.96837039909757938</v>
      </c>
      <c r="J27759">
        <f t="shared" si="1300"/>
        <v>0.38769597652109328</v>
      </c>
    </row>
    <row r="27760" spans="1:10">
      <c r="A27760" t="s">
        <v>27726</v>
      </c>
      <c r="B27760">
        <v>0.8</v>
      </c>
      <c r="C27760">
        <v>0.8</v>
      </c>
      <c r="D27760">
        <v>0</v>
      </c>
      <c r="E27760">
        <v>0.3</v>
      </c>
      <c r="F27760">
        <v>0</v>
      </c>
      <c r="G27760">
        <v>0</v>
      </c>
      <c r="H27760">
        <f t="shared" si="1301"/>
        <v>-1.9593580155026542</v>
      </c>
      <c r="I27760">
        <f t="shared" si="1299"/>
        <v>1.5215349135496974</v>
      </c>
      <c r="J27760">
        <f t="shared" si="1300"/>
        <v>0.20277546605591704</v>
      </c>
    </row>
    <row r="27761" spans="1:10">
      <c r="A27761" t="s">
        <v>27727</v>
      </c>
      <c r="B27761">
        <v>8.4</v>
      </c>
      <c r="C27761">
        <v>9.8000000000000007</v>
      </c>
      <c r="D27761">
        <v>3.4</v>
      </c>
      <c r="E27761">
        <v>1.4</v>
      </c>
      <c r="F27761">
        <v>177.8</v>
      </c>
      <c r="G27761">
        <v>6.4</v>
      </c>
      <c r="H27761">
        <f t="shared" si="1301"/>
        <v>3.0942749046898679</v>
      </c>
      <c r="I27761">
        <f t="shared" si="1299"/>
        <v>0.94224992368795402</v>
      </c>
      <c r="J27761">
        <f t="shared" si="1300"/>
        <v>0.39941560149447547</v>
      </c>
    </row>
    <row r="27762" spans="1:10">
      <c r="A27762" t="s">
        <v>27728</v>
      </c>
      <c r="B27762">
        <v>0.9</v>
      </c>
      <c r="C27762">
        <v>0.4</v>
      </c>
      <c r="D27762">
        <v>1</v>
      </c>
      <c r="E27762">
        <v>1.6</v>
      </c>
      <c r="F27762">
        <v>4.0999999999999996</v>
      </c>
      <c r="G27762">
        <v>0</v>
      </c>
      <c r="H27762">
        <f t="shared" si="1301"/>
        <v>1.2556548754681962</v>
      </c>
      <c r="I27762">
        <f t="shared" si="1299"/>
        <v>0.93866797163619553</v>
      </c>
      <c r="J27762">
        <f t="shared" si="1300"/>
        <v>0.40104598212003051</v>
      </c>
    </row>
    <row r="27763" spans="1:10">
      <c r="A27763" t="s">
        <v>27729</v>
      </c>
      <c r="B27763">
        <v>181.8</v>
      </c>
      <c r="C27763">
        <v>264.39999999999998</v>
      </c>
      <c r="D27763">
        <v>324.8</v>
      </c>
      <c r="E27763">
        <v>238.8</v>
      </c>
      <c r="F27763">
        <v>366</v>
      </c>
      <c r="G27763">
        <v>273.10000000000002</v>
      </c>
      <c r="H27763">
        <f t="shared" si="1301"/>
        <v>0.18729158264391579</v>
      </c>
      <c r="I27763">
        <f t="shared" si="1299"/>
        <v>0.63374005148923551</v>
      </c>
      <c r="J27763">
        <f t="shared" si="1300"/>
        <v>0.56067925761207182</v>
      </c>
    </row>
    <row r="27764" spans="1:10">
      <c r="A27764" s="3" t="s">
        <v>27730</v>
      </c>
      <c r="B27764">
        <v>18.8</v>
      </c>
      <c r="C27764">
        <v>24</v>
      </c>
      <c r="D27764">
        <v>12.4</v>
      </c>
      <c r="E27764">
        <v>31.5</v>
      </c>
      <c r="F27764">
        <v>38.299999999999997</v>
      </c>
      <c r="G27764">
        <v>31.9</v>
      </c>
      <c r="H27764">
        <f t="shared" si="1301"/>
        <v>0.87979075818433561</v>
      </c>
      <c r="I27764">
        <f t="shared" si="1299"/>
        <v>3.8621475599508632</v>
      </c>
      <c r="J27764">
        <f t="shared" si="1300"/>
        <v>1.8114097234476795E-2</v>
      </c>
    </row>
    <row r="27765" spans="1:10">
      <c r="A27765" t="s">
        <v>27731</v>
      </c>
      <c r="B27765">
        <v>18.5</v>
      </c>
      <c r="C27765">
        <v>26.2</v>
      </c>
      <c r="D27765">
        <v>24.8</v>
      </c>
      <c r="E27765">
        <v>22.3</v>
      </c>
      <c r="F27765">
        <v>63.8</v>
      </c>
      <c r="G27765">
        <v>36.5</v>
      </c>
      <c r="H27765">
        <f t="shared" si="1301"/>
        <v>0.81752776660080217</v>
      </c>
      <c r="I27765">
        <f t="shared" si="1299"/>
        <v>1.4267905606847244</v>
      </c>
      <c r="J27765">
        <f t="shared" si="1300"/>
        <v>0.22680188371165264</v>
      </c>
    </row>
    <row r="27766" spans="1:10">
      <c r="A27766" t="s">
        <v>27732</v>
      </c>
      <c r="B27766">
        <v>1.4</v>
      </c>
      <c r="C27766">
        <v>1</v>
      </c>
      <c r="D27766">
        <v>0.6</v>
      </c>
      <c r="E27766">
        <v>0</v>
      </c>
      <c r="F27766">
        <v>1.1000000000000001</v>
      </c>
      <c r="G27766">
        <v>1.4</v>
      </c>
      <c r="H27766">
        <f t="shared" si="1301"/>
        <v>-0.24935946893671726</v>
      </c>
      <c r="I27766">
        <f t="shared" si="1299"/>
        <v>0.34421419541075704</v>
      </c>
      <c r="J27766">
        <f t="shared" si="1300"/>
        <v>0.7480197039025861</v>
      </c>
    </row>
    <row r="27767" spans="1:10">
      <c r="A27767" t="s">
        <v>27733</v>
      </c>
      <c r="B27767">
        <v>3</v>
      </c>
      <c r="C27767">
        <v>0.9</v>
      </c>
      <c r="D27767">
        <v>1</v>
      </c>
      <c r="E27767">
        <v>4.0999999999999996</v>
      </c>
      <c r="F27767">
        <v>1.8</v>
      </c>
      <c r="G27767">
        <v>7.9</v>
      </c>
      <c r="H27767">
        <f t="shared" si="1301"/>
        <v>1.4659098290773929</v>
      </c>
      <c r="I27767">
        <f t="shared" si="1299"/>
        <v>1.5568579285044362</v>
      </c>
      <c r="J27767">
        <f t="shared" si="1300"/>
        <v>0.1944941779397322</v>
      </c>
    </row>
    <row r="27768" spans="1:10">
      <c r="A27768" t="s">
        <v>27734</v>
      </c>
      <c r="B27768">
        <v>2.8</v>
      </c>
      <c r="C27768">
        <v>0</v>
      </c>
      <c r="D27768">
        <v>0.6</v>
      </c>
      <c r="E27768">
        <v>0.2</v>
      </c>
      <c r="F27768">
        <v>0.5</v>
      </c>
      <c r="G27768">
        <v>0</v>
      </c>
      <c r="H27768">
        <f t="shared" si="1301"/>
        <v>-2.0622842782543427</v>
      </c>
      <c r="I27768">
        <f t="shared" si="1299"/>
        <v>1.0423234392509471</v>
      </c>
      <c r="J27768">
        <f t="shared" si="1300"/>
        <v>0.35611270913300741</v>
      </c>
    </row>
    <row r="27769" spans="1:10">
      <c r="A27769" t="s">
        <v>27735</v>
      </c>
      <c r="B27769">
        <v>0.2</v>
      </c>
      <c r="C27769">
        <v>6.3</v>
      </c>
      <c r="D27769">
        <v>2.7</v>
      </c>
      <c r="E27769">
        <v>8.1999999999999993</v>
      </c>
      <c r="F27769">
        <v>0</v>
      </c>
      <c r="G27769">
        <v>1.1000000000000001</v>
      </c>
      <c r="H27769">
        <f t="shared" si="1301"/>
        <v>1.5347964333436048E-2</v>
      </c>
      <c r="I27769">
        <f t="shared" si="1299"/>
        <v>1.0681907565922785E-2</v>
      </c>
      <c r="J27769">
        <f t="shared" si="1300"/>
        <v>0.99198875976349354</v>
      </c>
    </row>
    <row r="27770" spans="1:10">
      <c r="A27770" t="s">
        <v>27736</v>
      </c>
      <c r="B27770">
        <v>1.1000000000000001</v>
      </c>
      <c r="C27770">
        <v>0.8</v>
      </c>
      <c r="D27770">
        <v>3.8</v>
      </c>
      <c r="E27770">
        <v>0</v>
      </c>
      <c r="F27770">
        <v>1</v>
      </c>
      <c r="G27770">
        <v>0.9</v>
      </c>
      <c r="H27770">
        <f t="shared" si="1301"/>
        <v>-1.512812714965321</v>
      </c>
      <c r="I27770">
        <f t="shared" si="1299"/>
        <v>1.2596877338504124</v>
      </c>
      <c r="J27770">
        <f t="shared" si="1300"/>
        <v>0.27627084795496815</v>
      </c>
    </row>
    <row r="27771" spans="1:10">
      <c r="A27771" t="s">
        <v>27737</v>
      </c>
      <c r="B27771">
        <v>28.3</v>
      </c>
      <c r="C27771">
        <v>29.2</v>
      </c>
      <c r="D27771">
        <v>23.1</v>
      </c>
      <c r="E27771">
        <v>24.1</v>
      </c>
      <c r="F27771">
        <v>22.6</v>
      </c>
      <c r="G27771">
        <v>32.9</v>
      </c>
      <c r="H27771">
        <f t="shared" si="1301"/>
        <v>-1.7977740929055411E-2</v>
      </c>
      <c r="I27771">
        <f t="shared" si="1299"/>
        <v>8.9292832939445205E-2</v>
      </c>
      <c r="J27771">
        <f t="shared" si="1300"/>
        <v>0.93314138523229406</v>
      </c>
    </row>
    <row r="27772" spans="1:10">
      <c r="A27772" t="s">
        <v>27738</v>
      </c>
      <c r="B27772">
        <v>0</v>
      </c>
      <c r="C27772">
        <v>0</v>
      </c>
      <c r="D27772">
        <v>1.5</v>
      </c>
      <c r="E27772">
        <v>0</v>
      </c>
      <c r="F27772">
        <v>0</v>
      </c>
      <c r="G27772">
        <v>0</v>
      </c>
      <c r="H27772">
        <f t="shared" si="1301"/>
        <v>-3.4594316186372978</v>
      </c>
      <c r="I27772">
        <f t="shared" si="1299"/>
        <v>1</v>
      </c>
      <c r="J27772">
        <f t="shared" si="1300"/>
        <v>0.37390096630005915</v>
      </c>
    </row>
    <row r="27773" spans="1:10">
      <c r="A27773" t="s">
        <v>27739</v>
      </c>
      <c r="B27773">
        <v>1.1000000000000001</v>
      </c>
      <c r="C27773">
        <v>0</v>
      </c>
      <c r="D27773">
        <v>0</v>
      </c>
      <c r="E27773">
        <v>0</v>
      </c>
      <c r="F27773">
        <v>1.1000000000000001</v>
      </c>
      <c r="G27773">
        <v>1.9</v>
      </c>
      <c r="H27773">
        <f t="shared" si="1301"/>
        <v>1.3334237337251917</v>
      </c>
      <c r="I27773">
        <f t="shared" si="1299"/>
        <v>0.95720617153376875</v>
      </c>
      <c r="J27773">
        <f t="shared" si="1300"/>
        <v>0.39266868241259423</v>
      </c>
    </row>
    <row r="27774" spans="1:10">
      <c r="A27774" t="s">
        <v>27740</v>
      </c>
      <c r="B27774">
        <v>0</v>
      </c>
      <c r="C27774">
        <v>0</v>
      </c>
      <c r="D27774">
        <v>0</v>
      </c>
      <c r="E27774">
        <v>0.6</v>
      </c>
      <c r="F27774">
        <v>0.6</v>
      </c>
      <c r="G27774">
        <v>0</v>
      </c>
      <c r="H27774">
        <f t="shared" si="1301"/>
        <v>3.1699250014423122</v>
      </c>
      <c r="I27774">
        <f t="shared" si="1299"/>
        <v>1.9999999999999998</v>
      </c>
      <c r="J27774">
        <f t="shared" si="1300"/>
        <v>0.11611652351681555</v>
      </c>
    </row>
    <row r="27775" spans="1:10">
      <c r="A27775" t="s">
        <v>27741</v>
      </c>
      <c r="B27775">
        <v>0</v>
      </c>
      <c r="C27775">
        <v>0</v>
      </c>
      <c r="D27775">
        <v>0.4</v>
      </c>
      <c r="E27775">
        <v>5.7</v>
      </c>
      <c r="F27775">
        <v>0</v>
      </c>
      <c r="G27775">
        <v>0</v>
      </c>
      <c r="H27775">
        <f t="shared" si="1301"/>
        <v>3.4109331009461075</v>
      </c>
      <c r="I27775">
        <f t="shared" si="1299"/>
        <v>0.92754347961968453</v>
      </c>
      <c r="J27775">
        <f t="shared" si="1300"/>
        <v>0.40614535312979116</v>
      </c>
    </row>
    <row r="27776" spans="1:10">
      <c r="A27776" t="s">
        <v>27742</v>
      </c>
      <c r="B27776">
        <v>2.1</v>
      </c>
      <c r="C27776">
        <v>0</v>
      </c>
      <c r="D27776">
        <v>0</v>
      </c>
      <c r="E27776">
        <v>0.1</v>
      </c>
      <c r="F27776">
        <v>0</v>
      </c>
      <c r="G27776">
        <v>0</v>
      </c>
      <c r="H27776">
        <f t="shared" si="1301"/>
        <v>-3.1699250014423126</v>
      </c>
      <c r="I27776">
        <f t="shared" si="1299"/>
        <v>0.95130298830898818</v>
      </c>
      <c r="J27776">
        <f t="shared" si="1300"/>
        <v>0.3953199947872571</v>
      </c>
    </row>
    <row r="27777" spans="1:10">
      <c r="A27777" t="s">
        <v>27743</v>
      </c>
      <c r="B27777">
        <v>1.8</v>
      </c>
      <c r="C27777">
        <v>0</v>
      </c>
      <c r="D27777">
        <v>0</v>
      </c>
      <c r="E27777">
        <v>3.7</v>
      </c>
      <c r="F27777">
        <v>0</v>
      </c>
      <c r="G27777">
        <v>0</v>
      </c>
      <c r="H27777">
        <f t="shared" si="1301"/>
        <v>0.98138432183265312</v>
      </c>
      <c r="I27777">
        <f t="shared" si="1299"/>
        <v>0.46176936989648987</v>
      </c>
      <c r="J27777">
        <f t="shared" si="1300"/>
        <v>0.66824328655332277</v>
      </c>
    </row>
    <row r="27778" spans="1:10">
      <c r="A27778" t="s">
        <v>27744</v>
      </c>
      <c r="B27778">
        <v>0</v>
      </c>
      <c r="C27778">
        <v>0</v>
      </c>
      <c r="D27778">
        <v>1.9</v>
      </c>
      <c r="E27778">
        <v>3.9</v>
      </c>
      <c r="F27778">
        <v>0</v>
      </c>
      <c r="G27778">
        <v>0</v>
      </c>
      <c r="H27778">
        <f t="shared" si="1301"/>
        <v>0.98229799826654107</v>
      </c>
      <c r="I27778">
        <f t="shared" ref="I27778:I27841" si="1302">ABS((AVERAGE(B27778:D27778)-AVERAGE(E27778:G27778))/SQRT(VAR(B27778:D27778)/3 + VAR(E27778:G27778)/3))</f>
        <v>0.4610204455575741</v>
      </c>
      <c r="J27778">
        <f t="shared" ref="J27778:J27841" si="1303">TDIST(I27778,4,2)</f>
        <v>0.66873668763899974</v>
      </c>
    </row>
    <row r="27779" spans="1:10">
      <c r="A27779" t="s">
        <v>27745</v>
      </c>
      <c r="B27779">
        <v>0</v>
      </c>
      <c r="C27779">
        <v>0</v>
      </c>
      <c r="D27779">
        <v>0</v>
      </c>
      <c r="E27779">
        <v>0</v>
      </c>
      <c r="F27779">
        <v>0.7</v>
      </c>
      <c r="G27779">
        <v>0</v>
      </c>
      <c r="H27779">
        <f t="shared" ref="H27779:H27842" si="1304">LOG((AVERAGE(E27779:G27779)+0.05)/(AVERAGE(B27779:D27779)+0.05),2)</f>
        <v>2.5025003405291835</v>
      </c>
      <c r="I27779">
        <f t="shared" si="1302"/>
        <v>0.99999999999999989</v>
      </c>
      <c r="J27779">
        <f t="shared" si="1303"/>
        <v>0.37390096630005903</v>
      </c>
    </row>
    <row r="27780" spans="1:10">
      <c r="A27780" t="s">
        <v>27746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f t="shared" si="1304"/>
        <v>0</v>
      </c>
      <c r="I27780" t="e">
        <f t="shared" si="1302"/>
        <v>#DIV/0!</v>
      </c>
      <c r="J27780" t="e">
        <f t="shared" si="1303"/>
        <v>#DIV/0!</v>
      </c>
    </row>
    <row r="27781" spans="1:10">
      <c r="A27781" t="s">
        <v>27747</v>
      </c>
      <c r="B27781">
        <v>1</v>
      </c>
      <c r="C27781">
        <v>0</v>
      </c>
      <c r="D27781">
        <v>0</v>
      </c>
      <c r="E27781">
        <v>1.4</v>
      </c>
      <c r="F27781">
        <v>0</v>
      </c>
      <c r="G27781">
        <v>0</v>
      </c>
      <c r="H27781">
        <f t="shared" si="1304"/>
        <v>0.43063435432986236</v>
      </c>
      <c r="I27781">
        <f t="shared" si="1302"/>
        <v>0.23249527748763851</v>
      </c>
      <c r="J27781">
        <f t="shared" si="1303"/>
        <v>0.82756471960203182</v>
      </c>
    </row>
    <row r="27782" spans="1:10">
      <c r="A27782" t="s">
        <v>27748</v>
      </c>
      <c r="B27782">
        <v>0</v>
      </c>
      <c r="C27782">
        <v>0.6</v>
      </c>
      <c r="D27782">
        <v>1.3</v>
      </c>
      <c r="E27782">
        <v>0</v>
      </c>
      <c r="F27782">
        <v>3.3</v>
      </c>
      <c r="G27782">
        <v>0</v>
      </c>
      <c r="H27782">
        <f t="shared" si="1304"/>
        <v>0.75097245216008524</v>
      </c>
      <c r="I27782">
        <f t="shared" si="1302"/>
        <v>0.40147753427348298</v>
      </c>
      <c r="J27782">
        <f t="shared" si="1303"/>
        <v>0.70859296698253926</v>
      </c>
    </row>
    <row r="27783" spans="1:10">
      <c r="A27783" t="s">
        <v>27749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f t="shared" si="1304"/>
        <v>0</v>
      </c>
      <c r="I27783" t="e">
        <f t="shared" si="1302"/>
        <v>#DIV/0!</v>
      </c>
      <c r="J27783" t="e">
        <f t="shared" si="1303"/>
        <v>#DIV/0!</v>
      </c>
    </row>
    <row r="27784" spans="1:10">
      <c r="A27784" t="s">
        <v>27750</v>
      </c>
      <c r="B27784">
        <v>1.8</v>
      </c>
      <c r="C27784">
        <v>3.3</v>
      </c>
      <c r="D27784">
        <v>0</v>
      </c>
      <c r="E27784">
        <v>0.6</v>
      </c>
      <c r="F27784">
        <v>0</v>
      </c>
      <c r="G27784">
        <v>0</v>
      </c>
      <c r="H27784">
        <f t="shared" si="1304"/>
        <v>-2.8073549220576046</v>
      </c>
      <c r="I27784">
        <f t="shared" si="1302"/>
        <v>1.5389675281277313</v>
      </c>
      <c r="J27784">
        <f t="shared" si="1303"/>
        <v>0.19864430858948162</v>
      </c>
    </row>
    <row r="27785" spans="1:10">
      <c r="A27785" t="s">
        <v>27751</v>
      </c>
      <c r="B27785">
        <v>3.7</v>
      </c>
      <c r="C27785">
        <v>3.5</v>
      </c>
      <c r="D27785">
        <v>0</v>
      </c>
      <c r="E27785">
        <v>0.9</v>
      </c>
      <c r="F27785">
        <v>8</v>
      </c>
      <c r="G27785">
        <v>7</v>
      </c>
      <c r="H27785">
        <f t="shared" si="1304"/>
        <v>1.1267571422859388</v>
      </c>
      <c r="I27785">
        <f t="shared" si="1302"/>
        <v>1.1493225867340131</v>
      </c>
      <c r="J27785">
        <f t="shared" si="1303"/>
        <v>0.31447058481445883</v>
      </c>
    </row>
    <row r="27786" spans="1:10">
      <c r="A27786" s="3" t="s">
        <v>27752</v>
      </c>
      <c r="B27786">
        <v>0.3</v>
      </c>
      <c r="C27786">
        <v>0</v>
      </c>
      <c r="D27786">
        <v>0.1</v>
      </c>
      <c r="E27786">
        <v>2.6</v>
      </c>
      <c r="F27786">
        <v>2.7</v>
      </c>
      <c r="G27786">
        <v>4.0999999999999996</v>
      </c>
      <c r="H27786">
        <f t="shared" si="1304"/>
        <v>4.1179972093984514</v>
      </c>
      <c r="I27786">
        <f t="shared" si="1302"/>
        <v>6.095569153307375</v>
      </c>
      <c r="J27786">
        <f t="shared" si="1303"/>
        <v>3.6637749296775509E-3</v>
      </c>
    </row>
    <row r="27787" spans="1:10">
      <c r="A27787" t="s">
        <v>27753</v>
      </c>
      <c r="B27787">
        <v>21.2</v>
      </c>
      <c r="C27787">
        <v>20</v>
      </c>
      <c r="D27787">
        <v>4.9000000000000004</v>
      </c>
      <c r="E27787">
        <v>17.3</v>
      </c>
      <c r="F27787">
        <v>14.3</v>
      </c>
      <c r="G27787">
        <v>8.6999999999999993</v>
      </c>
      <c r="H27787">
        <f t="shared" si="1304"/>
        <v>-0.19331366297369718</v>
      </c>
      <c r="I27787">
        <f t="shared" si="1302"/>
        <v>0.33225412976659363</v>
      </c>
      <c r="J27787">
        <f t="shared" si="1303"/>
        <v>0.75637910903723049</v>
      </c>
    </row>
    <row r="27788" spans="1:10">
      <c r="A27788" t="s">
        <v>27754</v>
      </c>
      <c r="B27788">
        <v>30.9</v>
      </c>
      <c r="C27788">
        <v>24.2</v>
      </c>
      <c r="D27788">
        <v>5.0999999999999996</v>
      </c>
      <c r="E27788">
        <v>7.2</v>
      </c>
      <c r="F27788">
        <v>3.8</v>
      </c>
      <c r="G27788">
        <v>6.9</v>
      </c>
      <c r="H27788">
        <f t="shared" si="1304"/>
        <v>-1.7413549338678507</v>
      </c>
      <c r="I27788">
        <f t="shared" si="1302"/>
        <v>1.8064720414524369</v>
      </c>
      <c r="J27788">
        <f t="shared" si="1303"/>
        <v>0.14514149885070698</v>
      </c>
    </row>
    <row r="27789" spans="1:10">
      <c r="A27789" t="s">
        <v>27755</v>
      </c>
      <c r="B27789">
        <v>20.7</v>
      </c>
      <c r="C27789">
        <v>24</v>
      </c>
      <c r="D27789">
        <v>29.7</v>
      </c>
      <c r="E27789">
        <v>29.7</v>
      </c>
      <c r="F27789">
        <v>100.3</v>
      </c>
      <c r="G27789">
        <v>49.1</v>
      </c>
      <c r="H27789">
        <f t="shared" si="1304"/>
        <v>1.2656928613058245</v>
      </c>
      <c r="I27789">
        <f t="shared" si="1302"/>
        <v>1.6445380054336241</v>
      </c>
      <c r="J27789">
        <f t="shared" si="1303"/>
        <v>0.17541030468121085</v>
      </c>
    </row>
    <row r="27790" spans="1:10">
      <c r="A27790" t="s">
        <v>27756</v>
      </c>
      <c r="B27790">
        <v>141</v>
      </c>
      <c r="C27790">
        <v>140.19999999999999</v>
      </c>
      <c r="D27790">
        <v>172.7</v>
      </c>
      <c r="E27790">
        <v>155.80000000000001</v>
      </c>
      <c r="F27790">
        <v>140.9</v>
      </c>
      <c r="G27790">
        <v>132.69999999999999</v>
      </c>
      <c r="H27790">
        <f t="shared" si="1304"/>
        <v>-8.0025103769392689E-2</v>
      </c>
      <c r="I27790">
        <f t="shared" si="1302"/>
        <v>0.64511222435934057</v>
      </c>
      <c r="J27790">
        <f t="shared" si="1303"/>
        <v>0.55399217686014302</v>
      </c>
    </row>
    <row r="27791" spans="1:10">
      <c r="A27791" t="s">
        <v>27757</v>
      </c>
      <c r="B27791">
        <v>0</v>
      </c>
      <c r="C27791">
        <v>1.1000000000000001</v>
      </c>
      <c r="D27791">
        <v>0</v>
      </c>
      <c r="E27791">
        <v>0.7</v>
      </c>
      <c r="F27791">
        <v>19</v>
      </c>
      <c r="G27791">
        <v>1.4</v>
      </c>
      <c r="H27791">
        <f t="shared" si="1304"/>
        <v>4.0874628412503391</v>
      </c>
      <c r="I27791">
        <f t="shared" si="1302"/>
        <v>1.1114885324082135</v>
      </c>
      <c r="J27791">
        <f t="shared" si="1303"/>
        <v>0.32866035649648645</v>
      </c>
    </row>
    <row r="27792" spans="1:10">
      <c r="A27792" t="s">
        <v>27758</v>
      </c>
      <c r="B27792">
        <v>0.6</v>
      </c>
      <c r="C27792">
        <v>0</v>
      </c>
      <c r="D27792">
        <v>0</v>
      </c>
      <c r="E27792">
        <v>0.8</v>
      </c>
      <c r="F27792">
        <v>3.7</v>
      </c>
      <c r="G27792">
        <v>2.6</v>
      </c>
      <c r="H27792">
        <f t="shared" si="1304"/>
        <v>3.2730184944064158</v>
      </c>
      <c r="I27792">
        <f t="shared" si="1302"/>
        <v>2.4944710584733407</v>
      </c>
      <c r="J27792">
        <f t="shared" si="1303"/>
        <v>6.716237487388986E-2</v>
      </c>
    </row>
    <row r="27793" spans="1:10">
      <c r="A27793" t="s">
        <v>27759</v>
      </c>
      <c r="B27793">
        <v>160.30000000000001</v>
      </c>
      <c r="C27793">
        <v>238.8</v>
      </c>
      <c r="D27793">
        <v>221.6</v>
      </c>
      <c r="E27793">
        <v>163.9</v>
      </c>
      <c r="F27793">
        <v>237.5</v>
      </c>
      <c r="G27793">
        <v>253</v>
      </c>
      <c r="H27793">
        <f t="shared" si="1304"/>
        <v>7.6258652196429882E-2</v>
      </c>
      <c r="I27793">
        <f t="shared" si="1302"/>
        <v>0.30885083912273381</v>
      </c>
      <c r="J27793">
        <f t="shared" si="1303"/>
        <v>0.77285274788170211</v>
      </c>
    </row>
    <row r="27794" spans="1:10">
      <c r="A27794" t="s">
        <v>27760</v>
      </c>
      <c r="B27794">
        <v>1.1000000000000001</v>
      </c>
      <c r="C27794">
        <v>1.3</v>
      </c>
      <c r="D27794">
        <v>3.4</v>
      </c>
      <c r="E27794">
        <v>4.3</v>
      </c>
      <c r="F27794">
        <v>10.9</v>
      </c>
      <c r="G27794">
        <v>7.2</v>
      </c>
      <c r="H27794">
        <f t="shared" si="1304"/>
        <v>1.9221658599474372</v>
      </c>
      <c r="I27794">
        <f t="shared" si="1302"/>
        <v>2.7035687192354909</v>
      </c>
      <c r="J27794">
        <f t="shared" si="1303"/>
        <v>5.3894767461388021E-2</v>
      </c>
    </row>
    <row r="27795" spans="1:10">
      <c r="A27795" t="s">
        <v>27761</v>
      </c>
      <c r="B27795">
        <v>0</v>
      </c>
      <c r="C27795">
        <v>0.3</v>
      </c>
      <c r="D27795">
        <v>0</v>
      </c>
      <c r="E27795">
        <v>0.6</v>
      </c>
      <c r="F27795">
        <v>2.1</v>
      </c>
      <c r="G27795">
        <v>3.9</v>
      </c>
      <c r="H27795">
        <f t="shared" si="1304"/>
        <v>3.9068905956085187</v>
      </c>
      <c r="I27795">
        <f t="shared" si="1302"/>
        <v>2.1894013475992842</v>
      </c>
      <c r="J27795">
        <f t="shared" si="1303"/>
        <v>9.3754713399330156E-2</v>
      </c>
    </row>
    <row r="27796" spans="1:10">
      <c r="A27796" t="s">
        <v>27762</v>
      </c>
      <c r="B27796">
        <v>0</v>
      </c>
      <c r="C27796">
        <v>2.9</v>
      </c>
      <c r="D27796">
        <v>0</v>
      </c>
      <c r="E27796">
        <v>0</v>
      </c>
      <c r="F27796">
        <v>0</v>
      </c>
      <c r="G27796">
        <v>1.7</v>
      </c>
      <c r="H27796">
        <f t="shared" si="1304"/>
        <v>-0.72128397193393623</v>
      </c>
      <c r="I27796">
        <f t="shared" si="1302"/>
        <v>0.35697847038523778</v>
      </c>
      <c r="J27796">
        <f t="shared" si="1303"/>
        <v>0.73914420292195571</v>
      </c>
    </row>
    <row r="27797" spans="1:10">
      <c r="A27797" t="s">
        <v>27763</v>
      </c>
      <c r="B27797">
        <v>48.2</v>
      </c>
      <c r="C27797">
        <v>39</v>
      </c>
      <c r="D27797">
        <v>22.3</v>
      </c>
      <c r="E27797">
        <v>41.6</v>
      </c>
      <c r="F27797">
        <v>63</v>
      </c>
      <c r="G27797">
        <v>30.2</v>
      </c>
      <c r="H27797">
        <f t="shared" si="1304"/>
        <v>0.29951916479325796</v>
      </c>
      <c r="I27797">
        <f t="shared" si="1302"/>
        <v>0.68882118891290733</v>
      </c>
      <c r="J27797">
        <f t="shared" si="1303"/>
        <v>0.52880794775201168</v>
      </c>
    </row>
    <row r="27798" spans="1:10">
      <c r="A27798" t="s">
        <v>27764</v>
      </c>
      <c r="B27798">
        <v>6.1</v>
      </c>
      <c r="C27798">
        <v>22</v>
      </c>
      <c r="D27798">
        <v>4.3</v>
      </c>
      <c r="E27798">
        <v>19.8</v>
      </c>
      <c r="F27798">
        <v>119.1</v>
      </c>
      <c r="G27798">
        <v>23.6</v>
      </c>
      <c r="H27798">
        <f t="shared" si="1304"/>
        <v>2.321041373875496</v>
      </c>
      <c r="I27798">
        <f t="shared" si="1302"/>
        <v>1.3153995705805099</v>
      </c>
      <c r="J27798">
        <f t="shared" si="1303"/>
        <v>0.25870787991208338</v>
      </c>
    </row>
    <row r="27799" spans="1:10">
      <c r="A27799" t="s">
        <v>27765</v>
      </c>
      <c r="B27799">
        <v>1060.7</v>
      </c>
      <c r="C27799">
        <v>834.3</v>
      </c>
      <c r="D27799">
        <v>482.5</v>
      </c>
      <c r="E27799">
        <v>564.70000000000005</v>
      </c>
      <c r="F27799">
        <v>268.7</v>
      </c>
      <c r="G27799">
        <v>393.8</v>
      </c>
      <c r="H27799">
        <f t="shared" si="1304"/>
        <v>-0.95398964296269684</v>
      </c>
      <c r="I27799">
        <f t="shared" si="1302"/>
        <v>2.0305957204803402</v>
      </c>
      <c r="J27799">
        <f t="shared" si="1303"/>
        <v>0.11213665371806351</v>
      </c>
    </row>
    <row r="27800" spans="1:10">
      <c r="A27800" t="s">
        <v>27766</v>
      </c>
      <c r="B27800">
        <v>79.599999999999994</v>
      </c>
      <c r="C27800">
        <v>79.599999999999994</v>
      </c>
      <c r="D27800">
        <v>65.2</v>
      </c>
      <c r="E27800">
        <v>72.5</v>
      </c>
      <c r="F27800">
        <v>73.7</v>
      </c>
      <c r="G27800">
        <v>83.5</v>
      </c>
      <c r="H27800">
        <f t="shared" si="1304"/>
        <v>3.3655944037230962E-2</v>
      </c>
      <c r="I27800">
        <f t="shared" si="1302"/>
        <v>0.29786564401169457</v>
      </c>
      <c r="J27800">
        <f t="shared" si="1303"/>
        <v>0.78063617293966647</v>
      </c>
    </row>
    <row r="27801" spans="1:10">
      <c r="A27801" t="s">
        <v>27767</v>
      </c>
      <c r="B27801">
        <v>4.8</v>
      </c>
      <c r="C27801">
        <v>5.7</v>
      </c>
      <c r="D27801">
        <v>5.9</v>
      </c>
      <c r="E27801">
        <v>5</v>
      </c>
      <c r="F27801">
        <v>0.2</v>
      </c>
      <c r="G27801">
        <v>7.9</v>
      </c>
      <c r="H27801">
        <f t="shared" si="1304"/>
        <v>-0.32083885735665579</v>
      </c>
      <c r="I27801">
        <f t="shared" si="1302"/>
        <v>0.48445668109962992</v>
      </c>
      <c r="J27801">
        <f t="shared" si="1303"/>
        <v>0.65339351636357157</v>
      </c>
    </row>
    <row r="27802" spans="1:10">
      <c r="A27802" t="s">
        <v>27768</v>
      </c>
      <c r="B27802">
        <v>0</v>
      </c>
      <c r="C27802">
        <v>1.1000000000000001</v>
      </c>
      <c r="D27802">
        <v>0</v>
      </c>
      <c r="E27802">
        <v>0</v>
      </c>
      <c r="F27802">
        <v>0</v>
      </c>
      <c r="G27802">
        <v>0</v>
      </c>
      <c r="H27802">
        <f t="shared" si="1304"/>
        <v>-3.0588936890535687</v>
      </c>
      <c r="I27802">
        <f t="shared" si="1302"/>
        <v>1</v>
      </c>
      <c r="J27802">
        <f t="shared" si="1303"/>
        <v>0.37390096630005915</v>
      </c>
    </row>
    <row r="27803" spans="1:10">
      <c r="A27803" t="s">
        <v>27769</v>
      </c>
      <c r="B27803">
        <v>3.6</v>
      </c>
      <c r="C27803">
        <v>2.9</v>
      </c>
      <c r="D27803">
        <v>6.5</v>
      </c>
      <c r="E27803">
        <v>1.7</v>
      </c>
      <c r="F27803">
        <v>3.5</v>
      </c>
      <c r="G27803">
        <v>3.1</v>
      </c>
      <c r="H27803">
        <f t="shared" si="1304"/>
        <v>-0.63803955301011761</v>
      </c>
      <c r="I27803">
        <f t="shared" si="1302"/>
        <v>1.2739981440819184</v>
      </c>
      <c r="J27803">
        <f t="shared" si="1303"/>
        <v>0.27165290342946996</v>
      </c>
    </row>
    <row r="27804" spans="1:10">
      <c r="A27804" t="s">
        <v>27770</v>
      </c>
      <c r="B27804">
        <v>0</v>
      </c>
      <c r="C27804">
        <v>0.4</v>
      </c>
      <c r="D27804">
        <v>0</v>
      </c>
      <c r="E27804">
        <v>0.7</v>
      </c>
      <c r="F27804">
        <v>1</v>
      </c>
      <c r="G27804">
        <v>0</v>
      </c>
      <c r="H27804">
        <f t="shared" si="1304"/>
        <v>1.7500217469916526</v>
      </c>
      <c r="I27804">
        <f t="shared" si="1302"/>
        <v>1.3337718577107003</v>
      </c>
      <c r="J27804">
        <f t="shared" si="1303"/>
        <v>0.25315707011819566</v>
      </c>
    </row>
    <row r="27805" spans="1:10">
      <c r="A27805" t="s">
        <v>27771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0.4</v>
      </c>
      <c r="H27805">
        <f t="shared" si="1304"/>
        <v>1.8744691179161412</v>
      </c>
      <c r="I27805">
        <f t="shared" si="1302"/>
        <v>0.99999999999999978</v>
      </c>
      <c r="J27805">
        <f t="shared" si="1303"/>
        <v>0.37390096630005892</v>
      </c>
    </row>
    <row r="27806" spans="1:10">
      <c r="A27806" t="s">
        <v>27772</v>
      </c>
      <c r="B27806">
        <v>0</v>
      </c>
      <c r="C27806">
        <v>0</v>
      </c>
      <c r="D27806">
        <v>0.5</v>
      </c>
      <c r="E27806">
        <v>0</v>
      </c>
      <c r="F27806">
        <v>0</v>
      </c>
      <c r="G27806">
        <v>0</v>
      </c>
      <c r="H27806">
        <f t="shared" si="1304"/>
        <v>-2.1154772174199361</v>
      </c>
      <c r="I27806">
        <f t="shared" si="1302"/>
        <v>0.99999999999999989</v>
      </c>
      <c r="J27806">
        <f t="shared" si="1303"/>
        <v>0.37390096630005903</v>
      </c>
    </row>
    <row r="27807" spans="1:10">
      <c r="A27807" t="s">
        <v>27773</v>
      </c>
      <c r="B27807">
        <v>2.6</v>
      </c>
      <c r="C27807">
        <v>0</v>
      </c>
      <c r="D27807">
        <v>3.6</v>
      </c>
      <c r="E27807">
        <v>5.2</v>
      </c>
      <c r="F27807">
        <v>5.9</v>
      </c>
      <c r="G27807">
        <v>1.8</v>
      </c>
      <c r="H27807">
        <f t="shared" si="1304"/>
        <v>1.039221309797719</v>
      </c>
      <c r="I27807">
        <f t="shared" si="1302"/>
        <v>1.3456637064329309</v>
      </c>
      <c r="J27807">
        <f t="shared" si="1303"/>
        <v>0.24962638592142153</v>
      </c>
    </row>
    <row r="27808" spans="1:10">
      <c r="A27808" t="s">
        <v>27774</v>
      </c>
      <c r="B27808">
        <v>4.8</v>
      </c>
      <c r="C27808">
        <v>0</v>
      </c>
      <c r="D27808">
        <v>1.5</v>
      </c>
      <c r="E27808">
        <v>0</v>
      </c>
      <c r="F27808">
        <v>0</v>
      </c>
      <c r="G27808">
        <v>0.4</v>
      </c>
      <c r="H27808">
        <f t="shared" si="1304"/>
        <v>-3.5517956367859567</v>
      </c>
      <c r="I27808">
        <f t="shared" si="1302"/>
        <v>1.3810855369143407</v>
      </c>
      <c r="J27808">
        <f t="shared" si="1303"/>
        <v>0.23939378585656801</v>
      </c>
    </row>
    <row r="27809" spans="1:10">
      <c r="A27809" t="s">
        <v>27775</v>
      </c>
      <c r="B27809">
        <v>0</v>
      </c>
      <c r="C27809">
        <v>0</v>
      </c>
      <c r="D27809">
        <v>0</v>
      </c>
      <c r="E27809">
        <v>0.3</v>
      </c>
      <c r="F27809">
        <v>0</v>
      </c>
      <c r="G27809">
        <v>0.2</v>
      </c>
      <c r="H27809">
        <f t="shared" si="1304"/>
        <v>2.1154772174199361</v>
      </c>
      <c r="I27809">
        <f t="shared" si="1302"/>
        <v>1.8898223650461359</v>
      </c>
      <c r="J27809">
        <f t="shared" si="1303"/>
        <v>0.13177756749413547</v>
      </c>
    </row>
    <row r="27810" spans="1:10">
      <c r="A27810" t="s">
        <v>27776</v>
      </c>
      <c r="B27810">
        <v>91.4</v>
      </c>
      <c r="C27810">
        <v>139.9</v>
      </c>
      <c r="D27810">
        <v>87.6</v>
      </c>
      <c r="E27810">
        <v>96.1</v>
      </c>
      <c r="F27810">
        <v>246.4</v>
      </c>
      <c r="G27810">
        <v>185.8</v>
      </c>
      <c r="H27810">
        <f t="shared" si="1304"/>
        <v>0.72798444153429154</v>
      </c>
      <c r="I27810">
        <f t="shared" si="1302"/>
        <v>1.4917140924209926</v>
      </c>
      <c r="J27810">
        <f t="shared" si="1303"/>
        <v>0.21004649677443485</v>
      </c>
    </row>
    <row r="27811" spans="1:10">
      <c r="A27811" t="s">
        <v>27777</v>
      </c>
      <c r="B27811">
        <v>0</v>
      </c>
      <c r="C27811">
        <v>2.1</v>
      </c>
      <c r="D27811">
        <v>1.1000000000000001</v>
      </c>
      <c r="E27811">
        <v>0</v>
      </c>
      <c r="F27811">
        <v>4.8</v>
      </c>
      <c r="G27811">
        <v>3.1</v>
      </c>
      <c r="H27811">
        <f t="shared" si="1304"/>
        <v>1.2648276876568443</v>
      </c>
      <c r="I27811">
        <f t="shared" si="1302"/>
        <v>1.0236760783922256</v>
      </c>
      <c r="J27811">
        <f t="shared" si="1303"/>
        <v>0.36385617407408993</v>
      </c>
    </row>
    <row r="27812" spans="1:10">
      <c r="A27812" s="3" t="s">
        <v>27778</v>
      </c>
      <c r="B27812">
        <v>231.9</v>
      </c>
      <c r="C27812">
        <v>188.7</v>
      </c>
      <c r="D27812">
        <v>174.1</v>
      </c>
      <c r="E27812">
        <v>89.8</v>
      </c>
      <c r="F27812">
        <v>85.6</v>
      </c>
      <c r="G27812">
        <v>141.80000000000001</v>
      </c>
      <c r="H27812">
        <f t="shared" si="1304"/>
        <v>-0.90645107531490343</v>
      </c>
      <c r="I27812">
        <f t="shared" si="1302"/>
        <v>3.691752811833346</v>
      </c>
      <c r="J27812">
        <f t="shared" si="1303"/>
        <v>2.0986462726529903E-2</v>
      </c>
    </row>
    <row r="27813" spans="1:10">
      <c r="A27813" s="3" t="s">
        <v>27779</v>
      </c>
      <c r="B27813">
        <v>147</v>
      </c>
      <c r="C27813">
        <v>149.6</v>
      </c>
      <c r="D27813">
        <v>132.1</v>
      </c>
      <c r="E27813">
        <v>102.7</v>
      </c>
      <c r="F27813">
        <v>92.8</v>
      </c>
      <c r="G27813">
        <v>127.1</v>
      </c>
      <c r="H27813">
        <f t="shared" si="1304"/>
        <v>-0.41005602515770129</v>
      </c>
      <c r="I27813">
        <f t="shared" si="1302"/>
        <v>3.0597340281376328</v>
      </c>
      <c r="J27813">
        <f t="shared" si="1303"/>
        <v>3.7668275764075165E-2</v>
      </c>
    </row>
    <row r="27814" spans="1:10">
      <c r="A27814" t="s">
        <v>27780</v>
      </c>
      <c r="B27814">
        <v>31.6</v>
      </c>
      <c r="C27814">
        <v>25.1</v>
      </c>
      <c r="D27814">
        <v>33.4</v>
      </c>
      <c r="E27814">
        <v>29.2</v>
      </c>
      <c r="F27814">
        <v>30.2</v>
      </c>
      <c r="G27814">
        <v>40.700000000000003</v>
      </c>
      <c r="H27814">
        <f t="shared" si="1304"/>
        <v>0.15160339956774938</v>
      </c>
      <c r="I27814">
        <f t="shared" si="1302"/>
        <v>0.74756039270410013</v>
      </c>
      <c r="J27814">
        <f t="shared" si="1303"/>
        <v>0.49627756593573791</v>
      </c>
    </row>
    <row r="27815" spans="1:10">
      <c r="A27815" t="s">
        <v>27781</v>
      </c>
      <c r="B27815">
        <v>0</v>
      </c>
      <c r="C27815">
        <v>1.7</v>
      </c>
      <c r="D27815">
        <v>0</v>
      </c>
      <c r="E27815">
        <v>0</v>
      </c>
      <c r="F27815">
        <v>0</v>
      </c>
      <c r="G27815">
        <v>0</v>
      </c>
      <c r="H27815">
        <f t="shared" si="1304"/>
        <v>-3.6244908649077936</v>
      </c>
      <c r="I27815">
        <f t="shared" si="1302"/>
        <v>1</v>
      </c>
      <c r="J27815">
        <f t="shared" si="1303"/>
        <v>0.37390096630005915</v>
      </c>
    </row>
    <row r="27816" spans="1:10">
      <c r="A27816" t="s">
        <v>27782</v>
      </c>
      <c r="B27816">
        <v>11.8</v>
      </c>
      <c r="C27816">
        <v>17.7</v>
      </c>
      <c r="D27816">
        <v>19.7</v>
      </c>
      <c r="E27816">
        <v>9.3000000000000007</v>
      </c>
      <c r="F27816">
        <v>19.899999999999999</v>
      </c>
      <c r="G27816">
        <v>12.3</v>
      </c>
      <c r="H27816">
        <f t="shared" si="1304"/>
        <v>-0.24473358909085025</v>
      </c>
      <c r="I27816">
        <f t="shared" si="1302"/>
        <v>0.65037402599511429</v>
      </c>
      <c r="J27816">
        <f t="shared" si="1303"/>
        <v>0.55091682227394201</v>
      </c>
    </row>
    <row r="27817" spans="1:10">
      <c r="A27817" t="s">
        <v>27783</v>
      </c>
      <c r="B27817">
        <v>11.4</v>
      </c>
      <c r="C27817">
        <v>10</v>
      </c>
      <c r="D27817">
        <v>10.3</v>
      </c>
      <c r="E27817">
        <v>4.8</v>
      </c>
      <c r="F27817">
        <v>7.6</v>
      </c>
      <c r="G27817">
        <v>9.4</v>
      </c>
      <c r="H27817">
        <f t="shared" si="1304"/>
        <v>-0.53707243272094252</v>
      </c>
      <c r="I27817">
        <f t="shared" si="1302"/>
        <v>2.3498276832238241</v>
      </c>
      <c r="J27817">
        <f t="shared" si="1303"/>
        <v>7.8530127120287854E-2</v>
      </c>
    </row>
    <row r="27818" spans="1:10">
      <c r="A27818" t="s">
        <v>27784</v>
      </c>
      <c r="B27818">
        <v>774</v>
      </c>
      <c r="C27818">
        <v>563</v>
      </c>
      <c r="D27818">
        <v>205.1</v>
      </c>
      <c r="E27818">
        <v>285.39999999999998</v>
      </c>
      <c r="F27818">
        <v>156.9</v>
      </c>
      <c r="G27818">
        <v>242.8</v>
      </c>
      <c r="H27818">
        <f t="shared" si="1304"/>
        <v>-1.1703343181047487</v>
      </c>
      <c r="I27818">
        <f t="shared" si="1302"/>
        <v>1.6775463536708832</v>
      </c>
      <c r="J27818">
        <f t="shared" si="1303"/>
        <v>0.16873999206251103</v>
      </c>
    </row>
    <row r="27819" spans="1:10">
      <c r="A27819" t="s">
        <v>27785</v>
      </c>
      <c r="B27819">
        <v>245</v>
      </c>
      <c r="C27819">
        <v>228.3</v>
      </c>
      <c r="D27819">
        <v>207.2</v>
      </c>
      <c r="E27819">
        <v>247.9</v>
      </c>
      <c r="F27819">
        <v>291.7</v>
      </c>
      <c r="G27819">
        <v>347.2</v>
      </c>
      <c r="H27819">
        <f t="shared" si="1304"/>
        <v>0.38193964341397302</v>
      </c>
      <c r="I27819">
        <f t="shared" si="1302"/>
        <v>2.2368404466380754</v>
      </c>
      <c r="J27819">
        <f t="shared" si="1303"/>
        <v>8.8933085845472021E-2</v>
      </c>
    </row>
    <row r="27820" spans="1:10">
      <c r="A27820" t="s">
        <v>27786</v>
      </c>
      <c r="B27820">
        <v>0.9</v>
      </c>
      <c r="C27820">
        <v>0.9</v>
      </c>
      <c r="D27820">
        <v>0.3</v>
      </c>
      <c r="E27820">
        <v>0.8</v>
      </c>
      <c r="F27820">
        <v>0</v>
      </c>
      <c r="G27820">
        <v>7.6</v>
      </c>
      <c r="H27820">
        <f t="shared" si="1304"/>
        <v>1.925999418556223</v>
      </c>
      <c r="I27820">
        <f t="shared" si="1302"/>
        <v>0.86799588506629888</v>
      </c>
      <c r="J27820">
        <f t="shared" si="1303"/>
        <v>0.43437008425953105</v>
      </c>
    </row>
    <row r="27821" spans="1:10">
      <c r="A27821" t="s">
        <v>27787</v>
      </c>
      <c r="B27821">
        <v>1.4</v>
      </c>
      <c r="C27821">
        <v>2.1</v>
      </c>
      <c r="D27821">
        <v>3.7</v>
      </c>
      <c r="E27821">
        <v>3.6</v>
      </c>
      <c r="F27821">
        <v>7.7</v>
      </c>
      <c r="G27821">
        <v>6.7</v>
      </c>
      <c r="H27821">
        <f t="shared" si="1304"/>
        <v>1.3041533931593865</v>
      </c>
      <c r="I27821">
        <f t="shared" si="1302"/>
        <v>2.5541123571381714</v>
      </c>
      <c r="J27821">
        <f t="shared" si="1303"/>
        <v>6.3030003181926669E-2</v>
      </c>
    </row>
    <row r="27822" spans="1:10">
      <c r="A27822" t="s">
        <v>27788</v>
      </c>
      <c r="B27822">
        <v>118.3</v>
      </c>
      <c r="C27822">
        <v>117.9</v>
      </c>
      <c r="D27822">
        <v>103.9</v>
      </c>
      <c r="E27822">
        <v>315.2</v>
      </c>
      <c r="F27822">
        <v>139.1</v>
      </c>
      <c r="G27822">
        <v>147.6</v>
      </c>
      <c r="H27822">
        <f t="shared" si="1304"/>
        <v>0.82328814544936357</v>
      </c>
      <c r="I27822">
        <f t="shared" si="1302"/>
        <v>1.5168627012968128</v>
      </c>
      <c r="J27822">
        <f t="shared" si="1303"/>
        <v>0.20389751319903823</v>
      </c>
    </row>
    <row r="27823" spans="1:10">
      <c r="A27823" t="s">
        <v>27789</v>
      </c>
      <c r="B27823">
        <v>4.0999999999999996</v>
      </c>
      <c r="C27823">
        <v>7.8</v>
      </c>
      <c r="D27823">
        <v>7.2</v>
      </c>
      <c r="E27823">
        <v>4.5</v>
      </c>
      <c r="F27823">
        <v>1.7</v>
      </c>
      <c r="G27823">
        <v>4.2</v>
      </c>
      <c r="H27823">
        <f t="shared" si="1304"/>
        <v>-0.86761544687507852</v>
      </c>
      <c r="I27823">
        <f t="shared" si="1302"/>
        <v>2.0001321309419047</v>
      </c>
      <c r="J27823">
        <f t="shared" si="1303"/>
        <v>0.1160990067099833</v>
      </c>
    </row>
    <row r="27824" spans="1:10">
      <c r="A27824" t="s">
        <v>27790</v>
      </c>
      <c r="B27824">
        <v>426.7</v>
      </c>
      <c r="C27824">
        <v>438.9</v>
      </c>
      <c r="D27824">
        <v>445</v>
      </c>
      <c r="E27824">
        <v>475.4</v>
      </c>
      <c r="F27824">
        <v>444.1</v>
      </c>
      <c r="G27824">
        <v>589.1</v>
      </c>
      <c r="H27824">
        <f t="shared" si="1304"/>
        <v>0.20296122512602871</v>
      </c>
      <c r="I27824">
        <f t="shared" si="1302"/>
        <v>1.4871395811182251</v>
      </c>
      <c r="J27824">
        <f t="shared" si="1303"/>
        <v>0.2111850703750795</v>
      </c>
    </row>
    <row r="27825" spans="1:10">
      <c r="A27825" t="s">
        <v>27791</v>
      </c>
      <c r="B27825">
        <v>8.9</v>
      </c>
      <c r="C27825">
        <v>4.9000000000000004</v>
      </c>
      <c r="D27825">
        <v>9</v>
      </c>
      <c r="E27825">
        <v>13.2</v>
      </c>
      <c r="F27825">
        <v>11.2</v>
      </c>
      <c r="G27825">
        <v>10.199999999999999</v>
      </c>
      <c r="H27825">
        <f t="shared" si="1304"/>
        <v>0.59851882419706171</v>
      </c>
      <c r="I27825">
        <f t="shared" si="1302"/>
        <v>2.4388287186698756</v>
      </c>
      <c r="J27825">
        <f t="shared" si="1303"/>
        <v>7.1298418679194897E-2</v>
      </c>
    </row>
    <row r="27826" spans="1:10">
      <c r="A27826" t="s">
        <v>27792</v>
      </c>
      <c r="B27826">
        <v>14.6</v>
      </c>
      <c r="C27826">
        <v>11.3</v>
      </c>
      <c r="D27826">
        <v>4.0999999999999996</v>
      </c>
      <c r="E27826">
        <v>32.700000000000003</v>
      </c>
      <c r="F27826">
        <v>5.0999999999999996</v>
      </c>
      <c r="G27826">
        <v>10.1</v>
      </c>
      <c r="H27826">
        <f t="shared" si="1304"/>
        <v>0.67237842887366583</v>
      </c>
      <c r="I27826">
        <f t="shared" si="1302"/>
        <v>0.66013918761487089</v>
      </c>
      <c r="J27826">
        <f t="shared" si="1303"/>
        <v>0.54524088871036891</v>
      </c>
    </row>
    <row r="27827" spans="1:10">
      <c r="A27827" t="s">
        <v>27793</v>
      </c>
      <c r="B27827">
        <v>0</v>
      </c>
      <c r="C27827">
        <v>0.5</v>
      </c>
      <c r="D27827">
        <v>0</v>
      </c>
      <c r="E27827">
        <v>2.8</v>
      </c>
      <c r="F27827">
        <v>0</v>
      </c>
      <c r="G27827">
        <v>0</v>
      </c>
      <c r="H27827">
        <f t="shared" si="1304"/>
        <v>2.1822033312207494</v>
      </c>
      <c r="I27827">
        <f t="shared" si="1302"/>
        <v>0.80863693702482453</v>
      </c>
      <c r="J27827">
        <f t="shared" si="1303"/>
        <v>0.46407410113830488</v>
      </c>
    </row>
    <row r="27828" spans="1:10">
      <c r="A27828" t="s">
        <v>27794</v>
      </c>
      <c r="B27828">
        <v>20.399999999999999</v>
      </c>
      <c r="C27828">
        <v>24.7</v>
      </c>
      <c r="D27828">
        <v>29.8</v>
      </c>
      <c r="E27828">
        <v>42.9</v>
      </c>
      <c r="F27828">
        <v>28.1</v>
      </c>
      <c r="G27828">
        <v>31.5</v>
      </c>
      <c r="H27828">
        <f t="shared" si="1304"/>
        <v>0.45180965048791333</v>
      </c>
      <c r="I27828">
        <f t="shared" si="1302"/>
        <v>1.7571777903892956</v>
      </c>
      <c r="J27828">
        <f t="shared" si="1303"/>
        <v>0.15372238509391914</v>
      </c>
    </row>
    <row r="27829" spans="1:10">
      <c r="A27829" s="3" t="s">
        <v>27795</v>
      </c>
      <c r="B27829">
        <v>34</v>
      </c>
      <c r="C27829">
        <v>31.7</v>
      </c>
      <c r="D27829">
        <v>37.9</v>
      </c>
      <c r="E27829">
        <v>45.6</v>
      </c>
      <c r="F27829">
        <v>44.6</v>
      </c>
      <c r="G27829">
        <v>53.3</v>
      </c>
      <c r="H27829">
        <f t="shared" si="1304"/>
        <v>0.46944665641087452</v>
      </c>
      <c r="I27829">
        <f t="shared" si="1302"/>
        <v>4.0416592180140318</v>
      </c>
      <c r="J27829">
        <f t="shared" si="1303"/>
        <v>1.5582631394879965E-2</v>
      </c>
    </row>
    <row r="27830" spans="1:10">
      <c r="A27830" s="3" t="s">
        <v>27796</v>
      </c>
      <c r="B27830">
        <v>69.900000000000006</v>
      </c>
      <c r="C27830">
        <v>50</v>
      </c>
      <c r="D27830">
        <v>40</v>
      </c>
      <c r="E27830">
        <v>197.9</v>
      </c>
      <c r="F27830">
        <v>84.7</v>
      </c>
      <c r="G27830">
        <v>177.1</v>
      </c>
      <c r="H27830">
        <f t="shared" si="1304"/>
        <v>1.5226406635315737</v>
      </c>
      <c r="I27830">
        <f t="shared" si="1302"/>
        <v>2.7850945325720353</v>
      </c>
      <c r="J27830">
        <f t="shared" si="1303"/>
        <v>4.9559741706653788E-2</v>
      </c>
    </row>
    <row r="27831" spans="1:10">
      <c r="A27831" s="3" t="s">
        <v>27797</v>
      </c>
      <c r="B27831">
        <v>415.1</v>
      </c>
      <c r="C27831">
        <v>421.1</v>
      </c>
      <c r="D27831">
        <v>514.5</v>
      </c>
      <c r="E27831">
        <v>334.8</v>
      </c>
      <c r="F27831">
        <v>250.2</v>
      </c>
      <c r="G27831">
        <v>354.7</v>
      </c>
      <c r="H27831">
        <f t="shared" si="1304"/>
        <v>-0.52336505873524874</v>
      </c>
      <c r="I27831">
        <f t="shared" si="1302"/>
        <v>3.0171145523837666</v>
      </c>
      <c r="J27831">
        <f t="shared" si="1303"/>
        <v>3.9274484688046118E-2</v>
      </c>
    </row>
    <row r="27832" spans="1:10">
      <c r="A27832" t="s">
        <v>27798</v>
      </c>
      <c r="B27832">
        <v>19.5</v>
      </c>
      <c r="C27832">
        <v>22.7</v>
      </c>
      <c r="D27832">
        <v>26.1</v>
      </c>
      <c r="E27832">
        <v>22.8</v>
      </c>
      <c r="F27832">
        <v>29.4</v>
      </c>
      <c r="G27832">
        <v>21.7</v>
      </c>
      <c r="H27832">
        <f t="shared" si="1304"/>
        <v>0.11344919403094821</v>
      </c>
      <c r="I27832">
        <f t="shared" si="1302"/>
        <v>0.60844410276002914</v>
      </c>
      <c r="J27832">
        <f t="shared" si="1303"/>
        <v>0.57575039856624233</v>
      </c>
    </row>
    <row r="27833" spans="1:10">
      <c r="A27833" t="s">
        <v>27799</v>
      </c>
      <c r="B27833">
        <v>472.9</v>
      </c>
      <c r="C27833">
        <v>416.8</v>
      </c>
      <c r="D27833">
        <v>897.4</v>
      </c>
      <c r="E27833">
        <v>117.8</v>
      </c>
      <c r="F27833">
        <v>108.5</v>
      </c>
      <c r="G27833">
        <v>460.5</v>
      </c>
      <c r="H27833">
        <f t="shared" si="1304"/>
        <v>-1.3794644515535348</v>
      </c>
      <c r="I27833">
        <f t="shared" si="1302"/>
        <v>1.9215621892216137</v>
      </c>
      <c r="J27833">
        <f t="shared" si="1303"/>
        <v>0.12704283300887736</v>
      </c>
    </row>
    <row r="27834" spans="1:10">
      <c r="A27834" t="s">
        <v>27800</v>
      </c>
      <c r="B27834">
        <v>27.9</v>
      </c>
      <c r="C27834">
        <v>46.3</v>
      </c>
      <c r="D27834">
        <v>33.799999999999997</v>
      </c>
      <c r="E27834">
        <v>217.9</v>
      </c>
      <c r="F27834">
        <v>22</v>
      </c>
      <c r="G27834">
        <v>73.8</v>
      </c>
      <c r="H27834">
        <f t="shared" si="1304"/>
        <v>1.5370415436211022</v>
      </c>
      <c r="I27834">
        <f t="shared" si="1302"/>
        <v>1.1649719231799065</v>
      </c>
      <c r="J27834">
        <f t="shared" si="1303"/>
        <v>0.30876812040681112</v>
      </c>
    </row>
    <row r="27835" spans="1:10">
      <c r="A27835" t="s">
        <v>27801</v>
      </c>
      <c r="B27835">
        <v>61.7</v>
      </c>
      <c r="C27835">
        <v>62.1</v>
      </c>
      <c r="D27835">
        <v>32.6</v>
      </c>
      <c r="E27835">
        <v>138.4</v>
      </c>
      <c r="F27835">
        <v>33.799999999999997</v>
      </c>
      <c r="G27835">
        <v>48.4</v>
      </c>
      <c r="H27835">
        <f t="shared" si="1304"/>
        <v>0.49578992939715844</v>
      </c>
      <c r="I27835">
        <f t="shared" si="1302"/>
        <v>0.62695282604566727</v>
      </c>
      <c r="J27835">
        <f t="shared" si="1303"/>
        <v>0.5646965078376539</v>
      </c>
    </row>
    <row r="27836" spans="1:10">
      <c r="A27836" t="s">
        <v>27802</v>
      </c>
      <c r="B27836">
        <v>0</v>
      </c>
      <c r="C27836">
        <v>0.1</v>
      </c>
      <c r="D27836">
        <v>3.8</v>
      </c>
      <c r="E27836">
        <v>0.1</v>
      </c>
      <c r="F27836">
        <v>2.6</v>
      </c>
      <c r="G27836">
        <v>1</v>
      </c>
      <c r="H27836">
        <f t="shared" si="1304"/>
        <v>-7.3063462189723358E-2</v>
      </c>
      <c r="I27836">
        <f t="shared" si="1302"/>
        <v>4.6028730894916159E-2</v>
      </c>
      <c r="J27836">
        <f t="shared" si="1303"/>
        <v>0.96549368062476359</v>
      </c>
    </row>
    <row r="27837" spans="1:10">
      <c r="A27837" t="s">
        <v>27803</v>
      </c>
      <c r="B27837">
        <v>0</v>
      </c>
      <c r="C27837">
        <v>0</v>
      </c>
      <c r="D27837">
        <v>0</v>
      </c>
      <c r="E27837">
        <v>0.1</v>
      </c>
      <c r="F27837">
        <v>5.4</v>
      </c>
      <c r="G27837">
        <v>0</v>
      </c>
      <c r="H27837">
        <f t="shared" si="1304"/>
        <v>5.2352164616940318</v>
      </c>
      <c r="I27837">
        <f t="shared" si="1302"/>
        <v>1.0279027204917162</v>
      </c>
      <c r="J27837">
        <f t="shared" si="1303"/>
        <v>0.3620881177584564</v>
      </c>
    </row>
    <row r="27838" spans="1:10">
      <c r="A27838" t="s">
        <v>27804</v>
      </c>
      <c r="B27838">
        <v>1304</v>
      </c>
      <c r="C27838">
        <v>923.8</v>
      </c>
      <c r="D27838">
        <v>2567.8000000000002</v>
      </c>
      <c r="E27838">
        <v>989.4</v>
      </c>
      <c r="F27838">
        <v>562.9</v>
      </c>
      <c r="G27838">
        <v>800.1</v>
      </c>
      <c r="H27838">
        <f t="shared" si="1304"/>
        <v>-1.0275310681092173</v>
      </c>
      <c r="I27838">
        <f t="shared" si="1302"/>
        <v>1.5906440362307694</v>
      </c>
      <c r="J27838">
        <f t="shared" si="1303"/>
        <v>0.18689803716996503</v>
      </c>
    </row>
    <row r="27839" spans="1:10">
      <c r="A27839" s="3" t="s">
        <v>27805</v>
      </c>
      <c r="B27839">
        <v>43.5</v>
      </c>
      <c r="C27839">
        <v>35.299999999999997</v>
      </c>
      <c r="D27839">
        <v>27</v>
      </c>
      <c r="E27839">
        <v>16.3</v>
      </c>
      <c r="F27839">
        <v>12.6</v>
      </c>
      <c r="G27839">
        <v>17.8</v>
      </c>
      <c r="H27839">
        <f t="shared" si="1304"/>
        <v>-1.1772626347129824</v>
      </c>
      <c r="I27839">
        <f t="shared" si="1302"/>
        <v>3.9340596835535053</v>
      </c>
      <c r="J27839">
        <f t="shared" si="1303"/>
        <v>1.7044693300883821E-2</v>
      </c>
    </row>
    <row r="27840" spans="1:10">
      <c r="A27840" s="3" t="s">
        <v>27806</v>
      </c>
      <c r="B27840">
        <v>38.1</v>
      </c>
      <c r="C27840">
        <v>24.7</v>
      </c>
      <c r="D27840">
        <v>36</v>
      </c>
      <c r="E27840">
        <v>18</v>
      </c>
      <c r="F27840">
        <v>9.4</v>
      </c>
      <c r="G27840">
        <v>15.4</v>
      </c>
      <c r="H27840">
        <f t="shared" si="1304"/>
        <v>-1.2040415759090484</v>
      </c>
      <c r="I27840">
        <f t="shared" si="1302"/>
        <v>3.8263829402619622</v>
      </c>
      <c r="J27840">
        <f t="shared" si="1303"/>
        <v>1.8675853085196953E-2</v>
      </c>
    </row>
    <row r="27841" spans="1:10">
      <c r="A27841" t="s">
        <v>27807</v>
      </c>
      <c r="B27841">
        <v>203.4</v>
      </c>
      <c r="C27841">
        <v>145.80000000000001</v>
      </c>
      <c r="D27841">
        <v>263.7</v>
      </c>
      <c r="E27841">
        <v>123.4</v>
      </c>
      <c r="F27841">
        <v>101.1</v>
      </c>
      <c r="G27841">
        <v>140.6</v>
      </c>
      <c r="H27841">
        <f t="shared" si="1304"/>
        <v>-0.74712047105095469</v>
      </c>
      <c r="I27841">
        <f t="shared" si="1302"/>
        <v>2.3003865006559239</v>
      </c>
      <c r="J27841">
        <f t="shared" si="1303"/>
        <v>8.2903782308437174E-2</v>
      </c>
    </row>
    <row r="27842" spans="1:10">
      <c r="A27842" t="s">
        <v>27808</v>
      </c>
      <c r="B27842">
        <v>0</v>
      </c>
      <c r="C27842">
        <v>0</v>
      </c>
      <c r="D27842">
        <v>0</v>
      </c>
      <c r="E27842">
        <v>0</v>
      </c>
      <c r="F27842">
        <v>0.2</v>
      </c>
      <c r="G27842">
        <v>1.5</v>
      </c>
      <c r="H27842">
        <f t="shared" si="1304"/>
        <v>3.6244908649077936</v>
      </c>
      <c r="I27842">
        <f t="shared" ref="I27842:I27905" si="1305">ABS((AVERAGE(B27842:D27842)-AVERAGE(E27842:G27842))/SQRT(VAR(B27842:D27842)/3 + VAR(E27842:G27842)/3))</f>
        <v>1.2050980485141709</v>
      </c>
      <c r="J27842">
        <f t="shared" ref="J27842:J27905" si="1306">TDIST(I27842,4,2)</f>
        <v>0.29458374146246086</v>
      </c>
    </row>
    <row r="27843" spans="1:10">
      <c r="A27843" t="s">
        <v>27809</v>
      </c>
      <c r="B27843">
        <v>2.2000000000000002</v>
      </c>
      <c r="C27843">
        <v>1</v>
      </c>
      <c r="D27843">
        <v>1.8</v>
      </c>
      <c r="E27843">
        <v>2.8</v>
      </c>
      <c r="F27843">
        <v>2.4</v>
      </c>
      <c r="G27843">
        <v>0.8</v>
      </c>
      <c r="H27843">
        <f t="shared" ref="H27843:H27906" si="1307">LOG((AVERAGE(E27843:G27843)+0.05)/(AVERAGE(B27843:D27843)+0.05),2)</f>
        <v>0.25601397815602139</v>
      </c>
      <c r="I27843">
        <f t="shared" si="1305"/>
        <v>0.47245559126153325</v>
      </c>
      <c r="J27843">
        <f t="shared" si="1306"/>
        <v>0.66122522046450694</v>
      </c>
    </row>
    <row r="27844" spans="1:10">
      <c r="A27844" t="s">
        <v>27810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f t="shared" si="1307"/>
        <v>0</v>
      </c>
      <c r="I27844" t="e">
        <f t="shared" si="1305"/>
        <v>#DIV/0!</v>
      </c>
      <c r="J27844" t="e">
        <f t="shared" si="1306"/>
        <v>#DIV/0!</v>
      </c>
    </row>
    <row r="27845" spans="1:10">
      <c r="A27845" t="s">
        <v>27811</v>
      </c>
      <c r="B27845">
        <v>4.9000000000000004</v>
      </c>
      <c r="C27845">
        <v>6.8</v>
      </c>
      <c r="D27845">
        <v>2.5</v>
      </c>
      <c r="E27845">
        <v>7.6</v>
      </c>
      <c r="F27845">
        <v>10.7</v>
      </c>
      <c r="G27845">
        <v>1.7</v>
      </c>
      <c r="H27845">
        <f t="shared" si="1307"/>
        <v>0.48972910185227936</v>
      </c>
      <c r="I27845">
        <f t="shared" si="1305"/>
        <v>0.66252191045818243</v>
      </c>
      <c r="J27845">
        <f t="shared" si="1306"/>
        <v>0.54386217676005577</v>
      </c>
    </row>
    <row r="27846" spans="1:10">
      <c r="A27846" t="s">
        <v>27812</v>
      </c>
      <c r="B27846">
        <v>0</v>
      </c>
      <c r="C27846">
        <v>0</v>
      </c>
      <c r="D27846">
        <v>0</v>
      </c>
      <c r="E27846">
        <v>0</v>
      </c>
      <c r="F27846">
        <v>0.3</v>
      </c>
      <c r="G27846">
        <v>0</v>
      </c>
      <c r="H27846">
        <f t="shared" si="1307"/>
        <v>1.5849625007211561</v>
      </c>
      <c r="I27846">
        <f t="shared" si="1305"/>
        <v>0.99999999999999989</v>
      </c>
      <c r="J27846">
        <f t="shared" si="1306"/>
        <v>0.37390096630005903</v>
      </c>
    </row>
    <row r="27847" spans="1:10">
      <c r="A27847" t="s">
        <v>27813</v>
      </c>
      <c r="B27847">
        <v>80.099999999999994</v>
      </c>
      <c r="C27847">
        <v>77</v>
      </c>
      <c r="D27847">
        <v>108.1</v>
      </c>
      <c r="E27847">
        <v>67.8</v>
      </c>
      <c r="F27847">
        <v>113.2</v>
      </c>
      <c r="G27847">
        <v>98.4</v>
      </c>
      <c r="H27847">
        <f t="shared" si="1307"/>
        <v>7.5209796217647576E-2</v>
      </c>
      <c r="I27847">
        <f t="shared" si="1305"/>
        <v>0.28464459594043801</v>
      </c>
      <c r="J27847">
        <f t="shared" si="1306"/>
        <v>0.79004507549096259</v>
      </c>
    </row>
    <row r="27848" spans="1:10">
      <c r="A27848" t="s">
        <v>27814</v>
      </c>
      <c r="B27848">
        <v>3</v>
      </c>
      <c r="C27848">
        <v>3.7</v>
      </c>
      <c r="D27848">
        <v>6.4</v>
      </c>
      <c r="E27848">
        <v>0</v>
      </c>
      <c r="F27848">
        <v>3.9</v>
      </c>
      <c r="G27848">
        <v>4.5</v>
      </c>
      <c r="H27848">
        <f t="shared" si="1307"/>
        <v>-0.6319960345646638</v>
      </c>
      <c r="I27848">
        <f t="shared" si="1305"/>
        <v>0.89495402793116996</v>
      </c>
      <c r="J27848">
        <f t="shared" si="1306"/>
        <v>0.42139783012970983</v>
      </c>
    </row>
    <row r="27849" spans="1:10">
      <c r="A27849" s="3" t="s">
        <v>27815</v>
      </c>
      <c r="B27849">
        <v>3.7</v>
      </c>
      <c r="C27849">
        <v>2.9</v>
      </c>
      <c r="D27849">
        <v>2.6</v>
      </c>
      <c r="E27849">
        <v>1.7</v>
      </c>
      <c r="F27849">
        <v>0.2</v>
      </c>
      <c r="G27849">
        <v>1.5</v>
      </c>
      <c r="H27849">
        <f t="shared" si="1307"/>
        <v>-1.3971473403829544</v>
      </c>
      <c r="I27849">
        <f t="shared" si="1305"/>
        <v>3.3711815235707516</v>
      </c>
      <c r="J27849">
        <f t="shared" si="1306"/>
        <v>2.8013062414467639E-2</v>
      </c>
    </row>
    <row r="27850" spans="1:10">
      <c r="A27850" s="3" t="s">
        <v>27816</v>
      </c>
      <c r="B27850">
        <v>36</v>
      </c>
      <c r="C27850">
        <v>46</v>
      </c>
      <c r="D27850">
        <v>44.4</v>
      </c>
      <c r="E27850">
        <v>57.6</v>
      </c>
      <c r="F27850">
        <v>64.2</v>
      </c>
      <c r="G27850">
        <v>62.1</v>
      </c>
      <c r="H27850">
        <f t="shared" si="1307"/>
        <v>0.54039024227337717</v>
      </c>
      <c r="I27850">
        <f t="shared" si="1305"/>
        <v>5.2344154398652538</v>
      </c>
      <c r="J27850">
        <f t="shared" si="1306"/>
        <v>6.3644668905425477E-3</v>
      </c>
    </row>
    <row r="27851" spans="1:10">
      <c r="A27851" t="s">
        <v>27817</v>
      </c>
      <c r="B27851">
        <v>4.9000000000000004</v>
      </c>
      <c r="C27851">
        <v>7</v>
      </c>
      <c r="D27851">
        <v>1.6</v>
      </c>
      <c r="E27851">
        <v>16.5</v>
      </c>
      <c r="F27851">
        <v>14.1</v>
      </c>
      <c r="G27851">
        <v>5.2</v>
      </c>
      <c r="H27851">
        <f t="shared" si="1307"/>
        <v>1.397090819519446</v>
      </c>
      <c r="I27851">
        <f t="shared" si="1305"/>
        <v>1.9667625548363519</v>
      </c>
      <c r="J27851">
        <f t="shared" si="1306"/>
        <v>0.12061604888969087</v>
      </c>
    </row>
    <row r="27852" spans="1:10">
      <c r="A27852" t="s">
        <v>27818</v>
      </c>
      <c r="B27852">
        <v>83.7</v>
      </c>
      <c r="C27852">
        <v>136.19999999999999</v>
      </c>
      <c r="D27852">
        <v>122.9</v>
      </c>
      <c r="E27852">
        <v>234.9</v>
      </c>
      <c r="F27852">
        <v>95.3</v>
      </c>
      <c r="G27852">
        <v>90.2</v>
      </c>
      <c r="H27852">
        <f t="shared" si="1307"/>
        <v>0.29427907980284346</v>
      </c>
      <c r="I27852">
        <f t="shared" si="1305"/>
        <v>0.51778204206942435</v>
      </c>
      <c r="J27852">
        <f t="shared" si="1306"/>
        <v>0.6319293674338029</v>
      </c>
    </row>
    <row r="27853" spans="1:10">
      <c r="A27853" t="s">
        <v>27819</v>
      </c>
      <c r="B27853">
        <v>138.9</v>
      </c>
      <c r="C27853">
        <v>132.4</v>
      </c>
      <c r="D27853">
        <v>103.5</v>
      </c>
      <c r="E27853">
        <v>201.3</v>
      </c>
      <c r="F27853">
        <v>208.3</v>
      </c>
      <c r="G27853">
        <v>105.9</v>
      </c>
      <c r="H27853">
        <f t="shared" si="1307"/>
        <v>0.45969393795597108</v>
      </c>
      <c r="I27853">
        <f t="shared" si="1305"/>
        <v>1.3486970129263918</v>
      </c>
      <c r="J27853">
        <f t="shared" si="1306"/>
        <v>0.24873354717674798</v>
      </c>
    </row>
    <row r="27854" spans="1:10">
      <c r="A27854" t="s">
        <v>27820</v>
      </c>
      <c r="B27854">
        <v>0.3</v>
      </c>
      <c r="C27854">
        <v>2.1</v>
      </c>
      <c r="D27854">
        <v>0</v>
      </c>
      <c r="E27854">
        <v>0</v>
      </c>
      <c r="F27854">
        <v>0</v>
      </c>
      <c r="G27854">
        <v>0</v>
      </c>
      <c r="H27854">
        <f t="shared" si="1307"/>
        <v>-4.08746284125034</v>
      </c>
      <c r="I27854">
        <f t="shared" si="1305"/>
        <v>1.2199885626608373</v>
      </c>
      <c r="J27854">
        <f t="shared" si="1306"/>
        <v>0.28947746888431736</v>
      </c>
    </row>
    <row r="27855" spans="1:10">
      <c r="A27855" t="s">
        <v>27821</v>
      </c>
      <c r="B27855">
        <v>390.5</v>
      </c>
      <c r="C27855">
        <v>276.5</v>
      </c>
      <c r="D27855">
        <v>148</v>
      </c>
      <c r="E27855">
        <v>151.5</v>
      </c>
      <c r="F27855">
        <v>183.7</v>
      </c>
      <c r="G27855">
        <v>136.1</v>
      </c>
      <c r="H27855">
        <f t="shared" si="1307"/>
        <v>-0.78996078874856301</v>
      </c>
      <c r="I27855">
        <f t="shared" si="1305"/>
        <v>1.6037803150433989</v>
      </c>
      <c r="J27855">
        <f t="shared" si="1306"/>
        <v>0.18402788885719115</v>
      </c>
    </row>
    <row r="27856" spans="1:10">
      <c r="A27856" s="3" t="s">
        <v>27822</v>
      </c>
      <c r="B27856">
        <v>10.5</v>
      </c>
      <c r="C27856">
        <v>16.5</v>
      </c>
      <c r="D27856">
        <v>17.7</v>
      </c>
      <c r="E27856">
        <v>5</v>
      </c>
      <c r="F27856">
        <v>7.5</v>
      </c>
      <c r="G27856">
        <v>9.8000000000000007</v>
      </c>
      <c r="H27856">
        <f t="shared" si="1307"/>
        <v>-0.99839254017811452</v>
      </c>
      <c r="I27856">
        <f t="shared" si="1305"/>
        <v>2.8464101430408735</v>
      </c>
      <c r="J27856">
        <f t="shared" si="1306"/>
        <v>4.6564544661346484E-2</v>
      </c>
    </row>
    <row r="27857" spans="1:10">
      <c r="A27857" s="3" t="s">
        <v>27823</v>
      </c>
      <c r="B27857">
        <v>15.5</v>
      </c>
      <c r="C27857">
        <v>11.3</v>
      </c>
      <c r="D27857">
        <v>16.8</v>
      </c>
      <c r="E27857">
        <v>3.2</v>
      </c>
      <c r="F27857">
        <v>6.3</v>
      </c>
      <c r="G27857">
        <v>8.1999999999999993</v>
      </c>
      <c r="H27857">
        <f t="shared" si="1307"/>
        <v>-1.2933589426905918</v>
      </c>
      <c r="I27857">
        <f t="shared" si="1305"/>
        <v>3.9090165032625523</v>
      </c>
      <c r="J27857">
        <f t="shared" si="1306"/>
        <v>1.7408286583417108E-2</v>
      </c>
    </row>
    <row r="27858" spans="1:10">
      <c r="A27858" t="s">
        <v>27824</v>
      </c>
      <c r="B27858">
        <v>8.4</v>
      </c>
      <c r="C27858">
        <v>6.8</v>
      </c>
      <c r="D27858">
        <v>17.399999999999999</v>
      </c>
      <c r="E27858">
        <v>4.5</v>
      </c>
      <c r="F27858">
        <v>20.8</v>
      </c>
      <c r="G27858">
        <v>11.2</v>
      </c>
      <c r="H27858">
        <f t="shared" si="1307"/>
        <v>0.16231829170899933</v>
      </c>
      <c r="I27858">
        <f t="shared" si="1305"/>
        <v>0.22541846296690862</v>
      </c>
      <c r="J27858">
        <f t="shared" si="1306"/>
        <v>0.83270233486319845</v>
      </c>
    </row>
    <row r="27859" spans="1:10">
      <c r="A27859" t="s">
        <v>27825</v>
      </c>
      <c r="B27859">
        <v>169.2</v>
      </c>
      <c r="C27859">
        <v>175.2</v>
      </c>
      <c r="D27859">
        <v>172.3</v>
      </c>
      <c r="E27859">
        <v>232</v>
      </c>
      <c r="F27859">
        <v>504.9</v>
      </c>
      <c r="G27859">
        <v>261.5</v>
      </c>
      <c r="H27859">
        <f t="shared" si="1307"/>
        <v>0.95008902606850465</v>
      </c>
      <c r="I27859">
        <f t="shared" si="1305"/>
        <v>1.8565257617879212</v>
      </c>
      <c r="J27859">
        <f t="shared" si="1306"/>
        <v>0.13695027480599326</v>
      </c>
    </row>
    <row r="27860" spans="1:10">
      <c r="A27860" t="s">
        <v>27826</v>
      </c>
      <c r="B27860">
        <v>13.3</v>
      </c>
      <c r="C27860">
        <v>0</v>
      </c>
      <c r="D27860">
        <v>84</v>
      </c>
      <c r="E27860">
        <v>52.5</v>
      </c>
      <c r="F27860">
        <v>0</v>
      </c>
      <c r="G27860">
        <v>39.4</v>
      </c>
      <c r="H27860">
        <f t="shared" si="1307"/>
        <v>-8.2244463907983026E-2</v>
      </c>
      <c r="I27860">
        <f t="shared" si="1305"/>
        <v>5.9074457441914016E-2</v>
      </c>
      <c r="J27860">
        <f t="shared" si="1306"/>
        <v>0.95572633955330299</v>
      </c>
    </row>
    <row r="27861" spans="1:10">
      <c r="A27861" t="s">
        <v>27827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2.4</v>
      </c>
      <c r="H27861">
        <f t="shared" si="1307"/>
        <v>4.08746284125034</v>
      </c>
      <c r="I27861">
        <f t="shared" si="1305"/>
        <v>0.99999999999999989</v>
      </c>
      <c r="J27861">
        <f t="shared" si="1306"/>
        <v>0.37390096630005903</v>
      </c>
    </row>
    <row r="27862" spans="1:10">
      <c r="A27862" t="s">
        <v>27828</v>
      </c>
      <c r="B27862">
        <v>17.8</v>
      </c>
      <c r="C27862">
        <v>20.5</v>
      </c>
      <c r="D27862">
        <v>12.5</v>
      </c>
      <c r="E27862">
        <v>19</v>
      </c>
      <c r="F27862">
        <v>31.3</v>
      </c>
      <c r="G27862">
        <v>16</v>
      </c>
      <c r="H27862">
        <f t="shared" si="1307"/>
        <v>0.3831870531103605</v>
      </c>
      <c r="I27862">
        <f t="shared" si="1305"/>
        <v>0.98648104274703829</v>
      </c>
      <c r="J27862">
        <f t="shared" si="1306"/>
        <v>0.37974429522254294</v>
      </c>
    </row>
    <row r="27863" spans="1:10">
      <c r="A27863" t="s">
        <v>27829</v>
      </c>
      <c r="B27863">
        <v>429</v>
      </c>
      <c r="C27863">
        <v>527.5</v>
      </c>
      <c r="D27863">
        <v>390.1</v>
      </c>
      <c r="E27863">
        <v>808.5</v>
      </c>
      <c r="F27863">
        <v>714.5</v>
      </c>
      <c r="G27863">
        <v>541.1</v>
      </c>
      <c r="H27863">
        <f t="shared" si="1307"/>
        <v>0.61613564004096877</v>
      </c>
      <c r="I27863">
        <f t="shared" si="1305"/>
        <v>2.7070601548078943</v>
      </c>
      <c r="J27863">
        <f t="shared" si="1306"/>
        <v>5.3700356059809801E-2</v>
      </c>
    </row>
    <row r="27864" spans="1:10">
      <c r="A27864" s="3" t="s">
        <v>27830</v>
      </c>
      <c r="B27864">
        <v>736.6</v>
      </c>
      <c r="C27864">
        <v>796.6</v>
      </c>
      <c r="D27864">
        <v>617</v>
      </c>
      <c r="E27864">
        <v>1293.5</v>
      </c>
      <c r="F27864">
        <v>1371.8</v>
      </c>
      <c r="G27864">
        <v>1027.2</v>
      </c>
      <c r="H27864">
        <f t="shared" si="1307"/>
        <v>0.78008502820058034</v>
      </c>
      <c r="I27864">
        <f t="shared" si="1305"/>
        <v>4.3979986601048351</v>
      </c>
      <c r="J27864">
        <f t="shared" si="1306"/>
        <v>1.1709415993088272E-2</v>
      </c>
    </row>
    <row r="27865" spans="1:10">
      <c r="A27865" t="s">
        <v>27831</v>
      </c>
      <c r="B27865">
        <v>1745.3</v>
      </c>
      <c r="C27865">
        <v>1879.1</v>
      </c>
      <c r="D27865">
        <v>2474.9</v>
      </c>
      <c r="E27865">
        <v>4197.3</v>
      </c>
      <c r="F27865">
        <v>2514.9</v>
      </c>
      <c r="G27865">
        <v>2377.6</v>
      </c>
      <c r="H27865">
        <f t="shared" si="1307"/>
        <v>0.57559320103138367</v>
      </c>
      <c r="I27865">
        <f t="shared" si="1305"/>
        <v>1.5910262842775285</v>
      </c>
      <c r="J27865">
        <f t="shared" si="1306"/>
        <v>0.18681386901822705</v>
      </c>
    </row>
    <row r="27866" spans="1:10">
      <c r="A27866" t="s">
        <v>27832</v>
      </c>
      <c r="B27866">
        <v>303.2</v>
      </c>
      <c r="C27866">
        <v>337.8</v>
      </c>
      <c r="D27866">
        <v>276.3</v>
      </c>
      <c r="E27866">
        <v>295.2</v>
      </c>
      <c r="F27866">
        <v>388.1</v>
      </c>
      <c r="G27866">
        <v>360.2</v>
      </c>
      <c r="H27866">
        <f t="shared" si="1307"/>
        <v>0.18593652874247929</v>
      </c>
      <c r="I27866">
        <f t="shared" si="1305"/>
        <v>1.2834578212844447</v>
      </c>
      <c r="J27866">
        <f t="shared" si="1306"/>
        <v>0.26864110257194168</v>
      </c>
    </row>
    <row r="27867" spans="1:10">
      <c r="A27867" t="s">
        <v>27833</v>
      </c>
      <c r="B27867">
        <v>138.9</v>
      </c>
      <c r="C27867">
        <v>165.6</v>
      </c>
      <c r="D27867">
        <v>185</v>
      </c>
      <c r="E27867">
        <v>247.5</v>
      </c>
      <c r="F27867">
        <v>166.5</v>
      </c>
      <c r="G27867">
        <v>209.5</v>
      </c>
      <c r="H27867">
        <f t="shared" si="1307"/>
        <v>0.34898571355293084</v>
      </c>
      <c r="I27867">
        <f t="shared" si="1305"/>
        <v>1.6577063067094457</v>
      </c>
      <c r="J27867">
        <f t="shared" si="1306"/>
        <v>0.17271678512336366</v>
      </c>
    </row>
    <row r="27868" spans="1:10">
      <c r="A27868" t="s">
        <v>27834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0.7</v>
      </c>
      <c r="H27868">
        <f t="shared" si="1307"/>
        <v>2.5025003405291835</v>
      </c>
      <c r="I27868">
        <f t="shared" si="1305"/>
        <v>0.99999999999999989</v>
      </c>
      <c r="J27868">
        <f t="shared" si="1306"/>
        <v>0.37390096630005903</v>
      </c>
    </row>
    <row r="27869" spans="1:10">
      <c r="A27869" t="s">
        <v>27835</v>
      </c>
      <c r="B27869">
        <v>0.2</v>
      </c>
      <c r="C27869">
        <v>0.4</v>
      </c>
      <c r="D27869">
        <v>2</v>
      </c>
      <c r="E27869">
        <v>0</v>
      </c>
      <c r="F27869">
        <v>2.2000000000000002</v>
      </c>
      <c r="G27869">
        <v>0</v>
      </c>
      <c r="H27869">
        <f t="shared" si="1307"/>
        <v>-0.22677086184702214</v>
      </c>
      <c r="I27869">
        <f t="shared" si="1305"/>
        <v>0.14359163172354758</v>
      </c>
      <c r="J27869">
        <f t="shared" si="1306"/>
        <v>0.89276638809255671</v>
      </c>
    </row>
    <row r="27870" spans="1:10">
      <c r="A27870" t="s">
        <v>27836</v>
      </c>
      <c r="B27870">
        <v>1.7</v>
      </c>
      <c r="C27870">
        <v>0.5</v>
      </c>
      <c r="D27870">
        <v>0</v>
      </c>
      <c r="E27870">
        <v>0</v>
      </c>
      <c r="F27870">
        <v>3.4</v>
      </c>
      <c r="G27870">
        <v>0.7</v>
      </c>
      <c r="H27870">
        <f t="shared" si="1307"/>
        <v>0.85480208446006412</v>
      </c>
      <c r="I27870">
        <f t="shared" si="1305"/>
        <v>0.54939918536792798</v>
      </c>
      <c r="J27870">
        <f t="shared" si="1306"/>
        <v>0.61196218757059917</v>
      </c>
    </row>
    <row r="27871" spans="1:10">
      <c r="A27871" t="s">
        <v>27837</v>
      </c>
      <c r="B27871">
        <v>0</v>
      </c>
      <c r="C27871">
        <v>0</v>
      </c>
      <c r="D27871">
        <v>0</v>
      </c>
      <c r="E27871">
        <v>0.4</v>
      </c>
      <c r="F27871">
        <v>0</v>
      </c>
      <c r="G27871">
        <v>0</v>
      </c>
      <c r="H27871">
        <f t="shared" si="1307"/>
        <v>1.8744691179161412</v>
      </c>
      <c r="I27871">
        <f t="shared" si="1305"/>
        <v>0.99999999999999978</v>
      </c>
      <c r="J27871">
        <f t="shared" si="1306"/>
        <v>0.37390096630005892</v>
      </c>
    </row>
    <row r="27872" spans="1:10">
      <c r="A27872" t="s">
        <v>27838</v>
      </c>
      <c r="B27872">
        <v>0.4</v>
      </c>
      <c r="C27872">
        <v>0</v>
      </c>
      <c r="D27872">
        <v>0</v>
      </c>
      <c r="E27872">
        <v>1.4</v>
      </c>
      <c r="F27872">
        <v>0</v>
      </c>
      <c r="G27872">
        <v>0</v>
      </c>
      <c r="H27872">
        <f t="shared" si="1307"/>
        <v>1.4947646917495776</v>
      </c>
      <c r="I27872">
        <f t="shared" si="1305"/>
        <v>0.68680281974344504</v>
      </c>
      <c r="J27872">
        <f t="shared" si="1306"/>
        <v>0.52995265349295462</v>
      </c>
    </row>
    <row r="27873" spans="1:10">
      <c r="A27873" t="s">
        <v>27839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f t="shared" si="1307"/>
        <v>0</v>
      </c>
      <c r="I27873" t="e">
        <f t="shared" si="1305"/>
        <v>#DIV/0!</v>
      </c>
      <c r="J27873" t="e">
        <f t="shared" si="1306"/>
        <v>#DIV/0!</v>
      </c>
    </row>
    <row r="27874" spans="1:10">
      <c r="A27874" t="s">
        <v>27840</v>
      </c>
      <c r="B27874">
        <v>0.7</v>
      </c>
      <c r="C27874">
        <v>0</v>
      </c>
      <c r="D27874">
        <v>0</v>
      </c>
      <c r="E27874">
        <v>1.1000000000000001</v>
      </c>
      <c r="F27874">
        <v>0</v>
      </c>
      <c r="G27874">
        <v>0.3</v>
      </c>
      <c r="H27874">
        <f t="shared" si="1307"/>
        <v>0.86673346913653593</v>
      </c>
      <c r="I27874">
        <f t="shared" si="1305"/>
        <v>0.57932412202165773</v>
      </c>
      <c r="J27874">
        <f t="shared" si="1306"/>
        <v>0.59343105039307753</v>
      </c>
    </row>
    <row r="27875" spans="1:10">
      <c r="A27875" t="s">
        <v>27841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f t="shared" si="1307"/>
        <v>0</v>
      </c>
      <c r="I27875" t="e">
        <f t="shared" si="1305"/>
        <v>#DIV/0!</v>
      </c>
      <c r="J27875" t="e">
        <f t="shared" si="1306"/>
        <v>#DIV/0!</v>
      </c>
    </row>
    <row r="27876" spans="1:10">
      <c r="A27876" t="s">
        <v>27842</v>
      </c>
      <c r="B27876">
        <v>647.1</v>
      </c>
      <c r="C27876">
        <v>822.2</v>
      </c>
      <c r="D27876">
        <v>629.9</v>
      </c>
      <c r="E27876">
        <v>795.7</v>
      </c>
      <c r="F27876">
        <v>1115.7</v>
      </c>
      <c r="G27876">
        <v>969</v>
      </c>
      <c r="H27876">
        <f t="shared" si="1307"/>
        <v>0.45640158973765271</v>
      </c>
      <c r="I27876">
        <f t="shared" si="1305"/>
        <v>2.3453595154657267</v>
      </c>
      <c r="J27876">
        <f t="shared" si="1306"/>
        <v>7.8914500672584459E-2</v>
      </c>
    </row>
    <row r="27877" spans="1:10">
      <c r="A27877" t="s">
        <v>27843</v>
      </c>
      <c r="B27877">
        <v>25.8</v>
      </c>
      <c r="C27877">
        <v>19.8</v>
      </c>
      <c r="D27877">
        <v>9.6999999999999993</v>
      </c>
      <c r="E27877">
        <v>78.900000000000006</v>
      </c>
      <c r="F27877">
        <v>34</v>
      </c>
      <c r="G27877">
        <v>16.5</v>
      </c>
      <c r="H27877">
        <f t="shared" si="1307"/>
        <v>1.2242496500183842</v>
      </c>
      <c r="I27877">
        <f t="shared" si="1305"/>
        <v>1.2886235497353762</v>
      </c>
      <c r="J27877">
        <f t="shared" si="1306"/>
        <v>0.26701003170498039</v>
      </c>
    </row>
    <row r="27878" spans="1:10">
      <c r="A27878" t="s">
        <v>27844</v>
      </c>
      <c r="B27878">
        <v>3.2</v>
      </c>
      <c r="C27878">
        <v>1.1000000000000001</v>
      </c>
      <c r="D27878">
        <v>1.2</v>
      </c>
      <c r="E27878">
        <v>0</v>
      </c>
      <c r="F27878">
        <v>4.5999999999999996</v>
      </c>
      <c r="G27878">
        <v>0</v>
      </c>
      <c r="H27878">
        <f t="shared" si="1307"/>
        <v>-0.25032335408424028</v>
      </c>
      <c r="I27878">
        <f t="shared" si="1305"/>
        <v>0.17868260517960968</v>
      </c>
      <c r="J27878">
        <f t="shared" si="1306"/>
        <v>0.86687202691810084</v>
      </c>
    </row>
    <row r="27879" spans="1:10">
      <c r="A27879" t="s">
        <v>27845</v>
      </c>
      <c r="B27879">
        <v>0</v>
      </c>
      <c r="C27879">
        <v>0</v>
      </c>
      <c r="D27879">
        <v>0</v>
      </c>
      <c r="E27879">
        <v>2</v>
      </c>
      <c r="F27879">
        <v>0</v>
      </c>
      <c r="G27879">
        <v>0</v>
      </c>
      <c r="H27879">
        <f t="shared" si="1307"/>
        <v>3.8413022539809418</v>
      </c>
      <c r="I27879">
        <f t="shared" si="1305"/>
        <v>0.99999999999999989</v>
      </c>
      <c r="J27879">
        <f t="shared" si="1306"/>
        <v>0.37390096630005903</v>
      </c>
    </row>
    <row r="27880" spans="1:10">
      <c r="A27880" t="s">
        <v>27846</v>
      </c>
      <c r="B27880">
        <v>0</v>
      </c>
      <c r="C27880">
        <v>0</v>
      </c>
      <c r="D27880">
        <v>2.8</v>
      </c>
      <c r="E27880">
        <v>0</v>
      </c>
      <c r="F27880">
        <v>0</v>
      </c>
      <c r="G27880">
        <v>0</v>
      </c>
      <c r="H27880">
        <f t="shared" si="1307"/>
        <v>-4.2976805486406855</v>
      </c>
      <c r="I27880">
        <f t="shared" si="1305"/>
        <v>0.99999999999999989</v>
      </c>
      <c r="J27880">
        <f t="shared" si="1306"/>
        <v>0.37390096630005903</v>
      </c>
    </row>
    <row r="27881" spans="1:10">
      <c r="A27881" t="s">
        <v>27847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0.3</v>
      </c>
      <c r="H27881">
        <f t="shared" si="1307"/>
        <v>1.5849625007211561</v>
      </c>
      <c r="I27881">
        <f t="shared" si="1305"/>
        <v>0.99999999999999989</v>
      </c>
      <c r="J27881">
        <f t="shared" si="1306"/>
        <v>0.37390096630005903</v>
      </c>
    </row>
    <row r="27882" spans="1:10">
      <c r="A27882" t="s">
        <v>27848</v>
      </c>
      <c r="B27882">
        <v>0.2</v>
      </c>
      <c r="C27882">
        <v>1.2</v>
      </c>
      <c r="D27882">
        <v>0</v>
      </c>
      <c r="E27882">
        <v>0.9</v>
      </c>
      <c r="F27882">
        <v>0.6</v>
      </c>
      <c r="G27882">
        <v>0</v>
      </c>
      <c r="H27882">
        <f t="shared" si="1307"/>
        <v>9.0197808971578447E-2</v>
      </c>
      <c r="I27882">
        <f t="shared" si="1305"/>
        <v>7.3127242412713164E-2</v>
      </c>
      <c r="J27882">
        <f t="shared" si="1306"/>
        <v>0.94521558484935775</v>
      </c>
    </row>
    <row r="27883" spans="1:10">
      <c r="A27883" t="s">
        <v>27849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f t="shared" si="1307"/>
        <v>0</v>
      </c>
      <c r="I27883" t="e">
        <f t="shared" si="1305"/>
        <v>#DIV/0!</v>
      </c>
      <c r="J27883" t="e">
        <f t="shared" si="1306"/>
        <v>#DIV/0!</v>
      </c>
    </row>
    <row r="27884" spans="1:10">
      <c r="A27884" t="s">
        <v>27850</v>
      </c>
      <c r="B27884">
        <v>44.6</v>
      </c>
      <c r="C27884">
        <v>46.3</v>
      </c>
      <c r="D27884">
        <v>37.5</v>
      </c>
      <c r="E27884">
        <v>50.5</v>
      </c>
      <c r="F27884">
        <v>40.299999999999997</v>
      </c>
      <c r="G27884">
        <v>37.1</v>
      </c>
      <c r="H27884">
        <f t="shared" si="1307"/>
        <v>-5.6223572361878199E-3</v>
      </c>
      <c r="I27884">
        <f t="shared" si="1305"/>
        <v>3.4316677695859082E-2</v>
      </c>
      <c r="J27884">
        <f t="shared" si="1306"/>
        <v>0.97426880422971762</v>
      </c>
    </row>
    <row r="27885" spans="1:10">
      <c r="A27885" t="s">
        <v>27851</v>
      </c>
      <c r="B27885">
        <v>6.8</v>
      </c>
      <c r="C27885">
        <v>8.6999999999999993</v>
      </c>
      <c r="D27885">
        <v>11.5</v>
      </c>
      <c r="E27885">
        <v>7.1</v>
      </c>
      <c r="F27885">
        <v>4.8</v>
      </c>
      <c r="G27885">
        <v>13.1</v>
      </c>
      <c r="H27885">
        <f t="shared" si="1307"/>
        <v>-0.11039379799883434</v>
      </c>
      <c r="I27885">
        <f t="shared" si="1305"/>
        <v>0.23593175009766473</v>
      </c>
      <c r="J27885">
        <f t="shared" si="1306"/>
        <v>0.82507365317507642</v>
      </c>
    </row>
    <row r="27886" spans="1:10">
      <c r="A27886" t="s">
        <v>27852</v>
      </c>
      <c r="B27886">
        <v>0</v>
      </c>
      <c r="C27886">
        <v>0</v>
      </c>
      <c r="D27886">
        <v>0</v>
      </c>
      <c r="E27886">
        <v>0.9</v>
      </c>
      <c r="F27886">
        <v>0</v>
      </c>
      <c r="G27886">
        <v>1.2</v>
      </c>
      <c r="H27886">
        <f t="shared" si="1307"/>
        <v>3.9068905956085187</v>
      </c>
      <c r="I27886">
        <f t="shared" si="1305"/>
        <v>1.9414506867883019</v>
      </c>
      <c r="J27886">
        <f t="shared" si="1306"/>
        <v>0.12417023554784123</v>
      </c>
    </row>
    <row r="27887" spans="1:10">
      <c r="A27887" t="s">
        <v>27853</v>
      </c>
      <c r="B27887">
        <v>19.100000000000001</v>
      </c>
      <c r="C27887">
        <v>24.9</v>
      </c>
      <c r="D27887">
        <v>21.5</v>
      </c>
      <c r="E27887">
        <v>27.4</v>
      </c>
      <c r="F27887">
        <v>12.8</v>
      </c>
      <c r="G27887">
        <v>22.8</v>
      </c>
      <c r="H27887">
        <f t="shared" si="1307"/>
        <v>-5.6012277105334622E-2</v>
      </c>
      <c r="I27887">
        <f t="shared" si="1305"/>
        <v>0.18012200553257313</v>
      </c>
      <c r="J27887">
        <f t="shared" si="1306"/>
        <v>0.86581389058234237</v>
      </c>
    </row>
    <row r="27888" spans="1:10">
      <c r="A27888" t="s">
        <v>27854</v>
      </c>
      <c r="B27888">
        <v>8.3000000000000007</v>
      </c>
      <c r="C27888">
        <v>11.1</v>
      </c>
      <c r="D27888">
        <v>9.6</v>
      </c>
      <c r="E27888">
        <v>20.9</v>
      </c>
      <c r="F27888">
        <v>15.2</v>
      </c>
      <c r="G27888">
        <v>9.1</v>
      </c>
      <c r="H27888">
        <f t="shared" si="1307"/>
        <v>0.63760666732802596</v>
      </c>
      <c r="I27888">
        <f t="shared" si="1305"/>
        <v>1.5420880390288951</v>
      </c>
      <c r="J27888">
        <f t="shared" si="1306"/>
        <v>0.19791394536873627</v>
      </c>
    </row>
    <row r="27889" spans="1:10">
      <c r="A27889" s="3" t="s">
        <v>27855</v>
      </c>
      <c r="B27889">
        <v>60.1</v>
      </c>
      <c r="C27889">
        <v>73.400000000000006</v>
      </c>
      <c r="D27889">
        <v>80.099999999999994</v>
      </c>
      <c r="E27889">
        <v>48.3</v>
      </c>
      <c r="F27889">
        <v>27.7</v>
      </c>
      <c r="G27889">
        <v>39.299999999999997</v>
      </c>
      <c r="H27889">
        <f t="shared" si="1307"/>
        <v>-0.88865624688650757</v>
      </c>
      <c r="I27889">
        <f t="shared" si="1305"/>
        <v>3.9137264209318126</v>
      </c>
      <c r="J27889">
        <f t="shared" si="1306"/>
        <v>1.7339199356016695E-2</v>
      </c>
    </row>
    <row r="27890" spans="1:10">
      <c r="A27890" t="s">
        <v>27856</v>
      </c>
      <c r="B27890">
        <v>11.2</v>
      </c>
      <c r="C27890">
        <v>26.2</v>
      </c>
      <c r="D27890">
        <v>36.6</v>
      </c>
      <c r="E27890">
        <v>24.2</v>
      </c>
      <c r="F27890">
        <v>62.1</v>
      </c>
      <c r="G27890">
        <v>24.4</v>
      </c>
      <c r="H27890">
        <f t="shared" si="1307"/>
        <v>0.58009017241267646</v>
      </c>
      <c r="I27890">
        <f t="shared" si="1305"/>
        <v>0.83798909371343921</v>
      </c>
      <c r="J27890">
        <f t="shared" si="1306"/>
        <v>0.44918950395316698</v>
      </c>
    </row>
    <row r="27891" spans="1:10">
      <c r="A27891" t="s">
        <v>27857</v>
      </c>
      <c r="B27891">
        <v>39</v>
      </c>
      <c r="C27891">
        <v>111.1</v>
      </c>
      <c r="D27891">
        <v>83.8</v>
      </c>
      <c r="E27891">
        <v>190.9</v>
      </c>
      <c r="F27891">
        <v>317.5</v>
      </c>
      <c r="G27891">
        <v>60</v>
      </c>
      <c r="H27891">
        <f t="shared" si="1307"/>
        <v>1.2804704645954978</v>
      </c>
      <c r="I27891">
        <f t="shared" si="1305"/>
        <v>1.443343961707046</v>
      </c>
      <c r="J27891">
        <f t="shared" si="1306"/>
        <v>0.22240619599745673</v>
      </c>
    </row>
    <row r="27892" spans="1:10">
      <c r="A27892" t="s">
        <v>27858</v>
      </c>
      <c r="B27892">
        <v>495.1</v>
      </c>
      <c r="C27892">
        <v>472.5</v>
      </c>
      <c r="D27892">
        <v>383.2</v>
      </c>
      <c r="E27892">
        <v>445.8</v>
      </c>
      <c r="F27892">
        <v>167.9</v>
      </c>
      <c r="G27892">
        <v>310.3</v>
      </c>
      <c r="H27892">
        <f t="shared" si="1307"/>
        <v>-0.54777533859029826</v>
      </c>
      <c r="I27892">
        <f t="shared" si="1305"/>
        <v>1.6314736776311205</v>
      </c>
      <c r="J27892">
        <f t="shared" si="1306"/>
        <v>0.17812589082184652</v>
      </c>
    </row>
    <row r="27893" spans="1:10">
      <c r="A27893" t="s">
        <v>27859</v>
      </c>
      <c r="B27893">
        <v>29.3</v>
      </c>
      <c r="C27893">
        <v>65</v>
      </c>
      <c r="D27893">
        <v>63.8</v>
      </c>
      <c r="E27893">
        <v>274.8</v>
      </c>
      <c r="F27893">
        <v>50.8</v>
      </c>
      <c r="G27893">
        <v>38.1</v>
      </c>
      <c r="H27893">
        <f t="shared" si="1307"/>
        <v>1.2011383110528395</v>
      </c>
      <c r="I27893">
        <f t="shared" si="1305"/>
        <v>0.88137976429062748</v>
      </c>
      <c r="J27893">
        <f t="shared" si="1306"/>
        <v>0.42788943590638451</v>
      </c>
    </row>
    <row r="27894" spans="1:10">
      <c r="A27894" t="s">
        <v>27860</v>
      </c>
      <c r="B27894">
        <v>587.4</v>
      </c>
      <c r="C27894">
        <v>940.8</v>
      </c>
      <c r="D27894">
        <v>732.8</v>
      </c>
      <c r="E27894">
        <v>315.39999999999998</v>
      </c>
      <c r="F27894">
        <v>177.3</v>
      </c>
      <c r="G27894">
        <v>657.9</v>
      </c>
      <c r="H27894">
        <f t="shared" si="1307"/>
        <v>-0.97448225809821765</v>
      </c>
      <c r="I27894">
        <f t="shared" si="1305"/>
        <v>2.104761918985703</v>
      </c>
      <c r="J27894">
        <f t="shared" si="1306"/>
        <v>0.10309774939038698</v>
      </c>
    </row>
    <row r="27895" spans="1:10">
      <c r="A27895" t="s">
        <v>27861</v>
      </c>
      <c r="B27895">
        <v>0.5</v>
      </c>
      <c r="C27895">
        <v>0</v>
      </c>
      <c r="D27895">
        <v>3.6</v>
      </c>
      <c r="E27895">
        <v>0</v>
      </c>
      <c r="F27895">
        <v>0</v>
      </c>
      <c r="G27895">
        <v>7.3</v>
      </c>
      <c r="H27895">
        <f t="shared" si="1307"/>
        <v>0.80977758432445979</v>
      </c>
      <c r="I27895">
        <f t="shared" si="1305"/>
        <v>0.3978302823308108</v>
      </c>
      <c r="J27895">
        <f t="shared" si="1306"/>
        <v>0.71107333259304872</v>
      </c>
    </row>
    <row r="27896" spans="1:10">
      <c r="A27896" t="s">
        <v>27862</v>
      </c>
      <c r="B27896">
        <v>4.0999999999999996</v>
      </c>
      <c r="C27896">
        <v>4.2</v>
      </c>
      <c r="D27896">
        <v>4.8</v>
      </c>
      <c r="E27896">
        <v>29.7</v>
      </c>
      <c r="F27896">
        <v>0.3</v>
      </c>
      <c r="G27896">
        <v>8</v>
      </c>
      <c r="H27896">
        <f t="shared" si="1307"/>
        <v>1.525690697383969</v>
      </c>
      <c r="I27896">
        <f t="shared" si="1305"/>
        <v>0.94268150306704235</v>
      </c>
      <c r="J27896">
        <f t="shared" si="1306"/>
        <v>0.39921954092161471</v>
      </c>
    </row>
    <row r="27897" spans="1:10">
      <c r="A27897" t="s">
        <v>27863</v>
      </c>
      <c r="B27897">
        <v>5.2</v>
      </c>
      <c r="C27897">
        <v>4.5999999999999996</v>
      </c>
      <c r="D27897">
        <v>15.4</v>
      </c>
      <c r="E27897">
        <v>0</v>
      </c>
      <c r="F27897">
        <v>0</v>
      </c>
      <c r="G27897">
        <v>0</v>
      </c>
      <c r="H27897">
        <f t="shared" si="1307"/>
        <v>-7.4008794362821844</v>
      </c>
      <c r="I27897">
        <f t="shared" si="1305"/>
        <v>2.3970666112484689</v>
      </c>
      <c r="J27897">
        <f t="shared" si="1306"/>
        <v>7.4593322368798412E-2</v>
      </c>
    </row>
    <row r="27898" spans="1:10">
      <c r="A27898" t="s">
        <v>27864</v>
      </c>
      <c r="B27898">
        <v>38.9</v>
      </c>
      <c r="C27898">
        <v>18.5</v>
      </c>
      <c r="D27898">
        <v>17.899999999999999</v>
      </c>
      <c r="E27898">
        <v>24.6</v>
      </c>
      <c r="F27898">
        <v>19.2</v>
      </c>
      <c r="G27898">
        <v>28</v>
      </c>
      <c r="H27898">
        <f t="shared" si="1307"/>
        <v>-6.8526213786385279E-2</v>
      </c>
      <c r="I27898">
        <f t="shared" si="1305"/>
        <v>0.15846353533281304</v>
      </c>
      <c r="J27898">
        <f t="shared" si="1306"/>
        <v>0.88177001656581644</v>
      </c>
    </row>
    <row r="27899" spans="1:10">
      <c r="A27899" t="s">
        <v>27865</v>
      </c>
      <c r="B27899">
        <v>0</v>
      </c>
      <c r="C27899">
        <v>0</v>
      </c>
      <c r="D27899">
        <v>0.2</v>
      </c>
      <c r="E27899">
        <v>0</v>
      </c>
      <c r="F27899">
        <v>0</v>
      </c>
      <c r="G27899">
        <v>0</v>
      </c>
      <c r="H27899">
        <f t="shared" si="1307"/>
        <v>-1.2223924213364479</v>
      </c>
      <c r="I27899">
        <f t="shared" si="1305"/>
        <v>0.99999999999999978</v>
      </c>
      <c r="J27899">
        <f t="shared" si="1306"/>
        <v>0.37390096630005892</v>
      </c>
    </row>
    <row r="27900" spans="1:10">
      <c r="A27900" s="3" t="s">
        <v>27866</v>
      </c>
      <c r="B27900">
        <v>3.3</v>
      </c>
      <c r="C27900">
        <v>0.9</v>
      </c>
      <c r="D27900">
        <v>2.6</v>
      </c>
      <c r="E27900">
        <v>5.5</v>
      </c>
      <c r="F27900">
        <v>4.5999999999999996</v>
      </c>
      <c r="G27900">
        <v>5.8</v>
      </c>
      <c r="H27900">
        <f t="shared" si="1307"/>
        <v>1.2074884143987956</v>
      </c>
      <c r="I27900">
        <f t="shared" si="1305"/>
        <v>3.7982666136400542</v>
      </c>
      <c r="J27900">
        <f t="shared" si="1306"/>
        <v>1.9132178631253466E-2</v>
      </c>
    </row>
    <row r="27901" spans="1:10">
      <c r="A27901" t="s">
        <v>27867</v>
      </c>
      <c r="B27901">
        <v>3.8</v>
      </c>
      <c r="C27901">
        <v>7.5</v>
      </c>
      <c r="D27901">
        <v>3.4</v>
      </c>
      <c r="E27901">
        <v>32.200000000000003</v>
      </c>
      <c r="F27901">
        <v>13.9</v>
      </c>
      <c r="G27901">
        <v>4.2</v>
      </c>
      <c r="H27901">
        <f t="shared" si="1307"/>
        <v>1.7643913383055918</v>
      </c>
      <c r="I27901">
        <f t="shared" si="1305"/>
        <v>1.4276365389314407</v>
      </c>
      <c r="J27901">
        <f t="shared" si="1306"/>
        <v>0.22657514348827482</v>
      </c>
    </row>
    <row r="27902" spans="1:10">
      <c r="A27902" t="s">
        <v>27868</v>
      </c>
      <c r="B27902">
        <v>40</v>
      </c>
      <c r="C27902">
        <v>62.5</v>
      </c>
      <c r="D27902">
        <v>69.599999999999994</v>
      </c>
      <c r="E27902">
        <v>67.8</v>
      </c>
      <c r="F27902">
        <v>65.400000000000006</v>
      </c>
      <c r="G27902">
        <v>53.6</v>
      </c>
      <c r="H27902">
        <f t="shared" si="1307"/>
        <v>0.1181484882665149</v>
      </c>
      <c r="I27902">
        <f t="shared" si="1305"/>
        <v>0.49281987876567168</v>
      </c>
      <c r="J27902">
        <f t="shared" si="1306"/>
        <v>0.64796746696631669</v>
      </c>
    </row>
    <row r="27903" spans="1:10">
      <c r="A27903" t="s">
        <v>27869</v>
      </c>
      <c r="B27903">
        <v>3</v>
      </c>
      <c r="C27903">
        <v>3.8</v>
      </c>
      <c r="D27903">
        <v>0.9</v>
      </c>
      <c r="E27903">
        <v>0</v>
      </c>
      <c r="F27903">
        <v>7.4</v>
      </c>
      <c r="G27903">
        <v>2.1</v>
      </c>
      <c r="H27903">
        <f t="shared" si="1307"/>
        <v>0.29783628837645337</v>
      </c>
      <c r="I27903">
        <f t="shared" si="1305"/>
        <v>0.25364694994899356</v>
      </c>
      <c r="J27903">
        <f t="shared" si="1306"/>
        <v>0.81227227143906378</v>
      </c>
    </row>
    <row r="27904" spans="1:10">
      <c r="A27904" t="s">
        <v>27870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f t="shared" si="1307"/>
        <v>0</v>
      </c>
      <c r="I27904" t="e">
        <f t="shared" si="1305"/>
        <v>#DIV/0!</v>
      </c>
      <c r="J27904" t="e">
        <f t="shared" si="1306"/>
        <v>#DIV/0!</v>
      </c>
    </row>
    <row r="27905" spans="1:10">
      <c r="A27905" t="s">
        <v>27871</v>
      </c>
      <c r="B27905">
        <v>0</v>
      </c>
      <c r="C27905">
        <v>0</v>
      </c>
      <c r="D27905">
        <v>0.2</v>
      </c>
      <c r="E27905">
        <v>0</v>
      </c>
      <c r="F27905">
        <v>0</v>
      </c>
      <c r="G27905">
        <v>0</v>
      </c>
      <c r="H27905">
        <f t="shared" si="1307"/>
        <v>-1.2223924213364479</v>
      </c>
      <c r="I27905">
        <f t="shared" si="1305"/>
        <v>0.99999999999999978</v>
      </c>
      <c r="J27905">
        <f t="shared" si="1306"/>
        <v>0.37390096630005892</v>
      </c>
    </row>
    <row r="27906" spans="1:10">
      <c r="A27906" t="s">
        <v>27872</v>
      </c>
      <c r="B27906">
        <v>110.9</v>
      </c>
      <c r="C27906">
        <v>111</v>
      </c>
      <c r="D27906">
        <v>142.5</v>
      </c>
      <c r="E27906">
        <v>55.1</v>
      </c>
      <c r="F27906">
        <v>270.2</v>
      </c>
      <c r="G27906">
        <v>163.4</v>
      </c>
      <c r="H27906">
        <f t="shared" si="1307"/>
        <v>0.42327515126330045</v>
      </c>
      <c r="I27906">
        <f t="shared" ref="I27906:I27969" si="1308">ABS((AVERAGE(B27906:D27906)-AVERAGE(E27906:G27906))/SQRT(VAR(B27906:D27906)/3 + VAR(E27906:G27906)/3))</f>
        <v>0.65789318960634835</v>
      </c>
      <c r="J27906">
        <f t="shared" ref="J27906:J27969" si="1309">TDIST(I27906,4,2)</f>
        <v>0.54654272785096603</v>
      </c>
    </row>
    <row r="27907" spans="1:10">
      <c r="A27907" t="s">
        <v>27873</v>
      </c>
      <c r="B27907">
        <v>0.3</v>
      </c>
      <c r="C27907">
        <v>2.5</v>
      </c>
      <c r="D27907">
        <v>2.7</v>
      </c>
      <c r="E27907">
        <v>0.9</v>
      </c>
      <c r="F27907">
        <v>0</v>
      </c>
      <c r="G27907">
        <v>0</v>
      </c>
      <c r="H27907">
        <f t="shared" ref="H27907:H27970" si="1310">LOG((AVERAGE(E27907:G27907)+0.05)/(AVERAGE(B27907:D27907)+0.05),2)</f>
        <v>-2.4278615396364276</v>
      </c>
      <c r="I27907">
        <f t="shared" si="1308"/>
        <v>1.8579225009606446</v>
      </c>
      <c r="J27907">
        <f t="shared" si="1309"/>
        <v>0.13672894462108867</v>
      </c>
    </row>
    <row r="27908" spans="1:10">
      <c r="A27908" t="s">
        <v>27874</v>
      </c>
      <c r="B27908">
        <v>0.1</v>
      </c>
      <c r="C27908">
        <v>0</v>
      </c>
      <c r="D27908">
        <v>0.8</v>
      </c>
      <c r="E27908">
        <v>2.7</v>
      </c>
      <c r="F27908">
        <v>3.6</v>
      </c>
      <c r="G27908">
        <v>0</v>
      </c>
      <c r="H27908">
        <f t="shared" si="1310"/>
        <v>2.6189098326444942</v>
      </c>
      <c r="I27908">
        <f t="shared" si="1308"/>
        <v>1.6208106080066937</v>
      </c>
      <c r="J27908">
        <f t="shared" si="1309"/>
        <v>0.18037477409974603</v>
      </c>
    </row>
    <row r="27909" spans="1:10">
      <c r="A27909" t="s">
        <v>27875</v>
      </c>
      <c r="B27909">
        <v>13</v>
      </c>
      <c r="C27909">
        <v>28</v>
      </c>
      <c r="D27909">
        <v>17.8</v>
      </c>
      <c r="E27909">
        <v>179.3</v>
      </c>
      <c r="F27909">
        <v>153.6</v>
      </c>
      <c r="G27909">
        <v>27.8</v>
      </c>
      <c r="H27909">
        <f t="shared" si="1310"/>
        <v>2.6138355364459502</v>
      </c>
      <c r="I27909">
        <f t="shared" si="1308"/>
        <v>2.1403688948926782</v>
      </c>
      <c r="J27909">
        <f t="shared" si="1309"/>
        <v>9.9046762698494648E-2</v>
      </c>
    </row>
    <row r="27910" spans="1:10">
      <c r="A27910" t="s">
        <v>27876</v>
      </c>
      <c r="B27910">
        <v>11.5</v>
      </c>
      <c r="C27910">
        <v>3.9</v>
      </c>
      <c r="D27910">
        <v>2.8</v>
      </c>
      <c r="E27910">
        <v>19.899999999999999</v>
      </c>
      <c r="F27910">
        <v>10</v>
      </c>
      <c r="G27910">
        <v>23.1</v>
      </c>
      <c r="H27910">
        <f t="shared" si="1310"/>
        <v>1.5342896286878922</v>
      </c>
      <c r="I27910">
        <f t="shared" si="1308"/>
        <v>2.417249599995615</v>
      </c>
      <c r="J27910">
        <f t="shared" si="1309"/>
        <v>7.297984520026278E-2</v>
      </c>
    </row>
    <row r="27911" spans="1:10">
      <c r="A27911" t="s">
        <v>27877</v>
      </c>
      <c r="B27911">
        <v>0</v>
      </c>
      <c r="C27911">
        <v>0</v>
      </c>
      <c r="D27911">
        <v>1.1000000000000001</v>
      </c>
      <c r="E27911">
        <v>0</v>
      </c>
      <c r="F27911">
        <v>1.2</v>
      </c>
      <c r="G27911">
        <v>0</v>
      </c>
      <c r="H27911">
        <f t="shared" si="1310"/>
        <v>0.11103131238874366</v>
      </c>
      <c r="I27911">
        <f t="shared" si="1308"/>
        <v>6.1429511683394999E-2</v>
      </c>
      <c r="J27911">
        <f t="shared" si="1309"/>
        <v>0.95396405062609735</v>
      </c>
    </row>
    <row r="27912" spans="1:10">
      <c r="A27912" s="3" t="s">
        <v>27878</v>
      </c>
      <c r="B27912">
        <v>140.6</v>
      </c>
      <c r="C27912">
        <v>95.5</v>
      </c>
      <c r="D27912">
        <v>102.4</v>
      </c>
      <c r="E27912">
        <v>46.4</v>
      </c>
      <c r="F27912">
        <v>10.6</v>
      </c>
      <c r="G27912">
        <v>33.799999999999997</v>
      </c>
      <c r="H27912">
        <f t="shared" si="1310"/>
        <v>-1.8966494527681139</v>
      </c>
      <c r="I27912">
        <f t="shared" si="1308"/>
        <v>4.7151024720230383</v>
      </c>
      <c r="J27912">
        <f t="shared" si="1309"/>
        <v>9.2048607666984916E-3</v>
      </c>
    </row>
    <row r="27913" spans="1:10">
      <c r="A27913" t="s">
        <v>27879</v>
      </c>
      <c r="B27913">
        <v>2.5</v>
      </c>
      <c r="C27913">
        <v>3.7</v>
      </c>
      <c r="D27913">
        <v>7.4</v>
      </c>
      <c r="E27913">
        <v>0.4</v>
      </c>
      <c r="F27913">
        <v>4</v>
      </c>
      <c r="G27913">
        <v>1.1000000000000001</v>
      </c>
      <c r="H27913">
        <f t="shared" si="1310"/>
        <v>-1.2831088459968345</v>
      </c>
      <c r="I27913">
        <f t="shared" si="1308"/>
        <v>1.4666790858888012</v>
      </c>
      <c r="J27913">
        <f t="shared" si="1309"/>
        <v>0.21635451223882324</v>
      </c>
    </row>
    <row r="27914" spans="1:10">
      <c r="A27914" t="s">
        <v>27880</v>
      </c>
      <c r="B27914">
        <v>17.8</v>
      </c>
      <c r="C27914">
        <v>17</v>
      </c>
      <c r="D27914">
        <v>16.100000000000001</v>
      </c>
      <c r="E27914">
        <v>19.899999999999999</v>
      </c>
      <c r="F27914">
        <v>18.7</v>
      </c>
      <c r="G27914">
        <v>15.9</v>
      </c>
      <c r="H27914">
        <f t="shared" si="1310"/>
        <v>9.8310534794102997E-2</v>
      </c>
      <c r="I27914">
        <f t="shared" si="1308"/>
        <v>0.93545946060253726</v>
      </c>
      <c r="J27914">
        <f t="shared" si="1309"/>
        <v>0.40251116103768531</v>
      </c>
    </row>
    <row r="27915" spans="1:10">
      <c r="A27915" t="s">
        <v>27881</v>
      </c>
      <c r="B27915">
        <v>315.2</v>
      </c>
      <c r="C27915">
        <v>324.89999999999998</v>
      </c>
      <c r="D27915">
        <v>287.5</v>
      </c>
      <c r="E27915">
        <v>231.8</v>
      </c>
      <c r="F27915">
        <v>292.60000000000002</v>
      </c>
      <c r="G27915">
        <v>300.2</v>
      </c>
      <c r="H27915">
        <f t="shared" si="1310"/>
        <v>-0.16977922313259466</v>
      </c>
      <c r="I27915">
        <f t="shared" si="1308"/>
        <v>1.4086412709897107</v>
      </c>
      <c r="J27915">
        <f t="shared" si="1309"/>
        <v>0.23172121513699742</v>
      </c>
    </row>
    <row r="27916" spans="1:10">
      <c r="A27916" t="s">
        <v>27882</v>
      </c>
      <c r="B27916">
        <v>0</v>
      </c>
      <c r="C27916">
        <v>8</v>
      </c>
      <c r="D27916">
        <v>7.4</v>
      </c>
      <c r="E27916">
        <v>0.4</v>
      </c>
      <c r="F27916">
        <v>7.7</v>
      </c>
      <c r="G27916">
        <v>16</v>
      </c>
      <c r="H27916">
        <f t="shared" si="1310"/>
        <v>0.64107016694388752</v>
      </c>
      <c r="I27916">
        <f t="shared" si="1308"/>
        <v>0.55887625930451901</v>
      </c>
      <c r="J27916">
        <f t="shared" si="1309"/>
        <v>0.6060543290129321</v>
      </c>
    </row>
    <row r="27917" spans="1:10">
      <c r="A27917" t="s">
        <v>27883</v>
      </c>
      <c r="B27917">
        <v>3.6</v>
      </c>
      <c r="C27917">
        <v>2.6</v>
      </c>
      <c r="D27917">
        <v>0.5</v>
      </c>
      <c r="E27917">
        <v>1.7</v>
      </c>
      <c r="F27917">
        <v>5.8</v>
      </c>
      <c r="G27917">
        <v>2.4</v>
      </c>
      <c r="H27917">
        <f t="shared" si="1310"/>
        <v>0.55301960821840201</v>
      </c>
      <c r="I27917">
        <f t="shared" si="1308"/>
        <v>0.6831745300203681</v>
      </c>
      <c r="J27917">
        <f t="shared" si="1309"/>
        <v>0.53201487993120755</v>
      </c>
    </row>
    <row r="27918" spans="1:10">
      <c r="A27918" t="s">
        <v>27884</v>
      </c>
      <c r="B27918">
        <v>0</v>
      </c>
      <c r="C27918">
        <v>1.8</v>
      </c>
      <c r="D27918">
        <v>3.7</v>
      </c>
      <c r="E27918">
        <v>0.1</v>
      </c>
      <c r="F27918">
        <v>3.7</v>
      </c>
      <c r="G27918">
        <v>0</v>
      </c>
      <c r="H27918">
        <f t="shared" si="1310"/>
        <v>-0.51639821423808463</v>
      </c>
      <c r="I27918">
        <f t="shared" si="1308"/>
        <v>0.34993946207686266</v>
      </c>
      <c r="J27918">
        <f t="shared" si="1309"/>
        <v>0.74403274719448098</v>
      </c>
    </row>
    <row r="27919" spans="1:10">
      <c r="A27919" t="s">
        <v>27885</v>
      </c>
      <c r="B27919">
        <v>48.5</v>
      </c>
      <c r="C27919">
        <v>67</v>
      </c>
      <c r="D27919">
        <v>103.3</v>
      </c>
      <c r="E27919">
        <v>65.5</v>
      </c>
      <c r="F27919">
        <v>109.1</v>
      </c>
      <c r="G27919">
        <v>81.5</v>
      </c>
      <c r="H27919">
        <f t="shared" si="1310"/>
        <v>0.22695055482751977</v>
      </c>
      <c r="I27919">
        <f t="shared" si="1308"/>
        <v>0.60581571063940642</v>
      </c>
      <c r="J27919">
        <f t="shared" si="1309"/>
        <v>0.57733180668876583</v>
      </c>
    </row>
    <row r="27920" spans="1:10">
      <c r="A27920" t="s">
        <v>27886</v>
      </c>
      <c r="B27920">
        <v>100.7</v>
      </c>
      <c r="C27920">
        <v>105.8</v>
      </c>
      <c r="D27920">
        <v>124.1</v>
      </c>
      <c r="E27920">
        <v>53.9</v>
      </c>
      <c r="F27920">
        <v>115.1</v>
      </c>
      <c r="G27920">
        <v>106.8</v>
      </c>
      <c r="H27920">
        <f t="shared" si="1310"/>
        <v>-0.2613342709743432</v>
      </c>
      <c r="I27920">
        <f t="shared" si="1308"/>
        <v>0.89361816360581248</v>
      </c>
      <c r="J27920">
        <f t="shared" si="1309"/>
        <v>0.42203305514780026</v>
      </c>
    </row>
    <row r="27921" spans="1:10">
      <c r="A27921" t="s">
        <v>27887</v>
      </c>
      <c r="B27921">
        <v>344.8</v>
      </c>
      <c r="C27921">
        <v>314.60000000000002</v>
      </c>
      <c r="D27921">
        <v>210.7</v>
      </c>
      <c r="E27921">
        <v>148.30000000000001</v>
      </c>
      <c r="F27921">
        <v>103.4</v>
      </c>
      <c r="G27921">
        <v>258.39999999999998</v>
      </c>
      <c r="H27921">
        <f t="shared" si="1310"/>
        <v>-0.7702256316909637</v>
      </c>
      <c r="I27921">
        <f t="shared" si="1308"/>
        <v>1.954486682545356</v>
      </c>
      <c r="J27921">
        <f t="shared" si="1309"/>
        <v>0.12232573781155659</v>
      </c>
    </row>
    <row r="27922" spans="1:10">
      <c r="A27922" t="s">
        <v>27888</v>
      </c>
      <c r="B27922">
        <v>0.5</v>
      </c>
      <c r="C27922">
        <v>0.4</v>
      </c>
      <c r="D27922">
        <v>0</v>
      </c>
      <c r="E27922">
        <v>1</v>
      </c>
      <c r="F27922">
        <v>3.3</v>
      </c>
      <c r="G27922">
        <v>0.5</v>
      </c>
      <c r="H27922">
        <f t="shared" si="1310"/>
        <v>2.2370391973008497</v>
      </c>
      <c r="I27922">
        <f t="shared" si="1308"/>
        <v>1.4847046258724179</v>
      </c>
      <c r="J27922">
        <f t="shared" si="1309"/>
        <v>0.21179366665346602</v>
      </c>
    </row>
    <row r="27923" spans="1:10">
      <c r="A27923" t="s">
        <v>27889</v>
      </c>
      <c r="B27923">
        <v>0</v>
      </c>
      <c r="C27923">
        <v>0</v>
      </c>
      <c r="D27923">
        <v>0</v>
      </c>
      <c r="E27923">
        <v>0</v>
      </c>
      <c r="F27923">
        <v>3.3</v>
      </c>
      <c r="G27923">
        <v>0</v>
      </c>
      <c r="H27923">
        <f t="shared" si="1310"/>
        <v>4.5235619560570131</v>
      </c>
      <c r="I27923">
        <f t="shared" si="1308"/>
        <v>0.99999999999999978</v>
      </c>
      <c r="J27923">
        <f t="shared" si="1309"/>
        <v>0.37390096630005892</v>
      </c>
    </row>
    <row r="27924" spans="1:10">
      <c r="A27924" t="s">
        <v>27890</v>
      </c>
      <c r="B27924">
        <v>110.3</v>
      </c>
      <c r="C27924">
        <v>110.1</v>
      </c>
      <c r="D27924">
        <v>103</v>
      </c>
      <c r="E27924">
        <v>244</v>
      </c>
      <c r="F27924">
        <v>50.6</v>
      </c>
      <c r="G27924">
        <v>62.4</v>
      </c>
      <c r="H27924">
        <f t="shared" si="1310"/>
        <v>0.14254144410988018</v>
      </c>
      <c r="I27924">
        <f t="shared" si="1308"/>
        <v>0.17880297370177312</v>
      </c>
      <c r="J27924">
        <f t="shared" si="1309"/>
        <v>0.86678352827769511</v>
      </c>
    </row>
    <row r="27925" spans="1:10">
      <c r="A27925" t="s">
        <v>27891</v>
      </c>
      <c r="B27925">
        <v>1</v>
      </c>
      <c r="C27925">
        <v>0</v>
      </c>
      <c r="D27925">
        <v>2.2999999999999998</v>
      </c>
      <c r="E27925">
        <v>2.8</v>
      </c>
      <c r="F27925">
        <v>4.3</v>
      </c>
      <c r="G27925">
        <v>0</v>
      </c>
      <c r="H27925">
        <f t="shared" si="1310"/>
        <v>1.0713846332367654</v>
      </c>
      <c r="I27925">
        <f t="shared" si="1308"/>
        <v>0.88878251247747719</v>
      </c>
      <c r="J27925">
        <f t="shared" si="1309"/>
        <v>0.42433909755031451</v>
      </c>
    </row>
    <row r="27926" spans="1:10">
      <c r="A27926" t="s">
        <v>27892</v>
      </c>
      <c r="B27926">
        <v>35.299999999999997</v>
      </c>
      <c r="C27926">
        <v>48.7</v>
      </c>
      <c r="D27926">
        <v>73.2</v>
      </c>
      <c r="E27926">
        <v>40.799999999999997</v>
      </c>
      <c r="F27926">
        <v>85</v>
      </c>
      <c r="G27926">
        <v>61</v>
      </c>
      <c r="H27926">
        <f t="shared" si="1310"/>
        <v>0.24867529255974533</v>
      </c>
      <c r="I27926">
        <f t="shared" si="1308"/>
        <v>0.58309419121875949</v>
      </c>
      <c r="J27926">
        <f t="shared" si="1309"/>
        <v>0.59112225421341558</v>
      </c>
    </row>
    <row r="27927" spans="1:10">
      <c r="A27927" t="s">
        <v>27893</v>
      </c>
      <c r="B27927">
        <v>73.400000000000006</v>
      </c>
      <c r="C27927">
        <v>81.7</v>
      </c>
      <c r="D27927">
        <v>57.8</v>
      </c>
      <c r="E27927">
        <v>82.3</v>
      </c>
      <c r="F27927">
        <v>189</v>
      </c>
      <c r="G27927">
        <v>92.5</v>
      </c>
      <c r="H27927">
        <f t="shared" si="1310"/>
        <v>0.77254821290012443</v>
      </c>
      <c r="I27927">
        <f t="shared" si="1308"/>
        <v>1.4491993458570982</v>
      </c>
      <c r="J27927">
        <f t="shared" si="1309"/>
        <v>0.22087185892506761</v>
      </c>
    </row>
    <row r="27928" spans="1:10">
      <c r="A27928" t="s">
        <v>27894</v>
      </c>
      <c r="B27928">
        <v>68.5</v>
      </c>
      <c r="C27928">
        <v>75.8</v>
      </c>
      <c r="D27928">
        <v>105.7</v>
      </c>
      <c r="E27928">
        <v>122.9</v>
      </c>
      <c r="F27928">
        <v>78.599999999999994</v>
      </c>
      <c r="G27928">
        <v>55.8</v>
      </c>
      <c r="H27928">
        <f t="shared" si="1310"/>
        <v>4.1498817804754277E-2</v>
      </c>
      <c r="I27928">
        <f t="shared" si="1308"/>
        <v>0.10696111342672444</v>
      </c>
      <c r="J27928">
        <f t="shared" si="1309"/>
        <v>0.91996979681476887</v>
      </c>
    </row>
    <row r="27929" spans="1:10">
      <c r="A27929" t="s">
        <v>27895</v>
      </c>
      <c r="B27929">
        <v>49.9</v>
      </c>
      <c r="C27929">
        <v>55.1</v>
      </c>
      <c r="D27929">
        <v>101.3</v>
      </c>
      <c r="E27929">
        <v>113</v>
      </c>
      <c r="F27929">
        <v>94.3</v>
      </c>
      <c r="G27929">
        <v>128.69999999999999</v>
      </c>
      <c r="H27929">
        <f t="shared" si="1310"/>
        <v>0.70331273105537251</v>
      </c>
      <c r="I27929">
        <f t="shared" si="1308"/>
        <v>2.2607040174830533</v>
      </c>
      <c r="J27929">
        <f t="shared" si="1309"/>
        <v>8.661299436490888E-2</v>
      </c>
    </row>
    <row r="27930" spans="1:10">
      <c r="A27930" t="s">
        <v>27896</v>
      </c>
      <c r="B27930">
        <v>2.1</v>
      </c>
      <c r="C27930">
        <v>5.7</v>
      </c>
      <c r="D27930">
        <v>6.1</v>
      </c>
      <c r="E27930">
        <v>4.9000000000000004</v>
      </c>
      <c r="F27930">
        <v>6.4</v>
      </c>
      <c r="G27930">
        <v>1.9</v>
      </c>
      <c r="H27930">
        <f t="shared" si="1310"/>
        <v>-7.3730388533372257E-2</v>
      </c>
      <c r="I27930">
        <f t="shared" si="1308"/>
        <v>0.12714669384296359</v>
      </c>
      <c r="J27930">
        <f t="shared" si="1309"/>
        <v>0.90495979276015936</v>
      </c>
    </row>
    <row r="27931" spans="1:10">
      <c r="A27931" t="s">
        <v>27897</v>
      </c>
      <c r="B27931">
        <v>103.9</v>
      </c>
      <c r="C27931">
        <v>121.2</v>
      </c>
      <c r="D27931">
        <v>111.2</v>
      </c>
      <c r="E27931">
        <v>122.1</v>
      </c>
      <c r="F27931">
        <v>106.9</v>
      </c>
      <c r="G27931">
        <v>174.2</v>
      </c>
      <c r="H27931">
        <f t="shared" si="1310"/>
        <v>0.26164013478660075</v>
      </c>
      <c r="I27931">
        <f t="shared" si="1308"/>
        <v>1.0626198412517982</v>
      </c>
      <c r="J27931">
        <f t="shared" si="1309"/>
        <v>0.34785097228104905</v>
      </c>
    </row>
    <row r="27932" spans="1:10">
      <c r="A27932" t="s">
        <v>27898</v>
      </c>
      <c r="B27932">
        <v>5.6</v>
      </c>
      <c r="C27932">
        <v>16.2</v>
      </c>
      <c r="D27932">
        <v>8.6999999999999993</v>
      </c>
      <c r="E27932">
        <v>24.8</v>
      </c>
      <c r="F27932">
        <v>120.1</v>
      </c>
      <c r="G27932">
        <v>22.3</v>
      </c>
      <c r="H27932">
        <f t="shared" si="1310"/>
        <v>2.4489095719957485</v>
      </c>
      <c r="I27932">
        <f t="shared" si="1308"/>
        <v>1.4087768559237557</v>
      </c>
      <c r="J27932">
        <f t="shared" si="1309"/>
        <v>0.2316840735862449</v>
      </c>
    </row>
    <row r="27933" spans="1:10">
      <c r="A27933" t="s">
        <v>27899</v>
      </c>
      <c r="B27933">
        <v>2.1</v>
      </c>
      <c r="C27933">
        <v>1.4</v>
      </c>
      <c r="D27933">
        <v>1.3</v>
      </c>
      <c r="E27933">
        <v>4.4000000000000004</v>
      </c>
      <c r="F27933">
        <v>0.6</v>
      </c>
      <c r="G27933">
        <v>1.7</v>
      </c>
      <c r="H27933">
        <f t="shared" si="1310"/>
        <v>0.46867546288091716</v>
      </c>
      <c r="I27933">
        <f t="shared" si="1308"/>
        <v>0.54757089681902327</v>
      </c>
      <c r="J27933">
        <f t="shared" si="1309"/>
        <v>0.61310604995756335</v>
      </c>
    </row>
    <row r="27934" spans="1:10">
      <c r="A27934" t="s">
        <v>27900</v>
      </c>
      <c r="B27934">
        <v>20.3</v>
      </c>
      <c r="C27934">
        <v>45.7</v>
      </c>
      <c r="D27934">
        <v>79.599999999999994</v>
      </c>
      <c r="E27934">
        <v>58.8</v>
      </c>
      <c r="F27934">
        <v>79.599999999999994</v>
      </c>
      <c r="G27934">
        <v>95</v>
      </c>
      <c r="H27934">
        <f t="shared" si="1310"/>
        <v>0.68023556171233446</v>
      </c>
      <c r="I27934">
        <f t="shared" si="1308"/>
        <v>1.4541626523499742</v>
      </c>
      <c r="J27934">
        <f t="shared" si="1309"/>
        <v>0.21957961082862668</v>
      </c>
    </row>
    <row r="27935" spans="1:10">
      <c r="A27935" t="s">
        <v>27901</v>
      </c>
      <c r="B27935">
        <v>38</v>
      </c>
      <c r="C27935">
        <v>29.6</v>
      </c>
      <c r="D27935">
        <v>77.5</v>
      </c>
      <c r="E27935">
        <v>29.9</v>
      </c>
      <c r="F27935">
        <v>43.3</v>
      </c>
      <c r="G27935">
        <v>55.6</v>
      </c>
      <c r="H27935">
        <f t="shared" si="1310"/>
        <v>-0.17172639050267727</v>
      </c>
      <c r="I27935">
        <f t="shared" si="1308"/>
        <v>0.32875466979811868</v>
      </c>
      <c r="J27935">
        <f t="shared" si="1309"/>
        <v>0.75883274479637286</v>
      </c>
    </row>
    <row r="27936" spans="1:10">
      <c r="A27936" s="3" t="s">
        <v>27902</v>
      </c>
      <c r="B27936">
        <v>538.79999999999995</v>
      </c>
      <c r="C27936">
        <v>442.3</v>
      </c>
      <c r="D27936">
        <v>412.1</v>
      </c>
      <c r="E27936">
        <v>221.8</v>
      </c>
      <c r="F27936">
        <v>316.3</v>
      </c>
      <c r="G27936">
        <v>221</v>
      </c>
      <c r="H27936">
        <f t="shared" si="1310"/>
        <v>-0.87591079009413131</v>
      </c>
      <c r="I27936">
        <f t="shared" si="1308"/>
        <v>4.2610744903282356</v>
      </c>
      <c r="J27936">
        <f t="shared" si="1309"/>
        <v>1.3042438740025792E-2</v>
      </c>
    </row>
    <row r="27937" spans="1:10">
      <c r="A27937" s="3" t="s">
        <v>27903</v>
      </c>
      <c r="B27937">
        <v>190.7</v>
      </c>
      <c r="C27937">
        <v>130.4</v>
      </c>
      <c r="D27937">
        <v>110.7</v>
      </c>
      <c r="E27937">
        <v>43.4</v>
      </c>
      <c r="F27937">
        <v>50.9</v>
      </c>
      <c r="G27937">
        <v>58.9</v>
      </c>
      <c r="H27937">
        <f t="shared" si="1310"/>
        <v>-1.4940361575272576</v>
      </c>
      <c r="I27937">
        <f t="shared" si="1308"/>
        <v>3.7939576453137391</v>
      </c>
      <c r="J27937">
        <f t="shared" si="1309"/>
        <v>1.9203287361236027E-2</v>
      </c>
    </row>
    <row r="27938" spans="1:10">
      <c r="A27938" t="s">
        <v>27904</v>
      </c>
      <c r="B27938">
        <v>75.7</v>
      </c>
      <c r="C27938">
        <v>68.400000000000006</v>
      </c>
      <c r="D27938">
        <v>59.7</v>
      </c>
      <c r="E27938">
        <v>47.3</v>
      </c>
      <c r="F27938">
        <v>82.4</v>
      </c>
      <c r="G27938">
        <v>46.4</v>
      </c>
      <c r="H27938">
        <f t="shared" si="1310"/>
        <v>-0.21059224961900505</v>
      </c>
      <c r="I27938">
        <f t="shared" si="1308"/>
        <v>0.72571299091650654</v>
      </c>
      <c r="J27938">
        <f t="shared" si="1309"/>
        <v>0.50819932124541578</v>
      </c>
    </row>
    <row r="27939" spans="1:10">
      <c r="A27939" t="s">
        <v>27905</v>
      </c>
      <c r="B27939">
        <v>0</v>
      </c>
      <c r="C27939">
        <v>0</v>
      </c>
      <c r="D27939">
        <v>0</v>
      </c>
      <c r="E27939">
        <v>3.4</v>
      </c>
      <c r="F27939">
        <v>0.7</v>
      </c>
      <c r="G27939">
        <v>0</v>
      </c>
      <c r="H27939">
        <f t="shared" si="1310"/>
        <v>4.8244284354165456</v>
      </c>
      <c r="I27939">
        <f t="shared" si="1308"/>
        <v>1.3184711148378794</v>
      </c>
      <c r="J27939">
        <f t="shared" si="1309"/>
        <v>0.25777169072641276</v>
      </c>
    </row>
    <row r="27940" spans="1:10">
      <c r="A27940" t="s">
        <v>27906</v>
      </c>
      <c r="B27940">
        <v>33.6</v>
      </c>
      <c r="C27940">
        <v>36.6</v>
      </c>
      <c r="D27940">
        <v>54.6</v>
      </c>
      <c r="E27940">
        <v>25.3</v>
      </c>
      <c r="F27940">
        <v>32.4</v>
      </c>
      <c r="G27940">
        <v>39.5</v>
      </c>
      <c r="H27940">
        <f t="shared" si="1310"/>
        <v>-0.36009801736640923</v>
      </c>
      <c r="I27940">
        <f t="shared" si="1308"/>
        <v>1.1896662239126592</v>
      </c>
      <c r="J27940">
        <f t="shared" si="1309"/>
        <v>0.29996505064190282</v>
      </c>
    </row>
    <row r="27941" spans="1:10">
      <c r="A27941" t="s">
        <v>27907</v>
      </c>
      <c r="B27941">
        <v>112.9</v>
      </c>
      <c r="C27941">
        <v>144.69999999999999</v>
      </c>
      <c r="D27941">
        <v>222.4</v>
      </c>
      <c r="E27941">
        <v>132.69999999999999</v>
      </c>
      <c r="F27941">
        <v>166.7</v>
      </c>
      <c r="G27941">
        <v>151.1</v>
      </c>
      <c r="H27941">
        <f t="shared" si="1310"/>
        <v>-9.1477786911490458E-2</v>
      </c>
      <c r="I27941">
        <f t="shared" si="1308"/>
        <v>0.28943345531813713</v>
      </c>
      <c r="J27941">
        <f t="shared" si="1309"/>
        <v>0.7866319183153293</v>
      </c>
    </row>
    <row r="27942" spans="1:10">
      <c r="A27942" t="s">
        <v>27908</v>
      </c>
      <c r="B27942">
        <v>129.80000000000001</v>
      </c>
      <c r="C27942">
        <v>110.6</v>
      </c>
      <c r="D27942">
        <v>205</v>
      </c>
      <c r="E27942">
        <v>111.4</v>
      </c>
      <c r="F27942">
        <v>121.7</v>
      </c>
      <c r="G27942">
        <v>118.1</v>
      </c>
      <c r="H27942">
        <f t="shared" si="1310"/>
        <v>-0.34267844273512138</v>
      </c>
      <c r="I27942">
        <f t="shared" si="1308"/>
        <v>1.0841567939642645</v>
      </c>
      <c r="J27942">
        <f t="shared" si="1309"/>
        <v>0.33927217856947695</v>
      </c>
    </row>
    <row r="27943" spans="1:10">
      <c r="A27943" t="s">
        <v>27909</v>
      </c>
      <c r="B27943">
        <v>32.200000000000003</v>
      </c>
      <c r="C27943">
        <v>47.3</v>
      </c>
      <c r="D27943">
        <v>29.1</v>
      </c>
      <c r="E27943">
        <v>41.6</v>
      </c>
      <c r="F27943">
        <v>25.5</v>
      </c>
      <c r="G27943">
        <v>32.4</v>
      </c>
      <c r="H27943">
        <f t="shared" si="1310"/>
        <v>-0.1260736907843949</v>
      </c>
      <c r="I27943">
        <f t="shared" si="1308"/>
        <v>0.41528706403099341</v>
      </c>
      <c r="J27943">
        <f t="shared" si="1309"/>
        <v>0.69924134938620741</v>
      </c>
    </row>
    <row r="27944" spans="1:10">
      <c r="A27944" t="s">
        <v>27910</v>
      </c>
      <c r="B27944">
        <v>2.9</v>
      </c>
      <c r="C27944">
        <v>4.8</v>
      </c>
      <c r="D27944">
        <v>1.8</v>
      </c>
      <c r="E27944">
        <v>3</v>
      </c>
      <c r="F27944">
        <v>8</v>
      </c>
      <c r="G27944">
        <v>7.7</v>
      </c>
      <c r="H27944">
        <f t="shared" si="1310"/>
        <v>0.96596367600058397</v>
      </c>
      <c r="I27944">
        <f t="shared" si="1308"/>
        <v>1.6658577271823403</v>
      </c>
      <c r="J27944">
        <f t="shared" si="1309"/>
        <v>0.17107114285869038</v>
      </c>
    </row>
    <row r="27945" spans="1:10">
      <c r="A27945" t="s">
        <v>27911</v>
      </c>
      <c r="B27945">
        <v>5.0999999999999996</v>
      </c>
      <c r="C27945">
        <v>0</v>
      </c>
      <c r="D27945">
        <v>5</v>
      </c>
      <c r="E27945">
        <v>6.8</v>
      </c>
      <c r="F27945">
        <v>0</v>
      </c>
      <c r="G27945">
        <v>7.1</v>
      </c>
      <c r="H27945">
        <f t="shared" si="1310"/>
        <v>0.45494622071547997</v>
      </c>
      <c r="I27945">
        <f t="shared" si="1308"/>
        <v>0.44209963182668277</v>
      </c>
      <c r="J27945">
        <f t="shared" si="1309"/>
        <v>0.68126848462191947</v>
      </c>
    </row>
    <row r="27946" spans="1:10">
      <c r="A27946" t="s">
        <v>27912</v>
      </c>
      <c r="B27946">
        <v>8.1999999999999993</v>
      </c>
      <c r="C27946">
        <v>8.9</v>
      </c>
      <c r="D27946">
        <v>4.2</v>
      </c>
      <c r="E27946">
        <v>0</v>
      </c>
      <c r="F27946">
        <v>8.1999999999999993</v>
      </c>
      <c r="G27946">
        <v>3.8</v>
      </c>
      <c r="H27946">
        <f t="shared" si="1310"/>
        <v>-0.82002133389376486</v>
      </c>
      <c r="I27946">
        <f t="shared" si="1308"/>
        <v>1.1130742338709652</v>
      </c>
      <c r="J27946">
        <f t="shared" si="1309"/>
        <v>0.32805405164389417</v>
      </c>
    </row>
    <row r="27947" spans="1:10">
      <c r="A27947" t="s">
        <v>27913</v>
      </c>
      <c r="B27947">
        <v>0</v>
      </c>
      <c r="C27947">
        <v>0.9</v>
      </c>
      <c r="D27947">
        <v>0</v>
      </c>
      <c r="E27947">
        <v>0</v>
      </c>
      <c r="F27947">
        <v>1.2</v>
      </c>
      <c r="G27947">
        <v>0</v>
      </c>
      <c r="H27947">
        <f t="shared" si="1310"/>
        <v>0.36257007938470814</v>
      </c>
      <c r="I27947">
        <f t="shared" si="1308"/>
        <v>0.19999999999999996</v>
      </c>
      <c r="J27947">
        <f t="shared" si="1309"/>
        <v>0.85123701413692243</v>
      </c>
    </row>
    <row r="27948" spans="1:10">
      <c r="A27948" t="s">
        <v>27914</v>
      </c>
      <c r="B27948">
        <v>0</v>
      </c>
      <c r="C27948">
        <v>0.9</v>
      </c>
      <c r="D27948">
        <v>0.1</v>
      </c>
      <c r="E27948">
        <v>1.3</v>
      </c>
      <c r="F27948">
        <v>0</v>
      </c>
      <c r="G27948">
        <v>1</v>
      </c>
      <c r="H27948">
        <f t="shared" si="1310"/>
        <v>1.0911478880581955</v>
      </c>
      <c r="I27948">
        <f t="shared" si="1308"/>
        <v>0.89284366566647833</v>
      </c>
      <c r="J27948">
        <f t="shared" si="1309"/>
        <v>0.42240170346017974</v>
      </c>
    </row>
    <row r="27949" spans="1:10">
      <c r="A27949" t="s">
        <v>27915</v>
      </c>
      <c r="B27949">
        <v>0</v>
      </c>
      <c r="C27949">
        <v>1.6</v>
      </c>
      <c r="D27949">
        <v>0</v>
      </c>
      <c r="E27949">
        <v>0</v>
      </c>
      <c r="F27949">
        <v>0</v>
      </c>
      <c r="G27949">
        <v>2</v>
      </c>
      <c r="H27949">
        <f t="shared" si="1310"/>
        <v>0.29698173775713133</v>
      </c>
      <c r="I27949">
        <f t="shared" si="1308"/>
        <v>0.15617376188860602</v>
      </c>
      <c r="J27949">
        <f t="shared" si="1309"/>
        <v>0.88346106714672956</v>
      </c>
    </row>
    <row r="27950" spans="1:10">
      <c r="A27950" t="s">
        <v>27916</v>
      </c>
      <c r="B27950">
        <v>0.7</v>
      </c>
      <c r="C27950">
        <v>3.9</v>
      </c>
      <c r="D27950">
        <v>0</v>
      </c>
      <c r="E27950">
        <v>0</v>
      </c>
      <c r="F27950">
        <v>1.6</v>
      </c>
      <c r="G27950">
        <v>3.4</v>
      </c>
      <c r="H27950">
        <f t="shared" si="1310"/>
        <v>0.11664491885227059</v>
      </c>
      <c r="I27950">
        <f t="shared" si="1308"/>
        <v>8.5966855420835903E-2</v>
      </c>
      <c r="J27950">
        <f t="shared" si="1309"/>
        <v>0.93562393512394948</v>
      </c>
    </row>
    <row r="27951" spans="1:10">
      <c r="A27951" t="s">
        <v>27917</v>
      </c>
      <c r="B27951">
        <v>0</v>
      </c>
      <c r="C27951">
        <v>0</v>
      </c>
      <c r="D27951">
        <v>1.9</v>
      </c>
      <c r="E27951">
        <v>3.9</v>
      </c>
      <c r="F27951">
        <v>0.6</v>
      </c>
      <c r="G27951">
        <v>0</v>
      </c>
      <c r="H27951">
        <f t="shared" si="1310"/>
        <v>1.1816068064899474</v>
      </c>
      <c r="I27951">
        <f t="shared" si="1308"/>
        <v>0.63358123247715326</v>
      </c>
      <c r="J27951">
        <f t="shared" si="1309"/>
        <v>0.56077303661259503</v>
      </c>
    </row>
    <row r="27952" spans="1:10">
      <c r="A27952" t="s">
        <v>27918</v>
      </c>
      <c r="B27952">
        <v>33.4</v>
      </c>
      <c r="C27952">
        <v>20.9</v>
      </c>
      <c r="D27952">
        <v>5.7</v>
      </c>
      <c r="E27952">
        <v>1662.1</v>
      </c>
      <c r="F27952">
        <v>1314.8</v>
      </c>
      <c r="G27952">
        <v>120.7</v>
      </c>
      <c r="H27952">
        <f t="shared" si="1310"/>
        <v>5.686512170318256</v>
      </c>
      <c r="I27952">
        <f t="shared" si="1308"/>
        <v>2.168729551983577</v>
      </c>
      <c r="J27952">
        <f t="shared" si="1309"/>
        <v>9.5946455202400707E-2</v>
      </c>
    </row>
    <row r="27953" spans="1:10">
      <c r="A27953" t="s">
        <v>27919</v>
      </c>
      <c r="B27953">
        <v>7.9</v>
      </c>
      <c r="C27953">
        <v>3.1</v>
      </c>
      <c r="D27953">
        <v>0.4</v>
      </c>
      <c r="E27953">
        <v>465.5</v>
      </c>
      <c r="F27953">
        <v>481</v>
      </c>
      <c r="G27953">
        <v>40.6</v>
      </c>
      <c r="H27953">
        <f t="shared" si="1310"/>
        <v>6.4174507059316541</v>
      </c>
      <c r="I27953">
        <f t="shared" si="1308"/>
        <v>2.2538266197334464</v>
      </c>
      <c r="J27953">
        <f t="shared" si="1309"/>
        <v>8.7274602060017692E-2</v>
      </c>
    </row>
    <row r="27954" spans="1:10">
      <c r="A27954" t="s">
        <v>27920</v>
      </c>
      <c r="B27954">
        <v>1.9</v>
      </c>
      <c r="C27954">
        <v>0.3</v>
      </c>
      <c r="D27954">
        <v>0.5</v>
      </c>
      <c r="E27954">
        <v>19.7</v>
      </c>
      <c r="F27954">
        <v>17.899999999999999</v>
      </c>
      <c r="G27954">
        <v>4.7</v>
      </c>
      <c r="H27954">
        <f t="shared" si="1310"/>
        <v>3.8967307293882967</v>
      </c>
      <c r="I27954">
        <f t="shared" si="1308"/>
        <v>2.7758221627556181</v>
      </c>
      <c r="J27954">
        <f t="shared" si="1309"/>
        <v>5.0031882527061949E-2</v>
      </c>
    </row>
    <row r="27955" spans="1:10">
      <c r="A27955" t="s">
        <v>27921</v>
      </c>
      <c r="B27955">
        <v>0</v>
      </c>
      <c r="C27955">
        <v>0.4</v>
      </c>
      <c r="D27955">
        <v>1.7</v>
      </c>
      <c r="E27955">
        <v>0</v>
      </c>
      <c r="F27955">
        <v>0</v>
      </c>
      <c r="G27955">
        <v>0</v>
      </c>
      <c r="H27955">
        <f t="shared" si="1310"/>
        <v>-3.9068905956085187</v>
      </c>
      <c r="I27955">
        <f t="shared" si="1308"/>
        <v>1.3640965851694251</v>
      </c>
      <c r="J27955">
        <f t="shared" si="1309"/>
        <v>0.24424891208495056</v>
      </c>
    </row>
    <row r="27956" spans="1:10">
      <c r="A27956" t="s">
        <v>27922</v>
      </c>
      <c r="B27956">
        <v>2.2999999999999998</v>
      </c>
      <c r="C27956">
        <v>0</v>
      </c>
      <c r="D27956">
        <v>0</v>
      </c>
      <c r="E27956">
        <v>0.6</v>
      </c>
      <c r="F27956">
        <v>0</v>
      </c>
      <c r="G27956">
        <v>1.3</v>
      </c>
      <c r="H27956">
        <f t="shared" si="1310"/>
        <v>-0.25715783949712445</v>
      </c>
      <c r="I27956">
        <f t="shared" si="1308"/>
        <v>0.15617376188860602</v>
      </c>
      <c r="J27956">
        <f t="shared" si="1309"/>
        <v>0.88346106714672956</v>
      </c>
    </row>
    <row r="27957" spans="1:10">
      <c r="A27957" s="3" t="s">
        <v>27923</v>
      </c>
      <c r="B27957">
        <v>91.8</v>
      </c>
      <c r="C27957">
        <v>86</v>
      </c>
      <c r="D27957">
        <v>124.7</v>
      </c>
      <c r="E27957">
        <v>48.2</v>
      </c>
      <c r="F27957">
        <v>63</v>
      </c>
      <c r="G27957">
        <v>54.9</v>
      </c>
      <c r="H27957">
        <f t="shared" si="1310"/>
        <v>-0.86429601043428339</v>
      </c>
      <c r="I27957">
        <f t="shared" si="1308"/>
        <v>3.555605574985123</v>
      </c>
      <c r="J27957">
        <f t="shared" si="1309"/>
        <v>2.3679159273734925E-2</v>
      </c>
    </row>
    <row r="27958" spans="1:10">
      <c r="A27958" s="3" t="s">
        <v>27924</v>
      </c>
      <c r="B27958">
        <v>31.3</v>
      </c>
      <c r="C27958">
        <v>29.8</v>
      </c>
      <c r="D27958">
        <v>23.7</v>
      </c>
      <c r="E27958">
        <v>18.5</v>
      </c>
      <c r="F27958">
        <v>19.899999999999999</v>
      </c>
      <c r="G27958">
        <v>18.399999999999999</v>
      </c>
      <c r="H27958">
        <f t="shared" si="1310"/>
        <v>-0.57691810547610856</v>
      </c>
      <c r="I27958">
        <f t="shared" si="1308"/>
        <v>3.9315916941121078</v>
      </c>
      <c r="J27958">
        <f t="shared" si="1309"/>
        <v>1.7080117539161253E-2</v>
      </c>
    </row>
    <row r="27959" spans="1:10">
      <c r="A27959" t="s">
        <v>27925</v>
      </c>
      <c r="B27959">
        <v>630.9</v>
      </c>
      <c r="C27959">
        <v>688.8</v>
      </c>
      <c r="D27959">
        <v>1082</v>
      </c>
      <c r="E27959">
        <v>778.6</v>
      </c>
      <c r="F27959">
        <v>484.1</v>
      </c>
      <c r="G27959">
        <v>507.3</v>
      </c>
      <c r="H27959">
        <f t="shared" si="1310"/>
        <v>-0.44027443744854228</v>
      </c>
      <c r="I27959">
        <f t="shared" si="1308"/>
        <v>1.2361088017069579</v>
      </c>
      <c r="J27959">
        <f t="shared" si="1309"/>
        <v>0.28404394740623651</v>
      </c>
    </row>
    <row r="27960" spans="1:10">
      <c r="A27960" t="s">
        <v>27926</v>
      </c>
      <c r="B27960">
        <v>13.9</v>
      </c>
      <c r="C27960">
        <v>8.8000000000000007</v>
      </c>
      <c r="D27960">
        <v>6.8</v>
      </c>
      <c r="E27960">
        <v>4.5</v>
      </c>
      <c r="F27960">
        <v>5.4</v>
      </c>
      <c r="G27960">
        <v>8.4</v>
      </c>
      <c r="H27960">
        <f t="shared" si="1310"/>
        <v>-0.68441128848560773</v>
      </c>
      <c r="I27960">
        <f t="shared" si="1308"/>
        <v>1.5425182886154727</v>
      </c>
      <c r="J27960">
        <f t="shared" si="1309"/>
        <v>0.1978134603248009</v>
      </c>
    </row>
    <row r="27961" spans="1:10">
      <c r="A27961" t="s">
        <v>27927</v>
      </c>
      <c r="B27961">
        <v>246.4</v>
      </c>
      <c r="C27961">
        <v>253.9</v>
      </c>
      <c r="D27961">
        <v>288.5</v>
      </c>
      <c r="E27961">
        <v>275.39999999999998</v>
      </c>
      <c r="F27961">
        <v>230.8</v>
      </c>
      <c r="G27961">
        <v>188.5</v>
      </c>
      <c r="H27961">
        <f t="shared" si="1310"/>
        <v>-0.18323230060098769</v>
      </c>
      <c r="I27961">
        <f t="shared" si="1308"/>
        <v>1.1106819434982742</v>
      </c>
      <c r="J27961">
        <f t="shared" si="1309"/>
        <v>0.32896915367727919</v>
      </c>
    </row>
    <row r="27962" spans="1:10">
      <c r="A27962" t="s">
        <v>27928</v>
      </c>
      <c r="B27962">
        <v>165.4</v>
      </c>
      <c r="C27962">
        <v>80.099999999999994</v>
      </c>
      <c r="D27962">
        <v>52</v>
      </c>
      <c r="E27962">
        <v>12.5</v>
      </c>
      <c r="F27962">
        <v>19.100000000000001</v>
      </c>
      <c r="G27962">
        <v>35.5</v>
      </c>
      <c r="H27962">
        <f t="shared" si="1310"/>
        <v>-2.1460107215841262</v>
      </c>
      <c r="I27962">
        <f t="shared" si="1308"/>
        <v>2.2085151291310012</v>
      </c>
      <c r="J27962">
        <f t="shared" si="1309"/>
        <v>9.1777740205249023E-2</v>
      </c>
    </row>
    <row r="27963" spans="1:10">
      <c r="A27963" t="s">
        <v>27929</v>
      </c>
      <c r="B27963">
        <v>7.3</v>
      </c>
      <c r="C27963">
        <v>5.5</v>
      </c>
      <c r="D27963">
        <v>8.1</v>
      </c>
      <c r="E27963">
        <v>4.5999999999999996</v>
      </c>
      <c r="F27963">
        <v>11.7</v>
      </c>
      <c r="G27963">
        <v>5.7</v>
      </c>
      <c r="H27963">
        <f t="shared" si="1310"/>
        <v>7.3486465488622171E-2</v>
      </c>
      <c r="I27963">
        <f t="shared" si="1308"/>
        <v>0.15693481619997993</v>
      </c>
      <c r="J27963">
        <f t="shared" si="1309"/>
        <v>0.88289892706009621</v>
      </c>
    </row>
    <row r="27964" spans="1:10">
      <c r="A27964" t="s">
        <v>27930</v>
      </c>
      <c r="B27964">
        <v>1522.6</v>
      </c>
      <c r="C27964">
        <v>2530.6999999999998</v>
      </c>
      <c r="D27964">
        <v>3720.4</v>
      </c>
      <c r="E27964">
        <v>1196.5</v>
      </c>
      <c r="F27964">
        <v>636.20000000000005</v>
      </c>
      <c r="G27964">
        <v>1405.9</v>
      </c>
      <c r="H27964">
        <f t="shared" si="1310"/>
        <v>-1.2631921600780267</v>
      </c>
      <c r="I27964">
        <f t="shared" si="1308"/>
        <v>2.238062091292198</v>
      </c>
      <c r="J27964">
        <f t="shared" si="1309"/>
        <v>8.8812636722789898E-2</v>
      </c>
    </row>
    <row r="27965" spans="1:10">
      <c r="A27965" t="s">
        <v>27931</v>
      </c>
      <c r="B27965">
        <v>4.0999999999999996</v>
      </c>
      <c r="C27965">
        <v>2.1</v>
      </c>
      <c r="D27965">
        <v>9.9</v>
      </c>
      <c r="E27965">
        <v>24.1</v>
      </c>
      <c r="F27965">
        <v>3.5</v>
      </c>
      <c r="G27965">
        <v>5.9</v>
      </c>
      <c r="H27965">
        <f t="shared" si="1310"/>
        <v>1.0501667866945004</v>
      </c>
      <c r="I27965">
        <f t="shared" si="1308"/>
        <v>0.83918057751724262</v>
      </c>
      <c r="J27965">
        <f t="shared" si="1309"/>
        <v>0.44859341632747302</v>
      </c>
    </row>
    <row r="27966" spans="1:10">
      <c r="A27966" t="s">
        <v>27932</v>
      </c>
      <c r="B27966">
        <v>32.6</v>
      </c>
      <c r="C27966">
        <v>27.7</v>
      </c>
      <c r="D27966">
        <v>36.700000000000003</v>
      </c>
      <c r="E27966">
        <v>26.2</v>
      </c>
      <c r="F27966">
        <v>27.6</v>
      </c>
      <c r="G27966">
        <v>30.4</v>
      </c>
      <c r="H27966">
        <f t="shared" si="1310"/>
        <v>-0.2038259272977789</v>
      </c>
      <c r="I27966">
        <f t="shared" si="1308"/>
        <v>1.4816760086876728</v>
      </c>
      <c r="J27966">
        <f t="shared" si="1309"/>
        <v>0.21255312201249973</v>
      </c>
    </row>
    <row r="27967" spans="1:10">
      <c r="A27967" t="s">
        <v>27933</v>
      </c>
      <c r="B27967">
        <v>0.4</v>
      </c>
      <c r="C27967">
        <v>0</v>
      </c>
      <c r="D27967">
        <v>0</v>
      </c>
      <c r="E27967">
        <v>0</v>
      </c>
      <c r="F27967">
        <v>0</v>
      </c>
      <c r="G27967">
        <v>2.9</v>
      </c>
      <c r="H27967">
        <f t="shared" si="1310"/>
        <v>2.4713057189255889</v>
      </c>
      <c r="I27967">
        <f t="shared" si="1308"/>
        <v>0.85398373210644385</v>
      </c>
      <c r="J27967">
        <f t="shared" si="1309"/>
        <v>0.44124032706228283</v>
      </c>
    </row>
    <row r="27968" spans="1:10">
      <c r="A27968" t="s">
        <v>27934</v>
      </c>
      <c r="B27968">
        <v>0.2</v>
      </c>
      <c r="C27968">
        <v>1.8</v>
      </c>
      <c r="D27968">
        <v>1.1000000000000001</v>
      </c>
      <c r="E27968">
        <v>4.3</v>
      </c>
      <c r="F27968">
        <v>3</v>
      </c>
      <c r="G27968">
        <v>0</v>
      </c>
      <c r="H27968">
        <f t="shared" si="1310"/>
        <v>1.1968007074337066</v>
      </c>
      <c r="I27968">
        <f t="shared" si="1308"/>
        <v>1.0333424457407578</v>
      </c>
      <c r="J27968">
        <f t="shared" si="1309"/>
        <v>0.35982376611643985</v>
      </c>
    </row>
    <row r="27969" spans="1:10">
      <c r="A27969" t="s">
        <v>27935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f t="shared" si="1310"/>
        <v>0</v>
      </c>
      <c r="I27969" t="e">
        <f t="shared" si="1308"/>
        <v>#DIV/0!</v>
      </c>
      <c r="J27969" t="e">
        <f t="shared" si="1309"/>
        <v>#DIV/0!</v>
      </c>
    </row>
    <row r="27970" spans="1:10">
      <c r="A27970" t="s">
        <v>27936</v>
      </c>
      <c r="B27970">
        <v>448</v>
      </c>
      <c r="C27970">
        <v>481.8</v>
      </c>
      <c r="D27970">
        <v>388.7</v>
      </c>
      <c r="E27970">
        <v>291.89999999999998</v>
      </c>
      <c r="F27970">
        <v>338.1</v>
      </c>
      <c r="G27970">
        <v>416</v>
      </c>
      <c r="H27970">
        <f t="shared" si="1310"/>
        <v>-0.33397196680946029</v>
      </c>
      <c r="I27970">
        <f t="shared" ref="I27970:I28033" si="1311">ABS((AVERAGE(B27970:D27970)-AVERAGE(E27970:G27970))/SQRT(VAR(B27970:D27970)/3 + VAR(E27970:G27970)/3))</f>
        <v>2.0053522731188136</v>
      </c>
      <c r="J27970">
        <f t="shared" ref="J27970:J28033" si="1312">TDIST(I27970,4,2)</f>
        <v>0.11540927415761333</v>
      </c>
    </row>
    <row r="27971" spans="1:10">
      <c r="A27971" t="s">
        <v>27937</v>
      </c>
      <c r="B27971">
        <v>27</v>
      </c>
      <c r="C27971">
        <v>28.5</v>
      </c>
      <c r="D27971">
        <v>32.299999999999997</v>
      </c>
      <c r="E27971">
        <v>37.1</v>
      </c>
      <c r="F27971">
        <v>27.9</v>
      </c>
      <c r="G27971">
        <v>29.5</v>
      </c>
      <c r="H27971">
        <f t="shared" ref="H27971:H28034" si="1313">LOG((AVERAGE(E27971:G27971)+0.05)/(AVERAGE(B27971:D27971)+0.05),2)</f>
        <v>0.10591892823174424</v>
      </c>
      <c r="I27971">
        <f t="shared" si="1311"/>
        <v>0.68787630923149168</v>
      </c>
      <c r="J27971">
        <f t="shared" si="1312"/>
        <v>0.52934360934632885</v>
      </c>
    </row>
    <row r="27972" spans="1:10">
      <c r="A27972" t="s">
        <v>27938</v>
      </c>
      <c r="B27972">
        <v>3.8</v>
      </c>
      <c r="C27972">
        <v>2.6</v>
      </c>
      <c r="D27972">
        <v>3.9</v>
      </c>
      <c r="E27972">
        <v>9.1999999999999993</v>
      </c>
      <c r="F27972">
        <v>7.3</v>
      </c>
      <c r="G27972">
        <v>4</v>
      </c>
      <c r="H27972">
        <f t="shared" si="1313"/>
        <v>0.98263883933856255</v>
      </c>
      <c r="I27972">
        <f t="shared" si="1311"/>
        <v>2.1580355137078633</v>
      </c>
      <c r="J27972">
        <f t="shared" si="1312"/>
        <v>9.7102644522631162E-2</v>
      </c>
    </row>
    <row r="27973" spans="1:10">
      <c r="A27973" t="s">
        <v>27939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f t="shared" si="1313"/>
        <v>0</v>
      </c>
      <c r="I27973" t="e">
        <f t="shared" si="1311"/>
        <v>#DIV/0!</v>
      </c>
      <c r="J27973" t="e">
        <f t="shared" si="1312"/>
        <v>#DIV/0!</v>
      </c>
    </row>
    <row r="27974" spans="1:10">
      <c r="A27974" t="s">
        <v>27940</v>
      </c>
      <c r="B27974">
        <v>0</v>
      </c>
      <c r="C27974">
        <v>1.3</v>
      </c>
      <c r="D27974">
        <v>1.2</v>
      </c>
      <c r="E27974">
        <v>4.8</v>
      </c>
      <c r="F27974">
        <v>3.4</v>
      </c>
      <c r="G27974">
        <v>0.7</v>
      </c>
      <c r="H27974">
        <f t="shared" si="1313"/>
        <v>1.7719254325200058</v>
      </c>
      <c r="I27974">
        <f t="shared" si="1311"/>
        <v>1.6749565522886831</v>
      </c>
      <c r="J27974">
        <f t="shared" si="1312"/>
        <v>0.16925360855037658</v>
      </c>
    </row>
    <row r="27975" spans="1:10">
      <c r="A27975" t="s">
        <v>27941</v>
      </c>
      <c r="B27975">
        <v>1.9</v>
      </c>
      <c r="C27975">
        <v>3.2</v>
      </c>
      <c r="D27975">
        <v>3</v>
      </c>
      <c r="E27975">
        <v>14.4</v>
      </c>
      <c r="F27975">
        <v>2.2999999999999998</v>
      </c>
      <c r="G27975">
        <v>4.7</v>
      </c>
      <c r="H27975">
        <f t="shared" si="1313"/>
        <v>1.3852218448432825</v>
      </c>
      <c r="I27975">
        <f t="shared" si="1311"/>
        <v>1.1914960853264749</v>
      </c>
      <c r="J27975">
        <f t="shared" si="1312"/>
        <v>0.29932216237869153</v>
      </c>
    </row>
    <row r="27976" spans="1:10">
      <c r="A27976" t="s">
        <v>27942</v>
      </c>
      <c r="B27976">
        <v>2.4</v>
      </c>
      <c r="C27976">
        <v>5.8</v>
      </c>
      <c r="D27976">
        <v>4.3</v>
      </c>
      <c r="E27976">
        <v>0</v>
      </c>
      <c r="F27976">
        <v>3.6</v>
      </c>
      <c r="G27976">
        <v>8.5</v>
      </c>
      <c r="H27976">
        <f t="shared" si="1313"/>
        <v>-4.635563569173979E-2</v>
      </c>
      <c r="I27976">
        <f t="shared" si="1311"/>
        <v>5.0267760616747502E-2</v>
      </c>
      <c r="J27976">
        <f t="shared" si="1312"/>
        <v>0.96231901309740742</v>
      </c>
    </row>
    <row r="27977" spans="1:10">
      <c r="A27977" t="s">
        <v>27943</v>
      </c>
      <c r="B27977">
        <v>0.6</v>
      </c>
      <c r="C27977">
        <v>0.1</v>
      </c>
      <c r="D27977">
        <v>2.2999999999999998</v>
      </c>
      <c r="E27977">
        <v>4.7</v>
      </c>
      <c r="F27977">
        <v>1</v>
      </c>
      <c r="G27977">
        <v>3.7</v>
      </c>
      <c r="H27977">
        <f t="shared" si="1313"/>
        <v>1.6001489045358321</v>
      </c>
      <c r="I27977">
        <f t="shared" si="1311"/>
        <v>1.653575645852166</v>
      </c>
      <c r="J27977">
        <f t="shared" si="1312"/>
        <v>0.17355701225834502</v>
      </c>
    </row>
    <row r="27978" spans="1:10">
      <c r="A27978" t="s">
        <v>27944</v>
      </c>
      <c r="B27978">
        <v>3.9</v>
      </c>
      <c r="C27978">
        <v>3.7</v>
      </c>
      <c r="D27978">
        <v>2</v>
      </c>
      <c r="E27978">
        <v>1</v>
      </c>
      <c r="F27978">
        <v>10.3</v>
      </c>
      <c r="G27978">
        <v>0</v>
      </c>
      <c r="H27978">
        <f t="shared" si="1313"/>
        <v>0.23187347434733357</v>
      </c>
      <c r="I27978">
        <f t="shared" si="1311"/>
        <v>0.1699490229385312</v>
      </c>
      <c r="J27978">
        <f t="shared" si="1312"/>
        <v>0.87329942840920682</v>
      </c>
    </row>
    <row r="27979" spans="1:10">
      <c r="A27979" t="s">
        <v>27945</v>
      </c>
      <c r="B27979">
        <v>0</v>
      </c>
      <c r="C27979">
        <v>2.2000000000000002</v>
      </c>
      <c r="D27979">
        <v>0.7</v>
      </c>
      <c r="E27979">
        <v>0</v>
      </c>
      <c r="F27979">
        <v>0.3</v>
      </c>
      <c r="G27979">
        <v>2.8</v>
      </c>
      <c r="H27979">
        <f t="shared" si="1313"/>
        <v>9.1630475465568031E-2</v>
      </c>
      <c r="I27979">
        <f t="shared" si="1311"/>
        <v>6.0633906259083027E-2</v>
      </c>
      <c r="J27979">
        <f t="shared" si="1312"/>
        <v>0.95455936778250838</v>
      </c>
    </row>
    <row r="27980" spans="1:10">
      <c r="A27980" t="s">
        <v>27946</v>
      </c>
      <c r="B27980">
        <v>0</v>
      </c>
      <c r="C27980">
        <v>1.6</v>
      </c>
      <c r="D27980">
        <v>0</v>
      </c>
      <c r="E27980">
        <v>0.2</v>
      </c>
      <c r="F27980">
        <v>0</v>
      </c>
      <c r="G27980">
        <v>0</v>
      </c>
      <c r="H27980">
        <f t="shared" si="1313"/>
        <v>-2.3219280948873626</v>
      </c>
      <c r="I27980">
        <f t="shared" si="1311"/>
        <v>0.86824314212445908</v>
      </c>
      <c r="J27980">
        <f t="shared" si="1312"/>
        <v>0.43424963721136273</v>
      </c>
    </row>
    <row r="27981" spans="1:10">
      <c r="A27981" t="s">
        <v>27947</v>
      </c>
      <c r="B27981">
        <v>31.6</v>
      </c>
      <c r="C27981">
        <v>11.5</v>
      </c>
      <c r="D27981">
        <v>15.5</v>
      </c>
      <c r="E27981">
        <v>17.899999999999999</v>
      </c>
      <c r="F27981">
        <v>10.3</v>
      </c>
      <c r="G27981">
        <v>13.5</v>
      </c>
      <c r="H27981">
        <f t="shared" si="1313"/>
        <v>-0.48936122890201827</v>
      </c>
      <c r="I27981">
        <f t="shared" si="1311"/>
        <v>0.86322291442870247</v>
      </c>
      <c r="J27981">
        <f t="shared" si="1312"/>
        <v>0.43670048546764473</v>
      </c>
    </row>
    <row r="27982" spans="1:10">
      <c r="A27982" t="s">
        <v>27948</v>
      </c>
      <c r="B27982">
        <v>6.7</v>
      </c>
      <c r="C27982">
        <v>11.7</v>
      </c>
      <c r="D27982">
        <v>8</v>
      </c>
      <c r="E27982">
        <v>6</v>
      </c>
      <c r="F27982">
        <v>18.8</v>
      </c>
      <c r="G27982">
        <v>6.3</v>
      </c>
      <c r="H27982">
        <f t="shared" si="1313"/>
        <v>0.23514432874529587</v>
      </c>
      <c r="I27982">
        <f t="shared" si="1311"/>
        <v>0.35004516492006305</v>
      </c>
      <c r="J27982">
        <f t="shared" si="1312"/>
        <v>0.74395922852022611</v>
      </c>
    </row>
    <row r="27983" spans="1:10">
      <c r="A27983" t="s">
        <v>27949</v>
      </c>
      <c r="B27983">
        <v>1338</v>
      </c>
      <c r="C27983">
        <v>1421</v>
      </c>
      <c r="D27983">
        <v>1411.6</v>
      </c>
      <c r="E27983">
        <v>671.6</v>
      </c>
      <c r="F27983">
        <v>1095.2</v>
      </c>
      <c r="G27983">
        <v>1232.8</v>
      </c>
      <c r="H27983">
        <f t="shared" si="1313"/>
        <v>-0.47546456673898685</v>
      </c>
      <c r="I27983">
        <f t="shared" si="1311"/>
        <v>2.2840130213891388</v>
      </c>
      <c r="J27983">
        <f t="shared" si="1312"/>
        <v>8.4412177660661808E-2</v>
      </c>
    </row>
    <row r="27984" spans="1:10">
      <c r="A27984" s="3" t="s">
        <v>27950</v>
      </c>
      <c r="B27984">
        <v>93.2</v>
      </c>
      <c r="C27984">
        <v>70.5</v>
      </c>
      <c r="D27984">
        <v>63</v>
      </c>
      <c r="E27984">
        <v>39.700000000000003</v>
      </c>
      <c r="F27984">
        <v>46.1</v>
      </c>
      <c r="G27984">
        <v>43.1</v>
      </c>
      <c r="H27984">
        <f t="shared" si="1313"/>
        <v>-0.81380851825677447</v>
      </c>
      <c r="I27984">
        <f t="shared" si="1311"/>
        <v>3.5186458406888894</v>
      </c>
      <c r="J27984">
        <f t="shared" si="1312"/>
        <v>2.4479955234623929E-2</v>
      </c>
    </row>
    <row r="27985" spans="1:10">
      <c r="A27985" t="s">
        <v>27951</v>
      </c>
      <c r="B27985">
        <v>11.5</v>
      </c>
      <c r="C27985">
        <v>24.9</v>
      </c>
      <c r="D27985">
        <v>11.3</v>
      </c>
      <c r="E27985">
        <v>27.9</v>
      </c>
      <c r="F27985">
        <v>101.1</v>
      </c>
      <c r="G27985">
        <v>33.5</v>
      </c>
      <c r="H27985">
        <f t="shared" si="1313"/>
        <v>1.7651799925551059</v>
      </c>
      <c r="I27985">
        <f t="shared" si="1311"/>
        <v>1.5978447153185693</v>
      </c>
      <c r="J27985">
        <f t="shared" si="1312"/>
        <v>0.18531906869856474</v>
      </c>
    </row>
    <row r="27986" spans="1:10">
      <c r="A27986" t="s">
        <v>27952</v>
      </c>
      <c r="B27986">
        <v>3.1</v>
      </c>
      <c r="C27986">
        <v>0</v>
      </c>
      <c r="D27986">
        <v>1.5</v>
      </c>
      <c r="E27986">
        <v>1.4</v>
      </c>
      <c r="F27986">
        <v>1.6</v>
      </c>
      <c r="G27986">
        <v>0.5</v>
      </c>
      <c r="H27986">
        <f t="shared" si="1313"/>
        <v>-0.38003104945093052</v>
      </c>
      <c r="I27986">
        <f t="shared" si="1311"/>
        <v>0.38320315786038939</v>
      </c>
      <c r="J27986">
        <f t="shared" si="1312"/>
        <v>0.72106393710995065</v>
      </c>
    </row>
    <row r="27987" spans="1:10">
      <c r="A27987" t="s">
        <v>27953</v>
      </c>
      <c r="B27987">
        <v>0</v>
      </c>
      <c r="C27987">
        <v>0</v>
      </c>
      <c r="D27987">
        <v>0</v>
      </c>
      <c r="E27987">
        <v>0</v>
      </c>
      <c r="F27987">
        <v>0.5</v>
      </c>
      <c r="G27987">
        <v>0</v>
      </c>
      <c r="H27987">
        <f t="shared" si="1313"/>
        <v>2.1154772174199361</v>
      </c>
      <c r="I27987">
        <f t="shared" si="1311"/>
        <v>0.99999999999999989</v>
      </c>
      <c r="J27987">
        <f t="shared" si="1312"/>
        <v>0.37390096630005903</v>
      </c>
    </row>
    <row r="27988" spans="1:10">
      <c r="A27988" t="s">
        <v>27954</v>
      </c>
      <c r="B27988">
        <v>0</v>
      </c>
      <c r="C27988">
        <v>0</v>
      </c>
      <c r="D27988">
        <v>0</v>
      </c>
      <c r="E27988">
        <v>0</v>
      </c>
      <c r="F27988">
        <v>1.7</v>
      </c>
      <c r="G27988">
        <v>0</v>
      </c>
      <c r="H27988">
        <f t="shared" si="1313"/>
        <v>3.6244908649077936</v>
      </c>
      <c r="I27988">
        <f t="shared" si="1311"/>
        <v>1</v>
      </c>
      <c r="J27988">
        <f t="shared" si="1312"/>
        <v>0.37390096630005915</v>
      </c>
    </row>
    <row r="27989" spans="1:10">
      <c r="A27989" t="s">
        <v>27955</v>
      </c>
      <c r="B27989">
        <v>8.6999999999999993</v>
      </c>
      <c r="C27989">
        <v>5.2</v>
      </c>
      <c r="D27989">
        <v>4.4000000000000004</v>
      </c>
      <c r="E27989">
        <v>2.9</v>
      </c>
      <c r="F27989">
        <v>3.2</v>
      </c>
      <c r="G27989">
        <v>8.5</v>
      </c>
      <c r="H27989">
        <f t="shared" si="1313"/>
        <v>-0.32290586181119224</v>
      </c>
      <c r="I27989">
        <f t="shared" si="1311"/>
        <v>0.54876576308701208</v>
      </c>
      <c r="J27989">
        <f t="shared" si="1312"/>
        <v>0.61235833503871384</v>
      </c>
    </row>
    <row r="27990" spans="1:10">
      <c r="A27990" t="s">
        <v>27956</v>
      </c>
      <c r="B27990">
        <v>0.1</v>
      </c>
      <c r="C27990">
        <v>7.6</v>
      </c>
      <c r="D27990">
        <v>6.7</v>
      </c>
      <c r="E27990">
        <v>11.7</v>
      </c>
      <c r="F27990">
        <v>10.199999999999999</v>
      </c>
      <c r="G27990">
        <v>14.6</v>
      </c>
      <c r="H27990">
        <f t="shared" si="1313"/>
        <v>1.3327940452255282</v>
      </c>
      <c r="I27990">
        <f t="shared" si="1311"/>
        <v>2.7344449568953229</v>
      </c>
      <c r="J27990">
        <f t="shared" si="1312"/>
        <v>5.2203285521395991E-2</v>
      </c>
    </row>
    <row r="27991" spans="1:10">
      <c r="A27991" t="s">
        <v>27957</v>
      </c>
      <c r="B27991">
        <v>0</v>
      </c>
      <c r="C27991">
        <v>0</v>
      </c>
      <c r="D27991">
        <v>0</v>
      </c>
      <c r="E27991">
        <v>2.4</v>
      </c>
      <c r="F27991">
        <v>0</v>
      </c>
      <c r="G27991">
        <v>0</v>
      </c>
      <c r="H27991">
        <f t="shared" si="1313"/>
        <v>4.08746284125034</v>
      </c>
      <c r="I27991">
        <f t="shared" si="1311"/>
        <v>0.99999999999999989</v>
      </c>
      <c r="J27991">
        <f t="shared" si="1312"/>
        <v>0.37390096630005903</v>
      </c>
    </row>
    <row r="27992" spans="1:10">
      <c r="A27992" t="s">
        <v>27958</v>
      </c>
      <c r="B27992">
        <v>0.7</v>
      </c>
      <c r="C27992">
        <v>5.2</v>
      </c>
      <c r="D27992">
        <v>2.4</v>
      </c>
      <c r="E27992">
        <v>0</v>
      </c>
      <c r="F27992">
        <v>0</v>
      </c>
      <c r="G27992">
        <v>1.6</v>
      </c>
      <c r="H27992">
        <f t="shared" si="1313"/>
        <v>-2.271596419337218</v>
      </c>
      <c r="I27992">
        <f t="shared" si="1311"/>
        <v>1.5770163630787997</v>
      </c>
      <c r="J27992">
        <f t="shared" si="1312"/>
        <v>0.18992447698295559</v>
      </c>
    </row>
    <row r="27993" spans="1:10">
      <c r="A27993" t="s">
        <v>27959</v>
      </c>
      <c r="B27993">
        <v>0</v>
      </c>
      <c r="C27993">
        <v>0</v>
      </c>
      <c r="D27993">
        <v>0</v>
      </c>
      <c r="E27993">
        <v>0</v>
      </c>
      <c r="F27993">
        <v>1</v>
      </c>
      <c r="G27993">
        <v>0</v>
      </c>
      <c r="H27993">
        <f t="shared" si="1313"/>
        <v>2.938599455335857</v>
      </c>
      <c r="I27993">
        <f t="shared" si="1311"/>
        <v>0.99999999999999989</v>
      </c>
      <c r="J27993">
        <f t="shared" si="1312"/>
        <v>0.37390096630005903</v>
      </c>
    </row>
    <row r="27994" spans="1:10">
      <c r="A27994" s="3" t="s">
        <v>27960</v>
      </c>
      <c r="B27994">
        <v>6.9</v>
      </c>
      <c r="C27994">
        <v>6.2</v>
      </c>
      <c r="D27994">
        <v>7.7</v>
      </c>
      <c r="E27994">
        <v>14.1</v>
      </c>
      <c r="F27994">
        <v>13.4</v>
      </c>
      <c r="G27994">
        <v>10.9</v>
      </c>
      <c r="H27994">
        <f t="shared" si="1313"/>
        <v>0.8797806162156826</v>
      </c>
      <c r="I27994">
        <f t="shared" si="1311"/>
        <v>5.5161844391035491</v>
      </c>
      <c r="J27994">
        <f t="shared" si="1312"/>
        <v>5.2719148973730231E-3</v>
      </c>
    </row>
    <row r="27995" spans="1:10">
      <c r="A27995" t="s">
        <v>27961</v>
      </c>
      <c r="B27995">
        <v>0.5</v>
      </c>
      <c r="C27995">
        <v>0.2</v>
      </c>
      <c r="D27995">
        <v>2.4</v>
      </c>
      <c r="E27995">
        <v>3</v>
      </c>
      <c r="F27995">
        <v>0</v>
      </c>
      <c r="G27995">
        <v>0</v>
      </c>
      <c r="H27995">
        <f t="shared" si="1313"/>
        <v>-4.5087889528537872E-2</v>
      </c>
      <c r="I27995">
        <f t="shared" si="1311"/>
        <v>2.7451402562301309E-2</v>
      </c>
      <c r="J27995">
        <f t="shared" si="1312"/>
        <v>0.97941467975373664</v>
      </c>
    </row>
    <row r="27996" spans="1:10">
      <c r="A27996" t="s">
        <v>27962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f t="shared" si="1313"/>
        <v>0</v>
      </c>
      <c r="I27996" t="e">
        <f t="shared" si="1311"/>
        <v>#DIV/0!</v>
      </c>
      <c r="J27996" t="e">
        <f t="shared" si="1312"/>
        <v>#DIV/0!</v>
      </c>
    </row>
    <row r="27997" spans="1:10">
      <c r="A27997" t="s">
        <v>27963</v>
      </c>
      <c r="B27997">
        <v>1147</v>
      </c>
      <c r="C27997">
        <v>764.1</v>
      </c>
      <c r="D27997">
        <v>395.2</v>
      </c>
      <c r="E27997">
        <v>554.9</v>
      </c>
      <c r="F27997">
        <v>567.4</v>
      </c>
      <c r="G27997">
        <v>526.29999999999995</v>
      </c>
      <c r="H27997">
        <f t="shared" si="1313"/>
        <v>-0.48430135803669028</v>
      </c>
      <c r="I27997">
        <f t="shared" si="1311"/>
        <v>1.0085298550369564</v>
      </c>
      <c r="J27997">
        <f t="shared" si="1312"/>
        <v>0.3702544864318279</v>
      </c>
    </row>
    <row r="27998" spans="1:10">
      <c r="A27998" t="s">
        <v>27964</v>
      </c>
      <c r="B27998">
        <v>88.9</v>
      </c>
      <c r="C27998">
        <v>93.2</v>
      </c>
      <c r="D27998">
        <v>79.7</v>
      </c>
      <c r="E27998">
        <v>55.9</v>
      </c>
      <c r="F27998">
        <v>33.6</v>
      </c>
      <c r="G27998">
        <v>82</v>
      </c>
      <c r="H27998">
        <f t="shared" si="1313"/>
        <v>-0.60982160471180302</v>
      </c>
      <c r="I27998">
        <f t="shared" si="1311"/>
        <v>2.0698708761241069</v>
      </c>
      <c r="J27998">
        <f t="shared" si="1312"/>
        <v>0.10724584187716861</v>
      </c>
    </row>
    <row r="27999" spans="1:10">
      <c r="A27999" t="s">
        <v>27965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f t="shared" si="1313"/>
        <v>0</v>
      </c>
      <c r="I27999" t="e">
        <f t="shared" si="1311"/>
        <v>#DIV/0!</v>
      </c>
      <c r="J27999" t="e">
        <f t="shared" si="1312"/>
        <v>#DIV/0!</v>
      </c>
    </row>
    <row r="28000" spans="1:10">
      <c r="A28000" t="s">
        <v>27966</v>
      </c>
      <c r="B28000">
        <v>6.2</v>
      </c>
      <c r="C28000">
        <v>0.9</v>
      </c>
      <c r="D28000">
        <v>3.4</v>
      </c>
      <c r="E28000">
        <v>0.9</v>
      </c>
      <c r="F28000">
        <v>1.2</v>
      </c>
      <c r="G28000">
        <v>5.7</v>
      </c>
      <c r="H28000">
        <f t="shared" si="1313"/>
        <v>-0.42182666494148291</v>
      </c>
      <c r="I28000">
        <f t="shared" si="1311"/>
        <v>0.41280350303481195</v>
      </c>
      <c r="J28000">
        <f t="shared" si="1312"/>
        <v>0.70091850232133801</v>
      </c>
    </row>
    <row r="28001" spans="1:10">
      <c r="A28001" t="s">
        <v>27967</v>
      </c>
      <c r="B28001">
        <v>2.5</v>
      </c>
      <c r="C28001">
        <v>5.0999999999999996</v>
      </c>
      <c r="D28001">
        <v>3.1</v>
      </c>
      <c r="E28001">
        <v>3.9</v>
      </c>
      <c r="F28001">
        <v>7.9</v>
      </c>
      <c r="G28001">
        <v>4.2</v>
      </c>
      <c r="H28001">
        <f t="shared" si="1313"/>
        <v>0.57383912224944567</v>
      </c>
      <c r="I28001">
        <f t="shared" si="1311"/>
        <v>1.1720043225301424</v>
      </c>
      <c r="J28001">
        <f t="shared" si="1312"/>
        <v>0.30623697356356866</v>
      </c>
    </row>
    <row r="28002" spans="1:10">
      <c r="A28002" t="s">
        <v>27968</v>
      </c>
      <c r="B28002">
        <v>49.3</v>
      </c>
      <c r="C28002">
        <v>88.9</v>
      </c>
      <c r="D28002">
        <v>142.30000000000001</v>
      </c>
      <c r="E28002">
        <v>80.5</v>
      </c>
      <c r="F28002">
        <v>80</v>
      </c>
      <c r="G28002">
        <v>123.6</v>
      </c>
      <c r="H28002">
        <f t="shared" si="1313"/>
        <v>1.8388289817669993E-2</v>
      </c>
      <c r="I28002">
        <f t="shared" si="1311"/>
        <v>3.9247064838697179E-2</v>
      </c>
      <c r="J28002">
        <f t="shared" si="1312"/>
        <v>0.97057414341476134</v>
      </c>
    </row>
    <row r="28003" spans="1:10">
      <c r="A28003" t="s">
        <v>27969</v>
      </c>
      <c r="B28003">
        <v>12.5</v>
      </c>
      <c r="C28003">
        <v>6.3</v>
      </c>
      <c r="D28003">
        <v>5.6</v>
      </c>
      <c r="E28003">
        <v>3.8</v>
      </c>
      <c r="F28003">
        <v>2.5</v>
      </c>
      <c r="G28003">
        <v>8.1999999999999993</v>
      </c>
      <c r="H28003">
        <f t="shared" si="1313"/>
        <v>-0.74482235989244538</v>
      </c>
      <c r="I28003">
        <f t="shared" si="1311"/>
        <v>1.182938389113569</v>
      </c>
      <c r="J28003">
        <f t="shared" si="1312"/>
        <v>0.30233988529415567</v>
      </c>
    </row>
    <row r="28004" spans="1:10">
      <c r="A28004" t="s">
        <v>27970</v>
      </c>
      <c r="B28004">
        <v>19.100000000000001</v>
      </c>
      <c r="C28004">
        <v>28.3</v>
      </c>
      <c r="D28004">
        <v>40.4</v>
      </c>
      <c r="E28004">
        <v>36.5</v>
      </c>
      <c r="F28004">
        <v>37.700000000000003</v>
      </c>
      <c r="G28004">
        <v>38.700000000000003</v>
      </c>
      <c r="H28004">
        <f t="shared" si="1313"/>
        <v>0.36220550927956763</v>
      </c>
      <c r="I28004">
        <f t="shared" si="1311"/>
        <v>1.3493648603805717</v>
      </c>
      <c r="J28004">
        <f t="shared" si="1312"/>
        <v>0.24853739071636521</v>
      </c>
    </row>
    <row r="28005" spans="1:10">
      <c r="A28005" t="s">
        <v>27971</v>
      </c>
      <c r="B28005">
        <v>1912.6</v>
      </c>
      <c r="C28005">
        <v>1917.3</v>
      </c>
      <c r="D28005">
        <v>1063.0999999999999</v>
      </c>
      <c r="E28005">
        <v>1262.2</v>
      </c>
      <c r="F28005">
        <v>1574.7</v>
      </c>
      <c r="G28005">
        <v>687.3</v>
      </c>
      <c r="H28005">
        <f t="shared" si="1313"/>
        <v>-0.47340630530069178</v>
      </c>
      <c r="I28005">
        <f t="shared" si="1311"/>
        <v>1.1853470468047647</v>
      </c>
      <c r="J28005">
        <f t="shared" si="1312"/>
        <v>0.30148764714774967</v>
      </c>
    </row>
    <row r="28006" spans="1:10">
      <c r="A28006" t="s">
        <v>27972</v>
      </c>
      <c r="B28006">
        <v>41.9</v>
      </c>
      <c r="C28006">
        <v>68.2</v>
      </c>
      <c r="D28006">
        <v>75</v>
      </c>
      <c r="E28006">
        <v>63.3</v>
      </c>
      <c r="F28006">
        <v>75.900000000000006</v>
      </c>
      <c r="G28006">
        <v>70.5</v>
      </c>
      <c r="H28006">
        <f t="shared" si="1313"/>
        <v>0.17988492069271342</v>
      </c>
      <c r="I28006">
        <f t="shared" si="1311"/>
        <v>0.76404516378237131</v>
      </c>
      <c r="J28006">
        <f t="shared" si="1312"/>
        <v>0.48742215043397291</v>
      </c>
    </row>
    <row r="28007" spans="1:10">
      <c r="A28007" t="s">
        <v>27973</v>
      </c>
      <c r="B28007">
        <v>75.3</v>
      </c>
      <c r="C28007">
        <v>242.6</v>
      </c>
      <c r="D28007">
        <v>85.8</v>
      </c>
      <c r="E28007">
        <v>210.5</v>
      </c>
      <c r="F28007">
        <v>114</v>
      </c>
      <c r="G28007">
        <v>135.5</v>
      </c>
      <c r="H28007">
        <f t="shared" si="1313"/>
        <v>0.18828468910618887</v>
      </c>
      <c r="I28007">
        <f t="shared" si="1311"/>
        <v>0.30513833964451931</v>
      </c>
      <c r="J28007">
        <f t="shared" si="1312"/>
        <v>0.77547964243121181</v>
      </c>
    </row>
    <row r="28008" spans="1:10">
      <c r="A28008" t="s">
        <v>27974</v>
      </c>
      <c r="B28008">
        <v>22.4</v>
      </c>
      <c r="C28008">
        <v>17.7</v>
      </c>
      <c r="D28008">
        <v>30.8</v>
      </c>
      <c r="E28008">
        <v>59.1</v>
      </c>
      <c r="F28008">
        <v>78.5</v>
      </c>
      <c r="G28008">
        <v>31.5</v>
      </c>
      <c r="H28008">
        <f t="shared" si="1313"/>
        <v>1.252249279219579</v>
      </c>
      <c r="I28008">
        <f t="shared" si="1311"/>
        <v>2.3109464997540994</v>
      </c>
      <c r="J28008">
        <f t="shared" si="1312"/>
        <v>8.1947043824000643E-2</v>
      </c>
    </row>
    <row r="28009" spans="1:10">
      <c r="A28009" t="s">
        <v>27975</v>
      </c>
      <c r="B28009">
        <v>1.4</v>
      </c>
      <c r="C28009">
        <v>0</v>
      </c>
      <c r="D28009">
        <v>0.5</v>
      </c>
      <c r="E28009">
        <v>0</v>
      </c>
      <c r="F28009">
        <v>0</v>
      </c>
      <c r="G28009">
        <v>5.0999999999999996</v>
      </c>
      <c r="H28009">
        <f t="shared" si="1313"/>
        <v>1.3566935130480391</v>
      </c>
      <c r="I28009">
        <f t="shared" si="1311"/>
        <v>0.60999428133041866</v>
      </c>
      <c r="J28009">
        <f t="shared" si="1312"/>
        <v>0.57481906733592447</v>
      </c>
    </row>
    <row r="28010" spans="1:10">
      <c r="A28010" t="s">
        <v>27976</v>
      </c>
      <c r="B28010">
        <v>9.4</v>
      </c>
      <c r="C28010">
        <v>8.3000000000000007</v>
      </c>
      <c r="D28010">
        <v>13.8</v>
      </c>
      <c r="E28010">
        <v>18.399999999999999</v>
      </c>
      <c r="F28010">
        <v>39.299999999999997</v>
      </c>
      <c r="G28010">
        <v>21.8</v>
      </c>
      <c r="H28010">
        <f t="shared" si="1313"/>
        <v>1.3314688620969684</v>
      </c>
      <c r="I28010">
        <f t="shared" si="1311"/>
        <v>2.3918813815706188</v>
      </c>
      <c r="J28010">
        <f t="shared" si="1312"/>
        <v>7.5014346316782651E-2</v>
      </c>
    </row>
    <row r="28011" spans="1:10">
      <c r="A28011" t="s">
        <v>27977</v>
      </c>
      <c r="B28011">
        <v>34.200000000000003</v>
      </c>
      <c r="C28011">
        <v>33.1</v>
      </c>
      <c r="D28011">
        <v>23.1</v>
      </c>
      <c r="E28011">
        <v>46</v>
      </c>
      <c r="F28011">
        <v>37.5</v>
      </c>
      <c r="G28011">
        <v>31.4</v>
      </c>
      <c r="H28011">
        <f t="shared" si="1313"/>
        <v>0.34547443727392163</v>
      </c>
      <c r="I28011">
        <f t="shared" si="1311"/>
        <v>1.4813972716905188</v>
      </c>
      <c r="J28011">
        <f t="shared" si="1312"/>
        <v>0.21262315637885262</v>
      </c>
    </row>
    <row r="28012" spans="1:10">
      <c r="A28012" t="s">
        <v>27978</v>
      </c>
      <c r="B28012">
        <v>8.1999999999999993</v>
      </c>
      <c r="C28012">
        <v>2.2000000000000002</v>
      </c>
      <c r="D28012">
        <v>5.0999999999999996</v>
      </c>
      <c r="E28012">
        <v>2</v>
      </c>
      <c r="F28012">
        <v>2.7</v>
      </c>
      <c r="G28012">
        <v>0</v>
      </c>
      <c r="H28012">
        <f t="shared" si="1313"/>
        <v>-1.6901060047454906</v>
      </c>
      <c r="I28012">
        <f t="shared" si="1311"/>
        <v>1.8828937181368968</v>
      </c>
      <c r="J28012">
        <f t="shared" si="1312"/>
        <v>0.13283631883566971</v>
      </c>
    </row>
    <row r="28013" spans="1:10">
      <c r="A28013" s="3" t="s">
        <v>27979</v>
      </c>
      <c r="B28013">
        <v>94.6</v>
      </c>
      <c r="C28013">
        <v>53.6</v>
      </c>
      <c r="D28013">
        <v>76.599999999999994</v>
      </c>
      <c r="E28013">
        <v>30.9</v>
      </c>
      <c r="F28013">
        <v>9</v>
      </c>
      <c r="G28013">
        <v>26.1</v>
      </c>
      <c r="H28013">
        <f t="shared" si="1313"/>
        <v>-1.7657913053003691</v>
      </c>
      <c r="I28013">
        <f t="shared" si="1311"/>
        <v>3.8922854666698679</v>
      </c>
      <c r="J28013">
        <f t="shared" si="1312"/>
        <v>1.7656391113059857E-2</v>
      </c>
    </row>
    <row r="28014" spans="1:10">
      <c r="A28014" t="s">
        <v>27980</v>
      </c>
      <c r="B28014">
        <v>1.7</v>
      </c>
      <c r="C28014">
        <v>0</v>
      </c>
      <c r="D28014">
        <v>2.5</v>
      </c>
      <c r="E28014">
        <v>0</v>
      </c>
      <c r="F28014">
        <v>0</v>
      </c>
      <c r="G28014">
        <v>1.9</v>
      </c>
      <c r="H28014">
        <f t="shared" si="1313"/>
        <v>-1.0853914912306448</v>
      </c>
      <c r="I28014">
        <f t="shared" si="1311"/>
        <v>0.78889349165554079</v>
      </c>
      <c r="J28014">
        <f t="shared" si="1312"/>
        <v>0.47430234292811352</v>
      </c>
    </row>
    <row r="28015" spans="1:10">
      <c r="A28015" t="s">
        <v>27981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f t="shared" si="1313"/>
        <v>0</v>
      </c>
      <c r="I28015" t="e">
        <f t="shared" si="1311"/>
        <v>#DIV/0!</v>
      </c>
      <c r="J28015" t="e">
        <f t="shared" si="1312"/>
        <v>#DIV/0!</v>
      </c>
    </row>
    <row r="28016" spans="1:10">
      <c r="A28016" t="s">
        <v>27982</v>
      </c>
      <c r="B28016">
        <v>2.9</v>
      </c>
      <c r="C28016">
        <v>3</v>
      </c>
      <c r="D28016">
        <v>0.3</v>
      </c>
      <c r="E28016">
        <v>2</v>
      </c>
      <c r="F28016">
        <v>6.2</v>
      </c>
      <c r="G28016">
        <v>5</v>
      </c>
      <c r="H28016">
        <f t="shared" si="1313"/>
        <v>1.072011244915388</v>
      </c>
      <c r="I28016">
        <f t="shared" si="1311"/>
        <v>1.5249857033260459</v>
      </c>
      <c r="J28016">
        <f t="shared" si="1312"/>
        <v>0.20195079261941917</v>
      </c>
    </row>
    <row r="28017" spans="1:10">
      <c r="A28017" t="s">
        <v>27983</v>
      </c>
      <c r="B28017">
        <v>2.9</v>
      </c>
      <c r="C28017">
        <v>5.3</v>
      </c>
      <c r="D28017">
        <v>9</v>
      </c>
      <c r="E28017">
        <v>3</v>
      </c>
      <c r="F28017">
        <v>49.3</v>
      </c>
      <c r="G28017">
        <v>3.8</v>
      </c>
      <c r="H28017">
        <f t="shared" si="1313"/>
        <v>1.6969174335261386</v>
      </c>
      <c r="I28017">
        <f t="shared" si="1311"/>
        <v>0.84175869595326447</v>
      </c>
      <c r="J28017">
        <f t="shared" si="1312"/>
        <v>0.44730577616748868</v>
      </c>
    </row>
    <row r="28018" spans="1:10">
      <c r="A28018" t="s">
        <v>27984</v>
      </c>
      <c r="B28018">
        <v>115.3</v>
      </c>
      <c r="C28018">
        <v>117.1</v>
      </c>
      <c r="D28018">
        <v>112.2</v>
      </c>
      <c r="E28018">
        <v>91.7</v>
      </c>
      <c r="F28018">
        <v>103.5</v>
      </c>
      <c r="G28018">
        <v>122.1</v>
      </c>
      <c r="H28018">
        <f t="shared" si="1313"/>
        <v>-0.11902117381521633</v>
      </c>
      <c r="I28018">
        <f t="shared" si="1311"/>
        <v>1.0152206976591471</v>
      </c>
      <c r="J28018">
        <f t="shared" si="1312"/>
        <v>0.36741596775818591</v>
      </c>
    </row>
    <row r="28019" spans="1:10">
      <c r="A28019" t="s">
        <v>27985</v>
      </c>
      <c r="B28019">
        <v>720.2</v>
      </c>
      <c r="C28019">
        <v>552.70000000000005</v>
      </c>
      <c r="D28019">
        <v>714.3</v>
      </c>
      <c r="E28019">
        <v>606.20000000000005</v>
      </c>
      <c r="F28019">
        <v>477.8</v>
      </c>
      <c r="G28019">
        <v>486.7</v>
      </c>
      <c r="H28019">
        <f t="shared" si="1313"/>
        <v>-0.33930054895528294</v>
      </c>
      <c r="I28019">
        <f t="shared" si="1311"/>
        <v>2.0197083335987056</v>
      </c>
      <c r="J28019">
        <f t="shared" si="1312"/>
        <v>0.11353546594849621</v>
      </c>
    </row>
    <row r="28020" spans="1:10">
      <c r="A28020" t="s">
        <v>27986</v>
      </c>
      <c r="B28020">
        <v>13.8</v>
      </c>
      <c r="C28020">
        <v>19.600000000000001</v>
      </c>
      <c r="D28020">
        <v>17.7</v>
      </c>
      <c r="E28020">
        <v>17</v>
      </c>
      <c r="F28020">
        <v>13.3</v>
      </c>
      <c r="G28020">
        <v>18.2</v>
      </c>
      <c r="H28020">
        <f t="shared" si="1313"/>
        <v>-7.511219961169692E-2</v>
      </c>
      <c r="I28020">
        <f t="shared" si="1311"/>
        <v>0.38418518096760468</v>
      </c>
      <c r="J28020">
        <f t="shared" si="1312"/>
        <v>0.72039105353244604</v>
      </c>
    </row>
    <row r="28021" spans="1:10">
      <c r="A28021" t="s">
        <v>27987</v>
      </c>
      <c r="B28021">
        <v>468.2</v>
      </c>
      <c r="C28021">
        <v>541.4</v>
      </c>
      <c r="D28021">
        <v>463.1</v>
      </c>
      <c r="E28021">
        <v>334.2</v>
      </c>
      <c r="F28021">
        <v>708.2</v>
      </c>
      <c r="G28021">
        <v>584</v>
      </c>
      <c r="H28021">
        <f t="shared" si="1313"/>
        <v>0.14320466243823712</v>
      </c>
      <c r="I28021">
        <f t="shared" si="1311"/>
        <v>0.45401021436833389</v>
      </c>
      <c r="J28021">
        <f t="shared" si="1312"/>
        <v>0.67336489666770583</v>
      </c>
    </row>
    <row r="28022" spans="1:10">
      <c r="A28022" t="s">
        <v>27988</v>
      </c>
      <c r="B28022">
        <v>102.8</v>
      </c>
      <c r="C28022">
        <v>99.7</v>
      </c>
      <c r="D28022">
        <v>61.3</v>
      </c>
      <c r="E28022">
        <v>83.3</v>
      </c>
      <c r="F28022">
        <v>69.8</v>
      </c>
      <c r="G28022">
        <v>90.8</v>
      </c>
      <c r="H28022">
        <f t="shared" si="1313"/>
        <v>-0.11308791427694452</v>
      </c>
      <c r="I28022">
        <f t="shared" si="1311"/>
        <v>0.45146194314904553</v>
      </c>
      <c r="J28022">
        <f t="shared" si="1312"/>
        <v>0.67505164215039148</v>
      </c>
    </row>
    <row r="28023" spans="1:10">
      <c r="A28023" t="s">
        <v>27989</v>
      </c>
      <c r="B28023">
        <v>10.4</v>
      </c>
      <c r="C28023">
        <v>13.6</v>
      </c>
      <c r="D28023">
        <v>25</v>
      </c>
      <c r="E28023">
        <v>22.1</v>
      </c>
      <c r="F28023">
        <v>14</v>
      </c>
      <c r="G28023">
        <v>28.5</v>
      </c>
      <c r="H28023">
        <f t="shared" si="1313"/>
        <v>0.39768877623333571</v>
      </c>
      <c r="I28023">
        <f t="shared" si="1311"/>
        <v>0.85220458139004474</v>
      </c>
      <c r="J28023">
        <f t="shared" si="1312"/>
        <v>0.44211891091574079</v>
      </c>
    </row>
    <row r="28024" spans="1:10">
      <c r="A28024" t="s">
        <v>27990</v>
      </c>
      <c r="B28024">
        <v>663.4</v>
      </c>
      <c r="C28024">
        <v>754.3</v>
      </c>
      <c r="D28024">
        <v>941.8</v>
      </c>
      <c r="E28024">
        <v>536.6</v>
      </c>
      <c r="F28024">
        <v>1093.3</v>
      </c>
      <c r="G28024">
        <v>528.6</v>
      </c>
      <c r="H28024">
        <f t="shared" si="1313"/>
        <v>-0.12844353861529073</v>
      </c>
      <c r="I28024">
        <f t="shared" si="1311"/>
        <v>0.32827745626504923</v>
      </c>
      <c r="J28024">
        <f t="shared" si="1312"/>
        <v>0.75916760867594324</v>
      </c>
    </row>
    <row r="28025" spans="1:10">
      <c r="A28025" t="s">
        <v>27991</v>
      </c>
      <c r="B28025">
        <v>51.6</v>
      </c>
      <c r="C28025">
        <v>17.2</v>
      </c>
      <c r="D28025">
        <v>45.8</v>
      </c>
      <c r="E28025">
        <v>17</v>
      </c>
      <c r="F28025">
        <v>29</v>
      </c>
      <c r="G28025">
        <v>13.2</v>
      </c>
      <c r="H28025">
        <f t="shared" si="1313"/>
        <v>-0.95117421865926344</v>
      </c>
      <c r="I28025">
        <f t="shared" si="1311"/>
        <v>1.5851102476949557</v>
      </c>
      <c r="J28025">
        <f t="shared" si="1312"/>
        <v>0.18812093483834991</v>
      </c>
    </row>
    <row r="28026" spans="1:10">
      <c r="A28026" t="s">
        <v>27992</v>
      </c>
      <c r="B28026">
        <v>0.8</v>
      </c>
      <c r="C28026">
        <v>2.2999999999999998</v>
      </c>
      <c r="D28026">
        <v>0</v>
      </c>
      <c r="E28026">
        <v>0</v>
      </c>
      <c r="F28026">
        <v>0</v>
      </c>
      <c r="G28026">
        <v>0</v>
      </c>
      <c r="H28026">
        <f t="shared" si="1313"/>
        <v>-4.4374053123072983</v>
      </c>
      <c r="I28026">
        <f t="shared" si="1311"/>
        <v>1.5328513469458609</v>
      </c>
      <c r="J28026">
        <f t="shared" si="1312"/>
        <v>0.20008382735970268</v>
      </c>
    </row>
    <row r="28027" spans="1:10">
      <c r="A28027" t="s">
        <v>27993</v>
      </c>
      <c r="B28027">
        <v>2.2000000000000002</v>
      </c>
      <c r="C28027">
        <v>6.8</v>
      </c>
      <c r="D28027">
        <v>4.5</v>
      </c>
      <c r="E28027">
        <v>4.4000000000000004</v>
      </c>
      <c r="F28027">
        <v>0.9</v>
      </c>
      <c r="G28027">
        <v>1.5</v>
      </c>
      <c r="H28027">
        <f t="shared" si="1313"/>
        <v>-0.97381606819634481</v>
      </c>
      <c r="I28027">
        <f t="shared" si="1311"/>
        <v>1.3044799462813483</v>
      </c>
      <c r="J28027">
        <f t="shared" si="1312"/>
        <v>0.26206294887206905</v>
      </c>
    </row>
    <row r="28028" spans="1:10">
      <c r="A28028" t="s">
        <v>27994</v>
      </c>
      <c r="B28028">
        <v>50</v>
      </c>
      <c r="C28028">
        <v>59.6</v>
      </c>
      <c r="D28028">
        <v>60.7</v>
      </c>
      <c r="E28028">
        <v>77.900000000000006</v>
      </c>
      <c r="F28028">
        <v>96.6</v>
      </c>
      <c r="G28028">
        <v>50.9</v>
      </c>
      <c r="H28028">
        <f t="shared" si="1313"/>
        <v>0.40409868657940679</v>
      </c>
      <c r="I28028">
        <f t="shared" si="1311"/>
        <v>1.3413037368251677</v>
      </c>
      <c r="J28028">
        <f t="shared" si="1312"/>
        <v>0.25091522626628077</v>
      </c>
    </row>
    <row r="28029" spans="1:10">
      <c r="A28029" t="s">
        <v>27995</v>
      </c>
      <c r="B28029">
        <v>7.9</v>
      </c>
      <c r="C28029">
        <v>10.6</v>
      </c>
      <c r="D28029">
        <v>12.9</v>
      </c>
      <c r="E28029">
        <v>11.8</v>
      </c>
      <c r="F28029">
        <v>10.8</v>
      </c>
      <c r="G28029">
        <v>8.4</v>
      </c>
      <c r="H28029">
        <f t="shared" si="1313"/>
        <v>-1.8407841958547104E-2</v>
      </c>
      <c r="I28029">
        <f t="shared" si="1311"/>
        <v>7.5660478785752952E-2</v>
      </c>
      <c r="J28029">
        <f t="shared" si="1312"/>
        <v>0.94332221421936957</v>
      </c>
    </row>
    <row r="28030" spans="1:10">
      <c r="A28030" t="s">
        <v>27996</v>
      </c>
      <c r="B28030">
        <v>5.8</v>
      </c>
      <c r="C28030">
        <v>0</v>
      </c>
      <c r="D28030">
        <v>0</v>
      </c>
      <c r="E28030">
        <v>0</v>
      </c>
      <c r="F28030">
        <v>2.7</v>
      </c>
      <c r="G28030">
        <v>0</v>
      </c>
      <c r="H28030">
        <f t="shared" si="1313"/>
        <v>-1.061927749143202</v>
      </c>
      <c r="I28030">
        <f t="shared" si="1311"/>
        <v>0.48455248092198638</v>
      </c>
      <c r="J28030">
        <f t="shared" si="1312"/>
        <v>0.65333121352050316</v>
      </c>
    </row>
    <row r="28031" spans="1:10">
      <c r="A28031" s="3" t="s">
        <v>27997</v>
      </c>
      <c r="B28031">
        <v>89.2</v>
      </c>
      <c r="C28031">
        <v>97.5</v>
      </c>
      <c r="D28031">
        <v>113.8</v>
      </c>
      <c r="E28031">
        <v>72</v>
      </c>
      <c r="F28031">
        <v>69.400000000000006</v>
      </c>
      <c r="G28031">
        <v>79</v>
      </c>
      <c r="H28031">
        <f t="shared" si="1313"/>
        <v>-0.44697919810385028</v>
      </c>
      <c r="I28031">
        <f t="shared" si="1311"/>
        <v>3.4347958962727496</v>
      </c>
      <c r="J28031">
        <f t="shared" si="1312"/>
        <v>2.641930037845306E-2</v>
      </c>
    </row>
    <row r="28032" spans="1:10">
      <c r="A28032" t="s">
        <v>27998</v>
      </c>
      <c r="B28032">
        <v>1.1000000000000001</v>
      </c>
      <c r="C28032">
        <v>2.4</v>
      </c>
      <c r="D28032">
        <v>2.1</v>
      </c>
      <c r="E28032">
        <v>0.4</v>
      </c>
      <c r="F28032">
        <v>3.8</v>
      </c>
      <c r="G28032">
        <v>2</v>
      </c>
      <c r="H28032">
        <f t="shared" si="1313"/>
        <v>0.14319463582779071</v>
      </c>
      <c r="I28032">
        <f t="shared" si="1311"/>
        <v>0.18907604749897669</v>
      </c>
      <c r="J28032">
        <f t="shared" si="1312"/>
        <v>0.85923930670657966</v>
      </c>
    </row>
    <row r="28033" spans="1:10">
      <c r="A28033" t="s">
        <v>27999</v>
      </c>
      <c r="B28033">
        <v>0</v>
      </c>
      <c r="C28033">
        <v>1.6</v>
      </c>
      <c r="D28033">
        <v>1.4</v>
      </c>
      <c r="E28033">
        <v>4.8</v>
      </c>
      <c r="F28033">
        <v>4.5999999999999996</v>
      </c>
      <c r="G28033">
        <v>1.6</v>
      </c>
      <c r="H28033">
        <f t="shared" si="1313"/>
        <v>1.823619976420388</v>
      </c>
      <c r="I28033">
        <f t="shared" si="1311"/>
        <v>2.317137785453967</v>
      </c>
      <c r="J28033">
        <f t="shared" si="1312"/>
        <v>8.1391896853178589E-2</v>
      </c>
    </row>
    <row r="28034" spans="1:10">
      <c r="A28034" s="3" t="s">
        <v>28000</v>
      </c>
      <c r="B28034">
        <v>245.8</v>
      </c>
      <c r="C28034">
        <v>282.8</v>
      </c>
      <c r="D28034">
        <v>272</v>
      </c>
      <c r="E28034">
        <v>342.1</v>
      </c>
      <c r="F28034">
        <v>320.10000000000002</v>
      </c>
      <c r="G28034">
        <v>349.4</v>
      </c>
      <c r="H28034">
        <f t="shared" si="1313"/>
        <v>0.33742905089474018</v>
      </c>
      <c r="I28034">
        <f t="shared" ref="I28034:I28097" si="1314">ABS((AVERAGE(B28034:D28034)-AVERAGE(E28034:G28034))/SQRT(VAR(B28034:D28034)/3 + VAR(E28034:G28034)/3))</f>
        <v>4.9956677963385436</v>
      </c>
      <c r="J28034">
        <f t="shared" ref="J28034:J28097" si="1315">TDIST(I28034,4,2)</f>
        <v>7.5134343403830042E-3</v>
      </c>
    </row>
    <row r="28035" spans="1:10">
      <c r="A28035" t="s">
        <v>28001</v>
      </c>
      <c r="B28035">
        <v>49.4</v>
      </c>
      <c r="C28035">
        <v>45.8</v>
      </c>
      <c r="D28035">
        <v>25.6</v>
      </c>
      <c r="E28035">
        <v>41.1</v>
      </c>
      <c r="F28035">
        <v>27.6</v>
      </c>
      <c r="G28035">
        <v>41.7</v>
      </c>
      <c r="H28035">
        <f t="shared" ref="H28035:H28098" si="1316">LOG((AVERAGE(E28035:G28035)+0.05)/(AVERAGE(B28035:D28035)+0.05),2)</f>
        <v>-0.12971174416369863</v>
      </c>
      <c r="I28035">
        <f t="shared" si="1314"/>
        <v>0.39752900404887709</v>
      </c>
      <c r="J28035">
        <f t="shared" si="1315"/>
        <v>0.71127841524368818</v>
      </c>
    </row>
    <row r="28036" spans="1:10">
      <c r="A28036" t="s">
        <v>28002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f t="shared" si="1316"/>
        <v>0</v>
      </c>
      <c r="I28036" t="e">
        <f t="shared" si="1314"/>
        <v>#DIV/0!</v>
      </c>
      <c r="J28036" t="e">
        <f t="shared" si="1315"/>
        <v>#DIV/0!</v>
      </c>
    </row>
    <row r="28037" spans="1:10">
      <c r="A28037" t="s">
        <v>28003</v>
      </c>
      <c r="B28037">
        <v>929.8</v>
      </c>
      <c r="C28037">
        <v>793.8</v>
      </c>
      <c r="D28037">
        <v>1123</v>
      </c>
      <c r="E28037">
        <v>787.2</v>
      </c>
      <c r="F28037">
        <v>941.8</v>
      </c>
      <c r="G28037">
        <v>804.1</v>
      </c>
      <c r="H28037">
        <f t="shared" si="1316"/>
        <v>-0.16832634198704224</v>
      </c>
      <c r="I28037">
        <f t="shared" si="1314"/>
        <v>0.97366131874219408</v>
      </c>
      <c r="J28037">
        <f t="shared" si="1315"/>
        <v>0.38535824725849327</v>
      </c>
    </row>
    <row r="28038" spans="1:10">
      <c r="A28038" t="s">
        <v>28004</v>
      </c>
      <c r="B28038">
        <v>9.6999999999999993</v>
      </c>
      <c r="C28038">
        <v>12</v>
      </c>
      <c r="D28038">
        <v>16.899999999999999</v>
      </c>
      <c r="E28038">
        <v>1.7</v>
      </c>
      <c r="F28038">
        <v>6.3</v>
      </c>
      <c r="G28038">
        <v>12.6</v>
      </c>
      <c r="H28038">
        <f t="shared" si="1316"/>
        <v>-0.90108497392731268</v>
      </c>
      <c r="I28038">
        <f t="shared" si="1314"/>
        <v>1.5762812492341316</v>
      </c>
      <c r="J28038">
        <f t="shared" si="1315"/>
        <v>0.19008916173240484</v>
      </c>
    </row>
    <row r="28039" spans="1:10">
      <c r="A28039" t="s">
        <v>28005</v>
      </c>
      <c r="B28039">
        <v>0.1</v>
      </c>
      <c r="C28039">
        <v>3.9</v>
      </c>
      <c r="D28039">
        <v>2.9</v>
      </c>
      <c r="E28039">
        <v>1.4</v>
      </c>
      <c r="F28039">
        <v>4.8</v>
      </c>
      <c r="G28039">
        <v>8.9</v>
      </c>
      <c r="H28039">
        <f t="shared" si="1316"/>
        <v>1.113114080051455</v>
      </c>
      <c r="I28039">
        <f t="shared" si="1314"/>
        <v>1.1163956301265732</v>
      </c>
      <c r="J28039">
        <f t="shared" si="1315"/>
        <v>0.32678739701028342</v>
      </c>
    </row>
    <row r="28040" spans="1:10">
      <c r="A28040" t="s">
        <v>28006</v>
      </c>
      <c r="B28040">
        <v>25.4</v>
      </c>
      <c r="C28040">
        <v>15.3</v>
      </c>
      <c r="D28040">
        <v>23.2</v>
      </c>
      <c r="E28040">
        <v>32.799999999999997</v>
      </c>
      <c r="F28040">
        <v>8.6</v>
      </c>
      <c r="G28040">
        <v>12.7</v>
      </c>
      <c r="H28040">
        <f t="shared" si="1316"/>
        <v>-0.23957543300980499</v>
      </c>
      <c r="I28040">
        <f t="shared" si="1314"/>
        <v>0.40419330954839788</v>
      </c>
      <c r="J28040">
        <f t="shared" si="1315"/>
        <v>0.70674889584842226</v>
      </c>
    </row>
    <row r="28041" spans="1:10">
      <c r="A28041" t="s">
        <v>28007</v>
      </c>
      <c r="B28041">
        <v>48</v>
      </c>
      <c r="C28041">
        <v>52.5</v>
      </c>
      <c r="D28041">
        <v>89.5</v>
      </c>
      <c r="E28041">
        <v>54.7</v>
      </c>
      <c r="F28041">
        <v>30.7</v>
      </c>
      <c r="G28041">
        <v>56.6</v>
      </c>
      <c r="H28041">
        <f t="shared" si="1316"/>
        <v>-0.41972383995306384</v>
      </c>
      <c r="I28041">
        <f t="shared" si="1314"/>
        <v>1.0278207642576696</v>
      </c>
      <c r="J28041">
        <f t="shared" si="1315"/>
        <v>0.36212232895453317</v>
      </c>
    </row>
    <row r="28042" spans="1:10">
      <c r="A28042" s="3" t="s">
        <v>28008</v>
      </c>
      <c r="B28042">
        <v>6459</v>
      </c>
      <c r="C28042">
        <v>6030.7</v>
      </c>
      <c r="D28042">
        <v>5270</v>
      </c>
      <c r="E28042">
        <v>4220.3999999999996</v>
      </c>
      <c r="F28042">
        <v>4358.5</v>
      </c>
      <c r="G28042">
        <v>5210.3</v>
      </c>
      <c r="H28042">
        <f t="shared" si="1316"/>
        <v>-0.36506494376737247</v>
      </c>
      <c r="I28042">
        <f t="shared" si="1314"/>
        <v>2.8432017047401286</v>
      </c>
      <c r="J28042">
        <f t="shared" si="1315"/>
        <v>4.671596255522794E-2</v>
      </c>
    </row>
    <row r="28043" spans="1:10">
      <c r="A28043" t="s">
        <v>28009</v>
      </c>
      <c r="B28043">
        <v>3.1</v>
      </c>
      <c r="C28043">
        <v>1.3</v>
      </c>
      <c r="D28043">
        <v>0.3</v>
      </c>
      <c r="E28043">
        <v>0.6</v>
      </c>
      <c r="F28043">
        <v>0.4</v>
      </c>
      <c r="G28043">
        <v>3.1</v>
      </c>
      <c r="H28043">
        <f t="shared" si="1316"/>
        <v>-0.19052190604942615</v>
      </c>
      <c r="I28043">
        <f t="shared" si="1314"/>
        <v>0.16750891368890722</v>
      </c>
      <c r="J28043">
        <f t="shared" si="1315"/>
        <v>0.87509734771381376</v>
      </c>
    </row>
    <row r="28044" spans="1:10">
      <c r="A28044" t="s">
        <v>28010</v>
      </c>
      <c r="B28044">
        <v>30.1</v>
      </c>
      <c r="C28044">
        <v>22.2</v>
      </c>
      <c r="D28044">
        <v>31.8</v>
      </c>
      <c r="E28044">
        <v>10.7</v>
      </c>
      <c r="F28044">
        <v>63.2</v>
      </c>
      <c r="G28044">
        <v>38.1</v>
      </c>
      <c r="H28044">
        <f t="shared" si="1316"/>
        <v>0.41268102901705156</v>
      </c>
      <c r="I28044">
        <f t="shared" si="1314"/>
        <v>0.60209345856891228</v>
      </c>
      <c r="J28044">
        <f t="shared" si="1315"/>
        <v>0.57957628646936954</v>
      </c>
    </row>
    <row r="28045" spans="1:10">
      <c r="A28045" t="s">
        <v>28011</v>
      </c>
      <c r="B28045">
        <v>29.8</v>
      </c>
      <c r="C28045">
        <v>17.399999999999999</v>
      </c>
      <c r="D28045">
        <v>30.4</v>
      </c>
      <c r="E28045">
        <v>13.2</v>
      </c>
      <c r="F28045">
        <v>65.2</v>
      </c>
      <c r="G28045">
        <v>37.200000000000003</v>
      </c>
      <c r="H28045">
        <f t="shared" si="1316"/>
        <v>0.57409761312963414</v>
      </c>
      <c r="I28045">
        <f t="shared" si="1314"/>
        <v>0.81135111547282968</v>
      </c>
      <c r="J28045">
        <f t="shared" si="1315"/>
        <v>0.46268159811703519</v>
      </c>
    </row>
    <row r="28046" spans="1:10">
      <c r="A28046" t="s">
        <v>28012</v>
      </c>
      <c r="B28046">
        <v>0</v>
      </c>
      <c r="C28046">
        <v>0</v>
      </c>
      <c r="D28046">
        <v>0</v>
      </c>
      <c r="E28046">
        <v>0.4</v>
      </c>
      <c r="F28046">
        <v>0</v>
      </c>
      <c r="G28046">
        <v>0</v>
      </c>
      <c r="H28046">
        <f t="shared" si="1316"/>
        <v>1.8744691179161412</v>
      </c>
      <c r="I28046">
        <f t="shared" si="1314"/>
        <v>0.99999999999999978</v>
      </c>
      <c r="J28046">
        <f t="shared" si="1315"/>
        <v>0.37390096630005892</v>
      </c>
    </row>
    <row r="28047" spans="1:10">
      <c r="A28047" t="s">
        <v>28013</v>
      </c>
      <c r="B28047">
        <v>0</v>
      </c>
      <c r="C28047">
        <v>0</v>
      </c>
      <c r="D28047">
        <v>0</v>
      </c>
      <c r="E28047">
        <v>0.7</v>
      </c>
      <c r="F28047">
        <v>0</v>
      </c>
      <c r="G28047">
        <v>0</v>
      </c>
      <c r="H28047">
        <f t="shared" si="1316"/>
        <v>2.5025003405291835</v>
      </c>
      <c r="I28047">
        <f t="shared" si="1314"/>
        <v>0.99999999999999989</v>
      </c>
      <c r="J28047">
        <f t="shared" si="1315"/>
        <v>0.37390096630005903</v>
      </c>
    </row>
    <row r="28048" spans="1:10">
      <c r="A28048" t="s">
        <v>28014</v>
      </c>
      <c r="B28048">
        <v>0</v>
      </c>
      <c r="C28048">
        <v>0</v>
      </c>
      <c r="D28048">
        <v>0</v>
      </c>
      <c r="E28048">
        <v>1.1000000000000001</v>
      </c>
      <c r="F28048">
        <v>0</v>
      </c>
      <c r="G28048">
        <v>0.2</v>
      </c>
      <c r="H28048">
        <f t="shared" si="1316"/>
        <v>3.2730184944064158</v>
      </c>
      <c r="I28048">
        <f t="shared" si="1314"/>
        <v>1.280928061613581</v>
      </c>
      <c r="J28048">
        <f t="shared" si="1315"/>
        <v>0.26944337061943002</v>
      </c>
    </row>
    <row r="28049" spans="1:10">
      <c r="A28049" t="s">
        <v>28015</v>
      </c>
      <c r="B28049">
        <v>0</v>
      </c>
      <c r="C28049">
        <v>3.4</v>
      </c>
      <c r="D28049">
        <v>3</v>
      </c>
      <c r="E28049">
        <v>2</v>
      </c>
      <c r="F28049">
        <v>0</v>
      </c>
      <c r="G28049">
        <v>0.4</v>
      </c>
      <c r="H28049">
        <f t="shared" si="1316"/>
        <v>-1.3609976595659545</v>
      </c>
      <c r="I28049">
        <f t="shared" si="1314"/>
        <v>1.079898494312078</v>
      </c>
      <c r="J28049">
        <f t="shared" si="1315"/>
        <v>0.34095313591318543</v>
      </c>
    </row>
    <row r="28050" spans="1:10">
      <c r="A28050" t="s">
        <v>28016</v>
      </c>
      <c r="B28050">
        <v>1.3</v>
      </c>
      <c r="C28050">
        <v>0</v>
      </c>
      <c r="D28050">
        <v>0.2</v>
      </c>
      <c r="E28050">
        <v>0</v>
      </c>
      <c r="F28050">
        <v>0</v>
      </c>
      <c r="G28050">
        <v>0</v>
      </c>
      <c r="H28050">
        <f t="shared" si="1316"/>
        <v>-3.4594316186372978</v>
      </c>
      <c r="I28050">
        <f t="shared" si="1314"/>
        <v>1.2371791482634837</v>
      </c>
      <c r="J28050">
        <f t="shared" si="1315"/>
        <v>0.2836866230794215</v>
      </c>
    </row>
    <row r="28051" spans="1:10">
      <c r="A28051" t="s">
        <v>28017</v>
      </c>
      <c r="B28051">
        <v>0.4</v>
      </c>
      <c r="C28051">
        <v>1.7</v>
      </c>
      <c r="D28051">
        <v>2.2000000000000002</v>
      </c>
      <c r="E28051">
        <v>1.9</v>
      </c>
      <c r="F28051">
        <v>0.7</v>
      </c>
      <c r="G28051">
        <v>2.2000000000000002</v>
      </c>
      <c r="H28051">
        <f t="shared" si="1316"/>
        <v>0.15362318911321166</v>
      </c>
      <c r="I28051">
        <f t="shared" si="1314"/>
        <v>0.23622779563076649</v>
      </c>
      <c r="J28051">
        <f t="shared" si="1315"/>
        <v>0.82485916854069663</v>
      </c>
    </row>
    <row r="28052" spans="1:10">
      <c r="A28052" t="s">
        <v>28018</v>
      </c>
      <c r="B28052">
        <v>2.1</v>
      </c>
      <c r="C28052">
        <v>1.2</v>
      </c>
      <c r="D28052">
        <v>2.4</v>
      </c>
      <c r="E28052">
        <v>2.1</v>
      </c>
      <c r="F28052">
        <v>2.9</v>
      </c>
      <c r="G28052">
        <v>3.5</v>
      </c>
      <c r="H28052">
        <f t="shared" si="1316"/>
        <v>0.56426350805332015</v>
      </c>
      <c r="I28052">
        <f t="shared" si="1314"/>
        <v>1.7200263271350626</v>
      </c>
      <c r="J28052">
        <f t="shared" si="1315"/>
        <v>0.16054509535656</v>
      </c>
    </row>
    <row r="28053" spans="1:10">
      <c r="A28053" t="s">
        <v>28019</v>
      </c>
      <c r="B28053">
        <v>0</v>
      </c>
      <c r="C28053">
        <v>0</v>
      </c>
      <c r="D28053">
        <v>0</v>
      </c>
      <c r="E28053">
        <v>0</v>
      </c>
      <c r="F28053">
        <v>3.1</v>
      </c>
      <c r="G28053">
        <v>0</v>
      </c>
      <c r="H28053">
        <f t="shared" si="1316"/>
        <v>4.4374053123072992</v>
      </c>
      <c r="I28053">
        <f t="shared" si="1314"/>
        <v>1</v>
      </c>
      <c r="J28053">
        <f t="shared" si="1315"/>
        <v>0.37390096630005915</v>
      </c>
    </row>
    <row r="28054" spans="1:10">
      <c r="A28054" t="s">
        <v>28020</v>
      </c>
      <c r="B28054">
        <v>2.1</v>
      </c>
      <c r="C28054">
        <v>0</v>
      </c>
      <c r="D28054">
        <v>0.2</v>
      </c>
      <c r="E28054">
        <v>0.2</v>
      </c>
      <c r="F28054">
        <v>0.4</v>
      </c>
      <c r="G28054">
        <v>2.9</v>
      </c>
      <c r="H28054">
        <f t="shared" si="1316"/>
        <v>0.57511471476480891</v>
      </c>
      <c r="I28054">
        <f t="shared" si="1314"/>
        <v>0.36481074018628901</v>
      </c>
      <c r="J28054">
        <f t="shared" si="1315"/>
        <v>0.73372221781143643</v>
      </c>
    </row>
    <row r="28055" spans="1:10">
      <c r="A28055" t="s">
        <v>28021</v>
      </c>
      <c r="B28055">
        <v>0.7</v>
      </c>
      <c r="C28055">
        <v>0</v>
      </c>
      <c r="D28055">
        <v>0</v>
      </c>
      <c r="E28055">
        <v>2.6</v>
      </c>
      <c r="F28055">
        <v>0.9</v>
      </c>
      <c r="G28055">
        <v>0</v>
      </c>
      <c r="H28055">
        <f t="shared" si="1316"/>
        <v>2.1023617176296781</v>
      </c>
      <c r="I28055">
        <f t="shared" si="1314"/>
        <v>1.1707388140099271</v>
      </c>
      <c r="J28055">
        <f t="shared" si="1315"/>
        <v>0.30669103416649418</v>
      </c>
    </row>
    <row r="28056" spans="1:10">
      <c r="A28056" t="s">
        <v>28022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f t="shared" si="1316"/>
        <v>0</v>
      </c>
      <c r="I28056" t="e">
        <f t="shared" si="1314"/>
        <v>#DIV/0!</v>
      </c>
      <c r="J28056" t="e">
        <f t="shared" si="1315"/>
        <v>#DIV/0!</v>
      </c>
    </row>
    <row r="28057" spans="1:10">
      <c r="A28057" t="s">
        <v>28023</v>
      </c>
      <c r="B28057">
        <v>17.5</v>
      </c>
      <c r="C28057">
        <v>19.2</v>
      </c>
      <c r="D28057">
        <v>27.3</v>
      </c>
      <c r="E28057">
        <v>30.1</v>
      </c>
      <c r="F28057">
        <v>21</v>
      </c>
      <c r="G28057">
        <v>26.1</v>
      </c>
      <c r="H28057">
        <f t="shared" si="1316"/>
        <v>0.26995202635935339</v>
      </c>
      <c r="I28057">
        <f t="shared" si="1314"/>
        <v>1.0974119402242986</v>
      </c>
      <c r="J28057">
        <f t="shared" si="1315"/>
        <v>0.33408753553780268</v>
      </c>
    </row>
    <row r="28058" spans="1:10">
      <c r="A28058" t="s">
        <v>28024</v>
      </c>
      <c r="B28058">
        <v>548.1</v>
      </c>
      <c r="C28058">
        <v>557.4</v>
      </c>
      <c r="D28058">
        <v>646.70000000000005</v>
      </c>
      <c r="E28058">
        <v>504.8</v>
      </c>
      <c r="F28058">
        <v>679.6</v>
      </c>
      <c r="G28058">
        <v>621.4</v>
      </c>
      <c r="H28058">
        <f t="shared" si="1316"/>
        <v>4.3466994762081886E-2</v>
      </c>
      <c r="I28058">
        <f t="shared" si="1314"/>
        <v>0.29658836268900096</v>
      </c>
      <c r="J28058">
        <f t="shared" si="1315"/>
        <v>0.7815432187554221</v>
      </c>
    </row>
    <row r="28059" spans="1:10">
      <c r="A28059" s="3" t="s">
        <v>28025</v>
      </c>
      <c r="B28059">
        <v>901</v>
      </c>
      <c r="C28059">
        <v>879.7</v>
      </c>
      <c r="D28059">
        <v>643.4</v>
      </c>
      <c r="E28059">
        <v>1026.2</v>
      </c>
      <c r="F28059">
        <v>1062.3</v>
      </c>
      <c r="G28059">
        <v>1172.3</v>
      </c>
      <c r="H28059">
        <f t="shared" si="1316"/>
        <v>0.42775383653378352</v>
      </c>
      <c r="I28059">
        <f t="shared" si="1314"/>
        <v>2.9825365123521617</v>
      </c>
      <c r="J28059">
        <f t="shared" si="1315"/>
        <v>4.063678441161421E-2</v>
      </c>
    </row>
    <row r="28060" spans="1:10">
      <c r="A28060" s="3" t="s">
        <v>28026</v>
      </c>
      <c r="B28060">
        <v>166.1</v>
      </c>
      <c r="C28060">
        <v>137.69999999999999</v>
      </c>
      <c r="D28060">
        <v>106.6</v>
      </c>
      <c r="E28060">
        <v>202.2</v>
      </c>
      <c r="F28060">
        <v>246.8</v>
      </c>
      <c r="G28060">
        <v>201.2</v>
      </c>
      <c r="H28060">
        <f t="shared" si="1316"/>
        <v>0.66365840943526566</v>
      </c>
      <c r="I28060">
        <f t="shared" si="1314"/>
        <v>3.5009089966749651</v>
      </c>
      <c r="J28060">
        <f t="shared" si="1315"/>
        <v>2.4875678855879237E-2</v>
      </c>
    </row>
    <row r="28061" spans="1:10">
      <c r="A28061" t="s">
        <v>28027</v>
      </c>
      <c r="B28061">
        <v>1.9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f t="shared" si="1316"/>
        <v>-3.7725895038969282</v>
      </c>
      <c r="I28061">
        <f t="shared" si="1314"/>
        <v>1</v>
      </c>
      <c r="J28061">
        <f t="shared" si="1315"/>
        <v>0.37390096630005915</v>
      </c>
    </row>
    <row r="28062" spans="1:10">
      <c r="A28062" t="s">
        <v>28028</v>
      </c>
      <c r="B28062">
        <v>3.5</v>
      </c>
      <c r="C28062">
        <v>10.5</v>
      </c>
      <c r="D28062">
        <v>5.3</v>
      </c>
      <c r="E28062">
        <v>4.2</v>
      </c>
      <c r="F28062">
        <v>6.6</v>
      </c>
      <c r="G28062">
        <v>9.9</v>
      </c>
      <c r="H28062">
        <f t="shared" si="1316"/>
        <v>0.10027722845847174</v>
      </c>
      <c r="I28062">
        <f t="shared" si="1314"/>
        <v>0.17471359525676344</v>
      </c>
      <c r="J28062">
        <f t="shared" si="1315"/>
        <v>0.86979147828089276</v>
      </c>
    </row>
    <row r="28063" spans="1:10">
      <c r="A28063" t="s">
        <v>28029</v>
      </c>
      <c r="B28063">
        <v>60.5</v>
      </c>
      <c r="C28063">
        <v>78.5</v>
      </c>
      <c r="D28063">
        <v>83.9</v>
      </c>
      <c r="E28063">
        <v>86.5</v>
      </c>
      <c r="F28063">
        <v>58.7</v>
      </c>
      <c r="G28063">
        <v>79.599999999999994</v>
      </c>
      <c r="H28063">
        <f t="shared" si="1316"/>
        <v>1.2237218805471106E-2</v>
      </c>
      <c r="I28063">
        <f t="shared" si="1314"/>
        <v>5.7842211763877924E-2</v>
      </c>
      <c r="J28063">
        <f t="shared" si="1315"/>
        <v>0.9566485527581412</v>
      </c>
    </row>
    <row r="28064" spans="1:10">
      <c r="A28064" t="s">
        <v>28030</v>
      </c>
      <c r="B28064">
        <v>161.6</v>
      </c>
      <c r="C28064">
        <v>314</v>
      </c>
      <c r="D28064">
        <v>202.2</v>
      </c>
      <c r="E28064">
        <v>196.5</v>
      </c>
      <c r="F28064">
        <v>266.2</v>
      </c>
      <c r="G28064">
        <v>285</v>
      </c>
      <c r="H28064">
        <f t="shared" si="1316"/>
        <v>0.14157005459900465</v>
      </c>
      <c r="I28064">
        <f t="shared" si="1314"/>
        <v>0.44025375681026047</v>
      </c>
      <c r="J28064">
        <f t="shared" si="1315"/>
        <v>0.68249784031756033</v>
      </c>
    </row>
    <row r="28065" spans="1:10">
      <c r="A28065" t="s">
        <v>28031</v>
      </c>
      <c r="B28065">
        <v>321.3</v>
      </c>
      <c r="C28065">
        <v>292.10000000000002</v>
      </c>
      <c r="D28065">
        <v>279.8</v>
      </c>
      <c r="E28065">
        <v>283.7</v>
      </c>
      <c r="F28065">
        <v>246.2</v>
      </c>
      <c r="G28065">
        <v>300.89999999999998</v>
      </c>
      <c r="H28065">
        <f t="shared" si="1316"/>
        <v>-0.10446384092213995</v>
      </c>
      <c r="I28065">
        <f t="shared" si="1314"/>
        <v>1.024441349777345</v>
      </c>
      <c r="J28065">
        <f t="shared" si="1315"/>
        <v>0.36353548909748079</v>
      </c>
    </row>
    <row r="28066" spans="1:10">
      <c r="A28066" t="s">
        <v>28032</v>
      </c>
      <c r="B28066">
        <v>235.7</v>
      </c>
      <c r="C28066">
        <v>266.60000000000002</v>
      </c>
      <c r="D28066">
        <v>336.6</v>
      </c>
      <c r="E28066">
        <v>206</v>
      </c>
      <c r="F28066">
        <v>164</v>
      </c>
      <c r="G28066">
        <v>240.4</v>
      </c>
      <c r="H28066">
        <f t="shared" si="1316"/>
        <v>-0.45864733794534457</v>
      </c>
      <c r="I28066">
        <f t="shared" si="1314"/>
        <v>2.0511661394695411</v>
      </c>
      <c r="J28066">
        <f t="shared" si="1315"/>
        <v>0.10954516074899394</v>
      </c>
    </row>
    <row r="28067" spans="1:10">
      <c r="A28067" t="s">
        <v>28033</v>
      </c>
      <c r="B28067">
        <v>625.9</v>
      </c>
      <c r="C28067">
        <v>639.4</v>
      </c>
      <c r="D28067">
        <v>773.3</v>
      </c>
      <c r="E28067">
        <v>720.8</v>
      </c>
      <c r="F28067">
        <v>485.3</v>
      </c>
      <c r="G28067">
        <v>646</v>
      </c>
      <c r="H28067">
        <f t="shared" si="1316"/>
        <v>-0.13840604323162281</v>
      </c>
      <c r="I28067">
        <f t="shared" si="1314"/>
        <v>0.74092573403448037</v>
      </c>
      <c r="J28067">
        <f t="shared" si="1315"/>
        <v>0.49987565170799086</v>
      </c>
    </row>
    <row r="28068" spans="1:10">
      <c r="A28068" t="s">
        <v>28034</v>
      </c>
      <c r="B28068">
        <v>109.8</v>
      </c>
      <c r="C28068">
        <v>64</v>
      </c>
      <c r="D28068">
        <v>53.6</v>
      </c>
      <c r="E28068">
        <v>89.1</v>
      </c>
      <c r="F28068">
        <v>68.400000000000006</v>
      </c>
      <c r="G28068">
        <v>68.599999999999994</v>
      </c>
      <c r="H28068">
        <f t="shared" si="1316"/>
        <v>-8.265794110259685E-3</v>
      </c>
      <c r="I28068">
        <f t="shared" si="1314"/>
        <v>2.3324211685200533E-2</v>
      </c>
      <c r="J28068">
        <f t="shared" si="1315"/>
        <v>0.98250882357970504</v>
      </c>
    </row>
    <row r="28069" spans="1:10">
      <c r="A28069" s="3" t="s">
        <v>28035</v>
      </c>
      <c r="B28069">
        <v>23.6</v>
      </c>
      <c r="C28069">
        <v>28.9</v>
      </c>
      <c r="D28069">
        <v>26.9</v>
      </c>
      <c r="E28069">
        <v>46.5</v>
      </c>
      <c r="F28069">
        <v>44.4</v>
      </c>
      <c r="G28069">
        <v>41.3</v>
      </c>
      <c r="H28069">
        <f t="shared" si="1316"/>
        <v>0.73442435916435056</v>
      </c>
      <c r="I28069">
        <f t="shared" si="1314"/>
        <v>8.1452777569718169</v>
      </c>
      <c r="J28069">
        <f t="shared" si="1315"/>
        <v>1.2362352532758814E-3</v>
      </c>
    </row>
    <row r="28070" spans="1:10">
      <c r="A28070" t="s">
        <v>28036</v>
      </c>
      <c r="B28070">
        <v>98.7</v>
      </c>
      <c r="C28070">
        <v>92.2</v>
      </c>
      <c r="D28070">
        <v>83.7</v>
      </c>
      <c r="E28070">
        <v>100</v>
      </c>
      <c r="F28070">
        <v>53.6</v>
      </c>
      <c r="G28070">
        <v>89.2</v>
      </c>
      <c r="H28070">
        <f t="shared" si="1316"/>
        <v>-0.17746004871930801</v>
      </c>
      <c r="I28070">
        <f t="shared" si="1314"/>
        <v>0.72231139183108639</v>
      </c>
      <c r="J28070">
        <f t="shared" si="1315"/>
        <v>0.51007449432115815</v>
      </c>
    </row>
    <row r="28071" spans="1:10">
      <c r="A28071" t="s">
        <v>28037</v>
      </c>
      <c r="B28071">
        <v>275.8</v>
      </c>
      <c r="C28071">
        <v>233.3</v>
      </c>
      <c r="D28071">
        <v>225.9</v>
      </c>
      <c r="E28071">
        <v>362</v>
      </c>
      <c r="F28071">
        <v>325.7</v>
      </c>
      <c r="G28071">
        <v>267.7</v>
      </c>
      <c r="H28071">
        <f t="shared" si="1316"/>
        <v>0.37829271800471143</v>
      </c>
      <c r="I28071">
        <f t="shared" si="1314"/>
        <v>2.3280622193929221</v>
      </c>
      <c r="J28071">
        <f t="shared" si="1315"/>
        <v>8.0422653444573777E-2</v>
      </c>
    </row>
    <row r="28072" spans="1:10">
      <c r="A28072" t="s">
        <v>28038</v>
      </c>
      <c r="B28072">
        <v>13.3</v>
      </c>
      <c r="C28072">
        <v>7.6</v>
      </c>
      <c r="D28072">
        <v>11.8</v>
      </c>
      <c r="E28072">
        <v>3.5</v>
      </c>
      <c r="F28072">
        <v>5.6</v>
      </c>
      <c r="G28072">
        <v>8.6</v>
      </c>
      <c r="H28072">
        <f t="shared" si="1316"/>
        <v>-0.87996929629323006</v>
      </c>
      <c r="I28072">
        <f t="shared" si="1314"/>
        <v>2.2140372138502413</v>
      </c>
      <c r="J28072">
        <f t="shared" si="1315"/>
        <v>9.1215279403326244E-2</v>
      </c>
    </row>
    <row r="28073" spans="1:10">
      <c r="A28073" t="s">
        <v>28039</v>
      </c>
      <c r="B28073">
        <v>2</v>
      </c>
      <c r="C28073">
        <v>6.2</v>
      </c>
      <c r="D28073">
        <v>5.7</v>
      </c>
      <c r="E28073">
        <v>13</v>
      </c>
      <c r="F28073">
        <v>1.6</v>
      </c>
      <c r="G28073">
        <v>2.9</v>
      </c>
      <c r="H28073">
        <f t="shared" si="1316"/>
        <v>0.32909805305025425</v>
      </c>
      <c r="I28073">
        <f t="shared" si="1314"/>
        <v>0.31260648917022121</v>
      </c>
      <c r="J28073">
        <f t="shared" si="1315"/>
        <v>0.77019906001241423</v>
      </c>
    </row>
    <row r="28074" spans="1:10">
      <c r="A28074" t="s">
        <v>28040</v>
      </c>
      <c r="B28074">
        <v>6.3</v>
      </c>
      <c r="C28074">
        <v>11.1</v>
      </c>
      <c r="D28074">
        <v>28.7</v>
      </c>
      <c r="E28074">
        <v>7.9</v>
      </c>
      <c r="F28074">
        <v>38.9</v>
      </c>
      <c r="G28074">
        <v>45</v>
      </c>
      <c r="H28074">
        <f t="shared" si="1316"/>
        <v>0.99139620900826309</v>
      </c>
      <c r="I28074">
        <f t="shared" si="1314"/>
        <v>1.1408647440779172</v>
      </c>
      <c r="J28074">
        <f t="shared" si="1315"/>
        <v>0.3175929379244038</v>
      </c>
    </row>
    <row r="28075" spans="1:10">
      <c r="A28075" t="s">
        <v>28041</v>
      </c>
      <c r="B28075">
        <v>3.1</v>
      </c>
      <c r="C28075">
        <v>6.8</v>
      </c>
      <c r="D28075">
        <v>4.5999999999999996</v>
      </c>
      <c r="E28075">
        <v>0.6</v>
      </c>
      <c r="F28075">
        <v>0</v>
      </c>
      <c r="G28075">
        <v>3.8</v>
      </c>
      <c r="H28075">
        <f t="shared" si="1316"/>
        <v>-1.6869622142235516</v>
      </c>
      <c r="I28075">
        <f t="shared" si="1314"/>
        <v>2.1101281402378111</v>
      </c>
      <c r="J28075">
        <f t="shared" si="1315"/>
        <v>0.10247565806029059</v>
      </c>
    </row>
    <row r="28076" spans="1:10">
      <c r="A28076" t="s">
        <v>28042</v>
      </c>
      <c r="B28076">
        <v>0</v>
      </c>
      <c r="C28076">
        <v>0</v>
      </c>
      <c r="D28076">
        <v>2.6</v>
      </c>
      <c r="E28076">
        <v>0</v>
      </c>
      <c r="F28076">
        <v>0</v>
      </c>
      <c r="G28076">
        <v>0</v>
      </c>
      <c r="H28076">
        <f t="shared" si="1316"/>
        <v>-4.1963972128035039</v>
      </c>
      <c r="I28076">
        <f t="shared" si="1314"/>
        <v>0.99999999999999989</v>
      </c>
      <c r="J28076">
        <f t="shared" si="1315"/>
        <v>0.37390096630005903</v>
      </c>
    </row>
    <row r="28077" spans="1:10">
      <c r="A28077" t="s">
        <v>28043</v>
      </c>
      <c r="B28077">
        <v>13.5</v>
      </c>
      <c r="C28077">
        <v>14.2</v>
      </c>
      <c r="D28077">
        <v>14</v>
      </c>
      <c r="E28077">
        <v>20.2</v>
      </c>
      <c r="F28077">
        <v>35.200000000000003</v>
      </c>
      <c r="G28077">
        <v>15.2</v>
      </c>
      <c r="H28077">
        <f t="shared" si="1316"/>
        <v>0.75750252516890115</v>
      </c>
      <c r="I28077">
        <f t="shared" si="1314"/>
        <v>1.6021225817510283</v>
      </c>
      <c r="J28077">
        <f t="shared" si="1315"/>
        <v>0.18438755775587282</v>
      </c>
    </row>
    <row r="28078" spans="1:10">
      <c r="A28078" t="s">
        <v>28044</v>
      </c>
      <c r="B28078">
        <v>0</v>
      </c>
      <c r="C28078">
        <v>0</v>
      </c>
      <c r="D28078">
        <v>1.1000000000000001</v>
      </c>
      <c r="E28078">
        <v>0</v>
      </c>
      <c r="F28078">
        <v>1.1000000000000001</v>
      </c>
      <c r="G28078">
        <v>0</v>
      </c>
      <c r="H28078">
        <f t="shared" si="1316"/>
        <v>0</v>
      </c>
      <c r="I28078">
        <f t="shared" si="1314"/>
        <v>0</v>
      </c>
      <c r="J28078">
        <f t="shared" si="1315"/>
        <v>1</v>
      </c>
    </row>
    <row r="28079" spans="1:10">
      <c r="A28079" t="s">
        <v>28045</v>
      </c>
      <c r="B28079">
        <v>226.5</v>
      </c>
      <c r="C28079">
        <v>252.6</v>
      </c>
      <c r="D28079">
        <v>215.7</v>
      </c>
      <c r="E28079">
        <v>125.7</v>
      </c>
      <c r="F28079">
        <v>76.599999999999994</v>
      </c>
      <c r="G28079">
        <v>198.2</v>
      </c>
      <c r="H28079">
        <f t="shared" si="1316"/>
        <v>-0.7945667063981614</v>
      </c>
      <c r="I28079">
        <f t="shared" si="1314"/>
        <v>2.6529085431107458</v>
      </c>
      <c r="J28079">
        <f t="shared" si="1315"/>
        <v>5.680903708268558E-2</v>
      </c>
    </row>
    <row r="28080" spans="1:10">
      <c r="A28080" t="s">
        <v>28046</v>
      </c>
      <c r="B28080">
        <v>229.2</v>
      </c>
      <c r="C28080">
        <v>243.3</v>
      </c>
      <c r="D28080">
        <v>386.7</v>
      </c>
      <c r="E28080">
        <v>294.89999999999998</v>
      </c>
      <c r="F28080">
        <v>378.3</v>
      </c>
      <c r="G28080">
        <v>217.4</v>
      </c>
      <c r="H28080">
        <f t="shared" si="1316"/>
        <v>5.1774739867307441E-2</v>
      </c>
      <c r="I28080">
        <f t="shared" si="1314"/>
        <v>0.1528353890782071</v>
      </c>
      <c r="J28080">
        <f t="shared" si="1315"/>
        <v>0.88592787619967828</v>
      </c>
    </row>
    <row r="28081" spans="1:10">
      <c r="A28081" t="s">
        <v>28047</v>
      </c>
      <c r="B28081">
        <v>471</v>
      </c>
      <c r="C28081">
        <v>468.7</v>
      </c>
      <c r="D28081">
        <v>354.3</v>
      </c>
      <c r="E28081">
        <v>393.2</v>
      </c>
      <c r="F28081">
        <v>374.7</v>
      </c>
      <c r="G28081">
        <v>392.3</v>
      </c>
      <c r="H28081">
        <f t="shared" si="1316"/>
        <v>-0.15744480869822453</v>
      </c>
      <c r="I28081">
        <f t="shared" si="1314"/>
        <v>1.1438747241406728</v>
      </c>
      <c r="J28081">
        <f t="shared" si="1315"/>
        <v>0.31647849010287898</v>
      </c>
    </row>
    <row r="28082" spans="1:10">
      <c r="A28082" t="s">
        <v>28048</v>
      </c>
      <c r="B28082">
        <v>4.5999999999999996</v>
      </c>
      <c r="C28082">
        <v>5.6</v>
      </c>
      <c r="D28082">
        <v>10.4</v>
      </c>
      <c r="E28082">
        <v>2.1</v>
      </c>
      <c r="F28082">
        <v>4.4000000000000004</v>
      </c>
      <c r="G28082">
        <v>3.5</v>
      </c>
      <c r="H28082">
        <f t="shared" si="1316"/>
        <v>-1.0316316090491109</v>
      </c>
      <c r="I28082">
        <f t="shared" si="1314"/>
        <v>1.8488684573431842</v>
      </c>
      <c r="J28082">
        <f t="shared" si="1315"/>
        <v>0.13817053772864152</v>
      </c>
    </row>
    <row r="28083" spans="1:10">
      <c r="A28083" s="3" t="s">
        <v>28049</v>
      </c>
      <c r="B28083">
        <v>4.7</v>
      </c>
      <c r="C28083">
        <v>3.1</v>
      </c>
      <c r="D28083">
        <v>3</v>
      </c>
      <c r="E28083">
        <v>0</v>
      </c>
      <c r="F28083">
        <v>0</v>
      </c>
      <c r="G28083">
        <v>0</v>
      </c>
      <c r="H28083">
        <f t="shared" si="1316"/>
        <v>-6.1898245588800176</v>
      </c>
      <c r="I28083">
        <f t="shared" si="1314"/>
        <v>6.5364573528230654</v>
      </c>
      <c r="J28083">
        <f t="shared" si="1315"/>
        <v>2.8306224385068707E-3</v>
      </c>
    </row>
    <row r="28084" spans="1:10">
      <c r="A28084" t="s">
        <v>28050</v>
      </c>
      <c r="B28084">
        <v>0</v>
      </c>
      <c r="C28084">
        <v>1.1000000000000001</v>
      </c>
      <c r="D28084">
        <v>1.2</v>
      </c>
      <c r="E28084">
        <v>6</v>
      </c>
      <c r="F28084">
        <v>4.2</v>
      </c>
      <c r="G28084">
        <v>0.1</v>
      </c>
      <c r="H28084">
        <f t="shared" si="1316"/>
        <v>2.0926492879656742</v>
      </c>
      <c r="I28084">
        <f t="shared" si="1314"/>
        <v>1.4917482812564027</v>
      </c>
      <c r="J28084">
        <f t="shared" si="1315"/>
        <v>0.21003801080476003</v>
      </c>
    </row>
    <row r="28085" spans="1:10">
      <c r="A28085" t="s">
        <v>28051</v>
      </c>
      <c r="B28085">
        <v>0.3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f t="shared" si="1316"/>
        <v>-1.5849625007211561</v>
      </c>
      <c r="I28085">
        <f t="shared" si="1314"/>
        <v>0.99999999999999989</v>
      </c>
      <c r="J28085">
        <f t="shared" si="1315"/>
        <v>0.37390096630005903</v>
      </c>
    </row>
    <row r="28086" spans="1:10">
      <c r="A28086" t="s">
        <v>28052</v>
      </c>
      <c r="B28086">
        <v>0.6</v>
      </c>
      <c r="C28086">
        <v>0</v>
      </c>
      <c r="D28086">
        <v>2.7</v>
      </c>
      <c r="E28086">
        <v>0.1</v>
      </c>
      <c r="F28086">
        <v>0</v>
      </c>
      <c r="G28086">
        <v>0</v>
      </c>
      <c r="H28086">
        <f t="shared" si="1316"/>
        <v>-3.7865963618908069</v>
      </c>
      <c r="I28086">
        <f t="shared" si="1314"/>
        <v>1.3020615340338551</v>
      </c>
      <c r="J28086">
        <f t="shared" si="1315"/>
        <v>0.26281170003284632</v>
      </c>
    </row>
    <row r="28087" spans="1:10">
      <c r="A28087" t="s">
        <v>28053</v>
      </c>
      <c r="B28087">
        <v>0</v>
      </c>
      <c r="C28087">
        <v>0</v>
      </c>
      <c r="D28087">
        <v>4.8</v>
      </c>
      <c r="E28087">
        <v>0</v>
      </c>
      <c r="F28087">
        <v>0</v>
      </c>
      <c r="G28087">
        <v>0</v>
      </c>
      <c r="H28087">
        <f t="shared" si="1316"/>
        <v>-5.0443941193584534</v>
      </c>
      <c r="I28087">
        <f t="shared" si="1314"/>
        <v>0.99999999999999989</v>
      </c>
      <c r="J28087">
        <f t="shared" si="1315"/>
        <v>0.37390096630005903</v>
      </c>
    </row>
    <row r="28088" spans="1:10">
      <c r="A28088" t="s">
        <v>28054</v>
      </c>
      <c r="B28088">
        <v>3.2</v>
      </c>
      <c r="C28088">
        <v>0</v>
      </c>
      <c r="D28088">
        <v>1.7</v>
      </c>
      <c r="E28088">
        <v>0</v>
      </c>
      <c r="F28088">
        <v>0.1</v>
      </c>
      <c r="G28088">
        <v>0</v>
      </c>
      <c r="H28088">
        <f t="shared" si="1316"/>
        <v>-4.3362833878644329</v>
      </c>
      <c r="I28088">
        <f t="shared" si="1314"/>
        <v>1.7297999283754735</v>
      </c>
      <c r="J28088">
        <f t="shared" si="1315"/>
        <v>0.15871969910962083</v>
      </c>
    </row>
    <row r="28089" spans="1:10">
      <c r="A28089" t="s">
        <v>28055</v>
      </c>
      <c r="B28089">
        <v>0</v>
      </c>
      <c r="C28089">
        <v>1</v>
      </c>
      <c r="D28089">
        <v>0</v>
      </c>
      <c r="E28089">
        <v>0</v>
      </c>
      <c r="F28089">
        <v>2.6</v>
      </c>
      <c r="G28089">
        <v>0.5</v>
      </c>
      <c r="H28089">
        <f t="shared" si="1316"/>
        <v>1.498805856971442</v>
      </c>
      <c r="I28089">
        <f t="shared" si="1314"/>
        <v>0.81069600830629218</v>
      </c>
      <c r="J28089">
        <f t="shared" si="1315"/>
        <v>0.46301739836077371</v>
      </c>
    </row>
    <row r="28090" spans="1:10">
      <c r="A28090" t="s">
        <v>28056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f t="shared" si="1316"/>
        <v>0</v>
      </c>
      <c r="I28090" t="e">
        <f t="shared" si="1314"/>
        <v>#DIV/0!</v>
      </c>
      <c r="J28090" t="e">
        <f t="shared" si="1315"/>
        <v>#DIV/0!</v>
      </c>
    </row>
    <row r="28091" spans="1:10">
      <c r="A28091" s="3" t="s">
        <v>28057</v>
      </c>
      <c r="B28091">
        <v>0</v>
      </c>
      <c r="C28091">
        <v>0.6</v>
      </c>
      <c r="D28091">
        <v>0.6</v>
      </c>
      <c r="E28091">
        <v>1.4</v>
      </c>
      <c r="F28091">
        <v>2.4</v>
      </c>
      <c r="G28091">
        <v>2.8</v>
      </c>
      <c r="H28091">
        <f t="shared" si="1316"/>
        <v>2.3219280948873622</v>
      </c>
      <c r="I28091">
        <f t="shared" si="1314"/>
        <v>3.8971143170299722</v>
      </c>
      <c r="J28091">
        <f t="shared" si="1315"/>
        <v>1.7584350971135539E-2</v>
      </c>
    </row>
    <row r="28092" spans="1:10">
      <c r="A28092" t="s">
        <v>28058</v>
      </c>
      <c r="B28092">
        <v>0.9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f t="shared" si="1316"/>
        <v>-2.8073549220576042</v>
      </c>
      <c r="I28092">
        <f t="shared" si="1314"/>
        <v>0.99999999999999978</v>
      </c>
      <c r="J28092">
        <f t="shared" si="1315"/>
        <v>0.37390096630005892</v>
      </c>
    </row>
    <row r="28093" spans="1:10">
      <c r="A28093" t="s">
        <v>28059</v>
      </c>
      <c r="B28093">
        <v>1</v>
      </c>
      <c r="C28093">
        <v>0.2</v>
      </c>
      <c r="D28093">
        <v>1.9</v>
      </c>
      <c r="E28093">
        <v>1.9</v>
      </c>
      <c r="F28093">
        <v>0.6</v>
      </c>
      <c r="G28093">
        <v>1.1000000000000001</v>
      </c>
      <c r="H28093">
        <f t="shared" si="1316"/>
        <v>0.20645087746742652</v>
      </c>
      <c r="I28093">
        <f t="shared" si="1314"/>
        <v>0.26880166528523525</v>
      </c>
      <c r="J28093">
        <f t="shared" si="1315"/>
        <v>0.80137698632819032</v>
      </c>
    </row>
    <row r="28094" spans="1:10">
      <c r="A28094" t="s">
        <v>28060</v>
      </c>
      <c r="B28094">
        <v>0</v>
      </c>
      <c r="C28094">
        <v>0</v>
      </c>
      <c r="D28094">
        <v>0.7</v>
      </c>
      <c r="E28094">
        <v>0</v>
      </c>
      <c r="F28094">
        <v>2</v>
      </c>
      <c r="G28094">
        <v>0</v>
      </c>
      <c r="H28094">
        <f t="shared" si="1316"/>
        <v>1.3388019134517586</v>
      </c>
      <c r="I28094">
        <f t="shared" si="1314"/>
        <v>0.61350793163791129</v>
      </c>
      <c r="J28094">
        <f t="shared" si="1315"/>
        <v>0.5727118307319865</v>
      </c>
    </row>
    <row r="28095" spans="1:10">
      <c r="A28095" t="s">
        <v>28061</v>
      </c>
      <c r="B28095">
        <v>0.4</v>
      </c>
      <c r="C28095">
        <v>0</v>
      </c>
      <c r="D28095">
        <v>0</v>
      </c>
      <c r="E28095">
        <v>0</v>
      </c>
      <c r="F28095">
        <v>0.1</v>
      </c>
      <c r="G28095">
        <v>0</v>
      </c>
      <c r="H28095">
        <f t="shared" si="1316"/>
        <v>-1.1375035237499347</v>
      </c>
      <c r="I28095">
        <f t="shared" si="1314"/>
        <v>0.7276068751089988</v>
      </c>
      <c r="J28095">
        <f t="shared" si="1315"/>
        <v>0.50715750699922846</v>
      </c>
    </row>
    <row r="28096" spans="1:10">
      <c r="A28096" t="s">
        <v>28062</v>
      </c>
      <c r="B28096">
        <v>1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f t="shared" si="1316"/>
        <v>-2.9385994553358565</v>
      </c>
      <c r="I28096">
        <f t="shared" si="1314"/>
        <v>0.99999999999999989</v>
      </c>
      <c r="J28096">
        <f t="shared" si="1315"/>
        <v>0.37390096630005903</v>
      </c>
    </row>
    <row r="28097" spans="1:10">
      <c r="A28097" t="s">
        <v>28063</v>
      </c>
      <c r="B28097">
        <v>0</v>
      </c>
      <c r="C28097">
        <v>0</v>
      </c>
      <c r="D28097">
        <v>0</v>
      </c>
      <c r="E28097">
        <v>0.8</v>
      </c>
      <c r="F28097">
        <v>0</v>
      </c>
      <c r="G28097">
        <v>0</v>
      </c>
      <c r="H28097">
        <f t="shared" si="1316"/>
        <v>2.6629650127224291</v>
      </c>
      <c r="I28097">
        <f t="shared" si="1314"/>
        <v>0.99999999999999978</v>
      </c>
      <c r="J28097">
        <f t="shared" si="1315"/>
        <v>0.37390096630005892</v>
      </c>
    </row>
    <row r="28098" spans="1:10">
      <c r="A28098" t="s">
        <v>28064</v>
      </c>
      <c r="B28098">
        <v>0</v>
      </c>
      <c r="C28098">
        <v>2</v>
      </c>
      <c r="D28098">
        <v>0</v>
      </c>
      <c r="E28098">
        <v>0</v>
      </c>
      <c r="F28098">
        <v>2.6</v>
      </c>
      <c r="G28098">
        <v>0</v>
      </c>
      <c r="H28098">
        <f t="shared" si="1316"/>
        <v>0.35509495882256176</v>
      </c>
      <c r="I28098">
        <f t="shared" ref="I28098:I28161" si="1317">ABS((AVERAGE(B28098:D28098)-AVERAGE(E28098:G28098))/SQRT(VAR(B28098:D28098)/3 + VAR(E28098:G28098)/3))</f>
        <v>0.18291322825490774</v>
      </c>
      <c r="J28098">
        <f t="shared" ref="J28098:J28161" si="1318">TDIST(I28098,4,2)</f>
        <v>0.86376297002025793</v>
      </c>
    </row>
    <row r="28099" spans="1:10">
      <c r="A28099" t="s">
        <v>28065</v>
      </c>
      <c r="B28099">
        <v>2.8</v>
      </c>
      <c r="C28099">
        <v>0</v>
      </c>
      <c r="D28099">
        <v>4.2</v>
      </c>
      <c r="E28099">
        <v>0</v>
      </c>
      <c r="F28099">
        <v>0</v>
      </c>
      <c r="G28099">
        <v>0.8</v>
      </c>
      <c r="H28099">
        <f t="shared" ref="H28099:H28162" si="1319">LOG((AVERAGE(E28099:G28099)+0.05)/(AVERAGE(B28099:D28099)+0.05),2)</f>
        <v>-2.9119438233348038</v>
      </c>
      <c r="I28099">
        <f t="shared" si="1317"/>
        <v>1.6361174233047044</v>
      </c>
      <c r="J28099">
        <f t="shared" si="1318"/>
        <v>0.17715564555788252</v>
      </c>
    </row>
    <row r="28100" spans="1:10">
      <c r="A28100" t="s">
        <v>28066</v>
      </c>
      <c r="B28100">
        <v>0</v>
      </c>
      <c r="C28100">
        <v>2.2999999999999998</v>
      </c>
      <c r="D28100">
        <v>1.4</v>
      </c>
      <c r="E28100">
        <v>4.2</v>
      </c>
      <c r="F28100">
        <v>2</v>
      </c>
      <c r="G28100">
        <v>0</v>
      </c>
      <c r="H28100">
        <f t="shared" si="1319"/>
        <v>0.72189814607726466</v>
      </c>
      <c r="I28100">
        <f t="shared" si="1317"/>
        <v>0.60158062406427792</v>
      </c>
      <c r="J28100">
        <f t="shared" si="1318"/>
        <v>0.5798859731992867</v>
      </c>
    </row>
    <row r="28101" spans="1:10">
      <c r="A28101" t="s">
        <v>28067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f t="shared" si="1319"/>
        <v>0</v>
      </c>
      <c r="I28101" t="e">
        <f t="shared" si="1317"/>
        <v>#DIV/0!</v>
      </c>
      <c r="J28101" t="e">
        <f t="shared" si="1318"/>
        <v>#DIV/0!</v>
      </c>
    </row>
    <row r="28102" spans="1:10">
      <c r="A28102" t="s">
        <v>28068</v>
      </c>
      <c r="B28102">
        <v>180</v>
      </c>
      <c r="C28102">
        <v>254.2</v>
      </c>
      <c r="D28102">
        <v>407.3</v>
      </c>
      <c r="E28102">
        <v>167.8</v>
      </c>
      <c r="F28102">
        <v>103.3</v>
      </c>
      <c r="G28102">
        <v>361</v>
      </c>
      <c r="H28102">
        <f t="shared" si="1319"/>
        <v>-0.41272528164063577</v>
      </c>
      <c r="I28102">
        <f t="shared" si="1317"/>
        <v>0.68206963798881115</v>
      </c>
      <c r="J28102">
        <f t="shared" si="1318"/>
        <v>0.53264401061310995</v>
      </c>
    </row>
    <row r="28103" spans="1:10">
      <c r="A28103" t="s">
        <v>28069</v>
      </c>
      <c r="B28103">
        <v>214.4</v>
      </c>
      <c r="C28103">
        <v>201</v>
      </c>
      <c r="D28103">
        <v>141.1</v>
      </c>
      <c r="E28103">
        <v>145.69999999999999</v>
      </c>
      <c r="F28103">
        <v>198.4</v>
      </c>
      <c r="G28103">
        <v>204.2</v>
      </c>
      <c r="H28103">
        <f t="shared" si="1319"/>
        <v>-2.1410399888497855E-2</v>
      </c>
      <c r="I28103">
        <f t="shared" si="1317"/>
        <v>9.3527752159444824E-2</v>
      </c>
      <c r="J28103">
        <f t="shared" si="1318"/>
        <v>0.92998172560577896</v>
      </c>
    </row>
    <row r="28104" spans="1:10">
      <c r="A28104" s="3" t="s">
        <v>28070</v>
      </c>
      <c r="B28104">
        <v>28.7</v>
      </c>
      <c r="C28104">
        <v>34.700000000000003</v>
      </c>
      <c r="D28104">
        <v>26.1</v>
      </c>
      <c r="E28104">
        <v>48.1</v>
      </c>
      <c r="F28104">
        <v>63.5</v>
      </c>
      <c r="G28104">
        <v>48.3</v>
      </c>
      <c r="H28104">
        <f t="shared" si="1319"/>
        <v>0.83614718867720617</v>
      </c>
      <c r="I28104">
        <f t="shared" si="1317"/>
        <v>4.1164663735798541</v>
      </c>
      <c r="J28104">
        <f t="shared" si="1318"/>
        <v>1.4654606457291088E-2</v>
      </c>
    </row>
    <row r="28105" spans="1:10">
      <c r="A28105" t="s">
        <v>28071</v>
      </c>
      <c r="B28105">
        <v>0</v>
      </c>
      <c r="C28105">
        <v>3.1</v>
      </c>
      <c r="D28105">
        <v>0</v>
      </c>
      <c r="E28105">
        <v>0</v>
      </c>
      <c r="F28105">
        <v>2</v>
      </c>
      <c r="G28105">
        <v>4</v>
      </c>
      <c r="H28105">
        <f t="shared" si="1319"/>
        <v>0.92014669231078505</v>
      </c>
      <c r="I28105">
        <f t="shared" si="1317"/>
        <v>0.62383626039040119</v>
      </c>
      <c r="J28105">
        <f t="shared" si="1318"/>
        <v>0.56654769186547793</v>
      </c>
    </row>
    <row r="28106" spans="1:10">
      <c r="A28106" t="s">
        <v>28072</v>
      </c>
      <c r="B28106">
        <v>2.5</v>
      </c>
      <c r="C28106">
        <v>2.1</v>
      </c>
      <c r="D28106">
        <v>1.2</v>
      </c>
      <c r="E28106">
        <v>4.7</v>
      </c>
      <c r="F28106">
        <v>10.8</v>
      </c>
      <c r="G28106">
        <v>0.4</v>
      </c>
      <c r="H28106">
        <f t="shared" si="1319"/>
        <v>1.4316117238143595</v>
      </c>
      <c r="I28106">
        <f t="shared" si="1317"/>
        <v>1.1068867035037802</v>
      </c>
      <c r="J28106">
        <f t="shared" si="1318"/>
        <v>0.33042568703260883</v>
      </c>
    </row>
    <row r="28107" spans="1:10">
      <c r="A28107" t="s">
        <v>28073</v>
      </c>
      <c r="B28107">
        <v>7.5</v>
      </c>
      <c r="C28107">
        <v>0</v>
      </c>
      <c r="D28107">
        <v>6.8</v>
      </c>
      <c r="E28107">
        <v>0</v>
      </c>
      <c r="F28107">
        <v>0</v>
      </c>
      <c r="G28107">
        <v>1.5</v>
      </c>
      <c r="H28107">
        <f t="shared" si="1319"/>
        <v>-3.1305315631422252</v>
      </c>
      <c r="I28107">
        <f t="shared" si="1317"/>
        <v>1.7460679415245559</v>
      </c>
      <c r="J28107">
        <f t="shared" si="1318"/>
        <v>0.15572987422321924</v>
      </c>
    </row>
    <row r="28108" spans="1:10">
      <c r="A28108" t="s">
        <v>28074</v>
      </c>
      <c r="B28108">
        <v>0</v>
      </c>
      <c r="C28108">
        <v>5.4</v>
      </c>
      <c r="D28108">
        <v>0</v>
      </c>
      <c r="E28108">
        <v>0</v>
      </c>
      <c r="F28108">
        <v>2</v>
      </c>
      <c r="G28108">
        <v>0.3</v>
      </c>
      <c r="H28108">
        <f t="shared" si="1319"/>
        <v>-1.1797060222348978</v>
      </c>
      <c r="I28108">
        <f t="shared" si="1317"/>
        <v>0.54252543147566457</v>
      </c>
      <c r="J28108">
        <f t="shared" si="1318"/>
        <v>0.61626963290563475</v>
      </c>
    </row>
    <row r="28109" spans="1:10">
      <c r="A28109" t="s">
        <v>28075</v>
      </c>
      <c r="B28109">
        <v>1.9</v>
      </c>
      <c r="C28109">
        <v>0</v>
      </c>
      <c r="D28109">
        <v>0</v>
      </c>
      <c r="E28109">
        <v>0</v>
      </c>
      <c r="F28109">
        <v>0</v>
      </c>
      <c r="G28109">
        <v>1.1000000000000001</v>
      </c>
      <c r="H28109">
        <f t="shared" si="1319"/>
        <v>-0.71369581484335898</v>
      </c>
      <c r="I28109">
        <f t="shared" si="1317"/>
        <v>0.36439001493942152</v>
      </c>
      <c r="J28109">
        <f t="shared" si="1318"/>
        <v>0.73401299731185932</v>
      </c>
    </row>
    <row r="28110" spans="1:10">
      <c r="A28110" t="s">
        <v>28076</v>
      </c>
      <c r="B28110">
        <v>0</v>
      </c>
      <c r="C28110">
        <v>0.5</v>
      </c>
      <c r="D28110">
        <v>0</v>
      </c>
      <c r="E28110">
        <v>0</v>
      </c>
      <c r="F28110">
        <v>3.7</v>
      </c>
      <c r="G28110">
        <v>0</v>
      </c>
      <c r="H28110">
        <f t="shared" si="1319"/>
        <v>2.5663468225538093</v>
      </c>
      <c r="I28110">
        <f t="shared" si="1317"/>
        <v>0.85707453440892822</v>
      </c>
      <c r="J28110">
        <f t="shared" si="1318"/>
        <v>0.43971737342352701</v>
      </c>
    </row>
    <row r="28111" spans="1:10">
      <c r="A28111" t="s">
        <v>28077</v>
      </c>
      <c r="B28111">
        <v>0.3</v>
      </c>
      <c r="C28111">
        <v>0</v>
      </c>
      <c r="D28111">
        <v>0</v>
      </c>
      <c r="E28111">
        <v>1.8</v>
      </c>
      <c r="F28111">
        <v>1.5</v>
      </c>
      <c r="G28111">
        <v>0</v>
      </c>
      <c r="H28111">
        <f t="shared" si="1319"/>
        <v>2.938599455335857</v>
      </c>
      <c r="I28111">
        <f t="shared" si="1317"/>
        <v>1.7677669529663682</v>
      </c>
      <c r="J28111">
        <f t="shared" si="1318"/>
        <v>0.1518345432829106</v>
      </c>
    </row>
    <row r="28112" spans="1:10">
      <c r="A28112" t="s">
        <v>28078</v>
      </c>
      <c r="B28112">
        <v>3.6</v>
      </c>
      <c r="C28112">
        <v>4.5</v>
      </c>
      <c r="D28112">
        <v>6.4</v>
      </c>
      <c r="E28112">
        <v>3.4</v>
      </c>
      <c r="F28112">
        <v>8.6999999999999993</v>
      </c>
      <c r="G28112">
        <v>3</v>
      </c>
      <c r="H28112">
        <f t="shared" si="1319"/>
        <v>5.7908578028000673E-2</v>
      </c>
      <c r="I28112">
        <f t="shared" si="1317"/>
        <v>9.9312706632284226E-2</v>
      </c>
      <c r="J28112">
        <f t="shared" si="1318"/>
        <v>0.92566812522015862</v>
      </c>
    </row>
    <row r="28113" spans="1:10">
      <c r="A28113" t="s">
        <v>28079</v>
      </c>
      <c r="B28113">
        <v>509.7</v>
      </c>
      <c r="C28113">
        <v>467.6</v>
      </c>
      <c r="D28113">
        <v>384.1</v>
      </c>
      <c r="E28113">
        <v>381.8</v>
      </c>
      <c r="F28113">
        <v>289.39999999999998</v>
      </c>
      <c r="G28113">
        <v>378.7</v>
      </c>
      <c r="H28113">
        <f t="shared" si="1319"/>
        <v>-0.37479193721230414</v>
      </c>
      <c r="I28113">
        <f t="shared" si="1317"/>
        <v>2.1745000686506404</v>
      </c>
      <c r="J28113">
        <f t="shared" si="1318"/>
        <v>9.5328943841520061E-2</v>
      </c>
    </row>
    <row r="28114" spans="1:10">
      <c r="A28114" t="s">
        <v>28080</v>
      </c>
      <c r="B28114">
        <v>16.100000000000001</v>
      </c>
      <c r="C28114">
        <v>16.2</v>
      </c>
      <c r="D28114">
        <v>26.5</v>
      </c>
      <c r="E28114">
        <v>8.4</v>
      </c>
      <c r="F28114">
        <v>12.6</v>
      </c>
      <c r="G28114">
        <v>20.2</v>
      </c>
      <c r="H28114">
        <f t="shared" si="1319"/>
        <v>-0.51160448380848778</v>
      </c>
      <c r="I28114">
        <f t="shared" si="1317"/>
        <v>1.2018482696378605</v>
      </c>
      <c r="J28114">
        <f t="shared" si="1318"/>
        <v>0.29570939094666943</v>
      </c>
    </row>
    <row r="28115" spans="1:10">
      <c r="A28115" t="s">
        <v>28081</v>
      </c>
      <c r="B28115">
        <v>79.2</v>
      </c>
      <c r="C28115">
        <v>104.6</v>
      </c>
      <c r="D28115">
        <v>113.2</v>
      </c>
      <c r="E28115">
        <v>112.5</v>
      </c>
      <c r="F28115">
        <v>106.8</v>
      </c>
      <c r="G28115">
        <v>100.5</v>
      </c>
      <c r="H28115">
        <f t="shared" si="1319"/>
        <v>0.10665508545108505</v>
      </c>
      <c r="I28115">
        <f t="shared" si="1317"/>
        <v>0.70508532555317682</v>
      </c>
      <c r="J28115">
        <f t="shared" si="1318"/>
        <v>0.51964880578625849</v>
      </c>
    </row>
    <row r="28116" spans="1:10">
      <c r="A28116" t="s">
        <v>28082</v>
      </c>
      <c r="B28116">
        <v>2.7</v>
      </c>
      <c r="C28116">
        <v>4.7</v>
      </c>
      <c r="D28116">
        <v>1.1000000000000001</v>
      </c>
      <c r="E28116">
        <v>2.1</v>
      </c>
      <c r="F28116">
        <v>3.1</v>
      </c>
      <c r="G28116">
        <v>3.6</v>
      </c>
      <c r="H28116">
        <f t="shared" si="1319"/>
        <v>4.9187549627531926E-2</v>
      </c>
      <c r="I28116">
        <f t="shared" si="1317"/>
        <v>8.8426735640420751E-2</v>
      </c>
      <c r="J28116">
        <f t="shared" si="1318"/>
        <v>0.9337877635555687</v>
      </c>
    </row>
    <row r="28117" spans="1:10">
      <c r="A28117" t="s">
        <v>28083</v>
      </c>
      <c r="B28117">
        <v>0.1</v>
      </c>
      <c r="C28117">
        <v>1.4</v>
      </c>
      <c r="D28117">
        <v>1</v>
      </c>
      <c r="E28117">
        <v>2.6</v>
      </c>
      <c r="F28117">
        <v>1.2</v>
      </c>
      <c r="G28117">
        <v>0</v>
      </c>
      <c r="H28117">
        <f t="shared" si="1319"/>
        <v>0.57586029361390367</v>
      </c>
      <c r="I28117">
        <f t="shared" si="1317"/>
        <v>0.5134691285966867</v>
      </c>
      <c r="J28117">
        <f t="shared" si="1318"/>
        <v>0.63468336015810323</v>
      </c>
    </row>
    <row r="28118" spans="1:10">
      <c r="A28118" t="s">
        <v>28084</v>
      </c>
      <c r="B28118">
        <v>1.5</v>
      </c>
      <c r="C28118">
        <v>0.8</v>
      </c>
      <c r="D28118">
        <v>0.1</v>
      </c>
      <c r="E28118">
        <v>4.5999999999999996</v>
      </c>
      <c r="F28118">
        <v>0</v>
      </c>
      <c r="G28118">
        <v>1.9</v>
      </c>
      <c r="H28118">
        <f t="shared" si="1319"/>
        <v>1.382857093529694</v>
      </c>
      <c r="I28118">
        <f t="shared" si="1317"/>
        <v>0.98008745965420296</v>
      </c>
      <c r="J28118">
        <f t="shared" si="1318"/>
        <v>0.38253525559039342</v>
      </c>
    </row>
    <row r="28119" spans="1:10">
      <c r="A28119" t="s">
        <v>28085</v>
      </c>
      <c r="B28119">
        <v>4.0999999999999996</v>
      </c>
      <c r="C28119">
        <v>3.6</v>
      </c>
      <c r="D28119">
        <v>2.4</v>
      </c>
      <c r="E28119">
        <v>2.9</v>
      </c>
      <c r="F28119">
        <v>3.7</v>
      </c>
      <c r="G28119">
        <v>1.2</v>
      </c>
      <c r="H28119">
        <f t="shared" si="1319"/>
        <v>-0.36659714422109069</v>
      </c>
      <c r="I28119">
        <f t="shared" si="1317"/>
        <v>0.8583523764913864</v>
      </c>
      <c r="J28119">
        <f t="shared" si="1318"/>
        <v>0.43908897612618902</v>
      </c>
    </row>
    <row r="28120" spans="1:10">
      <c r="A28120" t="s">
        <v>28086</v>
      </c>
      <c r="B28120">
        <v>120.4</v>
      </c>
      <c r="C28120">
        <v>104.1</v>
      </c>
      <c r="D28120">
        <v>86.2</v>
      </c>
      <c r="E28120">
        <v>69.7</v>
      </c>
      <c r="F28120">
        <v>104.7</v>
      </c>
      <c r="G28120">
        <v>81.5</v>
      </c>
      <c r="H28120">
        <f t="shared" si="1319"/>
        <v>-0.27979301978855114</v>
      </c>
      <c r="I28120">
        <f t="shared" si="1317"/>
        <v>1.28132897315016</v>
      </c>
      <c r="J28120">
        <f t="shared" si="1318"/>
        <v>0.26931607493524062</v>
      </c>
    </row>
    <row r="28121" spans="1:10">
      <c r="A28121" t="s">
        <v>28087</v>
      </c>
      <c r="B28121">
        <v>8.1999999999999993</v>
      </c>
      <c r="C28121">
        <v>6.6</v>
      </c>
      <c r="D28121">
        <v>6.9</v>
      </c>
      <c r="E28121">
        <v>12.1</v>
      </c>
      <c r="F28121">
        <v>35.700000000000003</v>
      </c>
      <c r="G28121">
        <v>9</v>
      </c>
      <c r="H28121">
        <f t="shared" si="1319"/>
        <v>1.3820625622075138</v>
      </c>
      <c r="I28121">
        <f t="shared" si="1317"/>
        <v>1.3853944025888121</v>
      </c>
      <c r="J28121">
        <f t="shared" si="1318"/>
        <v>0.2381776276413585</v>
      </c>
    </row>
    <row r="28122" spans="1:10">
      <c r="A28122" t="s">
        <v>28088</v>
      </c>
      <c r="B28122">
        <v>0.7</v>
      </c>
      <c r="C28122">
        <v>0.8</v>
      </c>
      <c r="D28122">
        <v>0.1</v>
      </c>
      <c r="E28122">
        <v>0</v>
      </c>
      <c r="F28122">
        <v>3.5</v>
      </c>
      <c r="G28122">
        <v>0</v>
      </c>
      <c r="H28122">
        <f t="shared" si="1319"/>
        <v>1.060541541935051</v>
      </c>
      <c r="I28122">
        <f t="shared" si="1317"/>
        <v>0.53357315848664399</v>
      </c>
      <c r="J28122">
        <f t="shared" si="1318"/>
        <v>0.62190766747939841</v>
      </c>
    </row>
    <row r="28123" spans="1:10">
      <c r="A28123" t="s">
        <v>28089</v>
      </c>
      <c r="B28123">
        <v>3.1</v>
      </c>
      <c r="C28123">
        <v>0</v>
      </c>
      <c r="D28123">
        <v>0</v>
      </c>
      <c r="E28123">
        <v>0.8</v>
      </c>
      <c r="F28123">
        <v>0.9</v>
      </c>
      <c r="G28123">
        <v>3.1</v>
      </c>
      <c r="H28123">
        <f t="shared" si="1319"/>
        <v>0.60698880705115532</v>
      </c>
      <c r="I28123">
        <f t="shared" si="1317"/>
        <v>0.44369638832609865</v>
      </c>
      <c r="J28123">
        <f t="shared" si="1318"/>
        <v>0.68020600612700111</v>
      </c>
    </row>
    <row r="28124" spans="1:10">
      <c r="A28124" t="s">
        <v>28090</v>
      </c>
      <c r="B28124">
        <v>2.2000000000000002</v>
      </c>
      <c r="C28124">
        <v>2.4</v>
      </c>
      <c r="D28124">
        <v>0.8</v>
      </c>
      <c r="E28124">
        <v>11.9</v>
      </c>
      <c r="F28124">
        <v>23.9</v>
      </c>
      <c r="G28124">
        <v>0.2</v>
      </c>
      <c r="H28124">
        <f t="shared" si="1319"/>
        <v>2.7034359706010123</v>
      </c>
      <c r="I28124">
        <f t="shared" si="1317"/>
        <v>1.4868214913625517</v>
      </c>
      <c r="J28124">
        <f t="shared" si="1318"/>
        <v>0.21126447351556771</v>
      </c>
    </row>
    <row r="28125" spans="1:10">
      <c r="A28125" t="s">
        <v>28091</v>
      </c>
      <c r="B28125">
        <v>176.9</v>
      </c>
      <c r="C28125">
        <v>168.8</v>
      </c>
      <c r="D28125">
        <v>79.5</v>
      </c>
      <c r="E28125">
        <v>133.30000000000001</v>
      </c>
      <c r="F28125">
        <v>122.8</v>
      </c>
      <c r="G28125">
        <v>128.1</v>
      </c>
      <c r="H28125">
        <f t="shared" si="1319"/>
        <v>-0.14622978563495218</v>
      </c>
      <c r="I28125">
        <f t="shared" si="1317"/>
        <v>0.43592065105433603</v>
      </c>
      <c r="J28125">
        <f t="shared" si="1318"/>
        <v>0.68538837169006228</v>
      </c>
    </row>
    <row r="28126" spans="1:10">
      <c r="A28126" t="s">
        <v>28092</v>
      </c>
      <c r="B28126">
        <v>0</v>
      </c>
      <c r="C28126">
        <v>0</v>
      </c>
      <c r="D28126">
        <v>0.7</v>
      </c>
      <c r="E28126">
        <v>0</v>
      </c>
      <c r="F28126">
        <v>0</v>
      </c>
      <c r="G28126">
        <v>0</v>
      </c>
      <c r="H28126">
        <f t="shared" si="1319"/>
        <v>-2.5025003405291835</v>
      </c>
      <c r="I28126">
        <f t="shared" si="1317"/>
        <v>0.99999999999999989</v>
      </c>
      <c r="J28126">
        <f t="shared" si="1318"/>
        <v>0.37390096630005903</v>
      </c>
    </row>
    <row r="28127" spans="1:10">
      <c r="A28127" t="s">
        <v>28093</v>
      </c>
      <c r="B28127">
        <v>0.5</v>
      </c>
      <c r="C28127">
        <v>1.2</v>
      </c>
      <c r="D28127">
        <v>0.5</v>
      </c>
      <c r="E28127">
        <v>1.6</v>
      </c>
      <c r="F28127">
        <v>0</v>
      </c>
      <c r="G28127">
        <v>0</v>
      </c>
      <c r="H28127">
        <f t="shared" si="1319"/>
        <v>-0.42530583473267103</v>
      </c>
      <c r="I28127">
        <f t="shared" si="1317"/>
        <v>0.34355900058832101</v>
      </c>
      <c r="J28127">
        <f t="shared" si="1318"/>
        <v>0.74847657934638567</v>
      </c>
    </row>
    <row r="28128" spans="1:10">
      <c r="A28128" t="s">
        <v>28094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f t="shared" si="1319"/>
        <v>0</v>
      </c>
      <c r="I28128" t="e">
        <f t="shared" si="1317"/>
        <v>#DIV/0!</v>
      </c>
      <c r="J28128" t="e">
        <f t="shared" si="1318"/>
        <v>#DIV/0!</v>
      </c>
    </row>
    <row r="28129" spans="1:10">
      <c r="A28129" t="s">
        <v>28095</v>
      </c>
      <c r="B28129">
        <v>0.9</v>
      </c>
      <c r="C28129">
        <v>3.8</v>
      </c>
      <c r="D28129">
        <v>0</v>
      </c>
      <c r="E28129">
        <v>0</v>
      </c>
      <c r="F28129">
        <v>5.8</v>
      </c>
      <c r="G28129">
        <v>0</v>
      </c>
      <c r="H28129">
        <f t="shared" si="1319"/>
        <v>0.29490492112081595</v>
      </c>
      <c r="I28129">
        <f t="shared" si="1317"/>
        <v>0.16312863720458798</v>
      </c>
      <c r="J28129">
        <f t="shared" si="1318"/>
        <v>0.87832710013181636</v>
      </c>
    </row>
    <row r="28130" spans="1:10">
      <c r="A28130" t="s">
        <v>28096</v>
      </c>
      <c r="B28130">
        <v>32.6</v>
      </c>
      <c r="C28130">
        <v>39.6</v>
      </c>
      <c r="D28130">
        <v>22.9</v>
      </c>
      <c r="E28130">
        <v>49.3</v>
      </c>
      <c r="F28130">
        <v>30.5</v>
      </c>
      <c r="G28130">
        <v>40.200000000000003</v>
      </c>
      <c r="H28130">
        <f t="shared" si="1319"/>
        <v>0.33504565074918169</v>
      </c>
      <c r="I28130">
        <f t="shared" si="1317"/>
        <v>1.1410978637599052</v>
      </c>
      <c r="J28130">
        <f t="shared" si="1318"/>
        <v>0.31750649608857867</v>
      </c>
    </row>
    <row r="28131" spans="1:10">
      <c r="A28131" t="s">
        <v>28097</v>
      </c>
      <c r="B28131">
        <v>0</v>
      </c>
      <c r="C28131">
        <v>2.6</v>
      </c>
      <c r="D28131">
        <v>2.6</v>
      </c>
      <c r="E28131">
        <v>0.7</v>
      </c>
      <c r="F28131">
        <v>4.0999999999999996</v>
      </c>
      <c r="G28131">
        <v>1.7</v>
      </c>
      <c r="H28131">
        <f t="shared" si="1319"/>
        <v>0.31381544910004244</v>
      </c>
      <c r="I28131">
        <f t="shared" si="1317"/>
        <v>0.32581555962610548</v>
      </c>
      <c r="J28131">
        <f t="shared" si="1318"/>
        <v>0.76089615060692828</v>
      </c>
    </row>
    <row r="28132" spans="1:10">
      <c r="A28132" t="s">
        <v>28098</v>
      </c>
      <c r="B28132">
        <v>13.9</v>
      </c>
      <c r="C28132">
        <v>7.8</v>
      </c>
      <c r="D28132">
        <v>8.3000000000000007</v>
      </c>
      <c r="E28132">
        <v>7.6</v>
      </c>
      <c r="F28132">
        <v>10.3</v>
      </c>
      <c r="G28132">
        <v>7.9</v>
      </c>
      <c r="H28132">
        <f t="shared" si="1319"/>
        <v>-0.21642346354220407</v>
      </c>
      <c r="I28132">
        <f t="shared" si="1317"/>
        <v>0.65608984136430082</v>
      </c>
      <c r="J28132">
        <f t="shared" si="1318"/>
        <v>0.5475895675011383</v>
      </c>
    </row>
    <row r="28133" spans="1:10">
      <c r="A28133" t="s">
        <v>28099</v>
      </c>
      <c r="B28133">
        <v>0.6</v>
      </c>
      <c r="C28133">
        <v>0</v>
      </c>
      <c r="D28133">
        <v>0</v>
      </c>
      <c r="E28133">
        <v>1.8</v>
      </c>
      <c r="F28133">
        <v>0</v>
      </c>
      <c r="G28133">
        <v>1.2</v>
      </c>
      <c r="H28133">
        <f t="shared" si="1319"/>
        <v>2.0703893278913981</v>
      </c>
      <c r="I28133">
        <f t="shared" si="1317"/>
        <v>1.4142135623730951</v>
      </c>
      <c r="J28133">
        <f t="shared" si="1318"/>
        <v>0.23019964108049898</v>
      </c>
    </row>
    <row r="28134" spans="1:10">
      <c r="A28134" t="s">
        <v>28100</v>
      </c>
      <c r="B28134">
        <v>1.2</v>
      </c>
      <c r="C28134">
        <v>3.6</v>
      </c>
      <c r="D28134">
        <v>3.5</v>
      </c>
      <c r="E28134">
        <v>3.6</v>
      </c>
      <c r="F28134">
        <v>5.2</v>
      </c>
      <c r="G28134">
        <v>2.9</v>
      </c>
      <c r="H28134">
        <f t="shared" si="1319"/>
        <v>0.48786381261607487</v>
      </c>
      <c r="I28134">
        <f t="shared" si="1317"/>
        <v>1.0916742084154916</v>
      </c>
      <c r="J28134">
        <f t="shared" si="1318"/>
        <v>0.33632293953863102</v>
      </c>
    </row>
    <row r="28135" spans="1:10">
      <c r="A28135" t="s">
        <v>28101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f t="shared" si="1319"/>
        <v>0</v>
      </c>
      <c r="I28135" t="e">
        <f t="shared" si="1317"/>
        <v>#DIV/0!</v>
      </c>
      <c r="J28135" t="e">
        <f t="shared" si="1318"/>
        <v>#DIV/0!</v>
      </c>
    </row>
    <row r="28136" spans="1:10">
      <c r="A28136" t="s">
        <v>28102</v>
      </c>
      <c r="B28136">
        <v>6</v>
      </c>
      <c r="C28136">
        <v>10.9</v>
      </c>
      <c r="D28136">
        <v>9.8000000000000007</v>
      </c>
      <c r="E28136">
        <v>6.8</v>
      </c>
      <c r="F28136">
        <v>18</v>
      </c>
      <c r="G28136">
        <v>7.8</v>
      </c>
      <c r="H28136">
        <f t="shared" si="1319"/>
        <v>0.28657281843939991</v>
      </c>
      <c r="I28136">
        <f t="shared" si="1317"/>
        <v>0.50765955145365649</v>
      </c>
      <c r="J28136">
        <f t="shared" si="1318"/>
        <v>0.63840435522413719</v>
      </c>
    </row>
    <row r="28137" spans="1:10">
      <c r="A28137" t="s">
        <v>28103</v>
      </c>
      <c r="B28137">
        <v>339.2</v>
      </c>
      <c r="C28137">
        <v>379.3</v>
      </c>
      <c r="D28137">
        <v>335.9</v>
      </c>
      <c r="E28137">
        <v>286</v>
      </c>
      <c r="F28137">
        <v>391.5</v>
      </c>
      <c r="G28137">
        <v>344.2</v>
      </c>
      <c r="H28137">
        <f t="shared" si="1319"/>
        <v>-4.5444065215171754E-2</v>
      </c>
      <c r="I28137">
        <f t="shared" si="1317"/>
        <v>0.32491713396889438</v>
      </c>
      <c r="J28137">
        <f t="shared" si="1318"/>
        <v>0.76152737266799575</v>
      </c>
    </row>
    <row r="28138" spans="1:10">
      <c r="A28138" t="s">
        <v>28104</v>
      </c>
      <c r="B28138">
        <v>1.3</v>
      </c>
      <c r="C28138">
        <v>0.6</v>
      </c>
      <c r="D28138">
        <v>1.7</v>
      </c>
      <c r="E28138">
        <v>0</v>
      </c>
      <c r="F28138">
        <v>3.7</v>
      </c>
      <c r="G28138">
        <v>0</v>
      </c>
      <c r="H28138">
        <f t="shared" si="1319"/>
        <v>3.7967850199020728E-2</v>
      </c>
      <c r="I28138">
        <f t="shared" si="1317"/>
        <v>2.6153289048297151E-2</v>
      </c>
      <c r="J28138">
        <f t="shared" si="1318"/>
        <v>0.98038782782241718</v>
      </c>
    </row>
    <row r="28139" spans="1:10">
      <c r="A28139" t="s">
        <v>28105</v>
      </c>
      <c r="B28139">
        <v>39</v>
      </c>
      <c r="C28139">
        <v>60.4</v>
      </c>
      <c r="D28139">
        <v>45.5</v>
      </c>
      <c r="E28139">
        <v>69</v>
      </c>
      <c r="F28139">
        <v>62</v>
      </c>
      <c r="G28139">
        <v>48.6</v>
      </c>
      <c r="H28139">
        <f t="shared" si="1319"/>
        <v>0.30944147512866282</v>
      </c>
      <c r="I28139">
        <f t="shared" si="1317"/>
        <v>1.3273019930344132</v>
      </c>
      <c r="J28139">
        <f t="shared" si="1318"/>
        <v>0.25509842908250141</v>
      </c>
    </row>
    <row r="28140" spans="1:10">
      <c r="A28140" t="s">
        <v>28106</v>
      </c>
      <c r="B28140">
        <v>11.6</v>
      </c>
      <c r="C28140">
        <v>13.2</v>
      </c>
      <c r="D28140">
        <v>13.9</v>
      </c>
      <c r="E28140">
        <v>10.1</v>
      </c>
      <c r="F28140">
        <v>18.899999999999999</v>
      </c>
      <c r="G28140">
        <v>14.1</v>
      </c>
      <c r="H28140">
        <f t="shared" si="1319"/>
        <v>0.1547855341163771</v>
      </c>
      <c r="I28140">
        <f t="shared" si="1317"/>
        <v>0.55696202531645689</v>
      </c>
      <c r="J28140">
        <f t="shared" si="1318"/>
        <v>0.60724472710541422</v>
      </c>
    </row>
    <row r="28141" spans="1:10">
      <c r="A28141" t="s">
        <v>28107</v>
      </c>
      <c r="B28141">
        <v>0</v>
      </c>
      <c r="C28141">
        <v>0</v>
      </c>
      <c r="D28141">
        <v>0.8</v>
      </c>
      <c r="E28141">
        <v>0</v>
      </c>
      <c r="F28141">
        <v>0</v>
      </c>
      <c r="G28141">
        <v>0</v>
      </c>
      <c r="H28141">
        <f t="shared" si="1319"/>
        <v>-2.6629650127224291</v>
      </c>
      <c r="I28141">
        <f t="shared" si="1317"/>
        <v>0.99999999999999978</v>
      </c>
      <c r="J28141">
        <f t="shared" si="1318"/>
        <v>0.37390096630005892</v>
      </c>
    </row>
    <row r="28142" spans="1:10">
      <c r="A28142" t="s">
        <v>28108</v>
      </c>
      <c r="B28142">
        <v>0.9</v>
      </c>
      <c r="C28142">
        <v>0</v>
      </c>
      <c r="D28142">
        <v>0</v>
      </c>
      <c r="E28142">
        <v>0</v>
      </c>
      <c r="F28142">
        <v>0</v>
      </c>
      <c r="G28142">
        <v>0.5</v>
      </c>
      <c r="H28142">
        <f t="shared" si="1319"/>
        <v>-0.69187770463766807</v>
      </c>
      <c r="I28142">
        <f t="shared" si="1317"/>
        <v>0.38851434494290565</v>
      </c>
      <c r="J28142">
        <f t="shared" si="1318"/>
        <v>0.71742835991448817</v>
      </c>
    </row>
    <row r="28143" spans="1:10">
      <c r="A28143" s="3" t="s">
        <v>28109</v>
      </c>
      <c r="B28143">
        <v>3.5</v>
      </c>
      <c r="C28143">
        <v>5</v>
      </c>
      <c r="D28143">
        <v>4.0999999999999996</v>
      </c>
      <c r="E28143">
        <v>2.2000000000000002</v>
      </c>
      <c r="F28143">
        <v>2.1</v>
      </c>
      <c r="G28143">
        <v>3.1</v>
      </c>
      <c r="H28143">
        <f t="shared" si="1319"/>
        <v>-0.75594869753377902</v>
      </c>
      <c r="I28143">
        <f t="shared" si="1317"/>
        <v>3.2125707287191148</v>
      </c>
      <c r="J28143">
        <f t="shared" si="1318"/>
        <v>3.2509307677338117E-2</v>
      </c>
    </row>
    <row r="28144" spans="1:10">
      <c r="A28144" t="s">
        <v>28110</v>
      </c>
      <c r="B28144">
        <v>2.2000000000000002</v>
      </c>
      <c r="C28144">
        <v>3.8</v>
      </c>
      <c r="D28144">
        <v>0</v>
      </c>
      <c r="E28144">
        <v>0</v>
      </c>
      <c r="F28144">
        <v>1.5</v>
      </c>
      <c r="G28144">
        <v>0</v>
      </c>
      <c r="H28144">
        <f t="shared" si="1319"/>
        <v>-1.8981203859807863</v>
      </c>
      <c r="I28144">
        <f t="shared" si="1317"/>
        <v>1.2399941215232839</v>
      </c>
      <c r="J28144">
        <f t="shared" si="1318"/>
        <v>0.28274891264505231</v>
      </c>
    </row>
    <row r="28145" spans="1:10">
      <c r="A28145" t="s">
        <v>28111</v>
      </c>
      <c r="B28145">
        <v>0</v>
      </c>
      <c r="C28145">
        <v>0</v>
      </c>
      <c r="D28145">
        <v>1</v>
      </c>
      <c r="E28145">
        <v>0</v>
      </c>
      <c r="F28145">
        <v>4.5</v>
      </c>
      <c r="G28145">
        <v>0</v>
      </c>
      <c r="H28145">
        <f t="shared" si="1319"/>
        <v>2.0155968550510188</v>
      </c>
      <c r="I28145">
        <f t="shared" si="1317"/>
        <v>0.75925660236529668</v>
      </c>
      <c r="J28145">
        <f t="shared" si="1318"/>
        <v>0.48998206806103922</v>
      </c>
    </row>
    <row r="28146" spans="1:10">
      <c r="A28146" t="s">
        <v>28112</v>
      </c>
      <c r="B28146">
        <v>0</v>
      </c>
      <c r="C28146">
        <v>0</v>
      </c>
      <c r="D28146">
        <v>1.3</v>
      </c>
      <c r="E28146">
        <v>1.2</v>
      </c>
      <c r="F28146">
        <v>1.5</v>
      </c>
      <c r="G28146">
        <v>0</v>
      </c>
      <c r="H28146">
        <f t="shared" si="1319"/>
        <v>0.97490901903716976</v>
      </c>
      <c r="I28146">
        <f t="shared" si="1317"/>
        <v>0.73992299161436592</v>
      </c>
      <c r="J28146">
        <f t="shared" si="1318"/>
        <v>0.50042115201712756</v>
      </c>
    </row>
    <row r="28147" spans="1:10">
      <c r="A28147" t="s">
        <v>28113</v>
      </c>
      <c r="B28147">
        <v>1.2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f t="shared" si="1319"/>
        <v>-3.1699250014423122</v>
      </c>
      <c r="I28147">
        <f t="shared" si="1317"/>
        <v>0.99999999999999989</v>
      </c>
      <c r="J28147">
        <f t="shared" si="1318"/>
        <v>0.37390096630005903</v>
      </c>
    </row>
    <row r="28148" spans="1:10">
      <c r="A28148" t="s">
        <v>28114</v>
      </c>
      <c r="B28148">
        <v>0</v>
      </c>
      <c r="C28148">
        <v>0</v>
      </c>
      <c r="D28148">
        <v>1.6</v>
      </c>
      <c r="E28148">
        <v>0</v>
      </c>
      <c r="F28148">
        <v>0</v>
      </c>
      <c r="G28148">
        <v>0</v>
      </c>
      <c r="H28148">
        <f t="shared" si="1319"/>
        <v>-3.5443205162238103</v>
      </c>
      <c r="I28148">
        <f t="shared" si="1317"/>
        <v>0.99999999999999978</v>
      </c>
      <c r="J28148">
        <f t="shared" si="1318"/>
        <v>0.37390096630005892</v>
      </c>
    </row>
    <row r="28149" spans="1:10">
      <c r="A28149" t="s">
        <v>28115</v>
      </c>
      <c r="B28149">
        <v>0</v>
      </c>
      <c r="C28149">
        <v>0</v>
      </c>
      <c r="D28149">
        <v>0</v>
      </c>
      <c r="E28149">
        <v>0</v>
      </c>
      <c r="F28149">
        <v>0.8</v>
      </c>
      <c r="G28149">
        <v>0</v>
      </c>
      <c r="H28149">
        <f t="shared" si="1319"/>
        <v>2.6629650127224291</v>
      </c>
      <c r="I28149">
        <f t="shared" si="1317"/>
        <v>0.99999999999999978</v>
      </c>
      <c r="J28149">
        <f t="shared" si="1318"/>
        <v>0.37390096630005892</v>
      </c>
    </row>
    <row r="28150" spans="1:10">
      <c r="A28150" t="s">
        <v>28116</v>
      </c>
      <c r="B28150">
        <v>0</v>
      </c>
      <c r="C28150">
        <v>0</v>
      </c>
      <c r="D28150">
        <v>0</v>
      </c>
      <c r="E28150">
        <v>0</v>
      </c>
      <c r="F28150">
        <v>5.2</v>
      </c>
      <c r="G28150">
        <v>0</v>
      </c>
      <c r="H28150">
        <f t="shared" si="1319"/>
        <v>5.1565044856799904</v>
      </c>
      <c r="I28150">
        <f t="shared" si="1317"/>
        <v>0.99999999999999989</v>
      </c>
      <c r="J28150">
        <f t="shared" si="1318"/>
        <v>0.37390096630005903</v>
      </c>
    </row>
    <row r="28151" spans="1:10">
      <c r="A28151" s="3" t="s">
        <v>28117</v>
      </c>
      <c r="B28151">
        <v>0.9</v>
      </c>
      <c r="C28151">
        <v>2.5</v>
      </c>
      <c r="D28151">
        <v>1</v>
      </c>
      <c r="E28151">
        <v>0</v>
      </c>
      <c r="F28151">
        <v>0</v>
      </c>
      <c r="G28151">
        <v>0</v>
      </c>
      <c r="H28151">
        <f t="shared" si="1319"/>
        <v>-4.9228321394775403</v>
      </c>
      <c r="I28151">
        <f t="shared" si="1317"/>
        <v>2.8342891561636558</v>
      </c>
      <c r="J28151">
        <f t="shared" si="1318"/>
        <v>4.7139590225836761E-2</v>
      </c>
    </row>
    <row r="28152" spans="1:10">
      <c r="A28152" t="s">
        <v>28118</v>
      </c>
      <c r="B28152">
        <v>0</v>
      </c>
      <c r="C28152">
        <v>1.9</v>
      </c>
      <c r="D28152">
        <v>0</v>
      </c>
      <c r="E28152">
        <v>0.9</v>
      </c>
      <c r="F28152">
        <v>0</v>
      </c>
      <c r="G28152">
        <v>1.5</v>
      </c>
      <c r="H28152">
        <f t="shared" si="1319"/>
        <v>0.31487333735341189</v>
      </c>
      <c r="I28152">
        <f t="shared" si="1317"/>
        <v>0.21677749238102995</v>
      </c>
      <c r="J28152">
        <f t="shared" si="1318"/>
        <v>0.8389891953099603</v>
      </c>
    </row>
    <row r="28153" spans="1:10">
      <c r="A28153" t="s">
        <v>28119</v>
      </c>
      <c r="B28153">
        <v>2.5</v>
      </c>
      <c r="C28153">
        <v>0.9</v>
      </c>
      <c r="D28153">
        <v>1.7</v>
      </c>
      <c r="E28153">
        <v>0.6</v>
      </c>
      <c r="F28153">
        <v>0.5</v>
      </c>
      <c r="G28153">
        <v>0</v>
      </c>
      <c r="H28153">
        <f t="shared" si="1319"/>
        <v>-2.0703893278913981</v>
      </c>
      <c r="I28153">
        <f t="shared" si="1317"/>
        <v>2.6785981207297005</v>
      </c>
      <c r="J28153">
        <f t="shared" si="1318"/>
        <v>5.5309113293867819E-2</v>
      </c>
    </row>
    <row r="28154" spans="1:10">
      <c r="A28154" t="s">
        <v>28120</v>
      </c>
      <c r="B28154">
        <v>0</v>
      </c>
      <c r="C28154">
        <v>0</v>
      </c>
      <c r="D28154">
        <v>0</v>
      </c>
      <c r="E28154">
        <v>0.1</v>
      </c>
      <c r="F28154">
        <v>0</v>
      </c>
      <c r="G28154">
        <v>0</v>
      </c>
      <c r="H28154">
        <f t="shared" si="1319"/>
        <v>0.73696559416620622</v>
      </c>
      <c r="I28154">
        <f t="shared" si="1317"/>
        <v>0.99999999999999978</v>
      </c>
      <c r="J28154">
        <f t="shared" si="1318"/>
        <v>0.37390096630005892</v>
      </c>
    </row>
    <row r="28155" spans="1:10">
      <c r="A28155" t="s">
        <v>28121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f t="shared" si="1319"/>
        <v>0</v>
      </c>
      <c r="I28155" t="e">
        <f t="shared" si="1317"/>
        <v>#DIV/0!</v>
      </c>
      <c r="J28155" t="e">
        <f t="shared" si="1318"/>
        <v>#DIV/0!</v>
      </c>
    </row>
    <row r="28156" spans="1:10">
      <c r="A28156" t="s">
        <v>28122</v>
      </c>
      <c r="B28156">
        <v>0</v>
      </c>
      <c r="C28156">
        <v>0.7</v>
      </c>
      <c r="D28156">
        <v>0</v>
      </c>
      <c r="E28156">
        <v>0</v>
      </c>
      <c r="F28156">
        <v>0</v>
      </c>
      <c r="G28156">
        <v>0</v>
      </c>
      <c r="H28156">
        <f t="shared" si="1319"/>
        <v>-2.5025003405291835</v>
      </c>
      <c r="I28156">
        <f t="shared" si="1317"/>
        <v>0.99999999999999989</v>
      </c>
      <c r="J28156">
        <f t="shared" si="1318"/>
        <v>0.37390096630005903</v>
      </c>
    </row>
    <row r="28157" spans="1:10">
      <c r="A28157" t="s">
        <v>28123</v>
      </c>
      <c r="B28157">
        <v>4.8</v>
      </c>
      <c r="C28157">
        <v>8</v>
      </c>
      <c r="D28157">
        <v>6.5</v>
      </c>
      <c r="E28157">
        <v>2</v>
      </c>
      <c r="F28157">
        <v>7.3</v>
      </c>
      <c r="G28157">
        <v>3.1</v>
      </c>
      <c r="H28157">
        <f t="shared" si="1319"/>
        <v>-0.63208279103541987</v>
      </c>
      <c r="I28157">
        <f t="shared" si="1317"/>
        <v>1.2360907777275325</v>
      </c>
      <c r="J28157">
        <f t="shared" si="1318"/>
        <v>0.28404996819090211</v>
      </c>
    </row>
    <row r="28158" spans="1:10">
      <c r="A28158" s="3" t="s">
        <v>28124</v>
      </c>
      <c r="B28158">
        <v>16.100000000000001</v>
      </c>
      <c r="C28158">
        <v>13</v>
      </c>
      <c r="D28158">
        <v>12.8</v>
      </c>
      <c r="E28158">
        <v>10.3</v>
      </c>
      <c r="F28158">
        <v>4.5</v>
      </c>
      <c r="G28158">
        <v>9.1</v>
      </c>
      <c r="H28158">
        <f t="shared" si="1319"/>
        <v>-0.80606890648510277</v>
      </c>
      <c r="I28158">
        <f t="shared" si="1317"/>
        <v>2.9051158045727998</v>
      </c>
      <c r="J28158">
        <f t="shared" si="1318"/>
        <v>4.3892318679117567E-2</v>
      </c>
    </row>
    <row r="28159" spans="1:10">
      <c r="A28159" t="s">
        <v>28125</v>
      </c>
      <c r="B28159">
        <v>27</v>
      </c>
      <c r="C28159">
        <v>11.8</v>
      </c>
      <c r="D28159">
        <v>12.8</v>
      </c>
      <c r="E28159">
        <v>3.5</v>
      </c>
      <c r="F28159">
        <v>3.9</v>
      </c>
      <c r="G28159">
        <v>5.5</v>
      </c>
      <c r="H28159">
        <f t="shared" si="1319"/>
        <v>-1.9875090558168031</v>
      </c>
      <c r="I28159">
        <f t="shared" si="1317"/>
        <v>2.6079682968936133</v>
      </c>
      <c r="J28159">
        <f t="shared" si="1318"/>
        <v>5.9546993353153076E-2</v>
      </c>
    </row>
    <row r="28160" spans="1:10">
      <c r="A28160" t="s">
        <v>28126</v>
      </c>
      <c r="B28160">
        <v>1.1000000000000001</v>
      </c>
      <c r="C28160">
        <v>0</v>
      </c>
      <c r="D28160">
        <v>0</v>
      </c>
      <c r="E28160">
        <v>2</v>
      </c>
      <c r="F28160">
        <v>13.5</v>
      </c>
      <c r="G28160">
        <v>1.5</v>
      </c>
      <c r="H28160">
        <f t="shared" si="1319"/>
        <v>3.7782085763980873</v>
      </c>
      <c r="I28160">
        <f t="shared" si="1317"/>
        <v>1.3463943914953618</v>
      </c>
      <c r="J28160">
        <f t="shared" si="1318"/>
        <v>0.24941102549004562</v>
      </c>
    </row>
    <row r="28161" spans="1:10">
      <c r="A28161" t="s">
        <v>28127</v>
      </c>
      <c r="B28161">
        <v>4.3</v>
      </c>
      <c r="C28161">
        <v>0.9</v>
      </c>
      <c r="D28161">
        <v>0.5</v>
      </c>
      <c r="E28161">
        <v>0.6</v>
      </c>
      <c r="F28161">
        <v>2.9</v>
      </c>
      <c r="G28161">
        <v>2.5</v>
      </c>
      <c r="H28161">
        <f t="shared" si="1319"/>
        <v>7.2149785755835097E-2</v>
      </c>
      <c r="I28161">
        <f t="shared" si="1317"/>
        <v>7.1489387592358636E-2</v>
      </c>
      <c r="J28161">
        <f t="shared" si="1318"/>
        <v>0.9464399708135689</v>
      </c>
    </row>
    <row r="28162" spans="1:10">
      <c r="A28162" t="s">
        <v>28128</v>
      </c>
      <c r="B28162">
        <v>1559.7</v>
      </c>
      <c r="C28162">
        <v>1630.7</v>
      </c>
      <c r="D28162">
        <v>3048.5</v>
      </c>
      <c r="E28162">
        <v>2429.1999999999998</v>
      </c>
      <c r="F28162">
        <v>998.9</v>
      </c>
      <c r="G28162">
        <v>1961.3</v>
      </c>
      <c r="H28162">
        <f t="shared" si="1319"/>
        <v>-0.21116155098280778</v>
      </c>
      <c r="I28162">
        <f t="shared" ref="I28162:I28225" si="1320">ABS((AVERAGE(B28162:D28162)-AVERAGE(E28162:G28162))/SQRT(VAR(B28162:D28162)/3 + VAR(E28162:G28162)/3))</f>
        <v>0.44096041561862681</v>
      </c>
      <c r="J28162">
        <f t="shared" ref="J28162:J28225" si="1321">TDIST(I28162,4,2)</f>
        <v>0.6820270634659078</v>
      </c>
    </row>
    <row r="28163" spans="1:10">
      <c r="A28163" t="s">
        <v>28129</v>
      </c>
      <c r="B28163">
        <v>0.2</v>
      </c>
      <c r="C28163">
        <v>0</v>
      </c>
      <c r="D28163">
        <v>2.7</v>
      </c>
      <c r="E28163">
        <v>0</v>
      </c>
      <c r="F28163">
        <v>0</v>
      </c>
      <c r="G28163">
        <v>3.7</v>
      </c>
      <c r="H28163">
        <f t="shared" ref="H28163:H28226" si="1322">LOG((AVERAGE(E28163:G28163)+0.05)/(AVERAGE(B28163:D28163)+0.05),2)</f>
        <v>0.33604920313201492</v>
      </c>
      <c r="I28163">
        <f t="shared" si="1320"/>
        <v>0.17677669529663681</v>
      </c>
      <c r="J28163">
        <f t="shared" si="1321"/>
        <v>0.86827362409236797</v>
      </c>
    </row>
    <row r="28164" spans="1:10">
      <c r="A28164" t="s">
        <v>28130</v>
      </c>
      <c r="B28164">
        <v>0</v>
      </c>
      <c r="C28164">
        <v>1.5</v>
      </c>
      <c r="D28164">
        <v>0</v>
      </c>
      <c r="E28164">
        <v>4</v>
      </c>
      <c r="F28164">
        <v>0.3</v>
      </c>
      <c r="G28164">
        <v>0</v>
      </c>
      <c r="H28164">
        <f t="shared" si="1322"/>
        <v>1.4313393116079443</v>
      </c>
      <c r="I28164">
        <f t="shared" si="1320"/>
        <v>0.67632061055491799</v>
      </c>
      <c r="J28164">
        <f t="shared" si="1321"/>
        <v>0.53592609998266549</v>
      </c>
    </row>
    <row r="28165" spans="1:10">
      <c r="A28165" t="s">
        <v>28131</v>
      </c>
      <c r="B28165">
        <v>0</v>
      </c>
      <c r="C28165">
        <v>1.8</v>
      </c>
      <c r="D28165">
        <v>0</v>
      </c>
      <c r="E28165">
        <v>0</v>
      </c>
      <c r="F28165">
        <v>0.7</v>
      </c>
      <c r="G28165">
        <v>0</v>
      </c>
      <c r="H28165">
        <f t="shared" si="1322"/>
        <v>-1.1979393776119092</v>
      </c>
      <c r="I28165">
        <f t="shared" si="1320"/>
        <v>0.56955841038634758</v>
      </c>
      <c r="J28165">
        <f t="shared" si="1321"/>
        <v>0.59943861967640166</v>
      </c>
    </row>
    <row r="28166" spans="1:10">
      <c r="A28166" t="s">
        <v>28132</v>
      </c>
      <c r="B28166">
        <v>3</v>
      </c>
      <c r="C28166">
        <v>0</v>
      </c>
      <c r="D28166">
        <v>0</v>
      </c>
      <c r="E28166">
        <v>0</v>
      </c>
      <c r="F28166">
        <v>0.2</v>
      </c>
      <c r="G28166">
        <v>1.1000000000000001</v>
      </c>
      <c r="H28166">
        <f t="shared" si="1322"/>
        <v>-1.1192989283723445</v>
      </c>
      <c r="I28166">
        <f t="shared" si="1320"/>
        <v>0.53678263125807169</v>
      </c>
      <c r="J28166">
        <f t="shared" si="1321"/>
        <v>0.6198827413458845</v>
      </c>
    </row>
    <row r="28167" spans="1:10">
      <c r="A28167" t="s">
        <v>28133</v>
      </c>
      <c r="B28167">
        <v>5</v>
      </c>
      <c r="C28167">
        <v>3.2</v>
      </c>
      <c r="D28167">
        <v>4.0999999999999996</v>
      </c>
      <c r="E28167">
        <v>6.5</v>
      </c>
      <c r="F28167">
        <v>1.9</v>
      </c>
      <c r="G28167">
        <v>3.7</v>
      </c>
      <c r="H28167">
        <f t="shared" si="1322"/>
        <v>-2.3363993065510017E-2</v>
      </c>
      <c r="I28167">
        <f t="shared" si="1320"/>
        <v>4.6436346021256417E-2</v>
      </c>
      <c r="J28167">
        <f t="shared" si="1321"/>
        <v>0.96518837730227536</v>
      </c>
    </row>
    <row r="28168" spans="1:10">
      <c r="A28168" t="s">
        <v>28134</v>
      </c>
      <c r="B28168">
        <v>0</v>
      </c>
      <c r="C28168">
        <v>0</v>
      </c>
      <c r="D28168">
        <v>0.7</v>
      </c>
      <c r="E28168">
        <v>1.5</v>
      </c>
      <c r="F28168">
        <v>1.8</v>
      </c>
      <c r="G28168">
        <v>0</v>
      </c>
      <c r="H28168">
        <f t="shared" si="1322"/>
        <v>2.0210616155278296</v>
      </c>
      <c r="I28168">
        <f t="shared" si="1320"/>
        <v>1.4356098389730045</v>
      </c>
      <c r="J28168">
        <f t="shared" si="1321"/>
        <v>0.22444923834774788</v>
      </c>
    </row>
    <row r="28169" spans="1:10">
      <c r="A28169" t="s">
        <v>28135</v>
      </c>
      <c r="B28169">
        <v>0</v>
      </c>
      <c r="C28169">
        <v>0</v>
      </c>
      <c r="D28169">
        <v>0</v>
      </c>
      <c r="E28169">
        <v>0.5</v>
      </c>
      <c r="F28169">
        <v>0</v>
      </c>
      <c r="G28169">
        <v>0</v>
      </c>
      <c r="H28169">
        <f t="shared" si="1322"/>
        <v>2.1154772174199361</v>
      </c>
      <c r="I28169">
        <f t="shared" si="1320"/>
        <v>0.99999999999999989</v>
      </c>
      <c r="J28169">
        <f t="shared" si="1321"/>
        <v>0.37390096630005903</v>
      </c>
    </row>
    <row r="28170" spans="1:10">
      <c r="A28170" t="s">
        <v>28136</v>
      </c>
      <c r="B28170">
        <v>0</v>
      </c>
      <c r="C28170">
        <v>0</v>
      </c>
      <c r="D28170">
        <v>0.2</v>
      </c>
      <c r="E28170">
        <v>0</v>
      </c>
      <c r="F28170">
        <v>3.9</v>
      </c>
      <c r="G28170">
        <v>0</v>
      </c>
      <c r="H28170">
        <f t="shared" si="1322"/>
        <v>3.5324950808270206</v>
      </c>
      <c r="I28170">
        <f t="shared" si="1320"/>
        <v>0.94747291150343016</v>
      </c>
      <c r="J28170">
        <f t="shared" si="1321"/>
        <v>0.39704834714269704</v>
      </c>
    </row>
    <row r="28171" spans="1:10">
      <c r="A28171" t="s">
        <v>28137</v>
      </c>
      <c r="B28171">
        <v>0.2</v>
      </c>
      <c r="C28171">
        <v>0</v>
      </c>
      <c r="D28171">
        <v>1.1000000000000001</v>
      </c>
      <c r="E28171">
        <v>0</v>
      </c>
      <c r="F28171">
        <v>0</v>
      </c>
      <c r="G28171">
        <v>0</v>
      </c>
      <c r="H28171">
        <f t="shared" si="1322"/>
        <v>-3.2730184944064158</v>
      </c>
      <c r="I28171">
        <f t="shared" si="1320"/>
        <v>1.280928061613581</v>
      </c>
      <c r="J28171">
        <f t="shared" si="1321"/>
        <v>0.26944337061943002</v>
      </c>
    </row>
    <row r="28172" spans="1:10">
      <c r="A28172" t="s">
        <v>28138</v>
      </c>
      <c r="B28172">
        <v>1.2</v>
      </c>
      <c r="C28172">
        <v>1.4</v>
      </c>
      <c r="D28172">
        <v>0</v>
      </c>
      <c r="E28172">
        <v>1.5</v>
      </c>
      <c r="F28172">
        <v>0</v>
      </c>
      <c r="G28172">
        <v>2.5</v>
      </c>
      <c r="H28172">
        <f t="shared" si="1322"/>
        <v>0.59367971782226514</v>
      </c>
      <c r="I28172">
        <f t="shared" si="1320"/>
        <v>0.55039679377952599</v>
      </c>
      <c r="J28172">
        <f t="shared" si="1321"/>
        <v>0.61133859999993945</v>
      </c>
    </row>
    <row r="28173" spans="1:10">
      <c r="A28173" t="s">
        <v>28139</v>
      </c>
      <c r="B28173">
        <v>0</v>
      </c>
      <c r="C28173">
        <v>2.1</v>
      </c>
      <c r="D28173">
        <v>0</v>
      </c>
      <c r="E28173">
        <v>3.6</v>
      </c>
      <c r="F28173">
        <v>2.6</v>
      </c>
      <c r="G28173">
        <v>0</v>
      </c>
      <c r="H28173">
        <f t="shared" si="1322"/>
        <v>1.4968315904424909</v>
      </c>
      <c r="I28173">
        <f t="shared" si="1320"/>
        <v>1.0668260431599201</v>
      </c>
      <c r="J28173">
        <f t="shared" si="1321"/>
        <v>0.34616037926001003</v>
      </c>
    </row>
    <row r="28174" spans="1:10">
      <c r="A28174" t="s">
        <v>28140</v>
      </c>
      <c r="B28174">
        <v>0.1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f t="shared" si="1322"/>
        <v>-0.73696559416620622</v>
      </c>
      <c r="I28174">
        <f t="shared" si="1320"/>
        <v>0.99999999999999978</v>
      </c>
      <c r="J28174">
        <f t="shared" si="1321"/>
        <v>0.37390096630005892</v>
      </c>
    </row>
    <row r="28175" spans="1:10">
      <c r="A28175" t="s">
        <v>28141</v>
      </c>
      <c r="B28175">
        <v>2.1</v>
      </c>
      <c r="C28175">
        <v>0</v>
      </c>
      <c r="D28175">
        <v>0</v>
      </c>
      <c r="E28175">
        <v>1.9</v>
      </c>
      <c r="F28175">
        <v>0</v>
      </c>
      <c r="G28175">
        <v>0.1</v>
      </c>
      <c r="H28175">
        <f t="shared" si="1322"/>
        <v>-6.558834162757704E-2</v>
      </c>
      <c r="I28175">
        <f t="shared" si="1320"/>
        <v>3.5714285714285823E-2</v>
      </c>
      <c r="J28175">
        <f t="shared" si="1321"/>
        <v>0.97322140113438493</v>
      </c>
    </row>
    <row r="28176" spans="1:10">
      <c r="A28176" t="s">
        <v>28142</v>
      </c>
      <c r="B28176">
        <v>0</v>
      </c>
      <c r="C28176">
        <v>1.6</v>
      </c>
      <c r="D28176">
        <v>3</v>
      </c>
      <c r="E28176">
        <v>2.4</v>
      </c>
      <c r="F28176">
        <v>0.3</v>
      </c>
      <c r="G28176">
        <v>0</v>
      </c>
      <c r="H28176">
        <f t="shared" si="1322"/>
        <v>-0.73696559416620622</v>
      </c>
      <c r="I28176">
        <f t="shared" si="1320"/>
        <v>0.55101405103745438</v>
      </c>
      <c r="J28176">
        <f t="shared" si="1321"/>
        <v>0.61095296244313257</v>
      </c>
    </row>
    <row r="28177" spans="1:10">
      <c r="A28177" t="s">
        <v>28143</v>
      </c>
      <c r="B28177">
        <v>0</v>
      </c>
      <c r="C28177">
        <v>0</v>
      </c>
      <c r="D28177">
        <v>0</v>
      </c>
      <c r="E28177">
        <v>0</v>
      </c>
      <c r="F28177">
        <v>0.8</v>
      </c>
      <c r="G28177">
        <v>0</v>
      </c>
      <c r="H28177">
        <f t="shared" si="1322"/>
        <v>2.6629650127224291</v>
      </c>
      <c r="I28177">
        <f t="shared" si="1320"/>
        <v>0.99999999999999978</v>
      </c>
      <c r="J28177">
        <f t="shared" si="1321"/>
        <v>0.37390096630005892</v>
      </c>
    </row>
    <row r="28178" spans="1:10">
      <c r="A28178" t="s">
        <v>28144</v>
      </c>
      <c r="B28178">
        <v>0</v>
      </c>
      <c r="C28178">
        <v>0</v>
      </c>
      <c r="D28178">
        <v>0</v>
      </c>
      <c r="E28178">
        <v>0</v>
      </c>
      <c r="F28178">
        <v>1.9</v>
      </c>
      <c r="G28178">
        <v>0</v>
      </c>
      <c r="H28178">
        <f t="shared" si="1322"/>
        <v>3.7725895038969273</v>
      </c>
      <c r="I28178">
        <f t="shared" si="1320"/>
        <v>1</v>
      </c>
      <c r="J28178">
        <f t="shared" si="1321"/>
        <v>0.37390096630005915</v>
      </c>
    </row>
    <row r="28179" spans="1:10">
      <c r="A28179" t="s">
        <v>28145</v>
      </c>
      <c r="B28179">
        <v>0.9</v>
      </c>
      <c r="C28179">
        <v>0</v>
      </c>
      <c r="D28179">
        <v>0</v>
      </c>
      <c r="E28179">
        <v>0</v>
      </c>
      <c r="F28179">
        <v>0</v>
      </c>
      <c r="G28179">
        <v>1.6</v>
      </c>
      <c r="H28179">
        <f t="shared" si="1322"/>
        <v>0.73696559416620644</v>
      </c>
      <c r="I28179">
        <f t="shared" si="1320"/>
        <v>0.38131429749199025</v>
      </c>
      <c r="J28179">
        <f t="shared" si="1321"/>
        <v>0.72235904489559866</v>
      </c>
    </row>
    <row r="28180" spans="1:10">
      <c r="A28180" t="s">
        <v>28146</v>
      </c>
      <c r="B28180">
        <v>0</v>
      </c>
      <c r="C28180">
        <v>0.3</v>
      </c>
      <c r="D28180">
        <v>0</v>
      </c>
      <c r="E28180">
        <v>0</v>
      </c>
      <c r="F28180">
        <v>0</v>
      </c>
      <c r="G28180">
        <v>0</v>
      </c>
      <c r="H28180">
        <f t="shared" si="1322"/>
        <v>-1.5849625007211561</v>
      </c>
      <c r="I28180">
        <f t="shared" si="1320"/>
        <v>0.99999999999999989</v>
      </c>
      <c r="J28180">
        <f t="shared" si="1321"/>
        <v>0.37390096630005903</v>
      </c>
    </row>
    <row r="28181" spans="1:10">
      <c r="A28181" t="s">
        <v>28147</v>
      </c>
      <c r="B28181">
        <v>0.9</v>
      </c>
      <c r="C28181">
        <v>0.6</v>
      </c>
      <c r="D28181">
        <v>0</v>
      </c>
      <c r="E28181">
        <v>3.1</v>
      </c>
      <c r="F28181">
        <v>0</v>
      </c>
      <c r="G28181">
        <v>0</v>
      </c>
      <c r="H28181">
        <f t="shared" si="1322"/>
        <v>0.97797369367000109</v>
      </c>
      <c r="I28181">
        <f t="shared" si="1320"/>
        <v>0.5</v>
      </c>
      <c r="J28181">
        <f t="shared" si="1321"/>
        <v>0.64332996318186331</v>
      </c>
    </row>
    <row r="28182" spans="1:10">
      <c r="A28182" t="s">
        <v>28148</v>
      </c>
      <c r="B28182">
        <v>0</v>
      </c>
      <c r="C28182">
        <v>0.3</v>
      </c>
      <c r="D28182">
        <v>1.3</v>
      </c>
      <c r="E28182">
        <v>0</v>
      </c>
      <c r="F28182">
        <v>0</v>
      </c>
      <c r="G28182">
        <v>0</v>
      </c>
      <c r="H28182">
        <f t="shared" si="1322"/>
        <v>-3.5443205162238103</v>
      </c>
      <c r="I28182">
        <f t="shared" si="1320"/>
        <v>1.3571022874879533</v>
      </c>
      <c r="J28182">
        <f t="shared" si="1321"/>
        <v>0.24627583949308365</v>
      </c>
    </row>
    <row r="28183" spans="1:10">
      <c r="A28183" t="s">
        <v>28149</v>
      </c>
      <c r="B28183">
        <v>96.8</v>
      </c>
      <c r="C28183">
        <v>72.599999999999994</v>
      </c>
      <c r="D28183">
        <v>52.6</v>
      </c>
      <c r="E28183">
        <v>48.5</v>
      </c>
      <c r="F28183">
        <v>58.9</v>
      </c>
      <c r="G28183">
        <v>62</v>
      </c>
      <c r="H28183">
        <f t="shared" si="1322"/>
        <v>-0.38982335698457271</v>
      </c>
      <c r="I28183">
        <f t="shared" si="1320"/>
        <v>1.3069987026080534</v>
      </c>
      <c r="J28183">
        <f t="shared" si="1321"/>
        <v>0.26128532978277336</v>
      </c>
    </row>
    <row r="28184" spans="1:10">
      <c r="A28184" t="s">
        <v>28150</v>
      </c>
      <c r="B28184">
        <v>0</v>
      </c>
      <c r="C28184">
        <v>0</v>
      </c>
      <c r="D28184">
        <v>0</v>
      </c>
      <c r="E28184">
        <v>0</v>
      </c>
      <c r="F28184">
        <v>0.7</v>
      </c>
      <c r="G28184">
        <v>0</v>
      </c>
      <c r="H28184">
        <f t="shared" si="1322"/>
        <v>2.5025003405291835</v>
      </c>
      <c r="I28184">
        <f t="shared" si="1320"/>
        <v>0.99999999999999989</v>
      </c>
      <c r="J28184">
        <f t="shared" si="1321"/>
        <v>0.37390096630005903</v>
      </c>
    </row>
    <row r="28185" spans="1:10">
      <c r="A28185" t="s">
        <v>28151</v>
      </c>
      <c r="B28185">
        <v>6.2</v>
      </c>
      <c r="C28185">
        <v>1.8</v>
      </c>
      <c r="D28185">
        <v>7.8</v>
      </c>
      <c r="E28185">
        <v>0</v>
      </c>
      <c r="F28185">
        <v>8.6</v>
      </c>
      <c r="G28185">
        <v>5.8</v>
      </c>
      <c r="H28185">
        <f t="shared" si="1322"/>
        <v>-0.13253727085658554</v>
      </c>
      <c r="I28185">
        <f t="shared" si="1320"/>
        <v>0.15037255687337645</v>
      </c>
      <c r="J28185">
        <f t="shared" si="1321"/>
        <v>0.88774873066249871</v>
      </c>
    </row>
    <row r="28186" spans="1:10">
      <c r="A28186" t="s">
        <v>28152</v>
      </c>
      <c r="B28186">
        <v>4.9000000000000004</v>
      </c>
      <c r="C28186">
        <v>1.3</v>
      </c>
      <c r="D28186">
        <v>0</v>
      </c>
      <c r="E28186">
        <v>1.7</v>
      </c>
      <c r="F28186">
        <v>10.1</v>
      </c>
      <c r="G28186">
        <v>7.6</v>
      </c>
      <c r="H28186">
        <f t="shared" si="1322"/>
        <v>1.622340110535186</v>
      </c>
      <c r="I28186">
        <f t="shared" si="1320"/>
        <v>1.5227841081317812</v>
      </c>
      <c r="J28186">
        <f t="shared" si="1321"/>
        <v>0.20247653612239069</v>
      </c>
    </row>
    <row r="28187" spans="1:10">
      <c r="A28187" t="s">
        <v>28153</v>
      </c>
      <c r="B28187">
        <v>1.7</v>
      </c>
      <c r="C28187">
        <v>1.9</v>
      </c>
      <c r="D28187">
        <v>0.6</v>
      </c>
      <c r="E28187">
        <v>0.3</v>
      </c>
      <c r="F28187">
        <v>2.2000000000000002</v>
      </c>
      <c r="G28187">
        <v>0</v>
      </c>
      <c r="H28187">
        <f t="shared" si="1322"/>
        <v>-0.71502304128552874</v>
      </c>
      <c r="I28187">
        <f t="shared" si="1320"/>
        <v>0.70956629046022923</v>
      </c>
      <c r="J28187">
        <f t="shared" si="1321"/>
        <v>0.51714571462629066</v>
      </c>
    </row>
    <row r="28188" spans="1:10">
      <c r="A28188" t="s">
        <v>28154</v>
      </c>
      <c r="B28188">
        <v>0</v>
      </c>
      <c r="C28188">
        <v>0.3</v>
      </c>
      <c r="D28188">
        <v>0</v>
      </c>
      <c r="E28188">
        <v>2.2999999999999998</v>
      </c>
      <c r="F28188">
        <v>0.6</v>
      </c>
      <c r="G28188">
        <v>0</v>
      </c>
      <c r="H28188">
        <f t="shared" si="1322"/>
        <v>2.7608123361205741</v>
      </c>
      <c r="I28188">
        <f t="shared" si="1320"/>
        <v>1.2451741707874968</v>
      </c>
      <c r="J28188">
        <f t="shared" si="1321"/>
        <v>0.28103106562673935</v>
      </c>
    </row>
    <row r="28189" spans="1:10">
      <c r="A28189" t="s">
        <v>28155</v>
      </c>
      <c r="B28189">
        <v>1.2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f t="shared" si="1322"/>
        <v>-3.1699250014423122</v>
      </c>
      <c r="I28189">
        <f t="shared" si="1320"/>
        <v>0.99999999999999989</v>
      </c>
      <c r="J28189">
        <f t="shared" si="1321"/>
        <v>0.37390096630005903</v>
      </c>
    </row>
    <row r="28190" spans="1:10">
      <c r="A28190" t="s">
        <v>28156</v>
      </c>
      <c r="B28190">
        <v>162.19999999999999</v>
      </c>
      <c r="C28190">
        <v>233.2</v>
      </c>
      <c r="D28190">
        <v>152.69999999999999</v>
      </c>
      <c r="E28190">
        <v>173.4</v>
      </c>
      <c r="F28190">
        <v>214.1</v>
      </c>
      <c r="G28190">
        <v>310.60000000000002</v>
      </c>
      <c r="H28190">
        <f t="shared" si="1322"/>
        <v>0.34890976160635673</v>
      </c>
      <c r="I28190">
        <f t="shared" si="1320"/>
        <v>1.0425207009657005</v>
      </c>
      <c r="J28190">
        <f t="shared" si="1321"/>
        <v>0.35603158020535186</v>
      </c>
    </row>
    <row r="28191" spans="1:10">
      <c r="A28191" t="s">
        <v>28157</v>
      </c>
      <c r="B28191">
        <v>3.6</v>
      </c>
      <c r="C28191">
        <v>3</v>
      </c>
      <c r="D28191">
        <v>10.3</v>
      </c>
      <c r="E28191">
        <v>1.6</v>
      </c>
      <c r="F28191">
        <v>0</v>
      </c>
      <c r="G28191">
        <v>1.9</v>
      </c>
      <c r="H28191">
        <f t="shared" si="1322"/>
        <v>-2.2238033701441551</v>
      </c>
      <c r="I28191">
        <f t="shared" si="1320"/>
        <v>1.8511395293850499</v>
      </c>
      <c r="J28191">
        <f t="shared" si="1321"/>
        <v>0.13780740564993821</v>
      </c>
    </row>
    <row r="28192" spans="1:10">
      <c r="A28192" s="3" t="s">
        <v>28158</v>
      </c>
      <c r="B28192">
        <v>64.8</v>
      </c>
      <c r="C28192">
        <v>80.2</v>
      </c>
      <c r="D28192">
        <v>73.5</v>
      </c>
      <c r="E28192">
        <v>102.1</v>
      </c>
      <c r="F28192">
        <v>137.1</v>
      </c>
      <c r="G28192">
        <v>126</v>
      </c>
      <c r="H28192">
        <f t="shared" si="1322"/>
        <v>0.74065585892388752</v>
      </c>
      <c r="I28192">
        <f t="shared" si="1320"/>
        <v>4.3475875701263318</v>
      </c>
      <c r="J28192">
        <f t="shared" si="1321"/>
        <v>1.218012597705951E-2</v>
      </c>
    </row>
    <row r="28193" spans="1:10">
      <c r="A28193" t="s">
        <v>28159</v>
      </c>
      <c r="B28193">
        <v>4.9000000000000004</v>
      </c>
      <c r="C28193">
        <v>7</v>
      </c>
      <c r="D28193">
        <v>11.8</v>
      </c>
      <c r="E28193">
        <v>12.3</v>
      </c>
      <c r="F28193">
        <v>6.2</v>
      </c>
      <c r="G28193">
        <v>4.9000000000000004</v>
      </c>
      <c r="H28193">
        <f t="shared" si="1322"/>
        <v>-1.8262206392728676E-2</v>
      </c>
      <c r="I28193">
        <f t="shared" si="1320"/>
        <v>3.2662766723201134E-2</v>
      </c>
      <c r="J28193">
        <f t="shared" si="1321"/>
        <v>0.9755083681956418</v>
      </c>
    </row>
    <row r="28194" spans="1:10">
      <c r="A28194" t="s">
        <v>28160</v>
      </c>
      <c r="B28194">
        <v>4</v>
      </c>
      <c r="C28194">
        <v>9.6</v>
      </c>
      <c r="D28194">
        <v>13.2</v>
      </c>
      <c r="E28194">
        <v>5.4</v>
      </c>
      <c r="F28194">
        <v>14</v>
      </c>
      <c r="G28194">
        <v>7.9</v>
      </c>
      <c r="H28194">
        <f t="shared" si="1322"/>
        <v>2.6520876252693313E-2</v>
      </c>
      <c r="I28194">
        <f t="shared" si="1320"/>
        <v>4.5048701447100568E-2</v>
      </c>
      <c r="J28194">
        <f t="shared" si="1321"/>
        <v>0.96622775086885393</v>
      </c>
    </row>
    <row r="28195" spans="1:10">
      <c r="A28195" t="s">
        <v>28161</v>
      </c>
      <c r="B28195">
        <v>3</v>
      </c>
      <c r="C28195">
        <v>3.4</v>
      </c>
      <c r="D28195">
        <v>2.2000000000000002</v>
      </c>
      <c r="E28195">
        <v>3.4</v>
      </c>
      <c r="F28195">
        <v>2.6</v>
      </c>
      <c r="G28195">
        <v>4.7</v>
      </c>
      <c r="H28195">
        <f t="shared" si="1322"/>
        <v>0.31034012061215027</v>
      </c>
      <c r="I28195">
        <f t="shared" si="1320"/>
        <v>0.99105127418431682</v>
      </c>
      <c r="J28195">
        <f t="shared" si="1321"/>
        <v>0.37776008889945462</v>
      </c>
    </row>
    <row r="28196" spans="1:10">
      <c r="A28196" t="s">
        <v>28162</v>
      </c>
      <c r="B28196">
        <v>516.9</v>
      </c>
      <c r="C28196">
        <v>624.6</v>
      </c>
      <c r="D28196">
        <v>512.6</v>
      </c>
      <c r="E28196">
        <v>461.8</v>
      </c>
      <c r="F28196">
        <v>528.29999999999995</v>
      </c>
      <c r="G28196">
        <v>566.9</v>
      </c>
      <c r="H28196">
        <f t="shared" si="1322"/>
        <v>-8.7269353870759042E-2</v>
      </c>
      <c r="I28196">
        <f t="shared" si="1320"/>
        <v>0.67718553803096548</v>
      </c>
      <c r="J28196">
        <f t="shared" si="1321"/>
        <v>0.53543139981716026</v>
      </c>
    </row>
    <row r="28197" spans="1:10">
      <c r="A28197" t="s">
        <v>28163</v>
      </c>
      <c r="B28197">
        <v>60.7</v>
      </c>
      <c r="C28197">
        <v>44.1</v>
      </c>
      <c r="D28197">
        <v>21.5</v>
      </c>
      <c r="E28197">
        <v>38.9</v>
      </c>
      <c r="F28197">
        <v>28.1</v>
      </c>
      <c r="G28197">
        <v>32.299999999999997</v>
      </c>
      <c r="H28197">
        <f t="shared" si="1322"/>
        <v>-0.34652376082949449</v>
      </c>
      <c r="I28197">
        <f t="shared" si="1320"/>
        <v>0.7635531649469971</v>
      </c>
      <c r="J28197">
        <f t="shared" si="1321"/>
        <v>0.48768469829346223</v>
      </c>
    </row>
    <row r="28198" spans="1:10">
      <c r="A28198" s="3" t="s">
        <v>28164</v>
      </c>
      <c r="B28198">
        <v>76.599999999999994</v>
      </c>
      <c r="C28198">
        <v>107.9</v>
      </c>
      <c r="D28198">
        <v>116.6</v>
      </c>
      <c r="E28198">
        <v>174.6</v>
      </c>
      <c r="F28198">
        <v>140.4</v>
      </c>
      <c r="G28198">
        <v>153.9</v>
      </c>
      <c r="H28198">
        <f t="shared" si="1322"/>
        <v>0.63878047864151033</v>
      </c>
      <c r="I28198">
        <f t="shared" si="1320"/>
        <v>3.5630583466824977</v>
      </c>
      <c r="J28198">
        <f t="shared" si="1321"/>
        <v>2.352148288818446E-2</v>
      </c>
    </row>
    <row r="28199" spans="1:10">
      <c r="A28199" t="s">
        <v>28165</v>
      </c>
      <c r="B28199">
        <v>128.80000000000001</v>
      </c>
      <c r="C28199">
        <v>94.3</v>
      </c>
      <c r="D28199">
        <v>46.2</v>
      </c>
      <c r="E28199">
        <v>45.5</v>
      </c>
      <c r="F28199">
        <v>43.1</v>
      </c>
      <c r="G28199">
        <v>44.3</v>
      </c>
      <c r="H28199">
        <f t="shared" si="1322"/>
        <v>-1.018049076367527</v>
      </c>
      <c r="I28199">
        <f t="shared" si="1320"/>
        <v>1.897442679071274</v>
      </c>
      <c r="J28199">
        <f t="shared" si="1321"/>
        <v>0.13062364690456521</v>
      </c>
    </row>
    <row r="28200" spans="1:10">
      <c r="A28200" t="s">
        <v>28166</v>
      </c>
      <c r="B28200">
        <v>0</v>
      </c>
      <c r="C28200">
        <v>5</v>
      </c>
      <c r="D28200">
        <v>1.1000000000000001</v>
      </c>
      <c r="E28200">
        <v>1.3</v>
      </c>
      <c r="F28200">
        <v>0.9</v>
      </c>
      <c r="G28200">
        <v>0.3</v>
      </c>
      <c r="H28200">
        <f t="shared" si="1322"/>
        <v>-1.2378638300988876</v>
      </c>
      <c r="I28200">
        <f t="shared" si="1320"/>
        <v>0.77693820619527021</v>
      </c>
      <c r="J28200">
        <f t="shared" si="1321"/>
        <v>0.48058035905688651</v>
      </c>
    </row>
    <row r="28201" spans="1:10">
      <c r="A28201" t="s">
        <v>28167</v>
      </c>
      <c r="B28201">
        <v>74.5</v>
      </c>
      <c r="C28201">
        <v>75.599999999999994</v>
      </c>
      <c r="D28201">
        <v>98.4</v>
      </c>
      <c r="E28201">
        <v>61.7</v>
      </c>
      <c r="F28201">
        <v>55.9</v>
      </c>
      <c r="G28201">
        <v>71.3</v>
      </c>
      <c r="H28201">
        <f t="shared" si="1322"/>
        <v>-0.39534858181552757</v>
      </c>
      <c r="I28201">
        <f t="shared" si="1320"/>
        <v>2.2095148772769706</v>
      </c>
      <c r="J28201">
        <f t="shared" si="1321"/>
        <v>9.167562266080935E-2</v>
      </c>
    </row>
    <row r="28202" spans="1:10">
      <c r="A28202" t="s">
        <v>28168</v>
      </c>
      <c r="B28202">
        <v>56.4</v>
      </c>
      <c r="C28202">
        <v>44.5</v>
      </c>
      <c r="D28202">
        <v>60.2</v>
      </c>
      <c r="E28202">
        <v>22.3</v>
      </c>
      <c r="F28202">
        <v>26.1</v>
      </c>
      <c r="G28202">
        <v>44.2</v>
      </c>
      <c r="H28202">
        <f t="shared" si="1322"/>
        <v>-0.79787997368981323</v>
      </c>
      <c r="I28202">
        <f t="shared" si="1320"/>
        <v>2.768722192277544</v>
      </c>
      <c r="J28202">
        <f t="shared" si="1321"/>
        <v>5.0396931885759298E-2</v>
      </c>
    </row>
    <row r="28203" spans="1:10">
      <c r="A28203" t="s">
        <v>28169</v>
      </c>
      <c r="B28203">
        <v>0</v>
      </c>
      <c r="C28203">
        <v>2.2999999999999998</v>
      </c>
      <c r="D28203">
        <v>2.9</v>
      </c>
      <c r="E28203">
        <v>1.2</v>
      </c>
      <c r="F28203">
        <v>0</v>
      </c>
      <c r="G28203">
        <v>0.2</v>
      </c>
      <c r="H28203">
        <f t="shared" si="1322"/>
        <v>-1.7872706760142718</v>
      </c>
      <c r="I28203">
        <f t="shared" si="1320"/>
        <v>1.3213894705993694</v>
      </c>
      <c r="J28203">
        <f t="shared" si="1321"/>
        <v>0.25688524772054572</v>
      </c>
    </row>
    <row r="28204" spans="1:10">
      <c r="A28204" t="s">
        <v>28170</v>
      </c>
      <c r="B28204">
        <v>8.9</v>
      </c>
      <c r="C28204">
        <v>6.5</v>
      </c>
      <c r="D28204">
        <v>12.5</v>
      </c>
      <c r="E28204">
        <v>5.2</v>
      </c>
      <c r="F28204">
        <v>5.3</v>
      </c>
      <c r="G28204">
        <v>8.6999999999999993</v>
      </c>
      <c r="H28204">
        <f t="shared" si="1322"/>
        <v>-0.53566720446438265</v>
      </c>
      <c r="I28204">
        <f t="shared" si="1320"/>
        <v>1.3883175125528038</v>
      </c>
      <c r="J28204">
        <f t="shared" si="1321"/>
        <v>0.23735607667865105</v>
      </c>
    </row>
    <row r="28205" spans="1:10">
      <c r="A28205" t="s">
        <v>28171</v>
      </c>
      <c r="B28205">
        <v>297.7</v>
      </c>
      <c r="C28205">
        <v>133.69999999999999</v>
      </c>
      <c r="D28205">
        <v>87.6</v>
      </c>
      <c r="E28205">
        <v>158.9</v>
      </c>
      <c r="F28205">
        <v>75.599999999999994</v>
      </c>
      <c r="G28205">
        <v>112.7</v>
      </c>
      <c r="H28205">
        <f t="shared" si="1322"/>
        <v>-0.57976134489350228</v>
      </c>
      <c r="I28205">
        <f t="shared" si="1320"/>
        <v>0.84023614163275229</v>
      </c>
      <c r="J28205">
        <f t="shared" si="1321"/>
        <v>0.44806585691281536</v>
      </c>
    </row>
    <row r="28206" spans="1:10">
      <c r="A28206" t="s">
        <v>28172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f t="shared" si="1322"/>
        <v>0</v>
      </c>
      <c r="I28206" t="e">
        <f t="shared" si="1320"/>
        <v>#DIV/0!</v>
      </c>
      <c r="J28206" t="e">
        <f t="shared" si="1321"/>
        <v>#DIV/0!</v>
      </c>
    </row>
    <row r="28207" spans="1:10">
      <c r="A28207" t="s">
        <v>28173</v>
      </c>
      <c r="B28207">
        <v>25.2</v>
      </c>
      <c r="C28207">
        <v>35</v>
      </c>
      <c r="D28207">
        <v>25.8</v>
      </c>
      <c r="E28207">
        <v>26.7</v>
      </c>
      <c r="F28207">
        <v>28.2</v>
      </c>
      <c r="G28207">
        <v>27.2</v>
      </c>
      <c r="H28207">
        <f t="shared" si="1322"/>
        <v>-6.683511760234459E-2</v>
      </c>
      <c r="I28207">
        <f t="shared" si="1320"/>
        <v>0.40600777161301699</v>
      </c>
      <c r="J28207">
        <f t="shared" si="1321"/>
        <v>0.70551818926073973</v>
      </c>
    </row>
    <row r="28208" spans="1:10">
      <c r="A28208" t="s">
        <v>28174</v>
      </c>
      <c r="B28208">
        <v>0</v>
      </c>
      <c r="C28208">
        <v>2.2999999999999998</v>
      </c>
      <c r="D28208">
        <v>0.9</v>
      </c>
      <c r="E28208">
        <v>2.2000000000000002</v>
      </c>
      <c r="F28208">
        <v>1.8</v>
      </c>
      <c r="G28208">
        <v>0</v>
      </c>
      <c r="H28208">
        <f t="shared" si="1322"/>
        <v>0.30895024088915235</v>
      </c>
      <c r="I28208">
        <f t="shared" si="1320"/>
        <v>0.28022777764162338</v>
      </c>
      <c r="J28208">
        <f t="shared" si="1321"/>
        <v>0.79319812760074937</v>
      </c>
    </row>
    <row r="28209" spans="1:10">
      <c r="A28209" t="s">
        <v>28175</v>
      </c>
      <c r="B28209">
        <v>3</v>
      </c>
      <c r="C28209">
        <v>2.9</v>
      </c>
      <c r="D28209">
        <v>4.2</v>
      </c>
      <c r="E28209">
        <v>5.2</v>
      </c>
      <c r="F28209">
        <v>0</v>
      </c>
      <c r="G28209">
        <v>0.4</v>
      </c>
      <c r="H28209">
        <f t="shared" si="1322"/>
        <v>-0.83399004856107073</v>
      </c>
      <c r="I28209">
        <f t="shared" si="1320"/>
        <v>0.87104025610944513</v>
      </c>
      <c r="J28209">
        <f t="shared" si="1321"/>
        <v>0.43288896458956877</v>
      </c>
    </row>
    <row r="28210" spans="1:10">
      <c r="A28210" t="s">
        <v>28176</v>
      </c>
      <c r="B28210">
        <v>19.5</v>
      </c>
      <c r="C28210">
        <v>23.4</v>
      </c>
      <c r="D28210">
        <v>17.3</v>
      </c>
      <c r="E28210">
        <v>22.2</v>
      </c>
      <c r="F28210">
        <v>23.5</v>
      </c>
      <c r="G28210">
        <v>13.2</v>
      </c>
      <c r="H28210">
        <f t="shared" si="1322"/>
        <v>-3.1416711357863933E-2</v>
      </c>
      <c r="I28210">
        <f t="shared" si="1320"/>
        <v>0.11720752382711677</v>
      </c>
      <c r="J28210">
        <f t="shared" si="1321"/>
        <v>0.91234503922284649</v>
      </c>
    </row>
    <row r="28211" spans="1:10">
      <c r="A28211" t="s">
        <v>28177</v>
      </c>
      <c r="B28211">
        <v>120.9</v>
      </c>
      <c r="C28211">
        <v>67.099999999999994</v>
      </c>
      <c r="D28211">
        <v>33.799999999999997</v>
      </c>
      <c r="E28211">
        <v>42.9</v>
      </c>
      <c r="F28211">
        <v>37.200000000000003</v>
      </c>
      <c r="G28211">
        <v>36.299999999999997</v>
      </c>
      <c r="H28211">
        <f t="shared" si="1322"/>
        <v>-0.92928570419622747</v>
      </c>
      <c r="I28211">
        <f t="shared" si="1320"/>
        <v>1.3800138807548512</v>
      </c>
      <c r="J28211">
        <f t="shared" si="1321"/>
        <v>0.23969720871028546</v>
      </c>
    </row>
    <row r="28212" spans="1:10">
      <c r="A28212" t="s">
        <v>28178</v>
      </c>
      <c r="B28212">
        <v>10.9</v>
      </c>
      <c r="C28212">
        <v>11.6</v>
      </c>
      <c r="D28212">
        <v>28.5</v>
      </c>
      <c r="E28212">
        <v>5.4</v>
      </c>
      <c r="F28212">
        <v>17.8</v>
      </c>
      <c r="G28212">
        <v>5.6</v>
      </c>
      <c r="H28212">
        <f t="shared" si="1322"/>
        <v>-0.82117089175609193</v>
      </c>
      <c r="I28212">
        <f t="shared" si="1320"/>
        <v>1.047391226158779</v>
      </c>
      <c r="J28212">
        <f t="shared" si="1321"/>
        <v>0.35403364889482236</v>
      </c>
    </row>
    <row r="28213" spans="1:10">
      <c r="A28213" t="s">
        <v>28179</v>
      </c>
      <c r="B28213">
        <v>0.2</v>
      </c>
      <c r="C28213">
        <v>2.6</v>
      </c>
      <c r="D28213">
        <v>11.4</v>
      </c>
      <c r="E28213">
        <v>2.4</v>
      </c>
      <c r="F28213">
        <v>11.5</v>
      </c>
      <c r="G28213">
        <v>7</v>
      </c>
      <c r="H28213">
        <f t="shared" si="1322"/>
        <v>0.55276949639070827</v>
      </c>
      <c r="I28213">
        <f t="shared" si="1320"/>
        <v>0.5193486369188528</v>
      </c>
      <c r="J28213">
        <f t="shared" si="1321"/>
        <v>0.63093080457848827</v>
      </c>
    </row>
    <row r="28214" spans="1:10">
      <c r="A28214" t="s">
        <v>28180</v>
      </c>
      <c r="B28214">
        <v>0.1</v>
      </c>
      <c r="C28214">
        <v>1.2</v>
      </c>
      <c r="D28214">
        <v>0.1</v>
      </c>
      <c r="E28214">
        <v>0.7</v>
      </c>
      <c r="F28214">
        <v>0.1</v>
      </c>
      <c r="G28214">
        <v>0.1</v>
      </c>
      <c r="H28214">
        <f t="shared" si="1322"/>
        <v>-0.56187888760811522</v>
      </c>
      <c r="I28214">
        <f t="shared" si="1320"/>
        <v>0.39904344223381127</v>
      </c>
      <c r="J28214">
        <f t="shared" si="1321"/>
        <v>0.71024782375635409</v>
      </c>
    </row>
    <row r="28215" spans="1:10">
      <c r="A28215" t="s">
        <v>28181</v>
      </c>
      <c r="B28215">
        <v>4.0999999999999996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f t="shared" si="1322"/>
        <v>-4.8244284354165456</v>
      </c>
      <c r="I28215">
        <f t="shared" si="1320"/>
        <v>0.99999999999999989</v>
      </c>
      <c r="J28215">
        <f t="shared" si="1321"/>
        <v>0.37390096630005903</v>
      </c>
    </row>
    <row r="28216" spans="1:10">
      <c r="A28216" t="s">
        <v>28182</v>
      </c>
      <c r="B28216">
        <v>0.1</v>
      </c>
      <c r="C28216">
        <v>5</v>
      </c>
      <c r="D28216">
        <v>0</v>
      </c>
      <c r="E28216">
        <v>0</v>
      </c>
      <c r="F28216">
        <v>4.2</v>
      </c>
      <c r="G28216">
        <v>1</v>
      </c>
      <c r="H28216">
        <f t="shared" si="1322"/>
        <v>2.7221468735024533E-2</v>
      </c>
      <c r="I28216">
        <f t="shared" si="1320"/>
        <v>1.6023089886141179E-2</v>
      </c>
      <c r="J28216">
        <f t="shared" si="1321"/>
        <v>0.98798332531686472</v>
      </c>
    </row>
    <row r="28217" spans="1:10">
      <c r="A28217" t="s">
        <v>28183</v>
      </c>
      <c r="B28217">
        <v>23.7</v>
      </c>
      <c r="C28217">
        <v>18.5</v>
      </c>
      <c r="D28217">
        <v>6.3</v>
      </c>
      <c r="E28217">
        <v>19.600000000000001</v>
      </c>
      <c r="F28217">
        <v>17.100000000000001</v>
      </c>
      <c r="G28217">
        <v>24.1</v>
      </c>
      <c r="H28217">
        <f t="shared" si="1322"/>
        <v>0.32518641583910057</v>
      </c>
      <c r="I28217">
        <f t="shared" si="1320"/>
        <v>0.73894201256874648</v>
      </c>
      <c r="J28217">
        <f t="shared" si="1321"/>
        <v>0.50095524367074917</v>
      </c>
    </row>
    <row r="28218" spans="1:10">
      <c r="A28218" t="s">
        <v>28184</v>
      </c>
      <c r="B28218">
        <v>89.5</v>
      </c>
      <c r="C28218">
        <v>99</v>
      </c>
      <c r="D28218">
        <v>109.1</v>
      </c>
      <c r="E28218">
        <v>113.4</v>
      </c>
      <c r="F28218">
        <v>52.6</v>
      </c>
      <c r="G28218">
        <v>124.1</v>
      </c>
      <c r="H28218">
        <f t="shared" si="1322"/>
        <v>-3.6805440998547503E-2</v>
      </c>
      <c r="I28218">
        <f t="shared" si="1320"/>
        <v>0.10882258302340471</v>
      </c>
      <c r="J28218">
        <f t="shared" si="1321"/>
        <v>0.91858380056946687</v>
      </c>
    </row>
    <row r="28219" spans="1:10">
      <c r="A28219" t="s">
        <v>28185</v>
      </c>
      <c r="B28219">
        <v>302.3</v>
      </c>
      <c r="C28219">
        <v>481.6</v>
      </c>
      <c r="D28219">
        <v>606.4</v>
      </c>
      <c r="E28219">
        <v>205.1</v>
      </c>
      <c r="F28219">
        <v>167.7</v>
      </c>
      <c r="G28219">
        <v>332.2</v>
      </c>
      <c r="H28219">
        <f t="shared" si="1322"/>
        <v>-0.97954978054210062</v>
      </c>
      <c r="I28219">
        <f t="shared" si="1320"/>
        <v>2.2543875547619585</v>
      </c>
      <c r="J28219">
        <f t="shared" si="1321"/>
        <v>8.722042820128445E-2</v>
      </c>
    </row>
    <row r="28220" spans="1:10">
      <c r="A28220" t="s">
        <v>28186</v>
      </c>
      <c r="B28220">
        <v>368.4</v>
      </c>
      <c r="C28220">
        <v>610.9</v>
      </c>
      <c r="D28220">
        <v>654.79999999999995</v>
      </c>
      <c r="E28220">
        <v>289.10000000000002</v>
      </c>
      <c r="F28220">
        <v>146.69999999999999</v>
      </c>
      <c r="G28220">
        <v>400.1</v>
      </c>
      <c r="H28220">
        <f t="shared" si="1322"/>
        <v>-0.96696756674781736</v>
      </c>
      <c r="I28220">
        <f t="shared" si="1320"/>
        <v>2.3062779506621673</v>
      </c>
      <c r="J28220">
        <f t="shared" si="1321"/>
        <v>8.2368474091991883E-2</v>
      </c>
    </row>
    <row r="28221" spans="1:10">
      <c r="A28221" t="s">
        <v>28187</v>
      </c>
      <c r="B28221">
        <v>0</v>
      </c>
      <c r="C28221">
        <v>0</v>
      </c>
      <c r="D28221">
        <v>0</v>
      </c>
      <c r="E28221">
        <v>0</v>
      </c>
      <c r="F28221">
        <v>1</v>
      </c>
      <c r="G28221">
        <v>1</v>
      </c>
      <c r="H28221">
        <f t="shared" si="1322"/>
        <v>3.8413022539809418</v>
      </c>
      <c r="I28221">
        <f t="shared" si="1320"/>
        <v>1.9999999999999998</v>
      </c>
      <c r="J28221">
        <f t="shared" si="1321"/>
        <v>0.11611652351681555</v>
      </c>
    </row>
    <row r="28222" spans="1:10">
      <c r="A28222" t="s">
        <v>28188</v>
      </c>
      <c r="B28222">
        <v>1401.5</v>
      </c>
      <c r="C28222">
        <v>1309.5</v>
      </c>
      <c r="D28222">
        <v>814.2</v>
      </c>
      <c r="E28222">
        <v>761.8</v>
      </c>
      <c r="F28222">
        <v>2048.3000000000002</v>
      </c>
      <c r="G28222">
        <v>974.2</v>
      </c>
      <c r="H28222">
        <f t="shared" si="1322"/>
        <v>0.10231714961638312</v>
      </c>
      <c r="I28222">
        <f t="shared" si="1320"/>
        <v>0.1972012404760585</v>
      </c>
      <c r="J28222">
        <f t="shared" si="1321"/>
        <v>0.85328521792690593</v>
      </c>
    </row>
    <row r="28223" spans="1:10">
      <c r="A28223" t="s">
        <v>28189</v>
      </c>
      <c r="B28223">
        <v>0</v>
      </c>
      <c r="C28223">
        <v>0</v>
      </c>
      <c r="D28223">
        <v>0.1</v>
      </c>
      <c r="E28223">
        <v>0</v>
      </c>
      <c r="F28223">
        <v>1.8</v>
      </c>
      <c r="G28223">
        <v>0.5</v>
      </c>
      <c r="H28223">
        <f t="shared" si="1322"/>
        <v>3.2927817492278457</v>
      </c>
      <c r="I28223">
        <f t="shared" si="1320"/>
        <v>1.3643820804812927</v>
      </c>
      <c r="J28223">
        <f t="shared" si="1321"/>
        <v>0.24416652610207731</v>
      </c>
    </row>
    <row r="28224" spans="1:10">
      <c r="A28224" t="s">
        <v>28190</v>
      </c>
      <c r="B28224">
        <v>5.5</v>
      </c>
      <c r="C28224">
        <v>45.1</v>
      </c>
      <c r="D28224">
        <v>20.2</v>
      </c>
      <c r="E28224">
        <v>234.3</v>
      </c>
      <c r="F28224">
        <v>64.099999999999994</v>
      </c>
      <c r="G28224">
        <v>9.6999999999999993</v>
      </c>
      <c r="H28224">
        <f t="shared" si="1322"/>
        <v>2.1192263052296498</v>
      </c>
      <c r="I28224">
        <f t="shared" si="1320"/>
        <v>1.152588215904232</v>
      </c>
      <c r="J28224">
        <f t="shared" si="1321"/>
        <v>0.31327262921505578</v>
      </c>
    </row>
    <row r="28225" spans="1:10">
      <c r="A28225" t="s">
        <v>28191</v>
      </c>
      <c r="B28225">
        <v>1.4</v>
      </c>
      <c r="C28225">
        <v>2.1</v>
      </c>
      <c r="D28225">
        <v>0.5</v>
      </c>
      <c r="E28225">
        <v>0.3</v>
      </c>
      <c r="F28225">
        <v>4</v>
      </c>
      <c r="G28225">
        <v>0.8</v>
      </c>
      <c r="H28225">
        <f t="shared" si="1322"/>
        <v>0.33920608631919785</v>
      </c>
      <c r="I28225">
        <f t="shared" si="1320"/>
        <v>0.29377759985069846</v>
      </c>
      <c r="J28225">
        <f t="shared" si="1321"/>
        <v>0.78354072604085656</v>
      </c>
    </row>
    <row r="28226" spans="1:10">
      <c r="A28226" t="s">
        <v>28192</v>
      </c>
      <c r="B28226">
        <v>1154.8</v>
      </c>
      <c r="C28226">
        <v>1574.7</v>
      </c>
      <c r="D28226">
        <v>1687</v>
      </c>
      <c r="E28226">
        <v>1033.4000000000001</v>
      </c>
      <c r="F28226">
        <v>4134.3999999999996</v>
      </c>
      <c r="G28226">
        <v>1558.3</v>
      </c>
      <c r="H28226">
        <f t="shared" si="1322"/>
        <v>0.60684989198050809</v>
      </c>
      <c r="I28226">
        <f t="shared" ref="I28226:I28289" si="1323">ABS((AVERAGE(B28226:D28226)-AVERAGE(E28226:G28226))/SQRT(VAR(B28226:D28226)/3 + VAR(E28226:G28226)/3))</f>
        <v>0.79218215540549486</v>
      </c>
      <c r="J28226">
        <f t="shared" ref="J28226:J28289" si="1324">TDIST(I28226,4,2)</f>
        <v>0.4725865570669841</v>
      </c>
    </row>
    <row r="28227" spans="1:10">
      <c r="A28227" t="s">
        <v>28193</v>
      </c>
      <c r="B28227">
        <v>3.2</v>
      </c>
      <c r="C28227">
        <v>0</v>
      </c>
      <c r="D28227">
        <v>0</v>
      </c>
      <c r="E28227">
        <v>4.8</v>
      </c>
      <c r="F28227">
        <v>19.3</v>
      </c>
      <c r="G28227">
        <v>3.9</v>
      </c>
      <c r="H28227">
        <f t="shared" ref="H28227:H28290" si="1325">LOG((AVERAGE(E28227:G28227)+0.05)/(AVERAGE(B28227:D28227)+0.05),2)</f>
        <v>3.0709019216224576</v>
      </c>
      <c r="I28227">
        <f t="shared" si="1323"/>
        <v>1.6200156196978042</v>
      </c>
      <c r="J28227">
        <f t="shared" si="1324"/>
        <v>0.18054361833765664</v>
      </c>
    </row>
    <row r="28228" spans="1:10">
      <c r="A28228" t="s">
        <v>28194</v>
      </c>
      <c r="B28228">
        <v>0</v>
      </c>
      <c r="C28228">
        <v>1</v>
      </c>
      <c r="D28228">
        <v>0</v>
      </c>
      <c r="E28228">
        <v>0</v>
      </c>
      <c r="F28228">
        <v>0</v>
      </c>
      <c r="G28228">
        <v>0</v>
      </c>
      <c r="H28228">
        <f t="shared" si="1325"/>
        <v>-2.9385994553358565</v>
      </c>
      <c r="I28228">
        <f t="shared" si="1323"/>
        <v>0.99999999999999989</v>
      </c>
      <c r="J28228">
        <f t="shared" si="1324"/>
        <v>0.37390096630005903</v>
      </c>
    </row>
    <row r="28229" spans="1:10">
      <c r="A28229" t="s">
        <v>28195</v>
      </c>
      <c r="B28229">
        <v>199.5</v>
      </c>
      <c r="C28229">
        <v>181.7</v>
      </c>
      <c r="D28229">
        <v>123.1</v>
      </c>
      <c r="E28229">
        <v>115.1</v>
      </c>
      <c r="F28229">
        <v>83.5</v>
      </c>
      <c r="G28229">
        <v>116.4</v>
      </c>
      <c r="H28229">
        <f t="shared" si="1325"/>
        <v>-0.67867261685353719</v>
      </c>
      <c r="I28229">
        <f t="shared" si="1323"/>
        <v>2.4781202060199492</v>
      </c>
      <c r="J28229">
        <f t="shared" si="1324"/>
        <v>6.8348723276254741E-2</v>
      </c>
    </row>
    <row r="28230" spans="1:10">
      <c r="A28230" t="s">
        <v>28196</v>
      </c>
      <c r="B28230">
        <v>103.1</v>
      </c>
      <c r="C28230">
        <v>103.6</v>
      </c>
      <c r="D28230">
        <v>144.5</v>
      </c>
      <c r="E28230">
        <v>90.4</v>
      </c>
      <c r="F28230">
        <v>127.1</v>
      </c>
      <c r="G28230">
        <v>120.1</v>
      </c>
      <c r="H28230">
        <f t="shared" si="1325"/>
        <v>-5.6953129010793462E-2</v>
      </c>
      <c r="I28230">
        <f t="shared" si="1323"/>
        <v>0.25553709251049966</v>
      </c>
      <c r="J28230">
        <f t="shared" si="1324"/>
        <v>0.8109105031678987</v>
      </c>
    </row>
    <row r="28231" spans="1:10">
      <c r="A28231" s="3" t="s">
        <v>28197</v>
      </c>
      <c r="B28231">
        <v>25.2</v>
      </c>
      <c r="C28231">
        <v>26</v>
      </c>
      <c r="D28231">
        <v>26.1</v>
      </c>
      <c r="E28231">
        <v>14.2</v>
      </c>
      <c r="F28231">
        <v>11.4</v>
      </c>
      <c r="G28231">
        <v>22.3</v>
      </c>
      <c r="H28231">
        <f t="shared" si="1325"/>
        <v>-0.68872880801581793</v>
      </c>
      <c r="I28231">
        <f t="shared" si="1323"/>
        <v>2.9872742688442959</v>
      </c>
      <c r="J28231">
        <f t="shared" si="1324"/>
        <v>4.0446896397491459E-2</v>
      </c>
    </row>
    <row r="28232" spans="1:10">
      <c r="A28232" t="s">
        <v>28198</v>
      </c>
      <c r="B28232">
        <v>74.900000000000006</v>
      </c>
      <c r="C28232">
        <v>84.5</v>
      </c>
      <c r="D28232">
        <v>128.9</v>
      </c>
      <c r="E28232">
        <v>53.1</v>
      </c>
      <c r="F28232">
        <v>84.1</v>
      </c>
      <c r="G28232">
        <v>125.1</v>
      </c>
      <c r="H28232">
        <f t="shared" si="1325"/>
        <v>-0.13627866585027615</v>
      </c>
      <c r="I28232">
        <f t="shared" si="1323"/>
        <v>0.32492994453275131</v>
      </c>
      <c r="J28232">
        <f t="shared" si="1324"/>
        <v>0.7615183705556019</v>
      </c>
    </row>
    <row r="28233" spans="1:10">
      <c r="A28233" t="s">
        <v>28199</v>
      </c>
      <c r="B28233">
        <v>379.5</v>
      </c>
      <c r="C28233">
        <v>512.6</v>
      </c>
      <c r="D28233">
        <v>614.29999999999995</v>
      </c>
      <c r="E28233">
        <v>471.8</v>
      </c>
      <c r="F28233">
        <v>361.8</v>
      </c>
      <c r="G28233">
        <v>353.9</v>
      </c>
      <c r="H28233">
        <f t="shared" si="1325"/>
        <v>-0.34313881738430968</v>
      </c>
      <c r="I28233">
        <f t="shared" si="1323"/>
        <v>1.3644389343317238</v>
      </c>
      <c r="J28233">
        <f t="shared" si="1324"/>
        <v>0.24415012293500471</v>
      </c>
    </row>
    <row r="28234" spans="1:10">
      <c r="A28234" t="s">
        <v>28200</v>
      </c>
      <c r="B28234">
        <v>41.1</v>
      </c>
      <c r="C28234">
        <v>49.3</v>
      </c>
      <c r="D28234">
        <v>23.1</v>
      </c>
      <c r="E28234">
        <v>47.6</v>
      </c>
      <c r="F28234">
        <v>26.5</v>
      </c>
      <c r="G28234">
        <v>49.4</v>
      </c>
      <c r="H28234">
        <f t="shared" si="1325"/>
        <v>0.12166455557208995</v>
      </c>
      <c r="I28234">
        <f t="shared" si="1323"/>
        <v>0.31230639344843009</v>
      </c>
      <c r="J28234">
        <f t="shared" si="1324"/>
        <v>0.77041096415644961</v>
      </c>
    </row>
    <row r="28235" spans="1:10">
      <c r="A28235" t="s">
        <v>28201</v>
      </c>
      <c r="B28235">
        <v>22.7</v>
      </c>
      <c r="C28235">
        <v>37.200000000000003</v>
      </c>
      <c r="D28235">
        <v>38.4</v>
      </c>
      <c r="E28235">
        <v>68.2</v>
      </c>
      <c r="F28235">
        <v>35.6</v>
      </c>
      <c r="G28235">
        <v>44.7</v>
      </c>
      <c r="H28235">
        <f t="shared" si="1325"/>
        <v>0.59445635200609059</v>
      </c>
      <c r="I28235">
        <f t="shared" si="1323"/>
        <v>1.5289537087216636</v>
      </c>
      <c r="J28235">
        <f t="shared" si="1324"/>
        <v>0.20100674496266688</v>
      </c>
    </row>
    <row r="28236" spans="1:10">
      <c r="A28236" t="s">
        <v>28202</v>
      </c>
      <c r="B28236">
        <v>677.8</v>
      </c>
      <c r="C28236">
        <v>618.6</v>
      </c>
      <c r="D28236">
        <v>947.5</v>
      </c>
      <c r="E28236">
        <v>1095.2</v>
      </c>
      <c r="F28236">
        <v>853.4</v>
      </c>
      <c r="G28236">
        <v>664.6</v>
      </c>
      <c r="H28236">
        <f t="shared" si="1325"/>
        <v>0.21979553325120738</v>
      </c>
      <c r="I28236">
        <f t="shared" si="1323"/>
        <v>0.76676120184483998</v>
      </c>
      <c r="J28236">
        <f t="shared" si="1324"/>
        <v>0.48597471449497148</v>
      </c>
    </row>
    <row r="28237" spans="1:10">
      <c r="A28237" t="s">
        <v>28203</v>
      </c>
      <c r="B28237">
        <v>21.2</v>
      </c>
      <c r="C28237">
        <v>22.5</v>
      </c>
      <c r="D28237">
        <v>30.6</v>
      </c>
      <c r="E28237">
        <v>26.2</v>
      </c>
      <c r="F28237">
        <v>23</v>
      </c>
      <c r="G28237">
        <v>29.2</v>
      </c>
      <c r="H28237">
        <f t="shared" si="1325"/>
        <v>7.733942671209644E-2</v>
      </c>
      <c r="I28237">
        <f t="shared" si="1323"/>
        <v>0.39697459030674592</v>
      </c>
      <c r="J28237">
        <f t="shared" si="1324"/>
        <v>0.71165588650156275</v>
      </c>
    </row>
    <row r="28238" spans="1:10">
      <c r="A28238" t="s">
        <v>28204</v>
      </c>
      <c r="B28238">
        <v>33.6</v>
      </c>
      <c r="C28238">
        <v>23.6</v>
      </c>
      <c r="D28238">
        <v>25.6</v>
      </c>
      <c r="E28238">
        <v>20.9</v>
      </c>
      <c r="F28238">
        <v>19.600000000000001</v>
      </c>
      <c r="G28238">
        <v>16.100000000000001</v>
      </c>
      <c r="H28238">
        <f t="shared" si="1325"/>
        <v>-0.54762158877758604</v>
      </c>
      <c r="I28238">
        <f t="shared" si="1323"/>
        <v>2.5879777891201563</v>
      </c>
      <c r="J28238">
        <f t="shared" si="1324"/>
        <v>6.0813418339032137E-2</v>
      </c>
    </row>
    <row r="28239" spans="1:10">
      <c r="A28239" t="s">
        <v>28205</v>
      </c>
      <c r="B28239">
        <v>7.3</v>
      </c>
      <c r="C28239">
        <v>7.3</v>
      </c>
      <c r="D28239">
        <v>14.7</v>
      </c>
      <c r="E28239">
        <v>7.8</v>
      </c>
      <c r="F28239">
        <v>12</v>
      </c>
      <c r="G28239">
        <v>10.9</v>
      </c>
      <c r="H28239">
        <f t="shared" si="1325"/>
        <v>6.7002855318957499E-2</v>
      </c>
      <c r="I28239">
        <f t="shared" si="1323"/>
        <v>0.16855240870530358</v>
      </c>
      <c r="J28239">
        <f t="shared" si="1324"/>
        <v>0.87432836816621795</v>
      </c>
    </row>
    <row r="28240" spans="1:10">
      <c r="A28240" t="s">
        <v>28206</v>
      </c>
      <c r="B28240">
        <v>64.7</v>
      </c>
      <c r="C28240">
        <v>56.5</v>
      </c>
      <c r="D28240">
        <v>91.4</v>
      </c>
      <c r="E28240">
        <v>62.1</v>
      </c>
      <c r="F28240">
        <v>45.2</v>
      </c>
      <c r="G28240">
        <v>65.2</v>
      </c>
      <c r="H28240">
        <f t="shared" si="1325"/>
        <v>-0.30130879771993846</v>
      </c>
      <c r="I28240">
        <f t="shared" si="1323"/>
        <v>1.0927282413099535</v>
      </c>
      <c r="J28240">
        <f t="shared" si="1324"/>
        <v>0.33591127848196539</v>
      </c>
    </row>
    <row r="28241" spans="1:10">
      <c r="A28241" t="s">
        <v>28207</v>
      </c>
      <c r="B28241">
        <v>1</v>
      </c>
      <c r="C28241">
        <v>8.9</v>
      </c>
      <c r="D28241">
        <v>6.1</v>
      </c>
      <c r="E28241">
        <v>16.899999999999999</v>
      </c>
      <c r="F28241">
        <v>9.5</v>
      </c>
      <c r="G28241">
        <v>4.3</v>
      </c>
      <c r="H28241">
        <f t="shared" si="1325"/>
        <v>0.93373632445549304</v>
      </c>
      <c r="I28241">
        <f t="shared" si="1323"/>
        <v>1.1327482419570511</v>
      </c>
      <c r="J28241">
        <f t="shared" si="1324"/>
        <v>0.32061611691183206</v>
      </c>
    </row>
    <row r="28242" spans="1:10">
      <c r="A28242" t="s">
        <v>28208</v>
      </c>
      <c r="B28242">
        <v>0</v>
      </c>
      <c r="C28242">
        <v>0.4</v>
      </c>
      <c r="D28242">
        <v>0</v>
      </c>
      <c r="E28242">
        <v>2.2999999999999998</v>
      </c>
      <c r="F28242">
        <v>0</v>
      </c>
      <c r="G28242">
        <v>0</v>
      </c>
      <c r="H28242">
        <f t="shared" si="1325"/>
        <v>2.155278225477911</v>
      </c>
      <c r="I28242">
        <f t="shared" si="1323"/>
        <v>0.81387058006842683</v>
      </c>
      <c r="J28242">
        <f t="shared" si="1324"/>
        <v>0.46139193483271151</v>
      </c>
    </row>
    <row r="28243" spans="1:10">
      <c r="A28243" t="s">
        <v>28209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0.5</v>
      </c>
      <c r="H28243">
        <f t="shared" si="1325"/>
        <v>2.1154772174199361</v>
      </c>
      <c r="I28243">
        <f t="shared" si="1323"/>
        <v>0.99999999999999989</v>
      </c>
      <c r="J28243">
        <f t="shared" si="1324"/>
        <v>0.37390096630005903</v>
      </c>
    </row>
    <row r="28244" spans="1:10">
      <c r="A28244" t="s">
        <v>28210</v>
      </c>
      <c r="B28244">
        <v>3.4</v>
      </c>
      <c r="C28244">
        <v>0.1</v>
      </c>
      <c r="D28244">
        <v>0.3</v>
      </c>
      <c r="E28244">
        <v>0.6</v>
      </c>
      <c r="F28244">
        <v>4.3</v>
      </c>
      <c r="G28244">
        <v>5.2</v>
      </c>
      <c r="H28244">
        <f t="shared" si="1325"/>
        <v>1.3756993513283433</v>
      </c>
      <c r="I28244">
        <f t="shared" si="1323"/>
        <v>1.1884677176996583</v>
      </c>
      <c r="J28244">
        <f t="shared" si="1324"/>
        <v>0.30038682476944029</v>
      </c>
    </row>
    <row r="28245" spans="1:10">
      <c r="A28245" t="s">
        <v>28211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f t="shared" si="1325"/>
        <v>0</v>
      </c>
      <c r="I28245" t="e">
        <f t="shared" si="1323"/>
        <v>#DIV/0!</v>
      </c>
      <c r="J28245" t="e">
        <f t="shared" si="1324"/>
        <v>#DIV/0!</v>
      </c>
    </row>
    <row r="28246" spans="1:10">
      <c r="A28246" t="s">
        <v>28212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f t="shared" si="1325"/>
        <v>0</v>
      </c>
      <c r="I28246" t="e">
        <f t="shared" si="1323"/>
        <v>#DIV/0!</v>
      </c>
      <c r="J28246" t="e">
        <f t="shared" si="1324"/>
        <v>#DIV/0!</v>
      </c>
    </row>
    <row r="28247" spans="1:10">
      <c r="A28247" t="s">
        <v>28213</v>
      </c>
      <c r="B28247">
        <v>2.2999999999999998</v>
      </c>
      <c r="C28247">
        <v>2.2999999999999998</v>
      </c>
      <c r="D28247">
        <v>1.8</v>
      </c>
      <c r="E28247">
        <v>2.6</v>
      </c>
      <c r="F28247">
        <v>2.4</v>
      </c>
      <c r="G28247">
        <v>0</v>
      </c>
      <c r="H28247">
        <f t="shared" si="1325"/>
        <v>-0.34692247435423174</v>
      </c>
      <c r="I28247">
        <f t="shared" si="1323"/>
        <v>0.54786233613638247</v>
      </c>
      <c r="J28247">
        <f t="shared" si="1324"/>
        <v>0.61292362263418743</v>
      </c>
    </row>
    <row r="28248" spans="1:10">
      <c r="A28248" t="s">
        <v>28214</v>
      </c>
      <c r="B28248">
        <v>0.5</v>
      </c>
      <c r="C28248">
        <v>0</v>
      </c>
      <c r="D28248">
        <v>0</v>
      </c>
      <c r="E28248">
        <v>2.2000000000000002</v>
      </c>
      <c r="F28248">
        <v>0</v>
      </c>
      <c r="G28248">
        <v>3.9</v>
      </c>
      <c r="H28248">
        <f t="shared" si="1325"/>
        <v>3.2653445665209948</v>
      </c>
      <c r="I28248">
        <f t="shared" si="1323"/>
        <v>1.6357774659435602</v>
      </c>
      <c r="J28248">
        <f t="shared" si="1324"/>
        <v>0.17722648778002889</v>
      </c>
    </row>
    <row r="28249" spans="1:10">
      <c r="A28249" t="s">
        <v>28215</v>
      </c>
      <c r="B28249">
        <v>1.9</v>
      </c>
      <c r="C28249">
        <v>0</v>
      </c>
      <c r="D28249">
        <v>0.6</v>
      </c>
      <c r="E28249">
        <v>3.5</v>
      </c>
      <c r="F28249">
        <v>1.1000000000000001</v>
      </c>
      <c r="G28249">
        <v>0</v>
      </c>
      <c r="H28249">
        <f t="shared" si="1325"/>
        <v>0.84193515376774852</v>
      </c>
      <c r="I28249">
        <f t="shared" si="1323"/>
        <v>0.59540037597992956</v>
      </c>
      <c r="J28249">
        <f t="shared" si="1324"/>
        <v>0.5836266586896145</v>
      </c>
    </row>
    <row r="28250" spans="1:10">
      <c r="A28250" t="s">
        <v>28216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1.8</v>
      </c>
      <c r="H28250">
        <f t="shared" si="1325"/>
        <v>3.7004397181410922</v>
      </c>
      <c r="I28250">
        <f t="shared" si="1323"/>
        <v>0.99999999999999978</v>
      </c>
      <c r="J28250">
        <f t="shared" si="1324"/>
        <v>0.37390096630005892</v>
      </c>
    </row>
    <row r="28251" spans="1:10">
      <c r="A28251" t="s">
        <v>28217</v>
      </c>
      <c r="B28251">
        <v>0</v>
      </c>
      <c r="C28251">
        <v>2.6</v>
      </c>
      <c r="D28251">
        <v>0</v>
      </c>
      <c r="E28251">
        <v>0.2</v>
      </c>
      <c r="F28251">
        <v>0</v>
      </c>
      <c r="G28251">
        <v>0</v>
      </c>
      <c r="H28251">
        <f t="shared" si="1325"/>
        <v>-2.9740047914670558</v>
      </c>
      <c r="I28251">
        <f t="shared" si="1323"/>
        <v>0.92035798661684443</v>
      </c>
      <c r="J28251">
        <f t="shared" si="1324"/>
        <v>0.40946803740137688</v>
      </c>
    </row>
    <row r="28252" spans="1:10">
      <c r="A28252" t="s">
        <v>28218</v>
      </c>
      <c r="B28252">
        <v>1</v>
      </c>
      <c r="C28252">
        <v>0</v>
      </c>
      <c r="D28252">
        <v>0.7</v>
      </c>
      <c r="E28252">
        <v>0</v>
      </c>
      <c r="F28252">
        <v>0.2</v>
      </c>
      <c r="G28252">
        <v>0</v>
      </c>
      <c r="H28252">
        <f t="shared" si="1325"/>
        <v>-2.4020984435713459</v>
      </c>
      <c r="I28252">
        <f t="shared" si="1323"/>
        <v>1.6464638998453553</v>
      </c>
      <c r="J28252">
        <f t="shared" si="1324"/>
        <v>0.17501364867265648</v>
      </c>
    </row>
    <row r="28253" spans="1:10">
      <c r="A28253" t="s">
        <v>28219</v>
      </c>
      <c r="B28253">
        <v>3</v>
      </c>
      <c r="C28253">
        <v>0</v>
      </c>
      <c r="D28253">
        <v>0.2</v>
      </c>
      <c r="E28253">
        <v>0</v>
      </c>
      <c r="F28253">
        <v>0</v>
      </c>
      <c r="G28253">
        <v>0</v>
      </c>
      <c r="H28253">
        <f t="shared" si="1325"/>
        <v>-4.481126689736616</v>
      </c>
      <c r="I28253">
        <f t="shared" si="1323"/>
        <v>1.1014854253144231</v>
      </c>
      <c r="J28253">
        <f t="shared" si="1324"/>
        <v>0.33250870334929977</v>
      </c>
    </row>
    <row r="28254" spans="1:10">
      <c r="A28254" s="3" t="s">
        <v>28220</v>
      </c>
      <c r="B28254">
        <v>0.7</v>
      </c>
      <c r="C28254">
        <v>1.7</v>
      </c>
      <c r="D28254">
        <v>1.3</v>
      </c>
      <c r="E28254">
        <v>0.5</v>
      </c>
      <c r="F28254">
        <v>0</v>
      </c>
      <c r="G28254">
        <v>0</v>
      </c>
      <c r="H28254">
        <f t="shared" si="1325"/>
        <v>-2.5663468225538093</v>
      </c>
      <c r="I28254">
        <f t="shared" si="1323"/>
        <v>3.1841190086719671</v>
      </c>
      <c r="J28254">
        <f t="shared" si="1324"/>
        <v>3.340338133256026E-2</v>
      </c>
    </row>
    <row r="28255" spans="1:10">
      <c r="A28255" t="s">
        <v>28221</v>
      </c>
      <c r="B28255">
        <v>1.7</v>
      </c>
      <c r="C28255">
        <v>0</v>
      </c>
      <c r="D28255">
        <v>0</v>
      </c>
      <c r="E28255">
        <v>3.5</v>
      </c>
      <c r="F28255">
        <v>0</v>
      </c>
      <c r="G28255">
        <v>0.3</v>
      </c>
      <c r="H28255">
        <f t="shared" si="1325"/>
        <v>1.0943273825481532</v>
      </c>
      <c r="I28255">
        <f t="shared" si="1323"/>
        <v>0.55767500431455197</v>
      </c>
      <c r="J28255">
        <f t="shared" si="1324"/>
        <v>0.60680117701400271</v>
      </c>
    </row>
    <row r="28256" spans="1:10">
      <c r="A28256" t="s">
        <v>28222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f t="shared" si="1325"/>
        <v>0</v>
      </c>
      <c r="I28256" t="e">
        <f t="shared" si="1323"/>
        <v>#DIV/0!</v>
      </c>
      <c r="J28256" t="e">
        <f t="shared" si="1324"/>
        <v>#DIV/0!</v>
      </c>
    </row>
    <row r="28257" spans="1:10">
      <c r="A28257" t="s">
        <v>28223</v>
      </c>
      <c r="B28257">
        <v>1.4</v>
      </c>
      <c r="C28257">
        <v>0</v>
      </c>
      <c r="D28257">
        <v>0</v>
      </c>
      <c r="E28257">
        <v>0.2</v>
      </c>
      <c r="F28257">
        <v>0.9</v>
      </c>
      <c r="G28257">
        <v>0</v>
      </c>
      <c r="H28257">
        <f t="shared" si="1325"/>
        <v>-0.31034012061215022</v>
      </c>
      <c r="I28257">
        <f t="shared" si="1323"/>
        <v>0.18498792479346207</v>
      </c>
      <c r="J28257">
        <f t="shared" si="1324"/>
        <v>0.86223937462655498</v>
      </c>
    </row>
    <row r="28258" spans="1:10">
      <c r="A28258" t="s">
        <v>28224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f t="shared" si="1325"/>
        <v>0</v>
      </c>
      <c r="I28258" t="e">
        <f t="shared" si="1323"/>
        <v>#DIV/0!</v>
      </c>
      <c r="J28258" t="e">
        <f t="shared" si="1324"/>
        <v>#DIV/0!</v>
      </c>
    </row>
    <row r="28259" spans="1:10">
      <c r="A28259" t="s">
        <v>28225</v>
      </c>
      <c r="B28259">
        <v>0.8</v>
      </c>
      <c r="C28259">
        <v>0</v>
      </c>
      <c r="D28259">
        <v>2</v>
      </c>
      <c r="E28259">
        <v>0</v>
      </c>
      <c r="F28259">
        <v>0</v>
      </c>
      <c r="G28259">
        <v>0</v>
      </c>
      <c r="H28259">
        <f t="shared" si="1325"/>
        <v>-4.2976805486406855</v>
      </c>
      <c r="I28259">
        <f t="shared" si="1323"/>
        <v>1.6059101370939317</v>
      </c>
      <c r="J28259">
        <f t="shared" si="1324"/>
        <v>0.18356686005527678</v>
      </c>
    </row>
    <row r="28260" spans="1:10">
      <c r="A28260" t="s">
        <v>28226</v>
      </c>
      <c r="B28260">
        <v>0</v>
      </c>
      <c r="C28260">
        <v>2.8</v>
      </c>
      <c r="D28260">
        <v>1.4</v>
      </c>
      <c r="E28260">
        <v>0</v>
      </c>
      <c r="F28260">
        <v>0</v>
      </c>
      <c r="G28260">
        <v>0</v>
      </c>
      <c r="H28260">
        <f t="shared" si="1325"/>
        <v>-4.8579809951275719</v>
      </c>
      <c r="I28260">
        <f t="shared" si="1323"/>
        <v>1.7320508075688767</v>
      </c>
      <c r="J28260">
        <f t="shared" si="1324"/>
        <v>0.15830242337545819</v>
      </c>
    </row>
    <row r="28261" spans="1:10">
      <c r="A28261" t="s">
        <v>28227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f t="shared" si="1325"/>
        <v>0</v>
      </c>
      <c r="I28261" t="e">
        <f t="shared" si="1323"/>
        <v>#DIV/0!</v>
      </c>
      <c r="J28261" t="e">
        <f t="shared" si="1324"/>
        <v>#DIV/0!</v>
      </c>
    </row>
    <row r="28262" spans="1:10">
      <c r="A28262" t="s">
        <v>28228</v>
      </c>
      <c r="B28262">
        <v>0</v>
      </c>
      <c r="C28262">
        <v>0</v>
      </c>
      <c r="D28262">
        <v>0.8</v>
      </c>
      <c r="E28262">
        <v>3.9</v>
      </c>
      <c r="F28262">
        <v>0</v>
      </c>
      <c r="G28262">
        <v>0</v>
      </c>
      <c r="H28262">
        <f t="shared" si="1325"/>
        <v>2.0919224894410395</v>
      </c>
      <c r="I28262">
        <f t="shared" si="1323"/>
        <v>0.77865855692015884</v>
      </c>
      <c r="J28262">
        <f t="shared" si="1324"/>
        <v>0.47967303768094233</v>
      </c>
    </row>
    <row r="28263" spans="1:10">
      <c r="A28263" t="s">
        <v>28229</v>
      </c>
      <c r="B28263">
        <v>0</v>
      </c>
      <c r="C28263">
        <v>0.4</v>
      </c>
      <c r="D28263">
        <v>0</v>
      </c>
      <c r="E28263">
        <v>0</v>
      </c>
      <c r="F28263">
        <v>0.1</v>
      </c>
      <c r="G28263">
        <v>0</v>
      </c>
      <c r="H28263">
        <f t="shared" si="1325"/>
        <v>-1.1375035237499347</v>
      </c>
      <c r="I28263">
        <f t="shared" si="1323"/>
        <v>0.7276068751089988</v>
      </c>
      <c r="J28263">
        <f t="shared" si="1324"/>
        <v>0.50715750699922846</v>
      </c>
    </row>
    <row r="28264" spans="1:10">
      <c r="A28264" t="s">
        <v>28230</v>
      </c>
      <c r="B28264">
        <v>3.6</v>
      </c>
      <c r="C28264">
        <v>1.7</v>
      </c>
      <c r="D28264">
        <v>4.0999999999999996</v>
      </c>
      <c r="E28264">
        <v>0.6</v>
      </c>
      <c r="F28264">
        <v>4.4000000000000004</v>
      </c>
      <c r="G28264">
        <v>0</v>
      </c>
      <c r="H28264">
        <f t="shared" si="1325"/>
        <v>-0.89092830085252994</v>
      </c>
      <c r="I28264">
        <f t="shared" si="1323"/>
        <v>0.94043719117906144</v>
      </c>
      <c r="J28264">
        <f t="shared" si="1324"/>
        <v>0.40023999194047466</v>
      </c>
    </row>
    <row r="28265" spans="1:10">
      <c r="A28265" t="s">
        <v>28231</v>
      </c>
      <c r="B28265">
        <v>0</v>
      </c>
      <c r="C28265">
        <v>0</v>
      </c>
      <c r="D28265">
        <v>0.9</v>
      </c>
      <c r="E28265">
        <v>0.4</v>
      </c>
      <c r="F28265">
        <v>0</v>
      </c>
      <c r="G28265">
        <v>2.5</v>
      </c>
      <c r="H28265">
        <f t="shared" si="1325"/>
        <v>1.5384199147841258</v>
      </c>
      <c r="I28265">
        <f t="shared" si="1323"/>
        <v>0.80192693976462559</v>
      </c>
      <c r="J28265">
        <f t="shared" si="1324"/>
        <v>0.46753075888197682</v>
      </c>
    </row>
    <row r="28266" spans="1:10">
      <c r="A28266" t="s">
        <v>28232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f t="shared" si="1325"/>
        <v>0</v>
      </c>
      <c r="I28266" t="e">
        <f t="shared" si="1323"/>
        <v>#DIV/0!</v>
      </c>
      <c r="J28266" t="e">
        <f t="shared" si="1324"/>
        <v>#DIV/0!</v>
      </c>
    </row>
    <row r="28267" spans="1:10">
      <c r="A28267" t="s">
        <v>28233</v>
      </c>
      <c r="B28267">
        <v>1.8</v>
      </c>
      <c r="C28267">
        <v>0</v>
      </c>
      <c r="D28267">
        <v>0</v>
      </c>
      <c r="E28267">
        <v>0</v>
      </c>
      <c r="F28267">
        <v>0.3</v>
      </c>
      <c r="G28267">
        <v>0</v>
      </c>
      <c r="H28267">
        <f t="shared" si="1325"/>
        <v>-2.1154772174199361</v>
      </c>
      <c r="I28267">
        <f t="shared" si="1323"/>
        <v>0.82199493652678635</v>
      </c>
      <c r="J28267">
        <f t="shared" si="1324"/>
        <v>0.4572525359722045</v>
      </c>
    </row>
    <row r="28268" spans="1:10">
      <c r="A28268" t="s">
        <v>28234</v>
      </c>
      <c r="B28268">
        <v>1.5</v>
      </c>
      <c r="C28268">
        <v>0</v>
      </c>
      <c r="D28268">
        <v>1.1000000000000001</v>
      </c>
      <c r="E28268">
        <v>0.4</v>
      </c>
      <c r="F28268">
        <v>0</v>
      </c>
      <c r="G28268">
        <v>0</v>
      </c>
      <c r="H28268">
        <f t="shared" si="1325"/>
        <v>-2.3219280948873622</v>
      </c>
      <c r="I28268">
        <f t="shared" si="1323"/>
        <v>1.5674350997340123</v>
      </c>
      <c r="J28268">
        <f t="shared" si="1324"/>
        <v>0.19208250818468522</v>
      </c>
    </row>
    <row r="28269" spans="1:10">
      <c r="A28269" t="s">
        <v>28235</v>
      </c>
      <c r="B28269">
        <v>0.3</v>
      </c>
      <c r="C28269">
        <v>0</v>
      </c>
      <c r="D28269">
        <v>0.7</v>
      </c>
      <c r="E28269">
        <v>0</v>
      </c>
      <c r="F28269">
        <v>0.3</v>
      </c>
      <c r="G28269">
        <v>3.3</v>
      </c>
      <c r="H28269">
        <f t="shared" si="1325"/>
        <v>1.7052567344388683</v>
      </c>
      <c r="I28269">
        <f t="shared" si="1323"/>
        <v>0.80778069580156009</v>
      </c>
      <c r="J28269">
        <f t="shared" si="1324"/>
        <v>0.46451407586268628</v>
      </c>
    </row>
    <row r="28270" spans="1:10">
      <c r="A28270" t="s">
        <v>28236</v>
      </c>
      <c r="B28270">
        <v>0</v>
      </c>
      <c r="C28270">
        <v>0</v>
      </c>
      <c r="D28270">
        <v>0.5</v>
      </c>
      <c r="E28270">
        <v>0</v>
      </c>
      <c r="F28270">
        <v>0</v>
      </c>
      <c r="G28270">
        <v>0</v>
      </c>
      <c r="H28270">
        <f t="shared" si="1325"/>
        <v>-2.1154772174199361</v>
      </c>
      <c r="I28270">
        <f t="shared" si="1323"/>
        <v>0.99999999999999989</v>
      </c>
      <c r="J28270">
        <f t="shared" si="1324"/>
        <v>0.37390096630005903</v>
      </c>
    </row>
    <row r="28271" spans="1:10">
      <c r="A28271" t="s">
        <v>28237</v>
      </c>
      <c r="B28271">
        <v>6.5</v>
      </c>
      <c r="C28271">
        <v>3.7</v>
      </c>
      <c r="D28271">
        <v>0.3</v>
      </c>
      <c r="E28271">
        <v>0.5</v>
      </c>
      <c r="F28271">
        <v>0</v>
      </c>
      <c r="G28271">
        <v>0</v>
      </c>
      <c r="H28271">
        <f t="shared" si="1325"/>
        <v>-4.0342699020847457</v>
      </c>
      <c r="I28271">
        <f t="shared" si="1323"/>
        <v>1.8515344006020948</v>
      </c>
      <c r="J28271">
        <f t="shared" si="1324"/>
        <v>0.13774437270577478</v>
      </c>
    </row>
    <row r="28272" spans="1:10">
      <c r="A28272" t="s">
        <v>28238</v>
      </c>
      <c r="B28272">
        <v>0.7</v>
      </c>
      <c r="C28272">
        <v>0</v>
      </c>
      <c r="D28272">
        <v>1.7</v>
      </c>
      <c r="E28272">
        <v>0</v>
      </c>
      <c r="F28272">
        <v>0.6</v>
      </c>
      <c r="G28272">
        <v>0</v>
      </c>
      <c r="H28272">
        <f t="shared" si="1325"/>
        <v>-1.7655347463629771</v>
      </c>
      <c r="I28272">
        <f t="shared" si="1323"/>
        <v>1.1272037239532693</v>
      </c>
      <c r="J28272">
        <f t="shared" si="1324"/>
        <v>0.3226964813099385</v>
      </c>
    </row>
    <row r="28273" spans="1:10">
      <c r="A28273" t="s">
        <v>28239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f t="shared" si="1325"/>
        <v>0</v>
      </c>
      <c r="I28273" t="e">
        <f t="shared" si="1323"/>
        <v>#DIV/0!</v>
      </c>
      <c r="J28273" t="e">
        <f t="shared" si="1324"/>
        <v>#DIV/0!</v>
      </c>
    </row>
    <row r="28274" spans="1:10">
      <c r="A28274" t="s">
        <v>28240</v>
      </c>
      <c r="B28274">
        <v>0.8</v>
      </c>
      <c r="C28274">
        <v>0</v>
      </c>
      <c r="D28274">
        <v>0</v>
      </c>
      <c r="E28274">
        <v>0</v>
      </c>
      <c r="F28274">
        <v>1</v>
      </c>
      <c r="G28274">
        <v>4.8</v>
      </c>
      <c r="H28274">
        <f t="shared" si="1325"/>
        <v>2.6468902498643581</v>
      </c>
      <c r="I28274">
        <f t="shared" si="1323"/>
        <v>1.1214032600406416</v>
      </c>
      <c r="J28274">
        <f t="shared" si="1324"/>
        <v>0.32488612086452662</v>
      </c>
    </row>
    <row r="28275" spans="1:10">
      <c r="A28275" t="s">
        <v>28241</v>
      </c>
      <c r="B28275">
        <v>0.7</v>
      </c>
      <c r="C28275">
        <v>0</v>
      </c>
      <c r="D28275">
        <v>0</v>
      </c>
      <c r="E28275">
        <v>0</v>
      </c>
      <c r="F28275">
        <v>0</v>
      </c>
      <c r="G28275">
        <v>2.8</v>
      </c>
      <c r="H28275">
        <f t="shared" si="1325"/>
        <v>1.7951802081115018</v>
      </c>
      <c r="I28275">
        <f t="shared" si="1323"/>
        <v>0.72760687510899891</v>
      </c>
      <c r="J28275">
        <f t="shared" si="1324"/>
        <v>0.50715750699922857</v>
      </c>
    </row>
    <row r="28276" spans="1:10">
      <c r="A28276" t="s">
        <v>28242</v>
      </c>
      <c r="B28276">
        <v>0</v>
      </c>
      <c r="C28276">
        <v>0</v>
      </c>
      <c r="D28276">
        <v>0</v>
      </c>
      <c r="E28276">
        <v>5.6</v>
      </c>
      <c r="F28276">
        <v>0</v>
      </c>
      <c r="G28276">
        <v>0</v>
      </c>
      <c r="H28276">
        <f t="shared" si="1325"/>
        <v>5.2605275502232187</v>
      </c>
      <c r="I28276">
        <f t="shared" si="1323"/>
        <v>0.99999999999999989</v>
      </c>
      <c r="J28276">
        <f t="shared" si="1324"/>
        <v>0.37390096630005903</v>
      </c>
    </row>
    <row r="28277" spans="1:10">
      <c r="A28277" s="3" t="s">
        <v>28243</v>
      </c>
      <c r="B28277">
        <v>14.3</v>
      </c>
      <c r="C28277">
        <v>24.1</v>
      </c>
      <c r="D28277">
        <v>11.5</v>
      </c>
      <c r="E28277">
        <v>1.7</v>
      </c>
      <c r="F28277">
        <v>4</v>
      </c>
      <c r="G28277">
        <v>2.4</v>
      </c>
      <c r="H28277">
        <f t="shared" si="1325"/>
        <v>-2.6009040445901785</v>
      </c>
      <c r="I28277">
        <f t="shared" si="1323"/>
        <v>3.5910599912357291</v>
      </c>
      <c r="J28277">
        <f t="shared" si="1324"/>
        <v>2.2940129394090972E-2</v>
      </c>
    </row>
    <row r="28278" spans="1:10">
      <c r="A28278" t="s">
        <v>28244</v>
      </c>
      <c r="B28278">
        <v>0</v>
      </c>
      <c r="C28278">
        <v>0</v>
      </c>
      <c r="D28278">
        <v>0</v>
      </c>
      <c r="E28278">
        <v>0</v>
      </c>
      <c r="F28278">
        <v>0.3</v>
      </c>
      <c r="G28278">
        <v>0</v>
      </c>
      <c r="H28278">
        <f t="shared" si="1325"/>
        <v>1.5849625007211561</v>
      </c>
      <c r="I28278">
        <f t="shared" si="1323"/>
        <v>0.99999999999999989</v>
      </c>
      <c r="J28278">
        <f t="shared" si="1324"/>
        <v>0.37390096630005903</v>
      </c>
    </row>
    <row r="28279" spans="1:10">
      <c r="A28279" t="s">
        <v>28245</v>
      </c>
      <c r="B28279">
        <v>1.3</v>
      </c>
      <c r="C28279">
        <v>3.8</v>
      </c>
      <c r="D28279">
        <v>0</v>
      </c>
      <c r="E28279">
        <v>0</v>
      </c>
      <c r="F28279">
        <v>2.8</v>
      </c>
      <c r="G28279">
        <v>3.9</v>
      </c>
      <c r="H28279">
        <f t="shared" si="1325"/>
        <v>0.38378656529440364</v>
      </c>
      <c r="I28279">
        <f t="shared" si="1323"/>
        <v>0.33132614662503268</v>
      </c>
      <c r="J28279">
        <f t="shared" si="1324"/>
        <v>0.757029424955038</v>
      </c>
    </row>
    <row r="28280" spans="1:10">
      <c r="A28280" t="s">
        <v>28246</v>
      </c>
      <c r="B28280">
        <v>455.5</v>
      </c>
      <c r="C28280">
        <v>331.9</v>
      </c>
      <c r="D28280">
        <v>167.4</v>
      </c>
      <c r="E28280">
        <v>195.4</v>
      </c>
      <c r="F28280">
        <v>228.1</v>
      </c>
      <c r="G28280">
        <v>210.8</v>
      </c>
      <c r="H28280">
        <f t="shared" si="1325"/>
        <v>-0.58991872536496182</v>
      </c>
      <c r="I28280">
        <f t="shared" si="1323"/>
        <v>1.2721431517778201</v>
      </c>
      <c r="J28280">
        <f t="shared" si="1324"/>
        <v>0.27224729916024937</v>
      </c>
    </row>
    <row r="28281" spans="1:10">
      <c r="A28281" t="s">
        <v>28247</v>
      </c>
      <c r="B28281">
        <v>0</v>
      </c>
      <c r="C28281">
        <v>1.5</v>
      </c>
      <c r="D28281">
        <v>0.1</v>
      </c>
      <c r="E28281">
        <v>0.9</v>
      </c>
      <c r="F28281">
        <v>0</v>
      </c>
      <c r="G28281">
        <v>2.7</v>
      </c>
      <c r="H28281">
        <f t="shared" si="1325"/>
        <v>1.0995356735509143</v>
      </c>
      <c r="I28281">
        <f t="shared" si="1323"/>
        <v>0.71703473938207463</v>
      </c>
      <c r="J28281">
        <f t="shared" si="1324"/>
        <v>0.51299340657824488</v>
      </c>
    </row>
    <row r="28282" spans="1:10">
      <c r="A28282" t="s">
        <v>28248</v>
      </c>
      <c r="B28282">
        <v>1229.7</v>
      </c>
      <c r="C28282">
        <v>1206.8</v>
      </c>
      <c r="D28282">
        <v>1001.7</v>
      </c>
      <c r="E28282">
        <v>800.8</v>
      </c>
      <c r="F28282">
        <v>886.6</v>
      </c>
      <c r="G28282">
        <v>1018.5</v>
      </c>
      <c r="H28282">
        <f t="shared" si="1325"/>
        <v>-0.34552791215890322</v>
      </c>
      <c r="I28282">
        <f t="shared" si="1323"/>
        <v>2.5363028877823708</v>
      </c>
      <c r="J28282">
        <f t="shared" si="1324"/>
        <v>6.4232729653303094E-2</v>
      </c>
    </row>
    <row r="28283" spans="1:10">
      <c r="A28283" t="s">
        <v>28249</v>
      </c>
      <c r="B28283">
        <v>110.3</v>
      </c>
      <c r="C28283">
        <v>87.5</v>
      </c>
      <c r="D28283">
        <v>106.4</v>
      </c>
      <c r="E28283">
        <v>102.1</v>
      </c>
      <c r="F28283">
        <v>239.6</v>
      </c>
      <c r="G28283">
        <v>127.4</v>
      </c>
      <c r="H28283">
        <f t="shared" si="1325"/>
        <v>0.62462537924042139</v>
      </c>
      <c r="I28283">
        <f t="shared" si="1323"/>
        <v>1.2832113649343384</v>
      </c>
      <c r="J28283">
        <f t="shared" si="1324"/>
        <v>0.26871916046880873</v>
      </c>
    </row>
    <row r="28284" spans="1:10">
      <c r="A28284" t="s">
        <v>28250</v>
      </c>
      <c r="B28284">
        <v>131.69999999999999</v>
      </c>
      <c r="C28284">
        <v>146.4</v>
      </c>
      <c r="D28284">
        <v>201.3</v>
      </c>
      <c r="E28284">
        <v>113.3</v>
      </c>
      <c r="F28284">
        <v>149.69999999999999</v>
      </c>
      <c r="G28284">
        <v>195.6</v>
      </c>
      <c r="H28284">
        <f t="shared" si="1325"/>
        <v>-6.397308688373908E-2</v>
      </c>
      <c r="I28284">
        <f t="shared" si="1323"/>
        <v>0.21756965091868305</v>
      </c>
      <c r="J28284">
        <f t="shared" si="1324"/>
        <v>0.83841223461100567</v>
      </c>
    </row>
    <row r="28285" spans="1:10">
      <c r="A28285" s="3" t="s">
        <v>28251</v>
      </c>
      <c r="B28285">
        <v>100.7</v>
      </c>
      <c r="C28285">
        <v>112.1</v>
      </c>
      <c r="D28285">
        <v>107.9</v>
      </c>
      <c r="E28285">
        <v>43.8</v>
      </c>
      <c r="F28285">
        <v>69.3</v>
      </c>
      <c r="G28285">
        <v>69.8</v>
      </c>
      <c r="H28285">
        <f t="shared" si="1325"/>
        <v>-0.80966120958165522</v>
      </c>
      <c r="I28285">
        <f t="shared" si="1323"/>
        <v>4.9887930290665565</v>
      </c>
      <c r="J28285">
        <f t="shared" si="1324"/>
        <v>7.5501106389068307E-3</v>
      </c>
    </row>
    <row r="28286" spans="1:10">
      <c r="A28286" s="3" t="s">
        <v>28252</v>
      </c>
      <c r="B28286">
        <v>40.1</v>
      </c>
      <c r="C28286">
        <v>44.9</v>
      </c>
      <c r="D28286">
        <v>53.4</v>
      </c>
      <c r="E28286">
        <v>27</v>
      </c>
      <c r="F28286">
        <v>16.2</v>
      </c>
      <c r="G28286">
        <v>29.1</v>
      </c>
      <c r="H28286">
        <f t="shared" si="1325"/>
        <v>-0.93534911592448733</v>
      </c>
      <c r="I28286">
        <f t="shared" si="1323"/>
        <v>3.9515008833270207</v>
      </c>
      <c r="J28286">
        <f t="shared" si="1324"/>
        <v>1.679685058522103E-2</v>
      </c>
    </row>
    <row r="28287" spans="1:10">
      <c r="A28287" t="s">
        <v>28253</v>
      </c>
      <c r="B28287">
        <v>8.4</v>
      </c>
      <c r="C28287">
        <v>7.7</v>
      </c>
      <c r="D28287">
        <v>10.199999999999999</v>
      </c>
      <c r="E28287">
        <v>0</v>
      </c>
      <c r="F28287">
        <v>10.4</v>
      </c>
      <c r="G28287">
        <v>13.5</v>
      </c>
      <c r="H28287">
        <f t="shared" si="1325"/>
        <v>-0.13723082834398428</v>
      </c>
      <c r="I28287">
        <f t="shared" si="1323"/>
        <v>0.1927726389366001</v>
      </c>
      <c r="J28287">
        <f t="shared" si="1324"/>
        <v>0.85652903457888863</v>
      </c>
    </row>
    <row r="28288" spans="1:10">
      <c r="A28288" t="s">
        <v>28254</v>
      </c>
      <c r="B28288">
        <v>407</v>
      </c>
      <c r="C28288">
        <v>497.6</v>
      </c>
      <c r="D28288">
        <v>1325.2</v>
      </c>
      <c r="E28288">
        <v>57.4</v>
      </c>
      <c r="F28288">
        <v>150.5</v>
      </c>
      <c r="G28288">
        <v>85</v>
      </c>
      <c r="H28288">
        <f t="shared" si="1325"/>
        <v>-2.9277926199112478</v>
      </c>
      <c r="I28288">
        <f t="shared" si="1323"/>
        <v>2.2002124431109804</v>
      </c>
      <c r="J28288">
        <f t="shared" si="1324"/>
        <v>9.2630728704108184E-2</v>
      </c>
    </row>
    <row r="28289" spans="1:10">
      <c r="A28289" t="s">
        <v>28255</v>
      </c>
      <c r="B28289">
        <v>0</v>
      </c>
      <c r="C28289">
        <v>0</v>
      </c>
      <c r="D28289">
        <v>0</v>
      </c>
      <c r="E28289">
        <v>1.8</v>
      </c>
      <c r="F28289">
        <v>1.9</v>
      </c>
      <c r="G28289">
        <v>0</v>
      </c>
      <c r="H28289">
        <f t="shared" si="1325"/>
        <v>4.681824039973745</v>
      </c>
      <c r="I28289">
        <f t="shared" si="1323"/>
        <v>1.9978122144773443</v>
      </c>
      <c r="J28289">
        <f t="shared" si="1324"/>
        <v>0.11640698262067678</v>
      </c>
    </row>
    <row r="28290" spans="1:10">
      <c r="A28290" t="s">
        <v>28256</v>
      </c>
      <c r="B28290">
        <v>69.599999999999994</v>
      </c>
      <c r="C28290">
        <v>93.2</v>
      </c>
      <c r="D28290">
        <v>139.6</v>
      </c>
      <c r="E28290">
        <v>130.6</v>
      </c>
      <c r="F28290">
        <v>185.2</v>
      </c>
      <c r="G28290">
        <v>133.80000000000001</v>
      </c>
      <c r="H28290">
        <f t="shared" si="1325"/>
        <v>0.57194969680472685</v>
      </c>
      <c r="I28290">
        <f t="shared" ref="I28290:I28353" si="1326">ABS((AVERAGE(B28290:D28290)-AVERAGE(E28290:G28290))/SQRT(VAR(B28290:D28290)/3 + VAR(E28290:G28290)/3))</f>
        <v>1.808943602929133</v>
      </c>
      <c r="J28290">
        <f t="shared" ref="J28290:J28353" si="1327">TDIST(I28290,4,2)</f>
        <v>0.14472494200845637</v>
      </c>
    </row>
    <row r="28291" spans="1:10">
      <c r="A28291" t="s">
        <v>28257</v>
      </c>
      <c r="B28291">
        <v>12.6</v>
      </c>
      <c r="C28291">
        <v>8</v>
      </c>
      <c r="D28291">
        <v>4</v>
      </c>
      <c r="E28291">
        <v>3.1</v>
      </c>
      <c r="F28291">
        <v>5</v>
      </c>
      <c r="G28291">
        <v>12</v>
      </c>
      <c r="H28291">
        <f t="shared" ref="H28291:H28354" si="1328">LOG((AVERAGE(E28291:G28291)+0.05)/(AVERAGE(B28291:D28291)+0.05),2)</f>
        <v>-0.28950661719498522</v>
      </c>
      <c r="I28291">
        <f t="shared" si="1326"/>
        <v>0.40829870082282116</v>
      </c>
      <c r="J28291">
        <f t="shared" si="1327"/>
        <v>0.70396586076594581</v>
      </c>
    </row>
    <row r="28292" spans="1:10">
      <c r="A28292" t="s">
        <v>28258</v>
      </c>
      <c r="B28292">
        <v>509.7</v>
      </c>
      <c r="C28292">
        <v>375.4</v>
      </c>
      <c r="D28292">
        <v>166.5</v>
      </c>
      <c r="E28292">
        <v>226.5</v>
      </c>
      <c r="F28292">
        <v>145.69999999999999</v>
      </c>
      <c r="G28292">
        <v>142</v>
      </c>
      <c r="H28292">
        <f t="shared" si="1328"/>
        <v>-1.0319695079993612</v>
      </c>
      <c r="I28292">
        <f t="shared" si="1326"/>
        <v>1.7293044722030892</v>
      </c>
      <c r="J28292">
        <f t="shared" si="1327"/>
        <v>0.15881170460208732</v>
      </c>
    </row>
    <row r="28293" spans="1:10">
      <c r="A28293" t="s">
        <v>28259</v>
      </c>
      <c r="B28293">
        <v>2.2000000000000002</v>
      </c>
      <c r="C28293">
        <v>2.2999999999999998</v>
      </c>
      <c r="D28293">
        <v>2.1</v>
      </c>
      <c r="E28293">
        <v>0</v>
      </c>
      <c r="F28293">
        <v>1.2</v>
      </c>
      <c r="G28293">
        <v>1.6</v>
      </c>
      <c r="H28293">
        <f t="shared" si="1328"/>
        <v>-1.1941725476889895</v>
      </c>
      <c r="I28293">
        <f t="shared" si="1326"/>
        <v>2.6160278851217535</v>
      </c>
      <c r="J28293">
        <f t="shared" si="1327"/>
        <v>5.9044993547528353E-2</v>
      </c>
    </row>
    <row r="28294" spans="1:10">
      <c r="A28294" t="s">
        <v>28260</v>
      </c>
      <c r="B28294">
        <v>61.7</v>
      </c>
      <c r="C28294">
        <v>52.5</v>
      </c>
      <c r="D28294">
        <v>69.3</v>
      </c>
      <c r="E28294">
        <v>45.5</v>
      </c>
      <c r="F28294">
        <v>45</v>
      </c>
      <c r="G28294">
        <v>62.9</v>
      </c>
      <c r="H28294">
        <f t="shared" si="1328"/>
        <v>-0.25825038375578313</v>
      </c>
      <c r="I28294">
        <f t="shared" si="1326"/>
        <v>1.3148869659195226</v>
      </c>
      <c r="J28294">
        <f t="shared" si="1327"/>
        <v>0.25886444059023689</v>
      </c>
    </row>
    <row r="28295" spans="1:10">
      <c r="A28295" t="s">
        <v>28261</v>
      </c>
      <c r="B28295">
        <v>5</v>
      </c>
      <c r="C28295">
        <v>10.5</v>
      </c>
      <c r="D28295">
        <v>6.9</v>
      </c>
      <c r="E28295">
        <v>8.3000000000000007</v>
      </c>
      <c r="F28295">
        <v>7</v>
      </c>
      <c r="G28295">
        <v>6.4</v>
      </c>
      <c r="H28295">
        <f t="shared" si="1328"/>
        <v>-4.5494153754782204E-2</v>
      </c>
      <c r="I28295">
        <f t="shared" si="1326"/>
        <v>0.13665204165252917</v>
      </c>
      <c r="J28295">
        <f t="shared" si="1327"/>
        <v>0.89790774436214893</v>
      </c>
    </row>
    <row r="28296" spans="1:10">
      <c r="A28296" t="s">
        <v>28262</v>
      </c>
      <c r="B28296">
        <v>8.6</v>
      </c>
      <c r="C28296">
        <v>8.5</v>
      </c>
      <c r="D28296">
        <v>2.7</v>
      </c>
      <c r="E28296">
        <v>9.8000000000000007</v>
      </c>
      <c r="F28296">
        <v>102.2</v>
      </c>
      <c r="G28296">
        <v>8.1999999999999993</v>
      </c>
      <c r="H28296">
        <f t="shared" si="1328"/>
        <v>2.5927754902521509</v>
      </c>
      <c r="I28296">
        <f t="shared" si="1326"/>
        <v>1.0750185597331057</v>
      </c>
      <c r="J28296">
        <f t="shared" si="1327"/>
        <v>0.34288870341040567</v>
      </c>
    </row>
    <row r="28297" spans="1:10">
      <c r="A28297" t="s">
        <v>28263</v>
      </c>
      <c r="B28297">
        <v>116.1</v>
      </c>
      <c r="C28297">
        <v>116.8</v>
      </c>
      <c r="D28297">
        <v>154.30000000000001</v>
      </c>
      <c r="E28297">
        <v>87.9</v>
      </c>
      <c r="F28297">
        <v>126.8</v>
      </c>
      <c r="G28297">
        <v>107.7</v>
      </c>
      <c r="H28297">
        <f t="shared" si="1328"/>
        <v>-0.26411492282457411</v>
      </c>
      <c r="I28297">
        <f t="shared" si="1326"/>
        <v>1.2787210220679102</v>
      </c>
      <c r="J28297">
        <f t="shared" si="1327"/>
        <v>0.27014517847021446</v>
      </c>
    </row>
    <row r="28298" spans="1:10">
      <c r="A28298" t="s">
        <v>28264</v>
      </c>
      <c r="B28298">
        <v>514.5</v>
      </c>
      <c r="C28298">
        <v>400</v>
      </c>
      <c r="D28298">
        <v>407.6</v>
      </c>
      <c r="E28298">
        <v>317.89999999999998</v>
      </c>
      <c r="F28298">
        <v>482.1</v>
      </c>
      <c r="G28298">
        <v>452.2</v>
      </c>
      <c r="H28298">
        <f t="shared" si="1328"/>
        <v>-7.8357160154780309E-2</v>
      </c>
      <c r="I28298">
        <f t="shared" si="1326"/>
        <v>0.37233624862085357</v>
      </c>
      <c r="J28298">
        <f t="shared" si="1327"/>
        <v>0.72853021252606842</v>
      </c>
    </row>
    <row r="28299" spans="1:10">
      <c r="A28299" t="s">
        <v>28265</v>
      </c>
      <c r="B28299">
        <v>3.3</v>
      </c>
      <c r="C28299">
        <v>7.4</v>
      </c>
      <c r="D28299">
        <v>8.1</v>
      </c>
      <c r="E28299">
        <v>2.1</v>
      </c>
      <c r="F28299">
        <v>0</v>
      </c>
      <c r="G28299">
        <v>7.5</v>
      </c>
      <c r="H28299">
        <f t="shared" si="1328"/>
        <v>-0.95872372442148102</v>
      </c>
      <c r="I28299">
        <f t="shared" si="1326"/>
        <v>1.1404179783460848</v>
      </c>
      <c r="J28299">
        <f t="shared" si="1327"/>
        <v>0.3177586612892796</v>
      </c>
    </row>
    <row r="28300" spans="1:10">
      <c r="A28300" t="s">
        <v>28266</v>
      </c>
      <c r="B28300">
        <v>55.1</v>
      </c>
      <c r="C28300">
        <v>45.2</v>
      </c>
      <c r="D28300">
        <v>49.1</v>
      </c>
      <c r="E28300">
        <v>49.2</v>
      </c>
      <c r="F28300">
        <v>121</v>
      </c>
      <c r="G28300">
        <v>77.3</v>
      </c>
      <c r="H28300">
        <f t="shared" si="1328"/>
        <v>0.72767471051506194</v>
      </c>
      <c r="I28300">
        <f t="shared" si="1326"/>
        <v>1.5507328129111058</v>
      </c>
      <c r="J28300">
        <f t="shared" si="1327"/>
        <v>0.19590494919281978</v>
      </c>
    </row>
    <row r="28301" spans="1:10">
      <c r="A28301" t="s">
        <v>28267</v>
      </c>
      <c r="B28301">
        <v>0</v>
      </c>
      <c r="C28301">
        <v>3.1</v>
      </c>
      <c r="D28301">
        <v>2.2999999999999998</v>
      </c>
      <c r="E28301">
        <v>2.2000000000000002</v>
      </c>
      <c r="F28301">
        <v>3.4</v>
      </c>
      <c r="G28301">
        <v>0</v>
      </c>
      <c r="H28301">
        <f t="shared" si="1328"/>
        <v>5.1074184594269059E-2</v>
      </c>
      <c r="I28301">
        <f t="shared" si="1326"/>
        <v>4.8955537964806291E-2</v>
      </c>
      <c r="J28301">
        <f t="shared" si="1327"/>
        <v>0.96330166766137626</v>
      </c>
    </row>
    <row r="28302" spans="1:10">
      <c r="A28302" t="s">
        <v>28268</v>
      </c>
      <c r="B28302">
        <v>57.1</v>
      </c>
      <c r="C28302">
        <v>67.3</v>
      </c>
      <c r="D28302">
        <v>73.599999999999994</v>
      </c>
      <c r="E28302">
        <v>61.5</v>
      </c>
      <c r="F28302">
        <v>56.7</v>
      </c>
      <c r="G28302">
        <v>67.7</v>
      </c>
      <c r="H28302">
        <f t="shared" si="1328"/>
        <v>-9.0902576842211175E-2</v>
      </c>
      <c r="I28302">
        <f t="shared" si="1326"/>
        <v>0.6994920839799259</v>
      </c>
      <c r="J28302">
        <f t="shared" si="1327"/>
        <v>0.52278557827174932</v>
      </c>
    </row>
    <row r="28303" spans="1:10">
      <c r="A28303" t="s">
        <v>28269</v>
      </c>
      <c r="B28303">
        <v>17.7</v>
      </c>
      <c r="C28303">
        <v>23.6</v>
      </c>
      <c r="D28303">
        <v>26.4</v>
      </c>
      <c r="E28303">
        <v>37.700000000000003</v>
      </c>
      <c r="F28303">
        <v>91.1</v>
      </c>
      <c r="G28303">
        <v>28.4</v>
      </c>
      <c r="H28303">
        <f t="shared" si="1328"/>
        <v>1.2135564578795699</v>
      </c>
      <c r="I28303">
        <f t="shared" si="1326"/>
        <v>1.514159162826257</v>
      </c>
      <c r="J28303">
        <f t="shared" si="1327"/>
        <v>0.20454966515222331</v>
      </c>
    </row>
    <row r="28304" spans="1:10">
      <c r="A28304" s="3" t="s">
        <v>28270</v>
      </c>
      <c r="B28304">
        <v>3.8</v>
      </c>
      <c r="C28304">
        <v>6.7</v>
      </c>
      <c r="D28304">
        <v>6</v>
      </c>
      <c r="E28304">
        <v>2.1</v>
      </c>
      <c r="F28304">
        <v>0</v>
      </c>
      <c r="G28304">
        <v>1</v>
      </c>
      <c r="H28304">
        <f t="shared" si="1328"/>
        <v>-2.3570105540428075</v>
      </c>
      <c r="I28304">
        <f t="shared" si="1326"/>
        <v>4.1998222434083923</v>
      </c>
      <c r="J28304">
        <f t="shared" si="1327"/>
        <v>1.3697768839810392E-2</v>
      </c>
    </row>
    <row r="28305" spans="1:10">
      <c r="A28305" t="s">
        <v>28271</v>
      </c>
      <c r="B28305">
        <v>118.4</v>
      </c>
      <c r="C28305">
        <v>125.4</v>
      </c>
      <c r="D28305">
        <v>127.9</v>
      </c>
      <c r="E28305">
        <v>95.2</v>
      </c>
      <c r="F28305">
        <v>83.2</v>
      </c>
      <c r="G28305">
        <v>132.69999999999999</v>
      </c>
      <c r="H28305">
        <f t="shared" si="1328"/>
        <v>-0.25664693496507301</v>
      </c>
      <c r="I28305">
        <f t="shared" si="1326"/>
        <v>1.3309844239896464</v>
      </c>
      <c r="J28305">
        <f t="shared" si="1327"/>
        <v>0.25399169712912489</v>
      </c>
    </row>
    <row r="28306" spans="1:10">
      <c r="A28306" t="s">
        <v>28272</v>
      </c>
      <c r="B28306">
        <v>11.8</v>
      </c>
      <c r="C28306">
        <v>13.7</v>
      </c>
      <c r="D28306">
        <v>14.4</v>
      </c>
      <c r="E28306">
        <v>15.3</v>
      </c>
      <c r="F28306">
        <v>31.2</v>
      </c>
      <c r="G28306">
        <v>23.2</v>
      </c>
      <c r="H28306">
        <f t="shared" si="1328"/>
        <v>0.80245787300075322</v>
      </c>
      <c r="I28306">
        <f t="shared" si="1326"/>
        <v>2.1338034842201146</v>
      </c>
      <c r="J28306">
        <f t="shared" si="1327"/>
        <v>9.9780237256236262E-2</v>
      </c>
    </row>
    <row r="28307" spans="1:10">
      <c r="A28307" t="s">
        <v>28273</v>
      </c>
      <c r="B28307">
        <v>10</v>
      </c>
      <c r="C28307">
        <v>11.5</v>
      </c>
      <c r="D28307">
        <v>9.1</v>
      </c>
      <c r="E28307">
        <v>9.5</v>
      </c>
      <c r="F28307">
        <v>56.9</v>
      </c>
      <c r="G28307">
        <v>22.4</v>
      </c>
      <c r="H28307">
        <f t="shared" si="1328"/>
        <v>1.5324081950405577</v>
      </c>
      <c r="I28307">
        <f t="shared" si="1326"/>
        <v>1.3694610472358664</v>
      </c>
      <c r="J28307">
        <f t="shared" si="1327"/>
        <v>0.24270544597226931</v>
      </c>
    </row>
    <row r="28308" spans="1:10">
      <c r="A28308" t="s">
        <v>28274</v>
      </c>
      <c r="B28308">
        <v>4.7</v>
      </c>
      <c r="C28308">
        <v>4.3</v>
      </c>
      <c r="D28308">
        <v>0.7</v>
      </c>
      <c r="E28308">
        <v>3.5</v>
      </c>
      <c r="F28308">
        <v>3.5</v>
      </c>
      <c r="G28308">
        <v>6.4</v>
      </c>
      <c r="H28308">
        <f t="shared" si="1328"/>
        <v>0.46009722189749552</v>
      </c>
      <c r="I28308">
        <f t="shared" si="1326"/>
        <v>0.7720069791099784</v>
      </c>
      <c r="J28308">
        <f t="shared" si="1327"/>
        <v>0.48318841552257374</v>
      </c>
    </row>
    <row r="28309" spans="1:10">
      <c r="A28309" t="s">
        <v>28275</v>
      </c>
      <c r="B28309">
        <v>15.7</v>
      </c>
      <c r="C28309">
        <v>13.7</v>
      </c>
      <c r="D28309">
        <v>14.7</v>
      </c>
      <c r="E28309">
        <v>12.5</v>
      </c>
      <c r="F28309">
        <v>5.4</v>
      </c>
      <c r="G28309">
        <v>20.3</v>
      </c>
      <c r="H28309">
        <f t="shared" si="1328"/>
        <v>-0.20645087746742596</v>
      </c>
      <c r="I28309">
        <f t="shared" si="1326"/>
        <v>0.45300258534948024</v>
      </c>
      <c r="J28309">
        <f t="shared" si="1327"/>
        <v>0.67403158739456326</v>
      </c>
    </row>
    <row r="28310" spans="1:10">
      <c r="A28310" t="s">
        <v>28276</v>
      </c>
      <c r="B28310">
        <v>4.4000000000000004</v>
      </c>
      <c r="C28310">
        <v>3.8</v>
      </c>
      <c r="D28310">
        <v>3.4</v>
      </c>
      <c r="E28310">
        <v>5.5</v>
      </c>
      <c r="F28310">
        <v>6.4</v>
      </c>
      <c r="G28310">
        <v>0.5</v>
      </c>
      <c r="H28310">
        <f t="shared" si="1328"/>
        <v>9.5026607385772413E-2</v>
      </c>
      <c r="I28310">
        <f t="shared" si="1326"/>
        <v>0.14352229169613698</v>
      </c>
      <c r="J28310">
        <f t="shared" si="1327"/>
        <v>0.89281772926204039</v>
      </c>
    </row>
    <row r="28311" spans="1:10">
      <c r="A28311" t="s">
        <v>28277</v>
      </c>
      <c r="B28311">
        <v>2488.6</v>
      </c>
      <c r="C28311">
        <v>2537.1999999999998</v>
      </c>
      <c r="D28311">
        <v>1933.7</v>
      </c>
      <c r="E28311">
        <v>1944.6</v>
      </c>
      <c r="F28311">
        <v>2110</v>
      </c>
      <c r="G28311">
        <v>2364.1</v>
      </c>
      <c r="H28311">
        <f t="shared" si="1328"/>
        <v>-0.1166999074128577</v>
      </c>
      <c r="I28311">
        <f t="shared" si="1326"/>
        <v>0.78783593124772566</v>
      </c>
      <c r="J28311">
        <f t="shared" si="1327"/>
        <v>0.47485512581056227</v>
      </c>
    </row>
    <row r="28312" spans="1:10">
      <c r="A28312" t="s">
        <v>28278</v>
      </c>
      <c r="B28312">
        <v>275.39999999999998</v>
      </c>
      <c r="C28312">
        <v>378</v>
      </c>
      <c r="D28312">
        <v>382.1</v>
      </c>
      <c r="E28312">
        <v>416.2</v>
      </c>
      <c r="F28312">
        <v>521.5</v>
      </c>
      <c r="G28312">
        <v>392.8</v>
      </c>
      <c r="H28312">
        <f t="shared" si="1328"/>
        <v>0.36159462631111089</v>
      </c>
      <c r="I28312">
        <f t="shared" si="1326"/>
        <v>1.863363960117951</v>
      </c>
      <c r="J28312">
        <f t="shared" si="1327"/>
        <v>0.13587034578477328</v>
      </c>
    </row>
    <row r="28313" spans="1:10">
      <c r="A28313" t="s">
        <v>28279</v>
      </c>
      <c r="B28313">
        <v>4.3</v>
      </c>
      <c r="C28313">
        <v>2.6</v>
      </c>
      <c r="D28313">
        <v>2.7</v>
      </c>
      <c r="E28313">
        <v>0</v>
      </c>
      <c r="F28313">
        <v>3.1</v>
      </c>
      <c r="G28313">
        <v>3.1</v>
      </c>
      <c r="H28313">
        <f t="shared" si="1328"/>
        <v>-0.61864562697744507</v>
      </c>
      <c r="I28313">
        <f t="shared" si="1326"/>
        <v>0.9678796019262732</v>
      </c>
      <c r="J28313">
        <f t="shared" si="1327"/>
        <v>0.38791344532999888</v>
      </c>
    </row>
    <row r="28314" spans="1:10">
      <c r="A28314" t="s">
        <v>28280</v>
      </c>
      <c r="B28314">
        <v>84</v>
      </c>
      <c r="C28314">
        <v>86.1</v>
      </c>
      <c r="D28314">
        <v>92.9</v>
      </c>
      <c r="E28314">
        <v>105</v>
      </c>
      <c r="F28314">
        <v>96.6</v>
      </c>
      <c r="G28314">
        <v>83.7</v>
      </c>
      <c r="H28314">
        <f t="shared" si="1328"/>
        <v>0.11735266750240445</v>
      </c>
      <c r="I28314">
        <f t="shared" si="1326"/>
        <v>1.1009694677099471</v>
      </c>
      <c r="J28314">
        <f t="shared" si="1327"/>
        <v>0.33270830679806346</v>
      </c>
    </row>
    <row r="28315" spans="1:10">
      <c r="A28315" t="s">
        <v>28281</v>
      </c>
      <c r="B28315">
        <v>1.2</v>
      </c>
      <c r="C28315">
        <v>2.4</v>
      </c>
      <c r="D28315">
        <v>0</v>
      </c>
      <c r="E28315">
        <v>2.4</v>
      </c>
      <c r="F28315">
        <v>0</v>
      </c>
      <c r="G28315">
        <v>0</v>
      </c>
      <c r="H28315">
        <f t="shared" si="1328"/>
        <v>-0.55639334852438549</v>
      </c>
      <c r="I28315">
        <f t="shared" si="1326"/>
        <v>0.3779644730092272</v>
      </c>
      <c r="J28315">
        <f t="shared" si="1327"/>
        <v>0.72465863649609563</v>
      </c>
    </row>
    <row r="28316" spans="1:10">
      <c r="A28316" t="s">
        <v>28282</v>
      </c>
      <c r="B28316">
        <v>203.8</v>
      </c>
      <c r="C28316">
        <v>243.8</v>
      </c>
      <c r="D28316">
        <v>288</v>
      </c>
      <c r="E28316">
        <v>356.5</v>
      </c>
      <c r="F28316">
        <v>283.10000000000002</v>
      </c>
      <c r="G28316">
        <v>224.4</v>
      </c>
      <c r="H28316">
        <f t="shared" si="1328"/>
        <v>0.23206612137262872</v>
      </c>
      <c r="I28316">
        <f t="shared" si="1326"/>
        <v>0.94494898134639604</v>
      </c>
      <c r="J28316">
        <f t="shared" si="1327"/>
        <v>0.39819079652288797</v>
      </c>
    </row>
    <row r="28317" spans="1:10">
      <c r="A28317" t="s">
        <v>28283</v>
      </c>
      <c r="B28317">
        <v>849.3</v>
      </c>
      <c r="C28317">
        <v>567.4</v>
      </c>
      <c r="D28317">
        <v>823.1</v>
      </c>
      <c r="E28317">
        <v>491.2</v>
      </c>
      <c r="F28317">
        <v>530.70000000000005</v>
      </c>
      <c r="G28317">
        <v>443.7</v>
      </c>
      <c r="H28317">
        <f t="shared" si="1328"/>
        <v>-0.61182747217477351</v>
      </c>
      <c r="I28317">
        <f t="shared" si="1326"/>
        <v>2.7639246053857556</v>
      </c>
      <c r="J28317">
        <f t="shared" si="1327"/>
        <v>5.0645349706838101E-2</v>
      </c>
    </row>
    <row r="28318" spans="1:10">
      <c r="A28318" t="s">
        <v>28284</v>
      </c>
      <c r="B28318">
        <v>1.2</v>
      </c>
      <c r="C28318">
        <v>0.7</v>
      </c>
      <c r="D28318">
        <v>3.8</v>
      </c>
      <c r="E28318">
        <v>3.4</v>
      </c>
      <c r="F28318">
        <v>0</v>
      </c>
      <c r="G28318">
        <v>0</v>
      </c>
      <c r="H28318">
        <f t="shared" si="1328"/>
        <v>-0.72061760007872233</v>
      </c>
      <c r="I28318">
        <f t="shared" si="1326"/>
        <v>0.51597528839911544</v>
      </c>
      <c r="J28318">
        <f t="shared" si="1327"/>
        <v>0.63308218855766141</v>
      </c>
    </row>
    <row r="28319" spans="1:10">
      <c r="A28319" t="s">
        <v>28285</v>
      </c>
      <c r="B28319">
        <v>1.1000000000000001</v>
      </c>
      <c r="C28319">
        <v>5.3</v>
      </c>
      <c r="D28319">
        <v>4.2</v>
      </c>
      <c r="E28319">
        <v>5.0999999999999996</v>
      </c>
      <c r="F28319">
        <v>4.0999999999999996</v>
      </c>
      <c r="G28319">
        <v>4.0999999999999996</v>
      </c>
      <c r="H28319">
        <f t="shared" si="1328"/>
        <v>0.3232695129671635</v>
      </c>
      <c r="I28319">
        <f t="shared" si="1326"/>
        <v>0.69185297456253636</v>
      </c>
      <c r="J28319">
        <f t="shared" si="1327"/>
        <v>0.5270918288266333</v>
      </c>
    </row>
    <row r="28320" spans="1:10">
      <c r="A28320" s="3" t="s">
        <v>28286</v>
      </c>
      <c r="B28320">
        <v>76.900000000000006</v>
      </c>
      <c r="C28320">
        <v>69.5</v>
      </c>
      <c r="D28320">
        <v>84.2</v>
      </c>
      <c r="E28320">
        <v>57.6</v>
      </c>
      <c r="F28320">
        <v>54.5</v>
      </c>
      <c r="G28320">
        <v>64.5</v>
      </c>
      <c r="H28320">
        <f t="shared" si="1328"/>
        <v>-0.38462043283637554</v>
      </c>
      <c r="I28320">
        <f t="shared" si="1326"/>
        <v>3.4807574264697836</v>
      </c>
      <c r="J28320">
        <f t="shared" si="1327"/>
        <v>2.5334545603261451E-2</v>
      </c>
    </row>
    <row r="28321" spans="1:10">
      <c r="A28321" t="s">
        <v>28287</v>
      </c>
      <c r="B28321">
        <v>106.4</v>
      </c>
      <c r="C28321">
        <v>112.7</v>
      </c>
      <c r="D28321">
        <v>124.1</v>
      </c>
      <c r="E28321">
        <v>50.4</v>
      </c>
      <c r="F28321">
        <v>119.7</v>
      </c>
      <c r="G28321">
        <v>114.7</v>
      </c>
      <c r="H28321">
        <f t="shared" si="1328"/>
        <v>-0.26897117093525191</v>
      </c>
      <c r="I28321">
        <f t="shared" si="1326"/>
        <v>0.8498234348419248</v>
      </c>
      <c r="J28321">
        <f t="shared" si="1327"/>
        <v>0.44329698059151995</v>
      </c>
    </row>
    <row r="28322" spans="1:10">
      <c r="A28322" t="s">
        <v>28288</v>
      </c>
      <c r="B28322">
        <v>15.6</v>
      </c>
      <c r="C28322">
        <v>18.100000000000001</v>
      </c>
      <c r="D28322">
        <v>28.8</v>
      </c>
      <c r="E28322">
        <v>37.4</v>
      </c>
      <c r="F28322">
        <v>30.7</v>
      </c>
      <c r="G28322">
        <v>28.8</v>
      </c>
      <c r="H28322">
        <f t="shared" si="1328"/>
        <v>0.63141370339180303</v>
      </c>
      <c r="I28322">
        <f t="shared" si="1326"/>
        <v>2.3810932809793797</v>
      </c>
      <c r="J28322">
        <f t="shared" si="1327"/>
        <v>7.5898960788429101E-2</v>
      </c>
    </row>
    <row r="28323" spans="1:10">
      <c r="A28323" t="s">
        <v>28289</v>
      </c>
      <c r="B28323">
        <v>21.6</v>
      </c>
      <c r="C28323">
        <v>13.6</v>
      </c>
      <c r="D28323">
        <v>14.3</v>
      </c>
      <c r="E28323">
        <v>17.5</v>
      </c>
      <c r="F28323">
        <v>19.899999999999999</v>
      </c>
      <c r="G28323">
        <v>15.5</v>
      </c>
      <c r="H28323">
        <f t="shared" si="1328"/>
        <v>9.5559033386390838E-2</v>
      </c>
      <c r="I28323">
        <f t="shared" si="1326"/>
        <v>0.39671901499046291</v>
      </c>
      <c r="J28323">
        <f t="shared" si="1327"/>
        <v>0.71182992799342115</v>
      </c>
    </row>
    <row r="28324" spans="1:10">
      <c r="A28324" s="3" t="s">
        <v>28290</v>
      </c>
      <c r="B28324">
        <v>19.899999999999999</v>
      </c>
      <c r="C28324">
        <v>14</v>
      </c>
      <c r="D28324">
        <v>29.5</v>
      </c>
      <c r="E28324">
        <v>9.1999999999999993</v>
      </c>
      <c r="F28324">
        <v>1.4</v>
      </c>
      <c r="G28324">
        <v>7.4</v>
      </c>
      <c r="H28324">
        <f t="shared" si="1328"/>
        <v>-1.8079225770092084</v>
      </c>
      <c r="I28324">
        <f t="shared" si="1326"/>
        <v>2.9701129145950054</v>
      </c>
      <c r="J28324">
        <f t="shared" si="1327"/>
        <v>4.1139689764982841E-2</v>
      </c>
    </row>
    <row r="28325" spans="1:10">
      <c r="A28325" t="s">
        <v>28291</v>
      </c>
      <c r="B28325">
        <v>35.1</v>
      </c>
      <c r="C28325">
        <v>23.9</v>
      </c>
      <c r="D28325">
        <v>23.7</v>
      </c>
      <c r="E28325">
        <v>22.1</v>
      </c>
      <c r="F28325">
        <v>38.9</v>
      </c>
      <c r="G28325">
        <v>37</v>
      </c>
      <c r="H28325">
        <f t="shared" si="1328"/>
        <v>0.2444865702447189</v>
      </c>
      <c r="I28325">
        <f t="shared" si="1326"/>
        <v>0.78317496701135114</v>
      </c>
      <c r="J28325">
        <f t="shared" si="1327"/>
        <v>0.47729733507820465</v>
      </c>
    </row>
    <row r="28326" spans="1:10">
      <c r="A28326" t="s">
        <v>28292</v>
      </c>
      <c r="B28326">
        <v>0</v>
      </c>
      <c r="C28326">
        <v>4.9000000000000004</v>
      </c>
      <c r="D28326">
        <v>0.9</v>
      </c>
      <c r="E28326">
        <v>0</v>
      </c>
      <c r="F28326">
        <v>0</v>
      </c>
      <c r="G28326">
        <v>2.5</v>
      </c>
      <c r="H28326">
        <f t="shared" si="1328"/>
        <v>-1.1668973087447445</v>
      </c>
      <c r="I28326">
        <f t="shared" si="1326"/>
        <v>0.63912214738641315</v>
      </c>
      <c r="J28326">
        <f t="shared" si="1327"/>
        <v>0.55750759706207997</v>
      </c>
    </row>
    <row r="28327" spans="1:10">
      <c r="A28327" t="s">
        <v>28293</v>
      </c>
      <c r="B28327">
        <v>0.4</v>
      </c>
      <c r="C28327">
        <v>0</v>
      </c>
      <c r="D28327">
        <v>0</v>
      </c>
      <c r="E28327">
        <v>2.2000000000000002</v>
      </c>
      <c r="F28327">
        <v>0</v>
      </c>
      <c r="G28327">
        <v>0</v>
      </c>
      <c r="H28327">
        <f t="shared" si="1328"/>
        <v>2.0951572330403403</v>
      </c>
      <c r="I28327">
        <f t="shared" si="1326"/>
        <v>0.80498447189992428</v>
      </c>
      <c r="J28327">
        <f t="shared" si="1327"/>
        <v>0.46595317846375905</v>
      </c>
    </row>
    <row r="28328" spans="1:10">
      <c r="A28328" t="s">
        <v>28294</v>
      </c>
      <c r="B28328">
        <v>0.6</v>
      </c>
      <c r="C28328">
        <v>0.7</v>
      </c>
      <c r="D28328">
        <v>0.1</v>
      </c>
      <c r="E28328">
        <v>0</v>
      </c>
      <c r="F28328">
        <v>0</v>
      </c>
      <c r="G28328">
        <v>0.8</v>
      </c>
      <c r="H28328">
        <f t="shared" si="1328"/>
        <v>-0.7062687969432897</v>
      </c>
      <c r="I28328">
        <f t="shared" si="1326"/>
        <v>0.61558701125109228</v>
      </c>
      <c r="J28328">
        <f t="shared" si="1327"/>
        <v>0.57146738740238168</v>
      </c>
    </row>
    <row r="28329" spans="1:10">
      <c r="A28329" t="s">
        <v>28295</v>
      </c>
      <c r="B28329">
        <v>90.1</v>
      </c>
      <c r="C28329">
        <v>70.3</v>
      </c>
      <c r="D28329">
        <v>44.3</v>
      </c>
      <c r="E28329">
        <v>96.5</v>
      </c>
      <c r="F28329">
        <v>37.6</v>
      </c>
      <c r="G28329">
        <v>65.7</v>
      </c>
      <c r="H28329">
        <f t="shared" si="1328"/>
        <v>-3.4928611670171576E-2</v>
      </c>
      <c r="I28329">
        <f t="shared" si="1326"/>
        <v>7.5729815977475398E-2</v>
      </c>
      <c r="J28329">
        <f t="shared" si="1327"/>
        <v>0.94327039708717408</v>
      </c>
    </row>
    <row r="28330" spans="1:10">
      <c r="A28330" t="s">
        <v>28296</v>
      </c>
      <c r="B28330">
        <v>0</v>
      </c>
      <c r="C28330">
        <v>0.8</v>
      </c>
      <c r="D28330">
        <v>1.1000000000000001</v>
      </c>
      <c r="E28330">
        <v>0.1</v>
      </c>
      <c r="F28330">
        <v>0.4</v>
      </c>
      <c r="G28330">
        <v>0</v>
      </c>
      <c r="H28330">
        <f t="shared" si="1328"/>
        <v>-1.6571122864769918</v>
      </c>
      <c r="I28330">
        <f t="shared" si="1326"/>
        <v>1.3348476249438292</v>
      </c>
      <c r="J28330">
        <f t="shared" si="1327"/>
        <v>0.25283567584542155</v>
      </c>
    </row>
    <row r="28331" spans="1:10">
      <c r="A28331" t="s">
        <v>28297</v>
      </c>
      <c r="B28331">
        <v>94.9</v>
      </c>
      <c r="C28331">
        <v>80</v>
      </c>
      <c r="D28331">
        <v>92.8</v>
      </c>
      <c r="E28331">
        <v>86.4</v>
      </c>
      <c r="F28331">
        <v>62</v>
      </c>
      <c r="G28331">
        <v>73.099999999999994</v>
      </c>
      <c r="H28331">
        <f t="shared" si="1328"/>
        <v>-0.27314193355437499</v>
      </c>
      <c r="I28331">
        <f t="shared" si="1326"/>
        <v>1.8221485239802413</v>
      </c>
      <c r="J28331">
        <f t="shared" si="1327"/>
        <v>0.14252095625092157</v>
      </c>
    </row>
    <row r="28332" spans="1:10">
      <c r="A28332" t="s">
        <v>28298</v>
      </c>
      <c r="B28332">
        <v>0</v>
      </c>
      <c r="C28332">
        <v>0</v>
      </c>
      <c r="D28332">
        <v>0</v>
      </c>
      <c r="E28332">
        <v>0</v>
      </c>
      <c r="F28332">
        <v>4.5</v>
      </c>
      <c r="G28332">
        <v>0</v>
      </c>
      <c r="H28332">
        <f t="shared" si="1328"/>
        <v>4.9541963103868758</v>
      </c>
      <c r="I28332">
        <f t="shared" si="1326"/>
        <v>1</v>
      </c>
      <c r="J28332">
        <f t="shared" si="1327"/>
        <v>0.37390096630005915</v>
      </c>
    </row>
    <row r="28333" spans="1:10">
      <c r="A28333" t="s">
        <v>28299</v>
      </c>
      <c r="B28333">
        <v>0</v>
      </c>
      <c r="C28333">
        <v>0</v>
      </c>
      <c r="D28333">
        <v>1.4</v>
      </c>
      <c r="E28333">
        <v>0</v>
      </c>
      <c r="F28333">
        <v>0.9</v>
      </c>
      <c r="G28333">
        <v>3.7</v>
      </c>
      <c r="H28333">
        <f t="shared" si="1328"/>
        <v>1.6156592979440731</v>
      </c>
      <c r="I28333">
        <f t="shared" si="1326"/>
        <v>0.88311571945741074</v>
      </c>
      <c r="J28333">
        <f t="shared" si="1327"/>
        <v>0.42705469375572319</v>
      </c>
    </row>
    <row r="28334" spans="1:10">
      <c r="A28334" t="s">
        <v>28300</v>
      </c>
      <c r="B28334">
        <v>0</v>
      </c>
      <c r="C28334">
        <v>0.6</v>
      </c>
      <c r="D28334">
        <v>0.9</v>
      </c>
      <c r="E28334">
        <v>0</v>
      </c>
      <c r="F28334">
        <v>0</v>
      </c>
      <c r="G28334">
        <v>0</v>
      </c>
      <c r="H28334">
        <f t="shared" si="1328"/>
        <v>-3.4594316186372978</v>
      </c>
      <c r="I28334">
        <f t="shared" si="1326"/>
        <v>1.8898223650461363</v>
      </c>
      <c r="J28334">
        <f t="shared" si="1327"/>
        <v>0.13177756749413538</v>
      </c>
    </row>
    <row r="28335" spans="1:10">
      <c r="A28335" t="s">
        <v>28301</v>
      </c>
      <c r="B28335">
        <v>0</v>
      </c>
      <c r="C28335">
        <v>2.1</v>
      </c>
      <c r="D28335">
        <v>0.1</v>
      </c>
      <c r="E28335">
        <v>0.2</v>
      </c>
      <c r="F28335">
        <v>0</v>
      </c>
      <c r="G28335">
        <v>0</v>
      </c>
      <c r="H28335">
        <f t="shared" si="1328"/>
        <v>-2.7472339296200334</v>
      </c>
      <c r="I28335">
        <f t="shared" si="1326"/>
        <v>0.97014250014533199</v>
      </c>
      <c r="J28335">
        <f t="shared" si="1327"/>
        <v>0.38691164171792636</v>
      </c>
    </row>
    <row r="28336" spans="1:10">
      <c r="A28336" t="s">
        <v>28302</v>
      </c>
      <c r="B28336">
        <v>0</v>
      </c>
      <c r="C28336">
        <v>0</v>
      </c>
      <c r="D28336">
        <v>0.6</v>
      </c>
      <c r="E28336">
        <v>2.5</v>
      </c>
      <c r="F28336">
        <v>0</v>
      </c>
      <c r="G28336">
        <v>0</v>
      </c>
      <c r="H28336">
        <f t="shared" si="1328"/>
        <v>1.8210298589546809</v>
      </c>
      <c r="I28336">
        <f t="shared" si="1326"/>
        <v>0.7390143495051934</v>
      </c>
      <c r="J28336">
        <f t="shared" si="1327"/>
        <v>0.50091584545279466</v>
      </c>
    </row>
    <row r="28337" spans="1:10">
      <c r="A28337" t="s">
        <v>28303</v>
      </c>
      <c r="B28337">
        <v>3.4</v>
      </c>
      <c r="C28337">
        <v>0.8</v>
      </c>
      <c r="D28337">
        <v>1.6</v>
      </c>
      <c r="E28337">
        <v>0</v>
      </c>
      <c r="F28337">
        <v>0</v>
      </c>
      <c r="G28337">
        <v>2.8</v>
      </c>
      <c r="H28337">
        <f t="shared" si="1328"/>
        <v>-1.0121747139461026</v>
      </c>
      <c r="I28337">
        <f t="shared" si="1326"/>
        <v>0.82697676962995736</v>
      </c>
      <c r="J28337">
        <f t="shared" si="1327"/>
        <v>0.45472883703159167</v>
      </c>
    </row>
    <row r="28338" spans="1:10">
      <c r="A28338" t="s">
        <v>28304</v>
      </c>
      <c r="B28338">
        <v>1.7</v>
      </c>
      <c r="C28338">
        <v>0</v>
      </c>
      <c r="D28338">
        <v>0.3</v>
      </c>
      <c r="E28338">
        <v>1</v>
      </c>
      <c r="F28338">
        <v>0</v>
      </c>
      <c r="G28338">
        <v>0</v>
      </c>
      <c r="H28338">
        <f t="shared" si="1328"/>
        <v>-0.90270279864508518</v>
      </c>
      <c r="I28338">
        <f t="shared" si="1326"/>
        <v>0.53682812709501893</v>
      </c>
      <c r="J28338">
        <f t="shared" si="1327"/>
        <v>0.61985406621273731</v>
      </c>
    </row>
    <row r="28339" spans="1:10">
      <c r="A28339" t="s">
        <v>28305</v>
      </c>
      <c r="B28339">
        <v>0</v>
      </c>
      <c r="C28339">
        <v>0</v>
      </c>
      <c r="D28339">
        <v>0</v>
      </c>
      <c r="E28339">
        <v>0</v>
      </c>
      <c r="F28339">
        <v>0.4</v>
      </c>
      <c r="G28339">
        <v>0</v>
      </c>
      <c r="H28339">
        <f t="shared" si="1328"/>
        <v>1.8744691179161412</v>
      </c>
      <c r="I28339">
        <f t="shared" si="1326"/>
        <v>0.99999999999999978</v>
      </c>
      <c r="J28339">
        <f t="shared" si="1327"/>
        <v>0.37390096630005892</v>
      </c>
    </row>
    <row r="28340" spans="1:10">
      <c r="A28340" t="s">
        <v>28306</v>
      </c>
      <c r="B28340">
        <v>15.5</v>
      </c>
      <c r="C28340">
        <v>22.9</v>
      </c>
      <c r="D28340">
        <v>26.9</v>
      </c>
      <c r="E28340">
        <v>8.6999999999999993</v>
      </c>
      <c r="F28340">
        <v>3.8</v>
      </c>
      <c r="G28340">
        <v>25.5</v>
      </c>
      <c r="H28340">
        <f t="shared" si="1328"/>
        <v>-0.7787101351107103</v>
      </c>
      <c r="I28340">
        <f t="shared" si="1326"/>
        <v>1.2346370462613949</v>
      </c>
      <c r="J28340">
        <f t="shared" si="1327"/>
        <v>0.28453597673180064</v>
      </c>
    </row>
    <row r="28341" spans="1:10">
      <c r="A28341" t="s">
        <v>28307</v>
      </c>
      <c r="B28341">
        <v>0</v>
      </c>
      <c r="C28341">
        <v>0</v>
      </c>
      <c r="D28341">
        <v>2.1</v>
      </c>
      <c r="E28341">
        <v>0.4</v>
      </c>
      <c r="F28341">
        <v>0.3</v>
      </c>
      <c r="G28341">
        <v>0</v>
      </c>
      <c r="H28341">
        <f t="shared" si="1328"/>
        <v>-1.4043902550793357</v>
      </c>
      <c r="I28341">
        <f t="shared" si="1326"/>
        <v>0.65705255624950509</v>
      </c>
      <c r="J28341">
        <f t="shared" si="1327"/>
        <v>0.54703053952962266</v>
      </c>
    </row>
    <row r="28342" spans="1:10">
      <c r="A28342" t="s">
        <v>28308</v>
      </c>
      <c r="B28342">
        <v>3.5</v>
      </c>
      <c r="C28342">
        <v>4.7</v>
      </c>
      <c r="D28342">
        <v>0.6</v>
      </c>
      <c r="E28342">
        <v>0.2</v>
      </c>
      <c r="F28342">
        <v>0.9</v>
      </c>
      <c r="G28342">
        <v>1.6</v>
      </c>
      <c r="H28342">
        <f t="shared" si="1328"/>
        <v>-1.6509257630995144</v>
      </c>
      <c r="I28342">
        <f t="shared" si="1326"/>
        <v>1.5856194969756101</v>
      </c>
      <c r="J28342">
        <f t="shared" si="1327"/>
        <v>0.18800805267215331</v>
      </c>
    </row>
    <row r="28343" spans="1:10">
      <c r="A28343" t="s">
        <v>28309</v>
      </c>
      <c r="B28343">
        <v>0</v>
      </c>
      <c r="C28343">
        <v>0</v>
      </c>
      <c r="D28343">
        <v>0</v>
      </c>
      <c r="E28343">
        <v>0</v>
      </c>
      <c r="F28343">
        <v>2</v>
      </c>
      <c r="G28343">
        <v>0</v>
      </c>
      <c r="H28343">
        <f t="shared" si="1328"/>
        <v>3.8413022539809418</v>
      </c>
      <c r="I28343">
        <f t="shared" si="1326"/>
        <v>0.99999999999999989</v>
      </c>
      <c r="J28343">
        <f t="shared" si="1327"/>
        <v>0.37390096630005903</v>
      </c>
    </row>
    <row r="28344" spans="1:10">
      <c r="A28344" t="s">
        <v>28310</v>
      </c>
      <c r="B28344">
        <v>0</v>
      </c>
      <c r="C28344">
        <v>1.1000000000000001</v>
      </c>
      <c r="D28344">
        <v>2.2999999999999998</v>
      </c>
      <c r="E28344">
        <v>0</v>
      </c>
      <c r="F28344">
        <v>0</v>
      </c>
      <c r="G28344">
        <v>0</v>
      </c>
      <c r="H28344">
        <f t="shared" si="1328"/>
        <v>-4.5647846187835261</v>
      </c>
      <c r="I28344">
        <f t="shared" si="1326"/>
        <v>1.7064110849768852</v>
      </c>
      <c r="J28344">
        <f t="shared" si="1327"/>
        <v>0.16312501790583728</v>
      </c>
    </row>
    <row r="28345" spans="1:10">
      <c r="A28345" t="s">
        <v>28311</v>
      </c>
      <c r="B28345">
        <v>6.9</v>
      </c>
      <c r="C28345">
        <v>5.0999999999999996</v>
      </c>
      <c r="D28345">
        <v>16.399999999999999</v>
      </c>
      <c r="E28345">
        <v>11.6</v>
      </c>
      <c r="F28345">
        <v>10.9</v>
      </c>
      <c r="G28345">
        <v>11.5</v>
      </c>
      <c r="H28345">
        <f t="shared" si="1328"/>
        <v>0.25839483292724785</v>
      </c>
      <c r="I28345">
        <f t="shared" si="1326"/>
        <v>0.53148059864300023</v>
      </c>
      <c r="J28345">
        <f t="shared" si="1327"/>
        <v>0.62323009122098649</v>
      </c>
    </row>
    <row r="28346" spans="1:10">
      <c r="A28346" s="3" t="s">
        <v>28312</v>
      </c>
      <c r="B28346">
        <v>2.2999999999999998</v>
      </c>
      <c r="C28346">
        <v>7</v>
      </c>
      <c r="D28346">
        <v>16.5</v>
      </c>
      <c r="E28346">
        <v>24.6</v>
      </c>
      <c r="F28346">
        <v>22.9</v>
      </c>
      <c r="G28346">
        <v>25.2</v>
      </c>
      <c r="H28346">
        <f t="shared" si="1328"/>
        <v>1.4891944337066321</v>
      </c>
      <c r="I28346">
        <f t="shared" si="1326"/>
        <v>3.6932568753761674</v>
      </c>
      <c r="J28346">
        <f t="shared" si="1327"/>
        <v>2.0958821078298395E-2</v>
      </c>
    </row>
    <row r="28347" spans="1:10">
      <c r="A28347" t="s">
        <v>28313</v>
      </c>
      <c r="B28347">
        <v>1.4</v>
      </c>
      <c r="C28347">
        <v>4.9000000000000004</v>
      </c>
      <c r="D28347">
        <v>4.4000000000000004</v>
      </c>
      <c r="E28347">
        <v>17.3</v>
      </c>
      <c r="F28347">
        <v>28.7</v>
      </c>
      <c r="G28347">
        <v>8.4</v>
      </c>
      <c r="H28347">
        <f t="shared" si="1328"/>
        <v>2.329884153879128</v>
      </c>
      <c r="I28347">
        <f t="shared" si="1326"/>
        <v>2.4376537292094076</v>
      </c>
      <c r="J28347">
        <f t="shared" si="1327"/>
        <v>7.1388831719111714E-2</v>
      </c>
    </row>
    <row r="28348" spans="1:10">
      <c r="A28348" t="s">
        <v>28314</v>
      </c>
      <c r="B28348">
        <v>0</v>
      </c>
      <c r="C28348">
        <v>3.4</v>
      </c>
      <c r="D28348">
        <v>1.8</v>
      </c>
      <c r="E28348">
        <v>0</v>
      </c>
      <c r="F28348">
        <v>3</v>
      </c>
      <c r="G28348">
        <v>2.2999999999999998</v>
      </c>
      <c r="H28348">
        <f t="shared" si="1328"/>
        <v>2.6717338375779418E-2</v>
      </c>
      <c r="I28348">
        <f t="shared" si="1326"/>
        <v>2.4945491291633325E-2</v>
      </c>
      <c r="J28348">
        <f t="shared" si="1327"/>
        <v>0.98129330660684078</v>
      </c>
    </row>
    <row r="28349" spans="1:10">
      <c r="A28349" t="s">
        <v>28315</v>
      </c>
      <c r="B28349">
        <v>0.6</v>
      </c>
      <c r="C28349">
        <v>0.3</v>
      </c>
      <c r="D28349">
        <v>0</v>
      </c>
      <c r="E28349">
        <v>0</v>
      </c>
      <c r="F28349">
        <v>0</v>
      </c>
      <c r="G28349">
        <v>1</v>
      </c>
      <c r="H28349">
        <f t="shared" si="1328"/>
        <v>0.13124453327825245</v>
      </c>
      <c r="I28349">
        <f t="shared" si="1326"/>
        <v>8.8735650941611358E-2</v>
      </c>
      <c r="J28349">
        <f t="shared" si="1327"/>
        <v>0.93355720941517384</v>
      </c>
    </row>
    <row r="28350" spans="1:10">
      <c r="A28350" t="s">
        <v>28316</v>
      </c>
      <c r="B28350">
        <v>0</v>
      </c>
      <c r="C28350">
        <v>2</v>
      </c>
      <c r="D28350">
        <v>0</v>
      </c>
      <c r="E28350">
        <v>0</v>
      </c>
      <c r="F28350">
        <v>0</v>
      </c>
      <c r="G28350">
        <v>0</v>
      </c>
      <c r="H28350">
        <f t="shared" si="1328"/>
        <v>-3.8413022539809418</v>
      </c>
      <c r="I28350">
        <f t="shared" si="1326"/>
        <v>0.99999999999999989</v>
      </c>
      <c r="J28350">
        <f t="shared" si="1327"/>
        <v>0.37390096630005903</v>
      </c>
    </row>
    <row r="28351" spans="1:10">
      <c r="A28351" t="s">
        <v>28317</v>
      </c>
      <c r="B28351">
        <v>0.9</v>
      </c>
      <c r="C28351">
        <v>0.2</v>
      </c>
      <c r="D28351">
        <v>0</v>
      </c>
      <c r="E28351">
        <v>1.2</v>
      </c>
      <c r="F28351">
        <v>0.8</v>
      </c>
      <c r="G28351">
        <v>0.3</v>
      </c>
      <c r="H28351">
        <f t="shared" si="1328"/>
        <v>0.97085365434048343</v>
      </c>
      <c r="I28351">
        <f t="shared" si="1326"/>
        <v>1.060660171779821</v>
      </c>
      <c r="J28351">
        <f t="shared" si="1327"/>
        <v>0.34864113944020436</v>
      </c>
    </row>
    <row r="28352" spans="1:10">
      <c r="A28352" t="s">
        <v>28318</v>
      </c>
      <c r="B28352">
        <v>0.4</v>
      </c>
      <c r="C28352">
        <v>0</v>
      </c>
      <c r="D28352">
        <v>1.2</v>
      </c>
      <c r="E28352">
        <v>1.3</v>
      </c>
      <c r="F28352">
        <v>3.3</v>
      </c>
      <c r="G28352">
        <v>2.6</v>
      </c>
      <c r="H28352">
        <f t="shared" si="1328"/>
        <v>2.0703893278913981</v>
      </c>
      <c r="I28352">
        <f t="shared" si="1326"/>
        <v>2.7292730014400433</v>
      </c>
      <c r="J28352">
        <f t="shared" si="1327"/>
        <v>5.2482293081910526E-2</v>
      </c>
    </row>
    <row r="28353" spans="1:10">
      <c r="A28353" t="s">
        <v>28319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f t="shared" si="1328"/>
        <v>0</v>
      </c>
      <c r="I28353" t="e">
        <f t="shared" si="1326"/>
        <v>#DIV/0!</v>
      </c>
      <c r="J28353" t="e">
        <f t="shared" si="1327"/>
        <v>#DIV/0!</v>
      </c>
    </row>
    <row r="28354" spans="1:10">
      <c r="A28354" t="s">
        <v>28320</v>
      </c>
      <c r="B28354">
        <v>115.1</v>
      </c>
      <c r="C28354">
        <v>78.099999999999994</v>
      </c>
      <c r="D28354">
        <v>170</v>
      </c>
      <c r="E28354">
        <v>66.599999999999994</v>
      </c>
      <c r="F28354">
        <v>78.3</v>
      </c>
      <c r="G28354">
        <v>137.1</v>
      </c>
      <c r="H28354">
        <f t="shared" si="1328"/>
        <v>-0.36489755673993096</v>
      </c>
      <c r="I28354">
        <f t="shared" ref="I28354:I28417" si="1329">ABS((AVERAGE(B28354:D28354)-AVERAGE(E28354:G28354))/SQRT(VAR(B28354:D28354)/3 + VAR(E28354:G28354)/3))</f>
        <v>0.78511477687748288</v>
      </c>
      <c r="J28354">
        <f t="shared" ref="J28354:J28417" si="1330">TDIST(I28354,4,2)</f>
        <v>0.47627975494155061</v>
      </c>
    </row>
    <row r="28355" spans="1:10">
      <c r="A28355" t="s">
        <v>28321</v>
      </c>
      <c r="B28355">
        <v>20.399999999999999</v>
      </c>
      <c r="C28355">
        <v>23.7</v>
      </c>
      <c r="D28355">
        <v>26.3</v>
      </c>
      <c r="E28355">
        <v>21</v>
      </c>
      <c r="F28355">
        <v>50.9</v>
      </c>
      <c r="G28355">
        <v>53.3</v>
      </c>
      <c r="H28355">
        <f t="shared" ref="H28355:H28418" si="1331">LOG((AVERAGE(E28355:G28355)+0.05)/(AVERAGE(B28355:D28355)+0.05),2)</f>
        <v>0.82924400823667521</v>
      </c>
      <c r="I28355">
        <f t="shared" si="1329"/>
        <v>1.7348723040851508</v>
      </c>
      <c r="J28355">
        <f t="shared" si="1330"/>
        <v>0.15778100320552005</v>
      </c>
    </row>
    <row r="28356" spans="1:10">
      <c r="A28356" t="s">
        <v>28322</v>
      </c>
      <c r="B28356">
        <v>3.3</v>
      </c>
      <c r="C28356">
        <v>4.0999999999999996</v>
      </c>
      <c r="D28356">
        <v>0.1</v>
      </c>
      <c r="E28356">
        <v>0</v>
      </c>
      <c r="F28356">
        <v>2.2000000000000002</v>
      </c>
      <c r="G28356">
        <v>0</v>
      </c>
      <c r="H28356">
        <f t="shared" si="1331"/>
        <v>-1.7027989910150139</v>
      </c>
      <c r="I28356">
        <f t="shared" si="1329"/>
        <v>1.2396177147712177</v>
      </c>
      <c r="J28356">
        <f t="shared" si="1330"/>
        <v>0.28287412842477</v>
      </c>
    </row>
    <row r="28357" spans="1:10">
      <c r="A28357" t="s">
        <v>28323</v>
      </c>
      <c r="B28357">
        <v>0</v>
      </c>
      <c r="C28357">
        <v>2.5</v>
      </c>
      <c r="D28357">
        <v>3.2</v>
      </c>
      <c r="E28357">
        <v>6</v>
      </c>
      <c r="F28357">
        <v>0.5</v>
      </c>
      <c r="G28357">
        <v>0.2</v>
      </c>
      <c r="H28357">
        <f t="shared" si="1331"/>
        <v>0.22766736337712201</v>
      </c>
      <c r="I28357">
        <f t="shared" si="1329"/>
        <v>0.15717365336548281</v>
      </c>
      <c r="J28357">
        <f t="shared" si="1330"/>
        <v>0.88272253114329446</v>
      </c>
    </row>
    <row r="28358" spans="1:10">
      <c r="A28358" t="s">
        <v>28324</v>
      </c>
      <c r="B28358">
        <v>1.9</v>
      </c>
      <c r="C28358">
        <v>5.9</v>
      </c>
      <c r="D28358">
        <v>0</v>
      </c>
      <c r="E28358">
        <v>0</v>
      </c>
      <c r="F28358">
        <v>7.4</v>
      </c>
      <c r="G28358">
        <v>0</v>
      </c>
      <c r="H28358">
        <f t="shared" si="1331"/>
        <v>-7.4478215959276436E-2</v>
      </c>
      <c r="I28358">
        <f t="shared" si="1329"/>
        <v>4.4180693003351978E-2</v>
      </c>
      <c r="J28358">
        <f t="shared" si="1330"/>
        <v>0.96687794800014415</v>
      </c>
    </row>
    <row r="28359" spans="1:10">
      <c r="A28359" t="s">
        <v>28325</v>
      </c>
      <c r="B28359">
        <v>1.7</v>
      </c>
      <c r="C28359">
        <v>0.9</v>
      </c>
      <c r="D28359">
        <v>0</v>
      </c>
      <c r="E28359">
        <v>0.8</v>
      </c>
      <c r="F28359">
        <v>0.3</v>
      </c>
      <c r="G28359">
        <v>0</v>
      </c>
      <c r="H28359">
        <f t="shared" si="1331"/>
        <v>-1.1375035237499349</v>
      </c>
      <c r="I28359">
        <f t="shared" si="1329"/>
        <v>0.9197090092274488</v>
      </c>
      <c r="J28359">
        <f t="shared" si="1330"/>
        <v>0.40976925397294556</v>
      </c>
    </row>
    <row r="28360" spans="1:10">
      <c r="A28360" t="s">
        <v>28326</v>
      </c>
      <c r="B28360">
        <v>0</v>
      </c>
      <c r="C28360">
        <v>0.1</v>
      </c>
      <c r="D28360">
        <v>0</v>
      </c>
      <c r="E28360">
        <v>2.4</v>
      </c>
      <c r="F28360">
        <v>1</v>
      </c>
      <c r="G28360">
        <v>0.6</v>
      </c>
      <c r="H28360">
        <f t="shared" si="1331"/>
        <v>4.0531113364595619</v>
      </c>
      <c r="I28360">
        <f t="shared" si="1329"/>
        <v>2.3778719673137996</v>
      </c>
      <c r="J28360">
        <f t="shared" si="1330"/>
        <v>7.6165391320399192E-2</v>
      </c>
    </row>
    <row r="28361" spans="1:10">
      <c r="A28361" t="s">
        <v>28327</v>
      </c>
      <c r="B28361">
        <v>42.4</v>
      </c>
      <c r="C28361">
        <v>64.599999999999994</v>
      </c>
      <c r="D28361">
        <v>22.4</v>
      </c>
      <c r="E28361">
        <v>82.2</v>
      </c>
      <c r="F28361">
        <v>127.7</v>
      </c>
      <c r="G28361">
        <v>31.1</v>
      </c>
      <c r="H28361">
        <f t="shared" si="1331"/>
        <v>0.89642179458180105</v>
      </c>
      <c r="I28361">
        <f t="shared" si="1329"/>
        <v>1.2217826774844112</v>
      </c>
      <c r="J28361">
        <f t="shared" si="1330"/>
        <v>0.28886790450037642</v>
      </c>
    </row>
    <row r="28362" spans="1:10">
      <c r="A28362" t="s">
        <v>28328</v>
      </c>
      <c r="B28362">
        <v>52.8</v>
      </c>
      <c r="C28362">
        <v>74.7</v>
      </c>
      <c r="D28362">
        <v>52.5</v>
      </c>
      <c r="E28362">
        <v>59.2</v>
      </c>
      <c r="F28362">
        <v>70</v>
      </c>
      <c r="G28362">
        <v>72.599999999999994</v>
      </c>
      <c r="H28362">
        <f t="shared" si="1331"/>
        <v>0.1647994942762962</v>
      </c>
      <c r="I28362">
        <f t="shared" si="1329"/>
        <v>0.8632394114370886</v>
      </c>
      <c r="J28362">
        <f t="shared" si="1330"/>
        <v>0.43669241335070008</v>
      </c>
    </row>
    <row r="28363" spans="1:10">
      <c r="A28363" t="s">
        <v>28329</v>
      </c>
      <c r="B28363">
        <v>1170</v>
      </c>
      <c r="C28363">
        <v>1175.9000000000001</v>
      </c>
      <c r="D28363">
        <v>945.2</v>
      </c>
      <c r="E28363">
        <v>1151.0999999999999</v>
      </c>
      <c r="F28363">
        <v>1408.7</v>
      </c>
      <c r="G28363">
        <v>1268.5999999999999</v>
      </c>
      <c r="H28363">
        <f t="shared" si="1331"/>
        <v>0.21816248243319367</v>
      </c>
      <c r="I28363">
        <f t="shared" si="1329"/>
        <v>1.6840680357911724</v>
      </c>
      <c r="J28363">
        <f t="shared" si="1330"/>
        <v>0.16745382509787887</v>
      </c>
    </row>
    <row r="28364" spans="1:10">
      <c r="A28364" t="s">
        <v>28330</v>
      </c>
      <c r="B28364">
        <v>59.9</v>
      </c>
      <c r="C28364">
        <v>48.4</v>
      </c>
      <c r="D28364">
        <v>65.5</v>
      </c>
      <c r="E28364">
        <v>48.5</v>
      </c>
      <c r="F28364">
        <v>70.5</v>
      </c>
      <c r="G28364">
        <v>37.1</v>
      </c>
      <c r="H28364">
        <f t="shared" si="1331"/>
        <v>-0.15481648918307872</v>
      </c>
      <c r="I28364">
        <f t="shared" si="1329"/>
        <v>0.53543762359275782</v>
      </c>
      <c r="J28364">
        <f t="shared" si="1330"/>
        <v>0.62073084202133977</v>
      </c>
    </row>
    <row r="28365" spans="1:10">
      <c r="A28365" t="s">
        <v>28331</v>
      </c>
      <c r="B28365">
        <v>118.1</v>
      </c>
      <c r="C28365">
        <v>120.8</v>
      </c>
      <c r="D28365">
        <v>126.9</v>
      </c>
      <c r="E28365">
        <v>120.2</v>
      </c>
      <c r="F28365">
        <v>106.7</v>
      </c>
      <c r="G28365">
        <v>116.5</v>
      </c>
      <c r="H28365">
        <f t="shared" si="1331"/>
        <v>-9.1126462520016785E-2</v>
      </c>
      <c r="I28365">
        <f t="shared" si="1329"/>
        <v>1.5570580726213354</v>
      </c>
      <c r="J28365">
        <f t="shared" si="1330"/>
        <v>0.19444825599610802</v>
      </c>
    </row>
    <row r="28366" spans="1:10">
      <c r="A28366" t="s">
        <v>28332</v>
      </c>
      <c r="B28366">
        <v>0</v>
      </c>
      <c r="C28366">
        <v>0</v>
      </c>
      <c r="D28366">
        <v>0</v>
      </c>
      <c r="E28366">
        <v>0.7</v>
      </c>
      <c r="F28366">
        <v>0</v>
      </c>
      <c r="G28366">
        <v>0.2</v>
      </c>
      <c r="H28366">
        <f t="shared" si="1331"/>
        <v>2.8073549220576042</v>
      </c>
      <c r="I28366">
        <f t="shared" si="1329"/>
        <v>1.4411533842457842</v>
      </c>
      <c r="J28366">
        <f t="shared" si="1330"/>
        <v>0.22298295781488447</v>
      </c>
    </row>
    <row r="28367" spans="1:10">
      <c r="A28367" t="s">
        <v>28333</v>
      </c>
      <c r="B28367">
        <v>0</v>
      </c>
      <c r="C28367">
        <v>0</v>
      </c>
      <c r="D28367">
        <v>0</v>
      </c>
      <c r="E28367">
        <v>0</v>
      </c>
      <c r="F28367">
        <v>3</v>
      </c>
      <c r="G28367">
        <v>0</v>
      </c>
      <c r="H28367">
        <f t="shared" si="1331"/>
        <v>4.3923174227787607</v>
      </c>
      <c r="I28367">
        <f t="shared" si="1329"/>
        <v>1</v>
      </c>
      <c r="J28367">
        <f t="shared" si="1330"/>
        <v>0.37390096630005915</v>
      </c>
    </row>
    <row r="28368" spans="1:10">
      <c r="A28368" s="3" t="s">
        <v>28334</v>
      </c>
      <c r="B28368">
        <v>25.1</v>
      </c>
      <c r="C28368">
        <v>23.2</v>
      </c>
      <c r="D28368">
        <v>29.9</v>
      </c>
      <c r="E28368">
        <v>12.2</v>
      </c>
      <c r="F28368">
        <v>8.5</v>
      </c>
      <c r="G28368">
        <v>8.8000000000000007</v>
      </c>
      <c r="H28368">
        <f t="shared" si="1331"/>
        <v>-1.4019011699265764</v>
      </c>
      <c r="I28368">
        <f t="shared" si="1329"/>
        <v>6.9972419953060596</v>
      </c>
      <c r="J28368">
        <f t="shared" si="1330"/>
        <v>2.1953695616892081E-3</v>
      </c>
    </row>
    <row r="28369" spans="1:10">
      <c r="A28369" t="s">
        <v>28335</v>
      </c>
      <c r="B28369">
        <v>0</v>
      </c>
      <c r="C28369">
        <v>0</v>
      </c>
      <c r="D28369">
        <v>0</v>
      </c>
      <c r="E28369">
        <v>0</v>
      </c>
      <c r="F28369">
        <v>11.5</v>
      </c>
      <c r="G28369">
        <v>0</v>
      </c>
      <c r="H28369">
        <f t="shared" si="1331"/>
        <v>6.2792236439331246</v>
      </c>
      <c r="I28369">
        <f t="shared" si="1329"/>
        <v>1.0000000000000002</v>
      </c>
      <c r="J28369">
        <f t="shared" si="1330"/>
        <v>0.37390096630005931</v>
      </c>
    </row>
    <row r="28370" spans="1:10">
      <c r="A28370" t="s">
        <v>28336</v>
      </c>
      <c r="B28370">
        <v>19.600000000000001</v>
      </c>
      <c r="C28370">
        <v>57.4</v>
      </c>
      <c r="D28370">
        <v>25.9</v>
      </c>
      <c r="E28370">
        <v>65.400000000000006</v>
      </c>
      <c r="F28370">
        <v>171.1</v>
      </c>
      <c r="G28370">
        <v>53.1</v>
      </c>
      <c r="H28370">
        <f t="shared" si="1331"/>
        <v>1.4914641563545779</v>
      </c>
      <c r="I28370">
        <f t="shared" si="1329"/>
        <v>1.5861795180181442</v>
      </c>
      <c r="J28370">
        <f t="shared" si="1330"/>
        <v>0.18788399698709973</v>
      </c>
    </row>
    <row r="28371" spans="1:10">
      <c r="A28371" t="s">
        <v>28337</v>
      </c>
      <c r="B28371">
        <v>13.3</v>
      </c>
      <c r="C28371">
        <v>12.3</v>
      </c>
      <c r="D28371">
        <v>14.8</v>
      </c>
      <c r="E28371">
        <v>7.2</v>
      </c>
      <c r="F28371">
        <v>11.8</v>
      </c>
      <c r="G28371">
        <v>11.5</v>
      </c>
      <c r="H28371">
        <f t="shared" si="1331"/>
        <v>-0.4038148405264918</v>
      </c>
      <c r="I28371">
        <f t="shared" si="1329"/>
        <v>1.995221749432122</v>
      </c>
      <c r="J28371">
        <f t="shared" si="1330"/>
        <v>0.11675193172270436</v>
      </c>
    </row>
    <row r="28372" spans="1:10">
      <c r="A28372" s="3" t="s">
        <v>28338</v>
      </c>
      <c r="B28372">
        <v>1.5</v>
      </c>
      <c r="C28372">
        <v>3.7</v>
      </c>
      <c r="D28372">
        <v>3.3</v>
      </c>
      <c r="E28372">
        <v>0.9</v>
      </c>
      <c r="F28372">
        <v>0</v>
      </c>
      <c r="G28372">
        <v>0.3</v>
      </c>
      <c r="H28372">
        <f t="shared" si="1331"/>
        <v>-2.6797407254732564</v>
      </c>
      <c r="I28372">
        <f t="shared" si="1329"/>
        <v>3.3494697145102026</v>
      </c>
      <c r="J28372">
        <f t="shared" si="1330"/>
        <v>2.8582928997357662E-2</v>
      </c>
    </row>
    <row r="28373" spans="1:10">
      <c r="A28373" t="s">
        <v>28339</v>
      </c>
      <c r="B28373">
        <v>3.7</v>
      </c>
      <c r="C28373">
        <v>3.1</v>
      </c>
      <c r="D28373">
        <v>0</v>
      </c>
      <c r="E28373">
        <v>0</v>
      </c>
      <c r="F28373">
        <v>3.3</v>
      </c>
      <c r="G28373">
        <v>0</v>
      </c>
      <c r="H28373">
        <f t="shared" si="1331"/>
        <v>-1.0104166159453387</v>
      </c>
      <c r="I28373">
        <f t="shared" si="1329"/>
        <v>0.73428368850960324</v>
      </c>
      <c r="J28373">
        <f t="shared" si="1330"/>
        <v>0.50349726966472996</v>
      </c>
    </row>
    <row r="28374" spans="1:10">
      <c r="A28374" s="3" t="s">
        <v>28340</v>
      </c>
      <c r="B28374">
        <v>868</v>
      </c>
      <c r="C28374">
        <v>715</v>
      </c>
      <c r="D28374">
        <v>835.7</v>
      </c>
      <c r="E28374">
        <v>572.9</v>
      </c>
      <c r="F28374">
        <v>478.2</v>
      </c>
      <c r="G28374">
        <v>522.9</v>
      </c>
      <c r="H28374">
        <f t="shared" si="1331"/>
        <v>-0.61974828521509551</v>
      </c>
      <c r="I28374">
        <f t="shared" si="1329"/>
        <v>5.2142491888242883</v>
      </c>
      <c r="J28374">
        <f t="shared" si="1330"/>
        <v>6.4528159491406591E-3</v>
      </c>
    </row>
    <row r="28375" spans="1:10">
      <c r="A28375" t="s">
        <v>28341</v>
      </c>
      <c r="B28375">
        <v>2.6</v>
      </c>
      <c r="C28375">
        <v>1.4</v>
      </c>
      <c r="D28375">
        <v>2.5</v>
      </c>
      <c r="E28375">
        <v>2.8</v>
      </c>
      <c r="F28375">
        <v>1.3</v>
      </c>
      <c r="G28375">
        <v>3.8</v>
      </c>
      <c r="H28375">
        <f t="shared" si="1331"/>
        <v>0.27563444261342734</v>
      </c>
      <c r="I28375">
        <f t="shared" si="1329"/>
        <v>0.56777497395766896</v>
      </c>
      <c r="J28375">
        <f t="shared" si="1330"/>
        <v>0.60053993039656506</v>
      </c>
    </row>
    <row r="28376" spans="1:10">
      <c r="A28376" t="s">
        <v>28342</v>
      </c>
      <c r="B28376">
        <v>548.70000000000005</v>
      </c>
      <c r="C28376">
        <v>467.1</v>
      </c>
      <c r="D28376">
        <v>640.20000000000005</v>
      </c>
      <c r="E28376">
        <v>258</v>
      </c>
      <c r="F28376">
        <v>320.39999999999998</v>
      </c>
      <c r="G28376">
        <v>451.3</v>
      </c>
      <c r="H28376">
        <f t="shared" si="1331"/>
        <v>-0.68539912492896937</v>
      </c>
      <c r="I28376">
        <f t="shared" si="1329"/>
        <v>2.7546256965910589</v>
      </c>
      <c r="J28376">
        <f t="shared" si="1330"/>
        <v>5.1130893657851999E-2</v>
      </c>
    </row>
    <row r="28377" spans="1:10">
      <c r="A28377" t="s">
        <v>28343</v>
      </c>
      <c r="B28377">
        <v>89.6</v>
      </c>
      <c r="C28377">
        <v>78.5</v>
      </c>
      <c r="D28377">
        <v>33.9</v>
      </c>
      <c r="E28377">
        <v>29.7</v>
      </c>
      <c r="F28377">
        <v>6.7</v>
      </c>
      <c r="G28377">
        <v>58.2</v>
      </c>
      <c r="H28377">
        <f t="shared" si="1331"/>
        <v>-1.0932283552132407</v>
      </c>
      <c r="I28377">
        <f t="shared" si="1329"/>
        <v>1.5828076271959099</v>
      </c>
      <c r="J28377">
        <f t="shared" si="1330"/>
        <v>0.18863221673125841</v>
      </c>
    </row>
    <row r="28378" spans="1:10">
      <c r="A28378" t="s">
        <v>28344</v>
      </c>
      <c r="B28378">
        <v>1.7</v>
      </c>
      <c r="C28378">
        <v>2.6</v>
      </c>
      <c r="D28378">
        <v>3.5</v>
      </c>
      <c r="E28378">
        <v>7.5</v>
      </c>
      <c r="F28378">
        <v>6.5</v>
      </c>
      <c r="G28378">
        <v>3.5</v>
      </c>
      <c r="H28378">
        <f t="shared" si="1331"/>
        <v>1.1506414179868247</v>
      </c>
      <c r="I28378">
        <f t="shared" si="1329"/>
        <v>2.4693848037796857</v>
      </c>
      <c r="J28378">
        <f t="shared" si="1330"/>
        <v>6.8992305332320703E-2</v>
      </c>
    </row>
    <row r="28379" spans="1:10">
      <c r="A28379" t="s">
        <v>28345</v>
      </c>
      <c r="B28379">
        <v>0</v>
      </c>
      <c r="C28379">
        <v>1</v>
      </c>
      <c r="D28379">
        <v>0</v>
      </c>
      <c r="E28379">
        <v>0</v>
      </c>
      <c r="F28379">
        <v>0</v>
      </c>
      <c r="G28379">
        <v>0</v>
      </c>
      <c r="H28379">
        <f t="shared" si="1331"/>
        <v>-2.9385994553358565</v>
      </c>
      <c r="I28379">
        <f t="shared" si="1329"/>
        <v>0.99999999999999989</v>
      </c>
      <c r="J28379">
        <f t="shared" si="1330"/>
        <v>0.37390096630005903</v>
      </c>
    </row>
    <row r="28380" spans="1:10">
      <c r="A28380" t="s">
        <v>28346</v>
      </c>
      <c r="B28380">
        <v>0</v>
      </c>
      <c r="C28380">
        <v>1.1000000000000001</v>
      </c>
      <c r="D28380">
        <v>0</v>
      </c>
      <c r="E28380">
        <v>0.2</v>
      </c>
      <c r="F28380">
        <v>0.2</v>
      </c>
      <c r="G28380">
        <v>1.4</v>
      </c>
      <c r="H28380">
        <f t="shared" si="1331"/>
        <v>0.64154602908752378</v>
      </c>
      <c r="I28380">
        <f t="shared" si="1329"/>
        <v>0.43000658178376583</v>
      </c>
      <c r="J28380">
        <f t="shared" si="1330"/>
        <v>0.68934405122976483</v>
      </c>
    </row>
    <row r="28381" spans="1:10">
      <c r="A28381" t="s">
        <v>28347</v>
      </c>
      <c r="B28381">
        <v>0.4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f t="shared" si="1331"/>
        <v>-1.8744691179161412</v>
      </c>
      <c r="I28381">
        <f t="shared" si="1329"/>
        <v>0.99999999999999978</v>
      </c>
      <c r="J28381">
        <f t="shared" si="1330"/>
        <v>0.37390096630005892</v>
      </c>
    </row>
    <row r="28382" spans="1:10">
      <c r="A28382" t="s">
        <v>28348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f t="shared" si="1331"/>
        <v>0</v>
      </c>
      <c r="I28382" t="e">
        <f t="shared" si="1329"/>
        <v>#DIV/0!</v>
      </c>
      <c r="J28382" t="e">
        <f t="shared" si="1330"/>
        <v>#DIV/0!</v>
      </c>
    </row>
    <row r="28383" spans="1:10">
      <c r="A28383" t="s">
        <v>28349</v>
      </c>
      <c r="B28383">
        <v>1.3</v>
      </c>
      <c r="C28383">
        <v>2.5</v>
      </c>
      <c r="D28383">
        <v>9.6999999999999993</v>
      </c>
      <c r="E28383">
        <v>0</v>
      </c>
      <c r="F28383">
        <v>3.8</v>
      </c>
      <c r="G28383">
        <v>0.9</v>
      </c>
      <c r="H28383">
        <f t="shared" si="1331"/>
        <v>-1.4928442987327248</v>
      </c>
      <c r="I28383">
        <f t="shared" si="1329"/>
        <v>1.0247116171416644</v>
      </c>
      <c r="J28383">
        <f t="shared" si="1330"/>
        <v>0.36342229372958251</v>
      </c>
    </row>
    <row r="28384" spans="1:10">
      <c r="A28384" t="s">
        <v>28350</v>
      </c>
      <c r="B28384">
        <v>0.1</v>
      </c>
      <c r="C28384">
        <v>9.5</v>
      </c>
      <c r="D28384">
        <v>0.2</v>
      </c>
      <c r="E28384">
        <v>6.3</v>
      </c>
      <c r="F28384">
        <v>5</v>
      </c>
      <c r="G28384">
        <v>1</v>
      </c>
      <c r="H28384">
        <f t="shared" si="1331"/>
        <v>0.32337731152443261</v>
      </c>
      <c r="I28384">
        <f t="shared" si="1329"/>
        <v>0.23801968827956668</v>
      </c>
      <c r="J28384">
        <f t="shared" si="1330"/>
        <v>0.82356133989160585</v>
      </c>
    </row>
    <row r="28385" spans="1:10">
      <c r="A28385" t="s">
        <v>28351</v>
      </c>
      <c r="B28385">
        <v>6.1</v>
      </c>
      <c r="C28385">
        <v>3.1</v>
      </c>
      <c r="D28385">
        <v>2.2999999999999998</v>
      </c>
      <c r="E28385">
        <v>2.6</v>
      </c>
      <c r="F28385">
        <v>1.7</v>
      </c>
      <c r="G28385">
        <v>4.8</v>
      </c>
      <c r="H28385">
        <f t="shared" si="1331"/>
        <v>-0.33280468413796821</v>
      </c>
      <c r="I28385">
        <f t="shared" si="1329"/>
        <v>0.54113928284380353</v>
      </c>
      <c r="J28385">
        <f t="shared" si="1330"/>
        <v>0.61714053942303349</v>
      </c>
    </row>
    <row r="28386" spans="1:10">
      <c r="A28386" t="s">
        <v>28352</v>
      </c>
      <c r="B28386">
        <v>3</v>
      </c>
      <c r="C28386">
        <v>0</v>
      </c>
      <c r="D28386">
        <v>1.1000000000000001</v>
      </c>
      <c r="E28386">
        <v>0</v>
      </c>
      <c r="F28386">
        <v>0</v>
      </c>
      <c r="G28386">
        <v>0.1</v>
      </c>
      <c r="H28386">
        <f t="shared" si="1331"/>
        <v>-4.0874628412503391</v>
      </c>
      <c r="I28386">
        <f t="shared" si="1329"/>
        <v>1.5205718425394106</v>
      </c>
      <c r="J28386">
        <f t="shared" si="1330"/>
        <v>0.20300623445262092</v>
      </c>
    </row>
    <row r="28387" spans="1:10">
      <c r="A28387" t="s">
        <v>28353</v>
      </c>
      <c r="B28387">
        <v>0</v>
      </c>
      <c r="C28387">
        <v>0</v>
      </c>
      <c r="D28387">
        <v>0</v>
      </c>
      <c r="E28387">
        <v>0</v>
      </c>
      <c r="F28387">
        <v>1</v>
      </c>
      <c r="G28387">
        <v>0</v>
      </c>
      <c r="H28387">
        <f t="shared" si="1331"/>
        <v>2.938599455335857</v>
      </c>
      <c r="I28387">
        <f t="shared" si="1329"/>
        <v>0.99999999999999989</v>
      </c>
      <c r="J28387">
        <f t="shared" si="1330"/>
        <v>0.37390096630005903</v>
      </c>
    </row>
    <row r="28388" spans="1:10">
      <c r="A28388" t="s">
        <v>28354</v>
      </c>
      <c r="B28388">
        <v>4.9000000000000004</v>
      </c>
      <c r="C28388">
        <v>8</v>
      </c>
      <c r="D28388">
        <v>8.5</v>
      </c>
      <c r="E28388">
        <v>0.1</v>
      </c>
      <c r="F28388">
        <v>7.5</v>
      </c>
      <c r="G28388">
        <v>10.199999999999999</v>
      </c>
      <c r="H28388">
        <f t="shared" si="1331"/>
        <v>-0.26370402526604675</v>
      </c>
      <c r="I28388">
        <f t="shared" si="1329"/>
        <v>0.37242264987106555</v>
      </c>
      <c r="J28388">
        <f t="shared" si="1330"/>
        <v>0.72847070386196044</v>
      </c>
    </row>
    <row r="28389" spans="1:10">
      <c r="A28389" t="s">
        <v>28355</v>
      </c>
      <c r="B28389">
        <v>27.2</v>
      </c>
      <c r="C28389">
        <v>25.6</v>
      </c>
      <c r="D28389">
        <v>27.3</v>
      </c>
      <c r="E28389">
        <v>22.9</v>
      </c>
      <c r="F28389">
        <v>61.7</v>
      </c>
      <c r="G28389">
        <v>27.9</v>
      </c>
      <c r="H28389">
        <f t="shared" si="1331"/>
        <v>0.48927401622576244</v>
      </c>
      <c r="I28389">
        <f t="shared" si="1329"/>
        <v>0.88537479519625839</v>
      </c>
      <c r="J28389">
        <f t="shared" si="1330"/>
        <v>0.42597040946194714</v>
      </c>
    </row>
    <row r="28390" spans="1:10">
      <c r="A28390" s="3" t="s">
        <v>28356</v>
      </c>
      <c r="B28390">
        <v>3.3</v>
      </c>
      <c r="C28390">
        <v>4.3</v>
      </c>
      <c r="D28390">
        <v>4</v>
      </c>
      <c r="E28390">
        <v>1.4</v>
      </c>
      <c r="F28390">
        <v>1.2</v>
      </c>
      <c r="G28390">
        <v>1</v>
      </c>
      <c r="H28390">
        <f t="shared" si="1331"/>
        <v>-1.6476982560691187</v>
      </c>
      <c r="I28390">
        <f t="shared" si="1329"/>
        <v>8.3862786937753668</v>
      </c>
      <c r="J28390">
        <f t="shared" si="1330"/>
        <v>1.1060848864726759E-3</v>
      </c>
    </row>
    <row r="28391" spans="1:10">
      <c r="A28391" t="s">
        <v>28357</v>
      </c>
      <c r="B28391">
        <v>0</v>
      </c>
      <c r="C28391">
        <v>0</v>
      </c>
      <c r="D28391">
        <v>2</v>
      </c>
      <c r="E28391">
        <v>2.5</v>
      </c>
      <c r="F28391">
        <v>6.6</v>
      </c>
      <c r="G28391">
        <v>3.1</v>
      </c>
      <c r="H28391">
        <f t="shared" si="1331"/>
        <v>2.5221024768825795</v>
      </c>
      <c r="I28391">
        <f t="shared" si="1329"/>
        <v>2.3581057540309791</v>
      </c>
      <c r="J28391">
        <f t="shared" si="1330"/>
        <v>7.7823582649970718E-2</v>
      </c>
    </row>
    <row r="28392" spans="1:10">
      <c r="A28392" t="s">
        <v>28358</v>
      </c>
      <c r="B28392">
        <v>1</v>
      </c>
      <c r="C28392">
        <v>0.8</v>
      </c>
      <c r="D28392">
        <v>0</v>
      </c>
      <c r="E28392">
        <v>0</v>
      </c>
      <c r="F28392">
        <v>0</v>
      </c>
      <c r="G28392">
        <v>4</v>
      </c>
      <c r="H28392">
        <f t="shared" si="1331"/>
        <v>1.0896372124846765</v>
      </c>
      <c r="I28392">
        <f t="shared" si="1329"/>
        <v>0.53610719671143725</v>
      </c>
      <c r="J28392">
        <f t="shared" si="1330"/>
        <v>0.62030855051254485</v>
      </c>
    </row>
    <row r="28393" spans="1:10">
      <c r="A28393" t="s">
        <v>28359</v>
      </c>
      <c r="B28393">
        <v>4.2</v>
      </c>
      <c r="C28393">
        <v>5</v>
      </c>
      <c r="D28393">
        <v>7.7</v>
      </c>
      <c r="E28393">
        <v>3.1</v>
      </c>
      <c r="F28393">
        <v>3.6</v>
      </c>
      <c r="G28393">
        <v>7.3</v>
      </c>
      <c r="H28393">
        <f t="shared" si="1331"/>
        <v>-0.26896968619228989</v>
      </c>
      <c r="I28393">
        <f t="shared" si="1329"/>
        <v>0.57005382212879385</v>
      </c>
      <c r="J28393">
        <f t="shared" si="1330"/>
        <v>0.59913292150607722</v>
      </c>
    </row>
    <row r="28394" spans="1:10">
      <c r="A28394" t="s">
        <v>28360</v>
      </c>
      <c r="B28394">
        <v>35.799999999999997</v>
      </c>
      <c r="C28394">
        <v>30.1</v>
      </c>
      <c r="D28394">
        <v>63.3</v>
      </c>
      <c r="E28394">
        <v>27.3</v>
      </c>
      <c r="F28394">
        <v>31.2</v>
      </c>
      <c r="G28394">
        <v>25.8</v>
      </c>
      <c r="H28394">
        <f t="shared" si="1331"/>
        <v>-0.61511072588335491</v>
      </c>
      <c r="I28394">
        <f t="shared" si="1329"/>
        <v>1.4425446882295268</v>
      </c>
      <c r="J28394">
        <f t="shared" si="1330"/>
        <v>0.22261646480415867</v>
      </c>
    </row>
    <row r="28395" spans="1:10">
      <c r="A28395" t="s">
        <v>28361</v>
      </c>
      <c r="B28395">
        <v>84.3</v>
      </c>
      <c r="C28395">
        <v>99.4</v>
      </c>
      <c r="D28395">
        <v>125.8</v>
      </c>
      <c r="E28395">
        <v>52.2</v>
      </c>
      <c r="F28395">
        <v>188.3</v>
      </c>
      <c r="G28395">
        <v>101.6</v>
      </c>
      <c r="H28395">
        <f t="shared" si="1331"/>
        <v>0.14441209542773514</v>
      </c>
      <c r="I28395">
        <f t="shared" si="1329"/>
        <v>0.26131192022112099</v>
      </c>
      <c r="J28395">
        <f t="shared" si="1330"/>
        <v>0.80675501492390245</v>
      </c>
    </row>
    <row r="28396" spans="1:10">
      <c r="A28396" t="s">
        <v>28362</v>
      </c>
      <c r="B28396">
        <v>0.3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f t="shared" si="1331"/>
        <v>-1.5849625007211561</v>
      </c>
      <c r="I28396">
        <f t="shared" si="1329"/>
        <v>0.99999999999999989</v>
      </c>
      <c r="J28396">
        <f t="shared" si="1330"/>
        <v>0.37390096630005903</v>
      </c>
    </row>
    <row r="28397" spans="1:10">
      <c r="A28397" t="s">
        <v>28363</v>
      </c>
      <c r="B28397">
        <v>0.4</v>
      </c>
      <c r="C28397">
        <v>1.8</v>
      </c>
      <c r="D28397">
        <v>0</v>
      </c>
      <c r="E28397">
        <v>0.6</v>
      </c>
      <c r="F28397">
        <v>0</v>
      </c>
      <c r="G28397">
        <v>0</v>
      </c>
      <c r="H28397">
        <f t="shared" si="1331"/>
        <v>-1.6476982560691189</v>
      </c>
      <c r="I28397">
        <f t="shared" si="1329"/>
        <v>0.9176629354822472</v>
      </c>
      <c r="J28397">
        <f t="shared" si="1330"/>
        <v>0.41072013418652803</v>
      </c>
    </row>
    <row r="28398" spans="1:10">
      <c r="A28398" t="s">
        <v>28364</v>
      </c>
      <c r="B28398">
        <v>0</v>
      </c>
      <c r="C28398">
        <v>0</v>
      </c>
      <c r="D28398">
        <v>0</v>
      </c>
      <c r="E28398">
        <v>3.3</v>
      </c>
      <c r="F28398">
        <v>0.7</v>
      </c>
      <c r="G28398">
        <v>1.1000000000000001</v>
      </c>
      <c r="H28398">
        <f t="shared" si="1331"/>
        <v>5.1292830169449664</v>
      </c>
      <c r="I28398">
        <f t="shared" si="1329"/>
        <v>2.1032045520479223</v>
      </c>
      <c r="J28398">
        <f t="shared" si="1330"/>
        <v>0.10327907225569995</v>
      </c>
    </row>
    <row r="28399" spans="1:10">
      <c r="A28399" t="s">
        <v>28365</v>
      </c>
      <c r="B28399">
        <v>0</v>
      </c>
      <c r="C28399">
        <v>0</v>
      </c>
      <c r="D28399">
        <v>0</v>
      </c>
      <c r="E28399">
        <v>0.8</v>
      </c>
      <c r="F28399">
        <v>2</v>
      </c>
      <c r="G28399">
        <v>0</v>
      </c>
      <c r="H28399">
        <f t="shared" si="1331"/>
        <v>4.2976805486406855</v>
      </c>
      <c r="I28399">
        <f t="shared" si="1329"/>
        <v>1.6059101370939317</v>
      </c>
      <c r="J28399">
        <f t="shared" si="1330"/>
        <v>0.18356686005527678</v>
      </c>
    </row>
    <row r="28400" spans="1:10">
      <c r="A28400" t="s">
        <v>28366</v>
      </c>
      <c r="B28400">
        <v>27.5</v>
      </c>
      <c r="C28400">
        <v>41.8</v>
      </c>
      <c r="D28400">
        <v>22.3</v>
      </c>
      <c r="E28400">
        <v>25</v>
      </c>
      <c r="F28400">
        <v>88.9</v>
      </c>
      <c r="G28400">
        <v>21.6</v>
      </c>
      <c r="H28400">
        <f t="shared" si="1331"/>
        <v>0.56410898455129099</v>
      </c>
      <c r="I28400">
        <f t="shared" si="1329"/>
        <v>0.64601308948590563</v>
      </c>
      <c r="J28400">
        <f t="shared" si="1330"/>
        <v>0.55346480896702954</v>
      </c>
    </row>
    <row r="28401" spans="1:10">
      <c r="A28401" t="s">
        <v>28367</v>
      </c>
      <c r="B28401">
        <v>105.1</v>
      </c>
      <c r="C28401">
        <v>103.9</v>
      </c>
      <c r="D28401">
        <v>139.4</v>
      </c>
      <c r="E28401">
        <v>151.1</v>
      </c>
      <c r="F28401">
        <v>85</v>
      </c>
      <c r="G28401">
        <v>126.1</v>
      </c>
      <c r="H28401">
        <f t="shared" si="1331"/>
        <v>5.6018266699888568E-2</v>
      </c>
      <c r="I28401">
        <f t="shared" si="1329"/>
        <v>0.20434243883765579</v>
      </c>
      <c r="J28401">
        <f t="shared" si="1330"/>
        <v>0.84806192075944486</v>
      </c>
    </row>
    <row r="28402" spans="1:10">
      <c r="A28402" t="s">
        <v>28368</v>
      </c>
      <c r="B28402">
        <v>385.7</v>
      </c>
      <c r="C28402">
        <v>316.39999999999998</v>
      </c>
      <c r="D28402">
        <v>225</v>
      </c>
      <c r="E28402">
        <v>361.5</v>
      </c>
      <c r="F28402">
        <v>311.10000000000002</v>
      </c>
      <c r="G28402">
        <v>324.3</v>
      </c>
      <c r="H28402">
        <f t="shared" si="1331"/>
        <v>0.104707491888476</v>
      </c>
      <c r="I28402">
        <f t="shared" si="1329"/>
        <v>0.47559437170993246</v>
      </c>
      <c r="J28402">
        <f t="shared" si="1330"/>
        <v>0.65917177845484376</v>
      </c>
    </row>
    <row r="28403" spans="1:10">
      <c r="A28403" t="s">
        <v>28369</v>
      </c>
      <c r="B28403">
        <v>0</v>
      </c>
      <c r="C28403">
        <v>1.5</v>
      </c>
      <c r="D28403">
        <v>0.7</v>
      </c>
      <c r="E28403">
        <v>1.4</v>
      </c>
      <c r="F28403">
        <v>2.5</v>
      </c>
      <c r="G28403">
        <v>1.8</v>
      </c>
      <c r="H28403">
        <f t="shared" si="1331"/>
        <v>1.3157758679057669</v>
      </c>
      <c r="I28403">
        <f t="shared" si="1329"/>
        <v>2.162307221253255</v>
      </c>
      <c r="J28403">
        <f t="shared" si="1330"/>
        <v>9.6638958579278261E-2</v>
      </c>
    </row>
    <row r="28404" spans="1:10">
      <c r="A28404" s="3" t="s">
        <v>28370</v>
      </c>
      <c r="B28404">
        <v>9.1</v>
      </c>
      <c r="C28404">
        <v>8.6999999999999993</v>
      </c>
      <c r="D28404">
        <v>8.5</v>
      </c>
      <c r="E28404">
        <v>3.8</v>
      </c>
      <c r="F28404">
        <v>5.0999999999999996</v>
      </c>
      <c r="G28404">
        <v>1</v>
      </c>
      <c r="H28404">
        <f t="shared" si="1331"/>
        <v>-1.3960722209350975</v>
      </c>
      <c r="I28404">
        <f t="shared" si="1329"/>
        <v>4.4718034418235364</v>
      </c>
      <c r="J28404">
        <f t="shared" si="1330"/>
        <v>1.1059321913566929E-2</v>
      </c>
    </row>
    <row r="28405" spans="1:10">
      <c r="A28405" t="s">
        <v>28371</v>
      </c>
      <c r="B28405">
        <v>0.3</v>
      </c>
      <c r="C28405">
        <v>1.9</v>
      </c>
      <c r="D28405">
        <v>0</v>
      </c>
      <c r="E28405">
        <v>0</v>
      </c>
      <c r="F28405">
        <v>0</v>
      </c>
      <c r="G28405">
        <v>0.3</v>
      </c>
      <c r="H28405">
        <f t="shared" si="1331"/>
        <v>-2.3846638502353255</v>
      </c>
      <c r="I28405">
        <f t="shared" si="1329"/>
        <v>1.0588286038931702</v>
      </c>
      <c r="J28405">
        <f t="shared" si="1330"/>
        <v>0.34938110426663788</v>
      </c>
    </row>
    <row r="28406" spans="1:10">
      <c r="A28406" t="s">
        <v>28372</v>
      </c>
      <c r="B28406">
        <v>0</v>
      </c>
      <c r="C28406">
        <v>0</v>
      </c>
      <c r="D28406">
        <v>1.8</v>
      </c>
      <c r="E28406">
        <v>0</v>
      </c>
      <c r="F28406">
        <v>0</v>
      </c>
      <c r="G28406">
        <v>1.5</v>
      </c>
      <c r="H28406">
        <f t="shared" si="1331"/>
        <v>-0.24100809950379493</v>
      </c>
      <c r="I28406">
        <f t="shared" si="1329"/>
        <v>0.12803687993289592</v>
      </c>
      <c r="J28406">
        <f t="shared" si="1330"/>
        <v>0.90429889822245801</v>
      </c>
    </row>
    <row r="28407" spans="1:10">
      <c r="A28407" t="s">
        <v>28373</v>
      </c>
      <c r="B28407">
        <v>6.5</v>
      </c>
      <c r="C28407">
        <v>11.9</v>
      </c>
      <c r="D28407">
        <v>0</v>
      </c>
      <c r="E28407">
        <v>0.4</v>
      </c>
      <c r="F28407">
        <v>0</v>
      </c>
      <c r="G28407">
        <v>1.9</v>
      </c>
      <c r="H28407">
        <f t="shared" si="1331"/>
        <v>-2.920565532505595</v>
      </c>
      <c r="I28407">
        <f t="shared" si="1329"/>
        <v>1.5384350239328934</v>
      </c>
      <c r="J28407">
        <f t="shared" si="1330"/>
        <v>0.19876921783082771</v>
      </c>
    </row>
    <row r="28408" spans="1:10">
      <c r="A28408" t="s">
        <v>28374</v>
      </c>
      <c r="B28408">
        <v>1404.9</v>
      </c>
      <c r="C28408">
        <v>1171.8</v>
      </c>
      <c r="D28408">
        <v>452.5</v>
      </c>
      <c r="E28408">
        <v>571.5</v>
      </c>
      <c r="F28408">
        <v>79.8</v>
      </c>
      <c r="G28408">
        <v>723.8</v>
      </c>
      <c r="H28408">
        <f t="shared" si="1331"/>
        <v>-1.1393143684790441</v>
      </c>
      <c r="I28408">
        <f t="shared" si="1329"/>
        <v>1.5922136125040229</v>
      </c>
      <c r="J28408">
        <f t="shared" si="1330"/>
        <v>0.18655267802307715</v>
      </c>
    </row>
    <row r="28409" spans="1:10">
      <c r="A28409" t="s">
        <v>28375</v>
      </c>
      <c r="B28409">
        <v>153.9</v>
      </c>
      <c r="C28409">
        <v>209.1</v>
      </c>
      <c r="D28409">
        <v>29.7</v>
      </c>
      <c r="E28409">
        <v>75</v>
      </c>
      <c r="F28409">
        <v>6.9</v>
      </c>
      <c r="G28409">
        <v>79.2</v>
      </c>
      <c r="H28409">
        <f t="shared" si="1331"/>
        <v>-1.2846793998737736</v>
      </c>
      <c r="I28409">
        <f t="shared" si="1329"/>
        <v>1.331171009973422</v>
      </c>
      <c r="J28409">
        <f t="shared" si="1330"/>
        <v>0.25393574480704245</v>
      </c>
    </row>
    <row r="28410" spans="1:10">
      <c r="A28410" t="s">
        <v>28376</v>
      </c>
      <c r="B28410">
        <v>4.5</v>
      </c>
      <c r="C28410">
        <v>10</v>
      </c>
      <c r="D28410">
        <v>14.9</v>
      </c>
      <c r="E28410">
        <v>5.7</v>
      </c>
      <c r="F28410">
        <v>11</v>
      </c>
      <c r="G28410">
        <v>4.5</v>
      </c>
      <c r="H28410">
        <f t="shared" si="1331"/>
        <v>-0.46892206055704205</v>
      </c>
      <c r="I28410">
        <f t="shared" si="1329"/>
        <v>0.75776650549980507</v>
      </c>
      <c r="J28410">
        <f t="shared" si="1330"/>
        <v>0.49078073803757361</v>
      </c>
    </row>
    <row r="28411" spans="1:10">
      <c r="A28411" s="3" t="s">
        <v>28377</v>
      </c>
      <c r="B28411">
        <v>2.7</v>
      </c>
      <c r="C28411">
        <v>2.4</v>
      </c>
      <c r="D28411">
        <v>2</v>
      </c>
      <c r="E28411">
        <v>0.8</v>
      </c>
      <c r="F28411">
        <v>0.3</v>
      </c>
      <c r="G28411">
        <v>0.8</v>
      </c>
      <c r="H28411">
        <f t="shared" si="1331"/>
        <v>-1.8223570853968507</v>
      </c>
      <c r="I28411">
        <f t="shared" si="1329"/>
        <v>6.6040066040098813</v>
      </c>
      <c r="J28411">
        <f t="shared" si="1330"/>
        <v>2.7245111379938015E-3</v>
      </c>
    </row>
    <row r="28412" spans="1:10">
      <c r="A28412" t="s">
        <v>28378</v>
      </c>
      <c r="B28412">
        <v>0</v>
      </c>
      <c r="C28412">
        <v>1.4</v>
      </c>
      <c r="D28412">
        <v>0</v>
      </c>
      <c r="E28412">
        <v>0</v>
      </c>
      <c r="F28412">
        <v>0</v>
      </c>
      <c r="G28412">
        <v>0</v>
      </c>
      <c r="H28412">
        <f t="shared" si="1331"/>
        <v>-3.3692338096657188</v>
      </c>
      <c r="I28412">
        <f t="shared" si="1329"/>
        <v>0.99999999999999989</v>
      </c>
      <c r="J28412">
        <f t="shared" si="1330"/>
        <v>0.37390096630005903</v>
      </c>
    </row>
    <row r="28413" spans="1:10">
      <c r="A28413" t="s">
        <v>28379</v>
      </c>
      <c r="B28413">
        <v>0</v>
      </c>
      <c r="C28413">
        <v>0</v>
      </c>
      <c r="D28413">
        <v>0.9</v>
      </c>
      <c r="E28413">
        <v>59.5</v>
      </c>
      <c r="F28413">
        <v>2.6</v>
      </c>
      <c r="G28413">
        <v>30</v>
      </c>
      <c r="H28413">
        <f t="shared" si="1331"/>
        <v>6.4570876781689988</v>
      </c>
      <c r="I28413">
        <f t="shared" si="1329"/>
        <v>1.8500394037072205</v>
      </c>
      <c r="J28413">
        <f t="shared" si="1330"/>
        <v>0.13798318142597779</v>
      </c>
    </row>
    <row r="28414" spans="1:10">
      <c r="A28414" t="s">
        <v>28380</v>
      </c>
      <c r="B28414">
        <v>1.7</v>
      </c>
      <c r="C28414">
        <v>0</v>
      </c>
      <c r="D28414">
        <v>3.3</v>
      </c>
      <c r="E28414">
        <v>2.5</v>
      </c>
      <c r="F28414">
        <v>0.6</v>
      </c>
      <c r="G28414">
        <v>2.7</v>
      </c>
      <c r="H28414">
        <f t="shared" si="1331"/>
        <v>0.20831723612472536</v>
      </c>
      <c r="I28414">
        <f t="shared" si="1329"/>
        <v>0.22903933372554749</v>
      </c>
      <c r="J28414">
        <f t="shared" si="1330"/>
        <v>0.83007237720341276</v>
      </c>
    </row>
    <row r="28415" spans="1:10">
      <c r="A28415" t="s">
        <v>28381</v>
      </c>
      <c r="B28415">
        <v>2.5</v>
      </c>
      <c r="C28415">
        <v>0.9</v>
      </c>
      <c r="D28415">
        <v>1.1000000000000001</v>
      </c>
      <c r="E28415">
        <v>2.4</v>
      </c>
      <c r="F28415">
        <v>0</v>
      </c>
      <c r="G28415">
        <v>0</v>
      </c>
      <c r="H28415">
        <f t="shared" si="1331"/>
        <v>-0.86673346913653593</v>
      </c>
      <c r="I28415">
        <f t="shared" si="1329"/>
        <v>0.74061289665152819</v>
      </c>
      <c r="J28415">
        <f t="shared" si="1330"/>
        <v>0.50004579008945349</v>
      </c>
    </row>
    <row r="28416" spans="1:10">
      <c r="A28416" t="s">
        <v>28382</v>
      </c>
      <c r="B28416">
        <v>4.4000000000000004</v>
      </c>
      <c r="C28416">
        <v>4.7</v>
      </c>
      <c r="D28416">
        <v>11.3</v>
      </c>
      <c r="E28416">
        <v>5.0999999999999996</v>
      </c>
      <c r="F28416">
        <v>7.7</v>
      </c>
      <c r="G28416">
        <v>8.3000000000000007</v>
      </c>
      <c r="H28416">
        <f t="shared" si="1331"/>
        <v>4.8324447343381156E-2</v>
      </c>
      <c r="I28416">
        <f t="shared" si="1329"/>
        <v>9.4985680534154987E-2</v>
      </c>
      <c r="J28416">
        <f t="shared" si="1330"/>
        <v>0.92889432750680334</v>
      </c>
    </row>
    <row r="28417" spans="1:10">
      <c r="A28417" t="s">
        <v>28383</v>
      </c>
      <c r="B28417">
        <v>0</v>
      </c>
      <c r="C28417">
        <v>4.5</v>
      </c>
      <c r="D28417">
        <v>0</v>
      </c>
      <c r="E28417">
        <v>0</v>
      </c>
      <c r="F28417">
        <v>0</v>
      </c>
      <c r="G28417">
        <v>18.2</v>
      </c>
      <c r="H28417">
        <f t="shared" si="1331"/>
        <v>1.9804774417351811</v>
      </c>
      <c r="I28417">
        <f t="shared" si="1329"/>
        <v>0.73074201817308515</v>
      </c>
      <c r="J28417">
        <f t="shared" si="1330"/>
        <v>0.50543636461582209</v>
      </c>
    </row>
    <row r="28418" spans="1:10">
      <c r="A28418" t="s">
        <v>28384</v>
      </c>
      <c r="B28418">
        <v>0.1</v>
      </c>
      <c r="C28418">
        <v>0.8</v>
      </c>
      <c r="D28418">
        <v>0.7</v>
      </c>
      <c r="E28418">
        <v>0</v>
      </c>
      <c r="F28418">
        <v>0.9</v>
      </c>
      <c r="G28418">
        <v>4.9000000000000004</v>
      </c>
      <c r="H28418">
        <f t="shared" si="1331"/>
        <v>1.7655347463629774</v>
      </c>
      <c r="I28418">
        <f t="shared" ref="I28418:I28481" si="1332">ABS((AVERAGE(B28418:D28418)-AVERAGE(E28418:G28418))/SQRT(VAR(B28418:D28418)/3 + VAR(E28418:G28418)/3))</f>
        <v>0.9200267041104796</v>
      </c>
      <c r="J28418">
        <f t="shared" ref="J28418:J28481" si="1333">TDIST(I28418,4,2)</f>
        <v>0.40962177578566611</v>
      </c>
    </row>
    <row r="28419" spans="1:10">
      <c r="A28419" t="s">
        <v>28385</v>
      </c>
      <c r="B28419">
        <v>0.1</v>
      </c>
      <c r="C28419">
        <v>1.8</v>
      </c>
      <c r="D28419">
        <v>1</v>
      </c>
      <c r="E28419">
        <v>0</v>
      </c>
      <c r="F28419">
        <v>4.7</v>
      </c>
      <c r="G28419">
        <v>7.7</v>
      </c>
      <c r="H28419">
        <f t="shared" ref="H28419:H28482" si="1334">LOG((AVERAGE(E28419:G28419)+0.05)/(AVERAGE(B28419:D28419)+0.05),2)</f>
        <v>2.0408062163878857</v>
      </c>
      <c r="I28419">
        <f t="shared" si="1332"/>
        <v>1.380440710082854</v>
      </c>
      <c r="J28419">
        <f t="shared" si="1333"/>
        <v>0.23957631305112512</v>
      </c>
    </row>
    <row r="28420" spans="1:10">
      <c r="A28420" t="s">
        <v>28386</v>
      </c>
      <c r="B28420">
        <v>0</v>
      </c>
      <c r="C28420">
        <v>0.4</v>
      </c>
      <c r="D28420">
        <v>0.5</v>
      </c>
      <c r="E28420">
        <v>0</v>
      </c>
      <c r="F28420">
        <v>1.2</v>
      </c>
      <c r="G28420">
        <v>0.3</v>
      </c>
      <c r="H28420">
        <f t="shared" si="1334"/>
        <v>0.65207669657969336</v>
      </c>
      <c r="I28420">
        <f t="shared" si="1332"/>
        <v>0.51075391845524909</v>
      </c>
      <c r="J28420">
        <f t="shared" si="1333"/>
        <v>0.63642082173481307</v>
      </c>
    </row>
    <row r="28421" spans="1:10">
      <c r="A28421" t="s">
        <v>28387</v>
      </c>
      <c r="B28421">
        <v>2.7</v>
      </c>
      <c r="C28421">
        <v>3.6</v>
      </c>
      <c r="D28421">
        <v>1.6</v>
      </c>
      <c r="E28421">
        <v>2.4</v>
      </c>
      <c r="F28421">
        <v>1.1000000000000001</v>
      </c>
      <c r="G28421">
        <v>0</v>
      </c>
      <c r="H28421">
        <f t="shared" si="1334"/>
        <v>-1.1410923192345996</v>
      </c>
      <c r="I28421">
        <f t="shared" si="1332"/>
        <v>1.6240696351562365</v>
      </c>
      <c r="J28421">
        <f t="shared" si="1333"/>
        <v>0.17968431633883894</v>
      </c>
    </row>
    <row r="28422" spans="1:10">
      <c r="A28422" t="s">
        <v>28388</v>
      </c>
      <c r="B28422">
        <v>2.7</v>
      </c>
      <c r="C28422">
        <v>3.2</v>
      </c>
      <c r="D28422">
        <v>1.6</v>
      </c>
      <c r="E28422">
        <v>2</v>
      </c>
      <c r="F28422">
        <v>6</v>
      </c>
      <c r="G28422">
        <v>4.4000000000000004</v>
      </c>
      <c r="H28422">
        <f t="shared" si="1334"/>
        <v>0.71415571125812038</v>
      </c>
      <c r="I28422">
        <f t="shared" si="1332"/>
        <v>1.3017007494865451</v>
      </c>
      <c r="J28422">
        <f t="shared" si="1333"/>
        <v>0.26292357810215267</v>
      </c>
    </row>
    <row r="28423" spans="1:10">
      <c r="A28423" t="s">
        <v>28389</v>
      </c>
      <c r="B28423">
        <v>0</v>
      </c>
      <c r="C28423">
        <v>0</v>
      </c>
      <c r="D28423">
        <v>0</v>
      </c>
      <c r="E28423">
        <v>0</v>
      </c>
      <c r="F28423">
        <v>0.6</v>
      </c>
      <c r="G28423">
        <v>0</v>
      </c>
      <c r="H28423">
        <f t="shared" si="1334"/>
        <v>2.3219280948873622</v>
      </c>
      <c r="I28423">
        <f t="shared" si="1332"/>
        <v>0.99999999999999989</v>
      </c>
      <c r="J28423">
        <f t="shared" si="1333"/>
        <v>0.37390096630005903</v>
      </c>
    </row>
    <row r="28424" spans="1:10">
      <c r="A28424" t="s">
        <v>28390</v>
      </c>
      <c r="B28424">
        <v>443.3</v>
      </c>
      <c r="C28424">
        <v>444.1</v>
      </c>
      <c r="D28424">
        <v>389.5</v>
      </c>
      <c r="E28424">
        <v>329.1</v>
      </c>
      <c r="F28424">
        <v>686.1</v>
      </c>
      <c r="G28424">
        <v>521.5</v>
      </c>
      <c r="H28424">
        <f t="shared" si="1334"/>
        <v>0.2671613500318904</v>
      </c>
      <c r="I28424">
        <f t="shared" si="1332"/>
        <v>0.82687678055124103</v>
      </c>
      <c r="J28424">
        <f t="shared" si="1333"/>
        <v>0.45477938062601558</v>
      </c>
    </row>
    <row r="28425" spans="1:10">
      <c r="A28425" t="s">
        <v>28391</v>
      </c>
      <c r="B28425">
        <v>0</v>
      </c>
      <c r="C28425">
        <v>0</v>
      </c>
      <c r="D28425">
        <v>0</v>
      </c>
      <c r="E28425">
        <v>1.9</v>
      </c>
      <c r="F28425">
        <v>1.8</v>
      </c>
      <c r="G28425">
        <v>0.3</v>
      </c>
      <c r="H28425">
        <f t="shared" si="1334"/>
        <v>4.7900769306257684</v>
      </c>
      <c r="I28425">
        <f t="shared" si="1332"/>
        <v>2.5766265056033233</v>
      </c>
      <c r="J28425">
        <f t="shared" si="1333"/>
        <v>6.1546282427992392E-2</v>
      </c>
    </row>
    <row r="28426" spans="1:10">
      <c r="A28426" t="s">
        <v>28392</v>
      </c>
      <c r="B28426">
        <v>27.7</v>
      </c>
      <c r="C28426">
        <v>21.4</v>
      </c>
      <c r="D28426">
        <v>39.799999999999997</v>
      </c>
      <c r="E28426">
        <v>29.9</v>
      </c>
      <c r="F28426">
        <v>16.5</v>
      </c>
      <c r="G28426">
        <v>22.4</v>
      </c>
      <c r="H28426">
        <f t="shared" si="1334"/>
        <v>-0.36906505958763824</v>
      </c>
      <c r="I28426">
        <f t="shared" si="1332"/>
        <v>1.0079779338553594</v>
      </c>
      <c r="J28426">
        <f t="shared" si="1333"/>
        <v>0.37048948749860333</v>
      </c>
    </row>
    <row r="28427" spans="1:10">
      <c r="A28427" t="s">
        <v>28393</v>
      </c>
      <c r="B28427">
        <v>836.9</v>
      </c>
      <c r="C28427">
        <v>600.5</v>
      </c>
      <c r="D28427">
        <v>548.4</v>
      </c>
      <c r="E28427">
        <v>578.70000000000005</v>
      </c>
      <c r="F28427">
        <v>471.7</v>
      </c>
      <c r="G28427">
        <v>434.1</v>
      </c>
      <c r="H28427">
        <f t="shared" si="1334"/>
        <v>-0.41970643896689014</v>
      </c>
      <c r="I28427">
        <f t="shared" si="1332"/>
        <v>1.691788502473266</v>
      </c>
      <c r="J28427">
        <f t="shared" si="1333"/>
        <v>0.16594453667635772</v>
      </c>
    </row>
    <row r="28428" spans="1:10">
      <c r="A28428" t="s">
        <v>28394</v>
      </c>
      <c r="B28428">
        <v>24.7</v>
      </c>
      <c r="C28428">
        <v>20.3</v>
      </c>
      <c r="D28428">
        <v>8.1999999999999993</v>
      </c>
      <c r="E28428">
        <v>14.5</v>
      </c>
      <c r="F28428">
        <v>14</v>
      </c>
      <c r="G28428">
        <v>9.6999999999999993</v>
      </c>
      <c r="H28428">
        <f t="shared" si="1334"/>
        <v>-0.47626169332149149</v>
      </c>
      <c r="I28428">
        <f t="shared" si="1332"/>
        <v>0.96844761749320429</v>
      </c>
      <c r="J28428">
        <f t="shared" si="1333"/>
        <v>0.38766177111446204</v>
      </c>
    </row>
    <row r="28429" spans="1:10">
      <c r="A28429" t="s">
        <v>28395</v>
      </c>
      <c r="B28429">
        <v>0</v>
      </c>
      <c r="C28429">
        <v>3</v>
      </c>
      <c r="D28429">
        <v>2.2999999999999998</v>
      </c>
      <c r="E28429">
        <v>1.6</v>
      </c>
      <c r="F28429">
        <v>0</v>
      </c>
      <c r="G28429">
        <v>0.2</v>
      </c>
      <c r="H28429">
        <f t="shared" si="1334"/>
        <v>-1.482782105914678</v>
      </c>
      <c r="I28429">
        <f t="shared" si="1332"/>
        <v>1.1255241224225798</v>
      </c>
      <c r="J28429">
        <f t="shared" si="1333"/>
        <v>0.3233291258278157</v>
      </c>
    </row>
    <row r="28430" spans="1:10">
      <c r="A28430" t="s">
        <v>28396</v>
      </c>
      <c r="B28430">
        <v>0</v>
      </c>
      <c r="C28430">
        <v>0.4</v>
      </c>
      <c r="D28430">
        <v>0</v>
      </c>
      <c r="E28430">
        <v>0</v>
      </c>
      <c r="F28430">
        <v>0</v>
      </c>
      <c r="G28430">
        <v>0</v>
      </c>
      <c r="H28430">
        <f t="shared" si="1334"/>
        <v>-1.8744691179161412</v>
      </c>
      <c r="I28430">
        <f t="shared" si="1332"/>
        <v>0.99999999999999978</v>
      </c>
      <c r="J28430">
        <f t="shared" si="1333"/>
        <v>0.37390096630005892</v>
      </c>
    </row>
    <row r="28431" spans="1:10">
      <c r="A28431" t="s">
        <v>28397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f t="shared" si="1334"/>
        <v>0</v>
      </c>
      <c r="I28431" t="e">
        <f t="shared" si="1332"/>
        <v>#DIV/0!</v>
      </c>
      <c r="J28431" t="e">
        <f t="shared" si="1333"/>
        <v>#DIV/0!</v>
      </c>
    </row>
    <row r="28432" spans="1:10">
      <c r="A28432" t="s">
        <v>28398</v>
      </c>
      <c r="B28432">
        <v>5.7</v>
      </c>
      <c r="C28432">
        <v>3.1</v>
      </c>
      <c r="D28432">
        <v>40.1</v>
      </c>
      <c r="E28432">
        <v>22.1</v>
      </c>
      <c r="F28432">
        <v>6.1</v>
      </c>
      <c r="G28432">
        <v>10.5</v>
      </c>
      <c r="H28432">
        <f t="shared" si="1334"/>
        <v>-0.33633853781152878</v>
      </c>
      <c r="I28432">
        <f t="shared" si="1332"/>
        <v>0.26473242951196668</v>
      </c>
      <c r="J28432">
        <f t="shared" si="1333"/>
        <v>0.80429728387263832</v>
      </c>
    </row>
    <row r="28433" spans="1:10">
      <c r="A28433" t="s">
        <v>28399</v>
      </c>
      <c r="B28433">
        <v>0.2</v>
      </c>
      <c r="C28433">
        <v>0.7</v>
      </c>
      <c r="D28433">
        <v>3.8</v>
      </c>
      <c r="E28433">
        <v>0</v>
      </c>
      <c r="F28433">
        <v>0</v>
      </c>
      <c r="G28433">
        <v>2</v>
      </c>
      <c r="H28433">
        <f t="shared" si="1334"/>
        <v>-1.1736480874850297</v>
      </c>
      <c r="I28433">
        <f t="shared" si="1332"/>
        <v>0.68780043285210113</v>
      </c>
      <c r="J28433">
        <f t="shared" si="1333"/>
        <v>0.52938664130101476</v>
      </c>
    </row>
    <row r="28434" spans="1:10">
      <c r="A28434" t="s">
        <v>28400</v>
      </c>
      <c r="B28434">
        <v>6.4</v>
      </c>
      <c r="C28434">
        <v>2.8</v>
      </c>
      <c r="D28434">
        <v>4.5999999999999996</v>
      </c>
      <c r="E28434">
        <v>10.5</v>
      </c>
      <c r="F28434">
        <v>2.2000000000000002</v>
      </c>
      <c r="G28434">
        <v>2.2999999999999998</v>
      </c>
      <c r="H28434">
        <f t="shared" si="1334"/>
        <v>0.11905267164376356</v>
      </c>
      <c r="I28434">
        <f t="shared" si="1332"/>
        <v>0.13605652054807335</v>
      </c>
      <c r="J28434">
        <f t="shared" si="1333"/>
        <v>0.89834923700436908</v>
      </c>
    </row>
    <row r="28435" spans="1:10">
      <c r="A28435" t="s">
        <v>28401</v>
      </c>
      <c r="B28435">
        <v>0.8</v>
      </c>
      <c r="C28435">
        <v>0.6</v>
      </c>
      <c r="D28435">
        <v>0</v>
      </c>
      <c r="E28435">
        <v>0.2</v>
      </c>
      <c r="F28435">
        <v>0</v>
      </c>
      <c r="G28435">
        <v>0.1</v>
      </c>
      <c r="H28435">
        <f t="shared" si="1334"/>
        <v>-1.7842713089445628</v>
      </c>
      <c r="I28435">
        <f t="shared" si="1332"/>
        <v>1.4832396974191322</v>
      </c>
      <c r="J28435">
        <f t="shared" si="1333"/>
        <v>0.21216066824412597</v>
      </c>
    </row>
    <row r="28436" spans="1:10">
      <c r="A28436" t="s">
        <v>28402</v>
      </c>
      <c r="B28436">
        <v>0</v>
      </c>
      <c r="C28436">
        <v>0.8</v>
      </c>
      <c r="D28436">
        <v>0</v>
      </c>
      <c r="E28436">
        <v>0</v>
      </c>
      <c r="F28436">
        <v>0</v>
      </c>
      <c r="G28436">
        <v>0.4</v>
      </c>
      <c r="H28436">
        <f t="shared" si="1334"/>
        <v>-0.78849589480628823</v>
      </c>
      <c r="I28436">
        <f t="shared" si="1332"/>
        <v>0.44721359549995793</v>
      </c>
      <c r="J28436">
        <f t="shared" si="1333"/>
        <v>0.67786882869924936</v>
      </c>
    </row>
    <row r="28437" spans="1:10">
      <c r="A28437" t="s">
        <v>28403</v>
      </c>
      <c r="B28437">
        <v>0.4</v>
      </c>
      <c r="C28437">
        <v>0</v>
      </c>
      <c r="D28437">
        <v>0</v>
      </c>
      <c r="E28437">
        <v>0.3</v>
      </c>
      <c r="F28437">
        <v>0.2</v>
      </c>
      <c r="G28437">
        <v>2.4</v>
      </c>
      <c r="H28437">
        <f t="shared" si="1334"/>
        <v>2.4713057189255889</v>
      </c>
      <c r="I28437">
        <f t="shared" si="1332"/>
        <v>1.1422791559623846</v>
      </c>
      <c r="J28437">
        <f t="shared" si="1333"/>
        <v>0.31706880081594813</v>
      </c>
    </row>
    <row r="28438" spans="1:10">
      <c r="A28438" t="s">
        <v>28404</v>
      </c>
      <c r="B28438">
        <v>0</v>
      </c>
      <c r="C28438">
        <v>0</v>
      </c>
      <c r="D28438">
        <v>0.4</v>
      </c>
      <c r="E28438">
        <v>1.1000000000000001</v>
      </c>
      <c r="F28438">
        <v>0.3</v>
      </c>
      <c r="G28438">
        <v>0</v>
      </c>
      <c r="H28438">
        <f t="shared" si="1334"/>
        <v>1.4947646917495783</v>
      </c>
      <c r="I28438">
        <f t="shared" si="1332"/>
        <v>0.94072086838359725</v>
      </c>
      <c r="J28438">
        <f t="shared" si="1333"/>
        <v>0.40011088683849094</v>
      </c>
    </row>
    <row r="28439" spans="1:10">
      <c r="A28439" t="s">
        <v>28405</v>
      </c>
      <c r="B28439">
        <v>0</v>
      </c>
      <c r="C28439">
        <v>0</v>
      </c>
      <c r="D28439">
        <v>0</v>
      </c>
      <c r="E28439">
        <v>1.2</v>
      </c>
      <c r="F28439">
        <v>0</v>
      </c>
      <c r="G28439">
        <v>0</v>
      </c>
      <c r="H28439">
        <f t="shared" si="1334"/>
        <v>3.1699250014423122</v>
      </c>
      <c r="I28439">
        <f t="shared" si="1332"/>
        <v>0.99999999999999989</v>
      </c>
      <c r="J28439">
        <f t="shared" si="1333"/>
        <v>0.37390096630005903</v>
      </c>
    </row>
    <row r="28440" spans="1:10">
      <c r="A28440" t="s">
        <v>28406</v>
      </c>
      <c r="B28440">
        <v>34.200000000000003</v>
      </c>
      <c r="C28440">
        <v>39.299999999999997</v>
      </c>
      <c r="D28440">
        <v>47.3</v>
      </c>
      <c r="E28440">
        <v>44.4</v>
      </c>
      <c r="F28440">
        <v>34.1</v>
      </c>
      <c r="G28440">
        <v>45.3</v>
      </c>
      <c r="H28440">
        <f t="shared" si="1334"/>
        <v>3.5347502106797372E-2</v>
      </c>
      <c r="I28440">
        <f t="shared" si="1332"/>
        <v>0.19089315751710134</v>
      </c>
      <c r="J28440">
        <f t="shared" si="1333"/>
        <v>0.85790673933833528</v>
      </c>
    </row>
    <row r="28441" spans="1:10">
      <c r="A28441" t="s">
        <v>28407</v>
      </c>
      <c r="B28441">
        <v>2.6</v>
      </c>
      <c r="C28441">
        <v>0.3</v>
      </c>
      <c r="D28441">
        <v>0</v>
      </c>
      <c r="E28441">
        <v>0</v>
      </c>
      <c r="F28441">
        <v>0.9</v>
      </c>
      <c r="G28441">
        <v>0.1</v>
      </c>
      <c r="H28441">
        <f t="shared" si="1334"/>
        <v>-1.4071753815058736</v>
      </c>
      <c r="I28441">
        <f t="shared" si="1332"/>
        <v>0.72861673940500182</v>
      </c>
      <c r="J28441">
        <f t="shared" si="1333"/>
        <v>0.50660263403333083</v>
      </c>
    </row>
    <row r="28442" spans="1:10">
      <c r="A28442" t="s">
        <v>28408</v>
      </c>
      <c r="B28442">
        <v>109</v>
      </c>
      <c r="C28442">
        <v>117.6</v>
      </c>
      <c r="D28442">
        <v>163.4</v>
      </c>
      <c r="E28442">
        <v>81.400000000000006</v>
      </c>
      <c r="F28442">
        <v>254.4</v>
      </c>
      <c r="G28442">
        <v>146.4</v>
      </c>
      <c r="H28442">
        <f t="shared" si="1334"/>
        <v>0.306051466417883</v>
      </c>
      <c r="I28442">
        <f t="shared" si="1332"/>
        <v>0.57766792923958665</v>
      </c>
      <c r="J28442">
        <f t="shared" si="1333"/>
        <v>0.59444714722149383</v>
      </c>
    </row>
    <row r="28443" spans="1:10">
      <c r="A28443" t="s">
        <v>28409</v>
      </c>
      <c r="B28443">
        <v>0.4</v>
      </c>
      <c r="C28443">
        <v>0</v>
      </c>
      <c r="D28443">
        <v>0</v>
      </c>
      <c r="E28443">
        <v>0</v>
      </c>
      <c r="F28443">
        <v>2.4</v>
      </c>
      <c r="G28443">
        <v>1.5</v>
      </c>
      <c r="H28443">
        <f t="shared" si="1334"/>
        <v>2.8804183842473274</v>
      </c>
      <c r="I28443">
        <f t="shared" si="1332"/>
        <v>1.6372309440374579</v>
      </c>
      <c r="J28443">
        <f t="shared" si="1333"/>
        <v>0.17692381037062646</v>
      </c>
    </row>
    <row r="28444" spans="1:10">
      <c r="A28444" t="s">
        <v>28410</v>
      </c>
      <c r="B28444">
        <v>8.1999999999999993</v>
      </c>
      <c r="C28444">
        <v>10.199999999999999</v>
      </c>
      <c r="D28444">
        <v>5.7</v>
      </c>
      <c r="E28444">
        <v>12.2</v>
      </c>
      <c r="F28444">
        <v>15.2</v>
      </c>
      <c r="G28444">
        <v>8.8000000000000007</v>
      </c>
      <c r="H28444">
        <f t="shared" si="1334"/>
        <v>0.58397061684510454</v>
      </c>
      <c r="I28444">
        <f t="shared" si="1332"/>
        <v>1.7838537828606924</v>
      </c>
      <c r="J28444">
        <f t="shared" si="1333"/>
        <v>0.14901361717112982</v>
      </c>
    </row>
    <row r="28445" spans="1:10">
      <c r="A28445" t="s">
        <v>28411</v>
      </c>
      <c r="B28445">
        <v>0.6</v>
      </c>
      <c r="C28445">
        <v>0</v>
      </c>
      <c r="D28445">
        <v>0</v>
      </c>
      <c r="E28445">
        <v>0</v>
      </c>
      <c r="F28445">
        <v>0</v>
      </c>
      <c r="G28445">
        <v>0.1</v>
      </c>
      <c r="H28445">
        <f t="shared" si="1334"/>
        <v>-1.5849625007211561</v>
      </c>
      <c r="I28445">
        <f t="shared" si="1332"/>
        <v>0.82199493652678646</v>
      </c>
      <c r="J28445">
        <f t="shared" si="1333"/>
        <v>0.45725253597220455</v>
      </c>
    </row>
    <row r="28446" spans="1:10">
      <c r="A28446" t="s">
        <v>28412</v>
      </c>
      <c r="B28446">
        <v>2.4</v>
      </c>
      <c r="C28446">
        <v>4.5</v>
      </c>
      <c r="D28446">
        <v>4.7</v>
      </c>
      <c r="E28446">
        <v>0</v>
      </c>
      <c r="F28446">
        <v>4.3</v>
      </c>
      <c r="G28446">
        <v>5.2</v>
      </c>
      <c r="H28446">
        <f t="shared" si="1334"/>
        <v>-0.28405990929691954</v>
      </c>
      <c r="I28446">
        <f t="shared" si="1332"/>
        <v>0.39657952666526186</v>
      </c>
      <c r="J28446">
        <f t="shared" si="1333"/>
        <v>0.71192492560467147</v>
      </c>
    </row>
    <row r="28447" spans="1:10">
      <c r="A28447" t="s">
        <v>28413</v>
      </c>
      <c r="B28447">
        <v>0</v>
      </c>
      <c r="C28447">
        <v>0</v>
      </c>
      <c r="D28447">
        <v>0.5</v>
      </c>
      <c r="E28447">
        <v>1</v>
      </c>
      <c r="F28447">
        <v>0</v>
      </c>
      <c r="G28447">
        <v>1.2</v>
      </c>
      <c r="H28447">
        <f t="shared" si="1334"/>
        <v>1.8541491335365454</v>
      </c>
      <c r="I28447">
        <f t="shared" si="1332"/>
        <v>1.392694264882369</v>
      </c>
      <c r="J28447">
        <f t="shared" si="1333"/>
        <v>0.23613122075132481</v>
      </c>
    </row>
    <row r="28448" spans="1:10">
      <c r="A28448" t="s">
        <v>28414</v>
      </c>
      <c r="B28448">
        <v>0</v>
      </c>
      <c r="C28448">
        <v>1.2</v>
      </c>
      <c r="D28448">
        <v>0.7</v>
      </c>
      <c r="E28448">
        <v>0</v>
      </c>
      <c r="F28448">
        <v>0</v>
      </c>
      <c r="G28448">
        <v>0</v>
      </c>
      <c r="H28448">
        <f t="shared" si="1334"/>
        <v>-3.7725895038969282</v>
      </c>
      <c r="I28448">
        <f t="shared" si="1332"/>
        <v>1.8198699419201876</v>
      </c>
      <c r="J28448">
        <f t="shared" si="1333"/>
        <v>0.14289868560673882</v>
      </c>
    </row>
    <row r="28449" spans="1:10">
      <c r="A28449" s="3" t="s">
        <v>28415</v>
      </c>
      <c r="B28449">
        <v>140.19999999999999</v>
      </c>
      <c r="C28449">
        <v>160.4</v>
      </c>
      <c r="D28449">
        <v>153</v>
      </c>
      <c r="E28449">
        <v>33.9</v>
      </c>
      <c r="F28449">
        <v>56.8</v>
      </c>
      <c r="G28449">
        <v>122.2</v>
      </c>
      <c r="H28449">
        <f t="shared" si="1334"/>
        <v>-1.0907055915922568</v>
      </c>
      <c r="I28449">
        <f t="shared" si="1332"/>
        <v>2.959999282690668</v>
      </c>
      <c r="J28449">
        <f t="shared" si="1333"/>
        <v>4.1554464752795339E-2</v>
      </c>
    </row>
    <row r="28450" spans="1:10">
      <c r="A28450" t="s">
        <v>28416</v>
      </c>
      <c r="B28450">
        <v>3</v>
      </c>
      <c r="C28450">
        <v>1.8</v>
      </c>
      <c r="D28450">
        <v>1.2</v>
      </c>
      <c r="E28450">
        <v>3.3</v>
      </c>
      <c r="F28450">
        <v>0</v>
      </c>
      <c r="G28450">
        <v>0.7</v>
      </c>
      <c r="H28450">
        <f t="shared" si="1334"/>
        <v>-0.56747507399231512</v>
      </c>
      <c r="I28450">
        <f t="shared" si="1332"/>
        <v>0.58747349544604677</v>
      </c>
      <c r="J28450">
        <f t="shared" si="1333"/>
        <v>0.58844769439482392</v>
      </c>
    </row>
    <row r="28451" spans="1:10">
      <c r="A28451" t="s">
        <v>28417</v>
      </c>
      <c r="B28451">
        <v>0</v>
      </c>
      <c r="C28451">
        <v>0</v>
      </c>
      <c r="D28451">
        <v>0</v>
      </c>
      <c r="E28451">
        <v>3.8</v>
      </c>
      <c r="F28451">
        <v>0</v>
      </c>
      <c r="G28451">
        <v>0</v>
      </c>
      <c r="H28451">
        <f t="shared" si="1334"/>
        <v>4.718818247455947</v>
      </c>
      <c r="I28451">
        <f t="shared" si="1332"/>
        <v>1</v>
      </c>
      <c r="J28451">
        <f t="shared" si="1333"/>
        <v>0.37390096630005915</v>
      </c>
    </row>
    <row r="28452" spans="1:10">
      <c r="A28452" t="s">
        <v>28418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2</v>
      </c>
      <c r="H28452">
        <f t="shared" si="1334"/>
        <v>3.8413022539809418</v>
      </c>
      <c r="I28452">
        <f t="shared" si="1332"/>
        <v>0.99999999999999989</v>
      </c>
      <c r="J28452">
        <f t="shared" si="1333"/>
        <v>0.37390096630005903</v>
      </c>
    </row>
    <row r="28453" spans="1:10">
      <c r="A28453" t="s">
        <v>28419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f t="shared" si="1334"/>
        <v>0</v>
      </c>
      <c r="I28453" t="e">
        <f t="shared" si="1332"/>
        <v>#DIV/0!</v>
      </c>
      <c r="J28453" t="e">
        <f t="shared" si="1333"/>
        <v>#DIV/0!</v>
      </c>
    </row>
    <row r="28454" spans="1:10">
      <c r="A28454" t="s">
        <v>28420</v>
      </c>
      <c r="B28454">
        <v>20.3</v>
      </c>
      <c r="C28454">
        <v>9.3000000000000007</v>
      </c>
      <c r="D28454">
        <v>24.5</v>
      </c>
      <c r="E28454">
        <v>15.6</v>
      </c>
      <c r="F28454">
        <v>8.1</v>
      </c>
      <c r="G28454">
        <v>20.9</v>
      </c>
      <c r="H28454">
        <f t="shared" si="1334"/>
        <v>-0.27773545518022313</v>
      </c>
      <c r="I28454">
        <f t="shared" si="1332"/>
        <v>0.54049734263862148</v>
      </c>
      <c r="J28454">
        <f t="shared" si="1333"/>
        <v>0.61754412346741328</v>
      </c>
    </row>
    <row r="28455" spans="1:10">
      <c r="A28455" s="3" t="s">
        <v>28421</v>
      </c>
      <c r="B28455">
        <v>1.9</v>
      </c>
      <c r="C28455">
        <v>1.1000000000000001</v>
      </c>
      <c r="D28455">
        <v>1.7</v>
      </c>
      <c r="E28455">
        <v>3.4</v>
      </c>
      <c r="F28455">
        <v>4</v>
      </c>
      <c r="G28455">
        <v>3.4</v>
      </c>
      <c r="H28455">
        <f t="shared" si="1334"/>
        <v>1.1748742174140459</v>
      </c>
      <c r="I28455">
        <f t="shared" si="1332"/>
        <v>6.5026218488461227</v>
      </c>
      <c r="J28455">
        <f t="shared" si="1333"/>
        <v>2.8856855666501324E-3</v>
      </c>
    </row>
    <row r="28456" spans="1:10">
      <c r="A28456" t="s">
        <v>28422</v>
      </c>
      <c r="B28456">
        <v>7.1</v>
      </c>
      <c r="C28456">
        <v>3.9</v>
      </c>
      <c r="D28456">
        <v>3.3</v>
      </c>
      <c r="E28456">
        <v>1.4</v>
      </c>
      <c r="F28456">
        <v>10.6</v>
      </c>
      <c r="G28456">
        <v>8.1999999999999993</v>
      </c>
      <c r="H28456">
        <f t="shared" si="1334"/>
        <v>0.49395930176556829</v>
      </c>
      <c r="I28456">
        <f t="shared" si="1332"/>
        <v>0.65620397861769042</v>
      </c>
      <c r="J28456">
        <f t="shared" si="1333"/>
        <v>0.54752326960345132</v>
      </c>
    </row>
    <row r="28457" spans="1:10">
      <c r="A28457" t="s">
        <v>28423</v>
      </c>
      <c r="B28457">
        <v>0.3</v>
      </c>
      <c r="C28457">
        <v>0.4</v>
      </c>
      <c r="D28457">
        <v>0</v>
      </c>
      <c r="E28457">
        <v>0</v>
      </c>
      <c r="F28457">
        <v>0</v>
      </c>
      <c r="G28457">
        <v>0.3</v>
      </c>
      <c r="H28457">
        <f t="shared" si="1334"/>
        <v>-0.91753783980802706</v>
      </c>
      <c r="I28457">
        <f t="shared" si="1332"/>
        <v>0.85280286542244144</v>
      </c>
      <c r="J28457">
        <f t="shared" si="1333"/>
        <v>0.44182330768363015</v>
      </c>
    </row>
    <row r="28458" spans="1:10">
      <c r="A28458" t="s">
        <v>28424</v>
      </c>
      <c r="B28458">
        <v>0</v>
      </c>
      <c r="C28458">
        <v>0</v>
      </c>
      <c r="D28458">
        <v>0</v>
      </c>
      <c r="E28458">
        <v>0.2</v>
      </c>
      <c r="F28458">
        <v>0</v>
      </c>
      <c r="G28458">
        <v>1.7</v>
      </c>
      <c r="H28458">
        <f t="shared" si="1334"/>
        <v>3.7725895038969273</v>
      </c>
      <c r="I28458">
        <f t="shared" si="1332"/>
        <v>1.1806025554022801</v>
      </c>
      <c r="J28458">
        <f t="shared" si="1333"/>
        <v>0.30316850717571603</v>
      </c>
    </row>
    <row r="28459" spans="1:10">
      <c r="A28459" t="s">
        <v>28425</v>
      </c>
      <c r="B28459">
        <v>1.9</v>
      </c>
      <c r="C28459">
        <v>0</v>
      </c>
      <c r="D28459">
        <v>1.1000000000000001</v>
      </c>
      <c r="E28459">
        <v>0.4</v>
      </c>
      <c r="F28459">
        <v>0</v>
      </c>
      <c r="G28459">
        <v>0</v>
      </c>
      <c r="H28459">
        <f t="shared" si="1334"/>
        <v>-2.5178483048626195</v>
      </c>
      <c r="I28459">
        <f t="shared" si="1332"/>
        <v>1.5294117647058822</v>
      </c>
      <c r="J28459">
        <f t="shared" si="1333"/>
        <v>0.2008980571803379</v>
      </c>
    </row>
    <row r="28460" spans="1:10">
      <c r="A28460" t="s">
        <v>28426</v>
      </c>
      <c r="B28460">
        <v>2.1</v>
      </c>
      <c r="C28460">
        <v>2.1</v>
      </c>
      <c r="D28460">
        <v>3</v>
      </c>
      <c r="E28460">
        <v>3.5</v>
      </c>
      <c r="F28460">
        <v>0</v>
      </c>
      <c r="G28460">
        <v>3</v>
      </c>
      <c r="H28460">
        <f t="shared" si="1334"/>
        <v>-0.14438990933517479</v>
      </c>
      <c r="I28460">
        <f t="shared" si="1332"/>
        <v>0.20588235294117652</v>
      </c>
      <c r="J28460">
        <f t="shared" si="1333"/>
        <v>0.8469368034162601</v>
      </c>
    </row>
    <row r="28461" spans="1:10">
      <c r="A28461" t="s">
        <v>28427</v>
      </c>
      <c r="B28461">
        <v>0.1</v>
      </c>
      <c r="C28461">
        <v>1</v>
      </c>
      <c r="D28461">
        <v>0</v>
      </c>
      <c r="E28461">
        <v>3</v>
      </c>
      <c r="F28461">
        <v>2.2999999999999998</v>
      </c>
      <c r="G28461">
        <v>0.7</v>
      </c>
      <c r="H28461">
        <f t="shared" si="1334"/>
        <v>2.2986583155645151</v>
      </c>
      <c r="I28461">
        <f t="shared" si="1332"/>
        <v>2.1740234480694789</v>
      </c>
      <c r="J28461">
        <f t="shared" si="1333"/>
        <v>9.5379779689361538E-2</v>
      </c>
    </row>
    <row r="28462" spans="1:10">
      <c r="A28462" t="s">
        <v>28428</v>
      </c>
      <c r="B28462">
        <v>1.4</v>
      </c>
      <c r="C28462">
        <v>2.1</v>
      </c>
      <c r="D28462">
        <v>8.1999999999999993</v>
      </c>
      <c r="E28462">
        <v>81.099999999999994</v>
      </c>
      <c r="F28462">
        <v>0.5</v>
      </c>
      <c r="G28462">
        <v>36.9</v>
      </c>
      <c r="H28462">
        <f t="shared" si="1334"/>
        <v>3.3237531362956889</v>
      </c>
      <c r="I28462">
        <f t="shared" si="1332"/>
        <v>1.5211499228907113</v>
      </c>
      <c r="J28462">
        <f t="shared" si="1333"/>
        <v>0.20286768432872043</v>
      </c>
    </row>
    <row r="28463" spans="1:10">
      <c r="A28463" t="s">
        <v>28429</v>
      </c>
      <c r="B28463">
        <v>0</v>
      </c>
      <c r="C28463">
        <v>2.1</v>
      </c>
      <c r="D28463">
        <v>3.2</v>
      </c>
      <c r="E28463">
        <v>0</v>
      </c>
      <c r="F28463">
        <v>1</v>
      </c>
      <c r="G28463">
        <v>0</v>
      </c>
      <c r="H28463">
        <f t="shared" si="1334"/>
        <v>-2.2446223687199138</v>
      </c>
      <c r="I28463">
        <f t="shared" si="1332"/>
        <v>1.4389401350320477</v>
      </c>
      <c r="J28463">
        <f t="shared" si="1333"/>
        <v>0.22356721239007044</v>
      </c>
    </row>
    <row r="28464" spans="1:10">
      <c r="A28464" t="s">
        <v>28430</v>
      </c>
      <c r="B28464">
        <v>12.2</v>
      </c>
      <c r="C28464">
        <v>14.8</v>
      </c>
      <c r="D28464">
        <v>13</v>
      </c>
      <c r="E28464">
        <v>6.8</v>
      </c>
      <c r="F28464">
        <v>0.5</v>
      </c>
      <c r="G28464">
        <v>13.8</v>
      </c>
      <c r="H28464">
        <f t="shared" si="1334"/>
        <v>-0.91793714649225033</v>
      </c>
      <c r="I28464">
        <f t="shared" si="1332"/>
        <v>1.6082340079819859</v>
      </c>
      <c r="J28464">
        <f t="shared" si="1333"/>
        <v>0.18306519205304728</v>
      </c>
    </row>
    <row r="28465" spans="1:10">
      <c r="A28465" t="s">
        <v>28431</v>
      </c>
      <c r="B28465">
        <v>4.9000000000000004</v>
      </c>
      <c r="C28465">
        <v>3.1</v>
      </c>
      <c r="D28465">
        <v>0</v>
      </c>
      <c r="E28465">
        <v>5.7</v>
      </c>
      <c r="F28465">
        <v>2.2999999999999998</v>
      </c>
      <c r="G28465">
        <v>3.8</v>
      </c>
      <c r="H28465">
        <f t="shared" si="1334"/>
        <v>0.55213865374967119</v>
      </c>
      <c r="I28465">
        <f t="shared" si="1332"/>
        <v>0.72942169277816082</v>
      </c>
      <c r="J28465">
        <f t="shared" si="1333"/>
        <v>0.50616067254585273</v>
      </c>
    </row>
    <row r="28466" spans="1:10">
      <c r="A28466" t="s">
        <v>28432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0.3</v>
      </c>
      <c r="H28466">
        <f t="shared" si="1334"/>
        <v>1.5849625007211561</v>
      </c>
      <c r="I28466">
        <f t="shared" si="1332"/>
        <v>0.99999999999999989</v>
      </c>
      <c r="J28466">
        <f t="shared" si="1333"/>
        <v>0.37390096630005903</v>
      </c>
    </row>
    <row r="28467" spans="1:10">
      <c r="A28467" t="s">
        <v>28433</v>
      </c>
      <c r="B28467">
        <v>47.9</v>
      </c>
      <c r="C28467">
        <v>44.2</v>
      </c>
      <c r="D28467">
        <v>51.8</v>
      </c>
      <c r="E28467">
        <v>32</v>
      </c>
      <c r="F28467">
        <v>25.5</v>
      </c>
      <c r="G28467">
        <v>50.9</v>
      </c>
      <c r="H28467">
        <f t="shared" si="1334"/>
        <v>-0.40820993454472587</v>
      </c>
      <c r="I28467">
        <f t="shared" si="1332"/>
        <v>1.492651068759336</v>
      </c>
      <c r="J28467">
        <f t="shared" si="1333"/>
        <v>0.20981405674463136</v>
      </c>
    </row>
    <row r="28468" spans="1:10">
      <c r="A28468" t="s">
        <v>28434</v>
      </c>
      <c r="B28468">
        <v>56.4</v>
      </c>
      <c r="C28468">
        <v>41.1</v>
      </c>
      <c r="D28468">
        <v>74.5</v>
      </c>
      <c r="E28468">
        <v>79.900000000000006</v>
      </c>
      <c r="F28468">
        <v>41.2</v>
      </c>
      <c r="G28468">
        <v>63.6</v>
      </c>
      <c r="H28468">
        <f t="shared" si="1334"/>
        <v>0.10268886261732744</v>
      </c>
      <c r="I28468">
        <f t="shared" si="1332"/>
        <v>0.28604764440584007</v>
      </c>
      <c r="J28468">
        <f t="shared" si="1333"/>
        <v>0.78904448812284678</v>
      </c>
    </row>
    <row r="28469" spans="1:10">
      <c r="A28469" t="s">
        <v>28435</v>
      </c>
      <c r="B28469">
        <v>0.1</v>
      </c>
      <c r="C28469">
        <v>0.7</v>
      </c>
      <c r="D28469">
        <v>0</v>
      </c>
      <c r="E28469">
        <v>0</v>
      </c>
      <c r="F28469">
        <v>1.6</v>
      </c>
      <c r="G28469">
        <v>1.3</v>
      </c>
      <c r="H28469">
        <f t="shared" si="1334"/>
        <v>1.6828098241193012</v>
      </c>
      <c r="I28469">
        <f t="shared" si="1332"/>
        <v>1.3023647131866889</v>
      </c>
      <c r="J28469">
        <f t="shared" si="1333"/>
        <v>0.2627177208721731</v>
      </c>
    </row>
    <row r="28470" spans="1:10">
      <c r="A28470" t="s">
        <v>28436</v>
      </c>
      <c r="B28470">
        <v>344.5</v>
      </c>
      <c r="C28470">
        <v>321.39999999999998</v>
      </c>
      <c r="D28470">
        <v>302</v>
      </c>
      <c r="E28470">
        <v>221.9</v>
      </c>
      <c r="F28470">
        <v>206.2</v>
      </c>
      <c r="G28470">
        <v>357.2</v>
      </c>
      <c r="H28470">
        <f t="shared" si="1334"/>
        <v>-0.30156212526229598</v>
      </c>
      <c r="I28470">
        <f t="shared" si="1332"/>
        <v>1.2301136317395085</v>
      </c>
      <c r="J28470">
        <f t="shared" si="1333"/>
        <v>0.28605329378721467</v>
      </c>
    </row>
    <row r="28471" spans="1:10">
      <c r="A28471" t="s">
        <v>28437</v>
      </c>
      <c r="B28471">
        <v>4.0999999999999996</v>
      </c>
      <c r="C28471">
        <v>7.1</v>
      </c>
      <c r="D28471">
        <v>1.9</v>
      </c>
      <c r="E28471">
        <v>6.8</v>
      </c>
      <c r="F28471">
        <v>9.1999999999999993</v>
      </c>
      <c r="G28471">
        <v>9.8000000000000007</v>
      </c>
      <c r="H28471">
        <f t="shared" si="1334"/>
        <v>0.96974217890731962</v>
      </c>
      <c r="I28471">
        <f t="shared" si="1332"/>
        <v>2.400074403608591</v>
      </c>
      <c r="J28471">
        <f t="shared" si="1333"/>
        <v>7.4350326910121903E-2</v>
      </c>
    </row>
    <row r="28472" spans="1:10">
      <c r="A28472" t="s">
        <v>28438</v>
      </c>
      <c r="B28472">
        <v>12.4</v>
      </c>
      <c r="C28472">
        <v>18.3</v>
      </c>
      <c r="D28472">
        <v>11.6</v>
      </c>
      <c r="E28472">
        <v>16</v>
      </c>
      <c r="F28472">
        <v>6.1</v>
      </c>
      <c r="G28472">
        <v>16.5</v>
      </c>
      <c r="H28472">
        <f t="shared" si="1334"/>
        <v>-0.13156824339143869</v>
      </c>
      <c r="I28472">
        <f t="shared" si="1332"/>
        <v>0.30899925763525427</v>
      </c>
      <c r="J28472">
        <f t="shared" si="1333"/>
        <v>0.77274780588922987</v>
      </c>
    </row>
    <row r="28473" spans="1:10">
      <c r="A28473" t="s">
        <v>28439</v>
      </c>
      <c r="B28473">
        <v>55.2</v>
      </c>
      <c r="C28473">
        <v>57.7</v>
      </c>
      <c r="D28473">
        <v>34.9</v>
      </c>
      <c r="E28473">
        <v>107.2</v>
      </c>
      <c r="F28473">
        <v>29.1</v>
      </c>
      <c r="G28473">
        <v>62.4</v>
      </c>
      <c r="H28473">
        <f t="shared" si="1334"/>
        <v>0.42657086561128976</v>
      </c>
      <c r="I28473">
        <f t="shared" si="1332"/>
        <v>0.71436503337800838</v>
      </c>
      <c r="J28473">
        <f t="shared" si="1333"/>
        <v>0.51447489227426679</v>
      </c>
    </row>
    <row r="28474" spans="1:10">
      <c r="A28474" t="s">
        <v>28440</v>
      </c>
      <c r="B28474">
        <v>0</v>
      </c>
      <c r="C28474">
        <v>1.3</v>
      </c>
      <c r="D28474">
        <v>0</v>
      </c>
      <c r="E28474">
        <v>0</v>
      </c>
      <c r="F28474">
        <v>0</v>
      </c>
      <c r="G28474">
        <v>1.3</v>
      </c>
      <c r="H28474">
        <f t="shared" si="1334"/>
        <v>0</v>
      </c>
      <c r="I28474">
        <f t="shared" si="1332"/>
        <v>0</v>
      </c>
      <c r="J28474">
        <f t="shared" si="1333"/>
        <v>1</v>
      </c>
    </row>
    <row r="28475" spans="1:10">
      <c r="A28475" t="s">
        <v>28441</v>
      </c>
      <c r="B28475">
        <v>0</v>
      </c>
      <c r="C28475">
        <v>0.8</v>
      </c>
      <c r="D28475">
        <v>3.4</v>
      </c>
      <c r="E28475">
        <v>3.2</v>
      </c>
      <c r="F28475">
        <v>0.9</v>
      </c>
      <c r="G28475">
        <v>0.4</v>
      </c>
      <c r="H28475">
        <f t="shared" si="1334"/>
        <v>9.6215315259303283E-2</v>
      </c>
      <c r="I28475">
        <f t="shared" si="1332"/>
        <v>7.4604709695299143E-2</v>
      </c>
      <c r="J28475">
        <f t="shared" si="1333"/>
        <v>0.94411125425876408</v>
      </c>
    </row>
    <row r="28476" spans="1:10">
      <c r="A28476" t="s">
        <v>28442</v>
      </c>
      <c r="B28476">
        <v>0</v>
      </c>
      <c r="C28476">
        <v>1.7</v>
      </c>
      <c r="D28476">
        <v>0</v>
      </c>
      <c r="E28476">
        <v>0</v>
      </c>
      <c r="F28476">
        <v>0</v>
      </c>
      <c r="G28476">
        <v>0</v>
      </c>
      <c r="H28476">
        <f t="shared" si="1334"/>
        <v>-3.6244908649077936</v>
      </c>
      <c r="I28476">
        <f t="shared" si="1332"/>
        <v>1</v>
      </c>
      <c r="J28476">
        <f t="shared" si="1333"/>
        <v>0.37390096630005915</v>
      </c>
    </row>
    <row r="28477" spans="1:10">
      <c r="A28477" t="s">
        <v>28443</v>
      </c>
      <c r="B28477">
        <v>0.4</v>
      </c>
      <c r="C28477">
        <v>1.2</v>
      </c>
      <c r="D28477">
        <v>3.7</v>
      </c>
      <c r="E28477">
        <v>3.5</v>
      </c>
      <c r="F28477">
        <v>3.1</v>
      </c>
      <c r="G28477">
        <v>0.6</v>
      </c>
      <c r="H28477">
        <f t="shared" si="1334"/>
        <v>0.4314880200594377</v>
      </c>
      <c r="I28477">
        <f t="shared" si="1332"/>
        <v>0.47060853438716621</v>
      </c>
      <c r="J28477">
        <f t="shared" si="1333"/>
        <v>0.6624352830159812</v>
      </c>
    </row>
    <row r="28478" spans="1:10">
      <c r="A28478" t="s">
        <v>28444</v>
      </c>
      <c r="B28478">
        <v>2</v>
      </c>
      <c r="C28478">
        <v>0</v>
      </c>
      <c r="D28478">
        <v>0</v>
      </c>
      <c r="E28478">
        <v>0</v>
      </c>
      <c r="F28478">
        <v>3.6</v>
      </c>
      <c r="G28478">
        <v>0</v>
      </c>
      <c r="H28478">
        <f t="shared" si="1334"/>
        <v>0.80255393579378287</v>
      </c>
      <c r="I28478">
        <f t="shared" si="1332"/>
        <v>0.38851434494290565</v>
      </c>
      <c r="J28478">
        <f t="shared" si="1333"/>
        <v>0.71742835991448817</v>
      </c>
    </row>
    <row r="28479" spans="1:10">
      <c r="A28479" t="s">
        <v>28445</v>
      </c>
      <c r="B28479">
        <v>93.4</v>
      </c>
      <c r="C28479">
        <v>56.6</v>
      </c>
      <c r="D28479">
        <v>100.3</v>
      </c>
      <c r="E28479">
        <v>47.2</v>
      </c>
      <c r="F28479">
        <v>32.1</v>
      </c>
      <c r="G28479">
        <v>50.6</v>
      </c>
      <c r="H28479">
        <f t="shared" si="1334"/>
        <v>-0.9454562123149105</v>
      </c>
      <c r="I28479">
        <f t="shared" si="1332"/>
        <v>2.7288471063971822</v>
      </c>
      <c r="J28479">
        <f t="shared" si="1333"/>
        <v>5.250534524638778E-2</v>
      </c>
    </row>
    <row r="28480" spans="1:10">
      <c r="A28480" t="s">
        <v>28446</v>
      </c>
      <c r="B28480">
        <v>0</v>
      </c>
      <c r="C28480">
        <v>1.7</v>
      </c>
      <c r="D28480">
        <v>0.3</v>
      </c>
      <c r="E28480">
        <v>1.7</v>
      </c>
      <c r="F28480">
        <v>1.3</v>
      </c>
      <c r="G28480">
        <v>0</v>
      </c>
      <c r="H28480">
        <f t="shared" si="1334"/>
        <v>0.55101516879781853</v>
      </c>
      <c r="I28480">
        <f t="shared" si="1332"/>
        <v>0.45454545454545464</v>
      </c>
      <c r="J28480">
        <f t="shared" si="1333"/>
        <v>0.67301090609957748</v>
      </c>
    </row>
    <row r="28481" spans="1:10">
      <c r="A28481" t="s">
        <v>28447</v>
      </c>
      <c r="B28481">
        <v>0</v>
      </c>
      <c r="C28481">
        <v>0</v>
      </c>
      <c r="D28481">
        <v>0</v>
      </c>
      <c r="E28481">
        <v>4.5999999999999996</v>
      </c>
      <c r="F28481">
        <v>0</v>
      </c>
      <c r="G28481">
        <v>0</v>
      </c>
      <c r="H28481">
        <f t="shared" si="1334"/>
        <v>4.9848931076097918</v>
      </c>
      <c r="I28481">
        <f t="shared" si="1332"/>
        <v>1</v>
      </c>
      <c r="J28481">
        <f t="shared" si="1333"/>
        <v>0.37390096630005915</v>
      </c>
    </row>
    <row r="28482" spans="1:10">
      <c r="A28482" t="s">
        <v>28448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f t="shared" si="1334"/>
        <v>0</v>
      </c>
      <c r="I28482" t="e">
        <f t="shared" ref="I28482:I28545" si="1335">ABS((AVERAGE(B28482:D28482)-AVERAGE(E28482:G28482))/SQRT(VAR(B28482:D28482)/3 + VAR(E28482:G28482)/3))</f>
        <v>#DIV/0!</v>
      </c>
      <c r="J28482" t="e">
        <f t="shared" ref="J28482:J28545" si="1336">TDIST(I28482,4,2)</f>
        <v>#DIV/0!</v>
      </c>
    </row>
    <row r="28483" spans="1:10">
      <c r="A28483" t="s">
        <v>28449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f t="shared" ref="H28483:H28546" si="1337">LOG((AVERAGE(E28483:G28483)+0.05)/(AVERAGE(B28483:D28483)+0.05),2)</f>
        <v>0</v>
      </c>
      <c r="I28483" t="e">
        <f t="shared" si="1335"/>
        <v>#DIV/0!</v>
      </c>
      <c r="J28483" t="e">
        <f t="shared" si="1336"/>
        <v>#DIV/0!</v>
      </c>
    </row>
    <row r="28484" spans="1:10">
      <c r="A28484" t="s">
        <v>28450</v>
      </c>
      <c r="B28484">
        <v>1.9</v>
      </c>
      <c r="C28484">
        <v>0</v>
      </c>
      <c r="D28484">
        <v>1.7</v>
      </c>
      <c r="E28484">
        <v>7</v>
      </c>
      <c r="F28484">
        <v>0</v>
      </c>
      <c r="G28484">
        <v>0</v>
      </c>
      <c r="H28484">
        <f t="shared" si="1337"/>
        <v>0.93105264628250861</v>
      </c>
      <c r="I28484">
        <f t="shared" si="1335"/>
        <v>0.47027583909491494</v>
      </c>
      <c r="J28484">
        <f t="shared" si="1336"/>
        <v>0.66265337428239435</v>
      </c>
    </row>
    <row r="28485" spans="1:10">
      <c r="A28485" t="s">
        <v>28451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f t="shared" si="1337"/>
        <v>0</v>
      </c>
      <c r="I28485" t="e">
        <f t="shared" si="1335"/>
        <v>#DIV/0!</v>
      </c>
      <c r="J28485" t="e">
        <f t="shared" si="1336"/>
        <v>#DIV/0!</v>
      </c>
    </row>
    <row r="28486" spans="1:10">
      <c r="A28486" t="s">
        <v>28452</v>
      </c>
      <c r="B28486">
        <v>0</v>
      </c>
      <c r="C28486">
        <v>0</v>
      </c>
      <c r="D28486">
        <v>1.1000000000000001</v>
      </c>
      <c r="E28486">
        <v>0</v>
      </c>
      <c r="F28486">
        <v>2.8</v>
      </c>
      <c r="G28486">
        <v>0.4</v>
      </c>
      <c r="H28486">
        <f t="shared" si="1337"/>
        <v>1.4222330006830479</v>
      </c>
      <c r="I28486">
        <f t="shared" si="1335"/>
        <v>0.73832068163136155</v>
      </c>
      <c r="J28486">
        <f t="shared" si="1336"/>
        <v>0.50129374614455502</v>
      </c>
    </row>
    <row r="28487" spans="1:10">
      <c r="A28487" t="s">
        <v>28453</v>
      </c>
      <c r="B28487">
        <v>0</v>
      </c>
      <c r="C28487">
        <v>0</v>
      </c>
      <c r="D28487">
        <v>0</v>
      </c>
      <c r="E28487">
        <v>1.4</v>
      </c>
      <c r="F28487">
        <v>0</v>
      </c>
      <c r="G28487">
        <v>1.2</v>
      </c>
      <c r="H28487">
        <f t="shared" si="1337"/>
        <v>4.1963972128035039</v>
      </c>
      <c r="I28487">
        <f t="shared" si="1335"/>
        <v>1.9824814143238603</v>
      </c>
      <c r="J28487">
        <f t="shared" si="1336"/>
        <v>0.11846479931931947</v>
      </c>
    </row>
    <row r="28488" spans="1:10">
      <c r="A28488" t="s">
        <v>28454</v>
      </c>
      <c r="B28488">
        <v>0.2</v>
      </c>
      <c r="C28488">
        <v>3.4</v>
      </c>
      <c r="D28488">
        <v>0</v>
      </c>
      <c r="E28488">
        <v>0</v>
      </c>
      <c r="F28488">
        <v>1.7</v>
      </c>
      <c r="G28488">
        <v>0</v>
      </c>
      <c r="H28488">
        <f t="shared" si="1337"/>
        <v>-1.0193653248669312</v>
      </c>
      <c r="I28488">
        <f t="shared" si="1335"/>
        <v>0.5112775949966385</v>
      </c>
      <c r="J28488">
        <f t="shared" si="1336"/>
        <v>0.6360855008618973</v>
      </c>
    </row>
    <row r="28489" spans="1:10">
      <c r="A28489" t="s">
        <v>28455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f t="shared" si="1337"/>
        <v>0</v>
      </c>
      <c r="I28489" t="e">
        <f t="shared" si="1335"/>
        <v>#DIV/0!</v>
      </c>
      <c r="J28489" t="e">
        <f t="shared" si="1336"/>
        <v>#DIV/0!</v>
      </c>
    </row>
    <row r="28490" spans="1:10">
      <c r="A28490" t="s">
        <v>28456</v>
      </c>
      <c r="B28490">
        <v>22.2</v>
      </c>
      <c r="C28490">
        <v>17.3</v>
      </c>
      <c r="D28490">
        <v>18.399999999999999</v>
      </c>
      <c r="E28490">
        <v>25.5</v>
      </c>
      <c r="F28490">
        <v>61.8</v>
      </c>
      <c r="G28490">
        <v>31.6</v>
      </c>
      <c r="H28490">
        <f t="shared" si="1337"/>
        <v>1.0361996484047675</v>
      </c>
      <c r="I28490">
        <f t="shared" si="1335"/>
        <v>1.7962165310482945</v>
      </c>
      <c r="J28490">
        <f t="shared" si="1336"/>
        <v>0.14688370340094692</v>
      </c>
    </row>
    <row r="28491" spans="1:10">
      <c r="A28491" t="s">
        <v>28457</v>
      </c>
      <c r="B28491">
        <v>2.9</v>
      </c>
      <c r="C28491">
        <v>0</v>
      </c>
      <c r="D28491">
        <v>0</v>
      </c>
      <c r="E28491">
        <v>3.4</v>
      </c>
      <c r="F28491">
        <v>0</v>
      </c>
      <c r="G28491">
        <v>0</v>
      </c>
      <c r="H28491">
        <f t="shared" si="1337"/>
        <v>0.21900978194179602</v>
      </c>
      <c r="I28491">
        <f t="shared" si="1335"/>
        <v>0.11188734587633613</v>
      </c>
      <c r="J28491">
        <f t="shared" si="1336"/>
        <v>0.91630263204870921</v>
      </c>
    </row>
    <row r="28492" spans="1:10">
      <c r="A28492" t="s">
        <v>28458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f t="shared" si="1337"/>
        <v>0</v>
      </c>
      <c r="I28492" t="e">
        <f t="shared" si="1335"/>
        <v>#DIV/0!</v>
      </c>
      <c r="J28492" t="e">
        <f t="shared" si="1336"/>
        <v>#DIV/0!</v>
      </c>
    </row>
    <row r="28493" spans="1:10">
      <c r="A28493" s="3" t="s">
        <v>28459</v>
      </c>
      <c r="B28493">
        <v>188.8</v>
      </c>
      <c r="C28493">
        <v>182.5</v>
      </c>
      <c r="D28493">
        <v>191.3</v>
      </c>
      <c r="E28493">
        <v>287.60000000000002</v>
      </c>
      <c r="F28493">
        <v>382.8</v>
      </c>
      <c r="G28493">
        <v>274.2</v>
      </c>
      <c r="H28493">
        <f t="shared" si="1337"/>
        <v>0.74743846180580609</v>
      </c>
      <c r="I28493">
        <f t="shared" si="1335"/>
        <v>3.713822514934193</v>
      </c>
      <c r="J28493">
        <f t="shared" si="1336"/>
        <v>2.0585195855273832E-2</v>
      </c>
    </row>
    <row r="28494" spans="1:10">
      <c r="A28494" t="s">
        <v>28460</v>
      </c>
      <c r="B28494">
        <v>94.8</v>
      </c>
      <c r="C28494">
        <v>96.3</v>
      </c>
      <c r="D28494">
        <v>90.5</v>
      </c>
      <c r="E28494">
        <v>85</v>
      </c>
      <c r="F28494">
        <v>40</v>
      </c>
      <c r="G28494">
        <v>88</v>
      </c>
      <c r="H28494">
        <f t="shared" si="1337"/>
        <v>-0.40254655509564702</v>
      </c>
      <c r="I28494">
        <f t="shared" si="1335"/>
        <v>1.4638250028395965</v>
      </c>
      <c r="J28494">
        <f t="shared" si="1336"/>
        <v>0.21708569581191658</v>
      </c>
    </row>
    <row r="28495" spans="1:10">
      <c r="A28495" t="s">
        <v>28461</v>
      </c>
      <c r="B28495">
        <v>45.9</v>
      </c>
      <c r="C28495">
        <v>54.2</v>
      </c>
      <c r="D28495">
        <v>82.6</v>
      </c>
      <c r="E28495">
        <v>31.3</v>
      </c>
      <c r="F28495">
        <v>28.9</v>
      </c>
      <c r="G28495">
        <v>32.799999999999997</v>
      </c>
      <c r="H28495">
        <f t="shared" si="1337"/>
        <v>-0.97303295239973064</v>
      </c>
      <c r="I28495">
        <f t="shared" si="1335"/>
        <v>2.6769798922388395</v>
      </c>
      <c r="J28495">
        <f t="shared" si="1336"/>
        <v>5.5402237885585813E-2</v>
      </c>
    </row>
    <row r="28496" spans="1:10">
      <c r="A28496" t="s">
        <v>28462</v>
      </c>
      <c r="B28496">
        <v>379.3</v>
      </c>
      <c r="C28496">
        <v>267.3</v>
      </c>
      <c r="D28496">
        <v>156.5</v>
      </c>
      <c r="E28496">
        <v>140.1</v>
      </c>
      <c r="F28496">
        <v>112.7</v>
      </c>
      <c r="G28496">
        <v>188.8</v>
      </c>
      <c r="H28496">
        <f t="shared" si="1337"/>
        <v>-0.86261894091979474</v>
      </c>
      <c r="I28496">
        <f t="shared" si="1335"/>
        <v>1.7705476362051766</v>
      </c>
      <c r="J28496">
        <f t="shared" si="1336"/>
        <v>0.15134289820287633</v>
      </c>
    </row>
    <row r="28497" spans="1:10">
      <c r="A28497" t="s">
        <v>28463</v>
      </c>
      <c r="B28497">
        <v>1.1000000000000001</v>
      </c>
      <c r="C28497">
        <v>15.2</v>
      </c>
      <c r="D28497">
        <v>2.9</v>
      </c>
      <c r="E28497">
        <v>20.100000000000001</v>
      </c>
      <c r="F28497">
        <v>16.399999999999999</v>
      </c>
      <c r="G28497">
        <v>35.200000000000003</v>
      </c>
      <c r="H28497">
        <f t="shared" si="1337"/>
        <v>1.8926545903129266</v>
      </c>
      <c r="I28497">
        <f t="shared" si="1335"/>
        <v>2.4107946134036791</v>
      </c>
      <c r="J28497">
        <f t="shared" si="1336"/>
        <v>7.3491526873088256E-2</v>
      </c>
    </row>
    <row r="28498" spans="1:10">
      <c r="A28498" t="s">
        <v>28464</v>
      </c>
      <c r="B28498">
        <v>41.8</v>
      </c>
      <c r="C28498">
        <v>26.9</v>
      </c>
      <c r="D28498">
        <v>20.3</v>
      </c>
      <c r="E28498">
        <v>29.2</v>
      </c>
      <c r="F28498">
        <v>24.8</v>
      </c>
      <c r="G28498">
        <v>23.1</v>
      </c>
      <c r="H28498">
        <f t="shared" si="1337"/>
        <v>-0.20669986483325772</v>
      </c>
      <c r="I28498">
        <f t="shared" si="1335"/>
        <v>0.59978741618964282</v>
      </c>
      <c r="J28498">
        <f t="shared" si="1336"/>
        <v>0.58096970327784714</v>
      </c>
    </row>
    <row r="28499" spans="1:10">
      <c r="A28499" t="s">
        <v>28465</v>
      </c>
      <c r="B28499">
        <v>113.5</v>
      </c>
      <c r="C28499">
        <v>173.1</v>
      </c>
      <c r="D28499">
        <v>101.9</v>
      </c>
      <c r="E28499">
        <v>317.7</v>
      </c>
      <c r="F28499">
        <v>507.4</v>
      </c>
      <c r="G28499">
        <v>159.30000000000001</v>
      </c>
      <c r="H28499">
        <f t="shared" si="1337"/>
        <v>1.3409929584710532</v>
      </c>
      <c r="I28499">
        <f t="shared" si="1335"/>
        <v>1.9282547101155574</v>
      </c>
      <c r="J28499">
        <f t="shared" si="1336"/>
        <v>0.12606821998530265</v>
      </c>
    </row>
    <row r="28500" spans="1:10">
      <c r="A28500" t="s">
        <v>28466</v>
      </c>
      <c r="B28500">
        <v>22.4</v>
      </c>
      <c r="C28500">
        <v>30.9</v>
      </c>
      <c r="D28500">
        <v>14.8</v>
      </c>
      <c r="E28500">
        <v>64.5</v>
      </c>
      <c r="F28500">
        <v>28</v>
      </c>
      <c r="G28500">
        <v>15.9</v>
      </c>
      <c r="H28500">
        <f t="shared" si="1337"/>
        <v>0.66945877480792959</v>
      </c>
      <c r="I28500">
        <f t="shared" si="1335"/>
        <v>0.87631061820897738</v>
      </c>
      <c r="J28500">
        <f t="shared" si="1336"/>
        <v>0.43033461741504719</v>
      </c>
    </row>
    <row r="28501" spans="1:10">
      <c r="A28501" t="s">
        <v>28467</v>
      </c>
      <c r="B28501">
        <v>1.4</v>
      </c>
      <c r="C28501">
        <v>0.6</v>
      </c>
      <c r="D28501">
        <v>3.6</v>
      </c>
      <c r="E28501">
        <v>3.3</v>
      </c>
      <c r="F28501">
        <v>3.7</v>
      </c>
      <c r="G28501">
        <v>3.8</v>
      </c>
      <c r="H28501">
        <f t="shared" si="1337"/>
        <v>0.92929700865679821</v>
      </c>
      <c r="I28501">
        <f t="shared" si="1335"/>
        <v>1.9051325941630102</v>
      </c>
      <c r="J28501">
        <f t="shared" si="1336"/>
        <v>0.12947026092951597</v>
      </c>
    </row>
    <row r="28502" spans="1:10">
      <c r="A28502" t="s">
        <v>28468</v>
      </c>
      <c r="B28502">
        <v>1.8</v>
      </c>
      <c r="C28502">
        <v>0</v>
      </c>
      <c r="D28502">
        <v>0</v>
      </c>
      <c r="E28502">
        <v>0</v>
      </c>
      <c r="F28502">
        <v>2.9</v>
      </c>
      <c r="G28502">
        <v>3.2</v>
      </c>
      <c r="H28502">
        <f t="shared" si="1337"/>
        <v>1.6803820657998385</v>
      </c>
      <c r="I28502">
        <f t="shared" si="1335"/>
        <v>1.2109073416277272</v>
      </c>
      <c r="J28502">
        <f t="shared" si="1336"/>
        <v>0.29258158283675628</v>
      </c>
    </row>
    <row r="28503" spans="1:10">
      <c r="A28503" t="s">
        <v>28469</v>
      </c>
      <c r="B28503">
        <v>115.7</v>
      </c>
      <c r="C28503">
        <v>127.6</v>
      </c>
      <c r="D28503">
        <v>153.30000000000001</v>
      </c>
      <c r="E28503">
        <v>260.2</v>
      </c>
      <c r="F28503">
        <v>239.8</v>
      </c>
      <c r="G28503">
        <v>142.80000000000001</v>
      </c>
      <c r="H28503">
        <f t="shared" si="1337"/>
        <v>0.69647632544640903</v>
      </c>
      <c r="I28503">
        <f t="shared" si="1335"/>
        <v>2.1666718447540281</v>
      </c>
      <c r="J28503">
        <f t="shared" si="1336"/>
        <v>9.6167729421607617E-2</v>
      </c>
    </row>
    <row r="28504" spans="1:10">
      <c r="A28504" s="3" t="s">
        <v>28470</v>
      </c>
      <c r="B28504">
        <v>218.2</v>
      </c>
      <c r="C28504">
        <v>175.9</v>
      </c>
      <c r="D28504">
        <v>154.30000000000001</v>
      </c>
      <c r="E28504">
        <v>92.3</v>
      </c>
      <c r="F28504">
        <v>98.5</v>
      </c>
      <c r="G28504">
        <v>79.8</v>
      </c>
      <c r="H28504">
        <f t="shared" si="1337"/>
        <v>-1.0186617895668353</v>
      </c>
      <c r="I28504">
        <f t="shared" si="1335"/>
        <v>4.7352670188078756</v>
      </c>
      <c r="J28504">
        <f t="shared" si="1336"/>
        <v>9.0687827795969417E-3</v>
      </c>
    </row>
    <row r="28505" spans="1:10">
      <c r="A28505" t="s">
        <v>28471</v>
      </c>
      <c r="B28505">
        <v>2.1</v>
      </c>
      <c r="C28505">
        <v>0</v>
      </c>
      <c r="D28505">
        <v>0.3</v>
      </c>
      <c r="E28505">
        <v>0</v>
      </c>
      <c r="F28505">
        <v>0</v>
      </c>
      <c r="G28505">
        <v>1.8</v>
      </c>
      <c r="H28505">
        <f t="shared" si="1337"/>
        <v>-0.38702312310924714</v>
      </c>
      <c r="I28505">
        <f t="shared" si="1335"/>
        <v>0.22501758018520474</v>
      </c>
      <c r="J28505">
        <f t="shared" si="1336"/>
        <v>0.83299367293048454</v>
      </c>
    </row>
    <row r="28506" spans="1:10">
      <c r="A28506" t="s">
        <v>28472</v>
      </c>
      <c r="B28506">
        <v>0</v>
      </c>
      <c r="C28506">
        <v>0</v>
      </c>
      <c r="D28506">
        <v>0</v>
      </c>
      <c r="E28506">
        <v>0</v>
      </c>
      <c r="F28506">
        <v>0.6</v>
      </c>
      <c r="G28506">
        <v>0</v>
      </c>
      <c r="H28506">
        <f t="shared" si="1337"/>
        <v>2.3219280948873622</v>
      </c>
      <c r="I28506">
        <f t="shared" si="1335"/>
        <v>0.99999999999999989</v>
      </c>
      <c r="J28506">
        <f t="shared" si="1336"/>
        <v>0.37390096630005903</v>
      </c>
    </row>
    <row r="28507" spans="1:10">
      <c r="A28507" s="3" t="s">
        <v>28473</v>
      </c>
      <c r="B28507">
        <v>26</v>
      </c>
      <c r="C28507">
        <v>32.200000000000003</v>
      </c>
      <c r="D28507">
        <v>45.9</v>
      </c>
      <c r="E28507">
        <v>61.1</v>
      </c>
      <c r="F28507">
        <v>55</v>
      </c>
      <c r="G28507">
        <v>57</v>
      </c>
      <c r="H28507">
        <f t="shared" si="1337"/>
        <v>0.73280796869255027</v>
      </c>
      <c r="I28507">
        <f t="shared" si="1335"/>
        <v>3.7416102338229948</v>
      </c>
      <c r="J28507">
        <f t="shared" si="1336"/>
        <v>2.0092930296778919E-2</v>
      </c>
    </row>
    <row r="28508" spans="1:10">
      <c r="A28508" t="s">
        <v>28474</v>
      </c>
      <c r="B28508">
        <v>632.9</v>
      </c>
      <c r="C28508">
        <v>1013.6</v>
      </c>
      <c r="D28508">
        <v>684.2</v>
      </c>
      <c r="E28508">
        <v>1567.5</v>
      </c>
      <c r="F28508">
        <v>928</v>
      </c>
      <c r="G28508">
        <v>473.5</v>
      </c>
      <c r="H28508">
        <f t="shared" si="1337"/>
        <v>0.34919381544981737</v>
      </c>
      <c r="I28508">
        <f t="shared" si="1335"/>
        <v>0.6276519741282599</v>
      </c>
      <c r="J28508">
        <f t="shared" si="1336"/>
        <v>0.56428179089265518</v>
      </c>
    </row>
    <row r="28509" spans="1:10">
      <c r="A28509" t="s">
        <v>28475</v>
      </c>
      <c r="B28509">
        <v>5.8</v>
      </c>
      <c r="C28509">
        <v>3.7</v>
      </c>
      <c r="D28509">
        <v>5</v>
      </c>
      <c r="E28509">
        <v>21.4</v>
      </c>
      <c r="F28509">
        <v>2.2999999999999998</v>
      </c>
      <c r="G28509">
        <v>7.6</v>
      </c>
      <c r="H28509">
        <f t="shared" si="1337"/>
        <v>1.1021593524570414</v>
      </c>
      <c r="I28509">
        <f t="shared" si="1335"/>
        <v>0.97806750894850647</v>
      </c>
      <c r="J28509">
        <f t="shared" si="1336"/>
        <v>0.38342068907753318</v>
      </c>
    </row>
    <row r="28510" spans="1:10">
      <c r="A28510" t="s">
        <v>28476</v>
      </c>
      <c r="B28510">
        <v>10.7</v>
      </c>
      <c r="C28510">
        <v>5.7</v>
      </c>
      <c r="D28510">
        <v>9.6</v>
      </c>
      <c r="E28510">
        <v>3.3</v>
      </c>
      <c r="F28510">
        <v>5</v>
      </c>
      <c r="G28510">
        <v>10.199999999999999</v>
      </c>
      <c r="H28510">
        <f t="shared" si="1337"/>
        <v>-0.48763531599170357</v>
      </c>
      <c r="I28510">
        <f t="shared" si="1335"/>
        <v>0.97246903923968586</v>
      </c>
      <c r="J28510">
        <f t="shared" si="1336"/>
        <v>0.38588398141241936</v>
      </c>
    </row>
    <row r="28511" spans="1:10">
      <c r="A28511" t="s">
        <v>28477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3.1</v>
      </c>
      <c r="H28511">
        <f t="shared" si="1337"/>
        <v>4.4374053123072992</v>
      </c>
      <c r="I28511">
        <f t="shared" si="1335"/>
        <v>1</v>
      </c>
      <c r="J28511">
        <f t="shared" si="1336"/>
        <v>0.37390096630005915</v>
      </c>
    </row>
    <row r="28512" spans="1:10">
      <c r="A28512" t="s">
        <v>28478</v>
      </c>
      <c r="B28512">
        <v>3.3</v>
      </c>
      <c r="C28512">
        <v>1.6</v>
      </c>
      <c r="D28512">
        <v>3.2</v>
      </c>
      <c r="E28512">
        <v>2.5</v>
      </c>
      <c r="F28512">
        <v>2.8</v>
      </c>
      <c r="G28512">
        <v>0.3</v>
      </c>
      <c r="H28512">
        <f t="shared" si="1337"/>
        <v>-0.52083216330144089</v>
      </c>
      <c r="I28512">
        <f t="shared" si="1335"/>
        <v>0.86671905660192183</v>
      </c>
      <c r="J28512">
        <f t="shared" si="1336"/>
        <v>0.43499250223566549</v>
      </c>
    </row>
    <row r="28513" spans="1:10">
      <c r="A28513" t="s">
        <v>28479</v>
      </c>
      <c r="B28513">
        <v>186.9</v>
      </c>
      <c r="C28513">
        <v>199.1</v>
      </c>
      <c r="D28513">
        <v>220.6</v>
      </c>
      <c r="E28513">
        <v>104.2</v>
      </c>
      <c r="F28513">
        <v>258.39999999999998</v>
      </c>
      <c r="G28513">
        <v>169.4</v>
      </c>
      <c r="H28513">
        <f t="shared" si="1337"/>
        <v>-0.18926924006771129</v>
      </c>
      <c r="I28513">
        <f t="shared" si="1335"/>
        <v>0.54337986445134767</v>
      </c>
      <c r="J28513">
        <f t="shared" si="1336"/>
        <v>0.61573317890804613</v>
      </c>
    </row>
    <row r="28514" spans="1:10">
      <c r="A28514" t="s">
        <v>28480</v>
      </c>
      <c r="B28514">
        <v>4.0999999999999996</v>
      </c>
      <c r="C28514">
        <v>1.5</v>
      </c>
      <c r="D28514">
        <v>5</v>
      </c>
      <c r="E28514">
        <v>1.1000000000000001</v>
      </c>
      <c r="F28514">
        <v>0</v>
      </c>
      <c r="G28514">
        <v>1.6</v>
      </c>
      <c r="H28514">
        <f t="shared" si="1337"/>
        <v>-1.9153028354247184</v>
      </c>
      <c r="I28514">
        <f t="shared" si="1335"/>
        <v>2.2881735631357936</v>
      </c>
      <c r="J28514">
        <f t="shared" si="1336"/>
        <v>8.4025986957571741E-2</v>
      </c>
    </row>
    <row r="28515" spans="1:10">
      <c r="A28515" t="s">
        <v>28481</v>
      </c>
      <c r="B28515">
        <v>1.6</v>
      </c>
      <c r="C28515">
        <v>3</v>
      </c>
      <c r="D28515">
        <v>3.2</v>
      </c>
      <c r="E28515">
        <v>4.9000000000000004</v>
      </c>
      <c r="F28515">
        <v>4.5</v>
      </c>
      <c r="G28515">
        <v>2.1</v>
      </c>
      <c r="H28515">
        <f t="shared" si="1337"/>
        <v>0.55130318936992506</v>
      </c>
      <c r="I28515">
        <f t="shared" si="1335"/>
        <v>1.2225144108419155</v>
      </c>
      <c r="J28515">
        <f t="shared" si="1336"/>
        <v>0.28861964137646967</v>
      </c>
    </row>
    <row r="28516" spans="1:10">
      <c r="A28516" t="s">
        <v>28482</v>
      </c>
      <c r="B28516">
        <v>62.4</v>
      </c>
      <c r="C28516">
        <v>20.9</v>
      </c>
      <c r="D28516">
        <v>2.9</v>
      </c>
      <c r="E28516">
        <v>3.8</v>
      </c>
      <c r="F28516">
        <v>2.2000000000000002</v>
      </c>
      <c r="G28516">
        <v>4</v>
      </c>
      <c r="H28516">
        <f t="shared" si="1337"/>
        <v>-3.0887164503437479</v>
      </c>
      <c r="I28516">
        <f t="shared" si="1335"/>
        <v>1.4410305413823998</v>
      </c>
      <c r="J28516">
        <f t="shared" si="1336"/>
        <v>0.22301534576453536</v>
      </c>
    </row>
    <row r="28517" spans="1:10">
      <c r="A28517" t="s">
        <v>28483</v>
      </c>
      <c r="B28517">
        <v>135.69999999999999</v>
      </c>
      <c r="C28517">
        <v>103.9</v>
      </c>
      <c r="D28517">
        <v>130.69999999999999</v>
      </c>
      <c r="E28517">
        <v>149.19999999999999</v>
      </c>
      <c r="F28517">
        <v>938</v>
      </c>
      <c r="G28517">
        <v>320.89999999999998</v>
      </c>
      <c r="H28517">
        <f t="shared" si="1337"/>
        <v>1.9265527327592868</v>
      </c>
      <c r="I28517">
        <f t="shared" si="1335"/>
        <v>1.4431624600339195</v>
      </c>
      <c r="J28517">
        <f t="shared" si="1336"/>
        <v>0.22245392704150357</v>
      </c>
    </row>
    <row r="28518" spans="1:10">
      <c r="A28518" t="s">
        <v>28484</v>
      </c>
      <c r="B28518">
        <v>95.5</v>
      </c>
      <c r="C28518">
        <v>98.6</v>
      </c>
      <c r="D28518">
        <v>132.1</v>
      </c>
      <c r="E28518">
        <v>72.599999999999994</v>
      </c>
      <c r="F28518">
        <v>179.9</v>
      </c>
      <c r="G28518">
        <v>118.6</v>
      </c>
      <c r="H28518">
        <f t="shared" si="1337"/>
        <v>0.18597098661145728</v>
      </c>
      <c r="I28518">
        <f t="shared" si="1335"/>
        <v>0.45059795013925852</v>
      </c>
      <c r="J28518">
        <f t="shared" si="1336"/>
        <v>0.6756240590202387</v>
      </c>
    </row>
    <row r="28519" spans="1:10">
      <c r="A28519" s="3" t="s">
        <v>28485</v>
      </c>
      <c r="B28519">
        <v>451.2</v>
      </c>
      <c r="C28519">
        <v>474.2</v>
      </c>
      <c r="D28519">
        <v>260.60000000000002</v>
      </c>
      <c r="E28519">
        <v>174.4</v>
      </c>
      <c r="F28519">
        <v>81.8</v>
      </c>
      <c r="G28519">
        <v>230.9</v>
      </c>
      <c r="H28519">
        <f t="shared" si="1337"/>
        <v>-1.2835523733963459</v>
      </c>
      <c r="I28519">
        <f t="shared" si="1335"/>
        <v>2.8960369345544135</v>
      </c>
      <c r="J28519">
        <f t="shared" si="1336"/>
        <v>4.4293668779609226E-2</v>
      </c>
    </row>
    <row r="28520" spans="1:10">
      <c r="A28520" t="s">
        <v>28486</v>
      </c>
      <c r="B28520">
        <v>15.1</v>
      </c>
      <c r="C28520">
        <v>17.8</v>
      </c>
      <c r="D28520">
        <v>9.6999999999999993</v>
      </c>
      <c r="E28520">
        <v>8.6999999999999993</v>
      </c>
      <c r="F28520">
        <v>9.5</v>
      </c>
      <c r="G28520">
        <v>3.6</v>
      </c>
      <c r="H28520">
        <f t="shared" si="1337"/>
        <v>-0.96170348023790198</v>
      </c>
      <c r="I28520">
        <f t="shared" si="1335"/>
        <v>2.3003445670598004</v>
      </c>
      <c r="J28520">
        <f t="shared" si="1336"/>
        <v>8.2907606481629564E-2</v>
      </c>
    </row>
    <row r="28521" spans="1:10">
      <c r="A28521" t="s">
        <v>28487</v>
      </c>
      <c r="B28521">
        <v>141.1</v>
      </c>
      <c r="C28521">
        <v>141.1</v>
      </c>
      <c r="D28521">
        <v>178.8</v>
      </c>
      <c r="E28521">
        <v>149.5</v>
      </c>
      <c r="F28521">
        <v>123.8</v>
      </c>
      <c r="G28521">
        <v>134.1</v>
      </c>
      <c r="H28521">
        <f t="shared" si="1337"/>
        <v>-0.17825903156880218</v>
      </c>
      <c r="I28521">
        <f t="shared" si="1335"/>
        <v>1.2222416555716318</v>
      </c>
      <c r="J28521">
        <f t="shared" si="1336"/>
        <v>0.28871215839748621</v>
      </c>
    </row>
    <row r="28522" spans="1:10">
      <c r="A28522" t="s">
        <v>28488</v>
      </c>
      <c r="B28522">
        <v>182</v>
      </c>
      <c r="C28522">
        <v>188.9</v>
      </c>
      <c r="D28522">
        <v>84.2</v>
      </c>
      <c r="E28522">
        <v>79.2</v>
      </c>
      <c r="F28522">
        <v>11.6</v>
      </c>
      <c r="G28522">
        <v>42.7</v>
      </c>
      <c r="H28522">
        <f t="shared" si="1337"/>
        <v>-1.7681991796211225</v>
      </c>
      <c r="I28522">
        <f t="shared" si="1335"/>
        <v>2.7454227715499071</v>
      </c>
      <c r="J28522">
        <f t="shared" si="1336"/>
        <v>5.1616738523661589E-2</v>
      </c>
    </row>
    <row r="28523" spans="1:10">
      <c r="A28523" s="3" t="s">
        <v>28489</v>
      </c>
      <c r="B28523">
        <v>16</v>
      </c>
      <c r="C28523">
        <v>16.100000000000001</v>
      </c>
      <c r="D28523">
        <v>6.9</v>
      </c>
      <c r="E28523">
        <v>1.8</v>
      </c>
      <c r="F28523">
        <v>1.1000000000000001</v>
      </c>
      <c r="G28523">
        <v>4.2</v>
      </c>
      <c r="H28523">
        <f t="shared" si="1337"/>
        <v>-2.4329594072761065</v>
      </c>
      <c r="I28523">
        <f t="shared" si="1335"/>
        <v>3.3319674996496218</v>
      </c>
      <c r="J28523">
        <f t="shared" si="1336"/>
        <v>2.9052320406590261E-2</v>
      </c>
    </row>
    <row r="28524" spans="1:10">
      <c r="A28524" t="s">
        <v>28490</v>
      </c>
      <c r="B28524">
        <v>0.7</v>
      </c>
      <c r="C28524">
        <v>2.7</v>
      </c>
      <c r="D28524">
        <v>0</v>
      </c>
      <c r="E28524">
        <v>1.1000000000000001</v>
      </c>
      <c r="F28524">
        <v>0</v>
      </c>
      <c r="G28524">
        <v>1.9</v>
      </c>
      <c r="H28524">
        <f t="shared" si="1337"/>
        <v>-0.1724671960047659</v>
      </c>
      <c r="I28524">
        <f t="shared" si="1335"/>
        <v>0.13624054065803451</v>
      </c>
      <c r="J28524">
        <f t="shared" si="1336"/>
        <v>0.89821280798595038</v>
      </c>
    </row>
    <row r="28525" spans="1:10">
      <c r="A28525" t="s">
        <v>28491</v>
      </c>
      <c r="B28525">
        <v>0.6</v>
      </c>
      <c r="C28525">
        <v>5.4</v>
      </c>
      <c r="D28525">
        <v>10.7</v>
      </c>
      <c r="E28525">
        <v>8.9</v>
      </c>
      <c r="F28525">
        <v>12.7</v>
      </c>
      <c r="G28525">
        <v>11.1</v>
      </c>
      <c r="H28525">
        <f t="shared" si="1337"/>
        <v>0.96314477914047136</v>
      </c>
      <c r="I28525">
        <f t="shared" si="1335"/>
        <v>1.7105696978723224</v>
      </c>
      <c r="J28525">
        <f t="shared" si="1336"/>
        <v>0.1623324045984566</v>
      </c>
    </row>
    <row r="28526" spans="1:10">
      <c r="A28526" t="s">
        <v>28492</v>
      </c>
      <c r="B28526">
        <v>172.3</v>
      </c>
      <c r="C28526">
        <v>119.6</v>
      </c>
      <c r="D28526">
        <v>74.400000000000006</v>
      </c>
      <c r="E28526">
        <v>252.7</v>
      </c>
      <c r="F28526">
        <v>58.4</v>
      </c>
      <c r="G28526">
        <v>136.30000000000001</v>
      </c>
      <c r="H28526">
        <f t="shared" si="1337"/>
        <v>0.28843250402256937</v>
      </c>
      <c r="I28526">
        <f t="shared" si="1335"/>
        <v>0.42810515916318687</v>
      </c>
      <c r="J28526">
        <f t="shared" si="1336"/>
        <v>0.69061839785974022</v>
      </c>
    </row>
    <row r="28527" spans="1:10">
      <c r="A28527" t="s">
        <v>28493</v>
      </c>
      <c r="B28527">
        <v>0</v>
      </c>
      <c r="C28527">
        <v>0</v>
      </c>
      <c r="D28527">
        <v>0</v>
      </c>
      <c r="E28527">
        <v>3.4</v>
      </c>
      <c r="F28527">
        <v>0</v>
      </c>
      <c r="G28527">
        <v>0</v>
      </c>
      <c r="H28527">
        <f t="shared" si="1337"/>
        <v>4.5647846187835253</v>
      </c>
      <c r="I28527">
        <f t="shared" si="1335"/>
        <v>1</v>
      </c>
      <c r="J28527">
        <f t="shared" si="1336"/>
        <v>0.37390096630005915</v>
      </c>
    </row>
    <row r="28528" spans="1:10">
      <c r="A28528" t="s">
        <v>28494</v>
      </c>
      <c r="B28528">
        <v>0</v>
      </c>
      <c r="C28528">
        <v>0</v>
      </c>
      <c r="D28528">
        <v>3</v>
      </c>
      <c r="E28528">
        <v>0.9</v>
      </c>
      <c r="F28528">
        <v>2.4</v>
      </c>
      <c r="G28528">
        <v>2.6</v>
      </c>
      <c r="H28528">
        <f t="shared" si="1337"/>
        <v>0.94158331377467797</v>
      </c>
      <c r="I28528">
        <f t="shared" si="1335"/>
        <v>0.85183656839676758</v>
      </c>
      <c r="J28528">
        <f t="shared" si="1336"/>
        <v>0.44230081988007985</v>
      </c>
    </row>
    <row r="28529" spans="1:10">
      <c r="A28529" t="s">
        <v>28495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f t="shared" si="1337"/>
        <v>0</v>
      </c>
      <c r="I28529" t="e">
        <f t="shared" si="1335"/>
        <v>#DIV/0!</v>
      </c>
      <c r="J28529" t="e">
        <f t="shared" si="1336"/>
        <v>#DIV/0!</v>
      </c>
    </row>
    <row r="28530" spans="1:10">
      <c r="A28530" t="s">
        <v>28496</v>
      </c>
      <c r="B28530">
        <v>0</v>
      </c>
      <c r="C28530">
        <v>0.7</v>
      </c>
      <c r="D28530">
        <v>0</v>
      </c>
      <c r="E28530">
        <v>0</v>
      </c>
      <c r="F28530">
        <v>0</v>
      </c>
      <c r="G28530">
        <v>0.7</v>
      </c>
      <c r="H28530">
        <f t="shared" si="1337"/>
        <v>0</v>
      </c>
      <c r="I28530">
        <f t="shared" si="1335"/>
        <v>0</v>
      </c>
      <c r="J28530">
        <f t="shared" si="1336"/>
        <v>1</v>
      </c>
    </row>
    <row r="28531" spans="1:10">
      <c r="A28531" t="s">
        <v>28497</v>
      </c>
      <c r="B28531">
        <v>89.3</v>
      </c>
      <c r="C28531">
        <v>73.3</v>
      </c>
      <c r="D28531">
        <v>48.6</v>
      </c>
      <c r="E28531">
        <v>62.2</v>
      </c>
      <c r="F28531">
        <v>24.7</v>
      </c>
      <c r="G28531">
        <v>46.6</v>
      </c>
      <c r="H28531">
        <f t="shared" si="1337"/>
        <v>-0.66117427478771451</v>
      </c>
      <c r="I28531">
        <f t="shared" si="1335"/>
        <v>1.6111111358203676</v>
      </c>
      <c r="J28531">
        <f t="shared" si="1336"/>
        <v>0.18244605787633034</v>
      </c>
    </row>
    <row r="28532" spans="1:10">
      <c r="A28532" t="s">
        <v>28498</v>
      </c>
      <c r="B28532">
        <v>29.3</v>
      </c>
      <c r="C28532">
        <v>26.1</v>
      </c>
      <c r="D28532">
        <v>44.5</v>
      </c>
      <c r="E28532">
        <v>31.3</v>
      </c>
      <c r="F28532">
        <v>47.5</v>
      </c>
      <c r="G28532">
        <v>45.2</v>
      </c>
      <c r="H28532">
        <f t="shared" si="1337"/>
        <v>0.31136309427109971</v>
      </c>
      <c r="I28532">
        <f t="shared" si="1335"/>
        <v>1.0564588154635888</v>
      </c>
      <c r="J28532">
        <f t="shared" si="1336"/>
        <v>0.35034059485933317</v>
      </c>
    </row>
    <row r="28533" spans="1:10">
      <c r="A28533" t="s">
        <v>28499</v>
      </c>
      <c r="B28533">
        <v>1</v>
      </c>
      <c r="C28533">
        <v>0.2</v>
      </c>
      <c r="D28533">
        <v>2</v>
      </c>
      <c r="E28533">
        <v>2.6</v>
      </c>
      <c r="F28533">
        <v>2.7</v>
      </c>
      <c r="G28533">
        <v>0</v>
      </c>
      <c r="H28533">
        <f t="shared" si="1337"/>
        <v>0.70209513431915405</v>
      </c>
      <c r="I28533">
        <f t="shared" si="1335"/>
        <v>0.68240830754384707</v>
      </c>
      <c r="J28533">
        <f t="shared" si="1336"/>
        <v>0.53245111412668822</v>
      </c>
    </row>
    <row r="28534" spans="1:10">
      <c r="A28534" t="s">
        <v>28500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f t="shared" si="1337"/>
        <v>0</v>
      </c>
      <c r="I28534" t="e">
        <f t="shared" si="1335"/>
        <v>#DIV/0!</v>
      </c>
      <c r="J28534" t="e">
        <f t="shared" si="1336"/>
        <v>#DIV/0!</v>
      </c>
    </row>
    <row r="28535" spans="1:10">
      <c r="A28535" t="s">
        <v>28501</v>
      </c>
      <c r="B28535">
        <v>66.5</v>
      </c>
      <c r="C28535">
        <v>101</v>
      </c>
      <c r="D28535">
        <v>109</v>
      </c>
      <c r="E28535">
        <v>104.8</v>
      </c>
      <c r="F28535">
        <v>150.80000000000001</v>
      </c>
      <c r="G28535">
        <v>113.5</v>
      </c>
      <c r="H28535">
        <f t="shared" si="1337"/>
        <v>0.41653599720932738</v>
      </c>
      <c r="I28535">
        <f t="shared" si="1335"/>
        <v>1.606675490110546</v>
      </c>
      <c r="J28535">
        <f t="shared" si="1336"/>
        <v>0.18340148150522848</v>
      </c>
    </row>
    <row r="28536" spans="1:10">
      <c r="A28536" t="s">
        <v>28502</v>
      </c>
      <c r="B28536">
        <v>36</v>
      </c>
      <c r="C28536">
        <v>27.3</v>
      </c>
      <c r="D28536">
        <v>57</v>
      </c>
      <c r="E28536">
        <v>15.8</v>
      </c>
      <c r="F28536">
        <v>42.7</v>
      </c>
      <c r="G28536">
        <v>36.1</v>
      </c>
      <c r="H28536">
        <f t="shared" si="1337"/>
        <v>-0.34623654518001667</v>
      </c>
      <c r="I28536">
        <f t="shared" si="1335"/>
        <v>0.71581912155685445</v>
      </c>
      <c r="J28536">
        <f t="shared" si="1336"/>
        <v>0.51366759392476158</v>
      </c>
    </row>
    <row r="28537" spans="1:10">
      <c r="A28537" t="s">
        <v>28503</v>
      </c>
      <c r="B28537">
        <v>12</v>
      </c>
      <c r="C28537">
        <v>14.1</v>
      </c>
      <c r="D28537">
        <v>15.2</v>
      </c>
      <c r="E28537">
        <v>11.6</v>
      </c>
      <c r="F28537">
        <v>9</v>
      </c>
      <c r="G28537">
        <v>10.9</v>
      </c>
      <c r="H28537">
        <f t="shared" si="1337"/>
        <v>-0.38916660206740905</v>
      </c>
      <c r="I28537">
        <f t="shared" si="1335"/>
        <v>2.6811607103064548</v>
      </c>
      <c r="J28537">
        <f t="shared" si="1336"/>
        <v>5.5162012275277984E-2</v>
      </c>
    </row>
    <row r="28538" spans="1:10">
      <c r="A28538" t="s">
        <v>28504</v>
      </c>
      <c r="B28538">
        <v>24.4</v>
      </c>
      <c r="C28538">
        <v>10.1</v>
      </c>
      <c r="D28538">
        <v>5.3</v>
      </c>
      <c r="E28538">
        <v>14.9</v>
      </c>
      <c r="F28538">
        <v>9.1</v>
      </c>
      <c r="G28538">
        <v>10.199999999999999</v>
      </c>
      <c r="H28538">
        <f t="shared" si="1337"/>
        <v>-0.21788540410987647</v>
      </c>
      <c r="I28538">
        <f t="shared" si="1335"/>
        <v>0.3108042953450425</v>
      </c>
      <c r="J28538">
        <f t="shared" si="1336"/>
        <v>0.77147199229973507</v>
      </c>
    </row>
    <row r="28539" spans="1:10">
      <c r="A28539" t="s">
        <v>28505</v>
      </c>
      <c r="B28539">
        <v>168</v>
      </c>
      <c r="C28539">
        <v>149.5</v>
      </c>
      <c r="D28539">
        <v>227</v>
      </c>
      <c r="E28539">
        <v>303.89999999999998</v>
      </c>
      <c r="F28539">
        <v>605.79999999999995</v>
      </c>
      <c r="G28539">
        <v>308.39999999999998</v>
      </c>
      <c r="H28539">
        <f t="shared" si="1337"/>
        <v>1.1614088865583143</v>
      </c>
      <c r="I28539">
        <f t="shared" si="1335"/>
        <v>2.1886740878679993</v>
      </c>
      <c r="J28539">
        <f t="shared" si="1336"/>
        <v>9.3830867915229932E-2</v>
      </c>
    </row>
    <row r="28540" spans="1:10">
      <c r="A28540" t="s">
        <v>28506</v>
      </c>
      <c r="B28540">
        <v>0.9</v>
      </c>
      <c r="C28540">
        <v>0</v>
      </c>
      <c r="D28540">
        <v>0</v>
      </c>
      <c r="E28540">
        <v>1.2</v>
      </c>
      <c r="F28540">
        <v>0</v>
      </c>
      <c r="G28540">
        <v>0</v>
      </c>
      <c r="H28540">
        <f t="shared" si="1337"/>
        <v>0.36257007938470814</v>
      </c>
      <c r="I28540">
        <f t="shared" si="1335"/>
        <v>0.19999999999999996</v>
      </c>
      <c r="J28540">
        <f t="shared" si="1336"/>
        <v>0.85123701413692243</v>
      </c>
    </row>
    <row r="28541" spans="1:10">
      <c r="A28541" t="s">
        <v>28507</v>
      </c>
      <c r="B28541">
        <v>9.1</v>
      </c>
      <c r="C28541">
        <v>14.1</v>
      </c>
      <c r="D28541">
        <v>21.9</v>
      </c>
      <c r="E28541">
        <v>9.1</v>
      </c>
      <c r="F28541">
        <v>12.2</v>
      </c>
      <c r="G28541">
        <v>15.6</v>
      </c>
      <c r="H28541">
        <f t="shared" si="1337"/>
        <v>-0.28844424966473381</v>
      </c>
      <c r="I28541">
        <f t="shared" si="1335"/>
        <v>0.65537114540586561</v>
      </c>
      <c r="J28541">
        <f t="shared" si="1336"/>
        <v>0.54800715877925632</v>
      </c>
    </row>
    <row r="28542" spans="1:10">
      <c r="A28542" t="s">
        <v>28508</v>
      </c>
      <c r="B28542">
        <v>64</v>
      </c>
      <c r="C28542">
        <v>80.400000000000006</v>
      </c>
      <c r="D28542">
        <v>107.6</v>
      </c>
      <c r="E28542">
        <v>119.8</v>
      </c>
      <c r="F28542">
        <v>25.6</v>
      </c>
      <c r="G28542">
        <v>62.4</v>
      </c>
      <c r="H28542">
        <f t="shared" si="1337"/>
        <v>-0.2780455403109674</v>
      </c>
      <c r="I28542">
        <f t="shared" si="1335"/>
        <v>0.48762590367235442</v>
      </c>
      <c r="J28542">
        <f t="shared" si="1336"/>
        <v>0.65133424561900166</v>
      </c>
    </row>
    <row r="28543" spans="1:10">
      <c r="A28543" s="3" t="s">
        <v>28509</v>
      </c>
      <c r="B28543">
        <v>10.199999999999999</v>
      </c>
      <c r="C28543">
        <v>8.6999999999999993</v>
      </c>
      <c r="D28543">
        <v>3.7</v>
      </c>
      <c r="E28543">
        <v>1.8</v>
      </c>
      <c r="F28543">
        <v>0.7</v>
      </c>
      <c r="G28543">
        <v>1.2</v>
      </c>
      <c r="H28543">
        <f t="shared" si="1337"/>
        <v>-2.5629361943911571</v>
      </c>
      <c r="I28543">
        <f t="shared" si="1335"/>
        <v>3.1649812007532852</v>
      </c>
      <c r="J28543">
        <f t="shared" si="1336"/>
        <v>3.4021082378821697E-2</v>
      </c>
    </row>
    <row r="28544" spans="1:10">
      <c r="A28544" t="s">
        <v>28510</v>
      </c>
      <c r="B28544">
        <v>88</v>
      </c>
      <c r="C28544">
        <v>77.599999999999994</v>
      </c>
      <c r="D28544">
        <v>68.099999999999994</v>
      </c>
      <c r="E28544">
        <v>84.8</v>
      </c>
      <c r="F28544">
        <v>113.9</v>
      </c>
      <c r="G28544">
        <v>89.5</v>
      </c>
      <c r="H28544">
        <f t="shared" si="1337"/>
        <v>0.30223759363817942</v>
      </c>
      <c r="I28544">
        <f t="shared" si="1335"/>
        <v>1.6987015279071171</v>
      </c>
      <c r="J28544">
        <f t="shared" si="1336"/>
        <v>0.16460523137757385</v>
      </c>
    </row>
    <row r="28545" spans="1:10">
      <c r="A28545" t="s">
        <v>28511</v>
      </c>
      <c r="B28545">
        <v>8.6</v>
      </c>
      <c r="C28545">
        <v>6.1</v>
      </c>
      <c r="D28545">
        <v>14.2</v>
      </c>
      <c r="E28545">
        <v>13.8</v>
      </c>
      <c r="F28545">
        <v>52.6</v>
      </c>
      <c r="G28545">
        <v>25.8</v>
      </c>
      <c r="H28545">
        <f t="shared" si="1337"/>
        <v>1.6685737975779094</v>
      </c>
      <c r="I28545">
        <f t="shared" si="1335"/>
        <v>1.8009063240952468</v>
      </c>
      <c r="J28545">
        <f t="shared" si="1336"/>
        <v>0.14608424531728992</v>
      </c>
    </row>
    <row r="28546" spans="1:10">
      <c r="A28546" t="s">
        <v>28512</v>
      </c>
      <c r="B28546">
        <v>0.2</v>
      </c>
      <c r="C28546">
        <v>0.7</v>
      </c>
      <c r="D28546">
        <v>0</v>
      </c>
      <c r="E28546">
        <v>0.7</v>
      </c>
      <c r="F28546">
        <v>2.2999999999999998</v>
      </c>
      <c r="G28546">
        <v>0</v>
      </c>
      <c r="H28546">
        <f t="shared" si="1337"/>
        <v>1.5849625007211563</v>
      </c>
      <c r="I28546">
        <f t="shared" ref="I28546:I28609" si="1338">ABS((AVERAGE(B28546:D28546)-AVERAGE(E28546:G28546))/SQRT(VAR(B28546:D28546)/3 + VAR(E28546:G28546)/3))</f>
        <v>0.98341510216077876</v>
      </c>
      <c r="J28546">
        <f t="shared" ref="J28546:J28609" si="1339">TDIST(I28546,4,2)</f>
        <v>0.38108045151565201</v>
      </c>
    </row>
    <row r="28547" spans="1:10">
      <c r="A28547" t="s">
        <v>28513</v>
      </c>
      <c r="B28547">
        <v>0</v>
      </c>
      <c r="C28547">
        <v>0</v>
      </c>
      <c r="D28547">
        <v>0.4</v>
      </c>
      <c r="E28547">
        <v>1.5</v>
      </c>
      <c r="F28547">
        <v>6.2</v>
      </c>
      <c r="G28547">
        <v>1.8</v>
      </c>
      <c r="H28547">
        <f t="shared" ref="H28547:H28610" si="1340">LOG((AVERAGE(E28547:G28547)+0.05)/(AVERAGE(B28547:D28547)+0.05),2)</f>
        <v>4.1330254186307833</v>
      </c>
      <c r="I28547">
        <f t="shared" si="1338"/>
        <v>1.9891007362952815</v>
      </c>
      <c r="J28547">
        <f t="shared" si="1339"/>
        <v>0.11757146396379856</v>
      </c>
    </row>
    <row r="28548" spans="1:10">
      <c r="A28548" t="s">
        <v>28514</v>
      </c>
      <c r="B28548">
        <v>3.5</v>
      </c>
      <c r="C28548">
        <v>2.2999999999999998</v>
      </c>
      <c r="D28548">
        <v>2.4</v>
      </c>
      <c r="E28548">
        <v>0.4</v>
      </c>
      <c r="F28548">
        <v>2</v>
      </c>
      <c r="G28548">
        <v>1.1000000000000001</v>
      </c>
      <c r="H28548">
        <f t="shared" si="1340"/>
        <v>-1.1938797335940345</v>
      </c>
      <c r="I28548">
        <f t="shared" si="1338"/>
        <v>2.603089245422042</v>
      </c>
      <c r="J28548">
        <f t="shared" si="1339"/>
        <v>5.9853271816983224E-2</v>
      </c>
    </row>
    <row r="28549" spans="1:10">
      <c r="A28549" t="s">
        <v>28515</v>
      </c>
      <c r="B28549">
        <v>0</v>
      </c>
      <c r="C28549">
        <v>0</v>
      </c>
      <c r="D28549">
        <v>0</v>
      </c>
      <c r="E28549">
        <v>1.7</v>
      </c>
      <c r="F28549">
        <v>0</v>
      </c>
      <c r="G28549">
        <v>0</v>
      </c>
      <c r="H28549">
        <f t="shared" si="1340"/>
        <v>3.6244908649077936</v>
      </c>
      <c r="I28549">
        <f t="shared" si="1338"/>
        <v>1</v>
      </c>
      <c r="J28549">
        <f t="shared" si="1339"/>
        <v>0.37390096630005915</v>
      </c>
    </row>
    <row r="28550" spans="1:10">
      <c r="A28550" t="s">
        <v>28516</v>
      </c>
      <c r="B28550">
        <v>2.5</v>
      </c>
      <c r="C28550">
        <v>5.4</v>
      </c>
      <c r="D28550">
        <v>4.5</v>
      </c>
      <c r="E28550">
        <v>6.1</v>
      </c>
      <c r="F28550">
        <v>3.7</v>
      </c>
      <c r="G28550">
        <v>5</v>
      </c>
      <c r="H28550">
        <f t="shared" si="1340"/>
        <v>0.25245812024733311</v>
      </c>
      <c r="I28550">
        <f t="shared" si="1338"/>
        <v>0.72560886618828102</v>
      </c>
      <c r="J28550">
        <f t="shared" si="1339"/>
        <v>0.5082566455393922</v>
      </c>
    </row>
    <row r="28551" spans="1:10">
      <c r="A28551" s="3" t="s">
        <v>28517</v>
      </c>
      <c r="B28551">
        <v>115.8</v>
      </c>
      <c r="C28551">
        <v>120.3</v>
      </c>
      <c r="D28551">
        <v>224.7</v>
      </c>
      <c r="E28551">
        <v>399.9</v>
      </c>
      <c r="F28551">
        <v>269.8</v>
      </c>
      <c r="G28551">
        <v>398</v>
      </c>
      <c r="H28551">
        <f t="shared" si="1340"/>
        <v>1.2120268343221421</v>
      </c>
      <c r="I28551">
        <f t="shared" si="1338"/>
        <v>3.6222773274961835</v>
      </c>
      <c r="J28551">
        <f t="shared" si="1339"/>
        <v>2.2312081473787132E-2</v>
      </c>
    </row>
    <row r="28552" spans="1:10">
      <c r="A28552" t="s">
        <v>28518</v>
      </c>
      <c r="B28552">
        <v>4.8</v>
      </c>
      <c r="C28552">
        <v>3.5</v>
      </c>
      <c r="D28552">
        <v>2</v>
      </c>
      <c r="E28552">
        <v>2.6</v>
      </c>
      <c r="F28552">
        <v>2.6</v>
      </c>
      <c r="G28552">
        <v>1.2</v>
      </c>
      <c r="H28552">
        <f t="shared" si="1340"/>
        <v>-0.6739361305434326</v>
      </c>
      <c r="I28552">
        <f t="shared" si="1338"/>
        <v>1.3919696899840881</v>
      </c>
      <c r="J28552">
        <f t="shared" si="1339"/>
        <v>0.23633356295907676</v>
      </c>
    </row>
    <row r="28553" spans="1:10">
      <c r="A28553" t="s">
        <v>28519</v>
      </c>
      <c r="B28553">
        <v>1.7</v>
      </c>
      <c r="C28553">
        <v>0.2</v>
      </c>
      <c r="D28553">
        <v>0</v>
      </c>
      <c r="E28553">
        <v>0</v>
      </c>
      <c r="F28553">
        <v>0</v>
      </c>
      <c r="G28553">
        <v>0</v>
      </c>
      <c r="H28553">
        <f t="shared" si="1340"/>
        <v>-3.7725895038969282</v>
      </c>
      <c r="I28553">
        <f t="shared" si="1338"/>
        <v>1.1806025554022801</v>
      </c>
      <c r="J28553">
        <f t="shared" si="1339"/>
        <v>0.30316850717571603</v>
      </c>
    </row>
    <row r="28554" spans="1:10">
      <c r="A28554" t="s">
        <v>28520</v>
      </c>
      <c r="B28554">
        <v>12</v>
      </c>
      <c r="C28554">
        <v>11.6</v>
      </c>
      <c r="D28554">
        <v>7.7</v>
      </c>
      <c r="E28554">
        <v>9.8000000000000007</v>
      </c>
      <c r="F28554">
        <v>11.4</v>
      </c>
      <c r="G28554">
        <v>9.1</v>
      </c>
      <c r="H28554">
        <f t="shared" si="1340"/>
        <v>-4.6617788972956556E-2</v>
      </c>
      <c r="I28554">
        <f t="shared" si="1338"/>
        <v>0.21770017209205308</v>
      </c>
      <c r="J28554">
        <f t="shared" si="1339"/>
        <v>0.83831718260352794</v>
      </c>
    </row>
    <row r="28555" spans="1:10">
      <c r="A28555" t="s">
        <v>28521</v>
      </c>
      <c r="B28555">
        <v>14.9</v>
      </c>
      <c r="C28555">
        <v>8.4</v>
      </c>
      <c r="D28555">
        <v>7.3</v>
      </c>
      <c r="E28555">
        <v>20.399999999999999</v>
      </c>
      <c r="F28555">
        <v>14.5</v>
      </c>
      <c r="G28555">
        <v>19.899999999999999</v>
      </c>
      <c r="H28555">
        <f t="shared" si="1340"/>
        <v>0.83753307072262861</v>
      </c>
      <c r="I28555">
        <f t="shared" si="1338"/>
        <v>2.6607869576579319</v>
      </c>
      <c r="J28555">
        <f t="shared" si="1339"/>
        <v>5.6344117437158232E-2</v>
      </c>
    </row>
    <row r="28556" spans="1:10">
      <c r="A28556" s="3" t="s">
        <v>28522</v>
      </c>
      <c r="B28556">
        <v>13.1</v>
      </c>
      <c r="C28556">
        <v>15.2</v>
      </c>
      <c r="D28556">
        <v>11.1</v>
      </c>
      <c r="E28556">
        <v>4.7</v>
      </c>
      <c r="F28556">
        <v>5.8</v>
      </c>
      <c r="G28556">
        <v>6.3</v>
      </c>
      <c r="H28556">
        <f t="shared" si="1340"/>
        <v>-1.2223924213364479</v>
      </c>
      <c r="I28556">
        <f t="shared" si="1338"/>
        <v>5.9106433249151111</v>
      </c>
      <c r="J28556">
        <f t="shared" si="1339"/>
        <v>4.1017575988764E-3</v>
      </c>
    </row>
    <row r="28557" spans="1:10">
      <c r="A28557" t="s">
        <v>28523</v>
      </c>
      <c r="B28557">
        <v>0</v>
      </c>
      <c r="C28557">
        <v>0.8</v>
      </c>
      <c r="D28557">
        <v>1.6</v>
      </c>
      <c r="E28557">
        <v>12.7</v>
      </c>
      <c r="F28557">
        <v>2.7</v>
      </c>
      <c r="G28557">
        <v>3</v>
      </c>
      <c r="H28557">
        <f t="shared" si="1340"/>
        <v>2.8628500346493073</v>
      </c>
      <c r="I28557">
        <f t="shared" si="1338"/>
        <v>1.6079792953898957</v>
      </c>
      <c r="J28557">
        <f t="shared" si="1339"/>
        <v>0.18312010897511252</v>
      </c>
    </row>
    <row r="28558" spans="1:10">
      <c r="A28558" t="s">
        <v>28524</v>
      </c>
      <c r="B28558">
        <v>112.6</v>
      </c>
      <c r="C28558">
        <v>76.8</v>
      </c>
      <c r="D28558">
        <v>106.8</v>
      </c>
      <c r="E28558">
        <v>90.8</v>
      </c>
      <c r="F28558">
        <v>58.8</v>
      </c>
      <c r="G28558">
        <v>75.599999999999994</v>
      </c>
      <c r="H28558">
        <f t="shared" si="1340"/>
        <v>-0.39513460745225298</v>
      </c>
      <c r="I28558">
        <f t="shared" si="1338"/>
        <v>1.6391153752366034</v>
      </c>
      <c r="J28558">
        <f t="shared" si="1339"/>
        <v>0.17653219146181143</v>
      </c>
    </row>
    <row r="28559" spans="1:10">
      <c r="A28559" t="s">
        <v>28525</v>
      </c>
      <c r="B28559">
        <v>19.5</v>
      </c>
      <c r="C28559">
        <v>19.899999999999999</v>
      </c>
      <c r="D28559">
        <v>21.2</v>
      </c>
      <c r="E28559">
        <v>10.8</v>
      </c>
      <c r="F28559">
        <v>12.8</v>
      </c>
      <c r="G28559">
        <v>26.8</v>
      </c>
      <c r="H28559">
        <f t="shared" si="1340"/>
        <v>-0.26517331659012849</v>
      </c>
      <c r="I28559">
        <f t="shared" si="1338"/>
        <v>0.67202775601711839</v>
      </c>
      <c r="J28559">
        <f t="shared" si="1339"/>
        <v>0.53838622546669379</v>
      </c>
    </row>
    <row r="28560" spans="1:10">
      <c r="A28560" t="s">
        <v>28526</v>
      </c>
      <c r="B28560">
        <v>48.8</v>
      </c>
      <c r="C28560">
        <v>32.4</v>
      </c>
      <c r="D28560">
        <v>23.7</v>
      </c>
      <c r="E28560">
        <v>22.1</v>
      </c>
      <c r="F28560">
        <v>42.8</v>
      </c>
      <c r="G28560">
        <v>29.4</v>
      </c>
      <c r="H28560">
        <f t="shared" si="1340"/>
        <v>-0.15345346028467571</v>
      </c>
      <c r="I28560">
        <f t="shared" si="1338"/>
        <v>0.37062030867578394</v>
      </c>
      <c r="J28560">
        <f t="shared" si="1339"/>
        <v>0.72971254081551518</v>
      </c>
    </row>
    <row r="28561" spans="1:10">
      <c r="A28561" t="s">
        <v>28527</v>
      </c>
      <c r="B28561">
        <v>609.20000000000005</v>
      </c>
      <c r="C28561">
        <v>623</v>
      </c>
      <c r="D28561">
        <v>469.7</v>
      </c>
      <c r="E28561">
        <v>710</v>
      </c>
      <c r="F28561">
        <v>951.1</v>
      </c>
      <c r="G28561">
        <v>607</v>
      </c>
      <c r="H28561">
        <f t="shared" si="1340"/>
        <v>0.41430624000034333</v>
      </c>
      <c r="I28561">
        <f t="shared" si="1338"/>
        <v>1.668564446756805</v>
      </c>
      <c r="J28561">
        <f t="shared" si="1339"/>
        <v>0.17052833558030547</v>
      </c>
    </row>
    <row r="28562" spans="1:10">
      <c r="A28562" t="s">
        <v>28528</v>
      </c>
      <c r="B28562">
        <v>69.7</v>
      </c>
      <c r="C28562">
        <v>108.3</v>
      </c>
      <c r="D28562">
        <v>139.69999999999999</v>
      </c>
      <c r="E28562">
        <v>88.2</v>
      </c>
      <c r="F28562">
        <v>117.9</v>
      </c>
      <c r="G28562">
        <v>122.9</v>
      </c>
      <c r="H28562">
        <f t="shared" si="1340"/>
        <v>5.0399109325161409E-2</v>
      </c>
      <c r="I28562">
        <f t="shared" si="1338"/>
        <v>0.16406906462564647</v>
      </c>
      <c r="J28562">
        <f t="shared" si="1339"/>
        <v>0.87763344132278787</v>
      </c>
    </row>
    <row r="28563" spans="1:10">
      <c r="A28563" t="s">
        <v>28529</v>
      </c>
      <c r="B28563">
        <v>118.6</v>
      </c>
      <c r="C28563">
        <v>150.5</v>
      </c>
      <c r="D28563">
        <v>135.19999999999999</v>
      </c>
      <c r="E28563">
        <v>108.4</v>
      </c>
      <c r="F28563">
        <v>225.8</v>
      </c>
      <c r="G28563">
        <v>170.3</v>
      </c>
      <c r="H28563">
        <f t="shared" si="1340"/>
        <v>0.31932179258394189</v>
      </c>
      <c r="I28563">
        <f t="shared" si="1338"/>
        <v>0.95058798420227475</v>
      </c>
      <c r="J28563">
        <f t="shared" si="1339"/>
        <v>0.39564215937659458</v>
      </c>
    </row>
    <row r="28564" spans="1:10">
      <c r="A28564" t="s">
        <v>28530</v>
      </c>
      <c r="B28564">
        <v>774</v>
      </c>
      <c r="C28564">
        <v>733.6</v>
      </c>
      <c r="D28564">
        <v>633.79999999999995</v>
      </c>
      <c r="E28564">
        <v>775.8</v>
      </c>
      <c r="F28564">
        <v>862</v>
      </c>
      <c r="G28564">
        <v>753.4</v>
      </c>
      <c r="H28564">
        <f t="shared" si="1340"/>
        <v>0.15916993851126235</v>
      </c>
      <c r="I28564">
        <f t="shared" si="1338"/>
        <v>1.5647010377042929</v>
      </c>
      <c r="J28564">
        <f t="shared" si="1339"/>
        <v>0.1927029314898514</v>
      </c>
    </row>
    <row r="28565" spans="1:10">
      <c r="A28565" t="s">
        <v>28531</v>
      </c>
      <c r="B28565">
        <v>23</v>
      </c>
      <c r="C28565">
        <v>20.399999999999999</v>
      </c>
      <c r="D28565">
        <v>23.6</v>
      </c>
      <c r="E28565">
        <v>65.900000000000006</v>
      </c>
      <c r="F28565">
        <v>30.4</v>
      </c>
      <c r="G28565">
        <v>20.3</v>
      </c>
      <c r="H28565">
        <f t="shared" si="1340"/>
        <v>0.79796324516958195</v>
      </c>
      <c r="I28565">
        <f t="shared" si="1338"/>
        <v>1.1926764634392744</v>
      </c>
      <c r="J28565">
        <f t="shared" si="1339"/>
        <v>0.29890814370083107</v>
      </c>
    </row>
    <row r="28566" spans="1:10">
      <c r="A28566" t="s">
        <v>28532</v>
      </c>
      <c r="B28566">
        <v>2.6</v>
      </c>
      <c r="C28566">
        <v>3.8</v>
      </c>
      <c r="D28566">
        <v>0.5</v>
      </c>
      <c r="E28566">
        <v>2.9</v>
      </c>
      <c r="F28566">
        <v>11.1</v>
      </c>
      <c r="G28566">
        <v>3.4</v>
      </c>
      <c r="H28566">
        <f t="shared" si="1340"/>
        <v>1.3157758679057669</v>
      </c>
      <c r="I28566">
        <f t="shared" si="1338"/>
        <v>1.2395044322059492</v>
      </c>
      <c r="J28566">
        <f t="shared" si="1339"/>
        <v>0.28291182342677013</v>
      </c>
    </row>
    <row r="28567" spans="1:10">
      <c r="A28567" t="s">
        <v>28533</v>
      </c>
      <c r="B28567">
        <v>12.8</v>
      </c>
      <c r="C28567">
        <v>18.3</v>
      </c>
      <c r="D28567">
        <v>10</v>
      </c>
      <c r="E28567">
        <v>6.7</v>
      </c>
      <c r="F28567">
        <v>7.7</v>
      </c>
      <c r="G28567">
        <v>6.6</v>
      </c>
      <c r="H28567">
        <f t="shared" si="1340"/>
        <v>-0.96373645601322844</v>
      </c>
      <c r="I28567">
        <f t="shared" si="1338"/>
        <v>2.7201931088528548</v>
      </c>
      <c r="J28567">
        <f t="shared" si="1339"/>
        <v>5.2976299516968285E-2</v>
      </c>
    </row>
    <row r="28568" spans="1:10">
      <c r="A28568" t="s">
        <v>28534</v>
      </c>
      <c r="B28568">
        <v>3.3</v>
      </c>
      <c r="C28568">
        <v>2.5</v>
      </c>
      <c r="D28568">
        <v>0</v>
      </c>
      <c r="E28568">
        <v>0.1</v>
      </c>
      <c r="F28568">
        <v>1.7</v>
      </c>
      <c r="G28568">
        <v>1</v>
      </c>
      <c r="H28568">
        <f t="shared" si="1340"/>
        <v>-1.0121747139461024</v>
      </c>
      <c r="I28568">
        <f t="shared" si="1338"/>
        <v>0.91202685046572241</v>
      </c>
      <c r="J28568">
        <f t="shared" si="1339"/>
        <v>0.4133489604670057</v>
      </c>
    </row>
    <row r="28569" spans="1:10">
      <c r="A28569" t="s">
        <v>28535</v>
      </c>
      <c r="B28569">
        <v>1.6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f t="shared" si="1340"/>
        <v>-3.5443205162238103</v>
      </c>
      <c r="I28569">
        <f t="shared" si="1338"/>
        <v>0.99999999999999978</v>
      </c>
      <c r="J28569">
        <f t="shared" si="1339"/>
        <v>0.37390096630005892</v>
      </c>
    </row>
    <row r="28570" spans="1:10">
      <c r="A28570" t="s">
        <v>28536</v>
      </c>
      <c r="B28570">
        <v>0</v>
      </c>
      <c r="C28570">
        <v>0</v>
      </c>
      <c r="D28570">
        <v>0.4</v>
      </c>
      <c r="E28570">
        <v>0</v>
      </c>
      <c r="F28570">
        <v>0.3</v>
      </c>
      <c r="G28570">
        <v>0</v>
      </c>
      <c r="H28570">
        <f t="shared" si="1340"/>
        <v>-0.28950661719498505</v>
      </c>
      <c r="I28570">
        <f t="shared" si="1338"/>
        <v>0.2</v>
      </c>
      <c r="J28570">
        <f t="shared" si="1339"/>
        <v>0.85123701413692243</v>
      </c>
    </row>
    <row r="28571" spans="1:10">
      <c r="A28571" t="s">
        <v>28537</v>
      </c>
      <c r="B28571">
        <v>0</v>
      </c>
      <c r="C28571">
        <v>0.4</v>
      </c>
      <c r="D28571">
        <v>0.3</v>
      </c>
      <c r="E28571">
        <v>0</v>
      </c>
      <c r="F28571">
        <v>8.1999999999999993</v>
      </c>
      <c r="G28571">
        <v>1.5</v>
      </c>
      <c r="H28571">
        <f t="shared" si="1340"/>
        <v>3.5345889782060369</v>
      </c>
      <c r="I28571">
        <f t="shared" si="1338"/>
        <v>1.1887469579674061</v>
      </c>
      <c r="J28571">
        <f t="shared" si="1339"/>
        <v>0.30028850590268807</v>
      </c>
    </row>
    <row r="28572" spans="1:10">
      <c r="A28572" t="s">
        <v>28538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1.1000000000000001</v>
      </c>
      <c r="H28572">
        <f t="shared" si="1340"/>
        <v>3.0588936890535687</v>
      </c>
      <c r="I28572">
        <f t="shared" si="1338"/>
        <v>1</v>
      </c>
      <c r="J28572">
        <f t="shared" si="1339"/>
        <v>0.37390096630005915</v>
      </c>
    </row>
    <row r="28573" spans="1:10">
      <c r="A28573" t="s">
        <v>28539</v>
      </c>
      <c r="B28573">
        <v>0</v>
      </c>
      <c r="C28573">
        <v>0</v>
      </c>
      <c r="D28573">
        <v>0</v>
      </c>
      <c r="E28573">
        <v>1.6</v>
      </c>
      <c r="F28573">
        <v>0</v>
      </c>
      <c r="G28573">
        <v>0</v>
      </c>
      <c r="H28573">
        <f t="shared" si="1340"/>
        <v>3.5443205162238103</v>
      </c>
      <c r="I28573">
        <f t="shared" si="1338"/>
        <v>0.99999999999999978</v>
      </c>
      <c r="J28573">
        <f t="shared" si="1339"/>
        <v>0.37390096630005892</v>
      </c>
    </row>
    <row r="28574" spans="1:10">
      <c r="A28574" t="s">
        <v>28540</v>
      </c>
      <c r="B28574">
        <v>6.3</v>
      </c>
      <c r="C28574">
        <v>5.8</v>
      </c>
      <c r="D28574">
        <v>6</v>
      </c>
      <c r="E28574">
        <v>4.9000000000000004</v>
      </c>
      <c r="F28574">
        <v>8.4</v>
      </c>
      <c r="G28574">
        <v>3.3</v>
      </c>
      <c r="H28574">
        <f t="shared" si="1340"/>
        <v>-0.12373536842224479</v>
      </c>
      <c r="I28574">
        <f t="shared" si="1338"/>
        <v>0.33048948692942393</v>
      </c>
      <c r="J28574">
        <f t="shared" si="1339"/>
        <v>0.75761595142940652</v>
      </c>
    </row>
    <row r="28575" spans="1:10">
      <c r="A28575" t="s">
        <v>28541</v>
      </c>
      <c r="B28575">
        <v>0</v>
      </c>
      <c r="C28575">
        <v>0</v>
      </c>
      <c r="D28575">
        <v>0.2</v>
      </c>
      <c r="E28575">
        <v>0</v>
      </c>
      <c r="F28575">
        <v>0.1</v>
      </c>
      <c r="G28575">
        <v>0</v>
      </c>
      <c r="H28575">
        <f t="shared" si="1340"/>
        <v>-0.48542682717024171</v>
      </c>
      <c r="I28575">
        <f t="shared" si="1338"/>
        <v>0.44721359549995793</v>
      </c>
      <c r="J28575">
        <f t="shared" si="1339"/>
        <v>0.67786882869924936</v>
      </c>
    </row>
    <row r="28576" spans="1:10">
      <c r="A28576" t="s">
        <v>28542</v>
      </c>
      <c r="B28576">
        <v>51.3</v>
      </c>
      <c r="C28576">
        <v>82.6</v>
      </c>
      <c r="D28576">
        <v>61.6</v>
      </c>
      <c r="E28576">
        <v>71.7</v>
      </c>
      <c r="F28576">
        <v>113.7</v>
      </c>
      <c r="G28576">
        <v>129.69999999999999</v>
      </c>
      <c r="H28576">
        <f t="shared" si="1340"/>
        <v>0.68822126031478847</v>
      </c>
      <c r="I28576">
        <f t="shared" si="1338"/>
        <v>2.0346168817184678</v>
      </c>
      <c r="J28576">
        <f t="shared" si="1339"/>
        <v>0.11162480917730071</v>
      </c>
    </row>
    <row r="28577" spans="1:10">
      <c r="A28577" t="s">
        <v>28543</v>
      </c>
      <c r="B28577">
        <v>116.1</v>
      </c>
      <c r="C28577">
        <v>126.8</v>
      </c>
      <c r="D28577">
        <v>77.7</v>
      </c>
      <c r="E28577">
        <v>38.9</v>
      </c>
      <c r="F28577">
        <v>48.1</v>
      </c>
      <c r="G28577">
        <v>86.2</v>
      </c>
      <c r="H28577">
        <f t="shared" si="1340"/>
        <v>-0.8877614287742116</v>
      </c>
      <c r="I28577">
        <f t="shared" si="1338"/>
        <v>2.364323905428575</v>
      </c>
      <c r="J28577">
        <f t="shared" si="1339"/>
        <v>7.7297579116823042E-2</v>
      </c>
    </row>
    <row r="28578" spans="1:10">
      <c r="A28578" t="s">
        <v>28544</v>
      </c>
      <c r="B28578">
        <v>11.9</v>
      </c>
      <c r="C28578">
        <v>27.1</v>
      </c>
      <c r="D28578">
        <v>32.700000000000003</v>
      </c>
      <c r="E28578">
        <v>23.9</v>
      </c>
      <c r="F28578">
        <v>19.2</v>
      </c>
      <c r="G28578">
        <v>24.6</v>
      </c>
      <c r="H28578">
        <f t="shared" si="1340"/>
        <v>-8.2639341038482694E-2</v>
      </c>
      <c r="I28578">
        <f t="shared" si="1338"/>
        <v>0.20700395827697105</v>
      </c>
      <c r="J28578">
        <f t="shared" si="1339"/>
        <v>0.84611759517945351</v>
      </c>
    </row>
    <row r="28579" spans="1:10">
      <c r="A28579" t="s">
        <v>28545</v>
      </c>
      <c r="B28579">
        <v>95.7</v>
      </c>
      <c r="C28579">
        <v>100.2</v>
      </c>
      <c r="D28579">
        <v>121.1</v>
      </c>
      <c r="E28579">
        <v>101.1</v>
      </c>
      <c r="F28579">
        <v>81.8</v>
      </c>
      <c r="G28579">
        <v>145.69999999999999</v>
      </c>
      <c r="H28579">
        <f t="shared" si="1340"/>
        <v>5.1825552234156705E-2</v>
      </c>
      <c r="I28579">
        <f t="shared" si="1338"/>
        <v>0.18883544248898118</v>
      </c>
      <c r="J28579">
        <f t="shared" si="1339"/>
        <v>0.8594157956771391</v>
      </c>
    </row>
    <row r="28580" spans="1:10">
      <c r="A28580" t="s">
        <v>28546</v>
      </c>
      <c r="B28580">
        <v>420.9</v>
      </c>
      <c r="C28580">
        <v>543.70000000000005</v>
      </c>
      <c r="D28580">
        <v>298.89999999999998</v>
      </c>
      <c r="E28580">
        <v>304.5</v>
      </c>
      <c r="F28580">
        <v>72.3</v>
      </c>
      <c r="G28580">
        <v>265.60000000000002</v>
      </c>
      <c r="H28580">
        <f t="shared" si="1340"/>
        <v>-0.97571630072792725</v>
      </c>
      <c r="I28580">
        <f t="shared" si="1338"/>
        <v>2.0550581141813149</v>
      </c>
      <c r="J28580">
        <f t="shared" si="1339"/>
        <v>0.10906229415696403</v>
      </c>
    </row>
    <row r="28581" spans="1:10">
      <c r="A28581" t="s">
        <v>28547</v>
      </c>
      <c r="B28581">
        <v>318.39999999999998</v>
      </c>
      <c r="C28581">
        <v>403.4</v>
      </c>
      <c r="D28581">
        <v>442</v>
      </c>
      <c r="E28581">
        <v>648.79999999999995</v>
      </c>
      <c r="F28581">
        <v>982.1</v>
      </c>
      <c r="G28581">
        <v>452.6</v>
      </c>
      <c r="H28581">
        <f t="shared" si="1340"/>
        <v>0.8400838765567662</v>
      </c>
      <c r="I28581">
        <f t="shared" si="1338"/>
        <v>1.9304534187245803</v>
      </c>
      <c r="J28581">
        <f t="shared" si="1339"/>
        <v>0.12574980219728804</v>
      </c>
    </row>
    <row r="28582" spans="1:10">
      <c r="A28582" t="s">
        <v>28548</v>
      </c>
      <c r="B28582">
        <v>15.8</v>
      </c>
      <c r="C28582">
        <v>17.600000000000001</v>
      </c>
      <c r="D28582">
        <v>45.6</v>
      </c>
      <c r="E28582">
        <v>16.2</v>
      </c>
      <c r="F28582">
        <v>43.8</v>
      </c>
      <c r="G28582">
        <v>30.9</v>
      </c>
      <c r="H28582">
        <f t="shared" si="1340"/>
        <v>0.20206966683965724</v>
      </c>
      <c r="I28582">
        <f t="shared" si="1338"/>
        <v>0.31693691708742788</v>
      </c>
      <c r="J28582">
        <f t="shared" si="1339"/>
        <v>0.76714396021528986</v>
      </c>
    </row>
    <row r="28583" spans="1:10">
      <c r="A28583" t="s">
        <v>28549</v>
      </c>
      <c r="B28583">
        <v>3.7</v>
      </c>
      <c r="C28583">
        <v>4.5999999999999996</v>
      </c>
      <c r="D28583">
        <v>6.5</v>
      </c>
      <c r="E28583">
        <v>7.4</v>
      </c>
      <c r="F28583">
        <v>6.9</v>
      </c>
      <c r="G28583">
        <v>5.3</v>
      </c>
      <c r="H28583">
        <f t="shared" si="1340"/>
        <v>0.40170716886636021</v>
      </c>
      <c r="I28583">
        <f t="shared" si="1338"/>
        <v>1.5380192066688083</v>
      </c>
      <c r="J28583">
        <f t="shared" si="1339"/>
        <v>0.1988668117696358</v>
      </c>
    </row>
    <row r="28584" spans="1:10">
      <c r="A28584" t="s">
        <v>28550</v>
      </c>
      <c r="B28584">
        <v>3.4</v>
      </c>
      <c r="C28584">
        <v>0.8</v>
      </c>
      <c r="D28584">
        <v>8.9</v>
      </c>
      <c r="E28584">
        <v>1.1000000000000001</v>
      </c>
      <c r="F28584">
        <v>3.8</v>
      </c>
      <c r="G28584">
        <v>2.9</v>
      </c>
      <c r="H28584">
        <f t="shared" si="1340"/>
        <v>-0.73696559416620622</v>
      </c>
      <c r="I28584">
        <f t="shared" si="1338"/>
        <v>0.70212533993582171</v>
      </c>
      <c r="J28584">
        <f t="shared" si="1339"/>
        <v>0.52130710142030923</v>
      </c>
    </row>
    <row r="28585" spans="1:10">
      <c r="A28585" t="s">
        <v>28551</v>
      </c>
      <c r="B28585">
        <v>23.1</v>
      </c>
      <c r="C28585">
        <v>25.9</v>
      </c>
      <c r="D28585">
        <v>23.5</v>
      </c>
      <c r="E28585">
        <v>25.2</v>
      </c>
      <c r="F28585">
        <v>21.2</v>
      </c>
      <c r="G28585">
        <v>27.3</v>
      </c>
      <c r="H28585">
        <f t="shared" si="1340"/>
        <v>2.3635123131948047E-2</v>
      </c>
      <c r="I28585">
        <f t="shared" si="1338"/>
        <v>0.20086671266452927</v>
      </c>
      <c r="J28585">
        <f t="shared" si="1339"/>
        <v>0.85060301842401309</v>
      </c>
    </row>
    <row r="28586" spans="1:10">
      <c r="A28586" t="s">
        <v>28552</v>
      </c>
      <c r="B28586">
        <v>106.9</v>
      </c>
      <c r="C28586">
        <v>163.19999999999999</v>
      </c>
      <c r="D28586">
        <v>103</v>
      </c>
      <c r="E28586">
        <v>102.6</v>
      </c>
      <c r="F28586">
        <v>474</v>
      </c>
      <c r="G28586">
        <v>128.30000000000001</v>
      </c>
      <c r="H28586">
        <f t="shared" si="1340"/>
        <v>0.91758331232068646</v>
      </c>
      <c r="I28586">
        <f t="shared" si="1338"/>
        <v>0.91166941126503864</v>
      </c>
      <c r="J28586">
        <f t="shared" si="1339"/>
        <v>0.41351615261425995</v>
      </c>
    </row>
    <row r="28587" spans="1:10">
      <c r="A28587" t="s">
        <v>28553</v>
      </c>
      <c r="B28587">
        <v>0.8</v>
      </c>
      <c r="C28587">
        <v>3.2</v>
      </c>
      <c r="D28587">
        <v>2.4</v>
      </c>
      <c r="E28587">
        <v>0</v>
      </c>
      <c r="F28587">
        <v>25.7</v>
      </c>
      <c r="G28587">
        <v>6.9</v>
      </c>
      <c r="H28587">
        <f t="shared" si="1340"/>
        <v>2.3219280948873626</v>
      </c>
      <c r="I28587">
        <f t="shared" si="1338"/>
        <v>1.1324602144530334</v>
      </c>
      <c r="J28587">
        <f t="shared" si="1339"/>
        <v>0.32072388405135632</v>
      </c>
    </row>
    <row r="28588" spans="1:10">
      <c r="A28588" t="s">
        <v>28554</v>
      </c>
      <c r="B28588">
        <v>6.3</v>
      </c>
      <c r="C28588">
        <v>8.3000000000000007</v>
      </c>
      <c r="D28588">
        <v>5.9</v>
      </c>
      <c r="E28588">
        <v>5.2</v>
      </c>
      <c r="F28588">
        <v>7.9</v>
      </c>
      <c r="G28588">
        <v>10.5</v>
      </c>
      <c r="H28588">
        <f t="shared" si="1340"/>
        <v>0.20178573179886486</v>
      </c>
      <c r="I28588">
        <f t="shared" si="1338"/>
        <v>0.60760957600237786</v>
      </c>
      <c r="J28588">
        <f t="shared" si="1339"/>
        <v>0.57625219004645545</v>
      </c>
    </row>
    <row r="28589" spans="1:10">
      <c r="A28589" t="s">
        <v>28555</v>
      </c>
      <c r="B28589">
        <v>1.5</v>
      </c>
      <c r="C28589">
        <v>6.2</v>
      </c>
      <c r="D28589">
        <v>12.6</v>
      </c>
      <c r="E28589">
        <v>1.1000000000000001</v>
      </c>
      <c r="F28589">
        <v>89.6</v>
      </c>
      <c r="G28589">
        <v>37.799999999999997</v>
      </c>
      <c r="H28589">
        <f t="shared" si="1340"/>
        <v>2.6532787087920511</v>
      </c>
      <c r="I28589">
        <f t="shared" si="1338"/>
        <v>1.3940336092079713</v>
      </c>
      <c r="J28589">
        <f t="shared" si="1339"/>
        <v>0.23575765245186145</v>
      </c>
    </row>
    <row r="28590" spans="1:10">
      <c r="A28590" t="s">
        <v>28556</v>
      </c>
      <c r="B28590">
        <v>1.9</v>
      </c>
      <c r="C28590">
        <v>4.3</v>
      </c>
      <c r="D28590">
        <v>3.9</v>
      </c>
      <c r="E28590">
        <v>7.9</v>
      </c>
      <c r="F28590">
        <v>11.1</v>
      </c>
      <c r="G28590">
        <v>0.2</v>
      </c>
      <c r="H28590">
        <f t="shared" si="1340"/>
        <v>0.91670965663896431</v>
      </c>
      <c r="I28590">
        <f t="shared" si="1338"/>
        <v>0.9139845179110726</v>
      </c>
      <c r="J28590">
        <f t="shared" si="1339"/>
        <v>0.41243426181830684</v>
      </c>
    </row>
    <row r="28591" spans="1:10">
      <c r="A28591" t="s">
        <v>28557</v>
      </c>
      <c r="B28591">
        <v>1.4</v>
      </c>
      <c r="C28591">
        <v>0</v>
      </c>
      <c r="D28591">
        <v>0</v>
      </c>
      <c r="E28591">
        <v>1.1000000000000001</v>
      </c>
      <c r="F28591">
        <v>0</v>
      </c>
      <c r="G28591">
        <v>0</v>
      </c>
      <c r="H28591">
        <f t="shared" si="1340"/>
        <v>-0.31034012061215022</v>
      </c>
      <c r="I28591">
        <f t="shared" si="1338"/>
        <v>0.168496786890519</v>
      </c>
      <c r="J28591">
        <f t="shared" si="1339"/>
        <v>0.87436935315140185</v>
      </c>
    </row>
    <row r="28592" spans="1:10">
      <c r="A28592" t="s">
        <v>28558</v>
      </c>
      <c r="B28592">
        <v>0</v>
      </c>
      <c r="C28592">
        <v>3.9</v>
      </c>
      <c r="D28592">
        <v>3.7</v>
      </c>
      <c r="E28592">
        <v>0</v>
      </c>
      <c r="F28592">
        <v>4.2</v>
      </c>
      <c r="G28592">
        <v>0.6</v>
      </c>
      <c r="H28592">
        <f t="shared" si="1340"/>
        <v>-0.64676778519462785</v>
      </c>
      <c r="I28592">
        <f t="shared" si="1338"/>
        <v>0.51163426002048695</v>
      </c>
      <c r="J28592">
        <f t="shared" si="1339"/>
        <v>0.63585718119449841</v>
      </c>
    </row>
    <row r="28593" spans="1:10">
      <c r="A28593" t="s">
        <v>28559</v>
      </c>
      <c r="B28593">
        <v>413.8</v>
      </c>
      <c r="C28593">
        <v>327.9</v>
      </c>
      <c r="D28593">
        <v>232.2</v>
      </c>
      <c r="E28593">
        <v>191.5</v>
      </c>
      <c r="F28593">
        <v>164.3</v>
      </c>
      <c r="G28593">
        <v>334.4</v>
      </c>
      <c r="H28593">
        <f t="shared" si="1340"/>
        <v>-0.49666785254315671</v>
      </c>
      <c r="I28593">
        <f t="shared" si="1338"/>
        <v>1.2712255176079639</v>
      </c>
      <c r="J28593">
        <f t="shared" si="1339"/>
        <v>0.2725417988067963</v>
      </c>
    </row>
    <row r="28594" spans="1:10">
      <c r="A28594" t="s">
        <v>28560</v>
      </c>
      <c r="B28594">
        <v>2.2999999999999998</v>
      </c>
      <c r="C28594">
        <v>1.6</v>
      </c>
      <c r="D28594">
        <v>2.6</v>
      </c>
      <c r="E28594">
        <v>1.4</v>
      </c>
      <c r="F28594">
        <v>3.3</v>
      </c>
      <c r="G28594">
        <v>0</v>
      </c>
      <c r="H28594">
        <f t="shared" si="1340"/>
        <v>-0.45536959331406185</v>
      </c>
      <c r="I28594">
        <f t="shared" si="1338"/>
        <v>0.59933444239082434</v>
      </c>
      <c r="J28594">
        <f t="shared" si="1339"/>
        <v>0.58124367091530171</v>
      </c>
    </row>
    <row r="28595" spans="1:10">
      <c r="A28595" t="s">
        <v>28561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0.9</v>
      </c>
      <c r="H28595">
        <f t="shared" si="1340"/>
        <v>2.8073549220576042</v>
      </c>
      <c r="I28595">
        <f t="shared" si="1338"/>
        <v>0.99999999999999978</v>
      </c>
      <c r="J28595">
        <f t="shared" si="1339"/>
        <v>0.37390096630005892</v>
      </c>
    </row>
    <row r="28596" spans="1:10">
      <c r="A28596" t="s">
        <v>28562</v>
      </c>
      <c r="B28596">
        <v>0</v>
      </c>
      <c r="C28596">
        <v>5.9</v>
      </c>
      <c r="D28596">
        <v>2.5</v>
      </c>
      <c r="E28596">
        <v>2.5</v>
      </c>
      <c r="F28596">
        <v>4.5</v>
      </c>
      <c r="G28596">
        <v>1</v>
      </c>
      <c r="H28596">
        <f t="shared" si="1340"/>
        <v>-6.9124360654820471E-2</v>
      </c>
      <c r="I28596">
        <f t="shared" si="1338"/>
        <v>6.7077847090553977E-2</v>
      </c>
      <c r="J28596">
        <f t="shared" si="1339"/>
        <v>0.94973871726690984</v>
      </c>
    </row>
    <row r="28597" spans="1:10">
      <c r="A28597" t="s">
        <v>28563</v>
      </c>
      <c r="B28597">
        <v>55.8</v>
      </c>
      <c r="C28597">
        <v>18.5</v>
      </c>
      <c r="D28597">
        <v>5.0999999999999996</v>
      </c>
      <c r="E28597">
        <v>6.6</v>
      </c>
      <c r="F28597">
        <v>3.5</v>
      </c>
      <c r="G28597">
        <v>17.5</v>
      </c>
      <c r="H28597">
        <f t="shared" si="1340"/>
        <v>-1.519374159093579</v>
      </c>
      <c r="I28597">
        <f t="shared" si="1338"/>
        <v>1.0962183506726213</v>
      </c>
      <c r="J28597">
        <f t="shared" si="1339"/>
        <v>0.33455144259368769</v>
      </c>
    </row>
    <row r="28598" spans="1:10">
      <c r="A28598" t="s">
        <v>28564</v>
      </c>
      <c r="B28598">
        <v>3.4</v>
      </c>
      <c r="C28598">
        <v>5.0999999999999996</v>
      </c>
      <c r="D28598">
        <v>12.6</v>
      </c>
      <c r="E28598">
        <v>6</v>
      </c>
      <c r="F28598">
        <v>1.4</v>
      </c>
      <c r="G28598">
        <v>6.2</v>
      </c>
      <c r="H28598">
        <f t="shared" si="1340"/>
        <v>-0.62803122261304212</v>
      </c>
      <c r="I28598">
        <f t="shared" si="1338"/>
        <v>0.77352479085263348</v>
      </c>
      <c r="J28598">
        <f t="shared" si="1339"/>
        <v>0.48238451295076928</v>
      </c>
    </row>
    <row r="28599" spans="1:10">
      <c r="A28599" t="s">
        <v>28565</v>
      </c>
      <c r="B28599">
        <v>10.9</v>
      </c>
      <c r="C28599">
        <v>7.6</v>
      </c>
      <c r="D28599">
        <v>10.4</v>
      </c>
      <c r="E28599">
        <v>0.9</v>
      </c>
      <c r="F28599">
        <v>1.7</v>
      </c>
      <c r="G28599">
        <v>13.2</v>
      </c>
      <c r="H28599">
        <f t="shared" si="1340"/>
        <v>-0.86498173963965952</v>
      </c>
      <c r="I28599">
        <f t="shared" si="1338"/>
        <v>1.0640213547961326</v>
      </c>
      <c r="J28599">
        <f t="shared" si="1339"/>
        <v>0.34728684456199899</v>
      </c>
    </row>
    <row r="28600" spans="1:10">
      <c r="A28600" t="s">
        <v>28566</v>
      </c>
      <c r="B28600">
        <v>11.8</v>
      </c>
      <c r="C28600">
        <v>19.5</v>
      </c>
      <c r="D28600">
        <v>15.7</v>
      </c>
      <c r="E28600">
        <v>43.7</v>
      </c>
      <c r="F28600">
        <v>49</v>
      </c>
      <c r="G28600">
        <v>20.100000000000001</v>
      </c>
      <c r="H28600">
        <f t="shared" si="1340"/>
        <v>1.2603545947179877</v>
      </c>
      <c r="I28600">
        <f t="shared" si="1338"/>
        <v>2.3953417997568405</v>
      </c>
      <c r="J28600">
        <f t="shared" si="1339"/>
        <v>7.4733073568402031E-2</v>
      </c>
    </row>
    <row r="28601" spans="1:10">
      <c r="A28601" t="s">
        <v>28567</v>
      </c>
      <c r="B28601">
        <v>84.1</v>
      </c>
      <c r="C28601">
        <v>84.4</v>
      </c>
      <c r="D28601">
        <v>46.7</v>
      </c>
      <c r="E28601">
        <v>75.599999999999994</v>
      </c>
      <c r="F28601">
        <v>44.7</v>
      </c>
      <c r="G28601">
        <v>68.900000000000006</v>
      </c>
      <c r="H28601">
        <f t="shared" si="1340"/>
        <v>-0.1856279023574392</v>
      </c>
      <c r="I28601">
        <f t="shared" si="1338"/>
        <v>0.55397699328872796</v>
      </c>
      <c r="J28601">
        <f t="shared" si="1339"/>
        <v>0.60910395751396995</v>
      </c>
    </row>
    <row r="28602" spans="1:10">
      <c r="A28602" t="s">
        <v>28568</v>
      </c>
      <c r="B28602">
        <v>0.6</v>
      </c>
      <c r="C28602">
        <v>5.4</v>
      </c>
      <c r="D28602">
        <v>3.1</v>
      </c>
      <c r="E28602">
        <v>3.5</v>
      </c>
      <c r="F28602">
        <v>7.7</v>
      </c>
      <c r="G28602">
        <v>7.7</v>
      </c>
      <c r="H28602">
        <f t="shared" si="1340"/>
        <v>1.0422657269770101</v>
      </c>
      <c r="I28602">
        <f t="shared" si="1338"/>
        <v>1.658161330509184</v>
      </c>
      <c r="J28602">
        <f t="shared" si="1339"/>
        <v>0.17262448805946845</v>
      </c>
    </row>
    <row r="28603" spans="1:10">
      <c r="A28603" t="s">
        <v>28569</v>
      </c>
      <c r="B28603">
        <v>374.2</v>
      </c>
      <c r="C28603">
        <v>265.89999999999998</v>
      </c>
      <c r="D28603">
        <v>235.6</v>
      </c>
      <c r="E28603">
        <v>462.9</v>
      </c>
      <c r="F28603">
        <v>318.8</v>
      </c>
      <c r="G28603">
        <v>348.8</v>
      </c>
      <c r="H28603">
        <f t="shared" si="1340"/>
        <v>0.36839668591750568</v>
      </c>
      <c r="I28603">
        <f t="shared" si="1338"/>
        <v>1.3969189078160817</v>
      </c>
      <c r="J28603">
        <f t="shared" si="1339"/>
        <v>0.23495487955748609</v>
      </c>
    </row>
    <row r="28604" spans="1:10">
      <c r="A28604" t="s">
        <v>28570</v>
      </c>
      <c r="B28604">
        <v>7.5</v>
      </c>
      <c r="C28604">
        <v>21.9</v>
      </c>
      <c r="D28604">
        <v>12</v>
      </c>
      <c r="E28604">
        <v>10.6</v>
      </c>
      <c r="F28604">
        <v>10.3</v>
      </c>
      <c r="G28604">
        <v>2.8</v>
      </c>
      <c r="H28604">
        <f t="shared" si="1340"/>
        <v>-0.80085921076483324</v>
      </c>
      <c r="I28604">
        <f t="shared" si="1338"/>
        <v>1.18955481185463</v>
      </c>
      <c r="J28604">
        <f t="shared" si="1339"/>
        <v>0.30000423498426859</v>
      </c>
    </row>
    <row r="28605" spans="1:10">
      <c r="A28605" t="s">
        <v>28571</v>
      </c>
      <c r="B28605">
        <v>0.6</v>
      </c>
      <c r="C28605">
        <v>0</v>
      </c>
      <c r="D28605">
        <v>1.1000000000000001</v>
      </c>
      <c r="E28605">
        <v>0</v>
      </c>
      <c r="F28605">
        <v>3.4</v>
      </c>
      <c r="G28605">
        <v>0.6</v>
      </c>
      <c r="H28605">
        <f t="shared" si="1340"/>
        <v>1.1655860657179746</v>
      </c>
      <c r="I28605">
        <f t="shared" si="1338"/>
        <v>0.70019195038018034</v>
      </c>
      <c r="J28605">
        <f t="shared" si="1339"/>
        <v>0.52239233254752226</v>
      </c>
    </row>
    <row r="28606" spans="1:10">
      <c r="A28606" t="s">
        <v>28572</v>
      </c>
      <c r="B28606">
        <v>1.9</v>
      </c>
      <c r="C28606">
        <v>0.7</v>
      </c>
      <c r="D28606">
        <v>1</v>
      </c>
      <c r="E28606">
        <v>3.4</v>
      </c>
      <c r="F28606">
        <v>1.2</v>
      </c>
      <c r="G28606">
        <v>0</v>
      </c>
      <c r="H28606">
        <f t="shared" si="1340"/>
        <v>0.3410369178350669</v>
      </c>
      <c r="I28606">
        <f t="shared" si="1338"/>
        <v>0.3148142750102792</v>
      </c>
      <c r="J28606">
        <f t="shared" si="1339"/>
        <v>0.76864084108337227</v>
      </c>
    </row>
    <row r="28607" spans="1:10">
      <c r="A28607" t="s">
        <v>28573</v>
      </c>
      <c r="B28607">
        <v>108.6</v>
      </c>
      <c r="C28607">
        <v>98.8</v>
      </c>
      <c r="D28607">
        <v>117.4</v>
      </c>
      <c r="E28607">
        <v>81.099999999999994</v>
      </c>
      <c r="F28607">
        <v>122.4</v>
      </c>
      <c r="G28607">
        <v>92.9</v>
      </c>
      <c r="H28607">
        <f t="shared" si="1340"/>
        <v>-0.1319423761945358</v>
      </c>
      <c r="I28607">
        <f t="shared" si="1338"/>
        <v>0.70619022875200843</v>
      </c>
      <c r="J28607">
        <f t="shared" si="1339"/>
        <v>0.51903078223932342</v>
      </c>
    </row>
    <row r="28608" spans="1:10">
      <c r="A28608" s="3" t="s">
        <v>28574</v>
      </c>
      <c r="B28608">
        <v>86.7</v>
      </c>
      <c r="C28608">
        <v>105.2</v>
      </c>
      <c r="D28608">
        <v>109</v>
      </c>
      <c r="E28608">
        <v>149</v>
      </c>
      <c r="F28608">
        <v>126.2</v>
      </c>
      <c r="G28608">
        <v>121.3</v>
      </c>
      <c r="H28608">
        <f t="shared" si="1340"/>
        <v>0.39786343156553461</v>
      </c>
      <c r="I28608">
        <f t="shared" si="1338"/>
        <v>2.9055737562638075</v>
      </c>
      <c r="J28608">
        <f t="shared" si="1339"/>
        <v>4.3872186526220019E-2</v>
      </c>
    </row>
    <row r="28609" spans="1:10">
      <c r="A28609" s="3" t="s">
        <v>28575</v>
      </c>
      <c r="B28609">
        <v>395.2</v>
      </c>
      <c r="C28609">
        <v>320.7</v>
      </c>
      <c r="D28609">
        <v>316.89999999999998</v>
      </c>
      <c r="E28609">
        <v>561.70000000000005</v>
      </c>
      <c r="F28609">
        <v>471.4</v>
      </c>
      <c r="G28609">
        <v>465</v>
      </c>
      <c r="H28609">
        <f t="shared" si="1340"/>
        <v>0.53650795174589294</v>
      </c>
      <c r="I28609">
        <f t="shared" si="1338"/>
        <v>3.8481153196645543</v>
      </c>
      <c r="J28609">
        <f t="shared" si="1339"/>
        <v>1.8332054302378949E-2</v>
      </c>
    </row>
    <row r="28610" spans="1:10">
      <c r="A28610" s="3" t="s">
        <v>28576</v>
      </c>
      <c r="B28610">
        <v>0.5</v>
      </c>
      <c r="C28610">
        <v>1</v>
      </c>
      <c r="D28610">
        <v>0.7</v>
      </c>
      <c r="E28610">
        <v>0</v>
      </c>
      <c r="F28610">
        <v>0.2</v>
      </c>
      <c r="G28610">
        <v>0</v>
      </c>
      <c r="H28610">
        <f t="shared" si="1340"/>
        <v>-2.7472339296200334</v>
      </c>
      <c r="I28610">
        <f t="shared" ref="I28610:I28673" si="1341">ABS((AVERAGE(B28610:D28610)-AVERAGE(E28610:G28610))/SQRT(VAR(B28610:D28610)/3 + VAR(E28610:G28610)/3))</f>
        <v>4.1702882811414979</v>
      </c>
      <c r="J28610">
        <f t="shared" ref="J28610:J28673" si="1342">TDIST(I28610,4,2)</f>
        <v>1.4027919814880928E-2</v>
      </c>
    </row>
    <row r="28611" spans="1:10">
      <c r="A28611" s="3" t="s">
        <v>28577</v>
      </c>
      <c r="B28611">
        <v>545.5</v>
      </c>
      <c r="C28611">
        <v>524</v>
      </c>
      <c r="D28611">
        <v>384.2</v>
      </c>
      <c r="E28611">
        <v>704.9</v>
      </c>
      <c r="F28611">
        <v>677.1</v>
      </c>
      <c r="G28611">
        <v>675.1</v>
      </c>
      <c r="H28611">
        <f t="shared" ref="H28611:H28674" si="1343">LOG((AVERAGE(E28611:G28611)+0.05)/(AVERAGE(B28611:D28611)+0.05),2)</f>
        <v>0.50083869506622913</v>
      </c>
      <c r="I28611">
        <f t="shared" si="1341"/>
        <v>3.9076155870420357</v>
      </c>
      <c r="J28611">
        <f t="shared" si="1342"/>
        <v>1.7428899582355897E-2</v>
      </c>
    </row>
    <row r="28612" spans="1:10">
      <c r="A28612" t="s">
        <v>28578</v>
      </c>
      <c r="B28612">
        <v>71.900000000000006</v>
      </c>
      <c r="C28612">
        <v>75.900000000000006</v>
      </c>
      <c r="D28612">
        <v>94.2</v>
      </c>
      <c r="E28612">
        <v>140.6</v>
      </c>
      <c r="F28612">
        <v>90.7</v>
      </c>
      <c r="G28612">
        <v>125</v>
      </c>
      <c r="H28612">
        <f t="shared" si="1343"/>
        <v>0.55779871801839043</v>
      </c>
      <c r="I28612">
        <f t="shared" si="1341"/>
        <v>2.3434040915054712</v>
      </c>
      <c r="J28612">
        <f t="shared" si="1342"/>
        <v>7.9083383740415639E-2</v>
      </c>
    </row>
    <row r="28613" spans="1:10">
      <c r="A28613" t="s">
        <v>28579</v>
      </c>
      <c r="B28613">
        <v>3.5</v>
      </c>
      <c r="C28613">
        <v>1.7</v>
      </c>
      <c r="D28613">
        <v>5.6</v>
      </c>
      <c r="E28613">
        <v>2.9</v>
      </c>
      <c r="F28613">
        <v>17</v>
      </c>
      <c r="G28613">
        <v>1.7</v>
      </c>
      <c r="H28613">
        <f t="shared" si="1343"/>
        <v>0.99008453113491712</v>
      </c>
      <c r="I28613">
        <f t="shared" si="1341"/>
        <v>0.71430821111929033</v>
      </c>
      <c r="J28613">
        <f t="shared" si="1342"/>
        <v>0.51450645843350995</v>
      </c>
    </row>
    <row r="28614" spans="1:10">
      <c r="A28614" t="s">
        <v>28580</v>
      </c>
      <c r="B28614">
        <v>66</v>
      </c>
      <c r="C28614">
        <v>64.8</v>
      </c>
      <c r="D28614">
        <v>52.8</v>
      </c>
      <c r="E28614">
        <v>109.7</v>
      </c>
      <c r="F28614">
        <v>281.8</v>
      </c>
      <c r="G28614">
        <v>115.6</v>
      </c>
      <c r="H28614">
        <f t="shared" si="1343"/>
        <v>1.464952710032932</v>
      </c>
      <c r="I28614">
        <f t="shared" si="1341"/>
        <v>1.9063191457655781</v>
      </c>
      <c r="J28614">
        <f t="shared" si="1342"/>
        <v>0.12929327785856681</v>
      </c>
    </row>
    <row r="28615" spans="1:10">
      <c r="A28615" t="s">
        <v>28581</v>
      </c>
      <c r="B28615">
        <v>4.5</v>
      </c>
      <c r="C28615">
        <v>3.1</v>
      </c>
      <c r="D28615">
        <v>5.5</v>
      </c>
      <c r="E28615">
        <v>21.6</v>
      </c>
      <c r="F28615">
        <v>10.6</v>
      </c>
      <c r="G28615">
        <v>8.1</v>
      </c>
      <c r="H28615">
        <f t="shared" si="1343"/>
        <v>1.6101473429794164</v>
      </c>
      <c r="I28615">
        <f t="shared" si="1341"/>
        <v>2.1563545333172973</v>
      </c>
      <c r="J28615">
        <f t="shared" si="1342"/>
        <v>9.7285789782951423E-2</v>
      </c>
    </row>
    <row r="28616" spans="1:10">
      <c r="A28616" t="s">
        <v>28582</v>
      </c>
      <c r="B28616">
        <v>0</v>
      </c>
      <c r="C28616">
        <v>0</v>
      </c>
      <c r="D28616">
        <v>0</v>
      </c>
      <c r="E28616">
        <v>3.1</v>
      </c>
      <c r="F28616">
        <v>1.1000000000000001</v>
      </c>
      <c r="G28616">
        <v>0</v>
      </c>
      <c r="H28616">
        <f t="shared" si="1343"/>
        <v>4.8579809951275728</v>
      </c>
      <c r="I28616">
        <f t="shared" si="1341"/>
        <v>1.5429085525783544</v>
      </c>
      <c r="J28616">
        <f t="shared" si="1342"/>
        <v>0.19772235914396785</v>
      </c>
    </row>
    <row r="28617" spans="1:10">
      <c r="A28617" t="s">
        <v>28583</v>
      </c>
      <c r="B28617">
        <v>0</v>
      </c>
      <c r="C28617">
        <v>0.3</v>
      </c>
      <c r="D28617">
        <v>1.9</v>
      </c>
      <c r="E28617">
        <v>0</v>
      </c>
      <c r="F28617">
        <v>0</v>
      </c>
      <c r="G28617">
        <v>0</v>
      </c>
      <c r="H28617">
        <f t="shared" si="1343"/>
        <v>-3.9696263509564811</v>
      </c>
      <c r="I28617">
        <f t="shared" si="1341"/>
        <v>1.2435135216772872</v>
      </c>
      <c r="J28617">
        <f t="shared" si="1342"/>
        <v>0.2815806968504016</v>
      </c>
    </row>
    <row r="28618" spans="1:10">
      <c r="A28618" t="s">
        <v>28584</v>
      </c>
      <c r="B28618">
        <v>2.9</v>
      </c>
      <c r="C28618">
        <v>10.3</v>
      </c>
      <c r="D28618">
        <v>4.9000000000000004</v>
      </c>
      <c r="E28618">
        <v>10.3</v>
      </c>
      <c r="F28618">
        <v>20.3</v>
      </c>
      <c r="G28618">
        <v>5.0999999999999996</v>
      </c>
      <c r="H28618">
        <f t="shared" si="1343"/>
        <v>0.97407665493452522</v>
      </c>
      <c r="I28618">
        <f t="shared" si="1341"/>
        <v>1.1785831731210681</v>
      </c>
      <c r="J28618">
        <f t="shared" si="1342"/>
        <v>0.30388657924271273</v>
      </c>
    </row>
    <row r="28619" spans="1:10">
      <c r="A28619" t="s">
        <v>28585</v>
      </c>
      <c r="B28619">
        <v>0</v>
      </c>
      <c r="C28619">
        <v>4.2</v>
      </c>
      <c r="D28619">
        <v>0.1</v>
      </c>
      <c r="E28619">
        <v>7.7</v>
      </c>
      <c r="F28619">
        <v>16</v>
      </c>
      <c r="G28619">
        <v>0</v>
      </c>
      <c r="H28619">
        <f t="shared" si="1343"/>
        <v>2.4221120250391137</v>
      </c>
      <c r="I28619">
        <f t="shared" si="1341"/>
        <v>1.3408999262690324</v>
      </c>
      <c r="J28619">
        <f t="shared" si="1342"/>
        <v>0.25103492501889496</v>
      </c>
    </row>
    <row r="28620" spans="1:10">
      <c r="A28620" t="s">
        <v>28586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f t="shared" si="1343"/>
        <v>0</v>
      </c>
      <c r="I28620" t="e">
        <f t="shared" si="1341"/>
        <v>#DIV/0!</v>
      </c>
      <c r="J28620" t="e">
        <f t="shared" si="1342"/>
        <v>#DIV/0!</v>
      </c>
    </row>
    <row r="28621" spans="1:10">
      <c r="A28621" s="3" t="s">
        <v>28587</v>
      </c>
      <c r="B28621">
        <v>6.8</v>
      </c>
      <c r="C28621">
        <v>8.8000000000000007</v>
      </c>
      <c r="D28621">
        <v>8.3000000000000007</v>
      </c>
      <c r="E28621">
        <v>1.9</v>
      </c>
      <c r="F28621">
        <v>0.1</v>
      </c>
      <c r="G28621">
        <v>4.0999999999999996</v>
      </c>
      <c r="H28621">
        <f t="shared" si="1343"/>
        <v>-1.9441087991079553</v>
      </c>
      <c r="I28621">
        <f t="shared" si="1341"/>
        <v>4.5521468066593327</v>
      </c>
      <c r="J28621">
        <f t="shared" si="1342"/>
        <v>1.0400637963223092E-2</v>
      </c>
    </row>
    <row r="28622" spans="1:10">
      <c r="A28622" t="s">
        <v>28588</v>
      </c>
      <c r="B28622">
        <v>49.9</v>
      </c>
      <c r="C28622">
        <v>84.8</v>
      </c>
      <c r="D28622">
        <v>43.8</v>
      </c>
      <c r="E28622">
        <v>102.7</v>
      </c>
      <c r="F28622">
        <v>156.30000000000001</v>
      </c>
      <c r="G28622">
        <v>83</v>
      </c>
      <c r="H28622">
        <f t="shared" si="1343"/>
        <v>0.93749303344802337</v>
      </c>
      <c r="I28622">
        <f t="shared" si="1341"/>
        <v>2.1496268224853519</v>
      </c>
      <c r="J28622">
        <f t="shared" si="1342"/>
        <v>9.8022637314636549E-2</v>
      </c>
    </row>
    <row r="28623" spans="1:10">
      <c r="A28623" t="s">
        <v>28589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3.5</v>
      </c>
      <c r="H28623">
        <f t="shared" si="1343"/>
        <v>4.6048620581588615</v>
      </c>
      <c r="I28623">
        <f t="shared" si="1341"/>
        <v>1</v>
      </c>
      <c r="J28623">
        <f t="shared" si="1342"/>
        <v>0.37390096630005915</v>
      </c>
    </row>
    <row r="28624" spans="1:10">
      <c r="A28624" t="s">
        <v>28590</v>
      </c>
      <c r="B28624">
        <v>21.4</v>
      </c>
      <c r="C28624">
        <v>15.3</v>
      </c>
      <c r="D28624">
        <v>31.1</v>
      </c>
      <c r="E28624">
        <v>24.5</v>
      </c>
      <c r="F28624">
        <v>105.4</v>
      </c>
      <c r="G28624">
        <v>29.5</v>
      </c>
      <c r="H28624">
        <f t="shared" si="1343"/>
        <v>1.2314631525119204</v>
      </c>
      <c r="I28624">
        <f t="shared" si="1341"/>
        <v>1.1489762340617842</v>
      </c>
      <c r="J28624">
        <f t="shared" si="1342"/>
        <v>0.31459788810024575</v>
      </c>
    </row>
    <row r="28625" spans="1:10">
      <c r="A28625" s="3" t="s">
        <v>28591</v>
      </c>
      <c r="B28625">
        <v>53.5</v>
      </c>
      <c r="C28625">
        <v>61.1</v>
      </c>
      <c r="D28625">
        <v>48.2</v>
      </c>
      <c r="E28625">
        <v>38.700000000000003</v>
      </c>
      <c r="F28625">
        <v>30.8</v>
      </c>
      <c r="G28625">
        <v>37.700000000000003</v>
      </c>
      <c r="H28625">
        <f t="shared" si="1343"/>
        <v>-0.60210716087979121</v>
      </c>
      <c r="I28625">
        <f t="shared" si="1341"/>
        <v>4.1254283141996417</v>
      </c>
      <c r="J28625">
        <f t="shared" si="1342"/>
        <v>1.4547950037609718E-2</v>
      </c>
    </row>
    <row r="28626" spans="1:10">
      <c r="A28626" t="s">
        <v>28592</v>
      </c>
      <c r="B28626">
        <v>1.7</v>
      </c>
      <c r="C28626">
        <v>2.9</v>
      </c>
      <c r="D28626">
        <v>0</v>
      </c>
      <c r="E28626">
        <v>7.2</v>
      </c>
      <c r="F28626">
        <v>0.5</v>
      </c>
      <c r="G28626">
        <v>1.4</v>
      </c>
      <c r="H28626">
        <f t="shared" si="1343"/>
        <v>0.96152585218536413</v>
      </c>
      <c r="I28626">
        <f t="shared" si="1341"/>
        <v>0.66320051730315521</v>
      </c>
      <c r="J28626">
        <f t="shared" si="1342"/>
        <v>0.54346996333792741</v>
      </c>
    </row>
    <row r="28627" spans="1:10">
      <c r="A28627" t="s">
        <v>28593</v>
      </c>
      <c r="B28627">
        <v>4.8</v>
      </c>
      <c r="C28627">
        <v>9.4</v>
      </c>
      <c r="D28627">
        <v>10.7</v>
      </c>
      <c r="E28627">
        <v>8.6999999999999993</v>
      </c>
      <c r="F28627">
        <v>9.9</v>
      </c>
      <c r="G28627">
        <v>13</v>
      </c>
      <c r="H28627">
        <f t="shared" si="1343"/>
        <v>0.34194598846432001</v>
      </c>
      <c r="I28627">
        <f t="shared" si="1341"/>
        <v>1.0146857424657665</v>
      </c>
      <c r="J28627">
        <f t="shared" si="1342"/>
        <v>0.36764221360755311</v>
      </c>
    </row>
    <row r="28628" spans="1:10">
      <c r="A28628" t="s">
        <v>28594</v>
      </c>
      <c r="B28628">
        <v>5.8</v>
      </c>
      <c r="C28628">
        <v>4.5</v>
      </c>
      <c r="D28628">
        <v>10.7</v>
      </c>
      <c r="E28628">
        <v>5.0999999999999996</v>
      </c>
      <c r="F28628">
        <v>9.4</v>
      </c>
      <c r="G28628">
        <v>8.1999999999999993</v>
      </c>
      <c r="H28628">
        <f t="shared" si="1343"/>
        <v>0.11153650193811983</v>
      </c>
      <c r="I28628">
        <f t="shared" si="1341"/>
        <v>0.24839364367939135</v>
      </c>
      <c r="J28628">
        <f t="shared" si="1342"/>
        <v>0.81606126065346385</v>
      </c>
    </row>
    <row r="28629" spans="1:10">
      <c r="A28629" t="s">
        <v>28595</v>
      </c>
      <c r="B28629">
        <v>24</v>
      </c>
      <c r="C28629">
        <v>46.1</v>
      </c>
      <c r="D28629">
        <v>30.9</v>
      </c>
      <c r="E28629">
        <v>91.8</v>
      </c>
      <c r="F28629">
        <v>128.30000000000001</v>
      </c>
      <c r="G28629">
        <v>50.9</v>
      </c>
      <c r="H28629">
        <f t="shared" si="1343"/>
        <v>1.4225948504569261</v>
      </c>
      <c r="I28629">
        <f t="shared" si="1341"/>
        <v>2.4331839529595052</v>
      </c>
      <c r="J28629">
        <f t="shared" si="1342"/>
        <v>7.1733964479870183E-2</v>
      </c>
    </row>
    <row r="28630" spans="1:10">
      <c r="A28630" t="s">
        <v>28596</v>
      </c>
      <c r="B28630">
        <v>681.9</v>
      </c>
      <c r="C28630">
        <v>558.1</v>
      </c>
      <c r="D28630">
        <v>619</v>
      </c>
      <c r="E28630">
        <v>266.8</v>
      </c>
      <c r="F28630">
        <v>338.2</v>
      </c>
      <c r="G28630">
        <v>570.5</v>
      </c>
      <c r="H28630">
        <f t="shared" si="1343"/>
        <v>-0.66118455177828661</v>
      </c>
      <c r="I28630">
        <f t="shared" si="1341"/>
        <v>2.3153759497184287</v>
      </c>
      <c r="J28630">
        <f t="shared" si="1342"/>
        <v>8.1549440891515557E-2</v>
      </c>
    </row>
    <row r="28631" spans="1:10">
      <c r="A28631" t="s">
        <v>28597</v>
      </c>
      <c r="B28631">
        <v>143.69999999999999</v>
      </c>
      <c r="C28631">
        <v>205.8</v>
      </c>
      <c r="D28631">
        <v>203.8</v>
      </c>
      <c r="E28631">
        <v>165.4</v>
      </c>
      <c r="F28631">
        <v>426.2</v>
      </c>
      <c r="G28631">
        <v>154.80000000000001</v>
      </c>
      <c r="H28631">
        <f t="shared" si="1343"/>
        <v>0.43178590137128398</v>
      </c>
      <c r="I28631">
        <f t="shared" si="1341"/>
        <v>0.70684868593733563</v>
      </c>
      <c r="J28631">
        <f t="shared" si="1342"/>
        <v>0.51866273138098906</v>
      </c>
    </row>
    <row r="28632" spans="1:10">
      <c r="A28632" t="s">
        <v>28598</v>
      </c>
      <c r="B28632">
        <v>0</v>
      </c>
      <c r="C28632">
        <v>3.7</v>
      </c>
      <c r="D28632">
        <v>3.3</v>
      </c>
      <c r="E28632">
        <v>0</v>
      </c>
      <c r="F28632">
        <v>0</v>
      </c>
      <c r="G28632">
        <v>4.2</v>
      </c>
      <c r="H28632">
        <f t="shared" si="1343"/>
        <v>-0.716927840929661</v>
      </c>
      <c r="I28632">
        <f t="shared" si="1341"/>
        <v>0.51112254034583871</v>
      </c>
      <c r="J28632">
        <f t="shared" si="1342"/>
        <v>0.63618477457456235</v>
      </c>
    </row>
    <row r="28633" spans="1:10">
      <c r="A28633" t="s">
        <v>28599</v>
      </c>
      <c r="B28633">
        <v>0</v>
      </c>
      <c r="C28633">
        <v>0</v>
      </c>
      <c r="D28633">
        <v>0</v>
      </c>
      <c r="E28633">
        <v>0.9</v>
      </c>
      <c r="F28633">
        <v>0</v>
      </c>
      <c r="G28633">
        <v>0</v>
      </c>
      <c r="H28633">
        <f t="shared" si="1343"/>
        <v>2.8073549220576042</v>
      </c>
      <c r="I28633">
        <f t="shared" si="1341"/>
        <v>0.99999999999999978</v>
      </c>
      <c r="J28633">
        <f t="shared" si="1342"/>
        <v>0.37390096630005892</v>
      </c>
    </row>
    <row r="28634" spans="1:10">
      <c r="A28634" t="s">
        <v>28600</v>
      </c>
      <c r="B28634">
        <v>10.1</v>
      </c>
      <c r="C28634">
        <v>10.7</v>
      </c>
      <c r="D28634">
        <v>15.8</v>
      </c>
      <c r="E28634">
        <v>76.900000000000006</v>
      </c>
      <c r="F28634">
        <v>21.2</v>
      </c>
      <c r="G28634">
        <v>12.4</v>
      </c>
      <c r="H28634">
        <f t="shared" si="1343"/>
        <v>1.5901872960772852</v>
      </c>
      <c r="I28634">
        <f t="shared" si="1341"/>
        <v>1.2149873287316468</v>
      </c>
      <c r="J28634">
        <f t="shared" si="1342"/>
        <v>0.29118310491406807</v>
      </c>
    </row>
    <row r="28635" spans="1:10">
      <c r="A28635" t="s">
        <v>28601</v>
      </c>
      <c r="B28635">
        <v>10.6</v>
      </c>
      <c r="C28635">
        <v>5</v>
      </c>
      <c r="D28635">
        <v>5</v>
      </c>
      <c r="E28635">
        <v>6.2</v>
      </c>
      <c r="F28635">
        <v>9.6999999999999993</v>
      </c>
      <c r="G28635">
        <v>7.9</v>
      </c>
      <c r="H28635">
        <f t="shared" si="1343"/>
        <v>0.20691431950189298</v>
      </c>
      <c r="I28635">
        <f t="shared" si="1341"/>
        <v>0.50252138613845021</v>
      </c>
      <c r="J28635">
        <f t="shared" si="1342"/>
        <v>0.64170607629759235</v>
      </c>
    </row>
    <row r="28636" spans="1:10">
      <c r="A28636" t="s">
        <v>28602</v>
      </c>
      <c r="B28636">
        <v>23</v>
      </c>
      <c r="C28636">
        <v>22.7</v>
      </c>
      <c r="D28636">
        <v>20</v>
      </c>
      <c r="E28636">
        <v>14.4</v>
      </c>
      <c r="F28636">
        <v>24</v>
      </c>
      <c r="G28636">
        <v>12.1</v>
      </c>
      <c r="H28636">
        <f t="shared" si="1343"/>
        <v>-0.37862117145537649</v>
      </c>
      <c r="I28636">
        <f t="shared" si="1341"/>
        <v>1.3449747557639684</v>
      </c>
      <c r="J28636">
        <f t="shared" si="1342"/>
        <v>0.24982961261635281</v>
      </c>
    </row>
    <row r="28637" spans="1:10">
      <c r="A28637" t="s">
        <v>28603</v>
      </c>
      <c r="B28637">
        <v>1.4</v>
      </c>
      <c r="C28637">
        <v>0.6</v>
      </c>
      <c r="D28637">
        <v>2.5</v>
      </c>
      <c r="E28637">
        <v>7.1</v>
      </c>
      <c r="F28637">
        <v>3.8</v>
      </c>
      <c r="G28637">
        <v>0.3</v>
      </c>
      <c r="H28637">
        <f t="shared" si="1343"/>
        <v>1.2873896761828834</v>
      </c>
      <c r="I28637">
        <f t="shared" si="1341"/>
        <v>1.0952743348218783</v>
      </c>
      <c r="J28637">
        <f t="shared" si="1342"/>
        <v>0.33491876242186025</v>
      </c>
    </row>
    <row r="28638" spans="1:10">
      <c r="A28638" t="s">
        <v>28604</v>
      </c>
      <c r="B28638">
        <v>16</v>
      </c>
      <c r="C28638">
        <v>15</v>
      </c>
      <c r="D28638">
        <v>14</v>
      </c>
      <c r="E28638">
        <v>7.9</v>
      </c>
      <c r="F28638">
        <v>13.7</v>
      </c>
      <c r="G28638">
        <v>15.9</v>
      </c>
      <c r="H28638">
        <f t="shared" si="1343"/>
        <v>-0.26207612280893</v>
      </c>
      <c r="I28638">
        <f t="shared" si="1341"/>
        <v>1.0183602123629412</v>
      </c>
      <c r="J28638">
        <f t="shared" si="1342"/>
        <v>0.36609064883775044</v>
      </c>
    </row>
    <row r="28639" spans="1:10">
      <c r="A28639" s="3" t="s">
        <v>28605</v>
      </c>
      <c r="B28639">
        <v>333.4</v>
      </c>
      <c r="C28639">
        <v>264.2</v>
      </c>
      <c r="D28639">
        <v>292.3</v>
      </c>
      <c r="E28639">
        <v>141</v>
      </c>
      <c r="F28639">
        <v>184.4</v>
      </c>
      <c r="G28639">
        <v>185.2</v>
      </c>
      <c r="H28639">
        <f t="shared" si="1343"/>
        <v>-0.80126908512712036</v>
      </c>
      <c r="I28639">
        <f t="shared" si="1341"/>
        <v>5.0901747579775494</v>
      </c>
      <c r="J28639">
        <f t="shared" si="1342"/>
        <v>7.030598955184029E-3</v>
      </c>
    </row>
    <row r="28640" spans="1:10">
      <c r="A28640" t="s">
        <v>28606</v>
      </c>
      <c r="B28640">
        <v>6.7</v>
      </c>
      <c r="C28640">
        <v>6.1</v>
      </c>
      <c r="D28640">
        <v>13.4</v>
      </c>
      <c r="E28640">
        <v>28.9</v>
      </c>
      <c r="F28640">
        <v>49</v>
      </c>
      <c r="G28640">
        <v>7.3</v>
      </c>
      <c r="H28640">
        <f t="shared" si="1343"/>
        <v>1.6955881913905233</v>
      </c>
      <c r="I28640">
        <f t="shared" si="1341"/>
        <v>1.6034029543360004</v>
      </c>
      <c r="J28640">
        <f t="shared" si="1342"/>
        <v>0.18410969871333122</v>
      </c>
    </row>
    <row r="28641" spans="1:10">
      <c r="A28641" t="s">
        <v>28607</v>
      </c>
      <c r="B28641">
        <v>779.7</v>
      </c>
      <c r="C28641">
        <v>826.8</v>
      </c>
      <c r="D28641">
        <v>854.1</v>
      </c>
      <c r="E28641">
        <v>914.3</v>
      </c>
      <c r="F28641">
        <v>603.79999999999995</v>
      </c>
      <c r="G28641">
        <v>694.9</v>
      </c>
      <c r="H28641">
        <f t="shared" si="1343"/>
        <v>-0.15299685901814652</v>
      </c>
      <c r="I28641">
        <f t="shared" si="1341"/>
        <v>0.87174214744911194</v>
      </c>
      <c r="J28641">
        <f t="shared" si="1342"/>
        <v>0.43254807144941376</v>
      </c>
    </row>
    <row r="28642" spans="1:10">
      <c r="A28642" s="3" t="s">
        <v>28608</v>
      </c>
      <c r="B28642">
        <v>162.19999999999999</v>
      </c>
      <c r="C28642">
        <v>164.1</v>
      </c>
      <c r="D28642">
        <v>163.30000000000001</v>
      </c>
      <c r="E28642">
        <v>135.19999999999999</v>
      </c>
      <c r="F28642">
        <v>135.1</v>
      </c>
      <c r="G28642">
        <v>146.6</v>
      </c>
      <c r="H28642">
        <f t="shared" si="1343"/>
        <v>-0.23182513417600542</v>
      </c>
      <c r="I28642">
        <f t="shared" si="1341"/>
        <v>6.2840762618727668</v>
      </c>
      <c r="J28642">
        <f t="shared" si="1342"/>
        <v>3.274965465098706E-3</v>
      </c>
    </row>
    <row r="28643" spans="1:10">
      <c r="A28643" t="s">
        <v>28609</v>
      </c>
      <c r="B28643">
        <v>0</v>
      </c>
      <c r="C28643">
        <v>0</v>
      </c>
      <c r="D28643">
        <v>0.4</v>
      </c>
      <c r="E28643">
        <v>1</v>
      </c>
      <c r="F28643">
        <v>0.1</v>
      </c>
      <c r="G28643">
        <v>0</v>
      </c>
      <c r="H28643">
        <f t="shared" si="1343"/>
        <v>1.1844245711374273</v>
      </c>
      <c r="I28643">
        <f t="shared" si="1341"/>
        <v>0.67671554233196463</v>
      </c>
      <c r="J28643">
        <f t="shared" si="1342"/>
        <v>0.53570017622654975</v>
      </c>
    </row>
    <row r="28644" spans="1:10">
      <c r="A28644" t="s">
        <v>28610</v>
      </c>
      <c r="B28644">
        <v>0</v>
      </c>
      <c r="C28644">
        <v>0</v>
      </c>
      <c r="D28644">
        <v>0.2</v>
      </c>
      <c r="E28644">
        <v>0</v>
      </c>
      <c r="F28644">
        <v>1</v>
      </c>
      <c r="G28644">
        <v>0</v>
      </c>
      <c r="H28644">
        <f t="shared" si="1343"/>
        <v>1.7162070339994089</v>
      </c>
      <c r="I28644">
        <f t="shared" si="1341"/>
        <v>0.78446454055273607</v>
      </c>
      <c r="J28644">
        <f t="shared" si="1342"/>
        <v>0.47662066727284136</v>
      </c>
    </row>
    <row r="28645" spans="1:10">
      <c r="A28645" t="s">
        <v>28611</v>
      </c>
      <c r="B28645">
        <v>0</v>
      </c>
      <c r="C28645">
        <v>0.1</v>
      </c>
      <c r="D28645">
        <v>0</v>
      </c>
      <c r="E28645">
        <v>0</v>
      </c>
      <c r="F28645">
        <v>2.1</v>
      </c>
      <c r="G28645">
        <v>0.9</v>
      </c>
      <c r="H28645">
        <f t="shared" si="1343"/>
        <v>3.6553518286125537</v>
      </c>
      <c r="I28645">
        <f t="shared" si="1341"/>
        <v>1.5868093999772899</v>
      </c>
      <c r="J28645">
        <f t="shared" si="1342"/>
        <v>0.18774456673760079</v>
      </c>
    </row>
    <row r="28646" spans="1:10">
      <c r="A28646" t="s">
        <v>28612</v>
      </c>
      <c r="B28646">
        <v>0.1</v>
      </c>
      <c r="C28646">
        <v>0</v>
      </c>
      <c r="D28646">
        <v>1.1000000000000001</v>
      </c>
      <c r="E28646">
        <v>0</v>
      </c>
      <c r="F28646">
        <v>0</v>
      </c>
      <c r="G28646">
        <v>1.7</v>
      </c>
      <c r="H28646">
        <f t="shared" si="1343"/>
        <v>0.45456586346548111</v>
      </c>
      <c r="I28646">
        <f t="shared" si="1341"/>
        <v>0.24999999999999986</v>
      </c>
      <c r="J28646">
        <f t="shared" si="1342"/>
        <v>0.8149020114591814</v>
      </c>
    </row>
    <row r="28647" spans="1:10">
      <c r="A28647" t="s">
        <v>28613</v>
      </c>
      <c r="B28647">
        <v>12.5</v>
      </c>
      <c r="C28647">
        <v>11.6</v>
      </c>
      <c r="D28647">
        <v>2.1</v>
      </c>
      <c r="E28647">
        <v>6.4</v>
      </c>
      <c r="F28647">
        <v>9.1</v>
      </c>
      <c r="G28647">
        <v>8.6999999999999993</v>
      </c>
      <c r="H28647">
        <f t="shared" si="1343"/>
        <v>-0.11388118955487267</v>
      </c>
      <c r="I28647">
        <f t="shared" si="1341"/>
        <v>0.19427550121353035</v>
      </c>
      <c r="J28647">
        <f t="shared" si="1342"/>
        <v>0.85542784507258152</v>
      </c>
    </row>
    <row r="28648" spans="1:10">
      <c r="A28648" t="s">
        <v>28614</v>
      </c>
      <c r="B28648">
        <v>0.8</v>
      </c>
      <c r="C28648">
        <v>0</v>
      </c>
      <c r="D28648">
        <v>0</v>
      </c>
      <c r="E28648">
        <v>1.4</v>
      </c>
      <c r="F28648">
        <v>0.7</v>
      </c>
      <c r="G28648">
        <v>0</v>
      </c>
      <c r="H28648">
        <f t="shared" si="1343"/>
        <v>1.2439255828860891</v>
      </c>
      <c r="I28648">
        <f t="shared" si="1341"/>
        <v>0.89495690806796802</v>
      </c>
      <c r="J28648">
        <f t="shared" si="1342"/>
        <v>0.42139646143223614</v>
      </c>
    </row>
    <row r="28649" spans="1:10">
      <c r="A28649" t="s">
        <v>28615</v>
      </c>
      <c r="B28649">
        <v>65.2</v>
      </c>
      <c r="C28649">
        <v>75.599999999999994</v>
      </c>
      <c r="D28649">
        <v>160.80000000000001</v>
      </c>
      <c r="E28649">
        <v>34.5</v>
      </c>
      <c r="F28649">
        <v>33.1</v>
      </c>
      <c r="G28649">
        <v>152.1</v>
      </c>
      <c r="H28649">
        <f t="shared" si="1343"/>
        <v>-0.45683423842973697</v>
      </c>
      <c r="I28649">
        <f t="shared" si="1341"/>
        <v>0.54906328934140425</v>
      </c>
      <c r="J28649">
        <f t="shared" si="1342"/>
        <v>0.61217223974338286</v>
      </c>
    </row>
    <row r="28650" spans="1:10">
      <c r="A28650" t="s">
        <v>28616</v>
      </c>
      <c r="B28650">
        <v>1</v>
      </c>
      <c r="C28650">
        <v>2.4</v>
      </c>
      <c r="D28650">
        <v>11.5</v>
      </c>
      <c r="E28650">
        <v>0</v>
      </c>
      <c r="F28650">
        <v>2.2999999999999998</v>
      </c>
      <c r="G28650">
        <v>12.1</v>
      </c>
      <c r="H28650">
        <f t="shared" si="1343"/>
        <v>-4.8744333851418346E-2</v>
      </c>
      <c r="I28650">
        <f t="shared" si="1341"/>
        <v>3.3604761137232278E-2</v>
      </c>
      <c r="J28650">
        <f t="shared" si="1342"/>
        <v>0.9748023569498232</v>
      </c>
    </row>
    <row r="28651" spans="1:10">
      <c r="A28651" t="s">
        <v>28617</v>
      </c>
      <c r="B28651">
        <v>3.6</v>
      </c>
      <c r="C28651">
        <v>0.9</v>
      </c>
      <c r="D28651">
        <v>2.1</v>
      </c>
      <c r="E28651">
        <v>0</v>
      </c>
      <c r="F28651">
        <v>3.2</v>
      </c>
      <c r="G28651">
        <v>10.8</v>
      </c>
      <c r="H28651">
        <f t="shared" si="1343"/>
        <v>1.0678426457810517</v>
      </c>
      <c r="I28651">
        <f t="shared" si="1341"/>
        <v>0.7482385681803535</v>
      </c>
      <c r="J28651">
        <f t="shared" si="1342"/>
        <v>0.49591087926300703</v>
      </c>
    </row>
    <row r="28652" spans="1:10">
      <c r="A28652" t="s">
        <v>28618</v>
      </c>
      <c r="B28652">
        <v>24.8</v>
      </c>
      <c r="C28652">
        <v>31.5</v>
      </c>
      <c r="D28652">
        <v>43.5</v>
      </c>
      <c r="E28652">
        <v>25</v>
      </c>
      <c r="F28652">
        <v>186.2</v>
      </c>
      <c r="G28652">
        <v>60.8</v>
      </c>
      <c r="H28652">
        <f t="shared" si="1343"/>
        <v>1.4451235639804665</v>
      </c>
      <c r="I28652">
        <f t="shared" si="1341"/>
        <v>1.1672119382656023</v>
      </c>
      <c r="J28652">
        <f t="shared" si="1342"/>
        <v>0.30795977534862329</v>
      </c>
    </row>
    <row r="28653" spans="1:10">
      <c r="A28653" t="s">
        <v>28619</v>
      </c>
      <c r="B28653">
        <v>159.80000000000001</v>
      </c>
      <c r="C28653">
        <v>201.8</v>
      </c>
      <c r="D28653">
        <v>112.5</v>
      </c>
      <c r="E28653">
        <v>158.6</v>
      </c>
      <c r="F28653">
        <v>411.5</v>
      </c>
      <c r="G28653">
        <v>173.1</v>
      </c>
      <c r="H28653">
        <f t="shared" si="1343"/>
        <v>0.64839387773484303</v>
      </c>
      <c r="I28653">
        <f t="shared" si="1341"/>
        <v>1.0436074343534207</v>
      </c>
      <c r="J28653">
        <f t="shared" si="1342"/>
        <v>0.35558492725386626</v>
      </c>
    </row>
    <row r="28654" spans="1:10">
      <c r="A28654" t="s">
        <v>28620</v>
      </c>
      <c r="B28654">
        <v>0</v>
      </c>
      <c r="C28654">
        <v>0</v>
      </c>
      <c r="D28654">
        <v>1.9</v>
      </c>
      <c r="E28654">
        <v>0</v>
      </c>
      <c r="F28654">
        <v>1</v>
      </c>
      <c r="G28654">
        <v>6.6</v>
      </c>
      <c r="H28654">
        <f t="shared" si="1343"/>
        <v>1.9185724006561535</v>
      </c>
      <c r="I28654">
        <f t="shared" si="1341"/>
        <v>0.88406631535188607</v>
      </c>
      <c r="J28654">
        <f t="shared" si="1342"/>
        <v>0.42659816205928763</v>
      </c>
    </row>
    <row r="28655" spans="1:10">
      <c r="A28655" s="3" t="s">
        <v>28621</v>
      </c>
      <c r="B28655">
        <v>7.6</v>
      </c>
      <c r="C28655">
        <v>4.4000000000000004</v>
      </c>
      <c r="D28655">
        <v>9.6999999999999993</v>
      </c>
      <c r="E28655">
        <v>25.7</v>
      </c>
      <c r="F28655">
        <v>34.1</v>
      </c>
      <c r="G28655">
        <v>17</v>
      </c>
      <c r="H28655">
        <f t="shared" si="1343"/>
        <v>1.8162880468276119</v>
      </c>
      <c r="I28655">
        <f t="shared" si="1341"/>
        <v>3.5515141858154209</v>
      </c>
      <c r="J28655">
        <f t="shared" si="1342"/>
        <v>2.3766254878829548E-2</v>
      </c>
    </row>
    <row r="28656" spans="1:10">
      <c r="A28656" t="s">
        <v>28622</v>
      </c>
      <c r="B28656">
        <v>1.9</v>
      </c>
      <c r="C28656">
        <v>3.2</v>
      </c>
      <c r="D28656">
        <v>3</v>
      </c>
      <c r="E28656">
        <v>5</v>
      </c>
      <c r="F28656">
        <v>16.399999999999999</v>
      </c>
      <c r="G28656">
        <v>7.4</v>
      </c>
      <c r="H28656">
        <f t="shared" si="1343"/>
        <v>1.8110973237434211</v>
      </c>
      <c r="I28656">
        <f t="shared" si="1341"/>
        <v>1.9751944365061676</v>
      </c>
      <c r="J28656">
        <f t="shared" si="1342"/>
        <v>0.11945682568693808</v>
      </c>
    </row>
    <row r="28657" spans="1:10">
      <c r="A28657" t="s">
        <v>28623</v>
      </c>
      <c r="B28657">
        <v>67.5</v>
      </c>
      <c r="C28657">
        <v>31.9</v>
      </c>
      <c r="D28657">
        <v>73.099999999999994</v>
      </c>
      <c r="E28657">
        <v>30.7</v>
      </c>
      <c r="F28657">
        <v>96.4</v>
      </c>
      <c r="G28657">
        <v>29.1</v>
      </c>
      <c r="H28657">
        <f t="shared" si="1343"/>
        <v>-0.14307111492834612</v>
      </c>
      <c r="I28657">
        <f t="shared" si="1341"/>
        <v>0.21180891527501494</v>
      </c>
      <c r="J28657">
        <f t="shared" si="1342"/>
        <v>0.84261078392427369</v>
      </c>
    </row>
    <row r="28658" spans="1:10">
      <c r="A28658" t="s">
        <v>28624</v>
      </c>
      <c r="B28658">
        <v>139.19999999999999</v>
      </c>
      <c r="C28658">
        <v>170.6</v>
      </c>
      <c r="D28658">
        <v>191.5</v>
      </c>
      <c r="E28658">
        <v>93.2</v>
      </c>
      <c r="F28658">
        <v>135.69999999999999</v>
      </c>
      <c r="G28658">
        <v>254.5</v>
      </c>
      <c r="H28658">
        <f t="shared" si="1343"/>
        <v>-5.2440780819278755E-2</v>
      </c>
      <c r="I28658">
        <f t="shared" si="1341"/>
        <v>0.11790685257307253</v>
      </c>
      <c r="J28658">
        <f t="shared" si="1342"/>
        <v>0.91182504566542366</v>
      </c>
    </row>
    <row r="28659" spans="1:10">
      <c r="A28659" t="s">
        <v>28625</v>
      </c>
      <c r="B28659">
        <v>0</v>
      </c>
      <c r="C28659">
        <v>0</v>
      </c>
      <c r="D28659">
        <v>0</v>
      </c>
      <c r="E28659">
        <v>0</v>
      </c>
      <c r="F28659">
        <v>4.5999999999999996</v>
      </c>
      <c r="G28659">
        <v>3.3</v>
      </c>
      <c r="H28659">
        <f t="shared" si="1343"/>
        <v>5.7459543773934607</v>
      </c>
      <c r="I28659">
        <f t="shared" si="1341"/>
        <v>1.9233997266806344</v>
      </c>
      <c r="J28659">
        <f t="shared" si="1342"/>
        <v>0.12677442570073946</v>
      </c>
    </row>
    <row r="28660" spans="1:10">
      <c r="A28660" t="s">
        <v>28626</v>
      </c>
      <c r="B28660">
        <v>1.1000000000000001</v>
      </c>
      <c r="C28660">
        <v>1.2</v>
      </c>
      <c r="D28660">
        <v>0</v>
      </c>
      <c r="E28660">
        <v>6.1</v>
      </c>
      <c r="F28660">
        <v>1.6</v>
      </c>
      <c r="G28660">
        <v>2.7</v>
      </c>
      <c r="H28660">
        <f t="shared" si="1343"/>
        <v>2.1063893445919768</v>
      </c>
      <c r="I28660">
        <f t="shared" si="1341"/>
        <v>1.9177305814320313</v>
      </c>
      <c r="J28660">
        <f t="shared" si="1342"/>
        <v>0.12760449760389148</v>
      </c>
    </row>
    <row r="28661" spans="1:10">
      <c r="A28661" t="s">
        <v>28627</v>
      </c>
      <c r="B28661">
        <v>0</v>
      </c>
      <c r="C28661">
        <v>0</v>
      </c>
      <c r="D28661">
        <v>0</v>
      </c>
      <c r="E28661">
        <v>2.2999999999999998</v>
      </c>
      <c r="F28661">
        <v>0.6</v>
      </c>
      <c r="G28661">
        <v>0</v>
      </c>
      <c r="H28661">
        <f t="shared" si="1343"/>
        <v>4.3457748368417297</v>
      </c>
      <c r="I28661">
        <f t="shared" si="1341"/>
        <v>1.4034083636378991</v>
      </c>
      <c r="J28661">
        <f t="shared" si="1342"/>
        <v>0.23315923143154477</v>
      </c>
    </row>
    <row r="28662" spans="1:10">
      <c r="A28662" t="s">
        <v>28628</v>
      </c>
      <c r="B28662">
        <v>0</v>
      </c>
      <c r="C28662">
        <v>0</v>
      </c>
      <c r="D28662">
        <v>1.3</v>
      </c>
      <c r="E28662">
        <v>0</v>
      </c>
      <c r="F28662">
        <v>0</v>
      </c>
      <c r="G28662">
        <v>0</v>
      </c>
      <c r="H28662">
        <f t="shared" si="1343"/>
        <v>-3.2730184944064158</v>
      </c>
      <c r="I28662">
        <f t="shared" si="1341"/>
        <v>0.99999999999999989</v>
      </c>
      <c r="J28662">
        <f t="shared" si="1342"/>
        <v>0.37390096630005903</v>
      </c>
    </row>
    <row r="28663" spans="1:10">
      <c r="A28663" t="s">
        <v>28629</v>
      </c>
      <c r="B28663">
        <v>0</v>
      </c>
      <c r="C28663">
        <v>0</v>
      </c>
      <c r="D28663">
        <v>0</v>
      </c>
      <c r="E28663">
        <v>0</v>
      </c>
      <c r="F28663">
        <v>0.1</v>
      </c>
      <c r="G28663">
        <v>0</v>
      </c>
      <c r="H28663">
        <f t="shared" si="1343"/>
        <v>0.73696559416620622</v>
      </c>
      <c r="I28663">
        <f t="shared" si="1341"/>
        <v>0.99999999999999978</v>
      </c>
      <c r="J28663">
        <f t="shared" si="1342"/>
        <v>0.37390096630005892</v>
      </c>
    </row>
    <row r="28664" spans="1:10">
      <c r="A28664" t="s">
        <v>28630</v>
      </c>
      <c r="B28664">
        <v>1.7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f t="shared" si="1343"/>
        <v>-3.6244908649077936</v>
      </c>
      <c r="I28664">
        <f t="shared" si="1341"/>
        <v>1</v>
      </c>
      <c r="J28664">
        <f t="shared" si="1342"/>
        <v>0.37390096630005915</v>
      </c>
    </row>
    <row r="28665" spans="1:10">
      <c r="A28665" t="s">
        <v>28631</v>
      </c>
      <c r="B28665">
        <v>457.3</v>
      </c>
      <c r="C28665">
        <v>380.7</v>
      </c>
      <c r="D28665">
        <v>183.5</v>
      </c>
      <c r="E28665">
        <v>256.7</v>
      </c>
      <c r="F28665">
        <v>289.89999999999998</v>
      </c>
      <c r="G28665">
        <v>217.6</v>
      </c>
      <c r="H28665">
        <f t="shared" si="1343"/>
        <v>-0.41859572547637475</v>
      </c>
      <c r="I28665">
        <f t="shared" si="1341"/>
        <v>1.0187395778919255</v>
      </c>
      <c r="J28665">
        <f t="shared" si="1342"/>
        <v>0.36593078745876267</v>
      </c>
    </row>
    <row r="28666" spans="1:10">
      <c r="A28666" t="s">
        <v>28632</v>
      </c>
      <c r="B28666">
        <v>42.8</v>
      </c>
      <c r="C28666">
        <v>31.6</v>
      </c>
      <c r="D28666">
        <v>22.2</v>
      </c>
      <c r="E28666">
        <v>32.700000000000003</v>
      </c>
      <c r="F28666">
        <v>20.100000000000001</v>
      </c>
      <c r="G28666">
        <v>32.799999999999997</v>
      </c>
      <c r="H28666">
        <f t="shared" si="1343"/>
        <v>-0.174124989971598</v>
      </c>
      <c r="I28666">
        <f t="shared" si="1341"/>
        <v>0.502545128424287</v>
      </c>
      <c r="J28666">
        <f t="shared" si="1342"/>
        <v>0.64169079666766937</v>
      </c>
    </row>
    <row r="28667" spans="1:10">
      <c r="A28667" t="s">
        <v>28633</v>
      </c>
      <c r="B28667">
        <v>2.6</v>
      </c>
      <c r="C28667">
        <v>0</v>
      </c>
      <c r="D28667">
        <v>2</v>
      </c>
      <c r="E28667">
        <v>0</v>
      </c>
      <c r="F28667">
        <v>0</v>
      </c>
      <c r="G28667">
        <v>0</v>
      </c>
      <c r="H28667">
        <f t="shared" si="1343"/>
        <v>-4.9848931076097918</v>
      </c>
      <c r="I28667">
        <f t="shared" si="1341"/>
        <v>1.9508345382639323</v>
      </c>
      <c r="J28667">
        <f t="shared" si="1342"/>
        <v>0.12283946337339614</v>
      </c>
    </row>
    <row r="28668" spans="1:10">
      <c r="A28668" t="s">
        <v>28634</v>
      </c>
      <c r="B28668">
        <v>4.2</v>
      </c>
      <c r="C28668">
        <v>0</v>
      </c>
      <c r="D28668">
        <v>2.8</v>
      </c>
      <c r="E28668">
        <v>0</v>
      </c>
      <c r="F28668">
        <v>7.4</v>
      </c>
      <c r="G28668">
        <v>9.1999999999999993</v>
      </c>
      <c r="H28668">
        <f t="shared" si="1343"/>
        <v>1.2281459485667456</v>
      </c>
      <c r="I28668">
        <f t="shared" si="1341"/>
        <v>1.0410212801564036</v>
      </c>
      <c r="J28668">
        <f t="shared" si="1342"/>
        <v>0.35664866687907515</v>
      </c>
    </row>
    <row r="28669" spans="1:10">
      <c r="A28669" t="s">
        <v>28635</v>
      </c>
      <c r="B28669">
        <v>23.1</v>
      </c>
      <c r="C28669">
        <v>33.4</v>
      </c>
      <c r="D28669">
        <v>29.3</v>
      </c>
      <c r="E28669">
        <v>54.4</v>
      </c>
      <c r="F28669">
        <v>9.9</v>
      </c>
      <c r="G28669">
        <v>46.4</v>
      </c>
      <c r="H28669">
        <f t="shared" si="1343"/>
        <v>0.36703922538924594</v>
      </c>
      <c r="I28669">
        <f t="shared" si="1341"/>
        <v>0.59203209475592111</v>
      </c>
      <c r="J28669">
        <f t="shared" si="1342"/>
        <v>0.58567203297605797</v>
      </c>
    </row>
    <row r="28670" spans="1:10">
      <c r="A28670" t="s">
        <v>28636</v>
      </c>
      <c r="B28670">
        <v>3.4</v>
      </c>
      <c r="C28670">
        <v>2.7</v>
      </c>
      <c r="D28670">
        <v>2.5</v>
      </c>
      <c r="E28670">
        <v>0</v>
      </c>
      <c r="F28670">
        <v>1</v>
      </c>
      <c r="G28670">
        <v>5.6</v>
      </c>
      <c r="H28670">
        <f t="shared" si="1343"/>
        <v>-0.37439551478149807</v>
      </c>
      <c r="I28670">
        <f t="shared" si="1341"/>
        <v>0.38187136347571277</v>
      </c>
      <c r="J28670">
        <f t="shared" si="1342"/>
        <v>0.72197697223776547</v>
      </c>
    </row>
    <row r="28671" spans="1:10">
      <c r="A28671" t="s">
        <v>28637</v>
      </c>
      <c r="B28671">
        <v>160.19999999999999</v>
      </c>
      <c r="C28671">
        <v>166.4</v>
      </c>
      <c r="D28671">
        <v>205.3</v>
      </c>
      <c r="E28671">
        <v>171.6</v>
      </c>
      <c r="F28671">
        <v>184.7</v>
      </c>
      <c r="G28671">
        <v>225.2</v>
      </c>
      <c r="H28671">
        <f t="shared" si="1343"/>
        <v>0.12858946104784222</v>
      </c>
      <c r="I28671">
        <f t="shared" si="1341"/>
        <v>0.77131418150678599</v>
      </c>
      <c r="J28671">
        <f t="shared" si="1342"/>
        <v>0.48355569370423024</v>
      </c>
    </row>
    <row r="28672" spans="1:10">
      <c r="A28672" t="s">
        <v>28638</v>
      </c>
      <c r="B28672">
        <v>0</v>
      </c>
      <c r="C28672">
        <v>1.6</v>
      </c>
      <c r="D28672">
        <v>4.7</v>
      </c>
      <c r="E28672">
        <v>0</v>
      </c>
      <c r="F28672">
        <v>0</v>
      </c>
      <c r="G28672">
        <v>1</v>
      </c>
      <c r="H28672">
        <f t="shared" si="1343"/>
        <v>-2.4876652993662414</v>
      </c>
      <c r="I28672">
        <f t="shared" si="1341"/>
        <v>1.2447351895977055</v>
      </c>
      <c r="J28672">
        <f t="shared" si="1342"/>
        <v>0.28117625735777302</v>
      </c>
    </row>
    <row r="28673" spans="1:10">
      <c r="A28673" t="s">
        <v>28639</v>
      </c>
      <c r="B28673">
        <v>4.2</v>
      </c>
      <c r="C28673">
        <v>7.7</v>
      </c>
      <c r="D28673">
        <v>2.9</v>
      </c>
      <c r="E28673">
        <v>4.0999999999999996</v>
      </c>
      <c r="F28673">
        <v>6.6</v>
      </c>
      <c r="G28673">
        <v>5.8</v>
      </c>
      <c r="H28673">
        <f t="shared" si="1343"/>
        <v>0.15537669287315703</v>
      </c>
      <c r="I28673">
        <f t="shared" si="1341"/>
        <v>0.35158202885119227</v>
      </c>
      <c r="J28673">
        <f t="shared" si="1342"/>
        <v>0.74289067863703595</v>
      </c>
    </row>
    <row r="28674" spans="1:10">
      <c r="A28674" t="s">
        <v>28640</v>
      </c>
      <c r="B28674">
        <v>4</v>
      </c>
      <c r="C28674">
        <v>9</v>
      </c>
      <c r="D28674">
        <v>11.6</v>
      </c>
      <c r="E28674">
        <v>0</v>
      </c>
      <c r="F28674">
        <v>51.9</v>
      </c>
      <c r="G28674">
        <v>0</v>
      </c>
      <c r="H28674">
        <f t="shared" si="1343"/>
        <v>1.0724696383324448</v>
      </c>
      <c r="I28674">
        <f t="shared" ref="I28674:I28737" si="1344">ABS((AVERAGE(B28674:D28674)-AVERAGE(E28674:G28674))/SQRT(VAR(B28674:D28674)/3 + VAR(E28674:G28674)/3))</f>
        <v>0.52169489008720593</v>
      </c>
      <c r="J28674">
        <f t="shared" ref="J28674:J28737" si="1345">TDIST(I28674,4,2)</f>
        <v>0.62943705899451152</v>
      </c>
    </row>
    <row r="28675" spans="1:10">
      <c r="A28675" t="s">
        <v>28641</v>
      </c>
      <c r="B28675">
        <v>0.2</v>
      </c>
      <c r="C28675">
        <v>0</v>
      </c>
      <c r="D28675">
        <v>2.1</v>
      </c>
      <c r="E28675">
        <v>0</v>
      </c>
      <c r="F28675">
        <v>1.4</v>
      </c>
      <c r="G28675">
        <v>0.2</v>
      </c>
      <c r="H28675">
        <f t="shared" ref="H28675:H28738" si="1346">LOG((AVERAGE(E28675:G28675)+0.05)/(AVERAGE(B28675:D28675)+0.05),2)</f>
        <v>-0.48542682717024171</v>
      </c>
      <c r="I28675">
        <f t="shared" si="1344"/>
        <v>0.29192017967990475</v>
      </c>
      <c r="J28675">
        <f t="shared" si="1345"/>
        <v>0.78486183633836948</v>
      </c>
    </row>
    <row r="28676" spans="1:10">
      <c r="A28676" t="s">
        <v>28642</v>
      </c>
      <c r="B28676">
        <v>0</v>
      </c>
      <c r="C28676">
        <v>0</v>
      </c>
      <c r="D28676">
        <v>0.4</v>
      </c>
      <c r="E28676">
        <v>0</v>
      </c>
      <c r="F28676">
        <v>0</v>
      </c>
      <c r="G28676">
        <v>1.4</v>
      </c>
      <c r="H28676">
        <f t="shared" si="1346"/>
        <v>1.4947646917495776</v>
      </c>
      <c r="I28676">
        <f t="shared" si="1344"/>
        <v>0.68680281974344504</v>
      </c>
      <c r="J28676">
        <f t="shared" si="1345"/>
        <v>0.52995265349295462</v>
      </c>
    </row>
    <row r="28677" spans="1:10">
      <c r="A28677" s="3" t="s">
        <v>28643</v>
      </c>
      <c r="B28677">
        <v>29.2</v>
      </c>
      <c r="C28677">
        <v>35.200000000000003</v>
      </c>
      <c r="D28677">
        <v>31.9</v>
      </c>
      <c r="E28677">
        <v>20.9</v>
      </c>
      <c r="F28677">
        <v>24.9</v>
      </c>
      <c r="G28677">
        <v>23.2</v>
      </c>
      <c r="H28677">
        <f t="shared" si="1346"/>
        <v>-0.48005198689860934</v>
      </c>
      <c r="I28677">
        <f t="shared" si="1344"/>
        <v>4.3614453116757206</v>
      </c>
      <c r="J28677">
        <f t="shared" si="1345"/>
        <v>1.2048484769754321E-2</v>
      </c>
    </row>
    <row r="28678" spans="1:10">
      <c r="A28678" t="s">
        <v>28644</v>
      </c>
      <c r="B28678">
        <v>1.8</v>
      </c>
      <c r="C28678">
        <v>3.7</v>
      </c>
      <c r="D28678">
        <v>0</v>
      </c>
      <c r="E28678">
        <v>2.2999999999999998</v>
      </c>
      <c r="F28678">
        <v>2</v>
      </c>
      <c r="G28678">
        <v>2.1</v>
      </c>
      <c r="H28678">
        <f t="shared" si="1346"/>
        <v>0.21324403912226234</v>
      </c>
      <c r="I28678">
        <f t="shared" si="1344"/>
        <v>0.2798866861070054</v>
      </c>
      <c r="J28678">
        <f t="shared" si="1345"/>
        <v>0.7934418239943033</v>
      </c>
    </row>
    <row r="28679" spans="1:10">
      <c r="A28679" t="s">
        <v>28645</v>
      </c>
      <c r="B28679">
        <v>40</v>
      </c>
      <c r="C28679">
        <v>52.8</v>
      </c>
      <c r="D28679">
        <v>65.3</v>
      </c>
      <c r="E28679">
        <v>55.4</v>
      </c>
      <c r="F28679">
        <v>85.1</v>
      </c>
      <c r="G28679">
        <v>60.9</v>
      </c>
      <c r="H28679">
        <f t="shared" si="1346"/>
        <v>0.34893228353537625</v>
      </c>
      <c r="I28679">
        <f t="shared" si="1344"/>
        <v>1.2350877676756742</v>
      </c>
      <c r="J28679">
        <f t="shared" si="1345"/>
        <v>0.28438520799425343</v>
      </c>
    </row>
    <row r="28680" spans="1:10">
      <c r="A28680" t="s">
        <v>28646</v>
      </c>
      <c r="B28680">
        <v>11.4</v>
      </c>
      <c r="C28680">
        <v>5.0999999999999996</v>
      </c>
      <c r="D28680">
        <v>6.3</v>
      </c>
      <c r="E28680">
        <v>6.9</v>
      </c>
      <c r="F28680">
        <v>13.4</v>
      </c>
      <c r="G28680">
        <v>9.1999999999999993</v>
      </c>
      <c r="H28680">
        <f t="shared" si="1346"/>
        <v>0.3695379511321959</v>
      </c>
      <c r="I28680">
        <f t="shared" si="1344"/>
        <v>0.82371515133821305</v>
      </c>
      <c r="J28680">
        <f t="shared" si="1345"/>
        <v>0.4563798570041247</v>
      </c>
    </row>
    <row r="28681" spans="1:10">
      <c r="A28681" t="s">
        <v>28647</v>
      </c>
      <c r="B28681">
        <v>1315.8</v>
      </c>
      <c r="C28681">
        <v>1173.3</v>
      </c>
      <c r="D28681">
        <v>1172.3</v>
      </c>
      <c r="E28681">
        <v>1365.3</v>
      </c>
      <c r="F28681">
        <v>1276.9000000000001</v>
      </c>
      <c r="G28681">
        <v>1006.2</v>
      </c>
      <c r="H28681">
        <f t="shared" si="1346"/>
        <v>-5.1312718849156041E-3</v>
      </c>
      <c r="I28681">
        <f t="shared" si="1344"/>
        <v>3.6700228240818047E-2</v>
      </c>
      <c r="J28681">
        <f t="shared" si="1345"/>
        <v>0.97248254980599635</v>
      </c>
    </row>
    <row r="28682" spans="1:10">
      <c r="A28682" t="s">
        <v>28648</v>
      </c>
      <c r="B28682">
        <v>2174.8000000000002</v>
      </c>
      <c r="C28682">
        <v>3058.7</v>
      </c>
      <c r="D28682">
        <v>3127.6</v>
      </c>
      <c r="E28682">
        <v>2472.6</v>
      </c>
      <c r="F28682">
        <v>2795.2</v>
      </c>
      <c r="G28682">
        <v>2416.1</v>
      </c>
      <c r="H28682">
        <f t="shared" si="1346"/>
        <v>-0.12185173352291667</v>
      </c>
      <c r="I28682">
        <f t="shared" si="1344"/>
        <v>0.68673735142040881</v>
      </c>
      <c r="J28682">
        <f t="shared" si="1345"/>
        <v>0.52998981319169269</v>
      </c>
    </row>
    <row r="28683" spans="1:10">
      <c r="A28683" t="s">
        <v>28649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f t="shared" si="1346"/>
        <v>0</v>
      </c>
      <c r="I28683" t="e">
        <f t="shared" si="1344"/>
        <v>#DIV/0!</v>
      </c>
      <c r="J28683" t="e">
        <f t="shared" si="1345"/>
        <v>#DIV/0!</v>
      </c>
    </row>
    <row r="28684" spans="1:10">
      <c r="A28684" t="s">
        <v>28650</v>
      </c>
      <c r="B28684">
        <v>1.9</v>
      </c>
      <c r="C28684">
        <v>1.9</v>
      </c>
      <c r="D28684">
        <v>0</v>
      </c>
      <c r="E28684">
        <v>0</v>
      </c>
      <c r="F28684">
        <v>1.6</v>
      </c>
      <c r="G28684">
        <v>0</v>
      </c>
      <c r="H28684">
        <f t="shared" si="1346"/>
        <v>-1.1744977312321365</v>
      </c>
      <c r="I28684">
        <f t="shared" si="1344"/>
        <v>0.885686650451322</v>
      </c>
      <c r="J28684">
        <f t="shared" si="1345"/>
        <v>0.42582090677028206</v>
      </c>
    </row>
    <row r="28685" spans="1:10">
      <c r="A28685" t="s">
        <v>28651</v>
      </c>
      <c r="B28685">
        <v>0.4</v>
      </c>
      <c r="C28685">
        <v>2.2000000000000002</v>
      </c>
      <c r="D28685">
        <v>2</v>
      </c>
      <c r="E28685">
        <v>2</v>
      </c>
      <c r="F28685">
        <v>2</v>
      </c>
      <c r="G28685">
        <v>0</v>
      </c>
      <c r="H28685">
        <f t="shared" si="1346"/>
        <v>-0.19481617698402301</v>
      </c>
      <c r="I28685">
        <f t="shared" si="1344"/>
        <v>0.22808577638091157</v>
      </c>
      <c r="J28685">
        <f t="shared" si="1345"/>
        <v>0.83076471798714957</v>
      </c>
    </row>
    <row r="28686" spans="1:10">
      <c r="A28686" t="s">
        <v>28652</v>
      </c>
      <c r="B28686">
        <v>1.4</v>
      </c>
      <c r="C28686">
        <v>8</v>
      </c>
      <c r="D28686">
        <v>9.3000000000000007</v>
      </c>
      <c r="E28686">
        <v>9.8000000000000007</v>
      </c>
      <c r="F28686">
        <v>11.1</v>
      </c>
      <c r="G28686">
        <v>3.6</v>
      </c>
      <c r="H28686">
        <f t="shared" si="1346"/>
        <v>0.38702312310924708</v>
      </c>
      <c r="I28686">
        <f t="shared" si="1344"/>
        <v>0.57422928069755297</v>
      </c>
      <c r="J28686">
        <f t="shared" si="1345"/>
        <v>0.596560387010594</v>
      </c>
    </row>
    <row r="28687" spans="1:10">
      <c r="A28687" t="s">
        <v>28653</v>
      </c>
      <c r="B28687">
        <v>0</v>
      </c>
      <c r="C28687">
        <v>1.3</v>
      </c>
      <c r="D28687">
        <v>1.7</v>
      </c>
      <c r="E28687">
        <v>3.1</v>
      </c>
      <c r="F28687">
        <v>1.9</v>
      </c>
      <c r="G28687">
        <v>0</v>
      </c>
      <c r="H28687">
        <f t="shared" si="1346"/>
        <v>0.70922060368330186</v>
      </c>
      <c r="I28687">
        <f t="shared" si="1344"/>
        <v>0.64216129906793562</v>
      </c>
      <c r="J28687">
        <f t="shared" si="1345"/>
        <v>0.55572208317664473</v>
      </c>
    </row>
    <row r="28688" spans="1:10">
      <c r="A28688" t="s">
        <v>28654</v>
      </c>
      <c r="B28688">
        <v>210.8</v>
      </c>
      <c r="C28688">
        <v>202.6</v>
      </c>
      <c r="D28688">
        <v>284.39999999999998</v>
      </c>
      <c r="E28688">
        <v>168.5</v>
      </c>
      <c r="F28688">
        <v>195.7</v>
      </c>
      <c r="G28688">
        <v>195.1</v>
      </c>
      <c r="H28688">
        <f t="shared" si="1346"/>
        <v>-0.31911448954657873</v>
      </c>
      <c r="I28688">
        <f t="shared" si="1344"/>
        <v>1.678128468412873</v>
      </c>
      <c r="J28688">
        <f t="shared" si="1345"/>
        <v>0.16862477066136777</v>
      </c>
    </row>
    <row r="28689" spans="1:10">
      <c r="A28689" t="s">
        <v>28655</v>
      </c>
      <c r="B28689">
        <v>2.9</v>
      </c>
      <c r="C28689">
        <v>8.9</v>
      </c>
      <c r="D28689">
        <v>0</v>
      </c>
      <c r="E28689">
        <v>0</v>
      </c>
      <c r="F28689">
        <v>14.6</v>
      </c>
      <c r="G28689">
        <v>1.9</v>
      </c>
      <c r="H28689">
        <f t="shared" si="1346"/>
        <v>0.47851155909051363</v>
      </c>
      <c r="I28689">
        <f t="shared" si="1344"/>
        <v>0.29675596810934629</v>
      </c>
      <c r="J28689">
        <f t="shared" si="1345"/>
        <v>0.78142417180755641</v>
      </c>
    </row>
    <row r="28690" spans="1:10">
      <c r="A28690" t="s">
        <v>28656</v>
      </c>
      <c r="B28690">
        <v>15.1</v>
      </c>
      <c r="C28690">
        <v>6.5</v>
      </c>
      <c r="D28690">
        <v>13.2</v>
      </c>
      <c r="E28690">
        <v>5.2</v>
      </c>
      <c r="F28690">
        <v>11.3</v>
      </c>
      <c r="G28690">
        <v>8</v>
      </c>
      <c r="H28690">
        <f t="shared" si="1346"/>
        <v>-0.50370480899752501</v>
      </c>
      <c r="I28690">
        <f t="shared" si="1344"/>
        <v>1.0905731409606378</v>
      </c>
      <c r="J28690">
        <f t="shared" si="1345"/>
        <v>0.33675345777306914</v>
      </c>
    </row>
    <row r="28691" spans="1:10">
      <c r="A28691" t="s">
        <v>28657</v>
      </c>
      <c r="B28691">
        <v>77.099999999999994</v>
      </c>
      <c r="C28691">
        <v>112.9</v>
      </c>
      <c r="D28691">
        <v>88.8</v>
      </c>
      <c r="E28691">
        <v>128</v>
      </c>
      <c r="F28691">
        <v>233.7</v>
      </c>
      <c r="G28691">
        <v>112.4</v>
      </c>
      <c r="H28691">
        <f t="shared" si="1346"/>
        <v>0.76564122225076225</v>
      </c>
      <c r="I28691">
        <f t="shared" si="1344"/>
        <v>1.6468006166861242</v>
      </c>
      <c r="J28691">
        <f t="shared" si="1345"/>
        <v>0.17494439486913954</v>
      </c>
    </row>
    <row r="28692" spans="1:10">
      <c r="A28692" t="s">
        <v>28658</v>
      </c>
      <c r="B28692">
        <v>11.4</v>
      </c>
      <c r="C28692">
        <v>96.2</v>
      </c>
      <c r="D28692">
        <v>92</v>
      </c>
      <c r="E28692">
        <v>204.5</v>
      </c>
      <c r="F28692">
        <v>104.9</v>
      </c>
      <c r="G28692">
        <v>10.3</v>
      </c>
      <c r="H28692">
        <f t="shared" si="1346"/>
        <v>0.67919998011020921</v>
      </c>
      <c r="I28692">
        <f t="shared" si="1344"/>
        <v>0.64064495764607488</v>
      </c>
      <c r="J28692">
        <f t="shared" si="1345"/>
        <v>0.55661244724620462</v>
      </c>
    </row>
    <row r="28693" spans="1:10">
      <c r="A28693" t="s">
        <v>28659</v>
      </c>
      <c r="B28693">
        <v>5.6</v>
      </c>
      <c r="C28693">
        <v>4.3</v>
      </c>
      <c r="D28693">
        <v>7</v>
      </c>
      <c r="E28693">
        <v>2.9</v>
      </c>
      <c r="F28693">
        <v>1</v>
      </c>
      <c r="G28693">
        <v>9.1</v>
      </c>
      <c r="H28693">
        <f t="shared" si="1346"/>
        <v>-0.37470893973187019</v>
      </c>
      <c r="I28693">
        <f t="shared" si="1344"/>
        <v>0.50645079866371656</v>
      </c>
      <c r="J28693">
        <f t="shared" si="1345"/>
        <v>0.63918017852834996</v>
      </c>
    </row>
    <row r="28694" spans="1:10">
      <c r="A28694" t="s">
        <v>28660</v>
      </c>
      <c r="B28694">
        <v>0</v>
      </c>
      <c r="C28694">
        <v>0.1</v>
      </c>
      <c r="D28694">
        <v>0</v>
      </c>
      <c r="E28694">
        <v>0</v>
      </c>
      <c r="F28694">
        <v>0</v>
      </c>
      <c r="G28694">
        <v>0</v>
      </c>
      <c r="H28694">
        <f t="shared" si="1346"/>
        <v>-0.73696559416620622</v>
      </c>
      <c r="I28694">
        <f t="shared" si="1344"/>
        <v>0.99999999999999978</v>
      </c>
      <c r="J28694">
        <f t="shared" si="1345"/>
        <v>0.37390096630005892</v>
      </c>
    </row>
    <row r="28695" spans="1:10">
      <c r="A28695" t="s">
        <v>28661</v>
      </c>
      <c r="B28695">
        <v>4.0999999999999996</v>
      </c>
      <c r="C28695">
        <v>6</v>
      </c>
      <c r="D28695">
        <v>4.3</v>
      </c>
      <c r="E28695">
        <v>6</v>
      </c>
      <c r="F28695">
        <v>7.6</v>
      </c>
      <c r="G28695">
        <v>4.5</v>
      </c>
      <c r="H28695">
        <f t="shared" si="1346"/>
        <v>0.32687731085909599</v>
      </c>
      <c r="I28695">
        <f t="shared" si="1344"/>
        <v>1.1429338169481522</v>
      </c>
      <c r="J28695">
        <f t="shared" si="1345"/>
        <v>0.31682647383974016</v>
      </c>
    </row>
    <row r="28696" spans="1:10">
      <c r="A28696" t="s">
        <v>28662</v>
      </c>
      <c r="B28696">
        <v>57.8</v>
      </c>
      <c r="C28696">
        <v>78.3</v>
      </c>
      <c r="D28696">
        <v>70</v>
      </c>
      <c r="E28696">
        <v>32.9</v>
      </c>
      <c r="F28696">
        <v>37.799999999999997</v>
      </c>
      <c r="G28696">
        <v>66</v>
      </c>
      <c r="H28696">
        <f t="shared" si="1346"/>
        <v>-0.59179868465558438</v>
      </c>
      <c r="I28696">
        <f t="shared" si="1344"/>
        <v>1.9425073476712722</v>
      </c>
      <c r="J28696">
        <f t="shared" si="1345"/>
        <v>0.12401960426969927</v>
      </c>
    </row>
    <row r="28697" spans="1:10">
      <c r="A28697" t="s">
        <v>28663</v>
      </c>
      <c r="B28697">
        <v>0.5</v>
      </c>
      <c r="C28697">
        <v>0.3</v>
      </c>
      <c r="D28697">
        <v>1.1000000000000001</v>
      </c>
      <c r="E28697">
        <v>1.2</v>
      </c>
      <c r="F28697">
        <v>0.5</v>
      </c>
      <c r="G28697">
        <v>0.5</v>
      </c>
      <c r="H28697">
        <f t="shared" si="1346"/>
        <v>0.19703684705955357</v>
      </c>
      <c r="I28697">
        <f t="shared" si="1344"/>
        <v>0.29851115706299669</v>
      </c>
      <c r="J28697">
        <f t="shared" si="1345"/>
        <v>0.78017793008282044</v>
      </c>
    </row>
    <row r="28698" spans="1:10">
      <c r="A28698" t="s">
        <v>28664</v>
      </c>
      <c r="B28698">
        <v>23.9</v>
      </c>
      <c r="C28698">
        <v>33</v>
      </c>
      <c r="D28698">
        <v>39.6</v>
      </c>
      <c r="E28698">
        <v>24.1</v>
      </c>
      <c r="F28698">
        <v>37.5</v>
      </c>
      <c r="G28698">
        <v>41.1</v>
      </c>
      <c r="H28698">
        <f t="shared" si="1346"/>
        <v>8.9700156313698293E-2</v>
      </c>
      <c r="I28698">
        <f t="shared" si="1344"/>
        <v>0.2999722983222996</v>
      </c>
      <c r="J28698">
        <f t="shared" si="1345"/>
        <v>0.77914108048083319</v>
      </c>
    </row>
    <row r="28699" spans="1:10">
      <c r="A28699" t="s">
        <v>28665</v>
      </c>
      <c r="B28699">
        <v>0</v>
      </c>
      <c r="C28699">
        <v>4.4000000000000004</v>
      </c>
      <c r="D28699">
        <v>4.0999999999999996</v>
      </c>
      <c r="E28699">
        <v>0.7</v>
      </c>
      <c r="F28699">
        <v>0</v>
      </c>
      <c r="G28699">
        <v>2.6</v>
      </c>
      <c r="H28699">
        <f t="shared" si="1346"/>
        <v>-1.3261037708585557</v>
      </c>
      <c r="I28699">
        <f t="shared" si="1344"/>
        <v>1.071311336459428</v>
      </c>
      <c r="J28699">
        <f t="shared" si="1345"/>
        <v>0.34436572652128544</v>
      </c>
    </row>
    <row r="28700" spans="1:10">
      <c r="A28700" t="s">
        <v>28666</v>
      </c>
      <c r="B28700">
        <v>15.6</v>
      </c>
      <c r="C28700">
        <v>17.600000000000001</v>
      </c>
      <c r="D28700">
        <v>29.3</v>
      </c>
      <c r="E28700">
        <v>13.4</v>
      </c>
      <c r="F28700">
        <v>25.6</v>
      </c>
      <c r="G28700">
        <v>15.3</v>
      </c>
      <c r="H28700">
        <f t="shared" si="1346"/>
        <v>-0.20238246060495377</v>
      </c>
      <c r="I28700">
        <f t="shared" si="1344"/>
        <v>0.47859197583077856</v>
      </c>
      <c r="J28700">
        <f t="shared" si="1345"/>
        <v>0.65721407873014848</v>
      </c>
    </row>
    <row r="28701" spans="1:10">
      <c r="A28701" t="s">
        <v>28667</v>
      </c>
      <c r="B28701">
        <v>886.2</v>
      </c>
      <c r="C28701">
        <v>950.9</v>
      </c>
      <c r="D28701">
        <v>659.8</v>
      </c>
      <c r="E28701">
        <v>717.3</v>
      </c>
      <c r="F28701">
        <v>1302.0999999999999</v>
      </c>
      <c r="G28701">
        <v>905.3</v>
      </c>
      <c r="H28701">
        <f t="shared" si="1346"/>
        <v>0.22813792889387691</v>
      </c>
      <c r="I28701">
        <f t="shared" si="1344"/>
        <v>0.73640094012327206</v>
      </c>
      <c r="J28701">
        <f t="shared" si="1345"/>
        <v>0.50234070504048456</v>
      </c>
    </row>
    <row r="28702" spans="1:10">
      <c r="A28702" t="s">
        <v>28668</v>
      </c>
      <c r="B28702">
        <v>19.8</v>
      </c>
      <c r="C28702">
        <v>13.2</v>
      </c>
      <c r="D28702">
        <v>8.4</v>
      </c>
      <c r="E28702">
        <v>32.799999999999997</v>
      </c>
      <c r="F28702">
        <v>20.100000000000001</v>
      </c>
      <c r="G28702">
        <v>20.6</v>
      </c>
      <c r="H28702">
        <f t="shared" si="1346"/>
        <v>0.82583704826550486</v>
      </c>
      <c r="I28702">
        <f t="shared" si="1344"/>
        <v>2.0162377881395082</v>
      </c>
      <c r="J28702">
        <f t="shared" si="1345"/>
        <v>0.11398537785070817</v>
      </c>
    </row>
    <row r="28703" spans="1:10">
      <c r="A28703" t="s">
        <v>28669</v>
      </c>
      <c r="B28703">
        <v>54.2</v>
      </c>
      <c r="C28703">
        <v>67.599999999999994</v>
      </c>
      <c r="D28703">
        <v>48.5</v>
      </c>
      <c r="E28703">
        <v>134.69999999999999</v>
      </c>
      <c r="F28703">
        <v>273.10000000000002</v>
      </c>
      <c r="G28703">
        <v>95.4</v>
      </c>
      <c r="H28703">
        <f t="shared" si="1346"/>
        <v>1.5622133148067723</v>
      </c>
      <c r="I28703">
        <f t="shared" si="1344"/>
        <v>2.0478264569447431</v>
      </c>
      <c r="J28703">
        <f t="shared" si="1345"/>
        <v>0.10996138224653952</v>
      </c>
    </row>
    <row r="28704" spans="1:10">
      <c r="A28704" t="s">
        <v>28670</v>
      </c>
      <c r="B28704">
        <v>61.1</v>
      </c>
      <c r="C28704">
        <v>41.1</v>
      </c>
      <c r="D28704">
        <v>47.1</v>
      </c>
      <c r="E28704">
        <v>86.7</v>
      </c>
      <c r="F28704">
        <v>52.9</v>
      </c>
      <c r="G28704">
        <v>84.7</v>
      </c>
      <c r="H28704">
        <f t="shared" si="1346"/>
        <v>0.58673119923745032</v>
      </c>
      <c r="I28704">
        <f t="shared" si="1344"/>
        <v>2.008163489056197</v>
      </c>
      <c r="J28704">
        <f t="shared" si="1345"/>
        <v>0.1150396910838275</v>
      </c>
    </row>
    <row r="28705" spans="1:10">
      <c r="A28705" t="s">
        <v>28671</v>
      </c>
      <c r="B28705">
        <v>67.5</v>
      </c>
      <c r="C28705">
        <v>71.2</v>
      </c>
      <c r="D28705">
        <v>37.700000000000003</v>
      </c>
      <c r="E28705">
        <v>72.8</v>
      </c>
      <c r="F28705">
        <v>61.2</v>
      </c>
      <c r="G28705">
        <v>71</v>
      </c>
      <c r="H28705">
        <f t="shared" si="1346"/>
        <v>0.2166023331329347</v>
      </c>
      <c r="I28705">
        <f t="shared" si="1344"/>
        <v>0.85120932581204511</v>
      </c>
      <c r="J28705">
        <f t="shared" si="1345"/>
        <v>0.44261100521411784</v>
      </c>
    </row>
    <row r="28706" spans="1:10">
      <c r="A28706" t="s">
        <v>28672</v>
      </c>
      <c r="B28706">
        <v>33.200000000000003</v>
      </c>
      <c r="C28706">
        <v>41</v>
      </c>
      <c r="D28706">
        <v>50.5</v>
      </c>
      <c r="E28706">
        <v>28</v>
      </c>
      <c r="F28706">
        <v>31.4</v>
      </c>
      <c r="G28706">
        <v>54.2</v>
      </c>
      <c r="H28706">
        <f t="shared" si="1346"/>
        <v>-0.13432927595479141</v>
      </c>
      <c r="I28706">
        <f t="shared" si="1344"/>
        <v>0.3843362203126483</v>
      </c>
      <c r="J28706">
        <f t="shared" si="1345"/>
        <v>0.72028758830033324</v>
      </c>
    </row>
    <row r="28707" spans="1:10">
      <c r="A28707" t="s">
        <v>28673</v>
      </c>
      <c r="B28707">
        <v>749.1</v>
      </c>
      <c r="C28707">
        <v>671.2</v>
      </c>
      <c r="D28707">
        <v>592.9</v>
      </c>
      <c r="E28707">
        <v>764.7</v>
      </c>
      <c r="F28707">
        <v>685.1</v>
      </c>
      <c r="G28707">
        <v>663.7</v>
      </c>
      <c r="H28707">
        <f t="shared" si="1346"/>
        <v>7.0138508531141924E-2</v>
      </c>
      <c r="I28707">
        <f t="shared" si="1344"/>
        <v>0.61272057473982489</v>
      </c>
      <c r="J28707">
        <f t="shared" si="1345"/>
        <v>0.57318358099036137</v>
      </c>
    </row>
    <row r="28708" spans="1:10">
      <c r="A28708" t="s">
        <v>28674</v>
      </c>
      <c r="B28708">
        <v>2.2000000000000002</v>
      </c>
      <c r="C28708">
        <v>3.6</v>
      </c>
      <c r="D28708">
        <v>0</v>
      </c>
      <c r="E28708">
        <v>0.6</v>
      </c>
      <c r="F28708">
        <v>4.2</v>
      </c>
      <c r="G28708">
        <v>0.6</v>
      </c>
      <c r="H28708">
        <f t="shared" si="1346"/>
        <v>-0.10040189695783788</v>
      </c>
      <c r="I28708">
        <f t="shared" si="1344"/>
        <v>8.3697395063737703E-2</v>
      </c>
      <c r="J28708">
        <f t="shared" si="1345"/>
        <v>0.93731839828836694</v>
      </c>
    </row>
    <row r="28709" spans="1:10">
      <c r="A28709" t="s">
        <v>28675</v>
      </c>
      <c r="B28709">
        <v>0</v>
      </c>
      <c r="C28709">
        <v>0</v>
      </c>
      <c r="D28709">
        <v>0</v>
      </c>
      <c r="E28709">
        <v>0</v>
      </c>
      <c r="F28709">
        <v>0.1</v>
      </c>
      <c r="G28709">
        <v>0</v>
      </c>
      <c r="H28709">
        <f t="shared" si="1346"/>
        <v>0.73696559416620622</v>
      </c>
      <c r="I28709">
        <f t="shared" si="1344"/>
        <v>0.99999999999999978</v>
      </c>
      <c r="J28709">
        <f t="shared" si="1345"/>
        <v>0.37390096630005892</v>
      </c>
    </row>
    <row r="28710" spans="1:10">
      <c r="A28710" t="s">
        <v>28676</v>
      </c>
      <c r="B28710">
        <v>2.8</v>
      </c>
      <c r="C28710">
        <v>0.4</v>
      </c>
      <c r="D28710">
        <v>1.5</v>
      </c>
      <c r="E28710">
        <v>5.4</v>
      </c>
      <c r="F28710">
        <v>1.2</v>
      </c>
      <c r="G28710">
        <v>8.5</v>
      </c>
      <c r="H28710">
        <f t="shared" si="1346"/>
        <v>1.6527525902631213</v>
      </c>
      <c r="I28710">
        <f t="shared" si="1344"/>
        <v>1.5572771454122478</v>
      </c>
      <c r="J28710">
        <f t="shared" si="1345"/>
        <v>0.19439800374066624</v>
      </c>
    </row>
    <row r="28711" spans="1:10">
      <c r="A28711" t="s">
        <v>28677</v>
      </c>
      <c r="B28711">
        <v>2.9</v>
      </c>
      <c r="C28711">
        <v>5.6</v>
      </c>
      <c r="D28711">
        <v>1.7</v>
      </c>
      <c r="E28711">
        <v>6.6</v>
      </c>
      <c r="F28711">
        <v>2.4</v>
      </c>
      <c r="G28711">
        <v>6.8</v>
      </c>
      <c r="H28711">
        <f t="shared" si="1346"/>
        <v>0.62392565626554408</v>
      </c>
      <c r="I28711">
        <f t="shared" si="1344"/>
        <v>1.0141666261300069</v>
      </c>
      <c r="J28711">
        <f t="shared" si="1345"/>
        <v>0.36786187755936944</v>
      </c>
    </row>
    <row r="28712" spans="1:10">
      <c r="A28712" t="s">
        <v>28678</v>
      </c>
      <c r="B28712">
        <v>17.2</v>
      </c>
      <c r="C28712">
        <v>22.1</v>
      </c>
      <c r="D28712">
        <v>28.9</v>
      </c>
      <c r="E28712">
        <v>36.799999999999997</v>
      </c>
      <c r="F28712">
        <v>56.3</v>
      </c>
      <c r="G28712">
        <v>23.9</v>
      </c>
      <c r="H28712">
        <f t="shared" si="1346"/>
        <v>0.77734371125707569</v>
      </c>
      <c r="I28712">
        <f t="shared" si="1344"/>
        <v>1.6250604562272686</v>
      </c>
      <c r="J28712">
        <f t="shared" si="1345"/>
        <v>0.17947494596646743</v>
      </c>
    </row>
    <row r="28713" spans="1:10">
      <c r="A28713" t="s">
        <v>28679</v>
      </c>
      <c r="B28713">
        <v>0.6</v>
      </c>
      <c r="C28713">
        <v>0</v>
      </c>
      <c r="D28713">
        <v>2.2999999999999998</v>
      </c>
      <c r="E28713">
        <v>1.7</v>
      </c>
      <c r="F28713">
        <v>3.7</v>
      </c>
      <c r="G28713">
        <v>1.9</v>
      </c>
      <c r="H28713">
        <f t="shared" si="1346"/>
        <v>1.2884311828992754</v>
      </c>
      <c r="I28713">
        <f t="shared" si="1344"/>
        <v>1.5644598959765121</v>
      </c>
      <c r="J28713">
        <f t="shared" si="1345"/>
        <v>0.19275775108841725</v>
      </c>
    </row>
    <row r="28714" spans="1:10">
      <c r="A28714" t="s">
        <v>28680</v>
      </c>
      <c r="B28714">
        <v>15.2</v>
      </c>
      <c r="C28714">
        <v>6.2</v>
      </c>
      <c r="D28714">
        <v>17.8</v>
      </c>
      <c r="E28714">
        <v>7.9</v>
      </c>
      <c r="F28714">
        <v>20.6</v>
      </c>
      <c r="G28714">
        <v>17.100000000000001</v>
      </c>
      <c r="H28714">
        <f t="shared" si="1346"/>
        <v>0.21740810766391822</v>
      </c>
      <c r="I28714">
        <f t="shared" si="1344"/>
        <v>0.41290322580645156</v>
      </c>
      <c r="J28714">
        <f t="shared" si="1345"/>
        <v>0.70085111955574264</v>
      </c>
    </row>
    <row r="28715" spans="1:10">
      <c r="A28715" t="s">
        <v>28681</v>
      </c>
      <c r="B28715">
        <v>1.9</v>
      </c>
      <c r="C28715">
        <v>4.9000000000000004</v>
      </c>
      <c r="D28715">
        <v>0</v>
      </c>
      <c r="E28715">
        <v>5.0999999999999996</v>
      </c>
      <c r="F28715">
        <v>20.3</v>
      </c>
      <c r="G28715">
        <v>8.8000000000000007</v>
      </c>
      <c r="H28715">
        <f t="shared" si="1346"/>
        <v>2.305225216094593</v>
      </c>
      <c r="I28715">
        <f t="shared" si="1344"/>
        <v>1.9053523308920031</v>
      </c>
      <c r="J28715">
        <f t="shared" si="1345"/>
        <v>0.12943746576353046</v>
      </c>
    </row>
    <row r="28716" spans="1:10">
      <c r="A28716" t="s">
        <v>28682</v>
      </c>
      <c r="B28716">
        <v>102.8</v>
      </c>
      <c r="C28716">
        <v>74.599999999999994</v>
      </c>
      <c r="D28716">
        <v>68.3</v>
      </c>
      <c r="E28716">
        <v>103.2</v>
      </c>
      <c r="F28716">
        <v>88.6</v>
      </c>
      <c r="G28716">
        <v>88.2</v>
      </c>
      <c r="H28716">
        <f t="shared" si="1346"/>
        <v>0.18842113740957533</v>
      </c>
      <c r="I28716">
        <f t="shared" si="1344"/>
        <v>0.97731110717261482</v>
      </c>
      <c r="J28716">
        <f t="shared" si="1345"/>
        <v>0.38375270783706278</v>
      </c>
    </row>
    <row r="28717" spans="1:10">
      <c r="A28717" t="s">
        <v>28683</v>
      </c>
      <c r="B28717">
        <v>12.5</v>
      </c>
      <c r="C28717">
        <v>13.7</v>
      </c>
      <c r="D28717">
        <v>8.6</v>
      </c>
      <c r="E28717">
        <v>24</v>
      </c>
      <c r="F28717">
        <v>21.2</v>
      </c>
      <c r="G28717">
        <v>8.6</v>
      </c>
      <c r="H28717">
        <f t="shared" si="1346"/>
        <v>0.62633050411258051</v>
      </c>
      <c r="I28717">
        <f t="shared" si="1344"/>
        <v>1.2717354490507082</v>
      </c>
      <c r="J28717">
        <f t="shared" si="1345"/>
        <v>0.27237810690523762</v>
      </c>
    </row>
    <row r="28718" spans="1:10">
      <c r="A28718" t="s">
        <v>28684</v>
      </c>
      <c r="B28718">
        <v>56.1</v>
      </c>
      <c r="C28718">
        <v>77.8</v>
      </c>
      <c r="D28718">
        <v>74.599999999999994</v>
      </c>
      <c r="E28718">
        <v>25.3</v>
      </c>
      <c r="F28718">
        <v>19</v>
      </c>
      <c r="G28718">
        <v>62.1</v>
      </c>
      <c r="H28718">
        <f t="shared" si="1346"/>
        <v>-0.96955432748069181</v>
      </c>
      <c r="I28718">
        <f t="shared" si="1344"/>
        <v>2.2619406028459852</v>
      </c>
      <c r="J28718">
        <f t="shared" si="1345"/>
        <v>8.6494632164546101E-2</v>
      </c>
    </row>
    <row r="28719" spans="1:10">
      <c r="A28719" t="s">
        <v>28685</v>
      </c>
      <c r="B28719">
        <v>526.79999999999995</v>
      </c>
      <c r="C28719">
        <v>643.4</v>
      </c>
      <c r="D28719">
        <v>495.7</v>
      </c>
      <c r="E28719">
        <v>511.2</v>
      </c>
      <c r="F28719">
        <v>841.3</v>
      </c>
      <c r="G28719">
        <v>596.6</v>
      </c>
      <c r="H28719">
        <f t="shared" si="1346"/>
        <v>0.22648743630703383</v>
      </c>
      <c r="I28719">
        <f t="shared" si="1344"/>
        <v>0.86878662272823159</v>
      </c>
      <c r="J28719">
        <f t="shared" si="1345"/>
        <v>0.43398498550322401</v>
      </c>
    </row>
    <row r="28720" spans="1:10">
      <c r="A28720" t="s">
        <v>28686</v>
      </c>
      <c r="B28720">
        <v>561.20000000000005</v>
      </c>
      <c r="C28720">
        <v>390.9</v>
      </c>
      <c r="D28720">
        <v>335.2</v>
      </c>
      <c r="E28720">
        <v>426.4</v>
      </c>
      <c r="F28720">
        <v>365</v>
      </c>
      <c r="G28720">
        <v>384.3</v>
      </c>
      <c r="H28720">
        <f t="shared" si="1346"/>
        <v>-0.13081237300316198</v>
      </c>
      <c r="I28720">
        <f t="shared" si="1344"/>
        <v>0.52875130707150908</v>
      </c>
      <c r="J28720">
        <f t="shared" si="1345"/>
        <v>0.62495748840503329</v>
      </c>
    </row>
    <row r="28721" spans="1:10">
      <c r="A28721" t="s">
        <v>28687</v>
      </c>
      <c r="B28721">
        <v>86.1</v>
      </c>
      <c r="C28721">
        <v>97.7</v>
      </c>
      <c r="D28721">
        <v>195.7</v>
      </c>
      <c r="E28721">
        <v>55.6</v>
      </c>
      <c r="F28721">
        <v>115.3</v>
      </c>
      <c r="G28721">
        <v>127.1</v>
      </c>
      <c r="H28721">
        <f t="shared" si="1346"/>
        <v>-0.34863167140767015</v>
      </c>
      <c r="I28721">
        <f t="shared" si="1344"/>
        <v>0.65925156726474565</v>
      </c>
      <c r="J28721">
        <f t="shared" si="1345"/>
        <v>0.54575511699103285</v>
      </c>
    </row>
    <row r="28722" spans="1:10">
      <c r="A28722" t="s">
        <v>28688</v>
      </c>
      <c r="B28722">
        <v>239.3</v>
      </c>
      <c r="C28722">
        <v>226.7</v>
      </c>
      <c r="D28722">
        <v>211.7</v>
      </c>
      <c r="E28722">
        <v>242.4</v>
      </c>
      <c r="F28722">
        <v>302.60000000000002</v>
      </c>
      <c r="G28722">
        <v>261.2</v>
      </c>
      <c r="H28722">
        <f t="shared" si="1346"/>
        <v>0.25044012551691197</v>
      </c>
      <c r="I28722">
        <f t="shared" si="1344"/>
        <v>2.197792089903106</v>
      </c>
      <c r="J28722">
        <f t="shared" si="1345"/>
        <v>9.2881050517147762E-2</v>
      </c>
    </row>
    <row r="28723" spans="1:10">
      <c r="A28723" t="s">
        <v>28689</v>
      </c>
      <c r="B28723">
        <v>122.7</v>
      </c>
      <c r="C28723">
        <v>77.2</v>
      </c>
      <c r="D28723">
        <v>42.3</v>
      </c>
      <c r="E28723">
        <v>59</v>
      </c>
      <c r="F28723">
        <v>55.1</v>
      </c>
      <c r="G28723">
        <v>41.3</v>
      </c>
      <c r="H28723">
        <f t="shared" si="1346"/>
        <v>-0.63971368763201852</v>
      </c>
      <c r="I28723">
        <f t="shared" si="1344"/>
        <v>1.2112136247429319</v>
      </c>
      <c r="J28723">
        <f t="shared" si="1345"/>
        <v>0.292476379951423</v>
      </c>
    </row>
    <row r="28724" spans="1:10">
      <c r="A28724" t="s">
        <v>28690</v>
      </c>
      <c r="B28724">
        <v>1.5</v>
      </c>
      <c r="C28724">
        <v>0</v>
      </c>
      <c r="D28724">
        <v>0.4</v>
      </c>
      <c r="E28724">
        <v>0</v>
      </c>
      <c r="F28724">
        <v>0.3</v>
      </c>
      <c r="G28724">
        <v>0</v>
      </c>
      <c r="H28724">
        <f t="shared" si="1346"/>
        <v>-2.1876270031757712</v>
      </c>
      <c r="I28724">
        <f t="shared" si="1344"/>
        <v>1.1607620001760186</v>
      </c>
      <c r="J28724">
        <f t="shared" si="1345"/>
        <v>0.31029267403711069</v>
      </c>
    </row>
    <row r="28725" spans="1:10">
      <c r="A28725" t="s">
        <v>28691</v>
      </c>
      <c r="B28725">
        <v>0</v>
      </c>
      <c r="C28725">
        <v>1.1000000000000001</v>
      </c>
      <c r="D28725">
        <v>0</v>
      </c>
      <c r="E28725">
        <v>0</v>
      </c>
      <c r="F28725">
        <v>0</v>
      </c>
      <c r="G28725">
        <v>1.6</v>
      </c>
      <c r="H28725">
        <f t="shared" si="1346"/>
        <v>0.48542682717024188</v>
      </c>
      <c r="I28725">
        <f t="shared" si="1344"/>
        <v>0.25751310131230226</v>
      </c>
      <c r="J28725">
        <f t="shared" si="1345"/>
        <v>0.80948773663174689</v>
      </c>
    </row>
    <row r="28726" spans="1:10">
      <c r="A28726" t="s">
        <v>28692</v>
      </c>
      <c r="B28726">
        <v>3.6</v>
      </c>
      <c r="C28726">
        <v>2.9</v>
      </c>
      <c r="D28726">
        <v>10.199999999999999</v>
      </c>
      <c r="E28726">
        <v>7.3</v>
      </c>
      <c r="F28726">
        <v>0</v>
      </c>
      <c r="G28726">
        <v>10.3</v>
      </c>
      <c r="H28726">
        <f t="shared" si="1346"/>
        <v>7.5070433210186041E-2</v>
      </c>
      <c r="I28726">
        <f t="shared" si="1344"/>
        <v>7.8081003342326996E-2</v>
      </c>
      <c r="J28726">
        <f t="shared" si="1345"/>
        <v>0.94151350865328887</v>
      </c>
    </row>
    <row r="28727" spans="1:10">
      <c r="A28727" t="s">
        <v>28693</v>
      </c>
      <c r="B28727">
        <v>3</v>
      </c>
      <c r="C28727">
        <v>4.9000000000000004</v>
      </c>
      <c r="D28727">
        <v>2.2000000000000002</v>
      </c>
      <c r="E28727">
        <v>6.6</v>
      </c>
      <c r="F28727">
        <v>15.2</v>
      </c>
      <c r="G28727">
        <v>1.6</v>
      </c>
      <c r="H28727">
        <f t="shared" si="1346"/>
        <v>1.2001031501073371</v>
      </c>
      <c r="I28727">
        <f t="shared" si="1344"/>
        <v>1.0942518563661503</v>
      </c>
      <c r="J28727">
        <f t="shared" si="1345"/>
        <v>0.33531702453680978</v>
      </c>
    </row>
    <row r="28728" spans="1:10">
      <c r="A28728" t="s">
        <v>28694</v>
      </c>
      <c r="B28728">
        <v>172.3</v>
      </c>
      <c r="C28728">
        <v>139.19999999999999</v>
      </c>
      <c r="D28728">
        <v>108.3</v>
      </c>
      <c r="E28728">
        <v>176.2</v>
      </c>
      <c r="F28728">
        <v>273.2</v>
      </c>
      <c r="G28728">
        <v>128</v>
      </c>
      <c r="H28728">
        <f t="shared" si="1346"/>
        <v>0.45972828152547685</v>
      </c>
      <c r="I28728">
        <f t="shared" si="1344"/>
        <v>1.1291516200738054</v>
      </c>
      <c r="J28728">
        <f t="shared" si="1345"/>
        <v>0.32196420168524958</v>
      </c>
    </row>
    <row r="28729" spans="1:10">
      <c r="A28729" t="s">
        <v>28695</v>
      </c>
      <c r="B28729">
        <v>15.3</v>
      </c>
      <c r="C28729">
        <v>27.9</v>
      </c>
      <c r="D28729">
        <v>22.6</v>
      </c>
      <c r="E28729">
        <v>68.599999999999994</v>
      </c>
      <c r="F28729">
        <v>5.9</v>
      </c>
      <c r="G28729">
        <v>11</v>
      </c>
      <c r="H28729">
        <f t="shared" si="1346"/>
        <v>0.37708058683245399</v>
      </c>
      <c r="I28729">
        <f t="shared" si="1344"/>
        <v>0.32137415857181667</v>
      </c>
      <c r="J28729">
        <f t="shared" si="1345"/>
        <v>0.76401880353394491</v>
      </c>
    </row>
    <row r="28730" spans="1:10">
      <c r="A28730" t="s">
        <v>28696</v>
      </c>
      <c r="B28730">
        <v>6.9</v>
      </c>
      <c r="C28730">
        <v>8.8000000000000007</v>
      </c>
      <c r="D28730">
        <v>4.5999999999999996</v>
      </c>
      <c r="E28730">
        <v>23.5</v>
      </c>
      <c r="F28730">
        <v>13.2</v>
      </c>
      <c r="G28730">
        <v>39.9</v>
      </c>
      <c r="H28730">
        <f t="shared" si="1346"/>
        <v>1.9080659073157931</v>
      </c>
      <c r="I28730">
        <f t="shared" si="1344"/>
        <v>2.3849937927744693</v>
      </c>
      <c r="J28730">
        <f t="shared" si="1345"/>
        <v>7.5577765870737709E-2</v>
      </c>
    </row>
    <row r="28731" spans="1:10">
      <c r="A28731" t="s">
        <v>28697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f t="shared" si="1346"/>
        <v>0</v>
      </c>
      <c r="I28731" t="e">
        <f t="shared" si="1344"/>
        <v>#DIV/0!</v>
      </c>
      <c r="J28731" t="e">
        <f t="shared" si="1345"/>
        <v>#DIV/0!</v>
      </c>
    </row>
    <row r="28732" spans="1:10">
      <c r="A28732" t="s">
        <v>28698</v>
      </c>
      <c r="B28732">
        <v>0</v>
      </c>
      <c r="C28732">
        <v>0.3</v>
      </c>
      <c r="D28732">
        <v>2.5</v>
      </c>
      <c r="E28732">
        <v>0.1</v>
      </c>
      <c r="F28732">
        <v>3.6</v>
      </c>
      <c r="G28732">
        <v>2.4</v>
      </c>
      <c r="H28732">
        <f t="shared" si="1346"/>
        <v>1.0831412353002456</v>
      </c>
      <c r="I28732">
        <f t="shared" si="1344"/>
        <v>0.84979323433059784</v>
      </c>
      <c r="J28732">
        <f t="shared" si="1345"/>
        <v>0.44331193848810713</v>
      </c>
    </row>
    <row r="28733" spans="1:10">
      <c r="A28733" t="s">
        <v>28699</v>
      </c>
      <c r="B28733">
        <v>245.5</v>
      </c>
      <c r="C28733">
        <v>231.4</v>
      </c>
      <c r="D28733">
        <v>187.8</v>
      </c>
      <c r="E28733">
        <v>234.9</v>
      </c>
      <c r="F28733">
        <v>190.7</v>
      </c>
      <c r="G28733">
        <v>281.8</v>
      </c>
      <c r="H28733">
        <f t="shared" si="1346"/>
        <v>8.9803217615890385E-2</v>
      </c>
      <c r="I28733">
        <f t="shared" si="1344"/>
        <v>0.45158619437958958</v>
      </c>
      <c r="J28733">
        <f t="shared" si="1345"/>
        <v>0.67496934444675971</v>
      </c>
    </row>
    <row r="28734" spans="1:10">
      <c r="A28734" t="s">
        <v>28700</v>
      </c>
      <c r="B28734">
        <v>6</v>
      </c>
      <c r="C28734">
        <v>10.8</v>
      </c>
      <c r="D28734">
        <v>24.6</v>
      </c>
      <c r="E28734">
        <v>37</v>
      </c>
      <c r="F28734">
        <v>23.5</v>
      </c>
      <c r="G28734">
        <v>35.799999999999997</v>
      </c>
      <c r="H28734">
        <f t="shared" si="1346"/>
        <v>1.2149327612787586</v>
      </c>
      <c r="I28734">
        <f t="shared" si="1344"/>
        <v>2.5960711526581677</v>
      </c>
      <c r="J28734">
        <f t="shared" si="1345"/>
        <v>6.0297004432150761E-2</v>
      </c>
    </row>
    <row r="28735" spans="1:10">
      <c r="A28735" t="s">
        <v>28701</v>
      </c>
      <c r="B28735">
        <v>111.2</v>
      </c>
      <c r="C28735">
        <v>130.4</v>
      </c>
      <c r="D28735">
        <v>206.8</v>
      </c>
      <c r="E28735">
        <v>145.19999999999999</v>
      </c>
      <c r="F28735">
        <v>282.5</v>
      </c>
      <c r="G28735">
        <v>235.5</v>
      </c>
      <c r="H28735">
        <f t="shared" si="1346"/>
        <v>0.56450146135131551</v>
      </c>
      <c r="I28735">
        <f t="shared" si="1344"/>
        <v>1.4390633080516952</v>
      </c>
      <c r="J28735">
        <f t="shared" si="1345"/>
        <v>0.22353465682336451</v>
      </c>
    </row>
    <row r="28736" spans="1:10">
      <c r="A28736" s="3" t="s">
        <v>28702</v>
      </c>
      <c r="B28736">
        <v>233.4</v>
      </c>
      <c r="C28736">
        <v>251.8</v>
      </c>
      <c r="D28736">
        <v>267.7</v>
      </c>
      <c r="E28736">
        <v>349.7</v>
      </c>
      <c r="F28736">
        <v>305.8</v>
      </c>
      <c r="G28736">
        <v>406.1</v>
      </c>
      <c r="H28736">
        <f t="shared" si="1346"/>
        <v>0.49562654537236805</v>
      </c>
      <c r="I28736">
        <f t="shared" si="1344"/>
        <v>3.3546303068196908</v>
      </c>
      <c r="J28736">
        <f t="shared" si="1345"/>
        <v>2.8446245214437581E-2</v>
      </c>
    </row>
    <row r="28737" spans="1:10">
      <c r="A28737" s="3" t="s">
        <v>28703</v>
      </c>
      <c r="B28737">
        <v>8</v>
      </c>
      <c r="C28737">
        <v>17.100000000000001</v>
      </c>
      <c r="D28737">
        <v>31</v>
      </c>
      <c r="E28737">
        <v>40.700000000000003</v>
      </c>
      <c r="F28737">
        <v>59.1</v>
      </c>
      <c r="G28737">
        <v>47.6</v>
      </c>
      <c r="H28737">
        <f t="shared" si="1346"/>
        <v>1.3912789193276074</v>
      </c>
      <c r="I28737">
        <f t="shared" si="1344"/>
        <v>3.5492259403190607</v>
      </c>
      <c r="J28737">
        <f t="shared" si="1345"/>
        <v>2.3815132317447599E-2</v>
      </c>
    </row>
    <row r="28738" spans="1:10">
      <c r="A28738" t="s">
        <v>28704</v>
      </c>
      <c r="B28738">
        <v>0</v>
      </c>
      <c r="C28738">
        <v>3.3</v>
      </c>
      <c r="D28738">
        <v>0</v>
      </c>
      <c r="E28738">
        <v>0</v>
      </c>
      <c r="F28738">
        <v>0</v>
      </c>
      <c r="G28738">
        <v>0.9</v>
      </c>
      <c r="H28738">
        <f t="shared" si="1346"/>
        <v>-1.7162070339994087</v>
      </c>
      <c r="I28738">
        <f t="shared" ref="I28738:I28801" si="1347">ABS((AVERAGE(B28738:D28738)-AVERAGE(E28738:G28738))/SQRT(VAR(B28738:D28738)/3 + VAR(E28738:G28738)/3))</f>
        <v>0.70164641544562312</v>
      </c>
      <c r="J28738">
        <f t="shared" ref="J28738:J28801" si="1348">TDIST(I28738,4,2)</f>
        <v>0.52157577398602817</v>
      </c>
    </row>
    <row r="28739" spans="1:10">
      <c r="A28739" t="s">
        <v>28705</v>
      </c>
      <c r="B28739">
        <v>92.2</v>
      </c>
      <c r="C28739">
        <v>91.3</v>
      </c>
      <c r="D28739">
        <v>125.2</v>
      </c>
      <c r="E28739">
        <v>83.9</v>
      </c>
      <c r="F28739">
        <v>66.400000000000006</v>
      </c>
      <c r="G28739">
        <v>82</v>
      </c>
      <c r="H28739">
        <f t="shared" ref="H28739:H28802" si="1349">LOG((AVERAGE(E28739:G28739)+0.05)/(AVERAGE(B28739:D28739)+0.05),2)</f>
        <v>-0.40998590483444608</v>
      </c>
      <c r="I28739">
        <f t="shared" si="1347"/>
        <v>2.0447112396423455</v>
      </c>
      <c r="J28739">
        <f t="shared" si="1348"/>
        <v>0.11035119784856851</v>
      </c>
    </row>
    <row r="28740" spans="1:10">
      <c r="A28740" t="s">
        <v>28706</v>
      </c>
      <c r="B28740">
        <v>4</v>
      </c>
      <c r="C28740">
        <v>3.4</v>
      </c>
      <c r="D28740">
        <v>2</v>
      </c>
      <c r="E28740">
        <v>4.0999999999999996</v>
      </c>
      <c r="F28740">
        <v>12.5</v>
      </c>
      <c r="G28740">
        <v>2.6</v>
      </c>
      <c r="H28740">
        <f t="shared" si="1349"/>
        <v>1.018760928108662</v>
      </c>
      <c r="I28740">
        <f t="shared" si="1347"/>
        <v>1.0413165080805791</v>
      </c>
      <c r="J28740">
        <f t="shared" si="1348"/>
        <v>0.35652709088073165</v>
      </c>
    </row>
    <row r="28741" spans="1:10">
      <c r="A28741" t="s">
        <v>28707</v>
      </c>
      <c r="B28741">
        <v>0.4</v>
      </c>
      <c r="C28741">
        <v>0</v>
      </c>
      <c r="D28741">
        <v>2.6</v>
      </c>
      <c r="E28741">
        <v>1.8</v>
      </c>
      <c r="F28741">
        <v>0</v>
      </c>
      <c r="G28741">
        <v>0</v>
      </c>
      <c r="H28741">
        <f t="shared" si="1349"/>
        <v>-0.69187770463766807</v>
      </c>
      <c r="I28741">
        <f t="shared" si="1347"/>
        <v>0.39735970711951318</v>
      </c>
      <c r="J28741">
        <f t="shared" si="1348"/>
        <v>0.71139367004552856</v>
      </c>
    </row>
    <row r="28742" spans="1:10">
      <c r="A28742" t="s">
        <v>28708</v>
      </c>
      <c r="B28742">
        <v>0</v>
      </c>
      <c r="C28742">
        <v>0.2</v>
      </c>
      <c r="D28742">
        <v>1.5</v>
      </c>
      <c r="E28742">
        <v>0.6</v>
      </c>
      <c r="F28742">
        <v>3.2</v>
      </c>
      <c r="G28742">
        <v>0.7</v>
      </c>
      <c r="H28742">
        <f t="shared" si="1349"/>
        <v>1.3297054454790815</v>
      </c>
      <c r="I28742">
        <f t="shared" si="1347"/>
        <v>0.96039207679804928</v>
      </c>
      <c r="J28742">
        <f t="shared" si="1348"/>
        <v>0.39124410248377794</v>
      </c>
    </row>
    <row r="28743" spans="1:10">
      <c r="A28743" t="s">
        <v>28709</v>
      </c>
      <c r="B28743">
        <v>0</v>
      </c>
      <c r="C28743">
        <v>0</v>
      </c>
      <c r="D28743">
        <v>3.2</v>
      </c>
      <c r="E28743">
        <v>0</v>
      </c>
      <c r="F28743">
        <v>8.6999999999999993</v>
      </c>
      <c r="G28743">
        <v>1.9</v>
      </c>
      <c r="H28743">
        <f t="shared" si="1349"/>
        <v>1.6821036591316878</v>
      </c>
      <c r="I28743">
        <f t="shared" si="1347"/>
        <v>0.86604517312012863</v>
      </c>
      <c r="J28743">
        <f t="shared" si="1348"/>
        <v>0.43532129389042956</v>
      </c>
    </row>
    <row r="28744" spans="1:10">
      <c r="A28744" t="s">
        <v>28710</v>
      </c>
      <c r="B28744">
        <v>189</v>
      </c>
      <c r="C28744">
        <v>222.5</v>
      </c>
      <c r="D28744">
        <v>180.3</v>
      </c>
      <c r="E28744">
        <v>172.2</v>
      </c>
      <c r="F28744">
        <v>208.2</v>
      </c>
      <c r="G28744">
        <v>209.1</v>
      </c>
      <c r="H28744">
        <f t="shared" si="1349"/>
        <v>-5.6164569817931829E-3</v>
      </c>
      <c r="I28744">
        <f t="shared" si="1347"/>
        <v>4.332226077408638E-2</v>
      </c>
      <c r="J28744">
        <f t="shared" si="1348"/>
        <v>0.9675210025402825</v>
      </c>
    </row>
    <row r="28745" spans="1:10">
      <c r="A28745" t="s">
        <v>28711</v>
      </c>
      <c r="B28745">
        <v>16</v>
      </c>
      <c r="C28745">
        <v>21.3</v>
      </c>
      <c r="D28745">
        <v>18.5</v>
      </c>
      <c r="E28745">
        <v>9.8000000000000007</v>
      </c>
      <c r="F28745">
        <v>17.899999999999999</v>
      </c>
      <c r="G28745">
        <v>11.4</v>
      </c>
      <c r="H28745">
        <f t="shared" si="1349"/>
        <v>-0.51144547719740441</v>
      </c>
      <c r="I28745">
        <f t="shared" si="1347"/>
        <v>1.9118517027109028</v>
      </c>
      <c r="J28745">
        <f t="shared" si="1348"/>
        <v>0.12847150829977147</v>
      </c>
    </row>
    <row r="28746" spans="1:10">
      <c r="A28746" t="s">
        <v>28712</v>
      </c>
      <c r="B28746">
        <v>1</v>
      </c>
      <c r="C28746">
        <v>0</v>
      </c>
      <c r="D28746">
        <v>0</v>
      </c>
      <c r="E28746">
        <v>0.1</v>
      </c>
      <c r="F28746">
        <v>1.9</v>
      </c>
      <c r="G28746">
        <v>0.4</v>
      </c>
      <c r="H28746">
        <f t="shared" si="1349"/>
        <v>1.1488633859144828</v>
      </c>
      <c r="I28746">
        <f t="shared" si="1347"/>
        <v>0.71913169571251967</v>
      </c>
      <c r="J28746">
        <f t="shared" si="1348"/>
        <v>0.51183195398365922</v>
      </c>
    </row>
    <row r="28747" spans="1:10">
      <c r="A28747" t="s">
        <v>28713</v>
      </c>
      <c r="B28747">
        <v>2.4</v>
      </c>
      <c r="C28747">
        <v>3</v>
      </c>
      <c r="D28747">
        <v>10.8</v>
      </c>
      <c r="E28747">
        <v>6.6</v>
      </c>
      <c r="F28747">
        <v>16.7</v>
      </c>
      <c r="G28747">
        <v>6.9</v>
      </c>
      <c r="H28747">
        <f t="shared" si="1349"/>
        <v>0.89240588075759908</v>
      </c>
      <c r="I28747">
        <f t="shared" si="1347"/>
        <v>1.0900636955062226</v>
      </c>
      <c r="J28747">
        <f t="shared" si="1348"/>
        <v>0.33695281996969767</v>
      </c>
    </row>
    <row r="28748" spans="1:10">
      <c r="A28748" t="s">
        <v>28714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f t="shared" si="1349"/>
        <v>0</v>
      </c>
      <c r="I28748" t="e">
        <f t="shared" si="1347"/>
        <v>#DIV/0!</v>
      </c>
      <c r="J28748" t="e">
        <f t="shared" si="1348"/>
        <v>#DIV/0!</v>
      </c>
    </row>
    <row r="28749" spans="1:10">
      <c r="A28749" t="s">
        <v>28715</v>
      </c>
      <c r="B28749">
        <v>4.4000000000000004</v>
      </c>
      <c r="C28749">
        <v>0</v>
      </c>
      <c r="D28749">
        <v>15.1</v>
      </c>
      <c r="E28749">
        <v>6.8</v>
      </c>
      <c r="F28749">
        <v>0</v>
      </c>
      <c r="G28749">
        <v>0.5</v>
      </c>
      <c r="H28749">
        <f t="shared" si="1349"/>
        <v>-1.399216981796445</v>
      </c>
      <c r="I28749">
        <f t="shared" si="1347"/>
        <v>0.81511039978797595</v>
      </c>
      <c r="J28749">
        <f t="shared" si="1348"/>
        <v>0.46075833605515865</v>
      </c>
    </row>
    <row r="28750" spans="1:10">
      <c r="A28750" t="s">
        <v>28716</v>
      </c>
      <c r="B28750">
        <v>22.1</v>
      </c>
      <c r="C28750">
        <v>21.2</v>
      </c>
      <c r="D28750">
        <v>16.899999999999999</v>
      </c>
      <c r="E28750">
        <v>29.6</v>
      </c>
      <c r="F28750">
        <v>102.5</v>
      </c>
      <c r="G28750">
        <v>32.4</v>
      </c>
      <c r="H28750">
        <f t="shared" si="1349"/>
        <v>1.4479768358403262</v>
      </c>
      <c r="I28750">
        <f t="shared" si="1347"/>
        <v>1.4546142418969592</v>
      </c>
      <c r="J28750">
        <f t="shared" si="1348"/>
        <v>0.21946241279107906</v>
      </c>
    </row>
    <row r="28751" spans="1:10">
      <c r="A28751" t="s">
        <v>28717</v>
      </c>
      <c r="B28751">
        <v>3.8</v>
      </c>
      <c r="C28751">
        <v>7.2</v>
      </c>
      <c r="D28751">
        <v>6.6</v>
      </c>
      <c r="E28751">
        <v>7.7</v>
      </c>
      <c r="F28751">
        <v>10.7</v>
      </c>
      <c r="G28751">
        <v>10.199999999999999</v>
      </c>
      <c r="H28751">
        <f t="shared" si="1349"/>
        <v>0.69574293143969324</v>
      </c>
      <c r="I28751">
        <f t="shared" si="1347"/>
        <v>2.6197902952624799</v>
      </c>
      <c r="J28751">
        <f t="shared" si="1348"/>
        <v>5.8812313868229653E-2</v>
      </c>
    </row>
    <row r="28752" spans="1:10">
      <c r="A28752" t="s">
        <v>28718</v>
      </c>
      <c r="B28752">
        <v>0</v>
      </c>
      <c r="C28752">
        <v>0.5</v>
      </c>
      <c r="D28752">
        <v>0</v>
      </c>
      <c r="E28752">
        <v>0.2</v>
      </c>
      <c r="F28752">
        <v>0.6</v>
      </c>
      <c r="G28752">
        <v>2.2999999999999998</v>
      </c>
      <c r="H28752">
        <f t="shared" si="1349"/>
        <v>2.3219280948873622</v>
      </c>
      <c r="I28752">
        <f t="shared" si="1347"/>
        <v>1.3032622385044221</v>
      </c>
      <c r="J28752">
        <f t="shared" si="1348"/>
        <v>0.26243969778054371</v>
      </c>
    </row>
    <row r="28753" spans="1:10">
      <c r="A28753" t="s">
        <v>28719</v>
      </c>
      <c r="B28753">
        <v>7.5</v>
      </c>
      <c r="C28753">
        <v>3.9</v>
      </c>
      <c r="D28753">
        <v>7.5</v>
      </c>
      <c r="E28753">
        <v>8.4</v>
      </c>
      <c r="F28753">
        <v>2.5</v>
      </c>
      <c r="G28753">
        <v>6</v>
      </c>
      <c r="H28753">
        <f t="shared" si="1349"/>
        <v>-0.16001925846914958</v>
      </c>
      <c r="I28753">
        <f t="shared" si="1347"/>
        <v>0.31874786775821168</v>
      </c>
      <c r="J28753">
        <f t="shared" si="1348"/>
        <v>0.76586785324237461</v>
      </c>
    </row>
    <row r="28754" spans="1:10">
      <c r="A28754" s="3" t="s">
        <v>28720</v>
      </c>
      <c r="B28754">
        <v>556.29999999999995</v>
      </c>
      <c r="C28754">
        <v>588.9</v>
      </c>
      <c r="D28754">
        <v>566.9</v>
      </c>
      <c r="E28754">
        <v>822.2</v>
      </c>
      <c r="F28754">
        <v>858.4</v>
      </c>
      <c r="G28754">
        <v>648.79999999999995</v>
      </c>
      <c r="H28754">
        <f t="shared" si="1349"/>
        <v>0.44415793559634575</v>
      </c>
      <c r="I28754">
        <f t="shared" si="1347"/>
        <v>3.1466798767004747</v>
      </c>
      <c r="J28754">
        <f t="shared" si="1348"/>
        <v>3.4624399897046833E-2</v>
      </c>
    </row>
    <row r="28755" spans="1:10">
      <c r="A28755" t="s">
        <v>28721</v>
      </c>
      <c r="B28755">
        <v>1</v>
      </c>
      <c r="C28755">
        <v>0</v>
      </c>
      <c r="D28755">
        <v>0</v>
      </c>
      <c r="E28755">
        <v>1.1000000000000001</v>
      </c>
      <c r="F28755">
        <v>0</v>
      </c>
      <c r="G28755">
        <v>0</v>
      </c>
      <c r="H28755">
        <f t="shared" si="1349"/>
        <v>0.12029423371771204</v>
      </c>
      <c r="I28755">
        <f t="shared" si="1347"/>
        <v>6.7267279399631341E-2</v>
      </c>
      <c r="J28755">
        <f t="shared" si="1348"/>
        <v>0.94959704290870706</v>
      </c>
    </row>
    <row r="28756" spans="1:10">
      <c r="A28756" t="s">
        <v>28722</v>
      </c>
      <c r="B28756">
        <v>1.2</v>
      </c>
      <c r="C28756">
        <v>0</v>
      </c>
      <c r="D28756">
        <v>2.2999999999999998</v>
      </c>
      <c r="E28756">
        <v>0.8</v>
      </c>
      <c r="F28756">
        <v>1.2</v>
      </c>
      <c r="G28756">
        <v>1.5</v>
      </c>
      <c r="H28756">
        <f t="shared" si="1349"/>
        <v>0</v>
      </c>
      <c r="I28756">
        <f t="shared" si="1347"/>
        <v>0</v>
      </c>
      <c r="J28756">
        <f t="shared" si="1348"/>
        <v>1</v>
      </c>
    </row>
    <row r="28757" spans="1:10">
      <c r="A28757" s="3" t="s">
        <v>28723</v>
      </c>
      <c r="B28757">
        <v>191.8</v>
      </c>
      <c r="C28757">
        <v>423.8</v>
      </c>
      <c r="D28757">
        <v>154.6</v>
      </c>
      <c r="E28757">
        <v>766.8</v>
      </c>
      <c r="F28757">
        <v>547.70000000000005</v>
      </c>
      <c r="G28757">
        <v>479.6</v>
      </c>
      <c r="H28757">
        <f t="shared" si="1349"/>
        <v>1.2197949483100814</v>
      </c>
      <c r="I28757">
        <f t="shared" si="1347"/>
        <v>2.8246041729230531</v>
      </c>
      <c r="J28757">
        <f t="shared" si="1348"/>
        <v>4.7605002467585339E-2</v>
      </c>
    </row>
    <row r="28758" spans="1:10">
      <c r="A28758" t="s">
        <v>28724</v>
      </c>
      <c r="B28758">
        <v>9.6999999999999993</v>
      </c>
      <c r="C28758">
        <v>6.5</v>
      </c>
      <c r="D28758">
        <v>5</v>
      </c>
      <c r="E28758">
        <v>14.2</v>
      </c>
      <c r="F28758">
        <v>5.3</v>
      </c>
      <c r="G28758">
        <v>3.8</v>
      </c>
      <c r="H28758">
        <f t="shared" si="1349"/>
        <v>0.1353518528948863</v>
      </c>
      <c r="I28758">
        <f t="shared" si="1347"/>
        <v>0.19834282218297597</v>
      </c>
      <c r="J28758">
        <f t="shared" si="1348"/>
        <v>0.8524496091397753</v>
      </c>
    </row>
    <row r="28759" spans="1:10">
      <c r="A28759" t="s">
        <v>28725</v>
      </c>
      <c r="B28759">
        <v>0</v>
      </c>
      <c r="C28759">
        <v>0</v>
      </c>
      <c r="D28759">
        <v>0</v>
      </c>
      <c r="E28759">
        <v>0</v>
      </c>
      <c r="F28759">
        <v>3</v>
      </c>
      <c r="G28759">
        <v>0</v>
      </c>
      <c r="H28759">
        <f t="shared" si="1349"/>
        <v>4.3923174227787607</v>
      </c>
      <c r="I28759">
        <f t="shared" si="1347"/>
        <v>1</v>
      </c>
      <c r="J28759">
        <f t="shared" si="1348"/>
        <v>0.37390096630005915</v>
      </c>
    </row>
    <row r="28760" spans="1:10">
      <c r="A28760" t="s">
        <v>28726</v>
      </c>
      <c r="B28760">
        <v>0</v>
      </c>
      <c r="C28760">
        <v>1.9</v>
      </c>
      <c r="D28760">
        <v>1.5</v>
      </c>
      <c r="E28760">
        <v>0</v>
      </c>
      <c r="F28760">
        <v>0</v>
      </c>
      <c r="G28760">
        <v>4</v>
      </c>
      <c r="H28760">
        <f t="shared" si="1349"/>
        <v>0.22529231184224269</v>
      </c>
      <c r="I28760">
        <f t="shared" si="1347"/>
        <v>0.13761323107790616</v>
      </c>
      <c r="J28760">
        <f t="shared" si="1348"/>
        <v>0.89719525600189065</v>
      </c>
    </row>
    <row r="28761" spans="1:10">
      <c r="A28761" s="3" t="s">
        <v>28727</v>
      </c>
      <c r="B28761">
        <v>25.3</v>
      </c>
      <c r="C28761">
        <v>35.200000000000003</v>
      </c>
      <c r="D28761">
        <v>73.400000000000006</v>
      </c>
      <c r="E28761">
        <v>124.9</v>
      </c>
      <c r="F28761">
        <v>166.3</v>
      </c>
      <c r="G28761">
        <v>133.1</v>
      </c>
      <c r="H28761">
        <f t="shared" si="1349"/>
        <v>1.6628233957049623</v>
      </c>
      <c r="I28761">
        <f t="shared" si="1347"/>
        <v>4.9971390775785256</v>
      </c>
      <c r="J28761">
        <f t="shared" si="1348"/>
        <v>7.5056134022062583E-3</v>
      </c>
    </row>
    <row r="28762" spans="1:10">
      <c r="A28762" t="s">
        <v>28728</v>
      </c>
      <c r="B28762">
        <v>0</v>
      </c>
      <c r="C28762">
        <v>0.1</v>
      </c>
      <c r="D28762">
        <v>0</v>
      </c>
      <c r="E28762">
        <v>1.7</v>
      </c>
      <c r="F28762">
        <v>0</v>
      </c>
      <c r="G28762">
        <v>0</v>
      </c>
      <c r="H28762">
        <f t="shared" si="1349"/>
        <v>2.887525270741587</v>
      </c>
      <c r="I28762">
        <f t="shared" si="1347"/>
        <v>0.93955235122352565</v>
      </c>
      <c r="J28762">
        <f t="shared" si="1348"/>
        <v>0.40064292040019395</v>
      </c>
    </row>
    <row r="28763" spans="1:10">
      <c r="A28763" s="3" t="s">
        <v>28729</v>
      </c>
      <c r="B28763">
        <v>2.6</v>
      </c>
      <c r="C28763">
        <v>2.1</v>
      </c>
      <c r="D28763">
        <v>4.7</v>
      </c>
      <c r="E28763">
        <v>0</v>
      </c>
      <c r="F28763">
        <v>1.3</v>
      </c>
      <c r="G28763">
        <v>0.5</v>
      </c>
      <c r="H28763">
        <f t="shared" si="1349"/>
        <v>-2.2920266091735004</v>
      </c>
      <c r="I28763">
        <f t="shared" si="1347"/>
        <v>2.8725299948701264</v>
      </c>
      <c r="J28763">
        <f t="shared" si="1348"/>
        <v>4.5352863465524015E-2</v>
      </c>
    </row>
    <row r="28764" spans="1:10">
      <c r="A28764" s="3" t="s">
        <v>28730</v>
      </c>
      <c r="B28764">
        <v>2.8</v>
      </c>
      <c r="C28764">
        <v>3.6</v>
      </c>
      <c r="D28764">
        <v>4.7</v>
      </c>
      <c r="E28764">
        <v>7.7</v>
      </c>
      <c r="F28764">
        <v>20.399999999999999</v>
      </c>
      <c r="G28764">
        <v>15.3</v>
      </c>
      <c r="H28764">
        <f t="shared" si="1349"/>
        <v>1.9527477173818275</v>
      </c>
      <c r="I28764">
        <f t="shared" si="1347"/>
        <v>2.8859999461134707</v>
      </c>
      <c r="J28764">
        <f t="shared" si="1348"/>
        <v>4.4742360473733145E-2</v>
      </c>
    </row>
    <row r="28765" spans="1:10">
      <c r="A28765" t="s">
        <v>28731</v>
      </c>
      <c r="B28765">
        <v>406.4</v>
      </c>
      <c r="C28765">
        <v>448.9</v>
      </c>
      <c r="D28765">
        <v>498.3</v>
      </c>
      <c r="E28765">
        <v>342.1</v>
      </c>
      <c r="F28765">
        <v>601.70000000000005</v>
      </c>
      <c r="G28765">
        <v>574.5</v>
      </c>
      <c r="H28765">
        <f t="shared" si="1349"/>
        <v>0.16563806593705235</v>
      </c>
      <c r="I28765">
        <f t="shared" si="1347"/>
        <v>0.63432075234125063</v>
      </c>
      <c r="J28765">
        <f t="shared" si="1348"/>
        <v>0.56033645829267453</v>
      </c>
    </row>
    <row r="28766" spans="1:10">
      <c r="A28766" t="s">
        <v>28732</v>
      </c>
      <c r="B28766">
        <v>10.3</v>
      </c>
      <c r="C28766">
        <v>12.6</v>
      </c>
      <c r="D28766">
        <v>18.5</v>
      </c>
      <c r="E28766">
        <v>10.6</v>
      </c>
      <c r="F28766">
        <v>9.6</v>
      </c>
      <c r="G28766">
        <v>14.4</v>
      </c>
      <c r="H28766">
        <f t="shared" si="1349"/>
        <v>-0.25783549915947468</v>
      </c>
      <c r="I28766">
        <f t="shared" si="1347"/>
        <v>0.79637086588346395</v>
      </c>
      <c r="J28766">
        <f t="shared" si="1348"/>
        <v>0.47040817585858541</v>
      </c>
    </row>
    <row r="28767" spans="1:10">
      <c r="A28767" t="s">
        <v>28733</v>
      </c>
      <c r="B28767">
        <v>1.5</v>
      </c>
      <c r="C28767">
        <v>3</v>
      </c>
      <c r="D28767">
        <v>4.5999999999999996</v>
      </c>
      <c r="E28767">
        <v>0</v>
      </c>
      <c r="F28767">
        <v>0</v>
      </c>
      <c r="G28767">
        <v>1.8</v>
      </c>
      <c r="H28767">
        <f t="shared" si="1349"/>
        <v>-2.2459792416540636</v>
      </c>
      <c r="I28767">
        <f t="shared" si="1347"/>
        <v>2.2582120208475724</v>
      </c>
      <c r="J28767">
        <f t="shared" si="1348"/>
        <v>8.6852073153880896E-2</v>
      </c>
    </row>
    <row r="28768" spans="1:10">
      <c r="A28768" t="s">
        <v>28734</v>
      </c>
      <c r="B28768">
        <v>0</v>
      </c>
      <c r="C28768">
        <v>0</v>
      </c>
      <c r="D28768">
        <v>0</v>
      </c>
      <c r="E28768">
        <v>0.7</v>
      </c>
      <c r="F28768">
        <v>5.7</v>
      </c>
      <c r="G28768">
        <v>3.2</v>
      </c>
      <c r="H28768">
        <f t="shared" si="1349"/>
        <v>6.0223678130284544</v>
      </c>
      <c r="I28768">
        <f t="shared" si="1347"/>
        <v>2.2170250336881638</v>
      </c>
      <c r="J28768">
        <f t="shared" si="1348"/>
        <v>9.0912556750527035E-2</v>
      </c>
    </row>
    <row r="28769" spans="1:10">
      <c r="A28769" t="s">
        <v>28735</v>
      </c>
      <c r="B28769">
        <v>12.4</v>
      </c>
      <c r="C28769">
        <v>13.7</v>
      </c>
      <c r="D28769">
        <v>6.3</v>
      </c>
      <c r="E28769">
        <v>12.3</v>
      </c>
      <c r="F28769">
        <v>17.2</v>
      </c>
      <c r="G28769">
        <v>10.3</v>
      </c>
      <c r="H28769">
        <f t="shared" si="1349"/>
        <v>0.29553795976234137</v>
      </c>
      <c r="I28769">
        <f t="shared" si="1347"/>
        <v>0.80434782608695565</v>
      </c>
      <c r="J28769">
        <f t="shared" si="1348"/>
        <v>0.46628132175281367</v>
      </c>
    </row>
    <row r="28770" spans="1:10">
      <c r="A28770" t="s">
        <v>28736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f t="shared" si="1349"/>
        <v>0</v>
      </c>
      <c r="I28770" t="e">
        <f t="shared" si="1347"/>
        <v>#DIV/0!</v>
      </c>
      <c r="J28770" t="e">
        <f t="shared" si="1348"/>
        <v>#DIV/0!</v>
      </c>
    </row>
    <row r="28771" spans="1:10">
      <c r="A28771" t="s">
        <v>28737</v>
      </c>
      <c r="B28771">
        <v>0.2</v>
      </c>
      <c r="C28771">
        <v>0.5</v>
      </c>
      <c r="D28771">
        <v>0</v>
      </c>
      <c r="E28771">
        <v>5.3</v>
      </c>
      <c r="F28771">
        <v>0.6</v>
      </c>
      <c r="G28771">
        <v>0</v>
      </c>
      <c r="H28771">
        <f t="shared" si="1349"/>
        <v>2.8314003960242551</v>
      </c>
      <c r="I28771">
        <f t="shared" si="1347"/>
        <v>1.0305620458762432</v>
      </c>
      <c r="J28771">
        <f t="shared" si="1348"/>
        <v>0.3609795747245802</v>
      </c>
    </row>
    <row r="28772" spans="1:10">
      <c r="A28772" t="s">
        <v>28738</v>
      </c>
      <c r="B28772">
        <v>23.9</v>
      </c>
      <c r="C28772">
        <v>29.4</v>
      </c>
      <c r="D28772">
        <v>42.4</v>
      </c>
      <c r="E28772">
        <v>43.8</v>
      </c>
      <c r="F28772">
        <v>104</v>
      </c>
      <c r="G28772">
        <v>65.2</v>
      </c>
      <c r="H28772">
        <f t="shared" si="1349"/>
        <v>1.1530187182957863</v>
      </c>
      <c r="I28772">
        <f t="shared" si="1347"/>
        <v>2.1189481268727484</v>
      </c>
      <c r="J28772">
        <f t="shared" si="1348"/>
        <v>0.10146219038085624</v>
      </c>
    </row>
    <row r="28773" spans="1:10">
      <c r="A28773" t="s">
        <v>28739</v>
      </c>
      <c r="B28773">
        <v>70.099999999999994</v>
      </c>
      <c r="C28773">
        <v>97</v>
      </c>
      <c r="D28773">
        <v>65.3</v>
      </c>
      <c r="E28773">
        <v>53.9</v>
      </c>
      <c r="F28773">
        <v>53.6</v>
      </c>
      <c r="G28773">
        <v>58.1</v>
      </c>
      <c r="H28773">
        <f t="shared" si="1349"/>
        <v>-0.48853206952466116</v>
      </c>
      <c r="I28773">
        <f t="shared" si="1347"/>
        <v>2.2331771838327854</v>
      </c>
      <c r="J28773">
        <f t="shared" si="1348"/>
        <v>8.9295366275303753E-2</v>
      </c>
    </row>
    <row r="28774" spans="1:10">
      <c r="A28774" t="s">
        <v>28740</v>
      </c>
      <c r="B28774">
        <v>5.7</v>
      </c>
      <c r="C28774">
        <v>11.3</v>
      </c>
      <c r="D28774">
        <v>12.8</v>
      </c>
      <c r="E28774">
        <v>8.3000000000000007</v>
      </c>
      <c r="F28774">
        <v>7</v>
      </c>
      <c r="G28774">
        <v>11.8</v>
      </c>
      <c r="H28774">
        <f t="shared" si="1349"/>
        <v>-0.13629977312449693</v>
      </c>
      <c r="I28774">
        <f t="shared" si="1347"/>
        <v>0.34712514712794185</v>
      </c>
      <c r="J28774">
        <f t="shared" si="1348"/>
        <v>0.7459913762279623</v>
      </c>
    </row>
    <row r="28775" spans="1:10">
      <c r="A28775" t="s">
        <v>28741</v>
      </c>
      <c r="B28775">
        <v>2.6</v>
      </c>
      <c r="C28775">
        <v>0.2</v>
      </c>
      <c r="D28775">
        <v>3.5</v>
      </c>
      <c r="E28775">
        <v>1.8</v>
      </c>
      <c r="F28775">
        <v>8.3000000000000007</v>
      </c>
      <c r="G28775">
        <v>2.2999999999999998</v>
      </c>
      <c r="H28775">
        <f t="shared" si="1349"/>
        <v>0.9603162985275181</v>
      </c>
      <c r="I28775">
        <f t="shared" si="1347"/>
        <v>0.88064264684742377</v>
      </c>
      <c r="J28775">
        <f t="shared" si="1348"/>
        <v>0.42824428691842653</v>
      </c>
    </row>
    <row r="28776" spans="1:10">
      <c r="A28776" t="s">
        <v>28742</v>
      </c>
      <c r="B28776">
        <v>2</v>
      </c>
      <c r="C28776">
        <v>1.3</v>
      </c>
      <c r="D28776">
        <v>5.9</v>
      </c>
      <c r="E28776">
        <v>0.4</v>
      </c>
      <c r="F28776">
        <v>0</v>
      </c>
      <c r="G28776">
        <v>0</v>
      </c>
      <c r="H28776">
        <f t="shared" si="1349"/>
        <v>-4.0874628412503391</v>
      </c>
      <c r="I28776">
        <f t="shared" si="1347"/>
        <v>2.0409998709879376</v>
      </c>
      <c r="J28776">
        <f t="shared" si="1348"/>
        <v>0.11081759683739886</v>
      </c>
    </row>
    <row r="28777" spans="1:10">
      <c r="A28777" t="s">
        <v>28743</v>
      </c>
      <c r="B28777">
        <v>0.4</v>
      </c>
      <c r="C28777">
        <v>0</v>
      </c>
      <c r="D28777">
        <v>1.5</v>
      </c>
      <c r="E28777">
        <v>3</v>
      </c>
      <c r="F28777">
        <v>0</v>
      </c>
      <c r="G28777">
        <v>0</v>
      </c>
      <c r="H28777">
        <f t="shared" si="1349"/>
        <v>0.61972791888183287</v>
      </c>
      <c r="I28777">
        <f t="shared" si="1347"/>
        <v>0.33456448556986046</v>
      </c>
      <c r="J28777">
        <f t="shared" si="1348"/>
        <v>0.75476110872903002</v>
      </c>
    </row>
    <row r="28778" spans="1:10">
      <c r="A28778" t="s">
        <v>28744</v>
      </c>
      <c r="B28778">
        <v>0</v>
      </c>
      <c r="C28778">
        <v>0</v>
      </c>
      <c r="D28778">
        <v>0</v>
      </c>
      <c r="E28778">
        <v>0</v>
      </c>
      <c r="F28778">
        <v>1.7</v>
      </c>
      <c r="G28778">
        <v>0</v>
      </c>
      <c r="H28778">
        <f t="shared" si="1349"/>
        <v>3.6244908649077936</v>
      </c>
      <c r="I28778">
        <f t="shared" si="1347"/>
        <v>1</v>
      </c>
      <c r="J28778">
        <f t="shared" si="1348"/>
        <v>0.37390096630005915</v>
      </c>
    </row>
    <row r="28779" spans="1:10">
      <c r="A28779" t="s">
        <v>28745</v>
      </c>
      <c r="B28779">
        <v>18.899999999999999</v>
      </c>
      <c r="C28779">
        <v>17.100000000000001</v>
      </c>
      <c r="D28779">
        <v>6.8</v>
      </c>
      <c r="E28779">
        <v>1</v>
      </c>
      <c r="F28779">
        <v>8.5</v>
      </c>
      <c r="G28779">
        <v>8</v>
      </c>
      <c r="H28779">
        <f t="shared" si="1349"/>
        <v>-1.2829899478672833</v>
      </c>
      <c r="I28779">
        <f t="shared" si="1347"/>
        <v>1.882511345165607</v>
      </c>
      <c r="J28779">
        <f t="shared" si="1348"/>
        <v>0.13289501535790063</v>
      </c>
    </row>
    <row r="28780" spans="1:10">
      <c r="A28780" t="s">
        <v>28746</v>
      </c>
      <c r="B28780">
        <v>7.1</v>
      </c>
      <c r="C28780">
        <v>6.2</v>
      </c>
      <c r="D28780">
        <v>8.8000000000000007</v>
      </c>
      <c r="E28780">
        <v>6.7</v>
      </c>
      <c r="F28780">
        <v>7</v>
      </c>
      <c r="G28780">
        <v>7.1</v>
      </c>
      <c r="H28780">
        <f t="shared" si="1349"/>
        <v>-8.6855092154408689E-2</v>
      </c>
      <c r="I28780">
        <f t="shared" si="1347"/>
        <v>0.56151447662788689</v>
      </c>
      <c r="J28780">
        <f t="shared" si="1348"/>
        <v>0.60441612879972162</v>
      </c>
    </row>
    <row r="28781" spans="1:10">
      <c r="A28781" s="3" t="s">
        <v>28747</v>
      </c>
      <c r="B28781">
        <v>0</v>
      </c>
      <c r="C28781">
        <v>0</v>
      </c>
      <c r="D28781">
        <v>0</v>
      </c>
      <c r="E28781">
        <v>1.8</v>
      </c>
      <c r="F28781">
        <v>1.4</v>
      </c>
      <c r="G28781">
        <v>0.7</v>
      </c>
      <c r="H28781">
        <f t="shared" si="1349"/>
        <v>4.7548875021634691</v>
      </c>
      <c r="I28781">
        <f t="shared" si="1347"/>
        <v>4.0441116094486613</v>
      </c>
      <c r="J28781">
        <f t="shared" si="1348"/>
        <v>1.5551105962039992E-2</v>
      </c>
    </row>
    <row r="28782" spans="1:10">
      <c r="A28782" t="s">
        <v>28748</v>
      </c>
      <c r="B28782">
        <v>0</v>
      </c>
      <c r="C28782">
        <v>0</v>
      </c>
      <c r="D28782">
        <v>0.2</v>
      </c>
      <c r="E28782">
        <v>0</v>
      </c>
      <c r="F28782">
        <v>0</v>
      </c>
      <c r="G28782">
        <v>0</v>
      </c>
      <c r="H28782">
        <f t="shared" si="1349"/>
        <v>-1.2223924213364479</v>
      </c>
      <c r="I28782">
        <f t="shared" si="1347"/>
        <v>0.99999999999999978</v>
      </c>
      <c r="J28782">
        <f t="shared" si="1348"/>
        <v>0.37390096630005892</v>
      </c>
    </row>
    <row r="28783" spans="1:10">
      <c r="A28783" t="s">
        <v>28749</v>
      </c>
      <c r="B28783">
        <v>3.1</v>
      </c>
      <c r="C28783">
        <v>1.3</v>
      </c>
      <c r="D28783">
        <v>0</v>
      </c>
      <c r="E28783">
        <v>5.9</v>
      </c>
      <c r="F28783">
        <v>2.9</v>
      </c>
      <c r="G28783">
        <v>1.1000000000000001</v>
      </c>
      <c r="H28783">
        <f t="shared" si="1349"/>
        <v>1.1432570509802322</v>
      </c>
      <c r="I28783">
        <f t="shared" si="1347"/>
        <v>1.1019853620886841</v>
      </c>
      <c r="J28783">
        <f t="shared" si="1348"/>
        <v>0.33231540147673327</v>
      </c>
    </row>
    <row r="28784" spans="1:10">
      <c r="A28784" t="s">
        <v>28750</v>
      </c>
      <c r="B28784">
        <v>16.100000000000001</v>
      </c>
      <c r="C28784">
        <v>29.5</v>
      </c>
      <c r="D28784">
        <v>23.3</v>
      </c>
      <c r="E28784">
        <v>32.5</v>
      </c>
      <c r="F28784">
        <v>48.2</v>
      </c>
      <c r="G28784">
        <v>32.6</v>
      </c>
      <c r="H28784">
        <f t="shared" si="1349"/>
        <v>0.71634328941428649</v>
      </c>
      <c r="I28784">
        <f t="shared" si="1347"/>
        <v>2.2781216152752894</v>
      </c>
      <c r="J28784">
        <f t="shared" si="1348"/>
        <v>8.4962447901903604E-2</v>
      </c>
    </row>
    <row r="28785" spans="1:10">
      <c r="A28785" t="s">
        <v>28751</v>
      </c>
      <c r="B28785">
        <v>111.5</v>
      </c>
      <c r="C28785">
        <v>171</v>
      </c>
      <c r="D28785">
        <v>140.6</v>
      </c>
      <c r="E28785">
        <v>414.8</v>
      </c>
      <c r="F28785">
        <v>240.1</v>
      </c>
      <c r="G28785">
        <v>225.8</v>
      </c>
      <c r="H28785">
        <f t="shared" si="1349"/>
        <v>1.0573862953144038</v>
      </c>
      <c r="I28785">
        <f t="shared" si="1347"/>
        <v>2.4158473110830831</v>
      </c>
      <c r="J28785">
        <f t="shared" si="1348"/>
        <v>7.3090658897400615E-2</v>
      </c>
    </row>
    <row r="28786" spans="1:10">
      <c r="A28786" t="s">
        <v>28752</v>
      </c>
      <c r="B28786">
        <v>13.4</v>
      </c>
      <c r="C28786">
        <v>22.1</v>
      </c>
      <c r="D28786">
        <v>28.2</v>
      </c>
      <c r="E28786">
        <v>40.9</v>
      </c>
      <c r="F28786">
        <v>24.1</v>
      </c>
      <c r="G28786">
        <v>27.7</v>
      </c>
      <c r="H28786">
        <f t="shared" si="1349"/>
        <v>0.5402152902326971</v>
      </c>
      <c r="I28786">
        <f t="shared" si="1347"/>
        <v>1.4487509906737313</v>
      </c>
      <c r="J28786">
        <f t="shared" si="1348"/>
        <v>0.22098896857501477</v>
      </c>
    </row>
    <row r="28787" spans="1:10">
      <c r="A28787" t="s">
        <v>28753</v>
      </c>
      <c r="B28787">
        <v>1.7</v>
      </c>
      <c r="C28787">
        <v>3</v>
      </c>
      <c r="D28787">
        <v>3.4</v>
      </c>
      <c r="E28787">
        <v>2.2000000000000002</v>
      </c>
      <c r="F28787">
        <v>15.2</v>
      </c>
      <c r="G28787">
        <v>2.2999999999999998</v>
      </c>
      <c r="H28787">
        <f t="shared" si="1349"/>
        <v>1.2666729828971421</v>
      </c>
      <c r="I28787">
        <f t="shared" si="1347"/>
        <v>0.88947012459102937</v>
      </c>
      <c r="J28787">
        <f t="shared" si="1348"/>
        <v>0.42401055447835506</v>
      </c>
    </row>
    <row r="28788" spans="1:10">
      <c r="A28788" t="s">
        <v>28754</v>
      </c>
      <c r="B28788">
        <v>233.3</v>
      </c>
      <c r="C28788">
        <v>267.8</v>
      </c>
      <c r="D28788">
        <v>174.2</v>
      </c>
      <c r="E28788">
        <v>183.9</v>
      </c>
      <c r="F28788">
        <v>291.60000000000002</v>
      </c>
      <c r="G28788">
        <v>283.10000000000002</v>
      </c>
      <c r="H28788">
        <f t="shared" si="1349"/>
        <v>0.16777563296740602</v>
      </c>
      <c r="I28788">
        <f t="shared" si="1347"/>
        <v>0.63008318750679315</v>
      </c>
      <c r="J28788">
        <f t="shared" si="1348"/>
        <v>0.56284126895120412</v>
      </c>
    </row>
    <row r="28789" spans="1:10">
      <c r="A28789" t="s">
        <v>28755</v>
      </c>
      <c r="B28789">
        <v>0</v>
      </c>
      <c r="C28789">
        <v>0</v>
      </c>
      <c r="D28789">
        <v>1.2</v>
      </c>
      <c r="E28789">
        <v>0.2</v>
      </c>
      <c r="F28789">
        <v>0.3</v>
      </c>
      <c r="G28789">
        <v>0</v>
      </c>
      <c r="H28789">
        <f t="shared" si="1349"/>
        <v>-1.0544477840223763</v>
      </c>
      <c r="I28789">
        <f t="shared" si="1347"/>
        <v>0.56965192113981156</v>
      </c>
      <c r="J28789">
        <f t="shared" si="1348"/>
        <v>0.59938091040563135</v>
      </c>
    </row>
    <row r="28790" spans="1:10">
      <c r="A28790" t="s">
        <v>28756</v>
      </c>
      <c r="B28790">
        <v>7.9</v>
      </c>
      <c r="C28790">
        <v>14.9</v>
      </c>
      <c r="D28790">
        <v>4.2</v>
      </c>
      <c r="E28790">
        <v>42.2</v>
      </c>
      <c r="F28790">
        <v>53.2</v>
      </c>
      <c r="G28790">
        <v>13.1</v>
      </c>
      <c r="H28790">
        <f t="shared" si="1349"/>
        <v>2.0006640713769213</v>
      </c>
      <c r="I28790">
        <f t="shared" si="1347"/>
        <v>2.1966936816792821</v>
      </c>
      <c r="J28790">
        <f t="shared" si="1348"/>
        <v>9.2994900889434073E-2</v>
      </c>
    </row>
    <row r="28791" spans="1:10">
      <c r="A28791" t="s">
        <v>28757</v>
      </c>
      <c r="B28791">
        <v>20.5</v>
      </c>
      <c r="C28791">
        <v>15</v>
      </c>
      <c r="D28791">
        <v>14.6</v>
      </c>
      <c r="E28791">
        <v>31.9</v>
      </c>
      <c r="F28791">
        <v>2.4</v>
      </c>
      <c r="G28791">
        <v>7.7</v>
      </c>
      <c r="H28791">
        <f t="shared" si="1349"/>
        <v>-0.25359096512420864</v>
      </c>
      <c r="I28791">
        <f t="shared" si="1347"/>
        <v>0.29103570496535047</v>
      </c>
      <c r="J28791">
        <f t="shared" si="1348"/>
        <v>0.785491237137382</v>
      </c>
    </row>
    <row r="28792" spans="1:10">
      <c r="A28792" t="s">
        <v>28758</v>
      </c>
      <c r="B28792">
        <v>78</v>
      </c>
      <c r="C28792">
        <v>74.099999999999994</v>
      </c>
      <c r="D28792">
        <v>64.3</v>
      </c>
      <c r="E28792">
        <v>78.2</v>
      </c>
      <c r="F28792">
        <v>97.3</v>
      </c>
      <c r="G28792">
        <v>74.5</v>
      </c>
      <c r="H28792">
        <f t="shared" si="1349"/>
        <v>0.20809327992513438</v>
      </c>
      <c r="I28792">
        <f t="shared" si="1347"/>
        <v>1.3732715132867446</v>
      </c>
      <c r="J28792">
        <f t="shared" si="1348"/>
        <v>0.24161494233072422</v>
      </c>
    </row>
    <row r="28793" spans="1:10">
      <c r="A28793" t="s">
        <v>28759</v>
      </c>
      <c r="B28793">
        <v>0.3</v>
      </c>
      <c r="C28793">
        <v>0.6</v>
      </c>
      <c r="D28793">
        <v>1.5</v>
      </c>
      <c r="E28793">
        <v>33.6</v>
      </c>
      <c r="F28793">
        <v>0</v>
      </c>
      <c r="G28793">
        <v>0</v>
      </c>
      <c r="H28793">
        <f t="shared" si="1349"/>
        <v>3.7263183499666983</v>
      </c>
      <c r="I28793">
        <f t="shared" si="1347"/>
        <v>0.92809063879225129</v>
      </c>
      <c r="J28793">
        <f t="shared" si="1348"/>
        <v>0.40589326894025485</v>
      </c>
    </row>
    <row r="28794" spans="1:10">
      <c r="A28794" t="s">
        <v>28760</v>
      </c>
      <c r="B28794">
        <v>488.9</v>
      </c>
      <c r="C28794">
        <v>508.3</v>
      </c>
      <c r="D28794">
        <v>728.8</v>
      </c>
      <c r="E28794">
        <v>618.1</v>
      </c>
      <c r="F28794">
        <v>821.6</v>
      </c>
      <c r="G28794">
        <v>688.4</v>
      </c>
      <c r="H28794">
        <f t="shared" si="1349"/>
        <v>0.30210979230468893</v>
      </c>
      <c r="I28794">
        <f t="shared" si="1347"/>
        <v>1.3765818291442857</v>
      </c>
      <c r="J28794">
        <f t="shared" si="1348"/>
        <v>0.2406715016190244</v>
      </c>
    </row>
    <row r="28795" spans="1:10">
      <c r="A28795" t="s">
        <v>28761</v>
      </c>
      <c r="B28795">
        <v>3.6</v>
      </c>
      <c r="C28795">
        <v>8.9</v>
      </c>
      <c r="D28795">
        <v>8.1999999999999993</v>
      </c>
      <c r="E28795">
        <v>13.9</v>
      </c>
      <c r="F28795">
        <v>7.5</v>
      </c>
      <c r="G28795">
        <v>12.4</v>
      </c>
      <c r="H28795">
        <f t="shared" si="1349"/>
        <v>0.70336419080006829</v>
      </c>
      <c r="I28795">
        <f t="shared" si="1347"/>
        <v>1.7130404326634554</v>
      </c>
      <c r="J28795">
        <f t="shared" si="1348"/>
        <v>0.16186341726816733</v>
      </c>
    </row>
    <row r="28796" spans="1:10">
      <c r="A28796" t="s">
        <v>28762</v>
      </c>
      <c r="B28796">
        <v>315.89999999999998</v>
      </c>
      <c r="C28796">
        <v>374.1</v>
      </c>
      <c r="D28796">
        <v>367.7</v>
      </c>
      <c r="E28796">
        <v>272.5</v>
      </c>
      <c r="F28796">
        <v>618.6</v>
      </c>
      <c r="G28796">
        <v>387.5</v>
      </c>
      <c r="H28796">
        <f t="shared" si="1349"/>
        <v>0.27359916790444011</v>
      </c>
      <c r="I28796">
        <f t="shared" si="1347"/>
        <v>0.71197180286696282</v>
      </c>
      <c r="J28796">
        <f t="shared" si="1348"/>
        <v>0.51580562019167409</v>
      </c>
    </row>
    <row r="28797" spans="1:10">
      <c r="A28797" s="3" t="s">
        <v>28763</v>
      </c>
      <c r="B28797">
        <v>7.7</v>
      </c>
      <c r="C28797">
        <v>9.1</v>
      </c>
      <c r="D28797">
        <v>11.2</v>
      </c>
      <c r="E28797">
        <v>13.7</v>
      </c>
      <c r="F28797">
        <v>22.9</v>
      </c>
      <c r="G28797">
        <v>21</v>
      </c>
      <c r="H28797">
        <f t="shared" si="1349"/>
        <v>1.0366860242231903</v>
      </c>
      <c r="I28797">
        <f t="shared" si="1347"/>
        <v>3.3077271563807873</v>
      </c>
      <c r="J28797">
        <f t="shared" si="1348"/>
        <v>2.9717577646673092E-2</v>
      </c>
    </row>
    <row r="28798" spans="1:10">
      <c r="A28798" t="s">
        <v>28764</v>
      </c>
      <c r="B28798">
        <v>31.9</v>
      </c>
      <c r="C28798">
        <v>18</v>
      </c>
      <c r="D28798">
        <v>9.5</v>
      </c>
      <c r="E28798">
        <v>40.700000000000003</v>
      </c>
      <c r="F28798">
        <v>25.3</v>
      </c>
      <c r="G28798">
        <v>39</v>
      </c>
      <c r="H28798">
        <f t="shared" si="1349"/>
        <v>0.82027543686766524</v>
      </c>
      <c r="I28798">
        <f t="shared" si="1347"/>
        <v>1.8655339479694031</v>
      </c>
      <c r="J28798">
        <f t="shared" si="1348"/>
        <v>0.13552956839946251</v>
      </c>
    </row>
    <row r="28799" spans="1:10">
      <c r="A28799" t="s">
        <v>28765</v>
      </c>
      <c r="B28799">
        <v>19.3</v>
      </c>
      <c r="C28799">
        <v>11.8</v>
      </c>
      <c r="D28799">
        <v>6.2</v>
      </c>
      <c r="E28799">
        <v>13.5</v>
      </c>
      <c r="F28799">
        <v>11.5</v>
      </c>
      <c r="G28799">
        <v>10.4</v>
      </c>
      <c r="H28799">
        <f t="shared" si="1349"/>
        <v>-7.5116158839336186E-2</v>
      </c>
      <c r="I28799">
        <f t="shared" si="1347"/>
        <v>0.16231610750749967</v>
      </c>
      <c r="J28799">
        <f t="shared" si="1348"/>
        <v>0.87892652808332328</v>
      </c>
    </row>
    <row r="28800" spans="1:10">
      <c r="A28800" t="s">
        <v>28766</v>
      </c>
      <c r="B28800">
        <v>31.2</v>
      </c>
      <c r="C28800">
        <v>22.7</v>
      </c>
      <c r="D28800">
        <v>31.8</v>
      </c>
      <c r="E28800">
        <v>18.600000000000001</v>
      </c>
      <c r="F28800">
        <v>30.7</v>
      </c>
      <c r="G28800">
        <v>38.700000000000003</v>
      </c>
      <c r="H28800">
        <f t="shared" si="1349"/>
        <v>3.8142435318047556E-2</v>
      </c>
      <c r="I28800">
        <f t="shared" si="1347"/>
        <v>0.11723103451118017</v>
      </c>
      <c r="J28800">
        <f t="shared" si="1348"/>
        <v>0.91232755673163612</v>
      </c>
    </row>
    <row r="28801" spans="1:10">
      <c r="A28801" t="s">
        <v>28767</v>
      </c>
      <c r="B28801">
        <v>269.7</v>
      </c>
      <c r="C28801">
        <v>226.4</v>
      </c>
      <c r="D28801">
        <v>216.2</v>
      </c>
      <c r="E28801">
        <v>188.4</v>
      </c>
      <c r="F28801">
        <v>207.8</v>
      </c>
      <c r="G28801">
        <v>193.4</v>
      </c>
      <c r="H28801">
        <f t="shared" si="1349"/>
        <v>-0.27268525539023963</v>
      </c>
      <c r="I28801">
        <f t="shared" si="1347"/>
        <v>2.350527268501978</v>
      </c>
      <c r="J28801">
        <f t="shared" si="1348"/>
        <v>7.8470137051714947E-2</v>
      </c>
    </row>
    <row r="28802" spans="1:10">
      <c r="A28802" t="s">
        <v>28768</v>
      </c>
      <c r="B28802">
        <v>8.4</v>
      </c>
      <c r="C28802">
        <v>4</v>
      </c>
      <c r="D28802">
        <v>3.9</v>
      </c>
      <c r="E28802">
        <v>0</v>
      </c>
      <c r="F28802">
        <v>1.2</v>
      </c>
      <c r="G28802">
        <v>5.6</v>
      </c>
      <c r="H28802">
        <f t="shared" si="1349"/>
        <v>-1.2430027010117342</v>
      </c>
      <c r="I28802">
        <f t="shared" ref="I28802:I28865" si="1350">ABS((AVERAGE(B28802:D28802)-AVERAGE(E28802:G28802))/SQRT(VAR(B28802:D28802)/3 + VAR(E28802:G28802)/3))</f>
        <v>1.4023763414005623</v>
      </c>
      <c r="J28802">
        <f t="shared" ref="J28802:J28865" si="1351">TDIST(I28802,4,2)</f>
        <v>0.23344387988241666</v>
      </c>
    </row>
    <row r="28803" spans="1:10">
      <c r="A28803" t="s">
        <v>28769</v>
      </c>
      <c r="B28803">
        <v>120</v>
      </c>
      <c r="C28803">
        <v>108.8</v>
      </c>
      <c r="D28803">
        <v>142.19999999999999</v>
      </c>
      <c r="E28803">
        <v>137.19999999999999</v>
      </c>
      <c r="F28803">
        <v>169.2</v>
      </c>
      <c r="G28803">
        <v>206.9</v>
      </c>
      <c r="H28803">
        <f t="shared" ref="H28803:H28866" si="1352">LOG((AVERAGE(E28803:G28803)+0.05)/(AVERAGE(B28803:D28803)+0.05),2)</f>
        <v>0.46822142422705909</v>
      </c>
      <c r="I28803">
        <f t="shared" si="1350"/>
        <v>2.116910370740793</v>
      </c>
      <c r="J28803">
        <f t="shared" si="1351"/>
        <v>0.1016953503938063</v>
      </c>
    </row>
    <row r="28804" spans="1:10">
      <c r="A28804" t="s">
        <v>28770</v>
      </c>
      <c r="B28804">
        <v>47</v>
      </c>
      <c r="C28804">
        <v>58.8</v>
      </c>
      <c r="D28804">
        <v>64.2</v>
      </c>
      <c r="E28804">
        <v>27.6</v>
      </c>
      <c r="F28804">
        <v>64.7</v>
      </c>
      <c r="G28804">
        <v>21.6</v>
      </c>
      <c r="H28804">
        <f t="shared" si="1352"/>
        <v>-0.57714070465287104</v>
      </c>
      <c r="I28804">
        <f t="shared" si="1350"/>
        <v>1.2983015714297641</v>
      </c>
      <c r="J28804">
        <f t="shared" si="1351"/>
        <v>0.26397991904450169</v>
      </c>
    </row>
    <row r="28805" spans="1:10">
      <c r="A28805" t="s">
        <v>28771</v>
      </c>
      <c r="B28805">
        <v>33.700000000000003</v>
      </c>
      <c r="C28805">
        <v>34.5</v>
      </c>
      <c r="D28805">
        <v>51.8</v>
      </c>
      <c r="E28805">
        <v>41.5</v>
      </c>
      <c r="F28805">
        <v>27</v>
      </c>
      <c r="G28805">
        <v>32.200000000000003</v>
      </c>
      <c r="H28805">
        <f t="shared" si="1352"/>
        <v>-0.25262556451690471</v>
      </c>
      <c r="I28805">
        <f t="shared" si="1350"/>
        <v>0.88493015257232155</v>
      </c>
      <c r="J28805">
        <f t="shared" si="1351"/>
        <v>0.42618364473466236</v>
      </c>
    </row>
    <row r="28806" spans="1:10">
      <c r="A28806" t="s">
        <v>28772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0.2</v>
      </c>
      <c r="H28806">
        <f t="shared" si="1352"/>
        <v>1.2223924213364477</v>
      </c>
      <c r="I28806">
        <f t="shared" si="1350"/>
        <v>0.99999999999999978</v>
      </c>
      <c r="J28806">
        <f t="shared" si="1351"/>
        <v>0.37390096630005892</v>
      </c>
    </row>
    <row r="28807" spans="1:10">
      <c r="A28807" t="s">
        <v>28773</v>
      </c>
      <c r="B28807">
        <v>2.8</v>
      </c>
      <c r="C28807">
        <v>0</v>
      </c>
      <c r="D28807">
        <v>0.3</v>
      </c>
      <c r="E28807">
        <v>1.5</v>
      </c>
      <c r="F28807">
        <v>7.5</v>
      </c>
      <c r="G28807">
        <v>5.7</v>
      </c>
      <c r="H28807">
        <f t="shared" si="1352"/>
        <v>2.1919513077723116</v>
      </c>
      <c r="I28807">
        <f t="shared" si="1350"/>
        <v>1.9460786381489912</v>
      </c>
      <c r="J28807">
        <f t="shared" si="1351"/>
        <v>0.12351197182643325</v>
      </c>
    </row>
    <row r="28808" spans="1:10">
      <c r="A28808" t="s">
        <v>28774</v>
      </c>
      <c r="B28808">
        <v>17.3</v>
      </c>
      <c r="C28808">
        <v>35.9</v>
      </c>
      <c r="D28808">
        <v>25.6</v>
      </c>
      <c r="E28808">
        <v>119.1</v>
      </c>
      <c r="F28808">
        <v>222.1</v>
      </c>
      <c r="G28808">
        <v>42.7</v>
      </c>
      <c r="H28808">
        <f t="shared" si="1352"/>
        <v>2.2822829784362479</v>
      </c>
      <c r="I28808">
        <f t="shared" si="1350"/>
        <v>1.9462107976820553</v>
      </c>
      <c r="J28808">
        <f t="shared" si="1351"/>
        <v>0.1234932297597065</v>
      </c>
    </row>
    <row r="28809" spans="1:10">
      <c r="A28809" t="s">
        <v>28775</v>
      </c>
      <c r="B28809">
        <v>1.8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f t="shared" si="1352"/>
        <v>-3.7004397181410922</v>
      </c>
      <c r="I28809">
        <f t="shared" si="1350"/>
        <v>0.99999999999999978</v>
      </c>
      <c r="J28809">
        <f t="shared" si="1351"/>
        <v>0.37390096630005892</v>
      </c>
    </row>
    <row r="28810" spans="1:10">
      <c r="A28810" t="s">
        <v>28776</v>
      </c>
      <c r="B28810">
        <v>509</v>
      </c>
      <c r="C28810">
        <v>649.6</v>
      </c>
      <c r="D28810">
        <v>870.9</v>
      </c>
      <c r="E28810">
        <v>1011</v>
      </c>
      <c r="F28810">
        <v>1009.2</v>
      </c>
      <c r="G28810">
        <v>867.7</v>
      </c>
      <c r="H28810">
        <f t="shared" si="1352"/>
        <v>0.50886475397554021</v>
      </c>
      <c r="I28810">
        <f t="shared" si="1350"/>
        <v>2.476573841463757</v>
      </c>
      <c r="J28810">
        <f t="shared" si="1351"/>
        <v>6.8462151985418968E-2</v>
      </c>
    </row>
    <row r="28811" spans="1:10">
      <c r="A28811" t="s">
        <v>28777</v>
      </c>
      <c r="B28811">
        <v>30.3</v>
      </c>
      <c r="C28811">
        <v>29.2</v>
      </c>
      <c r="D28811">
        <v>41.9</v>
      </c>
      <c r="E28811">
        <v>35</v>
      </c>
      <c r="F28811">
        <v>60.2</v>
      </c>
      <c r="G28811">
        <v>68</v>
      </c>
      <c r="H28811">
        <f t="shared" si="1352"/>
        <v>0.6857762151419099</v>
      </c>
      <c r="I28811">
        <f t="shared" si="1350"/>
        <v>1.9154435978355586</v>
      </c>
      <c r="J28811">
        <f t="shared" si="1351"/>
        <v>0.127941023223233</v>
      </c>
    </row>
    <row r="28812" spans="1:10">
      <c r="A28812" t="s">
        <v>28778</v>
      </c>
      <c r="B28812">
        <v>2.5</v>
      </c>
      <c r="C28812">
        <v>1.8</v>
      </c>
      <c r="D28812">
        <v>2.7</v>
      </c>
      <c r="E28812">
        <v>0</v>
      </c>
      <c r="F28812">
        <v>1.2</v>
      </c>
      <c r="G28812">
        <v>3.4</v>
      </c>
      <c r="H28812">
        <f t="shared" si="1352"/>
        <v>-0.59001572844744177</v>
      </c>
      <c r="I28812">
        <f t="shared" si="1350"/>
        <v>0.77500042046475204</v>
      </c>
      <c r="J28812">
        <f t="shared" si="1351"/>
        <v>0.48160393522677775</v>
      </c>
    </row>
    <row r="28813" spans="1:10">
      <c r="A28813" t="s">
        <v>28779</v>
      </c>
      <c r="B28813">
        <v>0</v>
      </c>
      <c r="C28813">
        <v>3.8</v>
      </c>
      <c r="D28813">
        <v>5</v>
      </c>
      <c r="E28813">
        <v>19.100000000000001</v>
      </c>
      <c r="F28813">
        <v>3.4</v>
      </c>
      <c r="G28813">
        <v>1.5</v>
      </c>
      <c r="H28813">
        <f t="shared" si="1352"/>
        <v>1.4320636015715167</v>
      </c>
      <c r="I28813">
        <f t="shared" si="1350"/>
        <v>0.87703173958390668</v>
      </c>
      <c r="J28813">
        <f t="shared" si="1351"/>
        <v>0.429986076936205</v>
      </c>
    </row>
    <row r="28814" spans="1:10">
      <c r="A28814" t="s">
        <v>28780</v>
      </c>
      <c r="B28814">
        <v>0</v>
      </c>
      <c r="C28814">
        <v>0</v>
      </c>
      <c r="D28814">
        <v>1.2</v>
      </c>
      <c r="E28814">
        <v>0</v>
      </c>
      <c r="F28814">
        <v>0</v>
      </c>
      <c r="G28814">
        <v>4.2</v>
      </c>
      <c r="H28814">
        <f t="shared" si="1352"/>
        <v>1.6880559936852599</v>
      </c>
      <c r="I28814">
        <f t="shared" si="1350"/>
        <v>0.68680281974344526</v>
      </c>
      <c r="J28814">
        <f t="shared" si="1351"/>
        <v>0.52995265349295484</v>
      </c>
    </row>
    <row r="28815" spans="1:10">
      <c r="A28815" t="s">
        <v>28781</v>
      </c>
      <c r="B28815">
        <v>10.3</v>
      </c>
      <c r="C28815">
        <v>8.8000000000000007</v>
      </c>
      <c r="D28815">
        <v>11.6</v>
      </c>
      <c r="E28815">
        <v>9.3000000000000007</v>
      </c>
      <c r="F28815">
        <v>18</v>
      </c>
      <c r="G28815">
        <v>19.600000000000001</v>
      </c>
      <c r="H28815">
        <f t="shared" si="1352"/>
        <v>0.60892423357911885</v>
      </c>
      <c r="I28815">
        <f t="shared" si="1350"/>
        <v>1.6359463988861485</v>
      </c>
      <c r="J28815">
        <f t="shared" si="1351"/>
        <v>0.17719128089752176</v>
      </c>
    </row>
    <row r="28816" spans="1:10">
      <c r="A28816" t="s">
        <v>28782</v>
      </c>
      <c r="B28816">
        <v>9.3000000000000007</v>
      </c>
      <c r="C28816">
        <v>7.1</v>
      </c>
      <c r="D28816">
        <v>8.4</v>
      </c>
      <c r="E28816">
        <v>11.6</v>
      </c>
      <c r="F28816">
        <v>11.4</v>
      </c>
      <c r="G28816">
        <v>6.8</v>
      </c>
      <c r="H28816">
        <f t="shared" si="1352"/>
        <v>0.26351618745152539</v>
      </c>
      <c r="I28816">
        <f t="shared" si="1350"/>
        <v>0.98456486433459722</v>
      </c>
      <c r="J28816">
        <f t="shared" si="1351"/>
        <v>0.38057890217845108</v>
      </c>
    </row>
    <row r="28817" spans="1:10">
      <c r="A28817" t="s">
        <v>28783</v>
      </c>
      <c r="B28817">
        <v>1.4</v>
      </c>
      <c r="C28817">
        <v>1.4</v>
      </c>
      <c r="D28817">
        <v>1.3</v>
      </c>
      <c r="E28817">
        <v>0</v>
      </c>
      <c r="F28817">
        <v>4.5999999999999996</v>
      </c>
      <c r="G28817">
        <v>0.1</v>
      </c>
      <c r="H28817">
        <f t="shared" si="1352"/>
        <v>0.19052190604942584</v>
      </c>
      <c r="I28817">
        <f t="shared" si="1350"/>
        <v>0.13181243254912398</v>
      </c>
      <c r="J28817">
        <f t="shared" si="1351"/>
        <v>0.9014968913255107</v>
      </c>
    </row>
    <row r="28818" spans="1:10">
      <c r="A28818" t="s">
        <v>28784</v>
      </c>
      <c r="B28818">
        <v>0</v>
      </c>
      <c r="C28818">
        <v>0</v>
      </c>
      <c r="D28818">
        <v>0</v>
      </c>
      <c r="E28818">
        <v>6.5</v>
      </c>
      <c r="F28818">
        <v>0</v>
      </c>
      <c r="G28818">
        <v>0</v>
      </c>
      <c r="H28818">
        <f t="shared" si="1352"/>
        <v>5.4703199347800329</v>
      </c>
      <c r="I28818">
        <f t="shared" si="1350"/>
        <v>1</v>
      </c>
      <c r="J28818">
        <f t="shared" si="1351"/>
        <v>0.37390096630005915</v>
      </c>
    </row>
    <row r="28819" spans="1:10">
      <c r="A28819" s="3" t="s">
        <v>28785</v>
      </c>
      <c r="B28819">
        <v>464</v>
      </c>
      <c r="C28819">
        <v>297</v>
      </c>
      <c r="D28819">
        <v>343.9</v>
      </c>
      <c r="E28819">
        <v>72.8</v>
      </c>
      <c r="F28819">
        <v>71.3</v>
      </c>
      <c r="G28819">
        <v>155.30000000000001</v>
      </c>
      <c r="H28819">
        <f t="shared" si="1352"/>
        <v>-1.8832429098427341</v>
      </c>
      <c r="I28819">
        <f t="shared" si="1350"/>
        <v>4.7147558692664893</v>
      </c>
      <c r="J28819">
        <f t="shared" si="1351"/>
        <v>9.2072213779377625E-3</v>
      </c>
    </row>
    <row r="28820" spans="1:10">
      <c r="A28820" t="s">
        <v>28786</v>
      </c>
      <c r="B28820">
        <v>2.9</v>
      </c>
      <c r="C28820">
        <v>0.6</v>
      </c>
      <c r="D28820">
        <v>0.8</v>
      </c>
      <c r="E28820">
        <v>0</v>
      </c>
      <c r="F28820">
        <v>9.6</v>
      </c>
      <c r="G28820">
        <v>2</v>
      </c>
      <c r="H28820">
        <f t="shared" si="1352"/>
        <v>1.4007835155986019</v>
      </c>
      <c r="I28820">
        <f t="shared" si="1350"/>
        <v>0.80698708535702857</v>
      </c>
      <c r="J28820">
        <f t="shared" si="1351"/>
        <v>0.46492216025499772</v>
      </c>
    </row>
    <row r="28821" spans="1:10">
      <c r="A28821" t="s">
        <v>28787</v>
      </c>
      <c r="B28821">
        <v>0.5</v>
      </c>
      <c r="C28821">
        <v>1.1000000000000001</v>
      </c>
      <c r="D28821">
        <v>2.8</v>
      </c>
      <c r="E28821">
        <v>0</v>
      </c>
      <c r="F28821">
        <v>0</v>
      </c>
      <c r="G28821">
        <v>0</v>
      </c>
      <c r="H28821">
        <f t="shared" si="1352"/>
        <v>-4.9228321394775403</v>
      </c>
      <c r="I28821">
        <f t="shared" si="1350"/>
        <v>2.1293092413816406</v>
      </c>
      <c r="J28821">
        <f t="shared" si="1351"/>
        <v>0.10028579953883088</v>
      </c>
    </row>
    <row r="28822" spans="1:10">
      <c r="A28822" t="s">
        <v>28788</v>
      </c>
      <c r="B28822">
        <v>0.3</v>
      </c>
      <c r="C28822">
        <v>0</v>
      </c>
      <c r="D28822">
        <v>1.3</v>
      </c>
      <c r="E28822">
        <v>0</v>
      </c>
      <c r="F28822">
        <v>0</v>
      </c>
      <c r="G28822">
        <v>0</v>
      </c>
      <c r="H28822">
        <f t="shared" si="1352"/>
        <v>-3.5443205162238103</v>
      </c>
      <c r="I28822">
        <f t="shared" si="1350"/>
        <v>1.3571022874879533</v>
      </c>
      <c r="J28822">
        <f t="shared" si="1351"/>
        <v>0.24627583949308365</v>
      </c>
    </row>
    <row r="28823" spans="1:10">
      <c r="A28823" t="s">
        <v>28789</v>
      </c>
      <c r="B28823">
        <v>0</v>
      </c>
      <c r="C28823">
        <v>0</v>
      </c>
      <c r="D28823">
        <v>0.3</v>
      </c>
      <c r="E28823">
        <v>0</v>
      </c>
      <c r="F28823">
        <v>0.6</v>
      </c>
      <c r="G28823">
        <v>1.8</v>
      </c>
      <c r="H28823">
        <f t="shared" si="1352"/>
        <v>2.5025003405291835</v>
      </c>
      <c r="I28823">
        <f t="shared" si="1350"/>
        <v>1.2998673672393628</v>
      </c>
      <c r="J28823">
        <f t="shared" si="1351"/>
        <v>0.26349281706900779</v>
      </c>
    </row>
    <row r="28824" spans="1:10">
      <c r="A28824" t="s">
        <v>28790</v>
      </c>
      <c r="B28824">
        <v>100.9</v>
      </c>
      <c r="C28824">
        <v>91.3</v>
      </c>
      <c r="D28824">
        <v>86.2</v>
      </c>
      <c r="E28824">
        <v>79</v>
      </c>
      <c r="F28824">
        <v>69</v>
      </c>
      <c r="G28824">
        <v>97.2</v>
      </c>
      <c r="H28824">
        <f t="shared" si="1352"/>
        <v>-0.1830950445883496</v>
      </c>
      <c r="I28824">
        <f t="shared" si="1350"/>
        <v>1.1884688438947353</v>
      </c>
      <c r="J28824">
        <f t="shared" si="1351"/>
        <v>0.3003864281821903</v>
      </c>
    </row>
    <row r="28825" spans="1:10">
      <c r="A28825" t="s">
        <v>28791</v>
      </c>
      <c r="B28825">
        <v>0.8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f t="shared" si="1352"/>
        <v>-2.6629650127224291</v>
      </c>
      <c r="I28825">
        <f t="shared" si="1350"/>
        <v>0.99999999999999978</v>
      </c>
      <c r="J28825">
        <f t="shared" si="1351"/>
        <v>0.37390096630005892</v>
      </c>
    </row>
    <row r="28826" spans="1:10">
      <c r="A28826" t="s">
        <v>28792</v>
      </c>
      <c r="B28826">
        <v>0</v>
      </c>
      <c r="C28826">
        <v>0.3</v>
      </c>
      <c r="D28826">
        <v>2.2000000000000002</v>
      </c>
      <c r="E28826">
        <v>0</v>
      </c>
      <c r="F28826">
        <v>0.2</v>
      </c>
      <c r="G28826">
        <v>0</v>
      </c>
      <c r="H28826">
        <f t="shared" si="1352"/>
        <v>-2.920565532505595</v>
      </c>
      <c r="I28826">
        <f t="shared" si="1350"/>
        <v>1.1078710169759025</v>
      </c>
      <c r="J28826">
        <f t="shared" si="1351"/>
        <v>0.33004736524905282</v>
      </c>
    </row>
    <row r="28827" spans="1:10">
      <c r="A28827" s="3" t="s">
        <v>28793</v>
      </c>
      <c r="B28827">
        <v>25.4</v>
      </c>
      <c r="C28827">
        <v>24.7</v>
      </c>
      <c r="D28827">
        <v>24.8</v>
      </c>
      <c r="E28827">
        <v>41.5</v>
      </c>
      <c r="F28827">
        <v>63.4</v>
      </c>
      <c r="G28827">
        <v>45.1</v>
      </c>
      <c r="H28827">
        <f t="shared" si="1352"/>
        <v>1.0004804979364612</v>
      </c>
      <c r="I28827">
        <f t="shared" si="1350"/>
        <v>3.6902506127228789</v>
      </c>
      <c r="J28827">
        <f t="shared" si="1351"/>
        <v>2.1014113595102375E-2</v>
      </c>
    </row>
    <row r="28828" spans="1:10">
      <c r="A28828" t="s">
        <v>28794</v>
      </c>
      <c r="B28828">
        <v>130.69999999999999</v>
      </c>
      <c r="C28828">
        <v>135.19999999999999</v>
      </c>
      <c r="D28828">
        <v>171.6</v>
      </c>
      <c r="E28828">
        <v>309.3</v>
      </c>
      <c r="F28828">
        <v>141.80000000000001</v>
      </c>
      <c r="G28828">
        <v>129.19999999999999</v>
      </c>
      <c r="H28828">
        <f t="shared" si="1352"/>
        <v>0.40739422813128828</v>
      </c>
      <c r="I28828">
        <f t="shared" si="1350"/>
        <v>0.80034835095935564</v>
      </c>
      <c r="J28828">
        <f t="shared" si="1351"/>
        <v>0.46834688854520623</v>
      </c>
    </row>
    <row r="28829" spans="1:10">
      <c r="A28829" t="s">
        <v>28795</v>
      </c>
      <c r="B28829">
        <v>0.7</v>
      </c>
      <c r="C28829">
        <v>1.7</v>
      </c>
      <c r="D28829">
        <v>0</v>
      </c>
      <c r="E28829">
        <v>2.2999999999999998</v>
      </c>
      <c r="F28829">
        <v>0</v>
      </c>
      <c r="G28829">
        <v>5.2</v>
      </c>
      <c r="H28829">
        <f t="shared" si="1352"/>
        <v>1.5849625007211563</v>
      </c>
      <c r="I28829">
        <f t="shared" si="1350"/>
        <v>1.073743699359812</v>
      </c>
      <c r="J28829">
        <f t="shared" si="1351"/>
        <v>0.34339598691617457</v>
      </c>
    </row>
    <row r="28830" spans="1:10">
      <c r="A28830" t="s">
        <v>28796</v>
      </c>
      <c r="B28830">
        <v>0</v>
      </c>
      <c r="C28830">
        <v>0</v>
      </c>
      <c r="D28830">
        <v>0.8</v>
      </c>
      <c r="E28830">
        <v>0</v>
      </c>
      <c r="F28830">
        <v>0.5</v>
      </c>
      <c r="G28830">
        <v>0</v>
      </c>
      <c r="H28830">
        <f t="shared" si="1352"/>
        <v>-0.54748779530249325</v>
      </c>
      <c r="I28830">
        <f t="shared" si="1350"/>
        <v>0.31799936400190798</v>
      </c>
      <c r="J28830">
        <f t="shared" si="1351"/>
        <v>0.76639518632891557</v>
      </c>
    </row>
    <row r="28831" spans="1:10">
      <c r="A28831" t="s">
        <v>28797</v>
      </c>
      <c r="B28831">
        <v>0.9</v>
      </c>
      <c r="C28831">
        <v>0.8</v>
      </c>
      <c r="D28831">
        <v>0.2</v>
      </c>
      <c r="E28831">
        <v>0.3</v>
      </c>
      <c r="F28831">
        <v>12.4</v>
      </c>
      <c r="G28831">
        <v>3.7</v>
      </c>
      <c r="H28831">
        <f t="shared" si="1352"/>
        <v>3.0131354021891337</v>
      </c>
      <c r="I28831">
        <f t="shared" si="1350"/>
        <v>1.339038479328212</v>
      </c>
      <c r="J28831">
        <f t="shared" si="1351"/>
        <v>0.25158742392079975</v>
      </c>
    </row>
    <row r="28832" spans="1:10">
      <c r="A28832" t="s">
        <v>28798</v>
      </c>
      <c r="B28832">
        <v>125.5</v>
      </c>
      <c r="C28832">
        <v>147.9</v>
      </c>
      <c r="D28832">
        <v>90.4</v>
      </c>
      <c r="E28832">
        <v>247.2</v>
      </c>
      <c r="F28832">
        <v>443.7</v>
      </c>
      <c r="G28832">
        <v>144.80000000000001</v>
      </c>
      <c r="H28832">
        <f t="shared" si="1352"/>
        <v>1.1995037978986174</v>
      </c>
      <c r="I28832">
        <f t="shared" si="1350"/>
        <v>1.7618561282398972</v>
      </c>
      <c r="J28832">
        <f t="shared" si="1351"/>
        <v>0.15288527092858789</v>
      </c>
    </row>
    <row r="28833" spans="1:10">
      <c r="A28833" t="s">
        <v>28799</v>
      </c>
      <c r="B28833">
        <v>251</v>
      </c>
      <c r="C28833">
        <v>205.2</v>
      </c>
      <c r="D28833">
        <v>162.9</v>
      </c>
      <c r="E28833">
        <v>261.60000000000002</v>
      </c>
      <c r="F28833">
        <v>222.9</v>
      </c>
      <c r="G28833">
        <v>219.3</v>
      </c>
      <c r="H28833">
        <f t="shared" si="1352"/>
        <v>0.18495099761569384</v>
      </c>
      <c r="I28833">
        <f t="shared" si="1350"/>
        <v>0.97971530094181725</v>
      </c>
      <c r="J28833">
        <f t="shared" si="1351"/>
        <v>0.38269825648695072</v>
      </c>
    </row>
    <row r="28834" spans="1:10">
      <c r="A28834" t="s">
        <v>28800</v>
      </c>
      <c r="B28834">
        <v>9.5</v>
      </c>
      <c r="C28834">
        <v>17.2</v>
      </c>
      <c r="D28834">
        <v>6.7</v>
      </c>
      <c r="E28834">
        <v>30.6</v>
      </c>
      <c r="F28834">
        <v>79.900000000000006</v>
      </c>
      <c r="G28834">
        <v>9</v>
      </c>
      <c r="H28834">
        <f t="shared" si="1352"/>
        <v>1.8344357253383152</v>
      </c>
      <c r="I28834">
        <f t="shared" si="1350"/>
        <v>1.3528274288791573</v>
      </c>
      <c r="J28834">
        <f t="shared" si="1351"/>
        <v>0.24752281578213994</v>
      </c>
    </row>
    <row r="28835" spans="1:10">
      <c r="A28835" t="s">
        <v>28801</v>
      </c>
      <c r="B28835">
        <v>100.2</v>
      </c>
      <c r="C28835">
        <v>81.2</v>
      </c>
      <c r="D28835">
        <v>85.9</v>
      </c>
      <c r="E28835">
        <v>153.1</v>
      </c>
      <c r="F28835">
        <v>128.19999999999999</v>
      </c>
      <c r="G28835">
        <v>85.1</v>
      </c>
      <c r="H28835">
        <f t="shared" si="1352"/>
        <v>0.45474080185640575</v>
      </c>
      <c r="I28835">
        <f t="shared" si="1350"/>
        <v>1.5982623673253091</v>
      </c>
      <c r="J28835">
        <f t="shared" si="1351"/>
        <v>0.18522791023854684</v>
      </c>
    </row>
    <row r="28836" spans="1:10">
      <c r="A28836" t="s">
        <v>28802</v>
      </c>
      <c r="B28836">
        <v>12.3</v>
      </c>
      <c r="C28836">
        <v>6.6</v>
      </c>
      <c r="D28836">
        <v>8.9</v>
      </c>
      <c r="E28836">
        <v>5.8</v>
      </c>
      <c r="F28836">
        <v>5.9</v>
      </c>
      <c r="G28836">
        <v>6</v>
      </c>
      <c r="H28836">
        <f t="shared" si="1352"/>
        <v>-0.64692420881409052</v>
      </c>
      <c r="I28836">
        <f t="shared" si="1350"/>
        <v>2.0322301823784659</v>
      </c>
      <c r="J28836">
        <f t="shared" si="1351"/>
        <v>0.11192829640185829</v>
      </c>
    </row>
    <row r="28837" spans="1:10">
      <c r="A28837" t="s">
        <v>28803</v>
      </c>
      <c r="B28837">
        <v>126.9</v>
      </c>
      <c r="C28837">
        <v>101.6</v>
      </c>
      <c r="D28837">
        <v>137.4</v>
      </c>
      <c r="E28837">
        <v>65.5</v>
      </c>
      <c r="F28837">
        <v>83.2</v>
      </c>
      <c r="G28837">
        <v>141.6</v>
      </c>
      <c r="H28837">
        <f t="shared" si="1352"/>
        <v>-0.33375089467611779</v>
      </c>
      <c r="I28837">
        <f t="shared" si="1350"/>
        <v>0.99495046243632956</v>
      </c>
      <c r="J28837">
        <f t="shared" si="1351"/>
        <v>0.37607433636955134</v>
      </c>
    </row>
    <row r="28838" spans="1:10">
      <c r="A28838" t="s">
        <v>28804</v>
      </c>
      <c r="B28838">
        <v>149.1</v>
      </c>
      <c r="C28838">
        <v>169.1</v>
      </c>
      <c r="D28838">
        <v>147.5</v>
      </c>
      <c r="E28838">
        <v>180.7</v>
      </c>
      <c r="F28838">
        <v>466.7</v>
      </c>
      <c r="G28838">
        <v>160.1</v>
      </c>
      <c r="H28838">
        <f t="shared" si="1352"/>
        <v>0.79386473449810813</v>
      </c>
      <c r="I28838">
        <f t="shared" si="1350"/>
        <v>1.1486462779451401</v>
      </c>
      <c r="J28838">
        <f t="shared" si="1351"/>
        <v>0.31471920906001571</v>
      </c>
    </row>
    <row r="28839" spans="1:10">
      <c r="A28839" t="s">
        <v>28805</v>
      </c>
      <c r="B28839">
        <v>2.2999999999999998</v>
      </c>
      <c r="C28839">
        <v>3.1</v>
      </c>
      <c r="D28839">
        <v>0</v>
      </c>
      <c r="E28839">
        <v>9.6999999999999993</v>
      </c>
      <c r="F28839">
        <v>0.4</v>
      </c>
      <c r="G28839">
        <v>1.9</v>
      </c>
      <c r="H28839">
        <f t="shared" si="1352"/>
        <v>1.1303966372556749</v>
      </c>
      <c r="I28839">
        <f t="shared" si="1350"/>
        <v>0.72637199771863981</v>
      </c>
      <c r="J28839">
        <f t="shared" si="1351"/>
        <v>0.50783662598912527</v>
      </c>
    </row>
    <row r="28840" spans="1:10">
      <c r="A28840" t="s">
        <v>28806</v>
      </c>
      <c r="B28840">
        <v>0</v>
      </c>
      <c r="C28840">
        <v>1.7</v>
      </c>
      <c r="D28840">
        <v>0.8</v>
      </c>
      <c r="E28840">
        <v>1.5</v>
      </c>
      <c r="F28840">
        <v>0.5</v>
      </c>
      <c r="G28840">
        <v>0</v>
      </c>
      <c r="H28840">
        <f t="shared" si="1352"/>
        <v>-0.30165569986110136</v>
      </c>
      <c r="I28840">
        <f t="shared" si="1350"/>
        <v>0.25253813613805282</v>
      </c>
      <c r="J28840">
        <f t="shared" si="1351"/>
        <v>0.81307149941800327</v>
      </c>
    </row>
    <row r="28841" spans="1:10">
      <c r="A28841" t="s">
        <v>28807</v>
      </c>
      <c r="B28841">
        <v>1.2</v>
      </c>
      <c r="C28841">
        <v>0</v>
      </c>
      <c r="D28841">
        <v>0</v>
      </c>
      <c r="E28841">
        <v>0</v>
      </c>
      <c r="F28841">
        <v>0.4</v>
      </c>
      <c r="G28841">
        <v>0</v>
      </c>
      <c r="H28841">
        <f t="shared" si="1352"/>
        <v>-1.2954558835261711</v>
      </c>
      <c r="I28841">
        <f t="shared" si="1350"/>
        <v>0.63245553203367577</v>
      </c>
      <c r="J28841">
        <f t="shared" si="1351"/>
        <v>0.56143804425052568</v>
      </c>
    </row>
    <row r="28842" spans="1:10">
      <c r="A28842" t="s">
        <v>28808</v>
      </c>
      <c r="B28842">
        <v>0</v>
      </c>
      <c r="C28842">
        <v>0</v>
      </c>
      <c r="D28842">
        <v>0</v>
      </c>
      <c r="E28842">
        <v>0</v>
      </c>
      <c r="F28842">
        <v>0.3</v>
      </c>
      <c r="G28842">
        <v>1</v>
      </c>
      <c r="H28842">
        <f t="shared" si="1352"/>
        <v>3.2730184944064158</v>
      </c>
      <c r="I28842">
        <f t="shared" si="1350"/>
        <v>1.4626142712038313</v>
      </c>
      <c r="J28842">
        <f t="shared" si="1351"/>
        <v>0.2173966234659892</v>
      </c>
    </row>
    <row r="28843" spans="1:10">
      <c r="A28843" t="s">
        <v>28809</v>
      </c>
      <c r="B28843">
        <v>0</v>
      </c>
      <c r="C28843">
        <v>1.3</v>
      </c>
      <c r="D28843">
        <v>0.8</v>
      </c>
      <c r="E28843">
        <v>0</v>
      </c>
      <c r="F28843">
        <v>2.4</v>
      </c>
      <c r="G28843">
        <v>0</v>
      </c>
      <c r="H28843">
        <f t="shared" si="1352"/>
        <v>0.18057224564182056</v>
      </c>
      <c r="I28843">
        <f t="shared" si="1350"/>
        <v>0.11298653657320626</v>
      </c>
      <c r="J28843">
        <f t="shared" si="1351"/>
        <v>0.91548471698850742</v>
      </c>
    </row>
    <row r="28844" spans="1:10">
      <c r="A28844" t="s">
        <v>28810</v>
      </c>
      <c r="B28844">
        <v>54.4</v>
      </c>
      <c r="C28844">
        <v>64.8</v>
      </c>
      <c r="D28844">
        <v>47.5</v>
      </c>
      <c r="E28844">
        <v>130.19999999999999</v>
      </c>
      <c r="F28844">
        <v>119</v>
      </c>
      <c r="G28844">
        <v>60.9</v>
      </c>
      <c r="H28844">
        <f t="shared" si="1352"/>
        <v>0.89487952383539959</v>
      </c>
      <c r="I28844">
        <f t="shared" si="1350"/>
        <v>2.1669395826890891</v>
      </c>
      <c r="J28844">
        <f t="shared" si="1351"/>
        <v>9.6138906279793629E-2</v>
      </c>
    </row>
    <row r="28845" spans="1:10">
      <c r="A28845" t="s">
        <v>28811</v>
      </c>
      <c r="B28845">
        <v>49.6</v>
      </c>
      <c r="C28845">
        <v>63.2</v>
      </c>
      <c r="D28845">
        <v>66.7</v>
      </c>
      <c r="E28845">
        <v>76.7</v>
      </c>
      <c r="F28845">
        <v>69.2</v>
      </c>
      <c r="G28845">
        <v>52</v>
      </c>
      <c r="H28845">
        <f t="shared" si="1352"/>
        <v>0.14067576590245551</v>
      </c>
      <c r="I28845">
        <f t="shared" si="1350"/>
        <v>0.6829350852197108</v>
      </c>
      <c r="J28845">
        <f t="shared" si="1351"/>
        <v>0.53215117582782956</v>
      </c>
    </row>
    <row r="28846" spans="1:10">
      <c r="A28846" t="s">
        <v>28812</v>
      </c>
      <c r="B28846">
        <v>59.6</v>
      </c>
      <c r="C28846">
        <v>50.2</v>
      </c>
      <c r="D28846">
        <v>39.9</v>
      </c>
      <c r="E28846">
        <v>56.8</v>
      </c>
      <c r="F28846">
        <v>55.7</v>
      </c>
      <c r="G28846">
        <v>49.2</v>
      </c>
      <c r="H28846">
        <f t="shared" si="1352"/>
        <v>0.11113828169559825</v>
      </c>
      <c r="I28846">
        <f t="shared" si="1350"/>
        <v>0.64899955408337595</v>
      </c>
      <c r="J28846">
        <f t="shared" si="1351"/>
        <v>0.5517190126302538</v>
      </c>
    </row>
    <row r="28847" spans="1:10">
      <c r="A28847" t="s">
        <v>28813</v>
      </c>
      <c r="B28847">
        <v>711.1</v>
      </c>
      <c r="C28847">
        <v>781.2</v>
      </c>
      <c r="D28847">
        <v>839.2</v>
      </c>
      <c r="E28847">
        <v>728.4</v>
      </c>
      <c r="F28847">
        <v>624.79999999999995</v>
      </c>
      <c r="G28847">
        <v>670.2</v>
      </c>
      <c r="H28847">
        <f t="shared" si="1352"/>
        <v>-0.20446274722849975</v>
      </c>
      <c r="I28847">
        <f t="shared" si="1350"/>
        <v>2.1553102621538396</v>
      </c>
      <c r="J28847">
        <f t="shared" si="1351"/>
        <v>9.7399758039171794E-2</v>
      </c>
    </row>
    <row r="28848" spans="1:10">
      <c r="A28848" t="s">
        <v>28814</v>
      </c>
      <c r="B28848">
        <v>106.2</v>
      </c>
      <c r="C28848">
        <v>83.9</v>
      </c>
      <c r="D28848">
        <v>92.4</v>
      </c>
      <c r="E28848">
        <v>83.4</v>
      </c>
      <c r="F28848">
        <v>155.69999999999999</v>
      </c>
      <c r="G28848">
        <v>98.5</v>
      </c>
      <c r="H28848">
        <f t="shared" si="1352"/>
        <v>0.25693907255763004</v>
      </c>
      <c r="I28848">
        <f t="shared" si="1350"/>
        <v>0.80001733911000839</v>
      </c>
      <c r="J28848">
        <f t="shared" si="1351"/>
        <v>0.4685181625172159</v>
      </c>
    </row>
    <row r="28849" spans="1:10">
      <c r="A28849" t="s">
        <v>28815</v>
      </c>
      <c r="B28849">
        <v>111.8</v>
      </c>
      <c r="C28849">
        <v>104.3</v>
      </c>
      <c r="D28849">
        <v>175.7</v>
      </c>
      <c r="E28849">
        <v>160.69999999999999</v>
      </c>
      <c r="F28849">
        <v>288.7</v>
      </c>
      <c r="G28849">
        <v>254.4</v>
      </c>
      <c r="H28849">
        <f t="shared" si="1352"/>
        <v>0.8448033357082424</v>
      </c>
      <c r="I28849">
        <f t="shared" si="1350"/>
        <v>2.3392749371368167</v>
      </c>
      <c r="J28849">
        <f t="shared" si="1351"/>
        <v>7.9441346446405131E-2</v>
      </c>
    </row>
    <row r="28850" spans="1:10">
      <c r="A28850" t="s">
        <v>28816</v>
      </c>
      <c r="B28850">
        <v>2.6</v>
      </c>
      <c r="C28850">
        <v>4.8</v>
      </c>
      <c r="D28850">
        <v>3.1</v>
      </c>
      <c r="E28850">
        <v>3.7</v>
      </c>
      <c r="F28850">
        <v>11.8</v>
      </c>
      <c r="G28850">
        <v>0</v>
      </c>
      <c r="H28850">
        <f t="shared" si="1352"/>
        <v>0.55530922670678029</v>
      </c>
      <c r="I28850">
        <f t="shared" si="1350"/>
        <v>0.46982024357720331</v>
      </c>
      <c r="J28850">
        <f t="shared" si="1351"/>
        <v>0.66295209573129565</v>
      </c>
    </row>
    <row r="28851" spans="1:10">
      <c r="A28851" t="s">
        <v>28817</v>
      </c>
      <c r="B28851">
        <v>0</v>
      </c>
      <c r="C28851">
        <v>4.8</v>
      </c>
      <c r="D28851">
        <v>3.6</v>
      </c>
      <c r="E28851">
        <v>3.4</v>
      </c>
      <c r="F28851">
        <v>3.5</v>
      </c>
      <c r="G28851">
        <v>0.6</v>
      </c>
      <c r="H28851">
        <f t="shared" si="1352"/>
        <v>-0.16046467219324625</v>
      </c>
      <c r="I28851">
        <f t="shared" si="1350"/>
        <v>0.17368821999595477</v>
      </c>
      <c r="J28851">
        <f t="shared" si="1351"/>
        <v>0.87054611552908545</v>
      </c>
    </row>
    <row r="28852" spans="1:10">
      <c r="A28852" s="3" t="s">
        <v>28818</v>
      </c>
      <c r="B28852">
        <v>41.1</v>
      </c>
      <c r="C28852">
        <v>99.4</v>
      </c>
      <c r="D28852">
        <v>100.5</v>
      </c>
      <c r="E28852">
        <v>180.8</v>
      </c>
      <c r="F28852">
        <v>223.4</v>
      </c>
      <c r="G28852">
        <v>131.30000000000001</v>
      </c>
      <c r="H28852">
        <f t="shared" si="1352"/>
        <v>1.1513598245453265</v>
      </c>
      <c r="I28852">
        <f t="shared" si="1350"/>
        <v>2.9691573553563009</v>
      </c>
      <c r="J28852">
        <f t="shared" si="1351"/>
        <v>4.1178671049114837E-2</v>
      </c>
    </row>
    <row r="28853" spans="1:10">
      <c r="A28853" t="s">
        <v>28819</v>
      </c>
      <c r="B28853">
        <v>201.2</v>
      </c>
      <c r="C28853">
        <v>188.6</v>
      </c>
      <c r="D28853">
        <v>224.1</v>
      </c>
      <c r="E28853">
        <v>142.30000000000001</v>
      </c>
      <c r="F28853">
        <v>204.4</v>
      </c>
      <c r="G28853">
        <v>228.4</v>
      </c>
      <c r="H28853">
        <f t="shared" si="1352"/>
        <v>-9.4167055672345568E-2</v>
      </c>
      <c r="I28853">
        <f t="shared" si="1350"/>
        <v>0.46728270546978579</v>
      </c>
      <c r="J28853">
        <f t="shared" si="1351"/>
        <v>0.66461727437272855</v>
      </c>
    </row>
    <row r="28854" spans="1:10">
      <c r="A28854" t="s">
        <v>28820</v>
      </c>
      <c r="B28854">
        <v>3.2</v>
      </c>
      <c r="C28854">
        <v>12.1</v>
      </c>
      <c r="D28854">
        <v>0</v>
      </c>
      <c r="E28854">
        <v>122.4</v>
      </c>
      <c r="F28854">
        <v>13.3</v>
      </c>
      <c r="G28854">
        <v>0</v>
      </c>
      <c r="H28854">
        <f t="shared" si="1352"/>
        <v>3.1363358223176006</v>
      </c>
      <c r="I28854">
        <f t="shared" si="1350"/>
        <v>1.0305794524263521</v>
      </c>
      <c r="J28854">
        <f t="shared" si="1351"/>
        <v>0.36097232865869433</v>
      </c>
    </row>
    <row r="28855" spans="1:10">
      <c r="A28855" t="s">
        <v>28821</v>
      </c>
      <c r="B28855">
        <v>308.8</v>
      </c>
      <c r="C28855">
        <v>210.2</v>
      </c>
      <c r="D28855">
        <v>327.60000000000002</v>
      </c>
      <c r="E28855">
        <v>259.8</v>
      </c>
      <c r="F28855">
        <v>166.2</v>
      </c>
      <c r="G28855">
        <v>299.39999999999998</v>
      </c>
      <c r="H28855">
        <f t="shared" si="1352"/>
        <v>-0.22286104321450062</v>
      </c>
      <c r="I28855">
        <f t="shared" si="1350"/>
        <v>0.75216039776464394</v>
      </c>
      <c r="J28855">
        <f t="shared" si="1351"/>
        <v>0.49379436348074057</v>
      </c>
    </row>
    <row r="28856" spans="1:10">
      <c r="A28856" t="s">
        <v>28822</v>
      </c>
      <c r="B28856">
        <v>346.4</v>
      </c>
      <c r="C28856">
        <v>413.2</v>
      </c>
      <c r="D28856">
        <v>449.2</v>
      </c>
      <c r="E28856">
        <v>442.9</v>
      </c>
      <c r="F28856">
        <v>568.6</v>
      </c>
      <c r="G28856">
        <v>508.3</v>
      </c>
      <c r="H28856">
        <f t="shared" si="1352"/>
        <v>0.33026928726866278</v>
      </c>
      <c r="I28856">
        <f t="shared" si="1350"/>
        <v>2.1980083030057416</v>
      </c>
      <c r="J28856">
        <f t="shared" si="1351"/>
        <v>9.2858658284424536E-2</v>
      </c>
    </row>
    <row r="28857" spans="1:10">
      <c r="A28857" t="s">
        <v>28823</v>
      </c>
      <c r="B28857">
        <v>0</v>
      </c>
      <c r="C28857">
        <v>1.4</v>
      </c>
      <c r="D28857">
        <v>0</v>
      </c>
      <c r="E28857">
        <v>0</v>
      </c>
      <c r="F28857">
        <v>0</v>
      </c>
      <c r="G28857">
        <v>0.1</v>
      </c>
      <c r="H28857">
        <f t="shared" si="1352"/>
        <v>-2.6322682154995127</v>
      </c>
      <c r="I28857">
        <f t="shared" si="1350"/>
        <v>0.92621164984282522</v>
      </c>
      <c r="J28857">
        <f t="shared" si="1351"/>
        <v>0.40675949672422945</v>
      </c>
    </row>
    <row r="28858" spans="1:10">
      <c r="A28858" t="s">
        <v>28824</v>
      </c>
      <c r="B28858">
        <v>291.60000000000002</v>
      </c>
      <c r="C28858">
        <v>180.4</v>
      </c>
      <c r="D28858">
        <v>126.8</v>
      </c>
      <c r="E28858">
        <v>227.6</v>
      </c>
      <c r="F28858">
        <v>186.4</v>
      </c>
      <c r="G28858">
        <v>270.3</v>
      </c>
      <c r="H28858">
        <f t="shared" si="1352"/>
        <v>0.19250958181260494</v>
      </c>
      <c r="I28858">
        <f t="shared" si="1350"/>
        <v>0.52543363135731835</v>
      </c>
      <c r="J28858">
        <f t="shared" si="1351"/>
        <v>0.62706120454812586</v>
      </c>
    </row>
    <row r="28859" spans="1:10">
      <c r="A28859" t="s">
        <v>28825</v>
      </c>
      <c r="B28859">
        <v>46</v>
      </c>
      <c r="C28859">
        <v>45</v>
      </c>
      <c r="D28859">
        <v>65.2</v>
      </c>
      <c r="E28859">
        <v>33</v>
      </c>
      <c r="F28859">
        <v>27.7</v>
      </c>
      <c r="G28859">
        <v>46</v>
      </c>
      <c r="H28859">
        <f t="shared" si="1352"/>
        <v>-0.54919231126522916</v>
      </c>
      <c r="I28859">
        <f t="shared" si="1350"/>
        <v>1.934376088476955</v>
      </c>
      <c r="J28859">
        <f t="shared" si="1351"/>
        <v>0.12518388725464055</v>
      </c>
    </row>
    <row r="28860" spans="1:10">
      <c r="A28860" t="s">
        <v>28826</v>
      </c>
      <c r="B28860">
        <v>88.9</v>
      </c>
      <c r="C28860">
        <v>97.9</v>
      </c>
      <c r="D28860">
        <v>102</v>
      </c>
      <c r="E28860">
        <v>48.1</v>
      </c>
      <c r="F28860">
        <v>119.2</v>
      </c>
      <c r="G28860">
        <v>68.900000000000006</v>
      </c>
      <c r="H28860">
        <f t="shared" si="1352"/>
        <v>-0.28989500521695299</v>
      </c>
      <c r="I28860">
        <f t="shared" si="1350"/>
        <v>0.81713279242933146</v>
      </c>
      <c r="J28860">
        <f t="shared" si="1351"/>
        <v>0.4597262825582592</v>
      </c>
    </row>
    <row r="28861" spans="1:10">
      <c r="A28861" t="s">
        <v>28827</v>
      </c>
      <c r="B28861">
        <v>30</v>
      </c>
      <c r="C28861">
        <v>25.9</v>
      </c>
      <c r="D28861">
        <v>61.8</v>
      </c>
      <c r="E28861">
        <v>33</v>
      </c>
      <c r="F28861">
        <v>19.100000000000001</v>
      </c>
      <c r="G28861">
        <v>22.3</v>
      </c>
      <c r="H28861">
        <f t="shared" si="1352"/>
        <v>-0.66067150096672489</v>
      </c>
      <c r="I28861">
        <f t="shared" si="1350"/>
        <v>1.192968748330056</v>
      </c>
      <c r="J28861">
        <f t="shared" si="1351"/>
        <v>0.29880570749577984</v>
      </c>
    </row>
    <row r="28862" spans="1:10">
      <c r="A28862" t="s">
        <v>28828</v>
      </c>
      <c r="B28862">
        <v>3.8</v>
      </c>
      <c r="C28862">
        <v>0.9</v>
      </c>
      <c r="D28862">
        <v>0</v>
      </c>
      <c r="E28862">
        <v>0</v>
      </c>
      <c r="F28862">
        <v>4</v>
      </c>
      <c r="G28862">
        <v>1.4</v>
      </c>
      <c r="H28862">
        <f t="shared" si="1352"/>
        <v>0.19450302416297821</v>
      </c>
      <c r="I28862">
        <f t="shared" si="1350"/>
        <v>0.14232464388839286</v>
      </c>
      <c r="J28862">
        <f t="shared" si="1351"/>
        <v>0.8937045990293081</v>
      </c>
    </row>
    <row r="28863" spans="1:10">
      <c r="A28863" t="s">
        <v>28829</v>
      </c>
      <c r="B28863">
        <v>48.1</v>
      </c>
      <c r="C28863">
        <v>41.3</v>
      </c>
      <c r="D28863">
        <v>33.9</v>
      </c>
      <c r="E28863">
        <v>75.2</v>
      </c>
      <c r="F28863">
        <v>61.7</v>
      </c>
      <c r="G28863">
        <v>39.4</v>
      </c>
      <c r="H28863">
        <f t="shared" si="1352"/>
        <v>0.5153325936369425</v>
      </c>
      <c r="I28863">
        <f t="shared" si="1350"/>
        <v>1.575324114989304</v>
      </c>
      <c r="J28863">
        <f t="shared" si="1351"/>
        <v>0.19030380548764073</v>
      </c>
    </row>
    <row r="28864" spans="1:10">
      <c r="A28864" t="s">
        <v>28830</v>
      </c>
      <c r="B28864">
        <v>885</v>
      </c>
      <c r="C28864">
        <v>745.3</v>
      </c>
      <c r="D28864">
        <v>274</v>
      </c>
      <c r="E28864">
        <v>591.1</v>
      </c>
      <c r="F28864">
        <v>219.4</v>
      </c>
      <c r="G28864">
        <v>332.3</v>
      </c>
      <c r="H28864">
        <f t="shared" si="1352"/>
        <v>-0.73661211929858184</v>
      </c>
      <c r="I28864">
        <f t="shared" si="1350"/>
        <v>1.1800561660942228</v>
      </c>
      <c r="J28864">
        <f t="shared" si="1351"/>
        <v>0.30336264120712436</v>
      </c>
    </row>
    <row r="28865" spans="1:10">
      <c r="A28865" t="s">
        <v>28831</v>
      </c>
      <c r="B28865">
        <v>0</v>
      </c>
      <c r="C28865">
        <v>0.7</v>
      </c>
      <c r="D28865">
        <v>0</v>
      </c>
      <c r="E28865">
        <v>0</v>
      </c>
      <c r="F28865">
        <v>0</v>
      </c>
      <c r="G28865">
        <v>0.9</v>
      </c>
      <c r="H28865">
        <f t="shared" si="1352"/>
        <v>0.30485458152842093</v>
      </c>
      <c r="I28865">
        <f t="shared" si="1350"/>
        <v>0.17541160386140586</v>
      </c>
      <c r="J28865">
        <f t="shared" si="1351"/>
        <v>0.86927786633163096</v>
      </c>
    </row>
    <row r="28866" spans="1:10">
      <c r="A28866" t="s">
        <v>28832</v>
      </c>
      <c r="B28866">
        <v>239.7</v>
      </c>
      <c r="C28866">
        <v>121.7</v>
      </c>
      <c r="D28866">
        <v>319</v>
      </c>
      <c r="E28866">
        <v>215.2</v>
      </c>
      <c r="F28866">
        <v>131.80000000000001</v>
      </c>
      <c r="G28866">
        <v>298.89999999999998</v>
      </c>
      <c r="H28866">
        <f t="shared" si="1352"/>
        <v>-7.5055336108885887E-2</v>
      </c>
      <c r="I28866">
        <f t="shared" ref="I28866:I28929" si="1353">ABS((AVERAGE(B28866:D28866)-AVERAGE(E28866:G28866))/SQRT(VAR(B28866:D28866)/3 + VAR(E28866:G28866)/3))</f>
        <v>0.15350517337788838</v>
      </c>
      <c r="J28866">
        <f t="shared" ref="J28866:J28929" si="1354">TDIST(I28866,4,2)</f>
        <v>0.88543282893105912</v>
      </c>
    </row>
    <row r="28867" spans="1:10">
      <c r="A28867" t="s">
        <v>28833</v>
      </c>
      <c r="B28867">
        <v>0</v>
      </c>
      <c r="C28867">
        <v>1.2</v>
      </c>
      <c r="D28867">
        <v>0</v>
      </c>
      <c r="E28867">
        <v>0</v>
      </c>
      <c r="F28867">
        <v>2.1</v>
      </c>
      <c r="G28867">
        <v>0.2</v>
      </c>
      <c r="H28867">
        <f t="shared" ref="H28867:H28930" si="1355">LOG((AVERAGE(E28867:G28867)+0.05)/(AVERAGE(B28867:D28867)+0.05),2)</f>
        <v>0.8598223419517399</v>
      </c>
      <c r="I28867">
        <f t="shared" si="1353"/>
        <v>0.47032603728991418</v>
      </c>
      <c r="J28867">
        <f t="shared" si="1354"/>
        <v>0.66262046534200725</v>
      </c>
    </row>
    <row r="28868" spans="1:10">
      <c r="A28868" t="s">
        <v>28834</v>
      </c>
      <c r="B28868">
        <v>0</v>
      </c>
      <c r="C28868">
        <v>0.4</v>
      </c>
      <c r="D28868">
        <v>0</v>
      </c>
      <c r="E28868">
        <v>0</v>
      </c>
      <c r="F28868">
        <v>0.7</v>
      </c>
      <c r="G28868">
        <v>0</v>
      </c>
      <c r="H28868">
        <f t="shared" si="1355"/>
        <v>0.62803122261304201</v>
      </c>
      <c r="I28868">
        <f t="shared" si="1353"/>
        <v>0.37210420376762532</v>
      </c>
      <c r="J28868">
        <f t="shared" si="1354"/>
        <v>0.72869004433565743</v>
      </c>
    </row>
    <row r="28869" spans="1:10">
      <c r="A28869" s="3" t="s">
        <v>28835</v>
      </c>
      <c r="B28869">
        <v>7.2</v>
      </c>
      <c r="C28869">
        <v>4.5</v>
      </c>
      <c r="D28869">
        <v>13.9</v>
      </c>
      <c r="E28869">
        <v>21.3</v>
      </c>
      <c r="F28869">
        <v>21.4</v>
      </c>
      <c r="G28869">
        <v>20.6</v>
      </c>
      <c r="H28869">
        <f t="shared" si="1355"/>
        <v>1.3010477317705254</v>
      </c>
      <c r="I28869">
        <f t="shared" si="1353"/>
        <v>4.4792167027175669</v>
      </c>
      <c r="J28869">
        <f t="shared" si="1354"/>
        <v>1.0996468553928839E-2</v>
      </c>
    </row>
    <row r="28870" spans="1:10">
      <c r="A28870" t="s">
        <v>28836</v>
      </c>
      <c r="B28870">
        <v>0</v>
      </c>
      <c r="C28870">
        <v>11.3</v>
      </c>
      <c r="D28870">
        <v>21.6</v>
      </c>
      <c r="E28870">
        <v>10.4</v>
      </c>
      <c r="F28870">
        <v>64.900000000000006</v>
      </c>
      <c r="G28870">
        <v>47.7</v>
      </c>
      <c r="H28870">
        <f t="shared" si="1355"/>
        <v>1.8976944509912692</v>
      </c>
      <c r="I28870">
        <f t="shared" si="1353"/>
        <v>1.7408036243457641</v>
      </c>
      <c r="J28870">
        <f t="shared" si="1354"/>
        <v>0.15669079799694</v>
      </c>
    </row>
    <row r="28871" spans="1:10">
      <c r="A28871" t="s">
        <v>28837</v>
      </c>
      <c r="B28871">
        <v>0.3</v>
      </c>
      <c r="C28871">
        <v>0</v>
      </c>
      <c r="D28871">
        <v>0.3</v>
      </c>
      <c r="E28871">
        <v>0</v>
      </c>
      <c r="F28871">
        <v>0</v>
      </c>
      <c r="G28871">
        <v>0</v>
      </c>
      <c r="H28871">
        <f t="shared" si="1355"/>
        <v>-2.3219280948873622</v>
      </c>
      <c r="I28871">
        <f t="shared" si="1353"/>
        <v>1.9999999999999998</v>
      </c>
      <c r="J28871">
        <f t="shared" si="1354"/>
        <v>0.11611652351681555</v>
      </c>
    </row>
    <row r="28872" spans="1:10">
      <c r="A28872" t="s">
        <v>28838</v>
      </c>
      <c r="B28872">
        <v>44.4</v>
      </c>
      <c r="C28872">
        <v>37.700000000000003</v>
      </c>
      <c r="D28872">
        <v>58.7</v>
      </c>
      <c r="E28872">
        <v>55.1</v>
      </c>
      <c r="F28872">
        <v>56</v>
      </c>
      <c r="G28872">
        <v>82</v>
      </c>
      <c r="H28872">
        <f t="shared" si="1355"/>
        <v>0.45528493624178779</v>
      </c>
      <c r="I28872">
        <f t="shared" si="1353"/>
        <v>1.6175601568147253</v>
      </c>
      <c r="J28872">
        <f t="shared" si="1354"/>
        <v>0.18106616131229591</v>
      </c>
    </row>
    <row r="28873" spans="1:10">
      <c r="A28873" s="3" t="s">
        <v>28839</v>
      </c>
      <c r="B28873">
        <v>0</v>
      </c>
      <c r="C28873">
        <v>0</v>
      </c>
      <c r="D28873">
        <v>0</v>
      </c>
      <c r="E28873">
        <v>2.5</v>
      </c>
      <c r="F28873">
        <v>2.2000000000000002</v>
      </c>
      <c r="G28873">
        <v>6.3</v>
      </c>
      <c r="H28873">
        <f t="shared" si="1355"/>
        <v>6.2159373991991487</v>
      </c>
      <c r="I28873">
        <f t="shared" si="1353"/>
        <v>2.7788057376105213</v>
      </c>
      <c r="J28873">
        <f t="shared" si="1354"/>
        <v>4.9879395026199494E-2</v>
      </c>
    </row>
    <row r="28874" spans="1:10">
      <c r="A28874" t="s">
        <v>28840</v>
      </c>
      <c r="B28874">
        <v>38.799999999999997</v>
      </c>
      <c r="C28874">
        <v>44.3</v>
      </c>
      <c r="D28874">
        <v>38.799999999999997</v>
      </c>
      <c r="E28874">
        <v>55.7</v>
      </c>
      <c r="F28874">
        <v>55.7</v>
      </c>
      <c r="G28874">
        <v>42.2</v>
      </c>
      <c r="H28874">
        <f t="shared" si="1355"/>
        <v>0.33311411533281104</v>
      </c>
      <c r="I28874">
        <f t="shared" si="1353"/>
        <v>2.1746020596070283</v>
      </c>
      <c r="J28874">
        <f t="shared" si="1354"/>
        <v>9.5318069513486994E-2</v>
      </c>
    </row>
    <row r="28875" spans="1:10">
      <c r="A28875" t="s">
        <v>28841</v>
      </c>
      <c r="B28875">
        <v>24.2</v>
      </c>
      <c r="C28875">
        <v>23.7</v>
      </c>
      <c r="D28875">
        <v>45.1</v>
      </c>
      <c r="E28875">
        <v>10.7</v>
      </c>
      <c r="F28875">
        <v>21.8</v>
      </c>
      <c r="G28875">
        <v>27.4</v>
      </c>
      <c r="H28875">
        <f t="shared" si="1355"/>
        <v>-0.63339152323600356</v>
      </c>
      <c r="I28875">
        <f t="shared" si="1353"/>
        <v>1.2842970391387094</v>
      </c>
      <c r="J28875">
        <f t="shared" si="1354"/>
        <v>0.2683754685797391</v>
      </c>
    </row>
    <row r="28876" spans="1:10">
      <c r="A28876" t="s">
        <v>28842</v>
      </c>
      <c r="B28876">
        <v>5.5</v>
      </c>
      <c r="C28876">
        <v>1.6</v>
      </c>
      <c r="D28876">
        <v>4.3</v>
      </c>
      <c r="E28876">
        <v>13.1</v>
      </c>
      <c r="F28876">
        <v>7.4</v>
      </c>
      <c r="G28876">
        <v>1.8</v>
      </c>
      <c r="H28876">
        <f t="shared" si="1355"/>
        <v>0.95882259332508979</v>
      </c>
      <c r="I28876">
        <f t="shared" si="1353"/>
        <v>1.0501177813668809</v>
      </c>
      <c r="J28876">
        <f t="shared" si="1354"/>
        <v>0.35291954823294042</v>
      </c>
    </row>
    <row r="28877" spans="1:10">
      <c r="A28877" t="s">
        <v>28843</v>
      </c>
      <c r="B28877">
        <v>345.2</v>
      </c>
      <c r="C28877">
        <v>242</v>
      </c>
      <c r="D28877">
        <v>225</v>
      </c>
      <c r="E28877">
        <v>351.5</v>
      </c>
      <c r="F28877">
        <v>208.3</v>
      </c>
      <c r="G28877">
        <v>269.2</v>
      </c>
      <c r="H28877">
        <f t="shared" si="1355"/>
        <v>2.9531675895748795E-2</v>
      </c>
      <c r="I28877">
        <f t="shared" si="1353"/>
        <v>0.10006417382455569</v>
      </c>
      <c r="J28877">
        <f t="shared" si="1354"/>
        <v>0.92510801026609757</v>
      </c>
    </row>
    <row r="28878" spans="1:10">
      <c r="A28878" t="s">
        <v>28844</v>
      </c>
      <c r="B28878">
        <v>172.5</v>
      </c>
      <c r="C28878">
        <v>101.5</v>
      </c>
      <c r="D28878">
        <v>62.9</v>
      </c>
      <c r="E28878">
        <v>140.5</v>
      </c>
      <c r="F28878">
        <v>173.1</v>
      </c>
      <c r="G28878">
        <v>107.1</v>
      </c>
      <c r="H28878">
        <f t="shared" si="1355"/>
        <v>0.32034349209754082</v>
      </c>
      <c r="I28878">
        <f t="shared" si="1353"/>
        <v>0.74837180401057368</v>
      </c>
      <c r="J28878">
        <f t="shared" si="1354"/>
        <v>0.49583886317333564</v>
      </c>
    </row>
    <row r="28879" spans="1:10">
      <c r="A28879" t="s">
        <v>28845</v>
      </c>
      <c r="B28879">
        <v>1.7</v>
      </c>
      <c r="C28879">
        <v>5.7</v>
      </c>
      <c r="D28879">
        <v>12.4</v>
      </c>
      <c r="E28879">
        <v>17.3</v>
      </c>
      <c r="F28879">
        <v>12.9</v>
      </c>
      <c r="G28879">
        <v>3.5</v>
      </c>
      <c r="H28879">
        <f t="shared" si="1355"/>
        <v>0.76276708735265109</v>
      </c>
      <c r="I28879">
        <f t="shared" si="1353"/>
        <v>0.90334046157896675</v>
      </c>
      <c r="J28879">
        <f t="shared" si="1354"/>
        <v>0.41742799500810196</v>
      </c>
    </row>
    <row r="28880" spans="1:10">
      <c r="A28880" t="s">
        <v>28846</v>
      </c>
      <c r="B28880">
        <v>129.6</v>
      </c>
      <c r="C28880">
        <v>102.7</v>
      </c>
      <c r="D28880">
        <v>203.3</v>
      </c>
      <c r="E28880">
        <v>86.7</v>
      </c>
      <c r="F28880">
        <v>230.2</v>
      </c>
      <c r="G28880">
        <v>67.2</v>
      </c>
      <c r="H28880">
        <f t="shared" si="1355"/>
        <v>-0.1814554044349139</v>
      </c>
      <c r="I28880">
        <f t="shared" si="1353"/>
        <v>0.28830587357980325</v>
      </c>
      <c r="J28880">
        <f t="shared" si="1354"/>
        <v>0.78743506023351795</v>
      </c>
    </row>
    <row r="28881" spans="1:10">
      <c r="A28881" s="3" t="s">
        <v>28847</v>
      </c>
      <c r="B28881">
        <v>136.19999999999999</v>
      </c>
      <c r="C28881">
        <v>88.9</v>
      </c>
      <c r="D28881">
        <v>93</v>
      </c>
      <c r="E28881">
        <v>34.9</v>
      </c>
      <c r="F28881">
        <v>28.2</v>
      </c>
      <c r="G28881">
        <v>35.9</v>
      </c>
      <c r="H28881">
        <f t="shared" si="1355"/>
        <v>-1.6824758365598727</v>
      </c>
      <c r="I28881">
        <f t="shared" si="1353"/>
        <v>4.7666942357790214</v>
      </c>
      <c r="J28881">
        <f t="shared" si="1354"/>
        <v>8.8615393973929812E-3</v>
      </c>
    </row>
    <row r="28882" spans="1:10">
      <c r="A28882" s="3" t="s">
        <v>28848</v>
      </c>
      <c r="B28882">
        <v>148.4</v>
      </c>
      <c r="C28882">
        <v>208.6</v>
      </c>
      <c r="D28882">
        <v>208.9</v>
      </c>
      <c r="E28882">
        <v>280.60000000000002</v>
      </c>
      <c r="F28882">
        <v>352.3</v>
      </c>
      <c r="G28882">
        <v>273</v>
      </c>
      <c r="H28882">
        <f t="shared" si="1355"/>
        <v>0.67866117301961082</v>
      </c>
      <c r="I28882">
        <f t="shared" si="1353"/>
        <v>3.509491497920453</v>
      </c>
      <c r="J28882">
        <f t="shared" si="1354"/>
        <v>2.4683253540151821E-2</v>
      </c>
    </row>
    <row r="28883" spans="1:10">
      <c r="A28883" t="s">
        <v>28849</v>
      </c>
      <c r="B28883">
        <v>1.4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f t="shared" si="1355"/>
        <v>-3.3692338096657188</v>
      </c>
      <c r="I28883">
        <f t="shared" si="1353"/>
        <v>0.99999999999999989</v>
      </c>
      <c r="J28883">
        <f t="shared" si="1354"/>
        <v>0.37390096630005903</v>
      </c>
    </row>
    <row r="28884" spans="1:10">
      <c r="A28884" t="s">
        <v>28850</v>
      </c>
      <c r="B28884">
        <v>65.900000000000006</v>
      </c>
      <c r="C28884">
        <v>108.5</v>
      </c>
      <c r="D28884">
        <v>59.5</v>
      </c>
      <c r="E28884">
        <v>202.4</v>
      </c>
      <c r="F28884">
        <v>107.9</v>
      </c>
      <c r="G28884">
        <v>99.1</v>
      </c>
      <c r="H28884">
        <f t="shared" si="1355"/>
        <v>0.80722282930377209</v>
      </c>
      <c r="I28884">
        <f t="shared" si="1353"/>
        <v>1.6042523385014049</v>
      </c>
      <c r="J28884">
        <f t="shared" si="1354"/>
        <v>0.1839256096176205</v>
      </c>
    </row>
    <row r="28885" spans="1:10">
      <c r="A28885" t="s">
        <v>28851</v>
      </c>
      <c r="B28885">
        <v>4.2</v>
      </c>
      <c r="C28885">
        <v>5.0999999999999996</v>
      </c>
      <c r="D28885">
        <v>3.8</v>
      </c>
      <c r="E28885">
        <v>3.8</v>
      </c>
      <c r="F28885">
        <v>4.5999999999999996</v>
      </c>
      <c r="G28885">
        <v>5.7</v>
      </c>
      <c r="H28885">
        <f t="shared" si="1355"/>
        <v>0.10496955960154218</v>
      </c>
      <c r="I28885">
        <f t="shared" si="1353"/>
        <v>0.49629166698546301</v>
      </c>
      <c r="J28885">
        <f t="shared" si="1354"/>
        <v>0.64572267489018498</v>
      </c>
    </row>
    <row r="28886" spans="1:10">
      <c r="A28886" t="s">
        <v>28852</v>
      </c>
      <c r="B28886">
        <v>0</v>
      </c>
      <c r="C28886">
        <v>1.9</v>
      </c>
      <c r="D28886">
        <v>0</v>
      </c>
      <c r="E28886">
        <v>0</v>
      </c>
      <c r="F28886">
        <v>6.4</v>
      </c>
      <c r="G28886">
        <v>3.4</v>
      </c>
      <c r="H28886">
        <f t="shared" si="1355"/>
        <v>2.279072615925565</v>
      </c>
      <c r="I28886">
        <f t="shared" si="1353"/>
        <v>1.3475265328610864</v>
      </c>
      <c r="J28886">
        <f t="shared" si="1354"/>
        <v>0.24907770050441261</v>
      </c>
    </row>
    <row r="28887" spans="1:10">
      <c r="A28887" t="s">
        <v>28853</v>
      </c>
      <c r="B28887">
        <v>0.9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f t="shared" si="1355"/>
        <v>-2.8073549220576042</v>
      </c>
      <c r="I28887">
        <f t="shared" si="1353"/>
        <v>0.99999999999999978</v>
      </c>
      <c r="J28887">
        <f t="shared" si="1354"/>
        <v>0.37390096630005892</v>
      </c>
    </row>
    <row r="28888" spans="1:10">
      <c r="A28888" t="s">
        <v>28854</v>
      </c>
      <c r="B28888">
        <v>370.9</v>
      </c>
      <c r="C28888">
        <v>417.9</v>
      </c>
      <c r="D28888">
        <v>319.3</v>
      </c>
      <c r="E28888">
        <v>386.2</v>
      </c>
      <c r="F28888">
        <v>357.5</v>
      </c>
      <c r="G28888">
        <v>475.9</v>
      </c>
      <c r="H28888">
        <f t="shared" si="1355"/>
        <v>0.1383021207607627</v>
      </c>
      <c r="I28888">
        <f t="shared" si="1353"/>
        <v>0.81447788770514951</v>
      </c>
      <c r="J28888">
        <f t="shared" si="1354"/>
        <v>0.46108148998223508</v>
      </c>
    </row>
    <row r="28889" spans="1:10">
      <c r="A28889" t="s">
        <v>28855</v>
      </c>
      <c r="B28889">
        <v>67.900000000000006</v>
      </c>
      <c r="C28889">
        <v>64.2</v>
      </c>
      <c r="D28889">
        <v>44</v>
      </c>
      <c r="E28889">
        <v>124.5</v>
      </c>
      <c r="F28889">
        <v>248.9</v>
      </c>
      <c r="G28889">
        <v>70.3</v>
      </c>
      <c r="H28889">
        <f t="shared" si="1355"/>
        <v>1.3324489397415595</v>
      </c>
      <c r="I28889">
        <f t="shared" si="1353"/>
        <v>1.6708055789151754</v>
      </c>
      <c r="J28889">
        <f t="shared" si="1354"/>
        <v>0.17008026280583632</v>
      </c>
    </row>
    <row r="28890" spans="1:10">
      <c r="A28890" t="s">
        <v>28856</v>
      </c>
      <c r="B28890">
        <v>0</v>
      </c>
      <c r="C28890">
        <v>1.5</v>
      </c>
      <c r="D28890">
        <v>1.1000000000000001</v>
      </c>
      <c r="E28890">
        <v>8.1999999999999993</v>
      </c>
      <c r="F28890">
        <v>10.1</v>
      </c>
      <c r="G28890">
        <v>0</v>
      </c>
      <c r="H28890">
        <f t="shared" si="1355"/>
        <v>2.746117292535736</v>
      </c>
      <c r="I28890">
        <f t="shared" si="1353"/>
        <v>1.6713480642187919</v>
      </c>
      <c r="J28890">
        <f t="shared" si="1354"/>
        <v>0.16997198848473763</v>
      </c>
    </row>
    <row r="28891" spans="1:10">
      <c r="A28891" t="s">
        <v>28857</v>
      </c>
      <c r="B28891">
        <v>151.69999999999999</v>
      </c>
      <c r="C28891">
        <v>163.4</v>
      </c>
      <c r="D28891">
        <v>96.7</v>
      </c>
      <c r="E28891">
        <v>148.6</v>
      </c>
      <c r="F28891">
        <v>163.80000000000001</v>
      </c>
      <c r="G28891">
        <v>135</v>
      </c>
      <c r="H28891">
        <f t="shared" si="1355"/>
        <v>0.11957962591493307</v>
      </c>
      <c r="I28891">
        <f t="shared" si="1353"/>
        <v>0.53498400493033305</v>
      </c>
      <c r="J28891">
        <f t="shared" si="1354"/>
        <v>0.62101703408853881</v>
      </c>
    </row>
    <row r="28892" spans="1:10">
      <c r="A28892" t="s">
        <v>28858</v>
      </c>
      <c r="B28892">
        <v>44.6</v>
      </c>
      <c r="C28892">
        <v>25.7</v>
      </c>
      <c r="D28892">
        <v>35.5</v>
      </c>
      <c r="E28892">
        <v>18.399999999999999</v>
      </c>
      <c r="F28892">
        <v>16.100000000000001</v>
      </c>
      <c r="G28892">
        <v>23.2</v>
      </c>
      <c r="H28892">
        <f t="shared" si="1355"/>
        <v>-0.87299472326467964</v>
      </c>
      <c r="I28892">
        <f t="shared" si="1353"/>
        <v>2.7434253340368602</v>
      </c>
      <c r="J28892">
        <f t="shared" si="1354"/>
        <v>5.1722892394196335E-2</v>
      </c>
    </row>
    <row r="28893" spans="1:10">
      <c r="A28893" t="s">
        <v>28859</v>
      </c>
      <c r="B28893">
        <v>6</v>
      </c>
      <c r="C28893">
        <v>3.5</v>
      </c>
      <c r="D28893">
        <v>1.9</v>
      </c>
      <c r="E28893">
        <v>0</v>
      </c>
      <c r="F28893">
        <v>1.9</v>
      </c>
      <c r="G28893">
        <v>3.1</v>
      </c>
      <c r="H28893">
        <f t="shared" si="1355"/>
        <v>-1.1652485142328393</v>
      </c>
      <c r="I28893">
        <f t="shared" si="1353"/>
        <v>1.4261008570290767</v>
      </c>
      <c r="J28893">
        <f t="shared" si="1354"/>
        <v>0.22698690685109271</v>
      </c>
    </row>
    <row r="28894" spans="1:10">
      <c r="A28894" s="3" t="s">
        <v>28860</v>
      </c>
      <c r="B28894">
        <v>0</v>
      </c>
      <c r="C28894">
        <v>0</v>
      </c>
      <c r="D28894">
        <v>0</v>
      </c>
      <c r="E28894">
        <v>2.8</v>
      </c>
      <c r="F28894">
        <v>3</v>
      </c>
      <c r="G28894">
        <v>0.8</v>
      </c>
      <c r="H28894">
        <f t="shared" si="1355"/>
        <v>5.4918530963296748</v>
      </c>
      <c r="I28894">
        <f t="shared" si="1353"/>
        <v>3.1322213859832448</v>
      </c>
      <c r="J28894">
        <f t="shared" si="1354"/>
        <v>3.5109949018593489E-2</v>
      </c>
    </row>
    <row r="28895" spans="1:10">
      <c r="A28895" t="s">
        <v>28861</v>
      </c>
      <c r="B28895">
        <v>0</v>
      </c>
      <c r="C28895">
        <v>0.9</v>
      </c>
      <c r="D28895">
        <v>0</v>
      </c>
      <c r="E28895">
        <v>0</v>
      </c>
      <c r="F28895">
        <v>0</v>
      </c>
      <c r="G28895">
        <v>0</v>
      </c>
      <c r="H28895">
        <f t="shared" si="1355"/>
        <v>-2.8073549220576042</v>
      </c>
      <c r="I28895">
        <f t="shared" si="1353"/>
        <v>0.99999999999999978</v>
      </c>
      <c r="J28895">
        <f t="shared" si="1354"/>
        <v>0.37390096630005892</v>
      </c>
    </row>
    <row r="28896" spans="1:10">
      <c r="A28896" t="s">
        <v>28862</v>
      </c>
      <c r="B28896">
        <v>1.8</v>
      </c>
      <c r="C28896">
        <v>29.8</v>
      </c>
      <c r="D28896">
        <v>9.1</v>
      </c>
      <c r="E28896">
        <v>34.299999999999997</v>
      </c>
      <c r="F28896">
        <v>12.5</v>
      </c>
      <c r="G28896">
        <v>2.6</v>
      </c>
      <c r="H28896">
        <f t="shared" si="1355"/>
        <v>0.27854897904080439</v>
      </c>
      <c r="I28896">
        <f t="shared" si="1353"/>
        <v>0.2307148573684841</v>
      </c>
      <c r="J28896">
        <f t="shared" si="1354"/>
        <v>0.82885629714683717</v>
      </c>
    </row>
    <row r="28897" spans="1:10">
      <c r="A28897" t="s">
        <v>28863</v>
      </c>
      <c r="B28897">
        <v>0</v>
      </c>
      <c r="C28897">
        <v>0</v>
      </c>
      <c r="D28897">
        <v>0.6</v>
      </c>
      <c r="E28897">
        <v>0</v>
      </c>
      <c r="F28897">
        <v>0</v>
      </c>
      <c r="G28897">
        <v>1.7</v>
      </c>
      <c r="H28897">
        <f t="shared" si="1355"/>
        <v>1.3025627700204314</v>
      </c>
      <c r="I28897">
        <f t="shared" si="1353"/>
        <v>0.61017021584775222</v>
      </c>
      <c r="J28897">
        <f t="shared" si="1354"/>
        <v>0.57471343128466668</v>
      </c>
    </row>
    <row r="28898" spans="1:10">
      <c r="A28898" t="s">
        <v>28864</v>
      </c>
      <c r="B28898">
        <v>221.4</v>
      </c>
      <c r="C28898">
        <v>288.39999999999998</v>
      </c>
      <c r="D28898">
        <v>190.9</v>
      </c>
      <c r="E28898">
        <v>146.5</v>
      </c>
      <c r="F28898">
        <v>183.3</v>
      </c>
      <c r="G28898">
        <v>237</v>
      </c>
      <c r="H28898">
        <f t="shared" si="1355"/>
        <v>-0.30588419550367285</v>
      </c>
      <c r="I28898">
        <f t="shared" si="1353"/>
        <v>1.1449530909066739</v>
      </c>
      <c r="J28898">
        <f t="shared" si="1354"/>
        <v>0.3160801021214914</v>
      </c>
    </row>
    <row r="28899" spans="1:10">
      <c r="A28899" t="s">
        <v>28865</v>
      </c>
      <c r="B28899">
        <v>31.7</v>
      </c>
      <c r="C28899">
        <v>46.4</v>
      </c>
      <c r="D28899">
        <v>109.3</v>
      </c>
      <c r="E28899">
        <v>22.9</v>
      </c>
      <c r="F28899">
        <v>15.8</v>
      </c>
      <c r="G28899">
        <v>7.8</v>
      </c>
      <c r="H28899">
        <f t="shared" si="1355"/>
        <v>-2.0073262768097111</v>
      </c>
      <c r="I28899">
        <f t="shared" si="1353"/>
        <v>1.9412170431394309</v>
      </c>
      <c r="J28899">
        <f t="shared" si="1354"/>
        <v>0.12420356925075483</v>
      </c>
    </row>
    <row r="28900" spans="1:10">
      <c r="A28900" t="s">
        <v>28866</v>
      </c>
      <c r="B28900">
        <v>45.3</v>
      </c>
      <c r="C28900">
        <v>73.7</v>
      </c>
      <c r="D28900">
        <v>34.200000000000003</v>
      </c>
      <c r="E28900">
        <v>73.400000000000006</v>
      </c>
      <c r="F28900">
        <v>73.7</v>
      </c>
      <c r="G28900">
        <v>59.4</v>
      </c>
      <c r="H28900">
        <f t="shared" si="1355"/>
        <v>0.43036119710752102</v>
      </c>
      <c r="I28900">
        <f t="shared" si="1353"/>
        <v>1.402000626458608</v>
      </c>
      <c r="J28900">
        <f t="shared" si="1354"/>
        <v>0.23354759390237059</v>
      </c>
    </row>
    <row r="28901" spans="1:10">
      <c r="A28901" s="3" t="s">
        <v>28867</v>
      </c>
      <c r="B28901">
        <v>7.2</v>
      </c>
      <c r="C28901">
        <v>7.9</v>
      </c>
      <c r="D28901">
        <v>7.7</v>
      </c>
      <c r="E28901">
        <v>1.9</v>
      </c>
      <c r="F28901">
        <v>0.1</v>
      </c>
      <c r="G28901">
        <v>0</v>
      </c>
      <c r="H28901">
        <f t="shared" si="1355"/>
        <v>-3.4160855887117103</v>
      </c>
      <c r="I28901">
        <f t="shared" si="1353"/>
        <v>10.64220581001034</v>
      </c>
      <c r="J28901">
        <f t="shared" si="1354"/>
        <v>4.4145197892308228E-4</v>
      </c>
    </row>
    <row r="28902" spans="1:10">
      <c r="A28902" t="s">
        <v>28868</v>
      </c>
      <c r="B28902">
        <v>5.7</v>
      </c>
      <c r="C28902">
        <v>5.3</v>
      </c>
      <c r="D28902">
        <v>1.3</v>
      </c>
      <c r="E28902">
        <v>1.9</v>
      </c>
      <c r="F28902">
        <v>3.6</v>
      </c>
      <c r="G28902">
        <v>0.6</v>
      </c>
      <c r="H28902">
        <f t="shared" si="1355"/>
        <v>-0.99421764740599416</v>
      </c>
      <c r="I28902">
        <f t="shared" si="1353"/>
        <v>1.2513129560797149</v>
      </c>
      <c r="J28902">
        <f t="shared" si="1354"/>
        <v>0.27900815804310147</v>
      </c>
    </row>
    <row r="28903" spans="1:10">
      <c r="A28903" t="s">
        <v>28869</v>
      </c>
      <c r="B28903">
        <v>4.2</v>
      </c>
      <c r="C28903">
        <v>2.4</v>
      </c>
      <c r="D28903">
        <v>0</v>
      </c>
      <c r="E28903">
        <v>5.7</v>
      </c>
      <c r="F28903">
        <v>2.2999999999999998</v>
      </c>
      <c r="G28903">
        <v>2.2000000000000002</v>
      </c>
      <c r="H28903">
        <f t="shared" si="1355"/>
        <v>0.61667136044849447</v>
      </c>
      <c r="I28903">
        <f t="shared" si="1353"/>
        <v>0.71671067899401808</v>
      </c>
      <c r="J28903">
        <f t="shared" si="1354"/>
        <v>0.51317306839878352</v>
      </c>
    </row>
    <row r="28904" spans="1:10">
      <c r="A28904" t="s">
        <v>28870</v>
      </c>
      <c r="B28904">
        <v>0</v>
      </c>
      <c r="C28904">
        <v>0</v>
      </c>
      <c r="D28904">
        <v>3.3</v>
      </c>
      <c r="E28904">
        <v>0</v>
      </c>
      <c r="F28904">
        <v>5.6</v>
      </c>
      <c r="G28904">
        <v>2.1</v>
      </c>
      <c r="H28904">
        <f t="shared" si="1355"/>
        <v>1.1860962921134579</v>
      </c>
      <c r="I28904">
        <f t="shared" si="1353"/>
        <v>0.7448005059720858</v>
      </c>
      <c r="J28904">
        <f t="shared" si="1354"/>
        <v>0.49777192881446758</v>
      </c>
    </row>
    <row r="28905" spans="1:10">
      <c r="A28905" t="s">
        <v>28871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f t="shared" si="1355"/>
        <v>0</v>
      </c>
      <c r="I28905" t="e">
        <f t="shared" si="1353"/>
        <v>#DIV/0!</v>
      </c>
      <c r="J28905" t="e">
        <f t="shared" si="1354"/>
        <v>#DIV/0!</v>
      </c>
    </row>
    <row r="28906" spans="1:10">
      <c r="A28906" t="s">
        <v>28872</v>
      </c>
      <c r="B28906">
        <v>0.5</v>
      </c>
      <c r="C28906">
        <v>0</v>
      </c>
      <c r="D28906">
        <v>0</v>
      </c>
      <c r="E28906">
        <v>3.6</v>
      </c>
      <c r="F28906">
        <v>0.1</v>
      </c>
      <c r="G28906">
        <v>0</v>
      </c>
      <c r="H28906">
        <f t="shared" si="1355"/>
        <v>2.5663468225538093</v>
      </c>
      <c r="I28906">
        <f t="shared" si="1353"/>
        <v>0.89233821845305683</v>
      </c>
      <c r="J28906">
        <f t="shared" si="1354"/>
        <v>0.42264243137176627</v>
      </c>
    </row>
    <row r="28907" spans="1:10">
      <c r="A28907" t="s">
        <v>28873</v>
      </c>
      <c r="B28907">
        <v>0.9</v>
      </c>
      <c r="C28907">
        <v>2.4</v>
      </c>
      <c r="D28907">
        <v>0</v>
      </c>
      <c r="E28907">
        <v>0.3</v>
      </c>
      <c r="F28907">
        <v>0</v>
      </c>
      <c r="G28907">
        <v>0.4</v>
      </c>
      <c r="H28907">
        <f t="shared" si="1355"/>
        <v>-2.0210616155278296</v>
      </c>
      <c r="I28907">
        <f t="shared" si="1353"/>
        <v>1.2202404616062232</v>
      </c>
      <c r="J28907">
        <f t="shared" si="1354"/>
        <v>0.28939181088476779</v>
      </c>
    </row>
    <row r="28908" spans="1:10">
      <c r="A28908" t="s">
        <v>28874</v>
      </c>
      <c r="B28908">
        <v>0</v>
      </c>
      <c r="C28908">
        <v>0</v>
      </c>
      <c r="D28908">
        <v>0</v>
      </c>
      <c r="E28908">
        <v>1.4</v>
      </c>
      <c r="F28908">
        <v>0.7</v>
      </c>
      <c r="G28908">
        <v>0</v>
      </c>
      <c r="H28908">
        <f t="shared" si="1355"/>
        <v>3.9068905956085178</v>
      </c>
      <c r="I28908">
        <f t="shared" si="1353"/>
        <v>1.7320508075688767</v>
      </c>
      <c r="J28908">
        <f t="shared" si="1354"/>
        <v>0.15830242337545819</v>
      </c>
    </row>
    <row r="28909" spans="1:10">
      <c r="A28909" t="s">
        <v>28875</v>
      </c>
      <c r="B28909">
        <v>0</v>
      </c>
      <c r="C28909">
        <v>0</v>
      </c>
      <c r="D28909">
        <v>0</v>
      </c>
      <c r="E28909">
        <v>0</v>
      </c>
      <c r="F28909">
        <v>10.6</v>
      </c>
      <c r="G28909">
        <v>2.2999999999999998</v>
      </c>
      <c r="H28909">
        <f t="shared" si="1355"/>
        <v>6.4429434958487288</v>
      </c>
      <c r="I28909">
        <f t="shared" si="1353"/>
        <v>1.3357301283854037</v>
      </c>
      <c r="J28909">
        <f t="shared" si="1354"/>
        <v>0.25257231854506967</v>
      </c>
    </row>
    <row r="28910" spans="1:10">
      <c r="A28910" t="s">
        <v>28876</v>
      </c>
      <c r="B28910">
        <v>0</v>
      </c>
      <c r="C28910">
        <v>0</v>
      </c>
      <c r="D28910">
        <v>2.5</v>
      </c>
      <c r="E28910">
        <v>2.2000000000000002</v>
      </c>
      <c r="F28910">
        <v>1.8</v>
      </c>
      <c r="G28910">
        <v>0.7</v>
      </c>
      <c r="H28910">
        <f t="shared" si="1355"/>
        <v>0.87199238762392839</v>
      </c>
      <c r="I28910">
        <f t="shared" si="1353"/>
        <v>0.77491694904398145</v>
      </c>
      <c r="J28910">
        <f t="shared" si="1354"/>
        <v>0.48164806402216465</v>
      </c>
    </row>
    <row r="28911" spans="1:10">
      <c r="A28911" t="s">
        <v>28877</v>
      </c>
      <c r="B28911">
        <v>0</v>
      </c>
      <c r="C28911">
        <v>0.7</v>
      </c>
      <c r="D28911">
        <v>0.9</v>
      </c>
      <c r="E28911">
        <v>0</v>
      </c>
      <c r="F28911">
        <v>0</v>
      </c>
      <c r="G28911">
        <v>0</v>
      </c>
      <c r="H28911">
        <f t="shared" si="1355"/>
        <v>-3.5443205162238103</v>
      </c>
      <c r="I28911">
        <f t="shared" si="1353"/>
        <v>1.954711109700884</v>
      </c>
      <c r="J28911">
        <f t="shared" si="1354"/>
        <v>0.12229424536952212</v>
      </c>
    </row>
    <row r="28912" spans="1:10">
      <c r="A28912" t="s">
        <v>28878</v>
      </c>
      <c r="B28912">
        <v>0.5</v>
      </c>
      <c r="C28912">
        <v>0.6</v>
      </c>
      <c r="D28912">
        <v>0.1</v>
      </c>
      <c r="E28912">
        <v>0</v>
      </c>
      <c r="F28912">
        <v>0</v>
      </c>
      <c r="G28912">
        <v>0</v>
      </c>
      <c r="H28912">
        <f t="shared" si="1355"/>
        <v>-3.1699250014423126</v>
      </c>
      <c r="I28912">
        <f t="shared" si="1353"/>
        <v>2.6186146828319106</v>
      </c>
      <c r="J28912">
        <f t="shared" si="1354"/>
        <v>5.8884904190626648E-2</v>
      </c>
    </row>
    <row r="28913" spans="1:10">
      <c r="A28913" t="s">
        <v>28879</v>
      </c>
      <c r="B28913">
        <v>0.8</v>
      </c>
      <c r="C28913">
        <v>0</v>
      </c>
      <c r="D28913">
        <v>0.9</v>
      </c>
      <c r="E28913">
        <v>0</v>
      </c>
      <c r="F28913">
        <v>3.4</v>
      </c>
      <c r="G28913">
        <v>0</v>
      </c>
      <c r="H28913">
        <f t="shared" si="1355"/>
        <v>0.94029375387573189</v>
      </c>
      <c r="I28913">
        <f t="shared" si="1353"/>
        <v>0.48492321957735995</v>
      </c>
      <c r="J28913">
        <f t="shared" si="1354"/>
        <v>0.65309013802723737</v>
      </c>
    </row>
    <row r="28914" spans="1:10">
      <c r="A28914" t="s">
        <v>28880</v>
      </c>
      <c r="B28914">
        <v>1</v>
      </c>
      <c r="C28914">
        <v>4.2</v>
      </c>
      <c r="D28914">
        <v>2.4</v>
      </c>
      <c r="E28914">
        <v>0.6</v>
      </c>
      <c r="F28914">
        <v>2.4</v>
      </c>
      <c r="G28914">
        <v>2.9</v>
      </c>
      <c r="H28914">
        <f t="shared" si="1355"/>
        <v>-0.35726116799964286</v>
      </c>
      <c r="I28914">
        <f t="shared" si="1353"/>
        <v>0.48851381486736617</v>
      </c>
      <c r="J28914">
        <f t="shared" si="1354"/>
        <v>0.65075797825701343</v>
      </c>
    </row>
    <row r="28915" spans="1:10">
      <c r="A28915" t="s">
        <v>28881</v>
      </c>
      <c r="B28915">
        <v>0</v>
      </c>
      <c r="C28915">
        <v>0.3</v>
      </c>
      <c r="D28915">
        <v>0</v>
      </c>
      <c r="E28915">
        <v>0</v>
      </c>
      <c r="F28915">
        <v>1.2</v>
      </c>
      <c r="G28915">
        <v>0</v>
      </c>
      <c r="H28915">
        <f t="shared" si="1355"/>
        <v>1.5849625007211563</v>
      </c>
      <c r="I28915">
        <f t="shared" si="1353"/>
        <v>0.72760687510899891</v>
      </c>
      <c r="J28915">
        <f t="shared" si="1354"/>
        <v>0.50715750699922857</v>
      </c>
    </row>
    <row r="28916" spans="1:10">
      <c r="A28916" t="s">
        <v>28882</v>
      </c>
      <c r="B28916">
        <v>2242.3000000000002</v>
      </c>
      <c r="C28916">
        <v>2289.4</v>
      </c>
      <c r="D28916">
        <v>1827.3</v>
      </c>
      <c r="E28916">
        <v>951.2</v>
      </c>
      <c r="F28916">
        <v>2782.7</v>
      </c>
      <c r="G28916">
        <v>1992.5</v>
      </c>
      <c r="H28916">
        <f t="shared" si="1355"/>
        <v>-0.15116770060681303</v>
      </c>
      <c r="I28916">
        <f t="shared" si="1353"/>
        <v>0.38317958064449148</v>
      </c>
      <c r="J28916">
        <f t="shared" si="1354"/>
        <v>0.72108009600684408</v>
      </c>
    </row>
    <row r="28917" spans="1:10">
      <c r="A28917" t="s">
        <v>28883</v>
      </c>
      <c r="B28917">
        <v>3769.9</v>
      </c>
      <c r="C28917">
        <v>3975.6</v>
      </c>
      <c r="D28917">
        <v>4542.1000000000004</v>
      </c>
      <c r="E28917">
        <v>2852.5</v>
      </c>
      <c r="F28917">
        <v>5836</v>
      </c>
      <c r="G28917">
        <v>5210.6000000000004</v>
      </c>
      <c r="H28917">
        <f t="shared" si="1355"/>
        <v>0.17778626842364306</v>
      </c>
      <c r="I28917">
        <f t="shared" si="1353"/>
        <v>0.57311820798115076</v>
      </c>
      <c r="J28917">
        <f t="shared" si="1354"/>
        <v>0.59724423452942332</v>
      </c>
    </row>
    <row r="28918" spans="1:10">
      <c r="A28918" t="s">
        <v>28884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f t="shared" si="1355"/>
        <v>0</v>
      </c>
      <c r="I28918" t="e">
        <f t="shared" si="1353"/>
        <v>#DIV/0!</v>
      </c>
      <c r="J28918" t="e">
        <f t="shared" si="1354"/>
        <v>#DIV/0!</v>
      </c>
    </row>
    <row r="28919" spans="1:10">
      <c r="A28919" s="3" t="s">
        <v>28885</v>
      </c>
      <c r="B28919">
        <v>0</v>
      </c>
      <c r="C28919">
        <v>0.3</v>
      </c>
      <c r="D28919">
        <v>0</v>
      </c>
      <c r="E28919">
        <v>0.8</v>
      </c>
      <c r="F28919">
        <v>1.1000000000000001</v>
      </c>
      <c r="G28919">
        <v>1</v>
      </c>
      <c r="H28919">
        <f t="shared" si="1355"/>
        <v>2.7608123361205741</v>
      </c>
      <c r="I28919">
        <f t="shared" si="1353"/>
        <v>6.5000000000000089</v>
      </c>
      <c r="J28919">
        <f t="shared" si="1354"/>
        <v>2.8900071171007215E-3</v>
      </c>
    </row>
    <row r="28920" spans="1:10">
      <c r="A28920" t="s">
        <v>28886</v>
      </c>
      <c r="B28920">
        <v>2.2999999999999998</v>
      </c>
      <c r="C28920">
        <v>5.0999999999999996</v>
      </c>
      <c r="D28920">
        <v>0.5</v>
      </c>
      <c r="E28920">
        <v>0.2</v>
      </c>
      <c r="F28920">
        <v>0</v>
      </c>
      <c r="G28920">
        <v>0.5</v>
      </c>
      <c r="H28920">
        <f t="shared" si="1355"/>
        <v>-3.2434540368642777</v>
      </c>
      <c r="I28920">
        <f t="shared" si="1353"/>
        <v>1.7828118656704162</v>
      </c>
      <c r="J28920">
        <f t="shared" si="1354"/>
        <v>0.14919462261381022</v>
      </c>
    </row>
    <row r="28921" spans="1:10">
      <c r="A28921" t="s">
        <v>28887</v>
      </c>
      <c r="B28921">
        <v>3.2</v>
      </c>
      <c r="C28921">
        <v>2.7</v>
      </c>
      <c r="D28921">
        <v>6.9</v>
      </c>
      <c r="E28921">
        <v>20.3</v>
      </c>
      <c r="F28921">
        <v>3.3</v>
      </c>
      <c r="G28921">
        <v>3.2</v>
      </c>
      <c r="H28921">
        <f t="shared" si="1355"/>
        <v>1.057333175065952</v>
      </c>
      <c r="I28921">
        <f t="shared" si="1353"/>
        <v>0.79967366916855576</v>
      </c>
      <c r="J28921">
        <f t="shared" si="1354"/>
        <v>0.46869603783013297</v>
      </c>
    </row>
    <row r="28922" spans="1:10">
      <c r="A28922" t="s">
        <v>28888</v>
      </c>
      <c r="B28922">
        <v>32.700000000000003</v>
      </c>
      <c r="C28922">
        <v>59.2</v>
      </c>
      <c r="D28922">
        <v>45.6</v>
      </c>
      <c r="E28922">
        <v>36.5</v>
      </c>
      <c r="F28922">
        <v>42.7</v>
      </c>
      <c r="G28922">
        <v>57.9</v>
      </c>
      <c r="H28922">
        <f t="shared" si="1355"/>
        <v>-4.1984607030003309E-3</v>
      </c>
      <c r="I28922">
        <f t="shared" si="1353"/>
        <v>1.3404039966531004E-2</v>
      </c>
      <c r="J28922">
        <f t="shared" si="1354"/>
        <v>0.98994734630124692</v>
      </c>
    </row>
    <row r="28923" spans="1:10">
      <c r="A28923" t="s">
        <v>28889</v>
      </c>
      <c r="B28923">
        <v>16</v>
      </c>
      <c r="C28923">
        <v>11.5</v>
      </c>
      <c r="D28923">
        <v>10.6</v>
      </c>
      <c r="E28923">
        <v>13.8</v>
      </c>
      <c r="F28923">
        <v>11</v>
      </c>
      <c r="G28923">
        <v>8</v>
      </c>
      <c r="H28923">
        <f t="shared" si="1355"/>
        <v>-0.21518128257196267</v>
      </c>
      <c r="I28923">
        <f t="shared" si="1353"/>
        <v>0.7469235147202864</v>
      </c>
      <c r="J28923">
        <f t="shared" si="1354"/>
        <v>0.49662210892267411</v>
      </c>
    </row>
    <row r="28924" spans="1:10">
      <c r="A28924" t="s">
        <v>28890</v>
      </c>
      <c r="B28924">
        <v>0</v>
      </c>
      <c r="C28924">
        <v>0.6</v>
      </c>
      <c r="D28924">
        <v>0</v>
      </c>
      <c r="E28924">
        <v>0</v>
      </c>
      <c r="F28924">
        <v>0</v>
      </c>
      <c r="G28924">
        <v>0</v>
      </c>
      <c r="H28924">
        <f t="shared" si="1355"/>
        <v>-2.3219280948873622</v>
      </c>
      <c r="I28924">
        <f t="shared" si="1353"/>
        <v>0.99999999999999989</v>
      </c>
      <c r="J28924">
        <f t="shared" si="1354"/>
        <v>0.37390096630005903</v>
      </c>
    </row>
    <row r="28925" spans="1:10">
      <c r="A28925" t="s">
        <v>28891</v>
      </c>
      <c r="B28925">
        <v>0</v>
      </c>
      <c r="C28925">
        <v>0.8</v>
      </c>
      <c r="D28925">
        <v>0</v>
      </c>
      <c r="E28925">
        <v>0.5</v>
      </c>
      <c r="F28925">
        <v>27.5</v>
      </c>
      <c r="G28925">
        <v>0</v>
      </c>
      <c r="H28925">
        <f t="shared" si="1355"/>
        <v>4.8890635986366444</v>
      </c>
      <c r="I28925">
        <f t="shared" si="1353"/>
        <v>0.99760943223897058</v>
      </c>
      <c r="J28925">
        <f t="shared" si="1354"/>
        <v>0.37492852407409866</v>
      </c>
    </row>
    <row r="28926" spans="1:10">
      <c r="A28926" t="s">
        <v>28892</v>
      </c>
      <c r="B28926">
        <v>107</v>
      </c>
      <c r="C28926">
        <v>108.2</v>
      </c>
      <c r="D28926">
        <v>47.5</v>
      </c>
      <c r="E28926">
        <v>41.3</v>
      </c>
      <c r="F28926">
        <v>48.9</v>
      </c>
      <c r="G28926">
        <v>105.1</v>
      </c>
      <c r="H28926">
        <f t="shared" si="1355"/>
        <v>-0.42744015028258536</v>
      </c>
      <c r="I28926">
        <f t="shared" si="1353"/>
        <v>0.7912231579811011</v>
      </c>
      <c r="J28926">
        <f t="shared" si="1354"/>
        <v>0.47308639416250586</v>
      </c>
    </row>
    <row r="28927" spans="1:10">
      <c r="A28927" t="s">
        <v>28893</v>
      </c>
      <c r="B28927">
        <v>241.9</v>
      </c>
      <c r="C28927">
        <v>177.9</v>
      </c>
      <c r="D28927">
        <v>271.2</v>
      </c>
      <c r="E28927">
        <v>194.7</v>
      </c>
      <c r="F28927">
        <v>170.6</v>
      </c>
      <c r="G28927">
        <v>185.8</v>
      </c>
      <c r="H28927">
        <f t="shared" si="1355"/>
        <v>-0.32629210143595339</v>
      </c>
      <c r="I28927">
        <f t="shared" si="1353"/>
        <v>1.6401918482018545</v>
      </c>
      <c r="J28927">
        <f t="shared" si="1354"/>
        <v>0.17630888647680029</v>
      </c>
    </row>
    <row r="28928" spans="1:10">
      <c r="A28928" t="s">
        <v>28894</v>
      </c>
      <c r="B28928">
        <v>43.6</v>
      </c>
      <c r="C28928">
        <v>62.3</v>
      </c>
      <c r="D28928">
        <v>37.799999999999997</v>
      </c>
      <c r="E28928">
        <v>166.1</v>
      </c>
      <c r="F28928">
        <v>187.8</v>
      </c>
      <c r="G28928">
        <v>55.2</v>
      </c>
      <c r="H28928">
        <f t="shared" si="1355"/>
        <v>1.5084171956222288</v>
      </c>
      <c r="I28928">
        <f t="shared" si="1353"/>
        <v>2.1202831397716322</v>
      </c>
      <c r="J28928">
        <f t="shared" si="1354"/>
        <v>0.10130975938298628</v>
      </c>
    </row>
    <row r="28929" spans="1:10">
      <c r="A28929" t="s">
        <v>28895</v>
      </c>
      <c r="B28929">
        <v>1248.7</v>
      </c>
      <c r="C28929">
        <v>1292.7</v>
      </c>
      <c r="D28929">
        <v>745.4</v>
      </c>
      <c r="E28929">
        <v>1006.2</v>
      </c>
      <c r="F28929">
        <v>46.6</v>
      </c>
      <c r="G28929">
        <v>391.6</v>
      </c>
      <c r="H28929">
        <f t="shared" si="1355"/>
        <v>-1.1861293702223699</v>
      </c>
      <c r="I28929">
        <f t="shared" si="1353"/>
        <v>1.8552576594156551</v>
      </c>
      <c r="J28929">
        <f t="shared" si="1354"/>
        <v>0.13715155496607354</v>
      </c>
    </row>
    <row r="28930" spans="1:10">
      <c r="A28930" t="s">
        <v>28896</v>
      </c>
      <c r="B28930">
        <v>211.7</v>
      </c>
      <c r="C28930">
        <v>263</v>
      </c>
      <c r="D28930">
        <v>310.89999999999998</v>
      </c>
      <c r="E28930">
        <v>269.39999999999998</v>
      </c>
      <c r="F28930">
        <v>584</v>
      </c>
      <c r="G28930">
        <v>490.6</v>
      </c>
      <c r="H28930">
        <f t="shared" si="1355"/>
        <v>0.77455187206698972</v>
      </c>
      <c r="I28930">
        <f t="shared" ref="I28930:I28993" si="1356">ABS((AVERAGE(B28930:D28930)-AVERAGE(E28930:G28930))/SQRT(VAR(B28930:D28930)/3 + VAR(E28930:G28930)/3))</f>
        <v>1.9074975721222689</v>
      </c>
      <c r="J28930">
        <f t="shared" ref="J28930:J28993" si="1357">TDIST(I28930,4,2)</f>
        <v>0.12911776604829811</v>
      </c>
    </row>
    <row r="28931" spans="1:10">
      <c r="A28931" t="s">
        <v>28897</v>
      </c>
      <c r="B28931">
        <v>1.4</v>
      </c>
      <c r="C28931">
        <v>0</v>
      </c>
      <c r="D28931">
        <v>3</v>
      </c>
      <c r="E28931">
        <v>0.4</v>
      </c>
      <c r="F28931">
        <v>1</v>
      </c>
      <c r="G28931">
        <v>1.6</v>
      </c>
      <c r="H28931">
        <f t="shared" ref="H28931:H28994" si="1358">LOG((AVERAGE(E28931:G28931)+0.05)/(AVERAGE(B28931:D28931)+0.05),2)</f>
        <v>-0.53051471669877992</v>
      </c>
      <c r="I28931">
        <f t="shared" si="1356"/>
        <v>0.50000000000000022</v>
      </c>
      <c r="J28931">
        <f t="shared" si="1357"/>
        <v>0.6433299631818632</v>
      </c>
    </row>
    <row r="28932" spans="1:10">
      <c r="A28932" t="s">
        <v>28898</v>
      </c>
      <c r="B28932">
        <v>49.8</v>
      </c>
      <c r="C28932">
        <v>50.4</v>
      </c>
      <c r="D28932">
        <v>53.7</v>
      </c>
      <c r="E28932">
        <v>44.8</v>
      </c>
      <c r="F28932">
        <v>214.9</v>
      </c>
      <c r="G28932">
        <v>111.3</v>
      </c>
      <c r="H28932">
        <f t="shared" si="1358"/>
        <v>1.268603686464584</v>
      </c>
      <c r="I28932">
        <f t="shared" si="1356"/>
        <v>1.4617676027812814</v>
      </c>
      <c r="J28932">
        <f t="shared" si="1357"/>
        <v>0.21761432274764295</v>
      </c>
    </row>
    <row r="28933" spans="1:10">
      <c r="A28933" t="s">
        <v>28899</v>
      </c>
      <c r="B28933">
        <v>0</v>
      </c>
      <c r="C28933">
        <v>0</v>
      </c>
      <c r="D28933">
        <v>0</v>
      </c>
      <c r="E28933">
        <v>0</v>
      </c>
      <c r="F28933">
        <v>0.9</v>
      </c>
      <c r="G28933">
        <v>0</v>
      </c>
      <c r="H28933">
        <f t="shared" si="1358"/>
        <v>2.8073549220576042</v>
      </c>
      <c r="I28933">
        <f t="shared" si="1356"/>
        <v>0.99999999999999978</v>
      </c>
      <c r="J28933">
        <f t="shared" si="1357"/>
        <v>0.37390096630005892</v>
      </c>
    </row>
    <row r="28934" spans="1:10">
      <c r="A28934" t="s">
        <v>28900</v>
      </c>
      <c r="B28934">
        <v>12.2</v>
      </c>
      <c r="C28934">
        <v>10.4</v>
      </c>
      <c r="D28934">
        <v>3.4</v>
      </c>
      <c r="E28934">
        <v>14.1</v>
      </c>
      <c r="F28934">
        <v>3.5</v>
      </c>
      <c r="G28934">
        <v>4</v>
      </c>
      <c r="H28934">
        <f t="shared" si="1358"/>
        <v>-0.26579554551085083</v>
      </c>
      <c r="I28934">
        <f t="shared" si="1356"/>
        <v>0.3353506581144034</v>
      </c>
      <c r="J28934">
        <f t="shared" si="1357"/>
        <v>0.75421087851303981</v>
      </c>
    </row>
    <row r="28935" spans="1:10">
      <c r="A28935" t="s">
        <v>28901</v>
      </c>
      <c r="B28935">
        <v>1</v>
      </c>
      <c r="C28935">
        <v>0.9</v>
      </c>
      <c r="D28935">
        <v>4.2</v>
      </c>
      <c r="E28935">
        <v>2.7</v>
      </c>
      <c r="F28935">
        <v>8.1</v>
      </c>
      <c r="G28935">
        <v>4</v>
      </c>
      <c r="H28935">
        <f t="shared" si="1358"/>
        <v>1.2582173895360182</v>
      </c>
      <c r="I28935">
        <f t="shared" si="1356"/>
        <v>1.4833376883482801</v>
      </c>
      <c r="J28935">
        <f t="shared" si="1357"/>
        <v>0.21213609896347363</v>
      </c>
    </row>
    <row r="28936" spans="1:10">
      <c r="A28936" t="s">
        <v>28902</v>
      </c>
      <c r="B28936">
        <v>1.1000000000000001</v>
      </c>
      <c r="C28936">
        <v>0</v>
      </c>
      <c r="D28936">
        <v>2.2000000000000002</v>
      </c>
      <c r="E28936">
        <v>3.8</v>
      </c>
      <c r="F28936">
        <v>1</v>
      </c>
      <c r="G28936">
        <v>0</v>
      </c>
      <c r="H28936">
        <f t="shared" si="1358"/>
        <v>0.52083216330144033</v>
      </c>
      <c r="I28936">
        <f t="shared" si="1356"/>
        <v>0.38385901144557788</v>
      </c>
      <c r="J28936">
        <f t="shared" si="1357"/>
        <v>0.72061451142896238</v>
      </c>
    </row>
    <row r="28937" spans="1:10">
      <c r="A28937" t="s">
        <v>28903</v>
      </c>
      <c r="B28937">
        <v>190.9</v>
      </c>
      <c r="C28937">
        <v>66.5</v>
      </c>
      <c r="D28937">
        <v>14.9</v>
      </c>
      <c r="E28937">
        <v>13.6</v>
      </c>
      <c r="F28937">
        <v>17.2</v>
      </c>
      <c r="G28937">
        <v>20</v>
      </c>
      <c r="H28937">
        <f t="shared" si="1358"/>
        <v>-2.4188374394107131</v>
      </c>
      <c r="I28937">
        <f t="shared" si="1356"/>
        <v>1.4125815884459743</v>
      </c>
      <c r="J28937">
        <f t="shared" si="1357"/>
        <v>0.2306442354766278</v>
      </c>
    </row>
    <row r="28938" spans="1:10">
      <c r="A28938" t="s">
        <v>28904</v>
      </c>
      <c r="B28938">
        <v>215</v>
      </c>
      <c r="C28938">
        <v>260.8</v>
      </c>
      <c r="D28938">
        <v>379.3</v>
      </c>
      <c r="E28938">
        <v>251.4</v>
      </c>
      <c r="F28938">
        <v>234</v>
      </c>
      <c r="G28938">
        <v>543.20000000000005</v>
      </c>
      <c r="H28938">
        <f t="shared" si="1358"/>
        <v>0.26647432654108794</v>
      </c>
      <c r="I28938">
        <f t="shared" si="1356"/>
        <v>0.51821181166188535</v>
      </c>
      <c r="J28938">
        <f t="shared" si="1357"/>
        <v>0.63165533353614556</v>
      </c>
    </row>
    <row r="28939" spans="1:10">
      <c r="A28939" t="s">
        <v>28905</v>
      </c>
      <c r="B28939">
        <v>1278.8</v>
      </c>
      <c r="C28939">
        <v>619.70000000000005</v>
      </c>
      <c r="D28939">
        <v>923.7</v>
      </c>
      <c r="E28939">
        <v>300.7</v>
      </c>
      <c r="F28939">
        <v>164</v>
      </c>
      <c r="G28939">
        <v>934</v>
      </c>
      <c r="H28939">
        <f t="shared" si="1358"/>
        <v>-1.0126556385822882</v>
      </c>
      <c r="I28939">
        <f t="shared" si="1356"/>
        <v>1.5598744423320952</v>
      </c>
      <c r="J28939">
        <f t="shared" si="1357"/>
        <v>0.19380323564288754</v>
      </c>
    </row>
    <row r="28940" spans="1:10">
      <c r="A28940" t="s">
        <v>28906</v>
      </c>
      <c r="B28940">
        <v>16.399999999999999</v>
      </c>
      <c r="C28940">
        <v>26.5</v>
      </c>
      <c r="D28940">
        <v>10.4</v>
      </c>
      <c r="E28940">
        <v>51.8</v>
      </c>
      <c r="F28940">
        <v>20.100000000000001</v>
      </c>
      <c r="G28940">
        <v>13</v>
      </c>
      <c r="H28940">
        <f t="shared" si="1358"/>
        <v>0.67012128794289461</v>
      </c>
      <c r="I28940">
        <f t="shared" si="1356"/>
        <v>0.82168608434353019</v>
      </c>
      <c r="J28940">
        <f t="shared" si="1357"/>
        <v>0.45740935903012564</v>
      </c>
    </row>
    <row r="28941" spans="1:10">
      <c r="A28941" t="s">
        <v>28907</v>
      </c>
      <c r="B28941">
        <v>25.4</v>
      </c>
      <c r="C28941">
        <v>24.8</v>
      </c>
      <c r="D28941">
        <v>24.4</v>
      </c>
      <c r="E28941">
        <v>132.9</v>
      </c>
      <c r="F28941">
        <v>9.9</v>
      </c>
      <c r="G28941">
        <v>45.3</v>
      </c>
      <c r="H28941">
        <f t="shared" si="1358"/>
        <v>1.3325043804738235</v>
      </c>
      <c r="I28941">
        <f t="shared" si="1356"/>
        <v>1.034870849252238</v>
      </c>
      <c r="J28941">
        <f t="shared" si="1357"/>
        <v>0.35918980458221766</v>
      </c>
    </row>
    <row r="28942" spans="1:10">
      <c r="A28942" t="s">
        <v>28908</v>
      </c>
      <c r="B28942">
        <v>192.2</v>
      </c>
      <c r="C28942">
        <v>179.3</v>
      </c>
      <c r="D28942">
        <v>186.5</v>
      </c>
      <c r="E28942">
        <v>94.8</v>
      </c>
      <c r="F28942">
        <v>77.400000000000006</v>
      </c>
      <c r="G28942">
        <v>168.1</v>
      </c>
      <c r="H28942">
        <f t="shared" si="1358"/>
        <v>-0.71320995799536702</v>
      </c>
      <c r="I28942">
        <f t="shared" si="1356"/>
        <v>2.5879209997023365</v>
      </c>
      <c r="J28942">
        <f t="shared" si="1357"/>
        <v>6.0817059792296319E-2</v>
      </c>
    </row>
    <row r="28943" spans="1:10">
      <c r="A28943" t="s">
        <v>28909</v>
      </c>
      <c r="B28943">
        <v>1</v>
      </c>
      <c r="C28943">
        <v>2.4</v>
      </c>
      <c r="D28943">
        <v>3.1</v>
      </c>
      <c r="E28943">
        <v>0</v>
      </c>
      <c r="F28943">
        <v>11</v>
      </c>
      <c r="G28943">
        <v>7.1</v>
      </c>
      <c r="H28943">
        <f t="shared" si="1358"/>
        <v>1.4564702182661904</v>
      </c>
      <c r="I28943">
        <f t="shared" si="1356"/>
        <v>1.1793832288514945</v>
      </c>
      <c r="J28943">
        <f t="shared" si="1357"/>
        <v>0.3036018977083032</v>
      </c>
    </row>
    <row r="28944" spans="1:10">
      <c r="A28944" t="s">
        <v>28910</v>
      </c>
      <c r="B28944">
        <v>1.5</v>
      </c>
      <c r="C28944">
        <v>0</v>
      </c>
      <c r="D28944">
        <v>1.2</v>
      </c>
      <c r="E28944">
        <v>0</v>
      </c>
      <c r="F28944">
        <v>13.2</v>
      </c>
      <c r="G28944">
        <v>0</v>
      </c>
      <c r="H28944">
        <f t="shared" si="1358"/>
        <v>2.227805917522812</v>
      </c>
      <c r="I28944">
        <f t="shared" si="1356"/>
        <v>0.79117513808974271</v>
      </c>
      <c r="J28944">
        <f t="shared" si="1357"/>
        <v>0.47311143329400884</v>
      </c>
    </row>
    <row r="28945" spans="1:10">
      <c r="A28945" t="s">
        <v>28911</v>
      </c>
      <c r="B28945">
        <v>16.8</v>
      </c>
      <c r="C28945">
        <v>12.5</v>
      </c>
      <c r="D28945">
        <v>6.3</v>
      </c>
      <c r="E28945">
        <v>18.899999999999999</v>
      </c>
      <c r="F28945">
        <v>64.7</v>
      </c>
      <c r="G28945">
        <v>17</v>
      </c>
      <c r="H28945">
        <f t="shared" si="1358"/>
        <v>1.4947646917495776</v>
      </c>
      <c r="I28945">
        <f t="shared" si="1356"/>
        <v>1.3637117236455227</v>
      </c>
      <c r="J28945">
        <f t="shared" si="1357"/>
        <v>0.24436001571396057</v>
      </c>
    </row>
    <row r="28946" spans="1:10">
      <c r="A28946" t="s">
        <v>28912</v>
      </c>
      <c r="B28946">
        <v>33.799999999999997</v>
      </c>
      <c r="C28946">
        <v>25.1</v>
      </c>
      <c r="D28946">
        <v>13.1</v>
      </c>
      <c r="E28946">
        <v>9.8000000000000007</v>
      </c>
      <c r="F28946">
        <v>27.2</v>
      </c>
      <c r="G28946">
        <v>14.9</v>
      </c>
      <c r="H28946">
        <f t="shared" si="1358"/>
        <v>-0.4711012311917811</v>
      </c>
      <c r="I28946">
        <f t="shared" si="1356"/>
        <v>0.84627265645411365</v>
      </c>
      <c r="J28946">
        <f t="shared" si="1357"/>
        <v>0.44505841796421153</v>
      </c>
    </row>
    <row r="28947" spans="1:10">
      <c r="A28947" t="s">
        <v>28913</v>
      </c>
      <c r="B28947">
        <v>44.7</v>
      </c>
      <c r="C28947">
        <v>69</v>
      </c>
      <c r="D28947">
        <v>36.9</v>
      </c>
      <c r="E28947">
        <v>113.1</v>
      </c>
      <c r="F28947">
        <v>275.7</v>
      </c>
      <c r="G28947">
        <v>65.7</v>
      </c>
      <c r="H28947">
        <f t="shared" si="1358"/>
        <v>1.5925983507180383</v>
      </c>
      <c r="I28947">
        <f t="shared" si="1356"/>
        <v>1.5749363643257015</v>
      </c>
      <c r="J28947">
        <f t="shared" si="1357"/>
        <v>0.19039083225111442</v>
      </c>
    </row>
    <row r="28948" spans="1:10">
      <c r="A28948" t="s">
        <v>28914</v>
      </c>
      <c r="B28948">
        <v>10</v>
      </c>
      <c r="C28948">
        <v>5.9</v>
      </c>
      <c r="D28948">
        <v>5.7</v>
      </c>
      <c r="E28948">
        <v>4.5999999999999996</v>
      </c>
      <c r="F28948">
        <v>13.6</v>
      </c>
      <c r="G28948">
        <v>8</v>
      </c>
      <c r="H28948">
        <f t="shared" si="1358"/>
        <v>0.27678756090112405</v>
      </c>
      <c r="I28948">
        <f t="shared" si="1356"/>
        <v>0.51548908485953171</v>
      </c>
      <c r="J28948">
        <f t="shared" si="1357"/>
        <v>0.63339263193307738</v>
      </c>
    </row>
    <row r="28949" spans="1:10">
      <c r="A28949" t="s">
        <v>28915</v>
      </c>
      <c r="B28949">
        <v>0</v>
      </c>
      <c r="C28949">
        <v>0.6</v>
      </c>
      <c r="D28949">
        <v>0</v>
      </c>
      <c r="E28949">
        <v>0</v>
      </c>
      <c r="F28949">
        <v>0</v>
      </c>
      <c r="G28949">
        <v>2.2999999999999998</v>
      </c>
      <c r="H28949">
        <f t="shared" si="1358"/>
        <v>1.7078192485066899</v>
      </c>
      <c r="I28949">
        <f t="shared" si="1356"/>
        <v>0.71519537524984111</v>
      </c>
      <c r="J28949">
        <f t="shared" si="1357"/>
        <v>0.51401377903293377</v>
      </c>
    </row>
    <row r="28950" spans="1:10">
      <c r="A28950" s="3" t="s">
        <v>28916</v>
      </c>
      <c r="B28950">
        <v>45.3</v>
      </c>
      <c r="C28950">
        <v>22.4</v>
      </c>
      <c r="D28950">
        <v>31.5</v>
      </c>
      <c r="E28950">
        <v>13.1</v>
      </c>
      <c r="F28950">
        <v>2.5</v>
      </c>
      <c r="G28950">
        <v>10.8</v>
      </c>
      <c r="H28950">
        <f t="shared" si="1358"/>
        <v>-1.9038081064455163</v>
      </c>
      <c r="I28950">
        <f t="shared" si="1356"/>
        <v>3.2817439765676815</v>
      </c>
      <c r="J28950">
        <f t="shared" si="1357"/>
        <v>3.0450770422778873E-2</v>
      </c>
    </row>
    <row r="28951" spans="1:10">
      <c r="A28951" t="s">
        <v>28917</v>
      </c>
      <c r="B28951">
        <v>43.4</v>
      </c>
      <c r="C28951">
        <v>46.7</v>
      </c>
      <c r="D28951">
        <v>10.6</v>
      </c>
      <c r="E28951">
        <v>13.5</v>
      </c>
      <c r="F28951">
        <v>10.8</v>
      </c>
      <c r="G28951">
        <v>15.5</v>
      </c>
      <c r="H28951">
        <f t="shared" si="1358"/>
        <v>-1.3359436756849845</v>
      </c>
      <c r="I28951">
        <f t="shared" si="1356"/>
        <v>1.7495522098473528</v>
      </c>
      <c r="J28951">
        <f t="shared" si="1357"/>
        <v>0.1550973091344206</v>
      </c>
    </row>
    <row r="28952" spans="1:10">
      <c r="A28952" s="3" t="s">
        <v>28918</v>
      </c>
      <c r="B28952">
        <v>193.4</v>
      </c>
      <c r="C28952">
        <v>279</v>
      </c>
      <c r="D28952">
        <v>280.89999999999998</v>
      </c>
      <c r="E28952">
        <v>19.100000000000001</v>
      </c>
      <c r="F28952">
        <v>15.7</v>
      </c>
      <c r="G28952">
        <v>20.399999999999999</v>
      </c>
      <c r="H28952">
        <f t="shared" si="1358"/>
        <v>-3.7668565536114338</v>
      </c>
      <c r="I28952">
        <f t="shared" si="1356"/>
        <v>8.0549094423555392</v>
      </c>
      <c r="J28952">
        <f t="shared" si="1357"/>
        <v>1.2898870297599931E-3</v>
      </c>
    </row>
    <row r="28953" spans="1:10">
      <c r="A28953" t="s">
        <v>28919</v>
      </c>
      <c r="B28953">
        <v>1.5</v>
      </c>
      <c r="C28953">
        <v>1</v>
      </c>
      <c r="D28953">
        <v>4.3</v>
      </c>
      <c r="E28953">
        <v>0.7</v>
      </c>
      <c r="F28953">
        <v>0</v>
      </c>
      <c r="G28953">
        <v>6</v>
      </c>
      <c r="H28953">
        <f t="shared" si="1358"/>
        <v>-2.0908989762980584E-2</v>
      </c>
      <c r="I28953">
        <f t="shared" si="1356"/>
        <v>1.5470907239054336E-2</v>
      </c>
      <c r="J28953">
        <f t="shared" si="1357"/>
        <v>0.98839739811962912</v>
      </c>
    </row>
    <row r="28954" spans="1:10">
      <c r="A28954" t="s">
        <v>28920</v>
      </c>
      <c r="B28954">
        <v>0</v>
      </c>
      <c r="C28954">
        <v>0</v>
      </c>
      <c r="D28954">
        <v>0</v>
      </c>
      <c r="E28954">
        <v>10.5</v>
      </c>
      <c r="F28954">
        <v>0.7</v>
      </c>
      <c r="G28954">
        <v>3.8</v>
      </c>
      <c r="H28954">
        <f t="shared" si="1358"/>
        <v>6.6582114827517955</v>
      </c>
      <c r="I28954">
        <f t="shared" si="1356"/>
        <v>1.7289415087081685</v>
      </c>
      <c r="J28954">
        <f t="shared" si="1357"/>
        <v>0.15887914218852869</v>
      </c>
    </row>
    <row r="28955" spans="1:10">
      <c r="A28955" t="s">
        <v>28921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f t="shared" si="1358"/>
        <v>0</v>
      </c>
      <c r="I28955" t="e">
        <f t="shared" si="1356"/>
        <v>#DIV/0!</v>
      </c>
      <c r="J28955" t="e">
        <f t="shared" si="1357"/>
        <v>#DIV/0!</v>
      </c>
    </row>
    <row r="28956" spans="1:10">
      <c r="A28956" t="s">
        <v>28922</v>
      </c>
      <c r="B28956">
        <v>6.3</v>
      </c>
      <c r="C28956">
        <v>3.8</v>
      </c>
      <c r="D28956">
        <v>5.3</v>
      </c>
      <c r="E28956">
        <v>0.2</v>
      </c>
      <c r="F28956">
        <v>2.6</v>
      </c>
      <c r="G28956">
        <v>4.7</v>
      </c>
      <c r="H28956">
        <f t="shared" si="1358"/>
        <v>-1.0233829274379507</v>
      </c>
      <c r="I28956">
        <f t="shared" si="1356"/>
        <v>1.7682628500915878</v>
      </c>
      <c r="J28956">
        <f t="shared" si="1357"/>
        <v>0.15174674074253244</v>
      </c>
    </row>
    <row r="28957" spans="1:10">
      <c r="A28957" t="s">
        <v>28923</v>
      </c>
      <c r="B28957">
        <v>0</v>
      </c>
      <c r="C28957">
        <v>1.4</v>
      </c>
      <c r="D28957">
        <v>0.4</v>
      </c>
      <c r="E28957">
        <v>0</v>
      </c>
      <c r="F28957">
        <v>0.7</v>
      </c>
      <c r="G28957">
        <v>0</v>
      </c>
      <c r="H28957">
        <f t="shared" si="1358"/>
        <v>-1.1979393776119092</v>
      </c>
      <c r="I28957">
        <f t="shared" si="1356"/>
        <v>0.76827332534653614</v>
      </c>
      <c r="J28957">
        <f t="shared" si="1357"/>
        <v>0.48517029279387158</v>
      </c>
    </row>
    <row r="28958" spans="1:10">
      <c r="A28958" t="s">
        <v>28924</v>
      </c>
      <c r="B28958">
        <v>5.3</v>
      </c>
      <c r="C28958">
        <v>12.8</v>
      </c>
      <c r="D28958">
        <v>6.4</v>
      </c>
      <c r="E28958">
        <v>10.7</v>
      </c>
      <c r="F28958">
        <v>7.9</v>
      </c>
      <c r="G28958">
        <v>10.8</v>
      </c>
      <c r="H28958">
        <f t="shared" si="1358"/>
        <v>0.26157048379962111</v>
      </c>
      <c r="I28958">
        <f t="shared" si="1356"/>
        <v>0.64709379551062884</v>
      </c>
      <c r="J28958">
        <f t="shared" si="1357"/>
        <v>0.55283262013128509</v>
      </c>
    </row>
    <row r="28959" spans="1:10">
      <c r="A28959" t="s">
        <v>28925</v>
      </c>
      <c r="B28959">
        <v>0</v>
      </c>
      <c r="C28959">
        <v>0</v>
      </c>
      <c r="D28959">
        <v>0</v>
      </c>
      <c r="E28959">
        <v>3.1</v>
      </c>
      <c r="F28959">
        <v>0</v>
      </c>
      <c r="G28959">
        <v>0</v>
      </c>
      <c r="H28959">
        <f t="shared" si="1358"/>
        <v>4.4374053123072992</v>
      </c>
      <c r="I28959">
        <f t="shared" si="1356"/>
        <v>1</v>
      </c>
      <c r="J28959">
        <f t="shared" si="1357"/>
        <v>0.37390096630005915</v>
      </c>
    </row>
    <row r="28960" spans="1:10">
      <c r="A28960" t="s">
        <v>28926</v>
      </c>
      <c r="B28960">
        <v>51.3</v>
      </c>
      <c r="C28960">
        <v>81.3</v>
      </c>
      <c r="D28960">
        <v>48.5</v>
      </c>
      <c r="E28960">
        <v>45.3</v>
      </c>
      <c r="F28960">
        <v>428.1</v>
      </c>
      <c r="G28960">
        <v>63.6</v>
      </c>
      <c r="H28960">
        <f t="shared" si="1358"/>
        <v>1.5673440242520218</v>
      </c>
      <c r="I28960">
        <f t="shared" si="1356"/>
        <v>0.94828364864590386</v>
      </c>
      <c r="J28960">
        <f t="shared" si="1357"/>
        <v>0.39668196063964978</v>
      </c>
    </row>
    <row r="28961" spans="1:10">
      <c r="A28961" t="s">
        <v>28927</v>
      </c>
      <c r="B28961">
        <v>28.9</v>
      </c>
      <c r="C28961">
        <v>60.2</v>
      </c>
      <c r="D28961">
        <v>17.100000000000001</v>
      </c>
      <c r="E28961">
        <v>29.9</v>
      </c>
      <c r="F28961">
        <v>361.8</v>
      </c>
      <c r="G28961">
        <v>39.200000000000003</v>
      </c>
      <c r="H28961">
        <f t="shared" si="1358"/>
        <v>2.0190351923225585</v>
      </c>
      <c r="I28961">
        <f t="shared" si="1356"/>
        <v>0.98509024272118018</v>
      </c>
      <c r="J28961">
        <f t="shared" si="1357"/>
        <v>0.38034991164470072</v>
      </c>
    </row>
    <row r="28962" spans="1:10">
      <c r="A28962" t="s">
        <v>28928</v>
      </c>
      <c r="B28962">
        <v>10.5</v>
      </c>
      <c r="C28962">
        <v>14.8</v>
      </c>
      <c r="D28962">
        <v>18.100000000000001</v>
      </c>
      <c r="E28962">
        <v>18.3</v>
      </c>
      <c r="F28962">
        <v>71.599999999999994</v>
      </c>
      <c r="G28962">
        <v>15.8</v>
      </c>
      <c r="H28962">
        <f t="shared" si="1358"/>
        <v>1.2812766454087243</v>
      </c>
      <c r="I28962">
        <f t="shared" si="1356"/>
        <v>1.1329220397039377</v>
      </c>
      <c r="J28962">
        <f t="shared" si="1357"/>
        <v>0.32055110558522931</v>
      </c>
    </row>
    <row r="28963" spans="1:10">
      <c r="A28963" t="s">
        <v>28929</v>
      </c>
      <c r="B28963">
        <v>0</v>
      </c>
      <c r="C28963">
        <v>0</v>
      </c>
      <c r="D28963">
        <v>0</v>
      </c>
      <c r="E28963">
        <v>0</v>
      </c>
      <c r="F28963">
        <v>0.3</v>
      </c>
      <c r="G28963">
        <v>0</v>
      </c>
      <c r="H28963">
        <f t="shared" si="1358"/>
        <v>1.5849625007211561</v>
      </c>
      <c r="I28963">
        <f t="shared" si="1356"/>
        <v>0.99999999999999989</v>
      </c>
      <c r="J28963">
        <f t="shared" si="1357"/>
        <v>0.37390096630005903</v>
      </c>
    </row>
    <row r="28964" spans="1:10">
      <c r="A28964" t="s">
        <v>28930</v>
      </c>
      <c r="B28964">
        <v>3.6</v>
      </c>
      <c r="C28964">
        <v>0</v>
      </c>
      <c r="D28964">
        <v>1.6</v>
      </c>
      <c r="E28964">
        <v>0</v>
      </c>
      <c r="F28964">
        <v>0</v>
      </c>
      <c r="G28964">
        <v>0</v>
      </c>
      <c r="H28964">
        <f t="shared" si="1358"/>
        <v>-5.1565044856799913</v>
      </c>
      <c r="I28964">
        <f t="shared" si="1356"/>
        <v>1.6644794391276476</v>
      </c>
      <c r="J28964">
        <f t="shared" si="1357"/>
        <v>0.17134824050190572</v>
      </c>
    </row>
    <row r="28965" spans="1:10">
      <c r="A28965" t="s">
        <v>28931</v>
      </c>
      <c r="B28965">
        <v>1.5</v>
      </c>
      <c r="C28965">
        <v>0.3</v>
      </c>
      <c r="D28965">
        <v>0.3</v>
      </c>
      <c r="E28965">
        <v>0.2</v>
      </c>
      <c r="F28965">
        <v>0</v>
      </c>
      <c r="G28965">
        <v>0</v>
      </c>
      <c r="H28965">
        <f t="shared" si="1358"/>
        <v>-2.684498174272071</v>
      </c>
      <c r="I28965">
        <f t="shared" si="1356"/>
        <v>1.5617903794008947</v>
      </c>
      <c r="J28965">
        <f t="shared" si="1357"/>
        <v>0.19336569428728684</v>
      </c>
    </row>
    <row r="28966" spans="1:10">
      <c r="A28966" s="3" t="s">
        <v>28932</v>
      </c>
      <c r="B28966">
        <v>5.8</v>
      </c>
      <c r="C28966">
        <v>9.5</v>
      </c>
      <c r="D28966">
        <v>4.4000000000000004</v>
      </c>
      <c r="E28966">
        <v>2.5</v>
      </c>
      <c r="F28966">
        <v>0</v>
      </c>
      <c r="G28966">
        <v>1.8</v>
      </c>
      <c r="H28966">
        <f t="shared" si="1358"/>
        <v>-2.1572617661765601</v>
      </c>
      <c r="I28966">
        <f t="shared" si="1356"/>
        <v>3.0306975777699878</v>
      </c>
      <c r="J28966">
        <f t="shared" si="1357"/>
        <v>3.8754017757048106E-2</v>
      </c>
    </row>
    <row r="28967" spans="1:10">
      <c r="A28967" t="s">
        <v>28933</v>
      </c>
      <c r="B28967">
        <v>7</v>
      </c>
      <c r="C28967">
        <v>2.6</v>
      </c>
      <c r="D28967">
        <v>1.3</v>
      </c>
      <c r="E28967">
        <v>0</v>
      </c>
      <c r="F28967">
        <v>2.5</v>
      </c>
      <c r="G28967">
        <v>2.7</v>
      </c>
      <c r="H28967">
        <f t="shared" si="1358"/>
        <v>-1.0464355729902846</v>
      </c>
      <c r="I28967">
        <f t="shared" si="1356"/>
        <v>0.98392926865760866</v>
      </c>
      <c r="J28967">
        <f t="shared" si="1357"/>
        <v>0.380856091183292</v>
      </c>
    </row>
    <row r="28968" spans="1:10">
      <c r="A28968" t="s">
        <v>28934</v>
      </c>
      <c r="B28968">
        <v>10.7</v>
      </c>
      <c r="C28968">
        <v>17.2</v>
      </c>
      <c r="D28968">
        <v>16.2</v>
      </c>
      <c r="E28968">
        <v>15</v>
      </c>
      <c r="F28968">
        <v>7.6</v>
      </c>
      <c r="G28968">
        <v>14</v>
      </c>
      <c r="H28968">
        <f t="shared" si="1358"/>
        <v>-0.26793320524663267</v>
      </c>
      <c r="I28968">
        <f t="shared" si="1356"/>
        <v>0.81296335178777579</v>
      </c>
      <c r="J28968">
        <f t="shared" si="1357"/>
        <v>0.46185600037731689</v>
      </c>
    </row>
    <row r="28969" spans="1:10">
      <c r="A28969" s="3" t="s">
        <v>28935</v>
      </c>
      <c r="B28969">
        <v>205.4</v>
      </c>
      <c r="C28969">
        <v>195.4</v>
      </c>
      <c r="D28969">
        <v>151</v>
      </c>
      <c r="E28969">
        <v>63.3</v>
      </c>
      <c r="F28969">
        <v>102.7</v>
      </c>
      <c r="G28969">
        <v>122.6</v>
      </c>
      <c r="H28969">
        <f t="shared" si="1358"/>
        <v>-0.93471663565733198</v>
      </c>
      <c r="I28969">
        <f t="shared" si="1356"/>
        <v>3.6332699016803018</v>
      </c>
      <c r="J28969">
        <f t="shared" si="1357"/>
        <v>2.20958229107663E-2</v>
      </c>
    </row>
    <row r="28970" spans="1:10">
      <c r="A28970" t="s">
        <v>28936</v>
      </c>
      <c r="B28970">
        <v>20.8</v>
      </c>
      <c r="C28970">
        <v>13.3</v>
      </c>
      <c r="D28970">
        <v>24.2</v>
      </c>
      <c r="E28970">
        <v>7.9</v>
      </c>
      <c r="F28970">
        <v>13.8</v>
      </c>
      <c r="G28970">
        <v>12.4</v>
      </c>
      <c r="H28970">
        <f t="shared" si="1358"/>
        <v>-0.77109903668376722</v>
      </c>
      <c r="I28970">
        <f t="shared" si="1356"/>
        <v>2.1925831306393855</v>
      </c>
      <c r="J28970">
        <f t="shared" si="1357"/>
        <v>9.342234458394523E-2</v>
      </c>
    </row>
    <row r="28971" spans="1:10">
      <c r="A28971" t="s">
        <v>28937</v>
      </c>
      <c r="B28971">
        <v>0</v>
      </c>
      <c r="C28971">
        <v>4.0999999999999996</v>
      </c>
      <c r="D28971">
        <v>6.7</v>
      </c>
      <c r="E28971">
        <v>5.3</v>
      </c>
      <c r="F28971">
        <v>12.2</v>
      </c>
      <c r="G28971">
        <v>3.2</v>
      </c>
      <c r="H28971">
        <f t="shared" si="1358"/>
        <v>0.92911651384349014</v>
      </c>
      <c r="I28971">
        <f t="shared" si="1356"/>
        <v>0.98635720509020097</v>
      </c>
      <c r="J28971">
        <f t="shared" si="1357"/>
        <v>0.37979818580361491</v>
      </c>
    </row>
    <row r="28972" spans="1:10">
      <c r="A28972" t="s">
        <v>28938</v>
      </c>
      <c r="B28972">
        <v>39</v>
      </c>
      <c r="C28972">
        <v>39.799999999999997</v>
      </c>
      <c r="D28972">
        <v>48.2</v>
      </c>
      <c r="E28972">
        <v>29</v>
      </c>
      <c r="F28972">
        <v>16.2</v>
      </c>
      <c r="G28972">
        <v>33.299999999999997</v>
      </c>
      <c r="H28972">
        <f t="shared" si="1358"/>
        <v>-0.69301279127441962</v>
      </c>
      <c r="I28972">
        <f t="shared" si="1356"/>
        <v>2.7314083978942842</v>
      </c>
      <c r="J28972">
        <f t="shared" si="1357"/>
        <v>5.2366888017043457E-2</v>
      </c>
    </row>
    <row r="28973" spans="1:10">
      <c r="A28973" t="s">
        <v>28939</v>
      </c>
      <c r="B28973">
        <v>8.5</v>
      </c>
      <c r="C28973">
        <v>7.7</v>
      </c>
      <c r="D28973">
        <v>12.7</v>
      </c>
      <c r="E28973">
        <v>9.5</v>
      </c>
      <c r="F28973">
        <v>6.2</v>
      </c>
      <c r="G28973">
        <v>5.5</v>
      </c>
      <c r="H28973">
        <f t="shared" si="1358"/>
        <v>-0.44430209378403868</v>
      </c>
      <c r="I28973">
        <f t="shared" si="1356"/>
        <v>1.2954447832798688</v>
      </c>
      <c r="J28973">
        <f t="shared" si="1357"/>
        <v>0.26487088121827673</v>
      </c>
    </row>
    <row r="28974" spans="1:10">
      <c r="A28974" t="s">
        <v>28940</v>
      </c>
      <c r="B28974">
        <v>2.5</v>
      </c>
      <c r="C28974">
        <v>4.9000000000000004</v>
      </c>
      <c r="D28974">
        <v>0.7</v>
      </c>
      <c r="E28974">
        <v>1</v>
      </c>
      <c r="F28974">
        <v>7.8</v>
      </c>
      <c r="G28974">
        <v>1.5</v>
      </c>
      <c r="H28974">
        <f t="shared" si="1358"/>
        <v>0.34103691783506718</v>
      </c>
      <c r="I28974">
        <f t="shared" si="1356"/>
        <v>0.29291703603882935</v>
      </c>
      <c r="J28974">
        <f t="shared" si="1357"/>
        <v>0.78415270207019572</v>
      </c>
    </row>
    <row r="28975" spans="1:10">
      <c r="A28975" t="s">
        <v>28941</v>
      </c>
      <c r="B28975">
        <v>252.4</v>
      </c>
      <c r="C28975">
        <v>314.8</v>
      </c>
      <c r="D28975">
        <v>299.10000000000002</v>
      </c>
      <c r="E28975">
        <v>245.5</v>
      </c>
      <c r="F28975">
        <v>286.2</v>
      </c>
      <c r="G28975">
        <v>336.6</v>
      </c>
      <c r="H28975">
        <f t="shared" si="1358"/>
        <v>3.3262912674688412E-3</v>
      </c>
      <c r="I28975">
        <f t="shared" si="1356"/>
        <v>2.0619104564206025E-2</v>
      </c>
      <c r="J28975">
        <f t="shared" si="1357"/>
        <v>0.98453704113653284</v>
      </c>
    </row>
    <row r="28976" spans="1:10">
      <c r="A28976" t="s">
        <v>28942</v>
      </c>
      <c r="B28976">
        <v>0</v>
      </c>
      <c r="C28976">
        <v>0</v>
      </c>
      <c r="D28976">
        <v>4.8</v>
      </c>
      <c r="E28976">
        <v>1.1000000000000001</v>
      </c>
      <c r="F28976">
        <v>3.6</v>
      </c>
      <c r="G28976">
        <v>0</v>
      </c>
      <c r="H28976">
        <f t="shared" si="1358"/>
        <v>-2.9443777892481808E-2</v>
      </c>
      <c r="I28976">
        <f t="shared" si="1356"/>
        <v>1.7342199390482337E-2</v>
      </c>
      <c r="J28976">
        <f t="shared" si="1357"/>
        <v>0.98699416534578388</v>
      </c>
    </row>
    <row r="28977" spans="1:10">
      <c r="A28977" t="s">
        <v>28943</v>
      </c>
      <c r="B28977">
        <v>0.2</v>
      </c>
      <c r="C28977">
        <v>1.9</v>
      </c>
      <c r="D28977">
        <v>0</v>
      </c>
      <c r="E28977">
        <v>0</v>
      </c>
      <c r="F28977">
        <v>0</v>
      </c>
      <c r="G28977">
        <v>0</v>
      </c>
      <c r="H28977">
        <f t="shared" si="1358"/>
        <v>-3.9068905956085187</v>
      </c>
      <c r="I28977">
        <f t="shared" si="1356"/>
        <v>1.1613026535795954</v>
      </c>
      <c r="J28977">
        <f t="shared" si="1357"/>
        <v>0.31009649504930969</v>
      </c>
    </row>
    <row r="28978" spans="1:10">
      <c r="A28978" t="s">
        <v>28944</v>
      </c>
      <c r="B28978">
        <v>2.8</v>
      </c>
      <c r="C28978">
        <v>0</v>
      </c>
      <c r="D28978">
        <v>0.1</v>
      </c>
      <c r="E28978">
        <v>3.6</v>
      </c>
      <c r="F28978">
        <v>15.3</v>
      </c>
      <c r="G28978">
        <v>0</v>
      </c>
      <c r="H28978">
        <f t="shared" si="1358"/>
        <v>2.6429098499304362</v>
      </c>
      <c r="I28978">
        <f t="shared" si="1356"/>
        <v>1.1326741750431422</v>
      </c>
      <c r="J28978">
        <f t="shared" si="1357"/>
        <v>0.32064382629365273</v>
      </c>
    </row>
    <row r="28979" spans="1:10">
      <c r="A28979" t="s">
        <v>28945</v>
      </c>
      <c r="B28979">
        <v>0.9</v>
      </c>
      <c r="C28979">
        <v>6.5</v>
      </c>
      <c r="D28979">
        <v>0</v>
      </c>
      <c r="E28979">
        <v>0</v>
      </c>
      <c r="F28979">
        <v>5.5</v>
      </c>
      <c r="G28979">
        <v>3.6</v>
      </c>
      <c r="H28979">
        <f t="shared" si="1358"/>
        <v>0.29297672119123302</v>
      </c>
      <c r="I28979">
        <f t="shared" si="1356"/>
        <v>0.21834384573867982</v>
      </c>
      <c r="J28979">
        <f t="shared" si="1357"/>
        <v>0.83784847628730275</v>
      </c>
    </row>
    <row r="28980" spans="1:10">
      <c r="A28980" t="s">
        <v>28946</v>
      </c>
      <c r="B28980">
        <v>0</v>
      </c>
      <c r="C28980">
        <v>0</v>
      </c>
      <c r="D28980">
        <v>4.5</v>
      </c>
      <c r="E28980">
        <v>0.9</v>
      </c>
      <c r="F28980">
        <v>3.1</v>
      </c>
      <c r="G28980">
        <v>0</v>
      </c>
      <c r="H28980">
        <f t="shared" si="1358"/>
        <v>-0.16411937976110666</v>
      </c>
      <c r="I28980">
        <f t="shared" si="1356"/>
        <v>9.469425238482132E-2</v>
      </c>
      <c r="J28980">
        <f t="shared" si="1357"/>
        <v>0.92911167470936673</v>
      </c>
    </row>
    <row r="28981" spans="1:10">
      <c r="A28981" t="s">
        <v>28947</v>
      </c>
      <c r="B28981">
        <v>39.299999999999997</v>
      </c>
      <c r="C28981">
        <v>63.6</v>
      </c>
      <c r="D28981">
        <v>83.3</v>
      </c>
      <c r="E28981">
        <v>16.899999999999999</v>
      </c>
      <c r="F28981">
        <v>86.3</v>
      </c>
      <c r="G28981">
        <v>95.5</v>
      </c>
      <c r="H28981">
        <f t="shared" si="1358"/>
        <v>9.3665743076361538E-2</v>
      </c>
      <c r="I28981">
        <f t="shared" si="1356"/>
        <v>0.14943805763966933</v>
      </c>
      <c r="J28981">
        <f t="shared" si="1357"/>
        <v>0.88843985741759657</v>
      </c>
    </row>
    <row r="28982" spans="1:10">
      <c r="A28982" t="s">
        <v>28948</v>
      </c>
      <c r="B28982">
        <v>0.6</v>
      </c>
      <c r="C28982">
        <v>0.8</v>
      </c>
      <c r="D28982">
        <v>2.8</v>
      </c>
      <c r="E28982">
        <v>0</v>
      </c>
      <c r="F28982">
        <v>1</v>
      </c>
      <c r="G28982">
        <v>0.8</v>
      </c>
      <c r="H28982">
        <f t="shared" si="1358"/>
        <v>-1.1575412769864797</v>
      </c>
      <c r="I28982">
        <f t="shared" si="1356"/>
        <v>1.0444659357341863</v>
      </c>
      <c r="J28982">
        <f t="shared" si="1357"/>
        <v>0.35523243051554448</v>
      </c>
    </row>
    <row r="28983" spans="1:10">
      <c r="A28983" t="s">
        <v>28949</v>
      </c>
      <c r="B28983">
        <v>1.7</v>
      </c>
      <c r="C28983">
        <v>0</v>
      </c>
      <c r="D28983">
        <v>0.3</v>
      </c>
      <c r="E28983">
        <v>0</v>
      </c>
      <c r="F28983">
        <v>0.7</v>
      </c>
      <c r="G28983">
        <v>0.6</v>
      </c>
      <c r="H28983">
        <f t="shared" si="1358"/>
        <v>-0.56828375957452615</v>
      </c>
      <c r="I28983">
        <f t="shared" si="1356"/>
        <v>0.41105415366029252</v>
      </c>
      <c r="J28983">
        <f t="shared" si="1357"/>
        <v>0.70210107961602042</v>
      </c>
    </row>
    <row r="28984" spans="1:10">
      <c r="A28984" t="s">
        <v>28950</v>
      </c>
      <c r="B28984">
        <v>15.6</v>
      </c>
      <c r="C28984">
        <v>19.100000000000001</v>
      </c>
      <c r="D28984">
        <v>8.4</v>
      </c>
      <c r="E28984">
        <v>34.9</v>
      </c>
      <c r="F28984">
        <v>198.5</v>
      </c>
      <c r="G28984">
        <v>28.8</v>
      </c>
      <c r="H28984">
        <f t="shared" si="1358"/>
        <v>2.6007207521187219</v>
      </c>
      <c r="I28984">
        <f t="shared" si="1356"/>
        <v>1.3119661690322986</v>
      </c>
      <c r="J28984">
        <f t="shared" si="1357"/>
        <v>0.25975827501369497</v>
      </c>
    </row>
    <row r="28985" spans="1:10">
      <c r="A28985" t="s">
        <v>28951</v>
      </c>
      <c r="B28985">
        <v>11.7</v>
      </c>
      <c r="C28985">
        <v>4.0999999999999996</v>
      </c>
      <c r="D28985">
        <v>0.8</v>
      </c>
      <c r="E28985">
        <v>0.3</v>
      </c>
      <c r="F28985">
        <v>3</v>
      </c>
      <c r="G28985">
        <v>3.9</v>
      </c>
      <c r="H28985">
        <f t="shared" si="1358"/>
        <v>-1.1883449405087703</v>
      </c>
      <c r="I28985">
        <f t="shared" si="1356"/>
        <v>0.9205958087064402</v>
      </c>
      <c r="J28985">
        <f t="shared" si="1357"/>
        <v>0.40935770103551627</v>
      </c>
    </row>
    <row r="28986" spans="1:10">
      <c r="A28986" t="s">
        <v>28952</v>
      </c>
      <c r="B28986">
        <v>3.2</v>
      </c>
      <c r="C28986">
        <v>0</v>
      </c>
      <c r="D28986">
        <v>5.4</v>
      </c>
      <c r="E28986">
        <v>1.3</v>
      </c>
      <c r="F28986">
        <v>1.2</v>
      </c>
      <c r="G28986">
        <v>8.8000000000000007</v>
      </c>
      <c r="H28986">
        <f t="shared" si="1358"/>
        <v>0.38799267626461509</v>
      </c>
      <c r="I28986">
        <f t="shared" si="1356"/>
        <v>0.30352410088495607</v>
      </c>
      <c r="J28986">
        <f t="shared" si="1357"/>
        <v>0.77662298421185882</v>
      </c>
    </row>
    <row r="28987" spans="1:10">
      <c r="A28987" s="3" t="s">
        <v>28953</v>
      </c>
      <c r="B28987">
        <v>1.2</v>
      </c>
      <c r="C28987">
        <v>0.4</v>
      </c>
      <c r="D28987">
        <v>1.2</v>
      </c>
      <c r="E28987">
        <v>0</v>
      </c>
      <c r="F28987">
        <v>0.2</v>
      </c>
      <c r="G28987">
        <v>0</v>
      </c>
      <c r="H28987">
        <f t="shared" si="1358"/>
        <v>-3.0752881273042374</v>
      </c>
      <c r="I28987">
        <f t="shared" si="1356"/>
        <v>3.1529631254723265</v>
      </c>
      <c r="J28987">
        <f t="shared" si="1357"/>
        <v>3.4415859041212866E-2</v>
      </c>
    </row>
    <row r="28988" spans="1:10">
      <c r="A28988" t="s">
        <v>28954</v>
      </c>
      <c r="B28988">
        <v>0.4</v>
      </c>
      <c r="C28988">
        <v>0.5</v>
      </c>
      <c r="D28988">
        <v>0</v>
      </c>
      <c r="E28988">
        <v>0</v>
      </c>
      <c r="F28988">
        <v>0</v>
      </c>
      <c r="G28988">
        <v>0</v>
      </c>
      <c r="H28988">
        <f t="shared" si="1358"/>
        <v>-2.8073549220576042</v>
      </c>
      <c r="I28988">
        <f t="shared" si="1356"/>
        <v>1.9639610121239315</v>
      </c>
      <c r="J28988">
        <f t="shared" si="1357"/>
        <v>0.12100391941035307</v>
      </c>
    </row>
    <row r="28989" spans="1:10">
      <c r="A28989" t="s">
        <v>28955</v>
      </c>
      <c r="B28989">
        <v>14.3</v>
      </c>
      <c r="C28989">
        <v>5.2</v>
      </c>
      <c r="D28989">
        <v>12.3</v>
      </c>
      <c r="E28989">
        <v>8.3000000000000007</v>
      </c>
      <c r="F28989">
        <v>12.9</v>
      </c>
      <c r="G28989">
        <v>9</v>
      </c>
      <c r="H28989">
        <f t="shared" si="1358"/>
        <v>-7.4119414691312099E-2</v>
      </c>
      <c r="I28989">
        <f t="shared" si="1356"/>
        <v>0.17149858514250818</v>
      </c>
      <c r="J28989">
        <f t="shared" si="1357"/>
        <v>0.87215816070661656</v>
      </c>
    </row>
    <row r="28990" spans="1:10">
      <c r="A28990" t="s">
        <v>28956</v>
      </c>
      <c r="B28990">
        <v>97</v>
      </c>
      <c r="C28990">
        <v>91.6</v>
      </c>
      <c r="D28990">
        <v>146.4</v>
      </c>
      <c r="E28990">
        <v>88.1</v>
      </c>
      <c r="F28990">
        <v>129.80000000000001</v>
      </c>
      <c r="G28990">
        <v>94.7</v>
      </c>
      <c r="H28990">
        <f t="shared" si="1358"/>
        <v>-9.9797049453573927E-2</v>
      </c>
      <c r="I28990">
        <f t="shared" si="1356"/>
        <v>0.34386296479959388</v>
      </c>
      <c r="J28990">
        <f t="shared" si="1357"/>
        <v>0.74826460580587506</v>
      </c>
    </row>
    <row r="28991" spans="1:10">
      <c r="A28991" t="s">
        <v>28957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f t="shared" si="1358"/>
        <v>0</v>
      </c>
      <c r="I28991" t="e">
        <f t="shared" si="1356"/>
        <v>#DIV/0!</v>
      </c>
      <c r="J28991" t="e">
        <f t="shared" si="1357"/>
        <v>#DIV/0!</v>
      </c>
    </row>
    <row r="28992" spans="1:10">
      <c r="A28992" s="3" t="s">
        <v>28958</v>
      </c>
      <c r="B28992">
        <v>16.5</v>
      </c>
      <c r="C28992">
        <v>18</v>
      </c>
      <c r="D28992">
        <v>17.8</v>
      </c>
      <c r="E28992">
        <v>14.2</v>
      </c>
      <c r="F28992">
        <v>10</v>
      </c>
      <c r="G28992">
        <v>13.3</v>
      </c>
      <c r="H28992">
        <f t="shared" si="1358"/>
        <v>-0.47829290790533935</v>
      </c>
      <c r="I28992">
        <f t="shared" si="1356"/>
        <v>3.6259700858701911</v>
      </c>
      <c r="J28992">
        <f t="shared" si="1357"/>
        <v>2.2239152808572877E-2</v>
      </c>
    </row>
    <row r="28993" spans="1:10">
      <c r="A28993" s="3" t="s">
        <v>28959</v>
      </c>
      <c r="B28993">
        <v>6.4</v>
      </c>
      <c r="C28993">
        <v>3.3</v>
      </c>
      <c r="D28993">
        <v>4.0999999999999996</v>
      </c>
      <c r="E28993">
        <v>2</v>
      </c>
      <c r="F28993">
        <v>1.4</v>
      </c>
      <c r="G28993">
        <v>1.7</v>
      </c>
      <c r="H28993">
        <f t="shared" si="1358"/>
        <v>-1.4098757941630649</v>
      </c>
      <c r="I28993">
        <f t="shared" si="1356"/>
        <v>3.0682534289848959</v>
      </c>
      <c r="J28993">
        <f t="shared" si="1357"/>
        <v>3.7356510099454412E-2</v>
      </c>
    </row>
    <row r="28994" spans="1:10">
      <c r="A28994" t="s">
        <v>28960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f t="shared" si="1358"/>
        <v>0</v>
      </c>
      <c r="I28994" t="e">
        <f t="shared" ref="I28994:I29057" si="1359">ABS((AVERAGE(B28994:D28994)-AVERAGE(E28994:G28994))/SQRT(VAR(B28994:D28994)/3 + VAR(E28994:G28994)/3))</f>
        <v>#DIV/0!</v>
      </c>
      <c r="J28994" t="e">
        <f t="shared" ref="J28994:J29057" si="1360">TDIST(I28994,4,2)</f>
        <v>#DIV/0!</v>
      </c>
    </row>
    <row r="28995" spans="1:10">
      <c r="A28995" t="s">
        <v>28961</v>
      </c>
      <c r="B28995">
        <v>1.3</v>
      </c>
      <c r="C28995">
        <v>1.9</v>
      </c>
      <c r="D28995">
        <v>0</v>
      </c>
      <c r="E28995">
        <v>0</v>
      </c>
      <c r="F28995">
        <v>0.5</v>
      </c>
      <c r="G28995">
        <v>1</v>
      </c>
      <c r="H28995">
        <f t="shared" ref="H28995:H29058" si="1361">LOG((AVERAGE(E28995:G28995)+0.05)/(AVERAGE(B28995:D28995)+0.05),2)</f>
        <v>-1.0216950710993189</v>
      </c>
      <c r="I28995">
        <f t="shared" si="1359"/>
        <v>0.89847791838887303</v>
      </c>
      <c r="J28995">
        <f t="shared" si="1360"/>
        <v>0.41972595557135073</v>
      </c>
    </row>
    <row r="28996" spans="1:10">
      <c r="A28996" t="s">
        <v>28962</v>
      </c>
      <c r="B28996">
        <v>212.5</v>
      </c>
      <c r="C28996">
        <v>206.2</v>
      </c>
      <c r="D28996">
        <v>344.5</v>
      </c>
      <c r="E28996">
        <v>133.19999999999999</v>
      </c>
      <c r="F28996">
        <v>131</v>
      </c>
      <c r="G28996">
        <v>170.1</v>
      </c>
      <c r="H28996">
        <f t="shared" si="1361"/>
        <v>-0.81315454239085905</v>
      </c>
      <c r="I28996">
        <f t="shared" si="1359"/>
        <v>2.3407669701120555</v>
      </c>
      <c r="J28996">
        <f t="shared" si="1360"/>
        <v>7.9311789204612348E-2</v>
      </c>
    </row>
    <row r="28997" spans="1:10">
      <c r="A28997" t="s">
        <v>28963</v>
      </c>
      <c r="B28997">
        <v>33.799999999999997</v>
      </c>
      <c r="C28997">
        <v>26.7</v>
      </c>
      <c r="D28997">
        <v>64.2</v>
      </c>
      <c r="E28997">
        <v>18.7</v>
      </c>
      <c r="F28997">
        <v>15</v>
      </c>
      <c r="G28997">
        <v>24.4</v>
      </c>
      <c r="H28997">
        <f t="shared" si="1361"/>
        <v>-1.0998658663865695</v>
      </c>
      <c r="I28997">
        <f t="shared" si="1359"/>
        <v>1.8779721688446371</v>
      </c>
      <c r="J28997">
        <f t="shared" si="1360"/>
        <v>0.13359394938633137</v>
      </c>
    </row>
    <row r="28998" spans="1:10">
      <c r="A28998" t="s">
        <v>28964</v>
      </c>
      <c r="B28998">
        <v>121.2</v>
      </c>
      <c r="C28998">
        <v>111.8</v>
      </c>
      <c r="D28998">
        <v>221.6</v>
      </c>
      <c r="E28998">
        <v>63.7</v>
      </c>
      <c r="F28998">
        <v>90.9</v>
      </c>
      <c r="G28998">
        <v>112.5</v>
      </c>
      <c r="H28998">
        <f t="shared" si="1361"/>
        <v>-0.76688368993099576</v>
      </c>
      <c r="I28998">
        <f t="shared" si="1359"/>
        <v>1.6504488775072337</v>
      </c>
      <c r="J28998">
        <f t="shared" si="1360"/>
        <v>0.17419587498707148</v>
      </c>
    </row>
    <row r="28999" spans="1:10">
      <c r="A28999" t="s">
        <v>28965</v>
      </c>
      <c r="B28999">
        <v>7.3</v>
      </c>
      <c r="C28999">
        <v>6.8</v>
      </c>
      <c r="D28999">
        <v>6.5</v>
      </c>
      <c r="E28999">
        <v>12.6</v>
      </c>
      <c r="F28999">
        <v>11.5</v>
      </c>
      <c r="G28999">
        <v>7.4</v>
      </c>
      <c r="H28999">
        <f t="shared" si="1361"/>
        <v>0.60909416319405418</v>
      </c>
      <c r="I28999">
        <f t="shared" si="1359"/>
        <v>2.2718195802129846</v>
      </c>
      <c r="J28999">
        <f t="shared" si="1360"/>
        <v>8.5555536945894475E-2</v>
      </c>
    </row>
    <row r="29000" spans="1:10">
      <c r="A29000" s="3" t="s">
        <v>28966</v>
      </c>
      <c r="B29000">
        <v>51.5</v>
      </c>
      <c r="C29000">
        <v>65.400000000000006</v>
      </c>
      <c r="D29000">
        <v>50.2</v>
      </c>
      <c r="E29000">
        <v>140.6</v>
      </c>
      <c r="F29000">
        <v>161.4</v>
      </c>
      <c r="G29000">
        <v>83.6</v>
      </c>
      <c r="H29000">
        <f t="shared" si="1361"/>
        <v>1.2056599459292741</v>
      </c>
      <c r="I29000">
        <f t="shared" si="1359"/>
        <v>3.065565563054323</v>
      </c>
      <c r="J29000">
        <f t="shared" si="1360"/>
        <v>3.7454544016166366E-2</v>
      </c>
    </row>
    <row r="29001" spans="1:10">
      <c r="A29001" t="s">
        <v>28967</v>
      </c>
      <c r="B29001">
        <v>1.3</v>
      </c>
      <c r="C29001">
        <v>9.6</v>
      </c>
      <c r="D29001">
        <v>8</v>
      </c>
      <c r="E29001">
        <v>0.7</v>
      </c>
      <c r="F29001">
        <v>46.1</v>
      </c>
      <c r="G29001">
        <v>6.1</v>
      </c>
      <c r="H29001">
        <f t="shared" si="1361"/>
        <v>1.4775617534214434</v>
      </c>
      <c r="I29001">
        <f t="shared" si="1359"/>
        <v>0.77933085420073545</v>
      </c>
      <c r="J29001">
        <f t="shared" si="1360"/>
        <v>0.47931882306188228</v>
      </c>
    </row>
    <row r="29002" spans="1:10">
      <c r="A29002" t="s">
        <v>28968</v>
      </c>
      <c r="B29002">
        <v>0</v>
      </c>
      <c r="C29002">
        <v>0.2</v>
      </c>
      <c r="D29002">
        <v>1.7</v>
      </c>
      <c r="E29002">
        <v>2</v>
      </c>
      <c r="F29002">
        <v>0.3</v>
      </c>
      <c r="G29002">
        <v>1.1000000000000001</v>
      </c>
      <c r="H29002">
        <f t="shared" si="1361"/>
        <v>0.79219511488659844</v>
      </c>
      <c r="I29002">
        <f t="shared" si="1359"/>
        <v>0.68752387277115856</v>
      </c>
      <c r="J29002">
        <f t="shared" si="1360"/>
        <v>0.52954350873879752</v>
      </c>
    </row>
    <row r="29003" spans="1:10">
      <c r="A29003" t="s">
        <v>28969</v>
      </c>
      <c r="B29003">
        <v>201.7</v>
      </c>
      <c r="C29003">
        <v>108.1</v>
      </c>
      <c r="D29003">
        <v>57.8</v>
      </c>
      <c r="E29003">
        <v>56.2</v>
      </c>
      <c r="F29003">
        <v>51.4</v>
      </c>
      <c r="G29003">
        <v>86.8</v>
      </c>
      <c r="H29003">
        <f t="shared" si="1361"/>
        <v>-0.91858436116933695</v>
      </c>
      <c r="I29003">
        <f t="shared" si="1359"/>
        <v>1.3242840354154841</v>
      </c>
      <c r="J29003">
        <f t="shared" si="1360"/>
        <v>0.25600896450601363</v>
      </c>
    </row>
    <row r="29004" spans="1:10">
      <c r="A29004" s="3" t="s">
        <v>28970</v>
      </c>
      <c r="B29004">
        <v>166.3</v>
      </c>
      <c r="C29004">
        <v>135.19999999999999</v>
      </c>
      <c r="D29004">
        <v>129.80000000000001</v>
      </c>
      <c r="E29004">
        <v>42.6</v>
      </c>
      <c r="F29004">
        <v>30.7</v>
      </c>
      <c r="G29004">
        <v>60.2</v>
      </c>
      <c r="H29004">
        <f t="shared" si="1361"/>
        <v>-1.6907335400580732</v>
      </c>
      <c r="I29004">
        <f t="shared" si="1359"/>
        <v>6.9707415557038104</v>
      </c>
      <c r="J29004">
        <f t="shared" si="1360"/>
        <v>2.2268019096923874E-3</v>
      </c>
    </row>
    <row r="29005" spans="1:10">
      <c r="A29005" t="s">
        <v>28971</v>
      </c>
      <c r="B29005">
        <v>43.4</v>
      </c>
      <c r="C29005">
        <v>26.8</v>
      </c>
      <c r="D29005">
        <v>22.2</v>
      </c>
      <c r="E29005">
        <v>24</v>
      </c>
      <c r="F29005">
        <v>21.9</v>
      </c>
      <c r="G29005">
        <v>19.7</v>
      </c>
      <c r="H29005">
        <f t="shared" si="1361"/>
        <v>-0.4932420956909096</v>
      </c>
      <c r="I29005">
        <f t="shared" si="1359"/>
        <v>1.3624085753707293</v>
      </c>
      <c r="J29005">
        <f t="shared" si="1360"/>
        <v>0.24473658432122433</v>
      </c>
    </row>
    <row r="29006" spans="1:10">
      <c r="A29006" t="s">
        <v>28972</v>
      </c>
      <c r="B29006">
        <v>205.6</v>
      </c>
      <c r="C29006">
        <v>179.3</v>
      </c>
      <c r="D29006">
        <v>109.5</v>
      </c>
      <c r="E29006">
        <v>135.9</v>
      </c>
      <c r="F29006">
        <v>203.5</v>
      </c>
      <c r="G29006">
        <v>122.8</v>
      </c>
      <c r="H29006">
        <f t="shared" si="1361"/>
        <v>-9.7130999087111605E-2</v>
      </c>
      <c r="I29006">
        <f t="shared" si="1359"/>
        <v>0.28212636074005931</v>
      </c>
      <c r="J29006">
        <f t="shared" si="1360"/>
        <v>0.79184218781371962</v>
      </c>
    </row>
    <row r="29007" spans="1:10">
      <c r="A29007" t="s">
        <v>28973</v>
      </c>
      <c r="B29007">
        <v>2</v>
      </c>
      <c r="C29007">
        <v>1.4</v>
      </c>
      <c r="D29007">
        <v>1.8</v>
      </c>
      <c r="E29007">
        <v>1.8</v>
      </c>
      <c r="F29007">
        <v>1.7</v>
      </c>
      <c r="G29007">
        <v>0.8</v>
      </c>
      <c r="H29007">
        <f t="shared" si="1361"/>
        <v>-0.26573355543474925</v>
      </c>
      <c r="I29007">
        <f t="shared" si="1359"/>
        <v>0.82502864732539094</v>
      </c>
      <c r="J29007">
        <f t="shared" si="1360"/>
        <v>0.45571439891681481</v>
      </c>
    </row>
    <row r="29008" spans="1:10">
      <c r="A29008" t="s">
        <v>28974</v>
      </c>
      <c r="B29008">
        <v>42.5</v>
      </c>
      <c r="C29008">
        <v>26.2</v>
      </c>
      <c r="D29008">
        <v>8.6</v>
      </c>
      <c r="E29008">
        <v>35.299999999999997</v>
      </c>
      <c r="F29008">
        <v>23.1</v>
      </c>
      <c r="G29008">
        <v>20.8</v>
      </c>
      <c r="H29008">
        <f t="shared" si="1361"/>
        <v>3.4964984045613615E-2</v>
      </c>
      <c r="I29008">
        <f t="shared" si="1359"/>
        <v>5.8788884668739681E-2</v>
      </c>
      <c r="J29008">
        <f t="shared" si="1360"/>
        <v>0.95594005494196477</v>
      </c>
    </row>
    <row r="29009" spans="1:10">
      <c r="A29009" t="s">
        <v>28975</v>
      </c>
      <c r="B29009">
        <v>0</v>
      </c>
      <c r="C29009">
        <v>2</v>
      </c>
      <c r="D29009">
        <v>1.8</v>
      </c>
      <c r="E29009">
        <v>2.4</v>
      </c>
      <c r="F29009">
        <v>0</v>
      </c>
      <c r="G29009">
        <v>2</v>
      </c>
      <c r="H29009">
        <f t="shared" si="1361"/>
        <v>0.20401389202159353</v>
      </c>
      <c r="I29009">
        <f t="shared" si="1359"/>
        <v>0.20459830184114225</v>
      </c>
      <c r="J29009">
        <f t="shared" si="1360"/>
        <v>0.84787494749936121</v>
      </c>
    </row>
    <row r="29010" spans="1:10">
      <c r="A29010" t="s">
        <v>28976</v>
      </c>
      <c r="B29010">
        <v>0</v>
      </c>
      <c r="C29010">
        <v>0</v>
      </c>
      <c r="D29010">
        <v>0.3</v>
      </c>
      <c r="E29010">
        <v>0.2</v>
      </c>
      <c r="F29010">
        <v>0</v>
      </c>
      <c r="G29010">
        <v>1.3</v>
      </c>
      <c r="H29010">
        <f t="shared" si="1361"/>
        <v>1.8744691179161412</v>
      </c>
      <c r="I29010">
        <f t="shared" si="1359"/>
        <v>0.96076892283052273</v>
      </c>
      <c r="J29010">
        <f t="shared" si="1360"/>
        <v>0.3910758879640665</v>
      </c>
    </row>
    <row r="29011" spans="1:10">
      <c r="A29011" s="3" t="s">
        <v>28977</v>
      </c>
      <c r="B29011">
        <v>14</v>
      </c>
      <c r="C29011">
        <v>12.7</v>
      </c>
      <c r="D29011">
        <v>15.2</v>
      </c>
      <c r="E29011">
        <v>21.2</v>
      </c>
      <c r="F29011">
        <v>17.5</v>
      </c>
      <c r="G29011">
        <v>21</v>
      </c>
      <c r="H29011">
        <f t="shared" si="1361"/>
        <v>0.50924544668835781</v>
      </c>
      <c r="I29011">
        <f t="shared" si="1359"/>
        <v>4.2332982979749989</v>
      </c>
      <c r="J29011">
        <f t="shared" si="1360"/>
        <v>1.3334813115846797E-2</v>
      </c>
    </row>
    <row r="29012" spans="1:10">
      <c r="A29012" t="s">
        <v>28978</v>
      </c>
      <c r="B29012">
        <v>185.7</v>
      </c>
      <c r="C29012">
        <v>180.9</v>
      </c>
      <c r="D29012">
        <v>205.8</v>
      </c>
      <c r="E29012">
        <v>136</v>
      </c>
      <c r="F29012">
        <v>119.3</v>
      </c>
      <c r="G29012">
        <v>183.3</v>
      </c>
      <c r="H29012">
        <f t="shared" si="1361"/>
        <v>-0.38400256185742909</v>
      </c>
      <c r="I29012">
        <f t="shared" si="1359"/>
        <v>2.1621124230442659</v>
      </c>
      <c r="J29012">
        <f t="shared" si="1360"/>
        <v>9.6660049889316257E-2</v>
      </c>
    </row>
    <row r="29013" spans="1:10">
      <c r="A29013" t="s">
        <v>28979</v>
      </c>
      <c r="B29013">
        <v>8.5</v>
      </c>
      <c r="C29013">
        <v>6.5</v>
      </c>
      <c r="D29013">
        <v>5.2</v>
      </c>
      <c r="E29013">
        <v>9.3000000000000007</v>
      </c>
      <c r="F29013">
        <v>4.5</v>
      </c>
      <c r="G29013">
        <v>8.5</v>
      </c>
      <c r="H29013">
        <f t="shared" si="1361"/>
        <v>0.14168665047490001</v>
      </c>
      <c r="I29013">
        <f t="shared" si="1359"/>
        <v>0.39594460395264641</v>
      </c>
      <c r="J29013">
        <f t="shared" si="1360"/>
        <v>0.71235741540209263</v>
      </c>
    </row>
    <row r="29014" spans="1:10">
      <c r="A29014" t="s">
        <v>28980</v>
      </c>
      <c r="B29014">
        <v>88.6</v>
      </c>
      <c r="C29014">
        <v>125.4</v>
      </c>
      <c r="D29014">
        <v>104.9</v>
      </c>
      <c r="E29014">
        <v>143.69999999999999</v>
      </c>
      <c r="F29014">
        <v>123.2</v>
      </c>
      <c r="G29014">
        <v>178</v>
      </c>
      <c r="H29014">
        <f t="shared" si="1361"/>
        <v>0.48018489351959476</v>
      </c>
      <c r="I29014">
        <f t="shared" si="1359"/>
        <v>2.186768510339022</v>
      </c>
      <c r="J29014">
        <f t="shared" si="1360"/>
        <v>9.4030736524029324E-2</v>
      </c>
    </row>
    <row r="29015" spans="1:10">
      <c r="A29015" t="s">
        <v>28981</v>
      </c>
      <c r="B29015">
        <v>71.099999999999994</v>
      </c>
      <c r="C29015">
        <v>96.9</v>
      </c>
      <c r="D29015">
        <v>73.900000000000006</v>
      </c>
      <c r="E29015">
        <v>90.5</v>
      </c>
      <c r="F29015">
        <v>82.1</v>
      </c>
      <c r="G29015">
        <v>71.8</v>
      </c>
      <c r="H29015">
        <f t="shared" si="1361"/>
        <v>1.4824370476933553E-2</v>
      </c>
      <c r="I29015">
        <f t="shared" si="1359"/>
        <v>8.5031554261977976E-2</v>
      </c>
      <c r="J29015">
        <f t="shared" si="1360"/>
        <v>0.93632221626573198</v>
      </c>
    </row>
    <row r="29016" spans="1:10">
      <c r="A29016" t="s">
        <v>28982</v>
      </c>
      <c r="B29016">
        <v>563.70000000000005</v>
      </c>
      <c r="C29016">
        <v>473.6</v>
      </c>
      <c r="D29016">
        <v>442.7</v>
      </c>
      <c r="E29016">
        <v>520.79999999999995</v>
      </c>
      <c r="F29016">
        <v>492.8</v>
      </c>
      <c r="G29016">
        <v>498.6</v>
      </c>
      <c r="H29016">
        <f t="shared" si="1361"/>
        <v>3.1048670560931489E-2</v>
      </c>
      <c r="I29016">
        <f t="shared" si="1359"/>
        <v>0.28786568675805368</v>
      </c>
      <c r="J29016">
        <f t="shared" si="1360"/>
        <v>0.78774867866280518</v>
      </c>
    </row>
    <row r="29017" spans="1:10">
      <c r="A29017" s="3" t="s">
        <v>28983</v>
      </c>
      <c r="B29017">
        <v>0.2</v>
      </c>
      <c r="C29017">
        <v>3.1</v>
      </c>
      <c r="D29017">
        <v>4.4000000000000004</v>
      </c>
      <c r="E29017">
        <v>11.3</v>
      </c>
      <c r="F29017">
        <v>9.1</v>
      </c>
      <c r="G29017">
        <v>7.6</v>
      </c>
      <c r="H29017">
        <f t="shared" si="1361"/>
        <v>1.8423703631886028</v>
      </c>
      <c r="I29017">
        <f t="shared" si="1359"/>
        <v>4.121455733343816</v>
      </c>
      <c r="J29017">
        <f t="shared" si="1360"/>
        <v>1.4595112084965941E-2</v>
      </c>
    </row>
    <row r="29018" spans="1:10">
      <c r="A29018" t="s">
        <v>28984</v>
      </c>
      <c r="B29018">
        <v>0.4</v>
      </c>
      <c r="C29018">
        <v>0</v>
      </c>
      <c r="D29018">
        <v>4.2</v>
      </c>
      <c r="E29018">
        <v>0</v>
      </c>
      <c r="F29018">
        <v>0</v>
      </c>
      <c r="G29018">
        <v>0</v>
      </c>
      <c r="H29018">
        <f t="shared" si="1361"/>
        <v>-4.9848931076097918</v>
      </c>
      <c r="I29018">
        <f t="shared" si="1359"/>
        <v>1.1457116071894513</v>
      </c>
      <c r="J29018">
        <f t="shared" si="1360"/>
        <v>0.31580015584640642</v>
      </c>
    </row>
    <row r="29019" spans="1:10">
      <c r="A29019" t="s">
        <v>28985</v>
      </c>
      <c r="B29019">
        <v>47.2</v>
      </c>
      <c r="C29019">
        <v>42.7</v>
      </c>
      <c r="D29019">
        <v>19.600000000000001</v>
      </c>
      <c r="E29019">
        <v>59.1</v>
      </c>
      <c r="F29019">
        <v>24.5</v>
      </c>
      <c r="G29019">
        <v>34.799999999999997</v>
      </c>
      <c r="H29019">
        <f t="shared" si="1361"/>
        <v>0.11258985080841408</v>
      </c>
      <c r="I29019">
        <f t="shared" si="1359"/>
        <v>0.22217530587436857</v>
      </c>
      <c r="J29019">
        <f t="shared" si="1360"/>
        <v>0.83506019834184064</v>
      </c>
    </row>
    <row r="29020" spans="1:10">
      <c r="A29020" t="s">
        <v>28986</v>
      </c>
      <c r="B29020">
        <v>20.6</v>
      </c>
      <c r="C29020">
        <v>18.899999999999999</v>
      </c>
      <c r="D29020">
        <v>20.100000000000001</v>
      </c>
      <c r="E29020">
        <v>18.2</v>
      </c>
      <c r="F29020">
        <v>17.3</v>
      </c>
      <c r="G29020">
        <v>18.7</v>
      </c>
      <c r="H29020">
        <f t="shared" si="1361"/>
        <v>-0.13665867784080171</v>
      </c>
      <c r="I29020">
        <f t="shared" si="1359"/>
        <v>2.7701415506299152</v>
      </c>
      <c r="J29020">
        <f t="shared" si="1360"/>
        <v>5.0323708601197628E-2</v>
      </c>
    </row>
    <row r="29021" spans="1:10">
      <c r="A29021" t="s">
        <v>28987</v>
      </c>
      <c r="B29021">
        <v>21.2</v>
      </c>
      <c r="C29021">
        <v>56.3</v>
      </c>
      <c r="D29021">
        <v>26</v>
      </c>
      <c r="E29021">
        <v>107.9</v>
      </c>
      <c r="F29021">
        <v>189</v>
      </c>
      <c r="G29021">
        <v>52.1</v>
      </c>
      <c r="H29021">
        <f t="shared" si="1361"/>
        <v>1.7521268562748253</v>
      </c>
      <c r="I29021">
        <f t="shared" si="1359"/>
        <v>1.9845682787051231</v>
      </c>
      <c r="J29021">
        <f t="shared" si="1360"/>
        <v>0.11818236051971272</v>
      </c>
    </row>
    <row r="29022" spans="1:10">
      <c r="A29022" t="s">
        <v>28988</v>
      </c>
      <c r="B29022">
        <v>9.5</v>
      </c>
      <c r="C29022">
        <v>10.5</v>
      </c>
      <c r="D29022">
        <v>8.8000000000000007</v>
      </c>
      <c r="E29022">
        <v>2.2999999999999998</v>
      </c>
      <c r="F29022">
        <v>10.9</v>
      </c>
      <c r="G29022">
        <v>16.3</v>
      </c>
      <c r="H29022">
        <f t="shared" si="1361"/>
        <v>3.4468756556767066E-2</v>
      </c>
      <c r="I29022">
        <f t="shared" si="1359"/>
        <v>5.6824247092774165E-2</v>
      </c>
      <c r="J29022">
        <f t="shared" si="1360"/>
        <v>0.95741045996530905</v>
      </c>
    </row>
    <row r="29023" spans="1:10">
      <c r="A29023" t="s">
        <v>28989</v>
      </c>
      <c r="B29023">
        <v>8.1999999999999993</v>
      </c>
      <c r="C29023">
        <v>8.1</v>
      </c>
      <c r="D29023">
        <v>19.8</v>
      </c>
      <c r="E29023">
        <v>7.8</v>
      </c>
      <c r="F29023">
        <v>17.399999999999999</v>
      </c>
      <c r="G29023">
        <v>17.600000000000001</v>
      </c>
      <c r="H29023">
        <f t="shared" si="1361"/>
        <v>0.24467713623616685</v>
      </c>
      <c r="I29023">
        <f t="shared" si="1359"/>
        <v>0.44192904797685056</v>
      </c>
      <c r="J29023">
        <f t="shared" si="1360"/>
        <v>0.68138204367281285</v>
      </c>
    </row>
    <row r="29024" spans="1:10">
      <c r="A29024" s="3" t="s">
        <v>28990</v>
      </c>
      <c r="B29024">
        <v>81.900000000000006</v>
      </c>
      <c r="C29024">
        <v>64.599999999999994</v>
      </c>
      <c r="D29024">
        <v>107.7</v>
      </c>
      <c r="E29024">
        <v>36.299999999999997</v>
      </c>
      <c r="F29024">
        <v>41.7</v>
      </c>
      <c r="G29024">
        <v>46.7</v>
      </c>
      <c r="H29024">
        <f t="shared" si="1361"/>
        <v>-1.0266192729344166</v>
      </c>
      <c r="I29024">
        <f t="shared" si="1359"/>
        <v>3.352144900111488</v>
      </c>
      <c r="J29024">
        <f t="shared" si="1360"/>
        <v>2.8511977002370487E-2</v>
      </c>
    </row>
    <row r="29025" spans="1:10">
      <c r="A29025" t="s">
        <v>28991</v>
      </c>
      <c r="B29025">
        <v>0</v>
      </c>
      <c r="C29025">
        <v>1.2</v>
      </c>
      <c r="D29025">
        <v>0</v>
      </c>
      <c r="E29025">
        <v>2.8</v>
      </c>
      <c r="F29025">
        <v>0</v>
      </c>
      <c r="G29025">
        <v>0</v>
      </c>
      <c r="H29025">
        <f t="shared" si="1361"/>
        <v>1.1277555471983727</v>
      </c>
      <c r="I29025">
        <f t="shared" si="1359"/>
        <v>0.52522573143889018</v>
      </c>
      <c r="J29025">
        <f t="shared" si="1360"/>
        <v>0.62719317558008614</v>
      </c>
    </row>
    <row r="29026" spans="1:10">
      <c r="A29026" t="s">
        <v>28992</v>
      </c>
      <c r="B29026">
        <v>323.3</v>
      </c>
      <c r="C29026">
        <v>209.2</v>
      </c>
      <c r="D29026">
        <v>118.3</v>
      </c>
      <c r="E29026">
        <v>208</v>
      </c>
      <c r="F29026">
        <v>179.4</v>
      </c>
      <c r="G29026">
        <v>178.5</v>
      </c>
      <c r="H29026">
        <f t="shared" si="1361"/>
        <v>-0.201617239078132</v>
      </c>
      <c r="I29026">
        <f t="shared" si="1359"/>
        <v>0.47095626200858032</v>
      </c>
      <c r="J29026">
        <f t="shared" si="1360"/>
        <v>0.66220738085078934</v>
      </c>
    </row>
    <row r="29027" spans="1:10">
      <c r="A29027" t="s">
        <v>28993</v>
      </c>
      <c r="B29027">
        <v>36.4</v>
      </c>
      <c r="C29027">
        <v>35</v>
      </c>
      <c r="D29027">
        <v>33.9</v>
      </c>
      <c r="E29027">
        <v>55.8</v>
      </c>
      <c r="F29027">
        <v>87.8</v>
      </c>
      <c r="G29027">
        <v>47.4</v>
      </c>
      <c r="H29027">
        <f t="shared" si="1361"/>
        <v>0.85814610504095712</v>
      </c>
      <c r="I29027">
        <f t="shared" si="1359"/>
        <v>2.3170033525195066</v>
      </c>
      <c r="J29027">
        <f t="shared" si="1360"/>
        <v>8.1403905806156043E-2</v>
      </c>
    </row>
    <row r="29028" spans="1:10">
      <c r="A29028" s="3" t="s">
        <v>28994</v>
      </c>
      <c r="B29028">
        <v>229.8</v>
      </c>
      <c r="C29028">
        <v>220.1</v>
      </c>
      <c r="D29028">
        <v>223.2</v>
      </c>
      <c r="E29028">
        <v>133</v>
      </c>
      <c r="F29028">
        <v>155.30000000000001</v>
      </c>
      <c r="G29028">
        <v>156.69999999999999</v>
      </c>
      <c r="H29028">
        <f t="shared" si="1361"/>
        <v>-0.5968507688912823</v>
      </c>
      <c r="I29028">
        <f t="shared" si="1359"/>
        <v>9.2804891516677461</v>
      </c>
      <c r="J29028">
        <f t="shared" si="1360"/>
        <v>7.4985535142589935E-4</v>
      </c>
    </row>
    <row r="29029" spans="1:10">
      <c r="A29029" s="3" t="s">
        <v>28995</v>
      </c>
      <c r="B29029">
        <v>0</v>
      </c>
      <c r="C29029">
        <v>5.5</v>
      </c>
      <c r="D29029">
        <v>0</v>
      </c>
      <c r="E29029">
        <v>13.2</v>
      </c>
      <c r="F29029">
        <v>8</v>
      </c>
      <c r="G29029">
        <v>11.3</v>
      </c>
      <c r="H29029">
        <f t="shared" si="1361"/>
        <v>2.5307602191312433</v>
      </c>
      <c r="I29029">
        <f t="shared" si="1359"/>
        <v>3.7800151200907193</v>
      </c>
      <c r="J29029">
        <f t="shared" si="1360"/>
        <v>1.9435552325935804E-2</v>
      </c>
    </row>
    <row r="29030" spans="1:10">
      <c r="A29030" t="s">
        <v>28996</v>
      </c>
      <c r="B29030">
        <v>50.8</v>
      </c>
      <c r="C29030">
        <v>59.4</v>
      </c>
      <c r="D29030">
        <v>63.3</v>
      </c>
      <c r="E29030">
        <v>69.7</v>
      </c>
      <c r="F29030">
        <v>47.5</v>
      </c>
      <c r="G29030">
        <v>46.4</v>
      </c>
      <c r="H29030">
        <f t="shared" si="1361"/>
        <v>-8.4687504069916833E-2</v>
      </c>
      <c r="I29030">
        <f t="shared" si="1359"/>
        <v>0.39097159948387911</v>
      </c>
      <c r="J29030">
        <f t="shared" si="1360"/>
        <v>0.7157493850798492</v>
      </c>
    </row>
    <row r="29031" spans="1:10">
      <c r="A29031" t="s">
        <v>28997</v>
      </c>
      <c r="B29031">
        <v>7.3</v>
      </c>
      <c r="C29031">
        <v>1.8</v>
      </c>
      <c r="D29031">
        <v>8.5</v>
      </c>
      <c r="E29031">
        <v>11.2</v>
      </c>
      <c r="F29031">
        <v>8.6999999999999993</v>
      </c>
      <c r="G29031">
        <v>11.9</v>
      </c>
      <c r="H29031">
        <f t="shared" si="1361"/>
        <v>0.84799690655495008</v>
      </c>
      <c r="I29031">
        <f t="shared" si="1359"/>
        <v>2.0761476477244489</v>
      </c>
      <c r="J29031">
        <f t="shared" si="1360"/>
        <v>0.10648621924834331</v>
      </c>
    </row>
    <row r="29032" spans="1:10">
      <c r="A29032" t="s">
        <v>28998</v>
      </c>
      <c r="B29032">
        <v>4.0999999999999996</v>
      </c>
      <c r="C29032">
        <v>3.1</v>
      </c>
      <c r="D29032">
        <v>0.7</v>
      </c>
      <c r="E29032">
        <v>2.8</v>
      </c>
      <c r="F29032">
        <v>3.6</v>
      </c>
      <c r="G29032">
        <v>9.6</v>
      </c>
      <c r="H29032">
        <f t="shared" si="1361"/>
        <v>1.004473476579308</v>
      </c>
      <c r="I29032">
        <f t="shared" si="1359"/>
        <v>1.1387011531589548</v>
      </c>
      <c r="J29032">
        <f t="shared" si="1360"/>
        <v>0.31839624224266438</v>
      </c>
    </row>
    <row r="29033" spans="1:10">
      <c r="A29033" t="s">
        <v>28999</v>
      </c>
      <c r="B29033">
        <v>29.4</v>
      </c>
      <c r="C29033">
        <v>36</v>
      </c>
      <c r="D29033">
        <v>24.8</v>
      </c>
      <c r="E29033">
        <v>13.1</v>
      </c>
      <c r="F29033">
        <v>7.8</v>
      </c>
      <c r="G29033">
        <v>24</v>
      </c>
      <c r="H29033">
        <f t="shared" si="1361"/>
        <v>-1.0039974950510611</v>
      </c>
      <c r="I29033">
        <f t="shared" si="1359"/>
        <v>2.616487149628326</v>
      </c>
      <c r="J29033">
        <f t="shared" si="1360"/>
        <v>5.9016534528714359E-2</v>
      </c>
    </row>
    <row r="29034" spans="1:10">
      <c r="A29034" t="s">
        <v>29000</v>
      </c>
      <c r="B29034">
        <v>0</v>
      </c>
      <c r="C29034">
        <v>4.5</v>
      </c>
      <c r="D29034">
        <v>0.9</v>
      </c>
      <c r="E29034">
        <v>0</v>
      </c>
      <c r="F29034">
        <v>0</v>
      </c>
      <c r="G29034">
        <v>0</v>
      </c>
      <c r="H29034">
        <f t="shared" si="1361"/>
        <v>-5.2094533656289501</v>
      </c>
      <c r="I29034">
        <f t="shared" si="1359"/>
        <v>1.3093073414159544</v>
      </c>
      <c r="J29034">
        <f t="shared" si="1360"/>
        <v>0.2605745473680256</v>
      </c>
    </row>
    <row r="29035" spans="1:10">
      <c r="A29035" t="s">
        <v>29001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f t="shared" si="1361"/>
        <v>0</v>
      </c>
      <c r="I29035" t="e">
        <f t="shared" si="1359"/>
        <v>#DIV/0!</v>
      </c>
      <c r="J29035" t="e">
        <f t="shared" si="1360"/>
        <v>#DIV/0!</v>
      </c>
    </row>
    <row r="29036" spans="1:10">
      <c r="A29036" t="s">
        <v>29002</v>
      </c>
      <c r="B29036">
        <v>8.3000000000000007</v>
      </c>
      <c r="C29036">
        <v>3.8</v>
      </c>
      <c r="D29036">
        <v>0</v>
      </c>
      <c r="E29036">
        <v>0</v>
      </c>
      <c r="F29036">
        <v>9.9</v>
      </c>
      <c r="G29036">
        <v>2.2000000000000002</v>
      </c>
      <c r="H29036">
        <f t="shared" si="1361"/>
        <v>0</v>
      </c>
      <c r="I29036">
        <f t="shared" si="1359"/>
        <v>0</v>
      </c>
      <c r="J29036">
        <f t="shared" si="1360"/>
        <v>1</v>
      </c>
    </row>
    <row r="29037" spans="1:10">
      <c r="A29037" t="s">
        <v>29003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f t="shared" si="1361"/>
        <v>0</v>
      </c>
      <c r="I29037" t="e">
        <f t="shared" si="1359"/>
        <v>#DIV/0!</v>
      </c>
      <c r="J29037" t="e">
        <f t="shared" si="1360"/>
        <v>#DIV/0!</v>
      </c>
    </row>
    <row r="29038" spans="1:10">
      <c r="A29038" t="s">
        <v>29004</v>
      </c>
      <c r="B29038">
        <v>0.1</v>
      </c>
      <c r="C29038">
        <v>1.1000000000000001</v>
      </c>
      <c r="D29038">
        <v>0.9</v>
      </c>
      <c r="E29038">
        <v>0.9</v>
      </c>
      <c r="F29038">
        <v>0.8</v>
      </c>
      <c r="G29038">
        <v>0</v>
      </c>
      <c r="H29038">
        <f t="shared" si="1361"/>
        <v>-0.28239973070072483</v>
      </c>
      <c r="I29038">
        <f t="shared" si="1359"/>
        <v>0.31923475378704874</v>
      </c>
      <c r="J29038">
        <f t="shared" si="1360"/>
        <v>0.76552491640464027</v>
      </c>
    </row>
    <row r="29039" spans="1:10">
      <c r="A29039" t="s">
        <v>29005</v>
      </c>
      <c r="B29039">
        <v>65.599999999999994</v>
      </c>
      <c r="C29039">
        <v>90.6</v>
      </c>
      <c r="D29039">
        <v>83.1</v>
      </c>
      <c r="E29039">
        <v>170.3</v>
      </c>
      <c r="F29039">
        <v>145.4</v>
      </c>
      <c r="G29039">
        <v>57.4</v>
      </c>
      <c r="H29039">
        <f t="shared" si="1361"/>
        <v>0.64041782478590281</v>
      </c>
      <c r="I29039">
        <f t="shared" si="1359"/>
        <v>1.2729033010987525</v>
      </c>
      <c r="J29039">
        <f t="shared" si="1360"/>
        <v>0.27200357327951047</v>
      </c>
    </row>
    <row r="29040" spans="1:10">
      <c r="A29040" t="s">
        <v>29006</v>
      </c>
      <c r="B29040">
        <v>43</v>
      </c>
      <c r="C29040">
        <v>40.1</v>
      </c>
      <c r="D29040">
        <v>80.5</v>
      </c>
      <c r="E29040">
        <v>25.9</v>
      </c>
      <c r="F29040">
        <v>76</v>
      </c>
      <c r="G29040">
        <v>56.3</v>
      </c>
      <c r="H29040">
        <f t="shared" si="1361"/>
        <v>-4.8378039283985111E-2</v>
      </c>
      <c r="I29040">
        <f t="shared" si="1359"/>
        <v>9.2142389496460669E-2</v>
      </c>
      <c r="J29040">
        <f t="shared" si="1360"/>
        <v>0.93101517187608995</v>
      </c>
    </row>
    <row r="29041" spans="1:10">
      <c r="A29041" t="s">
        <v>29007</v>
      </c>
      <c r="B29041">
        <v>1048.8</v>
      </c>
      <c r="C29041">
        <v>903.8</v>
      </c>
      <c r="D29041">
        <v>756.9</v>
      </c>
      <c r="E29041">
        <v>613</v>
      </c>
      <c r="F29041">
        <v>1500.6</v>
      </c>
      <c r="G29041">
        <v>1014.6</v>
      </c>
      <c r="H29041">
        <f t="shared" si="1361"/>
        <v>0.20729541687128006</v>
      </c>
      <c r="I29041">
        <f t="shared" si="1359"/>
        <v>0.51673196839173208</v>
      </c>
      <c r="J29041">
        <f t="shared" si="1360"/>
        <v>0.6325992261792095</v>
      </c>
    </row>
    <row r="29042" spans="1:10">
      <c r="A29042" t="s">
        <v>29008</v>
      </c>
      <c r="B29042">
        <v>4.3</v>
      </c>
      <c r="C29042">
        <v>0</v>
      </c>
      <c r="D29042">
        <v>0.6</v>
      </c>
      <c r="E29042">
        <v>0</v>
      </c>
      <c r="F29042">
        <v>2.6</v>
      </c>
      <c r="G29042">
        <v>1</v>
      </c>
      <c r="H29042">
        <f t="shared" si="1361"/>
        <v>-0.4293927922559137</v>
      </c>
      <c r="I29042">
        <f t="shared" si="1359"/>
        <v>0.28082273632913696</v>
      </c>
      <c r="J29042">
        <f t="shared" si="1360"/>
        <v>0.79277312153977419</v>
      </c>
    </row>
    <row r="29043" spans="1:10">
      <c r="A29043" t="s">
        <v>29009</v>
      </c>
      <c r="B29043">
        <v>36.9</v>
      </c>
      <c r="C29043">
        <v>23</v>
      </c>
      <c r="D29043">
        <v>26.6</v>
      </c>
      <c r="E29043">
        <v>46</v>
      </c>
      <c r="F29043">
        <v>93.2</v>
      </c>
      <c r="G29043">
        <v>43</v>
      </c>
      <c r="H29043">
        <f t="shared" si="1361"/>
        <v>1.0734385451759423</v>
      </c>
      <c r="I29043">
        <f t="shared" si="1359"/>
        <v>1.9009022849469763</v>
      </c>
      <c r="J29043">
        <f t="shared" si="1360"/>
        <v>0.13010338120575213</v>
      </c>
    </row>
    <row r="29044" spans="1:10">
      <c r="A29044" t="s">
        <v>29010</v>
      </c>
      <c r="B29044">
        <v>0</v>
      </c>
      <c r="C29044">
        <v>3.4</v>
      </c>
      <c r="D29044">
        <v>0.1</v>
      </c>
      <c r="E29044">
        <v>0</v>
      </c>
      <c r="F29044">
        <v>0</v>
      </c>
      <c r="G29044">
        <v>0</v>
      </c>
      <c r="H29044">
        <f t="shared" si="1361"/>
        <v>-4.6048620581588615</v>
      </c>
      <c r="I29044">
        <f t="shared" si="1359"/>
        <v>1.0444271821977942</v>
      </c>
      <c r="J29044">
        <f t="shared" si="1360"/>
        <v>0.35524833585194843</v>
      </c>
    </row>
    <row r="29045" spans="1:10">
      <c r="A29045" t="s">
        <v>29011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f t="shared" si="1361"/>
        <v>0</v>
      </c>
      <c r="I29045" t="e">
        <f t="shared" si="1359"/>
        <v>#DIV/0!</v>
      </c>
      <c r="J29045" t="e">
        <f t="shared" si="1360"/>
        <v>#DIV/0!</v>
      </c>
    </row>
    <row r="29046" spans="1:10">
      <c r="A29046" t="s">
        <v>29012</v>
      </c>
      <c r="B29046">
        <v>206</v>
      </c>
      <c r="C29046">
        <v>254</v>
      </c>
      <c r="D29046">
        <v>274</v>
      </c>
      <c r="E29046">
        <v>451</v>
      </c>
      <c r="F29046">
        <v>707.6</v>
      </c>
      <c r="G29046">
        <v>378.7</v>
      </c>
      <c r="H29046">
        <f t="shared" si="1361"/>
        <v>1.0663927260305728</v>
      </c>
      <c r="I29046">
        <f t="shared" si="1359"/>
        <v>2.6300689473289824</v>
      </c>
      <c r="J29046">
        <f t="shared" si="1360"/>
        <v>5.8182002351114391E-2</v>
      </c>
    </row>
    <row r="29047" spans="1:10">
      <c r="A29047" t="s">
        <v>29013</v>
      </c>
      <c r="B29047">
        <v>20.5</v>
      </c>
      <c r="C29047">
        <v>13</v>
      </c>
      <c r="D29047">
        <v>6.2</v>
      </c>
      <c r="E29047">
        <v>8.6999999999999993</v>
      </c>
      <c r="F29047">
        <v>5.5</v>
      </c>
      <c r="G29047">
        <v>12</v>
      </c>
      <c r="H29047">
        <f t="shared" si="1361"/>
        <v>-0.59677676235325727</v>
      </c>
      <c r="I29047">
        <f t="shared" si="1359"/>
        <v>0.99205723472569629</v>
      </c>
      <c r="J29047">
        <f t="shared" si="1360"/>
        <v>0.37732455116016211</v>
      </c>
    </row>
    <row r="29048" spans="1:10">
      <c r="A29048" t="s">
        <v>29014</v>
      </c>
      <c r="B29048">
        <v>79.900000000000006</v>
      </c>
      <c r="C29048">
        <v>96.8</v>
      </c>
      <c r="D29048">
        <v>105.9</v>
      </c>
      <c r="E29048">
        <v>165.6</v>
      </c>
      <c r="F29048">
        <v>138.5</v>
      </c>
      <c r="G29048">
        <v>95</v>
      </c>
      <c r="H29048">
        <f t="shared" si="1361"/>
        <v>0.49776538342141236</v>
      </c>
      <c r="I29048">
        <f t="shared" si="1359"/>
        <v>1.7709094200814641</v>
      </c>
      <c r="J29048">
        <f t="shared" si="1360"/>
        <v>0.15127905678221512</v>
      </c>
    </row>
    <row r="29049" spans="1:10">
      <c r="A29049" t="s">
        <v>29015</v>
      </c>
      <c r="B29049">
        <v>2.2000000000000002</v>
      </c>
      <c r="C29049">
        <v>1.6</v>
      </c>
      <c r="D29049">
        <v>0.3</v>
      </c>
      <c r="E29049">
        <v>2.4</v>
      </c>
      <c r="F29049">
        <v>0.9</v>
      </c>
      <c r="G29049">
        <v>0</v>
      </c>
      <c r="H29049">
        <f t="shared" si="1361"/>
        <v>-0.30086647935953309</v>
      </c>
      <c r="I29049">
        <f t="shared" si="1359"/>
        <v>0.29731765849886693</v>
      </c>
      <c r="J29049">
        <f t="shared" si="1360"/>
        <v>0.78102526660881699</v>
      </c>
    </row>
    <row r="29050" spans="1:10">
      <c r="A29050" t="s">
        <v>29016</v>
      </c>
      <c r="B29050">
        <v>283.8</v>
      </c>
      <c r="C29050">
        <v>269.5</v>
      </c>
      <c r="D29050">
        <v>140.4</v>
      </c>
      <c r="E29050">
        <v>189.6</v>
      </c>
      <c r="F29050">
        <v>197.6</v>
      </c>
      <c r="G29050">
        <v>232.7</v>
      </c>
      <c r="H29050">
        <f t="shared" si="1361"/>
        <v>-0.16223925022300892</v>
      </c>
      <c r="I29050">
        <f t="shared" si="1359"/>
        <v>0.51804795755485777</v>
      </c>
      <c r="J29050">
        <f t="shared" si="1360"/>
        <v>0.63175980336779158</v>
      </c>
    </row>
    <row r="29051" spans="1:10">
      <c r="A29051" t="s">
        <v>29017</v>
      </c>
      <c r="B29051">
        <v>805</v>
      </c>
      <c r="C29051">
        <v>863.2</v>
      </c>
      <c r="D29051">
        <v>724.6</v>
      </c>
      <c r="E29051">
        <v>358.2</v>
      </c>
      <c r="F29051">
        <v>672.8</v>
      </c>
      <c r="G29051">
        <v>614.6</v>
      </c>
      <c r="H29051">
        <f t="shared" si="1361"/>
        <v>-0.54004505473820819</v>
      </c>
      <c r="I29051">
        <f t="shared" si="1359"/>
        <v>2.3797945225222863</v>
      </c>
      <c r="J29051">
        <f t="shared" si="1360"/>
        <v>7.6006252225397419E-2</v>
      </c>
    </row>
    <row r="29052" spans="1:10">
      <c r="A29052" t="s">
        <v>29018</v>
      </c>
      <c r="B29052">
        <v>4.8</v>
      </c>
      <c r="C29052">
        <v>8</v>
      </c>
      <c r="D29052">
        <v>6</v>
      </c>
      <c r="E29052">
        <v>10.5</v>
      </c>
      <c r="F29052">
        <v>11.9</v>
      </c>
      <c r="G29052">
        <v>5.9</v>
      </c>
      <c r="H29052">
        <f t="shared" si="1361"/>
        <v>0.58623080413549022</v>
      </c>
      <c r="I29052">
        <f t="shared" si="1359"/>
        <v>1.5534161078983542</v>
      </c>
      <c r="J29052">
        <f t="shared" si="1360"/>
        <v>0.19528562914688655</v>
      </c>
    </row>
    <row r="29053" spans="1:10">
      <c r="A29053" t="s">
        <v>29019</v>
      </c>
      <c r="B29053">
        <v>0</v>
      </c>
      <c r="C29053">
        <v>0</v>
      </c>
      <c r="D29053">
        <v>0.7</v>
      </c>
      <c r="E29053">
        <v>1.2</v>
      </c>
      <c r="F29053">
        <v>0</v>
      </c>
      <c r="G29053">
        <v>0</v>
      </c>
      <c r="H29053">
        <f t="shared" si="1361"/>
        <v>0.66742466091312913</v>
      </c>
      <c r="I29053">
        <f t="shared" si="1359"/>
        <v>0.35990787537434726</v>
      </c>
      <c r="J29053">
        <f t="shared" si="1360"/>
        <v>0.73711411591204878</v>
      </c>
    </row>
    <row r="29054" spans="1:10">
      <c r="A29054" t="s">
        <v>29020</v>
      </c>
      <c r="B29054">
        <v>44.9</v>
      </c>
      <c r="C29054">
        <v>41.8</v>
      </c>
      <c r="D29054">
        <v>43.4</v>
      </c>
      <c r="E29054">
        <v>39.700000000000003</v>
      </c>
      <c r="F29054">
        <v>48.3</v>
      </c>
      <c r="G29054">
        <v>45.8</v>
      </c>
      <c r="H29054">
        <f t="shared" si="1361"/>
        <v>4.0411208676508395E-2</v>
      </c>
      <c r="I29054">
        <f t="shared" si="1359"/>
        <v>0.45571479115098612</v>
      </c>
      <c r="J29054">
        <f t="shared" si="1360"/>
        <v>0.67223790079809531</v>
      </c>
    </row>
    <row r="29055" spans="1:10">
      <c r="A29055" t="s">
        <v>29021</v>
      </c>
      <c r="B29055">
        <v>54.4</v>
      </c>
      <c r="C29055">
        <v>39.299999999999997</v>
      </c>
      <c r="D29055">
        <v>45.2</v>
      </c>
      <c r="E29055">
        <v>26.1</v>
      </c>
      <c r="F29055">
        <v>39.4</v>
      </c>
      <c r="G29055">
        <v>39.299999999999997</v>
      </c>
      <c r="H29055">
        <f t="shared" si="1361"/>
        <v>-0.40590157805453253</v>
      </c>
      <c r="I29055">
        <f t="shared" si="1359"/>
        <v>1.8245471301598715</v>
      </c>
      <c r="J29055">
        <f t="shared" si="1360"/>
        <v>0.14212448567329466</v>
      </c>
    </row>
    <row r="29056" spans="1:10">
      <c r="A29056" t="s">
        <v>29022</v>
      </c>
      <c r="B29056">
        <v>1.9</v>
      </c>
      <c r="C29056">
        <v>2.5</v>
      </c>
      <c r="D29056">
        <v>2.2999999999999998</v>
      </c>
      <c r="E29056">
        <v>0</v>
      </c>
      <c r="F29056">
        <v>1.7</v>
      </c>
      <c r="G29056">
        <v>1.6</v>
      </c>
      <c r="H29056">
        <f t="shared" si="1361"/>
        <v>-0.98950762618235777</v>
      </c>
      <c r="I29056">
        <f t="shared" si="1359"/>
        <v>1.9597274201943993</v>
      </c>
      <c r="J29056">
        <f t="shared" si="1360"/>
        <v>0.12159263841384099</v>
      </c>
    </row>
    <row r="29057" spans="1:10">
      <c r="A29057" t="s">
        <v>29023</v>
      </c>
      <c r="B29057">
        <v>15.7</v>
      </c>
      <c r="C29057">
        <v>11.4</v>
      </c>
      <c r="D29057">
        <v>21.4</v>
      </c>
      <c r="E29057">
        <v>0</v>
      </c>
      <c r="F29057">
        <v>14.8</v>
      </c>
      <c r="G29057">
        <v>11.6</v>
      </c>
      <c r="H29057">
        <f t="shared" si="1361"/>
        <v>-0.8737279439769583</v>
      </c>
      <c r="I29057">
        <f t="shared" si="1359"/>
        <v>1.3774618083166188</v>
      </c>
      <c r="J29057">
        <f t="shared" si="1360"/>
        <v>0.24042132014737946</v>
      </c>
    </row>
    <row r="29058" spans="1:10">
      <c r="A29058" t="s">
        <v>29024</v>
      </c>
      <c r="B29058">
        <v>122.3</v>
      </c>
      <c r="C29058">
        <v>174</v>
      </c>
      <c r="D29058">
        <v>117.5</v>
      </c>
      <c r="E29058">
        <v>176.1</v>
      </c>
      <c r="F29058">
        <v>187.4</v>
      </c>
      <c r="G29058">
        <v>195.6</v>
      </c>
      <c r="H29058">
        <f t="shared" si="1361"/>
        <v>0.43403683261379955</v>
      </c>
      <c r="I29058">
        <f t="shared" ref="I29058:I29121" si="1362">ABS((AVERAGE(B29058:D29058)-AVERAGE(E29058:G29058))/SQRT(VAR(B29058:D29058)/3 + VAR(E29058:G29058)/3))</f>
        <v>2.5559446162766135</v>
      </c>
      <c r="J29058">
        <f t="shared" ref="J29058:J29121" si="1363">TDIST(I29058,4,2)</f>
        <v>6.2907734296421047E-2</v>
      </c>
    </row>
    <row r="29059" spans="1:10">
      <c r="A29059" t="s">
        <v>29025</v>
      </c>
      <c r="B29059">
        <v>33.799999999999997</v>
      </c>
      <c r="C29059">
        <v>43.9</v>
      </c>
      <c r="D29059">
        <v>53</v>
      </c>
      <c r="E29059">
        <v>40.9</v>
      </c>
      <c r="F29059">
        <v>53.3</v>
      </c>
      <c r="G29059">
        <v>44.5</v>
      </c>
      <c r="H29059">
        <f t="shared" ref="H29059:H29122" si="1364">LOG((AVERAGE(E29059:G29059)+0.05)/(AVERAGE(B29059:D29059)+0.05),2)</f>
        <v>8.5613252770811152E-2</v>
      </c>
      <c r="I29059">
        <f t="shared" si="1362"/>
        <v>0.40059633089366542</v>
      </c>
      <c r="J29059">
        <f t="shared" si="1363"/>
        <v>0.70919184350959452</v>
      </c>
    </row>
    <row r="29060" spans="1:10">
      <c r="A29060" t="s">
        <v>29026</v>
      </c>
      <c r="B29060">
        <v>286.7</v>
      </c>
      <c r="C29060">
        <v>308.8</v>
      </c>
      <c r="D29060">
        <v>233.9</v>
      </c>
      <c r="E29060">
        <v>225.2</v>
      </c>
      <c r="F29060">
        <v>320.8</v>
      </c>
      <c r="G29060">
        <v>302.2</v>
      </c>
      <c r="H29060">
        <f t="shared" si="1364"/>
        <v>3.2330653615990947E-2</v>
      </c>
      <c r="I29060">
        <f t="shared" si="1362"/>
        <v>0.17055502815333923</v>
      </c>
      <c r="J29060">
        <f t="shared" si="1363"/>
        <v>0.87285305505052613</v>
      </c>
    </row>
    <row r="29061" spans="1:10">
      <c r="A29061" t="s">
        <v>29027</v>
      </c>
      <c r="B29061">
        <v>16.5</v>
      </c>
      <c r="C29061">
        <v>12.2</v>
      </c>
      <c r="D29061">
        <v>19.7</v>
      </c>
      <c r="E29061">
        <v>18.100000000000001</v>
      </c>
      <c r="F29061">
        <v>28.6</v>
      </c>
      <c r="G29061">
        <v>45.9</v>
      </c>
      <c r="H29061">
        <f t="shared" si="1364"/>
        <v>0.93387598608897326</v>
      </c>
      <c r="I29061">
        <f t="shared" si="1362"/>
        <v>1.755849422946369</v>
      </c>
      <c r="J29061">
        <f t="shared" si="1363"/>
        <v>0.1539609616497892</v>
      </c>
    </row>
    <row r="29062" spans="1:10">
      <c r="A29062" t="s">
        <v>29028</v>
      </c>
      <c r="B29062">
        <v>0</v>
      </c>
      <c r="C29062">
        <v>0</v>
      </c>
      <c r="D29062">
        <v>0</v>
      </c>
      <c r="E29062">
        <v>1.2</v>
      </c>
      <c r="F29062">
        <v>0</v>
      </c>
      <c r="G29062">
        <v>0.7</v>
      </c>
      <c r="H29062">
        <f t="shared" si="1364"/>
        <v>3.7725895038969273</v>
      </c>
      <c r="I29062">
        <f t="shared" si="1362"/>
        <v>1.8198699419201876</v>
      </c>
      <c r="J29062">
        <f t="shared" si="1363"/>
        <v>0.14289868560673882</v>
      </c>
    </row>
    <row r="29063" spans="1:10">
      <c r="A29063" t="s">
        <v>29029</v>
      </c>
      <c r="B29063">
        <v>210.6</v>
      </c>
      <c r="C29063">
        <v>264.39999999999998</v>
      </c>
      <c r="D29063">
        <v>243.8</v>
      </c>
      <c r="E29063">
        <v>387.9</v>
      </c>
      <c r="F29063">
        <v>99.7</v>
      </c>
      <c r="G29063">
        <v>327.3</v>
      </c>
      <c r="H29063">
        <f t="shared" si="1364"/>
        <v>0.18099712484901162</v>
      </c>
      <c r="I29063">
        <f t="shared" si="1362"/>
        <v>0.35945093858757304</v>
      </c>
      <c r="J29063">
        <f t="shared" si="1363"/>
        <v>0.73743060450108122</v>
      </c>
    </row>
    <row r="29064" spans="1:10">
      <c r="A29064" s="3" t="s">
        <v>29030</v>
      </c>
      <c r="B29064">
        <v>1314.7</v>
      </c>
      <c r="C29064">
        <v>1146.4000000000001</v>
      </c>
      <c r="D29064">
        <v>1257.7</v>
      </c>
      <c r="E29064">
        <v>907.4</v>
      </c>
      <c r="F29064">
        <v>632.79999999999995</v>
      </c>
      <c r="G29064">
        <v>685.4</v>
      </c>
      <c r="H29064">
        <f t="shared" si="1364"/>
        <v>-0.74060379570741841</v>
      </c>
      <c r="I29064">
        <f t="shared" si="1362"/>
        <v>5.1004136647608593</v>
      </c>
      <c r="J29064">
        <f t="shared" si="1363"/>
        <v>6.9805910574044453E-3</v>
      </c>
    </row>
    <row r="29065" spans="1:10">
      <c r="A29065" t="s">
        <v>29031</v>
      </c>
      <c r="B29065">
        <v>21.8</v>
      </c>
      <c r="C29065">
        <v>21.4</v>
      </c>
      <c r="D29065">
        <v>9.4</v>
      </c>
      <c r="E29065">
        <v>15.8</v>
      </c>
      <c r="F29065">
        <v>12.8</v>
      </c>
      <c r="G29065">
        <v>21.3</v>
      </c>
      <c r="H29065">
        <f t="shared" si="1364"/>
        <v>-7.5801024758553742E-2</v>
      </c>
      <c r="I29065">
        <f t="shared" si="1362"/>
        <v>0.18870970469269827</v>
      </c>
      <c r="J29065">
        <f t="shared" si="1363"/>
        <v>0.85950803101934459</v>
      </c>
    </row>
    <row r="29066" spans="1:10">
      <c r="A29066" t="s">
        <v>29032</v>
      </c>
      <c r="B29066">
        <v>0</v>
      </c>
      <c r="C29066">
        <v>0</v>
      </c>
      <c r="D29066">
        <v>0</v>
      </c>
      <c r="E29066">
        <v>0.2</v>
      </c>
      <c r="F29066">
        <v>0</v>
      </c>
      <c r="G29066">
        <v>0</v>
      </c>
      <c r="H29066">
        <f t="shared" si="1364"/>
        <v>1.2223924213364477</v>
      </c>
      <c r="I29066">
        <f t="shared" si="1362"/>
        <v>0.99999999999999978</v>
      </c>
      <c r="J29066">
        <f t="shared" si="1363"/>
        <v>0.37390096630005892</v>
      </c>
    </row>
    <row r="29067" spans="1:10">
      <c r="A29067" t="s">
        <v>29033</v>
      </c>
      <c r="B29067">
        <v>2.7</v>
      </c>
      <c r="C29067">
        <v>2.2999999999999998</v>
      </c>
      <c r="D29067">
        <v>2.2999999999999998</v>
      </c>
      <c r="E29067">
        <v>0</v>
      </c>
      <c r="F29067">
        <v>2</v>
      </c>
      <c r="G29067">
        <v>1.5</v>
      </c>
      <c r="H29067">
        <f t="shared" si="1364"/>
        <v>-1.029343961582144</v>
      </c>
      <c r="I29067">
        <f t="shared" si="1362"/>
        <v>2.0578153720807526</v>
      </c>
      <c r="J29067">
        <f t="shared" si="1363"/>
        <v>0.10872162708774757</v>
      </c>
    </row>
    <row r="29068" spans="1:10">
      <c r="A29068" t="s">
        <v>29034</v>
      </c>
      <c r="B29068">
        <v>3.7</v>
      </c>
      <c r="C29068">
        <v>19.3</v>
      </c>
      <c r="D29068">
        <v>5.7</v>
      </c>
      <c r="E29068">
        <v>35.299999999999997</v>
      </c>
      <c r="F29068">
        <v>54.5</v>
      </c>
      <c r="G29068">
        <v>13.9</v>
      </c>
      <c r="H29068">
        <f t="shared" si="1364"/>
        <v>1.8478579921991651</v>
      </c>
      <c r="I29068">
        <f t="shared" si="1362"/>
        <v>1.9671289545201431</v>
      </c>
      <c r="J29068">
        <f t="shared" si="1363"/>
        <v>0.12056542160486204</v>
      </c>
    </row>
    <row r="29069" spans="1:10">
      <c r="A29069" t="s">
        <v>29035</v>
      </c>
      <c r="B29069">
        <v>911.8</v>
      </c>
      <c r="C29069">
        <v>1016.3</v>
      </c>
      <c r="D29069">
        <v>883.9</v>
      </c>
      <c r="E29069">
        <v>846.3</v>
      </c>
      <c r="F29069">
        <v>678.5</v>
      </c>
      <c r="G29069">
        <v>781.2</v>
      </c>
      <c r="H29069">
        <f t="shared" si="1364"/>
        <v>-0.28618719584055374</v>
      </c>
      <c r="I29069">
        <f t="shared" si="1362"/>
        <v>2.6637010204547655</v>
      </c>
      <c r="J29069">
        <f t="shared" si="1363"/>
        <v>5.6173264641144374E-2</v>
      </c>
    </row>
    <row r="29070" spans="1:10">
      <c r="A29070" t="s">
        <v>29036</v>
      </c>
      <c r="B29070">
        <v>38.6</v>
      </c>
      <c r="C29070">
        <v>41.2</v>
      </c>
      <c r="D29070">
        <v>70.099999999999994</v>
      </c>
      <c r="E29070">
        <v>58.6</v>
      </c>
      <c r="F29070">
        <v>67.5</v>
      </c>
      <c r="G29070">
        <v>55.4</v>
      </c>
      <c r="H29070">
        <f t="shared" si="1364"/>
        <v>0.27571804681719658</v>
      </c>
      <c r="I29070">
        <f t="shared" si="1362"/>
        <v>0.98221941811113567</v>
      </c>
      <c r="J29070">
        <f t="shared" si="1363"/>
        <v>0.38160263875448974</v>
      </c>
    </row>
    <row r="29071" spans="1:10">
      <c r="A29071" t="s">
        <v>29037</v>
      </c>
      <c r="B29071">
        <v>4.0999999999999996</v>
      </c>
      <c r="C29071">
        <v>1.2</v>
      </c>
      <c r="D29071">
        <v>0.1</v>
      </c>
      <c r="E29071">
        <v>3.2</v>
      </c>
      <c r="F29071">
        <v>2.4</v>
      </c>
      <c r="G29071">
        <v>1.6</v>
      </c>
      <c r="H29071">
        <f t="shared" si="1364"/>
        <v>0.40525647848625845</v>
      </c>
      <c r="I29071">
        <f t="shared" si="1362"/>
        <v>0.46899815223777147</v>
      </c>
      <c r="J29071">
        <f t="shared" si="1363"/>
        <v>0.66349131005493289</v>
      </c>
    </row>
    <row r="29072" spans="1:10">
      <c r="A29072" t="s">
        <v>29038</v>
      </c>
      <c r="B29072">
        <v>19.399999999999999</v>
      </c>
      <c r="C29072">
        <v>25.2</v>
      </c>
      <c r="D29072">
        <v>17.2</v>
      </c>
      <c r="E29072">
        <v>30.8</v>
      </c>
      <c r="F29072">
        <v>21.4</v>
      </c>
      <c r="G29072">
        <v>31.1</v>
      </c>
      <c r="H29072">
        <f t="shared" si="1364"/>
        <v>0.42980776722199754</v>
      </c>
      <c r="I29072">
        <f t="shared" si="1362"/>
        <v>1.8010086134782324</v>
      </c>
      <c r="J29072">
        <f t="shared" si="1363"/>
        <v>0.14606686016643652</v>
      </c>
    </row>
    <row r="29073" spans="1:10">
      <c r="A29073" t="s">
        <v>29039</v>
      </c>
      <c r="B29073">
        <v>224.6</v>
      </c>
      <c r="C29073">
        <v>204.4</v>
      </c>
      <c r="D29073">
        <v>114.6</v>
      </c>
      <c r="E29073">
        <v>167.9</v>
      </c>
      <c r="F29073">
        <v>13.2</v>
      </c>
      <c r="G29073">
        <v>82.6</v>
      </c>
      <c r="H29073">
        <f t="shared" si="1364"/>
        <v>-1.0432255123176988</v>
      </c>
      <c r="I29073">
        <f t="shared" si="1362"/>
        <v>1.6638824789178248</v>
      </c>
      <c r="J29073">
        <f t="shared" si="1363"/>
        <v>0.17146840202702468</v>
      </c>
    </row>
    <row r="29074" spans="1:10">
      <c r="A29074" t="s">
        <v>29040</v>
      </c>
      <c r="B29074">
        <v>33.700000000000003</v>
      </c>
      <c r="C29074">
        <v>25.5</v>
      </c>
      <c r="D29074">
        <v>12.6</v>
      </c>
      <c r="E29074">
        <v>8.1999999999999993</v>
      </c>
      <c r="F29074">
        <v>11.4</v>
      </c>
      <c r="G29074">
        <v>21.8</v>
      </c>
      <c r="H29074">
        <f t="shared" si="1364"/>
        <v>-0.79214620996995322</v>
      </c>
      <c r="I29074">
        <f t="shared" si="1362"/>
        <v>1.3717791415065417</v>
      </c>
      <c r="J29074">
        <f t="shared" si="1363"/>
        <v>0.2420414617424114</v>
      </c>
    </row>
    <row r="29075" spans="1:10">
      <c r="A29075" s="3" t="s">
        <v>29041</v>
      </c>
      <c r="B29075">
        <v>227.8</v>
      </c>
      <c r="C29075">
        <v>296.89999999999998</v>
      </c>
      <c r="D29075">
        <v>319.3</v>
      </c>
      <c r="E29075">
        <v>108.9</v>
      </c>
      <c r="F29075">
        <v>147.5</v>
      </c>
      <c r="G29075">
        <v>187.3</v>
      </c>
      <c r="H29075">
        <f t="shared" si="1364"/>
        <v>-0.92742718204460661</v>
      </c>
      <c r="I29075">
        <f t="shared" si="1362"/>
        <v>3.7434616859999239</v>
      </c>
      <c r="J29075">
        <f t="shared" si="1363"/>
        <v>2.0060634499784319E-2</v>
      </c>
    </row>
    <row r="29076" spans="1:10">
      <c r="A29076" t="s">
        <v>29042</v>
      </c>
      <c r="B29076">
        <v>0</v>
      </c>
      <c r="C29076">
        <v>0.8</v>
      </c>
      <c r="D29076">
        <v>0</v>
      </c>
      <c r="E29076">
        <v>2.5</v>
      </c>
      <c r="F29076">
        <v>0</v>
      </c>
      <c r="G29076">
        <v>0</v>
      </c>
      <c r="H29076">
        <f t="shared" si="1364"/>
        <v>1.479992941119614</v>
      </c>
      <c r="I29076">
        <f t="shared" si="1362"/>
        <v>0.64764842009554047</v>
      </c>
      <c r="J29076">
        <f t="shared" si="1363"/>
        <v>0.55250837131503983</v>
      </c>
    </row>
    <row r="29077" spans="1:10">
      <c r="A29077" s="3" t="s">
        <v>29043</v>
      </c>
      <c r="B29077">
        <v>35.4</v>
      </c>
      <c r="C29077">
        <v>33.5</v>
      </c>
      <c r="D29077">
        <v>37.299999999999997</v>
      </c>
      <c r="E29077">
        <v>7.8</v>
      </c>
      <c r="F29077">
        <v>9.8000000000000007</v>
      </c>
      <c r="G29077">
        <v>27.2</v>
      </c>
      <c r="H29077">
        <f t="shared" si="1364"/>
        <v>-1.2424270124462251</v>
      </c>
      <c r="I29077">
        <f t="shared" si="1362"/>
        <v>3.2708195379857821</v>
      </c>
      <c r="J29077">
        <f t="shared" si="1363"/>
        <v>3.076540762910385E-2</v>
      </c>
    </row>
    <row r="29078" spans="1:10">
      <c r="A29078" s="3" t="s">
        <v>29044</v>
      </c>
      <c r="B29078">
        <v>208.2</v>
      </c>
      <c r="C29078">
        <v>142.19999999999999</v>
      </c>
      <c r="D29078">
        <v>135.9</v>
      </c>
      <c r="E29078">
        <v>108.7</v>
      </c>
      <c r="F29078">
        <v>13.2</v>
      </c>
      <c r="G29078">
        <v>59.7</v>
      </c>
      <c r="H29078">
        <f t="shared" si="1364"/>
        <v>-1.420336160370006</v>
      </c>
      <c r="I29078">
        <f t="shared" si="1362"/>
        <v>2.8225985154141426</v>
      </c>
      <c r="J29078">
        <f t="shared" si="1363"/>
        <v>4.7702050257403698E-2</v>
      </c>
    </row>
    <row r="29079" spans="1:10">
      <c r="A29079" t="s">
        <v>29045</v>
      </c>
      <c r="B29079">
        <v>16.5</v>
      </c>
      <c r="C29079">
        <v>26.6</v>
      </c>
      <c r="D29079">
        <v>26.2</v>
      </c>
      <c r="E29079">
        <v>14.9</v>
      </c>
      <c r="F29079">
        <v>6.8</v>
      </c>
      <c r="G29079">
        <v>26.6</v>
      </c>
      <c r="H29079">
        <f t="shared" si="1364"/>
        <v>-0.51947802856631153</v>
      </c>
      <c r="I29079">
        <f t="shared" si="1362"/>
        <v>1.056090077548697</v>
      </c>
      <c r="J29079">
        <f t="shared" si="1363"/>
        <v>0.35049010237828737</v>
      </c>
    </row>
    <row r="29080" spans="1:10">
      <c r="A29080" s="3" t="s">
        <v>29046</v>
      </c>
      <c r="B29080">
        <v>62.8</v>
      </c>
      <c r="C29080">
        <v>57</v>
      </c>
      <c r="D29080">
        <v>48.3</v>
      </c>
      <c r="E29080">
        <v>34.5</v>
      </c>
      <c r="F29080">
        <v>39.700000000000003</v>
      </c>
      <c r="G29080">
        <v>38.1</v>
      </c>
      <c r="H29080">
        <f t="shared" si="1364"/>
        <v>-0.58132284371986254</v>
      </c>
      <c r="I29080">
        <f t="shared" si="1362"/>
        <v>4.1467795501235143</v>
      </c>
      <c r="J29080">
        <f t="shared" si="1363"/>
        <v>1.4297593567598998E-2</v>
      </c>
    </row>
    <row r="29081" spans="1:10">
      <c r="A29081" t="s">
        <v>29047</v>
      </c>
      <c r="B29081">
        <v>21.2</v>
      </c>
      <c r="C29081">
        <v>23</v>
      </c>
      <c r="D29081">
        <v>36.6</v>
      </c>
      <c r="E29081">
        <v>19.600000000000001</v>
      </c>
      <c r="F29081">
        <v>34.700000000000003</v>
      </c>
      <c r="G29081">
        <v>28.7</v>
      </c>
      <c r="H29081">
        <f t="shared" si="1364"/>
        <v>3.8685182984703081E-2</v>
      </c>
      <c r="I29081">
        <f t="shared" si="1362"/>
        <v>0.1119639996459178</v>
      </c>
      <c r="J29081">
        <f t="shared" si="1363"/>
        <v>0.91624558939219525</v>
      </c>
    </row>
    <row r="29082" spans="1:10">
      <c r="A29082" t="s">
        <v>29048</v>
      </c>
      <c r="B29082">
        <v>95.1</v>
      </c>
      <c r="C29082">
        <v>79</v>
      </c>
      <c r="D29082">
        <v>111.3</v>
      </c>
      <c r="E29082">
        <v>86.3</v>
      </c>
      <c r="F29082">
        <v>136.5</v>
      </c>
      <c r="G29082">
        <v>97.7</v>
      </c>
      <c r="H29082">
        <f t="shared" si="1364"/>
        <v>0.16725602258144628</v>
      </c>
      <c r="I29082">
        <f t="shared" si="1362"/>
        <v>0.6563109868082263</v>
      </c>
      <c r="J29082">
        <f t="shared" si="1363"/>
        <v>0.54746111779087592</v>
      </c>
    </row>
    <row r="29083" spans="1:10">
      <c r="A29083" t="s">
        <v>29049</v>
      </c>
      <c r="B29083">
        <v>2.9</v>
      </c>
      <c r="C29083">
        <v>0.8</v>
      </c>
      <c r="D29083">
        <v>0</v>
      </c>
      <c r="E29083">
        <v>0.5</v>
      </c>
      <c r="F29083">
        <v>2.2000000000000002</v>
      </c>
      <c r="G29083">
        <v>0</v>
      </c>
      <c r="H29083">
        <f t="shared" si="1364"/>
        <v>-0.4338965265301597</v>
      </c>
      <c r="I29083">
        <f t="shared" si="1362"/>
        <v>0.30542361089076309</v>
      </c>
      <c r="J29083">
        <f t="shared" si="1363"/>
        <v>0.77527766038793033</v>
      </c>
    </row>
    <row r="29084" spans="1:10">
      <c r="A29084" t="s">
        <v>29050</v>
      </c>
      <c r="B29084">
        <v>54.3</v>
      </c>
      <c r="C29084">
        <v>66.8</v>
      </c>
      <c r="D29084">
        <v>82.9</v>
      </c>
      <c r="E29084">
        <v>42.9</v>
      </c>
      <c r="F29084">
        <v>62.5</v>
      </c>
      <c r="G29084">
        <v>73.599999999999994</v>
      </c>
      <c r="H29084">
        <f t="shared" si="1364"/>
        <v>-0.18846152401441474</v>
      </c>
      <c r="I29084">
        <f t="shared" si="1362"/>
        <v>0.68253041573460427</v>
      </c>
      <c r="J29084">
        <f t="shared" si="1363"/>
        <v>0.53238157703662981</v>
      </c>
    </row>
    <row r="29085" spans="1:10">
      <c r="A29085" t="s">
        <v>29051</v>
      </c>
      <c r="B29085">
        <v>105.5</v>
      </c>
      <c r="C29085">
        <v>156.5</v>
      </c>
      <c r="D29085">
        <v>166.6</v>
      </c>
      <c r="E29085">
        <v>264.7</v>
      </c>
      <c r="F29085">
        <v>134.6</v>
      </c>
      <c r="G29085">
        <v>102.4</v>
      </c>
      <c r="H29085">
        <f t="shared" si="1364"/>
        <v>0.22711954429719391</v>
      </c>
      <c r="I29085">
        <f t="shared" si="1362"/>
        <v>0.45893967387501844</v>
      </c>
      <c r="J29085">
        <f t="shared" si="1363"/>
        <v>0.67010858792596117</v>
      </c>
    </row>
    <row r="29086" spans="1:10">
      <c r="A29086" t="s">
        <v>29052</v>
      </c>
      <c r="B29086">
        <v>545.6</v>
      </c>
      <c r="C29086">
        <v>710.9</v>
      </c>
      <c r="D29086">
        <v>480.2</v>
      </c>
      <c r="E29086">
        <v>810.6</v>
      </c>
      <c r="F29086">
        <v>651.9</v>
      </c>
      <c r="G29086">
        <v>701.6</v>
      </c>
      <c r="H29086">
        <f t="shared" si="1364"/>
        <v>0.31739399587800127</v>
      </c>
      <c r="I29086">
        <f t="shared" si="1362"/>
        <v>1.7139898706379622</v>
      </c>
      <c r="J29086">
        <f t="shared" si="1363"/>
        <v>0.1616835781564798</v>
      </c>
    </row>
    <row r="29087" spans="1:10">
      <c r="A29087" t="s">
        <v>29053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f t="shared" si="1364"/>
        <v>0</v>
      </c>
      <c r="I29087" t="e">
        <f t="shared" si="1362"/>
        <v>#DIV/0!</v>
      </c>
      <c r="J29087" t="e">
        <f t="shared" si="1363"/>
        <v>#DIV/0!</v>
      </c>
    </row>
    <row r="29088" spans="1:10">
      <c r="A29088" t="s">
        <v>29054</v>
      </c>
      <c r="B29088">
        <v>1.7</v>
      </c>
      <c r="C29088">
        <v>3.1</v>
      </c>
      <c r="D29088">
        <v>3.6</v>
      </c>
      <c r="E29088">
        <v>2.5</v>
      </c>
      <c r="F29088">
        <v>2.1</v>
      </c>
      <c r="G29088">
        <v>0</v>
      </c>
      <c r="H29088">
        <f t="shared" si="1364"/>
        <v>-0.8479969065549503</v>
      </c>
      <c r="I29088">
        <f t="shared" si="1362"/>
        <v>1.3174129660349192</v>
      </c>
      <c r="J29088">
        <f t="shared" si="1363"/>
        <v>0.25809383567670463</v>
      </c>
    </row>
    <row r="29089" spans="1:10">
      <c r="A29089" t="s">
        <v>29055</v>
      </c>
      <c r="B29089">
        <v>189.3</v>
      </c>
      <c r="C29089">
        <v>269.89999999999998</v>
      </c>
      <c r="D29089">
        <v>323.89999999999998</v>
      </c>
      <c r="E29089">
        <v>218.8</v>
      </c>
      <c r="F29089">
        <v>212.8</v>
      </c>
      <c r="G29089">
        <v>278.60000000000002</v>
      </c>
      <c r="H29089">
        <f t="shared" si="1364"/>
        <v>-0.14094282751795154</v>
      </c>
      <c r="I29089">
        <f t="shared" si="1362"/>
        <v>0.54739973854486934</v>
      </c>
      <c r="J29089">
        <f t="shared" si="1363"/>
        <v>0.61321320277842561</v>
      </c>
    </row>
    <row r="29090" spans="1:10">
      <c r="A29090" t="s">
        <v>29056</v>
      </c>
      <c r="B29090">
        <v>0</v>
      </c>
      <c r="C29090">
        <v>1.6</v>
      </c>
      <c r="D29090">
        <v>2.2999999999999998</v>
      </c>
      <c r="E29090">
        <v>0</v>
      </c>
      <c r="F29090">
        <v>4.4000000000000004</v>
      </c>
      <c r="G29090">
        <v>0.1</v>
      </c>
      <c r="H29090">
        <f t="shared" si="1364"/>
        <v>0.19930880822340669</v>
      </c>
      <c r="I29090">
        <f t="shared" si="1362"/>
        <v>0.12483755678647181</v>
      </c>
      <c r="J29090">
        <f t="shared" si="1363"/>
        <v>0.90667458155147385</v>
      </c>
    </row>
    <row r="29091" spans="1:10">
      <c r="A29091" t="s">
        <v>29057</v>
      </c>
      <c r="B29091">
        <v>1.1000000000000001</v>
      </c>
      <c r="C29091">
        <v>2.2999999999999998</v>
      </c>
      <c r="D29091">
        <v>0</v>
      </c>
      <c r="E29091">
        <v>0.6</v>
      </c>
      <c r="F29091">
        <v>0</v>
      </c>
      <c r="G29091">
        <v>0</v>
      </c>
      <c r="H29091">
        <f t="shared" si="1364"/>
        <v>-2.2428565238961635</v>
      </c>
      <c r="I29091">
        <f t="shared" si="1362"/>
        <v>1.3455941277301959</v>
      </c>
      <c r="J29091">
        <f t="shared" si="1363"/>
        <v>0.24964690289143934</v>
      </c>
    </row>
    <row r="29092" spans="1:10">
      <c r="A29092" t="s">
        <v>29058</v>
      </c>
      <c r="B29092">
        <v>253.3</v>
      </c>
      <c r="C29092">
        <v>302.8</v>
      </c>
      <c r="D29092">
        <v>261.60000000000002</v>
      </c>
      <c r="E29092">
        <v>279.7</v>
      </c>
      <c r="F29092">
        <v>514.70000000000005</v>
      </c>
      <c r="G29092">
        <v>375.4</v>
      </c>
      <c r="H29092">
        <f t="shared" si="1364"/>
        <v>0.51653870371676469</v>
      </c>
      <c r="I29092">
        <f t="shared" si="1362"/>
        <v>1.6785273998112415</v>
      </c>
      <c r="J29092">
        <f t="shared" si="1363"/>
        <v>0.16854585548555073</v>
      </c>
    </row>
    <row r="29093" spans="1:10">
      <c r="A29093" t="s">
        <v>29059</v>
      </c>
      <c r="B29093">
        <v>158.1</v>
      </c>
      <c r="C29093">
        <v>152.30000000000001</v>
      </c>
      <c r="D29093">
        <v>146.19999999999999</v>
      </c>
      <c r="E29093">
        <v>171.6</v>
      </c>
      <c r="F29093">
        <v>163.6</v>
      </c>
      <c r="G29093">
        <v>144.80000000000001</v>
      </c>
      <c r="H29093">
        <f t="shared" si="1364"/>
        <v>7.2080448751886461E-2</v>
      </c>
      <c r="I29093">
        <f t="shared" si="1362"/>
        <v>0.90128752090317943</v>
      </c>
      <c r="J29093">
        <f t="shared" si="1363"/>
        <v>0.41839690621439285</v>
      </c>
    </row>
    <row r="29094" spans="1:10">
      <c r="A29094" t="s">
        <v>29060</v>
      </c>
      <c r="B29094">
        <v>5.3</v>
      </c>
      <c r="C29094">
        <v>7.3</v>
      </c>
      <c r="D29094">
        <v>1.2</v>
      </c>
      <c r="E29094">
        <v>5.2</v>
      </c>
      <c r="F29094">
        <v>10.7</v>
      </c>
      <c r="G29094">
        <v>8.6</v>
      </c>
      <c r="H29094">
        <f t="shared" si="1364"/>
        <v>0.82132252454872412</v>
      </c>
      <c r="I29094">
        <f t="shared" si="1362"/>
        <v>1.4821138789811714</v>
      </c>
      <c r="J29094">
        <f t="shared" si="1363"/>
        <v>0.21244315156477667</v>
      </c>
    </row>
    <row r="29095" spans="1:10">
      <c r="A29095" t="s">
        <v>29061</v>
      </c>
      <c r="B29095">
        <v>361.8</v>
      </c>
      <c r="C29095">
        <v>371.3</v>
      </c>
      <c r="D29095">
        <v>617.79999999999995</v>
      </c>
      <c r="E29095">
        <v>406.4</v>
      </c>
      <c r="F29095">
        <v>486.5</v>
      </c>
      <c r="G29095">
        <v>548.1</v>
      </c>
      <c r="H29095">
        <f t="shared" si="1364"/>
        <v>9.313943686673759E-2</v>
      </c>
      <c r="I29095">
        <f t="shared" si="1362"/>
        <v>0.32191101296950492</v>
      </c>
      <c r="J29095">
        <f t="shared" si="1363"/>
        <v>0.76364106278187549</v>
      </c>
    </row>
    <row r="29096" spans="1:10">
      <c r="A29096" t="s">
        <v>29062</v>
      </c>
      <c r="B29096">
        <v>97.3</v>
      </c>
      <c r="C29096">
        <v>105.8</v>
      </c>
      <c r="D29096">
        <v>95.9</v>
      </c>
      <c r="E29096">
        <v>106.7</v>
      </c>
      <c r="F29096">
        <v>132.30000000000001</v>
      </c>
      <c r="G29096">
        <v>126</v>
      </c>
      <c r="H29096">
        <f t="shared" si="1364"/>
        <v>0.28762016757974318</v>
      </c>
      <c r="I29096">
        <f t="shared" si="1362"/>
        <v>2.6508803345990932</v>
      </c>
      <c r="J29096">
        <f t="shared" si="1363"/>
        <v>5.69294393811774E-2</v>
      </c>
    </row>
    <row r="29097" spans="1:10">
      <c r="A29097" t="s">
        <v>29063</v>
      </c>
      <c r="B29097">
        <v>521</v>
      </c>
      <c r="C29097">
        <v>606.6</v>
      </c>
      <c r="D29097">
        <v>620.6</v>
      </c>
      <c r="E29097">
        <v>446.9</v>
      </c>
      <c r="F29097">
        <v>654.20000000000005</v>
      </c>
      <c r="G29097">
        <v>639.9</v>
      </c>
      <c r="H29097">
        <f t="shared" si="1364"/>
        <v>-5.9535286060181346E-3</v>
      </c>
      <c r="I29097">
        <f t="shared" si="1362"/>
        <v>3.2547829663635848E-2</v>
      </c>
      <c r="J29097">
        <f t="shared" si="1363"/>
        <v>0.97559451374022177</v>
      </c>
    </row>
    <row r="29098" spans="1:10">
      <c r="A29098" t="s">
        <v>29064</v>
      </c>
      <c r="B29098">
        <v>7</v>
      </c>
      <c r="C29098">
        <v>3.5</v>
      </c>
      <c r="D29098">
        <v>6.7</v>
      </c>
      <c r="E29098">
        <v>4.4000000000000004</v>
      </c>
      <c r="F29098">
        <v>11.2</v>
      </c>
      <c r="G29098">
        <v>1.1000000000000001</v>
      </c>
      <c r="H29098">
        <f t="shared" si="1364"/>
        <v>-4.2187071396402535E-2</v>
      </c>
      <c r="I29098">
        <f t="shared" si="1362"/>
        <v>5.2454607064902022E-2</v>
      </c>
      <c r="J29098">
        <f t="shared" si="1363"/>
        <v>0.96068157969198498</v>
      </c>
    </row>
    <row r="29099" spans="1:10">
      <c r="A29099" t="s">
        <v>29065</v>
      </c>
      <c r="B29099">
        <v>60.3</v>
      </c>
      <c r="C29099">
        <v>49.1</v>
      </c>
      <c r="D29099">
        <v>70.5</v>
      </c>
      <c r="E29099">
        <v>66.099999999999994</v>
      </c>
      <c r="F29099">
        <v>102.6</v>
      </c>
      <c r="G29099">
        <v>84.8</v>
      </c>
      <c r="H29099">
        <f t="shared" si="1364"/>
        <v>0.49444156094085889</v>
      </c>
      <c r="I29099">
        <f t="shared" si="1362"/>
        <v>2.0082696407577387</v>
      </c>
      <c r="J29099">
        <f t="shared" si="1363"/>
        <v>0.11502576103187717</v>
      </c>
    </row>
    <row r="29100" spans="1:10">
      <c r="A29100" t="s">
        <v>29066</v>
      </c>
      <c r="B29100">
        <v>55.2</v>
      </c>
      <c r="C29100">
        <v>72.599999999999994</v>
      </c>
      <c r="D29100">
        <v>64.2</v>
      </c>
      <c r="E29100">
        <v>72.099999999999994</v>
      </c>
      <c r="F29100">
        <v>52.5</v>
      </c>
      <c r="G29100">
        <v>69.099999999999994</v>
      </c>
      <c r="H29100">
        <f t="shared" si="1364"/>
        <v>1.2707758688377663E-2</v>
      </c>
      <c r="I29100">
        <f t="shared" si="1362"/>
        <v>7.174081509507492E-2</v>
      </c>
      <c r="J29100">
        <f t="shared" si="1363"/>
        <v>0.94625200328750381</v>
      </c>
    </row>
    <row r="29101" spans="1:10">
      <c r="A29101" t="s">
        <v>29067</v>
      </c>
      <c r="B29101">
        <v>13.9</v>
      </c>
      <c r="C29101">
        <v>18.600000000000001</v>
      </c>
      <c r="D29101">
        <v>16</v>
      </c>
      <c r="E29101">
        <v>13.3</v>
      </c>
      <c r="F29101">
        <v>14.6</v>
      </c>
      <c r="G29101">
        <v>13.1</v>
      </c>
      <c r="H29101">
        <f t="shared" si="1364"/>
        <v>-0.24154737435948609</v>
      </c>
      <c r="I29101">
        <f t="shared" si="1362"/>
        <v>1.7380866549724547</v>
      </c>
      <c r="J29101">
        <f t="shared" si="1363"/>
        <v>0.15718919669901912</v>
      </c>
    </row>
    <row r="29102" spans="1:10">
      <c r="A29102" t="s">
        <v>29068</v>
      </c>
      <c r="B29102">
        <v>49.5</v>
      </c>
      <c r="C29102">
        <v>48.8</v>
      </c>
      <c r="D29102">
        <v>26.9</v>
      </c>
      <c r="E29102">
        <v>30.1</v>
      </c>
      <c r="F29102">
        <v>1.3</v>
      </c>
      <c r="G29102">
        <v>13.4</v>
      </c>
      <c r="H29102">
        <f t="shared" si="1364"/>
        <v>-1.4795689753194914</v>
      </c>
      <c r="I29102">
        <f t="shared" si="1362"/>
        <v>2.3994121118235419</v>
      </c>
      <c r="J29102">
        <f t="shared" si="1363"/>
        <v>7.4403755433559524E-2</v>
      </c>
    </row>
    <row r="29103" spans="1:10">
      <c r="A29103" t="s">
        <v>29069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f t="shared" si="1364"/>
        <v>0</v>
      </c>
      <c r="I29103" t="e">
        <f t="shared" si="1362"/>
        <v>#DIV/0!</v>
      </c>
      <c r="J29103" t="e">
        <f t="shared" si="1363"/>
        <v>#DIV/0!</v>
      </c>
    </row>
    <row r="29104" spans="1:10">
      <c r="A29104" t="s">
        <v>29070</v>
      </c>
      <c r="B29104">
        <v>4.2</v>
      </c>
      <c r="C29104">
        <v>9.1999999999999993</v>
      </c>
      <c r="D29104">
        <v>5.7</v>
      </c>
      <c r="E29104">
        <v>7.5</v>
      </c>
      <c r="F29104">
        <v>0.3</v>
      </c>
      <c r="G29104">
        <v>7.3</v>
      </c>
      <c r="H29104">
        <f t="shared" si="1364"/>
        <v>-0.33604920313201503</v>
      </c>
      <c r="I29104">
        <f t="shared" si="1362"/>
        <v>0.47744392321485074</v>
      </c>
      <c r="J29104">
        <f t="shared" si="1363"/>
        <v>0.65796346698389918</v>
      </c>
    </row>
    <row r="29105" spans="1:10">
      <c r="A29105" t="s">
        <v>29071</v>
      </c>
      <c r="B29105">
        <v>3.6</v>
      </c>
      <c r="C29105">
        <v>6.9</v>
      </c>
      <c r="D29105">
        <v>1.9</v>
      </c>
      <c r="E29105">
        <v>5.9</v>
      </c>
      <c r="F29105">
        <v>0.9</v>
      </c>
      <c r="G29105">
        <v>2.4</v>
      </c>
      <c r="H29105">
        <f t="shared" si="1364"/>
        <v>-0.42464909406313534</v>
      </c>
      <c r="I29105">
        <f t="shared" si="1362"/>
        <v>0.51149285051379223</v>
      </c>
      <c r="J29105">
        <f t="shared" si="1363"/>
        <v>0.63594769886268165</v>
      </c>
    </row>
    <row r="29106" spans="1:10">
      <c r="A29106" t="s">
        <v>29072</v>
      </c>
      <c r="B29106">
        <v>8.6</v>
      </c>
      <c r="C29106">
        <v>9.6999999999999993</v>
      </c>
      <c r="D29106">
        <v>6.2</v>
      </c>
      <c r="E29106">
        <v>3.1</v>
      </c>
      <c r="F29106">
        <v>0</v>
      </c>
      <c r="G29106">
        <v>6.4</v>
      </c>
      <c r="H29106">
        <f t="shared" si="1364"/>
        <v>-1.3529867991098314</v>
      </c>
      <c r="I29106">
        <f t="shared" si="1362"/>
        <v>2.3616922917501832</v>
      </c>
      <c r="J29106">
        <f t="shared" si="1363"/>
        <v>7.7519699492268487E-2</v>
      </c>
    </row>
    <row r="29107" spans="1:10">
      <c r="A29107" t="s">
        <v>29073</v>
      </c>
      <c r="B29107">
        <v>104.2</v>
      </c>
      <c r="C29107">
        <v>31.7</v>
      </c>
      <c r="D29107">
        <v>140.19999999999999</v>
      </c>
      <c r="E29107">
        <v>31.8</v>
      </c>
      <c r="F29107">
        <v>21.8</v>
      </c>
      <c r="G29107">
        <v>40.1</v>
      </c>
      <c r="H29107">
        <f t="shared" si="1364"/>
        <v>-1.5575458143352823</v>
      </c>
      <c r="I29107">
        <f t="shared" si="1362"/>
        <v>1.8798989604967715</v>
      </c>
      <c r="J29107">
        <f t="shared" si="1363"/>
        <v>0.1332967819960871</v>
      </c>
    </row>
    <row r="29108" spans="1:10">
      <c r="A29108" t="s">
        <v>29074</v>
      </c>
      <c r="B29108">
        <v>137.1</v>
      </c>
      <c r="C29108">
        <v>300.10000000000002</v>
      </c>
      <c r="D29108">
        <v>42.9</v>
      </c>
      <c r="E29108">
        <v>87.9</v>
      </c>
      <c r="F29108">
        <v>6.8</v>
      </c>
      <c r="G29108">
        <v>89.6</v>
      </c>
      <c r="H29108">
        <f t="shared" si="1364"/>
        <v>-1.3805558248580707</v>
      </c>
      <c r="I29108">
        <f t="shared" si="1362"/>
        <v>1.2334081527133869</v>
      </c>
      <c r="J29108">
        <f t="shared" si="1363"/>
        <v>0.28494743417522417</v>
      </c>
    </row>
    <row r="29109" spans="1:10">
      <c r="A29109" t="s">
        <v>29075</v>
      </c>
      <c r="B29109">
        <v>67.8</v>
      </c>
      <c r="C29109">
        <v>13.1</v>
      </c>
      <c r="D29109">
        <v>8.9</v>
      </c>
      <c r="E29109">
        <v>15.9</v>
      </c>
      <c r="F29109">
        <v>4.3</v>
      </c>
      <c r="G29109">
        <v>21</v>
      </c>
      <c r="H29109">
        <f t="shared" si="1364"/>
        <v>-1.1212359520802075</v>
      </c>
      <c r="I29109">
        <f t="shared" si="1362"/>
        <v>0.82632032099874408</v>
      </c>
      <c r="J29109">
        <f t="shared" si="1363"/>
        <v>0.45506074750544662</v>
      </c>
    </row>
    <row r="29110" spans="1:10">
      <c r="A29110" t="s">
        <v>29076</v>
      </c>
      <c r="B29110">
        <v>78.400000000000006</v>
      </c>
      <c r="C29110">
        <v>107.6</v>
      </c>
      <c r="D29110">
        <v>14.9</v>
      </c>
      <c r="E29110">
        <v>37.4</v>
      </c>
      <c r="F29110">
        <v>1</v>
      </c>
      <c r="G29110">
        <v>30</v>
      </c>
      <c r="H29110">
        <f t="shared" si="1364"/>
        <v>-1.5523257650211346</v>
      </c>
      <c r="I29110">
        <f t="shared" si="1362"/>
        <v>1.4955339093882278</v>
      </c>
      <c r="J29110">
        <f t="shared" si="1363"/>
        <v>0.20910053201918224</v>
      </c>
    </row>
    <row r="29111" spans="1:10">
      <c r="A29111" t="s">
        <v>29077</v>
      </c>
      <c r="B29111">
        <v>3.6</v>
      </c>
      <c r="C29111">
        <v>3.9</v>
      </c>
      <c r="D29111">
        <v>0</v>
      </c>
      <c r="E29111">
        <v>3.9</v>
      </c>
      <c r="F29111">
        <v>2.5</v>
      </c>
      <c r="G29111">
        <v>0</v>
      </c>
      <c r="H29111">
        <f t="shared" si="1364"/>
        <v>-0.22396484115520157</v>
      </c>
      <c r="I29111">
        <f t="shared" si="1362"/>
        <v>0.2163946057252743</v>
      </c>
      <c r="J29111">
        <f t="shared" si="1363"/>
        <v>0.83926811086392328</v>
      </c>
    </row>
    <row r="29112" spans="1:10">
      <c r="A29112" t="s">
        <v>29078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f t="shared" si="1364"/>
        <v>0</v>
      </c>
      <c r="I29112" t="e">
        <f t="shared" si="1362"/>
        <v>#DIV/0!</v>
      </c>
      <c r="J29112" t="e">
        <f t="shared" si="1363"/>
        <v>#DIV/0!</v>
      </c>
    </row>
    <row r="29113" spans="1:10">
      <c r="A29113" t="s">
        <v>29079</v>
      </c>
      <c r="B29113">
        <v>0</v>
      </c>
      <c r="C29113">
        <v>4.8</v>
      </c>
      <c r="D29113">
        <v>0</v>
      </c>
      <c r="E29113">
        <v>3.7</v>
      </c>
      <c r="F29113">
        <v>0.8</v>
      </c>
      <c r="G29113">
        <v>1.5</v>
      </c>
      <c r="H29113">
        <f t="shared" si="1364"/>
        <v>0.31315788525963029</v>
      </c>
      <c r="I29113">
        <f t="shared" si="1362"/>
        <v>0.2194183978154515</v>
      </c>
      <c r="J29113">
        <f t="shared" si="1363"/>
        <v>0.83706619696865392</v>
      </c>
    </row>
    <row r="29114" spans="1:10">
      <c r="A29114" t="s">
        <v>29080</v>
      </c>
      <c r="B29114">
        <v>50.3</v>
      </c>
      <c r="C29114">
        <v>77.900000000000006</v>
      </c>
      <c r="D29114">
        <v>9.1999999999999993</v>
      </c>
      <c r="E29114">
        <v>35.799999999999997</v>
      </c>
      <c r="F29114">
        <v>5.5</v>
      </c>
      <c r="G29114">
        <v>24.4</v>
      </c>
      <c r="H29114">
        <f t="shared" si="1364"/>
        <v>-1.062700794059696</v>
      </c>
      <c r="I29114">
        <f t="shared" si="1362"/>
        <v>1.0949487520923853</v>
      </c>
      <c r="J29114">
        <f t="shared" si="1363"/>
        <v>0.33504553251883618</v>
      </c>
    </row>
    <row r="29115" spans="1:10">
      <c r="A29115" t="s">
        <v>29081</v>
      </c>
      <c r="B29115">
        <v>32.1</v>
      </c>
      <c r="C29115">
        <v>5</v>
      </c>
      <c r="D29115">
        <v>3.5</v>
      </c>
      <c r="E29115">
        <v>25.4</v>
      </c>
      <c r="F29115">
        <v>2.2999999999999998</v>
      </c>
      <c r="G29115">
        <v>18.3</v>
      </c>
      <c r="H29115">
        <f t="shared" si="1364"/>
        <v>0.17953058852733447</v>
      </c>
      <c r="I29115">
        <f t="shared" si="1362"/>
        <v>0.15605893590016753</v>
      </c>
      <c r="J29115">
        <f t="shared" si="1363"/>
        <v>0.88354588866706563</v>
      </c>
    </row>
    <row r="29116" spans="1:10">
      <c r="A29116" t="s">
        <v>29082</v>
      </c>
      <c r="B29116">
        <v>202.9</v>
      </c>
      <c r="C29116">
        <v>234.3</v>
      </c>
      <c r="D29116">
        <v>48.1</v>
      </c>
      <c r="E29116">
        <v>88.9</v>
      </c>
      <c r="F29116">
        <v>6</v>
      </c>
      <c r="G29116">
        <v>76.5</v>
      </c>
      <c r="H29116">
        <f t="shared" si="1364"/>
        <v>-1.5006935838235524</v>
      </c>
      <c r="I29116">
        <f t="shared" si="1362"/>
        <v>1.6588293383571808</v>
      </c>
      <c r="J29116">
        <f t="shared" si="1363"/>
        <v>0.17248908272000016</v>
      </c>
    </row>
    <row r="29117" spans="1:10">
      <c r="A29117" t="s">
        <v>29083</v>
      </c>
      <c r="B29117">
        <v>10.1</v>
      </c>
      <c r="C29117">
        <v>7.6</v>
      </c>
      <c r="D29117">
        <v>11.7</v>
      </c>
      <c r="E29117">
        <v>8.9</v>
      </c>
      <c r="F29117">
        <v>13.2</v>
      </c>
      <c r="G29117">
        <v>4</v>
      </c>
      <c r="H29117">
        <f t="shared" si="1364"/>
        <v>-0.17084070762404713</v>
      </c>
      <c r="I29117">
        <f t="shared" si="1362"/>
        <v>0.37759315503668395</v>
      </c>
      <c r="J29117">
        <f t="shared" si="1363"/>
        <v>0.72491375625016574</v>
      </c>
    </row>
    <row r="29118" spans="1:10">
      <c r="A29118" t="s">
        <v>29084</v>
      </c>
      <c r="B29118">
        <v>4.5</v>
      </c>
      <c r="C29118">
        <v>3.8</v>
      </c>
      <c r="D29118">
        <v>4.4000000000000004</v>
      </c>
      <c r="E29118">
        <v>3.8</v>
      </c>
      <c r="F29118">
        <v>14.2</v>
      </c>
      <c r="G29118">
        <v>3.5</v>
      </c>
      <c r="H29118">
        <f t="shared" si="1364"/>
        <v>0.75259866553284682</v>
      </c>
      <c r="I29118">
        <f t="shared" si="1362"/>
        <v>0.83226526664328793</v>
      </c>
      <c r="J29118">
        <f t="shared" si="1363"/>
        <v>0.45206190625499676</v>
      </c>
    </row>
    <row r="29119" spans="1:10">
      <c r="A29119" t="s">
        <v>29085</v>
      </c>
      <c r="B29119">
        <v>0</v>
      </c>
      <c r="C29119">
        <v>0.3</v>
      </c>
      <c r="D29119">
        <v>0</v>
      </c>
      <c r="E29119">
        <v>0</v>
      </c>
      <c r="F29119">
        <v>1.7</v>
      </c>
      <c r="G29119">
        <v>1</v>
      </c>
      <c r="H29119">
        <f t="shared" si="1364"/>
        <v>2.6629650127224296</v>
      </c>
      <c r="I29119">
        <f t="shared" si="1362"/>
        <v>1.589438828478053</v>
      </c>
      <c r="J29119">
        <f t="shared" si="1363"/>
        <v>0.18716367155002139</v>
      </c>
    </row>
    <row r="29120" spans="1:10">
      <c r="A29120" t="s">
        <v>29086</v>
      </c>
      <c r="B29120">
        <v>8</v>
      </c>
      <c r="C29120">
        <v>8.3000000000000007</v>
      </c>
      <c r="D29120">
        <v>6.6</v>
      </c>
      <c r="E29120">
        <v>6.9</v>
      </c>
      <c r="F29120">
        <v>10.1</v>
      </c>
      <c r="G29120">
        <v>4.5999999999999996</v>
      </c>
      <c r="H29120">
        <f t="shared" si="1364"/>
        <v>-8.3751349693247157E-2</v>
      </c>
      <c r="I29120">
        <f t="shared" si="1362"/>
        <v>0.25814797800659939</v>
      </c>
      <c r="J29120">
        <f t="shared" si="1363"/>
        <v>0.80903080110249981</v>
      </c>
    </row>
    <row r="29121" spans="1:10">
      <c r="A29121" t="s">
        <v>29087</v>
      </c>
      <c r="B29121">
        <v>0</v>
      </c>
      <c r="C29121">
        <v>3.6</v>
      </c>
      <c r="D29121">
        <v>2.2000000000000002</v>
      </c>
      <c r="E29121">
        <v>3.7</v>
      </c>
      <c r="F29121">
        <v>1.8</v>
      </c>
      <c r="G29121">
        <v>0.7</v>
      </c>
      <c r="H29121">
        <f t="shared" si="1364"/>
        <v>9.3866923464222013E-2</v>
      </c>
      <c r="I29121">
        <f t="shared" si="1362"/>
        <v>9.7619064912676023E-2</v>
      </c>
      <c r="J29121">
        <f t="shared" si="1363"/>
        <v>0.92693069162762187</v>
      </c>
    </row>
    <row r="29122" spans="1:10">
      <c r="A29122" t="s">
        <v>29088</v>
      </c>
      <c r="B29122">
        <v>52.5</v>
      </c>
      <c r="C29122">
        <v>65.5</v>
      </c>
      <c r="D29122">
        <v>23.8</v>
      </c>
      <c r="E29122">
        <v>43.4</v>
      </c>
      <c r="F29122">
        <v>50.4</v>
      </c>
      <c r="G29122">
        <v>30.3</v>
      </c>
      <c r="H29122">
        <f t="shared" si="1364"/>
        <v>-0.19213699727474326</v>
      </c>
      <c r="I29122">
        <f t="shared" ref="I29122:I29185" si="1365">ABS((AVERAGE(B29122:D29122)-AVERAGE(E29122:G29122))/SQRT(VAR(B29122:D29122)/3 + VAR(E29122:G29122)/3))</f>
        <v>0.43208018245607094</v>
      </c>
      <c r="J29122">
        <f t="shared" ref="J29122:J29185" si="1366">TDIST(I29122,4,2)</f>
        <v>0.68795572817965345</v>
      </c>
    </row>
    <row r="29123" spans="1:10">
      <c r="A29123" t="s">
        <v>29089</v>
      </c>
      <c r="B29123">
        <v>7.8</v>
      </c>
      <c r="C29123">
        <v>1.4</v>
      </c>
      <c r="D29123">
        <v>3.3</v>
      </c>
      <c r="E29123">
        <v>0</v>
      </c>
      <c r="F29123">
        <v>163</v>
      </c>
      <c r="G29123">
        <v>9.8000000000000007</v>
      </c>
      <c r="H29123">
        <f t="shared" ref="H29123:H29186" si="1367">LOG((AVERAGE(E29123:G29123)+0.05)/(AVERAGE(B29123:D29123)+0.05),2)</f>
        <v>3.7731457236786183</v>
      </c>
      <c r="I29123">
        <f t="shared" si="1365"/>
        <v>1.0118036203937502</v>
      </c>
      <c r="J29123">
        <f t="shared" si="1366"/>
        <v>0.36886323666986859</v>
      </c>
    </row>
    <row r="29124" spans="1:10">
      <c r="A29124" t="s">
        <v>29090</v>
      </c>
      <c r="B29124">
        <v>209.4</v>
      </c>
      <c r="C29124">
        <v>396</v>
      </c>
      <c r="D29124">
        <v>113.9</v>
      </c>
      <c r="E29124">
        <v>442.4</v>
      </c>
      <c r="F29124">
        <v>2057.6</v>
      </c>
      <c r="G29124">
        <v>488.9</v>
      </c>
      <c r="H29124">
        <f t="shared" si="1367"/>
        <v>2.0547206984045512</v>
      </c>
      <c r="I29124">
        <f t="shared" si="1365"/>
        <v>1.4081727819412708</v>
      </c>
      <c r="J29124">
        <f t="shared" si="1366"/>
        <v>0.2318495966314951</v>
      </c>
    </row>
    <row r="29125" spans="1:10">
      <c r="A29125" t="s">
        <v>29091</v>
      </c>
      <c r="B29125">
        <v>6.5</v>
      </c>
      <c r="C29125">
        <v>7.4</v>
      </c>
      <c r="D29125">
        <v>9.4</v>
      </c>
      <c r="E29125">
        <v>399.6</v>
      </c>
      <c r="F29125">
        <v>74</v>
      </c>
      <c r="G29125">
        <v>8.4</v>
      </c>
      <c r="H29125">
        <f t="shared" si="1367"/>
        <v>4.3618222202414829</v>
      </c>
      <c r="I29125">
        <f t="shared" si="1365"/>
        <v>1.2640408151139579</v>
      </c>
      <c r="J29125">
        <f t="shared" si="1366"/>
        <v>0.27485820669464878</v>
      </c>
    </row>
    <row r="29126" spans="1:10">
      <c r="A29126" t="s">
        <v>29092</v>
      </c>
      <c r="B29126">
        <v>5.3</v>
      </c>
      <c r="C29126">
        <v>3.1</v>
      </c>
      <c r="D29126">
        <v>3.9</v>
      </c>
      <c r="E29126">
        <v>2.1</v>
      </c>
      <c r="F29126">
        <v>4</v>
      </c>
      <c r="G29126">
        <v>3.9</v>
      </c>
      <c r="H29126">
        <f t="shared" si="1367"/>
        <v>-0.29466601488290484</v>
      </c>
      <c r="I29126">
        <f t="shared" si="1365"/>
        <v>0.86015123080778177</v>
      </c>
      <c r="J29126">
        <f t="shared" si="1366"/>
        <v>0.43820559579738</v>
      </c>
    </row>
    <row r="29127" spans="1:10">
      <c r="A29127" t="s">
        <v>29093</v>
      </c>
      <c r="B29127">
        <v>26.2</v>
      </c>
      <c r="C29127">
        <v>33.700000000000003</v>
      </c>
      <c r="D29127">
        <v>33.1</v>
      </c>
      <c r="E29127">
        <v>31</v>
      </c>
      <c r="F29127">
        <v>37.6</v>
      </c>
      <c r="G29127">
        <v>50.5</v>
      </c>
      <c r="H29127">
        <f t="shared" si="1367"/>
        <v>0.35636159195123596</v>
      </c>
      <c r="I29127">
        <f t="shared" si="1365"/>
        <v>1.4006774632809187</v>
      </c>
      <c r="J29127">
        <f t="shared" si="1366"/>
        <v>0.23391321050196204</v>
      </c>
    </row>
    <row r="29128" spans="1:10">
      <c r="A29128" t="s">
        <v>29094</v>
      </c>
      <c r="B29128">
        <v>6</v>
      </c>
      <c r="C29128">
        <v>4.9000000000000004</v>
      </c>
      <c r="D29128">
        <v>4.3</v>
      </c>
      <c r="E29128">
        <v>1.7</v>
      </c>
      <c r="F29128">
        <v>5.9</v>
      </c>
      <c r="G29128">
        <v>3.8</v>
      </c>
      <c r="H29128">
        <f t="shared" si="1367"/>
        <v>-0.41034580395412168</v>
      </c>
      <c r="I29128">
        <f t="shared" si="1365"/>
        <v>0.96644880148877732</v>
      </c>
      <c r="J29128">
        <f t="shared" si="1366"/>
        <v>0.38854802035559172</v>
      </c>
    </row>
    <row r="29129" spans="1:10">
      <c r="A29129" t="s">
        <v>29095</v>
      </c>
      <c r="B29129">
        <v>85.4</v>
      </c>
      <c r="C29129">
        <v>65.599999999999994</v>
      </c>
      <c r="D29129">
        <v>58.6</v>
      </c>
      <c r="E29129">
        <v>25.9</v>
      </c>
      <c r="F29129">
        <v>125.5</v>
      </c>
      <c r="G29129">
        <v>74.8</v>
      </c>
      <c r="H29129">
        <f t="shared" si="1367"/>
        <v>0.10988449592065377</v>
      </c>
      <c r="I29129">
        <f t="shared" si="1365"/>
        <v>0.18535549745516502</v>
      </c>
      <c r="J29129">
        <f t="shared" si="1366"/>
        <v>0.86196951554088752</v>
      </c>
    </row>
    <row r="29130" spans="1:10">
      <c r="A29130" t="s">
        <v>29096</v>
      </c>
      <c r="B29130">
        <v>6.1</v>
      </c>
      <c r="C29130">
        <v>3.4</v>
      </c>
      <c r="D29130">
        <v>1.8</v>
      </c>
      <c r="E29130">
        <v>2</v>
      </c>
      <c r="F29130">
        <v>4</v>
      </c>
      <c r="G29130">
        <v>5.5</v>
      </c>
      <c r="H29130">
        <f t="shared" si="1367"/>
        <v>2.4982356557336358E-2</v>
      </c>
      <c r="I29130">
        <f t="shared" si="1365"/>
        <v>4.1327254082195806E-2</v>
      </c>
      <c r="J29130">
        <f t="shared" si="1366"/>
        <v>0.96901558333195648</v>
      </c>
    </row>
    <row r="29131" spans="1:10">
      <c r="A29131" s="3" t="s">
        <v>29097</v>
      </c>
      <c r="B29131">
        <v>101.7</v>
      </c>
      <c r="C29131">
        <v>101.5</v>
      </c>
      <c r="D29131">
        <v>95.4</v>
      </c>
      <c r="E29131">
        <v>260</v>
      </c>
      <c r="F29131">
        <v>248.8</v>
      </c>
      <c r="G29131">
        <v>202.7</v>
      </c>
      <c r="H29131">
        <f t="shared" si="1367"/>
        <v>1.2522291637538423</v>
      </c>
      <c r="I29131">
        <f t="shared" si="1365"/>
        <v>7.795507441256329</v>
      </c>
      <c r="J29131">
        <f t="shared" si="1366"/>
        <v>1.4607338471329685E-3</v>
      </c>
    </row>
    <row r="29132" spans="1:10">
      <c r="A29132" s="3" t="s">
        <v>29098</v>
      </c>
      <c r="B29132">
        <v>15.8</v>
      </c>
      <c r="C29132">
        <v>16.899999999999999</v>
      </c>
      <c r="D29132">
        <v>21.2</v>
      </c>
      <c r="E29132">
        <v>29</v>
      </c>
      <c r="F29132">
        <v>27.7</v>
      </c>
      <c r="G29132">
        <v>28.2</v>
      </c>
      <c r="H29132">
        <f t="shared" si="1367"/>
        <v>0.65401661792873467</v>
      </c>
      <c r="I29132">
        <f t="shared" si="1365"/>
        <v>6.1126033021195427</v>
      </c>
      <c r="J29132">
        <f t="shared" si="1366"/>
        <v>3.6263883735985999E-3</v>
      </c>
    </row>
    <row r="29133" spans="1:10">
      <c r="A29133" t="s">
        <v>29099</v>
      </c>
      <c r="B29133">
        <v>4.2</v>
      </c>
      <c r="C29133">
        <v>9.1999999999999993</v>
      </c>
      <c r="D29133">
        <v>8.1999999999999993</v>
      </c>
      <c r="E29133">
        <v>52.7</v>
      </c>
      <c r="F29133">
        <v>10.5</v>
      </c>
      <c r="G29133">
        <v>6.1</v>
      </c>
      <c r="H29133">
        <f t="shared" si="1367"/>
        <v>1.6749592932453023</v>
      </c>
      <c r="I29133">
        <f t="shared" si="1365"/>
        <v>1.0647745852920489</v>
      </c>
      <c r="J29133">
        <f t="shared" si="1366"/>
        <v>0.34698399773347594</v>
      </c>
    </row>
    <row r="29134" spans="1:10">
      <c r="A29134" t="s">
        <v>29100</v>
      </c>
      <c r="B29134">
        <v>0.2</v>
      </c>
      <c r="C29134">
        <v>1.8</v>
      </c>
      <c r="D29134">
        <v>0</v>
      </c>
      <c r="E29134">
        <v>2</v>
      </c>
      <c r="F29134">
        <v>0</v>
      </c>
      <c r="G29134">
        <v>0</v>
      </c>
      <c r="H29134">
        <f t="shared" si="1367"/>
        <v>0</v>
      </c>
      <c r="I29134">
        <f t="shared" si="1365"/>
        <v>0</v>
      </c>
      <c r="J29134">
        <f t="shared" si="1366"/>
        <v>1</v>
      </c>
    </row>
    <row r="29135" spans="1:10">
      <c r="A29135" t="s">
        <v>29101</v>
      </c>
      <c r="B29135">
        <v>4.0999999999999996</v>
      </c>
      <c r="C29135">
        <v>2.7</v>
      </c>
      <c r="D29135">
        <v>1.9</v>
      </c>
      <c r="E29135">
        <v>2.5</v>
      </c>
      <c r="F29135">
        <v>5</v>
      </c>
      <c r="G29135">
        <v>5.8</v>
      </c>
      <c r="H29135">
        <f t="shared" si="1367"/>
        <v>0.60385681247362677</v>
      </c>
      <c r="I29135">
        <f t="shared" si="1365"/>
        <v>1.2953892491831507</v>
      </c>
      <c r="J29135">
        <f t="shared" si="1366"/>
        <v>0.26488822973539083</v>
      </c>
    </row>
    <row r="29136" spans="1:10">
      <c r="A29136" t="s">
        <v>29102</v>
      </c>
      <c r="B29136">
        <v>0.6</v>
      </c>
      <c r="C29136">
        <v>4.4000000000000004</v>
      </c>
      <c r="D29136">
        <v>0</v>
      </c>
      <c r="E29136">
        <v>0.9</v>
      </c>
      <c r="F29136">
        <v>1.1000000000000001</v>
      </c>
      <c r="G29136">
        <v>0</v>
      </c>
      <c r="H29136">
        <f t="shared" si="1367"/>
        <v>-1.2602357724811206</v>
      </c>
      <c r="I29136">
        <f t="shared" si="1365"/>
        <v>0.70495602973892468</v>
      </c>
      <c r="J29136">
        <f t="shared" si="1366"/>
        <v>0.51972116193004725</v>
      </c>
    </row>
    <row r="29137" spans="1:10">
      <c r="A29137" t="s">
        <v>29103</v>
      </c>
      <c r="B29137">
        <v>3.2</v>
      </c>
      <c r="C29137">
        <v>5.4</v>
      </c>
      <c r="D29137">
        <v>8.3000000000000007</v>
      </c>
      <c r="E29137">
        <v>5.0999999999999996</v>
      </c>
      <c r="F29137">
        <v>6.6</v>
      </c>
      <c r="G29137">
        <v>0.9</v>
      </c>
      <c r="H29137">
        <f t="shared" si="1367"/>
        <v>-0.41927449216531454</v>
      </c>
      <c r="I29137">
        <f t="shared" si="1365"/>
        <v>0.63524449937418548</v>
      </c>
      <c r="J29137">
        <f t="shared" si="1366"/>
        <v>0.55979144742941656</v>
      </c>
    </row>
    <row r="29138" spans="1:10">
      <c r="A29138" t="s">
        <v>29104</v>
      </c>
      <c r="B29138">
        <v>0</v>
      </c>
      <c r="C29138">
        <v>0.7</v>
      </c>
      <c r="D29138">
        <v>3.6</v>
      </c>
      <c r="E29138">
        <v>0.4</v>
      </c>
      <c r="F29138">
        <v>1.7</v>
      </c>
      <c r="G29138">
        <v>0.6</v>
      </c>
      <c r="H29138">
        <f t="shared" si="1367"/>
        <v>-0.64284341680165602</v>
      </c>
      <c r="I29138">
        <f t="shared" si="1365"/>
        <v>0.45436946739765183</v>
      </c>
      <c r="J29138">
        <f t="shared" si="1366"/>
        <v>0.67312728702571401</v>
      </c>
    </row>
    <row r="29139" spans="1:10">
      <c r="A29139" t="s">
        <v>29105</v>
      </c>
      <c r="B29139">
        <v>0</v>
      </c>
      <c r="C29139">
        <v>0.1</v>
      </c>
      <c r="D29139">
        <v>2.8</v>
      </c>
      <c r="E29139">
        <v>0</v>
      </c>
      <c r="F29139">
        <v>0.3</v>
      </c>
      <c r="G29139">
        <v>0</v>
      </c>
      <c r="H29139">
        <f t="shared" si="1367"/>
        <v>-2.7608123361205741</v>
      </c>
      <c r="I29139">
        <f t="shared" si="1365"/>
        <v>0.93941818558890156</v>
      </c>
      <c r="J29139">
        <f t="shared" si="1366"/>
        <v>0.4007040451960503</v>
      </c>
    </row>
    <row r="29140" spans="1:10">
      <c r="A29140" t="s">
        <v>29106</v>
      </c>
      <c r="B29140">
        <v>0</v>
      </c>
      <c r="C29140">
        <v>1.1000000000000001</v>
      </c>
      <c r="D29140">
        <v>0</v>
      </c>
      <c r="E29140">
        <v>0</v>
      </c>
      <c r="F29140">
        <v>0</v>
      </c>
      <c r="G29140">
        <v>0</v>
      </c>
      <c r="H29140">
        <f t="shared" si="1367"/>
        <v>-3.0588936890535687</v>
      </c>
      <c r="I29140">
        <f t="shared" si="1365"/>
        <v>1</v>
      </c>
      <c r="J29140">
        <f t="shared" si="1366"/>
        <v>0.37390096630005915</v>
      </c>
    </row>
    <row r="29141" spans="1:10">
      <c r="A29141" t="s">
        <v>29107</v>
      </c>
      <c r="B29141">
        <v>0</v>
      </c>
      <c r="C29141">
        <v>0.7</v>
      </c>
      <c r="D29141">
        <v>0</v>
      </c>
      <c r="E29141">
        <v>0</v>
      </c>
      <c r="F29141">
        <v>0</v>
      </c>
      <c r="G29141">
        <v>0</v>
      </c>
      <c r="H29141">
        <f t="shared" si="1367"/>
        <v>-2.5025003405291835</v>
      </c>
      <c r="I29141">
        <f t="shared" si="1365"/>
        <v>0.99999999999999989</v>
      </c>
      <c r="J29141">
        <f t="shared" si="1366"/>
        <v>0.37390096630005903</v>
      </c>
    </row>
    <row r="29142" spans="1:10">
      <c r="A29142" t="s">
        <v>29108</v>
      </c>
      <c r="B29142">
        <v>0</v>
      </c>
      <c r="C29142">
        <v>2.4</v>
      </c>
      <c r="D29142">
        <v>0</v>
      </c>
      <c r="E29142">
        <v>0</v>
      </c>
      <c r="F29142">
        <v>0</v>
      </c>
      <c r="G29142">
        <v>0</v>
      </c>
      <c r="H29142">
        <f t="shared" si="1367"/>
        <v>-4.08746284125034</v>
      </c>
      <c r="I29142">
        <f t="shared" si="1365"/>
        <v>0.99999999999999989</v>
      </c>
      <c r="J29142">
        <f t="shared" si="1366"/>
        <v>0.37390096630005903</v>
      </c>
    </row>
    <row r="29143" spans="1:10">
      <c r="A29143" t="s">
        <v>29109</v>
      </c>
      <c r="B29143">
        <v>0</v>
      </c>
      <c r="C29143">
        <v>0.1</v>
      </c>
      <c r="D29143">
        <v>0</v>
      </c>
      <c r="E29143">
        <v>0</v>
      </c>
      <c r="F29143">
        <v>0</v>
      </c>
      <c r="G29143">
        <v>0</v>
      </c>
      <c r="H29143">
        <f t="shared" si="1367"/>
        <v>-0.73696559416620622</v>
      </c>
      <c r="I29143">
        <f t="shared" si="1365"/>
        <v>0.99999999999999978</v>
      </c>
      <c r="J29143">
        <f t="shared" si="1366"/>
        <v>0.37390096630005892</v>
      </c>
    </row>
    <row r="29144" spans="1:10">
      <c r="A29144" t="s">
        <v>29110</v>
      </c>
      <c r="B29144">
        <v>328.8</v>
      </c>
      <c r="C29144">
        <v>187.8</v>
      </c>
      <c r="D29144">
        <v>179.1</v>
      </c>
      <c r="E29144">
        <v>187.6</v>
      </c>
      <c r="F29144">
        <v>242</v>
      </c>
      <c r="G29144">
        <v>243.3</v>
      </c>
      <c r="H29144">
        <f t="shared" si="1367"/>
        <v>-4.8062662173490568E-2</v>
      </c>
      <c r="I29144">
        <f t="shared" si="1365"/>
        <v>0.14651806534610864</v>
      </c>
      <c r="J29144">
        <f t="shared" si="1366"/>
        <v>0.89060016338441161</v>
      </c>
    </row>
    <row r="29145" spans="1:10">
      <c r="A29145" t="s">
        <v>29111</v>
      </c>
      <c r="B29145">
        <v>0.8</v>
      </c>
      <c r="C29145">
        <v>3.8</v>
      </c>
      <c r="D29145">
        <v>3.6</v>
      </c>
      <c r="E29145">
        <v>3.8</v>
      </c>
      <c r="F29145">
        <v>2.2999999999999998</v>
      </c>
      <c r="G29145">
        <v>5.2</v>
      </c>
      <c r="H29145">
        <f t="shared" si="1367"/>
        <v>0.45549949562289199</v>
      </c>
      <c r="I29145">
        <f t="shared" si="1365"/>
        <v>0.80717124808110896</v>
      </c>
      <c r="J29145">
        <f t="shared" si="1366"/>
        <v>0.46482743644229912</v>
      </c>
    </row>
    <row r="29146" spans="1:10">
      <c r="A29146" s="3" t="s">
        <v>29112</v>
      </c>
      <c r="B29146">
        <v>226.5</v>
      </c>
      <c r="C29146">
        <v>214.2</v>
      </c>
      <c r="D29146">
        <v>200.3</v>
      </c>
      <c r="E29146">
        <v>47.7</v>
      </c>
      <c r="F29146">
        <v>57.4</v>
      </c>
      <c r="G29146">
        <v>154.4</v>
      </c>
      <c r="H29146">
        <f t="shared" si="1367"/>
        <v>-1.3040936960669389</v>
      </c>
      <c r="I29146">
        <f t="shared" si="1365"/>
        <v>3.6441812086701755</v>
      </c>
      <c r="J29146">
        <f t="shared" si="1366"/>
        <v>2.1883631786727854E-2</v>
      </c>
    </row>
    <row r="29147" spans="1:10">
      <c r="A29147" t="s">
        <v>29113</v>
      </c>
      <c r="B29147">
        <v>9</v>
      </c>
      <c r="C29147">
        <v>2.7</v>
      </c>
      <c r="D29147">
        <v>0</v>
      </c>
      <c r="E29147">
        <v>12.1</v>
      </c>
      <c r="F29147">
        <v>2.2000000000000002</v>
      </c>
      <c r="G29147">
        <v>3.3</v>
      </c>
      <c r="H29147">
        <f t="shared" si="1367"/>
        <v>0.58293196549378545</v>
      </c>
      <c r="I29147">
        <f t="shared" si="1365"/>
        <v>0.47805024611972141</v>
      </c>
      <c r="J29147">
        <f t="shared" si="1366"/>
        <v>0.65756763074553226</v>
      </c>
    </row>
    <row r="29148" spans="1:10">
      <c r="A29148" t="s">
        <v>29114</v>
      </c>
      <c r="B29148">
        <v>20.5</v>
      </c>
      <c r="C29148">
        <v>132.69999999999999</v>
      </c>
      <c r="D29148">
        <v>73.7</v>
      </c>
      <c r="E29148">
        <v>229.1</v>
      </c>
      <c r="F29148">
        <v>54.2</v>
      </c>
      <c r="G29148">
        <v>10.4</v>
      </c>
      <c r="H29148">
        <f t="shared" si="1367"/>
        <v>0.37206986156440908</v>
      </c>
      <c r="I29148">
        <f t="shared" si="1365"/>
        <v>0.29988309013100328</v>
      </c>
      <c r="J29148">
        <f t="shared" si="1366"/>
        <v>0.77920436816744132</v>
      </c>
    </row>
    <row r="29149" spans="1:10">
      <c r="A29149" s="3" t="s">
        <v>29115</v>
      </c>
      <c r="B29149">
        <v>100.6</v>
      </c>
      <c r="C29149">
        <v>63.8</v>
      </c>
      <c r="D29149">
        <v>102.9</v>
      </c>
      <c r="E29149">
        <v>56.7</v>
      </c>
      <c r="F29149">
        <v>47.7</v>
      </c>
      <c r="G29149">
        <v>31.1</v>
      </c>
      <c r="H29149">
        <f t="shared" si="1367"/>
        <v>-0.97938015606428475</v>
      </c>
      <c r="I29149">
        <f t="shared" si="1365"/>
        <v>2.9845827775706057</v>
      </c>
      <c r="J29149">
        <f t="shared" si="1366"/>
        <v>4.0554643035410537E-2</v>
      </c>
    </row>
    <row r="29150" spans="1:10">
      <c r="A29150" t="s">
        <v>29116</v>
      </c>
      <c r="B29150">
        <v>0</v>
      </c>
      <c r="C29150">
        <v>1.5</v>
      </c>
      <c r="D29150">
        <v>0</v>
      </c>
      <c r="E29150">
        <v>0</v>
      </c>
      <c r="F29150">
        <v>0</v>
      </c>
      <c r="G29150">
        <v>0</v>
      </c>
      <c r="H29150">
        <f t="shared" si="1367"/>
        <v>-3.4594316186372978</v>
      </c>
      <c r="I29150">
        <f t="shared" si="1365"/>
        <v>1</v>
      </c>
      <c r="J29150">
        <f t="shared" si="1366"/>
        <v>0.37390096630005915</v>
      </c>
    </row>
    <row r="29151" spans="1:10">
      <c r="A29151" t="s">
        <v>29117</v>
      </c>
      <c r="B29151">
        <v>0.2</v>
      </c>
      <c r="C29151">
        <v>0</v>
      </c>
      <c r="D29151">
        <v>3.2</v>
      </c>
      <c r="E29151">
        <v>3.5</v>
      </c>
      <c r="F29151">
        <v>0.5</v>
      </c>
      <c r="G29151">
        <v>3.5</v>
      </c>
      <c r="H29151">
        <f t="shared" si="1367"/>
        <v>1.1076407231879692</v>
      </c>
      <c r="I29151">
        <f t="shared" si="1365"/>
        <v>0.94964416195476264</v>
      </c>
      <c r="J29151">
        <f t="shared" si="1366"/>
        <v>0.39606776622457074</v>
      </c>
    </row>
    <row r="29152" spans="1:10">
      <c r="A29152" t="s">
        <v>29118</v>
      </c>
      <c r="B29152">
        <v>0.8</v>
      </c>
      <c r="C29152">
        <v>0</v>
      </c>
      <c r="D29152">
        <v>0</v>
      </c>
      <c r="E29152">
        <v>0</v>
      </c>
      <c r="F29152">
        <v>0.6</v>
      </c>
      <c r="G29152">
        <v>1.7</v>
      </c>
      <c r="H29152">
        <f t="shared" si="1367"/>
        <v>1.3667823306716229</v>
      </c>
      <c r="I29152">
        <f t="shared" si="1365"/>
        <v>0.88542200415143268</v>
      </c>
      <c r="J29152">
        <f t="shared" si="1366"/>
        <v>0.42594777482589674</v>
      </c>
    </row>
    <row r="29153" spans="1:10">
      <c r="A29153" t="s">
        <v>29119</v>
      </c>
      <c r="B29153">
        <v>5.5</v>
      </c>
      <c r="C29153">
        <v>6.1</v>
      </c>
      <c r="D29153">
        <v>7.5</v>
      </c>
      <c r="E29153">
        <v>1.3</v>
      </c>
      <c r="F29153">
        <v>5.8</v>
      </c>
      <c r="G29153">
        <v>7.5</v>
      </c>
      <c r="H29153">
        <f t="shared" si="1367"/>
        <v>-0.38414349133306025</v>
      </c>
      <c r="I29153">
        <f t="shared" si="1365"/>
        <v>0.77231171833646584</v>
      </c>
      <c r="J29153">
        <f t="shared" si="1366"/>
        <v>0.48302692940049657</v>
      </c>
    </row>
    <row r="29154" spans="1:10">
      <c r="A29154" t="s">
        <v>29120</v>
      </c>
      <c r="B29154">
        <v>0.6</v>
      </c>
      <c r="C29154">
        <v>0</v>
      </c>
      <c r="D29154">
        <v>0</v>
      </c>
      <c r="E29154">
        <v>0</v>
      </c>
      <c r="F29154">
        <v>0</v>
      </c>
      <c r="G29154">
        <v>0.8</v>
      </c>
      <c r="H29154">
        <f t="shared" si="1367"/>
        <v>0.3410369178350669</v>
      </c>
      <c r="I29154">
        <f t="shared" si="1365"/>
        <v>0.2</v>
      </c>
      <c r="J29154">
        <f t="shared" si="1366"/>
        <v>0.85123701413692243</v>
      </c>
    </row>
    <row r="29155" spans="1:10">
      <c r="A29155" t="s">
        <v>29121</v>
      </c>
      <c r="B29155">
        <v>1.2</v>
      </c>
      <c r="C29155">
        <v>1.4</v>
      </c>
      <c r="D29155">
        <v>2.9</v>
      </c>
      <c r="E29155">
        <v>1.3</v>
      </c>
      <c r="F29155">
        <v>1.3</v>
      </c>
      <c r="G29155">
        <v>0</v>
      </c>
      <c r="H29155">
        <f t="shared" si="1367"/>
        <v>-1.0388192488905279</v>
      </c>
      <c r="I29155">
        <f t="shared" si="1365"/>
        <v>1.4017679091162125</v>
      </c>
      <c r="J29155">
        <f t="shared" si="1366"/>
        <v>0.23361185719871044</v>
      </c>
    </row>
    <row r="29156" spans="1:10">
      <c r="A29156" t="s">
        <v>29122</v>
      </c>
      <c r="B29156">
        <v>12.7</v>
      </c>
      <c r="C29156">
        <v>15.1</v>
      </c>
      <c r="D29156">
        <v>20</v>
      </c>
      <c r="E29156">
        <v>15.7</v>
      </c>
      <c r="F29156">
        <v>28.5</v>
      </c>
      <c r="G29156">
        <v>21.5</v>
      </c>
      <c r="H29156">
        <f t="shared" si="1367"/>
        <v>0.45765262523838379</v>
      </c>
      <c r="I29156">
        <f t="shared" si="1365"/>
        <v>1.3944853630236078</v>
      </c>
      <c r="J29156">
        <f t="shared" si="1366"/>
        <v>0.2356317820935844</v>
      </c>
    </row>
    <row r="29157" spans="1:10">
      <c r="A29157" t="s">
        <v>29123</v>
      </c>
      <c r="B29157">
        <v>27.7</v>
      </c>
      <c r="C29157">
        <v>16.5</v>
      </c>
      <c r="D29157">
        <v>13.3</v>
      </c>
      <c r="E29157">
        <v>19.7</v>
      </c>
      <c r="F29157">
        <v>10.9</v>
      </c>
      <c r="G29157">
        <v>13.8</v>
      </c>
      <c r="H29157">
        <f t="shared" si="1367"/>
        <v>-0.37189517612984974</v>
      </c>
      <c r="I29157">
        <f t="shared" si="1365"/>
        <v>0.86033530583903772</v>
      </c>
      <c r="J29157">
        <f t="shared" si="1366"/>
        <v>0.43811528159779239</v>
      </c>
    </row>
    <row r="29158" spans="1:10">
      <c r="A29158" t="s">
        <v>29124</v>
      </c>
      <c r="B29158">
        <v>4.9000000000000004</v>
      </c>
      <c r="C29158">
        <v>5.9</v>
      </c>
      <c r="D29158">
        <v>4.7</v>
      </c>
      <c r="E29158">
        <v>4.8</v>
      </c>
      <c r="F29158">
        <v>2.5</v>
      </c>
      <c r="G29158">
        <v>5.0999999999999996</v>
      </c>
      <c r="H29158">
        <f t="shared" si="1367"/>
        <v>-0.31847529298184657</v>
      </c>
      <c r="I29158">
        <f t="shared" si="1365"/>
        <v>1.1465764182557274</v>
      </c>
      <c r="J29158">
        <f t="shared" si="1366"/>
        <v>0.31548125848602854</v>
      </c>
    </row>
    <row r="29159" spans="1:10">
      <c r="A29159" t="s">
        <v>29125</v>
      </c>
      <c r="B29159">
        <v>273.2</v>
      </c>
      <c r="C29159">
        <v>184.8</v>
      </c>
      <c r="D29159">
        <v>164</v>
      </c>
      <c r="E29159">
        <v>52.8</v>
      </c>
      <c r="F29159">
        <v>158.6</v>
      </c>
      <c r="G29159">
        <v>172</v>
      </c>
      <c r="H29159">
        <f t="shared" si="1367"/>
        <v>-0.69784779392102336</v>
      </c>
      <c r="I29159">
        <f t="shared" si="1365"/>
        <v>1.5775110933296708</v>
      </c>
      <c r="J29159">
        <f t="shared" si="1366"/>
        <v>0.18981372726487372</v>
      </c>
    </row>
    <row r="29160" spans="1:10">
      <c r="A29160" t="s">
        <v>29126</v>
      </c>
      <c r="B29160">
        <v>480</v>
      </c>
      <c r="C29160">
        <v>435.3</v>
      </c>
      <c r="D29160">
        <v>624.79999999999995</v>
      </c>
      <c r="E29160">
        <v>333.9</v>
      </c>
      <c r="F29160">
        <v>132</v>
      </c>
      <c r="G29160">
        <v>507</v>
      </c>
      <c r="H29160">
        <f t="shared" si="1367"/>
        <v>-0.66257869100253419</v>
      </c>
      <c r="I29160">
        <f t="shared" si="1365"/>
        <v>1.5430726294725463</v>
      </c>
      <c r="J29160">
        <f t="shared" si="1366"/>
        <v>0.19768407072431723</v>
      </c>
    </row>
    <row r="29161" spans="1:10">
      <c r="A29161" t="s">
        <v>29127</v>
      </c>
      <c r="B29161">
        <v>89</v>
      </c>
      <c r="C29161">
        <v>84</v>
      </c>
      <c r="D29161">
        <v>79.900000000000006</v>
      </c>
      <c r="E29161">
        <v>85.4</v>
      </c>
      <c r="F29161">
        <v>113.5</v>
      </c>
      <c r="G29161">
        <v>107.4</v>
      </c>
      <c r="H29161">
        <f t="shared" si="1367"/>
        <v>0.27622923044566178</v>
      </c>
      <c r="I29161">
        <f t="shared" si="1365"/>
        <v>1.9932589958434748</v>
      </c>
      <c r="J29161">
        <f t="shared" si="1366"/>
        <v>0.11701403887787448</v>
      </c>
    </row>
    <row r="29162" spans="1:10">
      <c r="A29162" t="s">
        <v>29128</v>
      </c>
      <c r="B29162">
        <v>519</v>
      </c>
      <c r="C29162">
        <v>560.1</v>
      </c>
      <c r="D29162">
        <v>646.9</v>
      </c>
      <c r="E29162">
        <v>570.5</v>
      </c>
      <c r="F29162">
        <v>661.9</v>
      </c>
      <c r="G29162">
        <v>500.6</v>
      </c>
      <c r="H29162">
        <f t="shared" si="1367"/>
        <v>5.8386835892343929E-3</v>
      </c>
      <c r="I29162">
        <f t="shared" si="1365"/>
        <v>3.8877035599832022E-2</v>
      </c>
      <c r="J29162">
        <f t="shared" si="1366"/>
        <v>0.97085140085907196</v>
      </c>
    </row>
    <row r="29163" spans="1:10">
      <c r="A29163" t="s">
        <v>29129</v>
      </c>
      <c r="B29163">
        <v>1.7</v>
      </c>
      <c r="C29163">
        <v>1.3</v>
      </c>
      <c r="D29163">
        <v>2.4</v>
      </c>
      <c r="E29163">
        <v>2.7</v>
      </c>
      <c r="F29163">
        <v>3.8</v>
      </c>
      <c r="G29163">
        <v>1.9</v>
      </c>
      <c r="H29163">
        <f t="shared" si="1367"/>
        <v>0.62343664853579195</v>
      </c>
      <c r="I29163">
        <f t="shared" si="1365"/>
        <v>1.5681251204679505</v>
      </c>
      <c r="J29163">
        <f t="shared" si="1366"/>
        <v>0.19192625124714605</v>
      </c>
    </row>
    <row r="29164" spans="1:10">
      <c r="A29164" t="s">
        <v>29130</v>
      </c>
      <c r="B29164">
        <v>5.2</v>
      </c>
      <c r="C29164">
        <v>8.4</v>
      </c>
      <c r="D29164">
        <v>11.9</v>
      </c>
      <c r="E29164">
        <v>4.0999999999999996</v>
      </c>
      <c r="F29164">
        <v>8.1</v>
      </c>
      <c r="G29164">
        <v>6</v>
      </c>
      <c r="H29164">
        <f t="shared" si="1367"/>
        <v>-0.48317876276384147</v>
      </c>
      <c r="I29164">
        <f t="shared" si="1365"/>
        <v>1.0798533006777729</v>
      </c>
      <c r="J29164">
        <f t="shared" si="1366"/>
        <v>0.34097101621197728</v>
      </c>
    </row>
    <row r="29165" spans="1:10">
      <c r="A29165" t="s">
        <v>29131</v>
      </c>
      <c r="B29165">
        <v>0</v>
      </c>
      <c r="C29165">
        <v>5.8</v>
      </c>
      <c r="D29165">
        <v>0</v>
      </c>
      <c r="E29165">
        <v>76.900000000000006</v>
      </c>
      <c r="F29165">
        <v>138</v>
      </c>
      <c r="G29165">
        <v>4.8</v>
      </c>
      <c r="H29165">
        <f t="shared" si="1367"/>
        <v>5.2074860539047041</v>
      </c>
      <c r="I29165">
        <f t="shared" si="1365"/>
        <v>1.8498470594676093</v>
      </c>
      <c r="J29165">
        <f t="shared" si="1366"/>
        <v>0.13801393854376323</v>
      </c>
    </row>
    <row r="29166" spans="1:10">
      <c r="A29166" t="s">
        <v>29132</v>
      </c>
      <c r="B29166">
        <v>0</v>
      </c>
      <c r="C29166">
        <v>0</v>
      </c>
      <c r="D29166">
        <v>0</v>
      </c>
      <c r="E29166">
        <v>0.3</v>
      </c>
      <c r="F29166">
        <v>0</v>
      </c>
      <c r="G29166">
        <v>0</v>
      </c>
      <c r="H29166">
        <f t="shared" si="1367"/>
        <v>1.5849625007211561</v>
      </c>
      <c r="I29166">
        <f t="shared" si="1365"/>
        <v>0.99999999999999989</v>
      </c>
      <c r="J29166">
        <f t="shared" si="1366"/>
        <v>0.37390096630005903</v>
      </c>
    </row>
    <row r="29167" spans="1:10">
      <c r="A29167" s="3" t="s">
        <v>29133</v>
      </c>
      <c r="B29167">
        <v>24.2</v>
      </c>
      <c r="C29167">
        <v>26.7</v>
      </c>
      <c r="D29167">
        <v>44</v>
      </c>
      <c r="E29167">
        <v>54</v>
      </c>
      <c r="F29167">
        <v>48.1</v>
      </c>
      <c r="G29167">
        <v>56.6</v>
      </c>
      <c r="H29167">
        <f t="shared" si="1367"/>
        <v>0.74090655806494032</v>
      </c>
      <c r="I29167">
        <f t="shared" si="1365"/>
        <v>3.1675113144296261</v>
      </c>
      <c r="J29167">
        <f t="shared" si="1366"/>
        <v>3.393865237202829E-2</v>
      </c>
    </row>
    <row r="29168" spans="1:10">
      <c r="A29168" s="3" t="s">
        <v>29134</v>
      </c>
      <c r="B29168">
        <v>50.3</v>
      </c>
      <c r="C29168">
        <v>49.7</v>
      </c>
      <c r="D29168">
        <v>51</v>
      </c>
      <c r="E29168">
        <v>45.4</v>
      </c>
      <c r="F29168">
        <v>37.700000000000003</v>
      </c>
      <c r="G29168">
        <v>45.2</v>
      </c>
      <c r="H29168">
        <f t="shared" si="1367"/>
        <v>-0.23477408872689026</v>
      </c>
      <c r="I29168">
        <f t="shared" si="1365"/>
        <v>2.9537867354574141</v>
      </c>
      <c r="J29168">
        <f t="shared" si="1366"/>
        <v>4.1811672682252846E-2</v>
      </c>
    </row>
    <row r="29169" spans="1:10">
      <c r="A29169" t="s">
        <v>29135</v>
      </c>
      <c r="B29169">
        <v>1.8</v>
      </c>
      <c r="C29169">
        <v>11.1</v>
      </c>
      <c r="D29169">
        <v>1.9</v>
      </c>
      <c r="E29169">
        <v>18</v>
      </c>
      <c r="F29169">
        <v>28.7</v>
      </c>
      <c r="G29169">
        <v>5.4</v>
      </c>
      <c r="H29169">
        <f t="shared" si="1367"/>
        <v>1.8052855527701401</v>
      </c>
      <c r="I29169">
        <f t="shared" si="1365"/>
        <v>1.6788181661915966</v>
      </c>
      <c r="J29169">
        <f t="shared" si="1366"/>
        <v>0.16848836153802632</v>
      </c>
    </row>
    <row r="29170" spans="1:10">
      <c r="A29170" t="s">
        <v>29136</v>
      </c>
      <c r="B29170">
        <v>5.2</v>
      </c>
      <c r="C29170">
        <v>3.6</v>
      </c>
      <c r="D29170">
        <v>3.6</v>
      </c>
      <c r="E29170">
        <v>1.8</v>
      </c>
      <c r="F29170">
        <v>0.6</v>
      </c>
      <c r="G29170">
        <v>4.7</v>
      </c>
      <c r="H29170">
        <f t="shared" si="1367"/>
        <v>-0.7916344639358377</v>
      </c>
      <c r="I29170">
        <f t="shared" si="1365"/>
        <v>1.3295783079719592</v>
      </c>
      <c r="J29170">
        <f t="shared" si="1366"/>
        <v>0.25441374240266229</v>
      </c>
    </row>
    <row r="29171" spans="1:10">
      <c r="A29171" s="3" t="s">
        <v>29137</v>
      </c>
      <c r="B29171">
        <v>17.7</v>
      </c>
      <c r="C29171">
        <v>18.7</v>
      </c>
      <c r="D29171">
        <v>12</v>
      </c>
      <c r="E29171">
        <v>2.8</v>
      </c>
      <c r="F29171">
        <v>0.4</v>
      </c>
      <c r="G29171">
        <v>2.5</v>
      </c>
      <c r="H29171">
        <f t="shared" si="1367"/>
        <v>-3.0529627658357881</v>
      </c>
      <c r="I29171">
        <f t="shared" si="1365"/>
        <v>6.4139858747462197</v>
      </c>
      <c r="J29171">
        <f t="shared" si="1366"/>
        <v>3.0363061699174433E-3</v>
      </c>
    </row>
    <row r="29172" spans="1:10">
      <c r="A29172" t="s">
        <v>29138</v>
      </c>
      <c r="B29172">
        <v>0</v>
      </c>
      <c r="C29172">
        <v>0.2</v>
      </c>
      <c r="D29172">
        <v>1.5</v>
      </c>
      <c r="E29172">
        <v>0</v>
      </c>
      <c r="F29172">
        <v>6.4</v>
      </c>
      <c r="G29172">
        <v>3.2</v>
      </c>
      <c r="H29172">
        <f t="shared" si="1367"/>
        <v>2.3978769481206612</v>
      </c>
      <c r="I29172">
        <f t="shared" si="1365"/>
        <v>1.3812962069195667</v>
      </c>
      <c r="J29172">
        <f t="shared" si="1366"/>
        <v>0.2393341825944332</v>
      </c>
    </row>
    <row r="29173" spans="1:10">
      <c r="A29173" t="s">
        <v>29139</v>
      </c>
      <c r="B29173">
        <v>0</v>
      </c>
      <c r="C29173">
        <v>0.5</v>
      </c>
      <c r="D29173">
        <v>0</v>
      </c>
      <c r="E29173">
        <v>0.5</v>
      </c>
      <c r="F29173">
        <v>0.3</v>
      </c>
      <c r="G29173">
        <v>0.7</v>
      </c>
      <c r="H29173">
        <f t="shared" si="1367"/>
        <v>1.3439544012173614</v>
      </c>
      <c r="I29173">
        <f t="shared" si="1365"/>
        <v>1.6439898730535736</v>
      </c>
      <c r="J29173">
        <f t="shared" si="1366"/>
        <v>0.17552336907134378</v>
      </c>
    </row>
    <row r="29174" spans="1:10">
      <c r="A29174" t="s">
        <v>29140</v>
      </c>
      <c r="B29174">
        <v>263.60000000000002</v>
      </c>
      <c r="C29174">
        <v>224</v>
      </c>
      <c r="D29174">
        <v>364.5</v>
      </c>
      <c r="E29174">
        <v>279.60000000000002</v>
      </c>
      <c r="F29174">
        <v>146.69999999999999</v>
      </c>
      <c r="G29174">
        <v>264</v>
      </c>
      <c r="H29174">
        <f t="shared" si="1367"/>
        <v>-0.30373975108226636</v>
      </c>
      <c r="I29174">
        <f t="shared" si="1365"/>
        <v>0.91052551658153114</v>
      </c>
      <c r="J29174">
        <f t="shared" si="1366"/>
        <v>0.4140515882840789</v>
      </c>
    </row>
    <row r="29175" spans="1:10">
      <c r="A29175" t="s">
        <v>29141</v>
      </c>
      <c r="B29175">
        <v>1.8</v>
      </c>
      <c r="C29175">
        <v>1.5</v>
      </c>
      <c r="D29175">
        <v>0.3</v>
      </c>
      <c r="E29175">
        <v>0</v>
      </c>
      <c r="F29175">
        <v>0.7</v>
      </c>
      <c r="G29175">
        <v>2.2999999999999998</v>
      </c>
      <c r="H29175">
        <f t="shared" si="1367"/>
        <v>-0.25153876699596428</v>
      </c>
      <c r="I29175">
        <f t="shared" si="1365"/>
        <v>0.24373333911071618</v>
      </c>
      <c r="J29175">
        <f t="shared" si="1366"/>
        <v>0.81942764493054154</v>
      </c>
    </row>
    <row r="29176" spans="1:10">
      <c r="A29176" t="s">
        <v>29142</v>
      </c>
      <c r="B29176">
        <v>105.4</v>
      </c>
      <c r="C29176">
        <v>97.5</v>
      </c>
      <c r="D29176">
        <v>157.6</v>
      </c>
      <c r="E29176">
        <v>115.5</v>
      </c>
      <c r="F29176">
        <v>136.1</v>
      </c>
      <c r="G29176">
        <v>134.80000000000001</v>
      </c>
      <c r="H29176">
        <f t="shared" si="1367"/>
        <v>0.10005561410604949</v>
      </c>
      <c r="I29176">
        <f t="shared" si="1365"/>
        <v>0.4317326308579188</v>
      </c>
      <c r="J29176">
        <f t="shared" si="1366"/>
        <v>0.68818831848128381</v>
      </c>
    </row>
    <row r="29177" spans="1:10">
      <c r="A29177" t="s">
        <v>29143</v>
      </c>
      <c r="B29177">
        <v>0</v>
      </c>
      <c r="C29177">
        <v>0</v>
      </c>
      <c r="D29177">
        <v>0</v>
      </c>
      <c r="E29177">
        <v>2.7</v>
      </c>
      <c r="F29177">
        <v>0</v>
      </c>
      <c r="G29177">
        <v>0</v>
      </c>
      <c r="H29177">
        <f t="shared" si="1367"/>
        <v>4.2479275134435852</v>
      </c>
      <c r="I29177">
        <f t="shared" si="1365"/>
        <v>0.99999999999999989</v>
      </c>
      <c r="J29177">
        <f t="shared" si="1366"/>
        <v>0.37390096630005903</v>
      </c>
    </row>
    <row r="29178" spans="1:10">
      <c r="A29178" t="s">
        <v>29144</v>
      </c>
      <c r="B29178">
        <v>0.8</v>
      </c>
      <c r="C29178">
        <v>6</v>
      </c>
      <c r="D29178">
        <v>3.5</v>
      </c>
      <c r="E29178">
        <v>7.9</v>
      </c>
      <c r="F29178">
        <v>3.5</v>
      </c>
      <c r="G29178">
        <v>3.9</v>
      </c>
      <c r="H29178">
        <f t="shared" si="1367"/>
        <v>0.56410389582349185</v>
      </c>
      <c r="I29178">
        <f t="shared" si="1365"/>
        <v>0.81057400858297757</v>
      </c>
      <c r="J29178">
        <f t="shared" si="1366"/>
        <v>0.46307995514142702</v>
      </c>
    </row>
    <row r="29179" spans="1:10">
      <c r="A29179" t="s">
        <v>29145</v>
      </c>
      <c r="B29179">
        <v>1.4</v>
      </c>
      <c r="C29179">
        <v>6.8</v>
      </c>
      <c r="D29179">
        <v>5.5</v>
      </c>
      <c r="E29179">
        <v>3.8</v>
      </c>
      <c r="F29179">
        <v>18.7</v>
      </c>
      <c r="G29179">
        <v>6.3</v>
      </c>
      <c r="H29179">
        <f t="shared" si="1367"/>
        <v>1.0636773719400485</v>
      </c>
      <c r="I29179">
        <f t="shared" si="1365"/>
        <v>1.0301948522609805</v>
      </c>
      <c r="J29179">
        <f t="shared" si="1366"/>
        <v>0.36113246142366601</v>
      </c>
    </row>
    <row r="29180" spans="1:10">
      <c r="A29180" t="s">
        <v>29146</v>
      </c>
      <c r="B29180">
        <v>13.1</v>
      </c>
      <c r="C29180">
        <v>1.1000000000000001</v>
      </c>
      <c r="D29180">
        <v>10.6</v>
      </c>
      <c r="E29180">
        <v>6.4</v>
      </c>
      <c r="F29180">
        <v>4</v>
      </c>
      <c r="G29180">
        <v>8.5</v>
      </c>
      <c r="H29180">
        <f t="shared" si="1367"/>
        <v>-0.3892488178439385</v>
      </c>
      <c r="I29180">
        <f t="shared" si="1365"/>
        <v>0.50692822879095489</v>
      </c>
      <c r="J29180">
        <f t="shared" si="1366"/>
        <v>0.63887367906970205</v>
      </c>
    </row>
    <row r="29181" spans="1:10">
      <c r="A29181" t="s">
        <v>29147</v>
      </c>
      <c r="B29181">
        <v>2.2000000000000002</v>
      </c>
      <c r="C29181">
        <v>3</v>
      </c>
      <c r="D29181">
        <v>0</v>
      </c>
      <c r="E29181">
        <v>1</v>
      </c>
      <c r="F29181">
        <v>9.4</v>
      </c>
      <c r="G29181">
        <v>0.5</v>
      </c>
      <c r="H29181">
        <f t="shared" si="1367"/>
        <v>1.0464355729902846</v>
      </c>
      <c r="I29181">
        <f t="shared" si="1365"/>
        <v>0.62850234491876711</v>
      </c>
      <c r="J29181">
        <f t="shared" si="1366"/>
        <v>0.56377765152447989</v>
      </c>
    </row>
    <row r="29182" spans="1:10">
      <c r="A29182" t="s">
        <v>29148</v>
      </c>
      <c r="B29182">
        <v>0</v>
      </c>
      <c r="C29182">
        <v>0.2</v>
      </c>
      <c r="D29182">
        <v>0</v>
      </c>
      <c r="E29182">
        <v>0.7</v>
      </c>
      <c r="F29182">
        <v>0</v>
      </c>
      <c r="G29182">
        <v>2.9</v>
      </c>
      <c r="H29182">
        <f t="shared" si="1367"/>
        <v>3.4214637684382767</v>
      </c>
      <c r="I29182">
        <f t="shared" si="1365"/>
        <v>1.2934209567445065</v>
      </c>
      <c r="J29182">
        <f t="shared" si="1366"/>
        <v>0.26550382258029886</v>
      </c>
    </row>
    <row r="29183" spans="1:10">
      <c r="A29183" t="s">
        <v>29149</v>
      </c>
      <c r="B29183">
        <v>0</v>
      </c>
      <c r="C29183">
        <v>1.6</v>
      </c>
      <c r="D29183">
        <v>0</v>
      </c>
      <c r="E29183">
        <v>0</v>
      </c>
      <c r="F29183">
        <v>0</v>
      </c>
      <c r="G29183">
        <v>0</v>
      </c>
      <c r="H29183">
        <f t="shared" si="1367"/>
        <v>-3.5443205162238103</v>
      </c>
      <c r="I29183">
        <f t="shared" si="1365"/>
        <v>0.99999999999999978</v>
      </c>
      <c r="J29183">
        <f t="shared" si="1366"/>
        <v>0.37390096630005892</v>
      </c>
    </row>
    <row r="29184" spans="1:10">
      <c r="A29184" t="s">
        <v>29150</v>
      </c>
      <c r="B29184">
        <v>0.7</v>
      </c>
      <c r="C29184">
        <v>2.5</v>
      </c>
      <c r="D29184">
        <v>0</v>
      </c>
      <c r="E29184">
        <v>3.2</v>
      </c>
      <c r="F29184">
        <v>0</v>
      </c>
      <c r="G29184">
        <v>4.2</v>
      </c>
      <c r="H29184">
        <f t="shared" si="1367"/>
        <v>1.1723155488673067</v>
      </c>
      <c r="I29184">
        <f t="shared" si="1365"/>
        <v>0.95282444395515797</v>
      </c>
      <c r="J29184">
        <f t="shared" si="1366"/>
        <v>0.39463520453718048</v>
      </c>
    </row>
    <row r="29185" spans="1:10">
      <c r="A29185" t="s">
        <v>29151</v>
      </c>
      <c r="B29185">
        <v>27.6</v>
      </c>
      <c r="C29185">
        <v>31.2</v>
      </c>
      <c r="D29185">
        <v>67</v>
      </c>
      <c r="E29185">
        <v>55.9</v>
      </c>
      <c r="F29185">
        <v>34.1</v>
      </c>
      <c r="G29185">
        <v>42.8</v>
      </c>
      <c r="H29185">
        <f t="shared" si="1367"/>
        <v>7.803265512342672E-2</v>
      </c>
      <c r="I29185">
        <f t="shared" si="1365"/>
        <v>0.16569497761195848</v>
      </c>
      <c r="J29185">
        <f t="shared" si="1366"/>
        <v>0.87643448257133094</v>
      </c>
    </row>
    <row r="29186" spans="1:10">
      <c r="A29186" t="s">
        <v>29152</v>
      </c>
      <c r="B29186">
        <v>0.6</v>
      </c>
      <c r="C29186">
        <v>0.3</v>
      </c>
      <c r="D29186">
        <v>0.2</v>
      </c>
      <c r="E29186">
        <v>1</v>
      </c>
      <c r="F29186">
        <v>0</v>
      </c>
      <c r="G29186">
        <v>0.1</v>
      </c>
      <c r="H29186">
        <f t="shared" si="1367"/>
        <v>3.2034265038149176E-16</v>
      </c>
      <c r="I29186">
        <f t="shared" ref="I29186:I29249" si="1368">ABS((AVERAGE(B29186:D29186)-AVERAGE(E29186:G29186))/SQRT(VAR(B29186:D29186)/3 + VAR(E29186:G29186)/3))</f>
        <v>1.6329948654818294E-16</v>
      </c>
      <c r="J29186">
        <f t="shared" ref="J29186:J29249" si="1369">TDIST(I29186,4,2)</f>
        <v>1</v>
      </c>
    </row>
    <row r="29187" spans="1:10">
      <c r="A29187" s="3" t="s">
        <v>29153</v>
      </c>
      <c r="B29187">
        <v>15.7</v>
      </c>
      <c r="C29187">
        <v>30.1</v>
      </c>
      <c r="D29187">
        <v>30.8</v>
      </c>
      <c r="E29187">
        <v>54.4</v>
      </c>
      <c r="F29187">
        <v>63.8</v>
      </c>
      <c r="G29187">
        <v>76</v>
      </c>
      <c r="H29187">
        <f t="shared" ref="H29187:H29250" si="1370">LOG((AVERAGE(E29187:G29187)+0.05)/(AVERAGE(B29187:D29187)+0.05),2)</f>
        <v>1.3404184520816553</v>
      </c>
      <c r="I29187">
        <f t="shared" si="1368"/>
        <v>4.9265431204660226</v>
      </c>
      <c r="J29187">
        <f t="shared" si="1369"/>
        <v>7.8923374332856341E-3</v>
      </c>
    </row>
    <row r="29188" spans="1:10">
      <c r="A29188" t="s">
        <v>29154</v>
      </c>
      <c r="B29188">
        <v>0.7</v>
      </c>
      <c r="C29188">
        <v>0</v>
      </c>
      <c r="D29188">
        <v>0.7</v>
      </c>
      <c r="E29188">
        <v>0.9</v>
      </c>
      <c r="F29188">
        <v>0.3</v>
      </c>
      <c r="G29188">
        <v>1</v>
      </c>
      <c r="H29188">
        <f t="shared" si="1370"/>
        <v>0.60039254129076258</v>
      </c>
      <c r="I29188">
        <f t="shared" si="1368"/>
        <v>0.83405765622829953</v>
      </c>
      <c r="J29188">
        <f t="shared" si="1369"/>
        <v>0.4511608552148002</v>
      </c>
    </row>
    <row r="29189" spans="1:10">
      <c r="A29189" t="s">
        <v>29155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f t="shared" si="1370"/>
        <v>0</v>
      </c>
      <c r="I29189" t="e">
        <f t="shared" si="1368"/>
        <v>#DIV/0!</v>
      </c>
      <c r="J29189" t="e">
        <f t="shared" si="1369"/>
        <v>#DIV/0!</v>
      </c>
    </row>
    <row r="29190" spans="1:10">
      <c r="A29190" t="s">
        <v>29156</v>
      </c>
      <c r="B29190">
        <v>0</v>
      </c>
      <c r="C29190">
        <v>0.8</v>
      </c>
      <c r="D29190">
        <v>0</v>
      </c>
      <c r="E29190">
        <v>0</v>
      </c>
      <c r="F29190">
        <v>0</v>
      </c>
      <c r="G29190">
        <v>1.1000000000000001</v>
      </c>
      <c r="H29190">
        <f t="shared" si="1370"/>
        <v>0.39592867633113932</v>
      </c>
      <c r="I29190">
        <f t="shared" si="1368"/>
        <v>0.22056438662814237</v>
      </c>
      <c r="J29190">
        <f t="shared" si="1369"/>
        <v>0.83623216236802689</v>
      </c>
    </row>
    <row r="29191" spans="1:10">
      <c r="A29191" t="s">
        <v>29157</v>
      </c>
      <c r="B29191">
        <v>1.2</v>
      </c>
      <c r="C29191">
        <v>4.8</v>
      </c>
      <c r="D29191">
        <v>6.4</v>
      </c>
      <c r="E29191">
        <v>7.1</v>
      </c>
      <c r="F29191">
        <v>3.1</v>
      </c>
      <c r="G29191">
        <v>4.5999999999999996</v>
      </c>
      <c r="H29191">
        <f t="shared" si="1370"/>
        <v>0.25245812024733283</v>
      </c>
      <c r="I29191">
        <f t="shared" si="1368"/>
        <v>0.41447130164423701</v>
      </c>
      <c r="J29191">
        <f t="shared" si="1369"/>
        <v>0.69979200706237554</v>
      </c>
    </row>
    <row r="29192" spans="1:10">
      <c r="A29192" t="s">
        <v>29158</v>
      </c>
      <c r="B29192">
        <v>2.7</v>
      </c>
      <c r="C29192">
        <v>0</v>
      </c>
      <c r="D29192">
        <v>1.6</v>
      </c>
      <c r="E29192">
        <v>0</v>
      </c>
      <c r="F29192">
        <v>0</v>
      </c>
      <c r="G29192">
        <v>0.8</v>
      </c>
      <c r="H29192">
        <f t="shared" si="1370"/>
        <v>-2.2278059175228129</v>
      </c>
      <c r="I29192">
        <f t="shared" si="1368"/>
        <v>1.4090469438998308</v>
      </c>
      <c r="J29192">
        <f t="shared" si="1369"/>
        <v>0.23161010451476338</v>
      </c>
    </row>
    <row r="29193" spans="1:10">
      <c r="A29193" t="s">
        <v>29159</v>
      </c>
      <c r="B29193">
        <v>10</v>
      </c>
      <c r="C29193">
        <v>6.9</v>
      </c>
      <c r="D29193">
        <v>10.5</v>
      </c>
      <c r="E29193">
        <v>6.3</v>
      </c>
      <c r="F29193">
        <v>5</v>
      </c>
      <c r="G29193">
        <v>9</v>
      </c>
      <c r="H29193">
        <f t="shared" si="1370"/>
        <v>-0.42995147562940883</v>
      </c>
      <c r="I29193">
        <f t="shared" si="1368"/>
        <v>1.4523102357693749</v>
      </c>
      <c r="J29193">
        <f t="shared" si="1369"/>
        <v>0.2200610152286194</v>
      </c>
    </row>
    <row r="29194" spans="1:10">
      <c r="A29194" t="s">
        <v>29160</v>
      </c>
      <c r="B29194">
        <v>1.6</v>
      </c>
      <c r="C29194">
        <v>3.1</v>
      </c>
      <c r="D29194">
        <v>0</v>
      </c>
      <c r="E29194">
        <v>0</v>
      </c>
      <c r="F29194">
        <v>0</v>
      </c>
      <c r="G29194">
        <v>0.4</v>
      </c>
      <c r="H29194">
        <f t="shared" si="1370"/>
        <v>-3.1404812235498305</v>
      </c>
      <c r="I29194">
        <f t="shared" si="1368"/>
        <v>1.583925357670078</v>
      </c>
      <c r="J29194">
        <f t="shared" si="1369"/>
        <v>0.18838385304604488</v>
      </c>
    </row>
    <row r="29195" spans="1:10">
      <c r="A29195" t="s">
        <v>29161</v>
      </c>
      <c r="B29195">
        <v>0.4</v>
      </c>
      <c r="C29195">
        <v>3.3</v>
      </c>
      <c r="D29195">
        <v>0</v>
      </c>
      <c r="E29195">
        <v>0</v>
      </c>
      <c r="F29195">
        <v>0.1</v>
      </c>
      <c r="G29195">
        <v>0</v>
      </c>
      <c r="H29195">
        <f t="shared" si="1370"/>
        <v>-3.9448584458075389</v>
      </c>
      <c r="I29195">
        <f t="shared" si="1368"/>
        <v>1.1535144050016024</v>
      </c>
      <c r="J29195">
        <f t="shared" si="1369"/>
        <v>0.31293363742208219</v>
      </c>
    </row>
    <row r="29196" spans="1:10">
      <c r="A29196" t="s">
        <v>29162</v>
      </c>
      <c r="B29196">
        <v>6</v>
      </c>
      <c r="C29196">
        <v>0</v>
      </c>
      <c r="D29196">
        <v>7.6</v>
      </c>
      <c r="E29196">
        <v>2.7</v>
      </c>
      <c r="F29196">
        <v>3.1</v>
      </c>
      <c r="G29196">
        <v>9.8000000000000007</v>
      </c>
      <c r="H29196">
        <f t="shared" si="1370"/>
        <v>0.19592020997525694</v>
      </c>
      <c r="I29196">
        <f t="shared" si="1368"/>
        <v>0.20424119195344054</v>
      </c>
      <c r="J29196">
        <f t="shared" si="1369"/>
        <v>0.84813591080272688</v>
      </c>
    </row>
    <row r="29197" spans="1:10">
      <c r="A29197" t="s">
        <v>29163</v>
      </c>
      <c r="B29197">
        <v>8.8000000000000007</v>
      </c>
      <c r="C29197">
        <v>9</v>
      </c>
      <c r="D29197">
        <v>8.4</v>
      </c>
      <c r="E29197">
        <v>11.3</v>
      </c>
      <c r="F29197">
        <v>6.4</v>
      </c>
      <c r="G29197">
        <v>8.3000000000000007</v>
      </c>
      <c r="H29197">
        <f t="shared" si="1370"/>
        <v>-1.0992015390273214E-2</v>
      </c>
      <c r="I29197">
        <f t="shared" si="1368"/>
        <v>4.6386360704271198E-2</v>
      </c>
      <c r="J29197">
        <f t="shared" si="1369"/>
        <v>0.96522581586766165</v>
      </c>
    </row>
    <row r="29198" spans="1:10">
      <c r="A29198" s="3" t="s">
        <v>29164</v>
      </c>
      <c r="B29198">
        <v>37.6</v>
      </c>
      <c r="C29198">
        <v>33.4</v>
      </c>
      <c r="D29198">
        <v>49.3</v>
      </c>
      <c r="E29198">
        <v>3.6</v>
      </c>
      <c r="F29198">
        <v>0</v>
      </c>
      <c r="G29198">
        <v>9</v>
      </c>
      <c r="H29198">
        <f t="shared" si="1370"/>
        <v>-3.2398652413796123</v>
      </c>
      <c r="I29198">
        <f t="shared" si="1368"/>
        <v>6.6130891995687149</v>
      </c>
      <c r="J29198">
        <f t="shared" si="1369"/>
        <v>2.7106198340394456E-3</v>
      </c>
    </row>
    <row r="29199" spans="1:10">
      <c r="A29199" t="s">
        <v>29165</v>
      </c>
      <c r="B29199">
        <v>0</v>
      </c>
      <c r="C29199">
        <v>0</v>
      </c>
      <c r="D29199">
        <v>0</v>
      </c>
      <c r="E29199">
        <v>2.4</v>
      </c>
      <c r="F29199">
        <v>0</v>
      </c>
      <c r="G29199">
        <v>1.1000000000000001</v>
      </c>
      <c r="H29199">
        <f t="shared" si="1370"/>
        <v>4.6048620581588615</v>
      </c>
      <c r="I29199">
        <f t="shared" si="1368"/>
        <v>1.6819926596627446</v>
      </c>
      <c r="J29199">
        <f t="shared" si="1369"/>
        <v>0.16786199838767787</v>
      </c>
    </row>
    <row r="29200" spans="1:10">
      <c r="A29200" t="s">
        <v>29166</v>
      </c>
      <c r="B29200">
        <v>4.2</v>
      </c>
      <c r="C29200">
        <v>1.6</v>
      </c>
      <c r="D29200">
        <v>1.3</v>
      </c>
      <c r="E29200">
        <v>0.8</v>
      </c>
      <c r="F29200">
        <v>2.2000000000000002</v>
      </c>
      <c r="G29200">
        <v>3.4</v>
      </c>
      <c r="H29200">
        <f t="shared" si="1370"/>
        <v>-0.14648608847748434</v>
      </c>
      <c r="I29200">
        <f t="shared" si="1368"/>
        <v>0.19634744970862517</v>
      </c>
      <c r="J29200">
        <f t="shared" si="1369"/>
        <v>0.85391032336869266</v>
      </c>
    </row>
    <row r="29201" spans="1:10">
      <c r="A29201" t="s">
        <v>29167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0.7</v>
      </c>
      <c r="H29201">
        <f t="shared" si="1370"/>
        <v>2.5025003405291835</v>
      </c>
      <c r="I29201">
        <f t="shared" si="1368"/>
        <v>0.99999999999999989</v>
      </c>
      <c r="J29201">
        <f t="shared" si="1369"/>
        <v>0.37390096630005903</v>
      </c>
    </row>
    <row r="29202" spans="1:10">
      <c r="A29202" t="s">
        <v>29168</v>
      </c>
      <c r="B29202">
        <v>713.7</v>
      </c>
      <c r="C29202">
        <v>603.79999999999995</v>
      </c>
      <c r="D29202">
        <v>852.8</v>
      </c>
      <c r="E29202">
        <v>525.79999999999995</v>
      </c>
      <c r="F29202">
        <v>518</v>
      </c>
      <c r="G29202">
        <v>595.79999999999995</v>
      </c>
      <c r="H29202">
        <f t="shared" si="1370"/>
        <v>-0.40451831298971308</v>
      </c>
      <c r="I29202">
        <f t="shared" si="1368"/>
        <v>2.3223492651110051</v>
      </c>
      <c r="J29202">
        <f t="shared" si="1369"/>
        <v>8.0927888358690789E-2</v>
      </c>
    </row>
    <row r="29203" spans="1:10">
      <c r="A29203" t="s">
        <v>29169</v>
      </c>
      <c r="B29203">
        <v>0.1</v>
      </c>
      <c r="C29203">
        <v>0</v>
      </c>
      <c r="D29203">
        <v>0</v>
      </c>
      <c r="E29203">
        <v>0.8</v>
      </c>
      <c r="F29203">
        <v>0</v>
      </c>
      <c r="G29203">
        <v>0.6</v>
      </c>
      <c r="H29203">
        <f t="shared" si="1370"/>
        <v>2.6322682154995123</v>
      </c>
      <c r="I29203">
        <f t="shared" si="1368"/>
        <v>1.7856873313329569</v>
      </c>
      <c r="J29203">
        <f t="shared" si="1369"/>
        <v>0.14869565499951101</v>
      </c>
    </row>
    <row r="29204" spans="1:10">
      <c r="A29204" t="s">
        <v>29170</v>
      </c>
      <c r="B29204">
        <v>0</v>
      </c>
      <c r="C29204">
        <v>1.7</v>
      </c>
      <c r="D29204">
        <v>0</v>
      </c>
      <c r="E29204">
        <v>0</v>
      </c>
      <c r="F29204">
        <v>0</v>
      </c>
      <c r="G29204">
        <v>0</v>
      </c>
      <c r="H29204">
        <f t="shared" si="1370"/>
        <v>-3.6244908649077936</v>
      </c>
      <c r="I29204">
        <f t="shared" si="1368"/>
        <v>1</v>
      </c>
      <c r="J29204">
        <f t="shared" si="1369"/>
        <v>0.37390096630005915</v>
      </c>
    </row>
    <row r="29205" spans="1:10">
      <c r="A29205" t="s">
        <v>29171</v>
      </c>
      <c r="B29205">
        <v>66.8</v>
      </c>
      <c r="C29205">
        <v>75.5</v>
      </c>
      <c r="D29205">
        <v>85.7</v>
      </c>
      <c r="E29205">
        <v>21.7</v>
      </c>
      <c r="F29205">
        <v>87.5</v>
      </c>
      <c r="G29205">
        <v>98.9</v>
      </c>
      <c r="H29205">
        <f t="shared" si="1370"/>
        <v>-0.13166615819274277</v>
      </c>
      <c r="I29205">
        <f t="shared" si="1368"/>
        <v>0.26886516108073222</v>
      </c>
      <c r="J29205">
        <f t="shared" si="1369"/>
        <v>0.80133144932736489</v>
      </c>
    </row>
    <row r="29206" spans="1:10">
      <c r="A29206" t="s">
        <v>29172</v>
      </c>
      <c r="B29206">
        <v>427.4</v>
      </c>
      <c r="C29206">
        <v>521.6</v>
      </c>
      <c r="D29206">
        <v>544</v>
      </c>
      <c r="E29206">
        <v>529.9</v>
      </c>
      <c r="F29206">
        <v>1088</v>
      </c>
      <c r="G29206">
        <v>618.9</v>
      </c>
      <c r="H29206">
        <f t="shared" si="1370"/>
        <v>0.5831739057254296</v>
      </c>
      <c r="I29206">
        <f t="shared" si="1368"/>
        <v>1.4026195081084101</v>
      </c>
      <c r="J29206">
        <f t="shared" si="1369"/>
        <v>0.2333767794706457</v>
      </c>
    </row>
    <row r="29207" spans="1:10">
      <c r="A29207" t="s">
        <v>29173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f t="shared" si="1370"/>
        <v>0</v>
      </c>
      <c r="I29207" t="e">
        <f t="shared" si="1368"/>
        <v>#DIV/0!</v>
      </c>
      <c r="J29207" t="e">
        <f t="shared" si="1369"/>
        <v>#DIV/0!</v>
      </c>
    </row>
    <row r="29208" spans="1:10">
      <c r="A29208" t="s">
        <v>29174</v>
      </c>
      <c r="B29208">
        <v>10.199999999999999</v>
      </c>
      <c r="C29208">
        <v>5.5</v>
      </c>
      <c r="D29208">
        <v>15.3</v>
      </c>
      <c r="E29208">
        <v>14.6</v>
      </c>
      <c r="F29208">
        <v>21.5</v>
      </c>
      <c r="G29208">
        <v>7.3</v>
      </c>
      <c r="H29208">
        <f t="shared" si="1370"/>
        <v>0.48344055557486265</v>
      </c>
      <c r="I29208">
        <f t="shared" si="1368"/>
        <v>0.82973312636247964</v>
      </c>
      <c r="J29208">
        <f t="shared" si="1369"/>
        <v>0.45333727962880493</v>
      </c>
    </row>
    <row r="29209" spans="1:10">
      <c r="A29209" t="s">
        <v>29175</v>
      </c>
      <c r="B29209">
        <v>3.8</v>
      </c>
      <c r="C29209">
        <v>1</v>
      </c>
      <c r="D29209">
        <v>0.3</v>
      </c>
      <c r="E29209">
        <v>0.5</v>
      </c>
      <c r="F29209">
        <v>1.1000000000000001</v>
      </c>
      <c r="G29209">
        <v>0.9</v>
      </c>
      <c r="H29209">
        <f t="shared" si="1370"/>
        <v>-0.98632506310292323</v>
      </c>
      <c r="I29209">
        <f t="shared" si="1368"/>
        <v>0.79971612749712451</v>
      </c>
      <c r="J29209">
        <f t="shared" si="1369"/>
        <v>0.46867405956563168</v>
      </c>
    </row>
    <row r="29210" spans="1:10">
      <c r="A29210" t="s">
        <v>29176</v>
      </c>
      <c r="B29210">
        <v>189.8</v>
      </c>
      <c r="C29210">
        <v>199.8</v>
      </c>
      <c r="D29210">
        <v>234.7</v>
      </c>
      <c r="E29210">
        <v>160</v>
      </c>
      <c r="F29210">
        <v>164.9</v>
      </c>
      <c r="G29210">
        <v>188.5</v>
      </c>
      <c r="H29210">
        <f t="shared" si="1370"/>
        <v>-0.28208131285960175</v>
      </c>
      <c r="I29210">
        <f t="shared" si="1368"/>
        <v>2.2810915623224783</v>
      </c>
      <c r="J29210">
        <f t="shared" si="1369"/>
        <v>8.4684546185896312E-2</v>
      </c>
    </row>
    <row r="29211" spans="1:10">
      <c r="A29211" t="s">
        <v>29177</v>
      </c>
      <c r="B29211">
        <v>3.1</v>
      </c>
      <c r="C29211">
        <v>2</v>
      </c>
      <c r="D29211">
        <v>0.4</v>
      </c>
      <c r="E29211">
        <v>10.4</v>
      </c>
      <c r="F29211">
        <v>5.7</v>
      </c>
      <c r="G29211">
        <v>3</v>
      </c>
      <c r="H29211">
        <f t="shared" si="1370"/>
        <v>1.7685356731670763</v>
      </c>
      <c r="I29211">
        <f t="shared" si="1368"/>
        <v>1.9712215212183253</v>
      </c>
      <c r="J29211">
        <f t="shared" si="1369"/>
        <v>0.12000150404199363</v>
      </c>
    </row>
    <row r="29212" spans="1:10">
      <c r="A29212" t="s">
        <v>29178</v>
      </c>
      <c r="B29212">
        <v>2.8</v>
      </c>
      <c r="C29212">
        <v>4.8</v>
      </c>
      <c r="D29212">
        <v>2.5</v>
      </c>
      <c r="E29212">
        <v>10</v>
      </c>
      <c r="F29212">
        <v>5.4</v>
      </c>
      <c r="G29212">
        <v>3.2</v>
      </c>
      <c r="H29212">
        <f t="shared" si="1370"/>
        <v>0.87126668587779732</v>
      </c>
      <c r="I29212">
        <f t="shared" si="1368"/>
        <v>1.330563569285153</v>
      </c>
      <c r="J29212">
        <f t="shared" si="1369"/>
        <v>0.2541179448010093</v>
      </c>
    </row>
    <row r="29213" spans="1:10">
      <c r="A29213" t="s">
        <v>29179</v>
      </c>
      <c r="B29213">
        <v>6.6</v>
      </c>
      <c r="C29213">
        <v>8.5</v>
      </c>
      <c r="D29213">
        <v>16</v>
      </c>
      <c r="E29213">
        <v>10.1</v>
      </c>
      <c r="F29213">
        <v>15.1</v>
      </c>
      <c r="G29213">
        <v>5.7</v>
      </c>
      <c r="H29213">
        <f t="shared" si="1370"/>
        <v>-9.2629213289682402E-3</v>
      </c>
      <c r="I29213">
        <f t="shared" si="1368"/>
        <v>1.6874783298852367E-2</v>
      </c>
      <c r="J29213">
        <f t="shared" si="1369"/>
        <v>0.98734466328767911</v>
      </c>
    </row>
    <row r="29214" spans="1:10">
      <c r="A29214" s="3" t="s">
        <v>29180</v>
      </c>
      <c r="B29214">
        <v>109.3</v>
      </c>
      <c r="C29214">
        <v>113.3</v>
      </c>
      <c r="D29214">
        <v>107</v>
      </c>
      <c r="E29214">
        <v>47.1</v>
      </c>
      <c r="F29214">
        <v>51.3</v>
      </c>
      <c r="G29214">
        <v>85.2</v>
      </c>
      <c r="H29214">
        <f t="shared" si="1370"/>
        <v>-0.84362840952781792</v>
      </c>
      <c r="I29214">
        <f t="shared" si="1368"/>
        <v>3.9888328278702718</v>
      </c>
      <c r="J29214">
        <f t="shared" si="1369"/>
        <v>1.6280753381460865E-2</v>
      </c>
    </row>
    <row r="29215" spans="1:10">
      <c r="A29215" t="s">
        <v>29181</v>
      </c>
      <c r="B29215">
        <v>92.8</v>
      </c>
      <c r="C29215">
        <v>72.599999999999994</v>
      </c>
      <c r="D29215">
        <v>112.6</v>
      </c>
      <c r="E29215">
        <v>76.400000000000006</v>
      </c>
      <c r="F29215">
        <v>56.6</v>
      </c>
      <c r="G29215">
        <v>82.7</v>
      </c>
      <c r="H29215">
        <f t="shared" si="1370"/>
        <v>-0.36583401279215882</v>
      </c>
      <c r="I29215">
        <f t="shared" si="1368"/>
        <v>1.4864925376737823</v>
      </c>
      <c r="J29215">
        <f t="shared" si="1369"/>
        <v>0.21134662037041244</v>
      </c>
    </row>
    <row r="29216" spans="1:10">
      <c r="A29216" t="s">
        <v>29182</v>
      </c>
      <c r="B29216">
        <v>0</v>
      </c>
      <c r="C29216">
        <v>0</v>
      </c>
      <c r="D29216">
        <v>0</v>
      </c>
      <c r="E29216">
        <v>1.9</v>
      </c>
      <c r="F29216">
        <v>0.2</v>
      </c>
      <c r="G29216">
        <v>0</v>
      </c>
      <c r="H29216">
        <f t="shared" si="1370"/>
        <v>3.9068905956085187</v>
      </c>
      <c r="I29216">
        <f t="shared" si="1368"/>
        <v>1.1613026535795954</v>
      </c>
      <c r="J29216">
        <f t="shared" si="1369"/>
        <v>0.31009649504930969</v>
      </c>
    </row>
    <row r="29217" spans="1:10">
      <c r="A29217" t="s">
        <v>29183</v>
      </c>
      <c r="B29217">
        <v>1.7</v>
      </c>
      <c r="C29217">
        <v>5.0999999999999996</v>
      </c>
      <c r="D29217">
        <v>9.9</v>
      </c>
      <c r="E29217">
        <v>2.8</v>
      </c>
      <c r="F29217">
        <v>7</v>
      </c>
      <c r="G29217">
        <v>7.4</v>
      </c>
      <c r="H29217">
        <f t="shared" si="1370"/>
        <v>4.2187071396402633E-2</v>
      </c>
      <c r="I29217">
        <f t="shared" si="1368"/>
        <v>5.9591411827849959E-2</v>
      </c>
      <c r="J29217">
        <f t="shared" si="1369"/>
        <v>0.95533947552802356</v>
      </c>
    </row>
    <row r="29218" spans="1:10">
      <c r="A29218" t="s">
        <v>29184</v>
      </c>
      <c r="B29218">
        <v>222.8</v>
      </c>
      <c r="C29218">
        <v>158.5</v>
      </c>
      <c r="D29218">
        <v>275.89999999999998</v>
      </c>
      <c r="E29218">
        <v>134.5</v>
      </c>
      <c r="F29218">
        <v>144.4</v>
      </c>
      <c r="G29218">
        <v>152.19999999999999</v>
      </c>
      <c r="H29218">
        <f t="shared" si="1370"/>
        <v>-0.60813726812900004</v>
      </c>
      <c r="I29218">
        <f t="shared" si="1368"/>
        <v>2.1956113346663444</v>
      </c>
      <c r="J29218">
        <f t="shared" si="1369"/>
        <v>9.3107238850564975E-2</v>
      </c>
    </row>
    <row r="29219" spans="1:10">
      <c r="A29219" t="s">
        <v>29185</v>
      </c>
      <c r="B29219">
        <v>19.600000000000001</v>
      </c>
      <c r="C29219">
        <v>25.5</v>
      </c>
      <c r="D29219">
        <v>21.6</v>
      </c>
      <c r="E29219">
        <v>18.7</v>
      </c>
      <c r="F29219">
        <v>23.9</v>
      </c>
      <c r="G29219">
        <v>34.6</v>
      </c>
      <c r="H29219">
        <f t="shared" si="1370"/>
        <v>0.21047373135568267</v>
      </c>
      <c r="I29219">
        <f t="shared" si="1368"/>
        <v>0.70127905269663482</v>
      </c>
      <c r="J29219">
        <f t="shared" si="1369"/>
        <v>0.52178192947905244</v>
      </c>
    </row>
    <row r="29220" spans="1:10">
      <c r="A29220" t="s">
        <v>29186</v>
      </c>
      <c r="B29220">
        <v>0</v>
      </c>
      <c r="C29220">
        <v>3.6</v>
      </c>
      <c r="D29220">
        <v>1.5</v>
      </c>
      <c r="E29220">
        <v>2.2999999999999998</v>
      </c>
      <c r="F29220">
        <v>0</v>
      </c>
      <c r="G29220">
        <v>0</v>
      </c>
      <c r="H29220">
        <f t="shared" si="1370"/>
        <v>-1.0995356735509143</v>
      </c>
      <c r="I29220">
        <f t="shared" si="1368"/>
        <v>0.72055901771697028</v>
      </c>
      <c r="J29220">
        <f t="shared" si="1369"/>
        <v>0.5110425032864514</v>
      </c>
    </row>
    <row r="29221" spans="1:10">
      <c r="A29221" t="s">
        <v>29187</v>
      </c>
      <c r="B29221">
        <v>11.4</v>
      </c>
      <c r="C29221">
        <v>10.1</v>
      </c>
      <c r="D29221">
        <v>10.7</v>
      </c>
      <c r="E29221">
        <v>7.1</v>
      </c>
      <c r="F29221">
        <v>10.4</v>
      </c>
      <c r="G29221">
        <v>9.6</v>
      </c>
      <c r="H29221">
        <f t="shared" si="1370"/>
        <v>-0.24750948232821901</v>
      </c>
      <c r="I29221">
        <f t="shared" si="1368"/>
        <v>1.6000123031023106</v>
      </c>
      <c r="J29221">
        <f t="shared" si="1369"/>
        <v>0.18484646632413945</v>
      </c>
    </row>
    <row r="29222" spans="1:10">
      <c r="A29222" t="s">
        <v>29188</v>
      </c>
      <c r="B29222">
        <v>7.5</v>
      </c>
      <c r="C29222">
        <v>6.9</v>
      </c>
      <c r="D29222">
        <v>19.5</v>
      </c>
      <c r="E29222">
        <v>13.8</v>
      </c>
      <c r="F29222">
        <v>11.4</v>
      </c>
      <c r="G29222">
        <v>19.399999999999999</v>
      </c>
      <c r="H29222">
        <f t="shared" si="1370"/>
        <v>0.39423288413954782</v>
      </c>
      <c r="I29222">
        <f t="shared" si="1368"/>
        <v>0.75262585381857394</v>
      </c>
      <c r="J29222">
        <f t="shared" si="1369"/>
        <v>0.49354362125987628</v>
      </c>
    </row>
    <row r="29223" spans="1:10">
      <c r="A29223" s="3" t="s">
        <v>29189</v>
      </c>
      <c r="B29223">
        <v>68.599999999999994</v>
      </c>
      <c r="C29223">
        <v>60.1</v>
      </c>
      <c r="D29223">
        <v>68.900000000000006</v>
      </c>
      <c r="E29223">
        <v>102.8</v>
      </c>
      <c r="F29223">
        <v>77.400000000000006</v>
      </c>
      <c r="G29223">
        <v>106.9</v>
      </c>
      <c r="H29223">
        <f t="shared" si="1370"/>
        <v>0.53862919817332167</v>
      </c>
      <c r="I29223">
        <f t="shared" si="1368"/>
        <v>3.0862068965517309</v>
      </c>
      <c r="J29223">
        <f t="shared" si="1369"/>
        <v>3.6709364738007455E-2</v>
      </c>
    </row>
    <row r="29224" spans="1:10">
      <c r="A29224" t="s">
        <v>29190</v>
      </c>
      <c r="B29224">
        <v>0.7</v>
      </c>
      <c r="C29224">
        <v>0</v>
      </c>
      <c r="D29224">
        <v>0.1</v>
      </c>
      <c r="E29224">
        <v>0</v>
      </c>
      <c r="F29224">
        <v>0</v>
      </c>
      <c r="G29224">
        <v>0</v>
      </c>
      <c r="H29224">
        <f t="shared" si="1370"/>
        <v>-2.6629650127224291</v>
      </c>
      <c r="I29224">
        <f t="shared" si="1368"/>
        <v>1.2199885626608373</v>
      </c>
      <c r="J29224">
        <f t="shared" si="1369"/>
        <v>0.28947746888431736</v>
      </c>
    </row>
    <row r="29225" spans="1:10">
      <c r="A29225" t="s">
        <v>29191</v>
      </c>
      <c r="B29225">
        <v>5.7</v>
      </c>
      <c r="C29225">
        <v>27.3</v>
      </c>
      <c r="D29225">
        <v>19.5</v>
      </c>
      <c r="E29225">
        <v>64.400000000000006</v>
      </c>
      <c r="F29225">
        <v>105.6</v>
      </c>
      <c r="G29225">
        <v>29.6</v>
      </c>
      <c r="H29225">
        <f t="shared" si="1370"/>
        <v>1.9236900667896222</v>
      </c>
      <c r="I29225">
        <f t="shared" si="1368"/>
        <v>2.1454092886321949</v>
      </c>
      <c r="J29225">
        <f t="shared" si="1369"/>
        <v>9.8487721137231032E-2</v>
      </c>
    </row>
    <row r="29226" spans="1:10">
      <c r="A29226" t="s">
        <v>29192</v>
      </c>
      <c r="B29226">
        <v>18.2</v>
      </c>
      <c r="C29226">
        <v>10</v>
      </c>
      <c r="D29226">
        <v>13.4</v>
      </c>
      <c r="E29226">
        <v>9.9</v>
      </c>
      <c r="F29226">
        <v>19.600000000000001</v>
      </c>
      <c r="G29226">
        <v>6.4</v>
      </c>
      <c r="H29226">
        <f t="shared" si="1370"/>
        <v>-0.21177693812059217</v>
      </c>
      <c r="I29226">
        <f t="shared" si="1368"/>
        <v>0.4122109791401431</v>
      </c>
      <c r="J29226">
        <f t="shared" si="1369"/>
        <v>0.70131893981131532</v>
      </c>
    </row>
    <row r="29227" spans="1:10">
      <c r="A29227" t="s">
        <v>29193</v>
      </c>
      <c r="B29227">
        <v>56.9</v>
      </c>
      <c r="C29227">
        <v>82.2</v>
      </c>
      <c r="D29227">
        <v>107.3</v>
      </c>
      <c r="E29227">
        <v>98.4</v>
      </c>
      <c r="F29227">
        <v>72.3</v>
      </c>
      <c r="G29227">
        <v>80.099999999999994</v>
      </c>
      <c r="H29227">
        <f t="shared" si="1370"/>
        <v>2.5519693258389958E-2</v>
      </c>
      <c r="I29227">
        <f t="shared" si="1368"/>
        <v>8.9009757585841495E-2</v>
      </c>
      <c r="J29227">
        <f t="shared" si="1369"/>
        <v>0.93335264077647007</v>
      </c>
    </row>
    <row r="29228" spans="1:10">
      <c r="A29228" t="s">
        <v>29194</v>
      </c>
      <c r="B29228">
        <v>92.1</v>
      </c>
      <c r="C29228">
        <v>131.69999999999999</v>
      </c>
      <c r="D29228">
        <v>155.5</v>
      </c>
      <c r="E29228">
        <v>101.5</v>
      </c>
      <c r="F29228">
        <v>63.6</v>
      </c>
      <c r="G29228">
        <v>94</v>
      </c>
      <c r="H29228">
        <f t="shared" si="1370"/>
        <v>-0.54956580568149771</v>
      </c>
      <c r="I29228">
        <f t="shared" si="1368"/>
        <v>1.8361333745642177</v>
      </c>
      <c r="J29228">
        <f t="shared" si="1369"/>
        <v>0.14022595457555029</v>
      </c>
    </row>
    <row r="29229" spans="1:10">
      <c r="A29229" t="s">
        <v>29195</v>
      </c>
      <c r="B29229">
        <v>38.5</v>
      </c>
      <c r="C29229">
        <v>23.4</v>
      </c>
      <c r="D29229">
        <v>28.1</v>
      </c>
      <c r="E29229">
        <v>6.8</v>
      </c>
      <c r="F29229">
        <v>15.8</v>
      </c>
      <c r="G29229">
        <v>21</v>
      </c>
      <c r="H29229">
        <f t="shared" si="1370"/>
        <v>-1.0430444747126504</v>
      </c>
      <c r="I29229">
        <f t="shared" si="1368"/>
        <v>2.5390090698777108</v>
      </c>
      <c r="J29229">
        <f t="shared" si="1369"/>
        <v>6.404829240100568E-2</v>
      </c>
    </row>
    <row r="29230" spans="1:10">
      <c r="A29230" s="3" t="s">
        <v>29196</v>
      </c>
      <c r="B29230">
        <v>42.2</v>
      </c>
      <c r="C29230">
        <v>38.9</v>
      </c>
      <c r="D29230">
        <v>39.5</v>
      </c>
      <c r="E29230">
        <v>13.5</v>
      </c>
      <c r="F29230">
        <v>6.3</v>
      </c>
      <c r="G29230">
        <v>24.3</v>
      </c>
      <c r="H29230">
        <f t="shared" si="1370"/>
        <v>-1.4482738287527752</v>
      </c>
      <c r="I29230">
        <f t="shared" si="1368"/>
        <v>4.7858323849427125</v>
      </c>
      <c r="J29230">
        <f t="shared" si="1369"/>
        <v>8.7381532837215985E-3</v>
      </c>
    </row>
    <row r="29231" spans="1:10">
      <c r="A29231" t="s">
        <v>29197</v>
      </c>
      <c r="B29231">
        <v>345.7</v>
      </c>
      <c r="C29231">
        <v>266.5</v>
      </c>
      <c r="D29231">
        <v>242.5</v>
      </c>
      <c r="E29231">
        <v>315</v>
      </c>
      <c r="F29231">
        <v>188.6</v>
      </c>
      <c r="G29231">
        <v>302.10000000000002</v>
      </c>
      <c r="H29231">
        <f t="shared" si="1370"/>
        <v>-8.5159971267150497E-2</v>
      </c>
      <c r="I29231">
        <f t="shared" si="1368"/>
        <v>0.32127003502505891</v>
      </c>
      <c r="J29231">
        <f t="shared" si="1369"/>
        <v>0.76409207599984874</v>
      </c>
    </row>
    <row r="29232" spans="1:10">
      <c r="A29232" t="s">
        <v>29198</v>
      </c>
      <c r="B29232">
        <v>184.5</v>
      </c>
      <c r="C29232">
        <v>160.80000000000001</v>
      </c>
      <c r="D29232">
        <v>81.900000000000006</v>
      </c>
      <c r="E29232">
        <v>39.200000000000003</v>
      </c>
      <c r="F29232">
        <v>92.1</v>
      </c>
      <c r="G29232">
        <v>20.8</v>
      </c>
      <c r="H29232">
        <f t="shared" si="1370"/>
        <v>-1.4889758942513127</v>
      </c>
      <c r="I29232">
        <f t="shared" si="1368"/>
        <v>2.4346886987470433</v>
      </c>
      <c r="J29232">
        <f t="shared" si="1369"/>
        <v>7.1617564603853351E-2</v>
      </c>
    </row>
    <row r="29233" spans="1:10">
      <c r="A29233" t="s">
        <v>29199</v>
      </c>
      <c r="B29233">
        <v>0.1</v>
      </c>
      <c r="C29233">
        <v>7.1</v>
      </c>
      <c r="D29233">
        <v>0.1</v>
      </c>
      <c r="E29233">
        <v>3.4</v>
      </c>
      <c r="F29233">
        <v>9.4</v>
      </c>
      <c r="G29233">
        <v>5.2</v>
      </c>
      <c r="H29233">
        <f t="shared" si="1370"/>
        <v>1.2846572175335895</v>
      </c>
      <c r="I29233">
        <f t="shared" si="1368"/>
        <v>1.2159090909090908</v>
      </c>
      <c r="J29233">
        <f t="shared" si="1369"/>
        <v>0.29086803207092471</v>
      </c>
    </row>
    <row r="29234" spans="1:10">
      <c r="A29234" t="s">
        <v>29200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f t="shared" si="1370"/>
        <v>0</v>
      </c>
      <c r="I29234" t="e">
        <f t="shared" si="1368"/>
        <v>#DIV/0!</v>
      </c>
      <c r="J29234" t="e">
        <f t="shared" si="1369"/>
        <v>#DIV/0!</v>
      </c>
    </row>
    <row r="29235" spans="1:10">
      <c r="A29235" t="s">
        <v>29201</v>
      </c>
      <c r="B29235">
        <v>0</v>
      </c>
      <c r="C29235">
        <v>1</v>
      </c>
      <c r="D29235">
        <v>1.3</v>
      </c>
      <c r="E29235">
        <v>3.9</v>
      </c>
      <c r="F29235">
        <v>0</v>
      </c>
      <c r="G29235">
        <v>1.4</v>
      </c>
      <c r="H29235">
        <f t="shared" si="1370"/>
        <v>1.1534744806617181</v>
      </c>
      <c r="I29235">
        <f t="shared" si="1368"/>
        <v>0.82886844599330645</v>
      </c>
      <c r="J29235">
        <f t="shared" si="1369"/>
        <v>0.45377345194652718</v>
      </c>
    </row>
    <row r="29236" spans="1:10">
      <c r="A29236" t="s">
        <v>29202</v>
      </c>
      <c r="B29236">
        <v>0.6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f t="shared" si="1370"/>
        <v>-2.3219280948873622</v>
      </c>
      <c r="I29236">
        <f t="shared" si="1368"/>
        <v>0.99999999999999989</v>
      </c>
      <c r="J29236">
        <f t="shared" si="1369"/>
        <v>0.37390096630005903</v>
      </c>
    </row>
    <row r="29237" spans="1:10">
      <c r="A29237" t="s">
        <v>29203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f t="shared" si="1370"/>
        <v>0</v>
      </c>
      <c r="I29237" t="e">
        <f t="shared" si="1368"/>
        <v>#DIV/0!</v>
      </c>
      <c r="J29237" t="e">
        <f t="shared" si="1369"/>
        <v>#DIV/0!</v>
      </c>
    </row>
    <row r="29238" spans="1:10">
      <c r="A29238" t="s">
        <v>29204</v>
      </c>
      <c r="B29238">
        <v>19.399999999999999</v>
      </c>
      <c r="C29238">
        <v>15.3</v>
      </c>
      <c r="D29238">
        <v>46.1</v>
      </c>
      <c r="E29238">
        <v>42.3</v>
      </c>
      <c r="F29238">
        <v>12.1</v>
      </c>
      <c r="G29238">
        <v>17.399999999999999</v>
      </c>
      <c r="H29238">
        <f t="shared" si="1370"/>
        <v>-0.17003639356226821</v>
      </c>
      <c r="I29238">
        <f t="shared" si="1368"/>
        <v>0.22365926718942067</v>
      </c>
      <c r="J29238">
        <f t="shared" si="1369"/>
        <v>0.83398105593380922</v>
      </c>
    </row>
    <row r="29239" spans="1:10">
      <c r="A29239" t="s">
        <v>29205</v>
      </c>
      <c r="B29239">
        <v>1</v>
      </c>
      <c r="C29239">
        <v>1.1000000000000001</v>
      </c>
      <c r="D29239">
        <v>0.1</v>
      </c>
      <c r="E29239">
        <v>1.4</v>
      </c>
      <c r="F29239">
        <v>0</v>
      </c>
      <c r="G29239">
        <v>1.4</v>
      </c>
      <c r="H29239">
        <f t="shared" si="1370"/>
        <v>0.32805419768420357</v>
      </c>
      <c r="I29239">
        <f t="shared" si="1368"/>
        <v>0.35416880166057291</v>
      </c>
      <c r="J29239">
        <f t="shared" si="1369"/>
        <v>0.74109373026397707</v>
      </c>
    </row>
    <row r="29240" spans="1:10">
      <c r="A29240" t="s">
        <v>29206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f t="shared" si="1370"/>
        <v>0</v>
      </c>
      <c r="I29240" t="e">
        <f t="shared" si="1368"/>
        <v>#DIV/0!</v>
      </c>
      <c r="J29240" t="e">
        <f t="shared" si="1369"/>
        <v>#DIV/0!</v>
      </c>
    </row>
    <row r="29241" spans="1:10">
      <c r="A29241" t="s">
        <v>29207</v>
      </c>
      <c r="B29241">
        <v>68.7</v>
      </c>
      <c r="C29241">
        <v>94.6</v>
      </c>
      <c r="D29241">
        <v>94.4</v>
      </c>
      <c r="E29241">
        <v>68.099999999999994</v>
      </c>
      <c r="F29241">
        <v>119.5</v>
      </c>
      <c r="G29241">
        <v>96.7</v>
      </c>
      <c r="H29241">
        <f t="shared" si="1370"/>
        <v>0.14164303549554358</v>
      </c>
      <c r="I29241">
        <f t="shared" si="1368"/>
        <v>0.51618382936934104</v>
      </c>
      <c r="J29241">
        <f t="shared" si="1369"/>
        <v>0.63294906207606449</v>
      </c>
    </row>
    <row r="29242" spans="1:10">
      <c r="A29242" t="s">
        <v>29208</v>
      </c>
      <c r="B29242">
        <v>4.9000000000000004</v>
      </c>
      <c r="C29242">
        <v>1.2</v>
      </c>
      <c r="D29242">
        <v>3.6</v>
      </c>
      <c r="E29242">
        <v>5.5</v>
      </c>
      <c r="F29242">
        <v>2.4</v>
      </c>
      <c r="G29242">
        <v>3.3</v>
      </c>
      <c r="H29242">
        <f t="shared" si="1370"/>
        <v>0.20449666783453849</v>
      </c>
      <c r="I29242">
        <f t="shared" si="1368"/>
        <v>0.35160542320387078</v>
      </c>
      <c r="J29242">
        <f t="shared" si="1369"/>
        <v>0.74287441842634228</v>
      </c>
    </row>
    <row r="29243" spans="1:10">
      <c r="A29243" t="s">
        <v>29209</v>
      </c>
      <c r="B29243">
        <v>3.1</v>
      </c>
      <c r="C29243">
        <v>1.8</v>
      </c>
      <c r="D29243">
        <v>1.9</v>
      </c>
      <c r="E29243">
        <v>6.3</v>
      </c>
      <c r="F29243">
        <v>4.7</v>
      </c>
      <c r="G29243">
        <v>0</v>
      </c>
      <c r="H29243">
        <f t="shared" si="1370"/>
        <v>0.68195882719679712</v>
      </c>
      <c r="I29243">
        <f t="shared" si="1368"/>
        <v>0.72306401982361501</v>
      </c>
      <c r="J29243">
        <f t="shared" si="1369"/>
        <v>0.5096591592729669</v>
      </c>
    </row>
    <row r="29244" spans="1:10">
      <c r="A29244" t="s">
        <v>29210</v>
      </c>
      <c r="B29244">
        <v>0</v>
      </c>
      <c r="C29244">
        <v>0</v>
      </c>
      <c r="D29244">
        <v>0</v>
      </c>
      <c r="E29244">
        <v>0</v>
      </c>
      <c r="F29244">
        <v>1.2</v>
      </c>
      <c r="G29244">
        <v>0</v>
      </c>
      <c r="H29244">
        <f t="shared" si="1370"/>
        <v>3.1699250014423122</v>
      </c>
      <c r="I29244">
        <f t="shared" si="1368"/>
        <v>0.99999999999999989</v>
      </c>
      <c r="J29244">
        <f t="shared" si="1369"/>
        <v>0.37390096630005903</v>
      </c>
    </row>
    <row r="29245" spans="1:10">
      <c r="A29245" t="s">
        <v>29211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f t="shared" si="1370"/>
        <v>0</v>
      </c>
      <c r="I29245" t="e">
        <f t="shared" si="1368"/>
        <v>#DIV/0!</v>
      </c>
      <c r="J29245" t="e">
        <f t="shared" si="1369"/>
        <v>#DIV/0!</v>
      </c>
    </row>
    <row r="29246" spans="1:10">
      <c r="A29246" t="s">
        <v>29212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f t="shared" si="1370"/>
        <v>0</v>
      </c>
      <c r="I29246" t="e">
        <f t="shared" si="1368"/>
        <v>#DIV/0!</v>
      </c>
      <c r="J29246" t="e">
        <f t="shared" si="1369"/>
        <v>#DIV/0!</v>
      </c>
    </row>
    <row r="29247" spans="1:10">
      <c r="A29247" t="s">
        <v>29213</v>
      </c>
      <c r="B29247">
        <v>6.4</v>
      </c>
      <c r="C29247">
        <v>3.2</v>
      </c>
      <c r="D29247">
        <v>6.8</v>
      </c>
      <c r="E29247">
        <v>4.5</v>
      </c>
      <c r="F29247">
        <v>8.9</v>
      </c>
      <c r="G29247">
        <v>0</v>
      </c>
      <c r="H29247">
        <f t="shared" si="1370"/>
        <v>-0.28853836545334643</v>
      </c>
      <c r="I29247">
        <f t="shared" si="1368"/>
        <v>0.3558090560961828</v>
      </c>
      <c r="J29247">
        <f t="shared" si="1369"/>
        <v>0.73995533036929928</v>
      </c>
    </row>
    <row r="29248" spans="1:10">
      <c r="A29248" t="s">
        <v>29214</v>
      </c>
      <c r="B29248">
        <v>1.1000000000000001</v>
      </c>
      <c r="C29248">
        <v>0.4</v>
      </c>
      <c r="D29248">
        <v>1.8</v>
      </c>
      <c r="E29248">
        <v>1</v>
      </c>
      <c r="F29248">
        <v>0.2</v>
      </c>
      <c r="G29248">
        <v>1</v>
      </c>
      <c r="H29248">
        <f t="shared" si="1370"/>
        <v>-0.55393560510053141</v>
      </c>
      <c r="I29248">
        <f t="shared" si="1368"/>
        <v>0.75727122990366502</v>
      </c>
      <c r="J29248">
        <f t="shared" si="1369"/>
        <v>0.49104641688344453</v>
      </c>
    </row>
    <row r="29249" spans="1:10">
      <c r="A29249" t="s">
        <v>29215</v>
      </c>
      <c r="B29249">
        <v>0.6</v>
      </c>
      <c r="C29249">
        <v>2.2000000000000002</v>
      </c>
      <c r="D29249">
        <v>3</v>
      </c>
      <c r="E29249">
        <v>1.9</v>
      </c>
      <c r="F29249">
        <v>0</v>
      </c>
      <c r="G29249">
        <v>0</v>
      </c>
      <c r="H29249">
        <f t="shared" si="1370"/>
        <v>-1.5372657586898599</v>
      </c>
      <c r="I29249">
        <f t="shared" si="1368"/>
        <v>1.3711669801725292</v>
      </c>
      <c r="J29249">
        <f t="shared" si="1369"/>
        <v>0.24221663208349925</v>
      </c>
    </row>
    <row r="29250" spans="1:10">
      <c r="A29250" t="s">
        <v>29216</v>
      </c>
      <c r="B29250">
        <v>0.3</v>
      </c>
      <c r="C29250">
        <v>0.8</v>
      </c>
      <c r="D29250">
        <v>0</v>
      </c>
      <c r="E29250">
        <v>0</v>
      </c>
      <c r="F29250">
        <v>0.4</v>
      </c>
      <c r="G29250">
        <v>1.7</v>
      </c>
      <c r="H29250">
        <f t="shared" si="1370"/>
        <v>0.8479969065549503</v>
      </c>
      <c r="I29250">
        <f t="shared" ref="I29250:I29313" si="1371">ABS((AVERAGE(B29250:D29250)-AVERAGE(E29250:G29250))/SQRT(VAR(B29250:D29250)/3 + VAR(E29250:G29250)/3))</f>
        <v>0.5913123959890827</v>
      </c>
      <c r="J29250">
        <f t="shared" ref="J29250:J29313" si="1372">TDIST(I29250,4,2)</f>
        <v>0.58610967586144835</v>
      </c>
    </row>
    <row r="29251" spans="1:10">
      <c r="A29251" t="s">
        <v>29217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f t="shared" ref="H29251:H29314" si="1373">LOG((AVERAGE(E29251:G29251)+0.05)/(AVERAGE(B29251:D29251)+0.05),2)</f>
        <v>0</v>
      </c>
      <c r="I29251" t="e">
        <f t="shared" si="1371"/>
        <v>#DIV/0!</v>
      </c>
      <c r="J29251" t="e">
        <f t="shared" si="1372"/>
        <v>#DIV/0!</v>
      </c>
    </row>
    <row r="29252" spans="1:10">
      <c r="A29252" t="s">
        <v>29218</v>
      </c>
      <c r="B29252">
        <v>22</v>
      </c>
      <c r="C29252">
        <v>7.2</v>
      </c>
      <c r="D29252">
        <v>33</v>
      </c>
      <c r="E29252">
        <v>15.9</v>
      </c>
      <c r="F29252">
        <v>2.1</v>
      </c>
      <c r="G29252">
        <v>8.6999999999999993</v>
      </c>
      <c r="H29252">
        <f t="shared" si="1373"/>
        <v>-1.2154674718442575</v>
      </c>
      <c r="I29252">
        <f t="shared" si="1371"/>
        <v>1.3969883453581144</v>
      </c>
      <c r="J29252">
        <f t="shared" si="1372"/>
        <v>0.23493559350972809</v>
      </c>
    </row>
    <row r="29253" spans="1:10">
      <c r="A29253" t="s">
        <v>29219</v>
      </c>
      <c r="B29253">
        <v>0</v>
      </c>
      <c r="C29253">
        <v>1.4</v>
      </c>
      <c r="D29253">
        <v>0.4</v>
      </c>
      <c r="E29253">
        <v>0</v>
      </c>
      <c r="F29253">
        <v>0</v>
      </c>
      <c r="G29253">
        <v>1</v>
      </c>
      <c r="H29253">
        <f t="shared" si="1373"/>
        <v>-0.76184026280523565</v>
      </c>
      <c r="I29253">
        <f t="shared" si="1371"/>
        <v>0.5</v>
      </c>
      <c r="J29253">
        <f t="shared" si="1372"/>
        <v>0.64332996318186331</v>
      </c>
    </row>
    <row r="29254" spans="1:10">
      <c r="A29254" s="3" t="s">
        <v>29220</v>
      </c>
      <c r="B29254">
        <v>101.3</v>
      </c>
      <c r="C29254">
        <v>100.3</v>
      </c>
      <c r="D29254">
        <v>123.3</v>
      </c>
      <c r="E29254">
        <v>31.7</v>
      </c>
      <c r="F29254">
        <v>84</v>
      </c>
      <c r="G29254">
        <v>55.7</v>
      </c>
      <c r="H29254">
        <f t="shared" si="1373"/>
        <v>-0.92203252825717508</v>
      </c>
      <c r="I29254">
        <f t="shared" si="1371"/>
        <v>3.0319808342537446</v>
      </c>
      <c r="J29254">
        <f t="shared" si="1372"/>
        <v>3.8705265620732086E-2</v>
      </c>
    </row>
    <row r="29255" spans="1:10">
      <c r="A29255" t="s">
        <v>29221</v>
      </c>
      <c r="B29255">
        <v>16.5</v>
      </c>
      <c r="C29255">
        <v>15.8</v>
      </c>
      <c r="D29255">
        <v>19.399999999999999</v>
      </c>
      <c r="E29255">
        <v>27.8</v>
      </c>
      <c r="F29255">
        <v>10.8</v>
      </c>
      <c r="G29255">
        <v>18.899999999999999</v>
      </c>
      <c r="H29255">
        <f t="shared" si="1373"/>
        <v>0.15297661883854646</v>
      </c>
      <c r="I29255">
        <f t="shared" si="1371"/>
        <v>0.38424923150230611</v>
      </c>
      <c r="J29255">
        <f t="shared" si="1372"/>
        <v>0.72034717664092385</v>
      </c>
    </row>
    <row r="29256" spans="1:10">
      <c r="A29256" t="s">
        <v>29222</v>
      </c>
      <c r="B29256">
        <v>0</v>
      </c>
      <c r="C29256">
        <v>1.9</v>
      </c>
      <c r="D29256">
        <v>0</v>
      </c>
      <c r="E29256">
        <v>0</v>
      </c>
      <c r="F29256">
        <v>1.1000000000000001</v>
      </c>
      <c r="G29256">
        <v>1.6</v>
      </c>
      <c r="H29256">
        <f t="shared" si="1373"/>
        <v>0.47533800954665811</v>
      </c>
      <c r="I29256">
        <f t="shared" si="1371"/>
        <v>0.33745963248767835</v>
      </c>
      <c r="J29256">
        <f t="shared" si="1372"/>
        <v>0.75273571136200101</v>
      </c>
    </row>
    <row r="29257" spans="1:10">
      <c r="A29257" t="s">
        <v>29223</v>
      </c>
      <c r="B29257">
        <v>122.5</v>
      </c>
      <c r="C29257">
        <v>124.9</v>
      </c>
      <c r="D29257">
        <v>221.6</v>
      </c>
      <c r="E29257">
        <v>75.400000000000006</v>
      </c>
      <c r="F29257">
        <v>162</v>
      </c>
      <c r="G29257">
        <v>136.80000000000001</v>
      </c>
      <c r="H29257">
        <f t="shared" si="1373"/>
        <v>-0.32566151084537603</v>
      </c>
      <c r="I29257">
        <f t="shared" si="1371"/>
        <v>0.76044659109083257</v>
      </c>
      <c r="J29257">
        <f t="shared" si="1372"/>
        <v>0.48934496017239559</v>
      </c>
    </row>
    <row r="29258" spans="1:10">
      <c r="A29258" t="s">
        <v>29224</v>
      </c>
      <c r="B29258">
        <v>0</v>
      </c>
      <c r="C29258">
        <v>0</v>
      </c>
      <c r="D29258">
        <v>0.4</v>
      </c>
      <c r="E29258">
        <v>0</v>
      </c>
      <c r="F29258">
        <v>0</v>
      </c>
      <c r="G29258">
        <v>0</v>
      </c>
      <c r="H29258">
        <f t="shared" si="1373"/>
        <v>-1.8744691179161412</v>
      </c>
      <c r="I29258">
        <f t="shared" si="1371"/>
        <v>0.99999999999999978</v>
      </c>
      <c r="J29258">
        <f t="shared" si="1372"/>
        <v>0.37390096630005892</v>
      </c>
    </row>
    <row r="29259" spans="1:10">
      <c r="A29259" t="s">
        <v>29225</v>
      </c>
      <c r="B29259">
        <v>1.1000000000000001</v>
      </c>
      <c r="C29259">
        <v>1.4</v>
      </c>
      <c r="D29259">
        <v>0</v>
      </c>
      <c r="E29259">
        <v>0.3</v>
      </c>
      <c r="F29259">
        <v>0.3</v>
      </c>
      <c r="G29259">
        <v>1.4</v>
      </c>
      <c r="H29259">
        <f t="shared" si="1373"/>
        <v>-0.30165569986110136</v>
      </c>
      <c r="I29259">
        <f t="shared" si="1371"/>
        <v>0.29669541454846349</v>
      </c>
      <c r="J29259">
        <f t="shared" si="1372"/>
        <v>0.78146718101679524</v>
      </c>
    </row>
    <row r="29260" spans="1:10">
      <c r="A29260" t="s">
        <v>29226</v>
      </c>
      <c r="B29260">
        <v>2</v>
      </c>
      <c r="C29260">
        <v>0</v>
      </c>
      <c r="D29260">
        <v>0.4</v>
      </c>
      <c r="E29260">
        <v>2.9</v>
      </c>
      <c r="F29260">
        <v>0</v>
      </c>
      <c r="G29260">
        <v>3.3</v>
      </c>
      <c r="H29260">
        <f t="shared" si="1373"/>
        <v>1.3162593448006701</v>
      </c>
      <c r="I29260">
        <f t="shared" si="1371"/>
        <v>1.0503009863632859</v>
      </c>
      <c r="J29260">
        <f t="shared" si="1372"/>
        <v>0.35284480059832651</v>
      </c>
    </row>
    <row r="29261" spans="1:10">
      <c r="A29261" t="s">
        <v>29227</v>
      </c>
      <c r="B29261">
        <v>0.3</v>
      </c>
      <c r="C29261">
        <v>1.9</v>
      </c>
      <c r="D29261">
        <v>0</v>
      </c>
      <c r="E29261">
        <v>0.7</v>
      </c>
      <c r="F29261">
        <v>4</v>
      </c>
      <c r="G29261">
        <v>1.2</v>
      </c>
      <c r="H29261">
        <f t="shared" si="1373"/>
        <v>1.3642743855969572</v>
      </c>
      <c r="I29261">
        <f t="shared" si="1371"/>
        <v>1.0415306303142149</v>
      </c>
      <c r="J29261">
        <f t="shared" si="1372"/>
        <v>0.35643893751176359</v>
      </c>
    </row>
    <row r="29262" spans="1:10">
      <c r="A29262" t="s">
        <v>29228</v>
      </c>
      <c r="B29262">
        <v>14.8</v>
      </c>
      <c r="C29262">
        <v>10.7</v>
      </c>
      <c r="D29262">
        <v>21.6</v>
      </c>
      <c r="E29262">
        <v>10.1</v>
      </c>
      <c r="F29262">
        <v>14.5</v>
      </c>
      <c r="G29262">
        <v>13.3</v>
      </c>
      <c r="H29262">
        <f t="shared" si="1373"/>
        <v>-0.31241787560488959</v>
      </c>
      <c r="I29262">
        <f t="shared" si="1371"/>
        <v>0.89169225492945581</v>
      </c>
      <c r="J29262">
        <f t="shared" si="1372"/>
        <v>0.42295024738945247</v>
      </c>
    </row>
    <row r="29263" spans="1:10">
      <c r="A29263" t="s">
        <v>29229</v>
      </c>
      <c r="B29263">
        <v>1.9</v>
      </c>
      <c r="C29263">
        <v>0.7</v>
      </c>
      <c r="D29263">
        <v>3.8</v>
      </c>
      <c r="E29263">
        <v>0.8</v>
      </c>
      <c r="F29263">
        <v>0</v>
      </c>
      <c r="G29263">
        <v>0.1</v>
      </c>
      <c r="H29263">
        <f t="shared" si="1373"/>
        <v>-2.6411055787586899</v>
      </c>
      <c r="I29263">
        <f t="shared" si="1371"/>
        <v>1.9568121841532549</v>
      </c>
      <c r="J29263">
        <f t="shared" si="1372"/>
        <v>0.12199984290612188</v>
      </c>
    </row>
    <row r="29264" spans="1:10">
      <c r="A29264" t="s">
        <v>29230</v>
      </c>
      <c r="B29264">
        <v>18.399999999999999</v>
      </c>
      <c r="C29264">
        <v>26.4</v>
      </c>
      <c r="D29264">
        <v>49.4</v>
      </c>
      <c r="E29264">
        <v>38.1</v>
      </c>
      <c r="F29264">
        <v>27.4</v>
      </c>
      <c r="G29264">
        <v>30.9</v>
      </c>
      <c r="H29264">
        <f t="shared" si="1373"/>
        <v>3.3253741350205014E-2</v>
      </c>
      <c r="I29264">
        <f t="shared" si="1371"/>
        <v>7.4746529014519503E-2</v>
      </c>
      <c r="J29264">
        <f t="shared" si="1372"/>
        <v>0.94400525957696257</v>
      </c>
    </row>
    <row r="29265" spans="1:10">
      <c r="A29265" t="s">
        <v>29231</v>
      </c>
      <c r="B29265">
        <v>1.4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f t="shared" si="1373"/>
        <v>-3.3692338096657188</v>
      </c>
      <c r="I29265">
        <f t="shared" si="1371"/>
        <v>0.99999999999999989</v>
      </c>
      <c r="J29265">
        <f t="shared" si="1372"/>
        <v>0.37390096630005903</v>
      </c>
    </row>
    <row r="29266" spans="1:10">
      <c r="A29266" t="s">
        <v>29232</v>
      </c>
      <c r="B29266">
        <v>1.1000000000000001</v>
      </c>
      <c r="C29266">
        <v>0.6</v>
      </c>
      <c r="D29266">
        <v>1.5</v>
      </c>
      <c r="E29266">
        <v>1.5</v>
      </c>
      <c r="F29266">
        <v>0</v>
      </c>
      <c r="G29266">
        <v>2.7</v>
      </c>
      <c r="H29266">
        <f t="shared" si="1373"/>
        <v>0.3768543053909561</v>
      </c>
      <c r="I29266">
        <f t="shared" si="1371"/>
        <v>0.40488816508945813</v>
      </c>
      <c r="J29266">
        <f t="shared" si="1372"/>
        <v>0.70627746349425491</v>
      </c>
    </row>
    <row r="29267" spans="1:10">
      <c r="A29267" s="3" t="s">
        <v>29233</v>
      </c>
      <c r="B29267">
        <v>22</v>
      </c>
      <c r="C29267">
        <v>11.8</v>
      </c>
      <c r="D29267">
        <v>25.3</v>
      </c>
      <c r="E29267">
        <v>1.9</v>
      </c>
      <c r="F29267">
        <v>7.1</v>
      </c>
      <c r="G29267">
        <v>5.0999999999999996</v>
      </c>
      <c r="H29267">
        <f t="shared" si="1373"/>
        <v>-2.0558532347335174</v>
      </c>
      <c r="I29267">
        <f t="shared" si="1371"/>
        <v>3.4591853783300155</v>
      </c>
      <c r="J29267">
        <f t="shared" si="1372"/>
        <v>2.5836952271003934E-2</v>
      </c>
    </row>
    <row r="29268" spans="1:10">
      <c r="A29268" t="s">
        <v>29234</v>
      </c>
      <c r="B29268">
        <v>2.1</v>
      </c>
      <c r="C29268">
        <v>10.3</v>
      </c>
      <c r="D29268">
        <v>6.5</v>
      </c>
      <c r="E29268">
        <v>0.6</v>
      </c>
      <c r="F29268">
        <v>5.9</v>
      </c>
      <c r="G29268">
        <v>2.8</v>
      </c>
      <c r="H29268">
        <f t="shared" si="1373"/>
        <v>-1.0114047632722494</v>
      </c>
      <c r="I29268">
        <f t="shared" si="1371"/>
        <v>1.1330243837068921</v>
      </c>
      <c r="J29268">
        <f t="shared" si="1372"/>
        <v>0.32051282813527021</v>
      </c>
    </row>
    <row r="29269" spans="1:10">
      <c r="A29269" t="s">
        <v>29235</v>
      </c>
      <c r="B29269">
        <v>0</v>
      </c>
      <c r="C29269">
        <v>0.6</v>
      </c>
      <c r="D29269">
        <v>0.2</v>
      </c>
      <c r="E29269">
        <v>0</v>
      </c>
      <c r="F29269">
        <v>0.7</v>
      </c>
      <c r="G29269">
        <v>0</v>
      </c>
      <c r="H29269">
        <f t="shared" si="1373"/>
        <v>-0.16046467219324609</v>
      </c>
      <c r="I29269">
        <f t="shared" si="1371"/>
        <v>0.11396057645963802</v>
      </c>
      <c r="J29269">
        <f t="shared" si="1372"/>
        <v>0.91476003320171195</v>
      </c>
    </row>
    <row r="29270" spans="1:10">
      <c r="A29270" t="s">
        <v>29236</v>
      </c>
      <c r="B29270">
        <v>0</v>
      </c>
      <c r="C29270">
        <v>0.9</v>
      </c>
      <c r="D29270">
        <v>3.1</v>
      </c>
      <c r="E29270">
        <v>0.2</v>
      </c>
      <c r="F29270">
        <v>2.4</v>
      </c>
      <c r="G29270">
        <v>1.4</v>
      </c>
      <c r="H29270">
        <f t="shared" si="1373"/>
        <v>0</v>
      </c>
      <c r="I29270">
        <f t="shared" si="1371"/>
        <v>0</v>
      </c>
      <c r="J29270">
        <f t="shared" si="1372"/>
        <v>1</v>
      </c>
    </row>
    <row r="29271" spans="1:10">
      <c r="A29271" t="s">
        <v>29237</v>
      </c>
      <c r="B29271">
        <v>114.6</v>
      </c>
      <c r="C29271">
        <v>109.8</v>
      </c>
      <c r="D29271">
        <v>89.9</v>
      </c>
      <c r="E29271">
        <v>93.7</v>
      </c>
      <c r="F29271">
        <v>72.2</v>
      </c>
      <c r="G29271">
        <v>109.2</v>
      </c>
      <c r="H29271">
        <f t="shared" si="1373"/>
        <v>-0.19208807179907172</v>
      </c>
      <c r="I29271">
        <f t="shared" si="1371"/>
        <v>0.99557823161932091</v>
      </c>
      <c r="J29271">
        <f t="shared" si="1372"/>
        <v>0.37580354179091369</v>
      </c>
    </row>
    <row r="29272" spans="1:10">
      <c r="A29272" t="s">
        <v>29238</v>
      </c>
      <c r="B29272">
        <v>24.3</v>
      </c>
      <c r="C29272">
        <v>26.1</v>
      </c>
      <c r="D29272">
        <v>39.1</v>
      </c>
      <c r="E29272">
        <v>32.9</v>
      </c>
      <c r="F29272">
        <v>28.8</v>
      </c>
      <c r="G29272">
        <v>40.6</v>
      </c>
      <c r="H29272">
        <f t="shared" si="1373"/>
        <v>0.19254449614287192</v>
      </c>
      <c r="I29272">
        <f t="shared" si="1371"/>
        <v>0.73496491068173031</v>
      </c>
      <c r="J29272">
        <f t="shared" si="1372"/>
        <v>0.50312493058552865</v>
      </c>
    </row>
    <row r="29273" spans="1:10">
      <c r="A29273" t="s">
        <v>29239</v>
      </c>
      <c r="B29273">
        <v>223.3</v>
      </c>
      <c r="C29273">
        <v>290.60000000000002</v>
      </c>
      <c r="D29273">
        <v>498.2</v>
      </c>
      <c r="E29273">
        <v>359.6</v>
      </c>
      <c r="F29273">
        <v>752.9</v>
      </c>
      <c r="G29273">
        <v>631.4</v>
      </c>
      <c r="H29273">
        <f t="shared" si="1373"/>
        <v>0.78487575817731614</v>
      </c>
      <c r="I29273">
        <f t="shared" si="1371"/>
        <v>1.7094598138383486</v>
      </c>
      <c r="J29273">
        <f t="shared" si="1372"/>
        <v>0.16254354562821388</v>
      </c>
    </row>
    <row r="29274" spans="1:10">
      <c r="A29274" t="s">
        <v>29240</v>
      </c>
      <c r="B29274">
        <v>41.3</v>
      </c>
      <c r="C29274">
        <v>0</v>
      </c>
      <c r="D29274">
        <v>25.5</v>
      </c>
      <c r="E29274">
        <v>8.1999999999999993</v>
      </c>
      <c r="F29274">
        <v>3.7</v>
      </c>
      <c r="G29274">
        <v>4.9000000000000004</v>
      </c>
      <c r="H29274">
        <f t="shared" si="1373"/>
        <v>-1.981798782187967</v>
      </c>
      <c r="I29274">
        <f t="shared" si="1371"/>
        <v>1.3766845437351782</v>
      </c>
      <c r="J29274">
        <f t="shared" si="1372"/>
        <v>0.24064228621108252</v>
      </c>
    </row>
    <row r="29275" spans="1:10">
      <c r="A29275" t="s">
        <v>29241</v>
      </c>
      <c r="B29275">
        <v>24.8</v>
      </c>
      <c r="C29275">
        <v>0</v>
      </c>
      <c r="D29275">
        <v>20.7</v>
      </c>
      <c r="E29275">
        <v>1.1000000000000001</v>
      </c>
      <c r="F29275">
        <v>0.8</v>
      </c>
      <c r="G29275">
        <v>0.7</v>
      </c>
      <c r="H29275">
        <f t="shared" si="1373"/>
        <v>-4.0531113364595619</v>
      </c>
      <c r="I29275">
        <f t="shared" si="1371"/>
        <v>1.8629297517731274</v>
      </c>
      <c r="J29275">
        <f t="shared" si="1372"/>
        <v>0.13593864514241907</v>
      </c>
    </row>
    <row r="29276" spans="1:10">
      <c r="A29276" t="s">
        <v>29242</v>
      </c>
      <c r="B29276">
        <v>16.2</v>
      </c>
      <c r="C29276">
        <v>11.7</v>
      </c>
      <c r="D29276">
        <v>22.2</v>
      </c>
      <c r="E29276">
        <v>11.1</v>
      </c>
      <c r="F29276">
        <v>6.9</v>
      </c>
      <c r="G29276">
        <v>10.7</v>
      </c>
      <c r="H29276">
        <f t="shared" si="1373"/>
        <v>-0.80055227742080848</v>
      </c>
      <c r="I29276">
        <f t="shared" si="1371"/>
        <v>2.1467730193709795</v>
      </c>
      <c r="J29276">
        <f t="shared" si="1372"/>
        <v>9.8337069621367776E-2</v>
      </c>
    </row>
    <row r="29277" spans="1:10">
      <c r="A29277" t="s">
        <v>29243</v>
      </c>
      <c r="B29277">
        <v>144.1</v>
      </c>
      <c r="C29277">
        <v>157.4</v>
      </c>
      <c r="D29277">
        <v>204.1</v>
      </c>
      <c r="E29277">
        <v>153.4</v>
      </c>
      <c r="F29277">
        <v>125.7</v>
      </c>
      <c r="G29277">
        <v>135.5</v>
      </c>
      <c r="H29277">
        <f t="shared" si="1373"/>
        <v>-0.28618243360241952</v>
      </c>
      <c r="I29277">
        <f t="shared" si="1371"/>
        <v>1.522863795014729</v>
      </c>
      <c r="J29277">
        <f t="shared" si="1372"/>
        <v>0.20245748246148512</v>
      </c>
    </row>
    <row r="29278" spans="1:10">
      <c r="A29278" t="s">
        <v>29244</v>
      </c>
      <c r="B29278">
        <v>40.6</v>
      </c>
      <c r="C29278">
        <v>41.7</v>
      </c>
      <c r="D29278">
        <v>13</v>
      </c>
      <c r="E29278">
        <v>14.3</v>
      </c>
      <c r="F29278">
        <v>8.6999999999999993</v>
      </c>
      <c r="G29278">
        <v>18.899999999999999</v>
      </c>
      <c r="H29278">
        <f t="shared" si="1373"/>
        <v>-1.1826393971487934</v>
      </c>
      <c r="I29278">
        <f t="shared" si="1371"/>
        <v>1.8087567085284681</v>
      </c>
      <c r="J29278">
        <f t="shared" si="1372"/>
        <v>0.14475639645021321</v>
      </c>
    </row>
    <row r="29279" spans="1:10">
      <c r="A29279" t="s">
        <v>29245</v>
      </c>
      <c r="B29279">
        <v>313</v>
      </c>
      <c r="C29279">
        <v>266.2</v>
      </c>
      <c r="D29279">
        <v>235.4</v>
      </c>
      <c r="E29279">
        <v>221</v>
      </c>
      <c r="F29279">
        <v>113.6</v>
      </c>
      <c r="G29279">
        <v>175.3</v>
      </c>
      <c r="H29279">
        <f t="shared" si="1373"/>
        <v>-0.67571876612233717</v>
      </c>
      <c r="I29279">
        <f t="shared" si="1371"/>
        <v>2.6425420912322726</v>
      </c>
      <c r="J29279">
        <f t="shared" si="1372"/>
        <v>5.7427525856850251E-2</v>
      </c>
    </row>
    <row r="29280" spans="1:10">
      <c r="A29280" t="s">
        <v>29246</v>
      </c>
      <c r="B29280">
        <v>1820</v>
      </c>
      <c r="C29280">
        <v>1598.5</v>
      </c>
      <c r="D29280">
        <v>2060.3000000000002</v>
      </c>
      <c r="E29280">
        <v>707.1</v>
      </c>
      <c r="F29280">
        <v>382.4</v>
      </c>
      <c r="G29280">
        <v>1478.1</v>
      </c>
      <c r="H29280">
        <f t="shared" si="1373"/>
        <v>-1.0933946915657167</v>
      </c>
      <c r="I29280">
        <f t="shared" si="1371"/>
        <v>2.762880650994485</v>
      </c>
      <c r="J29280">
        <f t="shared" si="1372"/>
        <v>5.0699593087082807E-2</v>
      </c>
    </row>
    <row r="29281" spans="1:10">
      <c r="A29281" t="s">
        <v>29247</v>
      </c>
      <c r="B29281">
        <v>39.5</v>
      </c>
      <c r="C29281">
        <v>71.5</v>
      </c>
      <c r="D29281">
        <v>57</v>
      </c>
      <c r="E29281">
        <v>44.5</v>
      </c>
      <c r="F29281">
        <v>97.6</v>
      </c>
      <c r="G29281">
        <v>64.400000000000006</v>
      </c>
      <c r="H29281">
        <f t="shared" si="1373"/>
        <v>0.29744058484795721</v>
      </c>
      <c r="I29281">
        <f t="shared" si="1371"/>
        <v>0.7113571473238246</v>
      </c>
      <c r="J29281">
        <f t="shared" si="1372"/>
        <v>0.51614779869104255</v>
      </c>
    </row>
    <row r="29282" spans="1:10">
      <c r="A29282" t="s">
        <v>29248</v>
      </c>
      <c r="B29282">
        <v>102.9</v>
      </c>
      <c r="C29282">
        <v>89.4</v>
      </c>
      <c r="D29282">
        <v>96.7</v>
      </c>
      <c r="E29282">
        <v>101.7</v>
      </c>
      <c r="F29282">
        <v>103.1</v>
      </c>
      <c r="G29282">
        <v>125.6</v>
      </c>
      <c r="H29282">
        <f t="shared" si="1373"/>
        <v>0.19305041256499408</v>
      </c>
      <c r="I29282">
        <f t="shared" si="1371"/>
        <v>1.5914839123592674</v>
      </c>
      <c r="J29282">
        <f t="shared" si="1372"/>
        <v>0.18671315427493612</v>
      </c>
    </row>
    <row r="29283" spans="1:10">
      <c r="A29283" t="s">
        <v>29249</v>
      </c>
      <c r="B29283">
        <v>16.8</v>
      </c>
      <c r="C29283">
        <v>27.4</v>
      </c>
      <c r="D29283">
        <v>28.1</v>
      </c>
      <c r="E29283">
        <v>35.6</v>
      </c>
      <c r="F29283">
        <v>29.8</v>
      </c>
      <c r="G29283">
        <v>28.1</v>
      </c>
      <c r="H29283">
        <f t="shared" si="1373"/>
        <v>0.37029330468611577</v>
      </c>
      <c r="I29283">
        <f t="shared" si="1371"/>
        <v>1.6421777826760418</v>
      </c>
      <c r="J29283">
        <f t="shared" si="1372"/>
        <v>0.17589769406099834</v>
      </c>
    </row>
    <row r="29284" spans="1:10">
      <c r="A29284" t="s">
        <v>29250</v>
      </c>
      <c r="B29284">
        <v>48.7</v>
      </c>
      <c r="C29284">
        <v>39</v>
      </c>
      <c r="D29284">
        <v>70.5</v>
      </c>
      <c r="E29284">
        <v>55.5</v>
      </c>
      <c r="F29284">
        <v>162.9</v>
      </c>
      <c r="G29284">
        <v>85.3</v>
      </c>
      <c r="H29284">
        <f t="shared" si="1373"/>
        <v>0.9402424245168699</v>
      </c>
      <c r="I29284">
        <f t="shared" si="1371"/>
        <v>1.4547767089114576</v>
      </c>
      <c r="J29284">
        <f t="shared" si="1372"/>
        <v>0.21942026419746977</v>
      </c>
    </row>
    <row r="29285" spans="1:10">
      <c r="A29285" t="s">
        <v>29251</v>
      </c>
      <c r="B29285">
        <v>46.2</v>
      </c>
      <c r="C29285">
        <v>47.3</v>
      </c>
      <c r="D29285">
        <v>89.2</v>
      </c>
      <c r="E29285">
        <v>50.4</v>
      </c>
      <c r="F29285">
        <v>41.3</v>
      </c>
      <c r="G29285">
        <v>71.5</v>
      </c>
      <c r="H29285">
        <f t="shared" si="1373"/>
        <v>-0.16269417190330512</v>
      </c>
      <c r="I29285">
        <f t="shared" si="1371"/>
        <v>0.38822290068825405</v>
      </c>
      <c r="J29285">
        <f t="shared" si="1372"/>
        <v>0.71762762413396586</v>
      </c>
    </row>
    <row r="29286" spans="1:10">
      <c r="A29286" t="s">
        <v>29252</v>
      </c>
      <c r="B29286">
        <v>16.5</v>
      </c>
      <c r="C29286">
        <v>34</v>
      </c>
      <c r="D29286">
        <v>49.7</v>
      </c>
      <c r="E29286">
        <v>55.2</v>
      </c>
      <c r="F29286">
        <v>70.3</v>
      </c>
      <c r="G29286">
        <v>58.4</v>
      </c>
      <c r="H29286">
        <f t="shared" si="1373"/>
        <v>0.87505713302144428</v>
      </c>
      <c r="I29286">
        <f t="shared" si="1371"/>
        <v>2.6240694354749454</v>
      </c>
      <c r="J29286">
        <f t="shared" si="1372"/>
        <v>5.8548957746979359E-2</v>
      </c>
    </row>
    <row r="29287" spans="1:10">
      <c r="A29287" t="s">
        <v>29253</v>
      </c>
      <c r="B29287">
        <v>80.900000000000006</v>
      </c>
      <c r="C29287">
        <v>79</v>
      </c>
      <c r="D29287">
        <v>41.6</v>
      </c>
      <c r="E29287">
        <v>38.5</v>
      </c>
      <c r="F29287">
        <v>74.8</v>
      </c>
      <c r="G29287">
        <v>71.8</v>
      </c>
      <c r="H29287">
        <f t="shared" si="1373"/>
        <v>-0.12237986321268014</v>
      </c>
      <c r="I29287">
        <f t="shared" si="1371"/>
        <v>0.31613257385525273</v>
      </c>
      <c r="J29287">
        <f t="shared" si="1372"/>
        <v>0.76771103660074558</v>
      </c>
    </row>
    <row r="29288" spans="1:10">
      <c r="A29288" t="s">
        <v>29254</v>
      </c>
      <c r="B29288">
        <v>0.6</v>
      </c>
      <c r="C29288">
        <v>1.4</v>
      </c>
      <c r="D29288">
        <v>1</v>
      </c>
      <c r="E29288">
        <v>0</v>
      </c>
      <c r="F29288">
        <v>0</v>
      </c>
      <c r="G29288">
        <v>1.6</v>
      </c>
      <c r="H29288">
        <f t="shared" si="1373"/>
        <v>-0.84799690655494997</v>
      </c>
      <c r="I29288">
        <f t="shared" si="1371"/>
        <v>0.80295506854696619</v>
      </c>
      <c r="J29288">
        <f t="shared" si="1372"/>
        <v>0.46699981465080648</v>
      </c>
    </row>
    <row r="29289" spans="1:10">
      <c r="A29289" t="s">
        <v>29255</v>
      </c>
      <c r="B29289">
        <v>0.3</v>
      </c>
      <c r="C29289">
        <v>0.4</v>
      </c>
      <c r="D29289">
        <v>2</v>
      </c>
      <c r="E29289">
        <v>0</v>
      </c>
      <c r="F29289">
        <v>0</v>
      </c>
      <c r="G29289">
        <v>1.5</v>
      </c>
      <c r="H29289">
        <f t="shared" si="1373"/>
        <v>-0.78849589480628823</v>
      </c>
      <c r="I29289">
        <f t="shared" si="1371"/>
        <v>0.53773285793786507</v>
      </c>
      <c r="J29289">
        <f t="shared" si="1372"/>
        <v>0.61928400174674403</v>
      </c>
    </row>
    <row r="29290" spans="1:10">
      <c r="A29290" t="s">
        <v>29256</v>
      </c>
      <c r="B29290">
        <v>2.7</v>
      </c>
      <c r="C29290">
        <v>0</v>
      </c>
      <c r="D29290">
        <v>0</v>
      </c>
      <c r="E29290">
        <v>0</v>
      </c>
      <c r="F29290">
        <v>1.2</v>
      </c>
      <c r="G29290">
        <v>1.9</v>
      </c>
      <c r="H29290">
        <f t="shared" si="1373"/>
        <v>0.18947779886371255</v>
      </c>
      <c r="I29290">
        <f t="shared" si="1371"/>
        <v>0.12611333222388618</v>
      </c>
      <c r="J29290">
        <f t="shared" si="1372"/>
        <v>0.90572710085413999</v>
      </c>
    </row>
    <row r="29291" spans="1:10">
      <c r="A29291" t="s">
        <v>29257</v>
      </c>
      <c r="B29291">
        <v>11.4</v>
      </c>
      <c r="C29291">
        <v>17.8</v>
      </c>
      <c r="D29291">
        <v>17.3</v>
      </c>
      <c r="E29291">
        <v>22.8</v>
      </c>
      <c r="F29291">
        <v>19.600000000000001</v>
      </c>
      <c r="G29291">
        <v>27.6</v>
      </c>
      <c r="H29291">
        <f t="shared" si="1373"/>
        <v>0.58856602276814041</v>
      </c>
      <c r="I29291">
        <f t="shared" si="1371"/>
        <v>2.5245476876305091</v>
      </c>
      <c r="J29291">
        <f t="shared" si="1372"/>
        <v>6.5040975177777419E-2</v>
      </c>
    </row>
    <row r="29292" spans="1:10">
      <c r="A29292" t="s">
        <v>29258</v>
      </c>
      <c r="B29292">
        <v>0</v>
      </c>
      <c r="C29292">
        <v>0</v>
      </c>
      <c r="D29292">
        <v>1.1000000000000001</v>
      </c>
      <c r="E29292">
        <v>1.7</v>
      </c>
      <c r="F29292">
        <v>0</v>
      </c>
      <c r="G29292">
        <v>1.6</v>
      </c>
      <c r="H29292">
        <f t="shared" si="1373"/>
        <v>1.4646682670034441</v>
      </c>
      <c r="I29292">
        <f t="shared" si="1371"/>
        <v>1.1083439880917321</v>
      </c>
      <c r="J29292">
        <f t="shared" si="1372"/>
        <v>0.32986571867152198</v>
      </c>
    </row>
    <row r="29293" spans="1:10">
      <c r="A29293" t="s">
        <v>29259</v>
      </c>
      <c r="B29293">
        <v>0</v>
      </c>
      <c r="C29293">
        <v>0</v>
      </c>
      <c r="D29293">
        <v>2.2999999999999998</v>
      </c>
      <c r="E29293">
        <v>0</v>
      </c>
      <c r="F29293">
        <v>0</v>
      </c>
      <c r="G29293">
        <v>1.4</v>
      </c>
      <c r="H29293">
        <f t="shared" si="1373"/>
        <v>-0.66051353372833321</v>
      </c>
      <c r="I29293">
        <f t="shared" si="1371"/>
        <v>0.33425160871869336</v>
      </c>
      <c r="J29293">
        <f t="shared" si="1372"/>
        <v>0.75498013546301479</v>
      </c>
    </row>
    <row r="29294" spans="1:10">
      <c r="A29294" t="s">
        <v>29260</v>
      </c>
      <c r="B29294">
        <v>0</v>
      </c>
      <c r="C29294">
        <v>0</v>
      </c>
      <c r="D29294">
        <v>0</v>
      </c>
      <c r="E29294">
        <v>0.6</v>
      </c>
      <c r="F29294">
        <v>1</v>
      </c>
      <c r="G29294">
        <v>0</v>
      </c>
      <c r="H29294">
        <f t="shared" si="1373"/>
        <v>3.5443205162238103</v>
      </c>
      <c r="I29294">
        <f t="shared" si="1371"/>
        <v>1.8353258709644946</v>
      </c>
      <c r="J29294">
        <f t="shared" si="1372"/>
        <v>0.14035738661899444</v>
      </c>
    </row>
    <row r="29295" spans="1:10">
      <c r="A29295" s="3" t="s">
        <v>29261</v>
      </c>
      <c r="B29295">
        <v>326.5</v>
      </c>
      <c r="C29295">
        <v>285.89999999999998</v>
      </c>
      <c r="D29295">
        <v>297.10000000000002</v>
      </c>
      <c r="E29295">
        <v>250.5</v>
      </c>
      <c r="F29295">
        <v>211.8</v>
      </c>
      <c r="G29295">
        <v>232.1</v>
      </c>
      <c r="H29295">
        <f t="shared" si="1373"/>
        <v>-0.38923299966605246</v>
      </c>
      <c r="I29295">
        <f t="shared" si="1371"/>
        <v>4.3516750357183653</v>
      </c>
      <c r="J29295">
        <f t="shared" si="1372"/>
        <v>1.2141117171718027E-2</v>
      </c>
    </row>
    <row r="29296" spans="1:10">
      <c r="A29296" s="3" t="s">
        <v>29262</v>
      </c>
      <c r="B29296">
        <v>0.7</v>
      </c>
      <c r="C29296">
        <v>0.7</v>
      </c>
      <c r="D29296">
        <v>1.3</v>
      </c>
      <c r="E29296">
        <v>0</v>
      </c>
      <c r="F29296">
        <v>0.1</v>
      </c>
      <c r="G29296">
        <v>0</v>
      </c>
      <c r="H29296">
        <f t="shared" si="1373"/>
        <v>-3.5109619192773796</v>
      </c>
      <c r="I29296">
        <f t="shared" si="1371"/>
        <v>4.2743736699392914</v>
      </c>
      <c r="J29296">
        <f t="shared" si="1372"/>
        <v>1.290519310189992E-2</v>
      </c>
    </row>
    <row r="29297" spans="1:10">
      <c r="A29297" t="s">
        <v>29263</v>
      </c>
      <c r="B29297">
        <v>4.7</v>
      </c>
      <c r="C29297">
        <v>9.6</v>
      </c>
      <c r="D29297">
        <v>4.2</v>
      </c>
      <c r="E29297">
        <v>7.7</v>
      </c>
      <c r="F29297">
        <v>4.0999999999999996</v>
      </c>
      <c r="G29297">
        <v>10.1</v>
      </c>
      <c r="H29297">
        <f t="shared" si="1373"/>
        <v>0.2416030253022827</v>
      </c>
      <c r="I29297">
        <f t="shared" si="1371"/>
        <v>0.46238180101046089</v>
      </c>
      <c r="J29297">
        <f t="shared" si="1372"/>
        <v>0.66783995943879915</v>
      </c>
    </row>
    <row r="29298" spans="1:10">
      <c r="A29298" t="s">
        <v>29264</v>
      </c>
      <c r="B29298">
        <v>3.3</v>
      </c>
      <c r="C29298">
        <v>0</v>
      </c>
      <c r="D29298">
        <v>1.8</v>
      </c>
      <c r="E29298">
        <v>4.9000000000000004</v>
      </c>
      <c r="F29298">
        <v>2</v>
      </c>
      <c r="G29298">
        <v>6.6</v>
      </c>
      <c r="H29298">
        <f t="shared" si="1373"/>
        <v>1.3785116232537298</v>
      </c>
      <c r="I29298">
        <f t="shared" si="1371"/>
        <v>1.6998337828843415</v>
      </c>
      <c r="J29298">
        <f t="shared" si="1372"/>
        <v>0.16438695847801343</v>
      </c>
    </row>
    <row r="29299" spans="1:10">
      <c r="A29299" t="s">
        <v>29265</v>
      </c>
      <c r="B29299">
        <v>0</v>
      </c>
      <c r="C29299">
        <v>0</v>
      </c>
      <c r="D29299">
        <v>0</v>
      </c>
      <c r="E29299">
        <v>1.3</v>
      </c>
      <c r="F29299">
        <v>0</v>
      </c>
      <c r="G29299">
        <v>0</v>
      </c>
      <c r="H29299">
        <f t="shared" si="1373"/>
        <v>3.2730184944064158</v>
      </c>
      <c r="I29299">
        <f t="shared" si="1371"/>
        <v>0.99999999999999989</v>
      </c>
      <c r="J29299">
        <f t="shared" si="1372"/>
        <v>0.37390096630005903</v>
      </c>
    </row>
    <row r="29300" spans="1:10">
      <c r="A29300" t="s">
        <v>29266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f t="shared" si="1373"/>
        <v>0</v>
      </c>
      <c r="I29300" t="e">
        <f t="shared" si="1371"/>
        <v>#DIV/0!</v>
      </c>
      <c r="J29300" t="e">
        <f t="shared" si="1372"/>
        <v>#DIV/0!</v>
      </c>
    </row>
    <row r="29301" spans="1:10">
      <c r="A29301" t="s">
        <v>29267</v>
      </c>
      <c r="B29301">
        <v>22.7</v>
      </c>
      <c r="C29301">
        <v>18.5</v>
      </c>
      <c r="D29301">
        <v>11.6</v>
      </c>
      <c r="E29301">
        <v>16.100000000000001</v>
      </c>
      <c r="F29301">
        <v>11.7</v>
      </c>
      <c r="G29301">
        <v>15.9</v>
      </c>
      <c r="H29301">
        <f t="shared" si="1373"/>
        <v>-0.27205384154760337</v>
      </c>
      <c r="I29301">
        <f t="shared" si="1371"/>
        <v>0.85700452901338176</v>
      </c>
      <c r="J29301">
        <f t="shared" si="1372"/>
        <v>0.43975182059842499</v>
      </c>
    </row>
    <row r="29302" spans="1:10">
      <c r="A29302" t="s">
        <v>29268</v>
      </c>
      <c r="B29302">
        <v>3.2</v>
      </c>
      <c r="C29302">
        <v>3.2</v>
      </c>
      <c r="D29302">
        <v>0.4</v>
      </c>
      <c r="E29302">
        <v>0</v>
      </c>
      <c r="F29302">
        <v>0</v>
      </c>
      <c r="G29302">
        <v>4.8</v>
      </c>
      <c r="H29302">
        <f t="shared" si="1373"/>
        <v>-0.48958445264389805</v>
      </c>
      <c r="I29302">
        <f t="shared" si="1371"/>
        <v>0.35990787537434749</v>
      </c>
      <c r="J29302">
        <f t="shared" si="1372"/>
        <v>0.73711411591204867</v>
      </c>
    </row>
    <row r="29303" spans="1:10">
      <c r="A29303" t="s">
        <v>29269</v>
      </c>
      <c r="B29303">
        <v>0.7</v>
      </c>
      <c r="C29303">
        <v>0</v>
      </c>
      <c r="D29303">
        <v>0</v>
      </c>
      <c r="E29303">
        <v>2.2999999999999998</v>
      </c>
      <c r="F29303">
        <v>0.5</v>
      </c>
      <c r="G29303">
        <v>0</v>
      </c>
      <c r="H29303">
        <f t="shared" si="1373"/>
        <v>1.7951802081115018</v>
      </c>
      <c r="I29303">
        <f t="shared" si="1371"/>
        <v>0.95062533344644451</v>
      </c>
      <c r="J29303">
        <f t="shared" si="1372"/>
        <v>0.39562532512828241</v>
      </c>
    </row>
    <row r="29304" spans="1:10">
      <c r="A29304" t="s">
        <v>29270</v>
      </c>
      <c r="B29304">
        <v>0</v>
      </c>
      <c r="C29304">
        <v>2.5</v>
      </c>
      <c r="D29304">
        <v>1.8</v>
      </c>
      <c r="E29304">
        <v>0</v>
      </c>
      <c r="F29304">
        <v>0</v>
      </c>
      <c r="G29304">
        <v>0</v>
      </c>
      <c r="H29304">
        <f t="shared" si="1373"/>
        <v>-4.8907709302452416</v>
      </c>
      <c r="I29304">
        <f t="shared" si="1371"/>
        <v>1.9249443684541345</v>
      </c>
      <c r="J29304">
        <f t="shared" si="1372"/>
        <v>0.12654927746607481</v>
      </c>
    </row>
    <row r="29305" spans="1:10">
      <c r="A29305" t="s">
        <v>29271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2</v>
      </c>
      <c r="H29305">
        <f t="shared" si="1373"/>
        <v>3.8413022539809418</v>
      </c>
      <c r="I29305">
        <f t="shared" si="1371"/>
        <v>0.99999999999999989</v>
      </c>
      <c r="J29305">
        <f t="shared" si="1372"/>
        <v>0.37390096630005903</v>
      </c>
    </row>
    <row r="29306" spans="1:10">
      <c r="A29306" t="s">
        <v>29272</v>
      </c>
      <c r="B29306">
        <v>0</v>
      </c>
      <c r="C29306">
        <v>0</v>
      </c>
      <c r="D29306">
        <v>2</v>
      </c>
      <c r="E29306">
        <v>0</v>
      </c>
      <c r="F29306">
        <v>3</v>
      </c>
      <c r="G29306">
        <v>0</v>
      </c>
      <c r="H29306">
        <f t="shared" si="1373"/>
        <v>0.55101516879781853</v>
      </c>
      <c r="I29306">
        <f t="shared" si="1371"/>
        <v>0.27735009811261457</v>
      </c>
      <c r="J29306">
        <f t="shared" si="1372"/>
        <v>0.79525500845384089</v>
      </c>
    </row>
    <row r="29307" spans="1:10">
      <c r="A29307" t="s">
        <v>29273</v>
      </c>
      <c r="B29307">
        <v>0</v>
      </c>
      <c r="C29307">
        <v>0.2</v>
      </c>
      <c r="D29307">
        <v>0.6</v>
      </c>
      <c r="E29307">
        <v>0</v>
      </c>
      <c r="F29307">
        <v>2.6</v>
      </c>
      <c r="G29307">
        <v>2.4</v>
      </c>
      <c r="H29307">
        <f t="shared" si="1373"/>
        <v>2.4385730137396329</v>
      </c>
      <c r="I29307">
        <f t="shared" si="1371"/>
        <v>1.6398244998303639</v>
      </c>
      <c r="J29307">
        <f t="shared" si="1372"/>
        <v>0.17638505659630274</v>
      </c>
    </row>
    <row r="29308" spans="1:10">
      <c r="A29308" t="s">
        <v>29274</v>
      </c>
      <c r="B29308">
        <v>3</v>
      </c>
      <c r="C29308">
        <v>1.9</v>
      </c>
      <c r="D29308">
        <v>5.4</v>
      </c>
      <c r="E29308">
        <v>0.9</v>
      </c>
      <c r="F29308">
        <v>2.1</v>
      </c>
      <c r="G29308">
        <v>0.7</v>
      </c>
      <c r="H29308">
        <f t="shared" si="1373"/>
        <v>-1.4405725913859813</v>
      </c>
      <c r="I29308">
        <f t="shared" si="1371"/>
        <v>1.9607805063736117</v>
      </c>
      <c r="J29308">
        <f t="shared" si="1372"/>
        <v>0.12144590614516916</v>
      </c>
    </row>
    <row r="29309" spans="1:10">
      <c r="A29309" t="s">
        <v>29275</v>
      </c>
      <c r="B29309">
        <v>208.2</v>
      </c>
      <c r="C29309">
        <v>203.2</v>
      </c>
      <c r="D29309">
        <v>248.6</v>
      </c>
      <c r="E29309">
        <v>304.8</v>
      </c>
      <c r="F29309">
        <v>664.6</v>
      </c>
      <c r="G29309">
        <v>433</v>
      </c>
      <c r="H29309">
        <f t="shared" si="1373"/>
        <v>1.0871864253293131</v>
      </c>
      <c r="I29309">
        <f t="shared" si="1371"/>
        <v>2.328839988315794</v>
      </c>
      <c r="J29309">
        <f t="shared" si="1372"/>
        <v>8.0354145577289066E-2</v>
      </c>
    </row>
    <row r="29310" spans="1:10">
      <c r="A29310" t="s">
        <v>29276</v>
      </c>
      <c r="B29310">
        <v>5.3</v>
      </c>
      <c r="C29310">
        <v>4.8</v>
      </c>
      <c r="D29310">
        <v>8.4</v>
      </c>
      <c r="E29310">
        <v>5.9</v>
      </c>
      <c r="F29310">
        <v>4.2</v>
      </c>
      <c r="G29310">
        <v>2.4</v>
      </c>
      <c r="H29310">
        <f t="shared" si="1373"/>
        <v>-0.56003824556092763</v>
      </c>
      <c r="I29310">
        <f t="shared" si="1371"/>
        <v>1.3219579477176959</v>
      </c>
      <c r="J29310">
        <f t="shared" si="1372"/>
        <v>0.25671292006225666</v>
      </c>
    </row>
    <row r="29311" spans="1:10">
      <c r="A29311" t="s">
        <v>29277</v>
      </c>
      <c r="B29311">
        <v>33.5</v>
      </c>
      <c r="C29311">
        <v>43.7</v>
      </c>
      <c r="D29311">
        <v>35.1</v>
      </c>
      <c r="E29311">
        <v>19.5</v>
      </c>
      <c r="F29311">
        <v>38.299999999999997</v>
      </c>
      <c r="G29311">
        <v>18.600000000000001</v>
      </c>
      <c r="H29311">
        <f t="shared" si="1373"/>
        <v>-0.55480937827802879</v>
      </c>
      <c r="I29311">
        <f t="shared" si="1371"/>
        <v>1.6712142242758194</v>
      </c>
      <c r="J29311">
        <f t="shared" si="1372"/>
        <v>0.16999869480626276</v>
      </c>
    </row>
    <row r="29312" spans="1:10">
      <c r="A29312" t="s">
        <v>29278</v>
      </c>
      <c r="B29312">
        <v>0</v>
      </c>
      <c r="C29312">
        <v>0</v>
      </c>
      <c r="D29312">
        <v>0</v>
      </c>
      <c r="E29312">
        <v>0</v>
      </c>
      <c r="F29312">
        <v>0.9</v>
      </c>
      <c r="G29312">
        <v>1.7</v>
      </c>
      <c r="H29312">
        <f t="shared" si="1373"/>
        <v>4.1963972128035039</v>
      </c>
      <c r="I29312">
        <f t="shared" si="1371"/>
        <v>1.76499500658554</v>
      </c>
      <c r="J29312">
        <f t="shared" si="1372"/>
        <v>0.15232633449782892</v>
      </c>
    </row>
    <row r="29313" spans="1:10">
      <c r="A29313" t="s">
        <v>29279</v>
      </c>
      <c r="B29313">
        <v>12.4</v>
      </c>
      <c r="C29313">
        <v>20.5</v>
      </c>
      <c r="D29313">
        <v>9.3000000000000007</v>
      </c>
      <c r="E29313">
        <v>2</v>
      </c>
      <c r="F29313">
        <v>37.4</v>
      </c>
      <c r="G29313">
        <v>17.100000000000001</v>
      </c>
      <c r="H29313">
        <f t="shared" si="1373"/>
        <v>0.4197139864883167</v>
      </c>
      <c r="I29313">
        <f t="shared" si="1371"/>
        <v>0.4419478167138029</v>
      </c>
      <c r="J29313">
        <f t="shared" si="1372"/>
        <v>0.68136954867295807</v>
      </c>
    </row>
    <row r="29314" spans="1:10">
      <c r="A29314" t="s">
        <v>29280</v>
      </c>
      <c r="B29314">
        <v>39.799999999999997</v>
      </c>
      <c r="C29314">
        <v>23.9</v>
      </c>
      <c r="D29314">
        <v>12.9</v>
      </c>
      <c r="E29314">
        <v>31.3</v>
      </c>
      <c r="F29314">
        <v>23.4</v>
      </c>
      <c r="G29314">
        <v>32.1</v>
      </c>
      <c r="H29314">
        <f t="shared" si="1373"/>
        <v>0.18001927704904575</v>
      </c>
      <c r="I29314">
        <f t="shared" ref="I29314:I29377" si="1374">ABS((AVERAGE(B29314:D29314)-AVERAGE(E29314:G29314))/SQRT(VAR(B29314:D29314)/3 + VAR(E29314:G29314)/3))</f>
        <v>0.41027761889530395</v>
      </c>
      <c r="J29314">
        <f t="shared" ref="J29314:J29377" si="1375">TDIST(I29314,4,2)</f>
        <v>0.70262635188338129</v>
      </c>
    </row>
    <row r="29315" spans="1:10">
      <c r="A29315" t="s">
        <v>29281</v>
      </c>
      <c r="B29315">
        <v>15</v>
      </c>
      <c r="C29315">
        <v>18.600000000000001</v>
      </c>
      <c r="D29315">
        <v>19.3</v>
      </c>
      <c r="E29315">
        <v>8.1999999999999993</v>
      </c>
      <c r="F29315">
        <v>17.2</v>
      </c>
      <c r="G29315">
        <v>17.399999999999999</v>
      </c>
      <c r="H29315">
        <f t="shared" ref="H29315:H29378" si="1376">LOG((AVERAGE(E29315:G29315)+0.05)/(AVERAGE(B29315:D29315)+0.05),2)</f>
        <v>-0.30469461977630169</v>
      </c>
      <c r="I29315">
        <f t="shared" si="1374"/>
        <v>1.0160636722639635</v>
      </c>
      <c r="J29315">
        <f t="shared" si="1375"/>
        <v>0.36705970060953808</v>
      </c>
    </row>
    <row r="29316" spans="1:10">
      <c r="A29316" t="s">
        <v>29282</v>
      </c>
      <c r="B29316">
        <v>288.7</v>
      </c>
      <c r="C29316">
        <v>392.1</v>
      </c>
      <c r="D29316">
        <v>715.8</v>
      </c>
      <c r="E29316">
        <v>322</v>
      </c>
      <c r="F29316">
        <v>474.9</v>
      </c>
      <c r="G29316">
        <v>582.70000000000005</v>
      </c>
      <c r="H29316">
        <f t="shared" si="1376"/>
        <v>-1.7666934762332838E-2</v>
      </c>
      <c r="I29316">
        <f t="shared" si="1374"/>
        <v>3.7972764584441147E-2</v>
      </c>
      <c r="J29316">
        <f t="shared" si="1375"/>
        <v>0.97152897865290666</v>
      </c>
    </row>
    <row r="29317" spans="1:10">
      <c r="A29317" t="s">
        <v>29283</v>
      </c>
      <c r="B29317">
        <v>24.4</v>
      </c>
      <c r="C29317">
        <v>144.80000000000001</v>
      </c>
      <c r="D29317">
        <v>71.8</v>
      </c>
      <c r="E29317">
        <v>465</v>
      </c>
      <c r="F29317">
        <v>88.2</v>
      </c>
      <c r="G29317">
        <v>41.5</v>
      </c>
      <c r="H29317">
        <f t="shared" si="1376"/>
        <v>1.302595107835788</v>
      </c>
      <c r="I29317">
        <f t="shared" si="1374"/>
        <v>0.85089051772994684</v>
      </c>
      <c r="J29317">
        <f t="shared" si="1375"/>
        <v>0.44276873006251605</v>
      </c>
    </row>
    <row r="29318" spans="1:10">
      <c r="A29318" s="3" t="s">
        <v>29284</v>
      </c>
      <c r="B29318">
        <v>4.7</v>
      </c>
      <c r="C29318">
        <v>6.1</v>
      </c>
      <c r="D29318">
        <v>5</v>
      </c>
      <c r="E29318">
        <v>13.6</v>
      </c>
      <c r="F29318">
        <v>15.3</v>
      </c>
      <c r="G29318">
        <v>8.1</v>
      </c>
      <c r="H29318">
        <f t="shared" si="1376"/>
        <v>1.2198057867737271</v>
      </c>
      <c r="I29318">
        <f t="shared" si="1374"/>
        <v>3.1916709373962906</v>
      </c>
      <c r="J29318">
        <f t="shared" si="1375"/>
        <v>3.3163272898195498E-2</v>
      </c>
    </row>
    <row r="29319" spans="1:10">
      <c r="A29319" t="s">
        <v>29285</v>
      </c>
      <c r="B29319">
        <v>3.8</v>
      </c>
      <c r="C29319">
        <v>2.9</v>
      </c>
      <c r="D29319">
        <v>2.2000000000000002</v>
      </c>
      <c r="E29319">
        <v>0.4</v>
      </c>
      <c r="F29319">
        <v>5</v>
      </c>
      <c r="G29319">
        <v>0</v>
      </c>
      <c r="H29319">
        <f t="shared" si="1376"/>
        <v>-0.70543002073309913</v>
      </c>
      <c r="I29319">
        <f t="shared" si="1374"/>
        <v>0.69874339182604472</v>
      </c>
      <c r="J29319">
        <f t="shared" si="1375"/>
        <v>0.52320649598223146</v>
      </c>
    </row>
    <row r="29320" spans="1:10">
      <c r="A29320" t="s">
        <v>29286</v>
      </c>
      <c r="B29320">
        <v>4.0999999999999996</v>
      </c>
      <c r="C29320">
        <v>1.2</v>
      </c>
      <c r="D29320">
        <v>0</v>
      </c>
      <c r="E29320">
        <v>4.2</v>
      </c>
      <c r="F29320">
        <v>6.9</v>
      </c>
      <c r="G29320">
        <v>4.2</v>
      </c>
      <c r="H29320">
        <f t="shared" si="1376"/>
        <v>1.5032787031274482</v>
      </c>
      <c r="I29320">
        <f t="shared" si="1374"/>
        <v>2.202194479096554</v>
      </c>
      <c r="J29320">
        <f t="shared" si="1375"/>
        <v>9.2426299997568531E-2</v>
      </c>
    </row>
    <row r="29321" spans="1:10">
      <c r="A29321" t="s">
        <v>29287</v>
      </c>
      <c r="B29321">
        <v>2</v>
      </c>
      <c r="C29321">
        <v>0</v>
      </c>
      <c r="D29321">
        <v>2.2000000000000002</v>
      </c>
      <c r="E29321">
        <v>2.2999999999999998</v>
      </c>
      <c r="F29321">
        <v>1.7</v>
      </c>
      <c r="G29321">
        <v>7</v>
      </c>
      <c r="H29321">
        <f t="shared" si="1376"/>
        <v>1.3579564040715761</v>
      </c>
      <c r="I29321">
        <f t="shared" si="1374"/>
        <v>1.2475489264139912</v>
      </c>
      <c r="J29321">
        <f t="shared" si="1375"/>
        <v>0.28024686078362798</v>
      </c>
    </row>
    <row r="29322" spans="1:10">
      <c r="A29322" t="s">
        <v>29288</v>
      </c>
      <c r="B29322">
        <v>2.1</v>
      </c>
      <c r="C29322">
        <v>42.6</v>
      </c>
      <c r="D29322">
        <v>18.899999999999999</v>
      </c>
      <c r="E29322">
        <v>20.100000000000001</v>
      </c>
      <c r="F29322">
        <v>27.8</v>
      </c>
      <c r="G29322">
        <v>8</v>
      </c>
      <c r="H29322">
        <f t="shared" si="1376"/>
        <v>-0.18571096894079328</v>
      </c>
      <c r="I29322">
        <f t="shared" si="1374"/>
        <v>0.1961530396188606</v>
      </c>
      <c r="J29322">
        <f t="shared" si="1375"/>
        <v>0.85405267944760987</v>
      </c>
    </row>
    <row r="29323" spans="1:10">
      <c r="A29323" t="s">
        <v>29289</v>
      </c>
      <c r="B29323">
        <v>340.3</v>
      </c>
      <c r="C29323">
        <v>422.9</v>
      </c>
      <c r="D29323">
        <v>267.10000000000002</v>
      </c>
      <c r="E29323">
        <v>518.5</v>
      </c>
      <c r="F29323">
        <v>1127.8</v>
      </c>
      <c r="G29323">
        <v>401.9</v>
      </c>
      <c r="H29323">
        <f t="shared" si="1376"/>
        <v>0.99118774518118247</v>
      </c>
      <c r="I29323">
        <f t="shared" si="1374"/>
        <v>1.4783042961507409</v>
      </c>
      <c r="J29323">
        <f t="shared" si="1375"/>
        <v>0.21340185358748393</v>
      </c>
    </row>
    <row r="29324" spans="1:10">
      <c r="A29324" t="s">
        <v>29290</v>
      </c>
      <c r="B29324">
        <v>14.3</v>
      </c>
      <c r="C29324">
        <v>13.1</v>
      </c>
      <c r="D29324">
        <v>2.1</v>
      </c>
      <c r="E29324">
        <v>9.6999999999999993</v>
      </c>
      <c r="F29324">
        <v>4</v>
      </c>
      <c r="G29324">
        <v>9.5</v>
      </c>
      <c r="H29324">
        <f t="shared" si="1376"/>
        <v>-0.34460955483634204</v>
      </c>
      <c r="I29324">
        <f t="shared" si="1374"/>
        <v>0.48746485419434815</v>
      </c>
      <c r="J29324">
        <f t="shared" si="1375"/>
        <v>0.65143880064507931</v>
      </c>
    </row>
    <row r="29325" spans="1:10">
      <c r="A29325" t="s">
        <v>29291</v>
      </c>
      <c r="B29325">
        <v>108.3</v>
      </c>
      <c r="C29325">
        <v>125.8</v>
      </c>
      <c r="D29325">
        <v>148.69999999999999</v>
      </c>
      <c r="E29325">
        <v>109.4</v>
      </c>
      <c r="F29325">
        <v>137.6</v>
      </c>
      <c r="G29325">
        <v>212.6</v>
      </c>
      <c r="H29325">
        <f t="shared" si="1376"/>
        <v>0.26369353617102542</v>
      </c>
      <c r="I29325">
        <f t="shared" si="1374"/>
        <v>0.77712057554527614</v>
      </c>
      <c r="J29325">
        <f t="shared" si="1375"/>
        <v>0.48048411410868513</v>
      </c>
    </row>
    <row r="29326" spans="1:10">
      <c r="A29326" t="s">
        <v>29292</v>
      </c>
      <c r="B29326">
        <v>1</v>
      </c>
      <c r="C29326">
        <v>0</v>
      </c>
      <c r="D29326">
        <v>0.2</v>
      </c>
      <c r="E29326">
        <v>0.4</v>
      </c>
      <c r="F29326">
        <v>0</v>
      </c>
      <c r="G29326">
        <v>0</v>
      </c>
      <c r="H29326">
        <f t="shared" si="1376"/>
        <v>-1.2954558835261711</v>
      </c>
      <c r="I29326">
        <f t="shared" si="1374"/>
        <v>0.79999999999999971</v>
      </c>
      <c r="J29326">
        <f t="shared" si="1375"/>
        <v>0.46852713556223097</v>
      </c>
    </row>
    <row r="29327" spans="1:10">
      <c r="A29327" t="s">
        <v>29293</v>
      </c>
      <c r="B29327">
        <v>0.6</v>
      </c>
      <c r="C29327">
        <v>1.1000000000000001</v>
      </c>
      <c r="D29327">
        <v>4.5</v>
      </c>
      <c r="E29327">
        <v>0.8</v>
      </c>
      <c r="F29327">
        <v>1.1000000000000001</v>
      </c>
      <c r="G29327">
        <v>0</v>
      </c>
      <c r="H29327">
        <f t="shared" si="1376"/>
        <v>-1.6311326821540819</v>
      </c>
      <c r="I29327">
        <f t="shared" si="1374"/>
        <v>1.1300149121394192</v>
      </c>
      <c r="J29327">
        <f t="shared" si="1375"/>
        <v>0.32164014901622218</v>
      </c>
    </row>
    <row r="29328" spans="1:10">
      <c r="A29328" t="s">
        <v>29294</v>
      </c>
      <c r="B29328">
        <v>30</v>
      </c>
      <c r="C29328">
        <v>19</v>
      </c>
      <c r="D29328">
        <v>15.3</v>
      </c>
      <c r="E29328">
        <v>17.100000000000001</v>
      </c>
      <c r="F29328">
        <v>13.8</v>
      </c>
      <c r="G29328">
        <v>16.7</v>
      </c>
      <c r="H29328">
        <f t="shared" si="1376"/>
        <v>-0.43267962543853988</v>
      </c>
      <c r="I29328">
        <f t="shared" si="1374"/>
        <v>1.2274104043790204</v>
      </c>
      <c r="J29328">
        <f t="shared" si="1375"/>
        <v>0.28696371692278805</v>
      </c>
    </row>
    <row r="29329" spans="1:10">
      <c r="A29329" t="s">
        <v>29295</v>
      </c>
      <c r="B29329">
        <v>8.3000000000000007</v>
      </c>
      <c r="C29329">
        <v>7.6</v>
      </c>
      <c r="D29329">
        <v>7.1</v>
      </c>
      <c r="E29329">
        <v>5.7</v>
      </c>
      <c r="F29329">
        <v>7.4</v>
      </c>
      <c r="G29329">
        <v>5.9</v>
      </c>
      <c r="H29329">
        <f t="shared" si="1376"/>
        <v>-0.27366780133527951</v>
      </c>
      <c r="I29329">
        <f t="shared" si="1374"/>
        <v>2.0851441405707449</v>
      </c>
      <c r="J29329">
        <f t="shared" si="1375"/>
        <v>0.10540778602128333</v>
      </c>
    </row>
    <row r="29330" spans="1:10">
      <c r="A29330" t="s">
        <v>29296</v>
      </c>
      <c r="B29330">
        <v>77.099999999999994</v>
      </c>
      <c r="C29330">
        <v>80.8</v>
      </c>
      <c r="D29330">
        <v>94.1</v>
      </c>
      <c r="E29330">
        <v>92.6</v>
      </c>
      <c r="F29330">
        <v>114</v>
      </c>
      <c r="G29330">
        <v>114.6</v>
      </c>
      <c r="H29330">
        <f t="shared" si="1376"/>
        <v>0.34986324707929528</v>
      </c>
      <c r="I29330">
        <f t="shared" si="1374"/>
        <v>2.5952940148042409</v>
      </c>
      <c r="J29330">
        <f t="shared" si="1375"/>
        <v>6.0346372314345406E-2</v>
      </c>
    </row>
    <row r="29331" spans="1:10">
      <c r="A29331" s="3" t="s">
        <v>29297</v>
      </c>
      <c r="B29331">
        <v>17.8</v>
      </c>
      <c r="C29331">
        <v>14.7</v>
      </c>
      <c r="D29331">
        <v>20.3</v>
      </c>
      <c r="E29331">
        <v>31.5</v>
      </c>
      <c r="F29331">
        <v>30.5</v>
      </c>
      <c r="G29331">
        <v>25.7</v>
      </c>
      <c r="H29331">
        <f t="shared" si="1376"/>
        <v>0.73041160201603983</v>
      </c>
      <c r="I29331">
        <f t="shared" si="1374"/>
        <v>4.8189528903080623</v>
      </c>
      <c r="J29331">
        <f t="shared" si="1375"/>
        <v>8.5295180926408341E-3</v>
      </c>
    </row>
    <row r="29332" spans="1:10">
      <c r="A29332" t="s">
        <v>29298</v>
      </c>
      <c r="B29332">
        <v>13.6</v>
      </c>
      <c r="C29332">
        <v>17.399999999999999</v>
      </c>
      <c r="D29332">
        <v>29.3</v>
      </c>
      <c r="E29332">
        <v>8</v>
      </c>
      <c r="F29332">
        <v>12</v>
      </c>
      <c r="G29332">
        <v>25.7</v>
      </c>
      <c r="H29332">
        <f t="shared" si="1376"/>
        <v>-0.39882060565406885</v>
      </c>
      <c r="I29332">
        <f t="shared" si="1374"/>
        <v>0.680906160884448</v>
      </c>
      <c r="J29332">
        <f t="shared" si="1375"/>
        <v>0.5333070740233038</v>
      </c>
    </row>
    <row r="29333" spans="1:10">
      <c r="A29333" t="s">
        <v>29299</v>
      </c>
      <c r="B29333">
        <v>28.8</v>
      </c>
      <c r="C29333">
        <v>28.2</v>
      </c>
      <c r="D29333">
        <v>129.5</v>
      </c>
      <c r="E29333">
        <v>27.5</v>
      </c>
      <c r="F29333">
        <v>38.299999999999997</v>
      </c>
      <c r="G29333">
        <v>35.799999999999997</v>
      </c>
      <c r="H29333">
        <f t="shared" si="1376"/>
        <v>-0.87530671414946049</v>
      </c>
      <c r="I29333">
        <f t="shared" si="1374"/>
        <v>0.83665991046045018</v>
      </c>
      <c r="J29333">
        <f t="shared" si="1375"/>
        <v>0.44985522844468745</v>
      </c>
    </row>
    <row r="29334" spans="1:10">
      <c r="A29334" t="s">
        <v>29300</v>
      </c>
      <c r="B29334">
        <v>1.9</v>
      </c>
      <c r="C29334">
        <v>2</v>
      </c>
      <c r="D29334">
        <v>5.8</v>
      </c>
      <c r="E29334">
        <v>3.3</v>
      </c>
      <c r="F29334">
        <v>5.8</v>
      </c>
      <c r="G29334">
        <v>6.6</v>
      </c>
      <c r="H29334">
        <f t="shared" si="1376"/>
        <v>0.68628721068303122</v>
      </c>
      <c r="I29334">
        <f t="shared" si="1374"/>
        <v>1.2319523435297723</v>
      </c>
      <c r="J29334">
        <f t="shared" si="1375"/>
        <v>0.28543559875819652</v>
      </c>
    </row>
    <row r="29335" spans="1:10">
      <c r="A29335" t="s">
        <v>29301</v>
      </c>
      <c r="B29335">
        <v>0</v>
      </c>
      <c r="C29335">
        <v>0</v>
      </c>
      <c r="D29335">
        <v>1</v>
      </c>
      <c r="E29335">
        <v>0</v>
      </c>
      <c r="F29335">
        <v>1.6</v>
      </c>
      <c r="G29335">
        <v>0</v>
      </c>
      <c r="H29335">
        <f t="shared" si="1376"/>
        <v>0.60572106088795385</v>
      </c>
      <c r="I29335">
        <f t="shared" si="1374"/>
        <v>0.31799936400190798</v>
      </c>
      <c r="J29335">
        <f t="shared" si="1375"/>
        <v>0.76639518632891557</v>
      </c>
    </row>
    <row r="29336" spans="1:10">
      <c r="A29336" t="s">
        <v>29302</v>
      </c>
      <c r="B29336">
        <v>7.9</v>
      </c>
      <c r="C29336">
        <v>7</v>
      </c>
      <c r="D29336">
        <v>0</v>
      </c>
      <c r="E29336">
        <v>0.8</v>
      </c>
      <c r="F29336">
        <v>4.9000000000000004</v>
      </c>
      <c r="G29336">
        <v>1.5</v>
      </c>
      <c r="H29336">
        <f t="shared" si="1376"/>
        <v>-1.0339473319233377</v>
      </c>
      <c r="I29336">
        <f t="shared" si="1374"/>
        <v>0.91679660736710922</v>
      </c>
      <c r="J29336">
        <f t="shared" si="1375"/>
        <v>0.41112330243409978</v>
      </c>
    </row>
    <row r="29337" spans="1:10">
      <c r="A29337" t="s">
        <v>29303</v>
      </c>
      <c r="B29337">
        <v>8.6999999999999993</v>
      </c>
      <c r="C29337">
        <v>9.6999999999999993</v>
      </c>
      <c r="D29337">
        <v>8.1</v>
      </c>
      <c r="E29337">
        <v>17.3</v>
      </c>
      <c r="F29337">
        <v>28.9</v>
      </c>
      <c r="G29337">
        <v>4</v>
      </c>
      <c r="H29337">
        <f t="shared" si="1376"/>
        <v>0.91785624524760889</v>
      </c>
      <c r="I29337">
        <f t="shared" si="1374"/>
        <v>1.0958959046467638</v>
      </c>
      <c r="J29337">
        <f t="shared" si="1375"/>
        <v>0.33467686637977423</v>
      </c>
    </row>
    <row r="29338" spans="1:10">
      <c r="A29338" t="s">
        <v>29304</v>
      </c>
      <c r="B29338">
        <v>542.29999999999995</v>
      </c>
      <c r="C29338">
        <v>525.79999999999995</v>
      </c>
      <c r="D29338">
        <v>644.5</v>
      </c>
      <c r="E29338">
        <v>591.6</v>
      </c>
      <c r="F29338">
        <v>691.1</v>
      </c>
      <c r="G29338">
        <v>633.29999999999995</v>
      </c>
      <c r="H29338">
        <f t="shared" si="1376"/>
        <v>0.16189591739087786</v>
      </c>
      <c r="I29338">
        <f t="shared" si="1374"/>
        <v>1.4421042585318107</v>
      </c>
      <c r="J29338">
        <f t="shared" si="1375"/>
        <v>0.22273241602935034</v>
      </c>
    </row>
    <row r="29339" spans="1:10">
      <c r="A29339" t="s">
        <v>29305</v>
      </c>
      <c r="B29339">
        <v>3.3</v>
      </c>
      <c r="C29339">
        <v>0</v>
      </c>
      <c r="D29339">
        <v>0.1</v>
      </c>
      <c r="E29339">
        <v>4.8</v>
      </c>
      <c r="F29339">
        <v>0</v>
      </c>
      <c r="G29339">
        <v>1.3</v>
      </c>
      <c r="H29339">
        <f t="shared" si="1376"/>
        <v>0.81603716515740476</v>
      </c>
      <c r="I29339">
        <f t="shared" si="1374"/>
        <v>0.50085955023052431</v>
      </c>
      <c r="J29339">
        <f t="shared" si="1375"/>
        <v>0.64277610275847663</v>
      </c>
    </row>
    <row r="29340" spans="1:10">
      <c r="A29340" t="s">
        <v>29306</v>
      </c>
      <c r="B29340">
        <v>5.4</v>
      </c>
      <c r="C29340">
        <v>3.6</v>
      </c>
      <c r="D29340">
        <v>5.9</v>
      </c>
      <c r="E29340">
        <v>1.7</v>
      </c>
      <c r="F29340">
        <v>3.9</v>
      </c>
      <c r="G29340">
        <v>3.1</v>
      </c>
      <c r="H29340">
        <f t="shared" si="1376"/>
        <v>-0.76601412667670477</v>
      </c>
      <c r="I29340">
        <f t="shared" si="1374"/>
        <v>2.1771144603839327</v>
      </c>
      <c r="J29340">
        <f t="shared" si="1375"/>
        <v>9.505063175304726E-2</v>
      </c>
    </row>
    <row r="29341" spans="1:10">
      <c r="A29341" t="s">
        <v>29307</v>
      </c>
      <c r="B29341">
        <v>0.9</v>
      </c>
      <c r="C29341">
        <v>2.9</v>
      </c>
      <c r="D29341">
        <v>1.9</v>
      </c>
      <c r="E29341">
        <v>1</v>
      </c>
      <c r="F29341">
        <v>3.6</v>
      </c>
      <c r="G29341">
        <v>2.2999999999999998</v>
      </c>
      <c r="H29341">
        <f t="shared" si="1376"/>
        <v>0.26918663281538896</v>
      </c>
      <c r="I29341">
        <f t="shared" si="1374"/>
        <v>0.42242000628525767</v>
      </c>
      <c r="J29341">
        <f t="shared" si="1375"/>
        <v>0.69443601073603234</v>
      </c>
    </row>
    <row r="29342" spans="1:10">
      <c r="A29342" t="s">
        <v>29308</v>
      </c>
      <c r="B29342">
        <v>79.400000000000006</v>
      </c>
      <c r="C29342">
        <v>74.8</v>
      </c>
      <c r="D29342">
        <v>70.2</v>
      </c>
      <c r="E29342">
        <v>67.8</v>
      </c>
      <c r="F29342">
        <v>59.5</v>
      </c>
      <c r="G29342">
        <v>84.2</v>
      </c>
      <c r="H29342">
        <f t="shared" si="1376"/>
        <v>-8.5356233461152592E-2</v>
      </c>
      <c r="I29342">
        <f t="shared" si="1374"/>
        <v>0.55644299140102293</v>
      </c>
      <c r="J29342">
        <f t="shared" si="1375"/>
        <v>0.60756775091698012</v>
      </c>
    </row>
    <row r="29343" spans="1:10">
      <c r="A29343" t="s">
        <v>29309</v>
      </c>
      <c r="B29343">
        <v>1.8</v>
      </c>
      <c r="C29343">
        <v>4.5</v>
      </c>
      <c r="D29343">
        <v>3.5</v>
      </c>
      <c r="E29343">
        <v>6.1</v>
      </c>
      <c r="F29343">
        <v>0</v>
      </c>
      <c r="G29343">
        <v>6.5</v>
      </c>
      <c r="H29343">
        <f t="shared" si="1376"/>
        <v>0.35772881631520898</v>
      </c>
      <c r="I29343">
        <f t="shared" si="1374"/>
        <v>0.41555652403686738</v>
      </c>
      <c r="J29343">
        <f t="shared" si="1375"/>
        <v>0.69905950700620867</v>
      </c>
    </row>
    <row r="29344" spans="1:10">
      <c r="A29344" t="s">
        <v>29310</v>
      </c>
      <c r="B29344">
        <v>407.6</v>
      </c>
      <c r="C29344">
        <v>434.9</v>
      </c>
      <c r="D29344">
        <v>502.4</v>
      </c>
      <c r="E29344">
        <v>414</v>
      </c>
      <c r="F29344">
        <v>548.9</v>
      </c>
      <c r="G29344">
        <v>459.5</v>
      </c>
      <c r="H29344">
        <f t="shared" si="1376"/>
        <v>8.0819557912975931E-2</v>
      </c>
      <c r="I29344">
        <f t="shared" si="1374"/>
        <v>0.53133815187480271</v>
      </c>
      <c r="J29344">
        <f t="shared" si="1375"/>
        <v>0.62332017504208426</v>
      </c>
    </row>
    <row r="29345" spans="1:10">
      <c r="A29345" t="s">
        <v>29311</v>
      </c>
      <c r="B29345">
        <v>21.2</v>
      </c>
      <c r="C29345">
        <v>18.100000000000001</v>
      </c>
      <c r="D29345">
        <v>26.8</v>
      </c>
      <c r="E29345">
        <v>15.3</v>
      </c>
      <c r="F29345">
        <v>20.6</v>
      </c>
      <c r="G29345">
        <v>20.3</v>
      </c>
      <c r="H29345">
        <f t="shared" si="1376"/>
        <v>-0.23350484416570264</v>
      </c>
      <c r="I29345">
        <f t="shared" si="1374"/>
        <v>1.0743114435396297</v>
      </c>
      <c r="J29345">
        <f t="shared" si="1375"/>
        <v>0.3431699908842758</v>
      </c>
    </row>
    <row r="29346" spans="1:10">
      <c r="A29346" t="s">
        <v>29312</v>
      </c>
      <c r="B29346">
        <v>11.5</v>
      </c>
      <c r="C29346">
        <v>12</v>
      </c>
      <c r="D29346">
        <v>11.7</v>
      </c>
      <c r="E29346">
        <v>7.4</v>
      </c>
      <c r="F29346">
        <v>8.3000000000000007</v>
      </c>
      <c r="G29346">
        <v>13.7</v>
      </c>
      <c r="H29346">
        <f t="shared" si="1376"/>
        <v>-0.25855208463186657</v>
      </c>
      <c r="I29346">
        <f t="shared" si="1374"/>
        <v>0.98009894720706203</v>
      </c>
      <c r="J29346">
        <f t="shared" si="1375"/>
        <v>0.38253022513813828</v>
      </c>
    </row>
    <row r="29347" spans="1:10">
      <c r="A29347" t="s">
        <v>29313</v>
      </c>
      <c r="B29347">
        <v>0</v>
      </c>
      <c r="C29347">
        <v>0.1</v>
      </c>
      <c r="D29347">
        <v>0</v>
      </c>
      <c r="E29347">
        <v>1.7</v>
      </c>
      <c r="F29347">
        <v>0.7</v>
      </c>
      <c r="G29347">
        <v>0</v>
      </c>
      <c r="H29347">
        <f t="shared" si="1376"/>
        <v>3.350497247084133</v>
      </c>
      <c r="I29347">
        <f t="shared" si="1374"/>
        <v>1.5506596836654569</v>
      </c>
      <c r="J29347">
        <f t="shared" si="1375"/>
        <v>0.19592185602845799</v>
      </c>
    </row>
    <row r="29348" spans="1:10">
      <c r="A29348" t="s">
        <v>29314</v>
      </c>
      <c r="B29348">
        <v>17</v>
      </c>
      <c r="C29348">
        <v>20.7</v>
      </c>
      <c r="D29348">
        <v>42.3</v>
      </c>
      <c r="E29348">
        <v>29.7</v>
      </c>
      <c r="F29348">
        <v>43.4</v>
      </c>
      <c r="G29348">
        <v>55.9</v>
      </c>
      <c r="H29348">
        <f t="shared" si="1376"/>
        <v>0.68827321796345198</v>
      </c>
      <c r="I29348">
        <f t="shared" si="1374"/>
        <v>1.4942358125783664</v>
      </c>
      <c r="J29348">
        <f t="shared" si="1375"/>
        <v>0.2094215155953692</v>
      </c>
    </row>
    <row r="29349" spans="1:10">
      <c r="A29349" t="s">
        <v>29315</v>
      </c>
      <c r="B29349">
        <v>0</v>
      </c>
      <c r="C29349">
        <v>0.3</v>
      </c>
      <c r="D29349">
        <v>2</v>
      </c>
      <c r="E29349">
        <v>0</v>
      </c>
      <c r="F29349">
        <v>0.1</v>
      </c>
      <c r="G29349">
        <v>0</v>
      </c>
      <c r="H29349">
        <f t="shared" si="1376"/>
        <v>-3.2927817492278457</v>
      </c>
      <c r="I29349">
        <f t="shared" si="1374"/>
        <v>1.1759494644146671</v>
      </c>
      <c r="J29349">
        <f t="shared" si="1375"/>
        <v>0.30482548515657043</v>
      </c>
    </row>
    <row r="29350" spans="1:10">
      <c r="A29350" t="s">
        <v>29316</v>
      </c>
      <c r="B29350">
        <v>22.2</v>
      </c>
      <c r="C29350">
        <v>17</v>
      </c>
      <c r="D29350">
        <v>19.899999999999999</v>
      </c>
      <c r="E29350">
        <v>28.6</v>
      </c>
      <c r="F29350">
        <v>17</v>
      </c>
      <c r="G29350">
        <v>15.3</v>
      </c>
      <c r="H29350">
        <f t="shared" si="1376"/>
        <v>4.3176141201781995E-2</v>
      </c>
      <c r="I29350">
        <f t="shared" si="1374"/>
        <v>0.13509037191443798</v>
      </c>
      <c r="J29350">
        <f t="shared" si="1375"/>
        <v>0.89906559087741578</v>
      </c>
    </row>
    <row r="29351" spans="1:10">
      <c r="A29351" t="s">
        <v>29317</v>
      </c>
      <c r="B29351">
        <v>1.7</v>
      </c>
      <c r="C29351">
        <v>0.8</v>
      </c>
      <c r="D29351">
        <v>0</v>
      </c>
      <c r="E29351">
        <v>4</v>
      </c>
      <c r="F29351">
        <v>5.8</v>
      </c>
      <c r="G29351">
        <v>0.8</v>
      </c>
      <c r="H29351">
        <f t="shared" si="1376"/>
        <v>2.0202723950262613</v>
      </c>
      <c r="I29351">
        <f t="shared" si="1374"/>
        <v>1.7505587284483914</v>
      </c>
      <c r="J29351">
        <f t="shared" si="1375"/>
        <v>0.1549150845051451</v>
      </c>
    </row>
    <row r="29352" spans="1:10">
      <c r="A29352" t="s">
        <v>29318</v>
      </c>
      <c r="B29352">
        <v>0.1</v>
      </c>
      <c r="C29352">
        <v>2</v>
      </c>
      <c r="D29352">
        <v>0</v>
      </c>
      <c r="E29352">
        <v>0</v>
      </c>
      <c r="F29352">
        <v>0.6</v>
      </c>
      <c r="G29352">
        <v>0.1</v>
      </c>
      <c r="H29352">
        <f t="shared" si="1376"/>
        <v>-1.4043902550793357</v>
      </c>
      <c r="I29352">
        <f t="shared" si="1374"/>
        <v>0.68973049471500536</v>
      </c>
      <c r="J29352">
        <f t="shared" si="1375"/>
        <v>0.5282928210638802</v>
      </c>
    </row>
    <row r="29353" spans="1:10">
      <c r="A29353" s="3" t="s">
        <v>29319</v>
      </c>
      <c r="B29353">
        <v>5.3</v>
      </c>
      <c r="C29353">
        <v>3.5</v>
      </c>
      <c r="D29353">
        <v>5.3</v>
      </c>
      <c r="E29353">
        <v>0</v>
      </c>
      <c r="F29353">
        <v>0</v>
      </c>
      <c r="G29353">
        <v>0.6</v>
      </c>
      <c r="H29353">
        <f t="shared" si="1376"/>
        <v>-4.2479275134435861</v>
      </c>
      <c r="I29353">
        <f t="shared" si="1374"/>
        <v>7.115124735378858</v>
      </c>
      <c r="J29353">
        <f t="shared" si="1375"/>
        <v>2.0620047483092532E-3</v>
      </c>
    </row>
    <row r="29354" spans="1:10">
      <c r="A29354" t="s">
        <v>29320</v>
      </c>
      <c r="B29354">
        <v>0</v>
      </c>
      <c r="C29354">
        <v>0</v>
      </c>
      <c r="D29354">
        <v>1.1000000000000001</v>
      </c>
      <c r="E29354">
        <v>1.4</v>
      </c>
      <c r="F29354">
        <v>1.6</v>
      </c>
      <c r="G29354">
        <v>3.4</v>
      </c>
      <c r="H29354">
        <f t="shared" si="1376"/>
        <v>2.3895668117627253</v>
      </c>
      <c r="I29354">
        <f t="shared" si="1374"/>
        <v>2.4066060286884507</v>
      </c>
      <c r="J29354">
        <f t="shared" si="1375"/>
        <v>7.3825729868312193E-2</v>
      </c>
    </row>
    <row r="29355" spans="1:10">
      <c r="A29355" t="s">
        <v>29321</v>
      </c>
      <c r="B29355">
        <v>3.5</v>
      </c>
      <c r="C29355">
        <v>0.1</v>
      </c>
      <c r="D29355">
        <v>0</v>
      </c>
      <c r="E29355">
        <v>1.4</v>
      </c>
      <c r="F29355">
        <v>2.2999999999999998</v>
      </c>
      <c r="G29355">
        <v>3.5</v>
      </c>
      <c r="H29355">
        <f t="shared" si="1376"/>
        <v>0.97085365434048332</v>
      </c>
      <c r="I29355">
        <f t="shared" si="1374"/>
        <v>0.92216793524140794</v>
      </c>
      <c r="J29355">
        <f t="shared" si="1375"/>
        <v>0.40862894744967321</v>
      </c>
    </row>
    <row r="29356" spans="1:10">
      <c r="A29356" t="s">
        <v>29322</v>
      </c>
      <c r="B29356">
        <v>0</v>
      </c>
      <c r="C29356">
        <v>0</v>
      </c>
      <c r="D29356">
        <v>0.6</v>
      </c>
      <c r="E29356">
        <v>0</v>
      </c>
      <c r="F29356">
        <v>0</v>
      </c>
      <c r="G29356">
        <v>0</v>
      </c>
      <c r="H29356">
        <f t="shared" si="1376"/>
        <v>-2.3219280948873622</v>
      </c>
      <c r="I29356">
        <f t="shared" si="1374"/>
        <v>0.99999999999999989</v>
      </c>
      <c r="J29356">
        <f t="shared" si="1375"/>
        <v>0.37390096630005903</v>
      </c>
    </row>
    <row r="29357" spans="1:10">
      <c r="A29357" t="s">
        <v>29323</v>
      </c>
      <c r="B29357">
        <v>0.1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f t="shared" si="1376"/>
        <v>-0.73696559416620622</v>
      </c>
      <c r="I29357">
        <f t="shared" si="1374"/>
        <v>0.99999999999999978</v>
      </c>
      <c r="J29357">
        <f t="shared" si="1375"/>
        <v>0.37390096630005892</v>
      </c>
    </row>
    <row r="29358" spans="1:10">
      <c r="A29358" t="s">
        <v>29324</v>
      </c>
      <c r="B29358">
        <v>51.6</v>
      </c>
      <c r="C29358">
        <v>61.3</v>
      </c>
      <c r="D29358">
        <v>65.2</v>
      </c>
      <c r="E29358">
        <v>117.1</v>
      </c>
      <c r="F29358">
        <v>33.299999999999997</v>
      </c>
      <c r="G29358">
        <v>120.4</v>
      </c>
      <c r="H29358">
        <f t="shared" si="1376"/>
        <v>0.6041245704547783</v>
      </c>
      <c r="I29358">
        <f t="shared" si="1374"/>
        <v>1.0734891582020063</v>
      </c>
      <c r="J29358">
        <f t="shared" si="1375"/>
        <v>0.34349735288548505</v>
      </c>
    </row>
    <row r="29359" spans="1:10">
      <c r="A29359" s="3" t="s">
        <v>29325</v>
      </c>
      <c r="B29359">
        <v>147.9</v>
      </c>
      <c r="C29359">
        <v>126.7</v>
      </c>
      <c r="D29359">
        <v>136.9</v>
      </c>
      <c r="E29359">
        <v>28.3</v>
      </c>
      <c r="F29359">
        <v>28.1</v>
      </c>
      <c r="G29359">
        <v>74.900000000000006</v>
      </c>
      <c r="H29359">
        <f t="shared" si="1376"/>
        <v>-1.6469040841316973</v>
      </c>
      <c r="I29359">
        <f t="shared" si="1374"/>
        <v>5.5837564921121752</v>
      </c>
      <c r="J29359">
        <f t="shared" si="1375"/>
        <v>5.0449157892646012E-3</v>
      </c>
    </row>
    <row r="29360" spans="1:10">
      <c r="A29360" t="s">
        <v>29326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2.7</v>
      </c>
      <c r="H29360">
        <f t="shared" si="1376"/>
        <v>4.2479275134435852</v>
      </c>
      <c r="I29360">
        <f t="shared" si="1374"/>
        <v>0.99999999999999989</v>
      </c>
      <c r="J29360">
        <f t="shared" si="1375"/>
        <v>0.37390096630005903</v>
      </c>
    </row>
    <row r="29361" spans="1:10">
      <c r="A29361" t="s">
        <v>29327</v>
      </c>
      <c r="B29361">
        <v>110.9</v>
      </c>
      <c r="C29361">
        <v>127.1</v>
      </c>
      <c r="D29361">
        <v>163.9</v>
      </c>
      <c r="E29361">
        <v>123.1</v>
      </c>
      <c r="F29361">
        <v>124.6</v>
      </c>
      <c r="G29361">
        <v>133</v>
      </c>
      <c r="H29361">
        <f t="shared" si="1376"/>
        <v>-7.8152034221073072E-2</v>
      </c>
      <c r="I29361">
        <f t="shared" si="1374"/>
        <v>0.44221882523712569</v>
      </c>
      <c r="J29361">
        <f t="shared" si="1375"/>
        <v>0.68118914265979713</v>
      </c>
    </row>
    <row r="29362" spans="1:10">
      <c r="A29362" t="s">
        <v>29328</v>
      </c>
      <c r="B29362">
        <v>0.8</v>
      </c>
      <c r="C29362">
        <v>0.5</v>
      </c>
      <c r="D29362">
        <v>0</v>
      </c>
      <c r="E29362">
        <v>2.5</v>
      </c>
      <c r="F29362">
        <v>0.5</v>
      </c>
      <c r="G29362">
        <v>0</v>
      </c>
      <c r="H29362">
        <f t="shared" si="1376"/>
        <v>1.1192989283723445</v>
      </c>
      <c r="I29362">
        <f t="shared" si="1374"/>
        <v>0.70956629046022979</v>
      </c>
      <c r="J29362">
        <f t="shared" si="1375"/>
        <v>0.51714571462629055</v>
      </c>
    </row>
    <row r="29363" spans="1:10">
      <c r="A29363" t="s">
        <v>29329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f t="shared" si="1376"/>
        <v>0</v>
      </c>
      <c r="I29363" t="e">
        <f t="shared" si="1374"/>
        <v>#DIV/0!</v>
      </c>
      <c r="J29363" t="e">
        <f t="shared" si="1375"/>
        <v>#DIV/0!</v>
      </c>
    </row>
    <row r="29364" spans="1:10">
      <c r="A29364" t="s">
        <v>29330</v>
      </c>
      <c r="B29364">
        <v>2.8</v>
      </c>
      <c r="C29364">
        <v>7.2</v>
      </c>
      <c r="D29364">
        <v>2.9</v>
      </c>
      <c r="E29364">
        <v>1.6</v>
      </c>
      <c r="F29364">
        <v>0</v>
      </c>
      <c r="G29364">
        <v>3.6</v>
      </c>
      <c r="H29364">
        <f t="shared" si="1376"/>
        <v>-1.2864390101687373</v>
      </c>
      <c r="I29364">
        <f t="shared" si="1374"/>
        <v>1.4375582489297176</v>
      </c>
      <c r="J29364">
        <f t="shared" si="1375"/>
        <v>0.22393278131602973</v>
      </c>
    </row>
    <row r="29365" spans="1:10">
      <c r="A29365" t="s">
        <v>29331</v>
      </c>
      <c r="B29365">
        <v>1.1000000000000001</v>
      </c>
      <c r="C29365">
        <v>0.8</v>
      </c>
      <c r="D29365">
        <v>0</v>
      </c>
      <c r="E29365">
        <v>2.8</v>
      </c>
      <c r="F29365">
        <v>0</v>
      </c>
      <c r="G29365">
        <v>0</v>
      </c>
      <c r="H29365">
        <f t="shared" si="1376"/>
        <v>0.52509104474375734</v>
      </c>
      <c r="I29365">
        <f t="shared" si="1374"/>
        <v>0.30321770423814393</v>
      </c>
      <c r="J29365">
        <f t="shared" si="1375"/>
        <v>0.77684007789637599</v>
      </c>
    </row>
    <row r="29366" spans="1:10">
      <c r="A29366" t="s">
        <v>29332</v>
      </c>
      <c r="B29366">
        <v>11.7</v>
      </c>
      <c r="C29366">
        <v>14.9</v>
      </c>
      <c r="D29366">
        <v>11.1</v>
      </c>
      <c r="E29366">
        <v>16.2</v>
      </c>
      <c r="F29366">
        <v>19.8</v>
      </c>
      <c r="G29366">
        <v>27.6</v>
      </c>
      <c r="H29366">
        <f t="shared" si="1376"/>
        <v>0.75213204176048842</v>
      </c>
      <c r="I29366">
        <f t="shared" si="1374"/>
        <v>2.4215127041219002</v>
      </c>
      <c r="J29366">
        <f t="shared" si="1375"/>
        <v>7.2644129341455504E-2</v>
      </c>
    </row>
    <row r="29367" spans="1:10">
      <c r="A29367" t="s">
        <v>29333</v>
      </c>
      <c r="B29367">
        <v>229.9</v>
      </c>
      <c r="C29367">
        <v>290.2</v>
      </c>
      <c r="D29367">
        <v>306.7</v>
      </c>
      <c r="E29367">
        <v>293.5</v>
      </c>
      <c r="F29367">
        <v>385.8</v>
      </c>
      <c r="G29367">
        <v>323.2</v>
      </c>
      <c r="H29367">
        <f t="shared" si="1376"/>
        <v>0.27794607786416414</v>
      </c>
      <c r="I29367">
        <f t="shared" si="1374"/>
        <v>1.6339160472999559</v>
      </c>
      <c r="J29367">
        <f t="shared" si="1375"/>
        <v>0.17761490412293693</v>
      </c>
    </row>
    <row r="29368" spans="1:10">
      <c r="A29368" t="s">
        <v>29334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f t="shared" si="1376"/>
        <v>0</v>
      </c>
      <c r="I29368" t="e">
        <f t="shared" si="1374"/>
        <v>#DIV/0!</v>
      </c>
      <c r="J29368" t="e">
        <f t="shared" si="1375"/>
        <v>#DIV/0!</v>
      </c>
    </row>
    <row r="29369" spans="1:10">
      <c r="A29369" t="s">
        <v>29335</v>
      </c>
      <c r="B29369">
        <v>7.5</v>
      </c>
      <c r="C29369">
        <v>12.6</v>
      </c>
      <c r="D29369">
        <v>9.5</v>
      </c>
      <c r="E29369">
        <v>10.4</v>
      </c>
      <c r="F29369">
        <v>8.6</v>
      </c>
      <c r="G29369">
        <v>7.2</v>
      </c>
      <c r="H29369">
        <f t="shared" si="1376"/>
        <v>-0.1750867065580915</v>
      </c>
      <c r="I29369">
        <f t="shared" si="1374"/>
        <v>0.6480012018303335</v>
      </c>
      <c r="J29369">
        <f t="shared" si="1375"/>
        <v>0.55230219393923563</v>
      </c>
    </row>
    <row r="29370" spans="1:10">
      <c r="A29370" t="s">
        <v>29336</v>
      </c>
      <c r="B29370">
        <v>5.9</v>
      </c>
      <c r="C29370">
        <v>14.2</v>
      </c>
      <c r="D29370">
        <v>19.2</v>
      </c>
      <c r="E29370">
        <v>11.1</v>
      </c>
      <c r="F29370">
        <v>14.3</v>
      </c>
      <c r="G29370">
        <v>13.6</v>
      </c>
      <c r="H29370">
        <f t="shared" si="1376"/>
        <v>-1.1012992722417802E-2</v>
      </c>
      <c r="I29370">
        <f t="shared" si="1374"/>
        <v>2.5010423181607674E-2</v>
      </c>
      <c r="J29370">
        <f t="shared" si="1375"/>
        <v>0.9812446266736724</v>
      </c>
    </row>
    <row r="29371" spans="1:10">
      <c r="A29371" s="3" t="s">
        <v>29337</v>
      </c>
      <c r="B29371">
        <v>54.3</v>
      </c>
      <c r="C29371">
        <v>52.8</v>
      </c>
      <c r="D29371">
        <v>47.7</v>
      </c>
      <c r="E29371">
        <v>34.5</v>
      </c>
      <c r="F29371">
        <v>19.7</v>
      </c>
      <c r="G29371">
        <v>34</v>
      </c>
      <c r="H29371">
        <f t="shared" si="1376"/>
        <v>-0.81050071503459886</v>
      </c>
      <c r="I29371">
        <f t="shared" si="1374"/>
        <v>4.2308105451850979</v>
      </c>
      <c r="J29371">
        <f t="shared" si="1375"/>
        <v>1.3361383542982554E-2</v>
      </c>
    </row>
    <row r="29372" spans="1:10">
      <c r="A29372" t="s">
        <v>29338</v>
      </c>
      <c r="B29372">
        <v>42.3</v>
      </c>
      <c r="C29372">
        <v>44.3</v>
      </c>
      <c r="D29372">
        <v>64.5</v>
      </c>
      <c r="E29372">
        <v>50.2</v>
      </c>
      <c r="F29372">
        <v>53.6</v>
      </c>
      <c r="G29372">
        <v>82.7</v>
      </c>
      <c r="H29372">
        <f t="shared" si="1376"/>
        <v>0.30340036625375061</v>
      </c>
      <c r="I29372">
        <f t="shared" si="1374"/>
        <v>0.94282743278317438</v>
      </c>
      <c r="J29372">
        <f t="shared" si="1375"/>
        <v>0.39915326551287211</v>
      </c>
    </row>
    <row r="29373" spans="1:10">
      <c r="A29373" t="s">
        <v>29339</v>
      </c>
      <c r="B29373">
        <v>28.1</v>
      </c>
      <c r="C29373">
        <v>25.4</v>
      </c>
      <c r="D29373">
        <v>46.6</v>
      </c>
      <c r="E29373">
        <v>23.2</v>
      </c>
      <c r="F29373">
        <v>30.4</v>
      </c>
      <c r="G29373">
        <v>43.3</v>
      </c>
      <c r="H29373">
        <f t="shared" si="1376"/>
        <v>-4.680211862861914E-2</v>
      </c>
      <c r="I29373">
        <f t="shared" si="1374"/>
        <v>0.12004145897569037</v>
      </c>
      <c r="J29373">
        <f t="shared" si="1375"/>
        <v>0.91023816727973805</v>
      </c>
    </row>
    <row r="29374" spans="1:10">
      <c r="A29374" t="s">
        <v>29340</v>
      </c>
      <c r="B29374">
        <v>59.6</v>
      </c>
      <c r="C29374">
        <v>57.3</v>
      </c>
      <c r="D29374">
        <v>56.6</v>
      </c>
      <c r="E29374">
        <v>39.700000000000003</v>
      </c>
      <c r="F29374">
        <v>59.4</v>
      </c>
      <c r="G29374">
        <v>59.8</v>
      </c>
      <c r="H29374">
        <f t="shared" si="1376"/>
        <v>-0.12670203884257861</v>
      </c>
      <c r="I29374">
        <f t="shared" si="1374"/>
        <v>0.72680904492684029</v>
      </c>
      <c r="J29374">
        <f t="shared" si="1375"/>
        <v>0.50759619556469404</v>
      </c>
    </row>
    <row r="29375" spans="1:10">
      <c r="A29375" t="s">
        <v>29341</v>
      </c>
      <c r="B29375">
        <v>116.3</v>
      </c>
      <c r="C29375">
        <v>133.1</v>
      </c>
      <c r="D29375">
        <v>100.1</v>
      </c>
      <c r="E29375">
        <v>136.5</v>
      </c>
      <c r="F29375">
        <v>177.8</v>
      </c>
      <c r="G29375">
        <v>113.7</v>
      </c>
      <c r="H29375">
        <f t="shared" si="1376"/>
        <v>0.29220482027887151</v>
      </c>
      <c r="I29375">
        <f t="shared" si="1374"/>
        <v>1.2436822808090306</v>
      </c>
      <c r="J29375">
        <f t="shared" si="1375"/>
        <v>0.28152479528300844</v>
      </c>
    </row>
    <row r="29376" spans="1:10">
      <c r="A29376" t="s">
        <v>29342</v>
      </c>
      <c r="B29376">
        <v>2.8</v>
      </c>
      <c r="C29376">
        <v>1</v>
      </c>
      <c r="D29376">
        <v>5.4</v>
      </c>
      <c r="E29376">
        <v>4.0999999999999996</v>
      </c>
      <c r="F29376">
        <v>3</v>
      </c>
      <c r="G29376">
        <v>6.4</v>
      </c>
      <c r="H29376">
        <f t="shared" si="1376"/>
        <v>0.5458626810322158</v>
      </c>
      <c r="I29376">
        <f t="shared" si="1374"/>
        <v>0.88308534699184049</v>
      </c>
      <c r="J29376">
        <f t="shared" si="1375"/>
        <v>0.42706928700028468</v>
      </c>
    </row>
    <row r="29377" spans="1:10">
      <c r="A29377" t="s">
        <v>29343</v>
      </c>
      <c r="B29377">
        <v>0</v>
      </c>
      <c r="C29377">
        <v>0</v>
      </c>
      <c r="D29377">
        <v>0</v>
      </c>
      <c r="E29377">
        <v>2.4</v>
      </c>
      <c r="F29377">
        <v>1.4</v>
      </c>
      <c r="G29377">
        <v>0</v>
      </c>
      <c r="H29377">
        <f t="shared" si="1376"/>
        <v>4.718818247455947</v>
      </c>
      <c r="I29377">
        <f t="shared" si="1374"/>
        <v>1.8198699419201876</v>
      </c>
      <c r="J29377">
        <f t="shared" si="1375"/>
        <v>0.14289868560673882</v>
      </c>
    </row>
    <row r="29378" spans="1:10">
      <c r="A29378" t="s">
        <v>29344</v>
      </c>
      <c r="B29378">
        <v>0</v>
      </c>
      <c r="C29378">
        <v>0</v>
      </c>
      <c r="D29378">
        <v>0</v>
      </c>
      <c r="E29378">
        <v>1.1000000000000001</v>
      </c>
      <c r="F29378">
        <v>0</v>
      </c>
      <c r="G29378">
        <v>0</v>
      </c>
      <c r="H29378">
        <f t="shared" si="1376"/>
        <v>3.0588936890535687</v>
      </c>
      <c r="I29378">
        <f t="shared" ref="I29378:I29441" si="1377">ABS((AVERAGE(B29378:D29378)-AVERAGE(E29378:G29378))/SQRT(VAR(B29378:D29378)/3 + VAR(E29378:G29378)/3))</f>
        <v>1</v>
      </c>
      <c r="J29378">
        <f t="shared" ref="J29378:J29441" si="1378">TDIST(I29378,4,2)</f>
        <v>0.37390096630005915</v>
      </c>
    </row>
    <row r="29379" spans="1:10">
      <c r="A29379" s="3" t="s">
        <v>29345</v>
      </c>
      <c r="B29379">
        <v>30.5</v>
      </c>
      <c r="C29379">
        <v>34.6</v>
      </c>
      <c r="D29379">
        <v>64.3</v>
      </c>
      <c r="E29379">
        <v>91.6</v>
      </c>
      <c r="F29379">
        <v>114.9</v>
      </c>
      <c r="G29379">
        <v>93</v>
      </c>
      <c r="H29379">
        <f t="shared" ref="H29379:H29442" si="1379">LOG((AVERAGE(E29379:G29379)+0.05)/(AVERAGE(B29379:D29379)+0.05),2)</f>
        <v>1.2097693583903359</v>
      </c>
      <c r="I29379">
        <f t="shared" si="1377"/>
        <v>4.3445760273240381</v>
      </c>
      <c r="J29379">
        <f t="shared" si="1378"/>
        <v>1.2208963674806693E-2</v>
      </c>
    </row>
    <row r="29380" spans="1:10">
      <c r="A29380" t="s">
        <v>29346</v>
      </c>
      <c r="B29380">
        <v>0.9</v>
      </c>
      <c r="C29380">
        <v>0</v>
      </c>
      <c r="D29380">
        <v>0.4</v>
      </c>
      <c r="E29380">
        <v>1.6</v>
      </c>
      <c r="F29380">
        <v>0</v>
      </c>
      <c r="G29380">
        <v>0.5</v>
      </c>
      <c r="H29380">
        <f t="shared" si="1379"/>
        <v>0.6338721012021028</v>
      </c>
      <c r="I29380">
        <f t="shared" si="1377"/>
        <v>0.4942416505721724</v>
      </c>
      <c r="J29380">
        <f t="shared" si="1378"/>
        <v>0.64704762754422518</v>
      </c>
    </row>
    <row r="29381" spans="1:10">
      <c r="A29381" t="s">
        <v>29347</v>
      </c>
      <c r="B29381">
        <v>16.3</v>
      </c>
      <c r="C29381">
        <v>28.9</v>
      </c>
      <c r="D29381">
        <v>49.3</v>
      </c>
      <c r="E29381">
        <v>39.1</v>
      </c>
      <c r="F29381">
        <v>45.3</v>
      </c>
      <c r="G29381">
        <v>31.4</v>
      </c>
      <c r="H29381">
        <f t="shared" si="1379"/>
        <v>0.29282840894229817</v>
      </c>
      <c r="I29381">
        <f t="shared" si="1377"/>
        <v>0.68129746209194264</v>
      </c>
      <c r="J29381">
        <f t="shared" si="1378"/>
        <v>0.53308400649000165</v>
      </c>
    </row>
    <row r="29382" spans="1:10">
      <c r="A29382" t="s">
        <v>29348</v>
      </c>
      <c r="B29382">
        <v>0</v>
      </c>
      <c r="C29382">
        <v>0</v>
      </c>
      <c r="D29382">
        <v>1.7</v>
      </c>
      <c r="E29382">
        <v>3.5</v>
      </c>
      <c r="F29382">
        <v>1.5</v>
      </c>
      <c r="G29382">
        <v>0.4</v>
      </c>
      <c r="H29382">
        <f t="shared" si="1379"/>
        <v>1.5849625007211563</v>
      </c>
      <c r="I29382">
        <f t="shared" si="1377"/>
        <v>1.1528773627720483</v>
      </c>
      <c r="J29382">
        <f t="shared" si="1378"/>
        <v>0.31316676293982032</v>
      </c>
    </row>
    <row r="29383" spans="1:10">
      <c r="A29383" t="s">
        <v>29349</v>
      </c>
      <c r="B29383">
        <v>0</v>
      </c>
      <c r="C29383">
        <v>0.4</v>
      </c>
      <c r="D29383">
        <v>1.7</v>
      </c>
      <c r="E29383">
        <v>1.9</v>
      </c>
      <c r="F29383">
        <v>4.5</v>
      </c>
      <c r="G29383">
        <v>1.7</v>
      </c>
      <c r="H29383">
        <f t="shared" si="1379"/>
        <v>1.8744691179161408</v>
      </c>
      <c r="I29383">
        <f t="shared" si="1377"/>
        <v>1.9274776986097064</v>
      </c>
      <c r="J29383">
        <f t="shared" si="1378"/>
        <v>0.12618095638331778</v>
      </c>
    </row>
    <row r="29384" spans="1:10">
      <c r="A29384" t="s">
        <v>29350</v>
      </c>
      <c r="B29384">
        <v>1.9</v>
      </c>
      <c r="C29384">
        <v>2.5</v>
      </c>
      <c r="D29384">
        <v>5.2</v>
      </c>
      <c r="E29384">
        <v>6.2</v>
      </c>
      <c r="F29384">
        <v>3.1</v>
      </c>
      <c r="G29384">
        <v>3.4</v>
      </c>
      <c r="H29384">
        <f t="shared" si="1379"/>
        <v>0.39829423544426718</v>
      </c>
      <c r="I29384">
        <f t="shared" si="1377"/>
        <v>0.72986649448941732</v>
      </c>
      <c r="J29384">
        <f t="shared" si="1378"/>
        <v>0.50591657591581229</v>
      </c>
    </row>
    <row r="29385" spans="1:10">
      <c r="A29385" t="s">
        <v>29351</v>
      </c>
      <c r="B29385">
        <v>0</v>
      </c>
      <c r="C29385">
        <v>0</v>
      </c>
      <c r="D29385">
        <v>0.4</v>
      </c>
      <c r="E29385">
        <v>0.2</v>
      </c>
      <c r="F29385">
        <v>0</v>
      </c>
      <c r="G29385">
        <v>0.9</v>
      </c>
      <c r="H29385">
        <f t="shared" si="1379"/>
        <v>1.1844245711374273</v>
      </c>
      <c r="I29385">
        <f t="shared" si="1377"/>
        <v>0.76834981992783258</v>
      </c>
      <c r="J29385">
        <f t="shared" si="1378"/>
        <v>0.48512962612432892</v>
      </c>
    </row>
    <row r="29386" spans="1:10">
      <c r="A29386" s="3" t="s">
        <v>29352</v>
      </c>
      <c r="B29386">
        <v>0</v>
      </c>
      <c r="C29386">
        <v>0</v>
      </c>
      <c r="D29386">
        <v>0</v>
      </c>
      <c r="E29386">
        <v>1</v>
      </c>
      <c r="F29386">
        <v>2.5</v>
      </c>
      <c r="G29386">
        <v>1.1000000000000001</v>
      </c>
      <c r="H29386">
        <f t="shared" si="1379"/>
        <v>4.9848931076097918</v>
      </c>
      <c r="I29386">
        <f t="shared" si="1377"/>
        <v>3.1667705977789624</v>
      </c>
      <c r="J29386">
        <f t="shared" si="1378"/>
        <v>3.3962760233295183E-2</v>
      </c>
    </row>
    <row r="29387" spans="1:10">
      <c r="A29387" t="s">
        <v>29353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f t="shared" si="1379"/>
        <v>0</v>
      </c>
      <c r="I29387" t="e">
        <f t="shared" si="1377"/>
        <v>#DIV/0!</v>
      </c>
      <c r="J29387" t="e">
        <f t="shared" si="1378"/>
        <v>#DIV/0!</v>
      </c>
    </row>
    <row r="29388" spans="1:10">
      <c r="A29388" t="s">
        <v>29354</v>
      </c>
      <c r="B29388">
        <v>6.1</v>
      </c>
      <c r="C29388">
        <v>5.4</v>
      </c>
      <c r="D29388">
        <v>3.2</v>
      </c>
      <c r="E29388">
        <v>2.4</v>
      </c>
      <c r="F29388">
        <v>4.0999999999999996</v>
      </c>
      <c r="G29388">
        <v>2.1</v>
      </c>
      <c r="H29388">
        <f t="shared" si="1379"/>
        <v>-0.76310800896843689</v>
      </c>
      <c r="I29388">
        <f t="shared" si="1377"/>
        <v>1.8951777863036561</v>
      </c>
      <c r="J29388">
        <f t="shared" si="1378"/>
        <v>0.13096546709367421</v>
      </c>
    </row>
    <row r="29389" spans="1:10">
      <c r="A29389" t="s">
        <v>29355</v>
      </c>
      <c r="B29389">
        <v>10.3</v>
      </c>
      <c r="C29389">
        <v>17.2</v>
      </c>
      <c r="D29389">
        <v>39.799999999999997</v>
      </c>
      <c r="E29389">
        <v>7.6</v>
      </c>
      <c r="F29389">
        <v>14</v>
      </c>
      <c r="G29389">
        <v>24.5</v>
      </c>
      <c r="H29389">
        <f t="shared" si="1379"/>
        <v>-0.54436507754459307</v>
      </c>
      <c r="I29389">
        <f t="shared" si="1377"/>
        <v>0.69416100990798468</v>
      </c>
      <c r="J29389">
        <f t="shared" si="1378"/>
        <v>0.52578807395953153</v>
      </c>
    </row>
    <row r="29390" spans="1:10">
      <c r="A29390" t="s">
        <v>29356</v>
      </c>
      <c r="B29390">
        <v>34.9</v>
      </c>
      <c r="C29390">
        <v>30.9</v>
      </c>
      <c r="D29390">
        <v>54.9</v>
      </c>
      <c r="E29390">
        <v>30</v>
      </c>
      <c r="F29390">
        <v>22.9</v>
      </c>
      <c r="G29390">
        <v>22.2</v>
      </c>
      <c r="H29390">
        <f t="shared" si="1379"/>
        <v>-0.68345398611851793</v>
      </c>
      <c r="I29390">
        <f t="shared" si="1377"/>
        <v>1.941093474378605</v>
      </c>
      <c r="J29390">
        <f t="shared" si="1378"/>
        <v>0.1242212026153503</v>
      </c>
    </row>
    <row r="29391" spans="1:10">
      <c r="A29391" t="s">
        <v>29357</v>
      </c>
      <c r="B29391">
        <v>5.2</v>
      </c>
      <c r="C29391">
        <v>5.9</v>
      </c>
      <c r="D29391">
        <v>4.0999999999999996</v>
      </c>
      <c r="E29391">
        <v>6</v>
      </c>
      <c r="F29391">
        <v>3.1</v>
      </c>
      <c r="G29391">
        <v>5.4</v>
      </c>
      <c r="H29391">
        <f t="shared" si="1379"/>
        <v>-6.7337990947931706E-2</v>
      </c>
      <c r="I29391">
        <f t="shared" si="1377"/>
        <v>0.22710998958306808</v>
      </c>
      <c r="J29391">
        <f t="shared" si="1378"/>
        <v>0.83147339108488272</v>
      </c>
    </row>
    <row r="29392" spans="1:10">
      <c r="A29392" t="s">
        <v>29358</v>
      </c>
      <c r="B29392">
        <v>0</v>
      </c>
      <c r="C29392">
        <v>0</v>
      </c>
      <c r="D29392">
        <v>2.5</v>
      </c>
      <c r="E29392">
        <v>0</v>
      </c>
      <c r="F29392">
        <v>0</v>
      </c>
      <c r="G29392">
        <v>1.7</v>
      </c>
      <c r="H29392">
        <f t="shared" si="1379"/>
        <v>-0.51846708893424953</v>
      </c>
      <c r="I29392">
        <f t="shared" si="1377"/>
        <v>0.26461648066224908</v>
      </c>
      <c r="J29392">
        <f t="shared" si="1378"/>
        <v>0.80438055177799073</v>
      </c>
    </row>
    <row r="29393" spans="1:10">
      <c r="A29393" t="s">
        <v>29359</v>
      </c>
      <c r="B29393">
        <v>0.9</v>
      </c>
      <c r="C29393">
        <v>0.8</v>
      </c>
      <c r="D29393">
        <v>0.8</v>
      </c>
      <c r="E29393">
        <v>1.1000000000000001</v>
      </c>
      <c r="F29393">
        <v>0</v>
      </c>
      <c r="G29393">
        <v>0.2</v>
      </c>
      <c r="H29393">
        <f t="shared" si="1379"/>
        <v>-0.86993945943562712</v>
      </c>
      <c r="I29393">
        <f t="shared" si="1377"/>
        <v>1.176696810829104</v>
      </c>
      <c r="J29393">
        <f t="shared" si="1378"/>
        <v>0.30455878468053499</v>
      </c>
    </row>
    <row r="29394" spans="1:10">
      <c r="A29394" t="s">
        <v>29360</v>
      </c>
      <c r="B29394">
        <v>0</v>
      </c>
      <c r="C29394">
        <v>1.3</v>
      </c>
      <c r="D29394">
        <v>0</v>
      </c>
      <c r="E29394">
        <v>0</v>
      </c>
      <c r="F29394">
        <v>0</v>
      </c>
      <c r="G29394">
        <v>0</v>
      </c>
      <c r="H29394">
        <f t="shared" si="1379"/>
        <v>-3.2730184944064158</v>
      </c>
      <c r="I29394">
        <f t="shared" si="1377"/>
        <v>0.99999999999999989</v>
      </c>
      <c r="J29394">
        <f t="shared" si="1378"/>
        <v>0.37390096630005903</v>
      </c>
    </row>
    <row r="29395" spans="1:10">
      <c r="A29395" t="s">
        <v>29361</v>
      </c>
      <c r="B29395">
        <v>4.5999999999999996</v>
      </c>
      <c r="C29395">
        <v>0.1</v>
      </c>
      <c r="D29395">
        <v>0</v>
      </c>
      <c r="E29395">
        <v>0</v>
      </c>
      <c r="F29395">
        <v>0.4</v>
      </c>
      <c r="G29395">
        <v>0</v>
      </c>
      <c r="H29395">
        <f t="shared" si="1379"/>
        <v>-3.1404812235498305</v>
      </c>
      <c r="I29395">
        <f t="shared" si="1377"/>
        <v>0.94125485876668502</v>
      </c>
      <c r="J29395">
        <f t="shared" si="1378"/>
        <v>0.39986795668012326</v>
      </c>
    </row>
    <row r="29396" spans="1:10">
      <c r="A29396" t="s">
        <v>29362</v>
      </c>
      <c r="B29396">
        <v>0.4</v>
      </c>
      <c r="C29396">
        <v>0.4</v>
      </c>
      <c r="D29396">
        <v>1.1000000000000001</v>
      </c>
      <c r="E29396">
        <v>0.9</v>
      </c>
      <c r="F29396">
        <v>1.1000000000000001</v>
      </c>
      <c r="G29396">
        <v>0.8</v>
      </c>
      <c r="H29396">
        <f t="shared" si="1379"/>
        <v>0.52509104474375734</v>
      </c>
      <c r="I29396">
        <f t="shared" si="1377"/>
        <v>1.2026755886059068</v>
      </c>
      <c r="J29396">
        <f t="shared" si="1378"/>
        <v>0.29542244305575616</v>
      </c>
    </row>
    <row r="29397" spans="1:10">
      <c r="A29397" t="s">
        <v>29363</v>
      </c>
      <c r="B29397">
        <v>0</v>
      </c>
      <c r="C29397">
        <v>0</v>
      </c>
      <c r="D29397">
        <v>0</v>
      </c>
      <c r="E29397">
        <v>1.6</v>
      </c>
      <c r="F29397">
        <v>1.1000000000000001</v>
      </c>
      <c r="G29397">
        <v>0</v>
      </c>
      <c r="H29397">
        <f t="shared" si="1379"/>
        <v>4.2479275134435852</v>
      </c>
      <c r="I29397">
        <f t="shared" si="1377"/>
        <v>1.9044331628182152</v>
      </c>
      <c r="J29397">
        <f t="shared" si="1378"/>
        <v>0.12957470925453546</v>
      </c>
    </row>
    <row r="29398" spans="1:10">
      <c r="A29398" t="s">
        <v>29364</v>
      </c>
      <c r="B29398">
        <v>24.8</v>
      </c>
      <c r="C29398">
        <v>38.5</v>
      </c>
      <c r="D29398">
        <v>96.6</v>
      </c>
      <c r="E29398">
        <v>35.6</v>
      </c>
      <c r="F29398">
        <v>36.9</v>
      </c>
      <c r="G29398">
        <v>88.5</v>
      </c>
      <c r="H29398">
        <f t="shared" si="1379"/>
        <v>9.8815115139642973E-3</v>
      </c>
      <c r="I29398">
        <f t="shared" si="1377"/>
        <v>1.3063248606829371E-2</v>
      </c>
      <c r="J29398">
        <f t="shared" si="1378"/>
        <v>0.99020291184541831</v>
      </c>
    </row>
    <row r="29399" spans="1:10">
      <c r="A29399" t="s">
        <v>29365</v>
      </c>
      <c r="B29399">
        <v>0</v>
      </c>
      <c r="C29399">
        <v>0</v>
      </c>
      <c r="D29399">
        <v>0</v>
      </c>
      <c r="E29399">
        <v>3.1</v>
      </c>
      <c r="F29399">
        <v>0</v>
      </c>
      <c r="G29399">
        <v>0</v>
      </c>
      <c r="H29399">
        <f t="shared" si="1379"/>
        <v>4.4374053123072992</v>
      </c>
      <c r="I29399">
        <f t="shared" si="1377"/>
        <v>1</v>
      </c>
      <c r="J29399">
        <f t="shared" si="1378"/>
        <v>0.37390096630005915</v>
      </c>
    </row>
    <row r="29400" spans="1:10">
      <c r="A29400" t="s">
        <v>29366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f t="shared" si="1379"/>
        <v>0</v>
      </c>
      <c r="I29400" t="e">
        <f t="shared" si="1377"/>
        <v>#DIV/0!</v>
      </c>
      <c r="J29400" t="e">
        <f t="shared" si="1378"/>
        <v>#DIV/0!</v>
      </c>
    </row>
    <row r="29401" spans="1:10">
      <c r="A29401" t="s">
        <v>29367</v>
      </c>
      <c r="B29401">
        <v>2</v>
      </c>
      <c r="C29401">
        <v>2.5</v>
      </c>
      <c r="D29401">
        <v>0</v>
      </c>
      <c r="E29401">
        <v>3.8</v>
      </c>
      <c r="F29401">
        <v>2.1</v>
      </c>
      <c r="G29401">
        <v>0</v>
      </c>
      <c r="H29401">
        <f t="shared" si="1379"/>
        <v>0.37970442616656308</v>
      </c>
      <c r="I29401">
        <f t="shared" si="1377"/>
        <v>0.34869483697070258</v>
      </c>
      <c r="J29401">
        <f t="shared" si="1378"/>
        <v>0.74489865944620748</v>
      </c>
    </row>
    <row r="29402" spans="1:10">
      <c r="A29402" t="s">
        <v>29368</v>
      </c>
      <c r="B29402">
        <v>2.5</v>
      </c>
      <c r="C29402">
        <v>3.6</v>
      </c>
      <c r="D29402">
        <v>3.9</v>
      </c>
      <c r="E29402">
        <v>2.7</v>
      </c>
      <c r="F29402">
        <v>6</v>
      </c>
      <c r="G29402">
        <v>3.6</v>
      </c>
      <c r="H29402">
        <f t="shared" si="1379"/>
        <v>0.29466601488290461</v>
      </c>
      <c r="I29402">
        <f t="shared" si="1377"/>
        <v>0.71457523090137887</v>
      </c>
      <c r="J29402">
        <f t="shared" si="1378"/>
        <v>0.51435813473732606</v>
      </c>
    </row>
    <row r="29403" spans="1:10">
      <c r="A29403" t="s">
        <v>29369</v>
      </c>
      <c r="B29403">
        <v>70.7</v>
      </c>
      <c r="C29403">
        <v>87.1</v>
      </c>
      <c r="D29403">
        <v>75.400000000000006</v>
      </c>
      <c r="E29403">
        <v>61</v>
      </c>
      <c r="F29403">
        <v>100.8</v>
      </c>
      <c r="G29403">
        <v>85.7</v>
      </c>
      <c r="H29403">
        <f t="shared" si="1379"/>
        <v>8.5807153670270642E-2</v>
      </c>
      <c r="I29403">
        <f t="shared" si="1377"/>
        <v>0.37881093751317452</v>
      </c>
      <c r="J29403">
        <f t="shared" si="1378"/>
        <v>0.72407722154427512</v>
      </c>
    </row>
    <row r="29404" spans="1:10">
      <c r="A29404" t="s">
        <v>29370</v>
      </c>
      <c r="B29404">
        <v>1.7</v>
      </c>
      <c r="C29404">
        <v>7.7</v>
      </c>
      <c r="D29404">
        <v>4.0999999999999996</v>
      </c>
      <c r="E29404">
        <v>0</v>
      </c>
      <c r="F29404">
        <v>7.7</v>
      </c>
      <c r="G29404">
        <v>2.1</v>
      </c>
      <c r="H29404">
        <f t="shared" si="1379"/>
        <v>-0.45613252037620344</v>
      </c>
      <c r="I29404">
        <f t="shared" si="1377"/>
        <v>0.42755285300779133</v>
      </c>
      <c r="J29404">
        <f t="shared" si="1378"/>
        <v>0.69098878993364021</v>
      </c>
    </row>
    <row r="29405" spans="1:10">
      <c r="A29405" t="s">
        <v>29371</v>
      </c>
      <c r="B29405">
        <v>438.9</v>
      </c>
      <c r="C29405">
        <v>322.7</v>
      </c>
      <c r="D29405">
        <v>112.4</v>
      </c>
      <c r="E29405">
        <v>156.80000000000001</v>
      </c>
      <c r="F29405">
        <v>144.30000000000001</v>
      </c>
      <c r="G29405">
        <v>209.8</v>
      </c>
      <c r="H29405">
        <f t="shared" si="1379"/>
        <v>-0.77441641244928916</v>
      </c>
      <c r="I29405">
        <f t="shared" si="1377"/>
        <v>1.2396525192940844</v>
      </c>
      <c r="J29405">
        <f t="shared" si="1378"/>
        <v>0.28286254810953182</v>
      </c>
    </row>
    <row r="29406" spans="1:10">
      <c r="A29406" t="s">
        <v>29372</v>
      </c>
      <c r="B29406">
        <v>5026.8</v>
      </c>
      <c r="C29406">
        <v>5327</v>
      </c>
      <c r="D29406">
        <v>3479.3</v>
      </c>
      <c r="E29406">
        <v>3368.2</v>
      </c>
      <c r="F29406">
        <v>8172.4</v>
      </c>
      <c r="G29406">
        <v>4240.2</v>
      </c>
      <c r="H29406">
        <f t="shared" si="1379"/>
        <v>0.19004391222298017</v>
      </c>
      <c r="I29406">
        <f t="shared" si="1377"/>
        <v>0.40969366173901628</v>
      </c>
      <c r="J29406">
        <f t="shared" si="1378"/>
        <v>0.70302149094470856</v>
      </c>
    </row>
    <row r="29407" spans="1:10">
      <c r="A29407" t="s">
        <v>29373</v>
      </c>
      <c r="B29407">
        <v>3.5</v>
      </c>
      <c r="C29407">
        <v>1.5</v>
      </c>
      <c r="D29407">
        <v>0.8</v>
      </c>
      <c r="E29407">
        <v>3.9</v>
      </c>
      <c r="F29407">
        <v>1.9</v>
      </c>
      <c r="G29407">
        <v>1</v>
      </c>
      <c r="H29407">
        <f t="shared" si="1379"/>
        <v>0.22412330941556372</v>
      </c>
      <c r="I29407">
        <f t="shared" si="1377"/>
        <v>0.2828427124746189</v>
      </c>
      <c r="J29407">
        <f t="shared" si="1378"/>
        <v>0.79133081100759084</v>
      </c>
    </row>
    <row r="29408" spans="1:10">
      <c r="A29408" t="s">
        <v>29374</v>
      </c>
      <c r="B29408">
        <v>3.3</v>
      </c>
      <c r="C29408">
        <v>10</v>
      </c>
      <c r="D29408">
        <v>2.7</v>
      </c>
      <c r="E29408">
        <v>5.6</v>
      </c>
      <c r="F29408">
        <v>16.8</v>
      </c>
      <c r="G29408">
        <v>10.3</v>
      </c>
      <c r="H29408">
        <f t="shared" si="1379"/>
        <v>1.024359205628405</v>
      </c>
      <c r="I29408">
        <f t="shared" si="1377"/>
        <v>1.3908941622126567</v>
      </c>
      <c r="J29408">
        <f t="shared" si="1378"/>
        <v>0.23663422805711523</v>
      </c>
    </row>
    <row r="29409" spans="1:10">
      <c r="A29409" t="s">
        <v>29375</v>
      </c>
      <c r="B29409">
        <v>18.7</v>
      </c>
      <c r="C29409">
        <v>15.5</v>
      </c>
      <c r="D29409">
        <v>14.7</v>
      </c>
      <c r="E29409">
        <v>12.9</v>
      </c>
      <c r="F29409">
        <v>25.4</v>
      </c>
      <c r="G29409">
        <v>8.1</v>
      </c>
      <c r="H29409">
        <f t="shared" si="1379"/>
        <v>-7.5471968660445088E-2</v>
      </c>
      <c r="I29409">
        <f t="shared" si="1377"/>
        <v>0.15725758791672159</v>
      </c>
      <c r="J29409">
        <f t="shared" si="1378"/>
        <v>0.88266054227451785</v>
      </c>
    </row>
    <row r="29410" spans="1:10">
      <c r="A29410" t="s">
        <v>29376</v>
      </c>
      <c r="B29410">
        <v>807.6</v>
      </c>
      <c r="C29410">
        <v>810.2</v>
      </c>
      <c r="D29410">
        <v>316.39999999999998</v>
      </c>
      <c r="E29410">
        <v>549.5</v>
      </c>
      <c r="F29410">
        <v>772.7</v>
      </c>
      <c r="G29410">
        <v>433.3</v>
      </c>
      <c r="H29410">
        <f t="shared" si="1379"/>
        <v>-0.13984359561254539</v>
      </c>
      <c r="I29410">
        <f t="shared" si="1377"/>
        <v>0.31022349515660252</v>
      </c>
      <c r="J29410">
        <f t="shared" si="1378"/>
        <v>0.77188241094886223</v>
      </c>
    </row>
    <row r="29411" spans="1:10">
      <c r="A29411" t="s">
        <v>29377</v>
      </c>
      <c r="B29411">
        <v>5.6</v>
      </c>
      <c r="C29411">
        <v>10</v>
      </c>
      <c r="D29411">
        <v>5.9</v>
      </c>
      <c r="E29411">
        <v>22.2</v>
      </c>
      <c r="F29411">
        <v>52.4</v>
      </c>
      <c r="G29411">
        <v>5.9</v>
      </c>
      <c r="H29411">
        <f t="shared" si="1379"/>
        <v>1.8973075084289179</v>
      </c>
      <c r="I29411">
        <f t="shared" si="1377"/>
        <v>1.4359864900914416</v>
      </c>
      <c r="J29411">
        <f t="shared" si="1378"/>
        <v>0.22434930802266767</v>
      </c>
    </row>
    <row r="29412" spans="1:10">
      <c r="A29412" t="s">
        <v>29378</v>
      </c>
      <c r="B29412">
        <v>0.1</v>
      </c>
      <c r="C29412">
        <v>1.3</v>
      </c>
      <c r="D29412">
        <v>0</v>
      </c>
      <c r="E29412">
        <v>0</v>
      </c>
      <c r="F29412">
        <v>0.9</v>
      </c>
      <c r="G29412">
        <v>0.8</v>
      </c>
      <c r="H29412">
        <f t="shared" si="1379"/>
        <v>0.25525705524207465</v>
      </c>
      <c r="I29412">
        <f t="shared" si="1377"/>
        <v>0.19781414201873618</v>
      </c>
      <c r="J29412">
        <f t="shared" si="1378"/>
        <v>0.85283656054404799</v>
      </c>
    </row>
    <row r="29413" spans="1:10">
      <c r="A29413" t="s">
        <v>29379</v>
      </c>
      <c r="B29413">
        <v>1.9</v>
      </c>
      <c r="C29413">
        <v>1</v>
      </c>
      <c r="D29413">
        <v>0.9</v>
      </c>
      <c r="E29413">
        <v>4.5</v>
      </c>
      <c r="F29413">
        <v>3.2</v>
      </c>
      <c r="G29413">
        <v>1.9</v>
      </c>
      <c r="H29413">
        <f t="shared" si="1379"/>
        <v>1.3035495655725076</v>
      </c>
      <c r="I29413">
        <f t="shared" si="1377"/>
        <v>2.3717963783176379</v>
      </c>
      <c r="J29413">
        <f t="shared" si="1378"/>
        <v>7.6670781077348552E-2</v>
      </c>
    </row>
    <row r="29414" spans="1:10">
      <c r="A29414" t="s">
        <v>29380</v>
      </c>
      <c r="B29414">
        <v>0.6</v>
      </c>
      <c r="C29414">
        <v>0</v>
      </c>
      <c r="D29414">
        <v>1.5</v>
      </c>
      <c r="E29414">
        <v>0</v>
      </c>
      <c r="F29414">
        <v>1</v>
      </c>
      <c r="G29414">
        <v>3</v>
      </c>
      <c r="H29414">
        <f t="shared" si="1379"/>
        <v>0.88318633501724975</v>
      </c>
      <c r="I29414">
        <f t="shared" si="1377"/>
        <v>0.64379044019311216</v>
      </c>
      <c r="J29414">
        <f t="shared" si="1378"/>
        <v>0.55476657967556275</v>
      </c>
    </row>
    <row r="29415" spans="1:10">
      <c r="A29415" t="s">
        <v>29381</v>
      </c>
      <c r="B29415">
        <v>273.89999999999998</v>
      </c>
      <c r="C29415">
        <v>135.80000000000001</v>
      </c>
      <c r="D29415">
        <v>72.900000000000006</v>
      </c>
      <c r="E29415">
        <v>66.400000000000006</v>
      </c>
      <c r="F29415">
        <v>34.200000000000003</v>
      </c>
      <c r="G29415">
        <v>79.2</v>
      </c>
      <c r="H29415">
        <f t="shared" si="1379"/>
        <v>-1.4236801569132853</v>
      </c>
      <c r="I29415">
        <f t="shared" si="1377"/>
        <v>1.6586527748930655</v>
      </c>
      <c r="J29415">
        <f t="shared" si="1378"/>
        <v>0.17252486137119408</v>
      </c>
    </row>
    <row r="29416" spans="1:10">
      <c r="A29416" t="s">
        <v>29382</v>
      </c>
      <c r="B29416">
        <v>1135.9000000000001</v>
      </c>
      <c r="C29416">
        <v>1027.2</v>
      </c>
      <c r="D29416">
        <v>829.2</v>
      </c>
      <c r="E29416">
        <v>1046.4000000000001</v>
      </c>
      <c r="F29416">
        <v>1421</v>
      </c>
      <c r="G29416">
        <v>798.1</v>
      </c>
      <c r="H29416">
        <f t="shared" si="1379"/>
        <v>0.12604303480684775</v>
      </c>
      <c r="I29416">
        <f t="shared" si="1377"/>
        <v>0.45064257312224831</v>
      </c>
      <c r="J29416">
        <f t="shared" si="1378"/>
        <v>0.67559448868673133</v>
      </c>
    </row>
    <row r="29417" spans="1:10">
      <c r="A29417" t="s">
        <v>29383</v>
      </c>
      <c r="B29417">
        <v>1.7</v>
      </c>
      <c r="C29417">
        <v>2.5</v>
      </c>
      <c r="D29417">
        <v>6.4</v>
      </c>
      <c r="E29417">
        <v>2.8</v>
      </c>
      <c r="F29417">
        <v>0.2</v>
      </c>
      <c r="G29417">
        <v>3.4</v>
      </c>
      <c r="H29417">
        <f t="shared" si="1379"/>
        <v>-0.71476984805201016</v>
      </c>
      <c r="I29417">
        <f t="shared" si="1377"/>
        <v>0.79873317418541223</v>
      </c>
      <c r="J29417">
        <f t="shared" si="1378"/>
        <v>0.46918308485835108</v>
      </c>
    </row>
    <row r="29418" spans="1:10">
      <c r="A29418" t="s">
        <v>29384</v>
      </c>
      <c r="B29418">
        <v>2.9</v>
      </c>
      <c r="C29418">
        <v>3.6</v>
      </c>
      <c r="D29418">
        <v>2.8</v>
      </c>
      <c r="E29418">
        <v>2.1</v>
      </c>
      <c r="F29418">
        <v>4</v>
      </c>
      <c r="G29418">
        <v>1.3</v>
      </c>
      <c r="H29418">
        <f t="shared" si="1379"/>
        <v>-0.32383768489599396</v>
      </c>
      <c r="I29418">
        <f t="shared" si="1377"/>
        <v>0.75458639725006094</v>
      </c>
      <c r="J29418">
        <f t="shared" si="1378"/>
        <v>0.49248852774171076</v>
      </c>
    </row>
    <row r="29419" spans="1:10">
      <c r="A29419" t="s">
        <v>29385</v>
      </c>
      <c r="B29419">
        <v>1227</v>
      </c>
      <c r="C29419">
        <v>1566.8</v>
      </c>
      <c r="D29419">
        <v>1272</v>
      </c>
      <c r="E29419">
        <v>1957.2</v>
      </c>
      <c r="F29419">
        <v>2406.4</v>
      </c>
      <c r="G29419">
        <v>1634.2</v>
      </c>
      <c r="H29419">
        <f t="shared" si="1379"/>
        <v>0.56087702157760189</v>
      </c>
      <c r="I29419">
        <f t="shared" si="1377"/>
        <v>2.5970949466241944</v>
      </c>
      <c r="J29419">
        <f t="shared" si="1378"/>
        <v>6.0232038398529059E-2</v>
      </c>
    </row>
    <row r="29420" spans="1:10">
      <c r="A29420" t="s">
        <v>29386</v>
      </c>
      <c r="B29420">
        <v>192.2</v>
      </c>
      <c r="C29420">
        <v>134.6</v>
      </c>
      <c r="D29420">
        <v>65.900000000000006</v>
      </c>
      <c r="E29420">
        <v>37.1</v>
      </c>
      <c r="F29420">
        <v>74.5</v>
      </c>
      <c r="G29420">
        <v>77</v>
      </c>
      <c r="H29420">
        <f t="shared" si="1379"/>
        <v>-1.0575019159719488</v>
      </c>
      <c r="I29420">
        <f t="shared" si="1377"/>
        <v>1.7570634998374892</v>
      </c>
      <c r="J29420">
        <f t="shared" si="1378"/>
        <v>0.15374289638670202</v>
      </c>
    </row>
    <row r="29421" spans="1:10">
      <c r="A29421" t="s">
        <v>29387</v>
      </c>
      <c r="B29421">
        <v>2</v>
      </c>
      <c r="C29421">
        <v>8.4</v>
      </c>
      <c r="D29421">
        <v>20.9</v>
      </c>
      <c r="E29421">
        <v>12.9</v>
      </c>
      <c r="F29421">
        <v>11.3</v>
      </c>
      <c r="G29421">
        <v>17.3</v>
      </c>
      <c r="H29421">
        <f t="shared" si="1379"/>
        <v>0.40525647848625868</v>
      </c>
      <c r="I29421">
        <f t="shared" si="1377"/>
        <v>0.58293328605520234</v>
      </c>
      <c r="J29421">
        <f t="shared" si="1378"/>
        <v>0.59122067360145869</v>
      </c>
    </row>
    <row r="29422" spans="1:10">
      <c r="A29422" t="s">
        <v>29388</v>
      </c>
      <c r="B29422">
        <v>1.8</v>
      </c>
      <c r="C29422">
        <v>4.8</v>
      </c>
      <c r="D29422">
        <v>4.7</v>
      </c>
      <c r="E29422">
        <v>3.4</v>
      </c>
      <c r="F29422">
        <v>17.399999999999999</v>
      </c>
      <c r="G29422">
        <v>6</v>
      </c>
      <c r="H29422">
        <f t="shared" si="1379"/>
        <v>1.2349376746555614</v>
      </c>
      <c r="I29422">
        <f t="shared" si="1377"/>
        <v>1.1714555986333048</v>
      </c>
      <c r="J29422">
        <f t="shared" si="1378"/>
        <v>0.30643377710067427</v>
      </c>
    </row>
    <row r="29423" spans="1:10">
      <c r="A29423" t="s">
        <v>29389</v>
      </c>
      <c r="B29423">
        <v>39.799999999999997</v>
      </c>
      <c r="C29423">
        <v>74.900000000000006</v>
      </c>
      <c r="D29423">
        <v>76.400000000000006</v>
      </c>
      <c r="E29423">
        <v>103.4</v>
      </c>
      <c r="F29423">
        <v>101</v>
      </c>
      <c r="G29423">
        <v>66.599999999999994</v>
      </c>
      <c r="H29423">
        <f t="shared" si="1379"/>
        <v>0.50363142254783211</v>
      </c>
      <c r="I29423">
        <f t="shared" si="1377"/>
        <v>1.5795974727966977</v>
      </c>
      <c r="J29423">
        <f t="shared" si="1378"/>
        <v>0.18934740495719296</v>
      </c>
    </row>
    <row r="29424" spans="1:10">
      <c r="A29424" t="s">
        <v>29390</v>
      </c>
      <c r="B29424">
        <v>149.19999999999999</v>
      </c>
      <c r="C29424">
        <v>150.4</v>
      </c>
      <c r="D29424">
        <v>153.9</v>
      </c>
      <c r="E29424">
        <v>154</v>
      </c>
      <c r="F29424">
        <v>185.4</v>
      </c>
      <c r="G29424">
        <v>157.9</v>
      </c>
      <c r="H29424">
        <f t="shared" si="1379"/>
        <v>0.13297186514597642</v>
      </c>
      <c r="I29424">
        <f t="shared" si="1377"/>
        <v>1.4627656161617673</v>
      </c>
      <c r="J29424">
        <f t="shared" si="1378"/>
        <v>0.21735773207890449</v>
      </c>
    </row>
    <row r="29425" spans="1:10">
      <c r="A29425" t="s">
        <v>29391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f t="shared" si="1379"/>
        <v>0</v>
      </c>
      <c r="I29425" t="e">
        <f t="shared" si="1377"/>
        <v>#DIV/0!</v>
      </c>
      <c r="J29425" t="e">
        <f t="shared" si="1378"/>
        <v>#DIV/0!</v>
      </c>
    </row>
    <row r="29426" spans="1:10">
      <c r="A29426" t="s">
        <v>29392</v>
      </c>
      <c r="B29426">
        <v>5</v>
      </c>
      <c r="C29426">
        <v>4.9000000000000004</v>
      </c>
      <c r="D29426">
        <v>4</v>
      </c>
      <c r="E29426">
        <v>3.1</v>
      </c>
      <c r="F29426">
        <v>9.3000000000000007</v>
      </c>
      <c r="G29426">
        <v>17.3</v>
      </c>
      <c r="H29426">
        <f t="shared" si="1379"/>
        <v>1.0871608010438789</v>
      </c>
      <c r="I29426">
        <f t="shared" si="1377"/>
        <v>1.2775630610498789</v>
      </c>
      <c r="J29426">
        <f t="shared" si="1378"/>
        <v>0.27051409754502914</v>
      </c>
    </row>
    <row r="29427" spans="1:10">
      <c r="A29427" t="s">
        <v>29393</v>
      </c>
      <c r="B29427">
        <v>0</v>
      </c>
      <c r="C29427">
        <v>0</v>
      </c>
      <c r="D29427">
        <v>0</v>
      </c>
      <c r="E29427">
        <v>0</v>
      </c>
      <c r="F29427">
        <v>1.4</v>
      </c>
      <c r="G29427">
        <v>0</v>
      </c>
      <c r="H29427">
        <f t="shared" si="1379"/>
        <v>3.3692338096657188</v>
      </c>
      <c r="I29427">
        <f t="shared" si="1377"/>
        <v>0.99999999999999989</v>
      </c>
      <c r="J29427">
        <f t="shared" si="1378"/>
        <v>0.37390096630005903</v>
      </c>
    </row>
    <row r="29428" spans="1:10">
      <c r="A29428" t="s">
        <v>29394</v>
      </c>
      <c r="B29428">
        <v>0.4</v>
      </c>
      <c r="C29428">
        <v>1.3</v>
      </c>
      <c r="D29428">
        <v>0</v>
      </c>
      <c r="E29428">
        <v>0.7</v>
      </c>
      <c r="F29428">
        <v>2.9</v>
      </c>
      <c r="G29428">
        <v>1.3</v>
      </c>
      <c r="H29428">
        <f t="shared" si="1379"/>
        <v>1.4487581171228445</v>
      </c>
      <c r="I29428">
        <f t="shared" si="1377"/>
        <v>1.4019454538826348</v>
      </c>
      <c r="J29428">
        <f t="shared" si="1378"/>
        <v>0.23356282784122867</v>
      </c>
    </row>
    <row r="29429" spans="1:10">
      <c r="A29429" t="s">
        <v>29395</v>
      </c>
      <c r="B29429">
        <v>335.6</v>
      </c>
      <c r="C29429">
        <v>456.6</v>
      </c>
      <c r="D29429">
        <v>639.4</v>
      </c>
      <c r="E29429">
        <v>556.5</v>
      </c>
      <c r="F29429">
        <v>545.6</v>
      </c>
      <c r="G29429">
        <v>612.29999999999995</v>
      </c>
      <c r="H29429">
        <f t="shared" si="1379"/>
        <v>0.26005037354325028</v>
      </c>
      <c r="I29429">
        <f t="shared" si="1377"/>
        <v>1.0394789285646628</v>
      </c>
      <c r="J29429">
        <f t="shared" si="1378"/>
        <v>0.35728441092291452</v>
      </c>
    </row>
    <row r="29430" spans="1:10">
      <c r="A29430" s="3" t="s">
        <v>29396</v>
      </c>
      <c r="B29430">
        <v>46.1</v>
      </c>
      <c r="C29430">
        <v>56.8</v>
      </c>
      <c r="D29430">
        <v>37.200000000000003</v>
      </c>
      <c r="E29430">
        <v>26.3</v>
      </c>
      <c r="F29430">
        <v>28.1</v>
      </c>
      <c r="G29430">
        <v>30.4</v>
      </c>
      <c r="H29430">
        <f t="shared" si="1379"/>
        <v>-0.72331491831193462</v>
      </c>
      <c r="I29430">
        <f t="shared" si="1377"/>
        <v>3.1842669019599907</v>
      </c>
      <c r="J29430">
        <f t="shared" si="1378"/>
        <v>3.339865954481662E-2</v>
      </c>
    </row>
    <row r="29431" spans="1:10">
      <c r="A29431" s="3" t="s">
        <v>29397</v>
      </c>
      <c r="B29431">
        <v>44.6</v>
      </c>
      <c r="C29431">
        <v>45.1</v>
      </c>
      <c r="D29431">
        <v>41.9</v>
      </c>
      <c r="E29431">
        <v>28.5</v>
      </c>
      <c r="F29431">
        <v>25.7</v>
      </c>
      <c r="G29431">
        <v>34.5</v>
      </c>
      <c r="H29431">
        <f t="shared" si="1379"/>
        <v>-0.56835928049589868</v>
      </c>
      <c r="I29431">
        <f t="shared" si="1377"/>
        <v>5.1448317591541963</v>
      </c>
      <c r="J29431">
        <f t="shared" si="1378"/>
        <v>6.7686079338080051E-3</v>
      </c>
    </row>
    <row r="29432" spans="1:10">
      <c r="A29432" t="s">
        <v>29398</v>
      </c>
      <c r="B29432">
        <v>10.6</v>
      </c>
      <c r="C29432">
        <v>4.3</v>
      </c>
      <c r="D29432">
        <v>33.700000000000003</v>
      </c>
      <c r="E29432">
        <v>8.3000000000000007</v>
      </c>
      <c r="F29432">
        <v>2.8</v>
      </c>
      <c r="G29432">
        <v>3.8</v>
      </c>
      <c r="H29432">
        <f t="shared" si="1379"/>
        <v>-1.6956387318772708</v>
      </c>
      <c r="I29432">
        <f t="shared" si="1377"/>
        <v>1.2350206453822541</v>
      </c>
      <c r="J29432">
        <f t="shared" si="1378"/>
        <v>0.28440765595001721</v>
      </c>
    </row>
    <row r="29433" spans="1:10">
      <c r="A29433" t="s">
        <v>29399</v>
      </c>
      <c r="B29433">
        <v>0</v>
      </c>
      <c r="C29433">
        <v>3.1</v>
      </c>
      <c r="D29433">
        <v>0</v>
      </c>
      <c r="E29433">
        <v>0</v>
      </c>
      <c r="F29433">
        <v>1.4</v>
      </c>
      <c r="G29433">
        <v>0</v>
      </c>
      <c r="H29433">
        <f t="shared" si="1379"/>
        <v>-1.0681715026415799</v>
      </c>
      <c r="I29433">
        <f t="shared" si="1377"/>
        <v>0.49978387723217665</v>
      </c>
      <c r="J29433">
        <f t="shared" si="1378"/>
        <v>0.64346926828954587</v>
      </c>
    </row>
    <row r="29434" spans="1:10">
      <c r="A29434" t="s">
        <v>29400</v>
      </c>
      <c r="B29434">
        <v>0.5</v>
      </c>
      <c r="C29434">
        <v>0.4</v>
      </c>
      <c r="D29434">
        <v>1.8</v>
      </c>
      <c r="E29434">
        <v>0.1</v>
      </c>
      <c r="F29434">
        <v>2.2000000000000002</v>
      </c>
      <c r="G29434">
        <v>0.3</v>
      </c>
      <c r="H29434">
        <f t="shared" si="1379"/>
        <v>-5.1530300640082072E-2</v>
      </c>
      <c r="I29434">
        <f t="shared" si="1377"/>
        <v>4.1309619238601367E-2</v>
      </c>
      <c r="J29434">
        <f t="shared" si="1378"/>
        <v>0.96902879536279318</v>
      </c>
    </row>
    <row r="29435" spans="1:10">
      <c r="A29435" t="s">
        <v>29401</v>
      </c>
      <c r="B29435">
        <v>1.5</v>
      </c>
      <c r="C29435">
        <v>3.2</v>
      </c>
      <c r="D29435">
        <v>4.3</v>
      </c>
      <c r="E29435">
        <v>1.3</v>
      </c>
      <c r="F29435">
        <v>0.7</v>
      </c>
      <c r="G29435">
        <v>0.6</v>
      </c>
      <c r="H29435">
        <f t="shared" si="1379"/>
        <v>-1.7343401247593826</v>
      </c>
      <c r="I29435">
        <f t="shared" si="1377"/>
        <v>2.5298221281347031</v>
      </c>
      <c r="J29435">
        <f t="shared" si="1378"/>
        <v>6.4676893956353079E-2</v>
      </c>
    </row>
    <row r="29436" spans="1:10">
      <c r="A29436" t="s">
        <v>29402</v>
      </c>
      <c r="B29436">
        <v>176.9</v>
      </c>
      <c r="C29436">
        <v>172.6</v>
      </c>
      <c r="D29436">
        <v>147.9</v>
      </c>
      <c r="E29436">
        <v>81.3</v>
      </c>
      <c r="F29436">
        <v>42</v>
      </c>
      <c r="G29436">
        <v>142.1</v>
      </c>
      <c r="H29436">
        <f t="shared" si="1379"/>
        <v>-0.9058579834163536</v>
      </c>
      <c r="I29436">
        <f t="shared" si="1377"/>
        <v>2.5365630814177011</v>
      </c>
      <c r="J29436">
        <f t="shared" si="1378"/>
        <v>6.4214970033488819E-2</v>
      </c>
    </row>
    <row r="29437" spans="1:10">
      <c r="A29437" t="s">
        <v>29403</v>
      </c>
      <c r="B29437">
        <v>86.5</v>
      </c>
      <c r="C29437">
        <v>69.7</v>
      </c>
      <c r="D29437">
        <v>40.5</v>
      </c>
      <c r="E29437">
        <v>70.2</v>
      </c>
      <c r="F29437">
        <v>224</v>
      </c>
      <c r="G29437">
        <v>58.2</v>
      </c>
      <c r="H29437">
        <f t="shared" si="1379"/>
        <v>0.84073116809699711</v>
      </c>
      <c r="I29437">
        <f t="shared" si="1377"/>
        <v>0.94286645391981017</v>
      </c>
      <c r="J29437">
        <f t="shared" si="1378"/>
        <v>0.39913554526193146</v>
      </c>
    </row>
    <row r="29438" spans="1:10">
      <c r="A29438" t="s">
        <v>29404</v>
      </c>
      <c r="B29438">
        <v>30.5</v>
      </c>
      <c r="C29438">
        <v>28.8</v>
      </c>
      <c r="D29438">
        <v>24.4</v>
      </c>
      <c r="E29438">
        <v>33.299999999999997</v>
      </c>
      <c r="F29438">
        <v>26.6</v>
      </c>
      <c r="G29438">
        <v>33.4</v>
      </c>
      <c r="H29438">
        <f t="shared" si="1379"/>
        <v>0.15638388018081187</v>
      </c>
      <c r="I29438">
        <f t="shared" si="1377"/>
        <v>1.1063021207925612</v>
      </c>
      <c r="J29438">
        <f t="shared" si="1378"/>
        <v>0.33065055870001825</v>
      </c>
    </row>
    <row r="29439" spans="1:10">
      <c r="A29439" t="s">
        <v>29405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f t="shared" si="1379"/>
        <v>0</v>
      </c>
      <c r="I29439" t="e">
        <f t="shared" si="1377"/>
        <v>#DIV/0!</v>
      </c>
      <c r="J29439" t="e">
        <f t="shared" si="1378"/>
        <v>#DIV/0!</v>
      </c>
    </row>
    <row r="29440" spans="1:10">
      <c r="A29440" t="s">
        <v>29406</v>
      </c>
      <c r="B29440">
        <v>130.1</v>
      </c>
      <c r="C29440">
        <v>143.1</v>
      </c>
      <c r="D29440">
        <v>238.8</v>
      </c>
      <c r="E29440">
        <v>206.8</v>
      </c>
      <c r="F29440">
        <v>179</v>
      </c>
      <c r="G29440">
        <v>194.4</v>
      </c>
      <c r="H29440">
        <f t="shared" si="1379"/>
        <v>0.18035681661591427</v>
      </c>
      <c r="I29440">
        <f t="shared" si="1377"/>
        <v>0.64577224145841439</v>
      </c>
      <c r="J29440">
        <f t="shared" si="1378"/>
        <v>0.55360576778439019</v>
      </c>
    </row>
    <row r="29441" spans="1:10">
      <c r="A29441" t="s">
        <v>29407</v>
      </c>
      <c r="B29441">
        <v>2.1</v>
      </c>
      <c r="C29441">
        <v>0</v>
      </c>
      <c r="D29441">
        <v>2.6</v>
      </c>
      <c r="E29441">
        <v>0</v>
      </c>
      <c r="F29441">
        <v>6.2</v>
      </c>
      <c r="G29441">
        <v>2.1</v>
      </c>
      <c r="H29441">
        <f t="shared" si="1379"/>
        <v>0.80096659409505666</v>
      </c>
      <c r="I29441">
        <f t="shared" si="1377"/>
        <v>0.60387046504040498</v>
      </c>
      <c r="J29441">
        <f t="shared" si="1378"/>
        <v>0.57850404879038897</v>
      </c>
    </row>
    <row r="29442" spans="1:10">
      <c r="A29442" s="3" t="s">
        <v>29408</v>
      </c>
      <c r="B29442">
        <v>184</v>
      </c>
      <c r="C29442">
        <v>109.7</v>
      </c>
      <c r="D29442">
        <v>146.5</v>
      </c>
      <c r="E29442">
        <v>82.5</v>
      </c>
      <c r="F29442">
        <v>73.8</v>
      </c>
      <c r="G29442">
        <v>65.599999999999994</v>
      </c>
      <c r="H29442">
        <f t="shared" si="1379"/>
        <v>-0.98776609458363829</v>
      </c>
      <c r="I29442">
        <f t="shared" ref="I29442:I29505" si="1380">ABS((AVERAGE(B29442:D29442)-AVERAGE(E29442:G29442))/SQRT(VAR(B29442:D29442)/3 + VAR(E29442:G29442)/3))</f>
        <v>3.3080466333550405</v>
      </c>
      <c r="J29442">
        <f t="shared" ref="J29442:J29505" si="1381">TDIST(I29442,4,2)</f>
        <v>2.9708693400806716E-2</v>
      </c>
    </row>
    <row r="29443" spans="1:10">
      <c r="A29443" t="s">
        <v>29409</v>
      </c>
      <c r="B29443">
        <v>175.9</v>
      </c>
      <c r="C29443">
        <v>240.2</v>
      </c>
      <c r="D29443">
        <v>355.6</v>
      </c>
      <c r="E29443">
        <v>179.2</v>
      </c>
      <c r="F29443">
        <v>738.1</v>
      </c>
      <c r="G29443">
        <v>384.5</v>
      </c>
      <c r="H29443">
        <f t="shared" ref="H29443:H29506" si="1382">LOG((AVERAGE(E29443:G29443)+0.05)/(AVERAGE(B29443:D29443)+0.05),2)</f>
        <v>0.75428163542865057</v>
      </c>
      <c r="I29443">
        <f t="shared" si="1380"/>
        <v>1.0304438144442833</v>
      </c>
      <c r="J29443">
        <f t="shared" si="1381"/>
        <v>0.36102879595939152</v>
      </c>
    </row>
    <row r="29444" spans="1:10">
      <c r="A29444" t="s">
        <v>29410</v>
      </c>
      <c r="B29444">
        <v>8.1999999999999993</v>
      </c>
      <c r="C29444">
        <v>2.2999999999999998</v>
      </c>
      <c r="D29444">
        <v>2.5</v>
      </c>
      <c r="E29444">
        <v>2.8</v>
      </c>
      <c r="F29444">
        <v>4.5</v>
      </c>
      <c r="G29444">
        <v>4.2</v>
      </c>
      <c r="H29444">
        <f t="shared" si="1382"/>
        <v>-0.17473284463802188</v>
      </c>
      <c r="I29444">
        <f t="shared" si="1380"/>
        <v>0.24951530213374301</v>
      </c>
      <c r="J29444">
        <f t="shared" si="1381"/>
        <v>0.81525174016405155</v>
      </c>
    </row>
    <row r="29445" spans="1:10">
      <c r="A29445" t="s">
        <v>29411</v>
      </c>
      <c r="B29445">
        <v>0</v>
      </c>
      <c r="C29445">
        <v>0</v>
      </c>
      <c r="D29445">
        <v>3.1</v>
      </c>
      <c r="E29445">
        <v>0</v>
      </c>
      <c r="F29445">
        <v>0</v>
      </c>
      <c r="G29445">
        <v>0</v>
      </c>
      <c r="H29445">
        <f t="shared" si="1382"/>
        <v>-4.4374053123072992</v>
      </c>
      <c r="I29445">
        <f t="shared" si="1380"/>
        <v>1</v>
      </c>
      <c r="J29445">
        <f t="shared" si="1381"/>
        <v>0.37390096630005915</v>
      </c>
    </row>
    <row r="29446" spans="1:10">
      <c r="A29446" t="s">
        <v>29412</v>
      </c>
      <c r="B29446">
        <v>5.9</v>
      </c>
      <c r="C29446">
        <v>137.6</v>
      </c>
      <c r="D29446">
        <v>70</v>
      </c>
      <c r="E29446">
        <v>71.5</v>
      </c>
      <c r="F29446">
        <v>35.799999999999997</v>
      </c>
      <c r="G29446">
        <v>4.3</v>
      </c>
      <c r="H29446">
        <f t="shared" si="1382"/>
        <v>-0.93497448561043173</v>
      </c>
      <c r="I29446">
        <f t="shared" si="1380"/>
        <v>0.7956320638277582</v>
      </c>
      <c r="J29446">
        <f t="shared" si="1381"/>
        <v>0.47079182893978999</v>
      </c>
    </row>
    <row r="29447" spans="1:10">
      <c r="A29447" s="3" t="s">
        <v>29413</v>
      </c>
      <c r="B29447">
        <v>207.2</v>
      </c>
      <c r="C29447">
        <v>206.6</v>
      </c>
      <c r="D29447">
        <v>171.7</v>
      </c>
      <c r="E29447">
        <v>148.30000000000001</v>
      </c>
      <c r="F29447">
        <v>116.4</v>
      </c>
      <c r="G29447">
        <v>161.4</v>
      </c>
      <c r="H29447">
        <f t="shared" si="1382"/>
        <v>-0.45833889515573351</v>
      </c>
      <c r="I29447">
        <f t="shared" si="1380"/>
        <v>2.9877126501859124</v>
      </c>
      <c r="J29447">
        <f t="shared" si="1381"/>
        <v>4.042937869742199E-2</v>
      </c>
    </row>
    <row r="29448" spans="1:10">
      <c r="A29448" t="s">
        <v>29414</v>
      </c>
      <c r="B29448">
        <v>2.2000000000000002</v>
      </c>
      <c r="C29448">
        <v>2.9</v>
      </c>
      <c r="D29448">
        <v>2.1</v>
      </c>
      <c r="E29448">
        <v>0</v>
      </c>
      <c r="F29448">
        <v>3.1</v>
      </c>
      <c r="G29448">
        <v>1.4</v>
      </c>
      <c r="H29448">
        <f t="shared" si="1382"/>
        <v>-0.66051353372833299</v>
      </c>
      <c r="I29448">
        <f t="shared" si="1380"/>
        <v>0.96675507995323406</v>
      </c>
      <c r="J29448">
        <f t="shared" si="1381"/>
        <v>0.38841210780035273</v>
      </c>
    </row>
    <row r="29449" spans="1:10">
      <c r="A29449" s="3" t="s">
        <v>29415</v>
      </c>
      <c r="B29449">
        <v>67</v>
      </c>
      <c r="C29449">
        <v>52.1</v>
      </c>
      <c r="D29449">
        <v>57.5</v>
      </c>
      <c r="E29449">
        <v>48.5</v>
      </c>
      <c r="F29449">
        <v>35</v>
      </c>
      <c r="G29449">
        <v>31</v>
      </c>
      <c r="H29449">
        <f t="shared" si="1382"/>
        <v>-0.62447386011596795</v>
      </c>
      <c r="I29449">
        <f t="shared" si="1380"/>
        <v>3.0195480956131791</v>
      </c>
      <c r="J29449">
        <f t="shared" si="1381"/>
        <v>3.9180638442031887E-2</v>
      </c>
    </row>
    <row r="29450" spans="1:10">
      <c r="A29450" t="s">
        <v>29416</v>
      </c>
      <c r="B29450">
        <v>0</v>
      </c>
      <c r="C29450">
        <v>0.1</v>
      </c>
      <c r="D29450">
        <v>0</v>
      </c>
      <c r="E29450">
        <v>0</v>
      </c>
      <c r="F29450">
        <v>0</v>
      </c>
      <c r="G29450">
        <v>0</v>
      </c>
      <c r="H29450">
        <f t="shared" si="1382"/>
        <v>-0.73696559416620622</v>
      </c>
      <c r="I29450">
        <f t="shared" si="1380"/>
        <v>0.99999999999999978</v>
      </c>
      <c r="J29450">
        <f t="shared" si="1381"/>
        <v>0.37390096630005892</v>
      </c>
    </row>
    <row r="29451" spans="1:10">
      <c r="A29451" t="s">
        <v>29417</v>
      </c>
      <c r="B29451">
        <v>24.3</v>
      </c>
      <c r="C29451">
        <v>22.1</v>
      </c>
      <c r="D29451">
        <v>16</v>
      </c>
      <c r="E29451">
        <v>35.9</v>
      </c>
      <c r="F29451">
        <v>63.7</v>
      </c>
      <c r="G29451">
        <v>28.6</v>
      </c>
      <c r="H29451">
        <f t="shared" si="1382"/>
        <v>1.0370015064095981</v>
      </c>
      <c r="I29451">
        <f t="shared" si="1380"/>
        <v>1.9980350684711652</v>
      </c>
      <c r="J29451">
        <f t="shared" si="1381"/>
        <v>0.1163773592900456</v>
      </c>
    </row>
    <row r="29452" spans="1:10">
      <c r="A29452" t="s">
        <v>29418</v>
      </c>
      <c r="B29452">
        <v>52.7</v>
      </c>
      <c r="C29452">
        <v>65.599999999999994</v>
      </c>
      <c r="D29452">
        <v>59.2</v>
      </c>
      <c r="E29452">
        <v>78.900000000000006</v>
      </c>
      <c r="F29452">
        <v>60.8</v>
      </c>
      <c r="G29452">
        <v>73.2</v>
      </c>
      <c r="H29452">
        <f t="shared" si="1382"/>
        <v>0.26215436284699695</v>
      </c>
      <c r="I29452">
        <f t="shared" si="1380"/>
        <v>1.811838264869615</v>
      </c>
      <c r="J29452">
        <f t="shared" si="1381"/>
        <v>0.14423870110012463</v>
      </c>
    </row>
    <row r="29453" spans="1:10">
      <c r="A29453" t="s">
        <v>29419</v>
      </c>
      <c r="B29453">
        <v>3</v>
      </c>
      <c r="C29453">
        <v>4.3</v>
      </c>
      <c r="D29453">
        <v>0.3</v>
      </c>
      <c r="E29453">
        <v>6.3</v>
      </c>
      <c r="F29453">
        <v>3.9</v>
      </c>
      <c r="G29453">
        <v>6.3</v>
      </c>
      <c r="H29453">
        <f t="shared" si="1382"/>
        <v>1.1032539617970247</v>
      </c>
      <c r="I29453">
        <f t="shared" si="1380"/>
        <v>2.0833324200911245</v>
      </c>
      <c r="J29453">
        <f t="shared" si="1381"/>
        <v>0.10562398836009804</v>
      </c>
    </row>
    <row r="29454" spans="1:10">
      <c r="A29454" t="s">
        <v>29420</v>
      </c>
      <c r="B29454">
        <v>21.6</v>
      </c>
      <c r="C29454">
        <v>43.9</v>
      </c>
      <c r="D29454">
        <v>51.4</v>
      </c>
      <c r="E29454">
        <v>57.1</v>
      </c>
      <c r="F29454">
        <v>42.1</v>
      </c>
      <c r="G29454">
        <v>37.299999999999997</v>
      </c>
      <c r="H29454">
        <f t="shared" si="1382"/>
        <v>0.22336052541119406</v>
      </c>
      <c r="I29454">
        <f t="shared" si="1380"/>
        <v>0.60752782086969026</v>
      </c>
      <c r="J29454">
        <f t="shared" si="1381"/>
        <v>0.57630136414821975</v>
      </c>
    </row>
    <row r="29455" spans="1:10">
      <c r="A29455" t="s">
        <v>29421</v>
      </c>
      <c r="B29455">
        <v>5.6</v>
      </c>
      <c r="C29455">
        <v>6</v>
      </c>
      <c r="D29455">
        <v>2.4</v>
      </c>
      <c r="E29455">
        <v>3</v>
      </c>
      <c r="F29455">
        <v>5.7</v>
      </c>
      <c r="G29455">
        <v>3.5</v>
      </c>
      <c r="H29455">
        <f t="shared" si="1382"/>
        <v>-0.19629101124720488</v>
      </c>
      <c r="I29455">
        <f t="shared" si="1380"/>
        <v>0.42580448235172746</v>
      </c>
      <c r="J29455">
        <f t="shared" si="1381"/>
        <v>0.69216198556188124</v>
      </c>
    </row>
    <row r="29456" spans="1:10">
      <c r="A29456" t="s">
        <v>29422</v>
      </c>
      <c r="B29456">
        <v>20.7</v>
      </c>
      <c r="C29456">
        <v>19.5</v>
      </c>
      <c r="D29456">
        <v>10.6</v>
      </c>
      <c r="E29456">
        <v>17.7</v>
      </c>
      <c r="F29456">
        <v>8.6999999999999993</v>
      </c>
      <c r="G29456">
        <v>12.8</v>
      </c>
      <c r="H29456">
        <f t="shared" si="1382"/>
        <v>-0.37271851065832728</v>
      </c>
      <c r="I29456">
        <f t="shared" si="1380"/>
        <v>0.94014231768876266</v>
      </c>
      <c r="J29456">
        <f t="shared" si="1381"/>
        <v>0.40037422999213285</v>
      </c>
    </row>
    <row r="29457" spans="1:10">
      <c r="A29457" t="s">
        <v>29423</v>
      </c>
      <c r="B29457">
        <v>67.2</v>
      </c>
      <c r="C29457">
        <v>87.6</v>
      </c>
      <c r="D29457">
        <v>81.5</v>
      </c>
      <c r="E29457">
        <v>55.1</v>
      </c>
      <c r="F29457">
        <v>84</v>
      </c>
      <c r="G29457">
        <v>96.4</v>
      </c>
      <c r="H29457">
        <f t="shared" si="1382"/>
        <v>-4.8894604424518278E-3</v>
      </c>
      <c r="I29457">
        <f t="shared" si="1380"/>
        <v>1.9539763194526168E-2</v>
      </c>
      <c r="J29457">
        <f t="shared" si="1381"/>
        <v>0.98534634316344927</v>
      </c>
    </row>
    <row r="29458" spans="1:10">
      <c r="A29458" t="s">
        <v>29424</v>
      </c>
      <c r="B29458">
        <v>279.39999999999998</v>
      </c>
      <c r="C29458">
        <v>362.1</v>
      </c>
      <c r="D29458">
        <v>221.2</v>
      </c>
      <c r="E29458">
        <v>385.6</v>
      </c>
      <c r="F29458">
        <v>757.2</v>
      </c>
      <c r="G29458">
        <v>244.2</v>
      </c>
      <c r="H29458">
        <f t="shared" si="1382"/>
        <v>0.68494211787786352</v>
      </c>
      <c r="I29458">
        <f t="shared" si="1380"/>
        <v>1.103693037749969</v>
      </c>
      <c r="J29458">
        <f t="shared" si="1381"/>
        <v>0.3316558939249693</v>
      </c>
    </row>
    <row r="29459" spans="1:10">
      <c r="A29459" s="3" t="s">
        <v>29425</v>
      </c>
      <c r="B29459">
        <v>179.8</v>
      </c>
      <c r="C29459">
        <v>234.5</v>
      </c>
      <c r="D29459">
        <v>331.8</v>
      </c>
      <c r="E29459">
        <v>381.3</v>
      </c>
      <c r="F29459">
        <v>363.8</v>
      </c>
      <c r="G29459">
        <v>392.6</v>
      </c>
      <c r="H29459">
        <f t="shared" si="1382"/>
        <v>0.6085794517084302</v>
      </c>
      <c r="I29459">
        <f t="shared" si="1380"/>
        <v>2.8858644295278073</v>
      </c>
      <c r="J29459">
        <f t="shared" si="1381"/>
        <v>4.4748454704331801E-2</v>
      </c>
    </row>
    <row r="29460" spans="1:10">
      <c r="A29460" t="s">
        <v>29426</v>
      </c>
      <c r="B29460">
        <v>0.3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f t="shared" si="1382"/>
        <v>-1.5849625007211561</v>
      </c>
      <c r="I29460">
        <f t="shared" si="1380"/>
        <v>0.99999999999999989</v>
      </c>
      <c r="J29460">
        <f t="shared" si="1381"/>
        <v>0.37390096630005903</v>
      </c>
    </row>
    <row r="29461" spans="1:10">
      <c r="A29461" t="s">
        <v>29427</v>
      </c>
      <c r="B29461">
        <v>0</v>
      </c>
      <c r="C29461">
        <v>0</v>
      </c>
      <c r="D29461">
        <v>1.4</v>
      </c>
      <c r="E29461">
        <v>0</v>
      </c>
      <c r="F29461">
        <v>0</v>
      </c>
      <c r="G29461">
        <v>0</v>
      </c>
      <c r="H29461">
        <f t="shared" si="1382"/>
        <v>-3.3692338096657188</v>
      </c>
      <c r="I29461">
        <f t="shared" si="1380"/>
        <v>0.99999999999999989</v>
      </c>
      <c r="J29461">
        <f t="shared" si="1381"/>
        <v>0.37390096630005903</v>
      </c>
    </row>
    <row r="29462" spans="1:10">
      <c r="A29462" t="s">
        <v>29428</v>
      </c>
      <c r="B29462">
        <v>1.4</v>
      </c>
      <c r="C29462">
        <v>0</v>
      </c>
      <c r="D29462">
        <v>0</v>
      </c>
      <c r="E29462">
        <v>2.4</v>
      </c>
      <c r="F29462">
        <v>0.1</v>
      </c>
      <c r="G29462">
        <v>0</v>
      </c>
      <c r="H29462">
        <f t="shared" si="1382"/>
        <v>0.77372414417632418</v>
      </c>
      <c r="I29462">
        <f t="shared" si="1380"/>
        <v>0.4019312523830284</v>
      </c>
      <c r="J29462">
        <f t="shared" si="1381"/>
        <v>0.70828471387985681</v>
      </c>
    </row>
    <row r="29463" spans="1:10">
      <c r="A29463" t="s">
        <v>29429</v>
      </c>
      <c r="B29463">
        <v>0</v>
      </c>
      <c r="C29463">
        <v>0</v>
      </c>
      <c r="D29463">
        <v>0.8</v>
      </c>
      <c r="E29463">
        <v>0.7</v>
      </c>
      <c r="F29463">
        <v>0</v>
      </c>
      <c r="G29463">
        <v>1.1000000000000001</v>
      </c>
      <c r="H29463">
        <f t="shared" si="1382"/>
        <v>1.037474705418663</v>
      </c>
      <c r="I29463">
        <f t="shared" si="1380"/>
        <v>0.7980868844676221</v>
      </c>
      <c r="J29463">
        <f t="shared" si="1381"/>
        <v>0.46951800277412981</v>
      </c>
    </row>
    <row r="29464" spans="1:10">
      <c r="A29464" t="s">
        <v>29430</v>
      </c>
      <c r="B29464">
        <v>6.6</v>
      </c>
      <c r="C29464">
        <v>4.8</v>
      </c>
      <c r="D29464">
        <v>7.7</v>
      </c>
      <c r="E29464">
        <v>14.7</v>
      </c>
      <c r="F29464">
        <v>4</v>
      </c>
      <c r="G29464">
        <v>8.4</v>
      </c>
      <c r="H29464">
        <f t="shared" si="1382"/>
        <v>0.50139778408202518</v>
      </c>
      <c r="I29464">
        <f t="shared" si="1380"/>
        <v>0.82867079046504211</v>
      </c>
      <c r="J29464">
        <f t="shared" si="1381"/>
        <v>0.45387320253535485</v>
      </c>
    </row>
    <row r="29465" spans="1:10">
      <c r="A29465" t="s">
        <v>29431</v>
      </c>
      <c r="B29465">
        <v>339.5</v>
      </c>
      <c r="C29465">
        <v>481.6</v>
      </c>
      <c r="D29465">
        <v>637.1</v>
      </c>
      <c r="E29465">
        <v>1321.9</v>
      </c>
      <c r="F29465">
        <v>551.4</v>
      </c>
      <c r="G29465">
        <v>896.8</v>
      </c>
      <c r="H29465">
        <f t="shared" si="1382"/>
        <v>0.92567917345977957</v>
      </c>
      <c r="I29465">
        <f t="shared" si="1380"/>
        <v>1.8310951123895436</v>
      </c>
      <c r="J29465">
        <f t="shared" si="1381"/>
        <v>0.14104816378018356</v>
      </c>
    </row>
    <row r="29466" spans="1:10">
      <c r="A29466" t="s">
        <v>29432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f t="shared" si="1382"/>
        <v>0</v>
      </c>
      <c r="I29466" t="e">
        <f t="shared" si="1380"/>
        <v>#DIV/0!</v>
      </c>
      <c r="J29466" t="e">
        <f t="shared" si="1381"/>
        <v>#DIV/0!</v>
      </c>
    </row>
    <row r="29467" spans="1:10">
      <c r="A29467" s="3" t="s">
        <v>29433</v>
      </c>
      <c r="B29467">
        <v>23.2</v>
      </c>
      <c r="C29467">
        <v>24.3</v>
      </c>
      <c r="D29467">
        <v>15.4</v>
      </c>
      <c r="E29467">
        <v>7.2</v>
      </c>
      <c r="F29467">
        <v>6.8</v>
      </c>
      <c r="G29467">
        <v>8</v>
      </c>
      <c r="H29467">
        <f t="shared" si="1382"/>
        <v>-1.5091896717732016</v>
      </c>
      <c r="I29467">
        <f t="shared" si="1380"/>
        <v>4.8285013293058068</v>
      </c>
      <c r="J29467">
        <f t="shared" si="1381"/>
        <v>8.4704982232149811E-3</v>
      </c>
    </row>
    <row r="29468" spans="1:10">
      <c r="A29468" t="s">
        <v>29434</v>
      </c>
      <c r="B29468">
        <v>3960.4</v>
      </c>
      <c r="C29468">
        <v>3038.5</v>
      </c>
      <c r="D29468">
        <v>2509.1</v>
      </c>
      <c r="E29468">
        <v>1301.5999999999999</v>
      </c>
      <c r="F29468">
        <v>1293.5999999999999</v>
      </c>
      <c r="G29468">
        <v>2501</v>
      </c>
      <c r="H29468">
        <f t="shared" si="1382"/>
        <v>-0.89970030294014169</v>
      </c>
      <c r="I29468">
        <f t="shared" si="1380"/>
        <v>2.5194095165004615</v>
      </c>
      <c r="J29468">
        <f t="shared" si="1381"/>
        <v>6.5397904121223885E-2</v>
      </c>
    </row>
    <row r="29469" spans="1:10">
      <c r="A29469" t="s">
        <v>29435</v>
      </c>
      <c r="B29469">
        <v>0</v>
      </c>
      <c r="C29469">
        <v>0</v>
      </c>
      <c r="D29469">
        <v>0</v>
      </c>
      <c r="E29469">
        <v>0</v>
      </c>
      <c r="F29469">
        <v>1.5</v>
      </c>
      <c r="G29469">
        <v>0.7</v>
      </c>
      <c r="H29469">
        <f t="shared" si="1382"/>
        <v>3.9696263509564811</v>
      </c>
      <c r="I29469">
        <f t="shared" si="1380"/>
        <v>1.6923076923076927</v>
      </c>
      <c r="J29469">
        <f t="shared" si="1381"/>
        <v>0.16584355369282025</v>
      </c>
    </row>
    <row r="29470" spans="1:10">
      <c r="A29470" t="s">
        <v>29436</v>
      </c>
      <c r="B29470">
        <v>7.5</v>
      </c>
      <c r="C29470">
        <v>7.5</v>
      </c>
      <c r="D29470">
        <v>3.4</v>
      </c>
      <c r="E29470">
        <v>4.9000000000000004</v>
      </c>
      <c r="F29470">
        <v>4.2</v>
      </c>
      <c r="G29470">
        <v>6.6</v>
      </c>
      <c r="H29470">
        <f t="shared" si="1382"/>
        <v>-0.22693634648139602</v>
      </c>
      <c r="I29470">
        <f t="shared" si="1380"/>
        <v>0.5839288242952585</v>
      </c>
      <c r="J29470">
        <f t="shared" si="1381"/>
        <v>0.5906119125701641</v>
      </c>
    </row>
    <row r="29471" spans="1:10">
      <c r="A29471" s="3" t="s">
        <v>29437</v>
      </c>
      <c r="B29471">
        <v>273.60000000000002</v>
      </c>
      <c r="C29471">
        <v>265.3</v>
      </c>
      <c r="D29471">
        <v>283.8</v>
      </c>
      <c r="E29471">
        <v>206.4</v>
      </c>
      <c r="F29471">
        <v>180.5</v>
      </c>
      <c r="G29471">
        <v>251.6</v>
      </c>
      <c r="H29471">
        <f t="shared" si="1382"/>
        <v>-0.36560395491746456</v>
      </c>
      <c r="I29471">
        <f t="shared" si="1380"/>
        <v>2.8620570578682512</v>
      </c>
      <c r="J29471">
        <f t="shared" si="1381"/>
        <v>4.5834237677654134E-2</v>
      </c>
    </row>
    <row r="29472" spans="1:10">
      <c r="A29472" t="s">
        <v>29438</v>
      </c>
      <c r="B29472">
        <v>370.3</v>
      </c>
      <c r="C29472">
        <v>349.4</v>
      </c>
      <c r="D29472">
        <v>294</v>
      </c>
      <c r="E29472">
        <v>265.2</v>
      </c>
      <c r="F29472">
        <v>260.89999999999998</v>
      </c>
      <c r="G29472">
        <v>367.6</v>
      </c>
      <c r="H29472">
        <f t="shared" si="1382"/>
        <v>-0.18173956684294834</v>
      </c>
      <c r="I29472">
        <f t="shared" si="1380"/>
        <v>0.96051035868982415</v>
      </c>
      <c r="J29472">
        <f t="shared" si="1381"/>
        <v>0.39119129778476486</v>
      </c>
    </row>
    <row r="29473" spans="1:10">
      <c r="A29473" t="s">
        <v>29439</v>
      </c>
      <c r="B29473">
        <v>51.6</v>
      </c>
      <c r="C29473">
        <v>48.2</v>
      </c>
      <c r="D29473">
        <v>46.8</v>
      </c>
      <c r="E29473">
        <v>59.2</v>
      </c>
      <c r="F29473">
        <v>111.2</v>
      </c>
      <c r="G29473">
        <v>66.8</v>
      </c>
      <c r="H29473">
        <f t="shared" si="1382"/>
        <v>0.69365554643201743</v>
      </c>
      <c r="I29473">
        <f t="shared" si="1380"/>
        <v>1.855233483936225</v>
      </c>
      <c r="J29473">
        <f t="shared" si="1381"/>
        <v>0.13715539532212473</v>
      </c>
    </row>
    <row r="29474" spans="1:10">
      <c r="A29474" t="s">
        <v>29440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f t="shared" si="1382"/>
        <v>0</v>
      </c>
      <c r="I29474" t="e">
        <f t="shared" si="1380"/>
        <v>#DIV/0!</v>
      </c>
      <c r="J29474" t="e">
        <f t="shared" si="1381"/>
        <v>#DIV/0!</v>
      </c>
    </row>
    <row r="29475" spans="1:10">
      <c r="A29475" t="s">
        <v>29441</v>
      </c>
      <c r="B29475">
        <v>5.9</v>
      </c>
      <c r="C29475">
        <v>4.4000000000000004</v>
      </c>
      <c r="D29475">
        <v>5.6</v>
      </c>
      <c r="E29475">
        <v>2.7</v>
      </c>
      <c r="F29475">
        <v>5</v>
      </c>
      <c r="G29475">
        <v>3.1</v>
      </c>
      <c r="H29475">
        <f t="shared" si="1382"/>
        <v>-0.55164242752112957</v>
      </c>
      <c r="I29475">
        <f t="shared" si="1380"/>
        <v>2.0128094468078386</v>
      </c>
      <c r="J29475">
        <f t="shared" si="1381"/>
        <v>0.11443173893334224</v>
      </c>
    </row>
    <row r="29476" spans="1:10">
      <c r="A29476" t="s">
        <v>29442</v>
      </c>
      <c r="B29476">
        <v>74.7</v>
      </c>
      <c r="C29476">
        <v>125.6</v>
      </c>
      <c r="D29476">
        <v>147.69999999999999</v>
      </c>
      <c r="E29476">
        <v>300.39999999999998</v>
      </c>
      <c r="F29476">
        <v>81.900000000000006</v>
      </c>
      <c r="G29476">
        <v>92.7</v>
      </c>
      <c r="H29476">
        <f t="shared" si="1382"/>
        <v>0.44867400602789087</v>
      </c>
      <c r="I29476">
        <f t="shared" si="1380"/>
        <v>0.56965451741740303</v>
      </c>
      <c r="J29476">
        <f t="shared" si="1381"/>
        <v>0.59937930818835494</v>
      </c>
    </row>
    <row r="29477" spans="1:10">
      <c r="A29477" t="s">
        <v>29443</v>
      </c>
      <c r="B29477">
        <v>26.8</v>
      </c>
      <c r="C29477">
        <v>8</v>
      </c>
      <c r="D29477">
        <v>11.7</v>
      </c>
      <c r="E29477">
        <v>5.3</v>
      </c>
      <c r="F29477">
        <v>14.8</v>
      </c>
      <c r="G29477">
        <v>9</v>
      </c>
      <c r="H29477">
        <f t="shared" si="1382"/>
        <v>-0.6734404563809917</v>
      </c>
      <c r="I29477">
        <f t="shared" si="1380"/>
        <v>0.9090655983136422</v>
      </c>
      <c r="J29477">
        <f t="shared" si="1381"/>
        <v>0.41473578788861443</v>
      </c>
    </row>
    <row r="29478" spans="1:10">
      <c r="A29478" t="s">
        <v>29444</v>
      </c>
      <c r="B29478">
        <v>75.400000000000006</v>
      </c>
      <c r="C29478">
        <v>113.1</v>
      </c>
      <c r="D29478">
        <v>153.80000000000001</v>
      </c>
      <c r="E29478">
        <v>71.900000000000006</v>
      </c>
      <c r="F29478">
        <v>108.1</v>
      </c>
      <c r="G29478">
        <v>119.7</v>
      </c>
      <c r="H29478">
        <f t="shared" si="1382"/>
        <v>-0.19165238748007424</v>
      </c>
      <c r="I29478">
        <f t="shared" si="1380"/>
        <v>0.52932162032958829</v>
      </c>
      <c r="J29478">
        <f t="shared" si="1381"/>
        <v>0.62459628999376848</v>
      </c>
    </row>
    <row r="29479" spans="1:10">
      <c r="A29479" t="s">
        <v>29445</v>
      </c>
      <c r="B29479">
        <v>21.7</v>
      </c>
      <c r="C29479">
        <v>38.700000000000003</v>
      </c>
      <c r="D29479">
        <v>41.5</v>
      </c>
      <c r="E29479">
        <v>79.599999999999994</v>
      </c>
      <c r="F29479">
        <v>137.19999999999999</v>
      </c>
      <c r="G29479">
        <v>63.3</v>
      </c>
      <c r="H29479">
        <f t="shared" si="1382"/>
        <v>1.4574381906600702</v>
      </c>
      <c r="I29479">
        <f t="shared" si="1380"/>
        <v>2.5543904894206162</v>
      </c>
      <c r="J29479">
        <f t="shared" si="1381"/>
        <v>6.3011425570388163E-2</v>
      </c>
    </row>
    <row r="29480" spans="1:10">
      <c r="A29480" t="s">
        <v>29446</v>
      </c>
      <c r="B29480">
        <v>11</v>
      </c>
      <c r="C29480">
        <v>6.5</v>
      </c>
      <c r="D29480">
        <v>5.8</v>
      </c>
      <c r="E29480">
        <v>6</v>
      </c>
      <c r="F29480">
        <v>0</v>
      </c>
      <c r="G29480">
        <v>10.4</v>
      </c>
      <c r="H29480">
        <f t="shared" si="1382"/>
        <v>-0.502756705708159</v>
      </c>
      <c r="I29480">
        <f t="shared" si="1380"/>
        <v>0.67129643380180515</v>
      </c>
      <c r="J29480">
        <f t="shared" si="1381"/>
        <v>0.53880612395955663</v>
      </c>
    </row>
    <row r="29481" spans="1:10">
      <c r="A29481" t="s">
        <v>29447</v>
      </c>
      <c r="B29481">
        <v>20.100000000000001</v>
      </c>
      <c r="C29481">
        <v>33.5</v>
      </c>
      <c r="D29481">
        <v>12.3</v>
      </c>
      <c r="E29481">
        <v>77.2</v>
      </c>
      <c r="F29481">
        <v>100.4</v>
      </c>
      <c r="G29481">
        <v>34.4</v>
      </c>
      <c r="H29481">
        <f t="shared" si="1382"/>
        <v>1.6834542120439084</v>
      </c>
      <c r="I29481">
        <f t="shared" si="1380"/>
        <v>2.3992897335177803</v>
      </c>
      <c r="J29481">
        <f t="shared" si="1381"/>
        <v>7.4413632721849407E-2</v>
      </c>
    </row>
    <row r="29482" spans="1:10">
      <c r="A29482" t="s">
        <v>29448</v>
      </c>
      <c r="B29482">
        <v>53.6</v>
      </c>
      <c r="C29482">
        <v>157.69999999999999</v>
      </c>
      <c r="D29482">
        <v>70.7</v>
      </c>
      <c r="E29482">
        <v>290.2</v>
      </c>
      <c r="F29482">
        <v>427.8</v>
      </c>
      <c r="G29482">
        <v>126.2</v>
      </c>
      <c r="H29482">
        <f t="shared" si="1382"/>
        <v>1.5813787993446222</v>
      </c>
      <c r="I29482">
        <f t="shared" si="1380"/>
        <v>2.0162939787756957</v>
      </c>
      <c r="J29482">
        <f t="shared" si="1381"/>
        <v>0.11397807789725439</v>
      </c>
    </row>
    <row r="29483" spans="1:10">
      <c r="A29483" t="s">
        <v>29449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f t="shared" si="1382"/>
        <v>0</v>
      </c>
      <c r="I29483" t="e">
        <f t="shared" si="1380"/>
        <v>#DIV/0!</v>
      </c>
      <c r="J29483" t="e">
        <f t="shared" si="1381"/>
        <v>#DIV/0!</v>
      </c>
    </row>
    <row r="29484" spans="1:10">
      <c r="A29484" t="s">
        <v>29450</v>
      </c>
      <c r="B29484">
        <v>0</v>
      </c>
      <c r="C29484">
        <v>0</v>
      </c>
      <c r="D29484">
        <v>0.3</v>
      </c>
      <c r="E29484">
        <v>3.8</v>
      </c>
      <c r="F29484">
        <v>0</v>
      </c>
      <c r="G29484">
        <v>0</v>
      </c>
      <c r="H29484">
        <f t="shared" si="1382"/>
        <v>3.1338557467347909</v>
      </c>
      <c r="I29484">
        <f t="shared" si="1380"/>
        <v>0.9181956632334578</v>
      </c>
      <c r="J29484">
        <f t="shared" si="1381"/>
        <v>0.41047237978984719</v>
      </c>
    </row>
    <row r="29485" spans="1:10">
      <c r="A29485" t="s">
        <v>29451</v>
      </c>
      <c r="B29485">
        <v>280.2</v>
      </c>
      <c r="C29485">
        <v>386.7</v>
      </c>
      <c r="D29485">
        <v>337.8</v>
      </c>
      <c r="E29485">
        <v>321</v>
      </c>
      <c r="F29485">
        <v>1286.4000000000001</v>
      </c>
      <c r="G29485">
        <v>624.6</v>
      </c>
      <c r="H29485">
        <f t="shared" si="1382"/>
        <v>1.1514538215058905</v>
      </c>
      <c r="I29485">
        <f t="shared" si="1380"/>
        <v>1.4270927434715688</v>
      </c>
      <c r="J29485">
        <f t="shared" si="1381"/>
        <v>0.22672086624440674</v>
      </c>
    </row>
    <row r="29486" spans="1:10">
      <c r="A29486" t="s">
        <v>29452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f t="shared" si="1382"/>
        <v>0</v>
      </c>
      <c r="I29486" t="e">
        <f t="shared" si="1380"/>
        <v>#DIV/0!</v>
      </c>
      <c r="J29486" t="e">
        <f t="shared" si="1381"/>
        <v>#DIV/0!</v>
      </c>
    </row>
    <row r="29487" spans="1:10">
      <c r="A29487" t="s">
        <v>29453</v>
      </c>
      <c r="B29487">
        <v>7.8</v>
      </c>
      <c r="C29487">
        <v>12.4</v>
      </c>
      <c r="D29487">
        <v>20.399999999999999</v>
      </c>
      <c r="E29487">
        <v>17.899999999999999</v>
      </c>
      <c r="F29487">
        <v>19.8</v>
      </c>
      <c r="G29487">
        <v>21.9</v>
      </c>
      <c r="H29487">
        <f t="shared" si="1382"/>
        <v>0.55213865374967119</v>
      </c>
      <c r="I29487">
        <f t="shared" si="1380"/>
        <v>1.641533772670984</v>
      </c>
      <c r="J29487">
        <f t="shared" si="1381"/>
        <v>0.17603092818062899</v>
      </c>
    </row>
    <row r="29488" spans="1:10">
      <c r="A29488" t="s">
        <v>29454</v>
      </c>
      <c r="B29488">
        <v>5.9</v>
      </c>
      <c r="C29488">
        <v>10.1</v>
      </c>
      <c r="D29488">
        <v>8.4</v>
      </c>
      <c r="E29488">
        <v>10.9</v>
      </c>
      <c r="F29488">
        <v>9.1999999999999993</v>
      </c>
      <c r="G29488">
        <v>12.7</v>
      </c>
      <c r="H29488">
        <f t="shared" si="1382"/>
        <v>0.4245554406933586</v>
      </c>
      <c r="I29488">
        <f t="shared" si="1380"/>
        <v>1.7677356370653696</v>
      </c>
      <c r="J29488">
        <f t="shared" si="1381"/>
        <v>0.15184008982633304</v>
      </c>
    </row>
    <row r="29489" spans="1:10">
      <c r="A29489" t="s">
        <v>29455</v>
      </c>
      <c r="B29489">
        <v>0.6</v>
      </c>
      <c r="C29489">
        <v>0</v>
      </c>
      <c r="D29489">
        <v>2.1</v>
      </c>
      <c r="E29489">
        <v>2.1</v>
      </c>
      <c r="F29489">
        <v>4.9000000000000004</v>
      </c>
      <c r="G29489">
        <v>0</v>
      </c>
      <c r="H29489">
        <f t="shared" si="1382"/>
        <v>1.3269813226136475</v>
      </c>
      <c r="I29489">
        <f t="shared" si="1380"/>
        <v>0.92435719784354764</v>
      </c>
      <c r="J29489">
        <f t="shared" si="1381"/>
        <v>0.40761593553107506</v>
      </c>
    </row>
    <row r="29490" spans="1:10">
      <c r="A29490" t="s">
        <v>29456</v>
      </c>
      <c r="B29490">
        <v>168.7</v>
      </c>
      <c r="C29490">
        <v>135.6</v>
      </c>
      <c r="D29490">
        <v>89.1</v>
      </c>
      <c r="E29490">
        <v>113.4</v>
      </c>
      <c r="F29490">
        <v>130.9</v>
      </c>
      <c r="G29490">
        <v>90.6</v>
      </c>
      <c r="H29490">
        <f t="shared" si="1382"/>
        <v>-0.23217053272766219</v>
      </c>
      <c r="I29490">
        <f t="shared" si="1380"/>
        <v>0.75384469793054643</v>
      </c>
      <c r="J29490">
        <f t="shared" si="1381"/>
        <v>0.492887482811035</v>
      </c>
    </row>
    <row r="29491" spans="1:10">
      <c r="A29491" t="s">
        <v>29457</v>
      </c>
      <c r="B29491">
        <v>21.6</v>
      </c>
      <c r="C29491">
        <v>12.7</v>
      </c>
      <c r="D29491">
        <v>18.7</v>
      </c>
      <c r="E29491">
        <v>18.3</v>
      </c>
      <c r="F29491">
        <v>18.3</v>
      </c>
      <c r="G29491">
        <v>14.9</v>
      </c>
      <c r="H29491">
        <f t="shared" si="1382"/>
        <v>-4.130134266604521E-2</v>
      </c>
      <c r="I29491">
        <f t="shared" si="1380"/>
        <v>0.17511848828535653</v>
      </c>
      <c r="J29491">
        <f t="shared" si="1381"/>
        <v>0.86949353851962696</v>
      </c>
    </row>
    <row r="29492" spans="1:10">
      <c r="A29492" t="s">
        <v>29458</v>
      </c>
      <c r="B29492">
        <v>26.5</v>
      </c>
      <c r="C29492">
        <v>31.7</v>
      </c>
      <c r="D29492">
        <v>28.7</v>
      </c>
      <c r="E29492">
        <v>26.8</v>
      </c>
      <c r="F29492">
        <v>24.9</v>
      </c>
      <c r="G29492">
        <v>32.1</v>
      </c>
      <c r="H29492">
        <f t="shared" si="1382"/>
        <v>-5.2313972714070921E-2</v>
      </c>
      <c r="I29492">
        <f t="shared" si="1380"/>
        <v>0.39303533202896351</v>
      </c>
      <c r="J29492">
        <f t="shared" si="1381"/>
        <v>0.71434079226235259</v>
      </c>
    </row>
    <row r="29493" spans="1:10">
      <c r="A29493" t="s">
        <v>29459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0.6</v>
      </c>
      <c r="H29493">
        <f t="shared" si="1382"/>
        <v>2.3219280948873622</v>
      </c>
      <c r="I29493">
        <f t="shared" si="1380"/>
        <v>0.99999999999999989</v>
      </c>
      <c r="J29493">
        <f t="shared" si="1381"/>
        <v>0.37390096630005903</v>
      </c>
    </row>
    <row r="29494" spans="1:10">
      <c r="A29494" t="s">
        <v>29460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f t="shared" si="1382"/>
        <v>0</v>
      </c>
      <c r="I29494" t="e">
        <f t="shared" si="1380"/>
        <v>#DIV/0!</v>
      </c>
      <c r="J29494" t="e">
        <f t="shared" si="1381"/>
        <v>#DIV/0!</v>
      </c>
    </row>
    <row r="29495" spans="1:10">
      <c r="A29495" t="s">
        <v>29461</v>
      </c>
      <c r="B29495">
        <v>3.3</v>
      </c>
      <c r="C29495">
        <v>9.3000000000000007</v>
      </c>
      <c r="D29495">
        <v>1.6</v>
      </c>
      <c r="E29495">
        <v>1.9</v>
      </c>
      <c r="F29495">
        <v>46.9</v>
      </c>
      <c r="G29495">
        <v>5.2</v>
      </c>
      <c r="H29495">
        <f t="shared" si="1382"/>
        <v>1.9159106009326394</v>
      </c>
      <c r="I29495">
        <f t="shared" si="1380"/>
        <v>0.90443334165842704</v>
      </c>
      <c r="J29495">
        <f t="shared" si="1381"/>
        <v>0.41691295669014133</v>
      </c>
    </row>
    <row r="29496" spans="1:10">
      <c r="A29496" t="s">
        <v>29462</v>
      </c>
      <c r="B29496">
        <v>20.9</v>
      </c>
      <c r="C29496">
        <v>17.399999999999999</v>
      </c>
      <c r="D29496">
        <v>8.9</v>
      </c>
      <c r="E29496">
        <v>135</v>
      </c>
      <c r="F29496">
        <v>28.1</v>
      </c>
      <c r="G29496">
        <v>111.2</v>
      </c>
      <c r="H29496">
        <f t="shared" si="1382"/>
        <v>2.5351070085061731</v>
      </c>
      <c r="I29496">
        <f t="shared" si="1380"/>
        <v>2.3221781488478812</v>
      </c>
      <c r="J29496">
        <f t="shared" si="1381"/>
        <v>8.0943076417661755E-2</v>
      </c>
    </row>
    <row r="29497" spans="1:10">
      <c r="A29497" t="s">
        <v>29463</v>
      </c>
      <c r="B29497">
        <v>151.1</v>
      </c>
      <c r="C29497">
        <v>108.9</v>
      </c>
      <c r="D29497">
        <v>157.4</v>
      </c>
      <c r="E29497">
        <v>164.4</v>
      </c>
      <c r="F29497">
        <v>265.60000000000002</v>
      </c>
      <c r="G29497">
        <v>209.1</v>
      </c>
      <c r="H29497">
        <f t="shared" si="1382"/>
        <v>0.61443129037617905</v>
      </c>
      <c r="I29497">
        <f t="shared" si="1380"/>
        <v>2.2392477225023435</v>
      </c>
      <c r="J29497">
        <f t="shared" si="1381"/>
        <v>8.8695913019948391E-2</v>
      </c>
    </row>
    <row r="29498" spans="1:10">
      <c r="A29498" t="s">
        <v>29464</v>
      </c>
      <c r="B29498">
        <v>296.2</v>
      </c>
      <c r="C29498">
        <v>401.7</v>
      </c>
      <c r="D29498">
        <v>557.9</v>
      </c>
      <c r="E29498">
        <v>446.2</v>
      </c>
      <c r="F29498">
        <v>647</v>
      </c>
      <c r="G29498">
        <v>407.4</v>
      </c>
      <c r="H29498">
        <f t="shared" si="1382"/>
        <v>0.25690463700588018</v>
      </c>
      <c r="I29498">
        <f t="shared" si="1380"/>
        <v>0.76791177404247235</v>
      </c>
      <c r="J29498">
        <f t="shared" si="1381"/>
        <v>0.48536253886075531</v>
      </c>
    </row>
    <row r="29499" spans="1:10">
      <c r="A29499" t="s">
        <v>29465</v>
      </c>
      <c r="B29499">
        <v>236.6</v>
      </c>
      <c r="C29499">
        <v>378.6</v>
      </c>
      <c r="D29499">
        <v>326.39999999999998</v>
      </c>
      <c r="E29499">
        <v>335.4</v>
      </c>
      <c r="F29499">
        <v>415.5</v>
      </c>
      <c r="G29499">
        <v>403.9</v>
      </c>
      <c r="H29499">
        <f t="shared" si="1382"/>
        <v>0.29441436267338861</v>
      </c>
      <c r="I29499">
        <f t="shared" si="1380"/>
        <v>1.4678041126256953</v>
      </c>
      <c r="J29499">
        <f t="shared" si="1381"/>
        <v>0.21606697606767736</v>
      </c>
    </row>
    <row r="29500" spans="1:10">
      <c r="A29500" t="s">
        <v>29466</v>
      </c>
      <c r="B29500">
        <v>237.3</v>
      </c>
      <c r="C29500">
        <v>230.3</v>
      </c>
      <c r="D29500">
        <v>272.8</v>
      </c>
      <c r="E29500">
        <v>489.8</v>
      </c>
      <c r="F29500">
        <v>231.5</v>
      </c>
      <c r="G29500">
        <v>262.10000000000002</v>
      </c>
      <c r="H29500">
        <f t="shared" si="1382"/>
        <v>0.4094012497829308</v>
      </c>
      <c r="I29500">
        <f t="shared" si="1380"/>
        <v>0.98139555478165752</v>
      </c>
      <c r="J29500">
        <f t="shared" si="1381"/>
        <v>0.38196280151868939</v>
      </c>
    </row>
    <row r="29501" spans="1:10">
      <c r="A29501" s="3" t="s">
        <v>29467</v>
      </c>
      <c r="B29501">
        <v>12077.6</v>
      </c>
      <c r="C29501">
        <v>11673</v>
      </c>
      <c r="D29501">
        <v>10877.8</v>
      </c>
      <c r="E29501">
        <v>9521.1</v>
      </c>
      <c r="F29501">
        <v>9033</v>
      </c>
      <c r="G29501">
        <v>10758.4</v>
      </c>
      <c r="H29501">
        <f t="shared" si="1382"/>
        <v>-0.24043857861319853</v>
      </c>
      <c r="I29501">
        <f t="shared" si="1380"/>
        <v>2.8451850310057307</v>
      </c>
      <c r="J29501">
        <f t="shared" si="1381"/>
        <v>4.6622294733645646E-2</v>
      </c>
    </row>
    <row r="29502" spans="1:10">
      <c r="A29502" t="s">
        <v>29468</v>
      </c>
      <c r="B29502">
        <v>0.9</v>
      </c>
      <c r="C29502">
        <v>0</v>
      </c>
      <c r="D29502">
        <v>0.3</v>
      </c>
      <c r="E29502">
        <v>0</v>
      </c>
      <c r="F29502">
        <v>1</v>
      </c>
      <c r="G29502">
        <v>0</v>
      </c>
      <c r="H29502">
        <f t="shared" si="1382"/>
        <v>-0.23132554610645564</v>
      </c>
      <c r="I29502">
        <f t="shared" si="1380"/>
        <v>0.15665208999759145</v>
      </c>
      <c r="J29502">
        <f t="shared" si="1381"/>
        <v>0.88310774834252204</v>
      </c>
    </row>
    <row r="29503" spans="1:10">
      <c r="A29503" t="s">
        <v>29469</v>
      </c>
      <c r="B29503">
        <v>70.3</v>
      </c>
      <c r="C29503">
        <v>141.9</v>
      </c>
      <c r="D29503">
        <v>113.4</v>
      </c>
      <c r="E29503">
        <v>265.3</v>
      </c>
      <c r="F29503">
        <v>107</v>
      </c>
      <c r="G29503">
        <v>87.8</v>
      </c>
      <c r="H29503">
        <f t="shared" si="1382"/>
        <v>0.4986525427817719</v>
      </c>
      <c r="I29503">
        <f t="shared" si="1380"/>
        <v>0.7476249867619269</v>
      </c>
      <c r="J29503">
        <f t="shared" si="1381"/>
        <v>0.49624263140805169</v>
      </c>
    </row>
    <row r="29504" spans="1:10">
      <c r="A29504" t="s">
        <v>29470</v>
      </c>
      <c r="B29504">
        <v>210.5</v>
      </c>
      <c r="C29504">
        <v>225.7</v>
      </c>
      <c r="D29504">
        <v>293.8</v>
      </c>
      <c r="E29504">
        <v>177.2</v>
      </c>
      <c r="F29504">
        <v>219.3</v>
      </c>
      <c r="G29504">
        <v>315.89999999999998</v>
      </c>
      <c r="H29504">
        <f t="shared" si="1382"/>
        <v>-3.5201625356895076E-2</v>
      </c>
      <c r="I29504">
        <f t="shared" si="1380"/>
        <v>0.12123639042475672</v>
      </c>
      <c r="J29504">
        <f t="shared" si="1381"/>
        <v>0.90935006904004134</v>
      </c>
    </row>
    <row r="29505" spans="1:10">
      <c r="A29505" t="s">
        <v>29471</v>
      </c>
      <c r="B29505">
        <v>93.6</v>
      </c>
      <c r="C29505">
        <v>106.4</v>
      </c>
      <c r="D29505">
        <v>83</v>
      </c>
      <c r="E29505">
        <v>73.8</v>
      </c>
      <c r="F29505">
        <v>115</v>
      </c>
      <c r="G29505">
        <v>87.3</v>
      </c>
      <c r="H29505">
        <f t="shared" si="1382"/>
        <v>-3.5592065321425219E-2</v>
      </c>
      <c r="I29505">
        <f t="shared" si="1380"/>
        <v>0.1656353569842941</v>
      </c>
      <c r="J29505">
        <f t="shared" si="1381"/>
        <v>0.87647844014917609</v>
      </c>
    </row>
    <row r="29506" spans="1:10">
      <c r="A29506" t="s">
        <v>29472</v>
      </c>
      <c r="B29506">
        <v>591.6</v>
      </c>
      <c r="C29506">
        <v>459.2</v>
      </c>
      <c r="D29506">
        <v>589.79999999999995</v>
      </c>
      <c r="E29506">
        <v>770.9</v>
      </c>
      <c r="F29506">
        <v>448.8</v>
      </c>
      <c r="G29506">
        <v>362.5</v>
      </c>
      <c r="H29506">
        <f t="shared" si="1382"/>
        <v>-5.2286688273949403E-2</v>
      </c>
      <c r="I29506">
        <f t="shared" ref="I29506:I29569" si="1383">ABS((AVERAGE(B29506:D29506)-AVERAGE(E29506:G29506))/SQRT(VAR(B29506:D29506)/3 + VAR(E29506:G29506)/3))</f>
        <v>0.14772364545322747</v>
      </c>
      <c r="J29506">
        <f t="shared" ref="J29506:J29569" si="1384">TDIST(I29506,4,2)</f>
        <v>0.88970809514649574</v>
      </c>
    </row>
    <row r="29507" spans="1:10">
      <c r="A29507" t="s">
        <v>29473</v>
      </c>
      <c r="B29507">
        <v>76.900000000000006</v>
      </c>
      <c r="C29507">
        <v>78.7</v>
      </c>
      <c r="D29507">
        <v>70.400000000000006</v>
      </c>
      <c r="E29507">
        <v>84.1</v>
      </c>
      <c r="F29507">
        <v>69</v>
      </c>
      <c r="G29507">
        <v>76.900000000000006</v>
      </c>
      <c r="H29507">
        <f t="shared" ref="H29507:H29570" si="1385">LOG((AVERAGE(E29507:G29507)+0.05)/(AVERAGE(B29507:D29507)+0.05),2)</f>
        <v>2.5294446592474991E-2</v>
      </c>
      <c r="I29507">
        <f t="shared" si="1383"/>
        <v>0.26472076758968521</v>
      </c>
      <c r="J29507">
        <f t="shared" si="1384"/>
        <v>0.80430565866357839</v>
      </c>
    </row>
    <row r="29508" spans="1:10">
      <c r="A29508" t="s">
        <v>29474</v>
      </c>
      <c r="B29508">
        <v>1.4</v>
      </c>
      <c r="C29508">
        <v>2.8</v>
      </c>
      <c r="D29508">
        <v>7.3</v>
      </c>
      <c r="E29508">
        <v>3.8</v>
      </c>
      <c r="F29508">
        <v>1.8</v>
      </c>
      <c r="G29508">
        <v>2.2000000000000002</v>
      </c>
      <c r="H29508">
        <f t="shared" si="1385"/>
        <v>-0.55130318936992484</v>
      </c>
      <c r="I29508">
        <f t="shared" si="1383"/>
        <v>0.65540642174092312</v>
      </c>
      <c r="J29508">
        <f t="shared" si="1384"/>
        <v>0.54798665662534285</v>
      </c>
    </row>
    <row r="29509" spans="1:10">
      <c r="A29509" t="s">
        <v>29475</v>
      </c>
      <c r="B29509">
        <v>2.2000000000000002</v>
      </c>
      <c r="C29509">
        <v>2.1</v>
      </c>
      <c r="D29509">
        <v>0</v>
      </c>
      <c r="E29509">
        <v>0</v>
      </c>
      <c r="F29509">
        <v>0.4</v>
      </c>
      <c r="G29509">
        <v>0</v>
      </c>
      <c r="H29509">
        <f t="shared" si="1385"/>
        <v>-3.0163018123291008</v>
      </c>
      <c r="I29509">
        <f t="shared" si="1383"/>
        <v>1.7819554833013209</v>
      </c>
      <c r="J29509">
        <f t="shared" si="1384"/>
        <v>0.14934357175983426</v>
      </c>
    </row>
    <row r="29510" spans="1:10">
      <c r="A29510" t="s">
        <v>29476</v>
      </c>
      <c r="B29510">
        <v>15822.7</v>
      </c>
      <c r="C29510">
        <v>14383.7</v>
      </c>
      <c r="D29510">
        <v>11673</v>
      </c>
      <c r="E29510">
        <v>11834.2</v>
      </c>
      <c r="F29510">
        <v>12330.1</v>
      </c>
      <c r="G29510">
        <v>13852.8</v>
      </c>
      <c r="H29510">
        <f t="shared" si="1385"/>
        <v>-0.13959176287624836</v>
      </c>
      <c r="I29510">
        <f t="shared" si="1383"/>
        <v>0.94685400831800848</v>
      </c>
      <c r="J29510">
        <f t="shared" si="1384"/>
        <v>0.39732823393330274</v>
      </c>
    </row>
    <row r="29511" spans="1:10">
      <c r="A29511" t="s">
        <v>29477</v>
      </c>
      <c r="B29511">
        <v>1.9</v>
      </c>
      <c r="C29511">
        <v>2.8</v>
      </c>
      <c r="D29511">
        <v>0</v>
      </c>
      <c r="E29511">
        <v>3</v>
      </c>
      <c r="F29511">
        <v>0.9</v>
      </c>
      <c r="G29511">
        <v>0</v>
      </c>
      <c r="H29511">
        <f t="shared" si="1385"/>
        <v>-0.26006283930250274</v>
      </c>
      <c r="I29511">
        <f t="shared" si="1383"/>
        <v>0.21985988397172485</v>
      </c>
      <c r="J29511">
        <f t="shared" si="1384"/>
        <v>0.83674485878422078</v>
      </c>
    </row>
    <row r="29512" spans="1:10">
      <c r="A29512" t="s">
        <v>29478</v>
      </c>
      <c r="B29512">
        <v>5.2</v>
      </c>
      <c r="C29512">
        <v>7.2</v>
      </c>
      <c r="D29512">
        <v>11.2</v>
      </c>
      <c r="E29512">
        <v>11.8</v>
      </c>
      <c r="F29512">
        <v>4.0999999999999996</v>
      </c>
      <c r="G29512">
        <v>7.7</v>
      </c>
      <c r="H29512">
        <f t="shared" si="1385"/>
        <v>0</v>
      </c>
      <c r="I29512">
        <f t="shared" si="1383"/>
        <v>0</v>
      </c>
      <c r="J29512">
        <f t="shared" si="1384"/>
        <v>1</v>
      </c>
    </row>
    <row r="29513" spans="1:10">
      <c r="A29513" t="s">
        <v>29479</v>
      </c>
      <c r="B29513">
        <v>45.9</v>
      </c>
      <c r="C29513">
        <v>25.3</v>
      </c>
      <c r="D29513">
        <v>23.1</v>
      </c>
      <c r="E29513">
        <v>23.5</v>
      </c>
      <c r="F29513">
        <v>21.3</v>
      </c>
      <c r="G29513">
        <v>26</v>
      </c>
      <c r="H29513">
        <f t="shared" si="1385"/>
        <v>-0.41274811232781855</v>
      </c>
      <c r="I29513">
        <f t="shared" si="1383"/>
        <v>1.0604213758356513</v>
      </c>
      <c r="J29513">
        <f t="shared" si="1384"/>
        <v>0.34873753503121452</v>
      </c>
    </row>
    <row r="29514" spans="1:10">
      <c r="A29514" t="s">
        <v>29480</v>
      </c>
      <c r="B29514">
        <v>786</v>
      </c>
      <c r="C29514">
        <v>800.4</v>
      </c>
      <c r="D29514">
        <v>1486.6</v>
      </c>
      <c r="E29514">
        <v>614</v>
      </c>
      <c r="F29514">
        <v>519</v>
      </c>
      <c r="G29514">
        <v>753.6</v>
      </c>
      <c r="H29514">
        <f t="shared" si="1385"/>
        <v>-0.70381491217454129</v>
      </c>
      <c r="I29514">
        <f t="shared" si="1383"/>
        <v>1.6409323009975452</v>
      </c>
      <c r="J29514">
        <f t="shared" si="1384"/>
        <v>0.17615545692163934</v>
      </c>
    </row>
    <row r="29515" spans="1:10">
      <c r="A29515" t="s">
        <v>29481</v>
      </c>
      <c r="B29515">
        <v>16.2</v>
      </c>
      <c r="C29515">
        <v>9.8000000000000007</v>
      </c>
      <c r="D29515">
        <v>10</v>
      </c>
      <c r="E29515">
        <v>8.6</v>
      </c>
      <c r="F29515">
        <v>10.9</v>
      </c>
      <c r="G29515">
        <v>7.8</v>
      </c>
      <c r="H29515">
        <f t="shared" si="1385"/>
        <v>-0.39718949794591923</v>
      </c>
      <c r="I29515">
        <f t="shared" si="1383"/>
        <v>1.2624615728782862</v>
      </c>
      <c r="J29515">
        <f t="shared" si="1384"/>
        <v>0.27536989309918597</v>
      </c>
    </row>
    <row r="29516" spans="1:10">
      <c r="A29516" t="s">
        <v>29482</v>
      </c>
      <c r="B29516">
        <v>102.3</v>
      </c>
      <c r="C29516">
        <v>95.7</v>
      </c>
      <c r="D29516">
        <v>74.5</v>
      </c>
      <c r="E29516">
        <v>90.9</v>
      </c>
      <c r="F29516">
        <v>95.7</v>
      </c>
      <c r="G29516">
        <v>108</v>
      </c>
      <c r="H29516">
        <f t="shared" si="1385"/>
        <v>0.11244165774785175</v>
      </c>
      <c r="I29516">
        <f t="shared" si="1383"/>
        <v>0.75086285964585142</v>
      </c>
      <c r="J29516">
        <f t="shared" si="1384"/>
        <v>0.49449385777603677</v>
      </c>
    </row>
    <row r="29517" spans="1:10">
      <c r="A29517" t="s">
        <v>29483</v>
      </c>
      <c r="B29517">
        <v>265.89999999999998</v>
      </c>
      <c r="C29517">
        <v>322.39999999999998</v>
      </c>
      <c r="D29517">
        <v>291.5</v>
      </c>
      <c r="E29517">
        <v>227.4</v>
      </c>
      <c r="F29517">
        <v>223.4</v>
      </c>
      <c r="G29517">
        <v>287.60000000000002</v>
      </c>
      <c r="H29517">
        <f t="shared" si="1385"/>
        <v>-0.25272595503901252</v>
      </c>
      <c r="I29517">
        <f t="shared" si="1383"/>
        <v>1.7840158770406782</v>
      </c>
      <c r="J29517">
        <f t="shared" si="1384"/>
        <v>0.14898547865800749</v>
      </c>
    </row>
    <row r="29518" spans="1:10">
      <c r="A29518" t="s">
        <v>29484</v>
      </c>
      <c r="B29518">
        <v>0</v>
      </c>
      <c r="C29518">
        <v>0</v>
      </c>
      <c r="D29518">
        <v>3.8</v>
      </c>
      <c r="E29518">
        <v>0</v>
      </c>
      <c r="F29518">
        <v>8.5</v>
      </c>
      <c r="G29518">
        <v>3.6</v>
      </c>
      <c r="H29518">
        <f t="shared" si="1385"/>
        <v>1.6328571908254677</v>
      </c>
      <c r="I29518">
        <f t="shared" si="1383"/>
        <v>0.99884074732802608</v>
      </c>
      <c r="J29518">
        <f t="shared" si="1384"/>
        <v>0.37439895103573179</v>
      </c>
    </row>
    <row r="29519" spans="1:10">
      <c r="A29519" t="s">
        <v>29485</v>
      </c>
      <c r="B29519">
        <v>38.200000000000003</v>
      </c>
      <c r="C29519">
        <v>41.8</v>
      </c>
      <c r="D29519">
        <v>37</v>
      </c>
      <c r="E29519">
        <v>34.700000000000003</v>
      </c>
      <c r="F29519">
        <v>14.2</v>
      </c>
      <c r="G29519">
        <v>1.1000000000000001</v>
      </c>
      <c r="H29519">
        <f t="shared" si="1385"/>
        <v>-1.2240353482509545</v>
      </c>
      <c r="I29519">
        <f t="shared" si="1383"/>
        <v>2.2596868197463942</v>
      </c>
      <c r="J29519">
        <f t="shared" si="1384"/>
        <v>8.6710493662585195E-2</v>
      </c>
    </row>
    <row r="29520" spans="1:10">
      <c r="A29520" t="s">
        <v>29486</v>
      </c>
      <c r="B29520">
        <v>0.7</v>
      </c>
      <c r="C29520">
        <v>0</v>
      </c>
      <c r="D29520">
        <v>2.9</v>
      </c>
      <c r="E29520">
        <v>0</v>
      </c>
      <c r="F29520">
        <v>0</v>
      </c>
      <c r="G29520">
        <v>1.2</v>
      </c>
      <c r="H29520">
        <f t="shared" si="1385"/>
        <v>-1.4739311883324124</v>
      </c>
      <c r="I29520">
        <f t="shared" si="1383"/>
        <v>0.83255077576315217</v>
      </c>
      <c r="J29520">
        <f t="shared" si="1384"/>
        <v>0.45191828217606472</v>
      </c>
    </row>
    <row r="29521" spans="1:10">
      <c r="A29521" t="s">
        <v>29487</v>
      </c>
      <c r="B29521">
        <v>265.3</v>
      </c>
      <c r="C29521">
        <v>310.89999999999998</v>
      </c>
      <c r="D29521">
        <v>369.2</v>
      </c>
      <c r="E29521">
        <v>235.9</v>
      </c>
      <c r="F29521">
        <v>334.4</v>
      </c>
      <c r="G29521">
        <v>432.2</v>
      </c>
      <c r="H29521">
        <f t="shared" si="1385"/>
        <v>8.4592431152058403E-2</v>
      </c>
      <c r="I29521">
        <f t="shared" si="1383"/>
        <v>0.29669997103276713</v>
      </c>
      <c r="J29521">
        <f t="shared" si="1384"/>
        <v>0.78146394466248015</v>
      </c>
    </row>
    <row r="29522" spans="1:10">
      <c r="A29522" t="s">
        <v>29488</v>
      </c>
      <c r="B29522">
        <v>72.2</v>
      </c>
      <c r="C29522">
        <v>65.599999999999994</v>
      </c>
      <c r="D29522">
        <v>84.2</v>
      </c>
      <c r="E29522">
        <v>45.1</v>
      </c>
      <c r="F29522">
        <v>60.7</v>
      </c>
      <c r="G29522">
        <v>75.2</v>
      </c>
      <c r="H29522">
        <f t="shared" si="1385"/>
        <v>-0.29434933555671633</v>
      </c>
      <c r="I29522">
        <f t="shared" si="1383"/>
        <v>1.3326235649198173</v>
      </c>
      <c r="J29522">
        <f t="shared" si="1384"/>
        <v>0.25350057252029568</v>
      </c>
    </row>
    <row r="29523" spans="1:10">
      <c r="A29523" t="s">
        <v>29489</v>
      </c>
      <c r="B29523">
        <v>0</v>
      </c>
      <c r="C29523">
        <v>1.5</v>
      </c>
      <c r="D29523">
        <v>0</v>
      </c>
      <c r="E29523">
        <v>2.9</v>
      </c>
      <c r="F29523">
        <v>0</v>
      </c>
      <c r="G29523">
        <v>0</v>
      </c>
      <c r="H29523">
        <f t="shared" si="1385"/>
        <v>0.88634321820443251</v>
      </c>
      <c r="I29523">
        <f t="shared" si="1383"/>
        <v>0.42879472428218224</v>
      </c>
      <c r="J29523">
        <f t="shared" si="1384"/>
        <v>0.69015610297558316</v>
      </c>
    </row>
    <row r="29524" spans="1:10">
      <c r="A29524" t="s">
        <v>29490</v>
      </c>
      <c r="B29524">
        <v>5.7</v>
      </c>
      <c r="C29524">
        <v>8.5</v>
      </c>
      <c r="D29524">
        <v>1.9</v>
      </c>
      <c r="E29524">
        <v>14.2</v>
      </c>
      <c r="F29524">
        <v>6.7</v>
      </c>
      <c r="G29524">
        <v>9.9</v>
      </c>
      <c r="H29524">
        <f t="shared" si="1385"/>
        <v>0.92949969129844789</v>
      </c>
      <c r="I29524">
        <f t="shared" si="1383"/>
        <v>1.6927891407153308</v>
      </c>
      <c r="J29524">
        <f t="shared" si="1384"/>
        <v>0.16574996919587476</v>
      </c>
    </row>
    <row r="29525" spans="1:10">
      <c r="A29525" t="s">
        <v>29491</v>
      </c>
      <c r="B29525">
        <v>167.7</v>
      </c>
      <c r="C29525">
        <v>88.8</v>
      </c>
      <c r="D29525">
        <v>113.9</v>
      </c>
      <c r="E29525">
        <v>129.80000000000001</v>
      </c>
      <c r="F29525">
        <v>89.5</v>
      </c>
      <c r="G29525">
        <v>342.3</v>
      </c>
      <c r="H29525">
        <f t="shared" si="1385"/>
        <v>0.60025999432322308</v>
      </c>
      <c r="I29525">
        <f t="shared" si="1383"/>
        <v>0.77915059518583807</v>
      </c>
      <c r="J29525">
        <f t="shared" si="1384"/>
        <v>0.47941377673633201</v>
      </c>
    </row>
    <row r="29526" spans="1:10">
      <c r="A29526" t="s">
        <v>29492</v>
      </c>
      <c r="B29526">
        <v>52.4</v>
      </c>
      <c r="C29526">
        <v>43.1</v>
      </c>
      <c r="D29526">
        <v>27.3</v>
      </c>
      <c r="E29526">
        <v>70.7</v>
      </c>
      <c r="F29526">
        <v>30.7</v>
      </c>
      <c r="G29526">
        <v>30.1</v>
      </c>
      <c r="H29526">
        <f t="shared" si="1385"/>
        <v>9.863578644998082E-2</v>
      </c>
      <c r="I29526">
        <f t="shared" si="1383"/>
        <v>0.18951460017541619</v>
      </c>
      <c r="J29526">
        <f t="shared" si="1384"/>
        <v>0.85891764444502194</v>
      </c>
    </row>
    <row r="29527" spans="1:10">
      <c r="A29527" s="3" t="s">
        <v>29493</v>
      </c>
      <c r="B29527">
        <v>225.9</v>
      </c>
      <c r="C29527">
        <v>238.5</v>
      </c>
      <c r="D29527">
        <v>238.9</v>
      </c>
      <c r="E29527">
        <v>267.7</v>
      </c>
      <c r="F29527">
        <v>294.2</v>
      </c>
      <c r="G29527">
        <v>287.7</v>
      </c>
      <c r="H29527">
        <f t="shared" si="1385"/>
        <v>0.27259057391010005</v>
      </c>
      <c r="I29527">
        <f t="shared" si="1383"/>
        <v>5.3919203734570553</v>
      </c>
      <c r="J29527">
        <f t="shared" si="1384"/>
        <v>5.7229319608226069E-3</v>
      </c>
    </row>
    <row r="29528" spans="1:10">
      <c r="A29528" s="3" t="s">
        <v>29494</v>
      </c>
      <c r="B29528">
        <v>114.3</v>
      </c>
      <c r="C29528">
        <v>123.2</v>
      </c>
      <c r="D29528">
        <v>114.8</v>
      </c>
      <c r="E29528">
        <v>161.80000000000001</v>
      </c>
      <c r="F29528">
        <v>140.69999999999999</v>
      </c>
      <c r="G29528">
        <v>164.4</v>
      </c>
      <c r="H29528">
        <f t="shared" si="1385"/>
        <v>0.40615840040140772</v>
      </c>
      <c r="I29528">
        <f t="shared" si="1383"/>
        <v>4.7509759322204923</v>
      </c>
      <c r="J29528">
        <f t="shared" si="1384"/>
        <v>8.9644642303078597E-3</v>
      </c>
    </row>
    <row r="29529" spans="1:10">
      <c r="A29529" t="s">
        <v>29495</v>
      </c>
      <c r="B29529">
        <v>9</v>
      </c>
      <c r="C29529">
        <v>9.5</v>
      </c>
      <c r="D29529">
        <v>6</v>
      </c>
      <c r="E29529">
        <v>9.3000000000000007</v>
      </c>
      <c r="F29529">
        <v>5.5</v>
      </c>
      <c r="G29529">
        <v>1.3</v>
      </c>
      <c r="H29529">
        <f t="shared" si="1385"/>
        <v>-0.60114792846209464</v>
      </c>
      <c r="I29529">
        <f t="shared" si="1383"/>
        <v>1.0955382769882196</v>
      </c>
      <c r="J29529">
        <f t="shared" si="1384"/>
        <v>0.3348160248225529</v>
      </c>
    </row>
    <row r="29530" spans="1:10">
      <c r="A29530" t="s">
        <v>29496</v>
      </c>
      <c r="B29530">
        <v>288.2</v>
      </c>
      <c r="C29530">
        <v>232.8</v>
      </c>
      <c r="D29530">
        <v>173.3</v>
      </c>
      <c r="E29530">
        <v>201.5</v>
      </c>
      <c r="F29530">
        <v>125.6</v>
      </c>
      <c r="G29530">
        <v>158.5</v>
      </c>
      <c r="H29530">
        <f t="shared" si="1385"/>
        <v>-0.51565682892331566</v>
      </c>
      <c r="I29530">
        <f t="shared" si="1383"/>
        <v>1.7481845783201286</v>
      </c>
      <c r="J29530">
        <f t="shared" si="1384"/>
        <v>0.1553452756802505</v>
      </c>
    </row>
    <row r="29531" spans="1:10">
      <c r="A29531" t="s">
        <v>29497</v>
      </c>
      <c r="B29531">
        <v>14.8</v>
      </c>
      <c r="C29531">
        <v>12.2</v>
      </c>
      <c r="D29531">
        <v>7.5</v>
      </c>
      <c r="E29531">
        <v>7.4</v>
      </c>
      <c r="F29531">
        <v>10.3</v>
      </c>
      <c r="G29531">
        <v>10.8</v>
      </c>
      <c r="H29531">
        <f t="shared" si="1385"/>
        <v>-0.27432021338030854</v>
      </c>
      <c r="I29531">
        <f t="shared" si="1383"/>
        <v>0.83868931406892944</v>
      </c>
      <c r="J29531">
        <f t="shared" si="1384"/>
        <v>0.44883911388611375</v>
      </c>
    </row>
    <row r="29532" spans="1:10">
      <c r="A29532" t="s">
        <v>29498</v>
      </c>
      <c r="B29532">
        <v>36.4</v>
      </c>
      <c r="C29532">
        <v>30.4</v>
      </c>
      <c r="D29532">
        <v>21.1</v>
      </c>
      <c r="E29532">
        <v>42.1</v>
      </c>
      <c r="F29532">
        <v>22.2</v>
      </c>
      <c r="G29532">
        <v>28.6</v>
      </c>
      <c r="H29532">
        <f t="shared" si="1385"/>
        <v>7.9683146227943188E-2</v>
      </c>
      <c r="I29532">
        <f t="shared" si="1383"/>
        <v>0.22636255917974044</v>
      </c>
      <c r="J29532">
        <f t="shared" si="1384"/>
        <v>0.8320163496370947</v>
      </c>
    </row>
    <row r="29533" spans="1:10">
      <c r="A29533" t="s">
        <v>29499</v>
      </c>
      <c r="B29533">
        <v>13.4</v>
      </c>
      <c r="C29533">
        <v>5.2</v>
      </c>
      <c r="D29533">
        <v>1.9</v>
      </c>
      <c r="E29533">
        <v>3.9</v>
      </c>
      <c r="F29533">
        <v>5.7</v>
      </c>
      <c r="G29533">
        <v>9.5</v>
      </c>
      <c r="H29533">
        <f t="shared" si="1385"/>
        <v>-0.10128333583718156</v>
      </c>
      <c r="I29533">
        <f t="shared" si="1383"/>
        <v>0.12292530825068802</v>
      </c>
      <c r="J29533">
        <f t="shared" si="1384"/>
        <v>0.90809510333674881</v>
      </c>
    </row>
    <row r="29534" spans="1:10">
      <c r="A29534" t="s">
        <v>29500</v>
      </c>
      <c r="B29534">
        <v>166.8</v>
      </c>
      <c r="C29534">
        <v>176.2</v>
      </c>
      <c r="D29534">
        <v>108</v>
      </c>
      <c r="E29534">
        <v>169.4</v>
      </c>
      <c r="F29534">
        <v>128.6</v>
      </c>
      <c r="G29534">
        <v>158</v>
      </c>
      <c r="H29534">
        <f t="shared" si="1385"/>
        <v>1.5901131332698753E-2</v>
      </c>
      <c r="I29534">
        <f t="shared" si="1383"/>
        <v>6.7865661224737459E-2</v>
      </c>
      <c r="J29534">
        <f t="shared" si="1384"/>
        <v>0.94914953450251272</v>
      </c>
    </row>
    <row r="29535" spans="1:10">
      <c r="A29535" s="3" t="s">
        <v>29501</v>
      </c>
      <c r="B29535">
        <v>255.4</v>
      </c>
      <c r="C29535">
        <v>346.1</v>
      </c>
      <c r="D29535">
        <v>418.8</v>
      </c>
      <c r="E29535">
        <v>536.79999999999995</v>
      </c>
      <c r="F29535">
        <v>632.20000000000005</v>
      </c>
      <c r="G29535">
        <v>509</v>
      </c>
      <c r="H29535">
        <f t="shared" si="1385"/>
        <v>0.71766618065786814</v>
      </c>
      <c r="I29535">
        <f t="shared" si="1383"/>
        <v>3.6408886174189572</v>
      </c>
      <c r="J29535">
        <f t="shared" si="1384"/>
        <v>2.1947405308471817E-2</v>
      </c>
    </row>
    <row r="29536" spans="1:10">
      <c r="A29536" t="s">
        <v>29502</v>
      </c>
      <c r="B29536">
        <v>28.5</v>
      </c>
      <c r="C29536">
        <v>57.7</v>
      </c>
      <c r="D29536">
        <v>28.2</v>
      </c>
      <c r="E29536">
        <v>124.2</v>
      </c>
      <c r="F29536">
        <v>68.5</v>
      </c>
      <c r="G29536">
        <v>21.1</v>
      </c>
      <c r="H29536">
        <f t="shared" si="1385"/>
        <v>0.90129622031881407</v>
      </c>
      <c r="I29536">
        <f t="shared" si="1383"/>
        <v>1.0565551632996433</v>
      </c>
      <c r="J29536">
        <f t="shared" si="1384"/>
        <v>0.35030153929352814</v>
      </c>
    </row>
    <row r="29537" spans="1:10">
      <c r="A29537" t="s">
        <v>29503</v>
      </c>
      <c r="B29537">
        <v>65.8</v>
      </c>
      <c r="C29537">
        <v>74</v>
      </c>
      <c r="D29537">
        <v>51.9</v>
      </c>
      <c r="E29537">
        <v>72.900000000000006</v>
      </c>
      <c r="F29537">
        <v>108.7</v>
      </c>
      <c r="G29537">
        <v>71.099999999999994</v>
      </c>
      <c r="H29537">
        <f t="shared" si="1385"/>
        <v>0.39830301352449088</v>
      </c>
      <c r="I29537">
        <f t="shared" si="1383"/>
        <v>1.4692398373929485</v>
      </c>
      <c r="J29537">
        <f t="shared" si="1384"/>
        <v>0.21570059101031694</v>
      </c>
    </row>
    <row r="29538" spans="1:10">
      <c r="A29538" t="s">
        <v>29504</v>
      </c>
      <c r="B29538">
        <v>21.9</v>
      </c>
      <c r="C29538">
        <v>24.2</v>
      </c>
      <c r="D29538">
        <v>23.5</v>
      </c>
      <c r="E29538">
        <v>18.2</v>
      </c>
      <c r="F29538">
        <v>34.9</v>
      </c>
      <c r="G29538">
        <v>27.8</v>
      </c>
      <c r="H29538">
        <f t="shared" si="1385"/>
        <v>0.21661896880099163</v>
      </c>
      <c r="I29538">
        <f t="shared" si="1383"/>
        <v>0.77083288791337667</v>
      </c>
      <c r="J29538">
        <f t="shared" si="1384"/>
        <v>0.48381097137467771</v>
      </c>
    </row>
    <row r="29539" spans="1:10">
      <c r="A29539" t="s">
        <v>29505</v>
      </c>
      <c r="B29539">
        <v>531.4</v>
      </c>
      <c r="C29539">
        <v>901</v>
      </c>
      <c r="D29539">
        <v>872.7</v>
      </c>
      <c r="E29539">
        <v>1377.9</v>
      </c>
      <c r="F29539">
        <v>404.1</v>
      </c>
      <c r="G29539">
        <v>415.2</v>
      </c>
      <c r="H29539">
        <f t="shared" si="1385"/>
        <v>-6.9158532155663033E-2</v>
      </c>
      <c r="I29539">
        <f t="shared" si="1383"/>
        <v>0.10457774214809996</v>
      </c>
      <c r="J29539">
        <f t="shared" si="1384"/>
        <v>0.92174488730892423</v>
      </c>
    </row>
    <row r="29540" spans="1:10">
      <c r="A29540" t="s">
        <v>29506</v>
      </c>
      <c r="B29540">
        <v>165.9</v>
      </c>
      <c r="C29540">
        <v>165.7</v>
      </c>
      <c r="D29540">
        <v>135.6</v>
      </c>
      <c r="E29540">
        <v>125.4</v>
      </c>
      <c r="F29540">
        <v>156.1</v>
      </c>
      <c r="G29540">
        <v>227.4</v>
      </c>
      <c r="H29540">
        <f t="shared" si="1385"/>
        <v>0.12330397399231821</v>
      </c>
      <c r="I29540">
        <f t="shared" si="1383"/>
        <v>0.43648389393754627</v>
      </c>
      <c r="J29540">
        <f t="shared" si="1384"/>
        <v>0.68501227344821525</v>
      </c>
    </row>
    <row r="29541" spans="1:10">
      <c r="A29541" t="s">
        <v>29507</v>
      </c>
      <c r="B29541">
        <v>38.700000000000003</v>
      </c>
      <c r="C29541">
        <v>32.799999999999997</v>
      </c>
      <c r="D29541">
        <v>30.1</v>
      </c>
      <c r="E29541">
        <v>34.5</v>
      </c>
      <c r="F29541">
        <v>35.799999999999997</v>
      </c>
      <c r="G29541">
        <v>39.1</v>
      </c>
      <c r="H29541">
        <f t="shared" si="1385"/>
        <v>0.10656068983661325</v>
      </c>
      <c r="I29541">
        <f t="shared" si="1383"/>
        <v>0.90126746532798674</v>
      </c>
      <c r="J29541">
        <f t="shared" si="1384"/>
        <v>0.41840638089060544</v>
      </c>
    </row>
    <row r="29542" spans="1:10">
      <c r="A29542" t="s">
        <v>29508</v>
      </c>
      <c r="B29542">
        <v>6.3</v>
      </c>
      <c r="C29542">
        <v>1.3</v>
      </c>
      <c r="D29542">
        <v>0</v>
      </c>
      <c r="E29542">
        <v>0.8</v>
      </c>
      <c r="F29542">
        <v>5.2</v>
      </c>
      <c r="G29542">
        <v>1.8</v>
      </c>
      <c r="H29542">
        <f t="shared" si="1385"/>
        <v>3.6758550010117894E-2</v>
      </c>
      <c r="I29542">
        <f t="shared" si="1383"/>
        <v>2.8527796942146348E-2</v>
      </c>
      <c r="J29542">
        <f t="shared" si="1384"/>
        <v>0.97860777916315467</v>
      </c>
    </row>
    <row r="29543" spans="1:10">
      <c r="A29543" t="s">
        <v>29509</v>
      </c>
      <c r="B29543">
        <v>11.4</v>
      </c>
      <c r="C29543">
        <v>5.7</v>
      </c>
      <c r="D29543">
        <v>3.6</v>
      </c>
      <c r="E29543">
        <v>11.9</v>
      </c>
      <c r="F29543">
        <v>9.6999999999999993</v>
      </c>
      <c r="G29543">
        <v>11.9</v>
      </c>
      <c r="H29543">
        <f t="shared" si="1385"/>
        <v>0.69055912116565321</v>
      </c>
      <c r="I29543">
        <f t="shared" si="1383"/>
        <v>1.7465555111179532</v>
      </c>
      <c r="J29543">
        <f t="shared" si="1384"/>
        <v>0.15564119212553199</v>
      </c>
    </row>
    <row r="29544" spans="1:10">
      <c r="A29544" t="s">
        <v>29510</v>
      </c>
      <c r="B29544">
        <v>5.5</v>
      </c>
      <c r="C29544">
        <v>5.6</v>
      </c>
      <c r="D29544">
        <v>5</v>
      </c>
      <c r="E29544">
        <v>6.4</v>
      </c>
      <c r="F29544">
        <v>15</v>
      </c>
      <c r="G29544">
        <v>8.1999999999999993</v>
      </c>
      <c r="H29544">
        <f t="shared" si="1385"/>
        <v>0.87244995027948891</v>
      </c>
      <c r="I29544">
        <f t="shared" si="1383"/>
        <v>1.7140870661718242</v>
      </c>
      <c r="J29544">
        <f t="shared" si="1384"/>
        <v>0.16166517962753699</v>
      </c>
    </row>
    <row r="29545" spans="1:10">
      <c r="A29545" t="s">
        <v>29511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0.2</v>
      </c>
      <c r="H29545">
        <f t="shared" si="1385"/>
        <v>1.2223924213364477</v>
      </c>
      <c r="I29545">
        <f t="shared" si="1383"/>
        <v>0.99999999999999978</v>
      </c>
      <c r="J29545">
        <f t="shared" si="1384"/>
        <v>0.37390096630005892</v>
      </c>
    </row>
    <row r="29546" spans="1:10">
      <c r="A29546" t="s">
        <v>29512</v>
      </c>
      <c r="B29546">
        <v>73.5</v>
      </c>
      <c r="C29546">
        <v>76.5</v>
      </c>
      <c r="D29546">
        <v>38.1</v>
      </c>
      <c r="E29546">
        <v>68.3</v>
      </c>
      <c r="F29546">
        <v>35.299999999999997</v>
      </c>
      <c r="G29546">
        <v>76.400000000000006</v>
      </c>
      <c r="H29546">
        <f t="shared" si="1385"/>
        <v>-6.3451213132500156E-2</v>
      </c>
      <c r="I29546">
        <f t="shared" si="1383"/>
        <v>0.15334227563867861</v>
      </c>
      <c r="J29546">
        <f t="shared" si="1384"/>
        <v>0.88555322319704144</v>
      </c>
    </row>
    <row r="29547" spans="1:10">
      <c r="A29547" t="s">
        <v>29513</v>
      </c>
      <c r="B29547">
        <v>0</v>
      </c>
      <c r="C29547">
        <v>0</v>
      </c>
      <c r="D29547">
        <v>1.4</v>
      </c>
      <c r="E29547">
        <v>1.4</v>
      </c>
      <c r="F29547">
        <v>0</v>
      </c>
      <c r="G29547">
        <v>0</v>
      </c>
      <c r="H29547">
        <f t="shared" si="1385"/>
        <v>0</v>
      </c>
      <c r="I29547">
        <f t="shared" si="1383"/>
        <v>0</v>
      </c>
      <c r="J29547">
        <f t="shared" si="1384"/>
        <v>1</v>
      </c>
    </row>
    <row r="29548" spans="1:10">
      <c r="A29548" t="s">
        <v>29514</v>
      </c>
      <c r="B29548">
        <v>0.6</v>
      </c>
      <c r="C29548">
        <v>0</v>
      </c>
      <c r="D29548">
        <v>0</v>
      </c>
      <c r="E29548">
        <v>0</v>
      </c>
      <c r="F29548">
        <v>3.4</v>
      </c>
      <c r="G29548">
        <v>1.2</v>
      </c>
      <c r="H29548">
        <f t="shared" si="1385"/>
        <v>2.6629650127224291</v>
      </c>
      <c r="I29548">
        <f t="shared" si="1383"/>
        <v>1.3130643285972257</v>
      </c>
      <c r="J29548">
        <f t="shared" si="1384"/>
        <v>0.25942186031052289</v>
      </c>
    </row>
    <row r="29549" spans="1:10">
      <c r="A29549" t="s">
        <v>29515</v>
      </c>
      <c r="B29549">
        <v>3.3</v>
      </c>
      <c r="C29549">
        <v>0</v>
      </c>
      <c r="D29549">
        <v>4</v>
      </c>
      <c r="E29549">
        <v>6.9</v>
      </c>
      <c r="F29549">
        <v>1.6</v>
      </c>
      <c r="G29549">
        <v>3.4</v>
      </c>
      <c r="H29549">
        <f t="shared" si="1385"/>
        <v>0.6937208157678002</v>
      </c>
      <c r="I29549">
        <f t="shared" si="1383"/>
        <v>0.77226441955403602</v>
      </c>
      <c r="J29549">
        <f t="shared" si="1384"/>
        <v>0.48305199106117197</v>
      </c>
    </row>
    <row r="29550" spans="1:10">
      <c r="A29550" t="s">
        <v>29516</v>
      </c>
      <c r="B29550">
        <v>5.2</v>
      </c>
      <c r="C29550">
        <v>5.7</v>
      </c>
      <c r="D29550">
        <v>7.3</v>
      </c>
      <c r="E29550">
        <v>3.1</v>
      </c>
      <c r="F29550">
        <v>4.8</v>
      </c>
      <c r="G29550">
        <v>6.1</v>
      </c>
      <c r="H29550">
        <f t="shared" si="1385"/>
        <v>-0.37497801001133035</v>
      </c>
      <c r="I29550">
        <f t="shared" si="1383"/>
        <v>1.3023647131866878</v>
      </c>
      <c r="J29550">
        <f t="shared" si="1384"/>
        <v>0.26271772087217338</v>
      </c>
    </row>
    <row r="29551" spans="1:10">
      <c r="A29551" t="s">
        <v>29517</v>
      </c>
      <c r="B29551">
        <v>141.1</v>
      </c>
      <c r="C29551">
        <v>186.6</v>
      </c>
      <c r="D29551">
        <v>240.3</v>
      </c>
      <c r="E29551">
        <v>150.30000000000001</v>
      </c>
      <c r="F29551">
        <v>216.6</v>
      </c>
      <c r="G29551">
        <v>188.1</v>
      </c>
      <c r="H29551">
        <f t="shared" si="1385"/>
        <v>-3.3394236480980118E-2</v>
      </c>
      <c r="I29551">
        <f t="shared" si="1383"/>
        <v>0.12558376074943217</v>
      </c>
      <c r="J29551">
        <f t="shared" si="1384"/>
        <v>0.9061203749992166</v>
      </c>
    </row>
    <row r="29552" spans="1:10">
      <c r="A29552" t="s">
        <v>29518</v>
      </c>
      <c r="B29552">
        <v>96.7</v>
      </c>
      <c r="C29552">
        <v>107.1</v>
      </c>
      <c r="D29552">
        <v>116.8</v>
      </c>
      <c r="E29552">
        <v>116.8</v>
      </c>
      <c r="F29552">
        <v>106</v>
      </c>
      <c r="G29552">
        <v>115.1</v>
      </c>
      <c r="H29552">
        <f t="shared" si="1385"/>
        <v>7.5787381834986678E-2</v>
      </c>
      <c r="I29552">
        <f t="shared" si="1383"/>
        <v>0.86038777790599674</v>
      </c>
      <c r="J29552">
        <f t="shared" si="1384"/>
        <v>0.43808953957243174</v>
      </c>
    </row>
    <row r="29553" spans="1:10">
      <c r="A29553" t="s">
        <v>29519</v>
      </c>
      <c r="B29553">
        <v>3.8</v>
      </c>
      <c r="C29553">
        <v>3.1</v>
      </c>
      <c r="D29553">
        <v>2.2999999999999998</v>
      </c>
      <c r="E29553">
        <v>1.4</v>
      </c>
      <c r="F29553">
        <v>5.2</v>
      </c>
      <c r="G29553">
        <v>5.6</v>
      </c>
      <c r="H29553">
        <f t="shared" si="1385"/>
        <v>0.40147277169704099</v>
      </c>
      <c r="I29553">
        <f t="shared" si="1383"/>
        <v>0.71086854057302118</v>
      </c>
      <c r="J29553">
        <f t="shared" si="1384"/>
        <v>0.51641992434596318</v>
      </c>
    </row>
    <row r="29554" spans="1:10">
      <c r="A29554" t="s">
        <v>29520</v>
      </c>
      <c r="B29554">
        <v>91.8</v>
      </c>
      <c r="C29554">
        <v>120.7</v>
      </c>
      <c r="D29554">
        <v>172.9</v>
      </c>
      <c r="E29554">
        <v>113.2</v>
      </c>
      <c r="F29554">
        <v>192.7</v>
      </c>
      <c r="G29554">
        <v>153</v>
      </c>
      <c r="H29554">
        <f t="shared" si="1385"/>
        <v>0.25173333341669579</v>
      </c>
      <c r="I29554">
        <f t="shared" si="1383"/>
        <v>0.74212823764562375</v>
      </c>
      <c r="J29554">
        <f t="shared" si="1384"/>
        <v>0.49922206682181275</v>
      </c>
    </row>
    <row r="29555" spans="1:10">
      <c r="A29555" t="s">
        <v>29521</v>
      </c>
      <c r="B29555">
        <v>27.6</v>
      </c>
      <c r="C29555">
        <v>39.9</v>
      </c>
      <c r="D29555">
        <v>61.4</v>
      </c>
      <c r="E29555">
        <v>70.2</v>
      </c>
      <c r="F29555">
        <v>62.2</v>
      </c>
      <c r="G29555">
        <v>62</v>
      </c>
      <c r="H29555">
        <f t="shared" si="1385"/>
        <v>0.5922108388788857</v>
      </c>
      <c r="I29555">
        <f t="shared" si="1383"/>
        <v>2.1322613272749824</v>
      </c>
      <c r="J29555">
        <f t="shared" si="1384"/>
        <v>9.9953396840908662E-2</v>
      </c>
    </row>
    <row r="29556" spans="1:10">
      <c r="A29556" s="3" t="s">
        <v>29522</v>
      </c>
      <c r="B29556">
        <v>8172.4</v>
      </c>
      <c r="C29556">
        <v>7461.6</v>
      </c>
      <c r="D29556">
        <v>6853.2</v>
      </c>
      <c r="E29556">
        <v>4134.3999999999996</v>
      </c>
      <c r="F29556">
        <v>2161.5</v>
      </c>
      <c r="G29556">
        <v>4959.8</v>
      </c>
      <c r="H29556">
        <f t="shared" si="1385"/>
        <v>-0.99843865025264067</v>
      </c>
      <c r="I29556">
        <f t="shared" si="1383"/>
        <v>4.0984628056188441</v>
      </c>
      <c r="J29556">
        <f t="shared" si="1384"/>
        <v>1.4871728752155063E-2</v>
      </c>
    </row>
    <row r="29557" spans="1:10">
      <c r="A29557" t="s">
        <v>29523</v>
      </c>
      <c r="B29557">
        <v>17.3</v>
      </c>
      <c r="C29557">
        <v>11</v>
      </c>
      <c r="D29557">
        <v>13.2</v>
      </c>
      <c r="E29557">
        <v>11.8</v>
      </c>
      <c r="F29557">
        <v>11.7</v>
      </c>
      <c r="G29557">
        <v>17.2</v>
      </c>
      <c r="H29557">
        <f t="shared" si="1385"/>
        <v>-2.798041721986402E-2</v>
      </c>
      <c r="I29557">
        <f t="shared" si="1383"/>
        <v>0.10295404931467304</v>
      </c>
      <c r="J29557">
        <f t="shared" si="1384"/>
        <v>0.92295450011767954</v>
      </c>
    </row>
    <row r="29558" spans="1:10">
      <c r="A29558" t="s">
        <v>29524</v>
      </c>
      <c r="B29558">
        <v>1446</v>
      </c>
      <c r="C29558">
        <v>904</v>
      </c>
      <c r="D29558">
        <v>771.4</v>
      </c>
      <c r="E29558">
        <v>515.4</v>
      </c>
      <c r="F29558">
        <v>816.8</v>
      </c>
      <c r="G29558">
        <v>679.6</v>
      </c>
      <c r="H29558">
        <f t="shared" si="1385"/>
        <v>-0.63366812217655932</v>
      </c>
      <c r="I29558">
        <f t="shared" si="1383"/>
        <v>1.6512897941016198</v>
      </c>
      <c r="J29558">
        <f t="shared" si="1384"/>
        <v>0.17402381741244394</v>
      </c>
    </row>
    <row r="29559" spans="1:10">
      <c r="A29559" t="s">
        <v>29525</v>
      </c>
      <c r="B29559">
        <v>108.9</v>
      </c>
      <c r="C29559">
        <v>145.1</v>
      </c>
      <c r="D29559">
        <v>107.7</v>
      </c>
      <c r="E29559">
        <v>229.8</v>
      </c>
      <c r="F29559">
        <v>244</v>
      </c>
      <c r="G29559">
        <v>133.6</v>
      </c>
      <c r="H29559">
        <f t="shared" si="1385"/>
        <v>0.74761137255707044</v>
      </c>
      <c r="I29559">
        <f t="shared" si="1383"/>
        <v>2.2265228539665949</v>
      </c>
      <c r="J29559">
        <f t="shared" si="1384"/>
        <v>8.995768300336883E-2</v>
      </c>
    </row>
    <row r="29560" spans="1:10">
      <c r="A29560" t="s">
        <v>29526</v>
      </c>
      <c r="B29560">
        <v>1.7</v>
      </c>
      <c r="C29560">
        <v>0</v>
      </c>
      <c r="D29560">
        <v>0</v>
      </c>
      <c r="E29560">
        <v>0</v>
      </c>
      <c r="F29560">
        <v>1.7</v>
      </c>
      <c r="G29560">
        <v>0</v>
      </c>
      <c r="H29560">
        <f t="shared" si="1385"/>
        <v>0</v>
      </c>
      <c r="I29560">
        <f t="shared" si="1383"/>
        <v>0</v>
      </c>
      <c r="J29560">
        <f t="shared" si="1384"/>
        <v>1</v>
      </c>
    </row>
    <row r="29561" spans="1:10">
      <c r="A29561" t="s">
        <v>29527</v>
      </c>
      <c r="B29561">
        <v>2457.9</v>
      </c>
      <c r="C29561">
        <v>2472.6</v>
      </c>
      <c r="D29561">
        <v>1511.6</v>
      </c>
      <c r="E29561">
        <v>2079.3000000000002</v>
      </c>
      <c r="F29561">
        <v>2429.1999999999998</v>
      </c>
      <c r="G29561">
        <v>2488.6</v>
      </c>
      <c r="H29561">
        <f t="shared" si="1385"/>
        <v>0.11922339015712845</v>
      </c>
      <c r="I29561">
        <f t="shared" si="1383"/>
        <v>0.53999344148223261</v>
      </c>
      <c r="J29561">
        <f t="shared" si="1384"/>
        <v>0.61786103747882837</v>
      </c>
    </row>
    <row r="29562" spans="1:10">
      <c r="A29562" t="s">
        <v>29528</v>
      </c>
      <c r="B29562">
        <v>177</v>
      </c>
      <c r="C29562">
        <v>265</v>
      </c>
      <c r="D29562">
        <v>290.89999999999998</v>
      </c>
      <c r="E29562">
        <v>243.3</v>
      </c>
      <c r="F29562">
        <v>392.1</v>
      </c>
      <c r="G29562">
        <v>381.5</v>
      </c>
      <c r="H29562">
        <f t="shared" si="1385"/>
        <v>0.47240709599323555</v>
      </c>
      <c r="I29562">
        <f t="shared" si="1383"/>
        <v>1.6034573473514615</v>
      </c>
      <c r="J29562">
        <f t="shared" si="1384"/>
        <v>0.18409790426447364</v>
      </c>
    </row>
    <row r="29563" spans="1:10">
      <c r="A29563" t="s">
        <v>29529</v>
      </c>
      <c r="B29563">
        <v>389</v>
      </c>
      <c r="C29563">
        <v>438.1</v>
      </c>
      <c r="D29563">
        <v>427.4</v>
      </c>
      <c r="E29563">
        <v>229.2</v>
      </c>
      <c r="F29563">
        <v>195.4</v>
      </c>
      <c r="G29563">
        <v>509.9</v>
      </c>
      <c r="H29563">
        <f t="shared" si="1385"/>
        <v>-0.42478684009366025</v>
      </c>
      <c r="I29563">
        <f t="shared" si="1383"/>
        <v>1.0583355492974833</v>
      </c>
      <c r="J29563">
        <f t="shared" si="1384"/>
        <v>0.34958054091676311</v>
      </c>
    </row>
    <row r="29564" spans="1:10">
      <c r="A29564" t="s">
        <v>29530</v>
      </c>
      <c r="B29564">
        <v>0.6</v>
      </c>
      <c r="C29564">
        <v>3.1</v>
      </c>
      <c r="D29564">
        <v>0.4</v>
      </c>
      <c r="E29564">
        <v>1.9</v>
      </c>
      <c r="F29564">
        <v>2.8</v>
      </c>
      <c r="G29564">
        <v>0</v>
      </c>
      <c r="H29564">
        <f t="shared" si="1385"/>
        <v>0.19052190604942557</v>
      </c>
      <c r="I29564">
        <f t="shared" si="1383"/>
        <v>0.16692446522239673</v>
      </c>
      <c r="J29564">
        <f t="shared" si="1384"/>
        <v>0.8755281164757367</v>
      </c>
    </row>
    <row r="29565" spans="1:10">
      <c r="A29565" t="s">
        <v>29531</v>
      </c>
      <c r="B29565">
        <v>41.2</v>
      </c>
      <c r="C29565">
        <v>47.3</v>
      </c>
      <c r="D29565">
        <v>57.7</v>
      </c>
      <c r="E29565">
        <v>60.5</v>
      </c>
      <c r="F29565">
        <v>54.7</v>
      </c>
      <c r="G29565">
        <v>51</v>
      </c>
      <c r="H29565">
        <f t="shared" si="1385"/>
        <v>0.18479912047411567</v>
      </c>
      <c r="I29565">
        <f t="shared" si="1383"/>
        <v>1.2003841844183532</v>
      </c>
      <c r="J29565">
        <f t="shared" si="1384"/>
        <v>0.29621783782834571</v>
      </c>
    </row>
    <row r="29566" spans="1:10">
      <c r="A29566" t="s">
        <v>29532</v>
      </c>
      <c r="B29566">
        <v>126.8</v>
      </c>
      <c r="C29566">
        <v>84.3</v>
      </c>
      <c r="D29566">
        <v>136.19999999999999</v>
      </c>
      <c r="E29566">
        <v>113.8</v>
      </c>
      <c r="F29566">
        <v>95</v>
      </c>
      <c r="G29566">
        <v>80</v>
      </c>
      <c r="H29566">
        <f t="shared" si="1385"/>
        <v>-0.26598551096696643</v>
      </c>
      <c r="I29566">
        <f t="shared" si="1383"/>
        <v>1.0415668721646469</v>
      </c>
      <c r="J29566">
        <f t="shared" si="1384"/>
        <v>0.35642401878243951</v>
      </c>
    </row>
    <row r="29567" spans="1:10">
      <c r="A29567" t="s">
        <v>29533</v>
      </c>
      <c r="B29567">
        <v>132.1</v>
      </c>
      <c r="C29567">
        <v>117</v>
      </c>
      <c r="D29567">
        <v>185.4</v>
      </c>
      <c r="E29567">
        <v>173.3</v>
      </c>
      <c r="F29567">
        <v>104.3</v>
      </c>
      <c r="G29567">
        <v>144</v>
      </c>
      <c r="H29567">
        <f t="shared" si="1385"/>
        <v>-4.3466076100399278E-2</v>
      </c>
      <c r="I29567">
        <f t="shared" si="1383"/>
        <v>0.14923999596881118</v>
      </c>
      <c r="J29567">
        <f t="shared" si="1384"/>
        <v>0.88858635314310497</v>
      </c>
    </row>
    <row r="29568" spans="1:10">
      <c r="A29568" t="s">
        <v>29534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f t="shared" si="1385"/>
        <v>0</v>
      </c>
      <c r="I29568" t="e">
        <f t="shared" si="1383"/>
        <v>#DIV/0!</v>
      </c>
      <c r="J29568" t="e">
        <f t="shared" si="1384"/>
        <v>#DIV/0!</v>
      </c>
    </row>
    <row r="29569" spans="1:10">
      <c r="A29569" t="s">
        <v>29535</v>
      </c>
      <c r="B29569">
        <v>1</v>
      </c>
      <c r="C29569">
        <v>3</v>
      </c>
      <c r="D29569">
        <v>0</v>
      </c>
      <c r="E29569">
        <v>2.7</v>
      </c>
      <c r="F29569">
        <v>2.5</v>
      </c>
      <c r="G29569">
        <v>2.2999999999999998</v>
      </c>
      <c r="H29569">
        <f t="shared" si="1385"/>
        <v>0.88234841134572695</v>
      </c>
      <c r="I29569">
        <f t="shared" si="1383"/>
        <v>1.3116804557427575</v>
      </c>
      <c r="J29569">
        <f t="shared" si="1384"/>
        <v>0.25984587106164098</v>
      </c>
    </row>
    <row r="29570" spans="1:10">
      <c r="A29570" t="s">
        <v>29536</v>
      </c>
      <c r="B29570">
        <v>60</v>
      </c>
      <c r="C29570">
        <v>77.2</v>
      </c>
      <c r="D29570">
        <v>100.5</v>
      </c>
      <c r="E29570">
        <v>89.6</v>
      </c>
      <c r="F29570">
        <v>80.900000000000006</v>
      </c>
      <c r="G29570">
        <v>84.3</v>
      </c>
      <c r="H29570">
        <f t="shared" si="1385"/>
        <v>0.10016231266610491</v>
      </c>
      <c r="I29570">
        <f t="shared" ref="I29570:I29633" si="1386">ABS((AVERAGE(B29570:D29570)-AVERAGE(E29570:G29570))/SQRT(VAR(B29570:D29570)/3 + VAR(E29570:G29570)/3))</f>
        <v>0.47478756543541045</v>
      </c>
      <c r="J29570">
        <f t="shared" ref="J29570:J29633" si="1387">TDIST(I29570,4,2)</f>
        <v>0.65969925905810722</v>
      </c>
    </row>
    <row r="29571" spans="1:10">
      <c r="A29571" t="s">
        <v>29537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f t="shared" ref="H29571:H29634" si="1388">LOG((AVERAGE(E29571:G29571)+0.05)/(AVERAGE(B29571:D29571)+0.05),2)</f>
        <v>0</v>
      </c>
      <c r="I29571" t="e">
        <f t="shared" si="1386"/>
        <v>#DIV/0!</v>
      </c>
      <c r="J29571" t="e">
        <f t="shared" si="1387"/>
        <v>#DIV/0!</v>
      </c>
    </row>
    <row r="29572" spans="1:10">
      <c r="A29572" s="3" t="s">
        <v>29538</v>
      </c>
      <c r="B29572">
        <v>77.099999999999994</v>
      </c>
      <c r="C29572">
        <v>65.7</v>
      </c>
      <c r="D29572">
        <v>86.3</v>
      </c>
      <c r="E29572">
        <v>53.9</v>
      </c>
      <c r="F29572">
        <v>55.4</v>
      </c>
      <c r="G29572">
        <v>63.5</v>
      </c>
      <c r="H29572">
        <f t="shared" si="1388"/>
        <v>-0.40656672010948891</v>
      </c>
      <c r="I29572">
        <f t="shared" si="1386"/>
        <v>2.8167962803757463</v>
      </c>
      <c r="J29572">
        <f t="shared" si="1387"/>
        <v>4.7984099363986989E-2</v>
      </c>
    </row>
    <row r="29573" spans="1:10">
      <c r="A29573" s="3" t="s">
        <v>29539</v>
      </c>
      <c r="B29573">
        <v>27.8</v>
      </c>
      <c r="C29573">
        <v>20.6</v>
      </c>
      <c r="D29573">
        <v>22.2</v>
      </c>
      <c r="E29573">
        <v>13.6</v>
      </c>
      <c r="F29573">
        <v>14.2</v>
      </c>
      <c r="G29573">
        <v>13.4</v>
      </c>
      <c r="H29573">
        <f t="shared" si="1388"/>
        <v>-0.7748428185479701</v>
      </c>
      <c r="I29573">
        <f t="shared" si="1386"/>
        <v>4.4627490442840765</v>
      </c>
      <c r="J29573">
        <f t="shared" si="1387"/>
        <v>1.1136680992382585E-2</v>
      </c>
    </row>
    <row r="29574" spans="1:10">
      <c r="A29574" t="s">
        <v>29540</v>
      </c>
      <c r="B29574">
        <v>252.6</v>
      </c>
      <c r="C29574">
        <v>234.9</v>
      </c>
      <c r="D29574">
        <v>302.39999999999998</v>
      </c>
      <c r="E29574">
        <v>224.8</v>
      </c>
      <c r="F29574">
        <v>218.2</v>
      </c>
      <c r="G29574">
        <v>224.3</v>
      </c>
      <c r="H29574">
        <f t="shared" si="1388"/>
        <v>-0.24328419450475294</v>
      </c>
      <c r="I29574">
        <f t="shared" si="1386"/>
        <v>2.0113772163526518</v>
      </c>
      <c r="J29574">
        <f t="shared" si="1387"/>
        <v>0.11461877880362573</v>
      </c>
    </row>
    <row r="29575" spans="1:10">
      <c r="A29575" s="3" t="s">
        <v>29541</v>
      </c>
      <c r="B29575">
        <v>88.6</v>
      </c>
      <c r="C29575">
        <v>81</v>
      </c>
      <c r="D29575">
        <v>74.900000000000006</v>
      </c>
      <c r="E29575">
        <v>105.1</v>
      </c>
      <c r="F29575">
        <v>108.9</v>
      </c>
      <c r="G29575">
        <v>107.3</v>
      </c>
      <c r="H29575">
        <f t="shared" si="1388"/>
        <v>0.39387506796466332</v>
      </c>
      <c r="I29575">
        <f t="shared" si="1386"/>
        <v>6.2241861002734735</v>
      </c>
      <c r="J29575">
        <f t="shared" si="1387"/>
        <v>3.392741589367667E-3</v>
      </c>
    </row>
    <row r="29576" spans="1:10">
      <c r="A29576" t="s">
        <v>29542</v>
      </c>
      <c r="B29576">
        <v>4.4000000000000004</v>
      </c>
      <c r="C29576">
        <v>6.9</v>
      </c>
      <c r="D29576">
        <v>8</v>
      </c>
      <c r="E29576">
        <v>7.3</v>
      </c>
      <c r="F29576">
        <v>30.7</v>
      </c>
      <c r="G29576">
        <v>14.3</v>
      </c>
      <c r="H29576">
        <f t="shared" si="1388"/>
        <v>1.4311726175910759</v>
      </c>
      <c r="I29576">
        <f t="shared" si="1386"/>
        <v>1.5679304069736288</v>
      </c>
      <c r="J29576">
        <f t="shared" si="1387"/>
        <v>0.19197033135531186</v>
      </c>
    </row>
    <row r="29577" spans="1:10">
      <c r="A29577" t="s">
        <v>29543</v>
      </c>
      <c r="B29577">
        <v>6.4</v>
      </c>
      <c r="C29577">
        <v>4</v>
      </c>
      <c r="D29577">
        <v>2.2999999999999998</v>
      </c>
      <c r="E29577">
        <v>0.2</v>
      </c>
      <c r="F29577">
        <v>5.7</v>
      </c>
      <c r="G29577">
        <v>6</v>
      </c>
      <c r="H29577">
        <f t="shared" si="1388"/>
        <v>-9.27352129639165E-2</v>
      </c>
      <c r="I29577">
        <f t="shared" si="1386"/>
        <v>0.11962972091091578</v>
      </c>
      <c r="J29577">
        <f t="shared" si="1387"/>
        <v>0.91054421652418893</v>
      </c>
    </row>
    <row r="29578" spans="1:10">
      <c r="A29578" t="s">
        <v>29544</v>
      </c>
      <c r="B29578">
        <v>106.8</v>
      </c>
      <c r="C29578">
        <v>113.9</v>
      </c>
      <c r="D29578">
        <v>159.80000000000001</v>
      </c>
      <c r="E29578">
        <v>113</v>
      </c>
      <c r="F29578">
        <v>102.7</v>
      </c>
      <c r="G29578">
        <v>138.80000000000001</v>
      </c>
      <c r="H29578">
        <f t="shared" si="1388"/>
        <v>-0.10206913060942206</v>
      </c>
      <c r="I29578">
        <f t="shared" si="1386"/>
        <v>0.43819381089345966</v>
      </c>
      <c r="J29578">
        <f t="shared" si="1387"/>
        <v>0.68387117439396938</v>
      </c>
    </row>
    <row r="29579" spans="1:10">
      <c r="A29579" t="s">
        <v>29545</v>
      </c>
      <c r="B29579">
        <v>0</v>
      </c>
      <c r="C29579">
        <v>0.2</v>
      </c>
      <c r="D29579">
        <v>0</v>
      </c>
      <c r="E29579">
        <v>0</v>
      </c>
      <c r="F29579">
        <v>0</v>
      </c>
      <c r="G29579">
        <v>0</v>
      </c>
      <c r="H29579">
        <f t="shared" si="1388"/>
        <v>-1.2223924213364479</v>
      </c>
      <c r="I29579">
        <f t="shared" si="1386"/>
        <v>0.99999999999999978</v>
      </c>
      <c r="J29579">
        <f t="shared" si="1387"/>
        <v>0.37390096630005892</v>
      </c>
    </row>
    <row r="29580" spans="1:10">
      <c r="A29580" s="3" t="s">
        <v>29546</v>
      </c>
      <c r="B29580">
        <v>3.5</v>
      </c>
      <c r="C29580">
        <v>4.5</v>
      </c>
      <c r="D29580">
        <v>7</v>
      </c>
      <c r="E29580">
        <v>9.6</v>
      </c>
      <c r="F29580">
        <v>10</v>
      </c>
      <c r="G29580">
        <v>9</v>
      </c>
      <c r="H29580">
        <f t="shared" si="1388"/>
        <v>0.92424416235878692</v>
      </c>
      <c r="I29580">
        <f t="shared" si="1386"/>
        <v>4.1950539496343229</v>
      </c>
      <c r="J29580">
        <f t="shared" si="1387"/>
        <v>1.3750432552801476E-2</v>
      </c>
    </row>
    <row r="29581" spans="1:10">
      <c r="A29581" s="3" t="s">
        <v>29547</v>
      </c>
      <c r="B29581">
        <v>111.1</v>
      </c>
      <c r="C29581">
        <v>107</v>
      </c>
      <c r="D29581">
        <v>103.7</v>
      </c>
      <c r="E29581">
        <v>81.599999999999994</v>
      </c>
      <c r="F29581">
        <v>98.3</v>
      </c>
      <c r="G29581">
        <v>87.1</v>
      </c>
      <c r="H29581">
        <f t="shared" si="1388"/>
        <v>-0.26918663281538907</v>
      </c>
      <c r="I29581">
        <f t="shared" si="1386"/>
        <v>3.4082660211047728</v>
      </c>
      <c r="J29581">
        <f t="shared" si="1387"/>
        <v>2.7070537488178358E-2</v>
      </c>
    </row>
    <row r="29582" spans="1:10">
      <c r="A29582" t="s">
        <v>29548</v>
      </c>
      <c r="B29582">
        <v>893.5</v>
      </c>
      <c r="C29582">
        <v>799.6</v>
      </c>
      <c r="D29582">
        <v>764.7</v>
      </c>
      <c r="E29582">
        <v>751.6</v>
      </c>
      <c r="F29582">
        <v>852.8</v>
      </c>
      <c r="G29582">
        <v>810.9</v>
      </c>
      <c r="H29582">
        <f t="shared" si="1388"/>
        <v>-2.5163579301622795E-2</v>
      </c>
      <c r="I29582">
        <f t="shared" si="1386"/>
        <v>0.29279653832293856</v>
      </c>
      <c r="J29582">
        <f t="shared" si="1387"/>
        <v>0.78423840715137572</v>
      </c>
    </row>
    <row r="29583" spans="1:10">
      <c r="A29583" t="s">
        <v>29549</v>
      </c>
      <c r="B29583">
        <v>0</v>
      </c>
      <c r="C29583">
        <v>0</v>
      </c>
      <c r="D29583">
        <v>2.1</v>
      </c>
      <c r="E29583">
        <v>0</v>
      </c>
      <c r="F29583">
        <v>0</v>
      </c>
      <c r="G29583">
        <v>1</v>
      </c>
      <c r="H29583">
        <f t="shared" si="1388"/>
        <v>-0.96829114027266239</v>
      </c>
      <c r="I29583">
        <f t="shared" si="1386"/>
        <v>0.47292693843158262</v>
      </c>
      <c r="J29583">
        <f t="shared" si="1387"/>
        <v>0.66091662674454055</v>
      </c>
    </row>
    <row r="29584" spans="1:10">
      <c r="A29584" t="s">
        <v>29550</v>
      </c>
      <c r="B29584">
        <v>6.2</v>
      </c>
      <c r="C29584">
        <v>0.2</v>
      </c>
      <c r="D29584">
        <v>0.7</v>
      </c>
      <c r="E29584">
        <v>0</v>
      </c>
      <c r="F29584">
        <v>4.2</v>
      </c>
      <c r="G29584">
        <v>3.6</v>
      </c>
      <c r="H29584">
        <f t="shared" si="1388"/>
        <v>0.13297386526942087</v>
      </c>
      <c r="I29584">
        <f t="shared" si="1386"/>
        <v>0.10027665404571365</v>
      </c>
      <c r="J29584">
        <f t="shared" si="1387"/>
        <v>0.92494964512834033</v>
      </c>
    </row>
    <row r="29585" spans="1:10">
      <c r="A29585" t="s">
        <v>29551</v>
      </c>
      <c r="B29585">
        <v>13.7</v>
      </c>
      <c r="C29585">
        <v>10.9</v>
      </c>
      <c r="D29585">
        <v>3</v>
      </c>
      <c r="E29585">
        <v>0</v>
      </c>
      <c r="F29585">
        <v>1.2</v>
      </c>
      <c r="G29585">
        <v>3.1</v>
      </c>
      <c r="H29585">
        <f t="shared" si="1388"/>
        <v>-2.6406105302710707</v>
      </c>
      <c r="I29585">
        <f t="shared" si="1386"/>
        <v>2.3335028834611218</v>
      </c>
      <c r="J29585">
        <f t="shared" si="1387"/>
        <v>7.9944803506082046E-2</v>
      </c>
    </row>
    <row r="29586" spans="1:10">
      <c r="A29586" t="s">
        <v>29552</v>
      </c>
      <c r="B29586">
        <v>0</v>
      </c>
      <c r="C29586">
        <v>0.3</v>
      </c>
      <c r="D29586">
        <v>0</v>
      </c>
      <c r="E29586">
        <v>0</v>
      </c>
      <c r="F29586">
        <v>1.7</v>
      </c>
      <c r="G29586">
        <v>0</v>
      </c>
      <c r="H29586">
        <f t="shared" si="1388"/>
        <v>2.0395283641866375</v>
      </c>
      <c r="I29586">
        <f t="shared" si="1386"/>
        <v>0.81099822490888918</v>
      </c>
      <c r="J29586">
        <f t="shared" si="1387"/>
        <v>0.46286246188071878</v>
      </c>
    </row>
    <row r="29587" spans="1:10">
      <c r="A29587" t="s">
        <v>29553</v>
      </c>
      <c r="B29587">
        <v>1.6</v>
      </c>
      <c r="C29587">
        <v>2.1</v>
      </c>
      <c r="D29587">
        <v>2</v>
      </c>
      <c r="E29587">
        <v>0</v>
      </c>
      <c r="F29587">
        <v>0</v>
      </c>
      <c r="G29587">
        <v>3.8</v>
      </c>
      <c r="H29587">
        <f t="shared" si="1388"/>
        <v>-0.56658397140630179</v>
      </c>
      <c r="I29587">
        <f t="shared" si="1386"/>
        <v>0.49640344705950612</v>
      </c>
      <c r="J29587">
        <f t="shared" si="1387"/>
        <v>0.6456504755249215</v>
      </c>
    </row>
    <row r="29588" spans="1:10">
      <c r="A29588" t="s">
        <v>29554</v>
      </c>
      <c r="B29588">
        <v>117.3</v>
      </c>
      <c r="C29588">
        <v>115.9</v>
      </c>
      <c r="D29588">
        <v>129.6</v>
      </c>
      <c r="E29588">
        <v>102.7</v>
      </c>
      <c r="F29588">
        <v>125.9</v>
      </c>
      <c r="G29588">
        <v>122.5</v>
      </c>
      <c r="H29588">
        <f t="shared" si="1388"/>
        <v>-4.7272590875178711E-2</v>
      </c>
      <c r="I29588">
        <f t="shared" si="1386"/>
        <v>0.46198169665383265</v>
      </c>
      <c r="J29588">
        <f t="shared" si="1387"/>
        <v>0.66810343975281006</v>
      </c>
    </row>
    <row r="29589" spans="1:10">
      <c r="A29589" t="s">
        <v>29555</v>
      </c>
      <c r="B29589">
        <v>68.400000000000006</v>
      </c>
      <c r="C29589">
        <v>46.6</v>
      </c>
      <c r="D29589">
        <v>37</v>
      </c>
      <c r="E29589">
        <v>35.9</v>
      </c>
      <c r="F29589">
        <v>33.799999999999997</v>
      </c>
      <c r="G29589">
        <v>42.8</v>
      </c>
      <c r="H29589">
        <f t="shared" si="1388"/>
        <v>-0.43364702027916818</v>
      </c>
      <c r="I29589">
        <f t="shared" si="1386"/>
        <v>1.3602989786636273</v>
      </c>
      <c r="J29589">
        <f t="shared" si="1387"/>
        <v>0.24534740221811024</v>
      </c>
    </row>
    <row r="29590" spans="1:10">
      <c r="A29590" t="s">
        <v>29556</v>
      </c>
      <c r="B29590">
        <v>0</v>
      </c>
      <c r="C29590">
        <v>1.5</v>
      </c>
      <c r="D29590">
        <v>0</v>
      </c>
      <c r="E29590">
        <v>1.5</v>
      </c>
      <c r="F29590">
        <v>0</v>
      </c>
      <c r="G29590">
        <v>0</v>
      </c>
      <c r="H29590">
        <f t="shared" si="1388"/>
        <v>0</v>
      </c>
      <c r="I29590">
        <f t="shared" si="1386"/>
        <v>0</v>
      </c>
      <c r="J29590">
        <f t="shared" si="1387"/>
        <v>1</v>
      </c>
    </row>
    <row r="29591" spans="1:10">
      <c r="A29591" t="s">
        <v>29557</v>
      </c>
      <c r="B29591">
        <v>0.8</v>
      </c>
      <c r="C29591">
        <v>2.7</v>
      </c>
      <c r="D29591">
        <v>2.6</v>
      </c>
      <c r="E29591">
        <v>6.7</v>
      </c>
      <c r="F29591">
        <v>4.2</v>
      </c>
      <c r="G29591">
        <v>0</v>
      </c>
      <c r="H29591">
        <f t="shared" si="1388"/>
        <v>0.82211827472934473</v>
      </c>
      <c r="I29591">
        <f t="shared" si="1386"/>
        <v>0.78051360058492458</v>
      </c>
      <c r="J29591">
        <f t="shared" si="1387"/>
        <v>0.47869615580063662</v>
      </c>
    </row>
    <row r="29592" spans="1:10">
      <c r="A29592" t="s">
        <v>29558</v>
      </c>
      <c r="B29592">
        <v>134.69999999999999</v>
      </c>
      <c r="C29592">
        <v>129.80000000000001</v>
      </c>
      <c r="D29592">
        <v>88.4</v>
      </c>
      <c r="E29592">
        <v>129.80000000000001</v>
      </c>
      <c r="F29592">
        <v>77.099999999999994</v>
      </c>
      <c r="G29592">
        <v>173.4</v>
      </c>
      <c r="H29592">
        <f t="shared" si="1388"/>
        <v>0.10783434565772125</v>
      </c>
      <c r="I29592">
        <f t="shared" si="1386"/>
        <v>0.29016568399813542</v>
      </c>
      <c r="J29592">
        <f t="shared" si="1387"/>
        <v>0.78611054602869246</v>
      </c>
    </row>
    <row r="29593" spans="1:10">
      <c r="A29593" t="s">
        <v>29559</v>
      </c>
      <c r="B29593">
        <v>0.8</v>
      </c>
      <c r="C29593">
        <v>0</v>
      </c>
      <c r="D29593">
        <v>0</v>
      </c>
      <c r="E29593">
        <v>0.9</v>
      </c>
      <c r="F29593">
        <v>0</v>
      </c>
      <c r="G29593">
        <v>0.4</v>
      </c>
      <c r="H29593">
        <f t="shared" si="1388"/>
        <v>0.61005348168398665</v>
      </c>
      <c r="I29593">
        <f t="shared" si="1386"/>
        <v>0.44721359549995798</v>
      </c>
      <c r="J29593">
        <f t="shared" si="1387"/>
        <v>0.67786882869924936</v>
      </c>
    </row>
    <row r="29594" spans="1:10">
      <c r="A29594" t="s">
        <v>29560</v>
      </c>
      <c r="B29594">
        <v>139.6</v>
      </c>
      <c r="C29594">
        <v>176.7</v>
      </c>
      <c r="D29594">
        <v>112.2</v>
      </c>
      <c r="E29594">
        <v>253.4</v>
      </c>
      <c r="F29594">
        <v>231.7</v>
      </c>
      <c r="G29594">
        <v>163.1</v>
      </c>
      <c r="H29594">
        <f t="shared" si="1388"/>
        <v>0.59697269277768183</v>
      </c>
      <c r="I29594">
        <f t="shared" si="1386"/>
        <v>2.2182664200176747</v>
      </c>
      <c r="J29594">
        <f t="shared" si="1387"/>
        <v>9.0787111174696358E-2</v>
      </c>
    </row>
    <row r="29595" spans="1:10">
      <c r="A29595" t="s">
        <v>29561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4.3</v>
      </c>
      <c r="H29595">
        <f t="shared" si="1388"/>
        <v>4.8907709302452416</v>
      </c>
      <c r="I29595">
        <f t="shared" si="1386"/>
        <v>1.0000000000000002</v>
      </c>
      <c r="J29595">
        <f t="shared" si="1387"/>
        <v>0.37390096630005931</v>
      </c>
    </row>
    <row r="29596" spans="1:10">
      <c r="A29596" t="s">
        <v>29562</v>
      </c>
      <c r="B29596">
        <v>36.700000000000003</v>
      </c>
      <c r="C29596">
        <v>22.8</v>
      </c>
      <c r="D29596">
        <v>17.100000000000001</v>
      </c>
      <c r="E29596">
        <v>16.7</v>
      </c>
      <c r="F29596">
        <v>18.399999999999999</v>
      </c>
      <c r="G29596">
        <v>23.2</v>
      </c>
      <c r="H29596">
        <f t="shared" si="1388"/>
        <v>-0.39296372572588523</v>
      </c>
      <c r="I29596">
        <f t="shared" si="1386"/>
        <v>0.99389024940219783</v>
      </c>
      <c r="J29596">
        <f t="shared" si="1387"/>
        <v>0.3765320549256177</v>
      </c>
    </row>
    <row r="29597" spans="1:10">
      <c r="A29597" t="s">
        <v>29563</v>
      </c>
      <c r="B29597">
        <v>188.3</v>
      </c>
      <c r="C29597">
        <v>160.69999999999999</v>
      </c>
      <c r="D29597">
        <v>85.6</v>
      </c>
      <c r="E29597">
        <v>270.39999999999998</v>
      </c>
      <c r="F29597">
        <v>172.5</v>
      </c>
      <c r="G29597">
        <v>122.2</v>
      </c>
      <c r="H29597">
        <f t="shared" si="1388"/>
        <v>0.3787030594449417</v>
      </c>
      <c r="I29597">
        <f t="shared" si="1386"/>
        <v>0.81700806319612052</v>
      </c>
      <c r="J29597">
        <f t="shared" si="1387"/>
        <v>0.45978988070585602</v>
      </c>
    </row>
    <row r="29598" spans="1:10">
      <c r="A29598" t="s">
        <v>29564</v>
      </c>
      <c r="B29598">
        <v>0</v>
      </c>
      <c r="C29598">
        <v>0</v>
      </c>
      <c r="D29598">
        <v>0</v>
      </c>
      <c r="E29598">
        <v>0</v>
      </c>
      <c r="F29598">
        <v>0.6</v>
      </c>
      <c r="G29598">
        <v>0</v>
      </c>
      <c r="H29598">
        <f t="shared" si="1388"/>
        <v>2.3219280948873622</v>
      </c>
      <c r="I29598">
        <f t="shared" si="1386"/>
        <v>0.99999999999999989</v>
      </c>
      <c r="J29598">
        <f t="shared" si="1387"/>
        <v>0.37390096630005903</v>
      </c>
    </row>
    <row r="29599" spans="1:10">
      <c r="A29599" t="s">
        <v>29565</v>
      </c>
      <c r="B29599">
        <v>0</v>
      </c>
      <c r="C29599">
        <v>1.8</v>
      </c>
      <c r="D29599">
        <v>0.3</v>
      </c>
      <c r="E29599">
        <v>3.2</v>
      </c>
      <c r="F29599">
        <v>1.3</v>
      </c>
      <c r="G29599">
        <v>2.8</v>
      </c>
      <c r="H29599">
        <f t="shared" si="1388"/>
        <v>1.7273154241324866</v>
      </c>
      <c r="I29599">
        <f t="shared" si="1386"/>
        <v>2.1591824761972385</v>
      </c>
      <c r="J29599">
        <f t="shared" si="1387"/>
        <v>9.6977901340418046E-2</v>
      </c>
    </row>
    <row r="29600" spans="1:10">
      <c r="A29600" t="s">
        <v>29566</v>
      </c>
      <c r="B29600">
        <v>0</v>
      </c>
      <c r="C29600">
        <v>0</v>
      </c>
      <c r="D29600">
        <v>0</v>
      </c>
      <c r="E29600">
        <v>0.1</v>
      </c>
      <c r="F29600">
        <v>1.7</v>
      </c>
      <c r="G29600">
        <v>0</v>
      </c>
      <c r="H29600">
        <f t="shared" si="1388"/>
        <v>3.7004397181410922</v>
      </c>
      <c r="I29600">
        <f t="shared" si="1386"/>
        <v>1.0894095588038444</v>
      </c>
      <c r="J29600">
        <f t="shared" si="1387"/>
        <v>0.33720896094856101</v>
      </c>
    </row>
    <row r="29601" spans="1:10">
      <c r="A29601" t="s">
        <v>29567</v>
      </c>
      <c r="B29601">
        <v>0</v>
      </c>
      <c r="C29601">
        <v>0.8</v>
      </c>
      <c r="D29601">
        <v>1.5</v>
      </c>
      <c r="E29601">
        <v>0</v>
      </c>
      <c r="F29601">
        <v>0</v>
      </c>
      <c r="G29601">
        <v>0.5</v>
      </c>
      <c r="H29601">
        <f t="shared" si="1388"/>
        <v>-1.9142701259741159</v>
      </c>
      <c r="I29601">
        <f t="shared" si="1386"/>
        <v>1.2923246855119281</v>
      </c>
      <c r="J29601">
        <f t="shared" si="1387"/>
        <v>0.26584728607538022</v>
      </c>
    </row>
    <row r="29602" spans="1:10">
      <c r="A29602" t="s">
        <v>29568</v>
      </c>
      <c r="B29602">
        <v>0.3</v>
      </c>
      <c r="C29602">
        <v>1.2</v>
      </c>
      <c r="D29602">
        <v>0.4</v>
      </c>
      <c r="E29602">
        <v>0</v>
      </c>
      <c r="F29602">
        <v>2</v>
      </c>
      <c r="G29602">
        <v>0</v>
      </c>
      <c r="H29602">
        <f t="shared" si="1388"/>
        <v>6.8712750084014312E-2</v>
      </c>
      <c r="I29602">
        <f t="shared" si="1386"/>
        <v>4.5980048987170279E-2</v>
      </c>
      <c r="J29602">
        <f t="shared" si="1387"/>
        <v>0.96553014380466728</v>
      </c>
    </row>
    <row r="29603" spans="1:10">
      <c r="A29603" t="s">
        <v>29569</v>
      </c>
      <c r="B29603">
        <v>2.4</v>
      </c>
      <c r="C29603">
        <v>2</v>
      </c>
      <c r="D29603">
        <v>0</v>
      </c>
      <c r="E29603">
        <v>0</v>
      </c>
      <c r="F29603">
        <v>3.6</v>
      </c>
      <c r="G29603">
        <v>1.6</v>
      </c>
      <c r="H29603">
        <f t="shared" si="1388"/>
        <v>0.23367234620245075</v>
      </c>
      <c r="I29603">
        <f t="shared" si="1386"/>
        <v>0.20851441405707472</v>
      </c>
      <c r="J29603">
        <f t="shared" si="1387"/>
        <v>0.84501474670158161</v>
      </c>
    </row>
    <row r="29604" spans="1:10">
      <c r="A29604" t="s">
        <v>29570</v>
      </c>
      <c r="B29604">
        <v>0.5</v>
      </c>
      <c r="C29604">
        <v>0</v>
      </c>
      <c r="D29604">
        <v>0</v>
      </c>
      <c r="E29604">
        <v>0.7</v>
      </c>
      <c r="F29604">
        <v>0</v>
      </c>
      <c r="G29604">
        <v>0</v>
      </c>
      <c r="H29604">
        <f t="shared" si="1388"/>
        <v>0.3870231231092473</v>
      </c>
      <c r="I29604">
        <f t="shared" si="1386"/>
        <v>0.23249527748763851</v>
      </c>
      <c r="J29604">
        <f t="shared" si="1387"/>
        <v>0.82756471960203182</v>
      </c>
    </row>
    <row r="29605" spans="1:10">
      <c r="A29605" t="s">
        <v>29571</v>
      </c>
      <c r="B29605">
        <v>3.1</v>
      </c>
      <c r="C29605">
        <v>5</v>
      </c>
      <c r="D29605">
        <v>2.9</v>
      </c>
      <c r="E29605">
        <v>5</v>
      </c>
      <c r="F29605">
        <v>19.8</v>
      </c>
      <c r="G29605">
        <v>6.9</v>
      </c>
      <c r="H29605">
        <f t="shared" si="1388"/>
        <v>1.514249662335996</v>
      </c>
      <c r="I29605">
        <f t="shared" si="1386"/>
        <v>1.4690090231419699</v>
      </c>
      <c r="J29605">
        <f t="shared" si="1387"/>
        <v>0.21575945057830434</v>
      </c>
    </row>
    <row r="29606" spans="1:10">
      <c r="A29606" t="s">
        <v>29572</v>
      </c>
      <c r="B29606">
        <v>441.1</v>
      </c>
      <c r="C29606">
        <v>356.6</v>
      </c>
      <c r="D29606">
        <v>253.2</v>
      </c>
      <c r="E29606">
        <v>464.8</v>
      </c>
      <c r="F29606">
        <v>450.2</v>
      </c>
      <c r="G29606">
        <v>438.9</v>
      </c>
      <c r="H29606">
        <f t="shared" si="1388"/>
        <v>0.36544971116089547</v>
      </c>
      <c r="I29606">
        <f t="shared" si="1386"/>
        <v>1.8414455305361681</v>
      </c>
      <c r="J29606">
        <f t="shared" si="1387"/>
        <v>0.13936461730909894</v>
      </c>
    </row>
    <row r="29607" spans="1:10">
      <c r="A29607" t="s">
        <v>29573</v>
      </c>
      <c r="B29607">
        <v>28.5</v>
      </c>
      <c r="C29607">
        <v>29.4</v>
      </c>
      <c r="D29607">
        <v>23.4</v>
      </c>
      <c r="E29607">
        <v>23.8</v>
      </c>
      <c r="F29607">
        <v>21.5</v>
      </c>
      <c r="G29607">
        <v>39.9</v>
      </c>
      <c r="H29607">
        <f t="shared" si="1388"/>
        <v>6.7476454502220215E-2</v>
      </c>
      <c r="I29607">
        <f t="shared" si="1386"/>
        <v>0.21373794003468788</v>
      </c>
      <c r="J29607">
        <f t="shared" si="1387"/>
        <v>0.84120415513047375</v>
      </c>
    </row>
    <row r="29608" spans="1:10">
      <c r="A29608" t="s">
        <v>29574</v>
      </c>
      <c r="B29608">
        <v>1.4</v>
      </c>
      <c r="C29608">
        <v>2.6</v>
      </c>
      <c r="D29608">
        <v>0</v>
      </c>
      <c r="E29608">
        <v>0</v>
      </c>
      <c r="F29608">
        <v>0</v>
      </c>
      <c r="G29608">
        <v>0</v>
      </c>
      <c r="H29608">
        <f t="shared" si="1388"/>
        <v>-4.7900769306257684</v>
      </c>
      <c r="I29608">
        <f t="shared" si="1386"/>
        <v>1.7747130188322271</v>
      </c>
      <c r="J29608">
        <f t="shared" si="1387"/>
        <v>0.15060959462646767</v>
      </c>
    </row>
    <row r="29609" spans="1:10">
      <c r="A29609" t="s">
        <v>29575</v>
      </c>
      <c r="B29609">
        <v>7</v>
      </c>
      <c r="C29609">
        <v>18.8</v>
      </c>
      <c r="D29609">
        <v>7.7</v>
      </c>
      <c r="E29609">
        <v>82.2</v>
      </c>
      <c r="F29609">
        <v>24.3</v>
      </c>
      <c r="G29609">
        <v>8.9</v>
      </c>
      <c r="H29609">
        <f t="shared" si="1388"/>
        <v>1.7798388498573137</v>
      </c>
      <c r="I29609">
        <f t="shared" si="1386"/>
        <v>1.2058861211481757</v>
      </c>
      <c r="J29609">
        <f t="shared" si="1387"/>
        <v>0.29431137934052143</v>
      </c>
    </row>
    <row r="29610" spans="1:10">
      <c r="A29610" s="3" t="s">
        <v>29576</v>
      </c>
      <c r="B29610">
        <v>29</v>
      </c>
      <c r="C29610">
        <v>37.5</v>
      </c>
      <c r="D29610">
        <v>33.299999999999997</v>
      </c>
      <c r="E29610">
        <v>53.8</v>
      </c>
      <c r="F29610">
        <v>70.5</v>
      </c>
      <c r="G29610">
        <v>57.7</v>
      </c>
      <c r="H29610">
        <f t="shared" si="1388"/>
        <v>0.86584852299815462</v>
      </c>
      <c r="I29610">
        <f t="shared" si="1386"/>
        <v>4.8849021159095214</v>
      </c>
      <c r="J29610">
        <f t="shared" si="1387"/>
        <v>8.1318369681410273E-3</v>
      </c>
    </row>
    <row r="29611" spans="1:10">
      <c r="A29611" s="3" t="s">
        <v>29577</v>
      </c>
      <c r="B29611">
        <v>1386.3</v>
      </c>
      <c r="C29611">
        <v>1182.3</v>
      </c>
      <c r="D29611">
        <v>1160.2</v>
      </c>
      <c r="E29611">
        <v>873.3</v>
      </c>
      <c r="F29611">
        <v>452.6</v>
      </c>
      <c r="G29611">
        <v>732.2</v>
      </c>
      <c r="H29611">
        <f t="shared" si="1388"/>
        <v>-0.85735122663246477</v>
      </c>
      <c r="I29611">
        <f t="shared" si="1386"/>
        <v>3.8932556058190095</v>
      </c>
      <c r="J29611">
        <f t="shared" si="1387"/>
        <v>1.7641889519834014E-2</v>
      </c>
    </row>
    <row r="29612" spans="1:10">
      <c r="A29612" t="s">
        <v>29578</v>
      </c>
      <c r="B29612">
        <v>0</v>
      </c>
      <c r="C29612">
        <v>0</v>
      </c>
      <c r="D29612">
        <v>0</v>
      </c>
      <c r="E29612">
        <v>0.1</v>
      </c>
      <c r="F29612">
        <v>0</v>
      </c>
      <c r="G29612">
        <v>0</v>
      </c>
      <c r="H29612">
        <f t="shared" si="1388"/>
        <v>0.73696559416620622</v>
      </c>
      <c r="I29612">
        <f t="shared" si="1386"/>
        <v>0.99999999999999978</v>
      </c>
      <c r="J29612">
        <f t="shared" si="1387"/>
        <v>0.37390096630005892</v>
      </c>
    </row>
    <row r="29613" spans="1:10">
      <c r="A29613" t="s">
        <v>29579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0.4</v>
      </c>
      <c r="H29613">
        <f t="shared" si="1388"/>
        <v>1.8744691179161412</v>
      </c>
      <c r="I29613">
        <f t="shared" si="1386"/>
        <v>0.99999999999999978</v>
      </c>
      <c r="J29613">
        <f t="shared" si="1387"/>
        <v>0.37390096630005892</v>
      </c>
    </row>
    <row r="29614" spans="1:10">
      <c r="A29614" t="s">
        <v>29580</v>
      </c>
      <c r="B29614">
        <v>47</v>
      </c>
      <c r="C29614">
        <v>61.1</v>
      </c>
      <c r="D29614">
        <v>84.1</v>
      </c>
      <c r="E29614">
        <v>36.799999999999997</v>
      </c>
      <c r="F29614">
        <v>142.4</v>
      </c>
      <c r="G29614">
        <v>67.900000000000006</v>
      </c>
      <c r="H29614">
        <f t="shared" si="1388"/>
        <v>0.3622366913498582</v>
      </c>
      <c r="I29614">
        <f t="shared" si="1386"/>
        <v>0.55214179121647033</v>
      </c>
      <c r="J29614">
        <f t="shared" si="1387"/>
        <v>0.61024878917016312</v>
      </c>
    </row>
    <row r="29615" spans="1:10">
      <c r="A29615" t="s">
        <v>29581</v>
      </c>
      <c r="B29615">
        <v>1.1000000000000001</v>
      </c>
      <c r="C29615">
        <v>4.8</v>
      </c>
      <c r="D29615">
        <v>1.4</v>
      </c>
      <c r="E29615">
        <v>4</v>
      </c>
      <c r="F29615">
        <v>1.5</v>
      </c>
      <c r="G29615">
        <v>0.8</v>
      </c>
      <c r="H29615">
        <f t="shared" si="1388"/>
        <v>-0.2079412650389075</v>
      </c>
      <c r="I29615">
        <f t="shared" si="1386"/>
        <v>0.21739130434782619</v>
      </c>
      <c r="J29615">
        <f t="shared" si="1387"/>
        <v>0.83854212084158186</v>
      </c>
    </row>
    <row r="29616" spans="1:10">
      <c r="A29616" t="s">
        <v>29582</v>
      </c>
      <c r="B29616">
        <v>28.2</v>
      </c>
      <c r="C29616">
        <v>36.4</v>
      </c>
      <c r="D29616">
        <v>35.299999999999997</v>
      </c>
      <c r="E29616">
        <v>30.7</v>
      </c>
      <c r="F29616">
        <v>425.3</v>
      </c>
      <c r="G29616">
        <v>66.099999999999994</v>
      </c>
      <c r="H29616">
        <f t="shared" si="1388"/>
        <v>2.3840194200487299</v>
      </c>
      <c r="I29616">
        <f t="shared" si="1386"/>
        <v>1.1162716128198056</v>
      </c>
      <c r="J29616">
        <f t="shared" si="1387"/>
        <v>0.32683461214940696</v>
      </c>
    </row>
    <row r="29617" spans="1:10">
      <c r="A29617" t="s">
        <v>29583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f t="shared" si="1388"/>
        <v>0</v>
      </c>
      <c r="I29617" t="e">
        <f t="shared" si="1386"/>
        <v>#DIV/0!</v>
      </c>
      <c r="J29617" t="e">
        <f t="shared" si="1387"/>
        <v>#DIV/0!</v>
      </c>
    </row>
    <row r="29618" spans="1:10">
      <c r="A29618" t="s">
        <v>29584</v>
      </c>
      <c r="B29618">
        <v>0</v>
      </c>
      <c r="C29618">
        <v>0</v>
      </c>
      <c r="D29618">
        <v>1.2</v>
      </c>
      <c r="E29618">
        <v>0</v>
      </c>
      <c r="F29618">
        <v>1.9</v>
      </c>
      <c r="G29618">
        <v>0</v>
      </c>
      <c r="H29618">
        <f t="shared" si="1388"/>
        <v>0.60266450245461523</v>
      </c>
      <c r="I29618">
        <f t="shared" si="1386"/>
        <v>0.3114959116429894</v>
      </c>
      <c r="J29618">
        <f t="shared" si="1387"/>
        <v>0.7709833841214464</v>
      </c>
    </row>
    <row r="29619" spans="1:10">
      <c r="A29619" t="s">
        <v>29585</v>
      </c>
      <c r="B29619">
        <v>2.7</v>
      </c>
      <c r="C29619">
        <v>0</v>
      </c>
      <c r="D29619">
        <v>1.4</v>
      </c>
      <c r="E29619">
        <v>0.4</v>
      </c>
      <c r="F29619">
        <v>0.5</v>
      </c>
      <c r="G29619">
        <v>0.2</v>
      </c>
      <c r="H29619">
        <f t="shared" si="1388"/>
        <v>-1.7655347463629767</v>
      </c>
      <c r="I29619">
        <f t="shared" si="1386"/>
        <v>1.2745778659862619</v>
      </c>
      <c r="J29619">
        <f t="shared" si="1387"/>
        <v>0.27146739896172678</v>
      </c>
    </row>
    <row r="29620" spans="1:10">
      <c r="A29620" t="s">
        <v>29586</v>
      </c>
      <c r="B29620">
        <v>0.8</v>
      </c>
      <c r="C29620">
        <v>0</v>
      </c>
      <c r="D29620">
        <v>0</v>
      </c>
      <c r="E29620">
        <v>0</v>
      </c>
      <c r="F29620">
        <v>7.3</v>
      </c>
      <c r="G29620">
        <v>2.9</v>
      </c>
      <c r="H29620">
        <f t="shared" si="1388"/>
        <v>3.4455594440557396</v>
      </c>
      <c r="I29620">
        <f t="shared" si="1386"/>
        <v>1.464999309862133</v>
      </c>
      <c r="J29620">
        <f t="shared" si="1387"/>
        <v>0.21678455055041559</v>
      </c>
    </row>
    <row r="29621" spans="1:10">
      <c r="A29621" t="s">
        <v>29587</v>
      </c>
      <c r="B29621">
        <v>0</v>
      </c>
      <c r="C29621">
        <v>2.2999999999999998</v>
      </c>
      <c r="D29621">
        <v>0.6</v>
      </c>
      <c r="E29621">
        <v>4.9000000000000004</v>
      </c>
      <c r="F29621">
        <v>2.6</v>
      </c>
      <c r="G29621">
        <v>0</v>
      </c>
      <c r="H29621">
        <f t="shared" si="1388"/>
        <v>1.3266505051297655</v>
      </c>
      <c r="I29621">
        <f t="shared" si="1386"/>
        <v>0.97410416474154116</v>
      </c>
      <c r="J29621">
        <f t="shared" si="1387"/>
        <v>0.38516313186674112</v>
      </c>
    </row>
    <row r="29622" spans="1:10">
      <c r="A29622" t="s">
        <v>29588</v>
      </c>
      <c r="B29622">
        <v>6.1</v>
      </c>
      <c r="C29622">
        <v>5</v>
      </c>
      <c r="D29622">
        <v>4.4000000000000004</v>
      </c>
      <c r="E29622">
        <v>9</v>
      </c>
      <c r="F29622">
        <v>28.2</v>
      </c>
      <c r="G29622">
        <v>9.8000000000000007</v>
      </c>
      <c r="H29622">
        <f t="shared" si="1388"/>
        <v>1.5910951137424783</v>
      </c>
      <c r="I29622">
        <f t="shared" si="1386"/>
        <v>1.6691450523162354</v>
      </c>
      <c r="J29622">
        <f t="shared" si="1387"/>
        <v>0.17041213571606442</v>
      </c>
    </row>
    <row r="29623" spans="1:10">
      <c r="A29623" t="s">
        <v>29589</v>
      </c>
      <c r="B29623">
        <v>0</v>
      </c>
      <c r="C29623">
        <v>1.7</v>
      </c>
      <c r="D29623">
        <v>0</v>
      </c>
      <c r="E29623">
        <v>0.2</v>
      </c>
      <c r="F29623">
        <v>0</v>
      </c>
      <c r="G29623">
        <v>0</v>
      </c>
      <c r="H29623">
        <f t="shared" si="1388"/>
        <v>-2.4020984435713459</v>
      </c>
      <c r="I29623">
        <f t="shared" si="1386"/>
        <v>0.87630935675547916</v>
      </c>
      <c r="J29623">
        <f t="shared" si="1387"/>
        <v>0.43033522731734741</v>
      </c>
    </row>
    <row r="29624" spans="1:10">
      <c r="A29624" t="s">
        <v>29590</v>
      </c>
      <c r="B29624">
        <v>0.5</v>
      </c>
      <c r="C29624">
        <v>0.2</v>
      </c>
      <c r="D29624">
        <v>0</v>
      </c>
      <c r="E29624">
        <v>0</v>
      </c>
      <c r="F29624">
        <v>2.9</v>
      </c>
      <c r="G29624">
        <v>0</v>
      </c>
      <c r="H29624">
        <f t="shared" si="1388"/>
        <v>1.8432744963125469</v>
      </c>
      <c r="I29624">
        <f t="shared" si="1386"/>
        <v>0.75019377341752091</v>
      </c>
      <c r="J29624">
        <f t="shared" si="1387"/>
        <v>0.49485484971398341</v>
      </c>
    </row>
    <row r="29625" spans="1:10">
      <c r="A29625" t="s">
        <v>29591</v>
      </c>
      <c r="B29625">
        <v>4.3</v>
      </c>
      <c r="C29625">
        <v>3.3</v>
      </c>
      <c r="D29625">
        <v>2.5</v>
      </c>
      <c r="E29625">
        <v>0</v>
      </c>
      <c r="F29625">
        <v>6.9</v>
      </c>
      <c r="G29625">
        <v>0.6</v>
      </c>
      <c r="H29625">
        <f t="shared" si="1388"/>
        <v>-0.42209225681279428</v>
      </c>
      <c r="I29625">
        <f t="shared" si="1386"/>
        <v>0.38222896832008774</v>
      </c>
      <c r="J29625">
        <f t="shared" si="1387"/>
        <v>0.7217317548544947</v>
      </c>
    </row>
    <row r="29626" spans="1:10">
      <c r="A29626" t="s">
        <v>29592</v>
      </c>
      <c r="B29626">
        <v>0.4</v>
      </c>
      <c r="C29626">
        <v>0</v>
      </c>
      <c r="D29626">
        <v>0</v>
      </c>
      <c r="E29626">
        <v>0.3</v>
      </c>
      <c r="F29626">
        <v>0</v>
      </c>
      <c r="G29626">
        <v>1.8</v>
      </c>
      <c r="H29626">
        <f t="shared" si="1388"/>
        <v>2.0324214776923775</v>
      </c>
      <c r="I29626">
        <f t="shared" si="1386"/>
        <v>0.98977826655728951</v>
      </c>
      <c r="J29626">
        <f t="shared" si="1387"/>
        <v>0.37831187154033058</v>
      </c>
    </row>
    <row r="29627" spans="1:10">
      <c r="A29627" t="s">
        <v>29593</v>
      </c>
      <c r="B29627">
        <v>0.8</v>
      </c>
      <c r="C29627">
        <v>0</v>
      </c>
      <c r="D29627">
        <v>0</v>
      </c>
      <c r="E29627">
        <v>0</v>
      </c>
      <c r="F29627">
        <v>0</v>
      </c>
      <c r="G29627">
        <v>2.2000000000000002</v>
      </c>
      <c r="H29627">
        <f t="shared" si="1388"/>
        <v>1.3066613382340524</v>
      </c>
      <c r="I29627">
        <f t="shared" si="1386"/>
        <v>0.59805036040173265</v>
      </c>
      <c r="J29627">
        <f t="shared" si="1387"/>
        <v>0.58202077313231637</v>
      </c>
    </row>
    <row r="29628" spans="1:10">
      <c r="A29628" t="s">
        <v>29594</v>
      </c>
      <c r="B29628">
        <v>0</v>
      </c>
      <c r="C29628">
        <v>0.3</v>
      </c>
      <c r="D29628">
        <v>3.8</v>
      </c>
      <c r="E29628">
        <v>3.3</v>
      </c>
      <c r="F29628">
        <v>0</v>
      </c>
      <c r="G29628">
        <v>2.2999999999999998</v>
      </c>
      <c r="H29628">
        <f t="shared" si="1388"/>
        <v>0.43609911480667357</v>
      </c>
      <c r="I29628">
        <f t="shared" si="1386"/>
        <v>0.31994653784525134</v>
      </c>
      <c r="J29628">
        <f t="shared" si="1387"/>
        <v>0.76502369019160521</v>
      </c>
    </row>
    <row r="29629" spans="1:10">
      <c r="A29629" t="s">
        <v>29595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f t="shared" si="1388"/>
        <v>0</v>
      </c>
      <c r="I29629" t="e">
        <f t="shared" si="1386"/>
        <v>#DIV/0!</v>
      </c>
      <c r="J29629" t="e">
        <f t="shared" si="1387"/>
        <v>#DIV/0!</v>
      </c>
    </row>
    <row r="29630" spans="1:10">
      <c r="A29630" t="s">
        <v>29596</v>
      </c>
      <c r="B29630">
        <v>0.2</v>
      </c>
      <c r="C29630">
        <v>0</v>
      </c>
      <c r="D29630">
        <v>0</v>
      </c>
      <c r="E29630">
        <v>0</v>
      </c>
      <c r="F29630">
        <v>0</v>
      </c>
      <c r="G29630">
        <v>0.1</v>
      </c>
      <c r="H29630">
        <f t="shared" si="1388"/>
        <v>-0.48542682717024171</v>
      </c>
      <c r="I29630">
        <f t="shared" si="1386"/>
        <v>0.44721359549995793</v>
      </c>
      <c r="J29630">
        <f t="shared" si="1387"/>
        <v>0.67786882869924936</v>
      </c>
    </row>
    <row r="29631" spans="1:10">
      <c r="A29631" t="s">
        <v>29597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f t="shared" si="1388"/>
        <v>0</v>
      </c>
      <c r="I29631" t="e">
        <f t="shared" si="1386"/>
        <v>#DIV/0!</v>
      </c>
      <c r="J29631" t="e">
        <f t="shared" si="1387"/>
        <v>#DIV/0!</v>
      </c>
    </row>
    <row r="29632" spans="1:10">
      <c r="A29632" t="s">
        <v>29598</v>
      </c>
      <c r="B29632">
        <v>0.1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f t="shared" si="1388"/>
        <v>-0.73696559416620622</v>
      </c>
      <c r="I29632">
        <f t="shared" si="1386"/>
        <v>0.99999999999999978</v>
      </c>
      <c r="J29632">
        <f t="shared" si="1387"/>
        <v>0.37390096630005892</v>
      </c>
    </row>
    <row r="29633" spans="1:10">
      <c r="A29633" t="s">
        <v>29599</v>
      </c>
      <c r="B29633">
        <v>2.1</v>
      </c>
      <c r="C29633">
        <v>0</v>
      </c>
      <c r="D29633">
        <v>0</v>
      </c>
      <c r="E29633">
        <v>1.3</v>
      </c>
      <c r="F29633">
        <v>0</v>
      </c>
      <c r="G29633">
        <v>0</v>
      </c>
      <c r="H29633">
        <f t="shared" si="1388"/>
        <v>-0.63387210120210269</v>
      </c>
      <c r="I29633">
        <f t="shared" si="1386"/>
        <v>0.32391053207156645</v>
      </c>
      <c r="J29633">
        <f t="shared" si="1387"/>
        <v>0.76223486451885347</v>
      </c>
    </row>
    <row r="29634" spans="1:10">
      <c r="A29634" t="s">
        <v>29600</v>
      </c>
      <c r="B29634">
        <v>2.2000000000000002</v>
      </c>
      <c r="C29634">
        <v>0</v>
      </c>
      <c r="D29634">
        <v>4.0999999999999996</v>
      </c>
      <c r="E29634">
        <v>0.1</v>
      </c>
      <c r="F29634">
        <v>0</v>
      </c>
      <c r="G29634">
        <v>0</v>
      </c>
      <c r="H29634">
        <f t="shared" si="1388"/>
        <v>-4.6892991605358914</v>
      </c>
      <c r="I29634">
        <f t="shared" ref="I29634:I29697" si="1389">ABS((AVERAGE(B29634:D29634)-AVERAGE(E29634:G29634))/SQRT(VAR(B29634:D29634)/3 + VAR(E29634:G29634)/3))</f>
        <v>1.7438862464353373</v>
      </c>
      <c r="J29634">
        <f t="shared" ref="J29634:J29697" si="1390">TDIST(I29634,4,2)</f>
        <v>0.15612735066495922</v>
      </c>
    </row>
    <row r="29635" spans="1:10">
      <c r="A29635" t="s">
        <v>29601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f t="shared" ref="H29635:H29698" si="1391">LOG((AVERAGE(E29635:G29635)+0.05)/(AVERAGE(B29635:D29635)+0.05),2)</f>
        <v>0</v>
      </c>
      <c r="I29635" t="e">
        <f t="shared" si="1389"/>
        <v>#DIV/0!</v>
      </c>
      <c r="J29635" t="e">
        <f t="shared" si="1390"/>
        <v>#DIV/0!</v>
      </c>
    </row>
    <row r="29636" spans="1:10">
      <c r="A29636" t="s">
        <v>29602</v>
      </c>
      <c r="B29636">
        <v>0.6</v>
      </c>
      <c r="C29636">
        <v>0.2</v>
      </c>
      <c r="D29636">
        <v>0</v>
      </c>
      <c r="E29636">
        <v>16.3</v>
      </c>
      <c r="F29636">
        <v>12.3</v>
      </c>
      <c r="G29636">
        <v>0.3</v>
      </c>
      <c r="H29636">
        <f t="shared" si="1391"/>
        <v>4.9344668399609439</v>
      </c>
      <c r="I29636">
        <f t="shared" si="1389"/>
        <v>1.9470743491765883</v>
      </c>
      <c r="J29636">
        <f t="shared" si="1390"/>
        <v>0.12337084225662444</v>
      </c>
    </row>
    <row r="29637" spans="1:10">
      <c r="A29637" t="s">
        <v>29603</v>
      </c>
      <c r="B29637">
        <v>4.9000000000000004</v>
      </c>
      <c r="C29637">
        <v>0</v>
      </c>
      <c r="D29637">
        <v>1.7</v>
      </c>
      <c r="E29637">
        <v>7.1</v>
      </c>
      <c r="F29637">
        <v>1.4</v>
      </c>
      <c r="G29637">
        <v>2.7</v>
      </c>
      <c r="H29637">
        <f t="shared" si="1391"/>
        <v>0.74973289024008372</v>
      </c>
      <c r="I29637">
        <f t="shared" si="1389"/>
        <v>0.68315157476708532</v>
      </c>
      <c r="J29637">
        <f t="shared" si="1390"/>
        <v>0.53202794535531217</v>
      </c>
    </row>
    <row r="29638" spans="1:10">
      <c r="A29638" t="s">
        <v>29604</v>
      </c>
      <c r="B29638">
        <v>97.8</v>
      </c>
      <c r="C29638">
        <v>220.4</v>
      </c>
      <c r="D29638">
        <v>153.19999999999999</v>
      </c>
      <c r="E29638">
        <v>477.1</v>
      </c>
      <c r="F29638">
        <v>501.9</v>
      </c>
      <c r="G29638">
        <v>230.7</v>
      </c>
      <c r="H29638">
        <f t="shared" si="1391"/>
        <v>1.3593455320889405</v>
      </c>
      <c r="I29638">
        <f t="shared" si="1389"/>
        <v>2.6309764616812994</v>
      </c>
      <c r="J29638">
        <f t="shared" si="1390"/>
        <v>5.8126725537431201E-2</v>
      </c>
    </row>
    <row r="29639" spans="1:10">
      <c r="A29639" t="s">
        <v>29605</v>
      </c>
      <c r="B29639">
        <v>5.5</v>
      </c>
      <c r="C29639">
        <v>7.3</v>
      </c>
      <c r="D29639">
        <v>9.8000000000000007</v>
      </c>
      <c r="E29639">
        <v>16.3</v>
      </c>
      <c r="F29639">
        <v>15.1</v>
      </c>
      <c r="G29639">
        <v>8.3000000000000007</v>
      </c>
      <c r="H29639">
        <f t="shared" si="1391"/>
        <v>0.80871317890441319</v>
      </c>
      <c r="I29639">
        <f t="shared" si="1389"/>
        <v>2.0463272583974801</v>
      </c>
      <c r="J29639">
        <f t="shared" si="1390"/>
        <v>0.11014879160989588</v>
      </c>
    </row>
    <row r="29640" spans="1:10">
      <c r="A29640" t="s">
        <v>29606</v>
      </c>
      <c r="B29640">
        <v>131.4</v>
      </c>
      <c r="C29640">
        <v>137.80000000000001</v>
      </c>
      <c r="D29640">
        <v>110.2</v>
      </c>
      <c r="E29640">
        <v>43.8</v>
      </c>
      <c r="F29640">
        <v>110.3</v>
      </c>
      <c r="G29640">
        <v>130.80000000000001</v>
      </c>
      <c r="H29640">
        <f t="shared" si="1391"/>
        <v>-0.41307495004724271</v>
      </c>
      <c r="I29640">
        <f t="shared" si="1389"/>
        <v>1.1433081069478017</v>
      </c>
      <c r="J29640">
        <f t="shared" si="1390"/>
        <v>0.31668800472955011</v>
      </c>
    </row>
    <row r="29641" spans="1:10">
      <c r="A29641" s="3" t="s">
        <v>29607</v>
      </c>
      <c r="B29641">
        <v>271.60000000000002</v>
      </c>
      <c r="C29641">
        <v>259.5</v>
      </c>
      <c r="D29641">
        <v>254.4</v>
      </c>
      <c r="E29641">
        <v>185.7</v>
      </c>
      <c r="F29641">
        <v>166.8</v>
      </c>
      <c r="G29641">
        <v>204.3</v>
      </c>
      <c r="H29641">
        <f t="shared" si="1391"/>
        <v>-0.49633893203896362</v>
      </c>
      <c r="I29641">
        <f t="shared" si="1389"/>
        <v>6.3703993952290352</v>
      </c>
      <c r="J29641">
        <f t="shared" si="1390"/>
        <v>3.1139187986735108E-3</v>
      </c>
    </row>
    <row r="29642" spans="1:10">
      <c r="A29642" t="s">
        <v>29608</v>
      </c>
      <c r="B29642">
        <v>5.2</v>
      </c>
      <c r="C29642">
        <v>7.8</v>
      </c>
      <c r="D29642">
        <v>6.5</v>
      </c>
      <c r="E29642">
        <v>8.1999999999999993</v>
      </c>
      <c r="F29642">
        <v>5.6</v>
      </c>
      <c r="G29642">
        <v>5.2</v>
      </c>
      <c r="H29642">
        <f t="shared" si="1391"/>
        <v>-3.7184920333649389E-2</v>
      </c>
      <c r="I29642">
        <f t="shared" si="1389"/>
        <v>0.13851531579263296</v>
      </c>
      <c r="J29642">
        <f t="shared" si="1390"/>
        <v>0.89652668605190278</v>
      </c>
    </row>
    <row r="29643" spans="1:10">
      <c r="A29643" t="s">
        <v>29609</v>
      </c>
      <c r="B29643">
        <v>0</v>
      </c>
      <c r="C29643">
        <v>0.8</v>
      </c>
      <c r="D29643">
        <v>1.3</v>
      </c>
      <c r="E29643">
        <v>4.5</v>
      </c>
      <c r="F29643">
        <v>1.5</v>
      </c>
      <c r="G29643">
        <v>0</v>
      </c>
      <c r="H29643">
        <f t="shared" si="1391"/>
        <v>1.4506614090095649</v>
      </c>
      <c r="I29643">
        <f t="shared" si="1389"/>
        <v>0.94477808706744282</v>
      </c>
      <c r="J29643">
        <f t="shared" si="1390"/>
        <v>0.39826825204890076</v>
      </c>
    </row>
    <row r="29644" spans="1:10">
      <c r="A29644" t="s">
        <v>29610</v>
      </c>
      <c r="B29644">
        <v>62.2</v>
      </c>
      <c r="C29644">
        <v>73.7</v>
      </c>
      <c r="D29644">
        <v>62.8</v>
      </c>
      <c r="E29644">
        <v>94.1</v>
      </c>
      <c r="F29644">
        <v>87.5</v>
      </c>
      <c r="G29644">
        <v>40.6</v>
      </c>
      <c r="H29644">
        <f t="shared" si="1391"/>
        <v>0.16115184254629678</v>
      </c>
      <c r="I29644">
        <f t="shared" si="1389"/>
        <v>0.45407597344286088</v>
      </c>
      <c r="J29644">
        <f t="shared" si="1390"/>
        <v>0.67332140022718523</v>
      </c>
    </row>
    <row r="29645" spans="1:10">
      <c r="A29645" t="s">
        <v>29611</v>
      </c>
      <c r="B29645">
        <v>34.799999999999997</v>
      </c>
      <c r="C29645">
        <v>38.799999999999997</v>
      </c>
      <c r="D29645">
        <v>36.700000000000003</v>
      </c>
      <c r="E29645">
        <v>26.2</v>
      </c>
      <c r="F29645">
        <v>38.9</v>
      </c>
      <c r="G29645">
        <v>44.1</v>
      </c>
      <c r="H29645">
        <f t="shared" si="1391"/>
        <v>-1.4440198307181552E-2</v>
      </c>
      <c r="I29645">
        <f t="shared" si="1389"/>
        <v>6.7397203664480154E-2</v>
      </c>
      <c r="J29645">
        <f t="shared" si="1390"/>
        <v>0.9494998752706123</v>
      </c>
    </row>
    <row r="29646" spans="1:10">
      <c r="A29646" t="s">
        <v>29612</v>
      </c>
      <c r="B29646">
        <v>138.6</v>
      </c>
      <c r="C29646">
        <v>132.19999999999999</v>
      </c>
      <c r="D29646">
        <v>229.7</v>
      </c>
      <c r="E29646">
        <v>78.8</v>
      </c>
      <c r="F29646">
        <v>88.1</v>
      </c>
      <c r="G29646">
        <v>138</v>
      </c>
      <c r="H29646">
        <f t="shared" si="1391"/>
        <v>-0.71475664974316977</v>
      </c>
      <c r="I29646">
        <f t="shared" si="1389"/>
        <v>1.7882763841306117</v>
      </c>
      <c r="J29646">
        <f t="shared" si="1390"/>
        <v>0.14824790946250577</v>
      </c>
    </row>
    <row r="29647" spans="1:10">
      <c r="A29647" t="s">
        <v>29613</v>
      </c>
      <c r="B29647">
        <v>0</v>
      </c>
      <c r="C29647">
        <v>0</v>
      </c>
      <c r="D29647">
        <v>1.3</v>
      </c>
      <c r="E29647">
        <v>0</v>
      </c>
      <c r="F29647">
        <v>0.1</v>
      </c>
      <c r="G29647">
        <v>1.5</v>
      </c>
      <c r="H29647">
        <f t="shared" si="1391"/>
        <v>0.27130202181739432</v>
      </c>
      <c r="I29647">
        <f t="shared" si="1389"/>
        <v>0.15389675281277307</v>
      </c>
      <c r="J29647">
        <f t="shared" si="1390"/>
        <v>0.88514343618385527</v>
      </c>
    </row>
    <row r="29648" spans="1:10">
      <c r="A29648" t="s">
        <v>29614</v>
      </c>
      <c r="B29648">
        <v>0</v>
      </c>
      <c r="C29648">
        <v>0.7</v>
      </c>
      <c r="D29648">
        <v>0</v>
      </c>
      <c r="E29648">
        <v>2.2999999999999998</v>
      </c>
      <c r="F29648">
        <v>0</v>
      </c>
      <c r="G29648">
        <v>0.6</v>
      </c>
      <c r="H29648">
        <f t="shared" si="1391"/>
        <v>1.8432744963125469</v>
      </c>
      <c r="I29648">
        <f t="shared" si="1389"/>
        <v>1.0083683467310325</v>
      </c>
      <c r="J29648">
        <f t="shared" si="1390"/>
        <v>0.3703232411383181</v>
      </c>
    </row>
    <row r="29649" spans="1:10">
      <c r="A29649" t="s">
        <v>29615</v>
      </c>
      <c r="B29649">
        <v>0</v>
      </c>
      <c r="C29649">
        <v>0</v>
      </c>
      <c r="D29649">
        <v>0</v>
      </c>
      <c r="E29649">
        <v>0.2</v>
      </c>
      <c r="F29649">
        <v>0</v>
      </c>
      <c r="G29649">
        <v>0</v>
      </c>
      <c r="H29649">
        <f t="shared" si="1391"/>
        <v>1.2223924213364477</v>
      </c>
      <c r="I29649">
        <f t="shared" si="1389"/>
        <v>0.99999999999999978</v>
      </c>
      <c r="J29649">
        <f t="shared" si="1390"/>
        <v>0.37390096630005892</v>
      </c>
    </row>
    <row r="29650" spans="1:10">
      <c r="A29650" t="s">
        <v>29616</v>
      </c>
      <c r="B29650">
        <v>24.4</v>
      </c>
      <c r="C29650">
        <v>21.9</v>
      </c>
      <c r="D29650">
        <v>11</v>
      </c>
      <c r="E29650">
        <v>27.6</v>
      </c>
      <c r="F29650">
        <v>22.6</v>
      </c>
      <c r="G29650">
        <v>22</v>
      </c>
      <c r="H29650">
        <f t="shared" si="1391"/>
        <v>0.33268612388561136</v>
      </c>
      <c r="I29650">
        <f t="shared" si="1389"/>
        <v>1.1085192675427582</v>
      </c>
      <c r="J29650">
        <f t="shared" si="1390"/>
        <v>0.32979842497162259</v>
      </c>
    </row>
    <row r="29651" spans="1:10">
      <c r="A29651" t="s">
        <v>29617</v>
      </c>
      <c r="B29651">
        <v>22.3</v>
      </c>
      <c r="C29651">
        <v>28.6</v>
      </c>
      <c r="D29651">
        <v>31.4</v>
      </c>
      <c r="E29651">
        <v>39.1</v>
      </c>
      <c r="F29651">
        <v>85.6</v>
      </c>
      <c r="G29651">
        <v>49.5</v>
      </c>
      <c r="H29651">
        <f t="shared" si="1391"/>
        <v>1.0803949653392373</v>
      </c>
      <c r="I29651">
        <f t="shared" si="1389"/>
        <v>2.1354891304530725</v>
      </c>
      <c r="J29651">
        <f t="shared" si="1390"/>
        <v>9.9591346759657154E-2</v>
      </c>
    </row>
    <row r="29652" spans="1:10">
      <c r="A29652" t="s">
        <v>29618</v>
      </c>
      <c r="B29652">
        <v>77.5</v>
      </c>
      <c r="C29652">
        <v>59.5</v>
      </c>
      <c r="D29652">
        <v>89.7</v>
      </c>
      <c r="E29652">
        <v>43.3</v>
      </c>
      <c r="F29652">
        <v>55.3</v>
      </c>
      <c r="G29652">
        <v>78.400000000000006</v>
      </c>
      <c r="H29652">
        <f t="shared" si="1391"/>
        <v>-0.35676719423243081</v>
      </c>
      <c r="I29652">
        <f t="shared" si="1389"/>
        <v>1.224550304467394</v>
      </c>
      <c r="J29652">
        <f t="shared" si="1390"/>
        <v>0.28792996422905703</v>
      </c>
    </row>
    <row r="29653" spans="1:10">
      <c r="A29653" t="s">
        <v>29619</v>
      </c>
      <c r="B29653">
        <v>0</v>
      </c>
      <c r="C29653">
        <v>0</v>
      </c>
      <c r="D29653">
        <v>0</v>
      </c>
      <c r="E29653">
        <v>1.9</v>
      </c>
      <c r="F29653">
        <v>0</v>
      </c>
      <c r="G29653">
        <v>1</v>
      </c>
      <c r="H29653">
        <f t="shared" si="1391"/>
        <v>4.3457748368417297</v>
      </c>
      <c r="I29653">
        <f t="shared" si="1389"/>
        <v>1.7616245437692823</v>
      </c>
      <c r="J29653">
        <f t="shared" si="1390"/>
        <v>0.15292659515305168</v>
      </c>
    </row>
    <row r="29654" spans="1:10">
      <c r="A29654" t="s">
        <v>29620</v>
      </c>
      <c r="B29654">
        <v>7.4</v>
      </c>
      <c r="C29654">
        <v>11.7</v>
      </c>
      <c r="D29654">
        <v>11.3</v>
      </c>
      <c r="E29654">
        <v>21.4</v>
      </c>
      <c r="F29654">
        <v>2.8</v>
      </c>
      <c r="G29654">
        <v>6</v>
      </c>
      <c r="H29654">
        <f t="shared" si="1391"/>
        <v>-9.4758635630475922E-3</v>
      </c>
      <c r="I29654">
        <f t="shared" si="1389"/>
        <v>1.1293668722880129E-2</v>
      </c>
      <c r="J29654">
        <f t="shared" si="1390"/>
        <v>0.99152997352421635</v>
      </c>
    </row>
    <row r="29655" spans="1:10">
      <c r="A29655" t="s">
        <v>29621</v>
      </c>
      <c r="B29655">
        <v>0</v>
      </c>
      <c r="C29655">
        <v>0</v>
      </c>
      <c r="D29655">
        <v>0.2</v>
      </c>
      <c r="E29655">
        <v>0</v>
      </c>
      <c r="F29655">
        <v>0</v>
      </c>
      <c r="G29655">
        <v>0</v>
      </c>
      <c r="H29655">
        <f t="shared" si="1391"/>
        <v>-1.2223924213364479</v>
      </c>
      <c r="I29655">
        <f t="shared" si="1389"/>
        <v>0.99999999999999978</v>
      </c>
      <c r="J29655">
        <f t="shared" si="1390"/>
        <v>0.37390096630005892</v>
      </c>
    </row>
    <row r="29656" spans="1:10">
      <c r="A29656" t="s">
        <v>29622</v>
      </c>
      <c r="B29656">
        <v>75.900000000000006</v>
      </c>
      <c r="C29656">
        <v>74.5</v>
      </c>
      <c r="D29656">
        <v>126.9</v>
      </c>
      <c r="E29656">
        <v>62.4</v>
      </c>
      <c r="F29656">
        <v>119.5</v>
      </c>
      <c r="G29656">
        <v>91.2</v>
      </c>
      <c r="H29656">
        <f t="shared" si="1391"/>
        <v>-2.2006307091864526E-2</v>
      </c>
      <c r="I29656">
        <f t="shared" si="1389"/>
        <v>5.8698332139703574E-2</v>
      </c>
      <c r="J29656">
        <f t="shared" si="1390"/>
        <v>0.95600782308470011</v>
      </c>
    </row>
    <row r="29657" spans="1:10">
      <c r="A29657" t="s">
        <v>29623</v>
      </c>
      <c r="B29657">
        <v>0</v>
      </c>
      <c r="C29657">
        <v>0</v>
      </c>
      <c r="D29657">
        <v>2.8</v>
      </c>
      <c r="E29657">
        <v>0</v>
      </c>
      <c r="F29657">
        <v>2.2000000000000002</v>
      </c>
      <c r="G29657">
        <v>0.1</v>
      </c>
      <c r="H29657">
        <f t="shared" si="1391"/>
        <v>-0.26793320524663283</v>
      </c>
      <c r="I29657">
        <f t="shared" si="1389"/>
        <v>0.14159136794714963</v>
      </c>
      <c r="J29657">
        <f t="shared" si="1390"/>
        <v>0.89424768984829395</v>
      </c>
    </row>
    <row r="29658" spans="1:10">
      <c r="A29658" s="3" t="s">
        <v>29624</v>
      </c>
      <c r="B29658">
        <v>629.20000000000005</v>
      </c>
      <c r="C29658">
        <v>351.8</v>
      </c>
      <c r="D29658">
        <v>491.9</v>
      </c>
      <c r="E29658">
        <v>187.7</v>
      </c>
      <c r="F29658">
        <v>88.3</v>
      </c>
      <c r="G29658">
        <v>297.8</v>
      </c>
      <c r="H29658">
        <f t="shared" si="1391"/>
        <v>-1.3598094346209511</v>
      </c>
      <c r="I29658">
        <f t="shared" si="1389"/>
        <v>2.9860490049369983</v>
      </c>
      <c r="J29658">
        <f t="shared" si="1390"/>
        <v>4.0495904989289351E-2</v>
      </c>
    </row>
    <row r="29659" spans="1:10">
      <c r="A29659" t="s">
        <v>29625</v>
      </c>
      <c r="B29659">
        <v>0</v>
      </c>
      <c r="C29659">
        <v>0</v>
      </c>
      <c r="D29659">
        <v>0</v>
      </c>
      <c r="E29659">
        <v>0</v>
      </c>
      <c r="F29659">
        <v>2.4</v>
      </c>
      <c r="G29659">
        <v>0</v>
      </c>
      <c r="H29659">
        <f t="shared" si="1391"/>
        <v>4.08746284125034</v>
      </c>
      <c r="I29659">
        <f t="shared" si="1389"/>
        <v>0.99999999999999989</v>
      </c>
      <c r="J29659">
        <f t="shared" si="1390"/>
        <v>0.37390096630005903</v>
      </c>
    </row>
    <row r="29660" spans="1:10">
      <c r="A29660" t="s">
        <v>29626</v>
      </c>
      <c r="B29660">
        <v>0.3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f t="shared" si="1391"/>
        <v>-1.5849625007211561</v>
      </c>
      <c r="I29660">
        <f t="shared" si="1389"/>
        <v>0.99999999999999989</v>
      </c>
      <c r="J29660">
        <f t="shared" si="1390"/>
        <v>0.37390096630005903</v>
      </c>
    </row>
    <row r="29661" spans="1:10">
      <c r="A29661" t="s">
        <v>29627</v>
      </c>
      <c r="B29661">
        <v>3.9</v>
      </c>
      <c r="C29661">
        <v>2.2999999999999998</v>
      </c>
      <c r="D29661">
        <v>1.7</v>
      </c>
      <c r="E29661">
        <v>2.5</v>
      </c>
      <c r="F29661">
        <v>1.8</v>
      </c>
      <c r="G29661">
        <v>0</v>
      </c>
      <c r="H29661">
        <f t="shared" si="1391"/>
        <v>-0.85518344714821903</v>
      </c>
      <c r="I29661">
        <f t="shared" si="1389"/>
        <v>1.2087617001715341</v>
      </c>
      <c r="J29661">
        <f t="shared" si="1390"/>
        <v>0.29331957446130907</v>
      </c>
    </row>
    <row r="29662" spans="1:10">
      <c r="A29662" t="s">
        <v>29628</v>
      </c>
      <c r="B29662">
        <v>0.8</v>
      </c>
      <c r="C29662">
        <v>0.3</v>
      </c>
      <c r="D29662">
        <v>1.1000000000000001</v>
      </c>
      <c r="E29662">
        <v>3</v>
      </c>
      <c r="F29662">
        <v>4.5</v>
      </c>
      <c r="G29662">
        <v>1.7</v>
      </c>
      <c r="H29662">
        <f t="shared" si="1391"/>
        <v>1.992305608209999</v>
      </c>
      <c r="I29662">
        <f t="shared" si="1389"/>
        <v>2.7713265386271329</v>
      </c>
      <c r="J29662">
        <f t="shared" si="1390"/>
        <v>5.0262670630476694E-2</v>
      </c>
    </row>
    <row r="29663" spans="1:10">
      <c r="A29663" t="s">
        <v>29629</v>
      </c>
      <c r="B29663">
        <v>0</v>
      </c>
      <c r="C29663">
        <v>1.5</v>
      </c>
      <c r="D29663">
        <v>0</v>
      </c>
      <c r="E29663">
        <v>0.5</v>
      </c>
      <c r="F29663">
        <v>0.3</v>
      </c>
      <c r="G29663">
        <v>0</v>
      </c>
      <c r="H29663">
        <f t="shared" si="1391"/>
        <v>-0.79646660591486806</v>
      </c>
      <c r="I29663">
        <f t="shared" si="1389"/>
        <v>0.44812907976513594</v>
      </c>
      <c r="J29663">
        <f t="shared" si="1390"/>
        <v>0.67726120738298012</v>
      </c>
    </row>
    <row r="29664" spans="1:10">
      <c r="A29664" t="s">
        <v>29630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f t="shared" si="1391"/>
        <v>0</v>
      </c>
      <c r="I29664" t="e">
        <f t="shared" si="1389"/>
        <v>#DIV/0!</v>
      </c>
      <c r="J29664" t="e">
        <f t="shared" si="1390"/>
        <v>#DIV/0!</v>
      </c>
    </row>
    <row r="29665" spans="1:10">
      <c r="A29665" t="s">
        <v>29631</v>
      </c>
      <c r="B29665">
        <v>1.4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f t="shared" si="1391"/>
        <v>-3.3692338096657188</v>
      </c>
      <c r="I29665">
        <f t="shared" si="1389"/>
        <v>0.99999999999999989</v>
      </c>
      <c r="J29665">
        <f t="shared" si="1390"/>
        <v>0.37390096630005903</v>
      </c>
    </row>
    <row r="29666" spans="1:10">
      <c r="A29666" t="s">
        <v>29632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0.9</v>
      </c>
      <c r="H29666">
        <f t="shared" si="1391"/>
        <v>2.8073549220576042</v>
      </c>
      <c r="I29666">
        <f t="shared" si="1389"/>
        <v>0.99999999999999978</v>
      </c>
      <c r="J29666">
        <f t="shared" si="1390"/>
        <v>0.37390096630005892</v>
      </c>
    </row>
    <row r="29667" spans="1:10">
      <c r="A29667" t="s">
        <v>29633</v>
      </c>
      <c r="B29667">
        <v>61.8</v>
      </c>
      <c r="C29667">
        <v>61.2</v>
      </c>
      <c r="D29667">
        <v>71.3</v>
      </c>
      <c r="E29667">
        <v>55.9</v>
      </c>
      <c r="F29667">
        <v>88.5</v>
      </c>
      <c r="G29667">
        <v>60.3</v>
      </c>
      <c r="H29667">
        <f t="shared" si="1391"/>
        <v>7.5168658046092643E-2</v>
      </c>
      <c r="I29667">
        <f t="shared" si="1389"/>
        <v>0.32326989521739619</v>
      </c>
      <c r="J29667">
        <f t="shared" si="1390"/>
        <v>0.76268528360901544</v>
      </c>
    </row>
    <row r="29668" spans="1:10">
      <c r="A29668" t="s">
        <v>29634</v>
      </c>
      <c r="B29668">
        <v>1811.3</v>
      </c>
      <c r="C29668">
        <v>1585.7</v>
      </c>
      <c r="D29668">
        <v>1161.0999999999999</v>
      </c>
      <c r="E29668">
        <v>852.4</v>
      </c>
      <c r="F29668">
        <v>2000.5</v>
      </c>
      <c r="G29668">
        <v>1226</v>
      </c>
      <c r="H29668">
        <f t="shared" si="1391"/>
        <v>-0.16024686081937747</v>
      </c>
      <c r="I29668">
        <f t="shared" si="1389"/>
        <v>0.41155406182982418</v>
      </c>
      <c r="J29668">
        <f t="shared" si="1390"/>
        <v>0.70176303254035521</v>
      </c>
    </row>
    <row r="29669" spans="1:10">
      <c r="A29669" t="s">
        <v>29635</v>
      </c>
      <c r="B29669">
        <v>6</v>
      </c>
      <c r="C29669">
        <v>3.5</v>
      </c>
      <c r="D29669">
        <v>1.6</v>
      </c>
      <c r="E29669">
        <v>0</v>
      </c>
      <c r="F29669">
        <v>0.9</v>
      </c>
      <c r="G29669">
        <v>0.1</v>
      </c>
      <c r="H29669">
        <f t="shared" si="1391"/>
        <v>-3.2902192351600243</v>
      </c>
      <c r="I29669">
        <f t="shared" si="1389"/>
        <v>2.5787467520002338</v>
      </c>
      <c r="J29669">
        <f t="shared" si="1390"/>
        <v>6.1408628767009879E-2</v>
      </c>
    </row>
    <row r="29670" spans="1:10">
      <c r="A29670" t="s">
        <v>29636</v>
      </c>
      <c r="B29670">
        <v>532.20000000000005</v>
      </c>
      <c r="C29670">
        <v>686.4</v>
      </c>
      <c r="D29670">
        <v>913.3</v>
      </c>
      <c r="E29670">
        <v>319.89999999999998</v>
      </c>
      <c r="F29670">
        <v>485.7</v>
      </c>
      <c r="G29670">
        <v>659.2</v>
      </c>
      <c r="H29670">
        <f t="shared" si="1391"/>
        <v>-0.54138984694316072</v>
      </c>
      <c r="I29670">
        <f t="shared" si="1389"/>
        <v>1.5044958307840306</v>
      </c>
      <c r="J29670">
        <f t="shared" si="1390"/>
        <v>0.20689808055536596</v>
      </c>
    </row>
    <row r="29671" spans="1:10">
      <c r="A29671" t="s">
        <v>29637</v>
      </c>
      <c r="B29671">
        <v>0</v>
      </c>
      <c r="C29671">
        <v>2.1</v>
      </c>
      <c r="D29671">
        <v>0.1</v>
      </c>
      <c r="E29671">
        <v>0</v>
      </c>
      <c r="F29671">
        <v>0</v>
      </c>
      <c r="G29671">
        <v>0</v>
      </c>
      <c r="H29671">
        <f t="shared" si="1391"/>
        <v>-3.9696263509564811</v>
      </c>
      <c r="I29671">
        <f t="shared" si="1389"/>
        <v>1.0722143934228745</v>
      </c>
      <c r="J29671">
        <f t="shared" si="1390"/>
        <v>0.34400540718892852</v>
      </c>
    </row>
    <row r="29672" spans="1:10">
      <c r="A29672" t="s">
        <v>29638</v>
      </c>
      <c r="B29672">
        <v>3.1</v>
      </c>
      <c r="C29672">
        <v>6</v>
      </c>
      <c r="D29672">
        <v>0.7</v>
      </c>
      <c r="E29672">
        <v>4.8</v>
      </c>
      <c r="F29672">
        <v>4.3</v>
      </c>
      <c r="G29672">
        <v>2.5</v>
      </c>
      <c r="H29672">
        <f t="shared" si="1391"/>
        <v>0.23989232602135105</v>
      </c>
      <c r="I29672">
        <f t="shared" si="1389"/>
        <v>0.35631341210920336</v>
      </c>
      <c r="J29672">
        <f t="shared" si="1390"/>
        <v>0.73960544945553242</v>
      </c>
    </row>
    <row r="29673" spans="1:10">
      <c r="A29673" t="s">
        <v>29639</v>
      </c>
      <c r="B29673">
        <v>19.2</v>
      </c>
      <c r="C29673">
        <v>25.2</v>
      </c>
      <c r="D29673">
        <v>21</v>
      </c>
      <c r="E29673">
        <v>30.7</v>
      </c>
      <c r="F29673">
        <v>28.7</v>
      </c>
      <c r="G29673">
        <v>21.2</v>
      </c>
      <c r="H29673">
        <f t="shared" si="1391"/>
        <v>0.30086647935953265</v>
      </c>
      <c r="I29673">
        <f t="shared" si="1389"/>
        <v>1.4927089978884962</v>
      </c>
      <c r="J29673">
        <f t="shared" si="1390"/>
        <v>0.20979969456347619</v>
      </c>
    </row>
    <row r="29674" spans="1:10">
      <c r="A29674" s="3" t="s">
        <v>29640</v>
      </c>
      <c r="B29674">
        <v>90.4</v>
      </c>
      <c r="C29674">
        <v>66</v>
      </c>
      <c r="D29674">
        <v>83.6</v>
      </c>
      <c r="E29674">
        <v>49.4</v>
      </c>
      <c r="F29674">
        <v>51.6</v>
      </c>
      <c r="G29674">
        <v>62.6</v>
      </c>
      <c r="H29674">
        <f t="shared" si="1391"/>
        <v>-0.55244090192523809</v>
      </c>
      <c r="I29674">
        <f t="shared" si="1389"/>
        <v>3.0542412634026315</v>
      </c>
      <c r="J29674">
        <f t="shared" si="1390"/>
        <v>3.7870900508173544E-2</v>
      </c>
    </row>
    <row r="29675" spans="1:10">
      <c r="A29675" t="s">
        <v>29641</v>
      </c>
      <c r="B29675">
        <v>0</v>
      </c>
      <c r="C29675">
        <v>1.5</v>
      </c>
      <c r="D29675">
        <v>0</v>
      </c>
      <c r="E29675">
        <v>0</v>
      </c>
      <c r="F29675">
        <v>0</v>
      </c>
      <c r="G29675">
        <v>0</v>
      </c>
      <c r="H29675">
        <f t="shared" si="1391"/>
        <v>-3.4594316186372978</v>
      </c>
      <c r="I29675">
        <f t="shared" si="1389"/>
        <v>1</v>
      </c>
      <c r="J29675">
        <f t="shared" si="1390"/>
        <v>0.37390096630005915</v>
      </c>
    </row>
    <row r="29676" spans="1:10">
      <c r="A29676" t="s">
        <v>29642</v>
      </c>
      <c r="B29676">
        <v>0</v>
      </c>
      <c r="C29676">
        <v>0</v>
      </c>
      <c r="D29676">
        <v>0</v>
      </c>
      <c r="E29676">
        <v>0.3</v>
      </c>
      <c r="F29676">
        <v>1.4</v>
      </c>
      <c r="G29676">
        <v>0</v>
      </c>
      <c r="H29676">
        <f t="shared" si="1391"/>
        <v>3.6244908649077936</v>
      </c>
      <c r="I29676">
        <f t="shared" si="1389"/>
        <v>1.3315427649795275</v>
      </c>
      <c r="J29676">
        <f t="shared" si="1390"/>
        <v>0.25382430095466024</v>
      </c>
    </row>
    <row r="29677" spans="1:10">
      <c r="A29677" t="s">
        <v>29643</v>
      </c>
      <c r="B29677">
        <v>23.9</v>
      </c>
      <c r="C29677">
        <v>36.799999999999997</v>
      </c>
      <c r="D29677">
        <v>21.4</v>
      </c>
      <c r="E29677">
        <v>14.4</v>
      </c>
      <c r="F29677">
        <v>114.4</v>
      </c>
      <c r="G29677">
        <v>64.900000000000006</v>
      </c>
      <c r="H29677">
        <f t="shared" si="1391"/>
        <v>1.2368531511285772</v>
      </c>
      <c r="I29677">
        <f t="shared" si="1389"/>
        <v>1.2713741117491</v>
      </c>
      <c r="J29677">
        <f t="shared" si="1390"/>
        <v>0.27249408919388052</v>
      </c>
    </row>
    <row r="29678" spans="1:10">
      <c r="A29678" t="s">
        <v>29644</v>
      </c>
      <c r="B29678">
        <v>53.6</v>
      </c>
      <c r="C29678">
        <v>55.5</v>
      </c>
      <c r="D29678">
        <v>71.900000000000006</v>
      </c>
      <c r="E29678">
        <v>79.400000000000006</v>
      </c>
      <c r="F29678">
        <v>72.8</v>
      </c>
      <c r="G29678">
        <v>56.7</v>
      </c>
      <c r="H29678">
        <f t="shared" si="1391"/>
        <v>0.20666323759084981</v>
      </c>
      <c r="I29678">
        <f t="shared" si="1389"/>
        <v>1.0450391093143951</v>
      </c>
      <c r="J29678">
        <f t="shared" si="1390"/>
        <v>0.35499726081409155</v>
      </c>
    </row>
    <row r="29679" spans="1:10">
      <c r="A29679" t="s">
        <v>29645</v>
      </c>
      <c r="B29679">
        <v>231.9</v>
      </c>
      <c r="C29679">
        <v>321.7</v>
      </c>
      <c r="D29679">
        <v>411.7</v>
      </c>
      <c r="E29679">
        <v>315.3</v>
      </c>
      <c r="F29679">
        <v>318.89999999999998</v>
      </c>
      <c r="G29679">
        <v>331.7</v>
      </c>
      <c r="H29679">
        <f t="shared" si="1391"/>
        <v>8.9631587095696504E-4</v>
      </c>
      <c r="I29679">
        <f t="shared" si="1389"/>
        <v>3.8356930874049199E-3</v>
      </c>
      <c r="J29679">
        <f t="shared" si="1390"/>
        <v>0.99712323900203625</v>
      </c>
    </row>
    <row r="29680" spans="1:10">
      <c r="A29680" t="s">
        <v>29646</v>
      </c>
      <c r="B29680">
        <v>62</v>
      </c>
      <c r="C29680">
        <v>60.1</v>
      </c>
      <c r="D29680">
        <v>49.7</v>
      </c>
      <c r="E29680">
        <v>69.599999999999994</v>
      </c>
      <c r="F29680">
        <v>67.400000000000006</v>
      </c>
      <c r="G29680">
        <v>65.900000000000006</v>
      </c>
      <c r="H29680">
        <f t="shared" si="1391"/>
        <v>0.23984591139753453</v>
      </c>
      <c r="I29680">
        <f t="shared" si="1389"/>
        <v>2.6105895052315788</v>
      </c>
      <c r="J29680">
        <f t="shared" si="1390"/>
        <v>5.9383192617815363E-2</v>
      </c>
    </row>
    <row r="29681" spans="1:10">
      <c r="A29681" t="s">
        <v>29647</v>
      </c>
      <c r="B29681">
        <v>0</v>
      </c>
      <c r="C29681">
        <v>0</v>
      </c>
      <c r="D29681">
        <v>0</v>
      </c>
      <c r="E29681">
        <v>0</v>
      </c>
      <c r="F29681">
        <v>1.5</v>
      </c>
      <c r="G29681">
        <v>1.1000000000000001</v>
      </c>
      <c r="H29681">
        <f t="shared" si="1391"/>
        <v>4.1963972128035039</v>
      </c>
      <c r="I29681">
        <f t="shared" si="1389"/>
        <v>1.9325647802426325</v>
      </c>
      <c r="J29681">
        <f t="shared" si="1390"/>
        <v>0.1254448561077153</v>
      </c>
    </row>
    <row r="29682" spans="1:10">
      <c r="A29682" t="s">
        <v>29648</v>
      </c>
      <c r="B29682">
        <v>1.1000000000000001</v>
      </c>
      <c r="C29682">
        <v>0</v>
      </c>
      <c r="D29682">
        <v>0</v>
      </c>
      <c r="E29682">
        <v>0.3</v>
      </c>
      <c r="F29682">
        <v>0</v>
      </c>
      <c r="G29682">
        <v>0.3</v>
      </c>
      <c r="H29682">
        <f t="shared" si="1391"/>
        <v>-0.73696559416620622</v>
      </c>
      <c r="I29682">
        <f t="shared" si="1389"/>
        <v>0.43852900965351466</v>
      </c>
      <c r="J29682">
        <f t="shared" si="1390"/>
        <v>0.68364760166340721</v>
      </c>
    </row>
    <row r="29683" spans="1:10">
      <c r="A29683" t="s">
        <v>29649</v>
      </c>
      <c r="B29683">
        <v>0</v>
      </c>
      <c r="C29683">
        <v>0</v>
      </c>
      <c r="D29683">
        <v>0</v>
      </c>
      <c r="E29683">
        <v>0</v>
      </c>
      <c r="F29683">
        <v>0.6</v>
      </c>
      <c r="G29683">
        <v>0</v>
      </c>
      <c r="H29683">
        <f t="shared" si="1391"/>
        <v>2.3219280948873622</v>
      </c>
      <c r="I29683">
        <f t="shared" si="1389"/>
        <v>0.99999999999999989</v>
      </c>
      <c r="J29683">
        <f t="shared" si="1390"/>
        <v>0.37390096630005903</v>
      </c>
    </row>
    <row r="29684" spans="1:10">
      <c r="A29684" t="s">
        <v>29650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1.9</v>
      </c>
      <c r="H29684">
        <f t="shared" si="1391"/>
        <v>3.7725895038969273</v>
      </c>
      <c r="I29684">
        <f t="shared" si="1389"/>
        <v>1</v>
      </c>
      <c r="J29684">
        <f t="shared" si="1390"/>
        <v>0.37390096630005915</v>
      </c>
    </row>
    <row r="29685" spans="1:10">
      <c r="A29685" t="s">
        <v>29651</v>
      </c>
      <c r="B29685">
        <v>1.7</v>
      </c>
      <c r="C29685">
        <v>2.4</v>
      </c>
      <c r="D29685">
        <v>1.1000000000000001</v>
      </c>
      <c r="E29685">
        <v>4</v>
      </c>
      <c r="F29685">
        <v>2.2000000000000002</v>
      </c>
      <c r="G29685">
        <v>4</v>
      </c>
      <c r="H29685">
        <f t="shared" si="1391"/>
        <v>0.95201997109817815</v>
      </c>
      <c r="I29685">
        <f t="shared" si="1389"/>
        <v>2.354408046740053</v>
      </c>
      <c r="J29685">
        <f t="shared" si="1390"/>
        <v>7.8138295485740625E-2</v>
      </c>
    </row>
    <row r="29686" spans="1:10">
      <c r="A29686" t="s">
        <v>29652</v>
      </c>
      <c r="B29686">
        <v>2.2999999999999998</v>
      </c>
      <c r="C29686">
        <v>2.7</v>
      </c>
      <c r="D29686">
        <v>2.9</v>
      </c>
      <c r="E29686">
        <v>0</v>
      </c>
      <c r="F29686">
        <v>0.4</v>
      </c>
      <c r="G29686">
        <v>3.6</v>
      </c>
      <c r="H29686">
        <f t="shared" si="1391"/>
        <v>-0.95587744676769226</v>
      </c>
      <c r="I29686">
        <f t="shared" si="1389"/>
        <v>1.1277141173341685</v>
      </c>
      <c r="J29686">
        <f t="shared" si="1390"/>
        <v>0.32250445973126363</v>
      </c>
    </row>
    <row r="29687" spans="1:10">
      <c r="A29687" t="s">
        <v>29653</v>
      </c>
      <c r="B29687">
        <v>12.5</v>
      </c>
      <c r="C29687">
        <v>18.2</v>
      </c>
      <c r="D29687">
        <v>5.6</v>
      </c>
      <c r="E29687">
        <v>62.7</v>
      </c>
      <c r="F29687">
        <v>60.5</v>
      </c>
      <c r="G29687">
        <v>8.4</v>
      </c>
      <c r="H29687">
        <f t="shared" si="1391"/>
        <v>1.8538122421976397</v>
      </c>
      <c r="I29687">
        <f t="shared" si="1389"/>
        <v>1.7536346493666173</v>
      </c>
      <c r="J29687">
        <f t="shared" si="1390"/>
        <v>0.1543596123926787</v>
      </c>
    </row>
    <row r="29688" spans="1:10">
      <c r="A29688" t="s">
        <v>29654</v>
      </c>
      <c r="B29688">
        <v>0</v>
      </c>
      <c r="C29688">
        <v>0</v>
      </c>
      <c r="D29688">
        <v>0.6</v>
      </c>
      <c r="E29688">
        <v>0</v>
      </c>
      <c r="F29688">
        <v>1.3</v>
      </c>
      <c r="G29688">
        <v>0</v>
      </c>
      <c r="H29688">
        <f t="shared" si="1391"/>
        <v>0.95109039951905361</v>
      </c>
      <c r="I29688">
        <f t="shared" si="1389"/>
        <v>0.48890120703870471</v>
      </c>
      <c r="J29688">
        <f t="shared" si="1390"/>
        <v>0.65050664741128628</v>
      </c>
    </row>
    <row r="29689" spans="1:10">
      <c r="A29689" t="s">
        <v>29655</v>
      </c>
      <c r="B29689">
        <v>0</v>
      </c>
      <c r="C29689">
        <v>0</v>
      </c>
      <c r="D29689">
        <v>2.2000000000000002</v>
      </c>
      <c r="E29689">
        <v>0</v>
      </c>
      <c r="F29689">
        <v>0</v>
      </c>
      <c r="G29689">
        <v>0</v>
      </c>
      <c r="H29689">
        <f t="shared" si="1391"/>
        <v>-3.9696263509564811</v>
      </c>
      <c r="I29689">
        <f t="shared" si="1389"/>
        <v>1</v>
      </c>
      <c r="J29689">
        <f t="shared" si="1390"/>
        <v>0.37390096630005915</v>
      </c>
    </row>
    <row r="29690" spans="1:10">
      <c r="A29690" t="s">
        <v>29656</v>
      </c>
      <c r="B29690">
        <v>2.4</v>
      </c>
      <c r="C29690">
        <v>2.8</v>
      </c>
      <c r="D29690">
        <v>0.3</v>
      </c>
      <c r="E29690">
        <v>0</v>
      </c>
      <c r="F29690">
        <v>0.2</v>
      </c>
      <c r="G29690">
        <v>0.3</v>
      </c>
      <c r="H29690">
        <f t="shared" si="1391"/>
        <v>-3.1197392442740952</v>
      </c>
      <c r="I29690">
        <f t="shared" si="1389"/>
        <v>2.1358941442919015</v>
      </c>
      <c r="J29690">
        <f t="shared" si="1390"/>
        <v>9.9546020780514721E-2</v>
      </c>
    </row>
    <row r="29691" spans="1:10">
      <c r="A29691" s="3" t="s">
        <v>29657</v>
      </c>
      <c r="B29691">
        <v>710.5</v>
      </c>
      <c r="C29691">
        <v>804.1</v>
      </c>
      <c r="D29691">
        <v>928.6</v>
      </c>
      <c r="E29691">
        <v>1401.5</v>
      </c>
      <c r="F29691">
        <v>1664.1</v>
      </c>
      <c r="G29691">
        <v>1153.2</v>
      </c>
      <c r="H29691">
        <f t="shared" si="1391"/>
        <v>0.78802345122658934</v>
      </c>
      <c r="I29691">
        <f t="shared" si="1389"/>
        <v>3.6885386869553316</v>
      </c>
      <c r="J29691">
        <f t="shared" si="1390"/>
        <v>2.1045677968852313E-2</v>
      </c>
    </row>
    <row r="29692" spans="1:10">
      <c r="A29692" t="s">
        <v>29658</v>
      </c>
      <c r="B29692">
        <v>217</v>
      </c>
      <c r="C29692">
        <v>143.4</v>
      </c>
      <c r="D29692">
        <v>329.1</v>
      </c>
      <c r="E29692">
        <v>191.1</v>
      </c>
      <c r="F29692">
        <v>86.1</v>
      </c>
      <c r="G29692">
        <v>172.1</v>
      </c>
      <c r="H29692">
        <f t="shared" si="1391"/>
        <v>-0.61770374533766459</v>
      </c>
      <c r="I29692">
        <f t="shared" si="1389"/>
        <v>1.2726119389541222</v>
      </c>
      <c r="J29692">
        <f t="shared" si="1390"/>
        <v>0.27209696762613883</v>
      </c>
    </row>
    <row r="29693" spans="1:10">
      <c r="A29693" t="s">
        <v>29659</v>
      </c>
      <c r="B29693">
        <v>510.6</v>
      </c>
      <c r="C29693">
        <v>575.5</v>
      </c>
      <c r="D29693">
        <v>694.9</v>
      </c>
      <c r="E29693">
        <v>663.8</v>
      </c>
      <c r="F29693">
        <v>792.1</v>
      </c>
      <c r="G29693">
        <v>594.5</v>
      </c>
      <c r="H29693">
        <f t="shared" si="1391"/>
        <v>0.20320190385452916</v>
      </c>
      <c r="I29693">
        <f t="shared" si="1389"/>
        <v>1.1346603259146395</v>
      </c>
      <c r="J29693">
        <f t="shared" si="1390"/>
        <v>0.31990154303821722</v>
      </c>
    </row>
    <row r="29694" spans="1:10">
      <c r="A29694" s="3" t="s">
        <v>29660</v>
      </c>
      <c r="B29694">
        <v>947.5</v>
      </c>
      <c r="C29694">
        <v>1045.2</v>
      </c>
      <c r="D29694">
        <v>1021.3</v>
      </c>
      <c r="E29694">
        <v>1210.5999999999999</v>
      </c>
      <c r="F29694">
        <v>1307.0999999999999</v>
      </c>
      <c r="G29694">
        <v>1269.5999999999999</v>
      </c>
      <c r="H29694">
        <f t="shared" si="1391"/>
        <v>0.32947562814480602</v>
      </c>
      <c r="I29694">
        <f t="shared" si="1389"/>
        <v>6.3391166207728631</v>
      </c>
      <c r="J29694">
        <f t="shared" si="1390"/>
        <v>3.1711307578257239E-3</v>
      </c>
    </row>
    <row r="29695" spans="1:10">
      <c r="A29695" t="s">
        <v>29661</v>
      </c>
      <c r="B29695">
        <v>0.7</v>
      </c>
      <c r="C29695">
        <v>2.9</v>
      </c>
      <c r="D29695">
        <v>2.6</v>
      </c>
      <c r="E29695">
        <v>1.2</v>
      </c>
      <c r="F29695">
        <v>1.9</v>
      </c>
      <c r="G29695">
        <v>1.5</v>
      </c>
      <c r="H29695">
        <f t="shared" si="1391"/>
        <v>-0.41882907844121775</v>
      </c>
      <c r="I29695">
        <f t="shared" si="1389"/>
        <v>0.74278135270820678</v>
      </c>
      <c r="J29695">
        <f t="shared" si="1390"/>
        <v>0.49886735406693028</v>
      </c>
    </row>
    <row r="29696" spans="1:10">
      <c r="A29696" t="s">
        <v>29662</v>
      </c>
      <c r="B29696">
        <v>3710</v>
      </c>
      <c r="C29696">
        <v>2746.8</v>
      </c>
      <c r="D29696">
        <v>2610.8000000000002</v>
      </c>
      <c r="E29696">
        <v>2379.1999999999998</v>
      </c>
      <c r="F29696">
        <v>3147.8</v>
      </c>
      <c r="G29696">
        <v>3562.7</v>
      </c>
      <c r="H29696">
        <f t="shared" si="1391"/>
        <v>3.5118711886583738E-3</v>
      </c>
      <c r="I29696">
        <f t="shared" si="1389"/>
        <v>1.5040538399215632E-2</v>
      </c>
      <c r="J29696">
        <f t="shared" si="1390"/>
        <v>0.9887201277998704</v>
      </c>
    </row>
    <row r="29697" spans="1:10">
      <c r="A29697" t="s">
        <v>29663</v>
      </c>
      <c r="B29697">
        <v>0</v>
      </c>
      <c r="C29697">
        <v>0</v>
      </c>
      <c r="D29697">
        <v>0</v>
      </c>
      <c r="E29697">
        <v>0</v>
      </c>
      <c r="F29697">
        <v>0.8</v>
      </c>
      <c r="G29697">
        <v>0</v>
      </c>
      <c r="H29697">
        <f t="shared" si="1391"/>
        <v>2.6629650127224291</v>
      </c>
      <c r="I29697">
        <f t="shared" si="1389"/>
        <v>0.99999999999999978</v>
      </c>
      <c r="J29697">
        <f t="shared" si="1390"/>
        <v>0.37390096630005892</v>
      </c>
    </row>
    <row r="29698" spans="1:10">
      <c r="A29698" t="s">
        <v>29664</v>
      </c>
      <c r="B29698">
        <v>35.299999999999997</v>
      </c>
      <c r="C29698">
        <v>23.1</v>
      </c>
      <c r="D29698">
        <v>27.5</v>
      </c>
      <c r="E29698">
        <v>17.8</v>
      </c>
      <c r="F29698">
        <v>27.2</v>
      </c>
      <c r="G29698">
        <v>18.2</v>
      </c>
      <c r="H29698">
        <f t="shared" si="1391"/>
        <v>-0.4418305728993942</v>
      </c>
      <c r="I29698">
        <f t="shared" ref="I29698:I29761" si="1392">ABS((AVERAGE(B29698:D29698)-AVERAGE(E29698:G29698))/SQRT(VAR(B29698:D29698)/3 + VAR(E29698:G29698)/3))</f>
        <v>1.6080294560216182</v>
      </c>
      <c r="J29698">
        <f t="shared" ref="J29698:J29761" si="1393">TDIST(I29698,4,2)</f>
        <v>0.18310929281777957</v>
      </c>
    </row>
    <row r="29699" spans="1:10">
      <c r="A29699" t="s">
        <v>29665</v>
      </c>
      <c r="B29699">
        <v>1.6</v>
      </c>
      <c r="C29699">
        <v>1.8</v>
      </c>
      <c r="D29699">
        <v>0</v>
      </c>
      <c r="E29699">
        <v>0</v>
      </c>
      <c r="F29699">
        <v>0</v>
      </c>
      <c r="G29699">
        <v>0</v>
      </c>
      <c r="H29699">
        <f t="shared" ref="H29699:H29762" si="1394">LOG((AVERAGE(E29699:G29699)+0.05)/(AVERAGE(B29699:D29699)+0.05),2)</f>
        <v>-4.5647846187835261</v>
      </c>
      <c r="I29699">
        <f t="shared" si="1392"/>
        <v>1.9896995023342199</v>
      </c>
      <c r="J29699">
        <f t="shared" si="1393"/>
        <v>0.11749101920491983</v>
      </c>
    </row>
    <row r="29700" spans="1:10">
      <c r="A29700" t="s">
        <v>29666</v>
      </c>
      <c r="B29700">
        <v>28.7</v>
      </c>
      <c r="C29700">
        <v>29.4</v>
      </c>
      <c r="D29700">
        <v>18.5</v>
      </c>
      <c r="E29700">
        <v>22.6</v>
      </c>
      <c r="F29700">
        <v>29.5</v>
      </c>
      <c r="G29700">
        <v>23.4</v>
      </c>
      <c r="H29700">
        <f t="shared" si="1394"/>
        <v>-2.0826668040804387E-2</v>
      </c>
      <c r="I29700">
        <f t="shared" si="1392"/>
        <v>8.8525632247201266E-2</v>
      </c>
      <c r="J29700">
        <f t="shared" si="1393"/>
        <v>0.93371395275170932</v>
      </c>
    </row>
    <row r="29701" spans="1:10">
      <c r="A29701" t="s">
        <v>29667</v>
      </c>
      <c r="B29701">
        <v>3.8</v>
      </c>
      <c r="C29701">
        <v>2.6</v>
      </c>
      <c r="D29701">
        <v>1.1000000000000001</v>
      </c>
      <c r="E29701">
        <v>4</v>
      </c>
      <c r="F29701">
        <v>3.4</v>
      </c>
      <c r="G29701">
        <v>1.2</v>
      </c>
      <c r="H29701">
        <f t="shared" si="1394"/>
        <v>0.19382326913967696</v>
      </c>
      <c r="I29701">
        <f t="shared" si="1392"/>
        <v>0.31741042125361874</v>
      </c>
      <c r="J29701">
        <f t="shared" si="1393"/>
        <v>0.76681021369033286</v>
      </c>
    </row>
    <row r="29702" spans="1:10">
      <c r="A29702" t="s">
        <v>29668</v>
      </c>
      <c r="B29702">
        <v>634.6</v>
      </c>
      <c r="C29702">
        <v>1335.3</v>
      </c>
      <c r="D29702">
        <v>938.1</v>
      </c>
      <c r="E29702">
        <v>2004.3</v>
      </c>
      <c r="F29702">
        <v>1027.2</v>
      </c>
      <c r="G29702">
        <v>744.6</v>
      </c>
      <c r="H29702">
        <f t="shared" si="1394"/>
        <v>0.37685259474555055</v>
      </c>
      <c r="I29702">
        <f t="shared" si="1392"/>
        <v>0.66952538939465445</v>
      </c>
      <c r="J29702">
        <f t="shared" si="1393"/>
        <v>0.53982395256887583</v>
      </c>
    </row>
    <row r="29703" spans="1:10">
      <c r="A29703" t="s">
        <v>29669</v>
      </c>
      <c r="B29703">
        <v>31.8</v>
      </c>
      <c r="C29703">
        <v>56</v>
      </c>
      <c r="D29703">
        <v>40</v>
      </c>
      <c r="E29703">
        <v>119</v>
      </c>
      <c r="F29703">
        <v>28.3</v>
      </c>
      <c r="G29703">
        <v>43.3</v>
      </c>
      <c r="H29703">
        <f t="shared" si="1394"/>
        <v>0.5761029096824466</v>
      </c>
      <c r="I29703">
        <f t="shared" si="1392"/>
        <v>0.72296562203432346</v>
      </c>
      <c r="J29703">
        <f t="shared" si="1393"/>
        <v>0.50971344554561937</v>
      </c>
    </row>
    <row r="29704" spans="1:10">
      <c r="A29704" s="3" t="s">
        <v>29670</v>
      </c>
      <c r="B29704">
        <v>953.3</v>
      </c>
      <c r="C29704">
        <v>826.1</v>
      </c>
      <c r="D29704">
        <v>804.6</v>
      </c>
      <c r="E29704">
        <v>461.3</v>
      </c>
      <c r="F29704">
        <v>518.70000000000005</v>
      </c>
      <c r="G29704">
        <v>614.9</v>
      </c>
      <c r="H29704">
        <f t="shared" si="1394"/>
        <v>-0.69608816654714745</v>
      </c>
      <c r="I29704">
        <f t="shared" si="1392"/>
        <v>5.1112375035954196</v>
      </c>
      <c r="J29704">
        <f t="shared" si="1393"/>
        <v>6.9281971898900946E-3</v>
      </c>
    </row>
    <row r="29705" spans="1:10">
      <c r="A29705" t="s">
        <v>29671</v>
      </c>
      <c r="B29705">
        <v>13.5</v>
      </c>
      <c r="C29705">
        <v>11.8</v>
      </c>
      <c r="D29705">
        <v>18.7</v>
      </c>
      <c r="E29705">
        <v>12.8</v>
      </c>
      <c r="F29705">
        <v>19.600000000000001</v>
      </c>
      <c r="G29705">
        <v>26.4</v>
      </c>
      <c r="H29705">
        <f t="shared" si="1394"/>
        <v>0.41707837533129688</v>
      </c>
      <c r="I29705">
        <f t="shared" si="1392"/>
        <v>1.1108994984447638</v>
      </c>
      <c r="J29705">
        <f t="shared" si="1393"/>
        <v>0.32888583818304135</v>
      </c>
    </row>
    <row r="29706" spans="1:10">
      <c r="A29706" t="s">
        <v>29672</v>
      </c>
      <c r="B29706">
        <v>19.600000000000001</v>
      </c>
      <c r="C29706">
        <v>20.2</v>
      </c>
      <c r="D29706">
        <v>11.2</v>
      </c>
      <c r="E29706">
        <v>10.8</v>
      </c>
      <c r="F29706">
        <v>20.100000000000001</v>
      </c>
      <c r="G29706">
        <v>17.5</v>
      </c>
      <c r="H29706">
        <f t="shared" si="1394"/>
        <v>-7.5262944326136158E-2</v>
      </c>
      <c r="I29706">
        <f t="shared" si="1392"/>
        <v>0.21589591471467082</v>
      </c>
      <c r="J29706">
        <f t="shared" si="1393"/>
        <v>0.83963142744264863</v>
      </c>
    </row>
    <row r="29707" spans="1:10">
      <c r="A29707" t="s">
        <v>29673</v>
      </c>
      <c r="B29707">
        <v>0</v>
      </c>
      <c r="C29707">
        <v>0</v>
      </c>
      <c r="D29707">
        <v>0</v>
      </c>
      <c r="E29707">
        <v>0</v>
      </c>
      <c r="F29707">
        <v>5.9</v>
      </c>
      <c r="G29707">
        <v>0</v>
      </c>
      <c r="H29707">
        <f t="shared" si="1394"/>
        <v>5.3339007365534385</v>
      </c>
      <c r="I29707">
        <f t="shared" si="1392"/>
        <v>1</v>
      </c>
      <c r="J29707">
        <f t="shared" si="1393"/>
        <v>0.37390096630005915</v>
      </c>
    </row>
    <row r="29708" spans="1:10">
      <c r="A29708" t="s">
        <v>29674</v>
      </c>
      <c r="B29708">
        <v>1.6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f t="shared" si="1394"/>
        <v>-3.5443205162238103</v>
      </c>
      <c r="I29708">
        <f t="shared" si="1392"/>
        <v>0.99999999999999978</v>
      </c>
      <c r="J29708">
        <f t="shared" si="1393"/>
        <v>0.37390096630005892</v>
      </c>
    </row>
    <row r="29709" spans="1:10">
      <c r="A29709" s="3" t="s">
        <v>29675</v>
      </c>
      <c r="B29709">
        <v>59.4</v>
      </c>
      <c r="C29709">
        <v>43.9</v>
      </c>
      <c r="D29709">
        <v>39.299999999999997</v>
      </c>
      <c r="E29709">
        <v>28.2</v>
      </c>
      <c r="F29709">
        <v>7.5</v>
      </c>
      <c r="G29709">
        <v>22.1</v>
      </c>
      <c r="H29709">
        <f t="shared" si="1394"/>
        <v>-1.300610179243733</v>
      </c>
      <c r="I29709">
        <f t="shared" si="1392"/>
        <v>3.2708903191986329</v>
      </c>
      <c r="J29709">
        <f t="shared" si="1393"/>
        <v>3.0763356715840347E-2</v>
      </c>
    </row>
    <row r="29710" spans="1:10">
      <c r="A29710" t="s">
        <v>29676</v>
      </c>
      <c r="B29710">
        <v>1.1000000000000001</v>
      </c>
      <c r="C29710">
        <v>1</v>
      </c>
      <c r="D29710">
        <v>4.4000000000000004</v>
      </c>
      <c r="E29710">
        <v>3</v>
      </c>
      <c r="F29710">
        <v>0</v>
      </c>
      <c r="G29710">
        <v>1.5</v>
      </c>
      <c r="H29710">
        <f t="shared" si="1394"/>
        <v>-0.51612362439315795</v>
      </c>
      <c r="I29710">
        <f t="shared" si="1392"/>
        <v>0.47166663063657804</v>
      </c>
      <c r="J29710">
        <f t="shared" si="1393"/>
        <v>0.6617419396187374</v>
      </c>
    </row>
    <row r="29711" spans="1:10">
      <c r="A29711" t="s">
        <v>29677</v>
      </c>
      <c r="B29711">
        <v>0</v>
      </c>
      <c r="C29711">
        <v>0.4</v>
      </c>
      <c r="D29711">
        <v>0</v>
      </c>
      <c r="E29711">
        <v>1</v>
      </c>
      <c r="F29711">
        <v>0</v>
      </c>
      <c r="G29711">
        <v>0.3</v>
      </c>
      <c r="H29711">
        <f t="shared" si="1394"/>
        <v>1.398549376490275</v>
      </c>
      <c r="I29711">
        <f t="shared" si="1392"/>
        <v>0.9233805168766388</v>
      </c>
      <c r="J29711">
        <f t="shared" si="1393"/>
        <v>0.40806760304417883</v>
      </c>
    </row>
    <row r="29712" spans="1:10">
      <c r="A29712" t="s">
        <v>29678</v>
      </c>
      <c r="B29712">
        <v>16.8</v>
      </c>
      <c r="C29712">
        <v>12.9</v>
      </c>
      <c r="D29712">
        <v>12</v>
      </c>
      <c r="E29712">
        <v>17.7</v>
      </c>
      <c r="F29712">
        <v>20.6</v>
      </c>
      <c r="G29712">
        <v>6.2</v>
      </c>
      <c r="H29712">
        <f t="shared" si="1394"/>
        <v>9.3432552570879179E-2</v>
      </c>
      <c r="I29712">
        <f t="shared" si="1392"/>
        <v>0.20126704159305717</v>
      </c>
      <c r="J29712">
        <f t="shared" si="1393"/>
        <v>0.85031022601553774</v>
      </c>
    </row>
    <row r="29713" spans="1:10">
      <c r="A29713" t="s">
        <v>29679</v>
      </c>
      <c r="B29713">
        <v>4.7</v>
      </c>
      <c r="C29713">
        <v>4.3</v>
      </c>
      <c r="D29713">
        <v>1.3</v>
      </c>
      <c r="E29713">
        <v>7</v>
      </c>
      <c r="F29713">
        <v>5</v>
      </c>
      <c r="G29713">
        <v>6.3</v>
      </c>
      <c r="H29713">
        <f t="shared" si="1394"/>
        <v>0.8201178739795133</v>
      </c>
      <c r="I29713">
        <f t="shared" si="1392"/>
        <v>2.18136753259685</v>
      </c>
      <c r="J29713">
        <f t="shared" si="1393"/>
        <v>9.4599807628442972E-2</v>
      </c>
    </row>
    <row r="29714" spans="1:10">
      <c r="A29714" t="s">
        <v>29680</v>
      </c>
      <c r="B29714">
        <v>71</v>
      </c>
      <c r="C29714">
        <v>74.2</v>
      </c>
      <c r="D29714">
        <v>114.9</v>
      </c>
      <c r="E29714">
        <v>121.6</v>
      </c>
      <c r="F29714">
        <v>94.2</v>
      </c>
      <c r="G29714">
        <v>89.2</v>
      </c>
      <c r="H29714">
        <f t="shared" si="1394"/>
        <v>0.22962042688661133</v>
      </c>
      <c r="I29714">
        <f t="shared" si="1392"/>
        <v>0.86254811665313236</v>
      </c>
      <c r="J29714">
        <f t="shared" si="1393"/>
        <v>0.43703077317874461</v>
      </c>
    </row>
    <row r="29715" spans="1:10">
      <c r="A29715" t="s">
        <v>29681</v>
      </c>
      <c r="B29715">
        <v>65.099999999999994</v>
      </c>
      <c r="C29715">
        <v>48.3</v>
      </c>
      <c r="D29715">
        <v>33.1</v>
      </c>
      <c r="E29715">
        <v>50.2</v>
      </c>
      <c r="F29715">
        <v>78.599999999999994</v>
      </c>
      <c r="G29715">
        <v>53.2</v>
      </c>
      <c r="H29715">
        <f t="shared" si="1394"/>
        <v>0.31274992398582635</v>
      </c>
      <c r="I29715">
        <f t="shared" si="1392"/>
        <v>0.91691174680788612</v>
      </c>
      <c r="J29715">
        <f t="shared" si="1393"/>
        <v>0.41106970024511585</v>
      </c>
    </row>
    <row r="29716" spans="1:10">
      <c r="A29716" t="s">
        <v>29682</v>
      </c>
      <c r="B29716">
        <v>16.7</v>
      </c>
      <c r="C29716">
        <v>13.1</v>
      </c>
      <c r="D29716">
        <v>43.8</v>
      </c>
      <c r="E29716">
        <v>6.6</v>
      </c>
      <c r="F29716">
        <v>10.5</v>
      </c>
      <c r="G29716">
        <v>12.2</v>
      </c>
      <c r="H29716">
        <f t="shared" si="1394"/>
        <v>-1.3243754153061049</v>
      </c>
      <c r="I29716">
        <f t="shared" si="1392"/>
        <v>1.5022042233629129</v>
      </c>
      <c r="J29716">
        <f t="shared" si="1393"/>
        <v>0.20745900596281486</v>
      </c>
    </row>
    <row r="29717" spans="1:10">
      <c r="A29717" t="s">
        <v>29683</v>
      </c>
      <c r="B29717">
        <v>12.4</v>
      </c>
      <c r="C29717">
        <v>13.2</v>
      </c>
      <c r="D29717">
        <v>8.8000000000000007</v>
      </c>
      <c r="E29717">
        <v>10.6</v>
      </c>
      <c r="F29717">
        <v>5.7</v>
      </c>
      <c r="G29717">
        <v>12.1</v>
      </c>
      <c r="H29717">
        <f t="shared" si="1394"/>
        <v>-0.27519496502541591</v>
      </c>
      <c r="I29717">
        <f t="shared" si="1392"/>
        <v>0.8477654915178533</v>
      </c>
      <c r="J29717">
        <f t="shared" si="1393"/>
        <v>0.4443171814469058</v>
      </c>
    </row>
    <row r="29718" spans="1:10">
      <c r="A29718" t="s">
        <v>29684</v>
      </c>
      <c r="B29718">
        <v>14.9</v>
      </c>
      <c r="C29718">
        <v>8.6</v>
      </c>
      <c r="D29718">
        <v>11.4</v>
      </c>
      <c r="E29718">
        <v>7.6</v>
      </c>
      <c r="F29718">
        <v>8.9</v>
      </c>
      <c r="G29718">
        <v>15.4</v>
      </c>
      <c r="H29718">
        <f t="shared" si="1394"/>
        <v>-0.12909008739188205</v>
      </c>
      <c r="I29718">
        <f t="shared" si="1392"/>
        <v>0.33073039777681745</v>
      </c>
      <c r="J29718">
        <f t="shared" si="1393"/>
        <v>0.75744704460365719</v>
      </c>
    </row>
    <row r="29719" spans="1:10">
      <c r="A29719" t="s">
        <v>29685</v>
      </c>
      <c r="B29719">
        <v>0</v>
      </c>
      <c r="C29719">
        <v>0</v>
      </c>
      <c r="D29719">
        <v>0.5</v>
      </c>
      <c r="E29719">
        <v>0</v>
      </c>
      <c r="F29719">
        <v>0</v>
      </c>
      <c r="G29719">
        <v>0</v>
      </c>
      <c r="H29719">
        <f t="shared" si="1394"/>
        <v>-2.1154772174199361</v>
      </c>
      <c r="I29719">
        <f t="shared" si="1392"/>
        <v>0.99999999999999989</v>
      </c>
      <c r="J29719">
        <f t="shared" si="1393"/>
        <v>0.37390096630005903</v>
      </c>
    </row>
    <row r="29720" spans="1:10">
      <c r="A29720" t="s">
        <v>29686</v>
      </c>
      <c r="B29720">
        <v>10.3</v>
      </c>
      <c r="C29720">
        <v>9.6999999999999993</v>
      </c>
      <c r="D29720">
        <v>10.4</v>
      </c>
      <c r="E29720">
        <v>10.5</v>
      </c>
      <c r="F29720">
        <v>4.5999999999999996</v>
      </c>
      <c r="G29720">
        <v>5.7</v>
      </c>
      <c r="H29720">
        <f t="shared" si="1394"/>
        <v>-0.54422213611937797</v>
      </c>
      <c r="I29720">
        <f t="shared" si="1392"/>
        <v>1.7538818285804867</v>
      </c>
      <c r="J29720">
        <f t="shared" si="1393"/>
        <v>0.15431506681673546</v>
      </c>
    </row>
    <row r="29721" spans="1:10">
      <c r="A29721" s="3" t="s">
        <v>29687</v>
      </c>
      <c r="B29721">
        <v>6</v>
      </c>
      <c r="C29721">
        <v>7.1</v>
      </c>
      <c r="D29721">
        <v>6</v>
      </c>
      <c r="E29721">
        <v>3.1</v>
      </c>
      <c r="F29721">
        <v>4.2</v>
      </c>
      <c r="G29721">
        <v>3.8</v>
      </c>
      <c r="H29721">
        <f t="shared" si="1394"/>
        <v>-0.77493344436522649</v>
      </c>
      <c r="I29721">
        <f t="shared" si="1392"/>
        <v>5.468687416197338</v>
      </c>
      <c r="J29721">
        <f t="shared" si="1393"/>
        <v>5.4389840038944603E-3</v>
      </c>
    </row>
    <row r="29722" spans="1:10">
      <c r="A29722" t="s">
        <v>29688</v>
      </c>
      <c r="B29722">
        <v>163.69999999999999</v>
      </c>
      <c r="C29722">
        <v>183.6</v>
      </c>
      <c r="D29722">
        <v>121.3</v>
      </c>
      <c r="E29722">
        <v>163.6</v>
      </c>
      <c r="F29722">
        <v>77</v>
      </c>
      <c r="G29722">
        <v>131.6</v>
      </c>
      <c r="H29722">
        <f t="shared" si="1394"/>
        <v>-0.33215933294567396</v>
      </c>
      <c r="I29722">
        <f t="shared" si="1392"/>
        <v>1.0282182638599304</v>
      </c>
      <c r="J29722">
        <f t="shared" si="1393"/>
        <v>0.36195642630607255</v>
      </c>
    </row>
    <row r="29723" spans="1:10">
      <c r="A29723" t="s">
        <v>29689</v>
      </c>
      <c r="B29723">
        <v>0</v>
      </c>
      <c r="C29723">
        <v>0</v>
      </c>
      <c r="D29723">
        <v>0</v>
      </c>
      <c r="E29723">
        <v>0</v>
      </c>
      <c r="F29723">
        <v>5.2</v>
      </c>
      <c r="G29723">
        <v>0</v>
      </c>
      <c r="H29723">
        <f t="shared" si="1394"/>
        <v>5.1565044856799904</v>
      </c>
      <c r="I29723">
        <f t="shared" si="1392"/>
        <v>0.99999999999999989</v>
      </c>
      <c r="J29723">
        <f t="shared" si="1393"/>
        <v>0.37390096630005903</v>
      </c>
    </row>
    <row r="29724" spans="1:10">
      <c r="A29724" t="s">
        <v>29690</v>
      </c>
      <c r="B29724">
        <v>4.5999999999999996</v>
      </c>
      <c r="C29724">
        <v>27.2</v>
      </c>
      <c r="D29724">
        <v>54.6</v>
      </c>
      <c r="E29724">
        <v>52.8</v>
      </c>
      <c r="F29724">
        <v>31.6</v>
      </c>
      <c r="G29724">
        <v>70.400000000000006</v>
      </c>
      <c r="H29724">
        <f t="shared" si="1394"/>
        <v>0.84019703021957692</v>
      </c>
      <c r="I29724">
        <f t="shared" si="1392"/>
        <v>1.2460939009386849</v>
      </c>
      <c r="J29724">
        <f t="shared" si="1393"/>
        <v>0.28072709931818635</v>
      </c>
    </row>
    <row r="29725" spans="1:10">
      <c r="A29725" s="3" t="s">
        <v>29691</v>
      </c>
      <c r="B29725">
        <v>171.2</v>
      </c>
      <c r="C29725">
        <v>138.9</v>
      </c>
      <c r="D29725">
        <v>155.80000000000001</v>
      </c>
      <c r="E29725">
        <v>117.4</v>
      </c>
      <c r="F29725">
        <v>94</v>
      </c>
      <c r="G29725">
        <v>102.9</v>
      </c>
      <c r="H29725">
        <f t="shared" si="1394"/>
        <v>-0.56765410659219406</v>
      </c>
      <c r="I29725">
        <f t="shared" si="1392"/>
        <v>4.3735096049161903</v>
      </c>
      <c r="J29725">
        <f t="shared" si="1393"/>
        <v>1.1935279093864951E-2</v>
      </c>
    </row>
    <row r="29726" spans="1:10">
      <c r="A29726" t="s">
        <v>29692</v>
      </c>
      <c r="B29726">
        <v>78.8</v>
      </c>
      <c r="C29726">
        <v>47.6</v>
      </c>
      <c r="D29726">
        <v>14.7</v>
      </c>
      <c r="E29726">
        <v>5.5</v>
      </c>
      <c r="F29726">
        <v>14.3</v>
      </c>
      <c r="G29726">
        <v>13.2</v>
      </c>
      <c r="H29726">
        <f t="shared" si="1394"/>
        <v>-2.0911700920773244</v>
      </c>
      <c r="I29726">
        <f t="shared" si="1392"/>
        <v>1.9256653648514261</v>
      </c>
      <c r="J29726">
        <f t="shared" si="1393"/>
        <v>0.12644433306003267</v>
      </c>
    </row>
    <row r="29727" spans="1:10">
      <c r="A29727" t="s">
        <v>29693</v>
      </c>
      <c r="B29727">
        <v>64.2</v>
      </c>
      <c r="C29727">
        <v>53.9</v>
      </c>
      <c r="D29727">
        <v>109.1</v>
      </c>
      <c r="E29727">
        <v>95.4</v>
      </c>
      <c r="F29727">
        <v>61</v>
      </c>
      <c r="G29727">
        <v>71.3</v>
      </c>
      <c r="H29727">
        <f t="shared" si="1394"/>
        <v>3.1693664786995122E-3</v>
      </c>
      <c r="I29727">
        <f t="shared" si="1392"/>
        <v>8.4278574300943754E-3</v>
      </c>
      <c r="J29727">
        <f t="shared" si="1393"/>
        <v>0.99367920046012881</v>
      </c>
    </row>
    <row r="29728" spans="1:10">
      <c r="A29728" t="s">
        <v>29694</v>
      </c>
      <c r="B29728">
        <v>23.4</v>
      </c>
      <c r="C29728">
        <v>36.799999999999997</v>
      </c>
      <c r="D29728">
        <v>57.3</v>
      </c>
      <c r="E29728">
        <v>42.7</v>
      </c>
      <c r="F29728">
        <v>30.9</v>
      </c>
      <c r="G29728">
        <v>52.2</v>
      </c>
      <c r="H29728">
        <f t="shared" si="1394"/>
        <v>9.834980150994356E-2</v>
      </c>
      <c r="I29728">
        <f t="shared" si="1392"/>
        <v>0.23800903753608355</v>
      </c>
      <c r="J29728">
        <f t="shared" si="1393"/>
        <v>0.82356905198170516</v>
      </c>
    </row>
    <row r="29729" spans="1:10">
      <c r="A29729" t="s">
        <v>29695</v>
      </c>
      <c r="B29729">
        <v>174.6</v>
      </c>
      <c r="C29729">
        <v>108.2</v>
      </c>
      <c r="D29729">
        <v>80</v>
      </c>
      <c r="E29729">
        <v>63.9</v>
      </c>
      <c r="F29729">
        <v>86.2</v>
      </c>
      <c r="G29729">
        <v>75.8</v>
      </c>
      <c r="H29729">
        <f t="shared" si="1394"/>
        <v>-0.68312889855184977</v>
      </c>
      <c r="I29729">
        <f t="shared" si="1392"/>
        <v>1.5860584604566939</v>
      </c>
      <c r="J29729">
        <f t="shared" si="1393"/>
        <v>0.1879108064568549</v>
      </c>
    </row>
    <row r="29730" spans="1:10">
      <c r="A29730" t="s">
        <v>29696</v>
      </c>
      <c r="B29730">
        <v>4.9000000000000004</v>
      </c>
      <c r="C29730">
        <v>3.5</v>
      </c>
      <c r="D29730">
        <v>1.2</v>
      </c>
      <c r="E29730">
        <v>4.4000000000000004</v>
      </c>
      <c r="F29730">
        <v>3.7</v>
      </c>
      <c r="G29730">
        <v>3.5</v>
      </c>
      <c r="H29730">
        <f t="shared" si="1394"/>
        <v>0.26918663281538924</v>
      </c>
      <c r="I29730">
        <f t="shared" si="1392"/>
        <v>0.59922151771198018</v>
      </c>
      <c r="J29730">
        <f t="shared" si="1393"/>
        <v>0.58131198331361333</v>
      </c>
    </row>
    <row r="29731" spans="1:10">
      <c r="A29731" t="s">
        <v>29697</v>
      </c>
      <c r="B29731">
        <v>163.30000000000001</v>
      </c>
      <c r="C29731">
        <v>172.2</v>
      </c>
      <c r="D29731">
        <v>208.6</v>
      </c>
      <c r="E29731">
        <v>129.5</v>
      </c>
      <c r="F29731">
        <v>107.2</v>
      </c>
      <c r="G29731">
        <v>167.4</v>
      </c>
      <c r="H29731">
        <f t="shared" si="1394"/>
        <v>-0.42902172871454475</v>
      </c>
      <c r="I29731">
        <f t="shared" si="1392"/>
        <v>2.0853754505876081</v>
      </c>
      <c r="J29731">
        <f t="shared" si="1393"/>
        <v>0.10538021775398533</v>
      </c>
    </row>
    <row r="29732" spans="1:10">
      <c r="A29732" t="s">
        <v>29698</v>
      </c>
      <c r="B29732">
        <v>3.6</v>
      </c>
      <c r="C29732">
        <v>4.5</v>
      </c>
      <c r="D29732">
        <v>1.8</v>
      </c>
      <c r="E29732">
        <v>2.4</v>
      </c>
      <c r="F29732">
        <v>5.9</v>
      </c>
      <c r="G29732">
        <v>4.2</v>
      </c>
      <c r="H29732">
        <f t="shared" si="1394"/>
        <v>0.33194188351538145</v>
      </c>
      <c r="I29732">
        <f t="shared" si="1392"/>
        <v>0.67447202819960428</v>
      </c>
      <c r="J29732">
        <f t="shared" si="1393"/>
        <v>0.53698449561677375</v>
      </c>
    </row>
    <row r="29733" spans="1:10">
      <c r="A29733" t="s">
        <v>29699</v>
      </c>
      <c r="B29733">
        <v>0.7</v>
      </c>
      <c r="C29733">
        <v>0</v>
      </c>
      <c r="D29733">
        <v>0</v>
      </c>
      <c r="E29733">
        <v>0</v>
      </c>
      <c r="F29733">
        <v>0.9</v>
      </c>
      <c r="G29733">
        <v>0</v>
      </c>
      <c r="H29733">
        <f t="shared" si="1394"/>
        <v>0.30485458152842093</v>
      </c>
      <c r="I29733">
        <f t="shared" si="1392"/>
        <v>0.17541160386140586</v>
      </c>
      <c r="J29733">
        <f t="shared" si="1393"/>
        <v>0.86927786633163096</v>
      </c>
    </row>
    <row r="29734" spans="1:10">
      <c r="A29734" t="s">
        <v>29700</v>
      </c>
      <c r="B29734">
        <v>0</v>
      </c>
      <c r="C29734">
        <v>0.5</v>
      </c>
      <c r="D29734">
        <v>0</v>
      </c>
      <c r="E29734">
        <v>0.7</v>
      </c>
      <c r="F29734">
        <v>0</v>
      </c>
      <c r="G29734">
        <v>0</v>
      </c>
      <c r="H29734">
        <f t="shared" si="1394"/>
        <v>0.3870231231092473</v>
      </c>
      <c r="I29734">
        <f t="shared" si="1392"/>
        <v>0.23249527748763851</v>
      </c>
      <c r="J29734">
        <f t="shared" si="1393"/>
        <v>0.82756471960203182</v>
      </c>
    </row>
    <row r="29735" spans="1:10">
      <c r="A29735" s="3" t="s">
        <v>29701</v>
      </c>
      <c r="B29735">
        <v>49.7</v>
      </c>
      <c r="C29735">
        <v>35.200000000000003</v>
      </c>
      <c r="D29735">
        <v>40.1</v>
      </c>
      <c r="E29735">
        <v>20.100000000000001</v>
      </c>
      <c r="F29735">
        <v>15.3</v>
      </c>
      <c r="G29735">
        <v>31.8</v>
      </c>
      <c r="H29735">
        <f t="shared" si="1394"/>
        <v>-0.89390844022602856</v>
      </c>
      <c r="I29735">
        <f t="shared" si="1392"/>
        <v>2.967812208785694</v>
      </c>
      <c r="J29735">
        <f t="shared" si="1393"/>
        <v>4.1233618416243491E-2</v>
      </c>
    </row>
    <row r="29736" spans="1:10">
      <c r="A29736" t="s">
        <v>29702</v>
      </c>
      <c r="B29736">
        <v>0.6</v>
      </c>
      <c r="C29736">
        <v>0</v>
      </c>
      <c r="D29736">
        <v>1</v>
      </c>
      <c r="E29736">
        <v>1.5</v>
      </c>
      <c r="F29736">
        <v>1.2</v>
      </c>
      <c r="G29736">
        <v>0</v>
      </c>
      <c r="H29736">
        <f t="shared" si="1394"/>
        <v>0.70360699721977527</v>
      </c>
      <c r="I29736">
        <f t="shared" si="1392"/>
        <v>0.67572462851734649</v>
      </c>
      <c r="J29736">
        <f t="shared" si="1393"/>
        <v>0.53626716425009002</v>
      </c>
    </row>
    <row r="29737" spans="1:10">
      <c r="A29737" s="3" t="s">
        <v>29703</v>
      </c>
      <c r="B29737">
        <v>288</v>
      </c>
      <c r="C29737">
        <v>241.8</v>
      </c>
      <c r="D29737">
        <v>224.2</v>
      </c>
      <c r="E29737">
        <v>161.19999999999999</v>
      </c>
      <c r="F29737">
        <v>156.69999999999999</v>
      </c>
      <c r="G29737">
        <v>195</v>
      </c>
      <c r="H29737">
        <f t="shared" si="1394"/>
        <v>-0.55575207071440791</v>
      </c>
      <c r="I29737">
        <f t="shared" si="1392"/>
        <v>3.565651346714072</v>
      </c>
      <c r="J29737">
        <f t="shared" si="1393"/>
        <v>2.3466916895076899E-2</v>
      </c>
    </row>
    <row r="29738" spans="1:10">
      <c r="A29738" t="s">
        <v>29704</v>
      </c>
      <c r="B29738">
        <v>9.8000000000000007</v>
      </c>
      <c r="C29738">
        <v>9.9</v>
      </c>
      <c r="D29738">
        <v>15.9</v>
      </c>
      <c r="E29738">
        <v>2.2999999999999998</v>
      </c>
      <c r="F29738">
        <v>11.4</v>
      </c>
      <c r="G29738">
        <v>16</v>
      </c>
      <c r="H29738">
        <f t="shared" si="1394"/>
        <v>-0.26021231040094683</v>
      </c>
      <c r="I29738">
        <f t="shared" si="1392"/>
        <v>0.43680940420490227</v>
      </c>
      <c r="J29738">
        <f t="shared" si="1393"/>
        <v>0.68479496841358956</v>
      </c>
    </row>
    <row r="29739" spans="1:10">
      <c r="A29739" t="s">
        <v>29705</v>
      </c>
      <c r="B29739">
        <v>0.3</v>
      </c>
      <c r="C29739">
        <v>0.9</v>
      </c>
      <c r="D29739">
        <v>0</v>
      </c>
      <c r="E29739">
        <v>0</v>
      </c>
      <c r="F29739">
        <v>1</v>
      </c>
      <c r="G29739">
        <v>1</v>
      </c>
      <c r="H29739">
        <f t="shared" si="1394"/>
        <v>0.67137725253862957</v>
      </c>
      <c r="I29739">
        <f t="shared" si="1392"/>
        <v>0.6266083599903659</v>
      </c>
      <c r="J29739">
        <f t="shared" si="1393"/>
        <v>0.56490091248742069</v>
      </c>
    </row>
    <row r="29740" spans="1:10">
      <c r="A29740" t="s">
        <v>29706</v>
      </c>
      <c r="B29740">
        <v>156.4</v>
      </c>
      <c r="C29740">
        <v>170.8</v>
      </c>
      <c r="D29740">
        <v>242</v>
      </c>
      <c r="E29740">
        <v>201.6</v>
      </c>
      <c r="F29740">
        <v>177.7</v>
      </c>
      <c r="G29740">
        <v>143</v>
      </c>
      <c r="H29740">
        <f t="shared" si="1394"/>
        <v>-0.12402282832204302</v>
      </c>
      <c r="I29740">
        <f t="shared" si="1392"/>
        <v>0.49695170697664098</v>
      </c>
      <c r="J29740">
        <f t="shared" si="1393"/>
        <v>0.64529641974448859</v>
      </c>
    </row>
    <row r="29741" spans="1:10">
      <c r="A29741" t="s">
        <v>29707</v>
      </c>
      <c r="B29741">
        <v>0.5</v>
      </c>
      <c r="C29741">
        <v>0.7</v>
      </c>
      <c r="D29741">
        <v>1.3</v>
      </c>
      <c r="E29741">
        <v>0.1</v>
      </c>
      <c r="F29741">
        <v>0.1</v>
      </c>
      <c r="G29741">
        <v>5.0999999999999996</v>
      </c>
      <c r="H29741">
        <f t="shared" si="1394"/>
        <v>1.040263870213727</v>
      </c>
      <c r="I29741">
        <f t="shared" si="1392"/>
        <v>0.55426530772542704</v>
      </c>
      <c r="J29741">
        <f t="shared" si="1393"/>
        <v>0.6089242245304437</v>
      </c>
    </row>
    <row r="29742" spans="1:10">
      <c r="A29742" t="s">
        <v>29708</v>
      </c>
      <c r="B29742">
        <v>1.3</v>
      </c>
      <c r="C29742">
        <v>0</v>
      </c>
      <c r="D29742">
        <v>2.2000000000000002</v>
      </c>
      <c r="E29742">
        <v>3.1</v>
      </c>
      <c r="F29742">
        <v>5.2</v>
      </c>
      <c r="G29742">
        <v>0</v>
      </c>
      <c r="H29742">
        <f t="shared" si="1394"/>
        <v>1.211054877402167</v>
      </c>
      <c r="I29742">
        <f t="shared" si="1392"/>
        <v>0.97573875381809028</v>
      </c>
      <c r="J29742">
        <f t="shared" si="1393"/>
        <v>0.38444367731896456</v>
      </c>
    </row>
    <row r="29743" spans="1:10">
      <c r="A29743" t="s">
        <v>29709</v>
      </c>
      <c r="B29743">
        <v>31.8</v>
      </c>
      <c r="C29743">
        <v>22.5</v>
      </c>
      <c r="D29743">
        <v>28.4</v>
      </c>
      <c r="E29743">
        <v>20.100000000000001</v>
      </c>
      <c r="F29743">
        <v>9.6</v>
      </c>
      <c r="G29743">
        <v>29</v>
      </c>
      <c r="H29743">
        <f t="shared" si="1394"/>
        <v>-0.49345928218300744</v>
      </c>
      <c r="I29743">
        <f t="shared" si="1392"/>
        <v>1.2840652225392637</v>
      </c>
      <c r="J29743">
        <f t="shared" si="1393"/>
        <v>0.26844881915879637</v>
      </c>
    </row>
    <row r="29744" spans="1:10">
      <c r="A29744" t="s">
        <v>29710</v>
      </c>
      <c r="B29744">
        <v>47.1</v>
      </c>
      <c r="C29744">
        <v>47.2</v>
      </c>
      <c r="D29744">
        <v>84.4</v>
      </c>
      <c r="E29744">
        <v>62.2</v>
      </c>
      <c r="F29744">
        <v>38.9</v>
      </c>
      <c r="G29744">
        <v>43.9</v>
      </c>
      <c r="H29744">
        <f t="shared" si="1394"/>
        <v>-0.30120554636856378</v>
      </c>
      <c r="I29744">
        <f t="shared" si="1392"/>
        <v>0.78585742247477353</v>
      </c>
      <c r="J29744">
        <f t="shared" si="1393"/>
        <v>0.47589062388770276</v>
      </c>
    </row>
    <row r="29745" spans="1:10">
      <c r="A29745" t="s">
        <v>29711</v>
      </c>
      <c r="B29745">
        <v>23.6</v>
      </c>
      <c r="C29745">
        <v>8.6</v>
      </c>
      <c r="D29745">
        <v>7.2</v>
      </c>
      <c r="E29745">
        <v>14.2</v>
      </c>
      <c r="F29745">
        <v>14.8</v>
      </c>
      <c r="G29745">
        <v>9.8000000000000007</v>
      </c>
      <c r="H29745">
        <f t="shared" si="1394"/>
        <v>-2.2054366411123013E-2</v>
      </c>
      <c r="I29745">
        <f t="shared" si="1392"/>
        <v>3.649321796016259E-2</v>
      </c>
      <c r="J29745">
        <f t="shared" si="1393"/>
        <v>0.97263767762989439</v>
      </c>
    </row>
    <row r="29746" spans="1:10">
      <c r="A29746" t="s">
        <v>29712</v>
      </c>
      <c r="B29746">
        <v>173.7</v>
      </c>
      <c r="C29746">
        <v>203.7</v>
      </c>
      <c r="D29746">
        <v>172.7</v>
      </c>
      <c r="E29746">
        <v>218.5</v>
      </c>
      <c r="F29746">
        <v>218</v>
      </c>
      <c r="G29746">
        <v>202.9</v>
      </c>
      <c r="H29746">
        <f t="shared" si="1394"/>
        <v>0.21696991325470003</v>
      </c>
      <c r="I29746">
        <f t="shared" si="1392"/>
        <v>2.6142757091391307</v>
      </c>
      <c r="J29746">
        <f t="shared" si="1393"/>
        <v>5.9153714717237932E-2</v>
      </c>
    </row>
    <row r="29747" spans="1:10">
      <c r="A29747" t="s">
        <v>29713</v>
      </c>
      <c r="B29747">
        <v>89.6</v>
      </c>
      <c r="C29747">
        <v>94.6</v>
      </c>
      <c r="D29747">
        <v>94.2</v>
      </c>
      <c r="E29747">
        <v>74.2</v>
      </c>
      <c r="F29747">
        <v>92.2</v>
      </c>
      <c r="G29747">
        <v>89.3</v>
      </c>
      <c r="H29747">
        <f t="shared" si="1394"/>
        <v>-0.12263808264653543</v>
      </c>
      <c r="I29747">
        <f t="shared" si="1392"/>
        <v>1.3032854338840134</v>
      </c>
      <c r="J29747">
        <f t="shared" si="1393"/>
        <v>0.26243251641521226</v>
      </c>
    </row>
    <row r="29748" spans="1:10">
      <c r="A29748" t="s">
        <v>29714</v>
      </c>
      <c r="B29748">
        <v>2.7</v>
      </c>
      <c r="C29748">
        <v>1</v>
      </c>
      <c r="D29748">
        <v>4.5999999999999996</v>
      </c>
      <c r="E29748">
        <v>0</v>
      </c>
      <c r="F29748">
        <v>4.5</v>
      </c>
      <c r="G29748">
        <v>2.2000000000000002</v>
      </c>
      <c r="H29748">
        <f t="shared" si="1394"/>
        <v>-0.30284735332165774</v>
      </c>
      <c r="I29748">
        <f t="shared" si="1392"/>
        <v>0.3205132320860018</v>
      </c>
      <c r="J29748">
        <f t="shared" si="1393"/>
        <v>0.76462473320537128</v>
      </c>
    </row>
    <row r="29749" spans="1:10">
      <c r="A29749" t="s">
        <v>29715</v>
      </c>
      <c r="B29749">
        <v>44.7</v>
      </c>
      <c r="C29749">
        <v>30.8</v>
      </c>
      <c r="D29749">
        <v>39.1</v>
      </c>
      <c r="E29749">
        <v>28.6</v>
      </c>
      <c r="F29749">
        <v>34.6</v>
      </c>
      <c r="G29749">
        <v>29.3</v>
      </c>
      <c r="H29749">
        <f t="shared" si="1394"/>
        <v>-0.30863127227390424</v>
      </c>
      <c r="I29749">
        <f t="shared" si="1392"/>
        <v>1.6517392816216425</v>
      </c>
      <c r="J29749">
        <f t="shared" si="1393"/>
        <v>0.17393192184256451</v>
      </c>
    </row>
    <row r="29750" spans="1:10">
      <c r="A29750" t="s">
        <v>29716</v>
      </c>
      <c r="B29750">
        <v>0</v>
      </c>
      <c r="C29750">
        <v>0</v>
      </c>
      <c r="D29750">
        <v>3.6</v>
      </c>
      <c r="E29750">
        <v>1.6</v>
      </c>
      <c r="F29750">
        <v>0</v>
      </c>
      <c r="G29750">
        <v>0.7</v>
      </c>
      <c r="H29750">
        <f t="shared" si="1394"/>
        <v>-0.61410884638067265</v>
      </c>
      <c r="I29750">
        <f t="shared" si="1392"/>
        <v>0.33689611546067377</v>
      </c>
      <c r="J29750">
        <f t="shared" si="1393"/>
        <v>0.75312975077378641</v>
      </c>
    </row>
    <row r="29751" spans="1:10">
      <c r="A29751" t="s">
        <v>29717</v>
      </c>
      <c r="B29751">
        <v>1.2</v>
      </c>
      <c r="C29751">
        <v>0.6</v>
      </c>
      <c r="D29751">
        <v>0.4</v>
      </c>
      <c r="E29751">
        <v>2.4</v>
      </c>
      <c r="F29751">
        <v>4.2</v>
      </c>
      <c r="G29751">
        <v>0</v>
      </c>
      <c r="H29751">
        <f t="shared" si="1394"/>
        <v>1.5222267453731935</v>
      </c>
      <c r="I29751">
        <f t="shared" si="1392"/>
        <v>1.1827273272550345</v>
      </c>
      <c r="J29751">
        <f t="shared" si="1393"/>
        <v>0.30241467104613678</v>
      </c>
    </row>
    <row r="29752" spans="1:10">
      <c r="A29752" t="s">
        <v>29718</v>
      </c>
      <c r="B29752">
        <v>7</v>
      </c>
      <c r="C29752">
        <v>6.1</v>
      </c>
      <c r="D29752">
        <v>7.1</v>
      </c>
      <c r="E29752">
        <v>11.5</v>
      </c>
      <c r="F29752">
        <v>3</v>
      </c>
      <c r="G29752">
        <v>5.5</v>
      </c>
      <c r="H29752">
        <f t="shared" si="1394"/>
        <v>-1.4248955738279626E-2</v>
      </c>
      <c r="I29752">
        <f t="shared" si="1392"/>
        <v>2.6225138878868712E-2</v>
      </c>
      <c r="J29752">
        <f t="shared" si="1393"/>
        <v>0.98033396354257185</v>
      </c>
    </row>
    <row r="29753" spans="1:10">
      <c r="A29753" t="s">
        <v>29719</v>
      </c>
      <c r="B29753">
        <v>6.1</v>
      </c>
      <c r="C29753">
        <v>0</v>
      </c>
      <c r="D29753">
        <v>2.8</v>
      </c>
      <c r="E29753">
        <v>5.3</v>
      </c>
      <c r="F29753">
        <v>7.3</v>
      </c>
      <c r="G29753">
        <v>2.4</v>
      </c>
      <c r="H29753">
        <f t="shared" si="1394"/>
        <v>0.74332809638974584</v>
      </c>
      <c r="I29753">
        <f t="shared" si="1392"/>
        <v>0.89764139236894991</v>
      </c>
      <c r="J29753">
        <f t="shared" si="1393"/>
        <v>0.4201223392958553</v>
      </c>
    </row>
    <row r="29754" spans="1:10">
      <c r="A29754" t="s">
        <v>29720</v>
      </c>
      <c r="B29754">
        <v>81.5</v>
      </c>
      <c r="C29754">
        <v>90.5</v>
      </c>
      <c r="D29754">
        <v>86.6</v>
      </c>
      <c r="E29754">
        <v>87.2</v>
      </c>
      <c r="F29754">
        <v>87.6</v>
      </c>
      <c r="G29754">
        <v>83.4</v>
      </c>
      <c r="H29754">
        <f t="shared" si="1394"/>
        <v>-2.2319788491894118E-3</v>
      </c>
      <c r="I29754">
        <f t="shared" si="1392"/>
        <v>4.5516302378474816E-2</v>
      </c>
      <c r="J29754">
        <f t="shared" si="1393"/>
        <v>0.96587749921736465</v>
      </c>
    </row>
    <row r="29755" spans="1:10">
      <c r="A29755" t="s">
        <v>29721</v>
      </c>
      <c r="B29755">
        <v>46.3</v>
      </c>
      <c r="C29755">
        <v>49.1</v>
      </c>
      <c r="D29755">
        <v>99.6</v>
      </c>
      <c r="E29755">
        <v>60.1</v>
      </c>
      <c r="F29755">
        <v>24.7</v>
      </c>
      <c r="G29755">
        <v>48.1</v>
      </c>
      <c r="H29755">
        <f t="shared" si="1394"/>
        <v>-0.55261495241673142</v>
      </c>
      <c r="I29755">
        <f t="shared" si="1392"/>
        <v>1.0248236390499998</v>
      </c>
      <c r="J29755">
        <f t="shared" si="1393"/>
        <v>0.36337538498657934</v>
      </c>
    </row>
    <row r="29756" spans="1:10">
      <c r="A29756" s="3" t="s">
        <v>29722</v>
      </c>
      <c r="B29756">
        <v>0</v>
      </c>
      <c r="C29756">
        <v>0</v>
      </c>
      <c r="D29756">
        <v>0</v>
      </c>
      <c r="E29756">
        <v>1.1000000000000001</v>
      </c>
      <c r="F29756">
        <v>1.7</v>
      </c>
      <c r="G29756">
        <v>1.5</v>
      </c>
      <c r="H29756">
        <f t="shared" si="1394"/>
        <v>4.8907709302452416</v>
      </c>
      <c r="I29756">
        <f t="shared" si="1392"/>
        <v>8.1262361696983874</v>
      </c>
      <c r="J29756">
        <f t="shared" si="1393"/>
        <v>1.247307111780871E-3</v>
      </c>
    </row>
    <row r="29757" spans="1:10">
      <c r="A29757" t="s">
        <v>29723</v>
      </c>
      <c r="B29757">
        <v>22.6</v>
      </c>
      <c r="C29757">
        <v>37.4</v>
      </c>
      <c r="D29757">
        <v>39</v>
      </c>
      <c r="E29757">
        <v>32.4</v>
      </c>
      <c r="F29757">
        <v>85</v>
      </c>
      <c r="G29757">
        <v>42.4</v>
      </c>
      <c r="H29757">
        <f t="shared" si="1394"/>
        <v>0.68993631488682616</v>
      </c>
      <c r="I29757">
        <f t="shared" si="1392"/>
        <v>1.1956001482380756</v>
      </c>
      <c r="J29757">
        <f t="shared" si="1393"/>
        <v>0.29788497043944034</v>
      </c>
    </row>
    <row r="29758" spans="1:10">
      <c r="A29758" t="s">
        <v>29724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f t="shared" si="1394"/>
        <v>0</v>
      </c>
      <c r="I29758" t="e">
        <f t="shared" si="1392"/>
        <v>#DIV/0!</v>
      </c>
      <c r="J29758" t="e">
        <f t="shared" si="1393"/>
        <v>#DIV/0!</v>
      </c>
    </row>
    <row r="29759" spans="1:10">
      <c r="A29759" s="3" t="s">
        <v>29725</v>
      </c>
      <c r="B29759">
        <v>138.30000000000001</v>
      </c>
      <c r="C29759">
        <v>133.30000000000001</v>
      </c>
      <c r="D29759">
        <v>201</v>
      </c>
      <c r="E29759">
        <v>79.400000000000006</v>
      </c>
      <c r="F29759">
        <v>92.9</v>
      </c>
      <c r="G29759">
        <v>102.3</v>
      </c>
      <c r="H29759">
        <f t="shared" si="1394"/>
        <v>-0.78295797700053038</v>
      </c>
      <c r="I29759">
        <f t="shared" si="1392"/>
        <v>2.8982265579556965</v>
      </c>
      <c r="J29759">
        <f t="shared" si="1393"/>
        <v>4.4196482030961812E-2</v>
      </c>
    </row>
    <row r="29760" spans="1:10">
      <c r="A29760" s="3" t="s">
        <v>29726</v>
      </c>
      <c r="B29760">
        <v>18.100000000000001</v>
      </c>
      <c r="C29760">
        <v>8.4</v>
      </c>
      <c r="D29760">
        <v>10.4</v>
      </c>
      <c r="E29760">
        <v>1.2</v>
      </c>
      <c r="F29760">
        <v>1.1000000000000001</v>
      </c>
      <c r="G29760">
        <v>4.5</v>
      </c>
      <c r="H29760">
        <f t="shared" si="1394"/>
        <v>-2.4143886595823263</v>
      </c>
      <c r="I29760">
        <f t="shared" si="1392"/>
        <v>3.1742296680872188</v>
      </c>
      <c r="J29760">
        <f t="shared" si="1393"/>
        <v>3.3720909987962809E-2</v>
      </c>
    </row>
    <row r="29761" spans="1:10">
      <c r="A29761" t="s">
        <v>29727</v>
      </c>
      <c r="B29761">
        <v>10.199999999999999</v>
      </c>
      <c r="C29761">
        <v>10.5</v>
      </c>
      <c r="D29761">
        <v>9.3000000000000007</v>
      </c>
      <c r="E29761">
        <v>11.9</v>
      </c>
      <c r="F29761">
        <v>13.5</v>
      </c>
      <c r="G29761">
        <v>7.4</v>
      </c>
      <c r="H29761">
        <f t="shared" si="1394"/>
        <v>0.12812046310796668</v>
      </c>
      <c r="I29761">
        <f t="shared" si="1392"/>
        <v>0.50144115591120331</v>
      </c>
      <c r="J29761">
        <f t="shared" si="1393"/>
        <v>0.6424014979254109</v>
      </c>
    </row>
    <row r="29762" spans="1:10">
      <c r="A29762" t="s">
        <v>29728</v>
      </c>
      <c r="B29762">
        <v>69.400000000000006</v>
      </c>
      <c r="C29762">
        <v>55.4</v>
      </c>
      <c r="D29762">
        <v>43.9</v>
      </c>
      <c r="E29762">
        <v>41.9</v>
      </c>
      <c r="F29762">
        <v>17.3</v>
      </c>
      <c r="G29762">
        <v>45.7</v>
      </c>
      <c r="H29762">
        <f t="shared" si="1394"/>
        <v>-0.68466601733443089</v>
      </c>
      <c r="I29762">
        <f t="shared" ref="I29762:I29825" si="1395">ABS((AVERAGE(B29762:D29762)-AVERAGE(E29762:G29762))/SQRT(VAR(B29762:D29762)/3 + VAR(E29762:G29762)/3))</f>
        <v>1.8399619285998043</v>
      </c>
      <c r="J29762">
        <f t="shared" ref="J29762:J29825" si="1396">TDIST(I29762,4,2)</f>
        <v>0.13960460199088073</v>
      </c>
    </row>
    <row r="29763" spans="1:10">
      <c r="A29763" t="s">
        <v>29729</v>
      </c>
      <c r="B29763">
        <v>218.4</v>
      </c>
      <c r="C29763">
        <v>220.7</v>
      </c>
      <c r="D29763">
        <v>242</v>
      </c>
      <c r="E29763">
        <v>245.1</v>
      </c>
      <c r="F29763">
        <v>167.5</v>
      </c>
      <c r="G29763">
        <v>173.3</v>
      </c>
      <c r="H29763">
        <f t="shared" ref="H29763:H29826" si="1397">LOG((AVERAGE(E29763:G29763)+0.05)/(AVERAGE(B29763:D29763)+0.05),2)</f>
        <v>-0.21716056853418392</v>
      </c>
      <c r="I29763">
        <f t="shared" si="1395"/>
        <v>1.2175854488892837</v>
      </c>
      <c r="J29763">
        <f t="shared" si="1396"/>
        <v>0.29029585195552682</v>
      </c>
    </row>
    <row r="29764" spans="1:10">
      <c r="A29764" t="s">
        <v>29730</v>
      </c>
      <c r="B29764">
        <v>5.0999999999999996</v>
      </c>
      <c r="C29764">
        <v>6.9</v>
      </c>
      <c r="D29764">
        <v>2.9</v>
      </c>
      <c r="E29764">
        <v>3.8</v>
      </c>
      <c r="F29764">
        <v>4.9000000000000004</v>
      </c>
      <c r="G29764">
        <v>5.0999999999999996</v>
      </c>
      <c r="H29764">
        <f t="shared" si="1397"/>
        <v>-0.10949836493051469</v>
      </c>
      <c r="I29764">
        <f t="shared" si="1395"/>
        <v>0.299271258985019</v>
      </c>
      <c r="J29764">
        <f t="shared" si="1396"/>
        <v>0.77963848022340509</v>
      </c>
    </row>
    <row r="29765" spans="1:10">
      <c r="A29765" s="3" t="s">
        <v>29731</v>
      </c>
      <c r="B29765">
        <v>5</v>
      </c>
      <c r="C29765">
        <v>4</v>
      </c>
      <c r="D29765">
        <v>5.7</v>
      </c>
      <c r="E29765">
        <v>0.9</v>
      </c>
      <c r="F29765">
        <v>0.4</v>
      </c>
      <c r="G29765">
        <v>1</v>
      </c>
      <c r="H29765">
        <f t="shared" si="1397"/>
        <v>-2.5996092766855576</v>
      </c>
      <c r="I29765">
        <f t="shared" si="1395"/>
        <v>7.8424485972175262</v>
      </c>
      <c r="J29765">
        <f t="shared" si="1396"/>
        <v>1.4278318391925816E-3</v>
      </c>
    </row>
    <row r="29766" spans="1:10">
      <c r="A29766" t="s">
        <v>29732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f t="shared" si="1397"/>
        <v>0</v>
      </c>
      <c r="I29766" t="e">
        <f t="shared" si="1395"/>
        <v>#DIV/0!</v>
      </c>
      <c r="J29766" t="e">
        <f t="shared" si="1396"/>
        <v>#DIV/0!</v>
      </c>
    </row>
    <row r="29767" spans="1:10">
      <c r="A29767" t="s">
        <v>29733</v>
      </c>
      <c r="B29767">
        <v>253.3</v>
      </c>
      <c r="C29767">
        <v>182.9</v>
      </c>
      <c r="D29767">
        <v>383.2</v>
      </c>
      <c r="E29767">
        <v>203.9</v>
      </c>
      <c r="F29767">
        <v>139.4</v>
      </c>
      <c r="G29767">
        <v>172.4</v>
      </c>
      <c r="H29767">
        <f t="shared" si="1397"/>
        <v>-0.66788035293602122</v>
      </c>
      <c r="I29767">
        <f t="shared" si="1395"/>
        <v>1.6447270684613493</v>
      </c>
      <c r="J29767">
        <f t="shared" si="1396"/>
        <v>0.17537132388894566</v>
      </c>
    </row>
    <row r="29768" spans="1:10">
      <c r="A29768" t="s">
        <v>29734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f t="shared" si="1397"/>
        <v>0</v>
      </c>
      <c r="I29768" t="e">
        <f t="shared" si="1395"/>
        <v>#DIV/0!</v>
      </c>
      <c r="J29768" t="e">
        <f t="shared" si="1396"/>
        <v>#DIV/0!</v>
      </c>
    </row>
    <row r="29769" spans="1:10">
      <c r="A29769" t="s">
        <v>29735</v>
      </c>
      <c r="B29769">
        <v>8.3000000000000007</v>
      </c>
      <c r="C29769">
        <v>1.8</v>
      </c>
      <c r="D29769">
        <v>3.5</v>
      </c>
      <c r="E29769">
        <v>1</v>
      </c>
      <c r="F29769">
        <v>0</v>
      </c>
      <c r="G29769">
        <v>0</v>
      </c>
      <c r="H29769">
        <f t="shared" si="1397"/>
        <v>-3.57972585235501</v>
      </c>
      <c r="I29769">
        <f t="shared" si="1395"/>
        <v>2.1270556918462309</v>
      </c>
      <c r="J29769">
        <f t="shared" si="1396"/>
        <v>0.10054037278784664</v>
      </c>
    </row>
    <row r="29770" spans="1:10">
      <c r="A29770" t="s">
        <v>29736</v>
      </c>
      <c r="B29770">
        <v>277.5</v>
      </c>
      <c r="C29770">
        <v>405.5</v>
      </c>
      <c r="D29770">
        <v>575.29999999999995</v>
      </c>
      <c r="E29770">
        <v>624.6</v>
      </c>
      <c r="F29770">
        <v>624.6</v>
      </c>
      <c r="G29770">
        <v>705</v>
      </c>
      <c r="H29770">
        <f t="shared" si="1397"/>
        <v>0.63504096202548188</v>
      </c>
      <c r="I29770">
        <f t="shared" si="1395"/>
        <v>2.5683583472102418</v>
      </c>
      <c r="J29770">
        <f t="shared" si="1396"/>
        <v>6.2086469386960177E-2</v>
      </c>
    </row>
    <row r="29771" spans="1:10">
      <c r="A29771" t="s">
        <v>29737</v>
      </c>
      <c r="B29771">
        <v>22.6</v>
      </c>
      <c r="C29771">
        <v>19.100000000000001</v>
      </c>
      <c r="D29771">
        <v>14.2</v>
      </c>
      <c r="E29771">
        <v>13.6</v>
      </c>
      <c r="F29771">
        <v>11.2</v>
      </c>
      <c r="G29771">
        <v>19.3</v>
      </c>
      <c r="H29771">
        <f t="shared" si="1397"/>
        <v>-0.3410369178350674</v>
      </c>
      <c r="I29771">
        <f t="shared" si="1395"/>
        <v>1.1497021679527533</v>
      </c>
      <c r="J29771">
        <f t="shared" si="1396"/>
        <v>0.31433112292625065</v>
      </c>
    </row>
    <row r="29772" spans="1:10">
      <c r="A29772" t="s">
        <v>29738</v>
      </c>
      <c r="B29772">
        <v>0.1</v>
      </c>
      <c r="C29772">
        <v>0</v>
      </c>
      <c r="D29772">
        <v>0</v>
      </c>
      <c r="E29772">
        <v>0</v>
      </c>
      <c r="F29772">
        <v>0</v>
      </c>
      <c r="G29772">
        <v>2.6</v>
      </c>
      <c r="H29772">
        <f t="shared" si="1397"/>
        <v>3.4594316186372978</v>
      </c>
      <c r="I29772">
        <f t="shared" si="1395"/>
        <v>0.96082805253010983</v>
      </c>
      <c r="J29772">
        <f t="shared" si="1396"/>
        <v>0.39104949957788954</v>
      </c>
    </row>
    <row r="29773" spans="1:10">
      <c r="A29773" t="s">
        <v>29739</v>
      </c>
      <c r="B29773">
        <v>11.7</v>
      </c>
      <c r="C29773">
        <v>10</v>
      </c>
      <c r="D29773">
        <v>6.4</v>
      </c>
      <c r="E29773">
        <v>5.5</v>
      </c>
      <c r="F29773">
        <v>4.5999999999999996</v>
      </c>
      <c r="G29773">
        <v>7.1</v>
      </c>
      <c r="H29773">
        <f t="shared" si="1397"/>
        <v>-0.70331520472428954</v>
      </c>
      <c r="I29773">
        <f t="shared" si="1395"/>
        <v>2.1063047716056502</v>
      </c>
      <c r="J29773">
        <f t="shared" si="1396"/>
        <v>0.10291846368918905</v>
      </c>
    </row>
    <row r="29774" spans="1:10">
      <c r="A29774" t="s">
        <v>29740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f t="shared" si="1397"/>
        <v>0</v>
      </c>
      <c r="I29774" t="e">
        <f t="shared" si="1395"/>
        <v>#DIV/0!</v>
      </c>
      <c r="J29774" t="e">
        <f t="shared" si="1396"/>
        <v>#DIV/0!</v>
      </c>
    </row>
    <row r="29775" spans="1:10">
      <c r="A29775" t="s">
        <v>29741</v>
      </c>
      <c r="B29775">
        <v>76.099999999999994</v>
      </c>
      <c r="C29775">
        <v>35.5</v>
      </c>
      <c r="D29775">
        <v>26.9</v>
      </c>
      <c r="E29775">
        <v>21.3</v>
      </c>
      <c r="F29775">
        <v>35.9</v>
      </c>
      <c r="G29775">
        <v>31.8</v>
      </c>
      <c r="H29775">
        <f t="shared" si="1397"/>
        <v>-0.63714091341448353</v>
      </c>
      <c r="I29775">
        <f t="shared" si="1395"/>
        <v>1.0455073942739874</v>
      </c>
      <c r="J29775">
        <f t="shared" si="1396"/>
        <v>0.35480522892464539</v>
      </c>
    </row>
    <row r="29776" spans="1:10">
      <c r="A29776" t="s">
        <v>29742</v>
      </c>
      <c r="B29776">
        <v>0</v>
      </c>
      <c r="C29776">
        <v>0.4</v>
      </c>
      <c r="D29776">
        <v>0</v>
      </c>
      <c r="E29776">
        <v>0</v>
      </c>
      <c r="F29776">
        <v>0</v>
      </c>
      <c r="G29776">
        <v>0</v>
      </c>
      <c r="H29776">
        <f t="shared" si="1397"/>
        <v>-1.8744691179161412</v>
      </c>
      <c r="I29776">
        <f t="shared" si="1395"/>
        <v>0.99999999999999978</v>
      </c>
      <c r="J29776">
        <f t="shared" si="1396"/>
        <v>0.37390096630005892</v>
      </c>
    </row>
    <row r="29777" spans="1:10">
      <c r="A29777" s="3" t="s">
        <v>29743</v>
      </c>
      <c r="B29777">
        <v>29.9</v>
      </c>
      <c r="C29777">
        <v>42.1</v>
      </c>
      <c r="D29777">
        <v>44.7</v>
      </c>
      <c r="E29777">
        <v>53.4</v>
      </c>
      <c r="F29777">
        <v>74.5</v>
      </c>
      <c r="G29777">
        <v>70</v>
      </c>
      <c r="H29777">
        <f t="shared" si="1397"/>
        <v>0.76120696712179448</v>
      </c>
      <c r="I29777">
        <f t="shared" si="1395"/>
        <v>3.4379938527738014</v>
      </c>
      <c r="J29777">
        <f t="shared" si="1396"/>
        <v>2.634206147314512E-2</v>
      </c>
    </row>
    <row r="29778" spans="1:10">
      <c r="A29778" s="3" t="s">
        <v>29744</v>
      </c>
      <c r="B29778">
        <v>3.1</v>
      </c>
      <c r="C29778">
        <v>2.7</v>
      </c>
      <c r="D29778">
        <v>3.4</v>
      </c>
      <c r="E29778">
        <v>1.1000000000000001</v>
      </c>
      <c r="F29778">
        <v>0.7</v>
      </c>
      <c r="G29778">
        <v>2.2999999999999998</v>
      </c>
      <c r="H29778">
        <f t="shared" si="1397"/>
        <v>-1.1375035237499351</v>
      </c>
      <c r="I29778">
        <f t="shared" si="1395"/>
        <v>3.2582704814996943</v>
      </c>
      <c r="J29778">
        <f t="shared" si="1396"/>
        <v>3.1131587736476441E-2</v>
      </c>
    </row>
    <row r="29779" spans="1:10">
      <c r="A29779" t="s">
        <v>29745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1</v>
      </c>
      <c r="H29779">
        <f t="shared" si="1397"/>
        <v>2.938599455335857</v>
      </c>
      <c r="I29779">
        <f t="shared" si="1395"/>
        <v>0.99999999999999989</v>
      </c>
      <c r="J29779">
        <f t="shared" si="1396"/>
        <v>0.37390096630005903</v>
      </c>
    </row>
    <row r="29780" spans="1:10">
      <c r="A29780" t="s">
        <v>29746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1.4</v>
      </c>
      <c r="H29780">
        <f t="shared" si="1397"/>
        <v>3.3692338096657188</v>
      </c>
      <c r="I29780">
        <f t="shared" si="1395"/>
        <v>0.99999999999999989</v>
      </c>
      <c r="J29780">
        <f t="shared" si="1396"/>
        <v>0.37390096630005903</v>
      </c>
    </row>
    <row r="29781" spans="1:10">
      <c r="A29781" t="s">
        <v>29747</v>
      </c>
      <c r="B29781">
        <v>0</v>
      </c>
      <c r="C29781">
        <v>1.3</v>
      </c>
      <c r="D29781">
        <v>0</v>
      </c>
      <c r="E29781">
        <v>1.9</v>
      </c>
      <c r="F29781">
        <v>2.5</v>
      </c>
      <c r="G29781">
        <v>0</v>
      </c>
      <c r="H29781">
        <f t="shared" si="1397"/>
        <v>1.6498136450711243</v>
      </c>
      <c r="I29781">
        <f t="shared" si="1395"/>
        <v>1.1887957327134244</v>
      </c>
      <c r="J29781">
        <f t="shared" si="1396"/>
        <v>0.30027133569192366</v>
      </c>
    </row>
    <row r="29782" spans="1:10">
      <c r="A29782" s="3" t="s">
        <v>29748</v>
      </c>
      <c r="B29782">
        <v>330</v>
      </c>
      <c r="C29782">
        <v>337.3</v>
      </c>
      <c r="D29782">
        <v>420.3</v>
      </c>
      <c r="E29782">
        <v>124.2</v>
      </c>
      <c r="F29782">
        <v>192.2</v>
      </c>
      <c r="G29782">
        <v>109.8</v>
      </c>
      <c r="H29782">
        <f t="shared" si="1397"/>
        <v>-1.3512368551454139</v>
      </c>
      <c r="I29782">
        <f t="shared" si="1395"/>
        <v>5.7224404164015583</v>
      </c>
      <c r="J29782">
        <f t="shared" si="1396"/>
        <v>4.615363871374417E-3</v>
      </c>
    </row>
    <row r="29783" spans="1:10">
      <c r="A29783" t="s">
        <v>29749</v>
      </c>
      <c r="B29783">
        <v>0.4</v>
      </c>
      <c r="C29783">
        <v>0</v>
      </c>
      <c r="D29783">
        <v>1.9</v>
      </c>
      <c r="E29783">
        <v>1.5</v>
      </c>
      <c r="F29783">
        <v>1.2</v>
      </c>
      <c r="G29783">
        <v>0.9</v>
      </c>
      <c r="H29783">
        <f t="shared" si="1397"/>
        <v>0.61410884638067265</v>
      </c>
      <c r="I29783">
        <f t="shared" si="1395"/>
        <v>0.71780491948650249</v>
      </c>
      <c r="J29783">
        <f t="shared" si="1396"/>
        <v>0.51256659773803115</v>
      </c>
    </row>
    <row r="29784" spans="1:10">
      <c r="A29784" s="3" t="s">
        <v>29750</v>
      </c>
      <c r="B29784">
        <v>1243.5999999999999</v>
      </c>
      <c r="C29784">
        <v>1050.2</v>
      </c>
      <c r="D29784">
        <v>797.2</v>
      </c>
      <c r="E29784">
        <v>482.1</v>
      </c>
      <c r="F29784">
        <v>398</v>
      </c>
      <c r="G29784">
        <v>705.8</v>
      </c>
      <c r="H29784">
        <f t="shared" si="1397"/>
        <v>-0.96270541106582641</v>
      </c>
      <c r="I29784">
        <f t="shared" si="1395"/>
        <v>3.1641091356423723</v>
      </c>
      <c r="J29784">
        <f t="shared" si="1396"/>
        <v>3.4049548485647937E-2</v>
      </c>
    </row>
    <row r="29785" spans="1:10">
      <c r="A29785" t="s">
        <v>29751</v>
      </c>
      <c r="B29785">
        <v>0</v>
      </c>
      <c r="C29785">
        <v>0</v>
      </c>
      <c r="D29785">
        <v>0</v>
      </c>
      <c r="E29785">
        <v>0</v>
      </c>
      <c r="F29785">
        <v>2.2999999999999998</v>
      </c>
      <c r="G29785">
        <v>0.1</v>
      </c>
      <c r="H29785">
        <f t="shared" si="1397"/>
        <v>4.08746284125034</v>
      </c>
      <c r="I29785">
        <f t="shared" si="1395"/>
        <v>1.0658774200423862</v>
      </c>
      <c r="J29785">
        <f t="shared" si="1396"/>
        <v>0.34654101418417349</v>
      </c>
    </row>
    <row r="29786" spans="1:10">
      <c r="A29786" t="s">
        <v>29752</v>
      </c>
      <c r="B29786">
        <v>281.39999999999998</v>
      </c>
      <c r="C29786">
        <v>263.39999999999998</v>
      </c>
      <c r="D29786">
        <v>206.6</v>
      </c>
      <c r="E29786">
        <v>299.7</v>
      </c>
      <c r="F29786">
        <v>292.7</v>
      </c>
      <c r="G29786">
        <v>246.2</v>
      </c>
      <c r="H29786">
        <f t="shared" si="1397"/>
        <v>0.15837177267023836</v>
      </c>
      <c r="I29786">
        <f t="shared" si="1395"/>
        <v>1.0341899555925664</v>
      </c>
      <c r="J29786">
        <f t="shared" si="1396"/>
        <v>0.35947210818859288</v>
      </c>
    </row>
    <row r="29787" spans="1:10">
      <c r="A29787" t="s">
        <v>29753</v>
      </c>
      <c r="B29787">
        <v>0</v>
      </c>
      <c r="C29787">
        <v>0</v>
      </c>
      <c r="D29787">
        <v>0.7</v>
      </c>
      <c r="E29787">
        <v>0</v>
      </c>
      <c r="F29787">
        <v>0</v>
      </c>
      <c r="G29787">
        <v>0.1</v>
      </c>
      <c r="H29787">
        <f t="shared" si="1397"/>
        <v>-1.7655347463629767</v>
      </c>
      <c r="I29787">
        <f t="shared" si="1395"/>
        <v>0.84852813742385702</v>
      </c>
      <c r="J29787">
        <f t="shared" si="1396"/>
        <v>0.44393888869207487</v>
      </c>
    </row>
    <row r="29788" spans="1:10">
      <c r="A29788" t="s">
        <v>29754</v>
      </c>
      <c r="B29788">
        <v>0.3</v>
      </c>
      <c r="C29788">
        <v>0</v>
      </c>
      <c r="D29788">
        <v>3.4</v>
      </c>
      <c r="E29788">
        <v>0.5</v>
      </c>
      <c r="F29788">
        <v>0</v>
      </c>
      <c r="G29788">
        <v>1.4</v>
      </c>
      <c r="H29788">
        <f t="shared" si="1397"/>
        <v>-0.90923453607681759</v>
      </c>
      <c r="I29788">
        <f t="shared" si="1395"/>
        <v>0.51661042013726222</v>
      </c>
      <c r="J29788">
        <f t="shared" si="1396"/>
        <v>0.63267679127023813</v>
      </c>
    </row>
    <row r="29789" spans="1:10">
      <c r="A29789" t="s">
        <v>29755</v>
      </c>
      <c r="B29789">
        <v>0</v>
      </c>
      <c r="C29789">
        <v>2.4</v>
      </c>
      <c r="D29789">
        <v>1.5</v>
      </c>
      <c r="E29789">
        <v>0.4</v>
      </c>
      <c r="F29789">
        <v>0</v>
      </c>
      <c r="G29789">
        <v>0</v>
      </c>
      <c r="H29789">
        <f t="shared" si="1397"/>
        <v>-2.8804183842473274</v>
      </c>
      <c r="I29789">
        <f t="shared" si="1395"/>
        <v>1.6372309440374579</v>
      </c>
      <c r="J29789">
        <f t="shared" si="1396"/>
        <v>0.17692381037062646</v>
      </c>
    </row>
    <row r="29790" spans="1:10">
      <c r="A29790" t="s">
        <v>29756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f t="shared" si="1397"/>
        <v>0</v>
      </c>
      <c r="I29790" t="e">
        <f t="shared" si="1395"/>
        <v>#DIV/0!</v>
      </c>
      <c r="J29790" t="e">
        <f t="shared" si="1396"/>
        <v>#DIV/0!</v>
      </c>
    </row>
    <row r="29791" spans="1:10">
      <c r="A29791" t="s">
        <v>29757</v>
      </c>
      <c r="B29791">
        <v>0</v>
      </c>
      <c r="C29791">
        <v>0</v>
      </c>
      <c r="D29791">
        <v>0</v>
      </c>
      <c r="E29791">
        <v>0</v>
      </c>
      <c r="F29791">
        <v>0.2</v>
      </c>
      <c r="G29791">
        <v>0</v>
      </c>
      <c r="H29791">
        <f t="shared" si="1397"/>
        <v>1.2223924213364477</v>
      </c>
      <c r="I29791">
        <f t="shared" si="1395"/>
        <v>0.99999999999999978</v>
      </c>
      <c r="J29791">
        <f t="shared" si="1396"/>
        <v>0.37390096630005892</v>
      </c>
    </row>
    <row r="29792" spans="1:10">
      <c r="A29792" t="s">
        <v>29758</v>
      </c>
      <c r="B29792">
        <v>2.4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f t="shared" si="1397"/>
        <v>-4.08746284125034</v>
      </c>
      <c r="I29792">
        <f t="shared" si="1395"/>
        <v>0.99999999999999989</v>
      </c>
      <c r="J29792">
        <f t="shared" si="1396"/>
        <v>0.37390096630005903</v>
      </c>
    </row>
    <row r="29793" spans="1:10">
      <c r="A29793" t="s">
        <v>29759</v>
      </c>
      <c r="B29793">
        <v>1.2</v>
      </c>
      <c r="C29793">
        <v>0</v>
      </c>
      <c r="D29793">
        <v>0</v>
      </c>
      <c r="E29793">
        <v>1.3</v>
      </c>
      <c r="F29793">
        <v>0</v>
      </c>
      <c r="G29793">
        <v>0</v>
      </c>
      <c r="H29793">
        <f t="shared" si="1397"/>
        <v>0.10309349296410371</v>
      </c>
      <c r="I29793">
        <f t="shared" si="1395"/>
        <v>5.6523341894422229E-2</v>
      </c>
      <c r="J29793">
        <f t="shared" si="1396"/>
        <v>0.95763568645990693</v>
      </c>
    </row>
    <row r="29794" spans="1:10">
      <c r="A29794" t="s">
        <v>29760</v>
      </c>
      <c r="B29794">
        <v>0.2</v>
      </c>
      <c r="C29794">
        <v>0</v>
      </c>
      <c r="D29794">
        <v>0</v>
      </c>
      <c r="E29794">
        <v>1.8</v>
      </c>
      <c r="F29794">
        <v>2.2000000000000002</v>
      </c>
      <c r="G29794">
        <v>0</v>
      </c>
      <c r="H29794">
        <f t="shared" si="1397"/>
        <v>3.5676845092893203</v>
      </c>
      <c r="I29794">
        <f t="shared" si="1395"/>
        <v>1.8631032838127477</v>
      </c>
      <c r="J29794">
        <f t="shared" si="1396"/>
        <v>0.13591134476196332</v>
      </c>
    </row>
    <row r="29795" spans="1:10">
      <c r="A29795" t="s">
        <v>29761</v>
      </c>
      <c r="B29795">
        <v>0</v>
      </c>
      <c r="C29795">
        <v>0</v>
      </c>
      <c r="D29795">
        <v>0</v>
      </c>
      <c r="E29795">
        <v>0.8</v>
      </c>
      <c r="F29795">
        <v>0</v>
      </c>
      <c r="G29795">
        <v>0</v>
      </c>
      <c r="H29795">
        <f t="shared" si="1397"/>
        <v>2.6629650127224291</v>
      </c>
      <c r="I29795">
        <f t="shared" si="1395"/>
        <v>0.99999999999999978</v>
      </c>
      <c r="J29795">
        <f t="shared" si="1396"/>
        <v>0.37390096630005892</v>
      </c>
    </row>
    <row r="29796" spans="1:10">
      <c r="A29796" t="s">
        <v>29762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f t="shared" si="1397"/>
        <v>0</v>
      </c>
      <c r="I29796" t="e">
        <f t="shared" si="1395"/>
        <v>#DIV/0!</v>
      </c>
      <c r="J29796" t="e">
        <f t="shared" si="1396"/>
        <v>#DIV/0!</v>
      </c>
    </row>
    <row r="29797" spans="1:10">
      <c r="A29797" t="s">
        <v>29763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1.4</v>
      </c>
      <c r="H29797">
        <f t="shared" si="1397"/>
        <v>3.3692338096657188</v>
      </c>
      <c r="I29797">
        <f t="shared" si="1395"/>
        <v>0.99999999999999989</v>
      </c>
      <c r="J29797">
        <f t="shared" si="1396"/>
        <v>0.37390096630005903</v>
      </c>
    </row>
    <row r="29798" spans="1:10">
      <c r="A29798" t="s">
        <v>29764</v>
      </c>
      <c r="B29798">
        <v>0</v>
      </c>
      <c r="C29798">
        <v>0</v>
      </c>
      <c r="D29798">
        <v>0.1</v>
      </c>
      <c r="E29798">
        <v>0</v>
      </c>
      <c r="F29798">
        <v>0</v>
      </c>
      <c r="G29798">
        <v>0</v>
      </c>
      <c r="H29798">
        <f t="shared" si="1397"/>
        <v>-0.73696559416620622</v>
      </c>
      <c r="I29798">
        <f t="shared" si="1395"/>
        <v>0.99999999999999978</v>
      </c>
      <c r="J29798">
        <f t="shared" si="1396"/>
        <v>0.37390096630005892</v>
      </c>
    </row>
    <row r="29799" spans="1:10">
      <c r="A29799" t="s">
        <v>29765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f t="shared" si="1397"/>
        <v>0</v>
      </c>
      <c r="I29799" t="e">
        <f t="shared" si="1395"/>
        <v>#DIV/0!</v>
      </c>
      <c r="J29799" t="e">
        <f t="shared" si="1396"/>
        <v>#DIV/0!</v>
      </c>
    </row>
    <row r="29800" spans="1:10">
      <c r="A29800" t="s">
        <v>29766</v>
      </c>
      <c r="B29800">
        <v>0</v>
      </c>
      <c r="C29800">
        <v>0</v>
      </c>
      <c r="D29800">
        <v>0.1</v>
      </c>
      <c r="E29800">
        <v>3</v>
      </c>
      <c r="F29800">
        <v>0</v>
      </c>
      <c r="G29800">
        <v>1.7</v>
      </c>
      <c r="H29800">
        <f t="shared" si="1397"/>
        <v>4.2779847472997652</v>
      </c>
      <c r="I29800">
        <f t="shared" si="1395"/>
        <v>1.7640194743489521</v>
      </c>
      <c r="J29800">
        <f t="shared" si="1396"/>
        <v>0.15249981342170094</v>
      </c>
    </row>
    <row r="29801" spans="1:10">
      <c r="A29801" t="s">
        <v>29767</v>
      </c>
      <c r="B29801">
        <v>1.9</v>
      </c>
      <c r="C29801">
        <v>0</v>
      </c>
      <c r="D29801">
        <v>1.1000000000000001</v>
      </c>
      <c r="E29801">
        <v>0</v>
      </c>
      <c r="F29801">
        <v>0</v>
      </c>
      <c r="G29801">
        <v>0</v>
      </c>
      <c r="H29801">
        <f t="shared" si="1397"/>
        <v>-4.3923174227787607</v>
      </c>
      <c r="I29801">
        <f t="shared" si="1395"/>
        <v>1.8156825980064071</v>
      </c>
      <c r="J29801">
        <f t="shared" si="1396"/>
        <v>0.14359563664263214</v>
      </c>
    </row>
    <row r="29802" spans="1:10">
      <c r="A29802" t="s">
        <v>29768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f t="shared" si="1397"/>
        <v>0</v>
      </c>
      <c r="I29802" t="e">
        <f t="shared" si="1395"/>
        <v>#DIV/0!</v>
      </c>
      <c r="J29802" t="e">
        <f t="shared" si="1396"/>
        <v>#DIV/0!</v>
      </c>
    </row>
    <row r="29803" spans="1:10">
      <c r="A29803" t="s">
        <v>29769</v>
      </c>
      <c r="B29803">
        <v>0</v>
      </c>
      <c r="C29803">
        <v>0</v>
      </c>
      <c r="D29803">
        <v>0</v>
      </c>
      <c r="E29803">
        <v>1</v>
      </c>
      <c r="F29803">
        <v>0</v>
      </c>
      <c r="G29803">
        <v>0.8</v>
      </c>
      <c r="H29803">
        <f t="shared" si="1397"/>
        <v>3.7004397181410922</v>
      </c>
      <c r="I29803">
        <f t="shared" si="1395"/>
        <v>1.9639610121239315</v>
      </c>
      <c r="J29803">
        <f t="shared" si="1396"/>
        <v>0.12100391941035307</v>
      </c>
    </row>
    <row r="29804" spans="1:10">
      <c r="A29804" t="s">
        <v>29770</v>
      </c>
      <c r="B29804">
        <v>0</v>
      </c>
      <c r="C29804">
        <v>0.9</v>
      </c>
      <c r="D29804">
        <v>0</v>
      </c>
      <c r="E29804">
        <v>4.0999999999999996</v>
      </c>
      <c r="F29804">
        <v>0</v>
      </c>
      <c r="G29804">
        <v>3.1</v>
      </c>
      <c r="H29804">
        <f t="shared" si="1397"/>
        <v>2.8073549220576042</v>
      </c>
      <c r="I29804">
        <f t="shared" si="1395"/>
        <v>1.6533212254066552</v>
      </c>
      <c r="J29804">
        <f t="shared" si="1396"/>
        <v>0.17360890396194692</v>
      </c>
    </row>
    <row r="29805" spans="1:10">
      <c r="A29805" t="s">
        <v>29771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f t="shared" si="1397"/>
        <v>0</v>
      </c>
      <c r="I29805" t="e">
        <f t="shared" si="1395"/>
        <v>#DIV/0!</v>
      </c>
      <c r="J29805" t="e">
        <f t="shared" si="1396"/>
        <v>#DIV/0!</v>
      </c>
    </row>
    <row r="29806" spans="1:10">
      <c r="A29806" t="s">
        <v>29772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f t="shared" si="1397"/>
        <v>0</v>
      </c>
      <c r="I29806" t="e">
        <f t="shared" si="1395"/>
        <v>#DIV/0!</v>
      </c>
      <c r="J29806" t="e">
        <f t="shared" si="1396"/>
        <v>#DIV/0!</v>
      </c>
    </row>
    <row r="29807" spans="1:10">
      <c r="A29807" t="s">
        <v>29773</v>
      </c>
      <c r="B29807">
        <v>0</v>
      </c>
      <c r="C29807">
        <v>2.2999999999999998</v>
      </c>
      <c r="D29807">
        <v>0</v>
      </c>
      <c r="E29807">
        <v>0</v>
      </c>
      <c r="F29807">
        <v>0</v>
      </c>
      <c r="G29807">
        <v>2</v>
      </c>
      <c r="H29807">
        <f t="shared" si="1397"/>
        <v>-0.18844508941311033</v>
      </c>
      <c r="I29807">
        <f t="shared" si="1395"/>
        <v>9.8426807238717981E-2</v>
      </c>
      <c r="J29807">
        <f t="shared" si="1396"/>
        <v>0.92632850772202202</v>
      </c>
    </row>
    <row r="29808" spans="1:10">
      <c r="A29808" t="s">
        <v>29774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f t="shared" si="1397"/>
        <v>0</v>
      </c>
      <c r="I29808" t="e">
        <f t="shared" si="1395"/>
        <v>#DIV/0!</v>
      </c>
      <c r="J29808" t="e">
        <f t="shared" si="1396"/>
        <v>#DIV/0!</v>
      </c>
    </row>
    <row r="29809" spans="1:10">
      <c r="A29809" t="s">
        <v>29775</v>
      </c>
      <c r="B29809">
        <v>0</v>
      </c>
      <c r="C29809">
        <v>0.7</v>
      </c>
      <c r="D29809">
        <v>0.5</v>
      </c>
      <c r="E29809">
        <v>0</v>
      </c>
      <c r="F29809">
        <v>2.2000000000000002</v>
      </c>
      <c r="G29809">
        <v>0</v>
      </c>
      <c r="H29809">
        <f t="shared" si="1397"/>
        <v>0.79970134951416916</v>
      </c>
      <c r="I29809">
        <f t="shared" si="1395"/>
        <v>0.43726946944662615</v>
      </c>
      <c r="J29809">
        <f t="shared" si="1396"/>
        <v>0.68448789967074908</v>
      </c>
    </row>
    <row r="29810" spans="1:10">
      <c r="A29810" t="s">
        <v>29776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f t="shared" si="1397"/>
        <v>0</v>
      </c>
      <c r="I29810" t="e">
        <f t="shared" si="1395"/>
        <v>#DIV/0!</v>
      </c>
      <c r="J29810" t="e">
        <f t="shared" si="1396"/>
        <v>#DIV/0!</v>
      </c>
    </row>
    <row r="29811" spans="1:10">
      <c r="A29811" t="s">
        <v>29777</v>
      </c>
      <c r="B29811">
        <v>0</v>
      </c>
      <c r="C29811">
        <v>0</v>
      </c>
      <c r="D29811">
        <v>0</v>
      </c>
      <c r="E29811">
        <v>2.1</v>
      </c>
      <c r="F29811">
        <v>0.3</v>
      </c>
      <c r="G29811">
        <v>0.5</v>
      </c>
      <c r="H29811">
        <f t="shared" si="1397"/>
        <v>4.3457748368417297</v>
      </c>
      <c r="I29811">
        <f t="shared" si="1395"/>
        <v>1.6970966343438931</v>
      </c>
      <c r="J29811">
        <f t="shared" si="1396"/>
        <v>0.16491514095587634</v>
      </c>
    </row>
    <row r="29812" spans="1:10">
      <c r="A29812" t="s">
        <v>29778</v>
      </c>
      <c r="B29812">
        <v>0.4</v>
      </c>
      <c r="C29812">
        <v>2.6</v>
      </c>
      <c r="D29812">
        <v>0</v>
      </c>
      <c r="E29812">
        <v>1</v>
      </c>
      <c r="F29812">
        <v>0</v>
      </c>
      <c r="G29812">
        <v>0</v>
      </c>
      <c r="H29812">
        <f t="shared" si="1397"/>
        <v>-1.4537179674429039</v>
      </c>
      <c r="I29812">
        <f t="shared" si="1395"/>
        <v>0.76249285166302327</v>
      </c>
      <c r="J29812">
        <f t="shared" si="1396"/>
        <v>0.48825088460460825</v>
      </c>
    </row>
    <row r="29813" spans="1:10">
      <c r="A29813" t="s">
        <v>29779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f t="shared" si="1397"/>
        <v>0</v>
      </c>
      <c r="I29813" t="e">
        <f t="shared" si="1395"/>
        <v>#DIV/0!</v>
      </c>
      <c r="J29813" t="e">
        <f t="shared" si="1396"/>
        <v>#DIV/0!</v>
      </c>
    </row>
    <row r="29814" spans="1:10">
      <c r="A29814" t="s">
        <v>29780</v>
      </c>
      <c r="B29814">
        <v>0.2</v>
      </c>
      <c r="C29814">
        <v>0</v>
      </c>
      <c r="D29814">
        <v>0</v>
      </c>
      <c r="E29814">
        <v>0</v>
      </c>
      <c r="F29814">
        <v>1</v>
      </c>
      <c r="G29814">
        <v>2</v>
      </c>
      <c r="H29814">
        <f t="shared" si="1397"/>
        <v>3.1699250014423126</v>
      </c>
      <c r="I29814">
        <f t="shared" si="1395"/>
        <v>1.6059101370939326</v>
      </c>
      <c r="J29814">
        <f t="shared" si="1396"/>
        <v>0.18356686005527664</v>
      </c>
    </row>
    <row r="29815" spans="1:10">
      <c r="A29815" t="s">
        <v>29781</v>
      </c>
      <c r="B29815">
        <v>0</v>
      </c>
      <c r="C29815">
        <v>1</v>
      </c>
      <c r="D29815">
        <v>0</v>
      </c>
      <c r="E29815">
        <v>1.1000000000000001</v>
      </c>
      <c r="F29815">
        <v>0</v>
      </c>
      <c r="G29815">
        <v>1.7</v>
      </c>
      <c r="H29815">
        <f t="shared" si="1397"/>
        <v>1.3590810933048283</v>
      </c>
      <c r="I29815">
        <f t="shared" si="1395"/>
        <v>1.0015467913343827</v>
      </c>
      <c r="J29815">
        <f t="shared" si="1396"/>
        <v>0.37323740351810192</v>
      </c>
    </row>
    <row r="29816" spans="1:10">
      <c r="A29816" t="s">
        <v>29782</v>
      </c>
      <c r="B29816">
        <v>0</v>
      </c>
      <c r="C29816">
        <v>0</v>
      </c>
      <c r="D29816">
        <v>0.9</v>
      </c>
      <c r="E29816">
        <v>1</v>
      </c>
      <c r="F29816">
        <v>0</v>
      </c>
      <c r="G29816">
        <v>0.5</v>
      </c>
      <c r="H29816">
        <f t="shared" si="1397"/>
        <v>0.65207669657969336</v>
      </c>
      <c r="I29816">
        <f t="shared" si="1395"/>
        <v>0.48038446141526142</v>
      </c>
      <c r="J29816">
        <f t="shared" si="1396"/>
        <v>0.65604501194318166</v>
      </c>
    </row>
    <row r="29817" spans="1:10">
      <c r="A29817" t="s">
        <v>29783</v>
      </c>
      <c r="B29817">
        <v>0.6</v>
      </c>
      <c r="C29817">
        <v>0</v>
      </c>
      <c r="D29817">
        <v>0</v>
      </c>
      <c r="E29817">
        <v>2.1</v>
      </c>
      <c r="F29817">
        <v>0</v>
      </c>
      <c r="G29817">
        <v>0</v>
      </c>
      <c r="H29817">
        <f t="shared" si="1397"/>
        <v>1.5849625007211563</v>
      </c>
      <c r="I29817">
        <f t="shared" si="1395"/>
        <v>0.68680281974344526</v>
      </c>
      <c r="J29817">
        <f t="shared" si="1396"/>
        <v>0.52995265349295484</v>
      </c>
    </row>
    <row r="29818" spans="1:10">
      <c r="A29818" t="s">
        <v>29784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f t="shared" si="1397"/>
        <v>0</v>
      </c>
      <c r="I29818" t="e">
        <f t="shared" si="1395"/>
        <v>#DIV/0!</v>
      </c>
      <c r="J29818" t="e">
        <f t="shared" si="1396"/>
        <v>#DIV/0!</v>
      </c>
    </row>
    <row r="29819" spans="1:10">
      <c r="A29819" t="s">
        <v>29785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f t="shared" si="1397"/>
        <v>0</v>
      </c>
      <c r="I29819" t="e">
        <f t="shared" si="1395"/>
        <v>#DIV/0!</v>
      </c>
      <c r="J29819" t="e">
        <f t="shared" si="1396"/>
        <v>#DIV/0!</v>
      </c>
    </row>
    <row r="29820" spans="1:10">
      <c r="A29820" t="s">
        <v>29786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f t="shared" si="1397"/>
        <v>0</v>
      </c>
      <c r="I29820" t="e">
        <f t="shared" si="1395"/>
        <v>#DIV/0!</v>
      </c>
      <c r="J29820" t="e">
        <f t="shared" si="1396"/>
        <v>#DIV/0!</v>
      </c>
    </row>
    <row r="29821" spans="1:10">
      <c r="A29821" t="s">
        <v>29787</v>
      </c>
      <c r="B29821">
        <v>2.2999999999999998</v>
      </c>
      <c r="C29821">
        <v>2.8</v>
      </c>
      <c r="D29821">
        <v>0</v>
      </c>
      <c r="E29821">
        <v>0.9</v>
      </c>
      <c r="F29821">
        <v>2</v>
      </c>
      <c r="G29821">
        <v>4.3</v>
      </c>
      <c r="H29821">
        <f t="shared" si="1397"/>
        <v>0.48542682717024171</v>
      </c>
      <c r="I29821">
        <f t="shared" si="1395"/>
        <v>0.52965493592058421</v>
      </c>
      <c r="J29821">
        <f t="shared" si="1396"/>
        <v>0.62438524907187165</v>
      </c>
    </row>
    <row r="29822" spans="1:10">
      <c r="A29822" t="s">
        <v>29788</v>
      </c>
      <c r="B29822">
        <v>0</v>
      </c>
      <c r="C29822">
        <v>0</v>
      </c>
      <c r="D29822">
        <v>0</v>
      </c>
      <c r="E29822">
        <v>0.2</v>
      </c>
      <c r="F29822">
        <v>0.6</v>
      </c>
      <c r="G29822">
        <v>0</v>
      </c>
      <c r="H29822">
        <f t="shared" si="1397"/>
        <v>2.6629650127224291</v>
      </c>
      <c r="I29822">
        <f t="shared" si="1395"/>
        <v>1.511857892036909</v>
      </c>
      <c r="J29822">
        <f t="shared" si="1396"/>
        <v>0.20510645520407772</v>
      </c>
    </row>
    <row r="29823" spans="1:10">
      <c r="A29823" t="s">
        <v>29789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f t="shared" si="1397"/>
        <v>0</v>
      </c>
      <c r="I29823" t="e">
        <f t="shared" si="1395"/>
        <v>#DIV/0!</v>
      </c>
      <c r="J29823" t="e">
        <f t="shared" si="1396"/>
        <v>#DIV/0!</v>
      </c>
    </row>
    <row r="29824" spans="1:10">
      <c r="A29824" t="s">
        <v>29790</v>
      </c>
      <c r="B29824">
        <v>0</v>
      </c>
      <c r="C29824">
        <v>2.8</v>
      </c>
      <c r="D29824">
        <v>0</v>
      </c>
      <c r="E29824">
        <v>0</v>
      </c>
      <c r="F29824">
        <v>1</v>
      </c>
      <c r="G29824">
        <v>0</v>
      </c>
      <c r="H29824">
        <f t="shared" si="1397"/>
        <v>-1.3590810933048283</v>
      </c>
      <c r="I29824">
        <f t="shared" si="1395"/>
        <v>0.60540551459668102</v>
      </c>
      <c r="J29824">
        <f t="shared" si="1396"/>
        <v>0.57757886720817042</v>
      </c>
    </row>
    <row r="29825" spans="1:10">
      <c r="A29825" t="s">
        <v>29791</v>
      </c>
      <c r="B29825">
        <v>3</v>
      </c>
      <c r="C29825">
        <v>0</v>
      </c>
      <c r="D29825">
        <v>0.5</v>
      </c>
      <c r="E29825">
        <v>0.7</v>
      </c>
      <c r="F29825">
        <v>3.1</v>
      </c>
      <c r="G29825">
        <v>0</v>
      </c>
      <c r="H29825">
        <f t="shared" si="1397"/>
        <v>0.11395618929708554</v>
      </c>
      <c r="I29825">
        <f t="shared" si="1395"/>
        <v>7.57614408414157E-2</v>
      </c>
      <c r="J29825">
        <f t="shared" si="1396"/>
        <v>0.94324676327829815</v>
      </c>
    </row>
    <row r="29826" spans="1:10">
      <c r="A29826" t="s">
        <v>29792</v>
      </c>
      <c r="B29826">
        <v>0</v>
      </c>
      <c r="C29826">
        <v>0</v>
      </c>
      <c r="D29826">
        <v>0.2</v>
      </c>
      <c r="E29826">
        <v>1.3</v>
      </c>
      <c r="F29826">
        <v>0</v>
      </c>
      <c r="G29826">
        <v>0.9</v>
      </c>
      <c r="H29826">
        <f t="shared" si="1397"/>
        <v>2.7472339296200334</v>
      </c>
      <c r="I29826">
        <f t="shared" ref="I29826:I29889" si="1398">ABS((AVERAGE(B29826:D29826)-AVERAGE(E29826:G29826))/SQRT(VAR(B29826:D29826)/3 + VAR(E29826:G29826)/3))</f>
        <v>1.7087153154335222</v>
      </c>
      <c r="J29826">
        <f t="shared" ref="J29826:J29889" si="1399">TDIST(I29826,4,2)</f>
        <v>0.16268533902097787</v>
      </c>
    </row>
    <row r="29827" spans="1:10">
      <c r="A29827" t="s">
        <v>29793</v>
      </c>
      <c r="B29827">
        <v>0</v>
      </c>
      <c r="C29827">
        <v>0</v>
      </c>
      <c r="D29827">
        <v>0.7</v>
      </c>
      <c r="E29827">
        <v>0</v>
      </c>
      <c r="F29827">
        <v>0</v>
      </c>
      <c r="G29827">
        <v>0</v>
      </c>
      <c r="H29827">
        <f t="shared" ref="H29827:H29890" si="1400">LOG((AVERAGE(E29827:G29827)+0.05)/(AVERAGE(B29827:D29827)+0.05),2)</f>
        <v>-2.5025003405291835</v>
      </c>
      <c r="I29827">
        <f t="shared" si="1398"/>
        <v>0.99999999999999989</v>
      </c>
      <c r="J29827">
        <f t="shared" si="1399"/>
        <v>0.37390096630005903</v>
      </c>
    </row>
    <row r="29828" spans="1:10">
      <c r="A29828" t="s">
        <v>29794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f t="shared" si="1400"/>
        <v>0</v>
      </c>
      <c r="I29828" t="e">
        <f t="shared" si="1398"/>
        <v>#DIV/0!</v>
      </c>
      <c r="J29828" t="e">
        <f t="shared" si="1399"/>
        <v>#DIV/0!</v>
      </c>
    </row>
    <row r="29829" spans="1:10">
      <c r="A29829" t="s">
        <v>29795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f t="shared" si="1400"/>
        <v>0</v>
      </c>
      <c r="I29829" t="e">
        <f t="shared" si="1398"/>
        <v>#DIV/0!</v>
      </c>
      <c r="J29829" t="e">
        <f t="shared" si="1399"/>
        <v>#DIV/0!</v>
      </c>
    </row>
    <row r="29830" spans="1:10">
      <c r="A29830" t="s">
        <v>29796</v>
      </c>
      <c r="B29830">
        <v>0</v>
      </c>
      <c r="C29830">
        <v>0</v>
      </c>
      <c r="D29830">
        <v>0</v>
      </c>
      <c r="E29830">
        <v>0</v>
      </c>
      <c r="F29830">
        <v>2</v>
      </c>
      <c r="G29830">
        <v>0</v>
      </c>
      <c r="H29830">
        <f t="shared" si="1400"/>
        <v>3.8413022539809418</v>
      </c>
      <c r="I29830">
        <f t="shared" si="1398"/>
        <v>0.99999999999999989</v>
      </c>
      <c r="J29830">
        <f t="shared" si="1399"/>
        <v>0.37390096630005903</v>
      </c>
    </row>
    <row r="29831" spans="1:10">
      <c r="A29831" t="s">
        <v>29797</v>
      </c>
      <c r="B29831">
        <v>0</v>
      </c>
      <c r="C29831">
        <v>0</v>
      </c>
      <c r="D29831">
        <v>0</v>
      </c>
      <c r="E29831">
        <v>0</v>
      </c>
      <c r="F29831">
        <v>0.5</v>
      </c>
      <c r="G29831">
        <v>0</v>
      </c>
      <c r="H29831">
        <f t="shared" si="1400"/>
        <v>2.1154772174199361</v>
      </c>
      <c r="I29831">
        <f t="shared" si="1398"/>
        <v>0.99999999999999989</v>
      </c>
      <c r="J29831">
        <f t="shared" si="1399"/>
        <v>0.37390096630005903</v>
      </c>
    </row>
    <row r="29832" spans="1:10">
      <c r="A29832" t="s">
        <v>29798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f t="shared" si="1400"/>
        <v>0</v>
      </c>
      <c r="I29832" t="e">
        <f t="shared" si="1398"/>
        <v>#DIV/0!</v>
      </c>
      <c r="J29832" t="e">
        <f t="shared" si="1399"/>
        <v>#DIV/0!</v>
      </c>
    </row>
    <row r="29833" spans="1:10">
      <c r="A29833" t="s">
        <v>29799</v>
      </c>
      <c r="B29833">
        <v>0</v>
      </c>
      <c r="C29833">
        <v>0</v>
      </c>
      <c r="D29833">
        <v>2.8</v>
      </c>
      <c r="E29833">
        <v>0</v>
      </c>
      <c r="F29833">
        <v>1</v>
      </c>
      <c r="G29833">
        <v>1.6</v>
      </c>
      <c r="H29833">
        <f t="shared" si="1400"/>
        <v>-0.10128333583718156</v>
      </c>
      <c r="I29833">
        <f t="shared" si="1398"/>
        <v>6.3887656499993867E-2</v>
      </c>
      <c r="J29833">
        <f t="shared" si="1399"/>
        <v>0.95212495869655756</v>
      </c>
    </row>
    <row r="29834" spans="1:10">
      <c r="A29834" t="s">
        <v>29800</v>
      </c>
      <c r="B29834">
        <v>2</v>
      </c>
      <c r="C29834">
        <v>1.9</v>
      </c>
      <c r="D29834">
        <v>0</v>
      </c>
      <c r="E29834">
        <v>0</v>
      </c>
      <c r="F29834">
        <v>0</v>
      </c>
      <c r="G29834">
        <v>0</v>
      </c>
      <c r="H29834">
        <f t="shared" si="1400"/>
        <v>-4.7548875021634691</v>
      </c>
      <c r="I29834">
        <f t="shared" si="1398"/>
        <v>1.998030526356384</v>
      </c>
      <c r="J29834">
        <f t="shared" si="1399"/>
        <v>0.11637796297772211</v>
      </c>
    </row>
    <row r="29835" spans="1:10">
      <c r="A29835" t="s">
        <v>29801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f t="shared" si="1400"/>
        <v>0</v>
      </c>
      <c r="I29835" t="e">
        <f t="shared" si="1398"/>
        <v>#DIV/0!</v>
      </c>
      <c r="J29835" t="e">
        <f t="shared" si="1399"/>
        <v>#DIV/0!</v>
      </c>
    </row>
    <row r="29836" spans="1:10">
      <c r="A29836" t="s">
        <v>29802</v>
      </c>
      <c r="B29836">
        <v>1.6</v>
      </c>
      <c r="C29836">
        <v>0.6</v>
      </c>
      <c r="D29836">
        <v>0</v>
      </c>
      <c r="E29836">
        <v>1.4</v>
      </c>
      <c r="F29836">
        <v>1.2</v>
      </c>
      <c r="G29836">
        <v>0.7</v>
      </c>
      <c r="H29836">
        <f t="shared" si="1400"/>
        <v>0.55393560510053153</v>
      </c>
      <c r="I29836">
        <f t="shared" si="1398"/>
        <v>0.71756088035878607</v>
      </c>
      <c r="J29836">
        <f t="shared" si="1399"/>
        <v>0.51270180804154908</v>
      </c>
    </row>
    <row r="29837" spans="1:10">
      <c r="A29837" t="s">
        <v>29803</v>
      </c>
      <c r="B29837">
        <v>0.4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f t="shared" si="1400"/>
        <v>-1.8744691179161412</v>
      </c>
      <c r="I29837">
        <f t="shared" si="1398"/>
        <v>0.99999999999999978</v>
      </c>
      <c r="J29837">
        <f t="shared" si="1399"/>
        <v>0.37390096630005892</v>
      </c>
    </row>
    <row r="29838" spans="1:10">
      <c r="A29838" t="s">
        <v>29804</v>
      </c>
      <c r="B29838">
        <v>0</v>
      </c>
      <c r="C29838">
        <v>0</v>
      </c>
      <c r="D29838">
        <v>1.6</v>
      </c>
      <c r="E29838">
        <v>0</v>
      </c>
      <c r="F29838">
        <v>0.2</v>
      </c>
      <c r="G29838">
        <v>0</v>
      </c>
      <c r="H29838">
        <f t="shared" si="1400"/>
        <v>-2.3219280948873626</v>
      </c>
      <c r="I29838">
        <f t="shared" si="1398"/>
        <v>0.86824314212445908</v>
      </c>
      <c r="J29838">
        <f t="shared" si="1399"/>
        <v>0.43424963721136273</v>
      </c>
    </row>
    <row r="29839" spans="1:10">
      <c r="A29839" t="s">
        <v>29805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f t="shared" si="1400"/>
        <v>0</v>
      </c>
      <c r="I29839" t="e">
        <f t="shared" si="1398"/>
        <v>#DIV/0!</v>
      </c>
      <c r="J29839" t="e">
        <f t="shared" si="1399"/>
        <v>#DIV/0!</v>
      </c>
    </row>
    <row r="29840" spans="1:10">
      <c r="A29840" t="s">
        <v>29806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1.2</v>
      </c>
      <c r="H29840">
        <f t="shared" si="1400"/>
        <v>3.1699250014423122</v>
      </c>
      <c r="I29840">
        <f t="shared" si="1398"/>
        <v>0.99999999999999989</v>
      </c>
      <c r="J29840">
        <f t="shared" si="1399"/>
        <v>0.37390096630005903</v>
      </c>
    </row>
    <row r="29841" spans="1:10">
      <c r="A29841" t="s">
        <v>29807</v>
      </c>
      <c r="B29841">
        <v>0</v>
      </c>
      <c r="C29841">
        <v>0</v>
      </c>
      <c r="D29841">
        <v>0</v>
      </c>
      <c r="E29841">
        <v>0.1</v>
      </c>
      <c r="F29841">
        <v>0.9</v>
      </c>
      <c r="G29841">
        <v>0</v>
      </c>
      <c r="H29841">
        <f t="shared" si="1400"/>
        <v>2.938599455335857</v>
      </c>
      <c r="I29841">
        <f t="shared" si="1398"/>
        <v>1.1704114719613057</v>
      </c>
      <c r="J29841">
        <f t="shared" si="1399"/>
        <v>0.30680858549861045</v>
      </c>
    </row>
    <row r="29842" spans="1:10">
      <c r="A29842" t="s">
        <v>29808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f t="shared" si="1400"/>
        <v>0</v>
      </c>
      <c r="I29842" t="e">
        <f t="shared" si="1398"/>
        <v>#DIV/0!</v>
      </c>
      <c r="J29842" t="e">
        <f t="shared" si="1399"/>
        <v>#DIV/0!</v>
      </c>
    </row>
    <row r="29843" spans="1:10">
      <c r="A29843" t="s">
        <v>29809</v>
      </c>
      <c r="B29843">
        <v>3.7</v>
      </c>
      <c r="C29843">
        <v>1.3</v>
      </c>
      <c r="D29843">
        <v>0</v>
      </c>
      <c r="E29843">
        <v>0</v>
      </c>
      <c r="F29843">
        <v>4.0999999999999996</v>
      </c>
      <c r="G29843">
        <v>0</v>
      </c>
      <c r="H29843">
        <f t="shared" si="1400"/>
        <v>-0.27710959104551691</v>
      </c>
      <c r="I29843">
        <f t="shared" si="1398"/>
        <v>0.1719989467751063</v>
      </c>
      <c r="J29843">
        <f t="shared" si="1399"/>
        <v>0.87178971968889374</v>
      </c>
    </row>
    <row r="29844" spans="1:10">
      <c r="A29844" t="s">
        <v>29810</v>
      </c>
      <c r="B29844">
        <v>3</v>
      </c>
      <c r="C29844">
        <v>0.1</v>
      </c>
      <c r="D29844">
        <v>0</v>
      </c>
      <c r="E29844">
        <v>0</v>
      </c>
      <c r="F29844">
        <v>1.8</v>
      </c>
      <c r="G29844">
        <v>0</v>
      </c>
      <c r="H29844">
        <f t="shared" si="1400"/>
        <v>-0.73696559416620622</v>
      </c>
      <c r="I29844">
        <f t="shared" si="1398"/>
        <v>0.37606195519124175</v>
      </c>
      <c r="J29844">
        <f t="shared" si="1399"/>
        <v>0.72596624655380748</v>
      </c>
    </row>
    <row r="29845" spans="1:10">
      <c r="A29845" t="s">
        <v>29811</v>
      </c>
      <c r="B29845">
        <v>0</v>
      </c>
      <c r="C29845">
        <v>0</v>
      </c>
      <c r="D29845">
        <v>0</v>
      </c>
      <c r="E29845">
        <v>0.3</v>
      </c>
      <c r="F29845">
        <v>0</v>
      </c>
      <c r="G29845">
        <v>0</v>
      </c>
      <c r="H29845">
        <f t="shared" si="1400"/>
        <v>1.5849625007211561</v>
      </c>
      <c r="I29845">
        <f t="shared" si="1398"/>
        <v>0.99999999999999989</v>
      </c>
      <c r="J29845">
        <f t="shared" si="1399"/>
        <v>0.37390096630005903</v>
      </c>
    </row>
    <row r="29846" spans="1:10">
      <c r="A29846" t="s">
        <v>29812</v>
      </c>
      <c r="B29846">
        <v>0</v>
      </c>
      <c r="C29846">
        <v>0.4</v>
      </c>
      <c r="D29846">
        <v>0</v>
      </c>
      <c r="E29846">
        <v>0</v>
      </c>
      <c r="F29846">
        <v>0</v>
      </c>
      <c r="G29846">
        <v>0.4</v>
      </c>
      <c r="H29846">
        <f t="shared" si="1400"/>
        <v>0</v>
      </c>
      <c r="I29846">
        <f t="shared" si="1398"/>
        <v>0</v>
      </c>
      <c r="J29846">
        <f t="shared" si="1399"/>
        <v>1</v>
      </c>
    </row>
    <row r="29847" spans="1:10">
      <c r="A29847" t="s">
        <v>29813</v>
      </c>
      <c r="B29847">
        <v>2.2999999999999998</v>
      </c>
      <c r="C29847">
        <v>3.6</v>
      </c>
      <c r="D29847">
        <v>3.4</v>
      </c>
      <c r="E29847">
        <v>0</v>
      </c>
      <c r="F29847">
        <v>3.6</v>
      </c>
      <c r="G29847">
        <v>6.6</v>
      </c>
      <c r="H29847">
        <f t="shared" si="1400"/>
        <v>0.13124453327825245</v>
      </c>
      <c r="I29847">
        <f t="shared" si="1398"/>
        <v>0.15382929861149941</v>
      </c>
      <c r="J29847">
        <f t="shared" si="1399"/>
        <v>0.88519328597288371</v>
      </c>
    </row>
    <row r="29848" spans="1:10">
      <c r="A29848" t="s">
        <v>29814</v>
      </c>
      <c r="B29848">
        <v>0</v>
      </c>
      <c r="C29848">
        <v>0</v>
      </c>
      <c r="D29848">
        <v>0</v>
      </c>
      <c r="E29848">
        <v>0</v>
      </c>
      <c r="F29848">
        <v>2.5</v>
      </c>
      <c r="G29848">
        <v>0</v>
      </c>
      <c r="H29848">
        <f t="shared" si="1400"/>
        <v>4.1429579538420436</v>
      </c>
      <c r="I29848">
        <f t="shared" si="1398"/>
        <v>1.0000000000000002</v>
      </c>
      <c r="J29848">
        <f t="shared" si="1399"/>
        <v>0.37390096630005931</v>
      </c>
    </row>
    <row r="29849" spans="1:10">
      <c r="A29849" t="s">
        <v>29815</v>
      </c>
      <c r="B29849">
        <v>1.6</v>
      </c>
      <c r="C29849">
        <v>0</v>
      </c>
      <c r="D29849">
        <v>0</v>
      </c>
      <c r="E29849">
        <v>0.3</v>
      </c>
      <c r="F29849">
        <v>0</v>
      </c>
      <c r="G29849">
        <v>0</v>
      </c>
      <c r="H29849">
        <f t="shared" si="1400"/>
        <v>-1.9593580155026542</v>
      </c>
      <c r="I29849">
        <f t="shared" si="1398"/>
        <v>0.7985836518841366</v>
      </c>
      <c r="J29849">
        <f t="shared" si="1399"/>
        <v>0.46926055319602289</v>
      </c>
    </row>
    <row r="29850" spans="1:10">
      <c r="A29850" t="s">
        <v>29816</v>
      </c>
      <c r="B29850">
        <v>63.2</v>
      </c>
      <c r="C29850">
        <v>231.3</v>
      </c>
      <c r="D29850">
        <v>7</v>
      </c>
      <c r="E29850">
        <v>6.4</v>
      </c>
      <c r="F29850">
        <v>19.399999999999999</v>
      </c>
      <c r="G29850">
        <v>16.5</v>
      </c>
      <c r="H29850">
        <f t="shared" si="1400"/>
        <v>-2.8290391234734695</v>
      </c>
      <c r="I29850">
        <f t="shared" si="1398"/>
        <v>1.2800510391751112</v>
      </c>
      <c r="J29850">
        <f t="shared" si="1399"/>
        <v>0.26972204106185071</v>
      </c>
    </row>
    <row r="29851" spans="1:10">
      <c r="A29851" t="s">
        <v>29817</v>
      </c>
      <c r="B29851">
        <v>1.2</v>
      </c>
      <c r="C29851">
        <v>0</v>
      </c>
      <c r="D29851">
        <v>0</v>
      </c>
      <c r="E29851">
        <v>0</v>
      </c>
      <c r="F29851">
        <v>0</v>
      </c>
      <c r="G29851">
        <v>1.9</v>
      </c>
      <c r="H29851">
        <f t="shared" si="1400"/>
        <v>0.60266450245461523</v>
      </c>
      <c r="I29851">
        <f t="shared" si="1398"/>
        <v>0.3114959116429894</v>
      </c>
      <c r="J29851">
        <f t="shared" si="1399"/>
        <v>0.7709833841214464</v>
      </c>
    </row>
    <row r="29852" spans="1:10">
      <c r="A29852" t="s">
        <v>29818</v>
      </c>
      <c r="B29852">
        <v>0.2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f t="shared" si="1400"/>
        <v>-1.2223924213364479</v>
      </c>
      <c r="I29852">
        <f t="shared" si="1398"/>
        <v>0.99999999999999978</v>
      </c>
      <c r="J29852">
        <f t="shared" si="1399"/>
        <v>0.37390096630005892</v>
      </c>
    </row>
    <row r="29853" spans="1:10">
      <c r="A29853" t="s">
        <v>29819</v>
      </c>
      <c r="B29853">
        <v>3.5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f t="shared" si="1400"/>
        <v>-4.6048620581588615</v>
      </c>
      <c r="I29853">
        <f t="shared" si="1398"/>
        <v>1</v>
      </c>
      <c r="J29853">
        <f t="shared" si="1399"/>
        <v>0.37390096630005915</v>
      </c>
    </row>
    <row r="29854" spans="1:10">
      <c r="A29854" t="s">
        <v>29820</v>
      </c>
      <c r="B29854">
        <v>0.9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f t="shared" si="1400"/>
        <v>-2.8073549220576042</v>
      </c>
      <c r="I29854">
        <f t="shared" si="1398"/>
        <v>0.99999999999999978</v>
      </c>
      <c r="J29854">
        <f t="shared" si="1399"/>
        <v>0.37390096630005892</v>
      </c>
    </row>
    <row r="29855" spans="1:10">
      <c r="A29855" t="s">
        <v>29821</v>
      </c>
      <c r="B29855">
        <v>0</v>
      </c>
      <c r="C29855">
        <v>0</v>
      </c>
      <c r="D29855">
        <v>0.4</v>
      </c>
      <c r="E29855">
        <v>1.2</v>
      </c>
      <c r="F29855">
        <v>1.7</v>
      </c>
      <c r="G29855">
        <v>0</v>
      </c>
      <c r="H29855">
        <f t="shared" si="1400"/>
        <v>2.4713057189255889</v>
      </c>
      <c r="I29855">
        <f t="shared" si="1398"/>
        <v>1.5971914124998499</v>
      </c>
      <c r="J29855">
        <f t="shared" si="1399"/>
        <v>0.18546175440259274</v>
      </c>
    </row>
    <row r="29856" spans="1:10">
      <c r="A29856" t="s">
        <v>29822</v>
      </c>
      <c r="B29856">
        <v>0</v>
      </c>
      <c r="C29856">
        <v>0</v>
      </c>
      <c r="D29856">
        <v>0</v>
      </c>
      <c r="E29856">
        <v>0</v>
      </c>
      <c r="F29856">
        <v>1.1000000000000001</v>
      </c>
      <c r="G29856">
        <v>0</v>
      </c>
      <c r="H29856">
        <f t="shared" si="1400"/>
        <v>3.0588936890535687</v>
      </c>
      <c r="I29856">
        <f t="shared" si="1398"/>
        <v>1</v>
      </c>
      <c r="J29856">
        <f t="shared" si="1399"/>
        <v>0.37390096630005915</v>
      </c>
    </row>
    <row r="29857" spans="1:10">
      <c r="A29857" t="s">
        <v>29823</v>
      </c>
      <c r="B29857">
        <v>0.1</v>
      </c>
      <c r="C29857">
        <v>0</v>
      </c>
      <c r="D29857">
        <v>0.4</v>
      </c>
      <c r="E29857">
        <v>0</v>
      </c>
      <c r="F29857">
        <v>0</v>
      </c>
      <c r="G29857">
        <v>0</v>
      </c>
      <c r="H29857">
        <f t="shared" si="1400"/>
        <v>-2.1154772174199361</v>
      </c>
      <c r="I29857">
        <f t="shared" si="1398"/>
        <v>1.3867504905630723</v>
      </c>
      <c r="J29857">
        <f t="shared" si="1399"/>
        <v>0.23779614445826591</v>
      </c>
    </row>
    <row r="29858" spans="1:10">
      <c r="A29858" t="s">
        <v>29824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f t="shared" si="1400"/>
        <v>0</v>
      </c>
      <c r="I29858" t="e">
        <f t="shared" si="1398"/>
        <v>#DIV/0!</v>
      </c>
      <c r="J29858" t="e">
        <f t="shared" si="1399"/>
        <v>#DIV/0!</v>
      </c>
    </row>
    <row r="29859" spans="1:10">
      <c r="A29859" t="s">
        <v>29825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f t="shared" si="1400"/>
        <v>0</v>
      </c>
      <c r="I29859" t="e">
        <f t="shared" si="1398"/>
        <v>#DIV/0!</v>
      </c>
      <c r="J29859" t="e">
        <f t="shared" si="1399"/>
        <v>#DIV/0!</v>
      </c>
    </row>
    <row r="29860" spans="1:10">
      <c r="A29860" t="s">
        <v>29826</v>
      </c>
      <c r="B29860">
        <v>1.4</v>
      </c>
      <c r="C29860">
        <v>0.1</v>
      </c>
      <c r="D29860">
        <v>0</v>
      </c>
      <c r="E29860">
        <v>0.9</v>
      </c>
      <c r="F29860">
        <v>0</v>
      </c>
      <c r="G29860">
        <v>1.2</v>
      </c>
      <c r="H29860">
        <f t="shared" si="1400"/>
        <v>0.44745897697122144</v>
      </c>
      <c r="I29860">
        <f t="shared" si="1398"/>
        <v>0.34641016151377557</v>
      </c>
      <c r="J29860">
        <f t="shared" si="1399"/>
        <v>0.7464893428050916</v>
      </c>
    </row>
    <row r="29861" spans="1:10">
      <c r="A29861" t="s">
        <v>29827</v>
      </c>
      <c r="B29861">
        <v>0</v>
      </c>
      <c r="C29861">
        <v>2.6</v>
      </c>
      <c r="D29861">
        <v>0</v>
      </c>
      <c r="E29861">
        <v>1.4</v>
      </c>
      <c r="F29861">
        <v>1.9</v>
      </c>
      <c r="G29861">
        <v>0</v>
      </c>
      <c r="H29861">
        <f t="shared" si="1400"/>
        <v>0.3271647432535093</v>
      </c>
      <c r="I29861">
        <f t="shared" si="1398"/>
        <v>0.22510482448451585</v>
      </c>
      <c r="J29861">
        <f t="shared" si="1399"/>
        <v>0.83293026613273302</v>
      </c>
    </row>
    <row r="29862" spans="1:10">
      <c r="A29862" t="s">
        <v>29828</v>
      </c>
      <c r="B29862">
        <v>0</v>
      </c>
      <c r="C29862">
        <v>0</v>
      </c>
      <c r="D29862">
        <v>0</v>
      </c>
      <c r="E29862">
        <v>0</v>
      </c>
      <c r="F29862">
        <v>1.7</v>
      </c>
      <c r="G29862">
        <v>0</v>
      </c>
      <c r="H29862">
        <f t="shared" si="1400"/>
        <v>3.6244908649077936</v>
      </c>
      <c r="I29862">
        <f t="shared" si="1398"/>
        <v>1</v>
      </c>
      <c r="J29862">
        <f t="shared" si="1399"/>
        <v>0.37390096630005915</v>
      </c>
    </row>
    <row r="29863" spans="1:10">
      <c r="A29863" t="s">
        <v>29829</v>
      </c>
      <c r="B29863">
        <v>0</v>
      </c>
      <c r="C29863">
        <v>0.1</v>
      </c>
      <c r="D29863">
        <v>3.1</v>
      </c>
      <c r="E29863">
        <v>0</v>
      </c>
      <c r="F29863">
        <v>0</v>
      </c>
      <c r="G29863">
        <v>0.5</v>
      </c>
      <c r="H29863">
        <f t="shared" si="1400"/>
        <v>-2.3656494723166803</v>
      </c>
      <c r="I29863">
        <f t="shared" si="1398"/>
        <v>0.8732424069267537</v>
      </c>
      <c r="J29863">
        <f t="shared" si="1399"/>
        <v>0.43182016291803843</v>
      </c>
    </row>
    <row r="29864" spans="1:10">
      <c r="A29864" t="s">
        <v>29830</v>
      </c>
      <c r="B29864">
        <v>0</v>
      </c>
      <c r="C29864">
        <v>0.7</v>
      </c>
      <c r="D29864">
        <v>1.5</v>
      </c>
      <c r="E29864">
        <v>0</v>
      </c>
      <c r="F29864">
        <v>2.2999999999999998</v>
      </c>
      <c r="G29864">
        <v>0.4</v>
      </c>
      <c r="H29864">
        <f t="shared" si="1400"/>
        <v>0.27830116248710413</v>
      </c>
      <c r="I29864">
        <f t="shared" si="1398"/>
        <v>0.2004817349411562</v>
      </c>
      <c r="J29864">
        <f t="shared" si="1399"/>
        <v>0.85088461075825528</v>
      </c>
    </row>
    <row r="29865" spans="1:10">
      <c r="A29865" t="s">
        <v>29831</v>
      </c>
      <c r="B29865">
        <v>0</v>
      </c>
      <c r="C29865">
        <v>4.3</v>
      </c>
      <c r="D29865">
        <v>1.7</v>
      </c>
      <c r="E29865">
        <v>0</v>
      </c>
      <c r="F29865">
        <v>1.6</v>
      </c>
      <c r="G29865">
        <v>0</v>
      </c>
      <c r="H29865">
        <f t="shared" si="1400"/>
        <v>-1.8132314883942731</v>
      </c>
      <c r="I29865">
        <f t="shared" si="1398"/>
        <v>1.0789629996158294</v>
      </c>
      <c r="J29865">
        <f t="shared" si="1399"/>
        <v>0.34132342496820556</v>
      </c>
    </row>
    <row r="29866" spans="1:10">
      <c r="A29866" t="s">
        <v>29832</v>
      </c>
      <c r="B29866">
        <v>0</v>
      </c>
      <c r="C29866">
        <v>1.3</v>
      </c>
      <c r="D29866">
        <v>0</v>
      </c>
      <c r="E29866">
        <v>0</v>
      </c>
      <c r="F29866">
        <v>0</v>
      </c>
      <c r="G29866">
        <v>0</v>
      </c>
      <c r="H29866">
        <f t="shared" si="1400"/>
        <v>-3.2730184944064158</v>
      </c>
      <c r="I29866">
        <f t="shared" si="1398"/>
        <v>0.99999999999999989</v>
      </c>
      <c r="J29866">
        <f t="shared" si="1399"/>
        <v>0.37390096630005903</v>
      </c>
    </row>
    <row r="29867" spans="1:10">
      <c r="A29867" t="s">
        <v>29833</v>
      </c>
      <c r="B29867">
        <v>0</v>
      </c>
      <c r="C29867">
        <v>2.2000000000000002</v>
      </c>
      <c r="D29867">
        <v>0.7</v>
      </c>
      <c r="E29867">
        <v>0</v>
      </c>
      <c r="F29867">
        <v>1</v>
      </c>
      <c r="G29867">
        <v>1.1000000000000001</v>
      </c>
      <c r="H29867">
        <f t="shared" si="1400"/>
        <v>-0.43888424123321151</v>
      </c>
      <c r="I29867">
        <f t="shared" si="1398"/>
        <v>0.36140316116210058</v>
      </c>
      <c r="J29867">
        <f t="shared" si="1399"/>
        <v>0.73607887543062067</v>
      </c>
    </row>
    <row r="29868" spans="1:10">
      <c r="A29868" t="s">
        <v>29834</v>
      </c>
      <c r="B29868">
        <v>0</v>
      </c>
      <c r="C29868">
        <v>0.4</v>
      </c>
      <c r="D29868">
        <v>0</v>
      </c>
      <c r="E29868">
        <v>0</v>
      </c>
      <c r="F29868">
        <v>1.6</v>
      </c>
      <c r="G29868">
        <v>0</v>
      </c>
      <c r="H29868">
        <f t="shared" si="1400"/>
        <v>1.6698513983076693</v>
      </c>
      <c r="I29868">
        <f t="shared" si="1398"/>
        <v>0.7276068751089988</v>
      </c>
      <c r="J29868">
        <f t="shared" si="1399"/>
        <v>0.50715750699922846</v>
      </c>
    </row>
    <row r="29869" spans="1:10">
      <c r="A29869" t="s">
        <v>29835</v>
      </c>
      <c r="B29869">
        <v>0</v>
      </c>
      <c r="C29869">
        <v>0</v>
      </c>
      <c r="D29869">
        <v>0</v>
      </c>
      <c r="E29869">
        <v>1.6</v>
      </c>
      <c r="F29869">
        <v>0</v>
      </c>
      <c r="G29869">
        <v>0</v>
      </c>
      <c r="H29869">
        <f t="shared" si="1400"/>
        <v>3.5443205162238103</v>
      </c>
      <c r="I29869">
        <f t="shared" si="1398"/>
        <v>0.99999999999999978</v>
      </c>
      <c r="J29869">
        <f t="shared" si="1399"/>
        <v>0.37390096630005892</v>
      </c>
    </row>
    <row r="29870" spans="1:10">
      <c r="A29870" t="s">
        <v>29836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f t="shared" si="1400"/>
        <v>0</v>
      </c>
      <c r="I29870" t="e">
        <f t="shared" si="1398"/>
        <v>#DIV/0!</v>
      </c>
      <c r="J29870" t="e">
        <f t="shared" si="1399"/>
        <v>#DIV/0!</v>
      </c>
    </row>
    <row r="29871" spans="1:10">
      <c r="A29871" t="s">
        <v>29837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f t="shared" si="1400"/>
        <v>0</v>
      </c>
      <c r="I29871" t="e">
        <f t="shared" si="1398"/>
        <v>#DIV/0!</v>
      </c>
      <c r="J29871" t="e">
        <f t="shared" si="1399"/>
        <v>#DIV/0!</v>
      </c>
    </row>
    <row r="29872" spans="1:10">
      <c r="A29872" t="s">
        <v>29838</v>
      </c>
      <c r="B29872">
        <v>1</v>
      </c>
      <c r="C29872">
        <v>3.9</v>
      </c>
      <c r="D29872">
        <v>2</v>
      </c>
      <c r="E29872">
        <v>2.5</v>
      </c>
      <c r="F29872">
        <v>0.5</v>
      </c>
      <c r="G29872">
        <v>6.5</v>
      </c>
      <c r="H29872">
        <f t="shared" si="1400"/>
        <v>0.45290568486928673</v>
      </c>
      <c r="I29872">
        <f t="shared" si="1398"/>
        <v>0.44258925727132686</v>
      </c>
      <c r="J29872">
        <f t="shared" si="1399"/>
        <v>0.68094259369371624</v>
      </c>
    </row>
    <row r="29873" spans="1:10">
      <c r="A29873" t="s">
        <v>29839</v>
      </c>
      <c r="B29873">
        <v>0</v>
      </c>
      <c r="C29873">
        <v>0</v>
      </c>
      <c r="D29873">
        <v>0</v>
      </c>
      <c r="E29873">
        <v>2.2999999999999998</v>
      </c>
      <c r="F29873">
        <v>1.1000000000000001</v>
      </c>
      <c r="G29873">
        <v>0</v>
      </c>
      <c r="H29873">
        <f t="shared" si="1400"/>
        <v>4.5647846187835253</v>
      </c>
      <c r="I29873">
        <f t="shared" si="1398"/>
        <v>1.7064110849768852</v>
      </c>
      <c r="J29873">
        <f t="shared" si="1399"/>
        <v>0.16312501790583728</v>
      </c>
    </row>
    <row r="29874" spans="1:10">
      <c r="A29874" t="s">
        <v>29840</v>
      </c>
      <c r="B29874">
        <v>0.7</v>
      </c>
      <c r="C29874">
        <v>0</v>
      </c>
      <c r="D29874">
        <v>0.5</v>
      </c>
      <c r="E29874">
        <v>0</v>
      </c>
      <c r="F29874">
        <v>2.8</v>
      </c>
      <c r="G29874">
        <v>0</v>
      </c>
      <c r="H29874">
        <f t="shared" si="1400"/>
        <v>1.1277555471983727</v>
      </c>
      <c r="I29874">
        <f t="shared" si="1398"/>
        <v>0.55772493950059976</v>
      </c>
      <c r="J29874">
        <f t="shared" si="1399"/>
        <v>0.60677011958593574</v>
      </c>
    </row>
    <row r="29875" spans="1:10">
      <c r="A29875" t="s">
        <v>29841</v>
      </c>
      <c r="B29875">
        <v>2.1</v>
      </c>
      <c r="C29875">
        <v>0</v>
      </c>
      <c r="D29875">
        <v>0</v>
      </c>
      <c r="E29875">
        <v>0</v>
      </c>
      <c r="F29875">
        <v>2</v>
      </c>
      <c r="G29875">
        <v>2.7</v>
      </c>
      <c r="H29875">
        <f t="shared" si="1400"/>
        <v>1.1080597458574528</v>
      </c>
      <c r="I29875">
        <f t="shared" si="1398"/>
        <v>0.81013003870468248</v>
      </c>
      <c r="J29875">
        <f t="shared" si="1399"/>
        <v>0.46330766194033807</v>
      </c>
    </row>
    <row r="29876" spans="1:10">
      <c r="A29876" t="s">
        <v>29842</v>
      </c>
      <c r="B29876">
        <v>0.7</v>
      </c>
      <c r="C29876">
        <v>0</v>
      </c>
      <c r="D29876">
        <v>3.7</v>
      </c>
      <c r="E29876">
        <v>2.4</v>
      </c>
      <c r="F29876">
        <v>4.2</v>
      </c>
      <c r="G29876">
        <v>0</v>
      </c>
      <c r="H29876">
        <f t="shared" si="1400"/>
        <v>0.56902095685213427</v>
      </c>
      <c r="I29876">
        <f t="shared" si="1398"/>
        <v>0.4407941448354733</v>
      </c>
      <c r="J29876">
        <f t="shared" si="1399"/>
        <v>0.68213781751658509</v>
      </c>
    </row>
    <row r="29877" spans="1:10">
      <c r="A29877" t="s">
        <v>29843</v>
      </c>
      <c r="B29877">
        <v>0</v>
      </c>
      <c r="C29877">
        <v>0</v>
      </c>
      <c r="D29877">
        <v>0</v>
      </c>
      <c r="E29877">
        <v>0</v>
      </c>
      <c r="F29877">
        <v>0.9</v>
      </c>
      <c r="G29877">
        <v>0.3</v>
      </c>
      <c r="H29877">
        <f t="shared" si="1400"/>
        <v>3.1699250014423122</v>
      </c>
      <c r="I29877">
        <f t="shared" si="1398"/>
        <v>1.5118578920369086</v>
      </c>
      <c r="J29877">
        <f t="shared" si="1399"/>
        <v>0.20510645520407783</v>
      </c>
    </row>
    <row r="29878" spans="1:10">
      <c r="A29878" t="s">
        <v>29844</v>
      </c>
      <c r="B29878">
        <v>0</v>
      </c>
      <c r="C29878">
        <v>1.5</v>
      </c>
      <c r="D29878">
        <v>2.2999999999999998</v>
      </c>
      <c r="E29878">
        <v>0</v>
      </c>
      <c r="F29878">
        <v>2.1</v>
      </c>
      <c r="G29878">
        <v>0</v>
      </c>
      <c r="H29878">
        <f t="shared" si="1400"/>
        <v>-0.8119276518474281</v>
      </c>
      <c r="I29878">
        <f t="shared" si="1398"/>
        <v>0.58309518948452999</v>
      </c>
      <c r="J29878">
        <f t="shared" si="1399"/>
        <v>0.59112164364653408</v>
      </c>
    </row>
    <row r="29879" spans="1:10">
      <c r="A29879" t="s">
        <v>29845</v>
      </c>
      <c r="B29879">
        <v>0</v>
      </c>
      <c r="C29879">
        <v>1.8</v>
      </c>
      <c r="D29879">
        <v>0</v>
      </c>
      <c r="E29879">
        <v>0</v>
      </c>
      <c r="F29879">
        <v>0</v>
      </c>
      <c r="G29879">
        <v>0</v>
      </c>
      <c r="H29879">
        <f t="shared" si="1400"/>
        <v>-3.7004397181410922</v>
      </c>
      <c r="I29879">
        <f t="shared" si="1398"/>
        <v>0.99999999999999978</v>
      </c>
      <c r="J29879">
        <f t="shared" si="1399"/>
        <v>0.37390096630005892</v>
      </c>
    </row>
    <row r="29880" spans="1:10">
      <c r="A29880" t="s">
        <v>29846</v>
      </c>
      <c r="B29880">
        <v>4.5</v>
      </c>
      <c r="C29880">
        <v>0</v>
      </c>
      <c r="D29880">
        <v>0</v>
      </c>
      <c r="E29880">
        <v>1.2</v>
      </c>
      <c r="F29880">
        <v>1.3</v>
      </c>
      <c r="G29880">
        <v>2.5</v>
      </c>
      <c r="H29880">
        <f t="shared" si="1400"/>
        <v>0.14734171607518715</v>
      </c>
      <c r="I29880">
        <f t="shared" si="1398"/>
        <v>0.10703914495074858</v>
      </c>
      <c r="J29880">
        <f t="shared" si="1399"/>
        <v>0.91991168985737459</v>
      </c>
    </row>
    <row r="29881" spans="1:10">
      <c r="A29881" t="s">
        <v>29847</v>
      </c>
      <c r="B29881">
        <v>0</v>
      </c>
      <c r="C29881">
        <v>1.4</v>
      </c>
      <c r="D29881">
        <v>0</v>
      </c>
      <c r="E29881">
        <v>0</v>
      </c>
      <c r="F29881">
        <v>1.1000000000000001</v>
      </c>
      <c r="G29881">
        <v>0</v>
      </c>
      <c r="H29881">
        <f t="shared" si="1400"/>
        <v>-0.31034012061215022</v>
      </c>
      <c r="I29881">
        <f t="shared" si="1398"/>
        <v>0.168496786890519</v>
      </c>
      <c r="J29881">
        <f t="shared" si="1399"/>
        <v>0.87436935315140185</v>
      </c>
    </row>
    <row r="29882" spans="1:10">
      <c r="A29882" t="s">
        <v>29848</v>
      </c>
      <c r="B29882">
        <v>0</v>
      </c>
      <c r="C29882">
        <v>0</v>
      </c>
      <c r="D29882">
        <v>0</v>
      </c>
      <c r="E29882">
        <v>0</v>
      </c>
      <c r="F29882">
        <v>3.4</v>
      </c>
      <c r="G29882">
        <v>1.8</v>
      </c>
      <c r="H29882">
        <f t="shared" si="1400"/>
        <v>5.1565044856799904</v>
      </c>
      <c r="I29882">
        <f t="shared" si="1398"/>
        <v>1.76499500658554</v>
      </c>
      <c r="J29882">
        <f t="shared" si="1399"/>
        <v>0.15232633449782892</v>
      </c>
    </row>
    <row r="29883" spans="1:10">
      <c r="A29883" t="s">
        <v>29849</v>
      </c>
      <c r="B29883">
        <v>0.5</v>
      </c>
      <c r="C29883">
        <v>3.1</v>
      </c>
      <c r="D29883">
        <v>0</v>
      </c>
      <c r="E29883">
        <v>0.8</v>
      </c>
      <c r="F29883">
        <v>0</v>
      </c>
      <c r="G29883">
        <v>0</v>
      </c>
      <c r="H29883">
        <f t="shared" si="1400"/>
        <v>-1.9808911770522957</v>
      </c>
      <c r="I29883">
        <f t="shared" si="1398"/>
        <v>0.93593677865082581</v>
      </c>
      <c r="J29883">
        <f t="shared" si="1399"/>
        <v>0.40229290598828821</v>
      </c>
    </row>
    <row r="29884" spans="1:10">
      <c r="A29884" t="s">
        <v>29850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f t="shared" si="1400"/>
        <v>0</v>
      </c>
      <c r="I29884" t="e">
        <f t="shared" si="1398"/>
        <v>#DIV/0!</v>
      </c>
      <c r="J29884" t="e">
        <f t="shared" si="1399"/>
        <v>#DIV/0!</v>
      </c>
    </row>
    <row r="29885" spans="1:10">
      <c r="A29885" t="s">
        <v>29851</v>
      </c>
      <c r="B29885">
        <v>0</v>
      </c>
      <c r="C29885">
        <v>0</v>
      </c>
      <c r="D29885">
        <v>0</v>
      </c>
      <c r="E29885">
        <v>0.5</v>
      </c>
      <c r="F29885">
        <v>0.9</v>
      </c>
      <c r="G29885">
        <v>0</v>
      </c>
      <c r="H29885">
        <f t="shared" si="1400"/>
        <v>3.3692338096657188</v>
      </c>
      <c r="I29885">
        <f t="shared" si="1398"/>
        <v>1.7925163190605429</v>
      </c>
      <c r="J29885">
        <f t="shared" si="1399"/>
        <v>0.14751776679723655</v>
      </c>
    </row>
    <row r="29886" spans="1:10">
      <c r="A29886" t="s">
        <v>29852</v>
      </c>
      <c r="B29886">
        <v>0</v>
      </c>
      <c r="C29886">
        <v>0</v>
      </c>
      <c r="D29886">
        <v>1.5</v>
      </c>
      <c r="E29886">
        <v>0</v>
      </c>
      <c r="F29886">
        <v>3.3</v>
      </c>
      <c r="G29886">
        <v>1.7</v>
      </c>
      <c r="H29886">
        <f t="shared" si="1400"/>
        <v>1.6421064078247649</v>
      </c>
      <c r="I29886">
        <f t="shared" si="1398"/>
        <v>1.0842618689153825</v>
      </c>
      <c r="J29886">
        <f t="shared" si="1399"/>
        <v>0.33923079503455933</v>
      </c>
    </row>
    <row r="29887" spans="1:10">
      <c r="A29887" t="s">
        <v>29853</v>
      </c>
      <c r="B29887">
        <v>1.7</v>
      </c>
      <c r="C29887">
        <v>1.5</v>
      </c>
      <c r="D29887">
        <v>0.9</v>
      </c>
      <c r="E29887">
        <v>0</v>
      </c>
      <c r="F29887">
        <v>3.5</v>
      </c>
      <c r="G29887">
        <v>0</v>
      </c>
      <c r="H29887">
        <f t="shared" si="1400"/>
        <v>-0.21956637725768463</v>
      </c>
      <c r="I29887">
        <f t="shared" si="1398"/>
        <v>0.16790197386254335</v>
      </c>
      <c r="J29887">
        <f t="shared" si="1399"/>
        <v>0.87480767145609628</v>
      </c>
    </row>
    <row r="29888" spans="1:10">
      <c r="A29888" t="s">
        <v>29854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f t="shared" si="1400"/>
        <v>0</v>
      </c>
      <c r="I29888" t="e">
        <f t="shared" si="1398"/>
        <v>#DIV/0!</v>
      </c>
      <c r="J29888" t="e">
        <f t="shared" si="1399"/>
        <v>#DIV/0!</v>
      </c>
    </row>
    <row r="29889" spans="1:10">
      <c r="A29889" t="s">
        <v>29855</v>
      </c>
      <c r="B29889">
        <v>3.7</v>
      </c>
      <c r="C29889">
        <v>0.1</v>
      </c>
      <c r="D29889">
        <v>0.1</v>
      </c>
      <c r="E29889">
        <v>0</v>
      </c>
      <c r="F29889">
        <v>0</v>
      </c>
      <c r="G29889">
        <v>1</v>
      </c>
      <c r="H29889">
        <f t="shared" si="1400"/>
        <v>-1.8162880468276121</v>
      </c>
      <c r="I29889">
        <f t="shared" si="1398"/>
        <v>0.77616720497967451</v>
      </c>
      <c r="J29889">
        <f t="shared" si="1399"/>
        <v>0.48098741661395622</v>
      </c>
    </row>
    <row r="29890" spans="1:10">
      <c r="A29890" t="s">
        <v>29856</v>
      </c>
      <c r="B29890">
        <v>0</v>
      </c>
      <c r="C29890">
        <v>1.2</v>
      </c>
      <c r="D29890">
        <v>0</v>
      </c>
      <c r="E29890">
        <v>0</v>
      </c>
      <c r="F29890">
        <v>0.7</v>
      </c>
      <c r="G29890">
        <v>0</v>
      </c>
      <c r="H29890">
        <f t="shared" si="1400"/>
        <v>-0.66742466091312913</v>
      </c>
      <c r="I29890">
        <f t="shared" ref="I29890:I29953" si="1401">ABS((AVERAGE(B29890:D29890)-AVERAGE(E29890:G29890))/SQRT(VAR(B29890:D29890)/3 + VAR(E29890:G29890)/3))</f>
        <v>0.35990787537434726</v>
      </c>
      <c r="J29890">
        <f t="shared" ref="J29890:J29953" si="1402">TDIST(I29890,4,2)</f>
        <v>0.73711411591204878</v>
      </c>
    </row>
    <row r="29891" spans="1:10">
      <c r="A29891" t="s">
        <v>29857</v>
      </c>
      <c r="B29891">
        <v>0</v>
      </c>
      <c r="C29891">
        <v>0</v>
      </c>
      <c r="D29891">
        <v>0</v>
      </c>
      <c r="E29891">
        <v>4.2</v>
      </c>
      <c r="F29891">
        <v>2.6</v>
      </c>
      <c r="G29891">
        <v>0</v>
      </c>
      <c r="H29891">
        <f t="shared" ref="H29891:H29954" si="1403">LOG((AVERAGE(E29891:G29891)+0.05)/(AVERAGE(B29891:D29891)+0.05),2)</f>
        <v>5.5339785720023515</v>
      </c>
      <c r="I29891">
        <f t="shared" si="1401"/>
        <v>1.8520980163896676</v>
      </c>
      <c r="J29891">
        <f t="shared" si="1402"/>
        <v>0.13765445693445036</v>
      </c>
    </row>
    <row r="29892" spans="1:10">
      <c r="A29892" t="s">
        <v>29858</v>
      </c>
      <c r="B29892">
        <v>0</v>
      </c>
      <c r="C29892">
        <v>0.1</v>
      </c>
      <c r="D29892">
        <v>0</v>
      </c>
      <c r="E29892">
        <v>0</v>
      </c>
      <c r="F29892">
        <v>1.9</v>
      </c>
      <c r="G29892">
        <v>0</v>
      </c>
      <c r="H29892">
        <f t="shared" si="1403"/>
        <v>3.0356239097307216</v>
      </c>
      <c r="I29892">
        <f t="shared" si="1401"/>
        <v>0.94605899620974609</v>
      </c>
      <c r="J29892">
        <f t="shared" si="1402"/>
        <v>0.39768800834637091</v>
      </c>
    </row>
    <row r="29893" spans="1:10">
      <c r="A29893" t="s">
        <v>29859</v>
      </c>
      <c r="B29893">
        <v>0</v>
      </c>
      <c r="C29893">
        <v>1.7</v>
      </c>
      <c r="D29893">
        <v>3.6</v>
      </c>
      <c r="E29893">
        <v>0.9</v>
      </c>
      <c r="F29893">
        <v>0</v>
      </c>
      <c r="G29893">
        <v>0.9</v>
      </c>
      <c r="H29893">
        <f t="shared" si="1403"/>
        <v>-1.482782105914678</v>
      </c>
      <c r="I29893">
        <f t="shared" si="1401"/>
        <v>1.0780719313589702</v>
      </c>
      <c r="J29893">
        <f t="shared" si="1402"/>
        <v>0.34167646574374738</v>
      </c>
    </row>
    <row r="29894" spans="1:10">
      <c r="A29894" t="s">
        <v>29860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0.1</v>
      </c>
      <c r="H29894">
        <f t="shared" si="1403"/>
        <v>0.73696559416620622</v>
      </c>
      <c r="I29894">
        <f t="shared" si="1401"/>
        <v>0.99999999999999978</v>
      </c>
      <c r="J29894">
        <f t="shared" si="1402"/>
        <v>0.37390096630005892</v>
      </c>
    </row>
    <row r="29895" spans="1:10">
      <c r="A29895" t="s">
        <v>29861</v>
      </c>
      <c r="B29895">
        <v>0</v>
      </c>
      <c r="C29895">
        <v>1.1000000000000001</v>
      </c>
      <c r="D29895">
        <v>2.7</v>
      </c>
      <c r="E29895">
        <v>0</v>
      </c>
      <c r="F29895">
        <v>0</v>
      </c>
      <c r="G29895">
        <v>3.8</v>
      </c>
      <c r="H29895">
        <f t="shared" si="1403"/>
        <v>-3.2034265038149176E-16</v>
      </c>
      <c r="I29895">
        <f t="shared" si="1401"/>
        <v>1.4906388906732836E-16</v>
      </c>
      <c r="J29895">
        <f t="shared" si="1402"/>
        <v>1</v>
      </c>
    </row>
    <row r="29896" spans="1:10">
      <c r="A29896" t="s">
        <v>29862</v>
      </c>
      <c r="B29896">
        <v>1.5</v>
      </c>
      <c r="C29896">
        <v>0.6</v>
      </c>
      <c r="D29896">
        <v>2.7</v>
      </c>
      <c r="E29896">
        <v>0.1</v>
      </c>
      <c r="F29896">
        <v>1.8</v>
      </c>
      <c r="G29896">
        <v>2</v>
      </c>
      <c r="H29896">
        <f t="shared" si="1403"/>
        <v>-0.28950661719498522</v>
      </c>
      <c r="I29896">
        <f t="shared" si="1401"/>
        <v>0.35032452487268578</v>
      </c>
      <c r="J29896">
        <f t="shared" si="1402"/>
        <v>0.74376494335462384</v>
      </c>
    </row>
    <row r="29897" spans="1:10">
      <c r="A29897" t="s">
        <v>29863</v>
      </c>
      <c r="B29897">
        <v>1.5</v>
      </c>
      <c r="C29897">
        <v>0.6</v>
      </c>
      <c r="D29897">
        <v>0</v>
      </c>
      <c r="E29897">
        <v>0</v>
      </c>
      <c r="F29897">
        <v>0.8</v>
      </c>
      <c r="G29897">
        <v>0</v>
      </c>
      <c r="H29897">
        <f t="shared" si="1403"/>
        <v>-1.2439255828860896</v>
      </c>
      <c r="I29897">
        <f t="shared" si="1401"/>
        <v>0.84802649496947502</v>
      </c>
      <c r="J29897">
        <f t="shared" si="1402"/>
        <v>0.44418768757895749</v>
      </c>
    </row>
    <row r="29898" spans="1:10">
      <c r="A29898" t="s">
        <v>29864</v>
      </c>
      <c r="B29898">
        <v>0</v>
      </c>
      <c r="C29898">
        <v>0</v>
      </c>
      <c r="D29898">
        <v>3</v>
      </c>
      <c r="E29898">
        <v>0</v>
      </c>
      <c r="F29898">
        <v>0</v>
      </c>
      <c r="G29898">
        <v>1.2</v>
      </c>
      <c r="H29898">
        <f t="shared" si="1403"/>
        <v>-1.2223924213364483</v>
      </c>
      <c r="I29898">
        <f t="shared" si="1401"/>
        <v>0.55708601453115569</v>
      </c>
      <c r="J29898">
        <f t="shared" si="1402"/>
        <v>0.60716757771283691</v>
      </c>
    </row>
    <row r="29899" spans="1:10">
      <c r="A29899" t="s">
        <v>29865</v>
      </c>
      <c r="B29899">
        <v>0</v>
      </c>
      <c r="C29899">
        <v>0</v>
      </c>
      <c r="D29899">
        <v>0</v>
      </c>
      <c r="E29899">
        <v>3.1</v>
      </c>
      <c r="F29899">
        <v>0</v>
      </c>
      <c r="G29899">
        <v>0.7</v>
      </c>
      <c r="H29899">
        <f t="shared" si="1403"/>
        <v>4.718818247455947</v>
      </c>
      <c r="I29899">
        <f t="shared" si="1401"/>
        <v>1.3494195660340262</v>
      </c>
      <c r="J29899">
        <f t="shared" si="1402"/>
        <v>0.24852132960146889</v>
      </c>
    </row>
    <row r="29900" spans="1:10">
      <c r="A29900" t="s">
        <v>29866</v>
      </c>
      <c r="B29900">
        <v>0</v>
      </c>
      <c r="C29900">
        <v>0</v>
      </c>
      <c r="D29900">
        <v>0.8</v>
      </c>
      <c r="E29900">
        <v>0</v>
      </c>
      <c r="F29900">
        <v>0</v>
      </c>
      <c r="G29900">
        <v>0</v>
      </c>
      <c r="H29900">
        <f t="shared" si="1403"/>
        <v>-2.6629650127224291</v>
      </c>
      <c r="I29900">
        <f t="shared" si="1401"/>
        <v>0.99999999999999978</v>
      </c>
      <c r="J29900">
        <f t="shared" si="1402"/>
        <v>0.37390096630005892</v>
      </c>
    </row>
    <row r="29901" spans="1:10">
      <c r="A29901" t="s">
        <v>29867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f t="shared" si="1403"/>
        <v>0</v>
      </c>
      <c r="I29901" t="e">
        <f t="shared" si="1401"/>
        <v>#DIV/0!</v>
      </c>
      <c r="J29901" t="e">
        <f t="shared" si="1402"/>
        <v>#DIV/0!</v>
      </c>
    </row>
    <row r="29902" spans="1:10">
      <c r="A29902" t="s">
        <v>29868</v>
      </c>
      <c r="B29902">
        <v>4.8</v>
      </c>
      <c r="C29902">
        <v>0</v>
      </c>
      <c r="D29902">
        <v>3.4</v>
      </c>
      <c r="E29902">
        <v>0.2</v>
      </c>
      <c r="F29902">
        <v>0</v>
      </c>
      <c r="G29902">
        <v>5</v>
      </c>
      <c r="H29902">
        <f t="shared" si="1403"/>
        <v>-0.64223730607290486</v>
      </c>
      <c r="I29902">
        <f t="shared" si="1401"/>
        <v>0.46115659642600909</v>
      </c>
      <c r="J29902">
        <f t="shared" si="1402"/>
        <v>0.6686469746301853</v>
      </c>
    </row>
    <row r="29903" spans="1:10">
      <c r="A29903" t="s">
        <v>29869</v>
      </c>
      <c r="B29903">
        <v>0.8</v>
      </c>
      <c r="C29903">
        <v>0</v>
      </c>
      <c r="D29903">
        <v>0</v>
      </c>
      <c r="E29903">
        <v>0</v>
      </c>
      <c r="F29903">
        <v>0.4</v>
      </c>
      <c r="G29903">
        <v>0</v>
      </c>
      <c r="H29903">
        <f t="shared" si="1403"/>
        <v>-0.78849589480628823</v>
      </c>
      <c r="I29903">
        <f t="shared" si="1401"/>
        <v>0.44721359549995793</v>
      </c>
      <c r="J29903">
        <f t="shared" si="1402"/>
        <v>0.67786882869924936</v>
      </c>
    </row>
    <row r="29904" spans="1:10">
      <c r="A29904" s="3" t="s">
        <v>29870</v>
      </c>
      <c r="B29904">
        <v>4.5999999999999996</v>
      </c>
      <c r="C29904">
        <v>3.4</v>
      </c>
      <c r="D29904">
        <v>4.5</v>
      </c>
      <c r="E29904">
        <v>0</v>
      </c>
      <c r="F29904">
        <v>1.3</v>
      </c>
      <c r="G29904">
        <v>0</v>
      </c>
      <c r="H29904">
        <f t="shared" si="1403"/>
        <v>-3.1250125795667381</v>
      </c>
      <c r="I29904">
        <f t="shared" si="1401"/>
        <v>6.4448757816624882</v>
      </c>
      <c r="J29904">
        <f t="shared" si="1402"/>
        <v>2.9827397976994251E-3</v>
      </c>
    </row>
    <row r="29905" spans="1:10">
      <c r="A29905" t="s">
        <v>29871</v>
      </c>
      <c r="B29905">
        <v>0</v>
      </c>
      <c r="C29905">
        <v>1.6</v>
      </c>
      <c r="D29905">
        <v>0</v>
      </c>
      <c r="E29905">
        <v>0</v>
      </c>
      <c r="F29905">
        <v>0.8</v>
      </c>
      <c r="G29905">
        <v>2.2000000000000002</v>
      </c>
      <c r="H29905">
        <f t="shared" si="1403"/>
        <v>0.84799690655495008</v>
      </c>
      <c r="I29905">
        <f t="shared" si="1401"/>
        <v>0.55866081912733545</v>
      </c>
      <c r="J29905">
        <f t="shared" si="1402"/>
        <v>0.60618823040464576</v>
      </c>
    </row>
    <row r="29906" spans="1:10">
      <c r="A29906" t="s">
        <v>29872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0.5</v>
      </c>
      <c r="H29906">
        <f t="shared" si="1403"/>
        <v>2.1154772174199361</v>
      </c>
      <c r="I29906">
        <f t="shared" si="1401"/>
        <v>0.99999999999999989</v>
      </c>
      <c r="J29906">
        <f t="shared" si="1402"/>
        <v>0.37390096630005903</v>
      </c>
    </row>
    <row r="29907" spans="1:10">
      <c r="A29907" t="s">
        <v>29873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f t="shared" si="1403"/>
        <v>0</v>
      </c>
      <c r="I29907" t="e">
        <f t="shared" si="1401"/>
        <v>#DIV/0!</v>
      </c>
      <c r="J29907" t="e">
        <f t="shared" si="1402"/>
        <v>#DIV/0!</v>
      </c>
    </row>
    <row r="29908" spans="1:10">
      <c r="A29908" t="s">
        <v>29874</v>
      </c>
      <c r="B29908">
        <v>1.1000000000000001</v>
      </c>
      <c r="C29908">
        <v>0</v>
      </c>
      <c r="D29908">
        <v>0.1</v>
      </c>
      <c r="E29908">
        <v>0.2</v>
      </c>
      <c r="F29908">
        <v>2.6</v>
      </c>
      <c r="G29908">
        <v>0</v>
      </c>
      <c r="H29908">
        <f t="shared" si="1403"/>
        <v>1.1277555471983727</v>
      </c>
      <c r="I29908">
        <f t="shared" si="1401"/>
        <v>0.58856951422216786</v>
      </c>
      <c r="J29908">
        <f t="shared" si="1402"/>
        <v>0.58777956195537406</v>
      </c>
    </row>
    <row r="29909" spans="1:10">
      <c r="A29909" t="s">
        <v>29875</v>
      </c>
      <c r="B29909">
        <v>0</v>
      </c>
      <c r="C29909">
        <v>0</v>
      </c>
      <c r="D29909">
        <v>0.7</v>
      </c>
      <c r="E29909">
        <v>2.2000000000000002</v>
      </c>
      <c r="F29909">
        <v>1.2</v>
      </c>
      <c r="G29909">
        <v>0</v>
      </c>
      <c r="H29909">
        <f t="shared" si="1403"/>
        <v>2.0622842782543431</v>
      </c>
      <c r="I29909">
        <f t="shared" si="1401"/>
        <v>1.3285831445238321</v>
      </c>
      <c r="J29909">
        <f t="shared" si="1402"/>
        <v>0.254712854032284</v>
      </c>
    </row>
    <row r="29910" spans="1:10">
      <c r="A29910" t="s">
        <v>29876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0.2</v>
      </c>
      <c r="H29910">
        <f t="shared" si="1403"/>
        <v>1.2223924213364477</v>
      </c>
      <c r="I29910">
        <f t="shared" si="1401"/>
        <v>0.99999999999999978</v>
      </c>
      <c r="J29910">
        <f t="shared" si="1402"/>
        <v>0.37390096630005892</v>
      </c>
    </row>
    <row r="29911" spans="1:10">
      <c r="A29911" t="s">
        <v>29877</v>
      </c>
      <c r="B29911">
        <v>1.9</v>
      </c>
      <c r="C29911">
        <v>2.8</v>
      </c>
      <c r="D29911">
        <v>2.2999999999999998</v>
      </c>
      <c r="E29911">
        <v>3.7</v>
      </c>
      <c r="F29911">
        <v>1.7</v>
      </c>
      <c r="G29911">
        <v>2.7</v>
      </c>
      <c r="H29911">
        <f t="shared" si="1403"/>
        <v>0.2064508774674268</v>
      </c>
      <c r="I29911">
        <f t="shared" si="1401"/>
        <v>0.5789473684210541</v>
      </c>
      <c r="J29911">
        <f t="shared" si="1402"/>
        <v>0.59366209517610269</v>
      </c>
    </row>
    <row r="29912" spans="1:10">
      <c r="A29912" t="s">
        <v>29878</v>
      </c>
      <c r="B29912">
        <v>0</v>
      </c>
      <c r="C29912">
        <v>0</v>
      </c>
      <c r="D29912">
        <v>0.5</v>
      </c>
      <c r="E29912">
        <v>0</v>
      </c>
      <c r="F29912">
        <v>0</v>
      </c>
      <c r="G29912">
        <v>0</v>
      </c>
      <c r="H29912">
        <f t="shared" si="1403"/>
        <v>-2.1154772174199361</v>
      </c>
      <c r="I29912">
        <f t="shared" si="1401"/>
        <v>0.99999999999999989</v>
      </c>
      <c r="J29912">
        <f t="shared" si="1402"/>
        <v>0.37390096630005903</v>
      </c>
    </row>
    <row r="29913" spans="1:10">
      <c r="A29913" t="s">
        <v>29879</v>
      </c>
      <c r="B29913">
        <v>1.3</v>
      </c>
      <c r="C29913">
        <v>0</v>
      </c>
      <c r="D29913">
        <v>0</v>
      </c>
      <c r="E29913">
        <v>2.8</v>
      </c>
      <c r="F29913">
        <v>1.4</v>
      </c>
      <c r="G29913">
        <v>0</v>
      </c>
      <c r="H29913">
        <f t="shared" si="1403"/>
        <v>1.5849625007211561</v>
      </c>
      <c r="I29913">
        <f t="shared" si="1401"/>
        <v>1.0540229280679798</v>
      </c>
      <c r="J29913">
        <f t="shared" si="1402"/>
        <v>0.35132929770535826</v>
      </c>
    </row>
    <row r="29914" spans="1:10">
      <c r="A29914" t="s">
        <v>29880</v>
      </c>
      <c r="B29914">
        <v>0.6</v>
      </c>
      <c r="C29914">
        <v>0</v>
      </c>
      <c r="D29914">
        <v>0</v>
      </c>
      <c r="E29914">
        <v>5.8</v>
      </c>
      <c r="F29914">
        <v>0</v>
      </c>
      <c r="G29914">
        <v>0</v>
      </c>
      <c r="H29914">
        <f t="shared" si="1403"/>
        <v>2.9879271676994255</v>
      </c>
      <c r="I29914">
        <f t="shared" si="1401"/>
        <v>0.89179264274104586</v>
      </c>
      <c r="J29914">
        <f t="shared" si="1402"/>
        <v>0.42290239822326514</v>
      </c>
    </row>
    <row r="29915" spans="1:10">
      <c r="A29915" t="s">
        <v>29881</v>
      </c>
      <c r="B29915">
        <v>3.6</v>
      </c>
      <c r="C29915">
        <v>0</v>
      </c>
      <c r="D29915">
        <v>3.4</v>
      </c>
      <c r="E29915">
        <v>0</v>
      </c>
      <c r="F29915">
        <v>1.5</v>
      </c>
      <c r="G29915">
        <v>0.7</v>
      </c>
      <c r="H29915">
        <f t="shared" si="1403"/>
        <v>-1.6052824851007519</v>
      </c>
      <c r="I29915">
        <f t="shared" si="1401"/>
        <v>1.2842306605146403</v>
      </c>
      <c r="J29915">
        <f t="shared" si="1402"/>
        <v>0.26839646989178906</v>
      </c>
    </row>
    <row r="29916" spans="1:10">
      <c r="A29916" t="s">
        <v>29882</v>
      </c>
      <c r="B29916">
        <v>1.3</v>
      </c>
      <c r="C29916">
        <v>0</v>
      </c>
      <c r="D29916">
        <v>1.1000000000000001</v>
      </c>
      <c r="E29916">
        <v>3.3</v>
      </c>
      <c r="F29916">
        <v>0.1</v>
      </c>
      <c r="G29916">
        <v>1.1000000000000001</v>
      </c>
      <c r="H29916">
        <f t="shared" si="1403"/>
        <v>0.86673346913653537</v>
      </c>
      <c r="I29916">
        <f t="shared" si="1401"/>
        <v>0.6809716568817975</v>
      </c>
      <c r="J29916">
        <f t="shared" si="1402"/>
        <v>0.5332697323387654</v>
      </c>
    </row>
    <row r="29917" spans="1:10">
      <c r="A29917" t="s">
        <v>29883</v>
      </c>
      <c r="B29917">
        <v>0</v>
      </c>
      <c r="C29917">
        <v>0</v>
      </c>
      <c r="D29917">
        <v>1</v>
      </c>
      <c r="E29917">
        <v>0</v>
      </c>
      <c r="F29917">
        <v>0</v>
      </c>
      <c r="G29917">
        <v>0</v>
      </c>
      <c r="H29917">
        <f t="shared" si="1403"/>
        <v>-2.9385994553358565</v>
      </c>
      <c r="I29917">
        <f t="shared" si="1401"/>
        <v>0.99999999999999989</v>
      </c>
      <c r="J29917">
        <f t="shared" si="1402"/>
        <v>0.37390096630005903</v>
      </c>
    </row>
    <row r="29918" spans="1:10">
      <c r="A29918" t="s">
        <v>29884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f t="shared" si="1403"/>
        <v>0</v>
      </c>
      <c r="I29918" t="e">
        <f t="shared" si="1401"/>
        <v>#DIV/0!</v>
      </c>
      <c r="J29918" t="e">
        <f t="shared" si="1402"/>
        <v>#DIV/0!</v>
      </c>
    </row>
    <row r="29919" spans="1:10">
      <c r="A29919" t="s">
        <v>29885</v>
      </c>
      <c r="B29919">
        <v>4</v>
      </c>
      <c r="C29919">
        <v>2.7</v>
      </c>
      <c r="D29919">
        <v>2.2999999999999998</v>
      </c>
      <c r="E29919">
        <v>0.5</v>
      </c>
      <c r="F29919">
        <v>2.8</v>
      </c>
      <c r="G29919">
        <v>3.4</v>
      </c>
      <c r="H29919">
        <f t="shared" si="1403"/>
        <v>-0.41766775532351608</v>
      </c>
      <c r="I29919">
        <f t="shared" si="1401"/>
        <v>0.75017728401145889</v>
      </c>
      <c r="J29919">
        <f t="shared" si="1402"/>
        <v>0.49486374874723438</v>
      </c>
    </row>
    <row r="29920" spans="1:10">
      <c r="A29920" t="s">
        <v>29886</v>
      </c>
      <c r="B29920">
        <v>0</v>
      </c>
      <c r="C29920">
        <v>0</v>
      </c>
      <c r="D29920">
        <v>0.1</v>
      </c>
      <c r="E29920">
        <v>0</v>
      </c>
      <c r="F29920">
        <v>0</v>
      </c>
      <c r="G29920">
        <v>0</v>
      </c>
      <c r="H29920">
        <f t="shared" si="1403"/>
        <v>-0.73696559416620622</v>
      </c>
      <c r="I29920">
        <f t="shared" si="1401"/>
        <v>0.99999999999999978</v>
      </c>
      <c r="J29920">
        <f t="shared" si="1402"/>
        <v>0.37390096630005892</v>
      </c>
    </row>
    <row r="29921" spans="1:10">
      <c r="A29921" t="s">
        <v>29887</v>
      </c>
      <c r="B29921">
        <v>0.1</v>
      </c>
      <c r="C29921">
        <v>0</v>
      </c>
      <c r="D29921">
        <v>2.2999999999999998</v>
      </c>
      <c r="E29921">
        <v>0.2</v>
      </c>
      <c r="F29921">
        <v>1.4</v>
      </c>
      <c r="G29921">
        <v>0</v>
      </c>
      <c r="H29921">
        <f t="shared" si="1403"/>
        <v>-0.54314232502652893</v>
      </c>
      <c r="I29921">
        <f t="shared" si="1401"/>
        <v>0.30701182258133447</v>
      </c>
      <c r="J29921">
        <f t="shared" si="1402"/>
        <v>0.77415354427241523</v>
      </c>
    </row>
    <row r="29922" spans="1:10">
      <c r="A29922" t="s">
        <v>29888</v>
      </c>
      <c r="B29922">
        <v>0</v>
      </c>
      <c r="C29922">
        <v>0</v>
      </c>
      <c r="D29922">
        <v>0.3</v>
      </c>
      <c r="E29922">
        <v>0</v>
      </c>
      <c r="F29922">
        <v>1.4</v>
      </c>
      <c r="G29922">
        <v>0</v>
      </c>
      <c r="H29922">
        <f t="shared" si="1403"/>
        <v>1.7842713089445628</v>
      </c>
      <c r="I29922">
        <f t="shared" si="1401"/>
        <v>0.76827332534653592</v>
      </c>
      <c r="J29922">
        <f t="shared" si="1402"/>
        <v>0.48517029279387197</v>
      </c>
    </row>
    <row r="29923" spans="1:10">
      <c r="A29923" t="s">
        <v>29889</v>
      </c>
      <c r="B29923">
        <v>0</v>
      </c>
      <c r="C29923">
        <v>0</v>
      </c>
      <c r="D29923">
        <v>0</v>
      </c>
      <c r="E29923">
        <v>0.5</v>
      </c>
      <c r="F29923">
        <v>0</v>
      </c>
      <c r="G29923">
        <v>0</v>
      </c>
      <c r="H29923">
        <f t="shared" si="1403"/>
        <v>2.1154772174199361</v>
      </c>
      <c r="I29923">
        <f t="shared" si="1401"/>
        <v>0.99999999999999989</v>
      </c>
      <c r="J29923">
        <f t="shared" si="1402"/>
        <v>0.37390096630005903</v>
      </c>
    </row>
    <row r="29924" spans="1:10">
      <c r="A29924" t="s">
        <v>29890</v>
      </c>
      <c r="B29924">
        <v>3.2</v>
      </c>
      <c r="C29924">
        <v>0.8</v>
      </c>
      <c r="D29924">
        <v>0</v>
      </c>
      <c r="E29924">
        <v>1.8</v>
      </c>
      <c r="F29924">
        <v>0</v>
      </c>
      <c r="G29924">
        <v>0</v>
      </c>
      <c r="H29924">
        <f t="shared" si="1403"/>
        <v>-1.0896372124846765</v>
      </c>
      <c r="I29924">
        <f t="shared" si="1401"/>
        <v>0.64705882352941158</v>
      </c>
      <c r="J29924">
        <f t="shared" si="1402"/>
        <v>0.55285307012983653</v>
      </c>
    </row>
    <row r="29925" spans="1:10">
      <c r="A29925" t="s">
        <v>29891</v>
      </c>
      <c r="B29925">
        <v>22.9</v>
      </c>
      <c r="C29925">
        <v>25.7</v>
      </c>
      <c r="D29925">
        <v>22.9</v>
      </c>
      <c r="E29925">
        <v>17.100000000000001</v>
      </c>
      <c r="F29925">
        <v>26</v>
      </c>
      <c r="G29925">
        <v>21.4</v>
      </c>
      <c r="H29925">
        <f t="shared" si="1403"/>
        <v>-0.14831633445189127</v>
      </c>
      <c r="I29925">
        <f t="shared" si="1401"/>
        <v>0.85346816485954591</v>
      </c>
      <c r="J29925">
        <f t="shared" si="1402"/>
        <v>0.4414947804141775</v>
      </c>
    </row>
    <row r="29926" spans="1:10">
      <c r="A29926" t="s">
        <v>29892</v>
      </c>
      <c r="B29926">
        <v>6.7</v>
      </c>
      <c r="C29926">
        <v>5.5</v>
      </c>
      <c r="D29926">
        <v>13.3</v>
      </c>
      <c r="E29926">
        <v>3</v>
      </c>
      <c r="F29926">
        <v>5.4</v>
      </c>
      <c r="G29926">
        <v>8.5</v>
      </c>
      <c r="H29926">
        <f t="shared" si="1403"/>
        <v>-0.58918708658288177</v>
      </c>
      <c r="I29926">
        <f t="shared" si="1401"/>
        <v>0.98824465210151058</v>
      </c>
      <c r="J29926">
        <f t="shared" si="1402"/>
        <v>0.3789775413893266</v>
      </c>
    </row>
    <row r="29927" spans="1:10">
      <c r="A29927" s="3" t="s">
        <v>29893</v>
      </c>
      <c r="B29927">
        <v>417.7</v>
      </c>
      <c r="C29927">
        <v>269.2</v>
      </c>
      <c r="D29927">
        <v>273</v>
      </c>
      <c r="E29927">
        <v>145.1</v>
      </c>
      <c r="F29927">
        <v>87.9</v>
      </c>
      <c r="G29927">
        <v>184.5</v>
      </c>
      <c r="H29927">
        <f t="shared" si="1403"/>
        <v>-1.200815106200994</v>
      </c>
      <c r="I29927">
        <f t="shared" si="1401"/>
        <v>3.2083852953365644</v>
      </c>
      <c r="J29927">
        <f t="shared" si="1402"/>
        <v>3.2639045872059833E-2</v>
      </c>
    </row>
    <row r="29928" spans="1:10">
      <c r="A29928" t="s">
        <v>29894</v>
      </c>
      <c r="B29928">
        <v>578</v>
      </c>
      <c r="C29928">
        <v>376.6</v>
      </c>
      <c r="D29928">
        <v>236.1</v>
      </c>
      <c r="E29928">
        <v>344.1</v>
      </c>
      <c r="F29928">
        <v>400.2</v>
      </c>
      <c r="G29928">
        <v>287.5</v>
      </c>
      <c r="H29928">
        <f t="shared" si="1403"/>
        <v>-0.20661863107940859</v>
      </c>
      <c r="I29928">
        <f t="shared" si="1401"/>
        <v>0.50726417885478237</v>
      </c>
      <c r="J29928">
        <f t="shared" si="1402"/>
        <v>0.63865805886016003</v>
      </c>
    </row>
    <row r="29929" spans="1:10">
      <c r="A29929" t="s">
        <v>29895</v>
      </c>
      <c r="B29929">
        <v>134.1</v>
      </c>
      <c r="C29929">
        <v>153.6</v>
      </c>
      <c r="D29929">
        <v>158.19999999999999</v>
      </c>
      <c r="E29929">
        <v>134.5</v>
      </c>
      <c r="F29929">
        <v>214.6</v>
      </c>
      <c r="G29929">
        <v>208.2</v>
      </c>
      <c r="H29929">
        <f t="shared" si="1403"/>
        <v>0.32163697134811825</v>
      </c>
      <c r="I29929">
        <f t="shared" si="1401"/>
        <v>1.3886604543996548</v>
      </c>
      <c r="J29929">
        <f t="shared" si="1402"/>
        <v>0.23725987575298771</v>
      </c>
    </row>
    <row r="29930" spans="1:10">
      <c r="A29930" t="s">
        <v>29896</v>
      </c>
      <c r="B29930">
        <v>7.5</v>
      </c>
      <c r="C29930">
        <v>8.3000000000000007</v>
      </c>
      <c r="D29930">
        <v>6.3</v>
      </c>
      <c r="E29930">
        <v>20.100000000000001</v>
      </c>
      <c r="F29930">
        <v>34.200000000000003</v>
      </c>
      <c r="G29930">
        <v>13.4</v>
      </c>
      <c r="H29930">
        <f t="shared" si="1403"/>
        <v>1.6085434795650939</v>
      </c>
      <c r="I29930">
        <f t="shared" si="1401"/>
        <v>2.4686184317148059</v>
      </c>
      <c r="J29930">
        <f t="shared" si="1402"/>
        <v>6.9049096513931332E-2</v>
      </c>
    </row>
    <row r="29931" spans="1:10">
      <c r="A29931" t="s">
        <v>29897</v>
      </c>
      <c r="B29931">
        <v>222.9</v>
      </c>
      <c r="C29931">
        <v>241.3</v>
      </c>
      <c r="D29931">
        <v>187.2</v>
      </c>
      <c r="E29931">
        <v>285</v>
      </c>
      <c r="F29931">
        <v>439.7</v>
      </c>
      <c r="G29931">
        <v>292.89999999999998</v>
      </c>
      <c r="H29931">
        <f t="shared" si="1403"/>
        <v>0.64343542078882077</v>
      </c>
      <c r="I29931">
        <f t="shared" si="1401"/>
        <v>2.3140952611340615</v>
      </c>
      <c r="J29931">
        <f t="shared" si="1402"/>
        <v>8.1664176208166642E-2</v>
      </c>
    </row>
    <row r="29932" spans="1:10">
      <c r="A29932" t="s">
        <v>29898</v>
      </c>
      <c r="B29932">
        <v>4.3</v>
      </c>
      <c r="C29932">
        <v>11.2</v>
      </c>
      <c r="D29932">
        <v>11.4</v>
      </c>
      <c r="E29932">
        <v>13.8</v>
      </c>
      <c r="F29932">
        <v>24.5</v>
      </c>
      <c r="G29932">
        <v>30.6</v>
      </c>
      <c r="H29932">
        <f t="shared" si="1403"/>
        <v>1.3520128204312358</v>
      </c>
      <c r="I29932">
        <f t="shared" si="1401"/>
        <v>2.5751852258368575</v>
      </c>
      <c r="J29932">
        <f t="shared" si="1402"/>
        <v>6.1640057227526815E-2</v>
      </c>
    </row>
    <row r="29933" spans="1:10">
      <c r="A29933" t="s">
        <v>29899</v>
      </c>
      <c r="B29933">
        <v>98.4</v>
      </c>
      <c r="C29933">
        <v>87.4</v>
      </c>
      <c r="D29933">
        <v>80.099999999999994</v>
      </c>
      <c r="E29933">
        <v>102.8</v>
      </c>
      <c r="F29933">
        <v>133.9</v>
      </c>
      <c r="G29933">
        <v>109.8</v>
      </c>
      <c r="H29933">
        <f t="shared" si="1403"/>
        <v>0.38178235700582963</v>
      </c>
      <c r="I29933">
        <f t="shared" si="1401"/>
        <v>2.4837062800150043</v>
      </c>
      <c r="J29933">
        <f t="shared" si="1402"/>
        <v>6.7940754959376543E-2</v>
      </c>
    </row>
    <row r="29934" spans="1:10">
      <c r="A29934" t="s">
        <v>29900</v>
      </c>
      <c r="B29934">
        <v>32.299999999999997</v>
      </c>
      <c r="C29934">
        <v>47.3</v>
      </c>
      <c r="D29934">
        <v>70.5</v>
      </c>
      <c r="E29934">
        <v>68.099999999999994</v>
      </c>
      <c r="F29934">
        <v>96.7</v>
      </c>
      <c r="G29934">
        <v>75.7</v>
      </c>
      <c r="H29934">
        <f t="shared" si="1403"/>
        <v>0.67957143236632467</v>
      </c>
      <c r="I29934">
        <f t="shared" si="1401"/>
        <v>2.1489725876893222</v>
      </c>
      <c r="J29934">
        <f t="shared" si="1402"/>
        <v>9.8094622158233891E-2</v>
      </c>
    </row>
    <row r="29935" spans="1:10">
      <c r="A29935" t="s">
        <v>29901</v>
      </c>
      <c r="B29935">
        <v>62</v>
      </c>
      <c r="C29935">
        <v>52.4</v>
      </c>
      <c r="D29935">
        <v>70.5</v>
      </c>
      <c r="E29935">
        <v>237.5</v>
      </c>
      <c r="F29935">
        <v>81</v>
      </c>
      <c r="G29935">
        <v>208.4</v>
      </c>
      <c r="H29935">
        <f t="shared" si="1403"/>
        <v>1.5100246978188703</v>
      </c>
      <c r="I29935">
        <f t="shared" si="1401"/>
        <v>2.3582887018668162</v>
      </c>
      <c r="J29935">
        <f t="shared" si="1402"/>
        <v>7.7808049142512062E-2</v>
      </c>
    </row>
    <row r="29936" spans="1:10">
      <c r="A29936" t="s">
        <v>29902</v>
      </c>
      <c r="B29936">
        <v>201.8</v>
      </c>
      <c r="C29936">
        <v>147.30000000000001</v>
      </c>
      <c r="D29936">
        <v>232.1</v>
      </c>
      <c r="E29936">
        <v>150.6</v>
      </c>
      <c r="F29936">
        <v>120.7</v>
      </c>
      <c r="G29936">
        <v>139.6</v>
      </c>
      <c r="H29936">
        <f t="shared" si="1403"/>
        <v>-0.50009310178027411</v>
      </c>
      <c r="I29936">
        <f t="shared" si="1401"/>
        <v>2.1583261141201269</v>
      </c>
      <c r="J29936">
        <f t="shared" si="1402"/>
        <v>9.7071022068832807E-2</v>
      </c>
    </row>
    <row r="29937" spans="1:10">
      <c r="A29937" t="s">
        <v>29903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1.3</v>
      </c>
      <c r="H29937">
        <f t="shared" si="1403"/>
        <v>3.2730184944064158</v>
      </c>
      <c r="I29937">
        <f t="shared" si="1401"/>
        <v>0.99999999999999989</v>
      </c>
      <c r="J29937">
        <f t="shared" si="1402"/>
        <v>0.37390096630005903</v>
      </c>
    </row>
    <row r="29938" spans="1:10">
      <c r="A29938" t="s">
        <v>29904</v>
      </c>
      <c r="B29938">
        <v>0</v>
      </c>
      <c r="C29938">
        <v>0.7</v>
      </c>
      <c r="D29938">
        <v>4</v>
      </c>
      <c r="E29938">
        <v>0</v>
      </c>
      <c r="F29938">
        <v>4</v>
      </c>
      <c r="G29938">
        <v>0.8</v>
      </c>
      <c r="H29938">
        <f t="shared" si="1403"/>
        <v>2.9443777892481836E-2</v>
      </c>
      <c r="I29938">
        <f t="shared" si="1401"/>
        <v>1.9198845032223182E-2</v>
      </c>
      <c r="J29938">
        <f t="shared" si="1402"/>
        <v>0.98560197183929121</v>
      </c>
    </row>
    <row r="29939" spans="1:10">
      <c r="A29939" t="s">
        <v>29905</v>
      </c>
      <c r="B29939">
        <v>10.4</v>
      </c>
      <c r="C29939">
        <v>8.8000000000000007</v>
      </c>
      <c r="D29939">
        <v>1.8</v>
      </c>
      <c r="E29939">
        <v>0.6</v>
      </c>
      <c r="F29939">
        <v>11.4</v>
      </c>
      <c r="G29939">
        <v>6.7</v>
      </c>
      <c r="H29939">
        <f t="shared" si="1403"/>
        <v>-0.16609313985128571</v>
      </c>
      <c r="I29939">
        <f t="shared" si="1401"/>
        <v>0.18733890888350624</v>
      </c>
      <c r="J29939">
        <f t="shared" si="1402"/>
        <v>0.86051375800657959</v>
      </c>
    </row>
    <row r="29940" spans="1:10">
      <c r="A29940" t="s">
        <v>29906</v>
      </c>
      <c r="B29940">
        <v>14</v>
      </c>
      <c r="C29940">
        <v>18.7</v>
      </c>
      <c r="D29940">
        <v>10.4</v>
      </c>
      <c r="E29940">
        <v>12.8</v>
      </c>
      <c r="F29940">
        <v>13.6</v>
      </c>
      <c r="G29940">
        <v>18.2</v>
      </c>
      <c r="H29940">
        <f t="shared" si="1403"/>
        <v>4.9187549627531614E-2</v>
      </c>
      <c r="I29940">
        <f t="shared" si="1401"/>
        <v>0.17044354093240827</v>
      </c>
      <c r="J29940">
        <f t="shared" si="1402"/>
        <v>0.87293517039096025</v>
      </c>
    </row>
    <row r="29941" spans="1:10">
      <c r="A29941" t="s">
        <v>29907</v>
      </c>
      <c r="B29941">
        <v>25.5</v>
      </c>
      <c r="C29941">
        <v>41.8</v>
      </c>
      <c r="D29941">
        <v>27.7</v>
      </c>
      <c r="E29941">
        <v>31.9</v>
      </c>
      <c r="F29941">
        <v>56</v>
      </c>
      <c r="G29941">
        <v>23</v>
      </c>
      <c r="H29941">
        <f t="shared" si="1403"/>
        <v>0.22293383127295868</v>
      </c>
      <c r="I29941">
        <f t="shared" si="1401"/>
        <v>0.47741505410144791</v>
      </c>
      <c r="J29941">
        <f t="shared" si="1402"/>
        <v>0.65798231748622515</v>
      </c>
    </row>
    <row r="29942" spans="1:10">
      <c r="A29942" t="s">
        <v>29908</v>
      </c>
      <c r="B29942">
        <v>3.1</v>
      </c>
      <c r="C29942">
        <v>0.7</v>
      </c>
      <c r="D29942">
        <v>4.8</v>
      </c>
      <c r="E29942">
        <v>0</v>
      </c>
      <c r="F29942">
        <v>2</v>
      </c>
      <c r="G29942">
        <v>0.4</v>
      </c>
      <c r="H29942">
        <f t="shared" si="1403"/>
        <v>-1.7787857698608334</v>
      </c>
      <c r="I29942">
        <f t="shared" si="1401"/>
        <v>1.5456589303271073</v>
      </c>
      <c r="J29942">
        <f t="shared" si="1402"/>
        <v>0.19708154302277756</v>
      </c>
    </row>
    <row r="29943" spans="1:10">
      <c r="A29943" t="s">
        <v>29909</v>
      </c>
      <c r="B29943">
        <v>636.20000000000005</v>
      </c>
      <c r="C29943">
        <v>661</v>
      </c>
      <c r="D29943">
        <v>1009.2</v>
      </c>
      <c r="E29943">
        <v>454</v>
      </c>
      <c r="F29943">
        <v>860.8</v>
      </c>
      <c r="G29943">
        <v>647.1</v>
      </c>
      <c r="H29943">
        <f t="shared" si="1403"/>
        <v>-0.23337475959831022</v>
      </c>
      <c r="I29943">
        <f t="shared" si="1401"/>
        <v>0.68259400345188381</v>
      </c>
      <c r="J29943">
        <f t="shared" si="1402"/>
        <v>0.53234536823616407</v>
      </c>
    </row>
    <row r="29944" spans="1:10">
      <c r="A29944" s="3" t="s">
        <v>29910</v>
      </c>
      <c r="B29944">
        <v>175.4</v>
      </c>
      <c r="C29944">
        <v>140</v>
      </c>
      <c r="D29944">
        <v>166.9</v>
      </c>
      <c r="E29944">
        <v>84.1</v>
      </c>
      <c r="F29944">
        <v>45.3</v>
      </c>
      <c r="G29944">
        <v>122.7</v>
      </c>
      <c r="H29944">
        <f t="shared" si="1403"/>
        <v>-0.93552516322555279</v>
      </c>
      <c r="I29944">
        <f t="shared" si="1401"/>
        <v>3.0990644369854867</v>
      </c>
      <c r="J29944">
        <f t="shared" si="1402"/>
        <v>3.6253986386304865E-2</v>
      </c>
    </row>
    <row r="29945" spans="1:10">
      <c r="A29945" t="s">
        <v>29911</v>
      </c>
      <c r="B29945">
        <v>26.6</v>
      </c>
      <c r="C29945">
        <v>33.299999999999997</v>
      </c>
      <c r="D29945">
        <v>20.8</v>
      </c>
      <c r="E29945">
        <v>29.3</v>
      </c>
      <c r="F29945">
        <v>73.7</v>
      </c>
      <c r="G29945">
        <v>32.200000000000003</v>
      </c>
      <c r="H29945">
        <f t="shared" si="1403"/>
        <v>0.74337520874130159</v>
      </c>
      <c r="I29945">
        <f t="shared" si="1401"/>
        <v>1.2284000461740288</v>
      </c>
      <c r="J29945">
        <f t="shared" si="1402"/>
        <v>0.28663009583656979</v>
      </c>
    </row>
    <row r="29946" spans="1:10">
      <c r="A29946" t="s">
        <v>29912</v>
      </c>
      <c r="B29946">
        <v>2.1</v>
      </c>
      <c r="C29946">
        <v>0.4</v>
      </c>
      <c r="D29946">
        <v>1.8</v>
      </c>
      <c r="E29946">
        <v>0.8</v>
      </c>
      <c r="F29946">
        <v>1.2</v>
      </c>
      <c r="G29946">
        <v>0.8</v>
      </c>
      <c r="H29946">
        <f t="shared" si="1403"/>
        <v>-0.59309038160455663</v>
      </c>
      <c r="I29946">
        <f t="shared" si="1401"/>
        <v>0.92493962396731089</v>
      </c>
      <c r="J29946">
        <f t="shared" si="1402"/>
        <v>0.40734679155410042</v>
      </c>
    </row>
    <row r="29947" spans="1:10">
      <c r="A29947" t="s">
        <v>29913</v>
      </c>
      <c r="B29947">
        <v>0.4</v>
      </c>
      <c r="C29947">
        <v>5.9</v>
      </c>
      <c r="D29947">
        <v>1.2</v>
      </c>
      <c r="E29947">
        <v>5</v>
      </c>
      <c r="F29947">
        <v>0</v>
      </c>
      <c r="G29947">
        <v>4</v>
      </c>
      <c r="H29947">
        <f t="shared" si="1403"/>
        <v>0.2583119955913904</v>
      </c>
      <c r="I29947">
        <f t="shared" si="1401"/>
        <v>0.21766578842729042</v>
      </c>
      <c r="J29947">
        <f t="shared" si="1402"/>
        <v>0.83834222217401289</v>
      </c>
    </row>
    <row r="29948" spans="1:10">
      <c r="A29948" s="3" t="s">
        <v>29914</v>
      </c>
      <c r="B29948">
        <v>33.700000000000003</v>
      </c>
      <c r="C29948">
        <v>40.799999999999997</v>
      </c>
      <c r="D29948">
        <v>35.299999999999997</v>
      </c>
      <c r="E29948">
        <v>58.4</v>
      </c>
      <c r="F29948">
        <v>64.099999999999994</v>
      </c>
      <c r="G29948">
        <v>62.8</v>
      </c>
      <c r="H29948">
        <f t="shared" si="1403"/>
        <v>0.75418266364804176</v>
      </c>
      <c r="I29948">
        <f t="shared" si="1401"/>
        <v>9.1302444091946011</v>
      </c>
      <c r="J29948">
        <f t="shared" si="1402"/>
        <v>7.9848014335218175E-4</v>
      </c>
    </row>
    <row r="29949" spans="1:10">
      <c r="A29949" t="s">
        <v>29915</v>
      </c>
      <c r="B29949">
        <v>36.4</v>
      </c>
      <c r="C29949">
        <v>41.9</v>
      </c>
      <c r="D29949">
        <v>52.6</v>
      </c>
      <c r="E29949">
        <v>279.8</v>
      </c>
      <c r="F29949">
        <v>71.400000000000006</v>
      </c>
      <c r="G29949">
        <v>140.1</v>
      </c>
      <c r="H29949">
        <f t="shared" si="1403"/>
        <v>1.9069272909332882</v>
      </c>
      <c r="I29949">
        <f t="shared" si="1401"/>
        <v>1.9534876777748558</v>
      </c>
      <c r="J29949">
        <f t="shared" si="1402"/>
        <v>0.12246602903885742</v>
      </c>
    </row>
    <row r="29950" spans="1:10">
      <c r="A29950" t="s">
        <v>29916</v>
      </c>
      <c r="B29950">
        <v>0</v>
      </c>
      <c r="C29950">
        <v>1.1000000000000001</v>
      </c>
      <c r="D29950">
        <v>0</v>
      </c>
      <c r="E29950">
        <v>0.9</v>
      </c>
      <c r="F29950">
        <v>5.5</v>
      </c>
      <c r="G29950">
        <v>0.8</v>
      </c>
      <c r="H29950">
        <f t="shared" si="1403"/>
        <v>2.5558161550616396</v>
      </c>
      <c r="I29950">
        <f t="shared" si="1401"/>
        <v>1.2763852747219961</v>
      </c>
      <c r="J29950">
        <f t="shared" si="1402"/>
        <v>0.27088983019043211</v>
      </c>
    </row>
    <row r="29951" spans="1:10">
      <c r="A29951" t="s">
        <v>29917</v>
      </c>
      <c r="B29951">
        <v>214.5</v>
      </c>
      <c r="C29951">
        <v>278.39999999999998</v>
      </c>
      <c r="D29951">
        <v>207.3</v>
      </c>
      <c r="E29951">
        <v>486.5</v>
      </c>
      <c r="F29951">
        <v>940.8</v>
      </c>
      <c r="G29951">
        <v>268.2</v>
      </c>
      <c r="H29951">
        <f t="shared" si="1403"/>
        <v>1.2756904187811269</v>
      </c>
      <c r="I29951">
        <f t="shared" si="1401"/>
        <v>1.6638969741081637</v>
      </c>
      <c r="J29951">
        <f t="shared" si="1402"/>
        <v>0.17146548326003602</v>
      </c>
    </row>
    <row r="29952" spans="1:10">
      <c r="A29952" t="s">
        <v>29918</v>
      </c>
      <c r="B29952">
        <v>1147.8</v>
      </c>
      <c r="C29952">
        <v>939</v>
      </c>
      <c r="D29952">
        <v>1351.9</v>
      </c>
      <c r="E29952">
        <v>1616.6</v>
      </c>
      <c r="F29952">
        <v>1202.0999999999999</v>
      </c>
      <c r="G29952">
        <v>1385.1</v>
      </c>
      <c r="H29952">
        <f t="shared" si="1403"/>
        <v>0.28981932261287391</v>
      </c>
      <c r="I29952">
        <f t="shared" si="1401"/>
        <v>1.5082896074208381</v>
      </c>
      <c r="J29952">
        <f t="shared" si="1402"/>
        <v>0.20597285054487988</v>
      </c>
    </row>
    <row r="29953" spans="1:10">
      <c r="A29953" t="s">
        <v>29919</v>
      </c>
      <c r="B29953">
        <v>13.8</v>
      </c>
      <c r="C29953">
        <v>8.6999999999999993</v>
      </c>
      <c r="D29953">
        <v>6.6</v>
      </c>
      <c r="E29953">
        <v>7.3</v>
      </c>
      <c r="F29953">
        <v>5</v>
      </c>
      <c r="G29953">
        <v>11.3</v>
      </c>
      <c r="H29953">
        <f t="shared" si="1403"/>
        <v>-0.30050911125245688</v>
      </c>
      <c r="I29953">
        <f t="shared" si="1401"/>
        <v>0.64989849485616513</v>
      </c>
      <c r="J29953">
        <f t="shared" si="1402"/>
        <v>0.5511942674035355</v>
      </c>
    </row>
    <row r="29954" spans="1:10">
      <c r="A29954" s="3" t="s">
        <v>29920</v>
      </c>
      <c r="B29954">
        <v>395</v>
      </c>
      <c r="C29954">
        <v>392.1</v>
      </c>
      <c r="D29954">
        <v>386.4</v>
      </c>
      <c r="E29954">
        <v>610.6</v>
      </c>
      <c r="F29954">
        <v>750.4</v>
      </c>
      <c r="G29954">
        <v>551</v>
      </c>
      <c r="H29954">
        <f t="shared" si="1403"/>
        <v>0.70419346169423602</v>
      </c>
      <c r="I29954">
        <f t="shared" ref="I29954:I30017" si="1404">ABS((AVERAGE(B29954:D29954)-AVERAGE(E29954:G29954))/SQRT(VAR(B29954:D29954)/3 + VAR(E29954:G29954)/3))</f>
        <v>4.1619202504149353</v>
      </c>
      <c r="J29954">
        <f t="shared" ref="J29954:J30017" si="1405">TDIST(I29954,4,2)</f>
        <v>1.4123202617812467E-2</v>
      </c>
    </row>
    <row r="29955" spans="1:10">
      <c r="A29955" s="3" t="s">
        <v>29921</v>
      </c>
      <c r="B29955">
        <v>157.4</v>
      </c>
      <c r="C29955">
        <v>273.7</v>
      </c>
      <c r="D29955">
        <v>188.1</v>
      </c>
      <c r="E29955">
        <v>411.6</v>
      </c>
      <c r="F29955">
        <v>396.1</v>
      </c>
      <c r="G29955">
        <v>340.4</v>
      </c>
      <c r="H29955">
        <f t="shared" ref="H29955:H30018" si="1406">LOG((AVERAGE(E29955:G29955)+0.05)/(AVERAGE(B29955:D29955)+0.05),2)</f>
        <v>0.89060995921097308</v>
      </c>
      <c r="I29955">
        <f t="shared" si="1404"/>
        <v>4.3035771337301911</v>
      </c>
      <c r="J29955">
        <f t="shared" si="1405"/>
        <v>1.2609889137849455E-2</v>
      </c>
    </row>
    <row r="29956" spans="1:10">
      <c r="A29956" s="3" t="s">
        <v>29922</v>
      </c>
      <c r="B29956">
        <v>73.599999999999994</v>
      </c>
      <c r="C29956">
        <v>82.7</v>
      </c>
      <c r="D29956">
        <v>44.6</v>
      </c>
      <c r="E29956">
        <v>95.6</v>
      </c>
      <c r="F29956">
        <v>117.9</v>
      </c>
      <c r="G29956">
        <v>102.7</v>
      </c>
      <c r="H29956">
        <f t="shared" si="1406"/>
        <v>0.6539672597144871</v>
      </c>
      <c r="I29956">
        <f t="shared" si="1404"/>
        <v>2.9033704022388269</v>
      </c>
      <c r="J29956">
        <f t="shared" si="1405"/>
        <v>4.3969147626620242E-2</v>
      </c>
    </row>
    <row r="29957" spans="1:10">
      <c r="A29957" t="s">
        <v>29923</v>
      </c>
      <c r="B29957">
        <v>1.6</v>
      </c>
      <c r="C29957">
        <v>1.8</v>
      </c>
      <c r="D29957">
        <v>3.7</v>
      </c>
      <c r="E29957">
        <v>1.8</v>
      </c>
      <c r="F29957">
        <v>3.7</v>
      </c>
      <c r="G29957">
        <v>1.2</v>
      </c>
      <c r="H29957">
        <f t="shared" si="1406"/>
        <v>-8.1877007054407744E-2</v>
      </c>
      <c r="I29957">
        <f t="shared" si="1404"/>
        <v>0.13230824033112448</v>
      </c>
      <c r="J29957">
        <f t="shared" si="1405"/>
        <v>0.90112905798163201</v>
      </c>
    </row>
    <row r="29958" spans="1:10">
      <c r="A29958" t="s">
        <v>29924</v>
      </c>
      <c r="B29958">
        <v>39.200000000000003</v>
      </c>
      <c r="C29958">
        <v>21.5</v>
      </c>
      <c r="D29958">
        <v>7</v>
      </c>
      <c r="E29958">
        <v>16.7</v>
      </c>
      <c r="F29958">
        <v>24</v>
      </c>
      <c r="G29958">
        <v>8.5</v>
      </c>
      <c r="H29958">
        <f t="shared" si="1406"/>
        <v>-0.45929873096245638</v>
      </c>
      <c r="I29958">
        <f t="shared" si="1404"/>
        <v>0.59690464482236538</v>
      </c>
      <c r="J29958">
        <f t="shared" si="1405"/>
        <v>0.58271471691759946</v>
      </c>
    </row>
    <row r="29959" spans="1:10">
      <c r="A29959" t="s">
        <v>29925</v>
      </c>
      <c r="B29959">
        <v>96.9</v>
      </c>
      <c r="C29959">
        <v>103.9</v>
      </c>
      <c r="D29959">
        <v>81.599999999999994</v>
      </c>
      <c r="E29959">
        <v>166.5</v>
      </c>
      <c r="F29959">
        <v>89.4</v>
      </c>
      <c r="G29959">
        <v>118.5</v>
      </c>
      <c r="H29959">
        <f t="shared" si="1406"/>
        <v>0.40665213279860224</v>
      </c>
      <c r="I29959">
        <f t="shared" si="1404"/>
        <v>1.3092454692735178</v>
      </c>
      <c r="J29959">
        <f t="shared" si="1405"/>
        <v>0.26059357202829264</v>
      </c>
    </row>
    <row r="29960" spans="1:10">
      <c r="A29960" t="s">
        <v>29926</v>
      </c>
      <c r="B29960">
        <v>4.0999999999999996</v>
      </c>
      <c r="C29960">
        <v>9</v>
      </c>
      <c r="D29960">
        <v>1.2</v>
      </c>
      <c r="E29960">
        <v>0</v>
      </c>
      <c r="F29960">
        <v>18.600000000000001</v>
      </c>
      <c r="G29960">
        <v>8.6</v>
      </c>
      <c r="H29960">
        <f t="shared" si="1406"/>
        <v>0.92047134029187827</v>
      </c>
      <c r="I29960">
        <f t="shared" si="1404"/>
        <v>0.73673400803646627</v>
      </c>
      <c r="J29960">
        <f t="shared" si="1405"/>
        <v>0.50215894469730638</v>
      </c>
    </row>
    <row r="29961" spans="1:10">
      <c r="A29961" t="s">
        <v>29927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f t="shared" si="1406"/>
        <v>0</v>
      </c>
      <c r="I29961" t="e">
        <f t="shared" si="1404"/>
        <v>#DIV/0!</v>
      </c>
      <c r="J29961" t="e">
        <f t="shared" si="1405"/>
        <v>#DIV/0!</v>
      </c>
    </row>
    <row r="29962" spans="1:10">
      <c r="A29962" t="s">
        <v>29928</v>
      </c>
      <c r="B29962">
        <v>142.5</v>
      </c>
      <c r="C29962">
        <v>201.9</v>
      </c>
      <c r="D29962">
        <v>211.8</v>
      </c>
      <c r="E29962">
        <v>164.4</v>
      </c>
      <c r="F29962">
        <v>244.4</v>
      </c>
      <c r="G29962">
        <v>239.5</v>
      </c>
      <c r="H29962">
        <f t="shared" si="1406"/>
        <v>0.22100256839289387</v>
      </c>
      <c r="I29962">
        <f t="shared" si="1404"/>
        <v>0.90985697666713339</v>
      </c>
      <c r="J29962">
        <f t="shared" si="1405"/>
        <v>0.41436478677766453</v>
      </c>
    </row>
    <row r="29963" spans="1:10">
      <c r="A29963" t="s">
        <v>29929</v>
      </c>
      <c r="B29963">
        <v>6.2</v>
      </c>
      <c r="C29963">
        <v>2.9</v>
      </c>
      <c r="D29963">
        <v>23.3</v>
      </c>
      <c r="E29963">
        <v>2.7</v>
      </c>
      <c r="F29963">
        <v>1.3</v>
      </c>
      <c r="G29963">
        <v>4</v>
      </c>
      <c r="H29963">
        <f t="shared" si="1406"/>
        <v>-1.9977855789345584</v>
      </c>
      <c r="I29963">
        <f t="shared" si="1404"/>
        <v>1.2768046095440375</v>
      </c>
      <c r="J29963">
        <f t="shared" si="1405"/>
        <v>0.27075599815773715</v>
      </c>
    </row>
    <row r="29964" spans="1:10">
      <c r="A29964" s="3" t="s">
        <v>29930</v>
      </c>
      <c r="B29964">
        <v>2.5</v>
      </c>
      <c r="C29964">
        <v>3.2</v>
      </c>
      <c r="D29964">
        <v>1.6</v>
      </c>
      <c r="E29964">
        <v>0.5</v>
      </c>
      <c r="F29964">
        <v>0.2</v>
      </c>
      <c r="G29964">
        <v>0.4</v>
      </c>
      <c r="H29964">
        <f t="shared" si="1406"/>
        <v>-2.5753123306874368</v>
      </c>
      <c r="I29964">
        <f t="shared" si="1404"/>
        <v>4.3840620433565975</v>
      </c>
      <c r="J29964">
        <f t="shared" si="1405"/>
        <v>1.1837313259403919E-2</v>
      </c>
    </row>
    <row r="29965" spans="1:10">
      <c r="A29965" t="s">
        <v>29931</v>
      </c>
      <c r="B29965">
        <v>0.2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f t="shared" si="1406"/>
        <v>-1.2223924213364479</v>
      </c>
      <c r="I29965">
        <f t="shared" si="1404"/>
        <v>0.99999999999999978</v>
      </c>
      <c r="J29965">
        <f t="shared" si="1405"/>
        <v>0.37390096630005892</v>
      </c>
    </row>
    <row r="29966" spans="1:10">
      <c r="A29966" t="s">
        <v>29932</v>
      </c>
      <c r="B29966">
        <v>0.9</v>
      </c>
      <c r="C29966">
        <v>2.2000000000000002</v>
      </c>
      <c r="D29966">
        <v>0.2</v>
      </c>
      <c r="E29966">
        <v>2.2000000000000002</v>
      </c>
      <c r="F29966">
        <v>0.5</v>
      </c>
      <c r="G29966">
        <v>0.3</v>
      </c>
      <c r="H29966">
        <f t="shared" si="1406"/>
        <v>-0.13124453327825267</v>
      </c>
      <c r="I29966">
        <f t="shared" si="1404"/>
        <v>0.11895773785772172</v>
      </c>
      <c r="J29966">
        <f t="shared" si="1405"/>
        <v>0.91104374891367867</v>
      </c>
    </row>
    <row r="29967" spans="1:10">
      <c r="A29967" t="s">
        <v>29933</v>
      </c>
      <c r="B29967">
        <v>0</v>
      </c>
      <c r="C29967">
        <v>0.7</v>
      </c>
      <c r="D29967">
        <v>0</v>
      </c>
      <c r="E29967">
        <v>0</v>
      </c>
      <c r="F29967">
        <v>1.1000000000000001</v>
      </c>
      <c r="G29967">
        <v>0.2</v>
      </c>
      <c r="H29967">
        <f t="shared" si="1406"/>
        <v>0.77051815387723299</v>
      </c>
      <c r="I29967">
        <f t="shared" si="1404"/>
        <v>0.48666426339228769</v>
      </c>
      <c r="J29967">
        <f t="shared" si="1405"/>
        <v>0.65195869637515491</v>
      </c>
    </row>
    <row r="29968" spans="1:10">
      <c r="A29968" t="s">
        <v>29934</v>
      </c>
      <c r="B29968">
        <v>198.9</v>
      </c>
      <c r="C29968">
        <v>127.1</v>
      </c>
      <c r="D29968">
        <v>87.8</v>
      </c>
      <c r="E29968">
        <v>79.2</v>
      </c>
      <c r="F29968">
        <v>34.799999999999997</v>
      </c>
      <c r="G29968">
        <v>57.3</v>
      </c>
      <c r="H29968">
        <f t="shared" si="1406"/>
        <v>-1.2716686143970475</v>
      </c>
      <c r="I29968">
        <f t="shared" si="1404"/>
        <v>2.3121383711599544</v>
      </c>
      <c r="J29968">
        <f t="shared" si="1405"/>
        <v>8.1839842964754536E-2</v>
      </c>
    </row>
    <row r="29969" spans="1:10">
      <c r="A29969" t="s">
        <v>29935</v>
      </c>
      <c r="B29969">
        <v>11.9</v>
      </c>
      <c r="C29969">
        <v>9.1</v>
      </c>
      <c r="D29969">
        <v>7.6</v>
      </c>
      <c r="E29969">
        <v>8.1</v>
      </c>
      <c r="F29969">
        <v>29.7</v>
      </c>
      <c r="G29969">
        <v>11.7</v>
      </c>
      <c r="H29969">
        <f t="shared" si="1406"/>
        <v>0.78823176169663645</v>
      </c>
      <c r="I29969">
        <f t="shared" si="1404"/>
        <v>1.0246452307097558</v>
      </c>
      <c r="J29969">
        <f t="shared" si="1405"/>
        <v>0.36345009530847988</v>
      </c>
    </row>
    <row r="29970" spans="1:10">
      <c r="A29970" t="s">
        <v>29936</v>
      </c>
      <c r="B29970">
        <v>0.1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f t="shared" si="1406"/>
        <v>-0.73696559416620622</v>
      </c>
      <c r="I29970">
        <f t="shared" si="1404"/>
        <v>0.99999999999999978</v>
      </c>
      <c r="J29970">
        <f t="shared" si="1405"/>
        <v>0.37390096630005892</v>
      </c>
    </row>
    <row r="29971" spans="1:10">
      <c r="A29971" t="s">
        <v>29937</v>
      </c>
      <c r="B29971">
        <v>1.9</v>
      </c>
      <c r="C29971">
        <v>0</v>
      </c>
      <c r="D29971">
        <v>0.1</v>
      </c>
      <c r="E29971">
        <v>3.1</v>
      </c>
      <c r="F29971">
        <v>14.5</v>
      </c>
      <c r="G29971">
        <v>0</v>
      </c>
      <c r="H29971">
        <f t="shared" si="1406"/>
        <v>3.0454104596899469</v>
      </c>
      <c r="I29971">
        <f t="shared" si="1404"/>
        <v>1.168154314084386</v>
      </c>
      <c r="J29971">
        <f t="shared" si="1405"/>
        <v>0.30762029242223499</v>
      </c>
    </row>
    <row r="29972" spans="1:10">
      <c r="A29972" t="s">
        <v>29938</v>
      </c>
      <c r="B29972">
        <v>341</v>
      </c>
      <c r="C29972">
        <v>363.7</v>
      </c>
      <c r="D29972">
        <v>146.80000000000001</v>
      </c>
      <c r="E29972">
        <v>107.6</v>
      </c>
      <c r="F29972">
        <v>503.3</v>
      </c>
      <c r="G29972">
        <v>191.6</v>
      </c>
      <c r="H29972">
        <f t="shared" si="1406"/>
        <v>-8.5489622612752156E-2</v>
      </c>
      <c r="I29972">
        <f t="shared" si="1404"/>
        <v>0.11779630326936665</v>
      </c>
      <c r="J29972">
        <f t="shared" si="1405"/>
        <v>0.91190724226636177</v>
      </c>
    </row>
    <row r="29973" spans="1:10">
      <c r="A29973" t="s">
        <v>29939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f t="shared" si="1406"/>
        <v>0</v>
      </c>
      <c r="I29973" t="e">
        <f t="shared" si="1404"/>
        <v>#DIV/0!</v>
      </c>
      <c r="J29973" t="e">
        <f t="shared" si="1405"/>
        <v>#DIV/0!</v>
      </c>
    </row>
    <row r="29974" spans="1:10">
      <c r="A29974" t="s">
        <v>29940</v>
      </c>
      <c r="B29974">
        <v>0.4</v>
      </c>
      <c r="C29974">
        <v>0</v>
      </c>
      <c r="D29974">
        <v>0</v>
      </c>
      <c r="E29974">
        <v>1</v>
      </c>
      <c r="F29974">
        <v>1</v>
      </c>
      <c r="G29974">
        <v>0</v>
      </c>
      <c r="H29974">
        <f t="shared" si="1406"/>
        <v>1.9668331360648006</v>
      </c>
      <c r="I29974">
        <f t="shared" si="1404"/>
        <v>1.4855627054164149</v>
      </c>
      <c r="J29974">
        <f t="shared" si="1405"/>
        <v>0.21157899460007412</v>
      </c>
    </row>
    <row r="29975" spans="1:10">
      <c r="A29975" t="s">
        <v>29941</v>
      </c>
      <c r="B29975">
        <v>0</v>
      </c>
      <c r="C29975">
        <v>0.7</v>
      </c>
      <c r="D29975">
        <v>0</v>
      </c>
      <c r="E29975">
        <v>0</v>
      </c>
      <c r="F29975">
        <v>0</v>
      </c>
      <c r="G29975">
        <v>0</v>
      </c>
      <c r="H29975">
        <f t="shared" si="1406"/>
        <v>-2.5025003405291835</v>
      </c>
      <c r="I29975">
        <f t="shared" si="1404"/>
        <v>0.99999999999999989</v>
      </c>
      <c r="J29975">
        <f t="shared" si="1405"/>
        <v>0.37390096630005903</v>
      </c>
    </row>
    <row r="29976" spans="1:10">
      <c r="A29976" t="s">
        <v>29942</v>
      </c>
      <c r="B29976">
        <v>222.4</v>
      </c>
      <c r="C29976">
        <v>207.8</v>
      </c>
      <c r="D29976">
        <v>138.6</v>
      </c>
      <c r="E29976">
        <v>261.5</v>
      </c>
      <c r="F29976">
        <v>196.7</v>
      </c>
      <c r="G29976">
        <v>177.2</v>
      </c>
      <c r="H29976">
        <f t="shared" si="1406"/>
        <v>0.1597037570696524</v>
      </c>
      <c r="I29976">
        <f t="shared" si="1404"/>
        <v>0.61167857207619991</v>
      </c>
      <c r="J29976">
        <f t="shared" si="1405"/>
        <v>0.573808303928798</v>
      </c>
    </row>
    <row r="29977" spans="1:10">
      <c r="A29977" t="s">
        <v>29943</v>
      </c>
      <c r="B29977">
        <v>53.6</v>
      </c>
      <c r="C29977">
        <v>68.900000000000006</v>
      </c>
      <c r="D29977">
        <v>62.2</v>
      </c>
      <c r="E29977">
        <v>165.5</v>
      </c>
      <c r="F29977">
        <v>114.6</v>
      </c>
      <c r="G29977">
        <v>75.900000000000006</v>
      </c>
      <c r="H29977">
        <f t="shared" si="1406"/>
        <v>0.9461299467624481</v>
      </c>
      <c r="I29977">
        <f t="shared" si="1404"/>
        <v>2.1694322882853019</v>
      </c>
      <c r="J29977">
        <f t="shared" si="1405"/>
        <v>9.5871016766172823E-2</v>
      </c>
    </row>
    <row r="29978" spans="1:10">
      <c r="A29978" t="s">
        <v>29944</v>
      </c>
      <c r="B29978">
        <v>4.0999999999999996</v>
      </c>
      <c r="C29978">
        <v>0</v>
      </c>
      <c r="D29978">
        <v>0</v>
      </c>
      <c r="E29978">
        <v>2.6</v>
      </c>
      <c r="F29978">
        <v>6.4</v>
      </c>
      <c r="G29978">
        <v>0.3</v>
      </c>
      <c r="H29978">
        <f t="shared" si="1406"/>
        <v>1.1528514880833711</v>
      </c>
      <c r="I29978">
        <f t="shared" si="1404"/>
        <v>0.77276978776109329</v>
      </c>
      <c r="J29978">
        <f t="shared" si="1405"/>
        <v>0.48278426895781545</v>
      </c>
    </row>
    <row r="29979" spans="1:10">
      <c r="A29979" t="s">
        <v>29945</v>
      </c>
      <c r="B29979">
        <v>0</v>
      </c>
      <c r="C29979">
        <v>0</v>
      </c>
      <c r="D29979">
        <v>0</v>
      </c>
      <c r="E29979">
        <v>1.5</v>
      </c>
      <c r="F29979">
        <v>0</v>
      </c>
      <c r="G29979">
        <v>0</v>
      </c>
      <c r="H29979">
        <f t="shared" si="1406"/>
        <v>3.4594316186372978</v>
      </c>
      <c r="I29979">
        <f t="shared" si="1404"/>
        <v>1</v>
      </c>
      <c r="J29979">
        <f t="shared" si="1405"/>
        <v>0.37390096630005915</v>
      </c>
    </row>
    <row r="29980" spans="1:10">
      <c r="A29980" t="s">
        <v>29958</v>
      </c>
      <c r="B29980">
        <v>107.4</v>
      </c>
      <c r="C29980">
        <v>73.900000000000006</v>
      </c>
      <c r="D29980">
        <v>74.900000000000006</v>
      </c>
      <c r="E29980">
        <v>101.4</v>
      </c>
      <c r="F29980">
        <v>46.4</v>
      </c>
      <c r="G29980">
        <v>43.1</v>
      </c>
      <c r="H29980">
        <f t="shared" si="1406"/>
        <v>-0.42416464003978482</v>
      </c>
      <c r="I29980">
        <f t="shared" si="1404"/>
        <v>0.99498993386575385</v>
      </c>
      <c r="J29980">
        <f t="shared" si="1405"/>
        <v>0.3760573049755444</v>
      </c>
    </row>
    <row r="29981" spans="1:10">
      <c r="A29981" t="s">
        <v>29946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f t="shared" si="1406"/>
        <v>0</v>
      </c>
      <c r="I29981" t="e">
        <f t="shared" si="1404"/>
        <v>#DIV/0!</v>
      </c>
      <c r="J29981" t="e">
        <f t="shared" si="1405"/>
        <v>#DIV/0!</v>
      </c>
    </row>
    <row r="29982" spans="1:10">
      <c r="A29982" t="s">
        <v>29947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f t="shared" si="1406"/>
        <v>0</v>
      </c>
      <c r="I29982" t="e">
        <f t="shared" si="1404"/>
        <v>#DIV/0!</v>
      </c>
      <c r="J29982" t="e">
        <f t="shared" si="1405"/>
        <v>#DIV/0!</v>
      </c>
    </row>
    <row r="29983" spans="1:10">
      <c r="A29983" t="s">
        <v>29948</v>
      </c>
      <c r="B29983">
        <v>0.6</v>
      </c>
      <c r="C29983">
        <v>0</v>
      </c>
      <c r="D29983">
        <v>2</v>
      </c>
      <c r="E29983">
        <v>0</v>
      </c>
      <c r="F29983">
        <v>1.8</v>
      </c>
      <c r="G29983">
        <v>0.2</v>
      </c>
      <c r="H29983">
        <f t="shared" si="1406"/>
        <v>-0.35509495882256181</v>
      </c>
      <c r="I29983">
        <f t="shared" si="1404"/>
        <v>0.24333213169614387</v>
      </c>
      <c r="J29983">
        <f t="shared" si="1405"/>
        <v>0.81971767974090148</v>
      </c>
    </row>
    <row r="29984" spans="1:10">
      <c r="A29984" t="s">
        <v>29949</v>
      </c>
      <c r="B29984">
        <v>0</v>
      </c>
      <c r="C29984">
        <v>0.5</v>
      </c>
      <c r="D29984">
        <v>0</v>
      </c>
      <c r="E29984">
        <v>0.8</v>
      </c>
      <c r="F29984">
        <v>0</v>
      </c>
      <c r="G29984">
        <v>0</v>
      </c>
      <c r="H29984">
        <f t="shared" si="1406"/>
        <v>0.54748779530249325</v>
      </c>
      <c r="I29984">
        <f t="shared" si="1404"/>
        <v>0.31799936400190798</v>
      </c>
      <c r="J29984">
        <f t="shared" si="1405"/>
        <v>0.76639518632891557</v>
      </c>
    </row>
    <row r="29985" spans="1:10">
      <c r="A29985" t="s">
        <v>29950</v>
      </c>
      <c r="B29985">
        <v>0.9</v>
      </c>
      <c r="C29985">
        <v>1.7</v>
      </c>
      <c r="D29985">
        <v>0</v>
      </c>
      <c r="E29985">
        <v>0</v>
      </c>
      <c r="F29985">
        <v>0</v>
      </c>
      <c r="G29985">
        <v>1</v>
      </c>
      <c r="H29985">
        <f t="shared" si="1406"/>
        <v>-1.2577977574676471</v>
      </c>
      <c r="I29985">
        <f t="shared" si="1404"/>
        <v>0.89864953008276904</v>
      </c>
      <c r="J29985">
        <f t="shared" si="1405"/>
        <v>0.41964467650890674</v>
      </c>
    </row>
    <row r="29986" spans="1:10">
      <c r="A29986" t="s">
        <v>29951</v>
      </c>
      <c r="B29986">
        <v>2.2999999999999998</v>
      </c>
      <c r="C29986">
        <v>4</v>
      </c>
      <c r="D29986">
        <v>4.5999999999999996</v>
      </c>
      <c r="E29986">
        <v>3.8</v>
      </c>
      <c r="F29986">
        <v>3</v>
      </c>
      <c r="G29986">
        <v>5.5</v>
      </c>
      <c r="H29986">
        <f t="shared" si="1406"/>
        <v>0.17209937267664965</v>
      </c>
      <c r="I29986">
        <f t="shared" si="1404"/>
        <v>0.46257302031856401</v>
      </c>
      <c r="J29986">
        <f t="shared" si="1405"/>
        <v>0.66771405640532056</v>
      </c>
    </row>
    <row r="29987" spans="1:10">
      <c r="A29987" t="s">
        <v>29952</v>
      </c>
      <c r="B29987">
        <v>0</v>
      </c>
      <c r="C29987">
        <v>2</v>
      </c>
      <c r="D29987">
        <v>0.4</v>
      </c>
      <c r="E29987">
        <v>5.6</v>
      </c>
      <c r="F29987">
        <v>0.7</v>
      </c>
      <c r="G29987">
        <v>0</v>
      </c>
      <c r="H29987">
        <f t="shared" si="1406"/>
        <v>1.3388019134517586</v>
      </c>
      <c r="I29987">
        <f t="shared" si="1404"/>
        <v>0.69720713910761645</v>
      </c>
      <c r="J29987">
        <f t="shared" si="1405"/>
        <v>0.52407095162602813</v>
      </c>
    </row>
    <row r="29988" spans="1:10">
      <c r="A29988" t="s">
        <v>29953</v>
      </c>
      <c r="B29988">
        <v>1.6</v>
      </c>
      <c r="C29988">
        <v>0</v>
      </c>
      <c r="D29988">
        <v>0.4</v>
      </c>
      <c r="E29988">
        <v>0</v>
      </c>
      <c r="F29988">
        <v>2.7</v>
      </c>
      <c r="G29988">
        <v>0</v>
      </c>
      <c r="H29988">
        <f t="shared" si="1406"/>
        <v>0.40662525946264388</v>
      </c>
      <c r="I29988">
        <f t="shared" si="1404"/>
        <v>0.22868003213468047</v>
      </c>
      <c r="J29988">
        <f t="shared" si="1405"/>
        <v>0.83033323020627758</v>
      </c>
    </row>
    <row r="29989" spans="1:10">
      <c r="A29989" t="s">
        <v>29954</v>
      </c>
      <c r="B29989">
        <v>0.7</v>
      </c>
      <c r="C29989">
        <v>0</v>
      </c>
      <c r="D29989">
        <v>0</v>
      </c>
      <c r="E29989">
        <v>1.7</v>
      </c>
      <c r="F29989">
        <v>1.3</v>
      </c>
      <c r="G29989">
        <v>0</v>
      </c>
      <c r="H29989">
        <f t="shared" si="1406"/>
        <v>1.8898170822495772</v>
      </c>
      <c r="I29989">
        <f t="shared" si="1404"/>
        <v>1.3600185107748899</v>
      </c>
      <c r="J29989">
        <f t="shared" si="1405"/>
        <v>0.24542872248949965</v>
      </c>
    </row>
    <row r="29990" spans="1:10">
      <c r="A29990" t="s">
        <v>29955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f t="shared" si="1406"/>
        <v>0</v>
      </c>
      <c r="I29990" t="e">
        <f t="shared" si="1404"/>
        <v>#DIV/0!</v>
      </c>
      <c r="J29990" t="e">
        <f t="shared" si="1405"/>
        <v>#DIV/0!</v>
      </c>
    </row>
    <row r="29991" spans="1:10">
      <c r="A29991" t="s">
        <v>29956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f t="shared" si="1406"/>
        <v>0</v>
      </c>
      <c r="I29991" t="e">
        <f t="shared" si="1404"/>
        <v>#DIV/0!</v>
      </c>
      <c r="J29991" t="e">
        <f t="shared" si="1405"/>
        <v>#DIV/0!</v>
      </c>
    </row>
    <row r="29992" spans="1:10">
      <c r="A29992" t="s">
        <v>29957</v>
      </c>
      <c r="B29992">
        <v>0.2</v>
      </c>
      <c r="C29992">
        <v>2.1</v>
      </c>
      <c r="D29992">
        <v>1.7</v>
      </c>
      <c r="E29992">
        <v>1.7</v>
      </c>
      <c r="F29992">
        <v>0.1</v>
      </c>
      <c r="G29992">
        <v>0</v>
      </c>
      <c r="H29992">
        <f t="shared" si="1406"/>
        <v>-1.0896372124846765</v>
      </c>
      <c r="I29992">
        <f t="shared" si="1404"/>
        <v>0.91826225824265029</v>
      </c>
      <c r="J29992">
        <f t="shared" si="1405"/>
        <v>0.41044141740711221</v>
      </c>
    </row>
    <row r="29993" spans="1:10">
      <c r="A29993" t="s">
        <v>29959</v>
      </c>
      <c r="B29993">
        <v>2.4</v>
      </c>
      <c r="C29993">
        <v>0</v>
      </c>
      <c r="D29993">
        <v>0.9</v>
      </c>
      <c r="E29993">
        <v>2.6</v>
      </c>
      <c r="F29993">
        <v>0</v>
      </c>
      <c r="G29993">
        <v>0</v>
      </c>
      <c r="H29993">
        <f t="shared" si="1406"/>
        <v>-0.3271647432535093</v>
      </c>
      <c r="I29993">
        <f t="shared" si="1404"/>
        <v>0.20944570236254023</v>
      </c>
      <c r="J29993">
        <f t="shared" si="1405"/>
        <v>0.84433498703434129</v>
      </c>
    </row>
    <row r="29994" spans="1:10">
      <c r="A29994" t="s">
        <v>29960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f t="shared" si="1406"/>
        <v>0</v>
      </c>
      <c r="I29994" t="e">
        <f t="shared" si="1404"/>
        <v>#DIV/0!</v>
      </c>
      <c r="J29994" t="e">
        <f t="shared" si="1405"/>
        <v>#DIV/0!</v>
      </c>
    </row>
    <row r="29995" spans="1:10">
      <c r="A29995" s="3" t="s">
        <v>29961</v>
      </c>
      <c r="B29995">
        <v>0</v>
      </c>
      <c r="C29995">
        <v>2</v>
      </c>
      <c r="D29995">
        <v>0</v>
      </c>
      <c r="E29995">
        <v>4.9000000000000004</v>
      </c>
      <c r="F29995">
        <v>12</v>
      </c>
      <c r="G29995">
        <v>14.2</v>
      </c>
      <c r="H29995">
        <f t="shared" si="1406"/>
        <v>3.8614476248473517</v>
      </c>
      <c r="I29995">
        <f t="shared" si="1404"/>
        <v>3.3630945127192855</v>
      </c>
      <c r="J29995">
        <f t="shared" si="1405"/>
        <v>2.8223734044194308E-2</v>
      </c>
    </row>
    <row r="29996" spans="1:10">
      <c r="A29996" t="s">
        <v>29962</v>
      </c>
      <c r="B29996">
        <v>0.3</v>
      </c>
      <c r="C29996">
        <v>0</v>
      </c>
      <c r="D29996">
        <v>0</v>
      </c>
      <c r="E29996">
        <v>0.2</v>
      </c>
      <c r="F29996">
        <v>2.9</v>
      </c>
      <c r="G29996">
        <v>8.1</v>
      </c>
      <c r="H29996">
        <f t="shared" si="1406"/>
        <v>4.656623485848602</v>
      </c>
      <c r="I29996">
        <f t="shared" si="1404"/>
        <v>1.5657946074711719</v>
      </c>
      <c r="J29996">
        <f t="shared" si="1405"/>
        <v>0.19245452762280937</v>
      </c>
    </row>
    <row r="29997" spans="1:10">
      <c r="A29997" t="s">
        <v>29963</v>
      </c>
      <c r="B29997">
        <v>2.8</v>
      </c>
      <c r="C29997">
        <v>13.4</v>
      </c>
      <c r="D29997">
        <v>7.3</v>
      </c>
      <c r="E29997">
        <v>0</v>
      </c>
      <c r="F29997">
        <v>407</v>
      </c>
      <c r="G29997">
        <v>14</v>
      </c>
      <c r="H29997">
        <f t="shared" si="1406"/>
        <v>4.1544220774254352</v>
      </c>
      <c r="I29997">
        <f t="shared" si="1404"/>
        <v>0.99303059269973393</v>
      </c>
      <c r="J29997">
        <f t="shared" si="1405"/>
        <v>0.37690354379246882</v>
      </c>
    </row>
    <row r="29998" spans="1:10">
      <c r="A29998" t="s">
        <v>29964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f t="shared" si="1406"/>
        <v>0</v>
      </c>
      <c r="I29998" t="e">
        <f t="shared" si="1404"/>
        <v>#DIV/0!</v>
      </c>
      <c r="J29998" t="e">
        <f t="shared" si="1405"/>
        <v>#DIV/0!</v>
      </c>
    </row>
    <row r="29999" spans="1:10">
      <c r="A29999" t="s">
        <v>29965</v>
      </c>
      <c r="B29999">
        <v>466.4</v>
      </c>
      <c r="C29999">
        <v>649.29999999999995</v>
      </c>
      <c r="D29999">
        <v>596.9</v>
      </c>
      <c r="E29999">
        <v>171.2</v>
      </c>
      <c r="F29999">
        <v>468.6</v>
      </c>
      <c r="G29999">
        <v>692.7</v>
      </c>
      <c r="H29999">
        <f t="shared" si="1406"/>
        <v>-0.3620166565770252</v>
      </c>
      <c r="I29999">
        <f t="shared" si="1404"/>
        <v>0.78926024782716564</v>
      </c>
      <c r="J29999">
        <f t="shared" si="1405"/>
        <v>0.47411075729072549</v>
      </c>
    </row>
    <row r="30000" spans="1:10">
      <c r="A30000" t="s">
        <v>29966</v>
      </c>
      <c r="B30000">
        <v>59.3</v>
      </c>
      <c r="C30000">
        <v>63.4</v>
      </c>
      <c r="D30000">
        <v>78.5</v>
      </c>
      <c r="E30000">
        <v>49.4</v>
      </c>
      <c r="F30000">
        <v>71</v>
      </c>
      <c r="G30000">
        <v>60.4</v>
      </c>
      <c r="H30000">
        <f t="shared" si="1406"/>
        <v>-0.15411436457321512</v>
      </c>
      <c r="I30000">
        <f t="shared" si="1404"/>
        <v>0.79606763204722752</v>
      </c>
      <c r="J30000">
        <f t="shared" si="1405"/>
        <v>0.47056561293162302</v>
      </c>
    </row>
    <row r="30001" spans="1:10">
      <c r="A30001" s="3" t="s">
        <v>29967</v>
      </c>
      <c r="B30001">
        <v>38.700000000000003</v>
      </c>
      <c r="C30001">
        <v>28.4</v>
      </c>
      <c r="D30001">
        <v>35.799999999999997</v>
      </c>
      <c r="E30001">
        <v>20.100000000000001</v>
      </c>
      <c r="F30001">
        <v>13.8</v>
      </c>
      <c r="G30001">
        <v>16.100000000000001</v>
      </c>
      <c r="H30001">
        <f t="shared" si="1406"/>
        <v>-1.0390228989270753</v>
      </c>
      <c r="I30001">
        <f t="shared" si="1404"/>
        <v>4.9303787347810006</v>
      </c>
      <c r="J30001">
        <f t="shared" si="1405"/>
        <v>7.8707115172408845E-3</v>
      </c>
    </row>
    <row r="30002" spans="1:10">
      <c r="A30002" t="s">
        <v>29968</v>
      </c>
      <c r="B30002">
        <v>57.6</v>
      </c>
      <c r="C30002">
        <v>60.5</v>
      </c>
      <c r="D30002">
        <v>64.900000000000006</v>
      </c>
      <c r="E30002">
        <v>50.3</v>
      </c>
      <c r="F30002">
        <v>71.400000000000006</v>
      </c>
      <c r="G30002">
        <v>58.9</v>
      </c>
      <c r="H30002">
        <f t="shared" si="1406"/>
        <v>-1.9030053870079413E-2</v>
      </c>
      <c r="I30002">
        <f t="shared" si="1404"/>
        <v>0.12340351046845896</v>
      </c>
      <c r="J30002">
        <f t="shared" si="1405"/>
        <v>0.90773982958600286</v>
      </c>
    </row>
    <row r="30003" spans="1:10">
      <c r="A30003" t="s">
        <v>29969</v>
      </c>
      <c r="B30003">
        <v>6.9</v>
      </c>
      <c r="C30003">
        <v>4.5</v>
      </c>
      <c r="D30003">
        <v>7.5</v>
      </c>
      <c r="E30003">
        <v>5.3</v>
      </c>
      <c r="F30003">
        <v>5.4</v>
      </c>
      <c r="G30003">
        <v>4.5</v>
      </c>
      <c r="H30003">
        <f t="shared" si="1406"/>
        <v>-0.3115523421231427</v>
      </c>
      <c r="I30003">
        <f t="shared" si="1404"/>
        <v>1.2850631165472937</v>
      </c>
      <c r="J30003">
        <f t="shared" si="1405"/>
        <v>0.26813320654192435</v>
      </c>
    </row>
    <row r="30004" spans="1:10">
      <c r="A30004" t="s">
        <v>29970</v>
      </c>
      <c r="B30004">
        <v>1.7</v>
      </c>
      <c r="C30004">
        <v>1.9</v>
      </c>
      <c r="D30004">
        <v>1.8</v>
      </c>
      <c r="E30004">
        <v>3.6</v>
      </c>
      <c r="F30004">
        <v>2</v>
      </c>
      <c r="G30004">
        <v>1.4</v>
      </c>
      <c r="H30004">
        <f t="shared" si="1406"/>
        <v>0.36545547042828364</v>
      </c>
      <c r="I30004">
        <f t="shared" si="1404"/>
        <v>0.80915477987867779</v>
      </c>
      <c r="J30004">
        <f t="shared" si="1405"/>
        <v>0.46380816927386176</v>
      </c>
    </row>
    <row r="30005" spans="1:10">
      <c r="A30005" t="s">
        <v>29971</v>
      </c>
      <c r="B30005">
        <v>258.10000000000002</v>
      </c>
      <c r="C30005">
        <v>221.3</v>
      </c>
      <c r="D30005">
        <v>357.1</v>
      </c>
      <c r="E30005">
        <v>164.9</v>
      </c>
      <c r="F30005">
        <v>198.7</v>
      </c>
      <c r="G30005">
        <v>209.6</v>
      </c>
      <c r="H30005">
        <f t="shared" si="1406"/>
        <v>-0.54520812181762368</v>
      </c>
      <c r="I30005">
        <f t="shared" si="1404"/>
        <v>2.0542677964629785</v>
      </c>
      <c r="J30005">
        <f t="shared" si="1405"/>
        <v>0.10916015678076992</v>
      </c>
    </row>
    <row r="30006" spans="1:10">
      <c r="A30006" s="3" t="s">
        <v>29972</v>
      </c>
      <c r="B30006">
        <v>256.5</v>
      </c>
      <c r="C30006">
        <v>192.5</v>
      </c>
      <c r="D30006">
        <v>221.1</v>
      </c>
      <c r="E30006">
        <v>110.3</v>
      </c>
      <c r="F30006">
        <v>135</v>
      </c>
      <c r="G30006">
        <v>153.1</v>
      </c>
      <c r="H30006">
        <f t="shared" si="1406"/>
        <v>-0.74993858565826099</v>
      </c>
      <c r="I30006">
        <f t="shared" si="1404"/>
        <v>4.0645925668798988</v>
      </c>
      <c r="J30006">
        <f t="shared" si="1405"/>
        <v>1.5290798702240028E-2</v>
      </c>
    </row>
    <row r="30007" spans="1:10">
      <c r="A30007" t="s">
        <v>29973</v>
      </c>
      <c r="B30007">
        <v>20.100000000000001</v>
      </c>
      <c r="C30007">
        <v>36.1</v>
      </c>
      <c r="D30007">
        <v>27.2</v>
      </c>
      <c r="E30007">
        <v>31.6</v>
      </c>
      <c r="F30007">
        <v>62.2</v>
      </c>
      <c r="G30007">
        <v>42.4</v>
      </c>
      <c r="H30007">
        <f t="shared" si="1406"/>
        <v>0.70660296685407542</v>
      </c>
      <c r="I30007">
        <f t="shared" si="1404"/>
        <v>1.7451994772229942</v>
      </c>
      <c r="J30007">
        <f t="shared" si="1405"/>
        <v>0.15588796845789865</v>
      </c>
    </row>
    <row r="30008" spans="1:10">
      <c r="A30008" t="s">
        <v>29974</v>
      </c>
      <c r="B30008">
        <v>267.8</v>
      </c>
      <c r="C30008">
        <v>231.5</v>
      </c>
      <c r="D30008">
        <v>220.6</v>
      </c>
      <c r="E30008">
        <v>208.6</v>
      </c>
      <c r="F30008">
        <v>272</v>
      </c>
      <c r="G30008">
        <v>290.3</v>
      </c>
      <c r="H30008">
        <f t="shared" si="1406"/>
        <v>9.8727326864392617E-2</v>
      </c>
      <c r="I30008">
        <f t="shared" si="1404"/>
        <v>0.59500399976255836</v>
      </c>
      <c r="J30008">
        <f t="shared" si="1405"/>
        <v>0.5838671124243513</v>
      </c>
    </row>
    <row r="30009" spans="1:10">
      <c r="A30009" t="s">
        <v>29975</v>
      </c>
      <c r="B30009">
        <v>456.3</v>
      </c>
      <c r="C30009">
        <v>599.6</v>
      </c>
      <c r="D30009">
        <v>673.6</v>
      </c>
      <c r="E30009">
        <v>513.6</v>
      </c>
      <c r="F30009">
        <v>1082</v>
      </c>
      <c r="G30009">
        <v>693.2</v>
      </c>
      <c r="H30009">
        <f t="shared" si="1406"/>
        <v>0.40420581528240312</v>
      </c>
      <c r="I30009">
        <f t="shared" si="1404"/>
        <v>1.0388355479432092</v>
      </c>
      <c r="J30009">
        <f t="shared" si="1405"/>
        <v>0.35754990355774796</v>
      </c>
    </row>
    <row r="30010" spans="1:10">
      <c r="A30010" t="s">
        <v>29976</v>
      </c>
      <c r="B30010">
        <v>2.1</v>
      </c>
      <c r="C30010">
        <v>0</v>
      </c>
      <c r="D30010">
        <v>0</v>
      </c>
      <c r="E30010">
        <v>0.7</v>
      </c>
      <c r="F30010">
        <v>0</v>
      </c>
      <c r="G30010">
        <v>2.6</v>
      </c>
      <c r="H30010">
        <f t="shared" si="1406"/>
        <v>0.61667136044849402</v>
      </c>
      <c r="I30010">
        <f t="shared" si="1404"/>
        <v>0.38254602783800268</v>
      </c>
      <c r="J30010">
        <f t="shared" si="1405"/>
        <v>0.7215143740821337</v>
      </c>
    </row>
    <row r="30011" spans="1:10">
      <c r="A30011" t="s">
        <v>29977</v>
      </c>
      <c r="B30011">
        <v>3.1</v>
      </c>
      <c r="C30011">
        <v>6.2</v>
      </c>
      <c r="D30011">
        <v>10.6</v>
      </c>
      <c r="E30011">
        <v>22.6</v>
      </c>
      <c r="F30011">
        <v>42.6</v>
      </c>
      <c r="G30011">
        <v>15.4</v>
      </c>
      <c r="H30011">
        <f t="shared" si="1406"/>
        <v>2.0098600231263677</v>
      </c>
      <c r="I30011">
        <f t="shared" si="1404"/>
        <v>2.4022889598980051</v>
      </c>
      <c r="J30011">
        <f t="shared" si="1405"/>
        <v>7.4171989436273525E-2</v>
      </c>
    </row>
    <row r="30012" spans="1:10">
      <c r="A30012" t="s">
        <v>29978</v>
      </c>
      <c r="B30012">
        <v>3123.8</v>
      </c>
      <c r="C30012">
        <v>3184.4</v>
      </c>
      <c r="D30012">
        <v>3201.9</v>
      </c>
      <c r="E30012">
        <v>2133.8000000000002</v>
      </c>
      <c r="F30012">
        <v>2774.4</v>
      </c>
      <c r="G30012">
        <v>3154.2</v>
      </c>
      <c r="H30012">
        <f t="shared" si="1406"/>
        <v>-0.23824706398298964</v>
      </c>
      <c r="I30012">
        <f t="shared" si="1404"/>
        <v>1.6155963581928268</v>
      </c>
      <c r="J30012">
        <f t="shared" si="1405"/>
        <v>0.18148520430051582</v>
      </c>
    </row>
    <row r="30013" spans="1:10">
      <c r="A30013" t="s">
        <v>29979</v>
      </c>
      <c r="B30013">
        <v>275.10000000000002</v>
      </c>
      <c r="C30013">
        <v>297.7</v>
      </c>
      <c r="D30013">
        <v>237.5</v>
      </c>
      <c r="E30013">
        <v>294.89999999999998</v>
      </c>
      <c r="F30013">
        <v>382.5</v>
      </c>
      <c r="G30013">
        <v>316.7</v>
      </c>
      <c r="H30013">
        <f t="shared" si="1406"/>
        <v>0.29488547434398532</v>
      </c>
      <c r="I30013">
        <f t="shared" si="1404"/>
        <v>1.9359599400098093</v>
      </c>
      <c r="J30013">
        <f t="shared" si="1405"/>
        <v>0.12495617326372312</v>
      </c>
    </row>
    <row r="30014" spans="1:10">
      <c r="A30014" t="s">
        <v>29980</v>
      </c>
      <c r="B30014">
        <v>79.2</v>
      </c>
      <c r="C30014">
        <v>127.8</v>
      </c>
      <c r="D30014">
        <v>145.4</v>
      </c>
      <c r="E30014">
        <v>80.3</v>
      </c>
      <c r="F30014">
        <v>120.5</v>
      </c>
      <c r="G30014">
        <v>129.5</v>
      </c>
      <c r="H30014">
        <f t="shared" si="1406"/>
        <v>-9.3395884833998688E-2</v>
      </c>
      <c r="I30014">
        <f t="shared" si="1404"/>
        <v>0.29569563792644205</v>
      </c>
      <c r="J30014">
        <f t="shared" si="1405"/>
        <v>0.78217742607233409</v>
      </c>
    </row>
    <row r="30015" spans="1:10">
      <c r="A30015" t="s">
        <v>29981</v>
      </c>
      <c r="B30015">
        <v>41.5</v>
      </c>
      <c r="C30015">
        <v>44.9</v>
      </c>
      <c r="D30015">
        <v>73.400000000000006</v>
      </c>
      <c r="E30015">
        <v>53.2</v>
      </c>
      <c r="F30015">
        <v>48.2</v>
      </c>
      <c r="G30015">
        <v>50.9</v>
      </c>
      <c r="H30015">
        <f t="shared" si="1406"/>
        <v>-6.9284842105925462E-2</v>
      </c>
      <c r="I30015">
        <f t="shared" si="1404"/>
        <v>0.24468811267686191</v>
      </c>
      <c r="J30015">
        <f t="shared" si="1405"/>
        <v>0.81873757500180122</v>
      </c>
    </row>
    <row r="30016" spans="1:10">
      <c r="A30016" s="3" t="s">
        <v>29982</v>
      </c>
      <c r="B30016">
        <v>276.8</v>
      </c>
      <c r="C30016">
        <v>322.5</v>
      </c>
      <c r="D30016">
        <v>263.2</v>
      </c>
      <c r="E30016">
        <v>475.5</v>
      </c>
      <c r="F30016">
        <v>456</v>
      </c>
      <c r="G30016">
        <v>496.1</v>
      </c>
      <c r="H30016">
        <f t="shared" si="1406"/>
        <v>0.72689614103324673</v>
      </c>
      <c r="I30016">
        <f t="shared" si="1404"/>
        <v>8.8240019866249852</v>
      </c>
      <c r="J30016">
        <f t="shared" si="1405"/>
        <v>9.1031157915536594E-4</v>
      </c>
    </row>
    <row r="30017" spans="1:10">
      <c r="A30017" t="s">
        <v>29983</v>
      </c>
      <c r="B30017">
        <v>192.5</v>
      </c>
      <c r="C30017">
        <v>276.8</v>
      </c>
      <c r="D30017">
        <v>239.9</v>
      </c>
      <c r="E30017">
        <v>246.9</v>
      </c>
      <c r="F30017">
        <v>333.5</v>
      </c>
      <c r="G30017">
        <v>291.39999999999998</v>
      </c>
      <c r="H30017">
        <f t="shared" si="1406"/>
        <v>0.29774776677408138</v>
      </c>
      <c r="I30017">
        <f t="shared" si="1404"/>
        <v>1.5514914023406787</v>
      </c>
      <c r="J30017">
        <f t="shared" si="1405"/>
        <v>0.19572965828559413</v>
      </c>
    </row>
    <row r="30018" spans="1:10">
      <c r="A30018" t="s">
        <v>29984</v>
      </c>
      <c r="B30018">
        <v>9.3000000000000007</v>
      </c>
      <c r="C30018">
        <v>4.5</v>
      </c>
      <c r="D30018">
        <v>7.3</v>
      </c>
      <c r="E30018">
        <v>8.1999999999999993</v>
      </c>
      <c r="F30018">
        <v>4</v>
      </c>
      <c r="G30018">
        <v>5.4</v>
      </c>
      <c r="H30018">
        <f t="shared" si="1406"/>
        <v>-0.25964381663301983</v>
      </c>
      <c r="I30018">
        <f t="shared" ref="I30018:I30081" si="1407">ABS((AVERAGE(B30018:D30018)-AVERAGE(E30018:G30018))/SQRT(VAR(B30018:D30018)/3 + VAR(E30018:G30018)/3))</f>
        <v>0.62700256841251656</v>
      </c>
      <c r="J30018">
        <f t="shared" ref="J30018:J30081" si="1408">TDIST(I30018,4,2)</f>
        <v>0.56466699508557916</v>
      </c>
    </row>
    <row r="30019" spans="1:10">
      <c r="A30019" s="3" t="s">
        <v>29985</v>
      </c>
      <c r="B30019">
        <v>2203.6999999999998</v>
      </c>
      <c r="C30019">
        <v>1995</v>
      </c>
      <c r="D30019">
        <v>920.6</v>
      </c>
      <c r="E30019">
        <v>747</v>
      </c>
      <c r="F30019">
        <v>202.8</v>
      </c>
      <c r="G30019">
        <v>281</v>
      </c>
      <c r="H30019">
        <f t="shared" ref="H30019:H30082" si="1409">LOG((AVERAGE(E30019:G30019)+0.05)/(AVERAGE(B30019:D30019)+0.05),2)</f>
        <v>-2.056216662760912</v>
      </c>
      <c r="I30019">
        <f t="shared" si="1407"/>
        <v>2.9984095769933914</v>
      </c>
      <c r="J30019">
        <f t="shared" si="1408"/>
        <v>4.0004667572955822E-2</v>
      </c>
    </row>
    <row r="30020" spans="1:10">
      <c r="A30020" t="s">
        <v>29986</v>
      </c>
      <c r="B30020">
        <v>19.600000000000001</v>
      </c>
      <c r="C30020">
        <v>20.6</v>
      </c>
      <c r="D30020">
        <v>20.399999999999999</v>
      </c>
      <c r="E30020">
        <v>17.5</v>
      </c>
      <c r="F30020">
        <v>37.4</v>
      </c>
      <c r="G30020">
        <v>19.8</v>
      </c>
      <c r="H30020">
        <f t="shared" si="1409"/>
        <v>0.30111790756527368</v>
      </c>
      <c r="I30020">
        <f t="shared" si="1407"/>
        <v>0.74691046452954424</v>
      </c>
      <c r="J30020">
        <f t="shared" si="1408"/>
        <v>0.49662917079229796</v>
      </c>
    </row>
    <row r="30021" spans="1:10">
      <c r="A30021" t="s">
        <v>29987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1.5</v>
      </c>
      <c r="H30021">
        <f t="shared" si="1409"/>
        <v>3.4594316186372978</v>
      </c>
      <c r="I30021">
        <f t="shared" si="1407"/>
        <v>1</v>
      </c>
      <c r="J30021">
        <f t="shared" si="1408"/>
        <v>0.37390096630005915</v>
      </c>
    </row>
    <row r="30022" spans="1:10">
      <c r="A30022" s="3" t="s">
        <v>29988</v>
      </c>
      <c r="B30022">
        <v>23.6</v>
      </c>
      <c r="C30022">
        <v>23.7</v>
      </c>
      <c r="D30022">
        <v>27.5</v>
      </c>
      <c r="E30022">
        <v>11.7</v>
      </c>
      <c r="F30022">
        <v>7</v>
      </c>
      <c r="G30022">
        <v>15.9</v>
      </c>
      <c r="H30022">
        <f t="shared" si="1409"/>
        <v>-1.1089155003369897</v>
      </c>
      <c r="I30022">
        <f t="shared" si="1407"/>
        <v>4.6637111707580088</v>
      </c>
      <c r="J30022">
        <f t="shared" si="1408"/>
        <v>9.5630462754940932E-3</v>
      </c>
    </row>
    <row r="30023" spans="1:10">
      <c r="A30023" t="s">
        <v>29989</v>
      </c>
      <c r="B30023">
        <v>21.3</v>
      </c>
      <c r="C30023">
        <v>26.2</v>
      </c>
      <c r="D30023">
        <v>21.6</v>
      </c>
      <c r="E30023">
        <v>19.5</v>
      </c>
      <c r="F30023">
        <v>11.9</v>
      </c>
      <c r="G30023">
        <v>22.7</v>
      </c>
      <c r="H30023">
        <f t="shared" si="1409"/>
        <v>-0.35219093360470899</v>
      </c>
      <c r="I30023">
        <f t="shared" si="1407"/>
        <v>1.3990613892070258</v>
      </c>
      <c r="J30023">
        <f t="shared" si="1408"/>
        <v>0.23436053585022595</v>
      </c>
    </row>
    <row r="30024" spans="1:10">
      <c r="A30024" t="s">
        <v>29990</v>
      </c>
      <c r="B30024">
        <v>25.8</v>
      </c>
      <c r="C30024">
        <v>50.8</v>
      </c>
      <c r="D30024">
        <v>61.2</v>
      </c>
      <c r="E30024">
        <v>30.7</v>
      </c>
      <c r="F30024">
        <v>61.1</v>
      </c>
      <c r="G30024">
        <v>66</v>
      </c>
      <c r="H30024">
        <f t="shared" si="1409"/>
        <v>0.19532248039360009</v>
      </c>
      <c r="I30024">
        <f t="shared" si="1407"/>
        <v>0.43744829102917132</v>
      </c>
      <c r="J30024">
        <f t="shared" si="1408"/>
        <v>0.68436856578977734</v>
      </c>
    </row>
    <row r="30025" spans="1:10">
      <c r="A30025" t="s">
        <v>29991</v>
      </c>
      <c r="B30025">
        <v>72.7</v>
      </c>
      <c r="C30025">
        <v>89.3</v>
      </c>
      <c r="D30025">
        <v>105.7</v>
      </c>
      <c r="E30025">
        <v>112.6</v>
      </c>
      <c r="F30025">
        <v>109.3</v>
      </c>
      <c r="G30025">
        <v>107.9</v>
      </c>
      <c r="H30025">
        <f t="shared" si="1409"/>
        <v>0.3008221216942949</v>
      </c>
      <c r="I30025">
        <f t="shared" si="1407"/>
        <v>2.1500506867234357</v>
      </c>
      <c r="J30025">
        <f t="shared" si="1408"/>
        <v>9.7976031261896607E-2</v>
      </c>
    </row>
    <row r="30026" spans="1:10">
      <c r="A30026" t="s">
        <v>29992</v>
      </c>
      <c r="B30026">
        <v>4.5</v>
      </c>
      <c r="C30026">
        <v>4.2</v>
      </c>
      <c r="D30026">
        <v>4.4000000000000004</v>
      </c>
      <c r="E30026">
        <v>2.4</v>
      </c>
      <c r="F30026">
        <v>16.100000000000001</v>
      </c>
      <c r="G30026">
        <v>7.2</v>
      </c>
      <c r="H30026">
        <f t="shared" si="1409"/>
        <v>0.96417192086437353</v>
      </c>
      <c r="I30026">
        <f t="shared" si="1407"/>
        <v>1.0462287486943731</v>
      </c>
      <c r="J30026">
        <f t="shared" si="1408"/>
        <v>0.35450960015881772</v>
      </c>
    </row>
    <row r="30027" spans="1:10">
      <c r="A30027" t="s">
        <v>29993</v>
      </c>
      <c r="B30027">
        <v>202.6</v>
      </c>
      <c r="C30027">
        <v>229.4</v>
      </c>
      <c r="D30027">
        <v>252.7</v>
      </c>
      <c r="E30027">
        <v>252.3</v>
      </c>
      <c r="F30027">
        <v>216.4</v>
      </c>
      <c r="G30027">
        <v>260.2</v>
      </c>
      <c r="H30027">
        <f t="shared" si="1409"/>
        <v>9.0229726579772587E-2</v>
      </c>
      <c r="I30027">
        <f t="shared" si="1407"/>
        <v>0.74494852260367328</v>
      </c>
      <c r="J30027">
        <f t="shared" si="1408"/>
        <v>0.4976916983307999</v>
      </c>
    </row>
    <row r="30028" spans="1:10">
      <c r="A30028" t="s">
        <v>29994</v>
      </c>
      <c r="B30028">
        <v>117.8</v>
      </c>
      <c r="C30028">
        <v>152.5</v>
      </c>
      <c r="D30028">
        <v>320.60000000000002</v>
      </c>
      <c r="E30028">
        <v>137.6</v>
      </c>
      <c r="F30028">
        <v>292.8</v>
      </c>
      <c r="G30028">
        <v>190.2</v>
      </c>
      <c r="H30028">
        <f t="shared" si="1409"/>
        <v>7.0732175744094739E-2</v>
      </c>
      <c r="I30028">
        <f t="shared" si="1407"/>
        <v>0.12782614610233087</v>
      </c>
      <c r="J30028">
        <f t="shared" si="1408"/>
        <v>0.90445534339614175</v>
      </c>
    </row>
    <row r="30029" spans="1:10">
      <c r="A30029" t="s">
        <v>29995</v>
      </c>
      <c r="B30029">
        <v>15.5</v>
      </c>
      <c r="C30029">
        <v>21.3</v>
      </c>
      <c r="D30029">
        <v>29.1</v>
      </c>
      <c r="E30029">
        <v>23.7</v>
      </c>
      <c r="F30029">
        <v>24.6</v>
      </c>
      <c r="G30029">
        <v>31</v>
      </c>
      <c r="H30029">
        <f t="shared" si="1409"/>
        <v>0.26648865810169126</v>
      </c>
      <c r="I30029">
        <f t="shared" si="1407"/>
        <v>0.97925068762410605</v>
      </c>
      <c r="J30029">
        <f t="shared" si="1408"/>
        <v>0.38290183545716433</v>
      </c>
    </row>
    <row r="30030" spans="1:10">
      <c r="A30030" t="s">
        <v>29996</v>
      </c>
      <c r="B30030">
        <v>16.899999999999999</v>
      </c>
      <c r="C30030">
        <v>17.600000000000001</v>
      </c>
      <c r="D30030">
        <v>15.2</v>
      </c>
      <c r="E30030">
        <v>9.9</v>
      </c>
      <c r="F30030">
        <v>14.7</v>
      </c>
      <c r="G30030">
        <v>20.399999999999999</v>
      </c>
      <c r="H30030">
        <f t="shared" si="1409"/>
        <v>-0.14286751691733759</v>
      </c>
      <c r="I30030">
        <f t="shared" si="1407"/>
        <v>0.5025660201597939</v>
      </c>
      <c r="J30030">
        <f t="shared" si="1408"/>
        <v>0.64167735172054696</v>
      </c>
    </row>
    <row r="30031" spans="1:10">
      <c r="A30031" t="s">
        <v>29997</v>
      </c>
      <c r="B30031">
        <v>73.099999999999994</v>
      </c>
      <c r="C30031">
        <v>89.4</v>
      </c>
      <c r="D30031">
        <v>64.3</v>
      </c>
      <c r="E30031">
        <v>81.3</v>
      </c>
      <c r="F30031">
        <v>164.1</v>
      </c>
      <c r="G30031">
        <v>95.4</v>
      </c>
      <c r="H30031">
        <f t="shared" si="1409"/>
        <v>0.5871856966011102</v>
      </c>
      <c r="I30031">
        <f t="shared" si="1407"/>
        <v>1.4279325039772905</v>
      </c>
      <c r="J30031">
        <f t="shared" si="1408"/>
        <v>0.22649587206636296</v>
      </c>
    </row>
    <row r="30032" spans="1:10">
      <c r="A30032" t="s">
        <v>29998</v>
      </c>
      <c r="B30032">
        <v>38.700000000000003</v>
      </c>
      <c r="C30032">
        <v>54.6</v>
      </c>
      <c r="D30032">
        <v>39.6</v>
      </c>
      <c r="E30032">
        <v>45.9</v>
      </c>
      <c r="F30032">
        <v>59.4</v>
      </c>
      <c r="G30032">
        <v>65</v>
      </c>
      <c r="H30032">
        <f t="shared" si="1409"/>
        <v>0.35738008911772629</v>
      </c>
      <c r="I30032">
        <f t="shared" si="1407"/>
        <v>1.6268251921635211</v>
      </c>
      <c r="J30032">
        <f t="shared" si="1408"/>
        <v>0.17910266773966826</v>
      </c>
    </row>
    <row r="30033" spans="1:10">
      <c r="A30033" t="s">
        <v>29999</v>
      </c>
      <c r="B30033">
        <v>221.5</v>
      </c>
      <c r="C30033">
        <v>228.2</v>
      </c>
      <c r="D30033">
        <v>292.39999999999998</v>
      </c>
      <c r="E30033">
        <v>157.4</v>
      </c>
      <c r="F30033">
        <v>237.6</v>
      </c>
      <c r="G30033">
        <v>194.2</v>
      </c>
      <c r="H30033">
        <f t="shared" si="1409"/>
        <v>-0.33278051969417471</v>
      </c>
      <c r="I30033">
        <f t="shared" si="1407"/>
        <v>1.5743998102907131</v>
      </c>
      <c r="J30033">
        <f t="shared" si="1408"/>
        <v>0.19051132409281429</v>
      </c>
    </row>
    <row r="30034" spans="1:10">
      <c r="A30034" t="s">
        <v>30000</v>
      </c>
      <c r="B30034">
        <v>3.3</v>
      </c>
      <c r="C30034">
        <v>0.1</v>
      </c>
      <c r="D30034">
        <v>0</v>
      </c>
      <c r="E30034">
        <v>0</v>
      </c>
      <c r="F30034">
        <v>0</v>
      </c>
      <c r="G30034">
        <v>0.5</v>
      </c>
      <c r="H30034">
        <f t="shared" si="1409"/>
        <v>-2.44930740136359</v>
      </c>
      <c r="I30034">
        <f t="shared" si="1407"/>
        <v>0.88162595545019851</v>
      </c>
      <c r="J30034">
        <f t="shared" si="1408"/>
        <v>0.42777097232886907</v>
      </c>
    </row>
    <row r="30035" spans="1:10">
      <c r="A30035" t="s">
        <v>30001</v>
      </c>
      <c r="B30035">
        <v>0</v>
      </c>
      <c r="C30035">
        <v>2.2999999999999998</v>
      </c>
      <c r="D30035">
        <v>0</v>
      </c>
      <c r="E30035">
        <v>0</v>
      </c>
      <c r="F30035">
        <v>1.9</v>
      </c>
      <c r="G30035">
        <v>0</v>
      </c>
      <c r="H30035">
        <f t="shared" si="1409"/>
        <v>-0.25715783949712445</v>
      </c>
      <c r="I30035">
        <f t="shared" si="1407"/>
        <v>0.13408030463079815</v>
      </c>
      <c r="J30035">
        <f t="shared" si="1408"/>
        <v>0.89981463275845841</v>
      </c>
    </row>
    <row r="30036" spans="1:10">
      <c r="A30036" t="s">
        <v>30002</v>
      </c>
      <c r="B30036">
        <v>1.9</v>
      </c>
      <c r="C30036">
        <v>4</v>
      </c>
      <c r="D30036">
        <v>4</v>
      </c>
      <c r="E30036">
        <v>12.2</v>
      </c>
      <c r="F30036">
        <v>9.4</v>
      </c>
      <c r="G30036">
        <v>0</v>
      </c>
      <c r="H30036">
        <f t="shared" si="1409"/>
        <v>1.113819899557162</v>
      </c>
      <c r="I30036">
        <f t="shared" si="1407"/>
        <v>1.0384933544205321</v>
      </c>
      <c r="J30036">
        <f t="shared" si="1408"/>
        <v>0.3576911817577838</v>
      </c>
    </row>
    <row r="30037" spans="1:10">
      <c r="A30037" t="s">
        <v>30003</v>
      </c>
      <c r="B30037">
        <v>3.4</v>
      </c>
      <c r="C30037">
        <v>7.3</v>
      </c>
      <c r="D30037">
        <v>10</v>
      </c>
      <c r="E30037">
        <v>14.1</v>
      </c>
      <c r="F30037">
        <v>6.7</v>
      </c>
      <c r="G30037">
        <v>7.3</v>
      </c>
      <c r="H30037">
        <f t="shared" si="1409"/>
        <v>0.43820348385788671</v>
      </c>
      <c r="I30037">
        <f t="shared" si="1407"/>
        <v>0.80880354995232473</v>
      </c>
      <c r="J30037">
        <f t="shared" si="1408"/>
        <v>0.46398852604986152</v>
      </c>
    </row>
    <row r="30038" spans="1:10">
      <c r="A30038" t="s">
        <v>30004</v>
      </c>
      <c r="B30038">
        <v>0.4</v>
      </c>
      <c r="C30038">
        <v>1</v>
      </c>
      <c r="D30038">
        <v>0</v>
      </c>
      <c r="E30038">
        <v>0</v>
      </c>
      <c r="F30038">
        <v>0</v>
      </c>
      <c r="G30038">
        <v>0.7</v>
      </c>
      <c r="H30038">
        <f t="shared" si="1409"/>
        <v>-0.86673346913653559</v>
      </c>
      <c r="I30038">
        <f t="shared" si="1407"/>
        <v>0.62609903369994091</v>
      </c>
      <c r="J30038">
        <f t="shared" si="1408"/>
        <v>0.56520323651202975</v>
      </c>
    </row>
    <row r="30039" spans="1:10">
      <c r="A30039" t="s">
        <v>30005</v>
      </c>
      <c r="B30039">
        <v>0</v>
      </c>
      <c r="C30039">
        <v>3</v>
      </c>
      <c r="D30039">
        <v>0</v>
      </c>
      <c r="E30039">
        <v>0</v>
      </c>
      <c r="F30039">
        <v>0</v>
      </c>
      <c r="G30039">
        <v>0</v>
      </c>
      <c r="H30039">
        <f t="shared" si="1409"/>
        <v>-4.3923174227787607</v>
      </c>
      <c r="I30039">
        <f t="shared" si="1407"/>
        <v>1</v>
      </c>
      <c r="J30039">
        <f t="shared" si="1408"/>
        <v>0.37390096630005915</v>
      </c>
    </row>
    <row r="30040" spans="1:10">
      <c r="A30040" t="s">
        <v>30006</v>
      </c>
      <c r="B30040">
        <v>0</v>
      </c>
      <c r="C30040">
        <v>0.4</v>
      </c>
      <c r="D30040">
        <v>3.1</v>
      </c>
      <c r="E30040">
        <v>0</v>
      </c>
      <c r="F30040">
        <v>1.7</v>
      </c>
      <c r="G30040">
        <v>0</v>
      </c>
      <c r="H30040">
        <f t="shared" si="1409"/>
        <v>-0.98037119325106736</v>
      </c>
      <c r="I30040">
        <f t="shared" si="1407"/>
        <v>0.53264696055496397</v>
      </c>
      <c r="J30040">
        <f t="shared" si="1408"/>
        <v>0.62249277959518334</v>
      </c>
    </row>
    <row r="30041" spans="1:10">
      <c r="A30041" t="s">
        <v>30007</v>
      </c>
      <c r="B30041">
        <v>0</v>
      </c>
      <c r="C30041">
        <v>0.9</v>
      </c>
      <c r="D30041">
        <v>1</v>
      </c>
      <c r="E30041">
        <v>0</v>
      </c>
      <c r="F30041">
        <v>0</v>
      </c>
      <c r="G30041">
        <v>0</v>
      </c>
      <c r="H30041">
        <f t="shared" si="1409"/>
        <v>-3.7725895038969282</v>
      </c>
      <c r="I30041">
        <f t="shared" si="1407"/>
        <v>1.9917411897716448</v>
      </c>
      <c r="J30041">
        <f t="shared" si="1408"/>
        <v>0.11721716888134213</v>
      </c>
    </row>
    <row r="30042" spans="1:10">
      <c r="A30042" t="s">
        <v>30008</v>
      </c>
      <c r="B30042">
        <v>0</v>
      </c>
      <c r="C30042">
        <v>3.7</v>
      </c>
      <c r="D30042">
        <v>0</v>
      </c>
      <c r="E30042">
        <v>1.4</v>
      </c>
      <c r="F30042">
        <v>0</v>
      </c>
      <c r="G30042">
        <v>0</v>
      </c>
      <c r="H30042">
        <f t="shared" si="1409"/>
        <v>-1.3125902303080266</v>
      </c>
      <c r="I30042">
        <f t="shared" si="1407"/>
        <v>0.58139416004039246</v>
      </c>
      <c r="J30042">
        <f t="shared" si="1408"/>
        <v>0.59216263399472879</v>
      </c>
    </row>
    <row r="30043" spans="1:10">
      <c r="A30043" t="s">
        <v>30011</v>
      </c>
      <c r="B30043">
        <v>7.6</v>
      </c>
      <c r="C30043">
        <v>7.2</v>
      </c>
      <c r="D30043">
        <v>8.6999999999999993</v>
      </c>
      <c r="E30043">
        <v>7</v>
      </c>
      <c r="F30043">
        <v>3.1</v>
      </c>
      <c r="G30043">
        <v>7.4</v>
      </c>
      <c r="H30043">
        <f t="shared" si="1409"/>
        <v>-0.42217200006821487</v>
      </c>
      <c r="I30043">
        <f t="shared" si="1407"/>
        <v>1.3860102980947719</v>
      </c>
      <c r="J30043">
        <f t="shared" si="1408"/>
        <v>0.23800429408186921</v>
      </c>
    </row>
    <row r="30044" spans="1:10">
      <c r="A30044" t="s">
        <v>30009</v>
      </c>
      <c r="B30044">
        <v>77.400000000000006</v>
      </c>
      <c r="C30044">
        <v>68</v>
      </c>
      <c r="D30044">
        <v>46.4</v>
      </c>
      <c r="E30044">
        <v>36.9</v>
      </c>
      <c r="F30044">
        <v>48.7</v>
      </c>
      <c r="G30044">
        <v>52.2</v>
      </c>
      <c r="H30044">
        <f t="shared" si="1409"/>
        <v>-0.4765851034936765</v>
      </c>
      <c r="I30044">
        <f t="shared" si="1407"/>
        <v>1.7513001818963492</v>
      </c>
      <c r="J30044">
        <f t="shared" si="1408"/>
        <v>0.15478099373993376</v>
      </c>
    </row>
    <row r="30045" spans="1:10">
      <c r="A30045" t="s">
        <v>30010</v>
      </c>
      <c r="B30045">
        <v>328.2</v>
      </c>
      <c r="C30045">
        <v>357.2</v>
      </c>
      <c r="D30045">
        <v>282.2</v>
      </c>
      <c r="E30045">
        <v>359.2</v>
      </c>
      <c r="F30045">
        <v>336.8</v>
      </c>
      <c r="G30045">
        <v>382.9</v>
      </c>
      <c r="H30045">
        <f t="shared" si="1409"/>
        <v>0.15705540898510612</v>
      </c>
      <c r="I30045">
        <f t="shared" si="1407"/>
        <v>1.4508073750308299</v>
      </c>
      <c r="J30045">
        <f t="shared" si="1408"/>
        <v>0.22045235694462242</v>
      </c>
    </row>
    <row r="30046" spans="1:10">
      <c r="A30046" t="s">
        <v>30012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f t="shared" si="1409"/>
        <v>0</v>
      </c>
      <c r="I30046" t="e">
        <f t="shared" si="1407"/>
        <v>#DIV/0!</v>
      </c>
      <c r="J30046" t="e">
        <f t="shared" si="1408"/>
        <v>#DIV/0!</v>
      </c>
    </row>
    <row r="30047" spans="1:10">
      <c r="A30047" t="s">
        <v>30013</v>
      </c>
      <c r="B30047">
        <v>0</v>
      </c>
      <c r="C30047">
        <v>0</v>
      </c>
      <c r="D30047">
        <v>0</v>
      </c>
      <c r="E30047">
        <v>0.1</v>
      </c>
      <c r="F30047">
        <v>0</v>
      </c>
      <c r="G30047">
        <v>0</v>
      </c>
      <c r="H30047">
        <f t="shared" si="1409"/>
        <v>0.73696559416620622</v>
      </c>
      <c r="I30047">
        <f t="shared" si="1407"/>
        <v>0.99999999999999978</v>
      </c>
      <c r="J30047">
        <f t="shared" si="1408"/>
        <v>0.37390096630005892</v>
      </c>
    </row>
    <row r="30048" spans="1:10">
      <c r="A30048" t="s">
        <v>30014</v>
      </c>
      <c r="B30048">
        <v>1.3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f t="shared" si="1409"/>
        <v>-3.2730184944064158</v>
      </c>
      <c r="I30048">
        <f t="shared" si="1407"/>
        <v>0.99999999999999989</v>
      </c>
      <c r="J30048">
        <f t="shared" si="1408"/>
        <v>0.37390096630005903</v>
      </c>
    </row>
    <row r="30049" spans="1:10">
      <c r="A30049" t="s">
        <v>30015</v>
      </c>
      <c r="B30049">
        <v>0</v>
      </c>
      <c r="C30049">
        <v>0.3</v>
      </c>
      <c r="D30049">
        <v>0</v>
      </c>
      <c r="E30049">
        <v>0</v>
      </c>
      <c r="F30049">
        <v>0</v>
      </c>
      <c r="G30049">
        <v>0</v>
      </c>
      <c r="H30049">
        <f t="shared" si="1409"/>
        <v>-1.5849625007211561</v>
      </c>
      <c r="I30049">
        <f t="shared" si="1407"/>
        <v>0.99999999999999989</v>
      </c>
      <c r="J30049">
        <f t="shared" si="1408"/>
        <v>0.37390096630005903</v>
      </c>
    </row>
    <row r="30050" spans="1:10">
      <c r="A30050" t="s">
        <v>30016</v>
      </c>
      <c r="B30050">
        <v>21.4</v>
      </c>
      <c r="C30050">
        <v>34.200000000000003</v>
      </c>
      <c r="D30050">
        <v>56.7</v>
      </c>
      <c r="E30050">
        <v>37</v>
      </c>
      <c r="F30050">
        <v>101.1</v>
      </c>
      <c r="G30050">
        <v>58.7</v>
      </c>
      <c r="H30050">
        <f t="shared" si="1409"/>
        <v>0.80854575583622645</v>
      </c>
      <c r="I30050">
        <f t="shared" si="1407"/>
        <v>1.3121972302345244</v>
      </c>
      <c r="J30050">
        <f t="shared" si="1408"/>
        <v>0.25968745558221829</v>
      </c>
    </row>
    <row r="30051" spans="1:10">
      <c r="A30051" t="s">
        <v>30017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f t="shared" si="1409"/>
        <v>0</v>
      </c>
      <c r="I30051" t="e">
        <f t="shared" si="1407"/>
        <v>#DIV/0!</v>
      </c>
      <c r="J30051" t="e">
        <f t="shared" si="1408"/>
        <v>#DIV/0!</v>
      </c>
    </row>
    <row r="30052" spans="1:10">
      <c r="A30052" t="s">
        <v>30018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f t="shared" si="1409"/>
        <v>0</v>
      </c>
      <c r="I30052" t="e">
        <f t="shared" si="1407"/>
        <v>#DIV/0!</v>
      </c>
      <c r="J30052" t="e">
        <f t="shared" si="1408"/>
        <v>#DIV/0!</v>
      </c>
    </row>
    <row r="30053" spans="1:10">
      <c r="A30053" t="s">
        <v>30019</v>
      </c>
      <c r="B30053">
        <v>1.4</v>
      </c>
      <c r="C30053">
        <v>0</v>
      </c>
      <c r="D30053">
        <v>0.3</v>
      </c>
      <c r="E30053">
        <v>0.8</v>
      </c>
      <c r="F30053">
        <v>1.7</v>
      </c>
      <c r="G30053">
        <v>3.4</v>
      </c>
      <c r="H30053">
        <f t="shared" si="1409"/>
        <v>1.7094098716456447</v>
      </c>
      <c r="I30053">
        <f t="shared" si="1407"/>
        <v>1.6035674514745468</v>
      </c>
      <c r="J30053">
        <f t="shared" si="1408"/>
        <v>0.18407403195057681</v>
      </c>
    </row>
    <row r="30054" spans="1:10">
      <c r="A30054" t="s">
        <v>30020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f t="shared" si="1409"/>
        <v>0</v>
      </c>
      <c r="I30054" t="e">
        <f t="shared" si="1407"/>
        <v>#DIV/0!</v>
      </c>
      <c r="J30054" t="e">
        <f t="shared" si="1408"/>
        <v>#DIV/0!</v>
      </c>
    </row>
    <row r="30055" spans="1:10">
      <c r="A30055" t="s">
        <v>30021</v>
      </c>
      <c r="B30055">
        <v>8.9</v>
      </c>
      <c r="C30055">
        <v>15.2</v>
      </c>
      <c r="D30055">
        <v>31.2</v>
      </c>
      <c r="E30055">
        <v>215.8</v>
      </c>
      <c r="F30055">
        <v>107.8</v>
      </c>
      <c r="G30055">
        <v>18.5</v>
      </c>
      <c r="H30055">
        <f t="shared" si="1409"/>
        <v>2.6257911759835522</v>
      </c>
      <c r="I30055">
        <f t="shared" si="1407"/>
        <v>1.6647603929488961</v>
      </c>
      <c r="J30055">
        <f t="shared" si="1408"/>
        <v>0.17129171809433252</v>
      </c>
    </row>
    <row r="30056" spans="1:10">
      <c r="A30056" t="s">
        <v>30022</v>
      </c>
      <c r="B30056">
        <v>1.9</v>
      </c>
      <c r="C30056">
        <v>0</v>
      </c>
      <c r="D30056">
        <v>0</v>
      </c>
      <c r="E30056">
        <v>0</v>
      </c>
      <c r="F30056">
        <v>5.3</v>
      </c>
      <c r="G30056">
        <v>0</v>
      </c>
      <c r="H30056">
        <f t="shared" si="1409"/>
        <v>1.4106323201588429</v>
      </c>
      <c r="I30056">
        <f t="shared" si="1407"/>
        <v>0.60387810832657973</v>
      </c>
      <c r="J30056">
        <f t="shared" si="1408"/>
        <v>0.57849943971000428</v>
      </c>
    </row>
    <row r="30057" spans="1:10">
      <c r="A30057" t="s">
        <v>30023</v>
      </c>
      <c r="B30057">
        <v>65</v>
      </c>
      <c r="C30057">
        <v>76.599999999999994</v>
      </c>
      <c r="D30057">
        <v>47.5</v>
      </c>
      <c r="E30057">
        <v>78.099999999999994</v>
      </c>
      <c r="F30057">
        <v>39.700000000000003</v>
      </c>
      <c r="G30057">
        <v>62.2</v>
      </c>
      <c r="H30057">
        <f t="shared" si="1409"/>
        <v>-7.1094648446303671E-2</v>
      </c>
      <c r="I30057">
        <f t="shared" si="1407"/>
        <v>0.2168745429235838</v>
      </c>
      <c r="J30057">
        <f t="shared" si="1408"/>
        <v>0.83891850293530212</v>
      </c>
    </row>
    <row r="30058" spans="1:10">
      <c r="A30058" t="s">
        <v>30024</v>
      </c>
      <c r="B30058">
        <v>27.1</v>
      </c>
      <c r="C30058">
        <v>32.700000000000003</v>
      </c>
      <c r="D30058">
        <v>31.5</v>
      </c>
      <c r="E30058">
        <v>32.9</v>
      </c>
      <c r="F30058">
        <v>30</v>
      </c>
      <c r="G30058">
        <v>39.200000000000003</v>
      </c>
      <c r="H30058">
        <f t="shared" si="1409"/>
        <v>0.16104576808039442</v>
      </c>
      <c r="I30058">
        <f t="shared" si="1407"/>
        <v>1.1232341468370957</v>
      </c>
      <c r="J30058">
        <f t="shared" si="1408"/>
        <v>0.324193507077983</v>
      </c>
    </row>
    <row r="30059" spans="1:10">
      <c r="A30059" t="s">
        <v>30025</v>
      </c>
      <c r="B30059">
        <v>8.1</v>
      </c>
      <c r="C30059">
        <v>10.8</v>
      </c>
      <c r="D30059">
        <v>28.2</v>
      </c>
      <c r="E30059">
        <v>7.2</v>
      </c>
      <c r="F30059">
        <v>8.5</v>
      </c>
      <c r="G30059">
        <v>10.6</v>
      </c>
      <c r="H30059">
        <f t="shared" si="1409"/>
        <v>-0.83704660699440914</v>
      </c>
      <c r="I30059">
        <f t="shared" si="1407"/>
        <v>1.0874414173493845</v>
      </c>
      <c r="J30059">
        <f t="shared" si="1408"/>
        <v>0.33798068988429741</v>
      </c>
    </row>
    <row r="30060" spans="1:10">
      <c r="A30060" t="s">
        <v>30026</v>
      </c>
      <c r="B30060">
        <v>763.1</v>
      </c>
      <c r="C30060">
        <v>1064.5</v>
      </c>
      <c r="D30060">
        <v>1017.3</v>
      </c>
      <c r="E30060">
        <v>551.6</v>
      </c>
      <c r="F30060">
        <v>1138.3</v>
      </c>
      <c r="G30060">
        <v>1033.4000000000001</v>
      </c>
      <c r="H30060">
        <f t="shared" si="1409"/>
        <v>-6.3018626343576967E-2</v>
      </c>
      <c r="I30060">
        <f t="shared" si="1407"/>
        <v>0.19923191079217784</v>
      </c>
      <c r="J30060">
        <f t="shared" si="1408"/>
        <v>0.85179898102244112</v>
      </c>
    </row>
    <row r="30061" spans="1:10">
      <c r="A30061" t="s">
        <v>30027</v>
      </c>
      <c r="B30061">
        <v>3</v>
      </c>
      <c r="C30061">
        <v>1.5</v>
      </c>
      <c r="D30061">
        <v>4.2</v>
      </c>
      <c r="E30061">
        <v>0.7</v>
      </c>
      <c r="F30061">
        <v>6.8</v>
      </c>
      <c r="G30061">
        <v>2</v>
      </c>
      <c r="H30061">
        <f t="shared" si="1409"/>
        <v>0.12485148718508306</v>
      </c>
      <c r="I30061">
        <f t="shared" si="1407"/>
        <v>0.13248955909556137</v>
      </c>
      <c r="J30061">
        <f t="shared" si="1408"/>
        <v>0.90099454744216878</v>
      </c>
    </row>
    <row r="30062" spans="1:10">
      <c r="A30062" t="s">
        <v>30028</v>
      </c>
      <c r="B30062">
        <v>368.4</v>
      </c>
      <c r="C30062">
        <v>315.5</v>
      </c>
      <c r="D30062">
        <v>283.8</v>
      </c>
      <c r="E30062">
        <v>177.6</v>
      </c>
      <c r="F30062">
        <v>273.8</v>
      </c>
      <c r="G30062">
        <v>290.3</v>
      </c>
      <c r="H30062">
        <f t="shared" si="1409"/>
        <v>-0.38365596463932189</v>
      </c>
      <c r="I30062">
        <f t="shared" si="1407"/>
        <v>1.754405650371073</v>
      </c>
      <c r="J30062">
        <f t="shared" si="1408"/>
        <v>0.15422071099252391</v>
      </c>
    </row>
    <row r="30063" spans="1:10">
      <c r="A30063" t="s">
        <v>30029</v>
      </c>
      <c r="B30063">
        <v>0</v>
      </c>
      <c r="C30063">
        <v>0</v>
      </c>
      <c r="D30063">
        <v>0</v>
      </c>
      <c r="E30063">
        <v>0</v>
      </c>
      <c r="F30063">
        <v>2.6</v>
      </c>
      <c r="G30063">
        <v>2</v>
      </c>
      <c r="H30063">
        <f t="shared" si="1409"/>
        <v>4.9848931076097918</v>
      </c>
      <c r="I30063">
        <f t="shared" si="1407"/>
        <v>1.9508345382639323</v>
      </c>
      <c r="J30063">
        <f t="shared" si="1408"/>
        <v>0.12283946337339614</v>
      </c>
    </row>
    <row r="30064" spans="1:10">
      <c r="A30064" s="3" t="s">
        <v>30030</v>
      </c>
      <c r="B30064">
        <v>232.1</v>
      </c>
      <c r="C30064">
        <v>165.9</v>
      </c>
      <c r="D30064">
        <v>244.4</v>
      </c>
      <c r="E30064">
        <v>150.69999999999999</v>
      </c>
      <c r="F30064">
        <v>99.8</v>
      </c>
      <c r="G30064">
        <v>137.69999999999999</v>
      </c>
      <c r="H30064">
        <f t="shared" si="1409"/>
        <v>-0.72645125596661997</v>
      </c>
      <c r="I30064">
        <f t="shared" si="1407"/>
        <v>2.9458532885193929</v>
      </c>
      <c r="J30064">
        <f t="shared" si="1408"/>
        <v>4.2142836304638776E-2</v>
      </c>
    </row>
    <row r="30065" spans="1:10">
      <c r="A30065" t="s">
        <v>30031</v>
      </c>
      <c r="B30065">
        <v>60</v>
      </c>
      <c r="C30065">
        <v>67.3</v>
      </c>
      <c r="D30065">
        <v>65.3</v>
      </c>
      <c r="E30065">
        <v>56.8</v>
      </c>
      <c r="F30065">
        <v>69.5</v>
      </c>
      <c r="G30065">
        <v>46.3</v>
      </c>
      <c r="H30065">
        <f t="shared" si="1409"/>
        <v>-0.15804514952677587</v>
      </c>
      <c r="I30065">
        <f t="shared" si="1407"/>
        <v>0.94535442131651015</v>
      </c>
      <c r="J30065">
        <f t="shared" si="1408"/>
        <v>0.39800708745523428</v>
      </c>
    </row>
    <row r="30066" spans="1:10">
      <c r="A30066" t="s">
        <v>30032</v>
      </c>
      <c r="B30066">
        <v>709.9</v>
      </c>
      <c r="C30066">
        <v>809.8</v>
      </c>
      <c r="D30066">
        <v>551.6</v>
      </c>
      <c r="E30066">
        <v>576.20000000000005</v>
      </c>
      <c r="F30066">
        <v>378.2</v>
      </c>
      <c r="G30066">
        <v>504.1</v>
      </c>
      <c r="H30066">
        <f t="shared" si="1409"/>
        <v>-0.50600724428460442</v>
      </c>
      <c r="I30066">
        <f t="shared" si="1407"/>
        <v>2.1534298485579497</v>
      </c>
      <c r="J30066">
        <f t="shared" si="1408"/>
        <v>9.7605354540959061E-2</v>
      </c>
    </row>
    <row r="30067" spans="1:10">
      <c r="A30067" s="3" t="s">
        <v>30033</v>
      </c>
      <c r="B30067">
        <v>3856.5</v>
      </c>
      <c r="C30067">
        <v>3710</v>
      </c>
      <c r="D30067">
        <v>3410.6</v>
      </c>
      <c r="E30067">
        <v>2638.4</v>
      </c>
      <c r="F30067">
        <v>2562.6999999999998</v>
      </c>
      <c r="G30067">
        <v>2578.5</v>
      </c>
      <c r="H30067">
        <f t="shared" si="1409"/>
        <v>-0.49672097787766623</v>
      </c>
      <c r="I30067">
        <f t="shared" si="1407"/>
        <v>8.0000329931416747</v>
      </c>
      <c r="J30067">
        <f t="shared" si="1408"/>
        <v>1.3238761429509348E-3</v>
      </c>
    </row>
    <row r="30068" spans="1:10">
      <c r="A30068" t="s">
        <v>30034</v>
      </c>
      <c r="B30068">
        <v>0</v>
      </c>
      <c r="C30068">
        <v>0</v>
      </c>
      <c r="D30068">
        <v>0</v>
      </c>
      <c r="E30068">
        <v>0</v>
      </c>
      <c r="F30068">
        <v>3.3</v>
      </c>
      <c r="G30068">
        <v>0</v>
      </c>
      <c r="H30068">
        <f t="shared" si="1409"/>
        <v>4.5235619560570131</v>
      </c>
      <c r="I30068">
        <f t="shared" si="1407"/>
        <v>0.99999999999999978</v>
      </c>
      <c r="J30068">
        <f t="shared" si="1408"/>
        <v>0.37390096630005892</v>
      </c>
    </row>
    <row r="30069" spans="1:10">
      <c r="A30069" t="s">
        <v>30035</v>
      </c>
      <c r="B30069">
        <v>69.599999999999994</v>
      </c>
      <c r="C30069">
        <v>62.2</v>
      </c>
      <c r="D30069">
        <v>63.2</v>
      </c>
      <c r="E30069">
        <v>64.400000000000006</v>
      </c>
      <c r="F30069">
        <v>73.900000000000006</v>
      </c>
      <c r="G30069">
        <v>67.900000000000006</v>
      </c>
      <c r="H30069">
        <f t="shared" si="1409"/>
        <v>8.0509975568082981E-2</v>
      </c>
      <c r="I30069">
        <f t="shared" si="1407"/>
        <v>1.03275165041311</v>
      </c>
      <c r="J30069">
        <f t="shared" si="1408"/>
        <v>0.36006908508934987</v>
      </c>
    </row>
    <row r="30070" spans="1:10">
      <c r="A30070" t="s">
        <v>30036</v>
      </c>
      <c r="B30070">
        <v>507.8</v>
      </c>
      <c r="C30070">
        <v>484.4</v>
      </c>
      <c r="D30070">
        <v>251.1</v>
      </c>
      <c r="E30070">
        <v>476.8</v>
      </c>
      <c r="F30070">
        <v>369.4</v>
      </c>
      <c r="G30070">
        <v>276.8</v>
      </c>
      <c r="H30070">
        <f t="shared" si="1409"/>
        <v>-0.14679788014779294</v>
      </c>
      <c r="I30070">
        <f t="shared" si="1407"/>
        <v>0.39991187600260469</v>
      </c>
      <c r="J30070">
        <f t="shared" si="1408"/>
        <v>0.70965718274056577</v>
      </c>
    </row>
    <row r="30071" spans="1:10">
      <c r="A30071" t="s">
        <v>30037</v>
      </c>
      <c r="B30071">
        <v>73.7</v>
      </c>
      <c r="C30071">
        <v>63</v>
      </c>
      <c r="D30071">
        <v>128.4</v>
      </c>
      <c r="E30071">
        <v>66.2</v>
      </c>
      <c r="F30071">
        <v>61.4</v>
      </c>
      <c r="G30071">
        <v>77.400000000000006</v>
      </c>
      <c r="H30071">
        <f t="shared" si="1409"/>
        <v>-0.3706735969095924</v>
      </c>
      <c r="I30071">
        <f t="shared" si="1407"/>
        <v>0.96309774143309745</v>
      </c>
      <c r="J30071">
        <f t="shared" si="1408"/>
        <v>0.3900377340524232</v>
      </c>
    </row>
    <row r="30072" spans="1:10">
      <c r="A30072" t="s">
        <v>30038</v>
      </c>
      <c r="B30072">
        <v>5.3</v>
      </c>
      <c r="C30072">
        <v>1.1000000000000001</v>
      </c>
      <c r="D30072">
        <v>7.1</v>
      </c>
      <c r="E30072">
        <v>9.5</v>
      </c>
      <c r="F30072">
        <v>8.9</v>
      </c>
      <c r="G30072">
        <v>3.4</v>
      </c>
      <c r="H30072">
        <f t="shared" si="1409"/>
        <v>0.68531998861550558</v>
      </c>
      <c r="I30072">
        <f t="shared" si="1407"/>
        <v>1.051138306873278</v>
      </c>
      <c r="J30072">
        <f t="shared" si="1408"/>
        <v>0.35250335319984599</v>
      </c>
    </row>
    <row r="30073" spans="1:10">
      <c r="A30073" t="s">
        <v>30039</v>
      </c>
      <c r="B30073">
        <v>12.8</v>
      </c>
      <c r="C30073">
        <v>7.2</v>
      </c>
      <c r="D30073">
        <v>13.7</v>
      </c>
      <c r="E30073">
        <v>8.1999999999999993</v>
      </c>
      <c r="F30073">
        <v>14.6</v>
      </c>
      <c r="G30073">
        <v>5.4</v>
      </c>
      <c r="H30073">
        <f t="shared" si="1409"/>
        <v>-0.25580709863276818</v>
      </c>
      <c r="I30073">
        <f t="shared" si="1407"/>
        <v>0.53950096501649503</v>
      </c>
      <c r="J30073">
        <f t="shared" si="1408"/>
        <v>0.61817086335510629</v>
      </c>
    </row>
    <row r="30074" spans="1:10">
      <c r="A30074" t="s">
        <v>30040</v>
      </c>
      <c r="B30074">
        <v>0</v>
      </c>
      <c r="C30074">
        <v>0</v>
      </c>
      <c r="D30074">
        <v>0</v>
      </c>
      <c r="E30074">
        <v>2.1</v>
      </c>
      <c r="F30074">
        <v>0</v>
      </c>
      <c r="G30074">
        <v>0</v>
      </c>
      <c r="H30074">
        <f t="shared" si="1409"/>
        <v>3.9068905956085187</v>
      </c>
      <c r="I30074">
        <f t="shared" si="1407"/>
        <v>1</v>
      </c>
      <c r="J30074">
        <f t="shared" si="1408"/>
        <v>0.37390096630005915</v>
      </c>
    </row>
    <row r="30075" spans="1:10">
      <c r="A30075" t="s">
        <v>30041</v>
      </c>
      <c r="B30075">
        <v>156.9</v>
      </c>
      <c r="C30075">
        <v>136</v>
      </c>
      <c r="D30075">
        <v>141.80000000000001</v>
      </c>
      <c r="E30075">
        <v>131.9</v>
      </c>
      <c r="F30075">
        <v>84.5</v>
      </c>
      <c r="G30075">
        <v>107.7</v>
      </c>
      <c r="H30075">
        <f t="shared" si="1409"/>
        <v>-0.4234112596434913</v>
      </c>
      <c r="I30075">
        <f t="shared" si="1407"/>
        <v>2.4520026957619976</v>
      </c>
      <c r="J30075">
        <f t="shared" si="1408"/>
        <v>7.0293570359276233E-2</v>
      </c>
    </row>
    <row r="30076" spans="1:10">
      <c r="A30076" t="s">
        <v>30042</v>
      </c>
      <c r="B30076">
        <v>1.5</v>
      </c>
      <c r="C30076">
        <v>2.1</v>
      </c>
      <c r="D30076">
        <v>0.5</v>
      </c>
      <c r="E30076">
        <v>9.3000000000000007</v>
      </c>
      <c r="F30076">
        <v>7.9</v>
      </c>
      <c r="G30076">
        <v>2.9</v>
      </c>
      <c r="H30076">
        <f t="shared" si="1409"/>
        <v>2.2523871616342857</v>
      </c>
      <c r="I30076">
        <f t="shared" si="1407"/>
        <v>2.6696345770640004</v>
      </c>
      <c r="J30076">
        <f t="shared" si="1408"/>
        <v>5.5827219294843716E-2</v>
      </c>
    </row>
    <row r="30077" spans="1:10">
      <c r="A30077" t="s">
        <v>30043</v>
      </c>
      <c r="B30077">
        <v>0</v>
      </c>
      <c r="C30077">
        <v>0</v>
      </c>
      <c r="D30077">
        <v>0.6</v>
      </c>
      <c r="E30077">
        <v>0</v>
      </c>
      <c r="F30077">
        <v>2.1</v>
      </c>
      <c r="G30077">
        <v>0</v>
      </c>
      <c r="H30077">
        <f t="shared" si="1409"/>
        <v>1.5849625007211563</v>
      </c>
      <c r="I30077">
        <f t="shared" si="1407"/>
        <v>0.68680281974344526</v>
      </c>
      <c r="J30077">
        <f t="shared" si="1408"/>
        <v>0.52995265349295484</v>
      </c>
    </row>
    <row r="30078" spans="1:10">
      <c r="A30078" t="s">
        <v>30044</v>
      </c>
      <c r="B30078">
        <v>1.6</v>
      </c>
      <c r="C30078">
        <v>0.2</v>
      </c>
      <c r="D30078">
        <v>6.5</v>
      </c>
      <c r="E30078">
        <v>0</v>
      </c>
      <c r="F30078">
        <v>2.4</v>
      </c>
      <c r="G30078">
        <v>0.9</v>
      </c>
      <c r="H30078">
        <f t="shared" si="1409"/>
        <v>-1.2923549795040155</v>
      </c>
      <c r="I30078">
        <f t="shared" si="1407"/>
        <v>0.81934190668057805</v>
      </c>
      <c r="J30078">
        <f t="shared" si="1408"/>
        <v>0.4586010284787459</v>
      </c>
    </row>
    <row r="30079" spans="1:10">
      <c r="A30079" t="s">
        <v>30045</v>
      </c>
      <c r="B30079">
        <v>64.8</v>
      </c>
      <c r="C30079">
        <v>46.8</v>
      </c>
      <c r="D30079">
        <v>53.6</v>
      </c>
      <c r="E30079">
        <v>59.9</v>
      </c>
      <c r="F30079">
        <v>79.099999999999994</v>
      </c>
      <c r="G30079">
        <v>71.8</v>
      </c>
      <c r="H30079">
        <f t="shared" si="1409"/>
        <v>0.35137804202823636</v>
      </c>
      <c r="I30079">
        <f t="shared" si="1407"/>
        <v>1.9814665913239651</v>
      </c>
      <c r="J30079">
        <f t="shared" si="1408"/>
        <v>0.11860241318992086</v>
      </c>
    </row>
    <row r="30080" spans="1:10">
      <c r="A30080" t="s">
        <v>30046</v>
      </c>
      <c r="B30080">
        <v>4.3</v>
      </c>
      <c r="C30080">
        <v>2.4</v>
      </c>
      <c r="D30080">
        <v>1.1000000000000001</v>
      </c>
      <c r="E30080">
        <v>3.9</v>
      </c>
      <c r="F30080">
        <v>4.9000000000000004</v>
      </c>
      <c r="G30080">
        <v>3</v>
      </c>
      <c r="H30080">
        <f t="shared" si="1409"/>
        <v>0.58798385269639353</v>
      </c>
      <c r="I30080">
        <f t="shared" si="1407"/>
        <v>1.2356041264304303</v>
      </c>
      <c r="J30080">
        <f t="shared" si="1408"/>
        <v>0.28421257653252829</v>
      </c>
    </row>
    <row r="30081" spans="1:10">
      <c r="A30081" t="s">
        <v>30047</v>
      </c>
      <c r="B30081">
        <v>0</v>
      </c>
      <c r="C30081">
        <v>1.2</v>
      </c>
      <c r="D30081">
        <v>0</v>
      </c>
      <c r="E30081">
        <v>0.4</v>
      </c>
      <c r="F30081">
        <v>0</v>
      </c>
      <c r="G30081">
        <v>0</v>
      </c>
      <c r="H30081">
        <f t="shared" si="1409"/>
        <v>-1.2954558835261711</v>
      </c>
      <c r="I30081">
        <f t="shared" si="1407"/>
        <v>0.63245553203367577</v>
      </c>
      <c r="J30081">
        <f t="shared" si="1408"/>
        <v>0.56143804425052568</v>
      </c>
    </row>
    <row r="30082" spans="1:10">
      <c r="A30082" t="s">
        <v>30048</v>
      </c>
      <c r="B30082">
        <v>26.4</v>
      </c>
      <c r="C30082">
        <v>29.5</v>
      </c>
      <c r="D30082">
        <v>17.7</v>
      </c>
      <c r="E30082">
        <v>44.4</v>
      </c>
      <c r="F30082">
        <v>35.4</v>
      </c>
      <c r="G30082">
        <v>14.5</v>
      </c>
      <c r="H30082">
        <f t="shared" si="1409"/>
        <v>0.3569077472518038</v>
      </c>
      <c r="I30082">
        <f t="shared" ref="I30082:I30145" si="1410">ABS((AVERAGE(B30082:D30082)-AVERAGE(E30082:G30082))/SQRT(VAR(B30082:D30082)/3 + VAR(E30082:G30082)/3))</f>
        <v>0.72367890932552859</v>
      </c>
      <c r="J30082">
        <f t="shared" ref="J30082:J30145" si="1411">TDIST(I30082,4,2)</f>
        <v>0.50932002011915578</v>
      </c>
    </row>
    <row r="30083" spans="1:10">
      <c r="A30083" t="s">
        <v>30049</v>
      </c>
      <c r="B30083">
        <v>656</v>
      </c>
      <c r="C30083">
        <v>849.3</v>
      </c>
      <c r="D30083">
        <v>924.5</v>
      </c>
      <c r="E30083">
        <v>615.29999999999995</v>
      </c>
      <c r="F30083">
        <v>1356.4</v>
      </c>
      <c r="G30083">
        <v>987.7</v>
      </c>
      <c r="H30083">
        <f t="shared" ref="H30083:H30146" si="1412">LOG((AVERAGE(E30083:G30083)+0.05)/(AVERAGE(B30083:D30083)+0.05),2)</f>
        <v>0.28445120210011776</v>
      </c>
      <c r="I30083">
        <f t="shared" si="1410"/>
        <v>0.77292752197184256</v>
      </c>
      <c r="J30083">
        <f t="shared" si="1411"/>
        <v>0.48270073151108817</v>
      </c>
    </row>
    <row r="30084" spans="1:10">
      <c r="A30084" t="s">
        <v>30050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0.1</v>
      </c>
      <c r="H30084">
        <f t="shared" si="1412"/>
        <v>0.73696559416620622</v>
      </c>
      <c r="I30084">
        <f t="shared" si="1410"/>
        <v>0.99999999999999978</v>
      </c>
      <c r="J30084">
        <f t="shared" si="1411"/>
        <v>0.37390096630005892</v>
      </c>
    </row>
    <row r="30085" spans="1:10">
      <c r="A30085" t="s">
        <v>30051</v>
      </c>
      <c r="B30085">
        <v>11</v>
      </c>
      <c r="C30085">
        <v>14</v>
      </c>
      <c r="D30085">
        <v>15.6</v>
      </c>
      <c r="E30085">
        <v>13.4</v>
      </c>
      <c r="F30085">
        <v>9.9</v>
      </c>
      <c r="G30085">
        <v>10.7</v>
      </c>
      <c r="H30085">
        <f t="shared" si="1412"/>
        <v>-0.25491448082834939</v>
      </c>
      <c r="I30085">
        <f t="shared" si="1410"/>
        <v>1.2833085783911855</v>
      </c>
      <c r="J30085">
        <f t="shared" si="1411"/>
        <v>0.26868836831667914</v>
      </c>
    </row>
    <row r="30086" spans="1:10">
      <c r="A30086" t="s">
        <v>30052</v>
      </c>
      <c r="B30086">
        <v>0</v>
      </c>
      <c r="C30086">
        <v>0</v>
      </c>
      <c r="D30086">
        <v>0.6</v>
      </c>
      <c r="E30086">
        <v>0</v>
      </c>
      <c r="F30086">
        <v>0</v>
      </c>
      <c r="G30086">
        <v>0.8</v>
      </c>
      <c r="H30086">
        <f t="shared" si="1412"/>
        <v>0.3410369178350669</v>
      </c>
      <c r="I30086">
        <f t="shared" si="1410"/>
        <v>0.2</v>
      </c>
      <c r="J30086">
        <f t="shared" si="1411"/>
        <v>0.85123701413692243</v>
      </c>
    </row>
    <row r="30087" spans="1:10">
      <c r="A30087" t="s">
        <v>30053</v>
      </c>
      <c r="B30087">
        <v>0</v>
      </c>
      <c r="C30087">
        <v>0</v>
      </c>
      <c r="D30087">
        <v>0.4</v>
      </c>
      <c r="E30087">
        <v>0.2</v>
      </c>
      <c r="F30087">
        <v>0</v>
      </c>
      <c r="G30087">
        <v>0</v>
      </c>
      <c r="H30087">
        <f t="shared" si="1412"/>
        <v>-0.65207669657969325</v>
      </c>
      <c r="I30087">
        <f t="shared" si="1410"/>
        <v>0.44721359549995793</v>
      </c>
      <c r="J30087">
        <f t="shared" si="1411"/>
        <v>0.67786882869924936</v>
      </c>
    </row>
    <row r="30088" spans="1:10">
      <c r="A30088" s="3" t="s">
        <v>30054</v>
      </c>
      <c r="B30088">
        <v>7.6</v>
      </c>
      <c r="C30088">
        <v>7.4</v>
      </c>
      <c r="D30088">
        <v>9.1</v>
      </c>
      <c r="E30088">
        <v>9.9</v>
      </c>
      <c r="F30088">
        <v>9.8000000000000007</v>
      </c>
      <c r="G30088">
        <v>9.6999999999999993</v>
      </c>
      <c r="H30088">
        <f t="shared" si="1412"/>
        <v>0.28517338310304258</v>
      </c>
      <c r="I30088">
        <f t="shared" si="1410"/>
        <v>3.2743509350406446</v>
      </c>
      <c r="J30088">
        <f t="shared" si="1411"/>
        <v>3.0663280730453418E-2</v>
      </c>
    </row>
    <row r="30089" spans="1:10">
      <c r="A30089" t="s">
        <v>30055</v>
      </c>
      <c r="B30089">
        <v>0</v>
      </c>
      <c r="C30089">
        <v>0</v>
      </c>
      <c r="D30089">
        <v>0</v>
      </c>
      <c r="E30089">
        <v>0</v>
      </c>
      <c r="F30089">
        <v>1.1000000000000001</v>
      </c>
      <c r="G30089">
        <v>0</v>
      </c>
      <c r="H30089">
        <f t="shared" si="1412"/>
        <v>3.0588936890535687</v>
      </c>
      <c r="I30089">
        <f t="shared" si="1410"/>
        <v>1</v>
      </c>
      <c r="J30089">
        <f t="shared" si="1411"/>
        <v>0.37390096630005915</v>
      </c>
    </row>
    <row r="30090" spans="1:10">
      <c r="A30090" t="s">
        <v>30056</v>
      </c>
      <c r="B30090">
        <v>43.2</v>
      </c>
      <c r="C30090">
        <v>87.6</v>
      </c>
      <c r="D30090">
        <v>158.4</v>
      </c>
      <c r="E30090">
        <v>71.2</v>
      </c>
      <c r="F30090">
        <v>105.7</v>
      </c>
      <c r="G30090">
        <v>112.9</v>
      </c>
      <c r="H30090">
        <f t="shared" si="1412"/>
        <v>2.9884941621319936E-3</v>
      </c>
      <c r="I30090">
        <f t="shared" si="1410"/>
        <v>5.5665405542530107E-3</v>
      </c>
      <c r="J30090">
        <f t="shared" si="1411"/>
        <v>0.99582512153517011</v>
      </c>
    </row>
    <row r="30091" spans="1:10">
      <c r="A30091" t="s">
        <v>30057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f t="shared" si="1412"/>
        <v>0</v>
      </c>
      <c r="I30091" t="e">
        <f t="shared" si="1410"/>
        <v>#DIV/0!</v>
      </c>
      <c r="J30091" t="e">
        <f t="shared" si="1411"/>
        <v>#DIV/0!</v>
      </c>
    </row>
    <row r="30092" spans="1:10">
      <c r="A30092" t="s">
        <v>30058</v>
      </c>
      <c r="B30092">
        <v>44.9</v>
      </c>
      <c r="C30092">
        <v>53.8</v>
      </c>
      <c r="D30092">
        <v>62.8</v>
      </c>
      <c r="E30092">
        <v>63.4</v>
      </c>
      <c r="F30092">
        <v>41.4</v>
      </c>
      <c r="G30092">
        <v>60.3</v>
      </c>
      <c r="H30092">
        <f t="shared" si="1412"/>
        <v>3.1776764268968603E-2</v>
      </c>
      <c r="I30092">
        <f t="shared" si="1410"/>
        <v>0.13952649947073639</v>
      </c>
      <c r="J30092">
        <f t="shared" si="1411"/>
        <v>0.89577738219212055</v>
      </c>
    </row>
    <row r="30093" spans="1:10">
      <c r="A30093" t="s">
        <v>30059</v>
      </c>
      <c r="B30093">
        <v>47.1</v>
      </c>
      <c r="C30093">
        <v>77.5</v>
      </c>
      <c r="D30093">
        <v>96.2</v>
      </c>
      <c r="E30093">
        <v>58.3</v>
      </c>
      <c r="F30093">
        <v>54.5</v>
      </c>
      <c r="G30093">
        <v>81.3</v>
      </c>
      <c r="H30093">
        <f t="shared" si="1412"/>
        <v>-0.18580533246193312</v>
      </c>
      <c r="I30093">
        <f t="shared" si="1410"/>
        <v>0.53688871618328893</v>
      </c>
      <c r="J30093">
        <f t="shared" si="1411"/>
        <v>0.61981587936737892</v>
      </c>
    </row>
    <row r="30094" spans="1:10">
      <c r="A30094" t="s">
        <v>30060</v>
      </c>
      <c r="B30094">
        <v>9.9</v>
      </c>
      <c r="C30094">
        <v>15.5</v>
      </c>
      <c r="D30094">
        <v>13.8</v>
      </c>
      <c r="E30094">
        <v>9.1</v>
      </c>
      <c r="F30094">
        <v>11.8</v>
      </c>
      <c r="G30094">
        <v>9.4</v>
      </c>
      <c r="H30094">
        <f t="shared" si="1412"/>
        <v>-0.36992140760115422</v>
      </c>
      <c r="I30094">
        <f t="shared" si="1410"/>
        <v>1.5908082620220372</v>
      </c>
      <c r="J30094">
        <f t="shared" si="1411"/>
        <v>0.1868618710817703</v>
      </c>
    </row>
    <row r="30095" spans="1:10">
      <c r="A30095" t="s">
        <v>30061</v>
      </c>
      <c r="B30095">
        <v>21.1</v>
      </c>
      <c r="C30095">
        <v>25</v>
      </c>
      <c r="D30095">
        <v>27.5</v>
      </c>
      <c r="E30095">
        <v>23</v>
      </c>
      <c r="F30095">
        <v>24.2</v>
      </c>
      <c r="G30095">
        <v>24</v>
      </c>
      <c r="H30095">
        <f t="shared" si="1412"/>
        <v>-4.7729619660802393E-2</v>
      </c>
      <c r="I30095">
        <f t="shared" si="1410"/>
        <v>0.42131206021204604</v>
      </c>
      <c r="J30095">
        <f t="shared" si="1411"/>
        <v>0.69518128531143264</v>
      </c>
    </row>
    <row r="30096" spans="1:10">
      <c r="A30096" t="s">
        <v>30062</v>
      </c>
      <c r="B30096">
        <v>9.6</v>
      </c>
      <c r="C30096">
        <v>9.6</v>
      </c>
      <c r="D30096">
        <v>12.7</v>
      </c>
      <c r="E30096">
        <v>5.3</v>
      </c>
      <c r="F30096">
        <v>8.6</v>
      </c>
      <c r="G30096">
        <v>3.5</v>
      </c>
      <c r="H30096">
        <f t="shared" si="1412"/>
        <v>-0.86885332631418055</v>
      </c>
      <c r="I30096">
        <f t="shared" si="1410"/>
        <v>2.6615587310270237</v>
      </c>
      <c r="J30096">
        <f t="shared" si="1411"/>
        <v>5.6298809815049249E-2</v>
      </c>
    </row>
    <row r="30097" spans="1:10">
      <c r="A30097" t="s">
        <v>30063</v>
      </c>
      <c r="B30097">
        <v>0</v>
      </c>
      <c r="C30097">
        <v>1.7</v>
      </c>
      <c r="D30097">
        <v>0.4</v>
      </c>
      <c r="E30097">
        <v>0</v>
      </c>
      <c r="F30097">
        <v>0</v>
      </c>
      <c r="G30097">
        <v>0</v>
      </c>
      <c r="H30097">
        <f t="shared" si="1412"/>
        <v>-3.9068905956085187</v>
      </c>
      <c r="I30097">
        <f t="shared" si="1410"/>
        <v>1.3640965851694251</v>
      </c>
      <c r="J30097">
        <f t="shared" si="1411"/>
        <v>0.24424891208495056</v>
      </c>
    </row>
    <row r="30098" spans="1:10">
      <c r="A30098" t="s">
        <v>30064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f t="shared" si="1412"/>
        <v>0</v>
      </c>
      <c r="I30098" t="e">
        <f t="shared" si="1410"/>
        <v>#DIV/0!</v>
      </c>
      <c r="J30098" t="e">
        <f t="shared" si="1411"/>
        <v>#DIV/0!</v>
      </c>
    </row>
    <row r="30099" spans="1:10">
      <c r="A30099" t="s">
        <v>30065</v>
      </c>
      <c r="B30099">
        <v>23.4</v>
      </c>
      <c r="C30099">
        <v>11.2</v>
      </c>
      <c r="D30099">
        <v>15.8</v>
      </c>
      <c r="E30099">
        <v>14</v>
      </c>
      <c r="F30099">
        <v>18.100000000000001</v>
      </c>
      <c r="G30099">
        <v>27.9</v>
      </c>
      <c r="H30099">
        <f t="shared" si="1412"/>
        <v>0.25085364527306198</v>
      </c>
      <c r="I30099">
        <f t="shared" si="1410"/>
        <v>0.58760950256412048</v>
      </c>
      <c r="J30099">
        <f t="shared" si="1411"/>
        <v>0.5883647576090939</v>
      </c>
    </row>
    <row r="30100" spans="1:10">
      <c r="A30100" t="s">
        <v>30066</v>
      </c>
      <c r="B30100">
        <v>0</v>
      </c>
      <c r="C30100">
        <v>0</v>
      </c>
      <c r="D30100">
        <v>0</v>
      </c>
      <c r="E30100">
        <v>0.9</v>
      </c>
      <c r="F30100">
        <v>0.7</v>
      </c>
      <c r="G30100">
        <v>0</v>
      </c>
      <c r="H30100">
        <f t="shared" si="1412"/>
        <v>3.5443205162238103</v>
      </c>
      <c r="I30100">
        <f t="shared" si="1410"/>
        <v>1.954711109700884</v>
      </c>
      <c r="J30100">
        <f t="shared" si="1411"/>
        <v>0.12229424536952212</v>
      </c>
    </row>
    <row r="30101" spans="1:10">
      <c r="A30101" t="s">
        <v>30067</v>
      </c>
      <c r="B30101">
        <v>9.6999999999999993</v>
      </c>
      <c r="C30101">
        <v>3.6</v>
      </c>
      <c r="D30101">
        <v>2.6</v>
      </c>
      <c r="E30101">
        <v>2.8</v>
      </c>
      <c r="F30101">
        <v>4.9000000000000004</v>
      </c>
      <c r="G30101">
        <v>1.9</v>
      </c>
      <c r="H30101">
        <f t="shared" si="1412"/>
        <v>-0.71909917337269258</v>
      </c>
      <c r="I30101">
        <f t="shared" si="1410"/>
        <v>0.87856624476534106</v>
      </c>
      <c r="J30101">
        <f t="shared" si="1411"/>
        <v>0.42924517149400732</v>
      </c>
    </row>
    <row r="30102" spans="1:10">
      <c r="A30102" s="3" t="s">
        <v>30068</v>
      </c>
      <c r="B30102">
        <v>9.5</v>
      </c>
      <c r="C30102">
        <v>14.7</v>
      </c>
      <c r="D30102">
        <v>11.8</v>
      </c>
      <c r="E30102">
        <v>18.2</v>
      </c>
      <c r="F30102">
        <v>19.3</v>
      </c>
      <c r="G30102">
        <v>17.600000000000001</v>
      </c>
      <c r="H30102">
        <f t="shared" si="1412"/>
        <v>0.61197881732767612</v>
      </c>
      <c r="I30102">
        <f t="shared" si="1410"/>
        <v>4.0177151962564626</v>
      </c>
      <c r="J30102">
        <f t="shared" si="1411"/>
        <v>1.5894506609463E-2</v>
      </c>
    </row>
    <row r="30103" spans="1:10">
      <c r="A30103" t="s">
        <v>30069</v>
      </c>
      <c r="B30103">
        <v>26.5</v>
      </c>
      <c r="C30103">
        <v>32.700000000000003</v>
      </c>
      <c r="D30103">
        <v>26.1</v>
      </c>
      <c r="E30103">
        <v>60.5</v>
      </c>
      <c r="F30103">
        <v>54.6</v>
      </c>
      <c r="G30103">
        <v>23.8</v>
      </c>
      <c r="H30103">
        <f t="shared" si="1412"/>
        <v>0.70245134767054751</v>
      </c>
      <c r="I30103">
        <f t="shared" si="1410"/>
        <v>1.543284969605202</v>
      </c>
      <c r="J30103">
        <f t="shared" si="1411"/>
        <v>0.19763453103601528</v>
      </c>
    </row>
    <row r="30104" spans="1:10">
      <c r="A30104" t="s">
        <v>30070</v>
      </c>
      <c r="B30104">
        <v>0</v>
      </c>
      <c r="C30104">
        <v>0</v>
      </c>
      <c r="D30104">
        <v>0</v>
      </c>
      <c r="E30104">
        <v>1.9</v>
      </c>
      <c r="F30104">
        <v>2.4</v>
      </c>
      <c r="G30104">
        <v>0</v>
      </c>
      <c r="H30104">
        <f t="shared" si="1412"/>
        <v>4.8907709302452416</v>
      </c>
      <c r="I30104">
        <f t="shared" si="1410"/>
        <v>1.9606312361264788</v>
      </c>
      <c r="J30104">
        <f t="shared" si="1411"/>
        <v>0.12146669304211936</v>
      </c>
    </row>
    <row r="30105" spans="1:10">
      <c r="A30105" t="s">
        <v>30071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f t="shared" si="1412"/>
        <v>0</v>
      </c>
      <c r="I30105" t="e">
        <f t="shared" si="1410"/>
        <v>#DIV/0!</v>
      </c>
      <c r="J30105" t="e">
        <f t="shared" si="1411"/>
        <v>#DIV/0!</v>
      </c>
    </row>
    <row r="30106" spans="1:10">
      <c r="A30106" t="s">
        <v>30072</v>
      </c>
      <c r="B30106">
        <v>14.9</v>
      </c>
      <c r="C30106">
        <v>11.4</v>
      </c>
      <c r="D30106">
        <v>7.1</v>
      </c>
      <c r="E30106">
        <v>5.2</v>
      </c>
      <c r="F30106">
        <v>8</v>
      </c>
      <c r="G30106">
        <v>10.1</v>
      </c>
      <c r="H30106">
        <f t="shared" si="1412"/>
        <v>-0.5167248436848072</v>
      </c>
      <c r="I30106">
        <f t="shared" si="1410"/>
        <v>1.263289803017505</v>
      </c>
      <c r="J30106">
        <f t="shared" si="1411"/>
        <v>0.27510142654186776</v>
      </c>
    </row>
    <row r="30107" spans="1:10">
      <c r="A30107" s="3" t="s">
        <v>30073</v>
      </c>
      <c r="B30107">
        <v>4.7</v>
      </c>
      <c r="C30107">
        <v>2.9</v>
      </c>
      <c r="D30107">
        <v>2.2999999999999998</v>
      </c>
      <c r="E30107">
        <v>1.5</v>
      </c>
      <c r="F30107">
        <v>0.8</v>
      </c>
      <c r="G30107">
        <v>0.9</v>
      </c>
      <c r="H30107">
        <f t="shared" si="1412"/>
        <v>-1.5849625007211556</v>
      </c>
      <c r="I30107">
        <f t="shared" si="1410"/>
        <v>2.963905499865513</v>
      </c>
      <c r="J30107">
        <f t="shared" si="1411"/>
        <v>4.1393688467397848E-2</v>
      </c>
    </row>
    <row r="30108" spans="1:10">
      <c r="A30108" t="s">
        <v>30074</v>
      </c>
      <c r="B30108">
        <v>6.7</v>
      </c>
      <c r="C30108">
        <v>5</v>
      </c>
      <c r="D30108">
        <v>4.4000000000000004</v>
      </c>
      <c r="E30108">
        <v>4.5</v>
      </c>
      <c r="F30108">
        <v>2.2999999999999998</v>
      </c>
      <c r="G30108">
        <v>5.3</v>
      </c>
      <c r="H30108">
        <f t="shared" si="1412"/>
        <v>-0.40765796891324657</v>
      </c>
      <c r="I30108">
        <f t="shared" si="1410"/>
        <v>1.1790231418722785</v>
      </c>
      <c r="J30108">
        <f t="shared" si="1411"/>
        <v>0.30372999559825353</v>
      </c>
    </row>
    <row r="30109" spans="1:10">
      <c r="A30109" t="s">
        <v>30075</v>
      </c>
      <c r="B30109">
        <v>0</v>
      </c>
      <c r="C30109">
        <v>6.6</v>
      </c>
      <c r="D30109">
        <v>2.1</v>
      </c>
      <c r="E30109">
        <v>3.1</v>
      </c>
      <c r="F30109">
        <v>14.8</v>
      </c>
      <c r="G30109">
        <v>5.5</v>
      </c>
      <c r="H30109">
        <f t="shared" si="1412"/>
        <v>1.4119776995297861</v>
      </c>
      <c r="I30109">
        <f t="shared" si="1410"/>
        <v>1.2055661866975511</v>
      </c>
      <c r="J30109">
        <f t="shared" si="1411"/>
        <v>0.29442192179352183</v>
      </c>
    </row>
    <row r="30110" spans="1:10">
      <c r="A30110" t="s">
        <v>30076</v>
      </c>
      <c r="B30110">
        <v>0</v>
      </c>
      <c r="C30110">
        <v>0.6</v>
      </c>
      <c r="D30110">
        <v>0</v>
      </c>
      <c r="E30110">
        <v>0</v>
      </c>
      <c r="F30110">
        <v>0</v>
      </c>
      <c r="G30110">
        <v>0</v>
      </c>
      <c r="H30110">
        <f t="shared" si="1412"/>
        <v>-2.3219280948873622</v>
      </c>
      <c r="I30110">
        <f t="shared" si="1410"/>
        <v>0.99999999999999989</v>
      </c>
      <c r="J30110">
        <f t="shared" si="1411"/>
        <v>0.37390096630005903</v>
      </c>
    </row>
    <row r="30111" spans="1:10">
      <c r="A30111" t="s">
        <v>30077</v>
      </c>
      <c r="B30111">
        <v>0</v>
      </c>
      <c r="C30111">
        <v>0</v>
      </c>
      <c r="D30111">
        <v>0.2</v>
      </c>
      <c r="E30111">
        <v>0</v>
      </c>
      <c r="F30111">
        <v>0</v>
      </c>
      <c r="G30111">
        <v>0</v>
      </c>
      <c r="H30111">
        <f t="shared" si="1412"/>
        <v>-1.2223924213364479</v>
      </c>
      <c r="I30111">
        <f t="shared" si="1410"/>
        <v>0.99999999999999978</v>
      </c>
      <c r="J30111">
        <f t="shared" si="1411"/>
        <v>0.37390096630005892</v>
      </c>
    </row>
    <row r="30112" spans="1:10">
      <c r="A30112" t="s">
        <v>30078</v>
      </c>
      <c r="B30112">
        <v>3.4</v>
      </c>
      <c r="C30112">
        <v>3.8</v>
      </c>
      <c r="D30112">
        <v>3.9</v>
      </c>
      <c r="E30112">
        <v>2.8</v>
      </c>
      <c r="F30112">
        <v>4.0999999999999996</v>
      </c>
      <c r="G30112">
        <v>3.4</v>
      </c>
      <c r="H30112">
        <f t="shared" si="1412"/>
        <v>-0.10642205913615434</v>
      </c>
      <c r="I30112">
        <f t="shared" si="1410"/>
        <v>0.65759594922142761</v>
      </c>
      <c r="J30112">
        <f t="shared" si="1411"/>
        <v>0.54671517890868082</v>
      </c>
    </row>
    <row r="30113" spans="1:10">
      <c r="A30113" s="3" t="s">
        <v>30079</v>
      </c>
      <c r="B30113">
        <v>2.7</v>
      </c>
      <c r="C30113">
        <v>1.2</v>
      </c>
      <c r="D30113">
        <v>3.3</v>
      </c>
      <c r="E30113">
        <v>0.2</v>
      </c>
      <c r="F30113">
        <v>0</v>
      </c>
      <c r="G30113">
        <v>0</v>
      </c>
      <c r="H30113">
        <f t="shared" si="1412"/>
        <v>-4.3923174227787607</v>
      </c>
      <c r="I30113">
        <f t="shared" si="1410"/>
        <v>3.7152142470399294</v>
      </c>
      <c r="J30113">
        <f t="shared" si="1411"/>
        <v>2.0560200433372394E-2</v>
      </c>
    </row>
    <row r="30114" spans="1:10">
      <c r="A30114" t="s">
        <v>30080</v>
      </c>
      <c r="B30114">
        <v>167.9</v>
      </c>
      <c r="C30114">
        <v>91.1</v>
      </c>
      <c r="D30114">
        <v>92</v>
      </c>
      <c r="E30114">
        <v>78.2</v>
      </c>
      <c r="F30114">
        <v>27</v>
      </c>
      <c r="G30114">
        <v>72.5</v>
      </c>
      <c r="H30114">
        <f t="shared" si="1412"/>
        <v>-0.98142646077131868</v>
      </c>
      <c r="I30114">
        <f t="shared" si="1410"/>
        <v>1.9147102436403463</v>
      </c>
      <c r="J30114">
        <f t="shared" si="1411"/>
        <v>0.12804913868276441</v>
      </c>
    </row>
    <row r="30115" spans="1:10">
      <c r="A30115" t="s">
        <v>30081</v>
      </c>
      <c r="B30115">
        <v>1</v>
      </c>
      <c r="C30115">
        <v>0</v>
      </c>
      <c r="D30115">
        <v>0.6</v>
      </c>
      <c r="E30115">
        <v>1.9</v>
      </c>
      <c r="F30115">
        <v>2.7</v>
      </c>
      <c r="G30115">
        <v>0.9</v>
      </c>
      <c r="H30115">
        <f t="shared" si="1412"/>
        <v>1.6908959454702213</v>
      </c>
      <c r="I30115">
        <f t="shared" si="1410"/>
        <v>2.1801662780622948</v>
      </c>
      <c r="J30115">
        <f t="shared" si="1411"/>
        <v>9.4726898292505177E-2</v>
      </c>
    </row>
    <row r="30116" spans="1:10">
      <c r="A30116" t="s">
        <v>30082</v>
      </c>
      <c r="B30116">
        <v>88.2</v>
      </c>
      <c r="C30116">
        <v>106.5</v>
      </c>
      <c r="D30116">
        <v>130.1</v>
      </c>
      <c r="E30116">
        <v>96.1</v>
      </c>
      <c r="F30116">
        <v>140.19999999999999</v>
      </c>
      <c r="G30116">
        <v>95.5</v>
      </c>
      <c r="H30116">
        <f t="shared" si="1412"/>
        <v>3.0748203877267469E-2</v>
      </c>
      <c r="I30116">
        <f t="shared" si="1410"/>
        <v>0.12194011692209257</v>
      </c>
      <c r="J30116">
        <f t="shared" si="1411"/>
        <v>0.90882711953887374</v>
      </c>
    </row>
    <row r="30117" spans="1:10">
      <c r="A30117" t="s">
        <v>30083</v>
      </c>
      <c r="B30117">
        <v>79.2</v>
      </c>
      <c r="C30117">
        <v>50.8</v>
      </c>
      <c r="D30117">
        <v>41.8</v>
      </c>
      <c r="E30117">
        <v>38.6</v>
      </c>
      <c r="F30117">
        <v>61.2</v>
      </c>
      <c r="G30117">
        <v>44.4</v>
      </c>
      <c r="H30117">
        <f t="shared" si="1412"/>
        <v>-0.25241800829080907</v>
      </c>
      <c r="I30117">
        <f t="shared" si="1410"/>
        <v>0.69957987862641502</v>
      </c>
      <c r="J30117">
        <f t="shared" si="1411"/>
        <v>0.52273623584894169</v>
      </c>
    </row>
    <row r="30118" spans="1:10">
      <c r="A30118" t="s">
        <v>30084</v>
      </c>
      <c r="B30118">
        <v>0</v>
      </c>
      <c r="C30118">
        <v>1.1000000000000001</v>
      </c>
      <c r="D30118">
        <v>3.6</v>
      </c>
      <c r="E30118">
        <v>30.8</v>
      </c>
      <c r="F30118">
        <v>0</v>
      </c>
      <c r="G30118">
        <v>20.100000000000001</v>
      </c>
      <c r="H30118">
        <f t="shared" si="1412"/>
        <v>3.3958543086906743</v>
      </c>
      <c r="I30118">
        <f t="shared" si="1410"/>
        <v>1.6940246576494713</v>
      </c>
      <c r="J30118">
        <f t="shared" si="1411"/>
        <v>0.16551006201585816</v>
      </c>
    </row>
    <row r="30119" spans="1:10">
      <c r="A30119" t="s">
        <v>30085</v>
      </c>
      <c r="B30119">
        <v>8.9</v>
      </c>
      <c r="C30119">
        <v>9.9</v>
      </c>
      <c r="D30119">
        <v>12.7</v>
      </c>
      <c r="E30119">
        <v>5</v>
      </c>
      <c r="F30119">
        <v>2.2000000000000002</v>
      </c>
      <c r="G30119">
        <v>9.5</v>
      </c>
      <c r="H30119">
        <f t="shared" si="1412"/>
        <v>-0.90945690824648329</v>
      </c>
      <c r="I30119">
        <f t="shared" si="1410"/>
        <v>2.0459091658537818</v>
      </c>
      <c r="J30119">
        <f t="shared" si="1411"/>
        <v>0.11020111848210702</v>
      </c>
    </row>
    <row r="30120" spans="1:10">
      <c r="A30120" t="s">
        <v>30086</v>
      </c>
      <c r="B30120">
        <v>0</v>
      </c>
      <c r="C30120">
        <v>0</v>
      </c>
      <c r="D30120">
        <v>2.1</v>
      </c>
      <c r="E30120">
        <v>0</v>
      </c>
      <c r="F30120">
        <v>3.1</v>
      </c>
      <c r="G30120">
        <v>0</v>
      </c>
      <c r="H30120">
        <f t="shared" si="1412"/>
        <v>0.53051471669877981</v>
      </c>
      <c r="I30120">
        <f t="shared" si="1410"/>
        <v>0.26707054531881674</v>
      </c>
      <c r="J30120">
        <f t="shared" si="1411"/>
        <v>0.8026188530375431</v>
      </c>
    </row>
    <row r="30121" spans="1:10">
      <c r="A30121" t="s">
        <v>30087</v>
      </c>
      <c r="B30121">
        <v>0</v>
      </c>
      <c r="C30121">
        <v>0</v>
      </c>
      <c r="D30121">
        <v>2.8</v>
      </c>
      <c r="E30121">
        <v>0</v>
      </c>
      <c r="F30121">
        <v>0.4</v>
      </c>
      <c r="G30121">
        <v>0</v>
      </c>
      <c r="H30121">
        <f t="shared" si="1412"/>
        <v>-2.4232114307245438</v>
      </c>
      <c r="I30121">
        <f t="shared" si="1410"/>
        <v>0.84852813742385702</v>
      </c>
      <c r="J30121">
        <f t="shared" si="1411"/>
        <v>0.44393888869207487</v>
      </c>
    </row>
    <row r="30122" spans="1:10">
      <c r="A30122" t="s">
        <v>30088</v>
      </c>
      <c r="B30122">
        <v>46.4</v>
      </c>
      <c r="C30122">
        <v>40</v>
      </c>
      <c r="D30122">
        <v>60.1</v>
      </c>
      <c r="E30122">
        <v>39.4</v>
      </c>
      <c r="F30122">
        <v>98.1</v>
      </c>
      <c r="G30122">
        <v>49.2</v>
      </c>
      <c r="H30122">
        <f t="shared" si="1412"/>
        <v>0.34950349262378866</v>
      </c>
      <c r="I30122">
        <f t="shared" si="1410"/>
        <v>0.70162303788525593</v>
      </c>
      <c r="J30122">
        <f t="shared" si="1411"/>
        <v>0.52158889117140406</v>
      </c>
    </row>
    <row r="30123" spans="1:10">
      <c r="A30123" t="s">
        <v>30089</v>
      </c>
      <c r="B30123">
        <v>23.9</v>
      </c>
      <c r="C30123">
        <v>38.200000000000003</v>
      </c>
      <c r="D30123">
        <v>44.8</v>
      </c>
      <c r="E30123">
        <v>41</v>
      </c>
      <c r="F30123">
        <v>59.1</v>
      </c>
      <c r="G30123">
        <v>54.6</v>
      </c>
      <c r="H30123">
        <f t="shared" si="1412"/>
        <v>0.53258658728915353</v>
      </c>
      <c r="I30123">
        <f t="shared" si="1410"/>
        <v>1.9372082413404395</v>
      </c>
      <c r="J30123">
        <f t="shared" si="1411"/>
        <v>0.12477701934264977</v>
      </c>
    </row>
    <row r="30124" spans="1:10">
      <c r="A30124" t="s">
        <v>30090</v>
      </c>
      <c r="B30124">
        <v>12.3</v>
      </c>
      <c r="C30124">
        <v>13.6</v>
      </c>
      <c r="D30124">
        <v>6.5</v>
      </c>
      <c r="E30124">
        <v>8</v>
      </c>
      <c r="F30124">
        <v>9.4</v>
      </c>
      <c r="G30124">
        <v>8.5</v>
      </c>
      <c r="H30124">
        <f t="shared" si="1412"/>
        <v>-0.32137417088712722</v>
      </c>
      <c r="I30124">
        <f t="shared" si="1410"/>
        <v>0.97570764465662041</v>
      </c>
      <c r="J30124">
        <f t="shared" si="1411"/>
        <v>0.38445735902062311</v>
      </c>
    </row>
    <row r="30125" spans="1:10">
      <c r="A30125" t="s">
        <v>30091</v>
      </c>
      <c r="B30125">
        <v>2.9</v>
      </c>
      <c r="C30125">
        <v>3.4</v>
      </c>
      <c r="D30125">
        <v>4.8</v>
      </c>
      <c r="E30125">
        <v>2.7</v>
      </c>
      <c r="F30125">
        <v>2.2000000000000002</v>
      </c>
      <c r="G30125">
        <v>0</v>
      </c>
      <c r="H30125">
        <f t="shared" si="1412"/>
        <v>-1.1555697084652421</v>
      </c>
      <c r="I30125">
        <f t="shared" si="1410"/>
        <v>2.0552799868085669</v>
      </c>
      <c r="J30125">
        <f t="shared" si="1411"/>
        <v>0.10903483771833358</v>
      </c>
    </row>
    <row r="30126" spans="1:10">
      <c r="A30126" s="3" t="s">
        <v>30092</v>
      </c>
      <c r="B30126">
        <v>18.3</v>
      </c>
      <c r="C30126">
        <v>22.7</v>
      </c>
      <c r="D30126">
        <v>26.3</v>
      </c>
      <c r="E30126">
        <v>39.1</v>
      </c>
      <c r="F30126">
        <v>28.9</v>
      </c>
      <c r="G30126">
        <v>39.700000000000003</v>
      </c>
      <c r="H30126">
        <f t="shared" si="1412"/>
        <v>0.67713582821218632</v>
      </c>
      <c r="I30126">
        <f t="shared" si="1410"/>
        <v>3.2071573599112138</v>
      </c>
      <c r="J30126">
        <f t="shared" si="1411"/>
        <v>3.267722461889478E-2</v>
      </c>
    </row>
    <row r="30127" spans="1:10">
      <c r="A30127" t="s">
        <v>30093</v>
      </c>
      <c r="B30127">
        <v>0</v>
      </c>
      <c r="C30127">
        <v>0</v>
      </c>
      <c r="D30127">
        <v>2.1</v>
      </c>
      <c r="E30127">
        <v>1.8</v>
      </c>
      <c r="F30127">
        <v>0</v>
      </c>
      <c r="G30127">
        <v>0</v>
      </c>
      <c r="H30127">
        <f t="shared" si="1412"/>
        <v>-0.20645087746742652</v>
      </c>
      <c r="I30127">
        <f t="shared" si="1410"/>
        <v>0.10846522890932818</v>
      </c>
      <c r="J30127">
        <f t="shared" si="1411"/>
        <v>0.91884984911766743</v>
      </c>
    </row>
    <row r="30128" spans="1:10">
      <c r="A30128" t="s">
        <v>30094</v>
      </c>
      <c r="B30128">
        <v>5.0999999999999996</v>
      </c>
      <c r="C30128">
        <v>9.6</v>
      </c>
      <c r="D30128">
        <v>8.4</v>
      </c>
      <c r="E30128">
        <v>5.8</v>
      </c>
      <c r="F30128">
        <v>7.8</v>
      </c>
      <c r="G30128">
        <v>2.8</v>
      </c>
      <c r="H30128">
        <f t="shared" si="1412"/>
        <v>-0.49039949918817638</v>
      </c>
      <c r="I30128">
        <f t="shared" si="1410"/>
        <v>1.1278438442603609</v>
      </c>
      <c r="J30128">
        <f t="shared" si="1411"/>
        <v>0.32245567022073757</v>
      </c>
    </row>
    <row r="30129" spans="1:10">
      <c r="A30129" t="s">
        <v>30095</v>
      </c>
      <c r="B30129">
        <v>7.8</v>
      </c>
      <c r="C30129">
        <v>7.2</v>
      </c>
      <c r="D30129">
        <v>10.4</v>
      </c>
      <c r="E30129">
        <v>8.9</v>
      </c>
      <c r="F30129">
        <v>4.9000000000000004</v>
      </c>
      <c r="G30129">
        <v>10.7</v>
      </c>
      <c r="H30129">
        <f t="shared" si="1412"/>
        <v>-5.173564455970997E-2</v>
      </c>
      <c r="I30129">
        <f t="shared" si="1410"/>
        <v>0.15186764408913636</v>
      </c>
      <c r="J30129">
        <f t="shared" si="1411"/>
        <v>0.88664326169726804</v>
      </c>
    </row>
    <row r="30130" spans="1:10">
      <c r="A30130" t="s">
        <v>30096</v>
      </c>
      <c r="B30130">
        <v>79.8</v>
      </c>
      <c r="C30130">
        <v>115.7</v>
      </c>
      <c r="D30130">
        <v>135</v>
      </c>
      <c r="E30130">
        <v>97</v>
      </c>
      <c r="F30130">
        <v>85.5</v>
      </c>
      <c r="G30130">
        <v>171.1</v>
      </c>
      <c r="H30130">
        <f t="shared" si="1412"/>
        <v>9.7425246370075602E-2</v>
      </c>
      <c r="I30130">
        <f t="shared" si="1410"/>
        <v>0.24583678952486973</v>
      </c>
      <c r="J30130">
        <f t="shared" si="1411"/>
        <v>0.8179076231368414</v>
      </c>
    </row>
    <row r="30131" spans="1:10">
      <c r="A30131" t="s">
        <v>30097</v>
      </c>
      <c r="B30131">
        <v>4.2</v>
      </c>
      <c r="C30131">
        <v>6.3</v>
      </c>
      <c r="D30131">
        <v>8.5</v>
      </c>
      <c r="E30131">
        <v>19</v>
      </c>
      <c r="F30131">
        <v>6.7</v>
      </c>
      <c r="G30131">
        <v>5.2</v>
      </c>
      <c r="H30131">
        <f t="shared" si="1412"/>
        <v>0.69724887629552434</v>
      </c>
      <c r="I30131">
        <f t="shared" si="1410"/>
        <v>0.87287889902683347</v>
      </c>
      <c r="J30131">
        <f t="shared" si="1411"/>
        <v>0.43199644089640066</v>
      </c>
    </row>
    <row r="30132" spans="1:10">
      <c r="A30132" t="s">
        <v>30098</v>
      </c>
      <c r="B30132">
        <v>123.3</v>
      </c>
      <c r="C30132">
        <v>129.30000000000001</v>
      </c>
      <c r="D30132">
        <v>88.2</v>
      </c>
      <c r="E30132">
        <v>167.2</v>
      </c>
      <c r="F30132">
        <v>125.5</v>
      </c>
      <c r="G30132">
        <v>142.19999999999999</v>
      </c>
      <c r="H30132">
        <f t="shared" si="1412"/>
        <v>0.35162103357108521</v>
      </c>
      <c r="I30132">
        <f t="shared" si="1410"/>
        <v>1.7783228455084148</v>
      </c>
      <c r="J30132">
        <f t="shared" si="1411"/>
        <v>0.1499771541111862</v>
      </c>
    </row>
    <row r="30133" spans="1:10">
      <c r="A30133" t="s">
        <v>30099</v>
      </c>
      <c r="B30133">
        <v>3.2</v>
      </c>
      <c r="C30133">
        <v>3.7</v>
      </c>
      <c r="D30133">
        <v>5.6</v>
      </c>
      <c r="E30133">
        <v>5.5</v>
      </c>
      <c r="F30133">
        <v>6.8</v>
      </c>
      <c r="G30133">
        <v>1.7</v>
      </c>
      <c r="H30133">
        <f t="shared" si="1412"/>
        <v>0.16166466813757219</v>
      </c>
      <c r="I30133">
        <f t="shared" si="1410"/>
        <v>0.2948554252390318</v>
      </c>
      <c r="J30133">
        <f t="shared" si="1411"/>
        <v>0.78277451500707329</v>
      </c>
    </row>
    <row r="30134" spans="1:10">
      <c r="A30134" t="s">
        <v>30100</v>
      </c>
      <c r="B30134">
        <v>0</v>
      </c>
      <c r="C30134">
        <v>0</v>
      </c>
      <c r="D30134">
        <v>0</v>
      </c>
      <c r="E30134">
        <v>1</v>
      </c>
      <c r="F30134">
        <v>0</v>
      </c>
      <c r="G30134">
        <v>0</v>
      </c>
      <c r="H30134">
        <f t="shared" si="1412"/>
        <v>2.938599455335857</v>
      </c>
      <c r="I30134">
        <f t="shared" si="1410"/>
        <v>0.99999999999999989</v>
      </c>
      <c r="J30134">
        <f t="shared" si="1411"/>
        <v>0.37390096630005903</v>
      </c>
    </row>
    <row r="30135" spans="1:10">
      <c r="A30135" t="s">
        <v>30101</v>
      </c>
      <c r="B30135">
        <v>1.4</v>
      </c>
      <c r="C30135">
        <v>0</v>
      </c>
      <c r="D30135">
        <v>0</v>
      </c>
      <c r="E30135">
        <v>2.9</v>
      </c>
      <c r="F30135">
        <v>1.1000000000000001</v>
      </c>
      <c r="G30135">
        <v>0.3</v>
      </c>
      <c r="H30135">
        <f t="shared" si="1412"/>
        <v>1.521537120579523</v>
      </c>
      <c r="I30135">
        <f t="shared" si="1410"/>
        <v>1.0748115091585968</v>
      </c>
      <c r="J30135">
        <f t="shared" si="1411"/>
        <v>0.34297104568298714</v>
      </c>
    </row>
    <row r="30136" spans="1:10">
      <c r="A30136" t="s">
        <v>30102</v>
      </c>
      <c r="B30136">
        <v>2.1</v>
      </c>
      <c r="C30136">
        <v>0.8</v>
      </c>
      <c r="D30136">
        <v>6.1</v>
      </c>
      <c r="E30136">
        <v>6.5</v>
      </c>
      <c r="F30136">
        <v>4.7</v>
      </c>
      <c r="G30136">
        <v>4.5999999999999996</v>
      </c>
      <c r="H30136">
        <f t="shared" si="1412"/>
        <v>0.80171277548082687</v>
      </c>
      <c r="I30136">
        <f t="shared" si="1410"/>
        <v>1.3254579984952659</v>
      </c>
      <c r="J30136">
        <f t="shared" si="1411"/>
        <v>0.2556543969808856</v>
      </c>
    </row>
    <row r="30137" spans="1:10">
      <c r="A30137" t="s">
        <v>30103</v>
      </c>
      <c r="B30137">
        <v>120.7</v>
      </c>
      <c r="C30137">
        <v>155.9</v>
      </c>
      <c r="D30137">
        <v>201</v>
      </c>
      <c r="E30137">
        <v>178</v>
      </c>
      <c r="F30137">
        <v>196.5</v>
      </c>
      <c r="G30137">
        <v>240.6</v>
      </c>
      <c r="H30137">
        <f t="shared" si="1412"/>
        <v>0.364916879480703</v>
      </c>
      <c r="I30137">
        <f t="shared" si="1410"/>
        <v>1.5408176737396375</v>
      </c>
      <c r="J30137">
        <f t="shared" si="1411"/>
        <v>0.19821094508207562</v>
      </c>
    </row>
    <row r="30138" spans="1:10">
      <c r="A30138" t="s">
        <v>30104</v>
      </c>
      <c r="B30138">
        <v>2.1</v>
      </c>
      <c r="C30138">
        <v>1</v>
      </c>
      <c r="D30138">
        <v>0</v>
      </c>
      <c r="E30138">
        <v>0</v>
      </c>
      <c r="F30138">
        <v>3.4</v>
      </c>
      <c r="G30138">
        <v>0</v>
      </c>
      <c r="H30138">
        <f t="shared" si="1412"/>
        <v>0.12737930647622742</v>
      </c>
      <c r="I30138">
        <f t="shared" si="1410"/>
        <v>7.7797523139174776E-2</v>
      </c>
      <c r="J30138">
        <f t="shared" si="1411"/>
        <v>0.94172531375354562</v>
      </c>
    </row>
    <row r="30139" spans="1:10">
      <c r="A30139" t="s">
        <v>30105</v>
      </c>
      <c r="B30139">
        <v>14.1</v>
      </c>
      <c r="C30139">
        <v>18.8</v>
      </c>
      <c r="D30139">
        <v>12.1</v>
      </c>
      <c r="E30139">
        <v>16.7</v>
      </c>
      <c r="F30139">
        <v>18</v>
      </c>
      <c r="G30139">
        <v>16.899999999999999</v>
      </c>
      <c r="H30139">
        <f t="shared" si="1412"/>
        <v>0.19683287490582918</v>
      </c>
      <c r="I30139">
        <f t="shared" si="1410"/>
        <v>1.0856202966836193</v>
      </c>
      <c r="J30139">
        <f t="shared" si="1411"/>
        <v>0.33869619125616668</v>
      </c>
    </row>
    <row r="30140" spans="1:10">
      <c r="A30140" t="s">
        <v>30106</v>
      </c>
      <c r="B30140">
        <v>37.6</v>
      </c>
      <c r="C30140">
        <v>21.5</v>
      </c>
      <c r="D30140">
        <v>18.3</v>
      </c>
      <c r="E30140">
        <v>31.1</v>
      </c>
      <c r="F30140">
        <v>26.4</v>
      </c>
      <c r="G30140">
        <v>34.299999999999997</v>
      </c>
      <c r="H30140">
        <f t="shared" si="1412"/>
        <v>0.24572279337584679</v>
      </c>
      <c r="I30140">
        <f t="shared" si="1410"/>
        <v>0.75030536217217358</v>
      </c>
      <c r="J30140">
        <f t="shared" si="1411"/>
        <v>0.49479463045828997</v>
      </c>
    </row>
    <row r="30141" spans="1:10">
      <c r="A30141" t="s">
        <v>30107</v>
      </c>
      <c r="B30141">
        <v>0</v>
      </c>
      <c r="C30141">
        <v>0.8</v>
      </c>
      <c r="D30141">
        <v>3.3</v>
      </c>
      <c r="E30141">
        <v>3.2</v>
      </c>
      <c r="F30141">
        <v>1.9</v>
      </c>
      <c r="G30141">
        <v>0</v>
      </c>
      <c r="H30141">
        <f t="shared" si="1412"/>
        <v>0.30485458152842093</v>
      </c>
      <c r="I30141">
        <f t="shared" si="1410"/>
        <v>0.24499797877501273</v>
      </c>
      <c r="J30141">
        <f t="shared" si="1411"/>
        <v>0.81851365953451305</v>
      </c>
    </row>
    <row r="30142" spans="1:10">
      <c r="A30142" t="s">
        <v>30108</v>
      </c>
      <c r="B30142">
        <v>27.9</v>
      </c>
      <c r="C30142">
        <v>23.3</v>
      </c>
      <c r="D30142">
        <v>30</v>
      </c>
      <c r="E30142">
        <v>27.5</v>
      </c>
      <c r="F30142">
        <v>24</v>
      </c>
      <c r="G30142">
        <v>33.1</v>
      </c>
      <c r="H30142">
        <f t="shared" si="1412"/>
        <v>5.9071022351178414E-2</v>
      </c>
      <c r="I30142">
        <f t="shared" si="1410"/>
        <v>0.34268343735361434</v>
      </c>
      <c r="J30142">
        <f t="shared" si="1411"/>
        <v>0.749087315327162</v>
      </c>
    </row>
    <row r="30143" spans="1:10">
      <c r="A30143" t="s">
        <v>30109</v>
      </c>
      <c r="B30143">
        <v>244</v>
      </c>
      <c r="C30143">
        <v>151.6</v>
      </c>
      <c r="D30143">
        <v>182.2</v>
      </c>
      <c r="E30143">
        <v>179.5</v>
      </c>
      <c r="F30143">
        <v>123.5</v>
      </c>
      <c r="G30143">
        <v>137.30000000000001</v>
      </c>
      <c r="H30143">
        <f t="shared" si="1412"/>
        <v>-0.39196643339873605</v>
      </c>
      <c r="I30143">
        <f t="shared" si="1410"/>
        <v>1.4335116662214973</v>
      </c>
      <c r="J30143">
        <f t="shared" si="1411"/>
        <v>0.22500672664538615</v>
      </c>
    </row>
    <row r="30144" spans="1:10">
      <c r="A30144" t="s">
        <v>30110</v>
      </c>
      <c r="B30144">
        <v>230.3</v>
      </c>
      <c r="C30144">
        <v>156.4</v>
      </c>
      <c r="D30144">
        <v>215.4</v>
      </c>
      <c r="E30144">
        <v>222.7</v>
      </c>
      <c r="F30144">
        <v>113</v>
      </c>
      <c r="G30144">
        <v>174.7</v>
      </c>
      <c r="H30144">
        <f t="shared" si="1412"/>
        <v>-0.23831023212125488</v>
      </c>
      <c r="I30144">
        <f t="shared" si="1410"/>
        <v>0.78474732591611718</v>
      </c>
      <c r="J30144">
        <f t="shared" si="1411"/>
        <v>0.47647238260967145</v>
      </c>
    </row>
    <row r="30145" spans="1:10">
      <c r="A30145" s="3" t="s">
        <v>30111</v>
      </c>
      <c r="B30145">
        <v>12.5</v>
      </c>
      <c r="C30145">
        <v>34.299999999999997</v>
      </c>
      <c r="D30145">
        <v>41.9</v>
      </c>
      <c r="E30145">
        <v>87.2</v>
      </c>
      <c r="F30145">
        <v>98.8</v>
      </c>
      <c r="G30145">
        <v>52.9</v>
      </c>
      <c r="H30145">
        <f t="shared" si="1412"/>
        <v>1.4278687243190167</v>
      </c>
      <c r="I30145">
        <f t="shared" si="1410"/>
        <v>3.0610953907477128</v>
      </c>
      <c r="J30145">
        <f t="shared" si="1411"/>
        <v>3.7618252705587114E-2</v>
      </c>
    </row>
    <row r="30146" spans="1:10">
      <c r="A30146" t="s">
        <v>30112</v>
      </c>
      <c r="B30146">
        <v>4.9000000000000004</v>
      </c>
      <c r="C30146">
        <v>6</v>
      </c>
      <c r="D30146">
        <v>11.9</v>
      </c>
      <c r="E30146">
        <v>8.6999999999999993</v>
      </c>
      <c r="F30146">
        <v>17.5</v>
      </c>
      <c r="G30146">
        <v>15.7</v>
      </c>
      <c r="H30146">
        <f t="shared" si="1412"/>
        <v>0.87361164684133641</v>
      </c>
      <c r="I30146">
        <f t="shared" ref="I30146:I30209" si="1413">ABS((AVERAGE(B30146:D30146)-AVERAGE(E30146:G30146))/SQRT(VAR(B30146:D30146)/3 + VAR(E30146:G30146)/3))</f>
        <v>1.8434541604641674</v>
      </c>
      <c r="J30146">
        <f t="shared" ref="J30146:J30209" si="1414">TDIST(I30146,4,2)</f>
        <v>0.13904041103351036</v>
      </c>
    </row>
    <row r="30147" spans="1:10">
      <c r="A30147" t="s">
        <v>30113</v>
      </c>
      <c r="B30147">
        <v>1.5</v>
      </c>
      <c r="C30147">
        <v>8.1999999999999993</v>
      </c>
      <c r="D30147">
        <v>11.7</v>
      </c>
      <c r="E30147">
        <v>0</v>
      </c>
      <c r="F30147">
        <v>4.9000000000000004</v>
      </c>
      <c r="G30147">
        <v>14.9</v>
      </c>
      <c r="H30147">
        <f t="shared" ref="H30147:H30210" si="1415">LOG((AVERAGE(E30147:G30147)+0.05)/(AVERAGE(B30147:D30147)+0.05),2)</f>
        <v>-0.11129912286675218</v>
      </c>
      <c r="I30147">
        <f t="shared" si="1413"/>
        <v>0.10047207186066544</v>
      </c>
      <c r="J30147">
        <f t="shared" si="1414"/>
        <v>0.92480400060711698</v>
      </c>
    </row>
    <row r="30148" spans="1:10">
      <c r="A30148" t="s">
        <v>30114</v>
      </c>
      <c r="B30148">
        <v>6.2</v>
      </c>
      <c r="C30148">
        <v>9</v>
      </c>
      <c r="D30148">
        <v>15.5</v>
      </c>
      <c r="E30148">
        <v>14.7</v>
      </c>
      <c r="F30148">
        <v>19.5</v>
      </c>
      <c r="G30148">
        <v>17.2</v>
      </c>
      <c r="H30148">
        <f t="shared" si="1415"/>
        <v>0.7407019382186909</v>
      </c>
      <c r="I30148">
        <f t="shared" si="1413"/>
        <v>2.2376090217335851</v>
      </c>
      <c r="J30148">
        <f t="shared" si="1414"/>
        <v>8.8857286189764684E-2</v>
      </c>
    </row>
    <row r="30149" spans="1:10">
      <c r="A30149" t="s">
        <v>30115</v>
      </c>
      <c r="B30149">
        <v>9</v>
      </c>
      <c r="C30149">
        <v>7.9</v>
      </c>
      <c r="D30149">
        <v>10.199999999999999</v>
      </c>
      <c r="E30149">
        <v>9.1999999999999993</v>
      </c>
      <c r="F30149">
        <v>6.1</v>
      </c>
      <c r="G30149">
        <v>6.7</v>
      </c>
      <c r="H30149">
        <f t="shared" si="1415"/>
        <v>-0.29894953110927064</v>
      </c>
      <c r="I30149">
        <f t="shared" si="1413"/>
        <v>1.4673601110035113</v>
      </c>
      <c r="J30149">
        <f t="shared" si="1414"/>
        <v>0.21618040865637062</v>
      </c>
    </row>
    <row r="30150" spans="1:10">
      <c r="A30150" t="s">
        <v>30116</v>
      </c>
      <c r="B30150">
        <v>6.2</v>
      </c>
      <c r="C30150">
        <v>2.2999999999999998</v>
      </c>
      <c r="D30150">
        <v>4.3</v>
      </c>
      <c r="E30150">
        <v>36.6</v>
      </c>
      <c r="F30150">
        <v>82.7</v>
      </c>
      <c r="G30150">
        <v>5</v>
      </c>
      <c r="H30150">
        <f t="shared" si="1415"/>
        <v>3.2645422272944824</v>
      </c>
      <c r="I30150">
        <f t="shared" si="1413"/>
        <v>1.6454199741114801</v>
      </c>
      <c r="J30150">
        <f t="shared" si="1414"/>
        <v>0.17522853866290189</v>
      </c>
    </row>
    <row r="30151" spans="1:10">
      <c r="A30151" t="s">
        <v>30117</v>
      </c>
      <c r="B30151">
        <v>3.4</v>
      </c>
      <c r="C30151">
        <v>1</v>
      </c>
      <c r="D30151">
        <v>0.8</v>
      </c>
      <c r="E30151">
        <v>0.5</v>
      </c>
      <c r="F30151">
        <v>0</v>
      </c>
      <c r="G30151">
        <v>0</v>
      </c>
      <c r="H30151">
        <f t="shared" si="1415"/>
        <v>-3.0410272682600548</v>
      </c>
      <c r="I30151">
        <f t="shared" si="1413"/>
        <v>1.8392521284578562</v>
      </c>
      <c r="J30151">
        <f t="shared" si="1414"/>
        <v>0.13971957488682446</v>
      </c>
    </row>
    <row r="30152" spans="1:10">
      <c r="A30152" t="s">
        <v>30118</v>
      </c>
      <c r="B30152">
        <v>0</v>
      </c>
      <c r="C30152">
        <v>0.8</v>
      </c>
      <c r="D30152">
        <v>0</v>
      </c>
      <c r="E30152">
        <v>0.7</v>
      </c>
      <c r="F30152">
        <v>0.9</v>
      </c>
      <c r="G30152">
        <v>0</v>
      </c>
      <c r="H30152">
        <f t="shared" si="1415"/>
        <v>0.88135550350138114</v>
      </c>
      <c r="I30152">
        <f t="shared" si="1413"/>
        <v>0.69896324532883036</v>
      </c>
      <c r="J30152">
        <f t="shared" si="1414"/>
        <v>0.52308286801634407</v>
      </c>
    </row>
    <row r="30153" spans="1:10">
      <c r="A30153" t="s">
        <v>30119</v>
      </c>
      <c r="B30153">
        <v>197.6</v>
      </c>
      <c r="C30153">
        <v>184.1</v>
      </c>
      <c r="D30153">
        <v>150.69999999999999</v>
      </c>
      <c r="E30153">
        <v>153.9</v>
      </c>
      <c r="F30153">
        <v>124</v>
      </c>
      <c r="G30153">
        <v>216.5</v>
      </c>
      <c r="H30153">
        <f t="shared" si="1415"/>
        <v>-0.10680059557267851</v>
      </c>
      <c r="I30153">
        <f t="shared" si="1413"/>
        <v>0.41379656538572868</v>
      </c>
      <c r="J30153">
        <f t="shared" si="1414"/>
        <v>0.70024763764165254</v>
      </c>
    </row>
    <row r="30154" spans="1:10">
      <c r="A30154" s="3" t="s">
        <v>30120</v>
      </c>
      <c r="B30154">
        <v>49.9</v>
      </c>
      <c r="C30154">
        <v>44.5</v>
      </c>
      <c r="D30154">
        <v>80</v>
      </c>
      <c r="E30154">
        <v>24.7</v>
      </c>
      <c r="F30154">
        <v>12.8</v>
      </c>
      <c r="G30154">
        <v>31.4</v>
      </c>
      <c r="H30154">
        <f t="shared" si="1415"/>
        <v>-1.3379270372947023</v>
      </c>
      <c r="I30154">
        <f t="shared" si="1413"/>
        <v>2.8566354845818815</v>
      </c>
      <c r="J30154">
        <f t="shared" si="1414"/>
        <v>4.6085766738958069E-2</v>
      </c>
    </row>
    <row r="30155" spans="1:10">
      <c r="A30155" t="s">
        <v>30121</v>
      </c>
      <c r="B30155">
        <v>33.9</v>
      </c>
      <c r="C30155">
        <v>29.4</v>
      </c>
      <c r="D30155">
        <v>30.4</v>
      </c>
      <c r="E30155">
        <v>41.1</v>
      </c>
      <c r="F30155">
        <v>38.799999999999997</v>
      </c>
      <c r="G30155">
        <v>18.8</v>
      </c>
      <c r="H30155">
        <f t="shared" si="1415"/>
        <v>7.4884220898333381E-2</v>
      </c>
      <c r="I30155">
        <f t="shared" si="1413"/>
        <v>0.23111520525337118</v>
      </c>
      <c r="J30155">
        <f t="shared" si="1414"/>
        <v>0.8285658139077553</v>
      </c>
    </row>
    <row r="30156" spans="1:10">
      <c r="A30156" t="s">
        <v>30122</v>
      </c>
      <c r="B30156">
        <v>0</v>
      </c>
      <c r="C30156">
        <v>3.5</v>
      </c>
      <c r="D30156">
        <v>0</v>
      </c>
      <c r="E30156">
        <v>1.2</v>
      </c>
      <c r="F30156">
        <v>0</v>
      </c>
      <c r="G30156">
        <v>0.8</v>
      </c>
      <c r="H30156">
        <f t="shared" si="1415"/>
        <v>-0.76355980417791958</v>
      </c>
      <c r="I30156">
        <f t="shared" si="1413"/>
        <v>0.41022824155831461</v>
      </c>
      <c r="J30156">
        <f t="shared" si="1414"/>
        <v>0.70265975904205047</v>
      </c>
    </row>
    <row r="30157" spans="1:10">
      <c r="A30157" t="s">
        <v>30123</v>
      </c>
      <c r="B30157">
        <v>5.3</v>
      </c>
      <c r="C30157">
        <v>0</v>
      </c>
      <c r="D30157">
        <v>6.8</v>
      </c>
      <c r="E30157">
        <v>5.0999999999999996</v>
      </c>
      <c r="F30157">
        <v>5.5</v>
      </c>
      <c r="G30157">
        <v>5.2</v>
      </c>
      <c r="H30157">
        <f t="shared" si="1415"/>
        <v>0.38077467476229887</v>
      </c>
      <c r="I30157">
        <f t="shared" si="1413"/>
        <v>0.59692950238473108</v>
      </c>
      <c r="J30157">
        <f t="shared" si="1414"/>
        <v>0.58269965525763923</v>
      </c>
    </row>
    <row r="30158" spans="1:10">
      <c r="A30158" t="s">
        <v>30124</v>
      </c>
      <c r="B30158">
        <v>221.8</v>
      </c>
      <c r="C30158">
        <v>165.1</v>
      </c>
      <c r="D30158">
        <v>131.19999999999999</v>
      </c>
      <c r="E30158">
        <v>132.5</v>
      </c>
      <c r="F30158">
        <v>149.80000000000001</v>
      </c>
      <c r="G30158">
        <v>179.6</v>
      </c>
      <c r="H30158">
        <f t="shared" si="1415"/>
        <v>-0.16559923231471971</v>
      </c>
      <c r="I30158">
        <f t="shared" si="1413"/>
        <v>0.62876359287965178</v>
      </c>
      <c r="J30158">
        <f t="shared" si="1414"/>
        <v>0.56362283310419314</v>
      </c>
    </row>
    <row r="30159" spans="1:10">
      <c r="A30159" t="s">
        <v>30125</v>
      </c>
      <c r="B30159">
        <v>17.7</v>
      </c>
      <c r="C30159">
        <v>21</v>
      </c>
      <c r="D30159">
        <v>12.8</v>
      </c>
      <c r="E30159">
        <v>25.1</v>
      </c>
      <c r="F30159">
        <v>31.7</v>
      </c>
      <c r="G30159">
        <v>19</v>
      </c>
      <c r="H30159">
        <f t="shared" si="1415"/>
        <v>0.55628161563702383</v>
      </c>
      <c r="I30159">
        <f t="shared" si="1413"/>
        <v>1.8523192428874593</v>
      </c>
      <c r="J30159">
        <f t="shared" si="1414"/>
        <v>0.13761918108696677</v>
      </c>
    </row>
    <row r="30160" spans="1:10">
      <c r="A30160" t="s">
        <v>30126</v>
      </c>
      <c r="B30160">
        <v>2.6</v>
      </c>
      <c r="C30160">
        <v>0.8</v>
      </c>
      <c r="D30160">
        <v>1.4</v>
      </c>
      <c r="E30160">
        <v>1.1000000000000001</v>
      </c>
      <c r="F30160">
        <v>0</v>
      </c>
      <c r="G30160">
        <v>0</v>
      </c>
      <c r="H30160">
        <f t="shared" si="1415"/>
        <v>-1.9855004303048851</v>
      </c>
      <c r="I30160">
        <f t="shared" si="1413"/>
        <v>1.9157873803904431</v>
      </c>
      <c r="J30160">
        <f t="shared" si="1414"/>
        <v>0.12789037482180718</v>
      </c>
    </row>
    <row r="30161" spans="1:10">
      <c r="A30161" s="3" t="s">
        <v>30127</v>
      </c>
      <c r="B30161">
        <v>1.3</v>
      </c>
      <c r="C30161">
        <v>0.8</v>
      </c>
      <c r="D30161">
        <v>1.8</v>
      </c>
      <c r="E30161">
        <v>0</v>
      </c>
      <c r="F30161">
        <v>0.3</v>
      </c>
      <c r="G30161">
        <v>0.4</v>
      </c>
      <c r="H30161">
        <f t="shared" si="1415"/>
        <v>-2.2523871616342857</v>
      </c>
      <c r="I30161">
        <f t="shared" si="1413"/>
        <v>3.4112114616897693</v>
      </c>
      <c r="J30161">
        <f t="shared" si="1414"/>
        <v>2.6997302257346346E-2</v>
      </c>
    </row>
    <row r="30162" spans="1:10">
      <c r="A30162" t="s">
        <v>30128</v>
      </c>
      <c r="B30162">
        <v>0</v>
      </c>
      <c r="C30162">
        <v>0</v>
      </c>
      <c r="D30162">
        <v>0</v>
      </c>
      <c r="E30162">
        <v>0.1</v>
      </c>
      <c r="F30162">
        <v>0</v>
      </c>
      <c r="G30162">
        <v>1.3</v>
      </c>
      <c r="H30162">
        <f t="shared" si="1415"/>
        <v>3.3692338096657193</v>
      </c>
      <c r="I30162">
        <f t="shared" si="1413"/>
        <v>1.1173216382546709</v>
      </c>
      <c r="J30162">
        <f t="shared" si="1414"/>
        <v>0.32643504953312785</v>
      </c>
    </row>
    <row r="30163" spans="1:10">
      <c r="A30163" t="s">
        <v>30129</v>
      </c>
      <c r="B30163">
        <v>0</v>
      </c>
      <c r="C30163">
        <v>1.1000000000000001</v>
      </c>
      <c r="D30163">
        <v>0.6</v>
      </c>
      <c r="E30163">
        <v>0</v>
      </c>
      <c r="F30163">
        <v>0</v>
      </c>
      <c r="G30163">
        <v>0</v>
      </c>
      <c r="H30163">
        <f t="shared" si="1415"/>
        <v>-3.6244908649077936</v>
      </c>
      <c r="I30163">
        <f t="shared" si="1413"/>
        <v>1.7820842224272613</v>
      </c>
      <c r="J30163">
        <f t="shared" si="1414"/>
        <v>0.1493211702629674</v>
      </c>
    </row>
    <row r="30164" spans="1:10">
      <c r="A30164" s="3" t="s">
        <v>30130</v>
      </c>
      <c r="B30164">
        <v>1.5</v>
      </c>
      <c r="C30164">
        <v>0.8</v>
      </c>
      <c r="D30164">
        <v>0.9</v>
      </c>
      <c r="E30164">
        <v>0.5</v>
      </c>
      <c r="F30164">
        <v>0.2</v>
      </c>
      <c r="G30164">
        <v>0</v>
      </c>
      <c r="H30164">
        <f t="shared" si="1415"/>
        <v>-1.9786263492074332</v>
      </c>
      <c r="I30164">
        <f t="shared" si="1413"/>
        <v>3.1750031750047594</v>
      </c>
      <c r="J30164">
        <f t="shared" si="1414"/>
        <v>3.3695946317088492E-2</v>
      </c>
    </row>
    <row r="30165" spans="1:10">
      <c r="A30165" t="s">
        <v>30131</v>
      </c>
      <c r="B30165">
        <v>0</v>
      </c>
      <c r="C30165">
        <v>1.7</v>
      </c>
      <c r="D30165">
        <v>3.1</v>
      </c>
      <c r="E30165">
        <v>0</v>
      </c>
      <c r="F30165">
        <v>0</v>
      </c>
      <c r="G30165">
        <v>0</v>
      </c>
      <c r="H30165">
        <f t="shared" si="1415"/>
        <v>-5.0443941193584534</v>
      </c>
      <c r="I30165">
        <f t="shared" si="1413"/>
        <v>1.785139207933444</v>
      </c>
      <c r="J30165">
        <f t="shared" si="1414"/>
        <v>0.14879063117001254</v>
      </c>
    </row>
    <row r="30166" spans="1:10">
      <c r="A30166" t="s">
        <v>30132</v>
      </c>
      <c r="B30166">
        <v>0</v>
      </c>
      <c r="C30166">
        <v>0</v>
      </c>
      <c r="D30166">
        <v>0</v>
      </c>
      <c r="E30166">
        <v>0</v>
      </c>
      <c r="F30166">
        <v>0.2</v>
      </c>
      <c r="G30166">
        <v>0</v>
      </c>
      <c r="H30166">
        <f t="shared" si="1415"/>
        <v>1.2223924213364477</v>
      </c>
      <c r="I30166">
        <f t="shared" si="1413"/>
        <v>0.99999999999999978</v>
      </c>
      <c r="J30166">
        <f t="shared" si="1414"/>
        <v>0.37390096630005892</v>
      </c>
    </row>
    <row r="30167" spans="1:10">
      <c r="A30167" t="s">
        <v>30133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0.2</v>
      </c>
      <c r="H30167">
        <f t="shared" si="1415"/>
        <v>1.2223924213364477</v>
      </c>
      <c r="I30167">
        <f t="shared" si="1413"/>
        <v>0.99999999999999978</v>
      </c>
      <c r="J30167">
        <f t="shared" si="1414"/>
        <v>0.37390096630005892</v>
      </c>
    </row>
    <row r="30168" spans="1:10">
      <c r="A30168" t="s">
        <v>30134</v>
      </c>
      <c r="B30168">
        <v>0</v>
      </c>
      <c r="C30168">
        <v>0</v>
      </c>
      <c r="D30168">
        <v>2.7</v>
      </c>
      <c r="E30168">
        <v>0</v>
      </c>
      <c r="F30168">
        <v>0</v>
      </c>
      <c r="G30168">
        <v>0</v>
      </c>
      <c r="H30168">
        <f t="shared" si="1415"/>
        <v>-4.2479275134435861</v>
      </c>
      <c r="I30168">
        <f t="shared" si="1413"/>
        <v>0.99999999999999989</v>
      </c>
      <c r="J30168">
        <f t="shared" si="1414"/>
        <v>0.37390096630005903</v>
      </c>
    </row>
    <row r="30169" spans="1:10">
      <c r="A30169" t="s">
        <v>30135</v>
      </c>
      <c r="B30169">
        <v>1.2</v>
      </c>
      <c r="C30169">
        <v>10</v>
      </c>
      <c r="D30169">
        <v>4.3</v>
      </c>
      <c r="E30169">
        <v>9.3000000000000007</v>
      </c>
      <c r="F30169">
        <v>2.1</v>
      </c>
      <c r="G30169">
        <v>2.1</v>
      </c>
      <c r="H30169">
        <f t="shared" si="1415"/>
        <v>-0.19726170601276607</v>
      </c>
      <c r="I30169">
        <f t="shared" si="1413"/>
        <v>0.1893121298794336</v>
      </c>
      <c r="J30169">
        <f t="shared" si="1414"/>
        <v>0.85906614485067978</v>
      </c>
    </row>
    <row r="30170" spans="1:10">
      <c r="A30170" t="s">
        <v>30136</v>
      </c>
      <c r="B30170">
        <v>0</v>
      </c>
      <c r="C30170">
        <v>0.7</v>
      </c>
      <c r="D30170">
        <v>0</v>
      </c>
      <c r="E30170">
        <v>0.4</v>
      </c>
      <c r="F30170">
        <v>0</v>
      </c>
      <c r="G30170">
        <v>0</v>
      </c>
      <c r="H30170">
        <f t="shared" si="1415"/>
        <v>-0.62803122261304212</v>
      </c>
      <c r="I30170">
        <f t="shared" si="1413"/>
        <v>0.37210420376762532</v>
      </c>
      <c r="J30170">
        <f t="shared" si="1414"/>
        <v>0.72869004433565743</v>
      </c>
    </row>
    <row r="30171" spans="1:10">
      <c r="A30171" t="s">
        <v>30137</v>
      </c>
      <c r="B30171">
        <v>0.1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f t="shared" si="1415"/>
        <v>-0.73696559416620622</v>
      </c>
      <c r="I30171">
        <f t="shared" si="1413"/>
        <v>0.99999999999999978</v>
      </c>
      <c r="J30171">
        <f t="shared" si="1414"/>
        <v>0.37390096630005892</v>
      </c>
    </row>
    <row r="30172" spans="1:10">
      <c r="A30172" t="s">
        <v>30138</v>
      </c>
      <c r="B30172">
        <v>4.0999999999999996</v>
      </c>
      <c r="C30172">
        <v>4.4000000000000004</v>
      </c>
      <c r="D30172">
        <v>0.2</v>
      </c>
      <c r="E30172">
        <v>14</v>
      </c>
      <c r="F30172">
        <v>1.4</v>
      </c>
      <c r="G30172">
        <v>3.6</v>
      </c>
      <c r="H30172">
        <f t="shared" si="1415"/>
        <v>1.1135950318419598</v>
      </c>
      <c r="I30172">
        <f t="shared" si="1413"/>
        <v>0.83448012111155623</v>
      </c>
      <c r="J30172">
        <f t="shared" si="1414"/>
        <v>0.45094868687534284</v>
      </c>
    </row>
    <row r="30173" spans="1:10">
      <c r="A30173" t="s">
        <v>30139</v>
      </c>
      <c r="B30173">
        <v>0.1</v>
      </c>
      <c r="C30173">
        <v>0</v>
      </c>
      <c r="D30173">
        <v>0</v>
      </c>
      <c r="E30173">
        <v>0.1</v>
      </c>
      <c r="F30173">
        <v>0</v>
      </c>
      <c r="G30173">
        <v>1.1000000000000001</v>
      </c>
      <c r="H30173">
        <f t="shared" si="1415"/>
        <v>2.4329594072761065</v>
      </c>
      <c r="I30173">
        <f t="shared" si="1413"/>
        <v>1.039402300775375</v>
      </c>
      <c r="J30173">
        <f t="shared" si="1414"/>
        <v>0.35731602240857135</v>
      </c>
    </row>
    <row r="30174" spans="1:10">
      <c r="A30174" s="3" t="s">
        <v>30140</v>
      </c>
      <c r="B30174">
        <v>1.7</v>
      </c>
      <c r="C30174">
        <v>3.5</v>
      </c>
      <c r="D30174">
        <v>1.8</v>
      </c>
      <c r="E30174">
        <v>0</v>
      </c>
      <c r="F30174">
        <v>0</v>
      </c>
      <c r="G30174">
        <v>0.7</v>
      </c>
      <c r="H30174">
        <f t="shared" si="1415"/>
        <v>-3.07240849552805</v>
      </c>
      <c r="I30174">
        <f t="shared" si="1413"/>
        <v>3.338993322020031</v>
      </c>
      <c r="J30174">
        <f t="shared" si="1414"/>
        <v>2.8862806825568434E-2</v>
      </c>
    </row>
    <row r="30175" spans="1:10">
      <c r="A30175" s="3" t="s">
        <v>30141</v>
      </c>
      <c r="B30175">
        <v>14.8</v>
      </c>
      <c r="C30175">
        <v>12.1</v>
      </c>
      <c r="D30175">
        <v>19.100000000000001</v>
      </c>
      <c r="E30175">
        <v>6.7</v>
      </c>
      <c r="F30175">
        <v>4.8</v>
      </c>
      <c r="G30175">
        <v>6.7</v>
      </c>
      <c r="H30175">
        <f t="shared" si="1415"/>
        <v>-1.3305505848025616</v>
      </c>
      <c r="I30175">
        <f t="shared" si="1413"/>
        <v>4.3416305805032414</v>
      </c>
      <c r="J30175">
        <f t="shared" si="1414"/>
        <v>1.2237248343517465E-2</v>
      </c>
    </row>
    <row r="30176" spans="1:10">
      <c r="A30176" t="s">
        <v>30142</v>
      </c>
      <c r="B30176">
        <v>4.5</v>
      </c>
      <c r="C30176">
        <v>3.3</v>
      </c>
      <c r="D30176">
        <v>3.2</v>
      </c>
      <c r="E30176">
        <v>2.2000000000000002</v>
      </c>
      <c r="F30176">
        <v>0.4</v>
      </c>
      <c r="G30176">
        <v>3.9</v>
      </c>
      <c r="H30176">
        <f t="shared" si="1415"/>
        <v>-0.74561746441911536</v>
      </c>
      <c r="I30176">
        <f t="shared" si="1413"/>
        <v>1.371849211911808</v>
      </c>
      <c r="J30176">
        <f t="shared" si="1414"/>
        <v>0.24202141902728136</v>
      </c>
    </row>
    <row r="30177" spans="1:10">
      <c r="A30177" t="s">
        <v>30143</v>
      </c>
      <c r="B30177">
        <v>15.5</v>
      </c>
      <c r="C30177">
        <v>2.2999999999999998</v>
      </c>
      <c r="D30177">
        <v>7.4</v>
      </c>
      <c r="E30177">
        <v>31.5</v>
      </c>
      <c r="F30177">
        <v>11</v>
      </c>
      <c r="G30177">
        <v>11.2</v>
      </c>
      <c r="H30177">
        <f t="shared" si="1415"/>
        <v>1.0869605975408669</v>
      </c>
      <c r="I30177">
        <f t="shared" si="1413"/>
        <v>1.2162174466855749</v>
      </c>
      <c r="J30177">
        <f t="shared" si="1414"/>
        <v>0.29076270312033337</v>
      </c>
    </row>
    <row r="30178" spans="1:10">
      <c r="A30178" t="s">
        <v>30144</v>
      </c>
      <c r="B30178">
        <v>79.900000000000006</v>
      </c>
      <c r="C30178">
        <v>69.400000000000006</v>
      </c>
      <c r="D30178">
        <v>122.6</v>
      </c>
      <c r="E30178">
        <v>85.4</v>
      </c>
      <c r="F30178">
        <v>67.400000000000006</v>
      </c>
      <c r="G30178">
        <v>62.2</v>
      </c>
      <c r="H30178">
        <f t="shared" si="1415"/>
        <v>-0.33852898811154059</v>
      </c>
      <c r="I30178">
        <f t="shared" si="1413"/>
        <v>1.0702505673858813</v>
      </c>
      <c r="J30178">
        <f t="shared" si="1414"/>
        <v>0.34478940558368765</v>
      </c>
    </row>
    <row r="30179" spans="1:10">
      <c r="A30179" t="s">
        <v>30145</v>
      </c>
      <c r="B30179">
        <v>12.2</v>
      </c>
      <c r="C30179">
        <v>5.8</v>
      </c>
      <c r="D30179">
        <v>7.6</v>
      </c>
      <c r="E30179">
        <v>81</v>
      </c>
      <c r="F30179">
        <v>13.2</v>
      </c>
      <c r="G30179">
        <v>95</v>
      </c>
      <c r="H30179">
        <f t="shared" si="1415"/>
        <v>2.8784110838138388</v>
      </c>
      <c r="I30179">
        <f t="shared" si="1413"/>
        <v>2.152870137332203</v>
      </c>
      <c r="J30179">
        <f t="shared" si="1414"/>
        <v>9.7666644140371045E-2</v>
      </c>
    </row>
    <row r="30180" spans="1:10">
      <c r="A30180" t="s">
        <v>30146</v>
      </c>
      <c r="B30180">
        <v>23.1</v>
      </c>
      <c r="C30180">
        <v>32.9</v>
      </c>
      <c r="D30180">
        <v>40.299999999999997</v>
      </c>
      <c r="E30180">
        <v>57.4</v>
      </c>
      <c r="F30180">
        <v>80.3</v>
      </c>
      <c r="G30180">
        <v>32.4</v>
      </c>
      <c r="H30180">
        <f t="shared" si="1415"/>
        <v>0.81980165485032985</v>
      </c>
      <c r="I30180">
        <f t="shared" si="1413"/>
        <v>1.6732887162957089</v>
      </c>
      <c r="J30180">
        <f t="shared" si="1414"/>
        <v>0.16958524594572399</v>
      </c>
    </row>
    <row r="30181" spans="1:10">
      <c r="A30181" t="s">
        <v>30147</v>
      </c>
      <c r="B30181">
        <v>142.9</v>
      </c>
      <c r="C30181">
        <v>180.1</v>
      </c>
      <c r="D30181">
        <v>183.3</v>
      </c>
      <c r="E30181">
        <v>182.5</v>
      </c>
      <c r="F30181">
        <v>137.80000000000001</v>
      </c>
      <c r="G30181">
        <v>147.69999999999999</v>
      </c>
      <c r="H30181">
        <f t="shared" si="1415"/>
        <v>-0.11344898594896234</v>
      </c>
      <c r="I30181">
        <f t="shared" si="1413"/>
        <v>0.68060635305272721</v>
      </c>
      <c r="J30181">
        <f t="shared" si="1414"/>
        <v>0.53347802934236277</v>
      </c>
    </row>
    <row r="30182" spans="1:10">
      <c r="A30182" s="3" t="s">
        <v>30148</v>
      </c>
      <c r="B30182">
        <v>87.2</v>
      </c>
      <c r="C30182">
        <v>111.2</v>
      </c>
      <c r="D30182">
        <v>121.1</v>
      </c>
      <c r="E30182">
        <v>145.5</v>
      </c>
      <c r="F30182">
        <v>142.6</v>
      </c>
      <c r="G30182">
        <v>131.80000000000001</v>
      </c>
      <c r="H30182">
        <f t="shared" si="1415"/>
        <v>0.3940679732368873</v>
      </c>
      <c r="I30182">
        <f t="shared" si="1413"/>
        <v>3.0722188742667726</v>
      </c>
      <c r="J30182">
        <f t="shared" si="1414"/>
        <v>3.7212428438846964E-2</v>
      </c>
    </row>
    <row r="30183" spans="1:10">
      <c r="A30183" t="s">
        <v>30149</v>
      </c>
      <c r="B30183">
        <v>3.1</v>
      </c>
      <c r="C30183">
        <v>2.5</v>
      </c>
      <c r="D30183">
        <v>4.7</v>
      </c>
      <c r="E30183">
        <v>4.4000000000000004</v>
      </c>
      <c r="F30183">
        <v>2.1</v>
      </c>
      <c r="G30183">
        <v>4.4000000000000004</v>
      </c>
      <c r="H30183">
        <f t="shared" si="1415"/>
        <v>8.0543427310548615E-2</v>
      </c>
      <c r="I30183">
        <f t="shared" si="1413"/>
        <v>0.19813745600514751</v>
      </c>
      <c r="J30183">
        <f t="shared" si="1414"/>
        <v>0.85259991472365748</v>
      </c>
    </row>
    <row r="30184" spans="1:10">
      <c r="A30184" t="s">
        <v>30150</v>
      </c>
      <c r="B30184">
        <v>19.100000000000001</v>
      </c>
      <c r="C30184">
        <v>22.8</v>
      </c>
      <c r="D30184">
        <v>31.1</v>
      </c>
      <c r="E30184">
        <v>21.1</v>
      </c>
      <c r="F30184">
        <v>35</v>
      </c>
      <c r="G30184">
        <v>24.6</v>
      </c>
      <c r="H30184">
        <f t="shared" si="1415"/>
        <v>0.14438990933517493</v>
      </c>
      <c r="I30184">
        <f t="shared" si="1413"/>
        <v>0.46852032198617888</v>
      </c>
      <c r="J30184">
        <f t="shared" si="1414"/>
        <v>0.66380483483931751</v>
      </c>
    </row>
    <row r="30185" spans="1:10">
      <c r="A30185" t="s">
        <v>30151</v>
      </c>
      <c r="B30185">
        <v>473.1</v>
      </c>
      <c r="C30185">
        <v>518.29999999999995</v>
      </c>
      <c r="D30185">
        <v>608.1</v>
      </c>
      <c r="E30185">
        <v>285.10000000000002</v>
      </c>
      <c r="F30185">
        <v>556</v>
      </c>
      <c r="G30185">
        <v>643</v>
      </c>
      <c r="H30185">
        <f t="shared" si="1415"/>
        <v>-0.10802216794322107</v>
      </c>
      <c r="I30185">
        <f t="shared" si="1413"/>
        <v>0.33496425868243501</v>
      </c>
      <c r="J30185">
        <f t="shared" si="1414"/>
        <v>0.75448129158730959</v>
      </c>
    </row>
    <row r="30186" spans="1:10">
      <c r="A30186" t="s">
        <v>30152</v>
      </c>
      <c r="B30186">
        <v>145.9</v>
      </c>
      <c r="C30186">
        <v>138.5</v>
      </c>
      <c r="D30186">
        <v>234.9</v>
      </c>
      <c r="E30186">
        <v>136.80000000000001</v>
      </c>
      <c r="F30186">
        <v>104.5</v>
      </c>
      <c r="G30186">
        <v>113.5</v>
      </c>
      <c r="H30186">
        <f t="shared" si="1415"/>
        <v>-0.54936907443456551</v>
      </c>
      <c r="I30186">
        <f t="shared" si="1413"/>
        <v>1.6905885544331982</v>
      </c>
      <c r="J30186">
        <f t="shared" si="1414"/>
        <v>0.16617817530729789</v>
      </c>
    </row>
    <row r="30187" spans="1:10">
      <c r="A30187" t="s">
        <v>30153</v>
      </c>
      <c r="B30187">
        <v>1.3</v>
      </c>
      <c r="C30187">
        <v>0</v>
      </c>
      <c r="D30187">
        <v>0</v>
      </c>
      <c r="E30187">
        <v>6.8</v>
      </c>
      <c r="F30187">
        <v>0</v>
      </c>
      <c r="G30187">
        <v>4.2</v>
      </c>
      <c r="H30187">
        <f t="shared" si="1415"/>
        <v>2.9429189047927329</v>
      </c>
      <c r="I30187">
        <f t="shared" si="1413"/>
        <v>1.5944547245638994</v>
      </c>
      <c r="J30187">
        <f t="shared" si="1414"/>
        <v>0.18606070179715947</v>
      </c>
    </row>
    <row r="30188" spans="1:10">
      <c r="A30188" t="s">
        <v>30154</v>
      </c>
      <c r="B30188">
        <v>16.5</v>
      </c>
      <c r="C30188">
        <v>23.8</v>
      </c>
      <c r="D30188">
        <v>11.9</v>
      </c>
      <c r="E30188">
        <v>80.599999999999994</v>
      </c>
      <c r="F30188">
        <v>67.400000000000006</v>
      </c>
      <c r="G30188">
        <v>17.8</v>
      </c>
      <c r="H30188">
        <f t="shared" si="1415"/>
        <v>1.6644871871474916</v>
      </c>
      <c r="I30188">
        <f t="shared" si="1413"/>
        <v>1.949040975942425</v>
      </c>
      <c r="J30188">
        <f t="shared" si="1414"/>
        <v>0.12309261291132557</v>
      </c>
    </row>
    <row r="30189" spans="1:10">
      <c r="A30189" t="s">
        <v>30155</v>
      </c>
      <c r="B30189">
        <v>34.799999999999997</v>
      </c>
      <c r="C30189">
        <v>35.200000000000003</v>
      </c>
      <c r="D30189">
        <v>64.5</v>
      </c>
      <c r="E30189">
        <v>44.1</v>
      </c>
      <c r="F30189">
        <v>32.5</v>
      </c>
      <c r="G30189">
        <v>39.5</v>
      </c>
      <c r="H30189">
        <f t="shared" si="1415"/>
        <v>-0.21198351361891604</v>
      </c>
      <c r="I30189">
        <f t="shared" si="1413"/>
        <v>0.58995877873260105</v>
      </c>
      <c r="J30189">
        <f t="shared" si="1414"/>
        <v>0.58693337941092649</v>
      </c>
    </row>
    <row r="30190" spans="1:10">
      <c r="A30190" t="s">
        <v>30156</v>
      </c>
      <c r="B30190">
        <v>0.5</v>
      </c>
      <c r="C30190">
        <v>4.9000000000000004</v>
      </c>
      <c r="D30190">
        <v>2.5</v>
      </c>
      <c r="E30190">
        <v>1.9</v>
      </c>
      <c r="F30190">
        <v>6.5</v>
      </c>
      <c r="G30190">
        <v>3</v>
      </c>
      <c r="H30190">
        <f t="shared" si="1415"/>
        <v>0.52083216330144078</v>
      </c>
      <c r="I30190">
        <f t="shared" si="1413"/>
        <v>0.61997904759276512</v>
      </c>
      <c r="J30190">
        <f t="shared" si="1414"/>
        <v>0.56884448973480106</v>
      </c>
    </row>
    <row r="30191" spans="1:10">
      <c r="A30191" t="s">
        <v>30157</v>
      </c>
      <c r="B30191">
        <v>0</v>
      </c>
      <c r="C30191">
        <v>0.6</v>
      </c>
      <c r="D30191">
        <v>0</v>
      </c>
      <c r="E30191">
        <v>3.5</v>
      </c>
      <c r="F30191">
        <v>10.9</v>
      </c>
      <c r="G30191">
        <v>1.4</v>
      </c>
      <c r="H30191">
        <f t="shared" si="1415"/>
        <v>4.4105220181563505</v>
      </c>
      <c r="I30191">
        <f t="shared" si="1413"/>
        <v>1.7543263236563065</v>
      </c>
      <c r="J30191">
        <f t="shared" si="1414"/>
        <v>0.15423499614867517</v>
      </c>
    </row>
    <row r="30192" spans="1:10">
      <c r="A30192" t="s">
        <v>30158</v>
      </c>
      <c r="B30192">
        <v>6.9</v>
      </c>
      <c r="C30192">
        <v>5.2</v>
      </c>
      <c r="D30192">
        <v>8.4</v>
      </c>
      <c r="E30192">
        <v>6.4</v>
      </c>
      <c r="F30192">
        <v>10.4</v>
      </c>
      <c r="G30192">
        <v>6.2</v>
      </c>
      <c r="H30192">
        <f t="shared" si="1415"/>
        <v>0.16487041184079124</v>
      </c>
      <c r="I30192">
        <f t="shared" si="1413"/>
        <v>0.50476732560292725</v>
      </c>
      <c r="J30192">
        <f t="shared" si="1414"/>
        <v>0.64026162502621764</v>
      </c>
    </row>
    <row r="30193" spans="1:10">
      <c r="A30193" s="3" t="s">
        <v>30159</v>
      </c>
      <c r="B30193">
        <v>201.1</v>
      </c>
      <c r="C30193">
        <v>194.3</v>
      </c>
      <c r="D30193">
        <v>183</v>
      </c>
      <c r="E30193">
        <v>132.19999999999999</v>
      </c>
      <c r="F30193">
        <v>104.9</v>
      </c>
      <c r="G30193">
        <v>124.9</v>
      </c>
      <c r="H30193">
        <f t="shared" si="1415"/>
        <v>-0.6758542713865906</v>
      </c>
      <c r="I30193">
        <f t="shared" si="1413"/>
        <v>7.4221968097030393</v>
      </c>
      <c r="J30193">
        <f t="shared" si="1414"/>
        <v>1.7587771813170187E-3</v>
      </c>
    </row>
    <row r="30194" spans="1:10">
      <c r="A30194" t="s">
        <v>30160</v>
      </c>
      <c r="B30194">
        <v>0</v>
      </c>
      <c r="C30194">
        <v>0</v>
      </c>
      <c r="D30194">
        <v>1.8</v>
      </c>
      <c r="E30194">
        <v>1.4</v>
      </c>
      <c r="F30194">
        <v>0</v>
      </c>
      <c r="G30194">
        <v>0</v>
      </c>
      <c r="H30194">
        <f t="shared" si="1415"/>
        <v>-0.33120590847537346</v>
      </c>
      <c r="I30194">
        <f t="shared" si="1413"/>
        <v>0.17541160386140586</v>
      </c>
      <c r="J30194">
        <f t="shared" si="1414"/>
        <v>0.86927786633163096</v>
      </c>
    </row>
    <row r="30195" spans="1:10">
      <c r="A30195" t="s">
        <v>30161</v>
      </c>
      <c r="B30195">
        <v>1.6</v>
      </c>
      <c r="C30195">
        <v>3.8</v>
      </c>
      <c r="D30195">
        <v>3.8</v>
      </c>
      <c r="E30195">
        <v>13.1</v>
      </c>
      <c r="F30195">
        <v>4</v>
      </c>
      <c r="G30195">
        <v>3.4</v>
      </c>
      <c r="H30195">
        <f t="shared" si="1415"/>
        <v>1.1431035115318087</v>
      </c>
      <c r="I30195">
        <f t="shared" si="1413"/>
        <v>1.1688057033683499</v>
      </c>
      <c r="J30195">
        <f t="shared" si="1414"/>
        <v>0.30738583843818296</v>
      </c>
    </row>
    <row r="30196" spans="1:10">
      <c r="A30196" t="s">
        <v>30162</v>
      </c>
      <c r="B30196">
        <v>0</v>
      </c>
      <c r="C30196">
        <v>0</v>
      </c>
      <c r="D30196">
        <v>0</v>
      </c>
      <c r="E30196">
        <v>2.4</v>
      </c>
      <c r="F30196">
        <v>0</v>
      </c>
      <c r="G30196">
        <v>0</v>
      </c>
      <c r="H30196">
        <f t="shared" si="1415"/>
        <v>4.08746284125034</v>
      </c>
      <c r="I30196">
        <f t="shared" si="1413"/>
        <v>0.99999999999999989</v>
      </c>
      <c r="J30196">
        <f t="shared" si="1414"/>
        <v>0.37390096630005903</v>
      </c>
    </row>
    <row r="30197" spans="1:10">
      <c r="A30197" t="s">
        <v>30163</v>
      </c>
      <c r="B30197">
        <v>8.8000000000000007</v>
      </c>
      <c r="C30197">
        <v>10.8</v>
      </c>
      <c r="D30197">
        <v>5.3</v>
      </c>
      <c r="E30197">
        <v>49.7</v>
      </c>
      <c r="F30197">
        <v>5.5</v>
      </c>
      <c r="G30197">
        <v>16.5</v>
      </c>
      <c r="H30197">
        <f t="shared" si="1415"/>
        <v>1.520177553262128</v>
      </c>
      <c r="I30197">
        <f t="shared" si="1413"/>
        <v>1.1657491230962773</v>
      </c>
      <c r="J30197">
        <f t="shared" si="1414"/>
        <v>0.30848743229434666</v>
      </c>
    </row>
    <row r="30198" spans="1:10">
      <c r="A30198" t="s">
        <v>30164</v>
      </c>
      <c r="B30198">
        <v>3.5</v>
      </c>
      <c r="C30198">
        <v>0</v>
      </c>
      <c r="D30198">
        <v>0</v>
      </c>
      <c r="E30198">
        <v>0</v>
      </c>
      <c r="F30198">
        <v>0.1</v>
      </c>
      <c r="G30198">
        <v>2</v>
      </c>
      <c r="H30198">
        <f t="shared" si="1415"/>
        <v>-0.69797146255034248</v>
      </c>
      <c r="I30198">
        <f t="shared" si="1413"/>
        <v>0.34934558995416476</v>
      </c>
      <c r="J30198">
        <f t="shared" si="1414"/>
        <v>0.74444585974152244</v>
      </c>
    </row>
    <row r="30199" spans="1:10">
      <c r="A30199" t="s">
        <v>30165</v>
      </c>
      <c r="B30199">
        <v>0</v>
      </c>
      <c r="C30199">
        <v>1.5</v>
      </c>
      <c r="D30199">
        <v>0</v>
      </c>
      <c r="E30199">
        <v>0</v>
      </c>
      <c r="F30199">
        <v>0</v>
      </c>
      <c r="G30199">
        <v>2.6</v>
      </c>
      <c r="H30199">
        <f t="shared" si="1415"/>
        <v>0.73696559416620622</v>
      </c>
      <c r="I30199">
        <f t="shared" si="1413"/>
        <v>0.36646313255902324</v>
      </c>
      <c r="J30199">
        <f t="shared" si="1414"/>
        <v>0.73258070833934985</v>
      </c>
    </row>
    <row r="30200" spans="1:10">
      <c r="A30200" s="3" t="s">
        <v>30166</v>
      </c>
      <c r="B30200">
        <v>0.1</v>
      </c>
      <c r="C30200">
        <v>0</v>
      </c>
      <c r="D30200">
        <v>0</v>
      </c>
      <c r="E30200">
        <v>0.4</v>
      </c>
      <c r="F30200">
        <v>0.9</v>
      </c>
      <c r="G30200">
        <v>0.9</v>
      </c>
      <c r="H30200">
        <f t="shared" si="1415"/>
        <v>3.2326607567902754</v>
      </c>
      <c r="I30200">
        <f t="shared" si="1413"/>
        <v>4.1184388379018637</v>
      </c>
      <c r="J30200">
        <f t="shared" si="1414"/>
        <v>1.4631051442021628E-2</v>
      </c>
    </row>
    <row r="30201" spans="1:10">
      <c r="A30201" t="s">
        <v>30167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f t="shared" si="1415"/>
        <v>0</v>
      </c>
      <c r="I30201" t="e">
        <f t="shared" si="1413"/>
        <v>#DIV/0!</v>
      </c>
      <c r="J30201" t="e">
        <f t="shared" si="1414"/>
        <v>#DIV/0!</v>
      </c>
    </row>
    <row r="30202" spans="1:10">
      <c r="A30202" t="s">
        <v>30168</v>
      </c>
      <c r="B30202">
        <v>0</v>
      </c>
      <c r="C30202">
        <v>0.6</v>
      </c>
      <c r="D30202">
        <v>0</v>
      </c>
      <c r="E30202">
        <v>1.6</v>
      </c>
      <c r="F30202">
        <v>0</v>
      </c>
      <c r="G30202">
        <v>0.3</v>
      </c>
      <c r="H30202">
        <f t="shared" si="1415"/>
        <v>1.4506614090095655</v>
      </c>
      <c r="I30202">
        <f t="shared" si="1413"/>
        <v>0.81730299750051105</v>
      </c>
      <c r="J30202">
        <f t="shared" si="1414"/>
        <v>0.45963950795221925</v>
      </c>
    </row>
    <row r="30203" spans="1:10">
      <c r="A30203" t="s">
        <v>30169</v>
      </c>
      <c r="B30203">
        <v>0</v>
      </c>
      <c r="C30203">
        <v>1.9</v>
      </c>
      <c r="D30203">
        <v>0</v>
      </c>
      <c r="E30203">
        <v>0</v>
      </c>
      <c r="F30203">
        <v>0</v>
      </c>
      <c r="G30203">
        <v>1.2</v>
      </c>
      <c r="H30203">
        <f t="shared" si="1415"/>
        <v>-0.60266450245461534</v>
      </c>
      <c r="I30203">
        <f t="shared" si="1413"/>
        <v>0.3114959116429894</v>
      </c>
      <c r="J30203">
        <f t="shared" si="1414"/>
        <v>0.7709833841214464</v>
      </c>
    </row>
    <row r="30204" spans="1:10">
      <c r="A30204" t="s">
        <v>30170</v>
      </c>
      <c r="B30204">
        <v>0</v>
      </c>
      <c r="C30204">
        <v>0</v>
      </c>
      <c r="D30204">
        <v>0.7</v>
      </c>
      <c r="E30204">
        <v>2.1</v>
      </c>
      <c r="F30204">
        <v>0</v>
      </c>
      <c r="G30204">
        <v>0</v>
      </c>
      <c r="H30204">
        <f t="shared" si="1415"/>
        <v>1.4043902550793355</v>
      </c>
      <c r="I30204">
        <f t="shared" si="1413"/>
        <v>0.63245553203367599</v>
      </c>
      <c r="J30204">
        <f t="shared" si="1414"/>
        <v>0.56143804425052557</v>
      </c>
    </row>
    <row r="30205" spans="1:10">
      <c r="A30205" t="s">
        <v>30171</v>
      </c>
      <c r="B30205">
        <v>0</v>
      </c>
      <c r="C30205">
        <v>0</v>
      </c>
      <c r="D30205">
        <v>2.8</v>
      </c>
      <c r="E30205">
        <v>1.9</v>
      </c>
      <c r="F30205">
        <v>2.5</v>
      </c>
      <c r="G30205">
        <v>0.6</v>
      </c>
      <c r="H30205">
        <f t="shared" si="1415"/>
        <v>0.8038574778213774</v>
      </c>
      <c r="I30205">
        <f t="shared" si="1413"/>
        <v>0.67350445241488988</v>
      </c>
      <c r="J30205">
        <f t="shared" si="1414"/>
        <v>0.53753906677818886</v>
      </c>
    </row>
    <row r="30206" spans="1:10">
      <c r="A30206" t="s">
        <v>30172</v>
      </c>
      <c r="B30206">
        <v>0.4</v>
      </c>
      <c r="C30206">
        <v>0</v>
      </c>
      <c r="D30206">
        <v>1.8</v>
      </c>
      <c r="E30206">
        <v>0.5</v>
      </c>
      <c r="F30206">
        <v>0.7</v>
      </c>
      <c r="G30206">
        <v>0.1</v>
      </c>
      <c r="H30206">
        <f t="shared" si="1415"/>
        <v>-0.69660785655006552</v>
      </c>
      <c r="I30206">
        <f t="shared" si="1413"/>
        <v>0.52311437434718677</v>
      </c>
      <c r="J30206">
        <f t="shared" si="1414"/>
        <v>0.6285343800762091</v>
      </c>
    </row>
    <row r="30207" spans="1:10">
      <c r="A30207" t="s">
        <v>30173</v>
      </c>
      <c r="B30207">
        <v>6.8</v>
      </c>
      <c r="C30207">
        <v>3.6</v>
      </c>
      <c r="D30207">
        <v>3.2</v>
      </c>
      <c r="E30207">
        <v>4.0999999999999996</v>
      </c>
      <c r="F30207">
        <v>0.9</v>
      </c>
      <c r="G30207">
        <v>0</v>
      </c>
      <c r="H30207">
        <f t="shared" si="1415"/>
        <v>-1.4167872812288038</v>
      </c>
      <c r="I30207">
        <f t="shared" si="1413"/>
        <v>1.699392362176775</v>
      </c>
      <c r="J30207">
        <f t="shared" si="1414"/>
        <v>0.16447201805086789</v>
      </c>
    </row>
    <row r="30208" spans="1:10">
      <c r="A30208" t="s">
        <v>30174</v>
      </c>
      <c r="B30208">
        <v>1.8</v>
      </c>
      <c r="C30208">
        <v>1.6</v>
      </c>
      <c r="D30208">
        <v>0.9</v>
      </c>
      <c r="E30208">
        <v>1.2</v>
      </c>
      <c r="F30208">
        <v>5.6</v>
      </c>
      <c r="G30208">
        <v>1.7</v>
      </c>
      <c r="H30208">
        <f t="shared" si="1415"/>
        <v>0.95889479667032662</v>
      </c>
      <c r="I30208">
        <f t="shared" si="1413"/>
        <v>0.98775691180277725</v>
      </c>
      <c r="J30208">
        <f t="shared" si="1414"/>
        <v>0.379189459072521</v>
      </c>
    </row>
    <row r="30209" spans="1:10">
      <c r="A30209" t="s">
        <v>30175</v>
      </c>
      <c r="B30209">
        <v>0</v>
      </c>
      <c r="C30209">
        <v>0</v>
      </c>
      <c r="D30209">
        <v>0.6</v>
      </c>
      <c r="E30209">
        <v>0</v>
      </c>
      <c r="F30209">
        <v>0.4</v>
      </c>
      <c r="G30209">
        <v>1.8</v>
      </c>
      <c r="H30209">
        <f t="shared" si="1415"/>
        <v>1.6476982560691189</v>
      </c>
      <c r="I30209">
        <f t="shared" si="1413"/>
        <v>0.9176629354822472</v>
      </c>
      <c r="J30209">
        <f t="shared" si="1414"/>
        <v>0.41072013418652803</v>
      </c>
    </row>
    <row r="30210" spans="1:10">
      <c r="A30210" t="s">
        <v>30176</v>
      </c>
      <c r="B30210">
        <v>0</v>
      </c>
      <c r="C30210">
        <v>1.5</v>
      </c>
      <c r="D30210">
        <v>0</v>
      </c>
      <c r="E30210">
        <v>1</v>
      </c>
      <c r="F30210">
        <v>0.7</v>
      </c>
      <c r="G30210">
        <v>0</v>
      </c>
      <c r="H30210">
        <f t="shared" si="1415"/>
        <v>0.16505924627049623</v>
      </c>
      <c r="I30210">
        <f t="shared" ref="I30210:I30273" si="1416">ABS((AVERAGE(B30210:D30210)-AVERAGE(E30210:G30210))/SQRT(VAR(B30210:D30210)/3 + VAR(E30210:G30210)/3))</f>
        <v>0.11470786693528084</v>
      </c>
      <c r="J30210">
        <f t="shared" ref="J30210:J30273" si="1417">TDIST(I30210,4,2)</f>
        <v>0.91420411843231553</v>
      </c>
    </row>
    <row r="30211" spans="1:10">
      <c r="A30211" t="s">
        <v>30177</v>
      </c>
      <c r="B30211">
        <v>1.5</v>
      </c>
      <c r="C30211">
        <v>0</v>
      </c>
      <c r="D30211">
        <v>0</v>
      </c>
      <c r="E30211">
        <v>1.3</v>
      </c>
      <c r="F30211">
        <v>0</v>
      </c>
      <c r="G30211">
        <v>0</v>
      </c>
      <c r="H30211">
        <f t="shared" ref="H30211:H30274" si="1418">LOG((AVERAGE(E30211:G30211)+0.05)/(AVERAGE(B30211:D30211)+0.05),2)</f>
        <v>-0.18641312423088152</v>
      </c>
      <c r="I30211">
        <f t="shared" si="1416"/>
        <v>0.10075854437197565</v>
      </c>
      <c r="J30211">
        <f t="shared" si="1417"/>
        <v>0.92459049964238904</v>
      </c>
    </row>
    <row r="30212" spans="1:10">
      <c r="A30212" t="s">
        <v>30178</v>
      </c>
      <c r="B30212">
        <v>2.6</v>
      </c>
      <c r="C30212">
        <v>0</v>
      </c>
      <c r="D30212">
        <v>0.4</v>
      </c>
      <c r="E30212">
        <v>0</v>
      </c>
      <c r="F30212">
        <v>0</v>
      </c>
      <c r="G30212">
        <v>0.1</v>
      </c>
      <c r="H30212">
        <f t="shared" si="1418"/>
        <v>-3.6553518286125537</v>
      </c>
      <c r="I30212">
        <f t="shared" si="1416"/>
        <v>1.1949241829739774</v>
      </c>
      <c r="J30212">
        <f t="shared" si="1417"/>
        <v>0.29812123886790243</v>
      </c>
    </row>
    <row r="30213" spans="1:10">
      <c r="A30213" t="s">
        <v>30179</v>
      </c>
      <c r="B30213">
        <v>0.1</v>
      </c>
      <c r="C30213">
        <v>1.3</v>
      </c>
      <c r="D30213">
        <v>0</v>
      </c>
      <c r="E30213">
        <v>3.4</v>
      </c>
      <c r="F30213">
        <v>0</v>
      </c>
      <c r="G30213">
        <v>3.2</v>
      </c>
      <c r="H30213">
        <f t="shared" si="1418"/>
        <v>2.1226192866639555</v>
      </c>
      <c r="I30213">
        <f t="shared" si="1416"/>
        <v>1.4713707709331607</v>
      </c>
      <c r="J30213">
        <f t="shared" si="1417"/>
        <v>0.21515794994493326</v>
      </c>
    </row>
    <row r="30214" spans="1:10">
      <c r="A30214" t="s">
        <v>30180</v>
      </c>
      <c r="B30214">
        <v>1.9</v>
      </c>
      <c r="C30214">
        <v>0</v>
      </c>
      <c r="D30214">
        <v>1.6</v>
      </c>
      <c r="E30214">
        <v>0</v>
      </c>
      <c r="F30214">
        <v>0</v>
      </c>
      <c r="G30214">
        <v>0</v>
      </c>
      <c r="H30214">
        <f t="shared" si="1418"/>
        <v>-4.6048620581588615</v>
      </c>
      <c r="I30214">
        <f t="shared" si="1416"/>
        <v>1.9783169663047753</v>
      </c>
      <c r="J30214">
        <f t="shared" si="1417"/>
        <v>0.11903062765311158</v>
      </c>
    </row>
    <row r="30215" spans="1:10">
      <c r="A30215" s="3" t="s">
        <v>30181</v>
      </c>
      <c r="B30215">
        <v>6.1</v>
      </c>
      <c r="C30215">
        <v>6.3</v>
      </c>
      <c r="D30215">
        <v>9.1</v>
      </c>
      <c r="E30215">
        <v>16.3</v>
      </c>
      <c r="F30215">
        <v>17.899999999999999</v>
      </c>
      <c r="G30215">
        <v>14.8</v>
      </c>
      <c r="H30215">
        <f t="shared" si="1418"/>
        <v>1.1828243916138559</v>
      </c>
      <c r="I30215">
        <f t="shared" si="1416"/>
        <v>6.9514519135264425</v>
      </c>
      <c r="J30215">
        <f t="shared" si="1417"/>
        <v>2.2500310444921335E-3</v>
      </c>
    </row>
    <row r="30216" spans="1:10">
      <c r="A30216" t="s">
        <v>30182</v>
      </c>
      <c r="B30216">
        <v>49.5</v>
      </c>
      <c r="C30216">
        <v>78.099999999999994</v>
      </c>
      <c r="D30216">
        <v>88.2</v>
      </c>
      <c r="E30216">
        <v>193.1</v>
      </c>
      <c r="F30216">
        <v>97</v>
      </c>
      <c r="G30216">
        <v>72.7</v>
      </c>
      <c r="H30216">
        <f t="shared" si="1418"/>
        <v>0.74907349966380776</v>
      </c>
      <c r="I30216">
        <f t="shared" si="1416"/>
        <v>1.2713219023424187</v>
      </c>
      <c r="J30216">
        <f t="shared" si="1417"/>
        <v>0.27251085132662622</v>
      </c>
    </row>
    <row r="30217" spans="1:10">
      <c r="A30217" t="s">
        <v>30183</v>
      </c>
      <c r="B30217">
        <v>0</v>
      </c>
      <c r="C30217">
        <v>0</v>
      </c>
      <c r="D30217">
        <v>0</v>
      </c>
      <c r="E30217">
        <v>0.6</v>
      </c>
      <c r="F30217">
        <v>0</v>
      </c>
      <c r="G30217">
        <v>0</v>
      </c>
      <c r="H30217">
        <f t="shared" si="1418"/>
        <v>2.3219280948873622</v>
      </c>
      <c r="I30217">
        <f t="shared" si="1416"/>
        <v>0.99999999999999989</v>
      </c>
      <c r="J30217">
        <f t="shared" si="1417"/>
        <v>0.37390096630005903</v>
      </c>
    </row>
    <row r="30218" spans="1:10">
      <c r="A30218" t="s">
        <v>30184</v>
      </c>
      <c r="B30218">
        <v>1245</v>
      </c>
      <c r="C30218">
        <v>1013.1</v>
      </c>
      <c r="D30218">
        <v>743.7</v>
      </c>
      <c r="E30218">
        <v>487</v>
      </c>
      <c r="F30218">
        <v>771.4</v>
      </c>
      <c r="G30218">
        <v>704.5</v>
      </c>
      <c r="H30218">
        <f t="shared" si="1418"/>
        <v>-0.61280302832510736</v>
      </c>
      <c r="I30218">
        <f t="shared" si="1416"/>
        <v>2.0566816586818923</v>
      </c>
      <c r="J30218">
        <f t="shared" si="1417"/>
        <v>0.10886155854321304</v>
      </c>
    </row>
    <row r="30219" spans="1:10">
      <c r="A30219" t="s">
        <v>30185</v>
      </c>
      <c r="B30219">
        <v>188.3</v>
      </c>
      <c r="C30219">
        <v>152.30000000000001</v>
      </c>
      <c r="D30219">
        <v>214.3</v>
      </c>
      <c r="E30219">
        <v>171.2</v>
      </c>
      <c r="F30219">
        <v>294.2</v>
      </c>
      <c r="G30219">
        <v>197.9</v>
      </c>
      <c r="H30219">
        <f t="shared" si="1418"/>
        <v>0.25737000482303918</v>
      </c>
      <c r="I30219">
        <f t="shared" si="1416"/>
        <v>0.87165219424722518</v>
      </c>
      <c r="J30219">
        <f t="shared" si="1417"/>
        <v>0.43259174749821416</v>
      </c>
    </row>
    <row r="30220" spans="1:10">
      <c r="A30220" t="s">
        <v>30186</v>
      </c>
      <c r="B30220">
        <v>1.4</v>
      </c>
      <c r="C30220">
        <v>0</v>
      </c>
      <c r="D30220">
        <v>0.6</v>
      </c>
      <c r="E30220">
        <v>0</v>
      </c>
      <c r="F30220">
        <v>0</v>
      </c>
      <c r="G30220">
        <v>0</v>
      </c>
      <c r="H30220">
        <f t="shared" si="1418"/>
        <v>-3.8413022539809418</v>
      </c>
      <c r="I30220">
        <f t="shared" si="1416"/>
        <v>1.6439898730535729</v>
      </c>
      <c r="J30220">
        <f t="shared" si="1417"/>
        <v>0.17552336907134392</v>
      </c>
    </row>
    <row r="30221" spans="1:10">
      <c r="A30221" t="s">
        <v>30187</v>
      </c>
      <c r="B30221">
        <v>2.8</v>
      </c>
      <c r="C30221">
        <v>1.9</v>
      </c>
      <c r="D30221">
        <v>1.3</v>
      </c>
      <c r="E30221">
        <v>3.8</v>
      </c>
      <c r="F30221">
        <v>4.5</v>
      </c>
      <c r="G30221">
        <v>1.7</v>
      </c>
      <c r="H30221">
        <f t="shared" si="1418"/>
        <v>0.72282141184593662</v>
      </c>
      <c r="I30221">
        <f t="shared" si="1416"/>
        <v>1.407195089460584</v>
      </c>
      <c r="J30221">
        <f t="shared" si="1417"/>
        <v>0.23211774479364319</v>
      </c>
    </row>
    <row r="30222" spans="1:10">
      <c r="A30222" t="s">
        <v>30188</v>
      </c>
      <c r="B30222">
        <v>2.4</v>
      </c>
      <c r="C30222">
        <v>2.2000000000000002</v>
      </c>
      <c r="D30222">
        <v>0.8</v>
      </c>
      <c r="E30222">
        <v>0.8</v>
      </c>
      <c r="F30222">
        <v>2.5</v>
      </c>
      <c r="G30222">
        <v>2.8</v>
      </c>
      <c r="H30222">
        <f t="shared" si="1418"/>
        <v>0.17136841831198085</v>
      </c>
      <c r="I30222">
        <f t="shared" si="1416"/>
        <v>0.29141381298526908</v>
      </c>
      <c r="J30222">
        <f t="shared" si="1417"/>
        <v>0.78522214749466857</v>
      </c>
    </row>
    <row r="30223" spans="1:10">
      <c r="A30223" t="s">
        <v>30189</v>
      </c>
      <c r="B30223">
        <v>4.2</v>
      </c>
      <c r="C30223">
        <v>3</v>
      </c>
      <c r="D30223">
        <v>0</v>
      </c>
      <c r="E30223">
        <v>1.7</v>
      </c>
      <c r="F30223">
        <v>20.399999999999999</v>
      </c>
      <c r="G30223">
        <v>3.3</v>
      </c>
      <c r="H30223">
        <f t="shared" si="1418"/>
        <v>1.7975071361012573</v>
      </c>
      <c r="I30223">
        <f t="shared" si="1416"/>
        <v>0.99234517038290126</v>
      </c>
      <c r="J30223">
        <f t="shared" si="1417"/>
        <v>0.37719996761021579</v>
      </c>
    </row>
    <row r="30224" spans="1:10">
      <c r="A30224" t="s">
        <v>30190</v>
      </c>
      <c r="B30224">
        <v>3.1</v>
      </c>
      <c r="C30224">
        <v>1.1000000000000001</v>
      </c>
      <c r="D30224">
        <v>1.1000000000000001</v>
      </c>
      <c r="E30224">
        <v>0</v>
      </c>
      <c r="F30224">
        <v>0</v>
      </c>
      <c r="G30224">
        <v>0.6</v>
      </c>
      <c r="H30224">
        <f t="shared" si="1418"/>
        <v>-2.8612937291684082</v>
      </c>
      <c r="I30224">
        <f t="shared" si="1416"/>
        <v>2.2508917702697055</v>
      </c>
      <c r="J30224">
        <f t="shared" si="1417"/>
        <v>8.7558659031462982E-2</v>
      </c>
    </row>
    <row r="30225" spans="1:10">
      <c r="A30225" t="s">
        <v>30191</v>
      </c>
      <c r="B30225">
        <v>15.8</v>
      </c>
      <c r="C30225">
        <v>26.7</v>
      </c>
      <c r="D30225">
        <v>39.9</v>
      </c>
      <c r="E30225">
        <v>30.3</v>
      </c>
      <c r="F30225">
        <v>63.8</v>
      </c>
      <c r="G30225">
        <v>29</v>
      </c>
      <c r="H30225">
        <f t="shared" si="1418"/>
        <v>0.57824752635201548</v>
      </c>
      <c r="I30225">
        <f t="shared" si="1416"/>
        <v>1.0160974832962693</v>
      </c>
      <c r="J30225">
        <f t="shared" si="1417"/>
        <v>0.3670454173433742</v>
      </c>
    </row>
    <row r="30226" spans="1:10">
      <c r="A30226" t="s">
        <v>30192</v>
      </c>
      <c r="B30226">
        <v>11</v>
      </c>
      <c r="C30226">
        <v>6</v>
      </c>
      <c r="D30226">
        <v>9.9</v>
      </c>
      <c r="E30226">
        <v>8.5</v>
      </c>
      <c r="F30226">
        <v>5</v>
      </c>
      <c r="G30226">
        <v>5.5</v>
      </c>
      <c r="H30226">
        <f t="shared" si="1418"/>
        <v>-0.49828420190185846</v>
      </c>
      <c r="I30226">
        <f t="shared" si="1416"/>
        <v>1.4084704250833207</v>
      </c>
      <c r="J30226">
        <f t="shared" si="1417"/>
        <v>0.23176802436632493</v>
      </c>
    </row>
    <row r="30227" spans="1:10">
      <c r="A30227" t="s">
        <v>30193</v>
      </c>
      <c r="B30227">
        <v>28.8</v>
      </c>
      <c r="C30227">
        <v>22</v>
      </c>
      <c r="D30227">
        <v>15.1</v>
      </c>
      <c r="E30227">
        <v>26.6</v>
      </c>
      <c r="F30227">
        <v>22.2</v>
      </c>
      <c r="G30227">
        <v>21.4</v>
      </c>
      <c r="H30227">
        <f t="shared" si="1418"/>
        <v>9.0991861989704909E-2</v>
      </c>
      <c r="I30227">
        <f t="shared" si="1416"/>
        <v>0.33547710821053012</v>
      </c>
      <c r="J30227">
        <f t="shared" si="1417"/>
        <v>0.75412239446661122</v>
      </c>
    </row>
    <row r="30228" spans="1:10">
      <c r="A30228" t="s">
        <v>30194</v>
      </c>
      <c r="B30228">
        <v>54.7</v>
      </c>
      <c r="C30228">
        <v>56.7</v>
      </c>
      <c r="D30228">
        <v>81.3</v>
      </c>
      <c r="E30228">
        <v>54.4</v>
      </c>
      <c r="F30228">
        <v>88.2</v>
      </c>
      <c r="G30228">
        <v>76.3</v>
      </c>
      <c r="H30228">
        <f t="shared" si="1418"/>
        <v>0.1837810686941885</v>
      </c>
      <c r="I30228">
        <f t="shared" si="1416"/>
        <v>0.66759663914390233</v>
      </c>
      <c r="J30228">
        <f t="shared" si="1417"/>
        <v>0.54093395973013725</v>
      </c>
    </row>
    <row r="30229" spans="1:10">
      <c r="A30229" t="s">
        <v>30195</v>
      </c>
      <c r="B30229">
        <v>5.5</v>
      </c>
      <c r="C30229">
        <v>2.5</v>
      </c>
      <c r="D30229">
        <v>5</v>
      </c>
      <c r="E30229">
        <v>4.2</v>
      </c>
      <c r="F30229">
        <v>9.3000000000000007</v>
      </c>
      <c r="G30229">
        <v>1.6</v>
      </c>
      <c r="H30229">
        <f t="shared" si="1418"/>
        <v>0.21374644315794633</v>
      </c>
      <c r="I30229">
        <f t="shared" si="1416"/>
        <v>0.28635771994293879</v>
      </c>
      <c r="J30229">
        <f t="shared" si="1417"/>
        <v>0.78882342329174793</v>
      </c>
    </row>
    <row r="30230" spans="1:10">
      <c r="A30230" t="s">
        <v>30196</v>
      </c>
      <c r="B30230">
        <v>0</v>
      </c>
      <c r="C30230">
        <v>0</v>
      </c>
      <c r="D30230">
        <v>0</v>
      </c>
      <c r="E30230">
        <v>1.3</v>
      </c>
      <c r="F30230">
        <v>0</v>
      </c>
      <c r="G30230">
        <v>0</v>
      </c>
      <c r="H30230">
        <f t="shared" si="1418"/>
        <v>3.2730184944064158</v>
      </c>
      <c r="I30230">
        <f t="shared" si="1416"/>
        <v>0.99999999999999989</v>
      </c>
      <c r="J30230">
        <f t="shared" si="1417"/>
        <v>0.37390096630005903</v>
      </c>
    </row>
    <row r="30231" spans="1:10">
      <c r="A30231" t="s">
        <v>30197</v>
      </c>
      <c r="B30231">
        <v>0.3</v>
      </c>
      <c r="C30231">
        <v>2.7</v>
      </c>
      <c r="D30231">
        <v>1.8</v>
      </c>
      <c r="E30231">
        <v>4.9000000000000004</v>
      </c>
      <c r="F30231">
        <v>2.5</v>
      </c>
      <c r="G30231">
        <v>9.6999999999999993</v>
      </c>
      <c r="H30231">
        <f t="shared" si="1418"/>
        <v>1.8010959315859216</v>
      </c>
      <c r="I30231">
        <f t="shared" si="1416"/>
        <v>1.8391013464666528</v>
      </c>
      <c r="J30231">
        <f t="shared" si="1417"/>
        <v>0.13974401153437757</v>
      </c>
    </row>
    <row r="30232" spans="1:10">
      <c r="A30232" t="s">
        <v>30198</v>
      </c>
      <c r="B30232">
        <v>231.5</v>
      </c>
      <c r="C30232">
        <v>187.5</v>
      </c>
      <c r="D30232">
        <v>270.8</v>
      </c>
      <c r="E30232">
        <v>147.6</v>
      </c>
      <c r="F30232">
        <v>152.5</v>
      </c>
      <c r="G30232">
        <v>194.3</v>
      </c>
      <c r="H30232">
        <f t="shared" si="1418"/>
        <v>-0.4803754272544678</v>
      </c>
      <c r="I30232">
        <f t="shared" si="1416"/>
        <v>2.3050916918180282</v>
      </c>
      <c r="J30232">
        <f t="shared" si="1417"/>
        <v>8.2475946202517039E-2</v>
      </c>
    </row>
    <row r="30233" spans="1:10">
      <c r="A30233" t="s">
        <v>30199</v>
      </c>
      <c r="B30233">
        <v>1.1000000000000001</v>
      </c>
      <c r="C30233">
        <v>1.5</v>
      </c>
      <c r="D30233">
        <v>2.5</v>
      </c>
      <c r="E30233">
        <v>0.4</v>
      </c>
      <c r="F30233">
        <v>7.1</v>
      </c>
      <c r="G30233">
        <v>4.0999999999999996</v>
      </c>
      <c r="H30233">
        <f t="shared" si="1418"/>
        <v>1.1622714288988771</v>
      </c>
      <c r="I30233">
        <f t="shared" si="1416"/>
        <v>1.093247889394805</v>
      </c>
      <c r="J30233">
        <f t="shared" si="1417"/>
        <v>0.33570849363050148</v>
      </c>
    </row>
    <row r="30234" spans="1:10">
      <c r="A30234" t="s">
        <v>30200</v>
      </c>
      <c r="B30234">
        <v>1050.2</v>
      </c>
      <c r="C30234">
        <v>1083.4000000000001</v>
      </c>
      <c r="D30234">
        <v>1047.5</v>
      </c>
      <c r="E30234">
        <v>2599.9</v>
      </c>
      <c r="F30234">
        <v>872.7</v>
      </c>
      <c r="G30234">
        <v>1215.4000000000001</v>
      </c>
      <c r="H30234">
        <f t="shared" si="1418"/>
        <v>0.55942497915077594</v>
      </c>
      <c r="I30234">
        <f t="shared" si="1416"/>
        <v>0.95115615679347998</v>
      </c>
      <c r="J30234">
        <f t="shared" si="1417"/>
        <v>0.39538613550753804</v>
      </c>
    </row>
    <row r="30235" spans="1:10">
      <c r="A30235" t="s">
        <v>30201</v>
      </c>
      <c r="B30235">
        <v>354.4</v>
      </c>
      <c r="C30235">
        <v>452.4</v>
      </c>
      <c r="D30235">
        <v>235.9</v>
      </c>
      <c r="E30235">
        <v>336.1</v>
      </c>
      <c r="F30235">
        <v>96.5</v>
      </c>
      <c r="G30235">
        <v>153.80000000000001</v>
      </c>
      <c r="H30235">
        <f t="shared" si="1418"/>
        <v>-0.83020566039963517</v>
      </c>
      <c r="I30235">
        <f t="shared" si="1416"/>
        <v>1.591319754445806</v>
      </c>
      <c r="J30235">
        <f t="shared" si="1417"/>
        <v>0.18674927567551816</v>
      </c>
    </row>
    <row r="30236" spans="1:10">
      <c r="A30236" t="s">
        <v>30202</v>
      </c>
      <c r="B30236">
        <v>4.5</v>
      </c>
      <c r="C30236">
        <v>3.8</v>
      </c>
      <c r="D30236">
        <v>4</v>
      </c>
      <c r="E30236">
        <v>7.1</v>
      </c>
      <c r="F30236">
        <v>3.2</v>
      </c>
      <c r="G30236">
        <v>4.7</v>
      </c>
      <c r="H30236">
        <f t="shared" si="1418"/>
        <v>0.28317205140486973</v>
      </c>
      <c r="I30236">
        <f t="shared" si="1416"/>
        <v>0.77942286340599376</v>
      </c>
      <c r="J30236">
        <f t="shared" si="1417"/>
        <v>0.47927036165029607</v>
      </c>
    </row>
    <row r="30237" spans="1:10">
      <c r="A30237" t="s">
        <v>30203</v>
      </c>
      <c r="B30237">
        <v>43.4</v>
      </c>
      <c r="C30237">
        <v>50.5</v>
      </c>
      <c r="D30237">
        <v>42.5</v>
      </c>
      <c r="E30237">
        <v>30.4</v>
      </c>
      <c r="F30237">
        <v>317</v>
      </c>
      <c r="G30237">
        <v>78.5</v>
      </c>
      <c r="H30237">
        <f t="shared" si="1418"/>
        <v>1.6415934368153218</v>
      </c>
      <c r="I30237">
        <f t="shared" si="1416"/>
        <v>1.0885818963317446</v>
      </c>
      <c r="J30237">
        <f t="shared" si="1417"/>
        <v>0.3375333018499499</v>
      </c>
    </row>
    <row r="30238" spans="1:10">
      <c r="A30238" t="s">
        <v>30204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0.9</v>
      </c>
      <c r="H30238">
        <f t="shared" si="1418"/>
        <v>2.8073549220576042</v>
      </c>
      <c r="I30238">
        <f t="shared" si="1416"/>
        <v>0.99999999999999978</v>
      </c>
      <c r="J30238">
        <f t="shared" si="1417"/>
        <v>0.37390096630005892</v>
      </c>
    </row>
    <row r="30239" spans="1:10">
      <c r="A30239" t="s">
        <v>30205</v>
      </c>
      <c r="B30239">
        <v>0</v>
      </c>
      <c r="C30239">
        <v>1.2</v>
      </c>
      <c r="D30239">
        <v>1</v>
      </c>
      <c r="E30239">
        <v>0.7</v>
      </c>
      <c r="F30239">
        <v>0</v>
      </c>
      <c r="G30239">
        <v>0</v>
      </c>
      <c r="H30239">
        <f t="shared" si="1418"/>
        <v>-1.4671260104272981</v>
      </c>
      <c r="I30239">
        <f t="shared" si="1416"/>
        <v>1.1404288819045587</v>
      </c>
      <c r="J30239">
        <f t="shared" si="1417"/>
        <v>0.3177546157728956</v>
      </c>
    </row>
    <row r="30240" spans="1:10">
      <c r="A30240" s="3" t="s">
        <v>30206</v>
      </c>
      <c r="B30240">
        <v>581.79999999999995</v>
      </c>
      <c r="C30240">
        <v>557</v>
      </c>
      <c r="D30240">
        <v>850.9</v>
      </c>
      <c r="E30240">
        <v>0</v>
      </c>
      <c r="F30240">
        <v>268.5</v>
      </c>
      <c r="G30240">
        <v>1.7</v>
      </c>
      <c r="H30240">
        <f t="shared" si="1418"/>
        <v>-2.8797594192803526</v>
      </c>
      <c r="I30240">
        <f t="shared" si="1416"/>
        <v>4.4199985822127124</v>
      </c>
      <c r="J30240">
        <f t="shared" si="1417"/>
        <v>1.1510906531227914E-2</v>
      </c>
    </row>
    <row r="30241" spans="1:10">
      <c r="A30241" t="s">
        <v>30207</v>
      </c>
      <c r="B30241">
        <v>27</v>
      </c>
      <c r="C30241">
        <v>48.4</v>
      </c>
      <c r="D30241">
        <v>33.700000000000003</v>
      </c>
      <c r="E30241">
        <v>67.5</v>
      </c>
      <c r="F30241">
        <v>28.3</v>
      </c>
      <c r="G30241">
        <v>14.8</v>
      </c>
      <c r="H30241">
        <f t="shared" si="1418"/>
        <v>1.9673419054419879E-2</v>
      </c>
      <c r="I30241">
        <f t="shared" si="1416"/>
        <v>2.9374744910006832E-2</v>
      </c>
      <c r="J30241">
        <f t="shared" si="1417"/>
        <v>0.97797290085060973</v>
      </c>
    </row>
    <row r="30242" spans="1:10">
      <c r="A30242" t="s">
        <v>30208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f t="shared" si="1418"/>
        <v>0</v>
      </c>
      <c r="I30242" t="e">
        <f t="shared" si="1416"/>
        <v>#DIV/0!</v>
      </c>
      <c r="J30242" t="e">
        <f t="shared" si="1417"/>
        <v>#DIV/0!</v>
      </c>
    </row>
    <row r="30243" spans="1:10">
      <c r="A30243" t="s">
        <v>30209</v>
      </c>
      <c r="B30243">
        <v>2.9</v>
      </c>
      <c r="C30243">
        <v>1.5</v>
      </c>
      <c r="D30243">
        <v>5.4</v>
      </c>
      <c r="E30243">
        <v>2.6</v>
      </c>
      <c r="F30243">
        <v>28.5</v>
      </c>
      <c r="G30243">
        <v>7.6</v>
      </c>
      <c r="H30243">
        <f t="shared" si="1418"/>
        <v>1.9651461678640614</v>
      </c>
      <c r="I30243">
        <f t="shared" si="1416"/>
        <v>1.2020607312985665</v>
      </c>
      <c r="J30243">
        <f t="shared" si="1417"/>
        <v>0.295635675585389</v>
      </c>
    </row>
    <row r="30244" spans="1:10">
      <c r="A30244" t="s">
        <v>30210</v>
      </c>
      <c r="B30244">
        <v>2</v>
      </c>
      <c r="C30244">
        <v>4</v>
      </c>
      <c r="D30244">
        <v>0</v>
      </c>
      <c r="E30244">
        <v>1.1000000000000001</v>
      </c>
      <c r="F30244">
        <v>0.6</v>
      </c>
      <c r="G30244">
        <v>0.9</v>
      </c>
      <c r="H30244">
        <f t="shared" si="1418"/>
        <v>-1.1611547918145799</v>
      </c>
      <c r="I30244">
        <f t="shared" si="1416"/>
        <v>0.97381635521454823</v>
      </c>
      <c r="J30244">
        <f t="shared" si="1417"/>
        <v>0.38528992941050372</v>
      </c>
    </row>
    <row r="30245" spans="1:10">
      <c r="A30245" t="s">
        <v>30211</v>
      </c>
      <c r="B30245">
        <v>0.8</v>
      </c>
      <c r="C30245">
        <v>3.7</v>
      </c>
      <c r="D30245">
        <v>4.8</v>
      </c>
      <c r="E30245">
        <v>2.6</v>
      </c>
      <c r="F30245">
        <v>3.5</v>
      </c>
      <c r="G30245">
        <v>3.3</v>
      </c>
      <c r="H30245">
        <f t="shared" si="1418"/>
        <v>1.5186403814675878E-2</v>
      </c>
      <c r="I30245">
        <f t="shared" si="1416"/>
        <v>2.7236735535141686E-2</v>
      </c>
      <c r="J30245">
        <f t="shared" si="1417"/>
        <v>0.97957560481107642</v>
      </c>
    </row>
    <row r="30246" spans="1:10">
      <c r="A30246" t="s">
        <v>30212</v>
      </c>
      <c r="B30246">
        <v>0</v>
      </c>
      <c r="C30246">
        <v>3.8</v>
      </c>
      <c r="D30246">
        <v>5.8</v>
      </c>
      <c r="E30246">
        <v>2</v>
      </c>
      <c r="F30246">
        <v>22.1</v>
      </c>
      <c r="G30246">
        <v>10.3</v>
      </c>
      <c r="H30246">
        <f t="shared" si="1418"/>
        <v>1.8252115866386485</v>
      </c>
      <c r="I30246">
        <f t="shared" si="1416"/>
        <v>1.3608514002926997</v>
      </c>
      <c r="J30246">
        <f t="shared" si="1417"/>
        <v>0.24518730783784898</v>
      </c>
    </row>
    <row r="30247" spans="1:10">
      <c r="A30247" t="s">
        <v>30213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0.3</v>
      </c>
      <c r="H30247">
        <f t="shared" si="1418"/>
        <v>1.5849625007211561</v>
      </c>
      <c r="I30247">
        <f t="shared" si="1416"/>
        <v>0.99999999999999989</v>
      </c>
      <c r="J30247">
        <f t="shared" si="1417"/>
        <v>0.37390096630005903</v>
      </c>
    </row>
    <row r="30248" spans="1:10">
      <c r="A30248" t="s">
        <v>30214</v>
      </c>
      <c r="B30248">
        <v>14.9</v>
      </c>
      <c r="C30248">
        <v>42</v>
      </c>
      <c r="D30248">
        <v>38.299999999999997</v>
      </c>
      <c r="E30248">
        <v>20</v>
      </c>
      <c r="F30248">
        <v>28.4</v>
      </c>
      <c r="G30248">
        <v>80.900000000000006</v>
      </c>
      <c r="H30248">
        <f t="shared" si="1418"/>
        <v>0.44109012158735506</v>
      </c>
      <c r="I30248">
        <f t="shared" si="1416"/>
        <v>0.54494541235485128</v>
      </c>
      <c r="J30248">
        <f t="shared" si="1417"/>
        <v>0.61475100511535574</v>
      </c>
    </row>
    <row r="30249" spans="1:10">
      <c r="A30249" t="s">
        <v>30215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f t="shared" si="1418"/>
        <v>0</v>
      </c>
      <c r="I30249" t="e">
        <f t="shared" si="1416"/>
        <v>#DIV/0!</v>
      </c>
      <c r="J30249" t="e">
        <f t="shared" si="1417"/>
        <v>#DIV/0!</v>
      </c>
    </row>
    <row r="30250" spans="1:10">
      <c r="A30250" t="s">
        <v>30216</v>
      </c>
      <c r="B30250">
        <v>0</v>
      </c>
      <c r="C30250">
        <v>1.8</v>
      </c>
      <c r="D30250">
        <v>5.2</v>
      </c>
      <c r="E30250">
        <v>0.1</v>
      </c>
      <c r="F30250">
        <v>1.6</v>
      </c>
      <c r="G30250">
        <v>1.5</v>
      </c>
      <c r="H30250">
        <f t="shared" si="1418"/>
        <v>-1.093782146320617</v>
      </c>
      <c r="I30250">
        <f t="shared" si="1416"/>
        <v>0.79183852527428478</v>
      </c>
      <c r="J30250">
        <f t="shared" si="1417"/>
        <v>0.47276561268056749</v>
      </c>
    </row>
    <row r="30251" spans="1:10">
      <c r="A30251" t="s">
        <v>30217</v>
      </c>
      <c r="B30251">
        <v>654.1</v>
      </c>
      <c r="C30251">
        <v>491.2</v>
      </c>
      <c r="D30251">
        <v>655.5</v>
      </c>
      <c r="E30251">
        <v>829.2</v>
      </c>
      <c r="F30251">
        <v>297.3</v>
      </c>
      <c r="G30251">
        <v>656</v>
      </c>
      <c r="H30251">
        <f t="shared" si="1418"/>
        <v>-1.4734651603879188E-2</v>
      </c>
      <c r="I30251">
        <f t="shared" si="1416"/>
        <v>3.6780134135189629E-2</v>
      </c>
      <c r="J30251">
        <f t="shared" si="1417"/>
        <v>0.97242267091488455</v>
      </c>
    </row>
    <row r="30252" spans="1:10">
      <c r="A30252" t="s">
        <v>30218</v>
      </c>
      <c r="B30252">
        <v>4.8</v>
      </c>
      <c r="C30252">
        <v>0</v>
      </c>
      <c r="D30252">
        <v>4.7</v>
      </c>
      <c r="E30252">
        <v>1.1000000000000001</v>
      </c>
      <c r="F30252">
        <v>0</v>
      </c>
      <c r="G30252">
        <v>6.3</v>
      </c>
      <c r="H30252">
        <f t="shared" si="1418"/>
        <v>-0.3540522979430013</v>
      </c>
      <c r="I30252">
        <f t="shared" si="1416"/>
        <v>0.27928100115971455</v>
      </c>
      <c r="J30252">
        <f t="shared" si="1417"/>
        <v>0.79387463218062004</v>
      </c>
    </row>
    <row r="30253" spans="1:10">
      <c r="A30253" t="s">
        <v>30219</v>
      </c>
      <c r="B30253">
        <v>11.4</v>
      </c>
      <c r="C30253">
        <v>8.6999999999999993</v>
      </c>
      <c r="D30253">
        <v>9.5</v>
      </c>
      <c r="E30253">
        <v>4.5</v>
      </c>
      <c r="F30253">
        <v>6</v>
      </c>
      <c r="G30253">
        <v>10.8</v>
      </c>
      <c r="H30253">
        <f t="shared" si="1418"/>
        <v>-0.47191202069576033</v>
      </c>
      <c r="I30253">
        <f t="shared" si="1416"/>
        <v>1.3418550641065827</v>
      </c>
      <c r="J30253">
        <f t="shared" si="1417"/>
        <v>0.25075189039236362</v>
      </c>
    </row>
    <row r="30254" spans="1:10">
      <c r="A30254" t="s">
        <v>30220</v>
      </c>
      <c r="B30254">
        <v>1.4</v>
      </c>
      <c r="C30254">
        <v>4.4000000000000004</v>
      </c>
      <c r="D30254">
        <v>2.2999999999999998</v>
      </c>
      <c r="E30254">
        <v>4</v>
      </c>
      <c r="F30254">
        <v>0</v>
      </c>
      <c r="G30254">
        <v>0</v>
      </c>
      <c r="H30254">
        <f t="shared" si="1418"/>
        <v>-0.99128278289889138</v>
      </c>
      <c r="I30254">
        <f t="shared" si="1416"/>
        <v>0.85287205367477081</v>
      </c>
      <c r="J30254">
        <f t="shared" si="1417"/>
        <v>0.44178913308644724</v>
      </c>
    </row>
    <row r="30255" spans="1:10">
      <c r="A30255" t="s">
        <v>30221</v>
      </c>
      <c r="B30255">
        <v>0</v>
      </c>
      <c r="C30255">
        <v>0</v>
      </c>
      <c r="D30255">
        <v>2.6</v>
      </c>
      <c r="E30255">
        <v>0</v>
      </c>
      <c r="F30255">
        <v>0</v>
      </c>
      <c r="G30255">
        <v>1.2</v>
      </c>
      <c r="H30255">
        <f t="shared" si="1418"/>
        <v>-1.0264722113611915</v>
      </c>
      <c r="I30255">
        <f t="shared" si="1416"/>
        <v>0.48890120703870471</v>
      </c>
      <c r="J30255">
        <f t="shared" si="1417"/>
        <v>0.65050664741128628</v>
      </c>
    </row>
    <row r="30256" spans="1:10">
      <c r="A30256" t="s">
        <v>30222</v>
      </c>
      <c r="B30256">
        <v>95.6</v>
      </c>
      <c r="C30256">
        <v>96.8</v>
      </c>
      <c r="D30256">
        <v>93.3</v>
      </c>
      <c r="E30256">
        <v>100.5</v>
      </c>
      <c r="F30256">
        <v>100</v>
      </c>
      <c r="G30256">
        <v>114.8</v>
      </c>
      <c r="H30256">
        <f t="shared" si="1418"/>
        <v>0.14215306051918183</v>
      </c>
      <c r="I30256">
        <f t="shared" si="1416"/>
        <v>1.9894018593241494</v>
      </c>
      <c r="J30256">
        <f t="shared" si="1417"/>
        <v>0.11753100028670288</v>
      </c>
    </row>
    <row r="30257" spans="1:10">
      <c r="A30257" t="s">
        <v>30223</v>
      </c>
      <c r="B30257">
        <v>28.2</v>
      </c>
      <c r="C30257">
        <v>46.8</v>
      </c>
      <c r="D30257">
        <v>42.8</v>
      </c>
      <c r="E30257">
        <v>48.7</v>
      </c>
      <c r="F30257">
        <v>186.1</v>
      </c>
      <c r="G30257">
        <v>52.6</v>
      </c>
      <c r="H30257">
        <f t="shared" si="1418"/>
        <v>1.2856374191498445</v>
      </c>
      <c r="I30257">
        <f t="shared" si="1416"/>
        <v>1.2420436279778824</v>
      </c>
      <c r="J30257">
        <f t="shared" si="1417"/>
        <v>0.2820680474569241</v>
      </c>
    </row>
    <row r="30258" spans="1:10">
      <c r="A30258" t="s">
        <v>30224</v>
      </c>
      <c r="B30258">
        <v>100.2</v>
      </c>
      <c r="C30258">
        <v>120.8</v>
      </c>
      <c r="D30258">
        <v>95.9</v>
      </c>
      <c r="E30258">
        <v>188.5</v>
      </c>
      <c r="F30258">
        <v>151.1</v>
      </c>
      <c r="G30258">
        <v>85.5</v>
      </c>
      <c r="H30258">
        <f t="shared" si="1418"/>
        <v>0.42360085904517059</v>
      </c>
      <c r="I30258">
        <f t="shared" si="1416"/>
        <v>1.1608940892852619</v>
      </c>
      <c r="J30258">
        <f t="shared" si="1417"/>
        <v>0.31024473416684772</v>
      </c>
    </row>
    <row r="30259" spans="1:10">
      <c r="A30259" t="s">
        <v>30225</v>
      </c>
      <c r="B30259">
        <v>0.1</v>
      </c>
      <c r="C30259">
        <v>1</v>
      </c>
      <c r="D30259">
        <v>0</v>
      </c>
      <c r="E30259">
        <v>0</v>
      </c>
      <c r="F30259">
        <v>2.4</v>
      </c>
      <c r="G30259">
        <v>0.2</v>
      </c>
      <c r="H30259">
        <f t="shared" si="1418"/>
        <v>1.1375035237499351</v>
      </c>
      <c r="I30259">
        <f t="shared" si="1416"/>
        <v>0.6009623101612529</v>
      </c>
      <c r="J30259">
        <f t="shared" si="1417"/>
        <v>0.58025950169865359</v>
      </c>
    </row>
    <row r="30260" spans="1:10">
      <c r="A30260" t="s">
        <v>30226</v>
      </c>
      <c r="B30260">
        <v>65.099999999999994</v>
      </c>
      <c r="C30260">
        <v>59.2</v>
      </c>
      <c r="D30260">
        <v>89.3</v>
      </c>
      <c r="E30260">
        <v>56.9</v>
      </c>
      <c r="F30260">
        <v>51.4</v>
      </c>
      <c r="G30260">
        <v>73.900000000000006</v>
      </c>
      <c r="H30260">
        <f t="shared" si="1418"/>
        <v>-0.22921422032451041</v>
      </c>
      <c r="I30260">
        <f t="shared" si="1416"/>
        <v>0.91565038050188896</v>
      </c>
      <c r="J30260">
        <f t="shared" si="1417"/>
        <v>0.41165723736841603</v>
      </c>
    </row>
    <row r="30261" spans="1:10">
      <c r="A30261" t="s">
        <v>30227</v>
      </c>
      <c r="B30261">
        <v>0.5</v>
      </c>
      <c r="C30261">
        <v>1.6</v>
      </c>
      <c r="D30261">
        <v>1.4</v>
      </c>
      <c r="E30261">
        <v>0</v>
      </c>
      <c r="F30261">
        <v>1.2</v>
      </c>
      <c r="G30261">
        <v>0</v>
      </c>
      <c r="H30261">
        <f t="shared" si="1418"/>
        <v>-1.4349370567165491</v>
      </c>
      <c r="I30261">
        <f t="shared" si="1416"/>
        <v>1.4634549548442886</v>
      </c>
      <c r="J30261">
        <f t="shared" si="1417"/>
        <v>0.21718068014861192</v>
      </c>
    </row>
    <row r="30262" spans="1:10">
      <c r="A30262" t="s">
        <v>30228</v>
      </c>
      <c r="B30262">
        <v>13.8</v>
      </c>
      <c r="C30262">
        <v>12.6</v>
      </c>
      <c r="D30262">
        <v>5.4</v>
      </c>
      <c r="E30262">
        <v>6.9</v>
      </c>
      <c r="F30262">
        <v>1.5</v>
      </c>
      <c r="G30262">
        <v>6.7</v>
      </c>
      <c r="H30262">
        <f t="shared" si="1418"/>
        <v>-1.0670066884967457</v>
      </c>
      <c r="I30262">
        <f t="shared" si="1416"/>
        <v>1.7599435090485704</v>
      </c>
      <c r="J30262">
        <f t="shared" si="1417"/>
        <v>0.15322691706371114</v>
      </c>
    </row>
    <row r="30263" spans="1:10">
      <c r="A30263" t="s">
        <v>30229</v>
      </c>
      <c r="B30263">
        <v>13.2</v>
      </c>
      <c r="C30263">
        <v>21.5</v>
      </c>
      <c r="D30263">
        <v>41.4</v>
      </c>
      <c r="E30263">
        <v>36.700000000000003</v>
      </c>
      <c r="F30263">
        <v>25.4</v>
      </c>
      <c r="G30263">
        <v>30.2</v>
      </c>
      <c r="H30263">
        <f t="shared" si="1418"/>
        <v>0.2779359820665851</v>
      </c>
      <c r="I30263">
        <f t="shared" si="1416"/>
        <v>0.60100664289599059</v>
      </c>
      <c r="J30263">
        <f t="shared" si="1417"/>
        <v>0.58023271463240711</v>
      </c>
    </row>
    <row r="30264" spans="1:10">
      <c r="A30264" t="s">
        <v>30230</v>
      </c>
      <c r="B30264">
        <v>284.2</v>
      </c>
      <c r="C30264">
        <v>290.2</v>
      </c>
      <c r="D30264">
        <v>317.5</v>
      </c>
      <c r="E30264">
        <v>177.5</v>
      </c>
      <c r="F30264">
        <v>232.5</v>
      </c>
      <c r="G30264">
        <v>279.10000000000002</v>
      </c>
      <c r="H30264">
        <f t="shared" si="1418"/>
        <v>-0.3720972141998069</v>
      </c>
      <c r="I30264">
        <f t="shared" si="1416"/>
        <v>2.1736634054429858</v>
      </c>
      <c r="J30264">
        <f t="shared" si="1417"/>
        <v>9.5418201471767106E-2</v>
      </c>
    </row>
    <row r="30265" spans="1:10">
      <c r="A30265" t="s">
        <v>30231</v>
      </c>
      <c r="B30265">
        <v>5.9</v>
      </c>
      <c r="C30265">
        <v>12.9</v>
      </c>
      <c r="D30265">
        <v>10.7</v>
      </c>
      <c r="E30265">
        <v>17</v>
      </c>
      <c r="F30265">
        <v>11.6</v>
      </c>
      <c r="G30265">
        <v>6.8</v>
      </c>
      <c r="H30265">
        <f t="shared" si="1418"/>
        <v>0.26181745507341142</v>
      </c>
      <c r="I30265">
        <f t="shared" si="1416"/>
        <v>0.54648373713087173</v>
      </c>
      <c r="J30265">
        <f t="shared" si="1417"/>
        <v>0.61378685948754574</v>
      </c>
    </row>
    <row r="30266" spans="1:10">
      <c r="A30266" t="s">
        <v>30232</v>
      </c>
      <c r="B30266">
        <v>77.900000000000006</v>
      </c>
      <c r="C30266">
        <v>90.8</v>
      </c>
      <c r="D30266">
        <v>82.4</v>
      </c>
      <c r="E30266">
        <v>119.4</v>
      </c>
      <c r="F30266">
        <v>106.7</v>
      </c>
      <c r="G30266">
        <v>88.5</v>
      </c>
      <c r="H30266">
        <f t="shared" si="1418"/>
        <v>0.32508278165272569</v>
      </c>
      <c r="I30266">
        <f t="shared" si="1416"/>
        <v>2.1751167695088847</v>
      </c>
      <c r="J30266">
        <f t="shared" si="1417"/>
        <v>9.5263211953376226E-2</v>
      </c>
    </row>
    <row r="30267" spans="1:10">
      <c r="A30267" t="s">
        <v>30233</v>
      </c>
      <c r="B30267">
        <v>37.299999999999997</v>
      </c>
      <c r="C30267">
        <v>37.4</v>
      </c>
      <c r="D30267">
        <v>47</v>
      </c>
      <c r="E30267">
        <v>43</v>
      </c>
      <c r="F30267">
        <v>64.400000000000006</v>
      </c>
      <c r="G30267">
        <v>43.5</v>
      </c>
      <c r="H30267">
        <f t="shared" si="1418"/>
        <v>0.30991993300460041</v>
      </c>
      <c r="I30267">
        <f t="shared" si="1416"/>
        <v>1.2558239584981998</v>
      </c>
      <c r="J30267">
        <f t="shared" si="1417"/>
        <v>0.27753052303395076</v>
      </c>
    </row>
    <row r="30268" spans="1:10">
      <c r="A30268" t="s">
        <v>30234</v>
      </c>
      <c r="B30268">
        <v>56.5</v>
      </c>
      <c r="C30268">
        <v>74.900000000000006</v>
      </c>
      <c r="D30268">
        <v>108.6</v>
      </c>
      <c r="E30268">
        <v>72.8</v>
      </c>
      <c r="F30268">
        <v>55.1</v>
      </c>
      <c r="G30268">
        <v>88.1</v>
      </c>
      <c r="H30268">
        <f t="shared" si="1418"/>
        <v>-0.15190297234150946</v>
      </c>
      <c r="I30268">
        <f t="shared" si="1416"/>
        <v>0.44470988552932328</v>
      </c>
      <c r="J30268">
        <f t="shared" si="1417"/>
        <v>0.6795320920876099</v>
      </c>
    </row>
    <row r="30269" spans="1:10">
      <c r="A30269" t="s">
        <v>30235</v>
      </c>
      <c r="B30269">
        <v>6.8</v>
      </c>
      <c r="C30269">
        <v>4.7</v>
      </c>
      <c r="D30269">
        <v>6.1</v>
      </c>
      <c r="E30269">
        <v>7.8</v>
      </c>
      <c r="F30269">
        <v>9.4</v>
      </c>
      <c r="G30269">
        <v>5.5</v>
      </c>
      <c r="H30269">
        <f t="shared" si="1418"/>
        <v>0.36437514066602511</v>
      </c>
      <c r="I30269">
        <f t="shared" si="1416"/>
        <v>1.3185736094872975</v>
      </c>
      <c r="J30269">
        <f t="shared" si="1417"/>
        <v>0.25774050784518776</v>
      </c>
    </row>
    <row r="30270" spans="1:10">
      <c r="A30270" s="3" t="s">
        <v>30236</v>
      </c>
      <c r="B30270">
        <v>3.8</v>
      </c>
      <c r="C30270">
        <v>2.7</v>
      </c>
      <c r="D30270">
        <v>0</v>
      </c>
      <c r="E30270">
        <v>16.2</v>
      </c>
      <c r="F30270">
        <v>18.399999999999999</v>
      </c>
      <c r="G30270">
        <v>10.8</v>
      </c>
      <c r="H30270">
        <f t="shared" si="1418"/>
        <v>2.7760248083008614</v>
      </c>
      <c r="I30270">
        <f t="shared" si="1416"/>
        <v>5.136684481545144</v>
      </c>
      <c r="J30270">
        <f t="shared" si="1417"/>
        <v>6.8068959497225249E-3</v>
      </c>
    </row>
    <row r="30271" spans="1:10">
      <c r="A30271" t="s">
        <v>30237</v>
      </c>
      <c r="B30271">
        <v>0</v>
      </c>
      <c r="C30271">
        <v>1.1000000000000001</v>
      </c>
      <c r="D30271">
        <v>0</v>
      </c>
      <c r="E30271">
        <v>0</v>
      </c>
      <c r="F30271">
        <v>0.1</v>
      </c>
      <c r="G30271">
        <v>2.5</v>
      </c>
      <c r="H30271">
        <f t="shared" si="1418"/>
        <v>1.1375035237499351</v>
      </c>
      <c r="I30271">
        <f t="shared" si="1416"/>
        <v>0.55824219567359024</v>
      </c>
      <c r="J30271">
        <f t="shared" si="1417"/>
        <v>0.60644846865565527</v>
      </c>
    </row>
    <row r="30272" spans="1:10">
      <c r="A30272" t="s">
        <v>30238</v>
      </c>
      <c r="B30272">
        <v>0</v>
      </c>
      <c r="C30272">
        <v>1.5</v>
      </c>
      <c r="D30272">
        <v>2.2999999999999998</v>
      </c>
      <c r="E30272">
        <v>0</v>
      </c>
      <c r="F30272">
        <v>0.4</v>
      </c>
      <c r="G30272">
        <v>3</v>
      </c>
      <c r="H30272">
        <f t="shared" si="1418"/>
        <v>-0.15403362867242085</v>
      </c>
      <c r="I30272">
        <f t="shared" si="1416"/>
        <v>0.11523024038313547</v>
      </c>
      <c r="J30272">
        <f t="shared" si="1417"/>
        <v>0.91381555629232958</v>
      </c>
    </row>
    <row r="30273" spans="1:10">
      <c r="A30273" s="3" t="s">
        <v>30239</v>
      </c>
      <c r="B30273">
        <v>88.4</v>
      </c>
      <c r="C30273">
        <v>135.4</v>
      </c>
      <c r="D30273">
        <v>200</v>
      </c>
      <c r="E30273">
        <v>263.60000000000002</v>
      </c>
      <c r="F30273">
        <v>299.3</v>
      </c>
      <c r="G30273">
        <v>243.4</v>
      </c>
      <c r="H30273">
        <f t="shared" si="1418"/>
        <v>0.92769096325793798</v>
      </c>
      <c r="I30273">
        <f t="shared" si="1416"/>
        <v>3.5179155600067284</v>
      </c>
      <c r="J30273">
        <f t="shared" si="1417"/>
        <v>2.4496099900929696E-2</v>
      </c>
    </row>
    <row r="30274" spans="1:10">
      <c r="A30274" t="s">
        <v>30240</v>
      </c>
      <c r="B30274">
        <v>0</v>
      </c>
      <c r="C30274">
        <v>0</v>
      </c>
      <c r="D30274">
        <v>0</v>
      </c>
      <c r="E30274">
        <v>2.1</v>
      </c>
      <c r="F30274">
        <v>1.7</v>
      </c>
      <c r="G30274">
        <v>0</v>
      </c>
      <c r="H30274">
        <f t="shared" si="1418"/>
        <v>4.718818247455947</v>
      </c>
      <c r="I30274">
        <f t="shared" ref="I30274:I30337" si="1419">ABS((AVERAGE(B30274:D30274)-AVERAGE(E30274:G30274))/SQRT(VAR(B30274:D30274)/3 + VAR(E30274:G30274)/3))</f>
        <v>1.9675654176982913</v>
      </c>
      <c r="J30274">
        <f t="shared" ref="J30274:J30337" si="1420">TDIST(I30274,4,2)</f>
        <v>0.12050514354517571</v>
      </c>
    </row>
    <row r="30275" spans="1:10">
      <c r="A30275" s="3" t="s">
        <v>30241</v>
      </c>
      <c r="B30275">
        <v>9.6999999999999993</v>
      </c>
      <c r="C30275">
        <v>12.1</v>
      </c>
      <c r="D30275">
        <v>9</v>
      </c>
      <c r="E30275">
        <v>6.4</v>
      </c>
      <c r="F30275">
        <v>7.4</v>
      </c>
      <c r="G30275">
        <v>7.6</v>
      </c>
      <c r="H30275">
        <f t="shared" ref="H30275:H30338" si="1421">LOG((AVERAGE(E30275:G30275)+0.05)/(AVERAGE(B30275:D30275)+0.05),2)</f>
        <v>-0.52225154012516661</v>
      </c>
      <c r="I30275">
        <f t="shared" si="1419"/>
        <v>3.1041534774139778</v>
      </c>
      <c r="J30275">
        <f t="shared" si="1420"/>
        <v>3.6075581478943207E-2</v>
      </c>
    </row>
    <row r="30276" spans="1:10">
      <c r="A30276" s="3" t="s">
        <v>30242</v>
      </c>
      <c r="B30276">
        <v>19.3</v>
      </c>
      <c r="C30276">
        <v>19.600000000000001</v>
      </c>
      <c r="D30276">
        <v>17.600000000000001</v>
      </c>
      <c r="E30276">
        <v>11.4</v>
      </c>
      <c r="F30276">
        <v>10</v>
      </c>
      <c r="G30276">
        <v>13.5</v>
      </c>
      <c r="H30276">
        <f t="shared" si="1421"/>
        <v>-0.69266151180989277</v>
      </c>
      <c r="I30276">
        <f t="shared" si="1419"/>
        <v>6.0373835392494213</v>
      </c>
      <c r="J30276">
        <f t="shared" si="1420"/>
        <v>3.7951035943434405E-3</v>
      </c>
    </row>
    <row r="30277" spans="1:10">
      <c r="A30277" t="s">
        <v>30243</v>
      </c>
      <c r="B30277">
        <v>2.5</v>
      </c>
      <c r="C30277">
        <v>4.4000000000000004</v>
      </c>
      <c r="D30277">
        <v>2</v>
      </c>
      <c r="E30277">
        <v>6.2</v>
      </c>
      <c r="F30277">
        <v>3.5</v>
      </c>
      <c r="G30277">
        <v>2.1</v>
      </c>
      <c r="H30277">
        <f t="shared" si="1421"/>
        <v>0.40102092089754299</v>
      </c>
      <c r="I30277">
        <f t="shared" si="1419"/>
        <v>0.68659489952504793</v>
      </c>
      <c r="J30277">
        <f t="shared" si="1420"/>
        <v>0.53007067507806094</v>
      </c>
    </row>
    <row r="30278" spans="1:10">
      <c r="A30278" t="s">
        <v>30244</v>
      </c>
      <c r="B30278">
        <v>4.5999999999999996</v>
      </c>
      <c r="C30278">
        <v>0</v>
      </c>
      <c r="D30278">
        <v>0</v>
      </c>
      <c r="E30278">
        <v>0</v>
      </c>
      <c r="F30278">
        <v>2.6</v>
      </c>
      <c r="G30278">
        <v>0</v>
      </c>
      <c r="H30278">
        <f t="shared" si="1421"/>
        <v>-0.78849589480628823</v>
      </c>
      <c r="I30278">
        <f t="shared" si="1419"/>
        <v>0.37850558205223217</v>
      </c>
      <c r="J30278">
        <f t="shared" si="1420"/>
        <v>0.72428693653402321</v>
      </c>
    </row>
    <row r="30279" spans="1:10">
      <c r="A30279" t="s">
        <v>30245</v>
      </c>
      <c r="B30279">
        <v>1.2</v>
      </c>
      <c r="C30279">
        <v>0</v>
      </c>
      <c r="D30279">
        <v>0</v>
      </c>
      <c r="E30279">
        <v>0.1</v>
      </c>
      <c r="F30279">
        <v>0</v>
      </c>
      <c r="G30279">
        <v>0</v>
      </c>
      <c r="H30279">
        <f t="shared" si="1421"/>
        <v>-2.432959407276106</v>
      </c>
      <c r="I30279">
        <f t="shared" si="1419"/>
        <v>0.91350027839113956</v>
      </c>
      <c r="J30279">
        <f t="shared" si="1420"/>
        <v>0.4126603600057045</v>
      </c>
    </row>
    <row r="30280" spans="1:10">
      <c r="A30280" s="3" t="s">
        <v>30246</v>
      </c>
      <c r="B30280">
        <v>16.5</v>
      </c>
      <c r="C30280">
        <v>12.9</v>
      </c>
      <c r="D30280">
        <v>16.5</v>
      </c>
      <c r="E30280">
        <v>0</v>
      </c>
      <c r="F30280">
        <v>8.4</v>
      </c>
      <c r="G30280">
        <v>3.1</v>
      </c>
      <c r="H30280">
        <f t="shared" si="1421"/>
        <v>-1.9828712014370553</v>
      </c>
      <c r="I30280">
        <f t="shared" si="1419"/>
        <v>4.1998090652111957</v>
      </c>
      <c r="J30280">
        <f t="shared" si="1420"/>
        <v>1.3697914051572739E-2</v>
      </c>
    </row>
    <row r="30281" spans="1:10">
      <c r="A30281" t="s">
        <v>30247</v>
      </c>
      <c r="B30281">
        <v>18.7</v>
      </c>
      <c r="C30281">
        <v>16.100000000000001</v>
      </c>
      <c r="D30281">
        <v>22.8</v>
      </c>
      <c r="E30281">
        <v>11</v>
      </c>
      <c r="F30281">
        <v>20.3</v>
      </c>
      <c r="G30281">
        <v>24.8</v>
      </c>
      <c r="H30281">
        <f t="shared" si="1421"/>
        <v>-3.7967850199020499E-2</v>
      </c>
      <c r="I30281">
        <f t="shared" si="1419"/>
        <v>0.11093776362195178</v>
      </c>
      <c r="J30281">
        <f t="shared" si="1420"/>
        <v>0.91700932344733332</v>
      </c>
    </row>
    <row r="30282" spans="1:10">
      <c r="A30282" t="s">
        <v>30248</v>
      </c>
      <c r="B30282">
        <v>95.9</v>
      </c>
      <c r="C30282">
        <v>73.5</v>
      </c>
      <c r="D30282">
        <v>48.9</v>
      </c>
      <c r="E30282">
        <v>41.7</v>
      </c>
      <c r="F30282">
        <v>56.4</v>
      </c>
      <c r="G30282">
        <v>39.4</v>
      </c>
      <c r="H30282">
        <f t="shared" si="1421"/>
        <v>-0.66629849584865641</v>
      </c>
      <c r="I30282">
        <f t="shared" si="1419"/>
        <v>1.8472975307618629</v>
      </c>
      <c r="J30282">
        <f t="shared" si="1420"/>
        <v>0.1384223223300525</v>
      </c>
    </row>
    <row r="30283" spans="1:10">
      <c r="A30283" t="s">
        <v>30249</v>
      </c>
      <c r="B30283">
        <v>0</v>
      </c>
      <c r="C30283">
        <v>0</v>
      </c>
      <c r="D30283">
        <v>0</v>
      </c>
      <c r="E30283">
        <v>0</v>
      </c>
      <c r="F30283">
        <v>2.2999999999999998</v>
      </c>
      <c r="G30283">
        <v>0.6</v>
      </c>
      <c r="H30283">
        <f t="shared" si="1421"/>
        <v>4.3457748368417297</v>
      </c>
      <c r="I30283">
        <f t="shared" si="1419"/>
        <v>1.4034083636378991</v>
      </c>
      <c r="J30283">
        <f t="shared" si="1420"/>
        <v>0.23315923143154477</v>
      </c>
    </row>
    <row r="30284" spans="1:10">
      <c r="A30284" t="s">
        <v>30250</v>
      </c>
      <c r="B30284">
        <v>5.9</v>
      </c>
      <c r="C30284">
        <v>3.7</v>
      </c>
      <c r="D30284">
        <v>3</v>
      </c>
      <c r="E30284">
        <v>1</v>
      </c>
      <c r="F30284">
        <v>0</v>
      </c>
      <c r="G30284">
        <v>2.5</v>
      </c>
      <c r="H30284">
        <f t="shared" si="1421"/>
        <v>-1.8045288779788404</v>
      </c>
      <c r="I30284">
        <f t="shared" si="1419"/>
        <v>2.6695516522623044</v>
      </c>
      <c r="J30284">
        <f t="shared" si="1420"/>
        <v>5.5832038518292965E-2</v>
      </c>
    </row>
    <row r="30285" spans="1:10">
      <c r="A30285" t="s">
        <v>30251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f t="shared" si="1421"/>
        <v>0</v>
      </c>
      <c r="I30285" t="e">
        <f t="shared" si="1419"/>
        <v>#DIV/0!</v>
      </c>
      <c r="J30285" t="e">
        <f t="shared" si="1420"/>
        <v>#DIV/0!</v>
      </c>
    </row>
    <row r="30286" spans="1:10">
      <c r="A30286" t="s">
        <v>30252</v>
      </c>
      <c r="B30286">
        <v>3.9</v>
      </c>
      <c r="C30286">
        <v>2.9</v>
      </c>
      <c r="D30286">
        <v>4.2</v>
      </c>
      <c r="E30286">
        <v>2.5</v>
      </c>
      <c r="F30286">
        <v>0</v>
      </c>
      <c r="G30286">
        <v>2.1</v>
      </c>
      <c r="H30286">
        <f t="shared" si="1421"/>
        <v>-1.2310442915893569</v>
      </c>
      <c r="I30286">
        <f t="shared" si="1419"/>
        <v>2.454287964311586</v>
      </c>
      <c r="J30286">
        <f t="shared" si="1420"/>
        <v>7.0120905277065826E-2</v>
      </c>
    </row>
    <row r="30287" spans="1:10">
      <c r="A30287" t="s">
        <v>30253</v>
      </c>
      <c r="B30287">
        <v>0</v>
      </c>
      <c r="C30287">
        <v>0.4</v>
      </c>
      <c r="D30287">
        <v>0</v>
      </c>
      <c r="E30287">
        <v>0</v>
      </c>
      <c r="F30287">
        <v>0</v>
      </c>
      <c r="G30287">
        <v>0.3</v>
      </c>
      <c r="H30287">
        <f t="shared" si="1421"/>
        <v>-0.28950661719498505</v>
      </c>
      <c r="I30287">
        <f t="shared" si="1419"/>
        <v>0.2</v>
      </c>
      <c r="J30287">
        <f t="shared" si="1420"/>
        <v>0.85123701413692243</v>
      </c>
    </row>
    <row r="30288" spans="1:10">
      <c r="A30288" s="3" t="s">
        <v>30254</v>
      </c>
      <c r="B30288">
        <v>4515.6000000000004</v>
      </c>
      <c r="C30288">
        <v>2980.2</v>
      </c>
      <c r="D30288">
        <v>4060.1</v>
      </c>
      <c r="E30288">
        <v>1335.9</v>
      </c>
      <c r="F30288">
        <v>638.70000000000005</v>
      </c>
      <c r="G30288">
        <v>2507</v>
      </c>
      <c r="H30288">
        <f t="shared" si="1421"/>
        <v>-1.36651427108642</v>
      </c>
      <c r="I30288">
        <f t="shared" si="1419"/>
        <v>3.3202751330182823</v>
      </c>
      <c r="J30288">
        <f t="shared" si="1420"/>
        <v>2.9370983959182875E-2</v>
      </c>
    </row>
    <row r="30289" spans="1:10">
      <c r="A30289" s="3" t="s">
        <v>30255</v>
      </c>
      <c r="B30289">
        <v>13.8</v>
      </c>
      <c r="C30289">
        <v>10.4</v>
      </c>
      <c r="D30289">
        <v>17.100000000000001</v>
      </c>
      <c r="E30289">
        <v>25.1</v>
      </c>
      <c r="F30289">
        <v>35.4</v>
      </c>
      <c r="G30289">
        <v>21</v>
      </c>
      <c r="H30289">
        <f t="shared" si="1421"/>
        <v>0.97808078406594456</v>
      </c>
      <c r="I30289">
        <f t="shared" si="1419"/>
        <v>2.8511355357222778</v>
      </c>
      <c r="J30289">
        <f t="shared" si="1420"/>
        <v>4.6342573882043055E-2</v>
      </c>
    </row>
    <row r="30290" spans="1:10">
      <c r="A30290" t="s">
        <v>30256</v>
      </c>
      <c r="B30290">
        <v>27.6</v>
      </c>
      <c r="C30290">
        <v>22.9</v>
      </c>
      <c r="D30290">
        <v>36.700000000000003</v>
      </c>
      <c r="E30290">
        <v>23.2</v>
      </c>
      <c r="F30290">
        <v>34.6</v>
      </c>
      <c r="G30290">
        <v>24.3</v>
      </c>
      <c r="H30290">
        <f t="shared" si="1421"/>
        <v>-8.6792024294155848E-2</v>
      </c>
      <c r="I30290">
        <f t="shared" si="1419"/>
        <v>0.31252487696700887</v>
      </c>
      <c r="J30290">
        <f t="shared" si="1420"/>
        <v>0.77025668577136552</v>
      </c>
    </row>
    <row r="30291" spans="1:10">
      <c r="A30291" t="s">
        <v>30257</v>
      </c>
      <c r="B30291">
        <v>771</v>
      </c>
      <c r="C30291">
        <v>750.4</v>
      </c>
      <c r="D30291">
        <v>653.79999999999995</v>
      </c>
      <c r="E30291">
        <v>420.7</v>
      </c>
      <c r="F30291">
        <v>563.70000000000005</v>
      </c>
      <c r="G30291">
        <v>660.3</v>
      </c>
      <c r="H30291">
        <f t="shared" si="1421"/>
        <v>-0.40329151488366022</v>
      </c>
      <c r="I30291">
        <f t="shared" si="1419"/>
        <v>2.255095140502517</v>
      </c>
      <c r="J30291">
        <f t="shared" si="1420"/>
        <v>8.7152144913820284E-2</v>
      </c>
    </row>
    <row r="30292" spans="1:10">
      <c r="A30292" t="s">
        <v>30258</v>
      </c>
      <c r="B30292">
        <v>0</v>
      </c>
      <c r="C30292">
        <v>0.1</v>
      </c>
      <c r="D30292">
        <v>0</v>
      </c>
      <c r="E30292">
        <v>1</v>
      </c>
      <c r="F30292">
        <v>0</v>
      </c>
      <c r="G30292">
        <v>0</v>
      </c>
      <c r="H30292">
        <f t="shared" si="1421"/>
        <v>2.20163386116965</v>
      </c>
      <c r="I30292">
        <f t="shared" si="1419"/>
        <v>0.89553347118899029</v>
      </c>
      <c r="J30292">
        <f t="shared" si="1420"/>
        <v>0.42112254131956139</v>
      </c>
    </row>
    <row r="30293" spans="1:10">
      <c r="A30293" t="s">
        <v>30259</v>
      </c>
      <c r="B30293">
        <v>75.7</v>
      </c>
      <c r="C30293">
        <v>93.2</v>
      </c>
      <c r="D30293">
        <v>67.8</v>
      </c>
      <c r="E30293">
        <v>111</v>
      </c>
      <c r="F30293">
        <v>88</v>
      </c>
      <c r="G30293">
        <v>101.7</v>
      </c>
      <c r="H30293">
        <f t="shared" si="1421"/>
        <v>0.34507068484846082</v>
      </c>
      <c r="I30293">
        <f t="shared" si="1419"/>
        <v>2.1233300602718694</v>
      </c>
      <c r="J30293">
        <f t="shared" si="1420"/>
        <v>0.1009628134480005</v>
      </c>
    </row>
    <row r="30294" spans="1:10">
      <c r="A30294" t="s">
        <v>30260</v>
      </c>
      <c r="B30294">
        <v>194.1</v>
      </c>
      <c r="C30294">
        <v>222.7</v>
      </c>
      <c r="D30294">
        <v>148.19999999999999</v>
      </c>
      <c r="E30294">
        <v>250.2</v>
      </c>
      <c r="F30294">
        <v>296.8</v>
      </c>
      <c r="G30294">
        <v>224.4</v>
      </c>
      <c r="H30294">
        <f t="shared" si="1421"/>
        <v>0.44912582004443508</v>
      </c>
      <c r="I30294">
        <f t="shared" si="1419"/>
        <v>2.2686812289173774</v>
      </c>
      <c r="J30294">
        <f t="shared" si="1420"/>
        <v>8.5852622432950845E-2</v>
      </c>
    </row>
    <row r="30295" spans="1:10">
      <c r="A30295" t="s">
        <v>30261</v>
      </c>
      <c r="B30295">
        <v>62</v>
      </c>
      <c r="C30295">
        <v>70.7</v>
      </c>
      <c r="D30295">
        <v>78.599999999999994</v>
      </c>
      <c r="E30295">
        <v>66.2</v>
      </c>
      <c r="F30295">
        <v>124.5</v>
      </c>
      <c r="G30295">
        <v>112.4</v>
      </c>
      <c r="H30295">
        <f t="shared" si="1421"/>
        <v>0.52019108497907129</v>
      </c>
      <c r="I30295">
        <f t="shared" si="1419"/>
        <v>1.6631362702995363</v>
      </c>
      <c r="J30295">
        <f t="shared" si="1420"/>
        <v>0.17161872965613723</v>
      </c>
    </row>
    <row r="30296" spans="1:10">
      <c r="A30296" t="s">
        <v>30262</v>
      </c>
      <c r="B30296">
        <v>15.3</v>
      </c>
      <c r="C30296">
        <v>20.8</v>
      </c>
      <c r="D30296">
        <v>17.7</v>
      </c>
      <c r="E30296">
        <v>53</v>
      </c>
      <c r="F30296">
        <v>22.8</v>
      </c>
      <c r="G30296">
        <v>30.3</v>
      </c>
      <c r="H30296">
        <f t="shared" si="1421"/>
        <v>0.97776797642440927</v>
      </c>
      <c r="I30296">
        <f t="shared" si="1419"/>
        <v>1.8914050402859346</v>
      </c>
      <c r="J30296">
        <f t="shared" si="1420"/>
        <v>0.13153700404802279</v>
      </c>
    </row>
    <row r="30297" spans="1:10">
      <c r="A30297" t="s">
        <v>30263</v>
      </c>
      <c r="B30297">
        <v>158.4</v>
      </c>
      <c r="C30297">
        <v>168.1</v>
      </c>
      <c r="D30297">
        <v>178.1</v>
      </c>
      <c r="E30297">
        <v>205</v>
      </c>
      <c r="F30297">
        <v>268.3</v>
      </c>
      <c r="G30297">
        <v>201.6</v>
      </c>
      <c r="H30297">
        <f t="shared" si="1421"/>
        <v>0.41942535894822935</v>
      </c>
      <c r="I30297">
        <f t="shared" si="1419"/>
        <v>2.5317270027297334</v>
      </c>
      <c r="J30297">
        <f t="shared" si="1420"/>
        <v>6.4545978381359823E-2</v>
      </c>
    </row>
    <row r="30298" spans="1:10">
      <c r="A30298" t="s">
        <v>30264</v>
      </c>
      <c r="B30298">
        <v>24</v>
      </c>
      <c r="C30298">
        <v>26.2</v>
      </c>
      <c r="D30298">
        <v>29.1</v>
      </c>
      <c r="E30298">
        <v>1.8</v>
      </c>
      <c r="F30298">
        <v>15.3</v>
      </c>
      <c r="G30298">
        <v>21.1</v>
      </c>
      <c r="H30298">
        <f t="shared" si="1421"/>
        <v>-1.0508206418455857</v>
      </c>
      <c r="I30298">
        <f t="shared" si="1419"/>
        <v>2.3200722674052741</v>
      </c>
      <c r="J30298">
        <f t="shared" si="1420"/>
        <v>8.1130255052819567E-2</v>
      </c>
    </row>
    <row r="30299" spans="1:10">
      <c r="A30299" t="s">
        <v>30265</v>
      </c>
      <c r="B30299">
        <v>0</v>
      </c>
      <c r="C30299">
        <v>0</v>
      </c>
      <c r="D30299">
        <v>0</v>
      </c>
      <c r="E30299">
        <v>0</v>
      </c>
      <c r="F30299">
        <v>2.1</v>
      </c>
      <c r="G30299">
        <v>1.1000000000000001</v>
      </c>
      <c r="H30299">
        <f t="shared" si="1421"/>
        <v>4.481126689736616</v>
      </c>
      <c r="I30299">
        <f t="shared" si="1419"/>
        <v>1.758879071773801</v>
      </c>
      <c r="J30299">
        <f t="shared" si="1420"/>
        <v>0.15341740590353725</v>
      </c>
    </row>
    <row r="30300" spans="1:10">
      <c r="A30300" t="s">
        <v>30266</v>
      </c>
      <c r="B30300">
        <v>5.3</v>
      </c>
      <c r="C30300">
        <v>9.5</v>
      </c>
      <c r="D30300">
        <v>3.9</v>
      </c>
      <c r="E30300">
        <v>14.4</v>
      </c>
      <c r="F30300">
        <v>4.5</v>
      </c>
      <c r="G30300">
        <v>7.6</v>
      </c>
      <c r="H30300">
        <f t="shared" si="1421"/>
        <v>0.4995710094905117</v>
      </c>
      <c r="I30300">
        <f t="shared" si="1419"/>
        <v>0.77076754545076898</v>
      </c>
      <c r="J30300">
        <f t="shared" si="1420"/>
        <v>0.48384563690401705</v>
      </c>
    </row>
    <row r="30301" spans="1:10">
      <c r="A30301" t="s">
        <v>30267</v>
      </c>
      <c r="B30301">
        <v>0</v>
      </c>
      <c r="C30301">
        <v>0</v>
      </c>
      <c r="D30301">
        <v>2.1</v>
      </c>
      <c r="E30301">
        <v>0</v>
      </c>
      <c r="F30301">
        <v>0.1</v>
      </c>
      <c r="G30301">
        <v>0</v>
      </c>
      <c r="H30301">
        <f t="shared" si="1421"/>
        <v>-3.1699250014423126</v>
      </c>
      <c r="I30301">
        <f t="shared" si="1419"/>
        <v>0.95130298830898818</v>
      </c>
      <c r="J30301">
        <f t="shared" si="1420"/>
        <v>0.3953199947872571</v>
      </c>
    </row>
    <row r="30302" spans="1:10">
      <c r="A30302" t="s">
        <v>30268</v>
      </c>
      <c r="B30302">
        <v>186.7</v>
      </c>
      <c r="C30302">
        <v>150.69999999999999</v>
      </c>
      <c r="D30302">
        <v>115</v>
      </c>
      <c r="E30302">
        <v>111.1</v>
      </c>
      <c r="F30302">
        <v>235.9</v>
      </c>
      <c r="G30302">
        <v>178</v>
      </c>
      <c r="H30302">
        <f t="shared" si="1421"/>
        <v>0.21465236528180223</v>
      </c>
      <c r="I30302">
        <f t="shared" si="1419"/>
        <v>0.58206384530249866</v>
      </c>
      <c r="J30302">
        <f t="shared" si="1420"/>
        <v>0.59175266044339425</v>
      </c>
    </row>
    <row r="30303" spans="1:10">
      <c r="A30303" s="3" t="s">
        <v>30269</v>
      </c>
      <c r="B30303">
        <v>28.4</v>
      </c>
      <c r="C30303">
        <v>23.6</v>
      </c>
      <c r="D30303">
        <v>32.5</v>
      </c>
      <c r="E30303">
        <v>15.5</v>
      </c>
      <c r="F30303">
        <v>16.2</v>
      </c>
      <c r="G30303">
        <v>22.7</v>
      </c>
      <c r="H30303">
        <f t="shared" si="1421"/>
        <v>-0.63393087157203465</v>
      </c>
      <c r="I30303">
        <f t="shared" si="1419"/>
        <v>2.9123274843579665</v>
      </c>
      <c r="J30303">
        <f t="shared" si="1420"/>
        <v>4.3576530158475096E-2</v>
      </c>
    </row>
    <row r="30304" spans="1:10">
      <c r="A30304" t="s">
        <v>30270</v>
      </c>
      <c r="B30304">
        <v>0</v>
      </c>
      <c r="C30304">
        <v>0</v>
      </c>
      <c r="D30304">
        <v>0.5</v>
      </c>
      <c r="E30304">
        <v>1.4</v>
      </c>
      <c r="F30304">
        <v>0</v>
      </c>
      <c r="G30304">
        <v>0</v>
      </c>
      <c r="H30304">
        <f t="shared" si="1421"/>
        <v>1.2537565922457827</v>
      </c>
      <c r="I30304">
        <f t="shared" si="1419"/>
        <v>0.60540551459668102</v>
      </c>
      <c r="J30304">
        <f t="shared" si="1420"/>
        <v>0.57757886720817042</v>
      </c>
    </row>
    <row r="30305" spans="1:10">
      <c r="A30305" t="s">
        <v>30271</v>
      </c>
      <c r="B30305">
        <v>16.5</v>
      </c>
      <c r="C30305">
        <v>24.4</v>
      </c>
      <c r="D30305">
        <v>20.6</v>
      </c>
      <c r="E30305">
        <v>22.2</v>
      </c>
      <c r="F30305">
        <v>16.8</v>
      </c>
      <c r="G30305">
        <v>30.7</v>
      </c>
      <c r="H30305">
        <f t="shared" si="1421"/>
        <v>0.18015922100662421</v>
      </c>
      <c r="I30305">
        <f t="shared" si="1419"/>
        <v>0.58851337817532823</v>
      </c>
      <c r="J30305">
        <f t="shared" si="1420"/>
        <v>0.58781377041945171</v>
      </c>
    </row>
    <row r="30306" spans="1:10">
      <c r="A30306" t="s">
        <v>30272</v>
      </c>
      <c r="B30306">
        <v>33.799999999999997</v>
      </c>
      <c r="C30306">
        <v>45.5</v>
      </c>
      <c r="D30306">
        <v>22.2</v>
      </c>
      <c r="E30306">
        <v>67.7</v>
      </c>
      <c r="F30306">
        <v>31.1</v>
      </c>
      <c r="G30306">
        <v>17.399999999999999</v>
      </c>
      <c r="H30306">
        <f t="shared" si="1421"/>
        <v>0.19486099556061651</v>
      </c>
      <c r="I30306">
        <f t="shared" si="1419"/>
        <v>0.2978468118539831</v>
      </c>
      <c r="J30306">
        <f t="shared" si="1420"/>
        <v>0.78064954330704339</v>
      </c>
    </row>
    <row r="30307" spans="1:10">
      <c r="A30307" t="s">
        <v>30273</v>
      </c>
      <c r="B30307">
        <v>2.6</v>
      </c>
      <c r="C30307">
        <v>1.5</v>
      </c>
      <c r="D30307">
        <v>2</v>
      </c>
      <c r="E30307">
        <v>3.1</v>
      </c>
      <c r="F30307">
        <v>8.1999999999999993</v>
      </c>
      <c r="G30307">
        <v>0.8</v>
      </c>
      <c r="H30307">
        <f t="shared" si="1421"/>
        <v>0.97085365434048376</v>
      </c>
      <c r="I30307">
        <f t="shared" si="1419"/>
        <v>0.90515139294546487</v>
      </c>
      <c r="J30307">
        <f t="shared" si="1420"/>
        <v>0.41657485026357027</v>
      </c>
    </row>
    <row r="30308" spans="1:10">
      <c r="A30308" t="s">
        <v>30274</v>
      </c>
      <c r="B30308">
        <v>0</v>
      </c>
      <c r="C30308">
        <v>0.5</v>
      </c>
      <c r="D30308">
        <v>0</v>
      </c>
      <c r="E30308">
        <v>0</v>
      </c>
      <c r="F30308">
        <v>0.5</v>
      </c>
      <c r="G30308">
        <v>0</v>
      </c>
      <c r="H30308">
        <f t="shared" si="1421"/>
        <v>0</v>
      </c>
      <c r="I30308">
        <f t="shared" si="1419"/>
        <v>0</v>
      </c>
      <c r="J30308">
        <f t="shared" si="1420"/>
        <v>1</v>
      </c>
    </row>
    <row r="30309" spans="1:10">
      <c r="A30309" t="s">
        <v>30275</v>
      </c>
      <c r="B30309">
        <v>1193.9000000000001</v>
      </c>
      <c r="C30309">
        <v>1350.4</v>
      </c>
      <c r="D30309">
        <v>1681.6</v>
      </c>
      <c r="E30309">
        <v>832.9</v>
      </c>
      <c r="F30309">
        <v>1489.4</v>
      </c>
      <c r="G30309">
        <v>1424.5</v>
      </c>
      <c r="H30309">
        <f t="shared" si="1421"/>
        <v>-0.17359311024227109</v>
      </c>
      <c r="I30309">
        <f t="shared" si="1419"/>
        <v>0.62984108859087629</v>
      </c>
      <c r="J30309">
        <f t="shared" si="1420"/>
        <v>0.56298460300861097</v>
      </c>
    </row>
    <row r="30310" spans="1:10">
      <c r="A30310" t="s">
        <v>30276</v>
      </c>
      <c r="B30310">
        <v>0.7</v>
      </c>
      <c r="C30310">
        <v>10.6</v>
      </c>
      <c r="D30310">
        <v>14.6</v>
      </c>
      <c r="E30310">
        <v>30.3</v>
      </c>
      <c r="F30310">
        <v>9.4</v>
      </c>
      <c r="G30310">
        <v>2</v>
      </c>
      <c r="H30310">
        <f t="shared" si="1421"/>
        <v>0.6839442502718357</v>
      </c>
      <c r="I30310">
        <f t="shared" si="1419"/>
        <v>0.55867022695369861</v>
      </c>
      <c r="J30310">
        <f t="shared" si="1420"/>
        <v>0.60618238281792935</v>
      </c>
    </row>
    <row r="30311" spans="1:10">
      <c r="A30311" t="s">
        <v>30277</v>
      </c>
      <c r="B30311">
        <v>388.8</v>
      </c>
      <c r="C30311">
        <v>314.89999999999998</v>
      </c>
      <c r="D30311">
        <v>222</v>
      </c>
      <c r="E30311">
        <v>262.89999999999998</v>
      </c>
      <c r="F30311">
        <v>249.1</v>
      </c>
      <c r="G30311">
        <v>287.60000000000002</v>
      </c>
      <c r="H30311">
        <f t="shared" si="1421"/>
        <v>-0.21122938931371044</v>
      </c>
      <c r="I30311">
        <f t="shared" si="1419"/>
        <v>0.84827263587895907</v>
      </c>
      <c r="J30311">
        <f t="shared" si="1420"/>
        <v>0.44406559541052593</v>
      </c>
    </row>
    <row r="30312" spans="1:10">
      <c r="A30312" t="s">
        <v>30278</v>
      </c>
      <c r="B30312">
        <v>362.4</v>
      </c>
      <c r="C30312">
        <v>192.5</v>
      </c>
      <c r="D30312">
        <v>120.7</v>
      </c>
      <c r="E30312">
        <v>138.4</v>
      </c>
      <c r="F30312">
        <v>61.5</v>
      </c>
      <c r="G30312">
        <v>128.4</v>
      </c>
      <c r="H30312">
        <f t="shared" si="1421"/>
        <v>-1.0408158412117829</v>
      </c>
      <c r="I30312">
        <f t="shared" si="1419"/>
        <v>1.5309117097954463</v>
      </c>
      <c r="J30312">
        <f t="shared" si="1420"/>
        <v>0.20054256942318521</v>
      </c>
    </row>
    <row r="30313" spans="1:10">
      <c r="A30313" t="s">
        <v>30279</v>
      </c>
      <c r="B30313">
        <v>0</v>
      </c>
      <c r="C30313">
        <v>0</v>
      </c>
      <c r="D30313">
        <v>2.2000000000000002</v>
      </c>
      <c r="E30313">
        <v>1.7</v>
      </c>
      <c r="F30313">
        <v>0.5</v>
      </c>
      <c r="G30313">
        <v>0</v>
      </c>
      <c r="H30313">
        <f t="shared" si="1421"/>
        <v>0</v>
      </c>
      <c r="I30313">
        <f t="shared" si="1419"/>
        <v>0</v>
      </c>
      <c r="J30313">
        <f t="shared" si="1420"/>
        <v>1</v>
      </c>
    </row>
    <row r="30314" spans="1:10">
      <c r="A30314" s="3" t="s">
        <v>30280</v>
      </c>
      <c r="B30314">
        <v>7.4</v>
      </c>
      <c r="C30314">
        <v>7.1</v>
      </c>
      <c r="D30314">
        <v>5.0999999999999996</v>
      </c>
      <c r="E30314">
        <v>0.1</v>
      </c>
      <c r="F30314">
        <v>1.4</v>
      </c>
      <c r="G30314">
        <v>0</v>
      </c>
      <c r="H30314">
        <f t="shared" si="1421"/>
        <v>-3.5813147237060123</v>
      </c>
      <c r="I30314">
        <f t="shared" si="1419"/>
        <v>7.0885070723910397</v>
      </c>
      <c r="J30314">
        <f t="shared" si="1420"/>
        <v>2.0912244862052718E-3</v>
      </c>
    </row>
    <row r="30315" spans="1:10">
      <c r="A30315" t="s">
        <v>30281</v>
      </c>
      <c r="B30315">
        <v>10</v>
      </c>
      <c r="C30315">
        <v>9.8000000000000007</v>
      </c>
      <c r="D30315">
        <v>5.8</v>
      </c>
      <c r="E30315">
        <v>5.7</v>
      </c>
      <c r="F30315">
        <v>3.3</v>
      </c>
      <c r="G30315">
        <v>8.1999999999999993</v>
      </c>
      <c r="H30315">
        <f t="shared" si="1421"/>
        <v>-0.56963676949231989</v>
      </c>
      <c r="I30315">
        <f t="shared" si="1419"/>
        <v>1.4229115179617993</v>
      </c>
      <c r="J30315">
        <f t="shared" si="1420"/>
        <v>0.22784445733378669</v>
      </c>
    </row>
    <row r="30316" spans="1:10">
      <c r="A30316" t="s">
        <v>30282</v>
      </c>
      <c r="B30316">
        <v>260.7</v>
      </c>
      <c r="C30316">
        <v>253.7</v>
      </c>
      <c r="D30316">
        <v>349.5</v>
      </c>
      <c r="E30316">
        <v>247.3</v>
      </c>
      <c r="F30316">
        <v>298.7</v>
      </c>
      <c r="G30316">
        <v>233</v>
      </c>
      <c r="H30316">
        <f t="shared" si="1421"/>
        <v>-0.14921370021995267</v>
      </c>
      <c r="I30316">
        <f t="shared" si="1419"/>
        <v>0.77062463791018621</v>
      </c>
      <c r="J30316">
        <f t="shared" si="1420"/>
        <v>0.48392145893565303</v>
      </c>
    </row>
    <row r="30317" spans="1:10">
      <c r="A30317" t="s">
        <v>30283</v>
      </c>
      <c r="B30317">
        <v>322.5</v>
      </c>
      <c r="C30317">
        <v>266</v>
      </c>
      <c r="D30317">
        <v>253.7</v>
      </c>
      <c r="E30317">
        <v>263</v>
      </c>
      <c r="F30317">
        <v>244.1</v>
      </c>
      <c r="G30317">
        <v>273.60000000000002</v>
      </c>
      <c r="H30317">
        <f t="shared" si="1421"/>
        <v>-0.10937436813508293</v>
      </c>
      <c r="I30317">
        <f t="shared" si="1419"/>
        <v>0.89626913389740637</v>
      </c>
      <c r="J30317">
        <f t="shared" si="1420"/>
        <v>0.42077324814885225</v>
      </c>
    </row>
    <row r="30318" spans="1:10">
      <c r="A30318" t="s">
        <v>30284</v>
      </c>
      <c r="B30318">
        <v>38.799999999999997</v>
      </c>
      <c r="C30318">
        <v>36</v>
      </c>
      <c r="D30318">
        <v>33</v>
      </c>
      <c r="E30318">
        <v>20.9</v>
      </c>
      <c r="F30318">
        <v>43.8</v>
      </c>
      <c r="G30318">
        <v>36</v>
      </c>
      <c r="H30318">
        <f t="shared" si="1421"/>
        <v>-9.8152159409543832E-2</v>
      </c>
      <c r="I30318">
        <f t="shared" si="1419"/>
        <v>0.34165031885771113</v>
      </c>
      <c r="J30318">
        <f t="shared" si="1420"/>
        <v>0.74980823782164152</v>
      </c>
    </row>
    <row r="30319" spans="1:10">
      <c r="A30319" t="s">
        <v>30285</v>
      </c>
      <c r="B30319">
        <v>481.7</v>
      </c>
      <c r="C30319">
        <v>529.4</v>
      </c>
      <c r="D30319">
        <v>584.5</v>
      </c>
      <c r="E30319">
        <v>553.70000000000005</v>
      </c>
      <c r="F30319">
        <v>838.7</v>
      </c>
      <c r="G30319">
        <v>781.1</v>
      </c>
      <c r="H30319">
        <f t="shared" si="1421"/>
        <v>0.44588500926196517</v>
      </c>
      <c r="I30319">
        <f t="shared" si="1419"/>
        <v>2.095349452210983</v>
      </c>
      <c r="J30319">
        <f t="shared" si="1420"/>
        <v>0.10419902763486696</v>
      </c>
    </row>
    <row r="30320" spans="1:10">
      <c r="A30320" t="s">
        <v>30286</v>
      </c>
      <c r="B30320">
        <v>10.3</v>
      </c>
      <c r="C30320">
        <v>9.5</v>
      </c>
      <c r="D30320">
        <v>5.4</v>
      </c>
      <c r="E30320">
        <v>4.0999999999999996</v>
      </c>
      <c r="F30320">
        <v>10.7</v>
      </c>
      <c r="G30320">
        <v>16</v>
      </c>
      <c r="H30320">
        <f t="shared" si="1421"/>
        <v>0.28795366221092389</v>
      </c>
      <c r="I30320">
        <f t="shared" si="1419"/>
        <v>0.49621684350583495</v>
      </c>
      <c r="J30320">
        <f t="shared" si="1420"/>
        <v>0.64577100642283725</v>
      </c>
    </row>
    <row r="30321" spans="1:10">
      <c r="A30321" t="s">
        <v>30287</v>
      </c>
      <c r="B30321">
        <v>81.5</v>
      </c>
      <c r="C30321">
        <v>82.4</v>
      </c>
      <c r="D30321">
        <v>105.6</v>
      </c>
      <c r="E30321">
        <v>121.9</v>
      </c>
      <c r="F30321">
        <v>174.7</v>
      </c>
      <c r="G30321">
        <v>121.2</v>
      </c>
      <c r="H30321">
        <f t="shared" si="1421"/>
        <v>0.63224232695847971</v>
      </c>
      <c r="I30321">
        <f t="shared" si="1419"/>
        <v>2.5488700956293262</v>
      </c>
      <c r="J30321">
        <f t="shared" si="1420"/>
        <v>6.3381331227437346E-2</v>
      </c>
    </row>
    <row r="30322" spans="1:10">
      <c r="A30322" t="s">
        <v>30288</v>
      </c>
      <c r="B30322">
        <v>409.6</v>
      </c>
      <c r="C30322">
        <v>525.4</v>
      </c>
      <c r="D30322">
        <v>441.5</v>
      </c>
      <c r="E30322">
        <v>478.6</v>
      </c>
      <c r="F30322">
        <v>616.29999999999995</v>
      </c>
      <c r="G30322">
        <v>471.4</v>
      </c>
      <c r="H30322">
        <f t="shared" si="1421"/>
        <v>0.18633690584036577</v>
      </c>
      <c r="I30322">
        <f t="shared" si="1419"/>
        <v>1.0825795471988471</v>
      </c>
      <c r="J30322">
        <f t="shared" si="1420"/>
        <v>0.33989392116312039</v>
      </c>
    </row>
    <row r="30323" spans="1:10">
      <c r="A30323" t="s">
        <v>30289</v>
      </c>
      <c r="B30323">
        <v>136</v>
      </c>
      <c r="C30323">
        <v>165.1</v>
      </c>
      <c r="D30323">
        <v>126.8</v>
      </c>
      <c r="E30323">
        <v>168</v>
      </c>
      <c r="F30323">
        <v>177.1</v>
      </c>
      <c r="G30323">
        <v>209.3</v>
      </c>
      <c r="H30323">
        <f t="shared" si="1421"/>
        <v>0.37353821832340861</v>
      </c>
      <c r="I30323">
        <f t="shared" si="1419"/>
        <v>2.4752395810966585</v>
      </c>
      <c r="J30323">
        <f t="shared" si="1420"/>
        <v>6.8560194861462517E-2</v>
      </c>
    </row>
    <row r="30324" spans="1:10">
      <c r="A30324" s="3" t="s">
        <v>30290</v>
      </c>
      <c r="B30324">
        <v>1083.7</v>
      </c>
      <c r="C30324">
        <v>1077.5999999999999</v>
      </c>
      <c r="D30324">
        <v>933.8</v>
      </c>
      <c r="E30324">
        <v>512.4</v>
      </c>
      <c r="F30324">
        <v>815.8</v>
      </c>
      <c r="G30324">
        <v>750.8</v>
      </c>
      <c r="H30324">
        <f t="shared" si="1421"/>
        <v>-0.57406209407342013</v>
      </c>
      <c r="I30324">
        <f t="shared" si="1419"/>
        <v>3.2433577975939238</v>
      </c>
      <c r="J30324">
        <f t="shared" si="1420"/>
        <v>3.157345142584371E-2</v>
      </c>
    </row>
    <row r="30325" spans="1:10">
      <c r="A30325" t="s">
        <v>30291</v>
      </c>
      <c r="B30325">
        <v>0.7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f t="shared" si="1421"/>
        <v>-2.5025003405291835</v>
      </c>
      <c r="I30325">
        <f t="shared" si="1419"/>
        <v>0.99999999999999989</v>
      </c>
      <c r="J30325">
        <f t="shared" si="1420"/>
        <v>0.37390096630005903</v>
      </c>
    </row>
    <row r="30326" spans="1:10">
      <c r="A30326" t="s">
        <v>30292</v>
      </c>
      <c r="B30326">
        <v>0.6</v>
      </c>
      <c r="C30326">
        <v>3.2</v>
      </c>
      <c r="D30326">
        <v>2.7</v>
      </c>
      <c r="E30326">
        <v>1</v>
      </c>
      <c r="F30326">
        <v>0</v>
      </c>
      <c r="G30326">
        <v>5.7</v>
      </c>
      <c r="H30326">
        <f t="shared" si="1421"/>
        <v>4.2749647459337112E-2</v>
      </c>
      <c r="I30326">
        <f t="shared" si="1419"/>
        <v>3.4554737023254511E-2</v>
      </c>
      <c r="J30326">
        <f t="shared" si="1420"/>
        <v>0.9740903919918682</v>
      </c>
    </row>
    <row r="30327" spans="1:10">
      <c r="A30327" t="s">
        <v>30293</v>
      </c>
      <c r="B30327">
        <v>127.7</v>
      </c>
      <c r="C30327">
        <v>74.3</v>
      </c>
      <c r="D30327">
        <v>88.6</v>
      </c>
      <c r="E30327">
        <v>81.8</v>
      </c>
      <c r="F30327">
        <v>129.6</v>
      </c>
      <c r="G30327">
        <v>97.5</v>
      </c>
      <c r="H30327">
        <f t="shared" si="1421"/>
        <v>8.8061073345489002E-2</v>
      </c>
      <c r="I30327">
        <f t="shared" si="1419"/>
        <v>0.28673314030136848</v>
      </c>
      <c r="J30327">
        <f t="shared" si="1420"/>
        <v>0.78855580379045931</v>
      </c>
    </row>
    <row r="30328" spans="1:10">
      <c r="A30328" t="s">
        <v>30294</v>
      </c>
      <c r="B30328">
        <v>8.1</v>
      </c>
      <c r="C30328">
        <v>7.5</v>
      </c>
      <c r="D30328">
        <v>23.3</v>
      </c>
      <c r="E30328">
        <v>0</v>
      </c>
      <c r="F30328">
        <v>1.8</v>
      </c>
      <c r="G30328">
        <v>6.5</v>
      </c>
      <c r="H30328">
        <f t="shared" si="1421"/>
        <v>-2.2082993018597952</v>
      </c>
      <c r="I30328">
        <f t="shared" si="1419"/>
        <v>1.8475687435416868</v>
      </c>
      <c r="J30328">
        <f t="shared" si="1420"/>
        <v>0.1383788177434111</v>
      </c>
    </row>
    <row r="30329" spans="1:10">
      <c r="A30329" t="s">
        <v>30295</v>
      </c>
      <c r="B30329">
        <v>2.9</v>
      </c>
      <c r="C30329">
        <v>0.7</v>
      </c>
      <c r="D30329">
        <v>3.1</v>
      </c>
      <c r="E30329">
        <v>5.9</v>
      </c>
      <c r="F30329">
        <v>2.8</v>
      </c>
      <c r="G30329">
        <v>1.5</v>
      </c>
      <c r="H30329">
        <f t="shared" si="1421"/>
        <v>0.59545487453879875</v>
      </c>
      <c r="I30329">
        <f t="shared" si="1419"/>
        <v>0.77020798423740777</v>
      </c>
      <c r="J30329">
        <f t="shared" si="1420"/>
        <v>0.48414257352266776</v>
      </c>
    </row>
    <row r="30330" spans="1:10">
      <c r="A30330" s="3" t="s">
        <v>30296</v>
      </c>
      <c r="B30330">
        <v>125.7</v>
      </c>
      <c r="C30330">
        <v>114.8</v>
      </c>
      <c r="D30330">
        <v>112.2</v>
      </c>
      <c r="E30330">
        <v>80</v>
      </c>
      <c r="F30330">
        <v>17.3</v>
      </c>
      <c r="G30330">
        <v>71</v>
      </c>
      <c r="H30330">
        <f t="shared" si="1421"/>
        <v>-1.0667345815313918</v>
      </c>
      <c r="I30330">
        <f t="shared" si="1419"/>
        <v>3.0725226357018509</v>
      </c>
      <c r="J30330">
        <f t="shared" si="1420"/>
        <v>3.7201418392013103E-2</v>
      </c>
    </row>
    <row r="30331" spans="1:10">
      <c r="A30331" t="s">
        <v>30297</v>
      </c>
      <c r="B30331">
        <v>0</v>
      </c>
      <c r="C30331">
        <v>0</v>
      </c>
      <c r="D30331">
        <v>0.5</v>
      </c>
      <c r="E30331">
        <v>0</v>
      </c>
      <c r="F30331">
        <v>0</v>
      </c>
      <c r="G30331">
        <v>0</v>
      </c>
      <c r="H30331">
        <f t="shared" si="1421"/>
        <v>-2.1154772174199361</v>
      </c>
      <c r="I30331">
        <f t="shared" si="1419"/>
        <v>0.99999999999999989</v>
      </c>
      <c r="J30331">
        <f t="shared" si="1420"/>
        <v>0.37390096630005903</v>
      </c>
    </row>
    <row r="30332" spans="1:10">
      <c r="A30332" t="s">
        <v>30298</v>
      </c>
      <c r="B30332">
        <v>1.3</v>
      </c>
      <c r="C30332">
        <v>1.3</v>
      </c>
      <c r="D30332">
        <v>0</v>
      </c>
      <c r="E30332">
        <v>1.5</v>
      </c>
      <c r="F30332">
        <v>0.5</v>
      </c>
      <c r="G30332">
        <v>1.8</v>
      </c>
      <c r="H30332">
        <f t="shared" si="1421"/>
        <v>0.52242103465244327</v>
      </c>
      <c r="I30332">
        <f t="shared" si="1419"/>
        <v>0.6837634587578274</v>
      </c>
      <c r="J30332">
        <f t="shared" si="1420"/>
        <v>0.53167975823855518</v>
      </c>
    </row>
    <row r="30333" spans="1:10">
      <c r="A30333" t="s">
        <v>30299</v>
      </c>
      <c r="B30333">
        <v>24.2</v>
      </c>
      <c r="C30333">
        <v>38.9</v>
      </c>
      <c r="D30333">
        <v>59.5</v>
      </c>
      <c r="E30333">
        <v>41.9</v>
      </c>
      <c r="F30333">
        <v>94.6</v>
      </c>
      <c r="G30333">
        <v>56.5</v>
      </c>
      <c r="H30333">
        <f t="shared" si="1421"/>
        <v>0.65399865302987592</v>
      </c>
      <c r="I30333">
        <f t="shared" si="1419"/>
        <v>1.2515085862381465</v>
      </c>
      <c r="J30333">
        <f t="shared" si="1420"/>
        <v>0.2789439213163325</v>
      </c>
    </row>
    <row r="30334" spans="1:10">
      <c r="A30334" t="s">
        <v>30300</v>
      </c>
      <c r="B30334">
        <v>11.4</v>
      </c>
      <c r="C30334">
        <v>13.1</v>
      </c>
      <c r="D30334">
        <v>17.399999999999999</v>
      </c>
      <c r="E30334">
        <v>20.7</v>
      </c>
      <c r="F30334">
        <v>13.5</v>
      </c>
      <c r="G30334">
        <v>17.2</v>
      </c>
      <c r="H30334">
        <f t="shared" si="1421"/>
        <v>0.29386662711296435</v>
      </c>
      <c r="I30334">
        <f t="shared" si="1419"/>
        <v>1.1556185687384704</v>
      </c>
      <c r="J30334">
        <f t="shared" si="1420"/>
        <v>0.31216476013706307</v>
      </c>
    </row>
    <row r="30335" spans="1:10">
      <c r="A30335" t="s">
        <v>30301</v>
      </c>
      <c r="B30335">
        <v>13.5</v>
      </c>
      <c r="C30335">
        <v>4.9000000000000004</v>
      </c>
      <c r="D30335">
        <v>4</v>
      </c>
      <c r="E30335">
        <v>5.5</v>
      </c>
      <c r="F30335">
        <v>9.1999999999999993</v>
      </c>
      <c r="G30335">
        <v>5</v>
      </c>
      <c r="H30335">
        <f t="shared" si="1421"/>
        <v>-0.183988426112423</v>
      </c>
      <c r="I30335">
        <f t="shared" si="1419"/>
        <v>0.27232468204641025</v>
      </c>
      <c r="J30335">
        <f t="shared" si="1420"/>
        <v>0.79885184789936514</v>
      </c>
    </row>
    <row r="30336" spans="1:10">
      <c r="A30336" t="s">
        <v>30302</v>
      </c>
      <c r="B30336">
        <v>5.8</v>
      </c>
      <c r="C30336">
        <v>8.5</v>
      </c>
      <c r="D30336">
        <v>0</v>
      </c>
      <c r="E30336">
        <v>4.0999999999999996</v>
      </c>
      <c r="F30336">
        <v>0.5</v>
      </c>
      <c r="G30336">
        <v>0.7</v>
      </c>
      <c r="H30336">
        <f t="shared" si="1421"/>
        <v>-1.4067413577237524</v>
      </c>
      <c r="I30336">
        <f t="shared" si="1419"/>
        <v>1.084494784948242</v>
      </c>
      <c r="J30336">
        <f t="shared" si="1420"/>
        <v>0.33913907781217634</v>
      </c>
    </row>
    <row r="30337" spans="1:10">
      <c r="A30337" s="3" t="s">
        <v>30303</v>
      </c>
      <c r="B30337">
        <v>2</v>
      </c>
      <c r="C30337">
        <v>1.5</v>
      </c>
      <c r="D30337">
        <v>2.5</v>
      </c>
      <c r="E30337">
        <v>1</v>
      </c>
      <c r="F30337">
        <v>0.5</v>
      </c>
      <c r="G30337">
        <v>0.4</v>
      </c>
      <c r="H30337">
        <f t="shared" si="1421"/>
        <v>-1.5849625007211561</v>
      </c>
      <c r="I30337">
        <f t="shared" si="1419"/>
        <v>3.9822720356647832</v>
      </c>
      <c r="J30337">
        <f t="shared" si="1420"/>
        <v>1.6370058168091541E-2</v>
      </c>
    </row>
    <row r="30338" spans="1:10">
      <c r="A30338" t="s">
        <v>30304</v>
      </c>
      <c r="B30338">
        <v>6.7</v>
      </c>
      <c r="C30338">
        <v>6.2</v>
      </c>
      <c r="D30338">
        <v>9.8000000000000007</v>
      </c>
      <c r="E30338">
        <v>5</v>
      </c>
      <c r="F30338">
        <v>8</v>
      </c>
      <c r="G30338">
        <v>4.3</v>
      </c>
      <c r="H30338">
        <f t="shared" si="1421"/>
        <v>-0.38896712884841766</v>
      </c>
      <c r="I30338">
        <f t="shared" ref="I30338:I30401" si="1422">ABS((AVERAGE(B30338:D30338)-AVERAGE(E30338:G30338))/SQRT(VAR(B30338:D30338)/3 + VAR(E30338:G30338)/3))</f>
        <v>1.1259778359082038</v>
      </c>
      <c r="J30338">
        <f t="shared" ref="J30338:J30401" si="1423">TDIST(I30338,4,2)</f>
        <v>0.32315811655938209</v>
      </c>
    </row>
    <row r="30339" spans="1:10">
      <c r="A30339" s="3" t="s">
        <v>30305</v>
      </c>
      <c r="B30339">
        <v>397.3</v>
      </c>
      <c r="C30339">
        <v>311.3</v>
      </c>
      <c r="D30339">
        <v>372.1</v>
      </c>
      <c r="E30339">
        <v>237.3</v>
      </c>
      <c r="F30339">
        <v>216.6</v>
      </c>
      <c r="G30339">
        <v>231.4</v>
      </c>
      <c r="H30339">
        <f t="shared" ref="H30339:H30402" si="1424">LOG((AVERAGE(E30339:G30339)+0.05)/(AVERAGE(B30339:D30339)+0.05),2)</f>
        <v>-0.65704298234935388</v>
      </c>
      <c r="I30339">
        <f t="shared" si="1422"/>
        <v>5.0195573680256533</v>
      </c>
      <c r="J30339">
        <f t="shared" si="1423"/>
        <v>7.3876620303282023E-3</v>
      </c>
    </row>
    <row r="30340" spans="1:10">
      <c r="A30340" t="s">
        <v>30306</v>
      </c>
      <c r="B30340">
        <v>122.3</v>
      </c>
      <c r="C30340">
        <v>123.5</v>
      </c>
      <c r="D30340">
        <v>185.8</v>
      </c>
      <c r="E30340">
        <v>116</v>
      </c>
      <c r="F30340">
        <v>77.900000000000006</v>
      </c>
      <c r="G30340">
        <v>84.2</v>
      </c>
      <c r="H30340">
        <f t="shared" si="1424"/>
        <v>-0.63381449018696501</v>
      </c>
      <c r="I30340">
        <f t="shared" si="1422"/>
        <v>2.1268712768311602</v>
      </c>
      <c r="J30340">
        <f t="shared" si="1423"/>
        <v>0.10056123701359372</v>
      </c>
    </row>
    <row r="30341" spans="1:10">
      <c r="A30341" s="3" t="s">
        <v>30307</v>
      </c>
      <c r="B30341">
        <v>29</v>
      </c>
      <c r="C30341">
        <v>29.3</v>
      </c>
      <c r="D30341">
        <v>33.1</v>
      </c>
      <c r="E30341">
        <v>37</v>
      </c>
      <c r="F30341">
        <v>43.8</v>
      </c>
      <c r="G30341">
        <v>51.1</v>
      </c>
      <c r="H30341">
        <f t="shared" si="1424"/>
        <v>0.5284525103697556</v>
      </c>
      <c r="I30341">
        <f t="shared" si="1422"/>
        <v>3.154450525362853</v>
      </c>
      <c r="J30341">
        <f t="shared" si="1423"/>
        <v>3.4366708843780347E-2</v>
      </c>
    </row>
    <row r="30342" spans="1:10">
      <c r="A30342" t="s">
        <v>30308</v>
      </c>
      <c r="B30342">
        <v>74.400000000000006</v>
      </c>
      <c r="C30342">
        <v>99.2</v>
      </c>
      <c r="D30342">
        <v>162.4</v>
      </c>
      <c r="E30342">
        <v>95.7</v>
      </c>
      <c r="F30342">
        <v>132.19999999999999</v>
      </c>
      <c r="G30342">
        <v>152.69999999999999</v>
      </c>
      <c r="H30342">
        <f t="shared" si="1424"/>
        <v>0.17973888714310515</v>
      </c>
      <c r="I30342">
        <f t="shared" si="1422"/>
        <v>0.47878474027794815</v>
      </c>
      <c r="J30342">
        <f t="shared" si="1423"/>
        <v>0.65708829995247875</v>
      </c>
    </row>
    <row r="30343" spans="1:10">
      <c r="A30343" t="s">
        <v>30309</v>
      </c>
      <c r="B30343">
        <v>1</v>
      </c>
      <c r="C30343">
        <v>0</v>
      </c>
      <c r="D30343">
        <v>0</v>
      </c>
      <c r="E30343">
        <v>0</v>
      </c>
      <c r="F30343">
        <v>6.6</v>
      </c>
      <c r="G30343">
        <v>5.5</v>
      </c>
      <c r="H30343">
        <f t="shared" si="1424"/>
        <v>3.4130759829455579</v>
      </c>
      <c r="I30343">
        <f t="shared" si="1422"/>
        <v>1.7886946972060478</v>
      </c>
      <c r="J30343">
        <f t="shared" si="1423"/>
        <v>0.14817570227405086</v>
      </c>
    </row>
    <row r="30344" spans="1:10">
      <c r="A30344" t="s">
        <v>30310</v>
      </c>
      <c r="B30344">
        <v>0</v>
      </c>
      <c r="C30344">
        <v>1.5</v>
      </c>
      <c r="D30344">
        <v>6.2</v>
      </c>
      <c r="E30344">
        <v>0</v>
      </c>
      <c r="F30344">
        <v>11.2</v>
      </c>
      <c r="G30344">
        <v>9.3000000000000007</v>
      </c>
      <c r="H30344">
        <f t="shared" si="1424"/>
        <v>1.3953772225278183</v>
      </c>
      <c r="I30344">
        <f t="shared" si="1422"/>
        <v>1.0850575160629514</v>
      </c>
      <c r="J30344">
        <f t="shared" si="1423"/>
        <v>0.33891757898124525</v>
      </c>
    </row>
    <row r="30345" spans="1:10">
      <c r="A30345" t="s">
        <v>30311</v>
      </c>
      <c r="B30345">
        <v>31.2</v>
      </c>
      <c r="C30345">
        <v>42.2</v>
      </c>
      <c r="D30345">
        <v>43.8</v>
      </c>
      <c r="E30345">
        <v>24.1</v>
      </c>
      <c r="F30345">
        <v>26.8</v>
      </c>
      <c r="G30345">
        <v>59.3</v>
      </c>
      <c r="H30345">
        <f t="shared" si="1424"/>
        <v>-8.8731212243556401E-2</v>
      </c>
      <c r="I30345">
        <f t="shared" si="1422"/>
        <v>0.19471130367592729</v>
      </c>
      <c r="J30345">
        <f t="shared" si="1423"/>
        <v>0.85510859466206801</v>
      </c>
    </row>
    <row r="30346" spans="1:10">
      <c r="A30346" s="3" t="s">
        <v>30312</v>
      </c>
      <c r="B30346">
        <v>27.5</v>
      </c>
      <c r="C30346">
        <v>25.2</v>
      </c>
      <c r="D30346">
        <v>25.8</v>
      </c>
      <c r="E30346">
        <v>30.7</v>
      </c>
      <c r="F30346">
        <v>32.1</v>
      </c>
      <c r="G30346">
        <v>34.6</v>
      </c>
      <c r="H30346">
        <f t="shared" si="1424"/>
        <v>0.31069510719333959</v>
      </c>
      <c r="I30346">
        <f t="shared" si="1422"/>
        <v>4.7279558964417552</v>
      </c>
      <c r="J30346">
        <f t="shared" si="1423"/>
        <v>9.1178367272599058E-3</v>
      </c>
    </row>
    <row r="30347" spans="1:10">
      <c r="A30347" t="s">
        <v>30313</v>
      </c>
      <c r="B30347">
        <v>3.4</v>
      </c>
      <c r="C30347">
        <v>3.2</v>
      </c>
      <c r="D30347">
        <v>0.7</v>
      </c>
      <c r="E30347">
        <v>2.6</v>
      </c>
      <c r="F30347">
        <v>0.9</v>
      </c>
      <c r="G30347">
        <v>0.8</v>
      </c>
      <c r="H30347">
        <f t="shared" si="1424"/>
        <v>-0.74343508949576353</v>
      </c>
      <c r="I30347">
        <f t="shared" si="1422"/>
        <v>0.95539463294772264</v>
      </c>
      <c r="J30347">
        <f t="shared" si="1423"/>
        <v>0.39348068645213602</v>
      </c>
    </row>
    <row r="30348" spans="1:10">
      <c r="A30348" t="s">
        <v>30314</v>
      </c>
      <c r="B30348">
        <v>0</v>
      </c>
      <c r="C30348">
        <v>0.8</v>
      </c>
      <c r="D30348">
        <v>0</v>
      </c>
      <c r="E30348">
        <v>0</v>
      </c>
      <c r="F30348">
        <v>0</v>
      </c>
      <c r="G30348">
        <v>0</v>
      </c>
      <c r="H30348">
        <f t="shared" si="1424"/>
        <v>-2.6629650127224291</v>
      </c>
      <c r="I30348">
        <f t="shared" si="1422"/>
        <v>0.99999999999999978</v>
      </c>
      <c r="J30348">
        <f t="shared" si="1423"/>
        <v>0.37390096630005892</v>
      </c>
    </row>
    <row r="30349" spans="1:10">
      <c r="A30349" t="s">
        <v>30315</v>
      </c>
      <c r="B30349">
        <v>4.7</v>
      </c>
      <c r="C30349">
        <v>5.3</v>
      </c>
      <c r="D30349">
        <v>12.3</v>
      </c>
      <c r="E30349">
        <v>5.9</v>
      </c>
      <c r="F30349">
        <v>3</v>
      </c>
      <c r="G30349">
        <v>14.1</v>
      </c>
      <c r="H30349">
        <f t="shared" si="1424"/>
        <v>4.4296748519089602E-2</v>
      </c>
      <c r="I30349">
        <f t="shared" si="1422"/>
        <v>5.6593495332663765E-2</v>
      </c>
      <c r="J30349">
        <f t="shared" si="1423"/>
        <v>0.9575831764266941</v>
      </c>
    </row>
    <row r="30350" spans="1:10">
      <c r="A30350" t="s">
        <v>30316</v>
      </c>
      <c r="B30350">
        <v>47.3</v>
      </c>
      <c r="C30350">
        <v>35.700000000000003</v>
      </c>
      <c r="D30350">
        <v>40.5</v>
      </c>
      <c r="E30350">
        <v>31.4</v>
      </c>
      <c r="F30350">
        <v>38.4</v>
      </c>
      <c r="G30350">
        <v>40.5</v>
      </c>
      <c r="H30350">
        <f t="shared" si="1424"/>
        <v>-0.16286882103466299</v>
      </c>
      <c r="I30350">
        <f t="shared" si="1422"/>
        <v>1.0123044682363185</v>
      </c>
      <c r="J30350">
        <f t="shared" si="1423"/>
        <v>0.36865079572919723</v>
      </c>
    </row>
    <row r="30351" spans="1:10">
      <c r="A30351" t="s">
        <v>30317</v>
      </c>
      <c r="B30351">
        <v>3.9</v>
      </c>
      <c r="C30351">
        <v>0.4</v>
      </c>
      <c r="D30351">
        <v>2.1</v>
      </c>
      <c r="E30351">
        <v>3.7</v>
      </c>
      <c r="F30351">
        <v>1</v>
      </c>
      <c r="G30351">
        <v>2.5</v>
      </c>
      <c r="H30351">
        <f t="shared" si="1424"/>
        <v>0.16624934329891408</v>
      </c>
      <c r="I30351">
        <f t="shared" si="1422"/>
        <v>0.20879830038875222</v>
      </c>
      <c r="J30351">
        <f t="shared" si="1423"/>
        <v>0.84480751698082424</v>
      </c>
    </row>
    <row r="30352" spans="1:10">
      <c r="A30352" t="s">
        <v>30318</v>
      </c>
      <c r="B30352">
        <v>1.6</v>
      </c>
      <c r="C30352">
        <v>0</v>
      </c>
      <c r="D30352">
        <v>0</v>
      </c>
      <c r="E30352">
        <v>2.2000000000000002</v>
      </c>
      <c r="F30352">
        <v>1.2</v>
      </c>
      <c r="G30352">
        <v>2.6</v>
      </c>
      <c r="H30352">
        <f t="shared" si="1424"/>
        <v>1.8132314883942735</v>
      </c>
      <c r="I30352">
        <f t="shared" si="1422"/>
        <v>2.1677244119614438</v>
      </c>
      <c r="J30352">
        <f t="shared" si="1423"/>
        <v>9.6054471411158485E-2</v>
      </c>
    </row>
    <row r="30353" spans="1:10">
      <c r="A30353" t="s">
        <v>30319</v>
      </c>
      <c r="B30353">
        <v>44.9</v>
      </c>
      <c r="C30353">
        <v>28.7</v>
      </c>
      <c r="D30353">
        <v>13.9</v>
      </c>
      <c r="E30353">
        <v>38.6</v>
      </c>
      <c r="F30353">
        <v>27.1</v>
      </c>
      <c r="G30353">
        <v>27.3</v>
      </c>
      <c r="H30353">
        <f t="shared" si="1424"/>
        <v>8.7801678182099469E-2</v>
      </c>
      <c r="I30353">
        <f t="shared" si="1422"/>
        <v>0.18851209891560486</v>
      </c>
      <c r="J30353">
        <f t="shared" si="1423"/>
        <v>0.85965299081573343</v>
      </c>
    </row>
    <row r="30354" spans="1:10">
      <c r="A30354" s="3" t="s">
        <v>30320</v>
      </c>
      <c r="B30354">
        <v>10.4</v>
      </c>
      <c r="C30354">
        <v>7.9</v>
      </c>
      <c r="D30354">
        <v>8.8000000000000007</v>
      </c>
      <c r="E30354">
        <v>0.9</v>
      </c>
      <c r="F30354">
        <v>2.2999999999999998</v>
      </c>
      <c r="G30354">
        <v>2.8</v>
      </c>
      <c r="H30354">
        <f t="shared" si="1424"/>
        <v>-2.1475979143250492</v>
      </c>
      <c r="I30354">
        <f t="shared" si="1422"/>
        <v>7.5940561703987202</v>
      </c>
      <c r="J30354">
        <f t="shared" si="1423"/>
        <v>1.6130497718010557E-3</v>
      </c>
    </row>
    <row r="30355" spans="1:10">
      <c r="A30355" t="s">
        <v>30321</v>
      </c>
      <c r="B30355">
        <v>0.4</v>
      </c>
      <c r="C30355">
        <v>0</v>
      </c>
      <c r="D30355">
        <v>0</v>
      </c>
      <c r="E30355">
        <v>0</v>
      </c>
      <c r="F30355">
        <v>0.3</v>
      </c>
      <c r="G30355">
        <v>1.1000000000000001</v>
      </c>
      <c r="H30355">
        <f t="shared" si="1424"/>
        <v>1.4947646917495783</v>
      </c>
      <c r="I30355">
        <f t="shared" si="1422"/>
        <v>0.94072086838359725</v>
      </c>
      <c r="J30355">
        <f t="shared" si="1423"/>
        <v>0.40011088683849094</v>
      </c>
    </row>
    <row r="30356" spans="1:10">
      <c r="A30356" s="3" t="s">
        <v>30322</v>
      </c>
      <c r="B30356">
        <v>11.7</v>
      </c>
      <c r="C30356">
        <v>19.399999999999999</v>
      </c>
      <c r="D30356">
        <v>22.1</v>
      </c>
      <c r="E30356">
        <v>45.3</v>
      </c>
      <c r="F30356">
        <v>67.400000000000006</v>
      </c>
      <c r="G30356">
        <v>39.299999999999997</v>
      </c>
      <c r="H30356">
        <f t="shared" si="1424"/>
        <v>1.5119341576901704</v>
      </c>
      <c r="I30356">
        <f t="shared" si="1422"/>
        <v>3.6212590751776372</v>
      </c>
      <c r="J30356">
        <f t="shared" si="1423"/>
        <v>2.23322411962791E-2</v>
      </c>
    </row>
    <row r="30357" spans="1:10">
      <c r="A30357" t="s">
        <v>30323</v>
      </c>
      <c r="B30357">
        <v>24.3</v>
      </c>
      <c r="C30357">
        <v>15.2</v>
      </c>
      <c r="D30357">
        <v>0.7</v>
      </c>
      <c r="E30357">
        <v>0</v>
      </c>
      <c r="F30357">
        <v>3.1</v>
      </c>
      <c r="G30357">
        <v>11.2</v>
      </c>
      <c r="H30357">
        <f t="shared" si="1424"/>
        <v>-1.4814991807771016</v>
      </c>
      <c r="I30357">
        <f t="shared" si="1422"/>
        <v>1.1300028249684804</v>
      </c>
      <c r="J30357">
        <f t="shared" si="1423"/>
        <v>0.32164468409276487</v>
      </c>
    </row>
    <row r="30358" spans="1:10">
      <c r="A30358" t="s">
        <v>30324</v>
      </c>
      <c r="B30358">
        <v>26.1</v>
      </c>
      <c r="C30358">
        <v>35.299999999999997</v>
      </c>
      <c r="D30358">
        <v>46.6</v>
      </c>
      <c r="E30358">
        <v>38.200000000000003</v>
      </c>
      <c r="F30358">
        <v>37.700000000000003</v>
      </c>
      <c r="G30358">
        <v>61.3</v>
      </c>
      <c r="H30358">
        <f t="shared" si="1424"/>
        <v>0.34482324511387724</v>
      </c>
      <c r="I30358">
        <f t="shared" si="1422"/>
        <v>0.99472905857081562</v>
      </c>
      <c r="J30358">
        <f t="shared" si="1423"/>
        <v>0.37616988160075254</v>
      </c>
    </row>
    <row r="30359" spans="1:10">
      <c r="A30359" t="s">
        <v>30325</v>
      </c>
      <c r="B30359">
        <v>2.5</v>
      </c>
      <c r="C30359">
        <v>2.1</v>
      </c>
      <c r="D30359">
        <v>0</v>
      </c>
      <c r="E30359">
        <v>3</v>
      </c>
      <c r="F30359">
        <v>0.2</v>
      </c>
      <c r="G30359">
        <v>0</v>
      </c>
      <c r="H30359">
        <f t="shared" si="1424"/>
        <v>-0.50376641787317522</v>
      </c>
      <c r="I30359">
        <f t="shared" si="1422"/>
        <v>0.37618645043032128</v>
      </c>
      <c r="J30359">
        <f t="shared" si="1423"/>
        <v>0.7258806457508048</v>
      </c>
    </row>
    <row r="30360" spans="1:10">
      <c r="A30360" t="s">
        <v>30326</v>
      </c>
      <c r="B30360">
        <v>223.9</v>
      </c>
      <c r="C30360">
        <v>162.19999999999999</v>
      </c>
      <c r="D30360">
        <v>280</v>
      </c>
      <c r="E30360">
        <v>203</v>
      </c>
      <c r="F30360">
        <v>143.9</v>
      </c>
      <c r="G30360">
        <v>177.3</v>
      </c>
      <c r="H30360">
        <f t="shared" si="1424"/>
        <v>-0.34553350560577933</v>
      </c>
      <c r="I30360">
        <f t="shared" si="1422"/>
        <v>1.2421636141096588</v>
      </c>
      <c r="J30360">
        <f t="shared" si="1423"/>
        <v>0.28202823535743948</v>
      </c>
    </row>
    <row r="30361" spans="1:10">
      <c r="A30361" t="s">
        <v>30327</v>
      </c>
      <c r="B30361">
        <v>0.3</v>
      </c>
      <c r="C30361">
        <v>0</v>
      </c>
      <c r="D30361">
        <v>0</v>
      </c>
      <c r="E30361">
        <v>2.1</v>
      </c>
      <c r="F30361">
        <v>3.9</v>
      </c>
      <c r="G30361">
        <v>0.3</v>
      </c>
      <c r="H30361">
        <f t="shared" si="1424"/>
        <v>3.8413022539809418</v>
      </c>
      <c r="I30361">
        <f t="shared" si="1422"/>
        <v>1.9156525704423031</v>
      </c>
      <c r="J30361">
        <f t="shared" si="1423"/>
        <v>0.12791023335545132</v>
      </c>
    </row>
    <row r="30362" spans="1:10">
      <c r="A30362" t="s">
        <v>30328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f t="shared" si="1424"/>
        <v>0</v>
      </c>
      <c r="I30362" t="e">
        <f t="shared" si="1422"/>
        <v>#DIV/0!</v>
      </c>
      <c r="J30362" t="e">
        <f t="shared" si="1423"/>
        <v>#DIV/0!</v>
      </c>
    </row>
    <row r="30363" spans="1:10">
      <c r="A30363" s="3" t="s">
        <v>30329</v>
      </c>
      <c r="B30363">
        <v>100.8</v>
      </c>
      <c r="C30363">
        <v>89.2</v>
      </c>
      <c r="D30363">
        <v>74.7</v>
      </c>
      <c r="E30363">
        <v>110</v>
      </c>
      <c r="F30363">
        <v>112</v>
      </c>
      <c r="G30363">
        <v>131.9</v>
      </c>
      <c r="H30363">
        <f t="shared" si="1424"/>
        <v>0.41877760776975925</v>
      </c>
      <c r="I30363">
        <f t="shared" si="1422"/>
        <v>2.8897443421677615</v>
      </c>
      <c r="J30363">
        <f t="shared" si="1423"/>
        <v>4.4574355315368817E-2</v>
      </c>
    </row>
    <row r="30364" spans="1:10">
      <c r="A30364" t="s">
        <v>30330</v>
      </c>
      <c r="B30364">
        <v>19.399999999999999</v>
      </c>
      <c r="C30364">
        <v>21</v>
      </c>
      <c r="D30364">
        <v>37.4</v>
      </c>
      <c r="E30364">
        <v>30</v>
      </c>
      <c r="F30364">
        <v>33.700000000000003</v>
      </c>
      <c r="G30364">
        <v>34.5</v>
      </c>
      <c r="H30364">
        <f t="shared" si="1424"/>
        <v>0.33537602958074542</v>
      </c>
      <c r="I30364">
        <f t="shared" si="1422"/>
        <v>1.1493185742903036</v>
      </c>
      <c r="J30364">
        <f t="shared" si="1423"/>
        <v>0.31447205933130834</v>
      </c>
    </row>
    <row r="30365" spans="1:10">
      <c r="A30365" s="3" t="s">
        <v>30331</v>
      </c>
      <c r="B30365">
        <v>106.7</v>
      </c>
      <c r="C30365">
        <v>103.1</v>
      </c>
      <c r="D30365">
        <v>101.1</v>
      </c>
      <c r="E30365">
        <v>34.9</v>
      </c>
      <c r="F30365">
        <v>41.6</v>
      </c>
      <c r="G30365">
        <v>61.5</v>
      </c>
      <c r="H30365">
        <f t="shared" si="1424"/>
        <v>-1.1709109441027477</v>
      </c>
      <c r="I30365">
        <f t="shared" si="1422"/>
        <v>7.0681023495260789</v>
      </c>
      <c r="J30365">
        <f t="shared" si="1423"/>
        <v>2.1139704571879925E-3</v>
      </c>
    </row>
    <row r="30366" spans="1:10">
      <c r="A30366" t="s">
        <v>30332</v>
      </c>
      <c r="B30366">
        <v>0.7</v>
      </c>
      <c r="C30366">
        <v>2</v>
      </c>
      <c r="D30366">
        <v>0.3</v>
      </c>
      <c r="E30366">
        <v>1.1000000000000001</v>
      </c>
      <c r="F30366">
        <v>2.5</v>
      </c>
      <c r="G30366">
        <v>3.4</v>
      </c>
      <c r="H30366">
        <f t="shared" si="1424"/>
        <v>1.1825914132784729</v>
      </c>
      <c r="I30366">
        <f t="shared" si="1422"/>
        <v>1.5811388300841898</v>
      </c>
      <c r="J30366">
        <f t="shared" si="1423"/>
        <v>0.1890036584551755</v>
      </c>
    </row>
    <row r="30367" spans="1:10">
      <c r="A30367" s="3" t="s">
        <v>30333</v>
      </c>
      <c r="B30367">
        <v>141.69999999999999</v>
      </c>
      <c r="C30367">
        <v>120.4</v>
      </c>
      <c r="D30367">
        <v>86</v>
      </c>
      <c r="E30367">
        <v>51.7</v>
      </c>
      <c r="F30367">
        <v>17.2</v>
      </c>
      <c r="G30367">
        <v>43.4</v>
      </c>
      <c r="H30367">
        <f t="shared" si="1424"/>
        <v>-1.6308396917107986</v>
      </c>
      <c r="I30367">
        <f t="shared" si="1422"/>
        <v>4.0785350125205282</v>
      </c>
      <c r="J30367">
        <f t="shared" si="1423"/>
        <v>1.511659166589511E-2</v>
      </c>
    </row>
    <row r="30368" spans="1:10">
      <c r="A30368" t="s">
        <v>30334</v>
      </c>
      <c r="B30368">
        <v>0.8</v>
      </c>
      <c r="C30368">
        <v>0</v>
      </c>
      <c r="D30368">
        <v>0.6</v>
      </c>
      <c r="E30368">
        <v>0</v>
      </c>
      <c r="F30368">
        <v>0.1</v>
      </c>
      <c r="G30368">
        <v>0</v>
      </c>
      <c r="H30368">
        <f t="shared" si="1424"/>
        <v>-2.6322682154995127</v>
      </c>
      <c r="I30368">
        <f t="shared" si="1422"/>
        <v>1.7856873313329569</v>
      </c>
      <c r="J30368">
        <f t="shared" si="1423"/>
        <v>0.14869565499951101</v>
      </c>
    </row>
    <row r="30369" spans="1:10">
      <c r="A30369" t="s">
        <v>30335</v>
      </c>
      <c r="B30369">
        <v>5.6</v>
      </c>
      <c r="C30369">
        <v>2.9</v>
      </c>
      <c r="D30369">
        <v>1.4</v>
      </c>
      <c r="E30369">
        <v>0.6</v>
      </c>
      <c r="F30369">
        <v>0.9</v>
      </c>
      <c r="G30369">
        <v>0</v>
      </c>
      <c r="H30369">
        <f t="shared" si="1424"/>
        <v>-2.6066575718204752</v>
      </c>
      <c r="I30369">
        <f t="shared" si="1422"/>
        <v>2.2275603956920449</v>
      </c>
      <c r="J30369">
        <f t="shared" si="1423"/>
        <v>8.9854053974442655E-2</v>
      </c>
    </row>
    <row r="30370" spans="1:10">
      <c r="A30370" s="3" t="s">
        <v>30336</v>
      </c>
      <c r="B30370">
        <v>493.9</v>
      </c>
      <c r="C30370">
        <v>535.4</v>
      </c>
      <c r="D30370">
        <v>648.5</v>
      </c>
      <c r="E30370">
        <v>275.5</v>
      </c>
      <c r="F30370">
        <v>97.4</v>
      </c>
      <c r="G30370">
        <v>385.1</v>
      </c>
      <c r="H30370">
        <f t="shared" si="1424"/>
        <v>-1.1461445076017527</v>
      </c>
      <c r="I30370">
        <f t="shared" si="1422"/>
        <v>3.2031278098934668</v>
      </c>
      <c r="J30370">
        <f t="shared" si="1423"/>
        <v>3.2802881039618842E-2</v>
      </c>
    </row>
    <row r="30371" spans="1:10">
      <c r="A30371" t="s">
        <v>30337</v>
      </c>
      <c r="B30371">
        <v>19.8</v>
      </c>
      <c r="C30371">
        <v>16.8</v>
      </c>
      <c r="D30371">
        <v>29.4</v>
      </c>
      <c r="E30371">
        <v>20</v>
      </c>
      <c r="F30371">
        <v>6.3</v>
      </c>
      <c r="G30371">
        <v>15.5</v>
      </c>
      <c r="H30371">
        <f t="shared" si="1424"/>
        <v>-0.6570703458388536</v>
      </c>
      <c r="I30371">
        <f t="shared" si="1422"/>
        <v>1.4560095469827725</v>
      </c>
      <c r="J30371">
        <f t="shared" si="1423"/>
        <v>0.21910069595784901</v>
      </c>
    </row>
    <row r="30372" spans="1:10">
      <c r="A30372" t="s">
        <v>30338</v>
      </c>
      <c r="B30372">
        <v>131.4</v>
      </c>
      <c r="C30372">
        <v>137.80000000000001</v>
      </c>
      <c r="D30372">
        <v>101.4</v>
      </c>
      <c r="E30372">
        <v>132.4</v>
      </c>
      <c r="F30372">
        <v>101.1</v>
      </c>
      <c r="G30372">
        <v>115.6</v>
      </c>
      <c r="H30372">
        <f t="shared" si="1424"/>
        <v>-8.6186577045167481E-2</v>
      </c>
      <c r="I30372">
        <f t="shared" si="1422"/>
        <v>0.49731092515910541</v>
      </c>
      <c r="J30372">
        <f t="shared" si="1423"/>
        <v>0.64506450507256607</v>
      </c>
    </row>
    <row r="30373" spans="1:10">
      <c r="A30373" t="s">
        <v>30339</v>
      </c>
      <c r="B30373">
        <v>265.7</v>
      </c>
      <c r="C30373">
        <v>189.4</v>
      </c>
      <c r="D30373">
        <v>220.1</v>
      </c>
      <c r="E30373">
        <v>212.1</v>
      </c>
      <c r="F30373">
        <v>170.1</v>
      </c>
      <c r="G30373">
        <v>249.5</v>
      </c>
      <c r="H30373">
        <f t="shared" si="1424"/>
        <v>-9.6053266419260042E-2</v>
      </c>
      <c r="I30373">
        <f t="shared" si="1422"/>
        <v>0.45462389189921837</v>
      </c>
      <c r="J30373">
        <f t="shared" si="1423"/>
        <v>0.67295903876356977</v>
      </c>
    </row>
    <row r="30374" spans="1:10">
      <c r="A30374" t="s">
        <v>30340</v>
      </c>
      <c r="B30374">
        <v>148.69999999999999</v>
      </c>
      <c r="C30374">
        <v>124.7</v>
      </c>
      <c r="D30374">
        <v>128.80000000000001</v>
      </c>
      <c r="E30374">
        <v>135.69999999999999</v>
      </c>
      <c r="F30374">
        <v>94.1</v>
      </c>
      <c r="G30374">
        <v>103.5</v>
      </c>
      <c r="H30374">
        <f t="shared" si="1424"/>
        <v>-0.270980583607211</v>
      </c>
      <c r="I30374">
        <f t="shared" si="1422"/>
        <v>1.5714832941673851</v>
      </c>
      <c r="J30374">
        <f t="shared" si="1423"/>
        <v>0.19116765030044353</v>
      </c>
    </row>
    <row r="30375" spans="1:10">
      <c r="A30375" s="3" t="s">
        <v>30341</v>
      </c>
      <c r="B30375">
        <v>76</v>
      </c>
      <c r="C30375">
        <v>87.6</v>
      </c>
      <c r="D30375">
        <v>118.6</v>
      </c>
      <c r="E30375">
        <v>53.6</v>
      </c>
      <c r="F30375">
        <v>58.5</v>
      </c>
      <c r="G30375">
        <v>57.4</v>
      </c>
      <c r="H30375">
        <f t="shared" si="1424"/>
        <v>-0.73492320127031285</v>
      </c>
      <c r="I30375">
        <f t="shared" si="1422"/>
        <v>2.9344680008737853</v>
      </c>
      <c r="J30375">
        <f t="shared" si="1423"/>
        <v>4.2623455129690652E-2</v>
      </c>
    </row>
    <row r="30376" spans="1:10">
      <c r="A30376" t="s">
        <v>30342</v>
      </c>
      <c r="B30376">
        <v>22.6</v>
      </c>
      <c r="C30376">
        <v>17.5</v>
      </c>
      <c r="D30376">
        <v>53.6</v>
      </c>
      <c r="E30376">
        <v>16.2</v>
      </c>
      <c r="F30376">
        <v>37.700000000000003</v>
      </c>
      <c r="G30376">
        <v>50.6</v>
      </c>
      <c r="H30376">
        <f t="shared" si="1424"/>
        <v>0.15714366142483477</v>
      </c>
      <c r="I30376">
        <f t="shared" si="1422"/>
        <v>0.23846696302193271</v>
      </c>
      <c r="J30376">
        <f t="shared" si="1423"/>
        <v>0.82323749477317099</v>
      </c>
    </row>
    <row r="30377" spans="1:10">
      <c r="A30377" s="3" t="s">
        <v>30343</v>
      </c>
      <c r="B30377">
        <v>185.9</v>
      </c>
      <c r="C30377">
        <v>147.30000000000001</v>
      </c>
      <c r="D30377">
        <v>221.1</v>
      </c>
      <c r="E30377">
        <v>111.9</v>
      </c>
      <c r="F30377">
        <v>107.3</v>
      </c>
      <c r="G30377">
        <v>127.3</v>
      </c>
      <c r="H30377">
        <f t="shared" si="1424"/>
        <v>-0.67757760427059543</v>
      </c>
      <c r="I30377">
        <f t="shared" si="1422"/>
        <v>3.1267110111869805</v>
      </c>
      <c r="J30377">
        <f t="shared" si="1423"/>
        <v>3.5297104414952714E-2</v>
      </c>
    </row>
    <row r="30378" spans="1:10">
      <c r="A30378" t="s">
        <v>30344</v>
      </c>
      <c r="B30378">
        <v>0</v>
      </c>
      <c r="C30378">
        <v>1.7</v>
      </c>
      <c r="D30378">
        <v>0</v>
      </c>
      <c r="E30378">
        <v>0</v>
      </c>
      <c r="F30378">
        <v>0</v>
      </c>
      <c r="G30378">
        <v>0.7</v>
      </c>
      <c r="H30378">
        <f t="shared" si="1424"/>
        <v>-1.1219905243786106</v>
      </c>
      <c r="I30378">
        <f t="shared" si="1422"/>
        <v>0.54392829322042124</v>
      </c>
      <c r="J30378">
        <f t="shared" si="1423"/>
        <v>0.61538900174194733</v>
      </c>
    </row>
    <row r="30379" spans="1:10">
      <c r="A30379" t="s">
        <v>30345</v>
      </c>
      <c r="B30379">
        <v>5.9</v>
      </c>
      <c r="C30379">
        <v>6.1</v>
      </c>
      <c r="D30379">
        <v>11.4</v>
      </c>
      <c r="E30379">
        <v>10.5</v>
      </c>
      <c r="F30379">
        <v>8.1999999999999993</v>
      </c>
      <c r="G30379">
        <v>9.9</v>
      </c>
      <c r="H30379">
        <f t="shared" si="1424"/>
        <v>0.28783489621895458</v>
      </c>
      <c r="I30379">
        <f t="shared" si="1422"/>
        <v>0.89896001545360149</v>
      </c>
      <c r="J30379">
        <f t="shared" si="1423"/>
        <v>0.41949765695327351</v>
      </c>
    </row>
    <row r="30380" spans="1:10">
      <c r="A30380" t="s">
        <v>30346</v>
      </c>
      <c r="B30380">
        <v>85.8</v>
      </c>
      <c r="C30380">
        <v>44.1</v>
      </c>
      <c r="D30380">
        <v>34.6</v>
      </c>
      <c r="E30380">
        <v>14.8</v>
      </c>
      <c r="F30380">
        <v>14</v>
      </c>
      <c r="G30380">
        <v>26.9</v>
      </c>
      <c r="H30380">
        <f t="shared" si="1424"/>
        <v>-1.5597733261120326</v>
      </c>
      <c r="I30380">
        <f t="shared" si="1422"/>
        <v>2.2292367478083994</v>
      </c>
      <c r="J30380">
        <f t="shared" si="1423"/>
        <v>8.9686903053545292E-2</v>
      </c>
    </row>
    <row r="30381" spans="1:10">
      <c r="A30381" t="s">
        <v>30347</v>
      </c>
      <c r="B30381">
        <v>0</v>
      </c>
      <c r="C30381">
        <v>0</v>
      </c>
      <c r="D30381">
        <v>0.2</v>
      </c>
      <c r="E30381">
        <v>0</v>
      </c>
      <c r="F30381">
        <v>0</v>
      </c>
      <c r="G30381">
        <v>0</v>
      </c>
      <c r="H30381">
        <f t="shared" si="1424"/>
        <v>-1.2223924213364479</v>
      </c>
      <c r="I30381">
        <f t="shared" si="1422"/>
        <v>0.99999999999999978</v>
      </c>
      <c r="J30381">
        <f t="shared" si="1423"/>
        <v>0.37390096630005892</v>
      </c>
    </row>
    <row r="30382" spans="1:10">
      <c r="A30382" t="s">
        <v>30348</v>
      </c>
      <c r="B30382">
        <v>126.5</v>
      </c>
      <c r="C30382">
        <v>119.6</v>
      </c>
      <c r="D30382">
        <v>97.9</v>
      </c>
      <c r="E30382">
        <v>95.6</v>
      </c>
      <c r="F30382">
        <v>104.5</v>
      </c>
      <c r="G30382">
        <v>91.7</v>
      </c>
      <c r="H30382">
        <f t="shared" si="1424"/>
        <v>-0.23731619882222202</v>
      </c>
      <c r="I30382">
        <f t="shared" si="1422"/>
        <v>1.8486014117956868</v>
      </c>
      <c r="J30382">
        <f t="shared" si="1423"/>
        <v>0.13821330442792332</v>
      </c>
    </row>
    <row r="30383" spans="1:10">
      <c r="A30383" t="s">
        <v>30349</v>
      </c>
      <c r="B30383">
        <v>7.6</v>
      </c>
      <c r="C30383">
        <v>14.5</v>
      </c>
      <c r="D30383">
        <v>10.199999999999999</v>
      </c>
      <c r="E30383">
        <v>7.4</v>
      </c>
      <c r="F30383">
        <v>11.4</v>
      </c>
      <c r="G30383">
        <v>15.6</v>
      </c>
      <c r="H30383">
        <f t="shared" si="1424"/>
        <v>9.0467232389120272E-2</v>
      </c>
      <c r="I30383">
        <f t="shared" si="1422"/>
        <v>0.22531203182281628</v>
      </c>
      <c r="J30383">
        <f t="shared" si="1423"/>
        <v>0.8327796796033281</v>
      </c>
    </row>
    <row r="30384" spans="1:10">
      <c r="A30384" t="s">
        <v>30350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f t="shared" si="1424"/>
        <v>0</v>
      </c>
      <c r="I30384" t="e">
        <f t="shared" si="1422"/>
        <v>#DIV/0!</v>
      </c>
      <c r="J30384" t="e">
        <f t="shared" si="1423"/>
        <v>#DIV/0!</v>
      </c>
    </row>
    <row r="30385" spans="1:10">
      <c r="A30385" s="3" t="s">
        <v>30351</v>
      </c>
      <c r="B30385">
        <v>5.7</v>
      </c>
      <c r="C30385">
        <v>4.3</v>
      </c>
      <c r="D30385">
        <v>1.5</v>
      </c>
      <c r="E30385">
        <v>0</v>
      </c>
      <c r="F30385">
        <v>0</v>
      </c>
      <c r="G30385">
        <v>0</v>
      </c>
      <c r="H30385">
        <f t="shared" si="1424"/>
        <v>-6.2792236439331246</v>
      </c>
      <c r="I30385">
        <f t="shared" si="1422"/>
        <v>3.1047081711472235</v>
      </c>
      <c r="J30385">
        <f t="shared" si="1423"/>
        <v>3.6056198151285912E-2</v>
      </c>
    </row>
    <row r="30386" spans="1:10">
      <c r="A30386" t="s">
        <v>30352</v>
      </c>
      <c r="B30386">
        <v>5.5</v>
      </c>
      <c r="C30386">
        <v>2.8</v>
      </c>
      <c r="D30386">
        <v>6.9</v>
      </c>
      <c r="E30386">
        <v>0.5</v>
      </c>
      <c r="F30386">
        <v>1.8</v>
      </c>
      <c r="G30386">
        <v>7.9</v>
      </c>
      <c r="H30386">
        <f t="shared" si="1424"/>
        <v>-0.56860788787085448</v>
      </c>
      <c r="I30386">
        <f t="shared" si="1422"/>
        <v>0.64625162492097243</v>
      </c>
      <c r="J30386">
        <f t="shared" si="1423"/>
        <v>0.55332522808475559</v>
      </c>
    </row>
    <row r="30387" spans="1:10">
      <c r="A30387" t="s">
        <v>30353</v>
      </c>
      <c r="B30387">
        <v>0</v>
      </c>
      <c r="C30387">
        <v>2.2000000000000002</v>
      </c>
      <c r="D30387">
        <v>0</v>
      </c>
      <c r="E30387">
        <v>0</v>
      </c>
      <c r="F30387">
        <v>0</v>
      </c>
      <c r="G30387">
        <v>0</v>
      </c>
      <c r="H30387">
        <f t="shared" si="1424"/>
        <v>-3.9696263509564811</v>
      </c>
      <c r="I30387">
        <f t="shared" si="1422"/>
        <v>1</v>
      </c>
      <c r="J30387">
        <f t="shared" si="1423"/>
        <v>0.37390096630005915</v>
      </c>
    </row>
    <row r="30388" spans="1:10">
      <c r="A30388" t="s">
        <v>30354</v>
      </c>
      <c r="B30388">
        <v>15.3</v>
      </c>
      <c r="C30388">
        <v>10.8</v>
      </c>
      <c r="D30388">
        <v>24.7</v>
      </c>
      <c r="E30388">
        <v>1.8</v>
      </c>
      <c r="F30388">
        <v>2</v>
      </c>
      <c r="G30388">
        <v>27.7</v>
      </c>
      <c r="H30388">
        <f t="shared" si="1424"/>
        <v>-0.68687664673747251</v>
      </c>
      <c r="I30388">
        <f t="shared" si="1422"/>
        <v>0.67539515304060405</v>
      </c>
      <c r="J30388">
        <f t="shared" si="1423"/>
        <v>0.53645578024157969</v>
      </c>
    </row>
    <row r="30389" spans="1:10">
      <c r="A30389" t="s">
        <v>30355</v>
      </c>
      <c r="B30389">
        <v>0</v>
      </c>
      <c r="C30389">
        <v>0</v>
      </c>
      <c r="D30389">
        <v>0</v>
      </c>
      <c r="E30389">
        <v>0.3</v>
      </c>
      <c r="F30389">
        <v>0</v>
      </c>
      <c r="G30389">
        <v>0</v>
      </c>
      <c r="H30389">
        <f t="shared" si="1424"/>
        <v>1.5849625007211561</v>
      </c>
      <c r="I30389">
        <f t="shared" si="1422"/>
        <v>0.99999999999999989</v>
      </c>
      <c r="J30389">
        <f t="shared" si="1423"/>
        <v>0.37390096630005903</v>
      </c>
    </row>
    <row r="30390" spans="1:10">
      <c r="A30390" t="s">
        <v>30356</v>
      </c>
      <c r="B30390">
        <v>58</v>
      </c>
      <c r="C30390">
        <v>60.8</v>
      </c>
      <c r="D30390">
        <v>31.5</v>
      </c>
      <c r="E30390">
        <v>57.8</v>
      </c>
      <c r="F30390">
        <v>47.1</v>
      </c>
      <c r="G30390">
        <v>65.3</v>
      </c>
      <c r="H30390">
        <f t="shared" si="1424"/>
        <v>0.17921784076300948</v>
      </c>
      <c r="I30390">
        <f t="shared" si="1422"/>
        <v>0.61847786961446194</v>
      </c>
      <c r="J30390">
        <f t="shared" si="1423"/>
        <v>0.56974007054774933</v>
      </c>
    </row>
    <row r="30391" spans="1:10">
      <c r="A30391" t="s">
        <v>30357</v>
      </c>
      <c r="B30391">
        <v>130.9</v>
      </c>
      <c r="C30391">
        <v>104.3</v>
      </c>
      <c r="D30391">
        <v>150.6</v>
      </c>
      <c r="E30391">
        <v>145.1</v>
      </c>
      <c r="F30391">
        <v>40</v>
      </c>
      <c r="G30391">
        <v>156.30000000000001</v>
      </c>
      <c r="H30391">
        <f t="shared" si="1424"/>
        <v>-0.17631716559717756</v>
      </c>
      <c r="I30391">
        <f t="shared" si="1422"/>
        <v>0.37567485366610548</v>
      </c>
      <c r="J30391">
        <f t="shared" si="1423"/>
        <v>0.72623244186752922</v>
      </c>
    </row>
    <row r="30392" spans="1:10">
      <c r="A30392" t="s">
        <v>30358</v>
      </c>
      <c r="B30392">
        <v>1</v>
      </c>
      <c r="C30392">
        <v>2.4</v>
      </c>
      <c r="D30392">
        <v>0.4</v>
      </c>
      <c r="E30392">
        <v>0</v>
      </c>
      <c r="F30392">
        <v>0.6</v>
      </c>
      <c r="G30392">
        <v>3.4</v>
      </c>
      <c r="H30392">
        <f t="shared" si="1424"/>
        <v>7.1258683169821896E-2</v>
      </c>
      <c r="I30392">
        <f t="shared" si="1422"/>
        <v>5.5384877562171121E-2</v>
      </c>
      <c r="J30392">
        <f t="shared" si="1423"/>
        <v>0.95848786613696824</v>
      </c>
    </row>
    <row r="30393" spans="1:10">
      <c r="A30393" t="s">
        <v>30359</v>
      </c>
      <c r="B30393">
        <v>10.8</v>
      </c>
      <c r="C30393">
        <v>9.1</v>
      </c>
      <c r="D30393">
        <v>6.7</v>
      </c>
      <c r="E30393">
        <v>9.9</v>
      </c>
      <c r="F30393">
        <v>7.5</v>
      </c>
      <c r="G30393">
        <v>8.5</v>
      </c>
      <c r="H30393">
        <f t="shared" si="1424"/>
        <v>-3.8255519010000877E-2</v>
      </c>
      <c r="I30393">
        <f t="shared" si="1422"/>
        <v>0.16932730984220004</v>
      </c>
      <c r="J30393">
        <f t="shared" si="1423"/>
        <v>0.87375743122456861</v>
      </c>
    </row>
    <row r="30394" spans="1:10">
      <c r="A30394" t="s">
        <v>30360</v>
      </c>
      <c r="B30394">
        <v>2.2000000000000002</v>
      </c>
      <c r="C30394">
        <v>3.5</v>
      </c>
      <c r="D30394">
        <v>7.5</v>
      </c>
      <c r="E30394">
        <v>5.0999999999999996</v>
      </c>
      <c r="F30394">
        <v>2.2000000000000002</v>
      </c>
      <c r="G30394">
        <v>5.4</v>
      </c>
      <c r="H30394">
        <f t="shared" si="1424"/>
        <v>-5.5071382493675637E-2</v>
      </c>
      <c r="I30394">
        <f t="shared" si="1422"/>
        <v>8.8031443404605517E-2</v>
      </c>
      <c r="J30394">
        <f t="shared" si="1423"/>
        <v>0.93408279523654547</v>
      </c>
    </row>
    <row r="30395" spans="1:10">
      <c r="A30395" t="s">
        <v>30361</v>
      </c>
      <c r="B30395">
        <v>1.5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f t="shared" si="1424"/>
        <v>-3.4594316186372978</v>
      </c>
      <c r="I30395">
        <f t="shared" si="1422"/>
        <v>1</v>
      </c>
      <c r="J30395">
        <f t="shared" si="1423"/>
        <v>0.37390096630005915</v>
      </c>
    </row>
    <row r="30396" spans="1:10">
      <c r="A30396" t="s">
        <v>30362</v>
      </c>
      <c r="B30396">
        <v>338.8</v>
      </c>
      <c r="C30396">
        <v>319.60000000000002</v>
      </c>
      <c r="D30396">
        <v>374.7</v>
      </c>
      <c r="E30396">
        <v>398.8</v>
      </c>
      <c r="F30396">
        <v>302.5</v>
      </c>
      <c r="G30396">
        <v>249.2</v>
      </c>
      <c r="H30396">
        <f t="shared" si="1424"/>
        <v>-0.12020317556357907</v>
      </c>
      <c r="I30396">
        <f t="shared" si="1422"/>
        <v>0.59008882107362914</v>
      </c>
      <c r="J30396">
        <f t="shared" si="1423"/>
        <v>0.58685421313810116</v>
      </c>
    </row>
    <row r="30397" spans="1:10">
      <c r="A30397" t="s">
        <v>30363</v>
      </c>
      <c r="B30397">
        <v>2.5</v>
      </c>
      <c r="C30397">
        <v>0</v>
      </c>
      <c r="D30397">
        <v>2</v>
      </c>
      <c r="E30397">
        <v>1.3</v>
      </c>
      <c r="F30397">
        <v>0</v>
      </c>
      <c r="G30397">
        <v>0.7</v>
      </c>
      <c r="H30397">
        <f t="shared" si="1424"/>
        <v>-1.1128940564059335</v>
      </c>
      <c r="I30397">
        <f t="shared" si="1422"/>
        <v>0.97907556248494665</v>
      </c>
      <c r="J30397">
        <f t="shared" si="1423"/>
        <v>0.382978594034872</v>
      </c>
    </row>
    <row r="30398" spans="1:10">
      <c r="A30398" t="s">
        <v>30364</v>
      </c>
      <c r="B30398">
        <v>168.9</v>
      </c>
      <c r="C30398">
        <v>187.3</v>
      </c>
      <c r="D30398">
        <v>274</v>
      </c>
      <c r="E30398">
        <v>225.4</v>
      </c>
      <c r="F30398">
        <v>261.89999999999998</v>
      </c>
      <c r="G30398">
        <v>200.5</v>
      </c>
      <c r="H30398">
        <f t="shared" si="1424"/>
        <v>0.1261506107922267</v>
      </c>
      <c r="I30398">
        <f t="shared" si="1422"/>
        <v>0.5191119206763154</v>
      </c>
      <c r="J30398">
        <f t="shared" si="1423"/>
        <v>0.63108162887354635</v>
      </c>
    </row>
    <row r="30399" spans="1:10">
      <c r="A30399" t="s">
        <v>30365</v>
      </c>
      <c r="B30399">
        <v>9.3000000000000007</v>
      </c>
      <c r="C30399">
        <v>29.7</v>
      </c>
      <c r="D30399">
        <v>29.3</v>
      </c>
      <c r="E30399">
        <v>52.5</v>
      </c>
      <c r="F30399">
        <v>33.5</v>
      </c>
      <c r="G30399">
        <v>35</v>
      </c>
      <c r="H30399">
        <f t="shared" si="1424"/>
        <v>0.82367195819344685</v>
      </c>
      <c r="I30399">
        <f t="shared" si="1422"/>
        <v>1.9334925948398456</v>
      </c>
      <c r="J30399">
        <f t="shared" si="1423"/>
        <v>0.1253111050820247</v>
      </c>
    </row>
    <row r="30400" spans="1:10">
      <c r="A30400" t="s">
        <v>30366</v>
      </c>
      <c r="B30400">
        <v>1078.7</v>
      </c>
      <c r="C30400">
        <v>762.3</v>
      </c>
      <c r="D30400">
        <v>564.9</v>
      </c>
      <c r="E30400">
        <v>582</v>
      </c>
      <c r="F30400">
        <v>530</v>
      </c>
      <c r="G30400">
        <v>557.5</v>
      </c>
      <c r="H30400">
        <f t="shared" si="1424"/>
        <v>-0.52712091362194491</v>
      </c>
      <c r="I30400">
        <f t="shared" si="1422"/>
        <v>1.6321647964614381</v>
      </c>
      <c r="J30400">
        <f t="shared" si="1423"/>
        <v>0.17798114151504907</v>
      </c>
    </row>
    <row r="30401" spans="1:10">
      <c r="A30401" t="s">
        <v>30367</v>
      </c>
      <c r="B30401">
        <v>1.1000000000000001</v>
      </c>
      <c r="C30401">
        <v>0.2</v>
      </c>
      <c r="D30401">
        <v>0</v>
      </c>
      <c r="E30401">
        <v>0.5</v>
      </c>
      <c r="F30401">
        <v>0</v>
      </c>
      <c r="G30401">
        <v>0</v>
      </c>
      <c r="H30401">
        <f t="shared" si="1424"/>
        <v>-1.1575412769864799</v>
      </c>
      <c r="I30401">
        <f t="shared" si="1422"/>
        <v>0.70710678118654757</v>
      </c>
      <c r="J30401">
        <f t="shared" si="1423"/>
        <v>0.51851851851851838</v>
      </c>
    </row>
    <row r="30402" spans="1:10">
      <c r="A30402" t="s">
        <v>30368</v>
      </c>
      <c r="B30402">
        <v>20.5</v>
      </c>
      <c r="C30402">
        <v>22</v>
      </c>
      <c r="D30402">
        <v>29.6</v>
      </c>
      <c r="E30402">
        <v>19</v>
      </c>
      <c r="F30402">
        <v>9.3000000000000007</v>
      </c>
      <c r="G30402">
        <v>18.8</v>
      </c>
      <c r="H30402">
        <f t="shared" si="1424"/>
        <v>-0.6126832582796059</v>
      </c>
      <c r="I30402">
        <f t="shared" ref="I30402:I30465" si="1425">ABS((AVERAGE(B30402:D30402)-AVERAGE(E30402:G30402))/SQRT(VAR(B30402:D30402)/3 + VAR(E30402:G30402)/3))</f>
        <v>1.9545570850023783</v>
      </c>
      <c r="J30402">
        <f t="shared" ref="J30402:J30465" si="1426">TDIST(I30402,4,2)</f>
        <v>0.12231585772964969</v>
      </c>
    </row>
    <row r="30403" spans="1:10">
      <c r="A30403" t="s">
        <v>30369</v>
      </c>
      <c r="B30403">
        <v>0</v>
      </c>
      <c r="C30403">
        <v>0</v>
      </c>
      <c r="D30403">
        <v>7.5</v>
      </c>
      <c r="E30403">
        <v>0</v>
      </c>
      <c r="F30403">
        <v>1.2</v>
      </c>
      <c r="G30403">
        <v>2.2000000000000002</v>
      </c>
      <c r="H30403">
        <f t="shared" ref="H30403:H30466" si="1427">LOG((AVERAGE(E30403:G30403)+0.05)/(AVERAGE(B30403:D30403)+0.05),2)</f>
        <v>-1.1076407231879692</v>
      </c>
      <c r="I30403">
        <f t="shared" si="1425"/>
        <v>0.52979359089783262</v>
      </c>
      <c r="J30403">
        <f t="shared" si="1426"/>
        <v>0.62429747159151061</v>
      </c>
    </row>
    <row r="30404" spans="1:10">
      <c r="A30404" t="s">
        <v>30370</v>
      </c>
      <c r="B30404">
        <v>0.1</v>
      </c>
      <c r="C30404">
        <v>0.1</v>
      </c>
      <c r="D30404">
        <v>0</v>
      </c>
      <c r="E30404">
        <v>0</v>
      </c>
      <c r="F30404">
        <v>0</v>
      </c>
      <c r="G30404">
        <v>0</v>
      </c>
      <c r="H30404">
        <f t="shared" si="1427"/>
        <v>-1.2223924213364479</v>
      </c>
      <c r="I30404">
        <f t="shared" si="1425"/>
        <v>1.9999999999999996</v>
      </c>
      <c r="J30404">
        <f t="shared" si="1426"/>
        <v>0.1161165235168156</v>
      </c>
    </row>
    <row r="30405" spans="1:10">
      <c r="A30405" t="s">
        <v>30371</v>
      </c>
      <c r="B30405">
        <v>69.400000000000006</v>
      </c>
      <c r="C30405">
        <v>66</v>
      </c>
      <c r="D30405">
        <v>162.5</v>
      </c>
      <c r="E30405">
        <v>121.9</v>
      </c>
      <c r="F30405">
        <v>191.4</v>
      </c>
      <c r="G30405">
        <v>161.9</v>
      </c>
      <c r="H30405">
        <f t="shared" si="1427"/>
        <v>0.67343578713256391</v>
      </c>
      <c r="I30405">
        <f t="shared" si="1425"/>
        <v>1.5766410641183359</v>
      </c>
      <c r="J30405">
        <f t="shared" si="1426"/>
        <v>0.19000853539182019</v>
      </c>
    </row>
    <row r="30406" spans="1:10">
      <c r="A30406" s="3" t="s">
        <v>30372</v>
      </c>
      <c r="B30406">
        <v>441.8</v>
      </c>
      <c r="C30406">
        <v>335.4</v>
      </c>
      <c r="D30406">
        <v>319.39999999999998</v>
      </c>
      <c r="E30406">
        <v>179.3</v>
      </c>
      <c r="F30406">
        <v>207.9</v>
      </c>
      <c r="G30406">
        <v>239.6</v>
      </c>
      <c r="H30406">
        <f t="shared" si="1427"/>
        <v>-0.80681241025608075</v>
      </c>
      <c r="I30406">
        <f t="shared" si="1425"/>
        <v>3.7130706777480142</v>
      </c>
      <c r="J30406">
        <f t="shared" si="1426"/>
        <v>2.0598713915384488E-2</v>
      </c>
    </row>
    <row r="30407" spans="1:10">
      <c r="A30407" t="s">
        <v>30373</v>
      </c>
      <c r="B30407">
        <v>30.3</v>
      </c>
      <c r="C30407">
        <v>26.2</v>
      </c>
      <c r="D30407">
        <v>45.2</v>
      </c>
      <c r="E30407">
        <v>62.4</v>
      </c>
      <c r="F30407">
        <v>15</v>
      </c>
      <c r="G30407">
        <v>32.799999999999997</v>
      </c>
      <c r="H30407">
        <f t="shared" si="1427"/>
        <v>0.11564064931372625</v>
      </c>
      <c r="I30407">
        <f t="shared" si="1425"/>
        <v>0.18913234917573132</v>
      </c>
      <c r="J30407">
        <f t="shared" si="1426"/>
        <v>0.85919800964657167</v>
      </c>
    </row>
    <row r="30408" spans="1:10">
      <c r="A30408" t="s">
        <v>30374</v>
      </c>
      <c r="B30408">
        <v>4.9000000000000004</v>
      </c>
      <c r="C30408">
        <v>1.3</v>
      </c>
      <c r="D30408">
        <v>5</v>
      </c>
      <c r="E30408">
        <v>7.7</v>
      </c>
      <c r="F30408">
        <v>2.5</v>
      </c>
      <c r="G30408">
        <v>1.8</v>
      </c>
      <c r="H30408">
        <f t="shared" si="1427"/>
        <v>9.8264016314866073E-2</v>
      </c>
      <c r="I30408">
        <f t="shared" si="1425"/>
        <v>0.11992507023933799</v>
      </c>
      <c r="J30408">
        <f t="shared" si="1426"/>
        <v>0.91032467834718367</v>
      </c>
    </row>
    <row r="30409" spans="1:10">
      <c r="A30409" t="s">
        <v>30375</v>
      </c>
      <c r="B30409">
        <v>16.8</v>
      </c>
      <c r="C30409">
        <v>20.100000000000001</v>
      </c>
      <c r="D30409">
        <v>29.9</v>
      </c>
      <c r="E30409">
        <v>33.1</v>
      </c>
      <c r="F30409">
        <v>52.4</v>
      </c>
      <c r="G30409">
        <v>27.7</v>
      </c>
      <c r="H30409">
        <f t="shared" si="1427"/>
        <v>0.75962843041647499</v>
      </c>
      <c r="I30409">
        <f t="shared" si="1425"/>
        <v>1.8267999692189107</v>
      </c>
      <c r="J30409">
        <f t="shared" si="1426"/>
        <v>0.14175318570747622</v>
      </c>
    </row>
    <row r="30410" spans="1:10">
      <c r="A30410" t="s">
        <v>30376</v>
      </c>
      <c r="B30410">
        <v>12</v>
      </c>
      <c r="C30410">
        <v>16.7</v>
      </c>
      <c r="D30410">
        <v>23.3</v>
      </c>
      <c r="E30410">
        <v>14.9</v>
      </c>
      <c r="F30410">
        <v>6.7</v>
      </c>
      <c r="G30410">
        <v>16.3</v>
      </c>
      <c r="H30410">
        <f t="shared" si="1427"/>
        <v>-0.45477079901621997</v>
      </c>
      <c r="I30410">
        <f t="shared" si="1425"/>
        <v>1.0587746054137648</v>
      </c>
      <c r="J30410">
        <f t="shared" si="1426"/>
        <v>0.3494029412646143</v>
      </c>
    </row>
    <row r="30411" spans="1:10">
      <c r="A30411" t="s">
        <v>30377</v>
      </c>
      <c r="B30411">
        <v>30.1</v>
      </c>
      <c r="C30411">
        <v>26.3</v>
      </c>
      <c r="D30411">
        <v>16.8</v>
      </c>
      <c r="E30411">
        <v>11.3</v>
      </c>
      <c r="F30411">
        <v>17.5</v>
      </c>
      <c r="G30411">
        <v>18</v>
      </c>
      <c r="H30411">
        <f t="shared" si="1427"/>
        <v>-0.64367180801961554</v>
      </c>
      <c r="I30411">
        <f t="shared" si="1425"/>
        <v>1.9537874944443807</v>
      </c>
      <c r="J30411">
        <f t="shared" si="1426"/>
        <v>0.12242390709215734</v>
      </c>
    </row>
    <row r="30412" spans="1:10">
      <c r="A30412" t="s">
        <v>30378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f t="shared" si="1427"/>
        <v>0</v>
      </c>
      <c r="I30412" t="e">
        <f t="shared" si="1425"/>
        <v>#DIV/0!</v>
      </c>
      <c r="J30412" t="e">
        <f t="shared" si="1426"/>
        <v>#DIV/0!</v>
      </c>
    </row>
    <row r="30413" spans="1:10">
      <c r="A30413" t="s">
        <v>30379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f t="shared" si="1427"/>
        <v>0</v>
      </c>
      <c r="I30413" t="e">
        <f t="shared" si="1425"/>
        <v>#DIV/0!</v>
      </c>
      <c r="J30413" t="e">
        <f t="shared" si="1426"/>
        <v>#DIV/0!</v>
      </c>
    </row>
    <row r="30414" spans="1:10">
      <c r="A30414" t="s">
        <v>30380</v>
      </c>
      <c r="B30414">
        <v>1.2</v>
      </c>
      <c r="C30414">
        <v>0.1</v>
      </c>
      <c r="D30414">
        <v>2.1</v>
      </c>
      <c r="E30414">
        <v>1</v>
      </c>
      <c r="F30414">
        <v>0.8</v>
      </c>
      <c r="G30414">
        <v>4</v>
      </c>
      <c r="H30414">
        <f t="shared" si="1427"/>
        <v>0.74507064380326127</v>
      </c>
      <c r="I30414">
        <f t="shared" si="1425"/>
        <v>0.67478586853863975</v>
      </c>
      <c r="J30414">
        <f t="shared" si="1426"/>
        <v>0.53680470357620258</v>
      </c>
    </row>
    <row r="30415" spans="1:10">
      <c r="A30415" t="s">
        <v>30381</v>
      </c>
      <c r="B30415">
        <v>108.4</v>
      </c>
      <c r="C30415">
        <v>99.3</v>
      </c>
      <c r="D30415">
        <v>137.80000000000001</v>
      </c>
      <c r="E30415">
        <v>58.4</v>
      </c>
      <c r="F30415">
        <v>162</v>
      </c>
      <c r="G30415">
        <v>95.1</v>
      </c>
      <c r="H30415">
        <f t="shared" si="1427"/>
        <v>-0.13098617454419167</v>
      </c>
      <c r="I30415">
        <f t="shared" si="1425"/>
        <v>0.30791604818488005</v>
      </c>
      <c r="J30415">
        <f t="shared" si="1426"/>
        <v>0.77351384360569897</v>
      </c>
    </row>
    <row r="30416" spans="1:10">
      <c r="A30416" t="s">
        <v>30382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f t="shared" si="1427"/>
        <v>0</v>
      </c>
      <c r="I30416" t="e">
        <f t="shared" si="1425"/>
        <v>#DIV/0!</v>
      </c>
      <c r="J30416" t="e">
        <f t="shared" si="1426"/>
        <v>#DIV/0!</v>
      </c>
    </row>
    <row r="30417" spans="1:10">
      <c r="A30417" t="s">
        <v>30383</v>
      </c>
      <c r="B30417">
        <v>0.1</v>
      </c>
      <c r="C30417">
        <v>4</v>
      </c>
      <c r="D30417">
        <v>0</v>
      </c>
      <c r="E30417">
        <v>0</v>
      </c>
      <c r="F30417">
        <v>2.7</v>
      </c>
      <c r="G30417">
        <v>0</v>
      </c>
      <c r="H30417">
        <f t="shared" si="1427"/>
        <v>-0.57650092197295977</v>
      </c>
      <c r="I30417">
        <f t="shared" si="1425"/>
        <v>0.29255686567000083</v>
      </c>
      <c r="J30417">
        <f t="shared" si="1426"/>
        <v>0.78440888747432824</v>
      </c>
    </row>
    <row r="30418" spans="1:10">
      <c r="A30418" s="3" t="s">
        <v>30384</v>
      </c>
      <c r="B30418">
        <v>3.7</v>
      </c>
      <c r="C30418">
        <v>3</v>
      </c>
      <c r="D30418">
        <v>2.1</v>
      </c>
      <c r="E30418">
        <v>5.8</v>
      </c>
      <c r="F30418">
        <v>4.2</v>
      </c>
      <c r="G30418">
        <v>6</v>
      </c>
      <c r="H30418">
        <f t="shared" si="1427"/>
        <v>0.85157457742966824</v>
      </c>
      <c r="I30418">
        <f t="shared" si="1425"/>
        <v>3.2693515861427955</v>
      </c>
      <c r="J30418">
        <f t="shared" si="1426"/>
        <v>3.0807978540476681E-2</v>
      </c>
    </row>
    <row r="30419" spans="1:10">
      <c r="A30419" t="s">
        <v>30385</v>
      </c>
      <c r="B30419">
        <v>32.1</v>
      </c>
      <c r="C30419">
        <v>32.4</v>
      </c>
      <c r="D30419">
        <v>23.6</v>
      </c>
      <c r="E30419">
        <v>24.4</v>
      </c>
      <c r="F30419">
        <v>39.1</v>
      </c>
      <c r="G30419">
        <v>28.9</v>
      </c>
      <c r="H30419">
        <f t="shared" si="1427"/>
        <v>6.8636711712031631E-2</v>
      </c>
      <c r="I30419">
        <f t="shared" si="1425"/>
        <v>0.27467208218856415</v>
      </c>
      <c r="J30419">
        <f t="shared" si="1426"/>
        <v>0.79717098553093813</v>
      </c>
    </row>
    <row r="30420" spans="1:10">
      <c r="A30420" t="s">
        <v>30386</v>
      </c>
      <c r="B30420">
        <v>301.89999999999998</v>
      </c>
      <c r="C30420">
        <v>237.4</v>
      </c>
      <c r="D30420">
        <v>223.2</v>
      </c>
      <c r="E30420">
        <v>210.3</v>
      </c>
      <c r="F30420">
        <v>214.5</v>
      </c>
      <c r="G30420">
        <v>268.89999999999998</v>
      </c>
      <c r="H30420">
        <f t="shared" si="1427"/>
        <v>-0.13639731110577061</v>
      </c>
      <c r="I30420">
        <f t="shared" si="1425"/>
        <v>0.74697624948023589</v>
      </c>
      <c r="J30420">
        <f t="shared" si="1426"/>
        <v>0.4965935732506655</v>
      </c>
    </row>
    <row r="30421" spans="1:10">
      <c r="A30421" t="s">
        <v>30387</v>
      </c>
      <c r="B30421">
        <v>41.8</v>
      </c>
      <c r="C30421">
        <v>47.4</v>
      </c>
      <c r="D30421">
        <v>40.6</v>
      </c>
      <c r="E30421">
        <v>47.8</v>
      </c>
      <c r="F30421">
        <v>33.9</v>
      </c>
      <c r="G30421">
        <v>55.8</v>
      </c>
      <c r="H30421">
        <f t="shared" si="1427"/>
        <v>8.3047976123360873E-2</v>
      </c>
      <c r="I30421">
        <f t="shared" si="1425"/>
        <v>0.38123950981861804</v>
      </c>
      <c r="J30421">
        <f t="shared" si="1426"/>
        <v>0.72241034667985238</v>
      </c>
    </row>
    <row r="30422" spans="1:10">
      <c r="A30422" s="3" t="s">
        <v>30388</v>
      </c>
      <c r="B30422">
        <v>71.2</v>
      </c>
      <c r="C30422">
        <v>82.7</v>
      </c>
      <c r="D30422">
        <v>94.6</v>
      </c>
      <c r="E30422">
        <v>137.69999999999999</v>
      </c>
      <c r="F30422">
        <v>148.1</v>
      </c>
      <c r="G30422">
        <v>131.6</v>
      </c>
      <c r="H30422">
        <f t="shared" si="1427"/>
        <v>0.74783253395007065</v>
      </c>
      <c r="I30422">
        <f t="shared" si="1425"/>
        <v>6.7858145080913514</v>
      </c>
      <c r="J30422">
        <f t="shared" si="1426"/>
        <v>2.4623179879189514E-3</v>
      </c>
    </row>
    <row r="30423" spans="1:10">
      <c r="A30423" t="s">
        <v>30389</v>
      </c>
      <c r="B30423">
        <v>308.5</v>
      </c>
      <c r="C30423">
        <v>255.9</v>
      </c>
      <c r="D30423">
        <v>258.60000000000002</v>
      </c>
      <c r="E30423">
        <v>291.5</v>
      </c>
      <c r="F30423">
        <v>451.9</v>
      </c>
      <c r="G30423">
        <v>293.10000000000002</v>
      </c>
      <c r="H30423">
        <f t="shared" si="1427"/>
        <v>0.33270162756081267</v>
      </c>
      <c r="I30423">
        <f t="shared" si="1425"/>
        <v>1.2734957752054668</v>
      </c>
      <c r="J30423">
        <f t="shared" si="1426"/>
        <v>0.27181375435870625</v>
      </c>
    </row>
    <row r="30424" spans="1:10">
      <c r="A30424" s="3" t="s">
        <v>30390</v>
      </c>
      <c r="B30424">
        <v>222.3</v>
      </c>
      <c r="C30424">
        <v>183.4</v>
      </c>
      <c r="D30424">
        <v>262.60000000000002</v>
      </c>
      <c r="E30424">
        <v>116.2</v>
      </c>
      <c r="F30424">
        <v>131.4</v>
      </c>
      <c r="G30424">
        <v>176.4</v>
      </c>
      <c r="H30424">
        <f t="shared" si="1427"/>
        <v>-0.65624508896931022</v>
      </c>
      <c r="I30424">
        <f t="shared" si="1425"/>
        <v>2.7940517012844879</v>
      </c>
      <c r="J30424">
        <f t="shared" si="1426"/>
        <v>4.910854839438069E-2</v>
      </c>
    </row>
    <row r="30425" spans="1:10">
      <c r="A30425" t="s">
        <v>30391</v>
      </c>
      <c r="B30425">
        <v>7.1</v>
      </c>
      <c r="C30425">
        <v>7.5</v>
      </c>
      <c r="D30425">
        <v>10.4</v>
      </c>
      <c r="E30425">
        <v>3.7</v>
      </c>
      <c r="F30425">
        <v>19.3</v>
      </c>
      <c r="G30425">
        <v>9.9</v>
      </c>
      <c r="H30425">
        <f t="shared" si="1427"/>
        <v>0.39409187170216442</v>
      </c>
      <c r="I30425">
        <f t="shared" si="1425"/>
        <v>0.56600656448080844</v>
      </c>
      <c r="J30425">
        <f t="shared" si="1426"/>
        <v>0.60163323614701469</v>
      </c>
    </row>
    <row r="30426" spans="1:10">
      <c r="A30426" s="3" t="s">
        <v>30392</v>
      </c>
      <c r="B30426">
        <v>166.4</v>
      </c>
      <c r="C30426">
        <v>165.5</v>
      </c>
      <c r="D30426">
        <v>159.1</v>
      </c>
      <c r="E30426">
        <v>121.6</v>
      </c>
      <c r="F30426">
        <v>76</v>
      </c>
      <c r="G30426">
        <v>130.9</v>
      </c>
      <c r="H30426">
        <f t="shared" si="1427"/>
        <v>-0.57961171404714151</v>
      </c>
      <c r="I30426">
        <f t="shared" si="1425"/>
        <v>3.1641744866541899</v>
      </c>
      <c r="J30426">
        <f t="shared" si="1426"/>
        <v>3.4047414314496968E-2</v>
      </c>
    </row>
    <row r="30427" spans="1:10">
      <c r="A30427" t="s">
        <v>30393</v>
      </c>
      <c r="B30427">
        <v>15.2</v>
      </c>
      <c r="C30427">
        <v>20.9</v>
      </c>
      <c r="D30427">
        <v>43.1</v>
      </c>
      <c r="E30427">
        <v>23.6</v>
      </c>
      <c r="F30427">
        <v>46.5</v>
      </c>
      <c r="G30427">
        <v>23.6</v>
      </c>
      <c r="H30427">
        <f t="shared" si="1427"/>
        <v>0.24212652199569251</v>
      </c>
      <c r="I30427">
        <f t="shared" si="1425"/>
        <v>0.4227782588022837</v>
      </c>
      <c r="J30427">
        <f t="shared" si="1426"/>
        <v>0.6941951166813406</v>
      </c>
    </row>
    <row r="30428" spans="1:10">
      <c r="A30428" t="s">
        <v>30394</v>
      </c>
      <c r="B30428">
        <v>408</v>
      </c>
      <c r="C30428">
        <v>447.5</v>
      </c>
      <c r="D30428">
        <v>701.4</v>
      </c>
      <c r="E30428">
        <v>292.39999999999998</v>
      </c>
      <c r="F30428">
        <v>387.5</v>
      </c>
      <c r="G30428">
        <v>591.6</v>
      </c>
      <c r="H30428">
        <f t="shared" si="1427"/>
        <v>-0.29211362497073923</v>
      </c>
      <c r="I30428">
        <f t="shared" si="1425"/>
        <v>0.7465036177567671</v>
      </c>
      <c r="J30428">
        <f t="shared" si="1426"/>
        <v>0.49684936627871312</v>
      </c>
    </row>
    <row r="30429" spans="1:10">
      <c r="A30429" t="s">
        <v>30395</v>
      </c>
      <c r="B30429">
        <v>2.5</v>
      </c>
      <c r="C30429">
        <v>6.5</v>
      </c>
      <c r="D30429">
        <v>0</v>
      </c>
      <c r="E30429">
        <v>3.4</v>
      </c>
      <c r="F30429">
        <v>3.1</v>
      </c>
      <c r="G30429">
        <v>5.6</v>
      </c>
      <c r="H30429">
        <f t="shared" si="1427"/>
        <v>0.42093810071852805</v>
      </c>
      <c r="I30429">
        <f t="shared" si="1425"/>
        <v>0.50394846879082511</v>
      </c>
      <c r="J30429">
        <f t="shared" si="1426"/>
        <v>0.64078804128930478</v>
      </c>
    </row>
    <row r="30430" spans="1:10">
      <c r="A30430" t="s">
        <v>30396</v>
      </c>
      <c r="B30430">
        <v>0.6</v>
      </c>
      <c r="C30430">
        <v>0</v>
      </c>
      <c r="D30430">
        <v>1.4</v>
      </c>
      <c r="E30430">
        <v>0</v>
      </c>
      <c r="F30430">
        <v>1</v>
      </c>
      <c r="G30430">
        <v>0</v>
      </c>
      <c r="H30430">
        <f t="shared" si="1427"/>
        <v>-0.90270279864508518</v>
      </c>
      <c r="I30430">
        <f t="shared" si="1425"/>
        <v>0.63500063500095238</v>
      </c>
      <c r="J30430">
        <f t="shared" si="1426"/>
        <v>0.55993529218037641</v>
      </c>
    </row>
    <row r="30431" spans="1:10">
      <c r="A30431" t="s">
        <v>30397</v>
      </c>
      <c r="B30431">
        <v>6.1</v>
      </c>
      <c r="C30431">
        <v>7.2</v>
      </c>
      <c r="D30431">
        <v>14.5</v>
      </c>
      <c r="E30431">
        <v>2.4</v>
      </c>
      <c r="F30431">
        <v>11.6</v>
      </c>
      <c r="G30431">
        <v>10.4</v>
      </c>
      <c r="H30431">
        <f t="shared" si="1427"/>
        <v>-0.18712525852849726</v>
      </c>
      <c r="I30431">
        <f t="shared" si="1425"/>
        <v>0.28987919620060826</v>
      </c>
      <c r="J30431">
        <f t="shared" si="1426"/>
        <v>0.78631451917280226</v>
      </c>
    </row>
    <row r="30432" spans="1:10">
      <c r="A30432" t="s">
        <v>30398</v>
      </c>
      <c r="B30432">
        <v>1144.9000000000001</v>
      </c>
      <c r="C30432">
        <v>465</v>
      </c>
      <c r="D30432">
        <v>352.9</v>
      </c>
      <c r="E30432">
        <v>421.6</v>
      </c>
      <c r="F30432">
        <v>150.5</v>
      </c>
      <c r="G30432">
        <v>193.5</v>
      </c>
      <c r="H30432">
        <f t="shared" si="1427"/>
        <v>-1.3580780582</v>
      </c>
      <c r="I30432">
        <f t="shared" si="1425"/>
        <v>1.5269437855819932</v>
      </c>
      <c r="J30432">
        <f t="shared" si="1426"/>
        <v>0.20148437111673859</v>
      </c>
    </row>
    <row r="30433" spans="1:10">
      <c r="A30433" t="s">
        <v>30399</v>
      </c>
      <c r="B30433">
        <v>88</v>
      </c>
      <c r="C30433">
        <v>86.2</v>
      </c>
      <c r="D30433">
        <v>86.6</v>
      </c>
      <c r="E30433">
        <v>89.2</v>
      </c>
      <c r="F30433">
        <v>109.2</v>
      </c>
      <c r="G30433">
        <v>81.599999999999994</v>
      </c>
      <c r="H30433">
        <f t="shared" si="1427"/>
        <v>0.10242609060967167</v>
      </c>
      <c r="I30433">
        <f t="shared" si="1425"/>
        <v>0.77583515523598978</v>
      </c>
      <c r="J30433">
        <f t="shared" si="1426"/>
        <v>0.4811628070470802</v>
      </c>
    </row>
    <row r="30434" spans="1:10">
      <c r="A30434" t="s">
        <v>30400</v>
      </c>
      <c r="B30434">
        <v>711.5</v>
      </c>
      <c r="C30434">
        <v>631.9</v>
      </c>
      <c r="D30434">
        <v>492.7</v>
      </c>
      <c r="E30434">
        <v>531.4</v>
      </c>
      <c r="F30434">
        <v>616.70000000000005</v>
      </c>
      <c r="G30434">
        <v>536.4</v>
      </c>
      <c r="H30434">
        <f t="shared" si="1427"/>
        <v>-0.12431360009474986</v>
      </c>
      <c r="I30434">
        <f t="shared" si="1425"/>
        <v>0.72546922253884027</v>
      </c>
      <c r="J30434">
        <f t="shared" si="1426"/>
        <v>0.50833353174881502</v>
      </c>
    </row>
    <row r="30435" spans="1:10">
      <c r="A30435" t="s">
        <v>30401</v>
      </c>
      <c r="B30435">
        <v>165.8</v>
      </c>
      <c r="C30435">
        <v>198.7</v>
      </c>
      <c r="D30435">
        <v>231.5</v>
      </c>
      <c r="E30435">
        <v>173.8</v>
      </c>
      <c r="F30435">
        <v>156.5</v>
      </c>
      <c r="G30435">
        <v>199.2</v>
      </c>
      <c r="H30435">
        <f t="shared" si="1427"/>
        <v>-0.1706360575745095</v>
      </c>
      <c r="I30435">
        <f t="shared" si="1425"/>
        <v>0.97823316679791816</v>
      </c>
      <c r="J30435">
        <f t="shared" si="1426"/>
        <v>0.38334800746212483</v>
      </c>
    </row>
    <row r="30436" spans="1:10">
      <c r="A30436" t="s">
        <v>30402</v>
      </c>
      <c r="B30436">
        <v>2.5</v>
      </c>
      <c r="C30436">
        <v>1.1000000000000001</v>
      </c>
      <c r="D30436">
        <v>2.4</v>
      </c>
      <c r="E30436">
        <v>0</v>
      </c>
      <c r="F30436">
        <v>5</v>
      </c>
      <c r="G30436">
        <v>1.3</v>
      </c>
      <c r="H30436">
        <f t="shared" si="1427"/>
        <v>6.8712750084014312E-2</v>
      </c>
      <c r="I30436">
        <f t="shared" si="1425"/>
        <v>6.3931161889101237E-2</v>
      </c>
      <c r="J30436">
        <f t="shared" si="1426"/>
        <v>0.95209241280016033</v>
      </c>
    </row>
    <row r="30437" spans="1:10">
      <c r="A30437" t="s">
        <v>30403</v>
      </c>
      <c r="B30437">
        <v>125.7</v>
      </c>
      <c r="C30437">
        <v>93.2</v>
      </c>
      <c r="D30437">
        <v>221.3</v>
      </c>
      <c r="E30437">
        <v>105.3</v>
      </c>
      <c r="F30437">
        <v>281.60000000000002</v>
      </c>
      <c r="G30437">
        <v>204.4</v>
      </c>
      <c r="H30437">
        <f t="shared" si="1427"/>
        <v>0.42560554527822142</v>
      </c>
      <c r="I30437">
        <f t="shared" si="1425"/>
        <v>0.78837283981032524</v>
      </c>
      <c r="J30437">
        <f t="shared" si="1426"/>
        <v>0.47457442339341094</v>
      </c>
    </row>
    <row r="30438" spans="1:10">
      <c r="A30438" t="s">
        <v>30404</v>
      </c>
      <c r="B30438">
        <v>0</v>
      </c>
      <c r="C30438">
        <v>1</v>
      </c>
      <c r="D30438">
        <v>0.2</v>
      </c>
      <c r="E30438">
        <v>0</v>
      </c>
      <c r="F30438">
        <v>0</v>
      </c>
      <c r="G30438">
        <v>0</v>
      </c>
      <c r="H30438">
        <f t="shared" si="1427"/>
        <v>-3.1699250014423122</v>
      </c>
      <c r="I30438">
        <f t="shared" si="1425"/>
        <v>1.3093073414159542</v>
      </c>
      <c r="J30438">
        <f t="shared" si="1426"/>
        <v>0.26057454736802577</v>
      </c>
    </row>
    <row r="30439" spans="1:10">
      <c r="A30439" t="s">
        <v>30405</v>
      </c>
      <c r="B30439">
        <v>4.2</v>
      </c>
      <c r="C30439">
        <v>3.2</v>
      </c>
      <c r="D30439">
        <v>7</v>
      </c>
      <c r="E30439">
        <v>7.8</v>
      </c>
      <c r="F30439">
        <v>1.4</v>
      </c>
      <c r="G30439">
        <v>5</v>
      </c>
      <c r="H30439">
        <f t="shared" si="1427"/>
        <v>-1.996841623259599E-2</v>
      </c>
      <c r="I30439">
        <f t="shared" si="1425"/>
        <v>3.067138360658711E-2</v>
      </c>
      <c r="J30439">
        <f t="shared" si="1426"/>
        <v>0.9770009695580304</v>
      </c>
    </row>
    <row r="30440" spans="1:10">
      <c r="A30440" t="s">
        <v>30406</v>
      </c>
      <c r="B30440">
        <v>13.8</v>
      </c>
      <c r="C30440">
        <v>11.7</v>
      </c>
      <c r="D30440">
        <v>38.299999999999997</v>
      </c>
      <c r="E30440">
        <v>6.4</v>
      </c>
      <c r="F30440">
        <v>6.8</v>
      </c>
      <c r="G30440">
        <v>7.4</v>
      </c>
      <c r="H30440">
        <f t="shared" si="1427"/>
        <v>-1.6238330226473496</v>
      </c>
      <c r="I30440">
        <f t="shared" si="1425"/>
        <v>1.6855592879255785</v>
      </c>
      <c r="J30440">
        <f t="shared" si="1426"/>
        <v>0.16716117758632038</v>
      </c>
    </row>
    <row r="30441" spans="1:10">
      <c r="A30441" t="s">
        <v>30407</v>
      </c>
      <c r="B30441">
        <v>15</v>
      </c>
      <c r="C30441">
        <v>14.2</v>
      </c>
      <c r="D30441">
        <v>48</v>
      </c>
      <c r="E30441">
        <v>24.1</v>
      </c>
      <c r="F30441">
        <v>22.1</v>
      </c>
      <c r="G30441">
        <v>21.9</v>
      </c>
      <c r="H30441">
        <f t="shared" si="1427"/>
        <v>-0.18057224564182092</v>
      </c>
      <c r="I30441">
        <f t="shared" si="1425"/>
        <v>0.27185625995098878</v>
      </c>
      <c r="J30441">
        <f t="shared" si="1426"/>
        <v>0.79918742104109308</v>
      </c>
    </row>
    <row r="30442" spans="1:10">
      <c r="A30442" t="s">
        <v>30408</v>
      </c>
      <c r="B30442">
        <v>103.1</v>
      </c>
      <c r="C30442">
        <v>100.3</v>
      </c>
      <c r="D30442">
        <v>169.1</v>
      </c>
      <c r="E30442">
        <v>91.6</v>
      </c>
      <c r="F30442">
        <v>43.7</v>
      </c>
      <c r="G30442">
        <v>111.4</v>
      </c>
      <c r="H30442">
        <f t="shared" si="1427"/>
        <v>-0.59418661458035371</v>
      </c>
      <c r="I30442">
        <f t="shared" si="1425"/>
        <v>1.3906275607489582</v>
      </c>
      <c r="J30442">
        <f t="shared" si="1426"/>
        <v>0.23670881545194128</v>
      </c>
    </row>
    <row r="30443" spans="1:10">
      <c r="A30443" t="s">
        <v>30409</v>
      </c>
      <c r="B30443">
        <v>12.9</v>
      </c>
      <c r="C30443">
        <v>18.3</v>
      </c>
      <c r="D30443">
        <v>10</v>
      </c>
      <c r="E30443">
        <v>23</v>
      </c>
      <c r="F30443">
        <v>72.5</v>
      </c>
      <c r="G30443">
        <v>18.7</v>
      </c>
      <c r="H30443">
        <f t="shared" si="1427"/>
        <v>1.4674971312403979</v>
      </c>
      <c r="I30443">
        <f t="shared" si="1425"/>
        <v>1.3959134328533902</v>
      </c>
      <c r="J30443">
        <f t="shared" si="1426"/>
        <v>0.23523432311429951</v>
      </c>
    </row>
    <row r="30444" spans="1:10">
      <c r="A30444" t="s">
        <v>30410</v>
      </c>
      <c r="B30444">
        <v>26.8</v>
      </c>
      <c r="C30444">
        <v>38.5</v>
      </c>
      <c r="D30444">
        <v>42.8</v>
      </c>
      <c r="E30444">
        <v>44.4</v>
      </c>
      <c r="F30444">
        <v>44.9</v>
      </c>
      <c r="G30444">
        <v>43.8</v>
      </c>
      <c r="H30444">
        <f t="shared" si="1427"/>
        <v>0.29976850803245109</v>
      </c>
      <c r="I30444">
        <f t="shared" si="1425"/>
        <v>1.7393014142140331</v>
      </c>
      <c r="J30444">
        <f t="shared" si="1426"/>
        <v>0.15696615502445715</v>
      </c>
    </row>
    <row r="30445" spans="1:10">
      <c r="A30445" t="s">
        <v>30411</v>
      </c>
      <c r="B30445">
        <v>19.8</v>
      </c>
      <c r="C30445">
        <v>8.6999999999999993</v>
      </c>
      <c r="D30445">
        <v>15.4</v>
      </c>
      <c r="E30445">
        <v>1.7</v>
      </c>
      <c r="F30445">
        <v>1.2</v>
      </c>
      <c r="G30445">
        <v>15.1</v>
      </c>
      <c r="H30445">
        <f t="shared" si="1427"/>
        <v>-1.2791724709246632</v>
      </c>
      <c r="I30445">
        <f t="shared" si="1425"/>
        <v>1.5471581233459795</v>
      </c>
      <c r="J30445">
        <f t="shared" si="1426"/>
        <v>0.19673313964277717</v>
      </c>
    </row>
    <row r="30446" spans="1:10">
      <c r="A30446" t="s">
        <v>30412</v>
      </c>
      <c r="B30446">
        <v>28.1</v>
      </c>
      <c r="C30446">
        <v>23.6</v>
      </c>
      <c r="D30446">
        <v>45.3</v>
      </c>
      <c r="E30446">
        <v>26.1</v>
      </c>
      <c r="F30446">
        <v>84.7</v>
      </c>
      <c r="G30446">
        <v>23.7</v>
      </c>
      <c r="H30446">
        <f t="shared" si="1427"/>
        <v>0.4709283289163273</v>
      </c>
      <c r="I30446">
        <f t="shared" si="1425"/>
        <v>0.594874746577298</v>
      </c>
      <c r="J30446">
        <f t="shared" si="1426"/>
        <v>0.58394553537706706</v>
      </c>
    </row>
    <row r="30447" spans="1:10">
      <c r="A30447" t="s">
        <v>30413</v>
      </c>
      <c r="B30447">
        <v>1.8</v>
      </c>
      <c r="C30447">
        <v>1.3</v>
      </c>
      <c r="D30447">
        <v>6.9</v>
      </c>
      <c r="E30447">
        <v>3.1</v>
      </c>
      <c r="F30447">
        <v>0.3</v>
      </c>
      <c r="G30447">
        <v>3.8</v>
      </c>
      <c r="H30447">
        <f t="shared" si="1427"/>
        <v>-0.46566357234881206</v>
      </c>
      <c r="I30447">
        <f t="shared" si="1425"/>
        <v>0.44778511470504095</v>
      </c>
      <c r="J30447">
        <f t="shared" si="1426"/>
        <v>0.67748946764090578</v>
      </c>
    </row>
    <row r="30448" spans="1:10">
      <c r="A30448" t="s">
        <v>30414</v>
      </c>
      <c r="B30448">
        <v>0</v>
      </c>
      <c r="C30448">
        <v>0</v>
      </c>
      <c r="D30448">
        <v>0</v>
      </c>
      <c r="E30448">
        <v>0</v>
      </c>
      <c r="F30448">
        <v>1.6</v>
      </c>
      <c r="G30448">
        <v>0</v>
      </c>
      <c r="H30448">
        <f t="shared" si="1427"/>
        <v>3.5443205162238103</v>
      </c>
      <c r="I30448">
        <f t="shared" si="1425"/>
        <v>0.99999999999999978</v>
      </c>
      <c r="J30448">
        <f t="shared" si="1426"/>
        <v>0.37390096630005892</v>
      </c>
    </row>
    <row r="30449" spans="1:10">
      <c r="A30449" t="s">
        <v>30415</v>
      </c>
      <c r="B30449">
        <v>61.6</v>
      </c>
      <c r="C30449">
        <v>52.5</v>
      </c>
      <c r="D30449">
        <v>26.2</v>
      </c>
      <c r="E30449">
        <v>19.399999999999999</v>
      </c>
      <c r="F30449">
        <v>16.399999999999999</v>
      </c>
      <c r="G30449">
        <v>22.3</v>
      </c>
      <c r="H30449">
        <f t="shared" si="1427"/>
        <v>-1.2697266695847556</v>
      </c>
      <c r="I30449">
        <f t="shared" si="1425"/>
        <v>2.5489873253493069</v>
      </c>
      <c r="J30449">
        <f t="shared" si="1426"/>
        <v>6.3373450213589269E-2</v>
      </c>
    </row>
    <row r="30450" spans="1:10">
      <c r="A30450" t="s">
        <v>30416</v>
      </c>
      <c r="B30450">
        <v>0.9</v>
      </c>
      <c r="C30450">
        <v>0</v>
      </c>
      <c r="D30450">
        <v>0</v>
      </c>
      <c r="E30450">
        <v>4.9000000000000004</v>
      </c>
      <c r="F30450">
        <v>0</v>
      </c>
      <c r="G30450">
        <v>0</v>
      </c>
      <c r="H30450">
        <f t="shared" si="1427"/>
        <v>2.2658940599730348</v>
      </c>
      <c r="I30450">
        <f t="shared" si="1425"/>
        <v>0.80289564590370033</v>
      </c>
      <c r="J30450">
        <f t="shared" si="1426"/>
        <v>0.46703048873311187</v>
      </c>
    </row>
    <row r="30451" spans="1:10">
      <c r="A30451" t="s">
        <v>30417</v>
      </c>
      <c r="B30451">
        <v>0.9</v>
      </c>
      <c r="C30451">
        <v>0</v>
      </c>
      <c r="D30451">
        <v>0</v>
      </c>
      <c r="E30451">
        <v>2.2999999999999998</v>
      </c>
      <c r="F30451">
        <v>0.3</v>
      </c>
      <c r="G30451">
        <v>0</v>
      </c>
      <c r="H30451">
        <f t="shared" si="1427"/>
        <v>1.3890422907458995</v>
      </c>
      <c r="I30451">
        <f t="shared" si="1425"/>
        <v>0.7248824356090755</v>
      </c>
      <c r="J30451">
        <f t="shared" si="1426"/>
        <v>0.50865670401909224</v>
      </c>
    </row>
    <row r="30452" spans="1:10">
      <c r="A30452" t="s">
        <v>30418</v>
      </c>
      <c r="B30452">
        <v>2.4</v>
      </c>
      <c r="C30452">
        <v>2.6</v>
      </c>
      <c r="D30452">
        <v>0.8</v>
      </c>
      <c r="E30452">
        <v>2.6</v>
      </c>
      <c r="F30452">
        <v>6.5</v>
      </c>
      <c r="G30452">
        <v>6.3</v>
      </c>
      <c r="H30452">
        <f t="shared" si="1427"/>
        <v>1.3859530068226589</v>
      </c>
      <c r="I30452">
        <f t="shared" si="1425"/>
        <v>2.3020854610136077</v>
      </c>
      <c r="J30452">
        <f t="shared" si="1426"/>
        <v>8.2749010863669759E-2</v>
      </c>
    </row>
    <row r="30453" spans="1:10">
      <c r="A30453" s="3" t="s">
        <v>30419</v>
      </c>
      <c r="B30453">
        <v>0.7</v>
      </c>
      <c r="C30453">
        <v>1.4</v>
      </c>
      <c r="D30453">
        <v>1.2</v>
      </c>
      <c r="E30453">
        <v>0</v>
      </c>
      <c r="F30453">
        <v>0</v>
      </c>
      <c r="G30453">
        <v>0</v>
      </c>
      <c r="H30453">
        <f t="shared" si="1427"/>
        <v>-4.5235619560570131</v>
      </c>
      <c r="I30453">
        <f t="shared" si="1425"/>
        <v>5.2842290755678727</v>
      </c>
      <c r="J30453">
        <f t="shared" si="1426"/>
        <v>6.1524832516240474E-3</v>
      </c>
    </row>
    <row r="30454" spans="1:10">
      <c r="A30454" t="s">
        <v>30420</v>
      </c>
      <c r="B30454">
        <v>2.1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f t="shared" si="1427"/>
        <v>-3.9068905956085187</v>
      </c>
      <c r="I30454">
        <f t="shared" si="1425"/>
        <v>1</v>
      </c>
      <c r="J30454">
        <f t="shared" si="1426"/>
        <v>0.37390096630005915</v>
      </c>
    </row>
    <row r="30455" spans="1:10">
      <c r="A30455" t="s">
        <v>30421</v>
      </c>
      <c r="B30455">
        <v>0</v>
      </c>
      <c r="C30455">
        <v>0</v>
      </c>
      <c r="D30455">
        <v>0</v>
      </c>
      <c r="E30455">
        <v>0</v>
      </c>
      <c r="F30455">
        <v>4.2</v>
      </c>
      <c r="G30455">
        <v>0</v>
      </c>
      <c r="H30455">
        <f t="shared" si="1427"/>
        <v>4.8579809951275728</v>
      </c>
      <c r="I30455">
        <f t="shared" si="1425"/>
        <v>1</v>
      </c>
      <c r="J30455">
        <f t="shared" si="1426"/>
        <v>0.37390096630005915</v>
      </c>
    </row>
    <row r="30456" spans="1:10">
      <c r="A30456" t="s">
        <v>30422</v>
      </c>
      <c r="B30456">
        <v>0</v>
      </c>
      <c r="C30456">
        <v>0</v>
      </c>
      <c r="D30456">
        <v>0.3</v>
      </c>
      <c r="E30456">
        <v>0</v>
      </c>
      <c r="F30456">
        <v>1.3</v>
      </c>
      <c r="G30456">
        <v>0.1</v>
      </c>
      <c r="H30456">
        <f t="shared" si="1427"/>
        <v>1.7842713089445634</v>
      </c>
      <c r="I30456">
        <f t="shared" si="1425"/>
        <v>0.85376557827696631</v>
      </c>
      <c r="J30456">
        <f t="shared" si="1426"/>
        <v>0.44134798037450662</v>
      </c>
    </row>
    <row r="30457" spans="1:10">
      <c r="A30457" t="s">
        <v>30423</v>
      </c>
      <c r="B30457">
        <v>2.1</v>
      </c>
      <c r="C30457">
        <v>1</v>
      </c>
      <c r="D30457">
        <v>0.5</v>
      </c>
      <c r="E30457">
        <v>1.4</v>
      </c>
      <c r="F30457">
        <v>2</v>
      </c>
      <c r="G30457">
        <v>2.7</v>
      </c>
      <c r="H30457">
        <f t="shared" si="1427"/>
        <v>0.73696559416620611</v>
      </c>
      <c r="I30457">
        <f t="shared" si="1425"/>
        <v>1.3803940759355808</v>
      </c>
      <c r="J30457">
        <f t="shared" si="1426"/>
        <v>0.23958951882948221</v>
      </c>
    </row>
    <row r="30458" spans="1:10">
      <c r="A30458" s="3" t="s">
        <v>30424</v>
      </c>
      <c r="B30458">
        <v>7.3</v>
      </c>
      <c r="C30458">
        <v>8.1</v>
      </c>
      <c r="D30458">
        <v>3.9</v>
      </c>
      <c r="E30458">
        <v>10.3</v>
      </c>
      <c r="F30458">
        <v>13</v>
      </c>
      <c r="G30458">
        <v>11.4</v>
      </c>
      <c r="H30458">
        <f t="shared" si="1427"/>
        <v>0.8413885008822316</v>
      </c>
      <c r="I30458">
        <f t="shared" si="1425"/>
        <v>3.4054465220687131</v>
      </c>
      <c r="J30458">
        <f t="shared" si="1426"/>
        <v>2.7140862172520996E-2</v>
      </c>
    </row>
    <row r="30459" spans="1:10">
      <c r="A30459" t="s">
        <v>30425</v>
      </c>
      <c r="B30459">
        <v>96</v>
      </c>
      <c r="C30459">
        <v>101.2</v>
      </c>
      <c r="D30459">
        <v>172.1</v>
      </c>
      <c r="E30459">
        <v>129.4</v>
      </c>
      <c r="F30459">
        <v>101.1</v>
      </c>
      <c r="G30459">
        <v>169.5</v>
      </c>
      <c r="H30459">
        <f t="shared" si="1427"/>
        <v>0.11516178066816153</v>
      </c>
      <c r="I30459">
        <f t="shared" si="1425"/>
        <v>0.3242147069880138</v>
      </c>
      <c r="J30459">
        <f t="shared" si="1426"/>
        <v>0.76202104499986789</v>
      </c>
    </row>
    <row r="30460" spans="1:10">
      <c r="A30460" t="s">
        <v>30426</v>
      </c>
      <c r="B30460">
        <v>0.8</v>
      </c>
      <c r="C30460">
        <v>0.9</v>
      </c>
      <c r="D30460">
        <v>0</v>
      </c>
      <c r="E30460">
        <v>0</v>
      </c>
      <c r="F30460">
        <v>0</v>
      </c>
      <c r="G30460">
        <v>0</v>
      </c>
      <c r="H30460">
        <f t="shared" si="1427"/>
        <v>-3.6244908649077936</v>
      </c>
      <c r="I30460">
        <f t="shared" si="1425"/>
        <v>1.9896995023342199</v>
      </c>
      <c r="J30460">
        <f t="shared" si="1426"/>
        <v>0.11749101920491983</v>
      </c>
    </row>
    <row r="30461" spans="1:10">
      <c r="A30461" t="s">
        <v>30427</v>
      </c>
      <c r="B30461">
        <v>0.9</v>
      </c>
      <c r="C30461">
        <v>0</v>
      </c>
      <c r="D30461">
        <v>1.5</v>
      </c>
      <c r="E30461">
        <v>0.7</v>
      </c>
      <c r="F30461">
        <v>1.7</v>
      </c>
      <c r="G30461">
        <v>1.9</v>
      </c>
      <c r="H30461">
        <f t="shared" si="1427"/>
        <v>0.80330808899490214</v>
      </c>
      <c r="I30461">
        <f t="shared" si="1425"/>
        <v>1.1062227685052062</v>
      </c>
      <c r="J30461">
        <f t="shared" si="1426"/>
        <v>0.33068109390850758</v>
      </c>
    </row>
    <row r="30462" spans="1:10">
      <c r="A30462" t="s">
        <v>30428</v>
      </c>
      <c r="B30462">
        <v>0.4</v>
      </c>
      <c r="C30462">
        <v>0</v>
      </c>
      <c r="D30462">
        <v>2</v>
      </c>
      <c r="E30462">
        <v>0.5</v>
      </c>
      <c r="F30462">
        <v>3.3</v>
      </c>
      <c r="G30462">
        <v>0</v>
      </c>
      <c r="H30462">
        <f t="shared" si="1427"/>
        <v>0.63135540620560748</v>
      </c>
      <c r="I30462">
        <f t="shared" si="1425"/>
        <v>0.39054984685616945</v>
      </c>
      <c r="J30462">
        <f t="shared" si="1426"/>
        <v>0.71603741939112842</v>
      </c>
    </row>
    <row r="30463" spans="1:10">
      <c r="A30463" t="s">
        <v>30429</v>
      </c>
      <c r="B30463">
        <v>477.8</v>
      </c>
      <c r="C30463">
        <v>478.1</v>
      </c>
      <c r="D30463">
        <v>585.70000000000005</v>
      </c>
      <c r="E30463">
        <v>396.6</v>
      </c>
      <c r="F30463">
        <v>272.8</v>
      </c>
      <c r="G30463">
        <v>468</v>
      </c>
      <c r="H30463">
        <f t="shared" si="1427"/>
        <v>-0.43863888723166317</v>
      </c>
      <c r="I30463">
        <f t="shared" si="1425"/>
        <v>1.9992796053452346</v>
      </c>
      <c r="J30463">
        <f t="shared" si="1426"/>
        <v>0.11621207827335205</v>
      </c>
    </row>
    <row r="30464" spans="1:10">
      <c r="A30464" t="s">
        <v>30430</v>
      </c>
      <c r="B30464">
        <v>0</v>
      </c>
      <c r="C30464">
        <v>1.1000000000000001</v>
      </c>
      <c r="D30464">
        <v>2.7</v>
      </c>
      <c r="E30464">
        <v>0</v>
      </c>
      <c r="F30464">
        <v>3</v>
      </c>
      <c r="G30464">
        <v>0</v>
      </c>
      <c r="H30464">
        <f t="shared" si="1427"/>
        <v>-0.32650082467718661</v>
      </c>
      <c r="I30464">
        <f t="shared" si="1425"/>
        <v>0.20987329445336189</v>
      </c>
      <c r="J30464">
        <f t="shared" si="1426"/>
        <v>0.84402293677305329</v>
      </c>
    </row>
    <row r="30465" spans="1:10">
      <c r="A30465" t="s">
        <v>30431</v>
      </c>
      <c r="B30465">
        <v>1.3</v>
      </c>
      <c r="C30465">
        <v>0.9</v>
      </c>
      <c r="D30465">
        <v>3.8</v>
      </c>
      <c r="E30465">
        <v>1.6</v>
      </c>
      <c r="F30465">
        <v>2.6</v>
      </c>
      <c r="G30465">
        <v>1.1000000000000001</v>
      </c>
      <c r="H30465">
        <f t="shared" si="1427"/>
        <v>-0.17433018056231325</v>
      </c>
      <c r="I30465">
        <f t="shared" si="1425"/>
        <v>0.23128651015928134</v>
      </c>
      <c r="J30465">
        <f t="shared" si="1426"/>
        <v>0.82844152912331448</v>
      </c>
    </row>
    <row r="30466" spans="1:10">
      <c r="A30466" t="s">
        <v>30432</v>
      </c>
      <c r="B30466">
        <v>23.6</v>
      </c>
      <c r="C30466">
        <v>34.9</v>
      </c>
      <c r="D30466">
        <v>33.6</v>
      </c>
      <c r="E30466">
        <v>9.4</v>
      </c>
      <c r="F30466">
        <v>36.299999999999997</v>
      </c>
      <c r="G30466">
        <v>32.200000000000003</v>
      </c>
      <c r="H30466">
        <f t="shared" si="1427"/>
        <v>-0.24115027896984945</v>
      </c>
      <c r="I30466">
        <f t="shared" ref="I30466:I30529" si="1428">ABS((AVERAGE(B30466:D30466)-AVERAGE(E30466:G30466))/SQRT(VAR(B30466:D30466)/3 + VAR(E30466:G30466)/3))</f>
        <v>0.5203106069796769</v>
      </c>
      <c r="J30466">
        <f t="shared" ref="J30466:J30529" si="1429">TDIST(I30466,4,2)</f>
        <v>0.63031810661069465</v>
      </c>
    </row>
    <row r="30467" spans="1:10">
      <c r="A30467" t="s">
        <v>30433</v>
      </c>
      <c r="B30467">
        <v>43.4</v>
      </c>
      <c r="C30467">
        <v>66.3</v>
      </c>
      <c r="D30467">
        <v>192.2</v>
      </c>
      <c r="E30467">
        <v>61.6</v>
      </c>
      <c r="F30467">
        <v>83.2</v>
      </c>
      <c r="G30467">
        <v>97.7</v>
      </c>
      <c r="H30467">
        <f t="shared" ref="H30467:H30530" si="1430">LOG((AVERAGE(E30467:G30467)+0.05)/(AVERAGE(B30467:D30467)+0.05),2)</f>
        <v>-0.31591052647236106</v>
      </c>
      <c r="I30467">
        <f t="shared" si="1428"/>
        <v>0.41743776128754562</v>
      </c>
      <c r="J30467">
        <f t="shared" si="1429"/>
        <v>0.6977906533051208</v>
      </c>
    </row>
    <row r="30468" spans="1:10">
      <c r="A30468" t="s">
        <v>30434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0.9</v>
      </c>
      <c r="H30468">
        <f t="shared" si="1430"/>
        <v>2.8073549220576042</v>
      </c>
      <c r="I30468">
        <f t="shared" si="1428"/>
        <v>0.99999999999999978</v>
      </c>
      <c r="J30468">
        <f t="shared" si="1429"/>
        <v>0.37390096630005892</v>
      </c>
    </row>
    <row r="30469" spans="1:10">
      <c r="A30469" t="s">
        <v>30435</v>
      </c>
      <c r="B30469">
        <v>19.399999999999999</v>
      </c>
      <c r="C30469">
        <v>10.5</v>
      </c>
      <c r="D30469">
        <v>46.4</v>
      </c>
      <c r="E30469">
        <v>29.4</v>
      </c>
      <c r="F30469">
        <v>36.299999999999997</v>
      </c>
      <c r="G30469">
        <v>30.8</v>
      </c>
      <c r="H30469">
        <f t="shared" si="1430"/>
        <v>0.33825323085043085</v>
      </c>
      <c r="I30469">
        <f t="shared" si="1428"/>
        <v>0.61228428474862895</v>
      </c>
      <c r="J30469">
        <f t="shared" si="1429"/>
        <v>0.57344509913869646</v>
      </c>
    </row>
    <row r="30470" spans="1:10">
      <c r="A30470" t="s">
        <v>30436</v>
      </c>
      <c r="B30470">
        <v>16.5</v>
      </c>
      <c r="C30470">
        <v>8.6</v>
      </c>
      <c r="D30470">
        <v>13.1</v>
      </c>
      <c r="E30470">
        <v>13.6</v>
      </c>
      <c r="F30470">
        <v>15.2</v>
      </c>
      <c r="G30470">
        <v>11.9</v>
      </c>
      <c r="H30470">
        <f t="shared" si="1430"/>
        <v>9.1109500642749544E-2</v>
      </c>
      <c r="I30470">
        <f t="shared" si="1428"/>
        <v>0.3362451211186881</v>
      </c>
      <c r="J30470">
        <f t="shared" si="1429"/>
        <v>0.75358507192079094</v>
      </c>
    </row>
    <row r="30471" spans="1:10">
      <c r="A30471" s="3" t="s">
        <v>30437</v>
      </c>
      <c r="B30471">
        <v>67.099999999999994</v>
      </c>
      <c r="C30471">
        <v>48.4</v>
      </c>
      <c r="D30471">
        <v>50.5</v>
      </c>
      <c r="E30471">
        <v>23.5</v>
      </c>
      <c r="F30471">
        <v>29.9</v>
      </c>
      <c r="G30471">
        <v>30</v>
      </c>
      <c r="H30471">
        <f t="shared" si="1430"/>
        <v>-0.9917745596308436</v>
      </c>
      <c r="I30471">
        <f t="shared" si="1428"/>
        <v>4.3750883730273449</v>
      </c>
      <c r="J30471">
        <f t="shared" si="1429"/>
        <v>1.1920560045508044E-2</v>
      </c>
    </row>
    <row r="30472" spans="1:10">
      <c r="A30472" t="s">
        <v>30438</v>
      </c>
      <c r="B30472">
        <v>0.4</v>
      </c>
      <c r="C30472">
        <v>1.2</v>
      </c>
      <c r="D30472">
        <v>4.0999999999999996</v>
      </c>
      <c r="E30472">
        <v>0</v>
      </c>
      <c r="F30472">
        <v>4.4000000000000004</v>
      </c>
      <c r="G30472">
        <v>3.7</v>
      </c>
      <c r="H30472">
        <f t="shared" si="1430"/>
        <v>0.49595749466241157</v>
      </c>
      <c r="I30472">
        <f t="shared" si="1428"/>
        <v>0.45242770865244725</v>
      </c>
      <c r="J30472">
        <f t="shared" si="1429"/>
        <v>0.67441211274284907</v>
      </c>
    </row>
    <row r="30473" spans="1:10">
      <c r="A30473" t="s">
        <v>30439</v>
      </c>
      <c r="B30473">
        <v>1.2</v>
      </c>
      <c r="C30473">
        <v>0.5</v>
      </c>
      <c r="D30473">
        <v>0.4</v>
      </c>
      <c r="E30473">
        <v>0</v>
      </c>
      <c r="F30473">
        <v>3.5</v>
      </c>
      <c r="G30473">
        <v>2.1</v>
      </c>
      <c r="H30473">
        <f t="shared" si="1430"/>
        <v>1.3536369546147002</v>
      </c>
      <c r="I30473">
        <f t="shared" si="1428"/>
        <v>1.1134983352076107</v>
      </c>
      <c r="J30473">
        <f t="shared" si="1429"/>
        <v>0.32789206631596846</v>
      </c>
    </row>
    <row r="30474" spans="1:10">
      <c r="A30474" t="s">
        <v>30440</v>
      </c>
      <c r="B30474">
        <v>48.9</v>
      </c>
      <c r="C30474">
        <v>37</v>
      </c>
      <c r="D30474">
        <v>38.9</v>
      </c>
      <c r="E30474">
        <v>34</v>
      </c>
      <c r="F30474">
        <v>40.799999999999997</v>
      </c>
      <c r="G30474">
        <v>48.8</v>
      </c>
      <c r="H30474">
        <f t="shared" si="1430"/>
        <v>-1.3922376232369648E-2</v>
      </c>
      <c r="I30474">
        <f t="shared" si="1428"/>
        <v>7.0802929531816494E-2</v>
      </c>
      <c r="J30474">
        <f t="shared" si="1429"/>
        <v>0.94695318918246474</v>
      </c>
    </row>
    <row r="30475" spans="1:10">
      <c r="A30475" t="s">
        <v>30441</v>
      </c>
      <c r="B30475">
        <v>5.4</v>
      </c>
      <c r="C30475">
        <v>9.1</v>
      </c>
      <c r="D30475">
        <v>10.8</v>
      </c>
      <c r="E30475">
        <v>8</v>
      </c>
      <c r="F30475">
        <v>2.5</v>
      </c>
      <c r="G30475">
        <v>7.1</v>
      </c>
      <c r="H30475">
        <f t="shared" si="1430"/>
        <v>-0.51984663168365108</v>
      </c>
      <c r="I30475">
        <f t="shared" si="1428"/>
        <v>1.1002245585406676</v>
      </c>
      <c r="J30475">
        <f t="shared" si="1429"/>
        <v>0.33299667442819453</v>
      </c>
    </row>
    <row r="30476" spans="1:10">
      <c r="A30476" t="s">
        <v>30442</v>
      </c>
      <c r="B30476">
        <v>2.7</v>
      </c>
      <c r="C30476">
        <v>4.3</v>
      </c>
      <c r="D30476">
        <v>2.5</v>
      </c>
      <c r="E30476">
        <v>2.2000000000000002</v>
      </c>
      <c r="F30476">
        <v>4.3</v>
      </c>
      <c r="G30476">
        <v>0</v>
      </c>
      <c r="H30476">
        <f t="shared" si="1430"/>
        <v>-0.5371746017668908</v>
      </c>
      <c r="I30476">
        <f t="shared" si="1428"/>
        <v>0.73214298684507007</v>
      </c>
      <c r="J30476">
        <f t="shared" si="1429"/>
        <v>0.50466865941500216</v>
      </c>
    </row>
    <row r="30477" spans="1:10">
      <c r="A30477" t="s">
        <v>30443</v>
      </c>
      <c r="B30477">
        <v>3.1</v>
      </c>
      <c r="C30477">
        <v>1.4</v>
      </c>
      <c r="D30477">
        <v>2.8</v>
      </c>
      <c r="E30477">
        <v>0.7</v>
      </c>
      <c r="F30477">
        <v>4.3</v>
      </c>
      <c r="G30477">
        <v>3.7</v>
      </c>
      <c r="H30477">
        <f t="shared" si="1430"/>
        <v>0.24843702962083611</v>
      </c>
      <c r="I30477">
        <f t="shared" si="1428"/>
        <v>0.37921028494152043</v>
      </c>
      <c r="J30477">
        <f t="shared" si="1429"/>
        <v>0.72380299801273829</v>
      </c>
    </row>
    <row r="30478" spans="1:10">
      <c r="A30478" t="s">
        <v>30444</v>
      </c>
      <c r="B30478">
        <v>107.6</v>
      </c>
      <c r="C30478">
        <v>87.4</v>
      </c>
      <c r="D30478">
        <v>132.1</v>
      </c>
      <c r="E30478">
        <v>147.30000000000001</v>
      </c>
      <c r="F30478">
        <v>63.9</v>
      </c>
      <c r="G30478">
        <v>105.8</v>
      </c>
      <c r="H30478">
        <f t="shared" si="1430"/>
        <v>-4.5227849999733283E-2</v>
      </c>
      <c r="I30478">
        <f t="shared" si="1428"/>
        <v>0.12320830094159277</v>
      </c>
      <c r="J30478">
        <f t="shared" si="1429"/>
        <v>0.90788485466735125</v>
      </c>
    </row>
    <row r="30479" spans="1:10">
      <c r="A30479" t="s">
        <v>30445</v>
      </c>
      <c r="B30479">
        <v>0</v>
      </c>
      <c r="C30479">
        <v>0.2</v>
      </c>
      <c r="D30479">
        <v>2.2999999999999998</v>
      </c>
      <c r="E30479">
        <v>7.1</v>
      </c>
      <c r="F30479">
        <v>0</v>
      </c>
      <c r="G30479">
        <v>0</v>
      </c>
      <c r="H30479">
        <f t="shared" si="1430"/>
        <v>1.4519886354517353</v>
      </c>
      <c r="I30479">
        <f t="shared" si="1428"/>
        <v>0.61869102285838684</v>
      </c>
      <c r="J30479">
        <f t="shared" si="1429"/>
        <v>0.56961284860351802</v>
      </c>
    </row>
    <row r="30480" spans="1:10">
      <c r="A30480" s="3" t="s">
        <v>30446</v>
      </c>
      <c r="B30480">
        <v>26.4</v>
      </c>
      <c r="C30480">
        <v>27.1</v>
      </c>
      <c r="D30480">
        <v>16.2</v>
      </c>
      <c r="E30480">
        <v>10.9</v>
      </c>
      <c r="F30480">
        <v>15.4</v>
      </c>
      <c r="G30480">
        <v>10.199999999999999</v>
      </c>
      <c r="H30480">
        <f t="shared" si="1430"/>
        <v>-0.93044691727565132</v>
      </c>
      <c r="I30480">
        <f t="shared" si="1428"/>
        <v>2.8514929594800016</v>
      </c>
      <c r="J30480">
        <f t="shared" si="1429"/>
        <v>4.6325834350829403E-2</v>
      </c>
    </row>
    <row r="30481" spans="1:10">
      <c r="A30481" t="s">
        <v>30447</v>
      </c>
      <c r="B30481">
        <v>0</v>
      </c>
      <c r="C30481">
        <v>0</v>
      </c>
      <c r="D30481">
        <v>2.1</v>
      </c>
      <c r="E30481">
        <v>0</v>
      </c>
      <c r="F30481">
        <v>0</v>
      </c>
      <c r="G30481">
        <v>0.1</v>
      </c>
      <c r="H30481">
        <f t="shared" si="1430"/>
        <v>-3.1699250014423126</v>
      </c>
      <c r="I30481">
        <f t="shared" si="1428"/>
        <v>0.95130298830898818</v>
      </c>
      <c r="J30481">
        <f t="shared" si="1429"/>
        <v>0.3953199947872571</v>
      </c>
    </row>
    <row r="30482" spans="1:10">
      <c r="A30482" s="3" t="s">
        <v>30448</v>
      </c>
      <c r="B30482">
        <v>2.1</v>
      </c>
      <c r="C30482">
        <v>2.9</v>
      </c>
      <c r="D30482">
        <v>2</v>
      </c>
      <c r="E30482">
        <v>4.5</v>
      </c>
      <c r="F30482">
        <v>4.5</v>
      </c>
      <c r="G30482">
        <v>3.3</v>
      </c>
      <c r="H30482">
        <f t="shared" si="1430"/>
        <v>0.80013059528969166</v>
      </c>
      <c r="I30482">
        <f t="shared" si="1428"/>
        <v>3.5978744365012996</v>
      </c>
      <c r="J30482">
        <f t="shared" si="1429"/>
        <v>2.280125267515655E-2</v>
      </c>
    </row>
    <row r="30483" spans="1:10">
      <c r="A30483" t="s">
        <v>30449</v>
      </c>
      <c r="B30483">
        <v>9.5</v>
      </c>
      <c r="C30483">
        <v>9.3000000000000007</v>
      </c>
      <c r="D30483">
        <v>8.4</v>
      </c>
      <c r="E30483">
        <v>4.2</v>
      </c>
      <c r="F30483">
        <v>13.3</v>
      </c>
      <c r="G30483">
        <v>8.6</v>
      </c>
      <c r="H30483">
        <f t="shared" si="1430"/>
        <v>-5.9223410239071676E-2</v>
      </c>
      <c r="I30483">
        <f t="shared" si="1428"/>
        <v>0.1384113244771128</v>
      </c>
      <c r="J30483">
        <f t="shared" si="1429"/>
        <v>0.89660375276002613</v>
      </c>
    </row>
    <row r="30484" spans="1:10">
      <c r="A30484" t="s">
        <v>30450</v>
      </c>
      <c r="B30484">
        <v>76.3</v>
      </c>
      <c r="C30484">
        <v>80.2</v>
      </c>
      <c r="D30484">
        <v>124.2</v>
      </c>
      <c r="E30484">
        <v>148.1</v>
      </c>
      <c r="F30484">
        <v>116.8</v>
      </c>
      <c r="G30484">
        <v>90.5</v>
      </c>
      <c r="H30484">
        <f t="shared" si="1430"/>
        <v>0.34025265335503835</v>
      </c>
      <c r="I30484">
        <f t="shared" si="1428"/>
        <v>1.0993166179278044</v>
      </c>
      <c r="J30484">
        <f t="shared" si="1429"/>
        <v>0.33334846124268552</v>
      </c>
    </row>
    <row r="30485" spans="1:10">
      <c r="A30485" t="s">
        <v>30451</v>
      </c>
      <c r="B30485">
        <v>100.7</v>
      </c>
      <c r="C30485">
        <v>79.3</v>
      </c>
      <c r="D30485">
        <v>74.099999999999994</v>
      </c>
      <c r="E30485">
        <v>67.5</v>
      </c>
      <c r="F30485">
        <v>74</v>
      </c>
      <c r="G30485">
        <v>84.2</v>
      </c>
      <c r="H30485">
        <f t="shared" si="1430"/>
        <v>-0.17088286030734648</v>
      </c>
      <c r="I30485">
        <f t="shared" si="1428"/>
        <v>0.9985710611071974</v>
      </c>
      <c r="J30485">
        <f t="shared" si="1429"/>
        <v>0.37451488395963328</v>
      </c>
    </row>
    <row r="30486" spans="1:10">
      <c r="A30486" t="s">
        <v>30452</v>
      </c>
      <c r="B30486">
        <v>60.9</v>
      </c>
      <c r="C30486">
        <v>35.6</v>
      </c>
      <c r="D30486">
        <v>51.2</v>
      </c>
      <c r="E30486">
        <v>46.9</v>
      </c>
      <c r="F30486">
        <v>41.2</v>
      </c>
      <c r="G30486">
        <v>34.799999999999997</v>
      </c>
      <c r="H30486">
        <f t="shared" si="1430"/>
        <v>-0.26488958566216431</v>
      </c>
      <c r="I30486">
        <f t="shared" si="1428"/>
        <v>1.0135543729923184</v>
      </c>
      <c r="J30486">
        <f t="shared" si="1429"/>
        <v>0.36812110015444799</v>
      </c>
    </row>
    <row r="30487" spans="1:10">
      <c r="A30487" t="s">
        <v>30453</v>
      </c>
      <c r="B30487">
        <v>4.8</v>
      </c>
      <c r="C30487">
        <v>1.1000000000000001</v>
      </c>
      <c r="D30487">
        <v>6.1</v>
      </c>
      <c r="E30487">
        <v>0.3</v>
      </c>
      <c r="F30487">
        <v>9.1</v>
      </c>
      <c r="G30487">
        <v>6.2</v>
      </c>
      <c r="H30487">
        <f t="shared" si="1430"/>
        <v>0.37439551478149791</v>
      </c>
      <c r="I30487">
        <f t="shared" si="1428"/>
        <v>0.40119047882279402</v>
      </c>
      <c r="J30487">
        <f t="shared" si="1429"/>
        <v>0.70878802542342223</v>
      </c>
    </row>
    <row r="30488" spans="1:10">
      <c r="A30488" t="s">
        <v>30454</v>
      </c>
      <c r="B30488">
        <v>47.1</v>
      </c>
      <c r="C30488">
        <v>39.1</v>
      </c>
      <c r="D30488">
        <v>51.8</v>
      </c>
      <c r="E30488">
        <v>76.099999999999994</v>
      </c>
      <c r="F30488">
        <v>72.5</v>
      </c>
      <c r="G30488">
        <v>44.1</v>
      </c>
      <c r="H30488">
        <f t="shared" si="1430"/>
        <v>0.48124358381626997</v>
      </c>
      <c r="I30488">
        <f t="shared" si="1428"/>
        <v>1.6917480822993003</v>
      </c>
      <c r="J30488">
        <f t="shared" si="1429"/>
        <v>0.16595240115586349</v>
      </c>
    </row>
    <row r="30489" spans="1:10">
      <c r="A30489" s="3" t="s">
        <v>30455</v>
      </c>
      <c r="B30489">
        <v>0.6</v>
      </c>
      <c r="C30489">
        <v>0</v>
      </c>
      <c r="D30489">
        <v>5.3</v>
      </c>
      <c r="E30489">
        <v>5.9</v>
      </c>
      <c r="F30489">
        <v>11.3</v>
      </c>
      <c r="G30489">
        <v>11.2</v>
      </c>
      <c r="H30489">
        <f t="shared" si="1430"/>
        <v>2.2384836980882485</v>
      </c>
      <c r="I30489">
        <f t="shared" si="1428"/>
        <v>3.0647011797179782</v>
      </c>
      <c r="J30489">
        <f t="shared" si="1429"/>
        <v>3.7486134581708505E-2</v>
      </c>
    </row>
    <row r="30490" spans="1:10">
      <c r="A30490" t="s">
        <v>30456</v>
      </c>
      <c r="B30490">
        <v>58.7</v>
      </c>
      <c r="C30490">
        <v>68.5</v>
      </c>
      <c r="D30490">
        <v>62.7</v>
      </c>
      <c r="E30490">
        <v>46.9</v>
      </c>
      <c r="F30490">
        <v>46.2</v>
      </c>
      <c r="G30490">
        <v>57.9</v>
      </c>
      <c r="H30490">
        <f t="shared" si="1430"/>
        <v>-0.33039804623425861</v>
      </c>
      <c r="I30490">
        <f t="shared" si="1428"/>
        <v>2.7367912294743455</v>
      </c>
      <c r="J30490">
        <f t="shared" si="1429"/>
        <v>5.2077278681783079E-2</v>
      </c>
    </row>
    <row r="30491" spans="1:10">
      <c r="A30491" t="s">
        <v>30457</v>
      </c>
      <c r="B30491">
        <v>62.4</v>
      </c>
      <c r="C30491">
        <v>74.400000000000006</v>
      </c>
      <c r="D30491">
        <v>60</v>
      </c>
      <c r="E30491">
        <v>30.5</v>
      </c>
      <c r="F30491">
        <v>58.6</v>
      </c>
      <c r="G30491">
        <v>80.8</v>
      </c>
      <c r="H30491">
        <f t="shared" si="1430"/>
        <v>-0.21187041090620165</v>
      </c>
      <c r="I30491">
        <f t="shared" si="1428"/>
        <v>0.5891378915379254</v>
      </c>
      <c r="J30491">
        <f t="shared" si="1429"/>
        <v>0.5874332745891172</v>
      </c>
    </row>
    <row r="30492" spans="1:10">
      <c r="A30492" t="s">
        <v>30458</v>
      </c>
      <c r="B30492">
        <v>0.6</v>
      </c>
      <c r="C30492">
        <v>2.7</v>
      </c>
      <c r="D30492">
        <v>4.9000000000000004</v>
      </c>
      <c r="E30492">
        <v>5.5</v>
      </c>
      <c r="F30492">
        <v>0.4</v>
      </c>
      <c r="G30492">
        <v>8</v>
      </c>
      <c r="H30492">
        <f t="shared" si="1430"/>
        <v>0.75072202774687369</v>
      </c>
      <c r="I30492">
        <f t="shared" si="1428"/>
        <v>0.74283260007832885</v>
      </c>
      <c r="J30492">
        <f t="shared" si="1429"/>
        <v>0.49883952914772922</v>
      </c>
    </row>
    <row r="30493" spans="1:10">
      <c r="A30493" t="s">
        <v>30459</v>
      </c>
      <c r="B30493">
        <v>4.5999999999999996</v>
      </c>
      <c r="C30493">
        <v>3</v>
      </c>
      <c r="D30493">
        <v>8.6999999999999993</v>
      </c>
      <c r="E30493">
        <v>4.0999999999999996</v>
      </c>
      <c r="F30493">
        <v>2.2999999999999998</v>
      </c>
      <c r="G30493">
        <v>9.6</v>
      </c>
      <c r="H30493">
        <f t="shared" si="1430"/>
        <v>-2.6553419041316501E-2</v>
      </c>
      <c r="I30493">
        <f t="shared" si="1428"/>
        <v>3.6032299416904626E-2</v>
      </c>
      <c r="J30493">
        <f t="shared" si="1429"/>
        <v>0.97298308258648991</v>
      </c>
    </row>
    <row r="30494" spans="1:10">
      <c r="A30494" t="s">
        <v>30460</v>
      </c>
      <c r="B30494">
        <v>24</v>
      </c>
      <c r="C30494">
        <v>38.1</v>
      </c>
      <c r="D30494">
        <v>71.7</v>
      </c>
      <c r="E30494">
        <v>48.3</v>
      </c>
      <c r="F30494">
        <v>41.6</v>
      </c>
      <c r="G30494">
        <v>62.8</v>
      </c>
      <c r="H30494">
        <f t="shared" si="1430"/>
        <v>0.19042197104459083</v>
      </c>
      <c r="I30494">
        <f t="shared" si="1428"/>
        <v>0.40724625705702228</v>
      </c>
      <c r="J30494">
        <f t="shared" si="1429"/>
        <v>0.70467877848335392</v>
      </c>
    </row>
    <row r="30495" spans="1:10">
      <c r="A30495" t="s">
        <v>30461</v>
      </c>
      <c r="B30495">
        <v>221.2</v>
      </c>
      <c r="C30495">
        <v>172.9</v>
      </c>
      <c r="D30495">
        <v>259</v>
      </c>
      <c r="E30495">
        <v>204.8</v>
      </c>
      <c r="F30495">
        <v>155.6</v>
      </c>
      <c r="G30495">
        <v>204.6</v>
      </c>
      <c r="H30495">
        <f t="shared" si="1430"/>
        <v>-0.20900138646881955</v>
      </c>
      <c r="I30495">
        <f t="shared" si="1428"/>
        <v>0.98509199992689056</v>
      </c>
      <c r="J30495">
        <f t="shared" si="1429"/>
        <v>0.38034914595199631</v>
      </c>
    </row>
    <row r="30496" spans="1:10">
      <c r="A30496" s="3" t="s">
        <v>30462</v>
      </c>
      <c r="B30496">
        <v>20.2</v>
      </c>
      <c r="C30496">
        <v>16.2</v>
      </c>
      <c r="D30496">
        <v>13.9</v>
      </c>
      <c r="E30496">
        <v>7.5</v>
      </c>
      <c r="F30496">
        <v>10.7</v>
      </c>
      <c r="G30496">
        <v>11.6</v>
      </c>
      <c r="H30496">
        <f t="shared" si="1430"/>
        <v>-0.7522982663175718</v>
      </c>
      <c r="I30496">
        <f t="shared" si="1428"/>
        <v>3.0758459739802562</v>
      </c>
      <c r="J30496">
        <f t="shared" si="1429"/>
        <v>3.7081210992852318E-2</v>
      </c>
    </row>
    <row r="30497" spans="1:10">
      <c r="A30497" t="s">
        <v>30463</v>
      </c>
      <c r="B30497">
        <v>56</v>
      </c>
      <c r="C30497">
        <v>56.7</v>
      </c>
      <c r="D30497">
        <v>99.5</v>
      </c>
      <c r="E30497">
        <v>78.599999999999994</v>
      </c>
      <c r="F30497">
        <v>93.9</v>
      </c>
      <c r="G30497">
        <v>118.9</v>
      </c>
      <c r="H30497">
        <f t="shared" si="1430"/>
        <v>0.45729921407574975</v>
      </c>
      <c r="I30497">
        <f t="shared" si="1428"/>
        <v>1.4215846334131179</v>
      </c>
      <c r="J30497">
        <f t="shared" si="1429"/>
        <v>0.22820218307053922</v>
      </c>
    </row>
    <row r="30498" spans="1:10">
      <c r="A30498" t="s">
        <v>30464</v>
      </c>
      <c r="B30498">
        <v>4.2</v>
      </c>
      <c r="C30498">
        <v>0.3</v>
      </c>
      <c r="D30498">
        <v>2.6</v>
      </c>
      <c r="E30498">
        <v>4</v>
      </c>
      <c r="F30498">
        <v>1.3</v>
      </c>
      <c r="G30498">
        <v>1.4</v>
      </c>
      <c r="H30498">
        <f t="shared" si="1430"/>
        <v>-8.1877007054408091E-2</v>
      </c>
      <c r="I30498">
        <f t="shared" si="1428"/>
        <v>9.284766908852618E-2</v>
      </c>
      <c r="J30498">
        <f t="shared" si="1429"/>
        <v>0.93048903003336814</v>
      </c>
    </row>
    <row r="30499" spans="1:10">
      <c r="A30499" t="s">
        <v>30465</v>
      </c>
      <c r="B30499">
        <v>60.5</v>
      </c>
      <c r="C30499">
        <v>61.3</v>
      </c>
      <c r="D30499">
        <v>91.3</v>
      </c>
      <c r="E30499">
        <v>50.9</v>
      </c>
      <c r="F30499">
        <v>60.1</v>
      </c>
      <c r="G30499">
        <v>63.9</v>
      </c>
      <c r="H30499">
        <f t="shared" si="1430"/>
        <v>-0.2847786797771481</v>
      </c>
      <c r="I30499">
        <f t="shared" si="1428"/>
        <v>1.1740349037356106</v>
      </c>
      <c r="J30499">
        <f t="shared" si="1429"/>
        <v>0.30550971548348133</v>
      </c>
    </row>
    <row r="30500" spans="1:10">
      <c r="A30500" t="s">
        <v>30466</v>
      </c>
      <c r="B30500">
        <v>492</v>
      </c>
      <c r="C30500">
        <v>382.2</v>
      </c>
      <c r="D30500">
        <v>548.1</v>
      </c>
      <c r="E30500">
        <v>313.7</v>
      </c>
      <c r="F30500">
        <v>328.8</v>
      </c>
      <c r="G30500">
        <v>573.6</v>
      </c>
      <c r="H30500">
        <f t="shared" si="1430"/>
        <v>-0.22593813679097505</v>
      </c>
      <c r="I30500">
        <f t="shared" si="1428"/>
        <v>0.70636920598076769</v>
      </c>
      <c r="J30500">
        <f t="shared" si="1429"/>
        <v>0.51893072239709881</v>
      </c>
    </row>
    <row r="30501" spans="1:10">
      <c r="A30501" t="s">
        <v>30467</v>
      </c>
      <c r="B30501">
        <v>6</v>
      </c>
      <c r="C30501">
        <v>4.4000000000000004</v>
      </c>
      <c r="D30501">
        <v>7.6</v>
      </c>
      <c r="E30501">
        <v>7.2</v>
      </c>
      <c r="F30501">
        <v>6.4</v>
      </c>
      <c r="G30501">
        <v>3.8</v>
      </c>
      <c r="H30501">
        <f t="shared" si="1430"/>
        <v>-4.8498517691189826E-2</v>
      </c>
      <c r="I30501">
        <f t="shared" si="1428"/>
        <v>0.14484136487557978</v>
      </c>
      <c r="J30501">
        <f t="shared" si="1429"/>
        <v>0.89184116225372501</v>
      </c>
    </row>
    <row r="30502" spans="1:10">
      <c r="A30502" t="s">
        <v>30468</v>
      </c>
      <c r="B30502">
        <v>23.1</v>
      </c>
      <c r="C30502">
        <v>21.1</v>
      </c>
      <c r="D30502">
        <v>26.1</v>
      </c>
      <c r="E30502">
        <v>5.6</v>
      </c>
      <c r="F30502">
        <v>16.899999999999999</v>
      </c>
      <c r="G30502">
        <v>23.3</v>
      </c>
      <c r="H30502">
        <f t="shared" si="1430"/>
        <v>-0.61653484502060241</v>
      </c>
      <c r="I30502">
        <f t="shared" si="1428"/>
        <v>1.5195131654678109</v>
      </c>
      <c r="J30502">
        <f t="shared" si="1429"/>
        <v>0.20326022076945749</v>
      </c>
    </row>
    <row r="30503" spans="1:10">
      <c r="A30503" t="s">
        <v>30469</v>
      </c>
      <c r="B30503">
        <v>0</v>
      </c>
      <c r="C30503">
        <v>0.2</v>
      </c>
      <c r="D30503">
        <v>1.4</v>
      </c>
      <c r="E30503">
        <v>0</v>
      </c>
      <c r="F30503">
        <v>0</v>
      </c>
      <c r="G30503">
        <v>0</v>
      </c>
      <c r="H30503">
        <f t="shared" si="1430"/>
        <v>-3.5443205162238103</v>
      </c>
      <c r="I30503">
        <f t="shared" si="1428"/>
        <v>1.2199885626608373</v>
      </c>
      <c r="J30503">
        <f t="shared" si="1429"/>
        <v>0.28947746888431736</v>
      </c>
    </row>
    <row r="30504" spans="1:10">
      <c r="A30504" t="s">
        <v>30470</v>
      </c>
      <c r="B30504">
        <v>25.5</v>
      </c>
      <c r="C30504">
        <v>15.6</v>
      </c>
      <c r="D30504">
        <v>46.1</v>
      </c>
      <c r="E30504">
        <v>22.8</v>
      </c>
      <c r="F30504">
        <v>21.4</v>
      </c>
      <c r="G30504">
        <v>24.4</v>
      </c>
      <c r="H30504">
        <f t="shared" si="1430"/>
        <v>-0.34544798961737549</v>
      </c>
      <c r="I30504">
        <f t="shared" si="1428"/>
        <v>0.68697387377593389</v>
      </c>
      <c r="J30504">
        <f t="shared" si="1429"/>
        <v>0.5298555723587588</v>
      </c>
    </row>
    <row r="30505" spans="1:10">
      <c r="A30505" t="s">
        <v>30471</v>
      </c>
      <c r="B30505">
        <v>34.6</v>
      </c>
      <c r="C30505">
        <v>25.4</v>
      </c>
      <c r="D30505">
        <v>35.9</v>
      </c>
      <c r="E30505">
        <v>30.6</v>
      </c>
      <c r="F30505">
        <v>40.200000000000003</v>
      </c>
      <c r="G30505">
        <v>24.7</v>
      </c>
      <c r="H30505">
        <f t="shared" si="1430"/>
        <v>-6.02064531941444E-3</v>
      </c>
      <c r="I30505">
        <f t="shared" si="1428"/>
        <v>2.3823877833372916E-2</v>
      </c>
      <c r="J30505">
        <f t="shared" si="1429"/>
        <v>0.98213420410536023</v>
      </c>
    </row>
    <row r="30506" spans="1:10">
      <c r="A30506" t="s">
        <v>30472</v>
      </c>
      <c r="B30506">
        <v>79.400000000000006</v>
      </c>
      <c r="C30506">
        <v>84.9</v>
      </c>
      <c r="D30506">
        <v>91.5</v>
      </c>
      <c r="E30506">
        <v>78.599999999999994</v>
      </c>
      <c r="F30506">
        <v>108.3</v>
      </c>
      <c r="G30506">
        <v>100.5</v>
      </c>
      <c r="H30506">
        <f t="shared" si="1430"/>
        <v>0.16795083139792566</v>
      </c>
      <c r="I30506">
        <f t="shared" si="1428"/>
        <v>1.1025924661175037</v>
      </c>
      <c r="J30506">
        <f t="shared" si="1429"/>
        <v>0.33208080036058796</v>
      </c>
    </row>
    <row r="30507" spans="1:10">
      <c r="A30507" t="s">
        <v>30473</v>
      </c>
      <c r="B30507">
        <v>0</v>
      </c>
      <c r="C30507">
        <v>0</v>
      </c>
      <c r="D30507">
        <v>1.1000000000000001</v>
      </c>
      <c r="E30507">
        <v>1.1000000000000001</v>
      </c>
      <c r="F30507">
        <v>0.2</v>
      </c>
      <c r="G30507">
        <v>0</v>
      </c>
      <c r="H30507">
        <f t="shared" si="1430"/>
        <v>0.21412480535284734</v>
      </c>
      <c r="I30507">
        <f t="shared" si="1428"/>
        <v>0.13363062095621214</v>
      </c>
      <c r="J30507">
        <f t="shared" si="1429"/>
        <v>0.90014814814814814</v>
      </c>
    </row>
    <row r="30508" spans="1:10">
      <c r="A30508" t="s">
        <v>30474</v>
      </c>
      <c r="B30508">
        <v>16.600000000000001</v>
      </c>
      <c r="C30508">
        <v>16.8</v>
      </c>
      <c r="D30508">
        <v>15.7</v>
      </c>
      <c r="E30508">
        <v>7.6</v>
      </c>
      <c r="F30508">
        <v>6.2</v>
      </c>
      <c r="G30508">
        <v>15.5</v>
      </c>
      <c r="H30508">
        <f t="shared" si="1430"/>
        <v>-0.74185609051327805</v>
      </c>
      <c r="I30508">
        <f t="shared" si="1428"/>
        <v>2.2643733943303377</v>
      </c>
      <c r="J30508">
        <f t="shared" si="1429"/>
        <v>8.6262302074110286E-2</v>
      </c>
    </row>
    <row r="30509" spans="1:10">
      <c r="A30509" t="s">
        <v>30475</v>
      </c>
      <c r="B30509">
        <v>14.6</v>
      </c>
      <c r="C30509">
        <v>10.1</v>
      </c>
      <c r="D30509">
        <v>18.899999999999999</v>
      </c>
      <c r="E30509">
        <v>6.4</v>
      </c>
      <c r="F30509">
        <v>29.1</v>
      </c>
      <c r="G30509">
        <v>17.5</v>
      </c>
      <c r="H30509">
        <f t="shared" si="1430"/>
        <v>0.28078667481141378</v>
      </c>
      <c r="I30509">
        <f t="shared" si="1428"/>
        <v>0.44579311463624344</v>
      </c>
      <c r="J30509">
        <f t="shared" si="1429"/>
        <v>0.67881221046104323</v>
      </c>
    </row>
    <row r="30510" spans="1:10">
      <c r="A30510" t="s">
        <v>30476</v>
      </c>
      <c r="B30510">
        <v>149.6</v>
      </c>
      <c r="C30510">
        <v>94.6</v>
      </c>
      <c r="D30510">
        <v>69.8</v>
      </c>
      <c r="E30510">
        <v>75.7</v>
      </c>
      <c r="F30510">
        <v>67.099999999999994</v>
      </c>
      <c r="G30510">
        <v>55.3</v>
      </c>
      <c r="H30510">
        <f t="shared" si="1430"/>
        <v>-0.66413271415476371</v>
      </c>
      <c r="I30510">
        <f t="shared" si="1428"/>
        <v>1.5892048144029187</v>
      </c>
      <c r="J30510">
        <f t="shared" si="1429"/>
        <v>0.18721529474626097</v>
      </c>
    </row>
    <row r="30511" spans="1:10">
      <c r="A30511" t="s">
        <v>30477</v>
      </c>
      <c r="B30511">
        <v>25.2</v>
      </c>
      <c r="C30511">
        <v>41.6</v>
      </c>
      <c r="D30511">
        <v>72.8</v>
      </c>
      <c r="E30511">
        <v>64.599999999999994</v>
      </c>
      <c r="F30511">
        <v>148.6</v>
      </c>
      <c r="G30511">
        <v>117.8</v>
      </c>
      <c r="H30511">
        <f t="shared" si="1430"/>
        <v>1.2446365751626538</v>
      </c>
      <c r="I30511">
        <f t="shared" si="1428"/>
        <v>2.2601451259514018</v>
      </c>
      <c r="J30511">
        <f t="shared" si="1429"/>
        <v>8.6666549378748334E-2</v>
      </c>
    </row>
    <row r="30512" spans="1:10">
      <c r="A30512" t="s">
        <v>30478</v>
      </c>
      <c r="B30512">
        <v>0</v>
      </c>
      <c r="C30512">
        <v>0</v>
      </c>
      <c r="D30512">
        <v>0.7</v>
      </c>
      <c r="E30512">
        <v>0</v>
      </c>
      <c r="F30512">
        <v>1.5</v>
      </c>
      <c r="G30512">
        <v>0</v>
      </c>
      <c r="H30512">
        <f t="shared" si="1430"/>
        <v>0.95693127810811429</v>
      </c>
      <c r="I30512">
        <f t="shared" si="1428"/>
        <v>0.48329767466414164</v>
      </c>
      <c r="J30512">
        <f t="shared" si="1429"/>
        <v>0.65414753967892625</v>
      </c>
    </row>
    <row r="30513" spans="1:10">
      <c r="A30513" t="s">
        <v>30479</v>
      </c>
      <c r="B30513">
        <v>1.5</v>
      </c>
      <c r="C30513">
        <v>0</v>
      </c>
      <c r="D30513">
        <v>0</v>
      </c>
      <c r="E30513">
        <v>0</v>
      </c>
      <c r="F30513">
        <v>0.3</v>
      </c>
      <c r="G30513">
        <v>0.5</v>
      </c>
      <c r="H30513">
        <f t="shared" si="1430"/>
        <v>-0.79646660591486806</v>
      </c>
      <c r="I30513">
        <f t="shared" si="1428"/>
        <v>0.44812907976513594</v>
      </c>
      <c r="J30513">
        <f t="shared" si="1429"/>
        <v>0.67726120738298012</v>
      </c>
    </row>
    <row r="30514" spans="1:10">
      <c r="A30514" t="s">
        <v>30480</v>
      </c>
      <c r="B30514">
        <v>98.6</v>
      </c>
      <c r="C30514">
        <v>61.5</v>
      </c>
      <c r="D30514">
        <v>154.80000000000001</v>
      </c>
      <c r="E30514">
        <v>30.4</v>
      </c>
      <c r="F30514">
        <v>11.4</v>
      </c>
      <c r="G30514">
        <v>41.8</v>
      </c>
      <c r="H30514">
        <f t="shared" si="1430"/>
        <v>-1.9114197140823657</v>
      </c>
      <c r="I30514">
        <f t="shared" si="1428"/>
        <v>2.7020898969177796</v>
      </c>
      <c r="J30514">
        <f t="shared" si="1429"/>
        <v>5.397735668619881E-2</v>
      </c>
    </row>
    <row r="30515" spans="1:10">
      <c r="A30515" t="s">
        <v>30481</v>
      </c>
      <c r="B30515">
        <v>107.4</v>
      </c>
      <c r="C30515">
        <v>131.1</v>
      </c>
      <c r="D30515">
        <v>177.9</v>
      </c>
      <c r="E30515">
        <v>70</v>
      </c>
      <c r="F30515">
        <v>61.8</v>
      </c>
      <c r="G30515">
        <v>99</v>
      </c>
      <c r="H30515">
        <f t="shared" si="1430"/>
        <v>-0.85090913169096527</v>
      </c>
      <c r="I30515">
        <f t="shared" si="1428"/>
        <v>2.6229109025193273</v>
      </c>
      <c r="J30515">
        <f t="shared" si="1429"/>
        <v>5.8620124632873485E-2</v>
      </c>
    </row>
    <row r="30516" spans="1:10">
      <c r="A30516" t="s">
        <v>30482</v>
      </c>
      <c r="B30516">
        <v>12.7</v>
      </c>
      <c r="C30516">
        <v>13</v>
      </c>
      <c r="D30516">
        <v>19.2</v>
      </c>
      <c r="E30516">
        <v>10.9</v>
      </c>
      <c r="F30516">
        <v>20.9</v>
      </c>
      <c r="G30516">
        <v>14.9</v>
      </c>
      <c r="H30516">
        <f t="shared" si="1430"/>
        <v>5.6521941845647961E-2</v>
      </c>
      <c r="I30516">
        <f t="shared" si="1428"/>
        <v>0.16684556655572871</v>
      </c>
      <c r="J30516">
        <f t="shared" si="1429"/>
        <v>0.87558627287636748</v>
      </c>
    </row>
    <row r="30517" spans="1:10">
      <c r="A30517" t="s">
        <v>30483</v>
      </c>
      <c r="B30517">
        <v>28.4</v>
      </c>
      <c r="C30517">
        <v>38.799999999999997</v>
      </c>
      <c r="D30517">
        <v>18.5</v>
      </c>
      <c r="E30517">
        <v>25.2</v>
      </c>
      <c r="F30517">
        <v>7.7</v>
      </c>
      <c r="G30517">
        <v>11.8</v>
      </c>
      <c r="H30517">
        <f t="shared" si="1430"/>
        <v>-0.93671014908287265</v>
      </c>
      <c r="I30517">
        <f t="shared" si="1428"/>
        <v>1.7318859720130722</v>
      </c>
      <c r="J30517">
        <f t="shared" si="1429"/>
        <v>0.15833294174462162</v>
      </c>
    </row>
    <row r="30518" spans="1:10">
      <c r="A30518" t="s">
        <v>30484</v>
      </c>
      <c r="B30518">
        <v>70.8</v>
      </c>
      <c r="C30518">
        <v>20.6</v>
      </c>
      <c r="D30518">
        <v>16</v>
      </c>
      <c r="E30518">
        <v>22</v>
      </c>
      <c r="F30518">
        <v>29.9</v>
      </c>
      <c r="G30518">
        <v>30.6</v>
      </c>
      <c r="H30518">
        <f t="shared" si="1430"/>
        <v>-0.37992080013074725</v>
      </c>
      <c r="I30518">
        <f t="shared" si="1428"/>
        <v>0.46719493733155665</v>
      </c>
      <c r="J30518">
        <f t="shared" si="1429"/>
        <v>0.66467491137059731</v>
      </c>
    </row>
    <row r="30519" spans="1:10">
      <c r="A30519" t="s">
        <v>30485</v>
      </c>
      <c r="B30519">
        <v>8.1999999999999993</v>
      </c>
      <c r="C30519">
        <v>9.4</v>
      </c>
      <c r="D30519">
        <v>24.4</v>
      </c>
      <c r="E30519">
        <v>27.7</v>
      </c>
      <c r="F30519">
        <v>26.7</v>
      </c>
      <c r="G30519">
        <v>32.5</v>
      </c>
      <c r="H30519">
        <f t="shared" si="1430"/>
        <v>1.0463116667090189</v>
      </c>
      <c r="I30519">
        <f t="shared" si="1428"/>
        <v>2.7160791175578316</v>
      </c>
      <c r="J30519">
        <f t="shared" si="1429"/>
        <v>5.3201895455806378E-2</v>
      </c>
    </row>
    <row r="30520" spans="1:10">
      <c r="A30520" t="s">
        <v>30486</v>
      </c>
      <c r="B30520">
        <v>1.8</v>
      </c>
      <c r="C30520">
        <v>6.3</v>
      </c>
      <c r="D30520">
        <v>1.9</v>
      </c>
      <c r="E30520">
        <v>3.8</v>
      </c>
      <c r="F30520">
        <v>8.8000000000000007</v>
      </c>
      <c r="G30520">
        <v>2.8</v>
      </c>
      <c r="H30520">
        <f t="shared" si="1430"/>
        <v>0.61543485294542633</v>
      </c>
      <c r="I30520">
        <f t="shared" si="1428"/>
        <v>0.75756371022131397</v>
      </c>
      <c r="J30520">
        <f t="shared" si="1429"/>
        <v>0.4908895095804946</v>
      </c>
    </row>
    <row r="30521" spans="1:10">
      <c r="A30521" t="s">
        <v>30487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f t="shared" si="1430"/>
        <v>0</v>
      </c>
      <c r="I30521" t="e">
        <f t="shared" si="1428"/>
        <v>#DIV/0!</v>
      </c>
      <c r="J30521" t="e">
        <f t="shared" si="1429"/>
        <v>#DIV/0!</v>
      </c>
    </row>
    <row r="30522" spans="1:10">
      <c r="A30522" t="s">
        <v>30488</v>
      </c>
      <c r="B30522">
        <v>9.4</v>
      </c>
      <c r="C30522">
        <v>12.7</v>
      </c>
      <c r="D30522">
        <v>16.2</v>
      </c>
      <c r="E30522">
        <v>24</v>
      </c>
      <c r="F30522">
        <v>15.6</v>
      </c>
      <c r="G30522">
        <v>12.4</v>
      </c>
      <c r="H30522">
        <f t="shared" si="1430"/>
        <v>0.43968365455793912</v>
      </c>
      <c r="I30522">
        <f t="shared" si="1428"/>
        <v>1.1481835610740247</v>
      </c>
      <c r="J30522">
        <f t="shared" si="1429"/>
        <v>0.31488941739703835</v>
      </c>
    </row>
    <row r="30523" spans="1:10">
      <c r="A30523" t="s">
        <v>30489</v>
      </c>
      <c r="B30523">
        <v>45</v>
      </c>
      <c r="C30523">
        <v>31.8</v>
      </c>
      <c r="D30523">
        <v>16.7</v>
      </c>
      <c r="E30523">
        <v>55.6</v>
      </c>
      <c r="F30523">
        <v>26.6</v>
      </c>
      <c r="G30523">
        <v>54.1</v>
      </c>
      <c r="H30523">
        <f t="shared" si="1430"/>
        <v>0.54302149503109498</v>
      </c>
      <c r="I30523">
        <f t="shared" si="1428"/>
        <v>1.1433392395915951</v>
      </c>
      <c r="J30523">
        <f t="shared" si="1429"/>
        <v>0.31667648967884077</v>
      </c>
    </row>
    <row r="30524" spans="1:10">
      <c r="A30524" t="s">
        <v>30490</v>
      </c>
      <c r="B30524">
        <v>4.8</v>
      </c>
      <c r="C30524">
        <v>4.8</v>
      </c>
      <c r="D30524">
        <v>7.5</v>
      </c>
      <c r="E30524">
        <v>2.4</v>
      </c>
      <c r="F30524">
        <v>2.6</v>
      </c>
      <c r="G30524">
        <v>4.9000000000000004</v>
      </c>
      <c r="H30524">
        <f t="shared" si="1430"/>
        <v>-0.77940086048660284</v>
      </c>
      <c r="I30524">
        <f t="shared" si="1428"/>
        <v>1.9908045489935933</v>
      </c>
      <c r="J30524">
        <f t="shared" si="1429"/>
        <v>0.11734271318906998</v>
      </c>
    </row>
    <row r="30525" spans="1:10">
      <c r="A30525" t="s">
        <v>30491</v>
      </c>
      <c r="B30525">
        <v>81.400000000000006</v>
      </c>
      <c r="C30525">
        <v>74.7</v>
      </c>
      <c r="D30525">
        <v>77.099999999999994</v>
      </c>
      <c r="E30525">
        <v>51.7</v>
      </c>
      <c r="F30525">
        <v>36.799999999999997</v>
      </c>
      <c r="G30525">
        <v>74</v>
      </c>
      <c r="H30525">
        <f t="shared" si="1430"/>
        <v>-0.52072464492301185</v>
      </c>
      <c r="I30525">
        <f t="shared" si="1428"/>
        <v>2.1452430802560549</v>
      </c>
      <c r="J30525">
        <f t="shared" si="1429"/>
        <v>9.8506099718481108E-2</v>
      </c>
    </row>
    <row r="30526" spans="1:10">
      <c r="A30526" t="s">
        <v>30492</v>
      </c>
      <c r="B30526">
        <v>167.1</v>
      </c>
      <c r="C30526">
        <v>117.6</v>
      </c>
      <c r="D30526">
        <v>326.89999999999998</v>
      </c>
      <c r="E30526">
        <v>46.7</v>
      </c>
      <c r="F30526">
        <v>18.399999999999999</v>
      </c>
      <c r="G30526">
        <v>195.3</v>
      </c>
      <c r="H30526">
        <f t="shared" si="1430"/>
        <v>-1.2313819415352032</v>
      </c>
      <c r="I30526">
        <f t="shared" si="1428"/>
        <v>1.3993851162545008</v>
      </c>
      <c r="J30526">
        <f t="shared" si="1429"/>
        <v>0.23427086098258099</v>
      </c>
    </row>
    <row r="30527" spans="1:10">
      <c r="A30527" t="s">
        <v>30493</v>
      </c>
      <c r="B30527">
        <v>1.4</v>
      </c>
      <c r="C30527">
        <v>0</v>
      </c>
      <c r="D30527">
        <v>0.1</v>
      </c>
      <c r="E30527">
        <v>0</v>
      </c>
      <c r="F30527">
        <v>0</v>
      </c>
      <c r="G30527">
        <v>0.2</v>
      </c>
      <c r="H30527">
        <f t="shared" si="1430"/>
        <v>-2.2370391973008497</v>
      </c>
      <c r="I30527">
        <f t="shared" si="1428"/>
        <v>0.95065415136526998</v>
      </c>
      <c r="J30527">
        <f t="shared" si="1429"/>
        <v>0.3956123365804437</v>
      </c>
    </row>
    <row r="30528" spans="1:10">
      <c r="A30528" t="s">
        <v>30494</v>
      </c>
      <c r="B30528">
        <v>4</v>
      </c>
      <c r="C30528">
        <v>0.6</v>
      </c>
      <c r="D30528">
        <v>3.8</v>
      </c>
      <c r="E30528">
        <v>1.8</v>
      </c>
      <c r="F30528">
        <v>7.6</v>
      </c>
      <c r="G30528">
        <v>11.8</v>
      </c>
      <c r="H30528">
        <f t="shared" si="1430"/>
        <v>1.320239744734593</v>
      </c>
      <c r="I30528">
        <f t="shared" si="1428"/>
        <v>1.3757874572555133</v>
      </c>
      <c r="J30528">
        <f t="shared" si="1429"/>
        <v>0.24089756547384478</v>
      </c>
    </row>
    <row r="30529" spans="1:10">
      <c r="A30529" t="s">
        <v>30495</v>
      </c>
      <c r="B30529">
        <v>4.8</v>
      </c>
      <c r="C30529">
        <v>4.5999999999999996</v>
      </c>
      <c r="D30529">
        <v>9.5</v>
      </c>
      <c r="E30529">
        <v>0.5</v>
      </c>
      <c r="F30529">
        <v>3.7</v>
      </c>
      <c r="G30529">
        <v>1.4</v>
      </c>
      <c r="H30529">
        <f t="shared" si="1430"/>
        <v>-1.728157136548947</v>
      </c>
      <c r="I30529">
        <f t="shared" si="1428"/>
        <v>2.3795570876570058</v>
      </c>
      <c r="J30529">
        <f t="shared" si="1429"/>
        <v>7.6025885460216353E-2</v>
      </c>
    </row>
    <row r="30530" spans="1:10">
      <c r="A30530" t="s">
        <v>30496</v>
      </c>
      <c r="B30530">
        <v>139.5</v>
      </c>
      <c r="C30530">
        <v>82.8</v>
      </c>
      <c r="D30530">
        <v>56.9</v>
      </c>
      <c r="E30530">
        <v>43</v>
      </c>
      <c r="F30530">
        <v>37.700000000000003</v>
      </c>
      <c r="G30530">
        <v>51.7</v>
      </c>
      <c r="H30530">
        <f t="shared" si="1430"/>
        <v>-1.0755371500867699</v>
      </c>
      <c r="I30530">
        <f t="shared" ref="I30530:I30593" si="1431">ABS((AVERAGE(B30530:D30530)-AVERAGE(E30530:G30530))/SQRT(VAR(B30530:D30530)/3 + VAR(E30530:G30530)/3))</f>
        <v>1.9787098181628204</v>
      </c>
      <c r="J30530">
        <f t="shared" ref="J30530:J30593" si="1432">TDIST(I30530,4,2)</f>
        <v>0.11897712451468892</v>
      </c>
    </row>
    <row r="30531" spans="1:10">
      <c r="A30531" t="s">
        <v>30497</v>
      </c>
      <c r="B30531">
        <v>1.2</v>
      </c>
      <c r="C30531">
        <v>0.5</v>
      </c>
      <c r="D30531">
        <v>2.2999999999999998</v>
      </c>
      <c r="E30531">
        <v>0</v>
      </c>
      <c r="F30531">
        <v>1.2</v>
      </c>
      <c r="G30531">
        <v>3.4</v>
      </c>
      <c r="H30531">
        <f t="shared" ref="H30531:H30594" si="1433">LOG((AVERAGE(E30531:G30531)+0.05)/(AVERAGE(B30531:D30531)+0.05),2)</f>
        <v>0.19481617698402309</v>
      </c>
      <c r="I30531">
        <f t="shared" si="1431"/>
        <v>0.17778265528378789</v>
      </c>
      <c r="J30531">
        <f t="shared" si="1432"/>
        <v>0.86753377246253616</v>
      </c>
    </row>
    <row r="30532" spans="1:10">
      <c r="A30532" t="s">
        <v>30498</v>
      </c>
      <c r="B30532">
        <v>112.4</v>
      </c>
      <c r="C30532">
        <v>80.099999999999994</v>
      </c>
      <c r="D30532">
        <v>70.099999999999994</v>
      </c>
      <c r="E30532">
        <v>321</v>
      </c>
      <c r="F30532">
        <v>47.3</v>
      </c>
      <c r="G30532">
        <v>184.5</v>
      </c>
      <c r="H30532">
        <f t="shared" si="1433"/>
        <v>1.073458267785538</v>
      </c>
      <c r="I30532">
        <f t="shared" si="1431"/>
        <v>1.2086403093117168</v>
      </c>
      <c r="J30532">
        <f t="shared" si="1432"/>
        <v>0.29336137916165989</v>
      </c>
    </row>
    <row r="30533" spans="1:10">
      <c r="A30533" t="s">
        <v>30499</v>
      </c>
      <c r="B30533">
        <v>2.6</v>
      </c>
      <c r="C30533">
        <v>0</v>
      </c>
      <c r="D30533">
        <v>0</v>
      </c>
      <c r="E30533">
        <v>0</v>
      </c>
      <c r="F30533">
        <v>0.6</v>
      </c>
      <c r="G30533">
        <v>0</v>
      </c>
      <c r="H30533">
        <f t="shared" si="1433"/>
        <v>-1.8744691179161412</v>
      </c>
      <c r="I30533">
        <f t="shared" si="1431"/>
        <v>0.74953168899586142</v>
      </c>
      <c r="J30533">
        <f t="shared" si="1432"/>
        <v>0.49521225947701952</v>
      </c>
    </row>
    <row r="30534" spans="1:10">
      <c r="A30534" t="s">
        <v>30500</v>
      </c>
      <c r="B30534">
        <v>27.4</v>
      </c>
      <c r="C30534">
        <v>38.9</v>
      </c>
      <c r="D30534">
        <v>56.6</v>
      </c>
      <c r="E30534">
        <v>24.7</v>
      </c>
      <c r="F30534">
        <v>29.3</v>
      </c>
      <c r="G30534">
        <v>26.6</v>
      </c>
      <c r="H30534">
        <f t="shared" si="1433"/>
        <v>-0.60771049287687273</v>
      </c>
      <c r="I30534">
        <f t="shared" si="1431"/>
        <v>1.6401756640081071</v>
      </c>
      <c r="J30534">
        <f t="shared" si="1432"/>
        <v>0.1763122415663114</v>
      </c>
    </row>
    <row r="30535" spans="1:10">
      <c r="A30535" t="s">
        <v>30501</v>
      </c>
      <c r="B30535">
        <v>1.4</v>
      </c>
      <c r="C30535">
        <v>0</v>
      </c>
      <c r="D30535">
        <v>1.4</v>
      </c>
      <c r="E30535">
        <v>0</v>
      </c>
      <c r="F30535">
        <v>0.8</v>
      </c>
      <c r="G30535">
        <v>0.1</v>
      </c>
      <c r="H30535">
        <f t="shared" si="1433"/>
        <v>-1.4903256265830811</v>
      </c>
      <c r="I30535">
        <f t="shared" si="1431"/>
        <v>1.1945197655776698</v>
      </c>
      <c r="J30535">
        <f t="shared" si="1432"/>
        <v>0.29826267793389261</v>
      </c>
    </row>
    <row r="30536" spans="1:10">
      <c r="A30536" t="s">
        <v>30502</v>
      </c>
      <c r="B30536">
        <v>6.3</v>
      </c>
      <c r="C30536">
        <v>11.1</v>
      </c>
      <c r="D30536">
        <v>21.5</v>
      </c>
      <c r="E30536">
        <v>12</v>
      </c>
      <c r="F30536">
        <v>8.1</v>
      </c>
      <c r="G30536">
        <v>9.8000000000000007</v>
      </c>
      <c r="H30536">
        <f t="shared" si="1433"/>
        <v>-0.37795755743079401</v>
      </c>
      <c r="I30536">
        <f t="shared" si="1431"/>
        <v>0.64852338798655829</v>
      </c>
      <c r="J30536">
        <f t="shared" si="1432"/>
        <v>0.55199710884831699</v>
      </c>
    </row>
    <row r="30537" spans="1:10">
      <c r="A30537" t="s">
        <v>30503</v>
      </c>
      <c r="B30537">
        <v>16.100000000000001</v>
      </c>
      <c r="C30537">
        <v>14.1</v>
      </c>
      <c r="D30537">
        <v>29.4</v>
      </c>
      <c r="E30537">
        <v>15.8</v>
      </c>
      <c r="F30537">
        <v>21.3</v>
      </c>
      <c r="G30537">
        <v>22.2</v>
      </c>
      <c r="H30537">
        <f t="shared" si="1433"/>
        <v>-7.2619031224552084E-3</v>
      </c>
      <c r="I30537">
        <f t="shared" si="1431"/>
        <v>1.922524008336032E-2</v>
      </c>
      <c r="J30537">
        <f t="shared" si="1432"/>
        <v>0.98558218011698995</v>
      </c>
    </row>
    <row r="30538" spans="1:10">
      <c r="A30538" s="3" t="s">
        <v>30504</v>
      </c>
      <c r="B30538">
        <v>6</v>
      </c>
      <c r="C30538">
        <v>0</v>
      </c>
      <c r="D30538">
        <v>17.899999999999999</v>
      </c>
      <c r="E30538">
        <v>33.299999999999997</v>
      </c>
      <c r="F30538">
        <v>31.8</v>
      </c>
      <c r="G30538">
        <v>49.8</v>
      </c>
      <c r="H30538">
        <f t="shared" si="1433"/>
        <v>2.2581521844540475</v>
      </c>
      <c r="I30538">
        <f t="shared" si="1431"/>
        <v>3.8864054944337929</v>
      </c>
      <c r="J30538">
        <f t="shared" si="1432"/>
        <v>1.7744591328322134E-2</v>
      </c>
    </row>
    <row r="30539" spans="1:10">
      <c r="A30539" t="s">
        <v>30505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f t="shared" si="1433"/>
        <v>0</v>
      </c>
      <c r="I30539" t="e">
        <f t="shared" si="1431"/>
        <v>#DIV/0!</v>
      </c>
      <c r="J30539" t="e">
        <f t="shared" si="1432"/>
        <v>#DIV/0!</v>
      </c>
    </row>
    <row r="30540" spans="1:10">
      <c r="A30540" t="s">
        <v>30506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f t="shared" si="1433"/>
        <v>0</v>
      </c>
      <c r="I30540" t="e">
        <f t="shared" si="1431"/>
        <v>#DIV/0!</v>
      </c>
      <c r="J30540" t="e">
        <f t="shared" si="1432"/>
        <v>#DIV/0!</v>
      </c>
    </row>
    <row r="30541" spans="1:10">
      <c r="A30541" t="s">
        <v>30507</v>
      </c>
      <c r="B30541">
        <v>0</v>
      </c>
      <c r="C30541">
        <v>0</v>
      </c>
      <c r="D30541">
        <v>0</v>
      </c>
      <c r="E30541">
        <v>0.2</v>
      </c>
      <c r="F30541">
        <v>0</v>
      </c>
      <c r="G30541">
        <v>0</v>
      </c>
      <c r="H30541">
        <f t="shared" si="1433"/>
        <v>1.2223924213364477</v>
      </c>
      <c r="I30541">
        <f t="shared" si="1431"/>
        <v>0.99999999999999978</v>
      </c>
      <c r="J30541">
        <f t="shared" si="1432"/>
        <v>0.37390096630005892</v>
      </c>
    </row>
    <row r="30542" spans="1:10">
      <c r="A30542" t="s">
        <v>30508</v>
      </c>
      <c r="B30542">
        <v>0</v>
      </c>
      <c r="C30542">
        <v>0.6</v>
      </c>
      <c r="D30542">
        <v>0.4</v>
      </c>
      <c r="E30542">
        <v>3.9</v>
      </c>
      <c r="F30542">
        <v>0</v>
      </c>
      <c r="G30542">
        <v>0</v>
      </c>
      <c r="H30542">
        <f t="shared" si="1433"/>
        <v>1.8162880468276121</v>
      </c>
      <c r="I30542">
        <f t="shared" si="1431"/>
        <v>0.73683846477789339</v>
      </c>
      <c r="J30542">
        <f t="shared" si="1432"/>
        <v>0.50210195113844025</v>
      </c>
    </row>
    <row r="30543" spans="1:10">
      <c r="A30543" t="s">
        <v>30509</v>
      </c>
      <c r="B30543">
        <v>0</v>
      </c>
      <c r="C30543">
        <v>0</v>
      </c>
      <c r="D30543">
        <v>1.2</v>
      </c>
      <c r="E30543">
        <v>0</v>
      </c>
      <c r="F30543">
        <v>0.5</v>
      </c>
      <c r="G30543">
        <v>0</v>
      </c>
      <c r="H30543">
        <f t="shared" si="1433"/>
        <v>-1.0544477840223763</v>
      </c>
      <c r="I30543">
        <f t="shared" si="1431"/>
        <v>0.53846153846153844</v>
      </c>
      <c r="J30543">
        <f t="shared" si="1432"/>
        <v>0.61882510031022275</v>
      </c>
    </row>
    <row r="30544" spans="1:10">
      <c r="A30544" t="s">
        <v>30510</v>
      </c>
      <c r="B30544">
        <v>2257.8000000000002</v>
      </c>
      <c r="C30544">
        <v>2774.4</v>
      </c>
      <c r="D30544">
        <v>6138.4</v>
      </c>
      <c r="E30544">
        <v>2996.7</v>
      </c>
      <c r="F30544">
        <v>1707.8</v>
      </c>
      <c r="G30544">
        <v>5743</v>
      </c>
      <c r="H30544">
        <f t="shared" si="1433"/>
        <v>-9.654757907317757E-2</v>
      </c>
      <c r="I30544">
        <f t="shared" si="1431"/>
        <v>0.14163641891912335</v>
      </c>
      <c r="J30544">
        <f t="shared" si="1432"/>
        <v>0.89421432143498003</v>
      </c>
    </row>
    <row r="30545" spans="1:10">
      <c r="A30545" t="s">
        <v>30511</v>
      </c>
      <c r="B30545">
        <v>0</v>
      </c>
      <c r="C30545">
        <v>0</v>
      </c>
      <c r="D30545">
        <v>2.4</v>
      </c>
      <c r="E30545">
        <v>3.8</v>
      </c>
      <c r="F30545">
        <v>1.5</v>
      </c>
      <c r="G30545">
        <v>0.3</v>
      </c>
      <c r="H30545">
        <f t="shared" si="1433"/>
        <v>1.1730647089728796</v>
      </c>
      <c r="I30545">
        <f t="shared" si="1431"/>
        <v>0.81943603157053413</v>
      </c>
      <c r="J30545">
        <f t="shared" si="1432"/>
        <v>0.45855313256298513</v>
      </c>
    </row>
    <row r="30546" spans="1:10">
      <c r="A30546" t="s">
        <v>30512</v>
      </c>
      <c r="B30546">
        <v>10</v>
      </c>
      <c r="C30546">
        <v>8.4</v>
      </c>
      <c r="D30546">
        <v>0</v>
      </c>
      <c r="E30546">
        <v>6.5</v>
      </c>
      <c r="F30546">
        <v>0</v>
      </c>
      <c r="G30546">
        <v>0.9</v>
      </c>
      <c r="H30546">
        <f t="shared" si="1433"/>
        <v>-1.2968706372957242</v>
      </c>
      <c r="I30546">
        <f t="shared" si="1431"/>
        <v>0.9887465694613744</v>
      </c>
      <c r="J30546">
        <f t="shared" si="1432"/>
        <v>0.37875957104944752</v>
      </c>
    </row>
    <row r="30547" spans="1:10">
      <c r="A30547" t="s">
        <v>30513</v>
      </c>
      <c r="B30547">
        <v>1.6</v>
      </c>
      <c r="C30547">
        <v>3.8</v>
      </c>
      <c r="D30547">
        <v>5</v>
      </c>
      <c r="E30547">
        <v>5</v>
      </c>
      <c r="F30547">
        <v>4.4000000000000004</v>
      </c>
      <c r="G30547">
        <v>5.8</v>
      </c>
      <c r="H30547">
        <f t="shared" si="1433"/>
        <v>0.5409956566629941</v>
      </c>
      <c r="I30547">
        <f t="shared" si="1431"/>
        <v>1.4884168150705015</v>
      </c>
      <c r="J30547">
        <f t="shared" si="1432"/>
        <v>0.21086654518989967</v>
      </c>
    </row>
    <row r="30548" spans="1:10">
      <c r="A30548" s="3" t="s">
        <v>30514</v>
      </c>
      <c r="B30548">
        <v>6.5</v>
      </c>
      <c r="C30548">
        <v>6.2</v>
      </c>
      <c r="D30548">
        <v>1.6</v>
      </c>
      <c r="E30548">
        <v>30.3</v>
      </c>
      <c r="F30548">
        <v>24.7</v>
      </c>
      <c r="G30548">
        <v>11.3</v>
      </c>
      <c r="H30548">
        <f t="shared" si="1433"/>
        <v>2.2011997067754958</v>
      </c>
      <c r="I30548">
        <f t="shared" si="1431"/>
        <v>2.9601411442960028</v>
      </c>
      <c r="J30548">
        <f t="shared" si="1432"/>
        <v>4.1548613108367043E-2</v>
      </c>
    </row>
    <row r="30549" spans="1:10">
      <c r="A30549" t="s">
        <v>30515</v>
      </c>
      <c r="B30549">
        <v>3.7</v>
      </c>
      <c r="C30549">
        <v>1.1000000000000001</v>
      </c>
      <c r="D30549">
        <v>0.3</v>
      </c>
      <c r="E30549">
        <v>0.5</v>
      </c>
      <c r="F30549">
        <v>0.6</v>
      </c>
      <c r="G30549">
        <v>0.4</v>
      </c>
      <c r="H30549">
        <f t="shared" si="1433"/>
        <v>-1.6698513983076693</v>
      </c>
      <c r="I30549">
        <f t="shared" si="1431"/>
        <v>1.1673799832259388</v>
      </c>
      <c r="J30549">
        <f t="shared" si="1432"/>
        <v>0.30789921305665008</v>
      </c>
    </row>
    <row r="30550" spans="1:10">
      <c r="A30550" t="s">
        <v>30516</v>
      </c>
      <c r="B30550">
        <v>2316.4</v>
      </c>
      <c r="C30550">
        <v>2642.5</v>
      </c>
      <c r="D30550">
        <v>3608.2</v>
      </c>
      <c r="E30550">
        <v>1464.3</v>
      </c>
      <c r="F30550">
        <v>520.79999999999995</v>
      </c>
      <c r="G30550">
        <v>2337.1</v>
      </c>
      <c r="H30550">
        <f t="shared" si="1433"/>
        <v>-0.98701628983637169</v>
      </c>
      <c r="I30550">
        <f t="shared" si="1431"/>
        <v>2.1692432653154561</v>
      </c>
      <c r="J30550">
        <f t="shared" si="1432"/>
        <v>9.5891301806569129E-2</v>
      </c>
    </row>
    <row r="30551" spans="1:10">
      <c r="A30551" t="s">
        <v>30517</v>
      </c>
      <c r="B30551">
        <v>8.9</v>
      </c>
      <c r="C30551">
        <v>2.2999999999999998</v>
      </c>
      <c r="D30551">
        <v>2.2000000000000002</v>
      </c>
      <c r="E30551">
        <v>1.5</v>
      </c>
      <c r="F30551">
        <v>4.8</v>
      </c>
      <c r="G30551">
        <v>7.8</v>
      </c>
      <c r="H30551">
        <f t="shared" si="1433"/>
        <v>7.2669067698232725E-2</v>
      </c>
      <c r="I30551">
        <f t="shared" si="1431"/>
        <v>8.1362352950912015E-2</v>
      </c>
      <c r="J30551">
        <f t="shared" si="1432"/>
        <v>0.93906224635959135</v>
      </c>
    </row>
    <row r="30552" spans="1:10">
      <c r="A30552" t="s">
        <v>30518</v>
      </c>
      <c r="B30552">
        <v>0</v>
      </c>
      <c r="C30552">
        <v>0</v>
      </c>
      <c r="D30552">
        <v>0.1</v>
      </c>
      <c r="E30552">
        <v>0</v>
      </c>
      <c r="F30552">
        <v>0</v>
      </c>
      <c r="G30552">
        <v>0</v>
      </c>
      <c r="H30552">
        <f t="shared" si="1433"/>
        <v>-0.73696559416620622</v>
      </c>
      <c r="I30552">
        <f t="shared" si="1431"/>
        <v>0.99999999999999978</v>
      </c>
      <c r="J30552">
        <f t="shared" si="1432"/>
        <v>0.37390096630005892</v>
      </c>
    </row>
    <row r="30553" spans="1:10">
      <c r="A30553" t="s">
        <v>30519</v>
      </c>
      <c r="B30553">
        <v>2.2000000000000002</v>
      </c>
      <c r="C30553">
        <v>0.9</v>
      </c>
      <c r="D30553">
        <v>0.2</v>
      </c>
      <c r="E30553">
        <v>0.9</v>
      </c>
      <c r="F30553">
        <v>0.7</v>
      </c>
      <c r="G30553">
        <v>0</v>
      </c>
      <c r="H30553">
        <f t="shared" si="1433"/>
        <v>-0.97924143983320278</v>
      </c>
      <c r="I30553">
        <f t="shared" si="1431"/>
        <v>0.87670805931997464</v>
      </c>
      <c r="J30553">
        <f t="shared" si="1432"/>
        <v>0.43014249313783831</v>
      </c>
    </row>
    <row r="30554" spans="1:10">
      <c r="A30554" t="s">
        <v>30520</v>
      </c>
      <c r="B30554">
        <v>10.1</v>
      </c>
      <c r="C30554">
        <v>6.6</v>
      </c>
      <c r="D30554">
        <v>3.8</v>
      </c>
      <c r="E30554">
        <v>2</v>
      </c>
      <c r="F30554">
        <v>6.2</v>
      </c>
      <c r="G30554">
        <v>5</v>
      </c>
      <c r="H30554">
        <f t="shared" si="1433"/>
        <v>-0.62930203973189158</v>
      </c>
      <c r="I30554">
        <f t="shared" si="1431"/>
        <v>1.1013928643986379</v>
      </c>
      <c r="J30554">
        <f t="shared" si="1432"/>
        <v>0.33254450347431153</v>
      </c>
    </row>
    <row r="30555" spans="1:10">
      <c r="A30555" t="s">
        <v>30521</v>
      </c>
      <c r="B30555">
        <v>0.9</v>
      </c>
      <c r="C30555">
        <v>0.3</v>
      </c>
      <c r="D30555">
        <v>2.7</v>
      </c>
      <c r="E30555">
        <v>0</v>
      </c>
      <c r="F30555">
        <v>1</v>
      </c>
      <c r="G30555">
        <v>4.5999999999999996</v>
      </c>
      <c r="H30555">
        <f t="shared" si="1433"/>
        <v>0.50564004805975038</v>
      </c>
      <c r="I30555">
        <f t="shared" si="1431"/>
        <v>0.36048029511398749</v>
      </c>
      <c r="J30555">
        <f t="shared" si="1432"/>
        <v>0.73671772916978262</v>
      </c>
    </row>
    <row r="30556" spans="1:10">
      <c r="A30556" s="3" t="s">
        <v>30522</v>
      </c>
      <c r="B30556">
        <v>4</v>
      </c>
      <c r="C30556">
        <v>0.9</v>
      </c>
      <c r="D30556">
        <v>4.5999999999999996</v>
      </c>
      <c r="E30556">
        <v>12.6</v>
      </c>
      <c r="F30556">
        <v>10.9</v>
      </c>
      <c r="G30556">
        <v>7.3</v>
      </c>
      <c r="H30556">
        <f t="shared" si="1433"/>
        <v>1.6813385619461847</v>
      </c>
      <c r="I30556">
        <f t="shared" si="1431"/>
        <v>3.6637113785188888</v>
      </c>
      <c r="J30556">
        <f t="shared" si="1432"/>
        <v>2.1509870369584232E-2</v>
      </c>
    </row>
    <row r="30557" spans="1:10">
      <c r="A30557" t="s">
        <v>30523</v>
      </c>
      <c r="B30557">
        <v>5.2</v>
      </c>
      <c r="C30557">
        <v>5.0999999999999996</v>
      </c>
      <c r="D30557">
        <v>5.7</v>
      </c>
      <c r="E30557">
        <v>4.8</v>
      </c>
      <c r="F30557">
        <v>8.1999999999999993</v>
      </c>
      <c r="G30557">
        <v>5.0999999999999996</v>
      </c>
      <c r="H30557">
        <f t="shared" si="1433"/>
        <v>0.17636229907345488</v>
      </c>
      <c r="I30557">
        <f t="shared" si="1431"/>
        <v>0.63490775791474796</v>
      </c>
      <c r="J30557">
        <f t="shared" si="1432"/>
        <v>0.55999008289586716</v>
      </c>
    </row>
    <row r="30558" spans="1:10">
      <c r="A30558" t="s">
        <v>30524</v>
      </c>
      <c r="B30558">
        <v>4.5999999999999996</v>
      </c>
      <c r="C30558">
        <v>1.9</v>
      </c>
      <c r="D30558">
        <v>1</v>
      </c>
      <c r="E30558">
        <v>3</v>
      </c>
      <c r="F30558">
        <v>3.8</v>
      </c>
      <c r="G30558">
        <v>3.4</v>
      </c>
      <c r="H30558">
        <f t="shared" si="1433"/>
        <v>0.43609911480667357</v>
      </c>
      <c r="I30558">
        <f t="shared" si="1431"/>
        <v>0.81371084581653164</v>
      </c>
      <c r="J30558">
        <f t="shared" si="1432"/>
        <v>0.46147361547794813</v>
      </c>
    </row>
    <row r="30559" spans="1:10">
      <c r="A30559" t="s">
        <v>30525</v>
      </c>
      <c r="B30559">
        <v>23.1</v>
      </c>
      <c r="C30559">
        <v>30.1</v>
      </c>
      <c r="D30559">
        <v>25.6</v>
      </c>
      <c r="E30559">
        <v>63.6</v>
      </c>
      <c r="F30559">
        <v>36.4</v>
      </c>
      <c r="G30559">
        <v>19.5</v>
      </c>
      <c r="H30559">
        <f t="shared" si="1433"/>
        <v>0.59980922567826189</v>
      </c>
      <c r="I30559">
        <f t="shared" si="1431"/>
        <v>1.0429453873043153</v>
      </c>
      <c r="J30559">
        <f t="shared" si="1432"/>
        <v>0.3558569727326964</v>
      </c>
    </row>
    <row r="30560" spans="1:10">
      <c r="A30560" t="s">
        <v>30526</v>
      </c>
      <c r="B30560">
        <v>0</v>
      </c>
      <c r="C30560">
        <v>0</v>
      </c>
      <c r="D30560">
        <v>0</v>
      </c>
      <c r="E30560">
        <v>0.7</v>
      </c>
      <c r="F30560">
        <v>0</v>
      </c>
      <c r="G30560">
        <v>0</v>
      </c>
      <c r="H30560">
        <f t="shared" si="1433"/>
        <v>2.5025003405291835</v>
      </c>
      <c r="I30560">
        <f t="shared" si="1431"/>
        <v>0.99999999999999989</v>
      </c>
      <c r="J30560">
        <f t="shared" si="1432"/>
        <v>0.37390096630005903</v>
      </c>
    </row>
    <row r="30561" spans="1:10">
      <c r="A30561" t="s">
        <v>30527</v>
      </c>
      <c r="B30561">
        <v>3.1</v>
      </c>
      <c r="C30561">
        <v>3.6</v>
      </c>
      <c r="D30561">
        <v>5.8</v>
      </c>
      <c r="E30561">
        <v>3.4</v>
      </c>
      <c r="F30561">
        <v>3.4</v>
      </c>
      <c r="G30561">
        <v>5.6</v>
      </c>
      <c r="H30561">
        <f t="shared" si="1433"/>
        <v>-1.1450020743538396E-2</v>
      </c>
      <c r="I30561">
        <f t="shared" si="1431"/>
        <v>3.0110103182984588E-2</v>
      </c>
      <c r="J30561">
        <f t="shared" si="1432"/>
        <v>0.97742168696836851</v>
      </c>
    </row>
    <row r="30562" spans="1:10">
      <c r="A30562" t="s">
        <v>30528</v>
      </c>
      <c r="B30562">
        <v>5.6</v>
      </c>
      <c r="C30562">
        <v>5.3</v>
      </c>
      <c r="D30562">
        <v>10</v>
      </c>
      <c r="E30562">
        <v>4.4000000000000004</v>
      </c>
      <c r="F30562">
        <v>18.8</v>
      </c>
      <c r="G30562">
        <v>15.4</v>
      </c>
      <c r="H30562">
        <f t="shared" si="1433"/>
        <v>0.88037607709520416</v>
      </c>
      <c r="I30562">
        <f t="shared" si="1431"/>
        <v>1.2816332381549751</v>
      </c>
      <c r="J30562">
        <f t="shared" si="1432"/>
        <v>0.26921950470989664</v>
      </c>
    </row>
    <row r="30563" spans="1:10">
      <c r="A30563" t="s">
        <v>30529</v>
      </c>
      <c r="B30563">
        <v>0</v>
      </c>
      <c r="C30563">
        <v>0</v>
      </c>
      <c r="D30563">
        <v>0</v>
      </c>
      <c r="E30563">
        <v>1.2</v>
      </c>
      <c r="F30563">
        <v>0</v>
      </c>
      <c r="G30563">
        <v>2.4</v>
      </c>
      <c r="H30563">
        <f t="shared" si="1433"/>
        <v>4.6438561897747244</v>
      </c>
      <c r="I30563">
        <f t="shared" si="1431"/>
        <v>1.7320508075688772</v>
      </c>
      <c r="J30563">
        <f t="shared" si="1432"/>
        <v>0.158302423375458</v>
      </c>
    </row>
    <row r="30564" spans="1:10">
      <c r="A30564" t="s">
        <v>30530</v>
      </c>
      <c r="B30564">
        <v>2.4</v>
      </c>
      <c r="C30564">
        <v>1.3</v>
      </c>
      <c r="D30564">
        <v>5.6</v>
      </c>
      <c r="E30564">
        <v>1.7</v>
      </c>
      <c r="F30564">
        <v>3.2</v>
      </c>
      <c r="G30564">
        <v>2.8</v>
      </c>
      <c r="H30564">
        <f t="shared" si="1433"/>
        <v>-0.26762167532944564</v>
      </c>
      <c r="I30564">
        <f t="shared" si="1431"/>
        <v>0.39059259400741919</v>
      </c>
      <c r="J30564">
        <f t="shared" si="1432"/>
        <v>0.7160082227883573</v>
      </c>
    </row>
    <row r="30565" spans="1:10">
      <c r="A30565" t="s">
        <v>30531</v>
      </c>
      <c r="B30565">
        <v>0</v>
      </c>
      <c r="C30565">
        <v>0</v>
      </c>
      <c r="D30565">
        <v>0</v>
      </c>
      <c r="E30565">
        <v>0</v>
      </c>
      <c r="F30565">
        <v>0.2</v>
      </c>
      <c r="G30565">
        <v>0</v>
      </c>
      <c r="H30565">
        <f t="shared" si="1433"/>
        <v>1.2223924213364477</v>
      </c>
      <c r="I30565">
        <f t="shared" si="1431"/>
        <v>0.99999999999999978</v>
      </c>
      <c r="J30565">
        <f t="shared" si="1432"/>
        <v>0.37390096630005892</v>
      </c>
    </row>
    <row r="30566" spans="1:10">
      <c r="A30566" t="s">
        <v>30532</v>
      </c>
      <c r="B30566">
        <v>0.9</v>
      </c>
      <c r="C30566">
        <v>3.7</v>
      </c>
      <c r="D30566">
        <v>0.6</v>
      </c>
      <c r="E30566">
        <v>0</v>
      </c>
      <c r="F30566">
        <v>0.1</v>
      </c>
      <c r="G30566">
        <v>1.4</v>
      </c>
      <c r="H30566">
        <f t="shared" si="1433"/>
        <v>-1.6970728670426933</v>
      </c>
      <c r="I30566">
        <f t="shared" si="1431"/>
        <v>1.1364459661428097</v>
      </c>
      <c r="J30566">
        <f t="shared" si="1432"/>
        <v>0.31923554553839434</v>
      </c>
    </row>
    <row r="30567" spans="1:10">
      <c r="A30567" t="s">
        <v>30533</v>
      </c>
      <c r="B30567">
        <v>2</v>
      </c>
      <c r="C30567">
        <v>0.5</v>
      </c>
      <c r="D30567">
        <v>0</v>
      </c>
      <c r="E30567">
        <v>2.9</v>
      </c>
      <c r="F30567">
        <v>0</v>
      </c>
      <c r="G30567">
        <v>4.0999999999999996</v>
      </c>
      <c r="H30567">
        <f t="shared" si="1433"/>
        <v>1.4319508822151901</v>
      </c>
      <c r="I30567">
        <f t="shared" si="1431"/>
        <v>1.1051475129283532</v>
      </c>
      <c r="J30567">
        <f t="shared" si="1432"/>
        <v>0.33109511131225305</v>
      </c>
    </row>
    <row r="30568" spans="1:10">
      <c r="A30568" t="s">
        <v>30534</v>
      </c>
      <c r="B30568">
        <v>2.4</v>
      </c>
      <c r="C30568">
        <v>5.9</v>
      </c>
      <c r="D30568">
        <v>9.6999999999999993</v>
      </c>
      <c r="E30568">
        <v>5.8</v>
      </c>
      <c r="F30568">
        <v>29.4</v>
      </c>
      <c r="G30568">
        <v>11.1</v>
      </c>
      <c r="H30568">
        <f t="shared" si="1433"/>
        <v>1.3557090483869023</v>
      </c>
      <c r="I30568">
        <f t="shared" si="1431"/>
        <v>1.2656651028815684</v>
      </c>
      <c r="J30568">
        <f t="shared" si="1432"/>
        <v>0.27433287610535767</v>
      </c>
    </row>
    <row r="30569" spans="1:10">
      <c r="A30569" t="s">
        <v>30535</v>
      </c>
      <c r="B30569">
        <v>29.8</v>
      </c>
      <c r="C30569">
        <v>21.1</v>
      </c>
      <c r="D30569">
        <v>27.2</v>
      </c>
      <c r="E30569">
        <v>27.2</v>
      </c>
      <c r="F30569">
        <v>25.3</v>
      </c>
      <c r="G30569">
        <v>26</v>
      </c>
      <c r="H30569">
        <f t="shared" si="1433"/>
        <v>7.3560135957059592E-3</v>
      </c>
      <c r="I30569">
        <f t="shared" si="1431"/>
        <v>5.0556013916555904E-2</v>
      </c>
      <c r="J30569">
        <f t="shared" si="1432"/>
        <v>0.96210316612718061</v>
      </c>
    </row>
    <row r="30570" spans="1:10">
      <c r="A30570" t="s">
        <v>30536</v>
      </c>
      <c r="B30570">
        <v>14.2</v>
      </c>
      <c r="C30570">
        <v>12</v>
      </c>
      <c r="D30570">
        <v>12.1</v>
      </c>
      <c r="E30570">
        <v>13.3</v>
      </c>
      <c r="F30570">
        <v>53.3</v>
      </c>
      <c r="G30570">
        <v>25.7</v>
      </c>
      <c r="H30570">
        <f t="shared" si="1433"/>
        <v>1.2656897214423695</v>
      </c>
      <c r="I30570">
        <f t="shared" si="1431"/>
        <v>1.5198369087765249</v>
      </c>
      <c r="J30570">
        <f t="shared" si="1432"/>
        <v>0.20318251741122348</v>
      </c>
    </row>
    <row r="30571" spans="1:10">
      <c r="A30571" t="s">
        <v>30537</v>
      </c>
      <c r="B30571">
        <v>0</v>
      </c>
      <c r="C30571">
        <v>0</v>
      </c>
      <c r="D30571">
        <v>0.5</v>
      </c>
      <c r="E30571">
        <v>2.2999999999999998</v>
      </c>
      <c r="F30571">
        <v>4.0999999999999996</v>
      </c>
      <c r="G30571">
        <v>0.8</v>
      </c>
      <c r="H30571">
        <f t="shared" si="1433"/>
        <v>3.4992326266952718</v>
      </c>
      <c r="I30571">
        <f t="shared" si="1431"/>
        <v>2.3062351092520723</v>
      </c>
      <c r="J30571">
        <f t="shared" si="1432"/>
        <v>8.2372352672282712E-2</v>
      </c>
    </row>
    <row r="30572" spans="1:10">
      <c r="A30572" t="s">
        <v>30538</v>
      </c>
      <c r="B30572">
        <v>0</v>
      </c>
      <c r="C30572">
        <v>3.5</v>
      </c>
      <c r="D30572">
        <v>5.7</v>
      </c>
      <c r="E30572">
        <v>0</v>
      </c>
      <c r="F30572">
        <v>2.4</v>
      </c>
      <c r="G30572">
        <v>3.7</v>
      </c>
      <c r="H30572">
        <f t="shared" si="1433"/>
        <v>-0.58111017522554964</v>
      </c>
      <c r="I30572">
        <f t="shared" si="1431"/>
        <v>0.52132141534714194</v>
      </c>
      <c r="J30572">
        <f t="shared" si="1432"/>
        <v>0.62967468928384895</v>
      </c>
    </row>
    <row r="30573" spans="1:10">
      <c r="A30573" t="s">
        <v>30539</v>
      </c>
      <c r="B30573">
        <v>0</v>
      </c>
      <c r="C30573">
        <v>0</v>
      </c>
      <c r="D30573">
        <v>0.9</v>
      </c>
      <c r="E30573">
        <v>0</v>
      </c>
      <c r="F30573">
        <v>0</v>
      </c>
      <c r="G30573">
        <v>0</v>
      </c>
      <c r="H30573">
        <f t="shared" si="1433"/>
        <v>-2.8073549220576042</v>
      </c>
      <c r="I30573">
        <f t="shared" si="1431"/>
        <v>0.99999999999999978</v>
      </c>
      <c r="J30573">
        <f t="shared" si="1432"/>
        <v>0.37390096630005892</v>
      </c>
    </row>
    <row r="30574" spans="1:10">
      <c r="A30574" t="s">
        <v>30540</v>
      </c>
      <c r="B30574">
        <v>3.8</v>
      </c>
      <c r="C30574">
        <v>1.7</v>
      </c>
      <c r="D30574">
        <v>0</v>
      </c>
      <c r="E30574">
        <v>1.6</v>
      </c>
      <c r="F30574">
        <v>3.6</v>
      </c>
      <c r="G30574">
        <v>3.2</v>
      </c>
      <c r="H30574">
        <f t="shared" si="1433"/>
        <v>0.5976735524707103</v>
      </c>
      <c r="I30574">
        <f t="shared" si="1431"/>
        <v>0.76876844315100556</v>
      </c>
      <c r="J30574">
        <f t="shared" si="1432"/>
        <v>0.48490712036100642</v>
      </c>
    </row>
    <row r="30575" spans="1:10">
      <c r="A30575" s="3" t="s">
        <v>30541</v>
      </c>
      <c r="B30575">
        <v>0</v>
      </c>
      <c r="C30575">
        <v>0</v>
      </c>
      <c r="D30575">
        <v>0</v>
      </c>
      <c r="E30575">
        <v>0.8</v>
      </c>
      <c r="F30575">
        <v>2.1</v>
      </c>
      <c r="G30575">
        <v>1.5</v>
      </c>
      <c r="H30575">
        <f t="shared" si="1433"/>
        <v>4.9228321394775403</v>
      </c>
      <c r="I30575">
        <f t="shared" si="1431"/>
        <v>3.9043686414309011</v>
      </c>
      <c r="J30575">
        <f t="shared" si="1432"/>
        <v>1.7476787684376195E-2</v>
      </c>
    </row>
    <row r="30576" spans="1:10">
      <c r="A30576" t="s">
        <v>30542</v>
      </c>
      <c r="B30576">
        <v>0</v>
      </c>
      <c r="C30576">
        <v>0</v>
      </c>
      <c r="D30576">
        <v>0</v>
      </c>
      <c r="E30576">
        <v>2.8</v>
      </c>
      <c r="F30576">
        <v>0</v>
      </c>
      <c r="G30576">
        <v>0</v>
      </c>
      <c r="H30576">
        <f t="shared" si="1433"/>
        <v>4.2976805486406855</v>
      </c>
      <c r="I30576">
        <f t="shared" si="1431"/>
        <v>0.99999999999999989</v>
      </c>
      <c r="J30576">
        <f t="shared" si="1432"/>
        <v>0.37390096630005903</v>
      </c>
    </row>
    <row r="30577" spans="1:10">
      <c r="A30577" t="s">
        <v>30543</v>
      </c>
      <c r="B30577">
        <v>6.1</v>
      </c>
      <c r="C30577">
        <v>3.7</v>
      </c>
      <c r="D30577">
        <v>5.0999999999999996</v>
      </c>
      <c r="E30577">
        <v>6</v>
      </c>
      <c r="F30577">
        <v>7.8</v>
      </c>
      <c r="G30577">
        <v>7.5</v>
      </c>
      <c r="H30577">
        <f t="shared" si="1433"/>
        <v>0.51121416073984371</v>
      </c>
      <c r="I30577">
        <f t="shared" si="1431"/>
        <v>2.393464294421658</v>
      </c>
      <c r="J30577">
        <f t="shared" si="1432"/>
        <v>7.4885534020503686E-2</v>
      </c>
    </row>
    <row r="30578" spans="1:10">
      <c r="A30578" t="s">
        <v>30544</v>
      </c>
      <c r="B30578">
        <v>18.399999999999999</v>
      </c>
      <c r="C30578">
        <v>12.1</v>
      </c>
      <c r="D30578">
        <v>11.9</v>
      </c>
      <c r="E30578">
        <v>16.399999999999999</v>
      </c>
      <c r="F30578">
        <v>11.7</v>
      </c>
      <c r="G30578">
        <v>23.8</v>
      </c>
      <c r="H30578">
        <f t="shared" si="1433"/>
        <v>0.29073903161345466</v>
      </c>
      <c r="I30578">
        <f t="shared" si="1431"/>
        <v>0.76898502168094962</v>
      </c>
      <c r="J30578">
        <f t="shared" si="1432"/>
        <v>0.48479203558673511</v>
      </c>
    </row>
    <row r="30579" spans="1:10">
      <c r="A30579" t="s">
        <v>30545</v>
      </c>
      <c r="B30579">
        <v>1.1000000000000001</v>
      </c>
      <c r="C30579">
        <v>0</v>
      </c>
      <c r="D30579">
        <v>0.8</v>
      </c>
      <c r="E30579">
        <v>0</v>
      </c>
      <c r="F30579">
        <v>0</v>
      </c>
      <c r="G30579">
        <v>0</v>
      </c>
      <c r="H30579">
        <f t="shared" si="1433"/>
        <v>-3.7725895038969282</v>
      </c>
      <c r="I30579">
        <f t="shared" si="1431"/>
        <v>1.9291577137538762</v>
      </c>
      <c r="J30579">
        <f t="shared" si="1432"/>
        <v>0.12593734082452751</v>
      </c>
    </row>
    <row r="30580" spans="1:10">
      <c r="A30580" t="s">
        <v>30546</v>
      </c>
      <c r="B30580">
        <v>0</v>
      </c>
      <c r="C30580">
        <v>2.6</v>
      </c>
      <c r="D30580">
        <v>7.3</v>
      </c>
      <c r="E30580">
        <v>1.4</v>
      </c>
      <c r="F30580">
        <v>5.5</v>
      </c>
      <c r="G30580">
        <v>4</v>
      </c>
      <c r="H30580">
        <f t="shared" si="1433"/>
        <v>0.13685086821250295</v>
      </c>
      <c r="I30580">
        <f t="shared" si="1431"/>
        <v>0.13610797100201463</v>
      </c>
      <c r="J30580">
        <f t="shared" si="1432"/>
        <v>0.8983110921856301</v>
      </c>
    </row>
    <row r="30581" spans="1:10">
      <c r="A30581" t="s">
        <v>30547</v>
      </c>
      <c r="B30581">
        <v>23.6</v>
      </c>
      <c r="C30581">
        <v>21.3</v>
      </c>
      <c r="D30581">
        <v>40</v>
      </c>
      <c r="E30581">
        <v>14.4</v>
      </c>
      <c r="F30581">
        <v>27.8</v>
      </c>
      <c r="G30581">
        <v>32.799999999999997</v>
      </c>
      <c r="H30581">
        <f t="shared" si="1433"/>
        <v>-0.17853813174702043</v>
      </c>
      <c r="I30581">
        <f t="shared" si="1431"/>
        <v>0.40982986246591985</v>
      </c>
      <c r="J30581">
        <f t="shared" si="1432"/>
        <v>0.7029293195379408</v>
      </c>
    </row>
    <row r="30582" spans="1:10">
      <c r="A30582" t="s">
        <v>30548</v>
      </c>
      <c r="B30582">
        <v>9.8000000000000007</v>
      </c>
      <c r="C30582">
        <v>11.8</v>
      </c>
      <c r="D30582">
        <v>14.7</v>
      </c>
      <c r="E30582">
        <v>8.6</v>
      </c>
      <c r="F30582">
        <v>5.5</v>
      </c>
      <c r="G30582">
        <v>12.4</v>
      </c>
      <c r="H30582">
        <f t="shared" si="1433"/>
        <v>-0.45178328156776115</v>
      </c>
      <c r="I30582">
        <f t="shared" si="1431"/>
        <v>1.3331174263878092</v>
      </c>
      <c r="J30582">
        <f t="shared" si="1432"/>
        <v>0.25335278212175616</v>
      </c>
    </row>
    <row r="30583" spans="1:10">
      <c r="A30583" t="s">
        <v>30549</v>
      </c>
      <c r="B30583">
        <v>2.2999999999999998</v>
      </c>
      <c r="C30583">
        <v>5.8</v>
      </c>
      <c r="D30583">
        <v>4.4000000000000004</v>
      </c>
      <c r="E30583">
        <v>0</v>
      </c>
      <c r="F30583">
        <v>1.9</v>
      </c>
      <c r="G30583">
        <v>2.4</v>
      </c>
      <c r="H30583">
        <f t="shared" si="1433"/>
        <v>-1.5072601437279123</v>
      </c>
      <c r="I30583">
        <f t="shared" si="1431"/>
        <v>2.1822098111906327</v>
      </c>
      <c r="J30583">
        <f t="shared" si="1432"/>
        <v>9.4510809320907122E-2</v>
      </c>
    </row>
    <row r="30584" spans="1:10">
      <c r="A30584" t="s">
        <v>30550</v>
      </c>
      <c r="B30584">
        <v>34</v>
      </c>
      <c r="C30584">
        <v>45.5</v>
      </c>
      <c r="D30584">
        <v>69.099999999999994</v>
      </c>
      <c r="E30584">
        <v>54.4</v>
      </c>
      <c r="F30584">
        <v>49.8</v>
      </c>
      <c r="G30584">
        <v>46.5</v>
      </c>
      <c r="H30584">
        <f t="shared" si="1433"/>
        <v>2.0225028064033774E-2</v>
      </c>
      <c r="I30584">
        <f t="shared" si="1431"/>
        <v>6.6149032908207867E-2</v>
      </c>
      <c r="J30584">
        <f t="shared" si="1432"/>
        <v>0.95043339967613183</v>
      </c>
    </row>
    <row r="30585" spans="1:10">
      <c r="A30585" t="s">
        <v>30551</v>
      </c>
      <c r="B30585">
        <v>0.3</v>
      </c>
      <c r="C30585">
        <v>0</v>
      </c>
      <c r="D30585">
        <v>2.8</v>
      </c>
      <c r="E30585">
        <v>3.6</v>
      </c>
      <c r="F30585">
        <v>1.4</v>
      </c>
      <c r="G30585">
        <v>5</v>
      </c>
      <c r="H30585">
        <f t="shared" si="1433"/>
        <v>1.6429681041567217</v>
      </c>
      <c r="I30585">
        <f t="shared" si="1431"/>
        <v>1.674974383923598</v>
      </c>
      <c r="J30585">
        <f t="shared" si="1432"/>
        <v>0.16925006653189481</v>
      </c>
    </row>
    <row r="30586" spans="1:10">
      <c r="A30586" t="s">
        <v>30552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f t="shared" si="1433"/>
        <v>0</v>
      </c>
      <c r="I30586" t="e">
        <f t="shared" si="1431"/>
        <v>#DIV/0!</v>
      </c>
      <c r="J30586" t="e">
        <f t="shared" si="1432"/>
        <v>#DIV/0!</v>
      </c>
    </row>
    <row r="30587" spans="1:10">
      <c r="A30587" t="s">
        <v>30553</v>
      </c>
      <c r="B30587">
        <v>10.6</v>
      </c>
      <c r="C30587">
        <v>5.5</v>
      </c>
      <c r="D30587">
        <v>9.9</v>
      </c>
      <c r="E30587">
        <v>3.8</v>
      </c>
      <c r="F30587">
        <v>3</v>
      </c>
      <c r="G30587">
        <v>7.3</v>
      </c>
      <c r="H30587">
        <f t="shared" si="1433"/>
        <v>-0.87584902719483737</v>
      </c>
      <c r="I30587">
        <f t="shared" si="1431"/>
        <v>1.9148767526218875</v>
      </c>
      <c r="J30587">
        <f t="shared" si="1432"/>
        <v>0.12802458224403168</v>
      </c>
    </row>
    <row r="30588" spans="1:10">
      <c r="A30588" t="s">
        <v>30554</v>
      </c>
      <c r="B30588">
        <v>0.8</v>
      </c>
      <c r="C30588">
        <v>1.5</v>
      </c>
      <c r="D30588">
        <v>6.8</v>
      </c>
      <c r="E30588">
        <v>1.7</v>
      </c>
      <c r="F30588">
        <v>1.7</v>
      </c>
      <c r="G30588">
        <v>3.9</v>
      </c>
      <c r="H30588">
        <f t="shared" si="1433"/>
        <v>-0.31221294005415057</v>
      </c>
      <c r="I30588">
        <f t="shared" si="1431"/>
        <v>0.29539968678532535</v>
      </c>
      <c r="J30588">
        <f t="shared" si="1432"/>
        <v>0.78238772018211233</v>
      </c>
    </row>
    <row r="30589" spans="1:10">
      <c r="A30589" t="s">
        <v>30555</v>
      </c>
      <c r="B30589">
        <v>2.7</v>
      </c>
      <c r="C30589">
        <v>1.5</v>
      </c>
      <c r="D30589">
        <v>7.9</v>
      </c>
      <c r="E30589">
        <v>2.5</v>
      </c>
      <c r="F30589">
        <v>3.5</v>
      </c>
      <c r="G30589">
        <v>2.5</v>
      </c>
      <c r="H30589">
        <f t="shared" si="1433"/>
        <v>-0.50200971136584616</v>
      </c>
      <c r="I30589">
        <f t="shared" si="1431"/>
        <v>0.60234703326922956</v>
      </c>
      <c r="J30589">
        <f t="shared" si="1432"/>
        <v>0.57942320012711046</v>
      </c>
    </row>
    <row r="30590" spans="1:10">
      <c r="A30590" t="s">
        <v>30556</v>
      </c>
      <c r="B30590">
        <v>28.8</v>
      </c>
      <c r="C30590">
        <v>22.3</v>
      </c>
      <c r="D30590">
        <v>45.8</v>
      </c>
      <c r="E30590">
        <v>37.799999999999997</v>
      </c>
      <c r="F30590">
        <v>57.2</v>
      </c>
      <c r="G30590">
        <v>65.599999999999994</v>
      </c>
      <c r="H30590">
        <f t="shared" si="1433"/>
        <v>0.72801861950164592</v>
      </c>
      <c r="I30590">
        <f t="shared" si="1431"/>
        <v>1.9643005983591035</v>
      </c>
      <c r="J30590">
        <f t="shared" si="1432"/>
        <v>0.12095683170368571</v>
      </c>
    </row>
    <row r="30591" spans="1:10">
      <c r="A30591" t="s">
        <v>30557</v>
      </c>
      <c r="B30591">
        <v>0</v>
      </c>
      <c r="C30591">
        <v>0.5</v>
      </c>
      <c r="D30591">
        <v>0</v>
      </c>
      <c r="E30591">
        <v>0</v>
      </c>
      <c r="F30591">
        <v>0</v>
      </c>
      <c r="G30591">
        <v>0</v>
      </c>
      <c r="H30591">
        <f t="shared" si="1433"/>
        <v>-2.1154772174199361</v>
      </c>
      <c r="I30591">
        <f t="shared" si="1431"/>
        <v>0.99999999999999989</v>
      </c>
      <c r="J30591">
        <f t="shared" si="1432"/>
        <v>0.37390096630005903</v>
      </c>
    </row>
    <row r="30592" spans="1:10">
      <c r="A30592" s="3" t="s">
        <v>30558</v>
      </c>
      <c r="B30592">
        <v>4</v>
      </c>
      <c r="C30592">
        <v>6.7</v>
      </c>
      <c r="D30592">
        <v>8.1999999999999993</v>
      </c>
      <c r="E30592">
        <v>12.2</v>
      </c>
      <c r="F30592">
        <v>15.2</v>
      </c>
      <c r="G30592">
        <v>14.1</v>
      </c>
      <c r="H30592">
        <f t="shared" si="1433"/>
        <v>1.1285254978722259</v>
      </c>
      <c r="I30592">
        <f t="shared" si="1431"/>
        <v>4.9915049785830616</v>
      </c>
      <c r="J30592">
        <f t="shared" si="1432"/>
        <v>7.5356166231706316E-3</v>
      </c>
    </row>
    <row r="30593" spans="1:10">
      <c r="A30593" t="s">
        <v>30559</v>
      </c>
      <c r="B30593">
        <v>247.9</v>
      </c>
      <c r="C30593">
        <v>120.5</v>
      </c>
      <c r="D30593">
        <v>99.9</v>
      </c>
      <c r="E30593">
        <v>92.7</v>
      </c>
      <c r="F30593">
        <v>143.4</v>
      </c>
      <c r="G30593">
        <v>157.4</v>
      </c>
      <c r="H30593">
        <f t="shared" si="1433"/>
        <v>-0.25098159185497237</v>
      </c>
      <c r="I30593">
        <f t="shared" si="1431"/>
        <v>0.49585542226844709</v>
      </c>
      <c r="J30593">
        <f t="shared" si="1432"/>
        <v>0.64600449287000239</v>
      </c>
    </row>
    <row r="30594" spans="1:10">
      <c r="A30594" t="s">
        <v>30560</v>
      </c>
      <c r="B30594">
        <v>9.4</v>
      </c>
      <c r="C30594">
        <v>11.9</v>
      </c>
      <c r="D30594">
        <v>5</v>
      </c>
      <c r="E30594">
        <v>0.7</v>
      </c>
      <c r="F30594">
        <v>8.1999999999999993</v>
      </c>
      <c r="G30594">
        <v>0.6</v>
      </c>
      <c r="H30594">
        <f t="shared" si="1433"/>
        <v>-1.4546668748459459</v>
      </c>
      <c r="I30594">
        <f t="shared" ref="I30594:I30657" si="1434">ABS((AVERAGE(B30594:D30594)-AVERAGE(E30594:G30594))/SQRT(VAR(B30594:D30594)/3 + VAR(E30594:G30594)/3))</f>
        <v>1.7363007919358064</v>
      </c>
      <c r="J30594">
        <f t="shared" ref="J30594:J30657" si="1435">TDIST(I30594,4,2)</f>
        <v>0.15751770814216012</v>
      </c>
    </row>
    <row r="30595" spans="1:10">
      <c r="A30595" t="s">
        <v>30561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f t="shared" ref="H30595:H30658" si="1436">LOG((AVERAGE(E30595:G30595)+0.05)/(AVERAGE(B30595:D30595)+0.05),2)</f>
        <v>0</v>
      </c>
      <c r="I30595" t="e">
        <f t="shared" si="1434"/>
        <v>#DIV/0!</v>
      </c>
      <c r="J30595" t="e">
        <f t="shared" si="1435"/>
        <v>#DIV/0!</v>
      </c>
    </row>
    <row r="30596" spans="1:10">
      <c r="A30596" t="s">
        <v>30562</v>
      </c>
      <c r="B30596">
        <v>2.4</v>
      </c>
      <c r="C30596">
        <v>0</v>
      </c>
      <c r="D30596">
        <v>0</v>
      </c>
      <c r="E30596">
        <v>0</v>
      </c>
      <c r="F30596">
        <v>0</v>
      </c>
      <c r="G30596">
        <v>1.2</v>
      </c>
      <c r="H30596">
        <f t="shared" si="1436"/>
        <v>-0.91753783980802706</v>
      </c>
      <c r="I30596">
        <f t="shared" si="1434"/>
        <v>0.44721359549995793</v>
      </c>
      <c r="J30596">
        <f t="shared" si="1435"/>
        <v>0.67786882869924936</v>
      </c>
    </row>
    <row r="30597" spans="1:10">
      <c r="A30597" t="s">
        <v>30563</v>
      </c>
      <c r="B30597">
        <v>190.6</v>
      </c>
      <c r="C30597">
        <v>188.3</v>
      </c>
      <c r="D30597">
        <v>179.5</v>
      </c>
      <c r="E30597">
        <v>141.30000000000001</v>
      </c>
      <c r="F30597">
        <v>227.4</v>
      </c>
      <c r="G30597">
        <v>232.8</v>
      </c>
      <c r="H30597">
        <f t="shared" si="1436"/>
        <v>0.10723803392991788</v>
      </c>
      <c r="I30597">
        <f t="shared" si="1434"/>
        <v>0.48156334403503032</v>
      </c>
      <c r="J30597">
        <f t="shared" si="1435"/>
        <v>0.65527678765652131</v>
      </c>
    </row>
    <row r="30598" spans="1:10">
      <c r="A30598" t="s">
        <v>30564</v>
      </c>
      <c r="B30598">
        <v>0</v>
      </c>
      <c r="C30598">
        <v>0.4</v>
      </c>
      <c r="D30598">
        <v>0</v>
      </c>
      <c r="E30598">
        <v>1.4</v>
      </c>
      <c r="F30598">
        <v>0</v>
      </c>
      <c r="G30598">
        <v>0</v>
      </c>
      <c r="H30598">
        <f t="shared" si="1436"/>
        <v>1.4947646917495776</v>
      </c>
      <c r="I30598">
        <f t="shared" si="1434"/>
        <v>0.68680281974344504</v>
      </c>
      <c r="J30598">
        <f t="shared" si="1435"/>
        <v>0.52995265349295462</v>
      </c>
    </row>
    <row r="30599" spans="1:10">
      <c r="A30599" t="s">
        <v>30565</v>
      </c>
      <c r="B30599">
        <v>82.8</v>
      </c>
      <c r="C30599">
        <v>78.7</v>
      </c>
      <c r="D30599">
        <v>50.8</v>
      </c>
      <c r="E30599">
        <v>71.900000000000006</v>
      </c>
      <c r="F30599">
        <v>49.5</v>
      </c>
      <c r="G30599">
        <v>68.900000000000006</v>
      </c>
      <c r="H30599">
        <f t="shared" si="1436"/>
        <v>-0.15771105574994612</v>
      </c>
      <c r="I30599">
        <f t="shared" si="1434"/>
        <v>0.59806240150301138</v>
      </c>
      <c r="J30599">
        <f t="shared" si="1435"/>
        <v>0.58201348290203536</v>
      </c>
    </row>
    <row r="30600" spans="1:10">
      <c r="A30600" t="s">
        <v>30566</v>
      </c>
      <c r="B30600">
        <v>0.3</v>
      </c>
      <c r="C30600">
        <v>0</v>
      </c>
      <c r="D30600">
        <v>0</v>
      </c>
      <c r="E30600">
        <v>0</v>
      </c>
      <c r="F30600">
        <v>0</v>
      </c>
      <c r="G30600">
        <v>1.5</v>
      </c>
      <c r="H30600">
        <f t="shared" si="1436"/>
        <v>1.8744691179161412</v>
      </c>
      <c r="I30600">
        <f t="shared" si="1434"/>
        <v>0.78446454055273607</v>
      </c>
      <c r="J30600">
        <f t="shared" si="1435"/>
        <v>0.47662066727284136</v>
      </c>
    </row>
    <row r="30601" spans="1:10">
      <c r="A30601" t="s">
        <v>30567</v>
      </c>
      <c r="B30601">
        <v>108.5</v>
      </c>
      <c r="C30601">
        <v>115.6</v>
      </c>
      <c r="D30601">
        <v>52.7</v>
      </c>
      <c r="E30601">
        <v>55.2</v>
      </c>
      <c r="F30601">
        <v>74.7</v>
      </c>
      <c r="G30601">
        <v>62.6</v>
      </c>
      <c r="H30601">
        <f t="shared" si="1436"/>
        <v>-0.52364335250377081</v>
      </c>
      <c r="I30601">
        <f t="shared" si="1434"/>
        <v>1.3584516905084503</v>
      </c>
      <c r="J30601">
        <f t="shared" si="1435"/>
        <v>0.24588350229073111</v>
      </c>
    </row>
    <row r="30602" spans="1:10">
      <c r="A30602" t="s">
        <v>30568</v>
      </c>
      <c r="B30602">
        <v>1.3</v>
      </c>
      <c r="C30602">
        <v>0</v>
      </c>
      <c r="D30602">
        <v>0</v>
      </c>
      <c r="E30602">
        <v>1.2</v>
      </c>
      <c r="F30602">
        <v>1.6</v>
      </c>
      <c r="G30602">
        <v>0.7</v>
      </c>
      <c r="H30602">
        <f t="shared" si="1436"/>
        <v>1.3318435637524453</v>
      </c>
      <c r="I30602">
        <f t="shared" si="1434"/>
        <v>1.4506370414707312</v>
      </c>
      <c r="J30602">
        <f t="shared" si="1435"/>
        <v>0.22049675555092429</v>
      </c>
    </row>
    <row r="30603" spans="1:10">
      <c r="A30603" t="s">
        <v>30569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2.6</v>
      </c>
      <c r="H30603">
        <f t="shared" si="1436"/>
        <v>4.1963972128035039</v>
      </c>
      <c r="I30603">
        <f t="shared" si="1434"/>
        <v>0.99999999999999989</v>
      </c>
      <c r="J30603">
        <f t="shared" si="1435"/>
        <v>0.37390096630005903</v>
      </c>
    </row>
    <row r="30604" spans="1:10">
      <c r="A30604" s="3" t="s">
        <v>30570</v>
      </c>
      <c r="B30604">
        <v>154.6</v>
      </c>
      <c r="C30604">
        <v>167.3</v>
      </c>
      <c r="D30604">
        <v>135.4</v>
      </c>
      <c r="E30604">
        <v>117.4</v>
      </c>
      <c r="F30604">
        <v>71.8</v>
      </c>
      <c r="G30604">
        <v>109.9</v>
      </c>
      <c r="H30604">
        <f t="shared" si="1436"/>
        <v>-0.61226281602217281</v>
      </c>
      <c r="I30604">
        <f t="shared" si="1434"/>
        <v>3.1222049095819449</v>
      </c>
      <c r="J30604">
        <f t="shared" si="1435"/>
        <v>3.5451022668393943E-2</v>
      </c>
    </row>
    <row r="30605" spans="1:10">
      <c r="A30605" t="s">
        <v>30571</v>
      </c>
      <c r="B30605">
        <v>47.9</v>
      </c>
      <c r="C30605">
        <v>41.6</v>
      </c>
      <c r="D30605">
        <v>81.3</v>
      </c>
      <c r="E30605">
        <v>33.1</v>
      </c>
      <c r="F30605">
        <v>67</v>
      </c>
      <c r="G30605">
        <v>68.400000000000006</v>
      </c>
      <c r="H30605">
        <f t="shared" si="1436"/>
        <v>-1.9542104415268088E-2</v>
      </c>
      <c r="I30605">
        <f t="shared" si="1434"/>
        <v>4.5419611992301427E-2</v>
      </c>
      <c r="J30605">
        <f t="shared" si="1435"/>
        <v>0.96594992339253205</v>
      </c>
    </row>
    <row r="30606" spans="1:10">
      <c r="A30606" s="3" t="s">
        <v>30572</v>
      </c>
      <c r="B30606">
        <v>26</v>
      </c>
      <c r="C30606">
        <v>30.3</v>
      </c>
      <c r="D30606">
        <v>36.1</v>
      </c>
      <c r="E30606">
        <v>15.6</v>
      </c>
      <c r="F30606">
        <v>18.7</v>
      </c>
      <c r="G30606">
        <v>23.8</v>
      </c>
      <c r="H30606">
        <f t="shared" si="1436"/>
        <v>-0.66797494032893179</v>
      </c>
      <c r="I30606">
        <f t="shared" si="1434"/>
        <v>3.0258162869438396</v>
      </c>
      <c r="J30606">
        <f t="shared" si="1435"/>
        <v>3.8940121063310879E-2</v>
      </c>
    </row>
    <row r="30607" spans="1:10">
      <c r="A30607" t="s">
        <v>30573</v>
      </c>
      <c r="B30607">
        <v>7.1</v>
      </c>
      <c r="C30607">
        <v>6.8</v>
      </c>
      <c r="D30607">
        <v>6.6</v>
      </c>
      <c r="E30607">
        <v>2.4</v>
      </c>
      <c r="F30607">
        <v>20.9</v>
      </c>
      <c r="G30607">
        <v>10.1</v>
      </c>
      <c r="H30607">
        <f t="shared" si="1436"/>
        <v>0.70017098478073825</v>
      </c>
      <c r="I30607">
        <f t="shared" si="1434"/>
        <v>0.80113406967456791</v>
      </c>
      <c r="J30607">
        <f t="shared" si="1435"/>
        <v>0.46794053337330016</v>
      </c>
    </row>
    <row r="30608" spans="1:10">
      <c r="A30608" t="s">
        <v>30574</v>
      </c>
      <c r="B30608">
        <v>0</v>
      </c>
      <c r="C30608">
        <v>0</v>
      </c>
      <c r="D30608">
        <v>0.3</v>
      </c>
      <c r="E30608">
        <v>0</v>
      </c>
      <c r="F30608">
        <v>0</v>
      </c>
      <c r="G30608">
        <v>0</v>
      </c>
      <c r="H30608">
        <f t="shared" si="1436"/>
        <v>-1.5849625007211561</v>
      </c>
      <c r="I30608">
        <f t="shared" si="1434"/>
        <v>0.99999999999999989</v>
      </c>
      <c r="J30608">
        <f t="shared" si="1435"/>
        <v>0.37390096630005903</v>
      </c>
    </row>
    <row r="30609" spans="1:10">
      <c r="A30609" t="s">
        <v>30575</v>
      </c>
      <c r="B30609">
        <v>17.600000000000001</v>
      </c>
      <c r="C30609">
        <v>18.3</v>
      </c>
      <c r="D30609">
        <v>26.1</v>
      </c>
      <c r="E30609">
        <v>14.8</v>
      </c>
      <c r="F30609">
        <v>81</v>
      </c>
      <c r="G30609">
        <v>30.4</v>
      </c>
      <c r="H30609">
        <f t="shared" si="1436"/>
        <v>1.0235993678922897</v>
      </c>
      <c r="I30609">
        <f t="shared" si="1434"/>
        <v>1.0612121127067553</v>
      </c>
      <c r="J30609">
        <f t="shared" si="1435"/>
        <v>0.3484184266608939</v>
      </c>
    </row>
    <row r="30610" spans="1:10">
      <c r="A30610" t="s">
        <v>30576</v>
      </c>
      <c r="B30610">
        <v>27.3</v>
      </c>
      <c r="C30610">
        <v>4.9000000000000004</v>
      </c>
      <c r="D30610">
        <v>52.6</v>
      </c>
      <c r="E30610">
        <v>0.3</v>
      </c>
      <c r="F30610">
        <v>20.8</v>
      </c>
      <c r="G30610">
        <v>18.600000000000001</v>
      </c>
      <c r="H30610">
        <f t="shared" si="1436"/>
        <v>-1.0920342231937488</v>
      </c>
      <c r="I30610">
        <f t="shared" si="1434"/>
        <v>0.9868543590761012</v>
      </c>
      <c r="J30610">
        <f t="shared" si="1435"/>
        <v>0.37958187875805971</v>
      </c>
    </row>
    <row r="30611" spans="1:10">
      <c r="A30611" t="s">
        <v>30577</v>
      </c>
      <c r="B30611">
        <v>0.1</v>
      </c>
      <c r="C30611">
        <v>3.9</v>
      </c>
      <c r="D30611">
        <v>0</v>
      </c>
      <c r="E30611">
        <v>2.1</v>
      </c>
      <c r="F30611">
        <v>3.5</v>
      </c>
      <c r="G30611">
        <v>3.8</v>
      </c>
      <c r="H30611">
        <f t="shared" si="1436"/>
        <v>1.2023893966888237</v>
      </c>
      <c r="I30611">
        <f t="shared" si="1434"/>
        <v>1.2982869994527304</v>
      </c>
      <c r="J30611">
        <f t="shared" si="1435"/>
        <v>0.26398445631910916</v>
      </c>
    </row>
    <row r="30612" spans="1:10">
      <c r="A30612" t="s">
        <v>30578</v>
      </c>
      <c r="B30612">
        <v>85.9</v>
      </c>
      <c r="C30612">
        <v>72.8</v>
      </c>
      <c r="D30612">
        <v>97.8</v>
      </c>
      <c r="E30612">
        <v>61.3</v>
      </c>
      <c r="F30612">
        <v>99.6</v>
      </c>
      <c r="G30612">
        <v>87.2</v>
      </c>
      <c r="H30612">
        <f t="shared" si="1436"/>
        <v>-4.8008542794833547E-2</v>
      </c>
      <c r="I30612">
        <f t="shared" si="1434"/>
        <v>0.20903284757801863</v>
      </c>
      <c r="J30612">
        <f t="shared" si="1435"/>
        <v>0.84463631502236147</v>
      </c>
    </row>
    <row r="30613" spans="1:10">
      <c r="A30613" t="s">
        <v>30579</v>
      </c>
      <c r="B30613">
        <v>30.2</v>
      </c>
      <c r="C30613">
        <v>48.8</v>
      </c>
      <c r="D30613">
        <v>34.299999999999997</v>
      </c>
      <c r="E30613">
        <v>39.799999999999997</v>
      </c>
      <c r="F30613">
        <v>137</v>
      </c>
      <c r="G30613">
        <v>83.8</v>
      </c>
      <c r="H30613">
        <f t="shared" si="1436"/>
        <v>1.200610643734791</v>
      </c>
      <c r="I30613">
        <f t="shared" si="1434"/>
        <v>1.7130744578188646</v>
      </c>
      <c r="J30613">
        <f t="shared" si="1435"/>
        <v>0.16185696870179711</v>
      </c>
    </row>
    <row r="30614" spans="1:10">
      <c r="A30614" t="s">
        <v>30580</v>
      </c>
      <c r="B30614">
        <v>2.1</v>
      </c>
      <c r="C30614">
        <v>4.2</v>
      </c>
      <c r="D30614">
        <v>5.8</v>
      </c>
      <c r="E30614">
        <v>3.9</v>
      </c>
      <c r="F30614">
        <v>4.3</v>
      </c>
      <c r="G30614">
        <v>6.7</v>
      </c>
      <c r="H30614">
        <f t="shared" si="1436"/>
        <v>0.2969817377571311</v>
      </c>
      <c r="I30614">
        <f t="shared" si="1434"/>
        <v>0.67494377496265179</v>
      </c>
      <c r="J30614">
        <f t="shared" si="1435"/>
        <v>0.53671425870903278</v>
      </c>
    </row>
    <row r="30615" spans="1:10">
      <c r="A30615" t="s">
        <v>30581</v>
      </c>
      <c r="B30615">
        <v>0</v>
      </c>
      <c r="C30615">
        <v>1.4</v>
      </c>
      <c r="D30615">
        <v>0</v>
      </c>
      <c r="E30615">
        <v>0</v>
      </c>
      <c r="F30615">
        <v>0</v>
      </c>
      <c r="G30615">
        <v>0</v>
      </c>
      <c r="H30615">
        <f t="shared" si="1436"/>
        <v>-3.3692338096657188</v>
      </c>
      <c r="I30615">
        <f t="shared" si="1434"/>
        <v>0.99999999999999989</v>
      </c>
      <c r="J30615">
        <f t="shared" si="1435"/>
        <v>0.37390096630005903</v>
      </c>
    </row>
    <row r="30616" spans="1:10">
      <c r="A30616" t="s">
        <v>30582</v>
      </c>
      <c r="B30616">
        <v>7.9</v>
      </c>
      <c r="C30616">
        <v>9.6999999999999993</v>
      </c>
      <c r="D30616">
        <v>13.2</v>
      </c>
      <c r="E30616">
        <v>10.3</v>
      </c>
      <c r="F30616">
        <v>3.3</v>
      </c>
      <c r="G30616">
        <v>9.3000000000000007</v>
      </c>
      <c r="H30616">
        <f t="shared" si="1436"/>
        <v>-0.42517265878492688</v>
      </c>
      <c r="I30616">
        <f t="shared" si="1434"/>
        <v>0.98146112307174516</v>
      </c>
      <c r="J30616">
        <f t="shared" si="1435"/>
        <v>0.38193412672427163</v>
      </c>
    </row>
    <row r="30617" spans="1:10">
      <c r="A30617" t="s">
        <v>30583</v>
      </c>
      <c r="B30617">
        <v>0</v>
      </c>
      <c r="C30617">
        <v>0</v>
      </c>
      <c r="D30617">
        <v>0</v>
      </c>
      <c r="E30617">
        <v>0</v>
      </c>
      <c r="F30617">
        <v>2.2000000000000002</v>
      </c>
      <c r="G30617">
        <v>0.9</v>
      </c>
      <c r="H30617">
        <f t="shared" si="1436"/>
        <v>4.4374053123072992</v>
      </c>
      <c r="I30617">
        <f t="shared" si="1434"/>
        <v>1.6181868280128298</v>
      </c>
      <c r="J30617">
        <f t="shared" si="1435"/>
        <v>0.18093265133881867</v>
      </c>
    </row>
    <row r="30618" spans="1:10">
      <c r="A30618" t="s">
        <v>30584</v>
      </c>
      <c r="B30618">
        <v>0</v>
      </c>
      <c r="C30618">
        <v>0.3</v>
      </c>
      <c r="D30618">
        <v>0</v>
      </c>
      <c r="E30618">
        <v>0</v>
      </c>
      <c r="F30618">
        <v>0</v>
      </c>
      <c r="G30618">
        <v>0</v>
      </c>
      <c r="H30618">
        <f t="shared" si="1436"/>
        <v>-1.5849625007211561</v>
      </c>
      <c r="I30618">
        <f t="shared" si="1434"/>
        <v>0.99999999999999989</v>
      </c>
      <c r="J30618">
        <f t="shared" si="1435"/>
        <v>0.37390096630005903</v>
      </c>
    </row>
    <row r="30619" spans="1:10">
      <c r="A30619" t="s">
        <v>30585</v>
      </c>
      <c r="B30619">
        <v>0.3</v>
      </c>
      <c r="C30619">
        <v>3.7</v>
      </c>
      <c r="D30619">
        <v>0.4</v>
      </c>
      <c r="E30619">
        <v>5.0999999999999996</v>
      </c>
      <c r="F30619">
        <v>0</v>
      </c>
      <c r="G30619">
        <v>2.4</v>
      </c>
      <c r="H30619">
        <f t="shared" si="1436"/>
        <v>0.74959320249395534</v>
      </c>
      <c r="I30619">
        <f t="shared" si="1434"/>
        <v>0.55894429563032955</v>
      </c>
      <c r="J30619">
        <f t="shared" si="1435"/>
        <v>0.6060120466392509</v>
      </c>
    </row>
    <row r="30620" spans="1:10">
      <c r="A30620" t="s">
        <v>30586</v>
      </c>
      <c r="B30620">
        <v>0</v>
      </c>
      <c r="C30620">
        <v>1.2</v>
      </c>
      <c r="D30620">
        <v>0</v>
      </c>
      <c r="E30620">
        <v>0</v>
      </c>
      <c r="F30620">
        <v>0.7</v>
      </c>
      <c r="G30620">
        <v>0</v>
      </c>
      <c r="H30620">
        <f t="shared" si="1436"/>
        <v>-0.66742466091312913</v>
      </c>
      <c r="I30620">
        <f t="shared" si="1434"/>
        <v>0.35990787537434726</v>
      </c>
      <c r="J30620">
        <f t="shared" si="1435"/>
        <v>0.73711411591204878</v>
      </c>
    </row>
    <row r="30621" spans="1:10">
      <c r="A30621" t="s">
        <v>30587</v>
      </c>
      <c r="B30621">
        <v>8.6</v>
      </c>
      <c r="C30621">
        <v>8.8000000000000007</v>
      </c>
      <c r="D30621">
        <v>13.5</v>
      </c>
      <c r="E30621">
        <v>6.2</v>
      </c>
      <c r="F30621">
        <v>3.8</v>
      </c>
      <c r="G30621">
        <v>9.6999999999999993</v>
      </c>
      <c r="H30621">
        <f t="shared" si="1436"/>
        <v>-0.64545426107752379</v>
      </c>
      <c r="I30621">
        <f t="shared" si="1434"/>
        <v>1.5922203753013131</v>
      </c>
      <c r="J30621">
        <f t="shared" si="1435"/>
        <v>0.18655119141020945</v>
      </c>
    </row>
    <row r="30622" spans="1:10">
      <c r="A30622" s="3" t="s">
        <v>30588</v>
      </c>
      <c r="B30622">
        <v>1.2</v>
      </c>
      <c r="C30622">
        <v>4.4000000000000004</v>
      </c>
      <c r="D30622">
        <v>5</v>
      </c>
      <c r="E30622">
        <v>10.199999999999999</v>
      </c>
      <c r="F30622">
        <v>7.9</v>
      </c>
      <c r="G30622">
        <v>9.6</v>
      </c>
      <c r="H30622">
        <f t="shared" si="1436"/>
        <v>1.3733406677505717</v>
      </c>
      <c r="I30622">
        <f t="shared" si="1434"/>
        <v>4.173215025016912</v>
      </c>
      <c r="J30622">
        <f t="shared" si="1435"/>
        <v>1.3994777446829705E-2</v>
      </c>
    </row>
    <row r="30623" spans="1:10">
      <c r="A30623" t="s">
        <v>30589</v>
      </c>
      <c r="B30623">
        <v>1.2</v>
      </c>
      <c r="C30623">
        <v>0</v>
      </c>
      <c r="D30623">
        <v>2</v>
      </c>
      <c r="E30623">
        <v>0</v>
      </c>
      <c r="F30623">
        <v>0</v>
      </c>
      <c r="G30623">
        <v>0</v>
      </c>
      <c r="H30623">
        <f t="shared" si="1436"/>
        <v>-4.481126689736616</v>
      </c>
      <c r="I30623">
        <f t="shared" si="1434"/>
        <v>1.8353258709644946</v>
      </c>
      <c r="J30623">
        <f t="shared" si="1435"/>
        <v>0.14035738661899444</v>
      </c>
    </row>
    <row r="30624" spans="1:10">
      <c r="A30624" t="s">
        <v>30590</v>
      </c>
      <c r="B30624">
        <v>20.7</v>
      </c>
      <c r="C30624">
        <v>17.100000000000001</v>
      </c>
      <c r="D30624">
        <v>8.4</v>
      </c>
      <c r="E30624">
        <v>14.9</v>
      </c>
      <c r="F30624">
        <v>9.6</v>
      </c>
      <c r="G30624">
        <v>20.3</v>
      </c>
      <c r="H30624">
        <f t="shared" si="1436"/>
        <v>-4.424822311108343E-2</v>
      </c>
      <c r="I30624">
        <f t="shared" si="1434"/>
        <v>9.7580524711408156E-2</v>
      </c>
      <c r="J30624">
        <f t="shared" si="1435"/>
        <v>0.92695942540421516</v>
      </c>
    </row>
    <row r="30625" spans="1:10">
      <c r="A30625" t="s">
        <v>30591</v>
      </c>
      <c r="B30625">
        <v>1.1000000000000001</v>
      </c>
      <c r="C30625">
        <v>0.7</v>
      </c>
      <c r="D30625">
        <v>0.8</v>
      </c>
      <c r="E30625">
        <v>0.3</v>
      </c>
      <c r="F30625">
        <v>1.2</v>
      </c>
      <c r="G30625">
        <v>0.4</v>
      </c>
      <c r="H30625">
        <f t="shared" si="1436"/>
        <v>-0.4238077089065761</v>
      </c>
      <c r="I30625">
        <f t="shared" si="1434"/>
        <v>0.75482941242406898</v>
      </c>
      <c r="J30625">
        <f t="shared" si="1435"/>
        <v>0.4923578646393042</v>
      </c>
    </row>
    <row r="30626" spans="1:10">
      <c r="A30626" t="s">
        <v>30592</v>
      </c>
      <c r="B30626">
        <v>6.9</v>
      </c>
      <c r="C30626">
        <v>6.8</v>
      </c>
      <c r="D30626">
        <v>6.2</v>
      </c>
      <c r="E30626">
        <v>7.3</v>
      </c>
      <c r="F30626">
        <v>5.5</v>
      </c>
      <c r="G30626">
        <v>6.3</v>
      </c>
      <c r="H30626">
        <f t="shared" si="1436"/>
        <v>-5.8743790872656361E-2</v>
      </c>
      <c r="I30626">
        <f t="shared" si="1434"/>
        <v>0.47222506888076621</v>
      </c>
      <c r="J30626">
        <f t="shared" si="1435"/>
        <v>0.66137617443436603</v>
      </c>
    </row>
    <row r="30627" spans="1:10">
      <c r="A30627" t="s">
        <v>30593</v>
      </c>
      <c r="B30627">
        <v>0.5</v>
      </c>
      <c r="C30627">
        <v>0.9</v>
      </c>
      <c r="D30627">
        <v>1.5</v>
      </c>
      <c r="E30627">
        <v>0.1</v>
      </c>
      <c r="F30627">
        <v>0</v>
      </c>
      <c r="G30627">
        <v>0.4</v>
      </c>
      <c r="H30627">
        <f t="shared" si="1436"/>
        <v>-2.2302976194217941</v>
      </c>
      <c r="I30627">
        <f t="shared" si="1434"/>
        <v>2.5439949120152634</v>
      </c>
      <c r="J30627">
        <f t="shared" si="1435"/>
        <v>6.3710071103951424E-2</v>
      </c>
    </row>
    <row r="30628" spans="1:10">
      <c r="A30628" t="s">
        <v>30594</v>
      </c>
      <c r="B30628">
        <v>0</v>
      </c>
      <c r="C30628">
        <v>0</v>
      </c>
      <c r="D30628">
        <v>0</v>
      </c>
      <c r="E30628">
        <v>0</v>
      </c>
      <c r="F30628">
        <v>1.2</v>
      </c>
      <c r="G30628">
        <v>0</v>
      </c>
      <c r="H30628">
        <f t="shared" si="1436"/>
        <v>3.1699250014423122</v>
      </c>
      <c r="I30628">
        <f t="shared" si="1434"/>
        <v>0.99999999999999989</v>
      </c>
      <c r="J30628">
        <f t="shared" si="1435"/>
        <v>0.37390096630005903</v>
      </c>
    </row>
    <row r="30629" spans="1:10">
      <c r="A30629" t="s">
        <v>30595</v>
      </c>
      <c r="B30629">
        <v>120.2</v>
      </c>
      <c r="C30629">
        <v>86.8</v>
      </c>
      <c r="D30629">
        <v>83.1</v>
      </c>
      <c r="E30629">
        <v>96</v>
      </c>
      <c r="F30629">
        <v>143.5</v>
      </c>
      <c r="G30629">
        <v>100.2</v>
      </c>
      <c r="H30629">
        <f t="shared" si="1436"/>
        <v>0.22760205572386752</v>
      </c>
      <c r="I30629">
        <f t="shared" si="1434"/>
        <v>0.85988607795392691</v>
      </c>
      <c r="J30629">
        <f t="shared" si="1435"/>
        <v>0.43833571637140767</v>
      </c>
    </row>
    <row r="30630" spans="1:10">
      <c r="A30630" t="s">
        <v>30596</v>
      </c>
      <c r="B30630">
        <v>0.4</v>
      </c>
      <c r="C30630">
        <v>0</v>
      </c>
      <c r="D30630">
        <v>0.4</v>
      </c>
      <c r="E30630">
        <v>0.9</v>
      </c>
      <c r="F30630">
        <v>1.2</v>
      </c>
      <c r="G30630">
        <v>0</v>
      </c>
      <c r="H30630">
        <f t="shared" si="1436"/>
        <v>1.2439255828860893</v>
      </c>
      <c r="I30630">
        <f t="shared" si="1434"/>
        <v>1.1272429603813563</v>
      </c>
      <c r="J30630">
        <f t="shared" si="1435"/>
        <v>0.32268171595557321</v>
      </c>
    </row>
    <row r="30631" spans="1:10">
      <c r="A30631" t="s">
        <v>30597</v>
      </c>
      <c r="B30631">
        <v>89.6</v>
      </c>
      <c r="C30631">
        <v>75.8</v>
      </c>
      <c r="D30631">
        <v>136.5</v>
      </c>
      <c r="E30631">
        <v>104.1</v>
      </c>
      <c r="F30631">
        <v>50.7</v>
      </c>
      <c r="G30631">
        <v>100.3</v>
      </c>
      <c r="H30631">
        <f t="shared" si="1436"/>
        <v>-0.24287642547139496</v>
      </c>
      <c r="I30631">
        <f t="shared" si="1434"/>
        <v>0.61986211254423851</v>
      </c>
      <c r="J30631">
        <f t="shared" si="1435"/>
        <v>0.56891421736499015</v>
      </c>
    </row>
    <row r="30632" spans="1:10">
      <c r="A30632" t="s">
        <v>30598</v>
      </c>
      <c r="B30632">
        <v>3.4</v>
      </c>
      <c r="C30632">
        <v>0.1</v>
      </c>
      <c r="D30632">
        <v>0</v>
      </c>
      <c r="E30632">
        <v>1.6</v>
      </c>
      <c r="F30632">
        <v>0</v>
      </c>
      <c r="G30632">
        <v>1.4</v>
      </c>
      <c r="H30632">
        <f t="shared" si="1436"/>
        <v>-0.21254463538010077</v>
      </c>
      <c r="I30632">
        <f t="shared" si="1434"/>
        <v>0.13603239044773585</v>
      </c>
      <c r="J30632">
        <f t="shared" si="1435"/>
        <v>0.8983671269182929</v>
      </c>
    </row>
    <row r="30633" spans="1:10">
      <c r="A30633" t="s">
        <v>30599</v>
      </c>
      <c r="B30633">
        <v>3.3</v>
      </c>
      <c r="C30633">
        <v>2.7</v>
      </c>
      <c r="D30633">
        <v>1.3</v>
      </c>
      <c r="E30633">
        <v>0.2</v>
      </c>
      <c r="F30633">
        <v>2.2000000000000002</v>
      </c>
      <c r="G30633">
        <v>0.7</v>
      </c>
      <c r="H30633">
        <f t="shared" si="1436"/>
        <v>-1.1968007074337066</v>
      </c>
      <c r="I30633">
        <f t="shared" si="1434"/>
        <v>1.6589002616200641</v>
      </c>
      <c r="J30633">
        <f t="shared" si="1435"/>
        <v>0.17247471308251131</v>
      </c>
    </row>
    <row r="30634" spans="1:10">
      <c r="A30634" t="s">
        <v>30600</v>
      </c>
      <c r="B30634">
        <v>0.3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f t="shared" si="1436"/>
        <v>-1.5849625007211561</v>
      </c>
      <c r="I30634">
        <f t="shared" si="1434"/>
        <v>0.99999999999999989</v>
      </c>
      <c r="J30634">
        <f t="shared" si="1435"/>
        <v>0.37390096630005903</v>
      </c>
    </row>
    <row r="30635" spans="1:10">
      <c r="A30635" s="3" t="s">
        <v>30601</v>
      </c>
      <c r="B30635">
        <v>206.2</v>
      </c>
      <c r="C30635">
        <v>194.7</v>
      </c>
      <c r="D30635">
        <v>277.8</v>
      </c>
      <c r="E30635">
        <v>130.9</v>
      </c>
      <c r="F30635">
        <v>75.400000000000006</v>
      </c>
      <c r="G30635">
        <v>158.5</v>
      </c>
      <c r="H30635">
        <f t="shared" si="1436"/>
        <v>-0.89539400801901448</v>
      </c>
      <c r="I30635">
        <f t="shared" si="1434"/>
        <v>2.9327458851779018</v>
      </c>
      <c r="J30635">
        <f t="shared" si="1435"/>
        <v>4.2696708246833789E-2</v>
      </c>
    </row>
    <row r="30636" spans="1:10">
      <c r="A30636" t="s">
        <v>30602</v>
      </c>
      <c r="B30636">
        <v>10.5</v>
      </c>
      <c r="C30636">
        <v>9.1</v>
      </c>
      <c r="D30636">
        <v>7.2</v>
      </c>
      <c r="E30636">
        <v>2.2999999999999998</v>
      </c>
      <c r="F30636">
        <v>7.3</v>
      </c>
      <c r="G30636">
        <v>5.3</v>
      </c>
      <c r="H30636">
        <f t="shared" si="1436"/>
        <v>-0.84052178599280392</v>
      </c>
      <c r="I30636">
        <f t="shared" si="1434"/>
        <v>2.2804635798050961</v>
      </c>
      <c r="J30636">
        <f t="shared" si="1435"/>
        <v>8.4743222059847564E-2</v>
      </c>
    </row>
    <row r="30637" spans="1:10">
      <c r="A30637" t="s">
        <v>30603</v>
      </c>
      <c r="B30637">
        <v>4.2</v>
      </c>
      <c r="C30637">
        <v>4.7</v>
      </c>
      <c r="D30637">
        <v>13.5</v>
      </c>
      <c r="E30637">
        <v>4.8</v>
      </c>
      <c r="F30637">
        <v>15.8</v>
      </c>
      <c r="G30637">
        <v>21.1</v>
      </c>
      <c r="H30637">
        <f t="shared" si="1436"/>
        <v>0.89210018929496304</v>
      </c>
      <c r="I30637">
        <f t="shared" si="1434"/>
        <v>1.1343524856484581</v>
      </c>
      <c r="J30637">
        <f t="shared" si="1435"/>
        <v>0.32001648851191683</v>
      </c>
    </row>
    <row r="30638" spans="1:10">
      <c r="A30638" t="s">
        <v>30604</v>
      </c>
      <c r="B30638">
        <v>154</v>
      </c>
      <c r="C30638">
        <v>93.1</v>
      </c>
      <c r="D30638">
        <v>219.8</v>
      </c>
      <c r="E30638">
        <v>121</v>
      </c>
      <c r="F30638">
        <v>229.8</v>
      </c>
      <c r="G30638">
        <v>269.2</v>
      </c>
      <c r="H30638">
        <f t="shared" si="1436"/>
        <v>0.40904020660293339</v>
      </c>
      <c r="I30638">
        <f t="shared" si="1434"/>
        <v>0.88804462020745778</v>
      </c>
      <c r="J30638">
        <f t="shared" si="1435"/>
        <v>0.42469189784233569</v>
      </c>
    </row>
    <row r="30639" spans="1:10">
      <c r="A30639" t="s">
        <v>30605</v>
      </c>
      <c r="B30639">
        <v>19.8</v>
      </c>
      <c r="C30639">
        <v>23.3</v>
      </c>
      <c r="D30639">
        <v>20.3</v>
      </c>
      <c r="E30639">
        <v>15.7</v>
      </c>
      <c r="F30639">
        <v>19.100000000000001</v>
      </c>
      <c r="G30639">
        <v>17.399999999999999</v>
      </c>
      <c r="H30639">
        <f t="shared" si="1436"/>
        <v>-0.27970258807415072</v>
      </c>
      <c r="I30639">
        <f t="shared" si="1434"/>
        <v>2.5415192874268189</v>
      </c>
      <c r="J30639">
        <f t="shared" si="1435"/>
        <v>6.3877752336632676E-2</v>
      </c>
    </row>
    <row r="30640" spans="1:10">
      <c r="A30640" t="s">
        <v>30606</v>
      </c>
      <c r="B30640">
        <v>4.2</v>
      </c>
      <c r="C30640">
        <v>5.7</v>
      </c>
      <c r="D30640">
        <v>20.3</v>
      </c>
      <c r="E30640">
        <v>8.5</v>
      </c>
      <c r="F30640">
        <v>20.399999999999999</v>
      </c>
      <c r="G30640">
        <v>17.3</v>
      </c>
      <c r="H30640">
        <f t="shared" si="1436"/>
        <v>0.61087282236984852</v>
      </c>
      <c r="I30640">
        <f t="shared" si="1434"/>
        <v>0.85323929258482156</v>
      </c>
      <c r="J30640">
        <f t="shared" si="1435"/>
        <v>0.44160777612043706</v>
      </c>
    </row>
    <row r="30641" spans="1:10">
      <c r="A30641" t="s">
        <v>30607</v>
      </c>
      <c r="B30641">
        <v>3.1</v>
      </c>
      <c r="C30641">
        <v>1.3</v>
      </c>
      <c r="D30641">
        <v>4.7</v>
      </c>
      <c r="E30641">
        <v>4.5</v>
      </c>
      <c r="F30641">
        <v>2.2000000000000002</v>
      </c>
      <c r="G30641">
        <v>7.3</v>
      </c>
      <c r="H30641">
        <f t="shared" si="1436"/>
        <v>0.61327678231557015</v>
      </c>
      <c r="I30641">
        <f t="shared" si="1434"/>
        <v>0.9219064510159255</v>
      </c>
      <c r="J30641">
        <f t="shared" si="1435"/>
        <v>0.40875008205597191</v>
      </c>
    </row>
    <row r="30642" spans="1:10">
      <c r="A30642" t="s">
        <v>30608</v>
      </c>
      <c r="B30642">
        <v>35</v>
      </c>
      <c r="C30642">
        <v>13.4</v>
      </c>
      <c r="D30642">
        <v>35.4</v>
      </c>
      <c r="E30642">
        <v>26.6</v>
      </c>
      <c r="F30642">
        <v>25.8</v>
      </c>
      <c r="G30642">
        <v>28.1</v>
      </c>
      <c r="H30642">
        <f t="shared" si="1436"/>
        <v>-5.7855791781387486E-2</v>
      </c>
      <c r="I30642">
        <f t="shared" si="1434"/>
        <v>0.1507100723744472</v>
      </c>
      <c r="J30642">
        <f t="shared" si="1435"/>
        <v>0.88749914426083709</v>
      </c>
    </row>
    <row r="30643" spans="1:10">
      <c r="A30643" t="s">
        <v>30609</v>
      </c>
      <c r="B30643">
        <v>111.3</v>
      </c>
      <c r="C30643">
        <v>135.1</v>
      </c>
      <c r="D30643">
        <v>106.9</v>
      </c>
      <c r="E30643">
        <v>17.2</v>
      </c>
      <c r="F30643">
        <v>86.5</v>
      </c>
      <c r="G30643">
        <v>70.900000000000006</v>
      </c>
      <c r="H30643">
        <f t="shared" si="1436"/>
        <v>-1.0162136862967819</v>
      </c>
      <c r="I30643">
        <f t="shared" si="1434"/>
        <v>2.6190945828402983</v>
      </c>
      <c r="J30643">
        <f t="shared" si="1435"/>
        <v>5.8855259463521895E-2</v>
      </c>
    </row>
    <row r="30644" spans="1:10">
      <c r="A30644" s="3" t="s">
        <v>30610</v>
      </c>
      <c r="B30644">
        <v>2.4</v>
      </c>
      <c r="C30644">
        <v>1</v>
      </c>
      <c r="D30644">
        <v>2.6</v>
      </c>
      <c r="E30644">
        <v>0.3</v>
      </c>
      <c r="F30644">
        <v>0</v>
      </c>
      <c r="G30644">
        <v>0</v>
      </c>
      <c r="H30644">
        <f t="shared" si="1436"/>
        <v>-3.7725895038969273</v>
      </c>
      <c r="I30644">
        <f t="shared" si="1434"/>
        <v>3.7025478740312967</v>
      </c>
      <c r="J30644">
        <f t="shared" si="1435"/>
        <v>2.0789032349886123E-2</v>
      </c>
    </row>
    <row r="30645" spans="1:10">
      <c r="A30645" t="s">
        <v>30611</v>
      </c>
      <c r="B30645">
        <v>0</v>
      </c>
      <c r="C30645">
        <v>0.1</v>
      </c>
      <c r="D30645">
        <v>1</v>
      </c>
      <c r="E30645">
        <v>0</v>
      </c>
      <c r="F30645">
        <v>3.9</v>
      </c>
      <c r="G30645">
        <v>1.4</v>
      </c>
      <c r="H30645">
        <f t="shared" si="1436"/>
        <v>2.1243281350022016</v>
      </c>
      <c r="I30645">
        <f t="shared" si="1434"/>
        <v>1.1822780127891088</v>
      </c>
      <c r="J30645">
        <f t="shared" si="1435"/>
        <v>0.30257393466460397</v>
      </c>
    </row>
    <row r="30646" spans="1:10">
      <c r="A30646" s="3" t="s">
        <v>30612</v>
      </c>
      <c r="B30646">
        <v>8.1999999999999993</v>
      </c>
      <c r="C30646">
        <v>5.2</v>
      </c>
      <c r="D30646">
        <v>6.6</v>
      </c>
      <c r="E30646">
        <v>3.3</v>
      </c>
      <c r="F30646">
        <v>0</v>
      </c>
      <c r="G30646">
        <v>0.7</v>
      </c>
      <c r="H30646">
        <f t="shared" si="1436"/>
        <v>-2.2795965971810426</v>
      </c>
      <c r="I30646">
        <f t="shared" si="1434"/>
        <v>4.0214208493397896</v>
      </c>
      <c r="J30646">
        <f t="shared" si="1435"/>
        <v>1.584575202350099E-2</v>
      </c>
    </row>
    <row r="30647" spans="1:10">
      <c r="A30647" t="s">
        <v>30613</v>
      </c>
      <c r="B30647">
        <v>4.9000000000000004</v>
      </c>
      <c r="C30647">
        <v>4.5999999999999996</v>
      </c>
      <c r="D30647">
        <v>0.5</v>
      </c>
      <c r="E30647">
        <v>4.8</v>
      </c>
      <c r="F30647">
        <v>5.2</v>
      </c>
      <c r="G30647">
        <v>2.9</v>
      </c>
      <c r="H30647">
        <f t="shared" si="1436"/>
        <v>0.36257007938470814</v>
      </c>
      <c r="I30647">
        <f t="shared" si="1434"/>
        <v>0.60921143305727299</v>
      </c>
      <c r="J30647">
        <f t="shared" si="1435"/>
        <v>0.57528926872310326</v>
      </c>
    </row>
    <row r="30648" spans="1:10">
      <c r="A30648" t="s">
        <v>30614</v>
      </c>
      <c r="B30648">
        <v>0.5</v>
      </c>
      <c r="C30648">
        <v>1.2</v>
      </c>
      <c r="D30648">
        <v>0</v>
      </c>
      <c r="E30648">
        <v>0</v>
      </c>
      <c r="F30648">
        <v>0</v>
      </c>
      <c r="G30648">
        <v>0</v>
      </c>
      <c r="H30648">
        <f t="shared" si="1436"/>
        <v>-3.6244908649077936</v>
      </c>
      <c r="I30648">
        <f t="shared" si="1434"/>
        <v>1.6283046848759573</v>
      </c>
      <c r="J30648">
        <f t="shared" si="1435"/>
        <v>0.17879118170584321</v>
      </c>
    </row>
    <row r="30649" spans="1:10">
      <c r="A30649" t="s">
        <v>30615</v>
      </c>
      <c r="B30649">
        <v>1.8</v>
      </c>
      <c r="C30649">
        <v>4</v>
      </c>
      <c r="D30649">
        <v>4.5999999999999996</v>
      </c>
      <c r="E30649">
        <v>0</v>
      </c>
      <c r="F30649">
        <v>4.9000000000000004</v>
      </c>
      <c r="G30649">
        <v>0.2</v>
      </c>
      <c r="H30649">
        <f t="shared" si="1436"/>
        <v>-1.006853671041062</v>
      </c>
      <c r="I30649">
        <f t="shared" si="1434"/>
        <v>0.97432396992880621</v>
      </c>
      <c r="J30649">
        <f t="shared" si="1435"/>
        <v>0.38506631854275952</v>
      </c>
    </row>
    <row r="30650" spans="1:10">
      <c r="A30650" t="s">
        <v>30616</v>
      </c>
      <c r="B30650">
        <v>20.3</v>
      </c>
      <c r="C30650">
        <v>20.9</v>
      </c>
      <c r="D30650">
        <v>19.899999999999999</v>
      </c>
      <c r="E30650">
        <v>7.7</v>
      </c>
      <c r="F30650">
        <v>20.100000000000001</v>
      </c>
      <c r="G30650">
        <v>17.5</v>
      </c>
      <c r="H30650">
        <f t="shared" si="1436"/>
        <v>-0.43042954969582581</v>
      </c>
      <c r="I30650">
        <f t="shared" si="1434"/>
        <v>1.3908968057927711</v>
      </c>
      <c r="J30650">
        <f t="shared" si="1435"/>
        <v>0.23663348857636743</v>
      </c>
    </row>
    <row r="30651" spans="1:10">
      <c r="A30651" t="s">
        <v>30617</v>
      </c>
      <c r="B30651">
        <v>0</v>
      </c>
      <c r="C30651">
        <v>1.3</v>
      </c>
      <c r="D30651">
        <v>2.1</v>
      </c>
      <c r="E30651">
        <v>0.3</v>
      </c>
      <c r="F30651">
        <v>3.1</v>
      </c>
      <c r="G30651">
        <v>5</v>
      </c>
      <c r="H30651">
        <f t="shared" si="1436"/>
        <v>1.2681053953812154</v>
      </c>
      <c r="I30651">
        <f t="shared" si="1434"/>
        <v>1.1141412945539659</v>
      </c>
      <c r="J30651">
        <f t="shared" si="1435"/>
        <v>0.32764662744085654</v>
      </c>
    </row>
    <row r="30652" spans="1:10">
      <c r="A30652" s="3" t="s">
        <v>30618</v>
      </c>
      <c r="B30652">
        <v>17.8</v>
      </c>
      <c r="C30652">
        <v>13.5</v>
      </c>
      <c r="D30652">
        <v>17.100000000000001</v>
      </c>
      <c r="E30652">
        <v>37.4</v>
      </c>
      <c r="F30652">
        <v>46.2</v>
      </c>
      <c r="G30652">
        <v>24.6</v>
      </c>
      <c r="H30652">
        <f t="shared" si="1436"/>
        <v>1.1581559526744807</v>
      </c>
      <c r="I30652">
        <f t="shared" si="1434"/>
        <v>3.1093161945700452</v>
      </c>
      <c r="J30652">
        <f t="shared" si="1435"/>
        <v>3.5895646593333767E-2</v>
      </c>
    </row>
    <row r="30653" spans="1:10">
      <c r="A30653" s="3" t="s">
        <v>30619</v>
      </c>
      <c r="B30653">
        <v>36.200000000000003</v>
      </c>
      <c r="C30653">
        <v>40.9</v>
      </c>
      <c r="D30653">
        <v>32.6</v>
      </c>
      <c r="E30653">
        <v>26.7</v>
      </c>
      <c r="F30653">
        <v>18.7</v>
      </c>
      <c r="G30653">
        <v>21.9</v>
      </c>
      <c r="H30653">
        <f t="shared" si="1436"/>
        <v>-0.70364452147500867</v>
      </c>
      <c r="I30653">
        <f t="shared" si="1434"/>
        <v>4.2271268647466673</v>
      </c>
      <c r="J30653">
        <f t="shared" si="1435"/>
        <v>1.3400844529829922E-2</v>
      </c>
    </row>
    <row r="30654" spans="1:10">
      <c r="A30654" t="s">
        <v>30620</v>
      </c>
      <c r="B30654">
        <v>5.0999999999999996</v>
      </c>
      <c r="C30654">
        <v>3.4</v>
      </c>
      <c r="D30654">
        <v>9.1999999999999993</v>
      </c>
      <c r="E30654">
        <v>6.2</v>
      </c>
      <c r="F30654">
        <v>11.6</v>
      </c>
      <c r="G30654">
        <v>4.5</v>
      </c>
      <c r="H30654">
        <f t="shared" si="1436"/>
        <v>0.33079137071204745</v>
      </c>
      <c r="I30654">
        <f t="shared" si="1434"/>
        <v>0.55824256107500636</v>
      </c>
      <c r="J30654">
        <f t="shared" si="1435"/>
        <v>0.60644824147224807</v>
      </c>
    </row>
    <row r="30655" spans="1:10">
      <c r="A30655" s="3" t="s">
        <v>30621</v>
      </c>
      <c r="B30655">
        <v>28.4</v>
      </c>
      <c r="C30655">
        <v>27.2</v>
      </c>
      <c r="D30655">
        <v>51.7</v>
      </c>
      <c r="E30655">
        <v>87.2</v>
      </c>
      <c r="F30655">
        <v>79.2</v>
      </c>
      <c r="G30655">
        <v>74.5</v>
      </c>
      <c r="H30655">
        <f t="shared" si="1436"/>
        <v>1.1656669469684666</v>
      </c>
      <c r="I30655">
        <f t="shared" si="1434"/>
        <v>5.0641676926598551</v>
      </c>
      <c r="J30655">
        <f t="shared" si="1435"/>
        <v>7.15959793991523E-3</v>
      </c>
    </row>
    <row r="30656" spans="1:10">
      <c r="A30656" t="s">
        <v>30622</v>
      </c>
      <c r="B30656">
        <v>610</v>
      </c>
      <c r="C30656">
        <v>405</v>
      </c>
      <c r="D30656">
        <v>441.3</v>
      </c>
      <c r="E30656">
        <v>353.2</v>
      </c>
      <c r="F30656">
        <v>329.3</v>
      </c>
      <c r="G30656">
        <v>392.7</v>
      </c>
      <c r="H30656">
        <f t="shared" si="1436"/>
        <v>-0.43764987650618303</v>
      </c>
      <c r="I30656">
        <f t="shared" si="1434"/>
        <v>1.9303515807931495</v>
      </c>
      <c r="J30656">
        <f t="shared" si="1435"/>
        <v>0.12576453109612787</v>
      </c>
    </row>
    <row r="30657" spans="1:10">
      <c r="A30657" t="s">
        <v>30623</v>
      </c>
      <c r="B30657">
        <v>15.3</v>
      </c>
      <c r="C30657">
        <v>25.7</v>
      </c>
      <c r="D30657">
        <v>29.8</v>
      </c>
      <c r="E30657">
        <v>40.5</v>
      </c>
      <c r="F30657">
        <v>26.3</v>
      </c>
      <c r="G30657">
        <v>49.3</v>
      </c>
      <c r="H30657">
        <f t="shared" si="1436"/>
        <v>0.71235612682220462</v>
      </c>
      <c r="I30657">
        <f t="shared" si="1434"/>
        <v>1.8946679037484675</v>
      </c>
      <c r="J30657">
        <f t="shared" si="1435"/>
        <v>0.13104255250110902</v>
      </c>
    </row>
    <row r="30658" spans="1:10">
      <c r="A30658" t="s">
        <v>30624</v>
      </c>
      <c r="B30658">
        <v>0</v>
      </c>
      <c r="C30658">
        <v>0</v>
      </c>
      <c r="D30658">
        <v>1.6</v>
      </c>
      <c r="E30658">
        <v>0.8</v>
      </c>
      <c r="F30658">
        <v>0</v>
      </c>
      <c r="G30658">
        <v>0</v>
      </c>
      <c r="H30658">
        <f t="shared" si="1436"/>
        <v>-0.88135550350138103</v>
      </c>
      <c r="I30658">
        <f t="shared" ref="I30658:I30721" si="1437">ABS((AVERAGE(B30658:D30658)-AVERAGE(E30658:G30658))/SQRT(VAR(B30658:D30658)/3 + VAR(E30658:G30658)/3))</f>
        <v>0.44721359549995793</v>
      </c>
      <c r="J30658">
        <f t="shared" ref="J30658:J30721" si="1438">TDIST(I30658,4,2)</f>
        <v>0.67786882869924936</v>
      </c>
    </row>
    <row r="30659" spans="1:10">
      <c r="A30659" t="s">
        <v>30625</v>
      </c>
      <c r="B30659">
        <v>61.1</v>
      </c>
      <c r="C30659">
        <v>74.5</v>
      </c>
      <c r="D30659">
        <v>75.099999999999994</v>
      </c>
      <c r="E30659">
        <v>61.5</v>
      </c>
      <c r="F30659">
        <v>102.1</v>
      </c>
      <c r="G30659">
        <v>72.7</v>
      </c>
      <c r="H30659">
        <f t="shared" ref="H30659:H30722" si="1439">LOG((AVERAGE(E30659:G30659)+0.05)/(AVERAGE(B30659:D30659)+0.05),2)</f>
        <v>0.16531812017867098</v>
      </c>
      <c r="I30659">
        <f t="shared" si="1437"/>
        <v>0.65944347520878288</v>
      </c>
      <c r="J30659">
        <f t="shared" si="1438"/>
        <v>0.5456439095125496</v>
      </c>
    </row>
    <row r="30660" spans="1:10">
      <c r="A30660" t="s">
        <v>30626</v>
      </c>
      <c r="B30660">
        <v>2.7</v>
      </c>
      <c r="C30660">
        <v>4</v>
      </c>
      <c r="D30660">
        <v>12</v>
      </c>
      <c r="E30660">
        <v>6.6</v>
      </c>
      <c r="F30660">
        <v>8.6</v>
      </c>
      <c r="G30660">
        <v>11.1</v>
      </c>
      <c r="H30660">
        <f t="shared" si="1439"/>
        <v>0.4887031988453614</v>
      </c>
      <c r="I30660">
        <f t="shared" si="1437"/>
        <v>0.79521229949616579</v>
      </c>
      <c r="J30660">
        <f t="shared" si="1438"/>
        <v>0.47100991713739626</v>
      </c>
    </row>
    <row r="30661" spans="1:10">
      <c r="A30661" t="s">
        <v>30627</v>
      </c>
      <c r="B30661">
        <v>0</v>
      </c>
      <c r="C30661">
        <v>0</v>
      </c>
      <c r="D30661">
        <v>0.9</v>
      </c>
      <c r="E30661">
        <v>4.5999999999999996</v>
      </c>
      <c r="F30661">
        <v>0.8</v>
      </c>
      <c r="G30661">
        <v>0</v>
      </c>
      <c r="H30661">
        <f t="shared" si="1439"/>
        <v>2.4020984435713459</v>
      </c>
      <c r="I30661">
        <f t="shared" si="1437"/>
        <v>1.0342778090875004</v>
      </c>
      <c r="J30661">
        <f t="shared" si="1438"/>
        <v>0.35943567245297442</v>
      </c>
    </row>
    <row r="30662" spans="1:10">
      <c r="A30662" t="s">
        <v>30628</v>
      </c>
      <c r="B30662">
        <v>0.5</v>
      </c>
      <c r="C30662">
        <v>1.3</v>
      </c>
      <c r="D30662">
        <v>0.1</v>
      </c>
      <c r="E30662">
        <v>4.0999999999999996</v>
      </c>
      <c r="F30662">
        <v>0.5</v>
      </c>
      <c r="G30662">
        <v>4.4000000000000004</v>
      </c>
      <c r="H30662">
        <f t="shared" si="1439"/>
        <v>2.1581478336659581</v>
      </c>
      <c r="I30662">
        <f t="shared" si="1437"/>
        <v>1.8181236950471227</v>
      </c>
      <c r="J30662">
        <f t="shared" si="1438"/>
        <v>0.14318889354193964</v>
      </c>
    </row>
    <row r="30663" spans="1:10">
      <c r="A30663" t="s">
        <v>30629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f t="shared" si="1439"/>
        <v>0</v>
      </c>
      <c r="I30663" t="e">
        <f t="shared" si="1437"/>
        <v>#DIV/0!</v>
      </c>
      <c r="J30663" t="e">
        <f t="shared" si="1438"/>
        <v>#DIV/0!</v>
      </c>
    </row>
    <row r="30664" spans="1:10">
      <c r="A30664" t="s">
        <v>30630</v>
      </c>
      <c r="B30664">
        <v>1.2</v>
      </c>
      <c r="C30664">
        <v>4</v>
      </c>
      <c r="D30664">
        <v>0</v>
      </c>
      <c r="E30664">
        <v>0.7</v>
      </c>
      <c r="F30664">
        <v>0.7</v>
      </c>
      <c r="G30664">
        <v>2.7</v>
      </c>
      <c r="H30664">
        <f t="shared" si="1439"/>
        <v>-0.33207605026344544</v>
      </c>
      <c r="I30664">
        <f t="shared" si="1437"/>
        <v>0.26965968581500321</v>
      </c>
      <c r="J30664">
        <f t="shared" si="1438"/>
        <v>0.80076172427348213</v>
      </c>
    </row>
    <row r="30665" spans="1:10">
      <c r="A30665" t="s">
        <v>30631</v>
      </c>
      <c r="B30665">
        <v>108.5</v>
      </c>
      <c r="C30665">
        <v>94.2</v>
      </c>
      <c r="D30665">
        <v>172.9</v>
      </c>
      <c r="E30665">
        <v>65.8</v>
      </c>
      <c r="F30665">
        <v>73.8</v>
      </c>
      <c r="G30665">
        <v>85.3</v>
      </c>
      <c r="H30665">
        <f t="shared" si="1439"/>
        <v>-0.73952753941817584</v>
      </c>
      <c r="I30665">
        <f t="shared" si="1437"/>
        <v>2.0208590510436903</v>
      </c>
      <c r="J30665">
        <f t="shared" si="1438"/>
        <v>0.11338672045164669</v>
      </c>
    </row>
    <row r="30666" spans="1:10">
      <c r="A30666" s="3" t="s">
        <v>30632</v>
      </c>
      <c r="B30666">
        <v>126.5</v>
      </c>
      <c r="C30666">
        <v>107.4</v>
      </c>
      <c r="D30666">
        <v>92.2</v>
      </c>
      <c r="E30666">
        <v>78.2</v>
      </c>
      <c r="F30666">
        <v>39.700000000000003</v>
      </c>
      <c r="G30666">
        <v>66.7</v>
      </c>
      <c r="H30666">
        <f t="shared" si="1439"/>
        <v>-0.82040353731109572</v>
      </c>
      <c r="I30666">
        <f t="shared" si="1437"/>
        <v>3.1191926291014069</v>
      </c>
      <c r="J30666">
        <f t="shared" si="1438"/>
        <v>3.5554355416543788E-2</v>
      </c>
    </row>
    <row r="30667" spans="1:10">
      <c r="A30667" t="s">
        <v>30633</v>
      </c>
      <c r="B30667">
        <v>33</v>
      </c>
      <c r="C30667">
        <v>29.4</v>
      </c>
      <c r="D30667">
        <v>25.4</v>
      </c>
      <c r="E30667">
        <v>29.6</v>
      </c>
      <c r="F30667">
        <v>33.6</v>
      </c>
      <c r="G30667">
        <v>36.9</v>
      </c>
      <c r="H30667">
        <f t="shared" si="1439"/>
        <v>0.18884675387032149</v>
      </c>
      <c r="I30667">
        <f t="shared" si="1437"/>
        <v>1.3464553024018608</v>
      </c>
      <c r="J30667">
        <f t="shared" si="1438"/>
        <v>0.249393080977271</v>
      </c>
    </row>
    <row r="30668" spans="1:10">
      <c r="A30668" t="s">
        <v>30634</v>
      </c>
      <c r="B30668">
        <v>16.3</v>
      </c>
      <c r="C30668">
        <v>13.6</v>
      </c>
      <c r="D30668">
        <v>23.7</v>
      </c>
      <c r="E30668">
        <v>23.1</v>
      </c>
      <c r="F30668">
        <v>13</v>
      </c>
      <c r="G30668">
        <v>18.3</v>
      </c>
      <c r="H30668">
        <f t="shared" si="1439"/>
        <v>2.1314441846784958E-2</v>
      </c>
      <c r="I30668">
        <f t="shared" si="1437"/>
        <v>6.3524081680429903E-2</v>
      </c>
      <c r="J30668">
        <f t="shared" si="1438"/>
        <v>0.95239694937351671</v>
      </c>
    </row>
    <row r="30669" spans="1:10">
      <c r="A30669" t="s">
        <v>30635</v>
      </c>
      <c r="B30669">
        <v>28.4</v>
      </c>
      <c r="C30669">
        <v>28.3</v>
      </c>
      <c r="D30669">
        <v>30.6</v>
      </c>
      <c r="E30669">
        <v>30</v>
      </c>
      <c r="F30669">
        <v>23.6</v>
      </c>
      <c r="G30669">
        <v>27.9</v>
      </c>
      <c r="H30669">
        <f t="shared" si="1439"/>
        <v>-9.9005498359957936E-2</v>
      </c>
      <c r="I30669">
        <f t="shared" si="1437"/>
        <v>0.95351412637107424</v>
      </c>
      <c r="J30669">
        <f t="shared" si="1438"/>
        <v>0.39432511907857248</v>
      </c>
    </row>
    <row r="30670" spans="1:10">
      <c r="A30670" t="s">
        <v>30636</v>
      </c>
      <c r="B30670">
        <v>10</v>
      </c>
      <c r="C30670">
        <v>10.4</v>
      </c>
      <c r="D30670">
        <v>3.6</v>
      </c>
      <c r="E30670">
        <v>3</v>
      </c>
      <c r="F30670">
        <v>5.8</v>
      </c>
      <c r="G30670">
        <v>4.5</v>
      </c>
      <c r="H30670">
        <f t="shared" si="1439"/>
        <v>-0.84441701627914922</v>
      </c>
      <c r="I30670">
        <f t="shared" si="1437"/>
        <v>1.5197575802354375</v>
      </c>
      <c r="J30670">
        <f t="shared" si="1438"/>
        <v>0.20320155467536288</v>
      </c>
    </row>
    <row r="30671" spans="1:10">
      <c r="A30671" t="s">
        <v>30637</v>
      </c>
      <c r="B30671">
        <v>0</v>
      </c>
      <c r="C30671">
        <v>0</v>
      </c>
      <c r="D30671">
        <v>4.0999999999999996</v>
      </c>
      <c r="E30671">
        <v>0</v>
      </c>
      <c r="F30671">
        <v>1.9</v>
      </c>
      <c r="G30671">
        <v>2.6</v>
      </c>
      <c r="H30671">
        <f t="shared" si="1439"/>
        <v>0.12976787497032977</v>
      </c>
      <c r="I30671">
        <f t="shared" si="1437"/>
        <v>8.4818892967997217E-2</v>
      </c>
      <c r="J30671">
        <f t="shared" si="1438"/>
        <v>0.93648099554095587</v>
      </c>
    </row>
    <row r="30672" spans="1:10">
      <c r="A30672" t="s">
        <v>30638</v>
      </c>
      <c r="B30672">
        <v>9.1999999999999993</v>
      </c>
      <c r="C30672">
        <v>10.7</v>
      </c>
      <c r="D30672">
        <v>5.7</v>
      </c>
      <c r="E30672">
        <v>7.6</v>
      </c>
      <c r="F30672">
        <v>8.6</v>
      </c>
      <c r="G30672">
        <v>9.3000000000000007</v>
      </c>
      <c r="H30672">
        <f t="shared" si="1439"/>
        <v>-5.6136064635266244E-3</v>
      </c>
      <c r="I30672">
        <f t="shared" si="1437"/>
        <v>2.1349204063136406E-2</v>
      </c>
      <c r="J30672">
        <f t="shared" si="1438"/>
        <v>0.98398961719607159</v>
      </c>
    </row>
    <row r="30673" spans="1:10">
      <c r="A30673" t="s">
        <v>30639</v>
      </c>
      <c r="B30673">
        <v>159.5</v>
      </c>
      <c r="C30673">
        <v>141</v>
      </c>
      <c r="D30673">
        <v>116.8</v>
      </c>
      <c r="E30673">
        <v>128.9</v>
      </c>
      <c r="F30673">
        <v>158.6</v>
      </c>
      <c r="G30673">
        <v>119.1</v>
      </c>
      <c r="H30673">
        <f t="shared" si="1439"/>
        <v>-3.7461063492873342E-2</v>
      </c>
      <c r="I30673">
        <f t="shared" si="1437"/>
        <v>0.20806019522120872</v>
      </c>
      <c r="J30673">
        <f t="shared" si="1438"/>
        <v>0.84534634631367889</v>
      </c>
    </row>
    <row r="30674" spans="1:10">
      <c r="A30674" t="s">
        <v>30640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f t="shared" si="1439"/>
        <v>0</v>
      </c>
      <c r="I30674" t="e">
        <f t="shared" si="1437"/>
        <v>#DIV/0!</v>
      </c>
      <c r="J30674" t="e">
        <f t="shared" si="1438"/>
        <v>#DIV/0!</v>
      </c>
    </row>
    <row r="30675" spans="1:10">
      <c r="A30675" t="s">
        <v>30641</v>
      </c>
      <c r="B30675">
        <v>29.2</v>
      </c>
      <c r="C30675">
        <v>27.3</v>
      </c>
      <c r="D30675">
        <v>13.7</v>
      </c>
      <c r="E30675">
        <v>4</v>
      </c>
      <c r="F30675">
        <v>30.9</v>
      </c>
      <c r="G30675">
        <v>4.3</v>
      </c>
      <c r="H30675">
        <f t="shared" si="1439"/>
        <v>-0.83818678772904665</v>
      </c>
      <c r="I30675">
        <f t="shared" si="1437"/>
        <v>1.0165081853090983</v>
      </c>
      <c r="J30675">
        <f t="shared" si="1438"/>
        <v>0.36687195768778613</v>
      </c>
    </row>
    <row r="30676" spans="1:10">
      <c r="A30676" t="s">
        <v>30642</v>
      </c>
      <c r="B30676">
        <v>1.8</v>
      </c>
      <c r="C30676">
        <v>0</v>
      </c>
      <c r="D30676">
        <v>7.8</v>
      </c>
      <c r="E30676">
        <v>2.8</v>
      </c>
      <c r="F30676">
        <v>3.8</v>
      </c>
      <c r="G30676">
        <v>3.8</v>
      </c>
      <c r="H30676">
        <f t="shared" si="1439"/>
        <v>0.11376887495757435</v>
      </c>
      <c r="I30676">
        <f t="shared" si="1437"/>
        <v>0.11197850219117081</v>
      </c>
      <c r="J30676">
        <f t="shared" si="1438"/>
        <v>0.91623479724912893</v>
      </c>
    </row>
    <row r="30677" spans="1:10">
      <c r="A30677" t="s">
        <v>30643</v>
      </c>
      <c r="B30677">
        <v>35.299999999999997</v>
      </c>
      <c r="C30677">
        <v>32.5</v>
      </c>
      <c r="D30677">
        <v>36.799999999999997</v>
      </c>
      <c r="E30677">
        <v>10.7</v>
      </c>
      <c r="F30677">
        <v>38.6</v>
      </c>
      <c r="G30677">
        <v>37.9</v>
      </c>
      <c r="H30677">
        <f t="shared" si="1439"/>
        <v>-0.26207063566995448</v>
      </c>
      <c r="I30677">
        <f t="shared" si="1437"/>
        <v>0.6255674982183661</v>
      </c>
      <c r="J30677">
        <f t="shared" si="1438"/>
        <v>0.56551886044413213</v>
      </c>
    </row>
    <row r="30678" spans="1:10">
      <c r="A30678" t="s">
        <v>30644</v>
      </c>
      <c r="B30678">
        <v>3.7</v>
      </c>
      <c r="C30678">
        <v>4.2</v>
      </c>
      <c r="D30678">
        <v>2</v>
      </c>
      <c r="E30678">
        <v>0</v>
      </c>
      <c r="F30678">
        <v>4.7</v>
      </c>
      <c r="G30678">
        <v>0.2</v>
      </c>
      <c r="H30678">
        <f t="shared" si="1439"/>
        <v>-0.99284020842713372</v>
      </c>
      <c r="I30678">
        <f t="shared" si="1437"/>
        <v>0.9964193240901017</v>
      </c>
      <c r="J30678">
        <f t="shared" si="1438"/>
        <v>0.37544099371891415</v>
      </c>
    </row>
    <row r="30679" spans="1:10">
      <c r="A30679" t="s">
        <v>30645</v>
      </c>
      <c r="B30679">
        <v>56.6</v>
      </c>
      <c r="C30679">
        <v>16.7</v>
      </c>
      <c r="D30679">
        <v>13.5</v>
      </c>
      <c r="E30679">
        <v>1.3</v>
      </c>
      <c r="F30679">
        <v>12.4</v>
      </c>
      <c r="G30679">
        <v>21.4</v>
      </c>
      <c r="H30679">
        <f t="shared" si="1439"/>
        <v>-1.3025627700204312</v>
      </c>
      <c r="I30679">
        <f t="shared" si="1437"/>
        <v>1.1463330097041102</v>
      </c>
      <c r="J30679">
        <f t="shared" si="1438"/>
        <v>0.31557098483010193</v>
      </c>
    </row>
    <row r="30680" spans="1:10">
      <c r="A30680" t="s">
        <v>30646</v>
      </c>
      <c r="B30680">
        <v>19</v>
      </c>
      <c r="C30680">
        <v>29.9</v>
      </c>
      <c r="D30680">
        <v>28.5</v>
      </c>
      <c r="E30680">
        <v>20.399999999999999</v>
      </c>
      <c r="F30680">
        <v>17.7</v>
      </c>
      <c r="G30680">
        <v>28</v>
      </c>
      <c r="H30680">
        <f t="shared" si="1439"/>
        <v>-0.22720632669816707</v>
      </c>
      <c r="I30680">
        <f t="shared" si="1437"/>
        <v>0.8174681243901647</v>
      </c>
      <c r="J30680">
        <f t="shared" si="1438"/>
        <v>0.45955533468017323</v>
      </c>
    </row>
    <row r="30681" spans="1:10">
      <c r="A30681" t="s">
        <v>30647</v>
      </c>
      <c r="B30681">
        <v>58.4</v>
      </c>
      <c r="C30681">
        <v>60.7</v>
      </c>
      <c r="D30681">
        <v>92</v>
      </c>
      <c r="E30681">
        <v>83.2</v>
      </c>
      <c r="F30681">
        <v>63.7</v>
      </c>
      <c r="G30681">
        <v>45.5</v>
      </c>
      <c r="H30681">
        <f t="shared" si="1439"/>
        <v>-0.13371821825992311</v>
      </c>
      <c r="I30681">
        <f t="shared" si="1437"/>
        <v>0.40581658380487007</v>
      </c>
      <c r="J30681">
        <f t="shared" si="1438"/>
        <v>0.70564781619864392</v>
      </c>
    </row>
    <row r="30682" spans="1:10">
      <c r="A30682" t="s">
        <v>30648</v>
      </c>
      <c r="B30682">
        <v>0</v>
      </c>
      <c r="C30682">
        <v>2.4</v>
      </c>
      <c r="D30682">
        <v>0.5</v>
      </c>
      <c r="E30682">
        <v>0</v>
      </c>
      <c r="F30682">
        <v>0</v>
      </c>
      <c r="G30682">
        <v>0.3</v>
      </c>
      <c r="H30682">
        <f t="shared" si="1439"/>
        <v>-2.7608123361205741</v>
      </c>
      <c r="I30682">
        <f t="shared" si="1437"/>
        <v>1.1745602737768266</v>
      </c>
      <c r="J30682">
        <f t="shared" si="1438"/>
        <v>0.30532181505532674</v>
      </c>
    </row>
    <row r="30683" spans="1:10">
      <c r="A30683" t="s">
        <v>30649</v>
      </c>
      <c r="B30683">
        <v>0</v>
      </c>
      <c r="C30683">
        <v>0</v>
      </c>
      <c r="D30683">
        <v>1.1000000000000001</v>
      </c>
      <c r="E30683">
        <v>0</v>
      </c>
      <c r="F30683">
        <v>0.5</v>
      </c>
      <c r="G30683">
        <v>0</v>
      </c>
      <c r="H30683">
        <f t="shared" si="1439"/>
        <v>-0.9434164716336324</v>
      </c>
      <c r="I30683">
        <f t="shared" si="1437"/>
        <v>0.49656353316142077</v>
      </c>
      <c r="J30683">
        <f t="shared" si="1438"/>
        <v>0.64554708324560695</v>
      </c>
    </row>
    <row r="30684" spans="1:10">
      <c r="A30684" t="s">
        <v>30650</v>
      </c>
      <c r="B30684">
        <v>0</v>
      </c>
      <c r="C30684">
        <v>0</v>
      </c>
      <c r="D30684">
        <v>0</v>
      </c>
      <c r="E30684">
        <v>1.3</v>
      </c>
      <c r="F30684">
        <v>0.9</v>
      </c>
      <c r="G30684">
        <v>0</v>
      </c>
      <c r="H30684">
        <f t="shared" si="1439"/>
        <v>3.9696263509564811</v>
      </c>
      <c r="I30684">
        <f t="shared" si="1437"/>
        <v>1.9076419329530643</v>
      </c>
      <c r="J30684">
        <f t="shared" si="1438"/>
        <v>0.12909628306512669</v>
      </c>
    </row>
    <row r="30685" spans="1:10">
      <c r="A30685" t="s">
        <v>30651</v>
      </c>
      <c r="B30685">
        <v>27.1</v>
      </c>
      <c r="C30685">
        <v>23.7</v>
      </c>
      <c r="D30685">
        <v>10.199999999999999</v>
      </c>
      <c r="E30685">
        <v>9.8000000000000007</v>
      </c>
      <c r="F30685">
        <v>15.4</v>
      </c>
      <c r="G30685">
        <v>10.4</v>
      </c>
      <c r="H30685">
        <f t="shared" si="1439"/>
        <v>-0.77440925686163453</v>
      </c>
      <c r="I30685">
        <f t="shared" si="1437"/>
        <v>1.5513493549580666</v>
      </c>
      <c r="J30685">
        <f t="shared" si="1438"/>
        <v>0.19576246960801397</v>
      </c>
    </row>
    <row r="30686" spans="1:10">
      <c r="A30686" t="s">
        <v>30652</v>
      </c>
      <c r="B30686">
        <v>1.7</v>
      </c>
      <c r="C30686">
        <v>0.1</v>
      </c>
      <c r="D30686">
        <v>0.7</v>
      </c>
      <c r="E30686">
        <v>2.1</v>
      </c>
      <c r="F30686">
        <v>7.7</v>
      </c>
      <c r="G30686">
        <v>1</v>
      </c>
      <c r="H30686">
        <f t="shared" si="1439"/>
        <v>2.0468666050379745</v>
      </c>
      <c r="I30686">
        <f t="shared" si="1437"/>
        <v>1.3011706168658799</v>
      </c>
      <c r="J30686">
        <f t="shared" si="1438"/>
        <v>0.26308805415708353</v>
      </c>
    </row>
    <row r="30687" spans="1:10">
      <c r="A30687" t="s">
        <v>30653</v>
      </c>
      <c r="B30687">
        <v>0</v>
      </c>
      <c r="C30687">
        <v>3.8</v>
      </c>
      <c r="D30687">
        <v>1.6</v>
      </c>
      <c r="E30687">
        <v>2.4</v>
      </c>
      <c r="F30687">
        <v>1</v>
      </c>
      <c r="G30687">
        <v>1</v>
      </c>
      <c r="H30687">
        <f t="shared" si="1439"/>
        <v>-0.28662122615140961</v>
      </c>
      <c r="I30687">
        <f t="shared" si="1437"/>
        <v>0.27863910628767635</v>
      </c>
      <c r="J30687">
        <f t="shared" si="1438"/>
        <v>0.79433341310713157</v>
      </c>
    </row>
    <row r="30688" spans="1:10">
      <c r="A30688" t="s">
        <v>30654</v>
      </c>
      <c r="B30688">
        <v>58.7</v>
      </c>
      <c r="C30688">
        <v>39.5</v>
      </c>
      <c r="D30688">
        <v>62.7</v>
      </c>
      <c r="E30688">
        <v>39</v>
      </c>
      <c r="F30688">
        <v>51.6</v>
      </c>
      <c r="G30688">
        <v>46.2</v>
      </c>
      <c r="H30688">
        <f t="shared" si="1439"/>
        <v>-0.23385939467743663</v>
      </c>
      <c r="I30688">
        <f t="shared" si="1437"/>
        <v>0.99956124689793024</v>
      </c>
      <c r="J30688">
        <f t="shared" si="1438"/>
        <v>0.37408937532415198</v>
      </c>
    </row>
    <row r="30689" spans="1:10">
      <c r="A30689" t="s">
        <v>30655</v>
      </c>
      <c r="B30689">
        <v>3.4</v>
      </c>
      <c r="C30689">
        <v>3.8</v>
      </c>
      <c r="D30689">
        <v>2.9</v>
      </c>
      <c r="E30689">
        <v>3</v>
      </c>
      <c r="F30689">
        <v>4.3</v>
      </c>
      <c r="G30689">
        <v>4.8</v>
      </c>
      <c r="H30689">
        <f t="shared" si="1439"/>
        <v>0.25715783949712445</v>
      </c>
      <c r="I30689">
        <f t="shared" si="1437"/>
        <v>1.1180339887498947</v>
      </c>
      <c r="J30689">
        <f t="shared" si="1438"/>
        <v>0.32616423534506023</v>
      </c>
    </row>
    <row r="30690" spans="1:10">
      <c r="A30690" t="s">
        <v>30661</v>
      </c>
      <c r="B30690">
        <v>2</v>
      </c>
      <c r="C30690">
        <v>1</v>
      </c>
      <c r="D30690">
        <v>3.2</v>
      </c>
      <c r="E30690">
        <v>0</v>
      </c>
      <c r="F30690">
        <v>4.5999999999999996</v>
      </c>
      <c r="G30690">
        <v>6</v>
      </c>
      <c r="H30690">
        <f t="shared" si="1439"/>
        <v>0.75950816281729439</v>
      </c>
      <c r="I30690">
        <f t="shared" si="1437"/>
        <v>0.76363114795068543</v>
      </c>
      <c r="J30690">
        <f t="shared" si="1438"/>
        <v>0.48764307664584172</v>
      </c>
    </row>
    <row r="30691" spans="1:10">
      <c r="A30691" t="s">
        <v>30656</v>
      </c>
      <c r="B30691">
        <v>26.1</v>
      </c>
      <c r="C30691">
        <v>73.400000000000006</v>
      </c>
      <c r="D30691">
        <v>85.6</v>
      </c>
      <c r="E30691">
        <v>59.7</v>
      </c>
      <c r="F30691">
        <v>180.8</v>
      </c>
      <c r="G30691">
        <v>96.1</v>
      </c>
      <c r="H30691">
        <f t="shared" si="1439"/>
        <v>0.86220440315646951</v>
      </c>
      <c r="I30691">
        <f t="shared" si="1437"/>
        <v>1.2561774491812456</v>
      </c>
      <c r="J30691">
        <f t="shared" si="1438"/>
        <v>0.27741504937803968</v>
      </c>
    </row>
    <row r="30692" spans="1:10">
      <c r="A30692" t="s">
        <v>30657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f t="shared" si="1439"/>
        <v>0</v>
      </c>
      <c r="I30692" t="e">
        <f t="shared" si="1437"/>
        <v>#DIV/0!</v>
      </c>
      <c r="J30692" t="e">
        <f t="shared" si="1438"/>
        <v>#DIV/0!</v>
      </c>
    </row>
    <row r="30693" spans="1:10">
      <c r="A30693" t="s">
        <v>30658</v>
      </c>
      <c r="B30693">
        <v>0.1</v>
      </c>
      <c r="C30693">
        <v>0</v>
      </c>
      <c r="D30693">
        <v>0.3</v>
      </c>
      <c r="E30693">
        <v>0</v>
      </c>
      <c r="F30693">
        <v>0.7</v>
      </c>
      <c r="G30693">
        <v>0</v>
      </c>
      <c r="H30693">
        <f t="shared" si="1439"/>
        <v>0.62803122261304201</v>
      </c>
      <c r="I30693">
        <f t="shared" si="1437"/>
        <v>0.40089186286863648</v>
      </c>
      <c r="J30693">
        <f t="shared" si="1438"/>
        <v>0.70899096804582284</v>
      </c>
    </row>
    <row r="30694" spans="1:10">
      <c r="A30694" t="s">
        <v>30659</v>
      </c>
      <c r="B30694">
        <v>81.3</v>
      </c>
      <c r="C30694">
        <v>67.900000000000006</v>
      </c>
      <c r="D30694">
        <v>114.8</v>
      </c>
      <c r="E30694">
        <v>72.7</v>
      </c>
      <c r="F30694">
        <v>98.6</v>
      </c>
      <c r="G30694">
        <v>110.9</v>
      </c>
      <c r="H30694">
        <f t="shared" si="1439"/>
        <v>9.61272214289252E-2</v>
      </c>
      <c r="I30694">
        <f t="shared" si="1437"/>
        <v>0.33846892469590761</v>
      </c>
      <c r="J30694">
        <f t="shared" si="1438"/>
        <v>0.75203019123919479</v>
      </c>
    </row>
    <row r="30695" spans="1:10">
      <c r="A30695" t="s">
        <v>30660</v>
      </c>
      <c r="B30695">
        <v>0</v>
      </c>
      <c r="C30695">
        <v>0</v>
      </c>
      <c r="D30695">
        <v>0</v>
      </c>
      <c r="E30695">
        <v>0</v>
      </c>
      <c r="F30695">
        <v>0.6</v>
      </c>
      <c r="G30695">
        <v>1</v>
      </c>
      <c r="H30695">
        <f t="shared" si="1439"/>
        <v>3.5443205162238103</v>
      </c>
      <c r="I30695">
        <f t="shared" si="1437"/>
        <v>1.8353258709644946</v>
      </c>
      <c r="J30695">
        <f t="shared" si="1438"/>
        <v>0.14035738661899444</v>
      </c>
    </row>
    <row r="30696" spans="1:10">
      <c r="A30696" t="s">
        <v>30662</v>
      </c>
      <c r="B30696">
        <v>0.9</v>
      </c>
      <c r="C30696">
        <v>1.6</v>
      </c>
      <c r="D30696">
        <v>6</v>
      </c>
      <c r="E30696">
        <v>0</v>
      </c>
      <c r="F30696">
        <v>2.5</v>
      </c>
      <c r="G30696">
        <v>2.8</v>
      </c>
      <c r="H30696">
        <f t="shared" si="1439"/>
        <v>-0.66644390285979838</v>
      </c>
      <c r="I30696">
        <f t="shared" si="1437"/>
        <v>0.58404274619278784</v>
      </c>
      <c r="J30696">
        <f t="shared" si="1438"/>
        <v>0.59054227651936597</v>
      </c>
    </row>
    <row r="30697" spans="1:10">
      <c r="A30697" t="s">
        <v>30663</v>
      </c>
      <c r="B30697">
        <v>1</v>
      </c>
      <c r="C30697">
        <v>1.8</v>
      </c>
      <c r="D30697">
        <v>1.2</v>
      </c>
      <c r="E30697">
        <v>0</v>
      </c>
      <c r="F30697">
        <v>1</v>
      </c>
      <c r="G30697">
        <v>0.7</v>
      </c>
      <c r="H30697">
        <f t="shared" si="1439"/>
        <v>-1.1655860657179749</v>
      </c>
      <c r="I30697">
        <f t="shared" si="1437"/>
        <v>2.0095193303203871</v>
      </c>
      <c r="J30697">
        <f t="shared" si="1438"/>
        <v>0.11486190593900734</v>
      </c>
    </row>
    <row r="30698" spans="1:10">
      <c r="A30698" s="3" t="s">
        <v>30664</v>
      </c>
      <c r="B30698">
        <v>75.5</v>
      </c>
      <c r="C30698">
        <v>61.8</v>
      </c>
      <c r="D30698">
        <v>78.7</v>
      </c>
      <c r="E30698">
        <v>56.4</v>
      </c>
      <c r="F30698">
        <v>58.2</v>
      </c>
      <c r="G30698">
        <v>53.4</v>
      </c>
      <c r="H30698">
        <f t="shared" si="1439"/>
        <v>-0.36228405736932084</v>
      </c>
      <c r="I30698">
        <f t="shared" si="1437"/>
        <v>2.9802169506165108</v>
      </c>
      <c r="J30698">
        <f t="shared" si="1438"/>
        <v>4.0730131838381499E-2</v>
      </c>
    </row>
    <row r="30699" spans="1:10">
      <c r="A30699" t="s">
        <v>30665</v>
      </c>
      <c r="B30699">
        <v>157.4</v>
      </c>
      <c r="C30699">
        <v>88.8</v>
      </c>
      <c r="D30699">
        <v>58.3</v>
      </c>
      <c r="E30699">
        <v>33.4</v>
      </c>
      <c r="F30699">
        <v>73.3</v>
      </c>
      <c r="G30699">
        <v>49.2</v>
      </c>
      <c r="H30699">
        <f t="shared" si="1439"/>
        <v>-0.96514438309809913</v>
      </c>
      <c r="I30699">
        <f t="shared" si="1437"/>
        <v>1.5716519125281336</v>
      </c>
      <c r="J30699">
        <f t="shared" si="1438"/>
        <v>0.19112964144290193</v>
      </c>
    </row>
    <row r="30700" spans="1:10">
      <c r="A30700" t="s">
        <v>30666</v>
      </c>
      <c r="B30700">
        <v>4.2</v>
      </c>
      <c r="C30700">
        <v>2.8</v>
      </c>
      <c r="D30700">
        <v>4.3</v>
      </c>
      <c r="E30700">
        <v>1.7</v>
      </c>
      <c r="F30700">
        <v>9</v>
      </c>
      <c r="G30700">
        <v>4.9000000000000004</v>
      </c>
      <c r="H30700">
        <f t="shared" si="1439"/>
        <v>0.46000423029033488</v>
      </c>
      <c r="I30700">
        <f t="shared" si="1437"/>
        <v>0.66130372081492972</v>
      </c>
      <c r="J30700">
        <f t="shared" si="1438"/>
        <v>0.54456675047236713</v>
      </c>
    </row>
    <row r="30701" spans="1:10">
      <c r="A30701" t="s">
        <v>30667</v>
      </c>
      <c r="B30701">
        <v>0</v>
      </c>
      <c r="C30701">
        <v>1</v>
      </c>
      <c r="D30701">
        <v>0</v>
      </c>
      <c r="E30701">
        <v>4.5999999999999996</v>
      </c>
      <c r="F30701">
        <v>0</v>
      </c>
      <c r="G30701">
        <v>0</v>
      </c>
      <c r="H30701">
        <f t="shared" si="1439"/>
        <v>2.0462936522739348</v>
      </c>
      <c r="I30701">
        <f t="shared" si="1437"/>
        <v>0.76474671959175722</v>
      </c>
      <c r="J30701">
        <f t="shared" si="1438"/>
        <v>0.48704796177890286</v>
      </c>
    </row>
    <row r="30702" spans="1:10">
      <c r="A30702" t="s">
        <v>30668</v>
      </c>
      <c r="B30702">
        <v>13.1</v>
      </c>
      <c r="C30702">
        <v>13.7</v>
      </c>
      <c r="D30702">
        <v>20.100000000000001</v>
      </c>
      <c r="E30702">
        <v>15</v>
      </c>
      <c r="F30702">
        <v>21.4</v>
      </c>
      <c r="G30702">
        <v>30.8</v>
      </c>
      <c r="H30702">
        <f t="shared" si="1439"/>
        <v>0.51748322273376657</v>
      </c>
      <c r="I30702">
        <f t="shared" si="1437"/>
        <v>1.3252414559120094</v>
      </c>
      <c r="J30702">
        <f t="shared" si="1438"/>
        <v>0.25571976246691325</v>
      </c>
    </row>
    <row r="30703" spans="1:10">
      <c r="A30703" t="s">
        <v>30669</v>
      </c>
      <c r="B30703">
        <v>0</v>
      </c>
      <c r="C30703">
        <v>0.1</v>
      </c>
      <c r="D30703">
        <v>0</v>
      </c>
      <c r="E30703">
        <v>0</v>
      </c>
      <c r="F30703">
        <v>0</v>
      </c>
      <c r="G30703">
        <v>1.8</v>
      </c>
      <c r="H30703">
        <f t="shared" si="1439"/>
        <v>2.9634741239748865</v>
      </c>
      <c r="I30703">
        <f t="shared" si="1437"/>
        <v>0.94299033358288942</v>
      </c>
      <c r="J30703">
        <f t="shared" si="1438"/>
        <v>0.39907929353531135</v>
      </c>
    </row>
    <row r="30704" spans="1:10">
      <c r="A30704" t="s">
        <v>30670</v>
      </c>
      <c r="B30704">
        <v>4.7</v>
      </c>
      <c r="C30704">
        <v>2.8</v>
      </c>
      <c r="D30704">
        <v>4.9000000000000004</v>
      </c>
      <c r="E30704">
        <v>0.4</v>
      </c>
      <c r="F30704">
        <v>15.1</v>
      </c>
      <c r="G30704">
        <v>9.5</v>
      </c>
      <c r="H30704">
        <f t="shared" si="1439"/>
        <v>1.0028710358547552</v>
      </c>
      <c r="I30704">
        <f t="shared" si="1437"/>
        <v>0.96877228728967979</v>
      </c>
      <c r="J30704">
        <f t="shared" si="1438"/>
        <v>0.38751798058223363</v>
      </c>
    </row>
    <row r="30705" spans="1:10">
      <c r="A30705" t="s">
        <v>30671</v>
      </c>
      <c r="B30705">
        <v>5</v>
      </c>
      <c r="C30705">
        <v>0.6</v>
      </c>
      <c r="D30705">
        <v>4.5999999999999996</v>
      </c>
      <c r="E30705">
        <v>0</v>
      </c>
      <c r="F30705">
        <v>1.9</v>
      </c>
      <c r="G30705">
        <v>4.8</v>
      </c>
      <c r="H30705">
        <f t="shared" si="1439"/>
        <v>-0.59545487453879864</v>
      </c>
      <c r="I30705">
        <f t="shared" si="1437"/>
        <v>0.58917215744944207</v>
      </c>
      <c r="J30705">
        <f t="shared" si="1438"/>
        <v>0.58741240213360479</v>
      </c>
    </row>
    <row r="30706" spans="1:10">
      <c r="A30706" t="s">
        <v>30672</v>
      </c>
      <c r="B30706">
        <v>0</v>
      </c>
      <c r="C30706">
        <v>7</v>
      </c>
      <c r="D30706">
        <v>2.8</v>
      </c>
      <c r="E30706">
        <v>7.3</v>
      </c>
      <c r="F30706">
        <v>25.7</v>
      </c>
      <c r="G30706">
        <v>0</v>
      </c>
      <c r="H30706">
        <f t="shared" si="1439"/>
        <v>1.7362404395689388</v>
      </c>
      <c r="I30706">
        <f t="shared" si="1437"/>
        <v>0.97740759490309514</v>
      </c>
      <c r="J30706">
        <f t="shared" si="1438"/>
        <v>0.38371034124757186</v>
      </c>
    </row>
    <row r="30707" spans="1:10">
      <c r="A30707" t="s">
        <v>30673</v>
      </c>
      <c r="B30707">
        <v>52.9</v>
      </c>
      <c r="C30707">
        <v>36.1</v>
      </c>
      <c r="D30707">
        <v>30.3</v>
      </c>
      <c r="E30707">
        <v>38.200000000000003</v>
      </c>
      <c r="F30707">
        <v>32</v>
      </c>
      <c r="G30707">
        <v>31.4</v>
      </c>
      <c r="H30707">
        <f t="shared" si="1439"/>
        <v>-0.23137805930272284</v>
      </c>
      <c r="I30707">
        <f t="shared" si="1437"/>
        <v>0.82902389879943961</v>
      </c>
      <c r="J30707">
        <f t="shared" si="1438"/>
        <v>0.45369501200335988</v>
      </c>
    </row>
    <row r="30708" spans="1:10">
      <c r="A30708" t="s">
        <v>30674</v>
      </c>
      <c r="B30708">
        <v>6.5</v>
      </c>
      <c r="C30708">
        <v>8.6999999999999993</v>
      </c>
      <c r="D30708">
        <v>15.1</v>
      </c>
      <c r="E30708">
        <v>14.5</v>
      </c>
      <c r="F30708">
        <v>21.5</v>
      </c>
      <c r="G30708">
        <v>18.2</v>
      </c>
      <c r="H30708">
        <f t="shared" si="1439"/>
        <v>0.83583780712097677</v>
      </c>
      <c r="I30708">
        <f t="shared" si="1437"/>
        <v>2.4308157502255154</v>
      </c>
      <c r="J30708">
        <f t="shared" si="1438"/>
        <v>7.1917592833116453E-2</v>
      </c>
    </row>
    <row r="30709" spans="1:10">
      <c r="A30709" t="s">
        <v>30675</v>
      </c>
      <c r="B30709">
        <v>3.6</v>
      </c>
      <c r="C30709">
        <v>4.0999999999999996</v>
      </c>
      <c r="D30709">
        <v>5.8</v>
      </c>
      <c r="E30709">
        <v>3.5</v>
      </c>
      <c r="F30709">
        <v>2.2999999999999998</v>
      </c>
      <c r="G30709">
        <v>6.2</v>
      </c>
      <c r="H30709">
        <f t="shared" si="1439"/>
        <v>-0.16794463731407164</v>
      </c>
      <c r="I30709">
        <f t="shared" si="1437"/>
        <v>0.37546963074131917</v>
      </c>
      <c r="J30709">
        <f t="shared" si="1438"/>
        <v>0.72637358499805971</v>
      </c>
    </row>
    <row r="30710" spans="1:10">
      <c r="A30710" t="s">
        <v>30676</v>
      </c>
      <c r="B30710">
        <v>31.4</v>
      </c>
      <c r="C30710">
        <v>26</v>
      </c>
      <c r="D30710">
        <v>39.299999999999997</v>
      </c>
      <c r="E30710">
        <v>16.399999999999999</v>
      </c>
      <c r="F30710">
        <v>30.9</v>
      </c>
      <c r="G30710">
        <v>35.200000000000003</v>
      </c>
      <c r="H30710">
        <f t="shared" si="1439"/>
        <v>-0.2287372293109394</v>
      </c>
      <c r="I30710">
        <f t="shared" si="1437"/>
        <v>0.68854200806358778</v>
      </c>
      <c r="J30710">
        <f t="shared" si="1438"/>
        <v>0.52896617759597608</v>
      </c>
    </row>
    <row r="30711" spans="1:10">
      <c r="A30711" t="s">
        <v>30677</v>
      </c>
      <c r="B30711">
        <v>1.2</v>
      </c>
      <c r="C30711">
        <v>0.2</v>
      </c>
      <c r="D30711">
        <v>2</v>
      </c>
      <c r="E30711">
        <v>0.2</v>
      </c>
      <c r="F30711">
        <v>0</v>
      </c>
      <c r="G30711">
        <v>2.2999999999999998</v>
      </c>
      <c r="H30711">
        <f t="shared" si="1439"/>
        <v>-0.42182666494148291</v>
      </c>
      <c r="I30711">
        <f t="shared" si="1437"/>
        <v>0.33287702465488905</v>
      </c>
      <c r="J30711">
        <f t="shared" si="1438"/>
        <v>0.75594273089096264</v>
      </c>
    </row>
    <row r="30712" spans="1:10">
      <c r="A30712" t="s">
        <v>30678</v>
      </c>
      <c r="B30712">
        <v>1.7</v>
      </c>
      <c r="C30712">
        <v>0</v>
      </c>
      <c r="D30712">
        <v>1.4</v>
      </c>
      <c r="E30712">
        <v>0</v>
      </c>
      <c r="F30712">
        <v>7.3</v>
      </c>
      <c r="G30712">
        <v>0</v>
      </c>
      <c r="H30712">
        <f t="shared" si="1439"/>
        <v>1.196800707433707</v>
      </c>
      <c r="I30712">
        <f t="shared" si="1437"/>
        <v>0.56245516320585909</v>
      </c>
      <c r="J30712">
        <f t="shared" si="1438"/>
        <v>0.6038326888991099</v>
      </c>
    </row>
    <row r="30713" spans="1:10">
      <c r="A30713" t="s">
        <v>30679</v>
      </c>
      <c r="B30713">
        <v>0</v>
      </c>
      <c r="C30713">
        <v>0.5</v>
      </c>
      <c r="D30713">
        <v>0</v>
      </c>
      <c r="E30713">
        <v>0</v>
      </c>
      <c r="F30713">
        <v>0</v>
      </c>
      <c r="G30713">
        <v>2.9</v>
      </c>
      <c r="H30713">
        <f t="shared" si="1439"/>
        <v>2.2302976194217941</v>
      </c>
      <c r="I30713">
        <f t="shared" si="1437"/>
        <v>0.81555319923670189</v>
      </c>
      <c r="J30713">
        <f t="shared" si="1438"/>
        <v>0.46053221361212315</v>
      </c>
    </row>
    <row r="30714" spans="1:10">
      <c r="A30714" t="s">
        <v>30680</v>
      </c>
      <c r="B30714">
        <v>1.4</v>
      </c>
      <c r="C30714">
        <v>0.3</v>
      </c>
      <c r="D30714">
        <v>0.4</v>
      </c>
      <c r="E30714">
        <v>3.3</v>
      </c>
      <c r="F30714">
        <v>0.7</v>
      </c>
      <c r="G30714">
        <v>0</v>
      </c>
      <c r="H30714">
        <f t="shared" si="1439"/>
        <v>0.88318633501724975</v>
      </c>
      <c r="I30714">
        <f t="shared" si="1437"/>
        <v>0.59549718376686145</v>
      </c>
      <c r="J30714">
        <f t="shared" si="1438"/>
        <v>0.58356794207287288</v>
      </c>
    </row>
    <row r="30715" spans="1:10">
      <c r="A30715" s="3" t="s">
        <v>30681</v>
      </c>
      <c r="B30715">
        <v>35.700000000000003</v>
      </c>
      <c r="C30715">
        <v>44.2</v>
      </c>
      <c r="D30715">
        <v>86.3</v>
      </c>
      <c r="E30715">
        <v>93.5</v>
      </c>
      <c r="F30715">
        <v>127</v>
      </c>
      <c r="G30715">
        <v>111.7</v>
      </c>
      <c r="H30715">
        <f t="shared" si="1439"/>
        <v>0.9984814876748257</v>
      </c>
      <c r="I30715">
        <f t="shared" si="1437"/>
        <v>3.0076116112255247</v>
      </c>
      <c r="J30715">
        <f t="shared" si="1438"/>
        <v>3.964348180751319E-2</v>
      </c>
    </row>
    <row r="30716" spans="1:10">
      <c r="A30716" t="s">
        <v>30682</v>
      </c>
      <c r="B30716">
        <v>0</v>
      </c>
      <c r="C30716">
        <v>3.3</v>
      </c>
      <c r="D30716">
        <v>9.6999999999999993</v>
      </c>
      <c r="E30716">
        <v>8.6</v>
      </c>
      <c r="F30716">
        <v>15.5</v>
      </c>
      <c r="G30716">
        <v>21.7</v>
      </c>
      <c r="H30716">
        <f t="shared" si="1439"/>
        <v>1.8050020619967324</v>
      </c>
      <c r="I30716">
        <f t="shared" si="1437"/>
        <v>2.308943271009777</v>
      </c>
      <c r="J30716">
        <f t="shared" si="1438"/>
        <v>8.2127577313497124E-2</v>
      </c>
    </row>
    <row r="30717" spans="1:10">
      <c r="A30717" t="s">
        <v>30683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0.2</v>
      </c>
      <c r="H30717">
        <f t="shared" si="1439"/>
        <v>1.2223924213364477</v>
      </c>
      <c r="I30717">
        <f t="shared" si="1437"/>
        <v>0.99999999999999978</v>
      </c>
      <c r="J30717">
        <f t="shared" si="1438"/>
        <v>0.37390096630005892</v>
      </c>
    </row>
    <row r="30718" spans="1:10">
      <c r="A30718" t="s">
        <v>30684</v>
      </c>
      <c r="B30718">
        <v>64.3</v>
      </c>
      <c r="C30718">
        <v>35</v>
      </c>
      <c r="D30718">
        <v>29.6</v>
      </c>
      <c r="E30718">
        <v>31.3</v>
      </c>
      <c r="F30718">
        <v>23.7</v>
      </c>
      <c r="G30718">
        <v>32.299999999999997</v>
      </c>
      <c r="H30718">
        <f t="shared" si="1439"/>
        <v>-0.56139985217231725</v>
      </c>
      <c r="I30718">
        <f t="shared" si="1437"/>
        <v>1.2473721061770366</v>
      </c>
      <c r="J30718">
        <f t="shared" si="1438"/>
        <v>0.28030517934380789</v>
      </c>
    </row>
    <row r="30719" spans="1:10">
      <c r="A30719" t="s">
        <v>30685</v>
      </c>
      <c r="B30719">
        <v>0</v>
      </c>
      <c r="C30719">
        <v>0</v>
      </c>
      <c r="D30719">
        <v>0.6</v>
      </c>
      <c r="E30719">
        <v>0</v>
      </c>
      <c r="F30719">
        <v>0</v>
      </c>
      <c r="G30719">
        <v>0</v>
      </c>
      <c r="H30719">
        <f t="shared" si="1439"/>
        <v>-2.3219280948873622</v>
      </c>
      <c r="I30719">
        <f t="shared" si="1437"/>
        <v>0.99999999999999989</v>
      </c>
      <c r="J30719">
        <f t="shared" si="1438"/>
        <v>0.37390096630005903</v>
      </c>
    </row>
    <row r="30720" spans="1:10">
      <c r="A30720" t="s">
        <v>30686</v>
      </c>
      <c r="B30720">
        <v>45.7</v>
      </c>
      <c r="C30720">
        <v>30.8</v>
      </c>
      <c r="D30720">
        <v>45.6</v>
      </c>
      <c r="E30720">
        <v>39.299999999999997</v>
      </c>
      <c r="F30720">
        <v>33</v>
      </c>
      <c r="G30720">
        <v>43.9</v>
      </c>
      <c r="H30720">
        <f t="shared" si="1439"/>
        <v>-7.1363254434247639E-2</v>
      </c>
      <c r="I30720">
        <f t="shared" si="1437"/>
        <v>0.33490307877690367</v>
      </c>
      <c r="J30720">
        <f t="shared" si="1438"/>
        <v>0.75452411089131555</v>
      </c>
    </row>
    <row r="30721" spans="1:10">
      <c r="A30721" t="s">
        <v>30687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f t="shared" si="1439"/>
        <v>0</v>
      </c>
      <c r="I30721" t="e">
        <f t="shared" si="1437"/>
        <v>#DIV/0!</v>
      </c>
      <c r="J30721" t="e">
        <f t="shared" si="1438"/>
        <v>#DIV/0!</v>
      </c>
    </row>
    <row r="30722" spans="1:10">
      <c r="A30722" t="s">
        <v>30688</v>
      </c>
      <c r="B30722">
        <v>17.3</v>
      </c>
      <c r="C30722">
        <v>19.100000000000001</v>
      </c>
      <c r="D30722">
        <v>32.200000000000003</v>
      </c>
      <c r="E30722">
        <v>4.5999999999999996</v>
      </c>
      <c r="F30722">
        <v>26.1</v>
      </c>
      <c r="G30722">
        <v>20.2</v>
      </c>
      <c r="H30722">
        <f t="shared" si="1439"/>
        <v>-0.42944875242158292</v>
      </c>
      <c r="I30722">
        <f t="shared" ref="I30722:I30785" si="1440">ABS((AVERAGE(B30722:D30722)-AVERAGE(E30722:G30722))/SQRT(VAR(B30722:D30722)/3 + VAR(E30722:G30722)/3))</f>
        <v>0.74225744661216486</v>
      </c>
      <c r="J30722">
        <f t="shared" ref="J30722:J30785" si="1441">TDIST(I30722,4,2)</f>
        <v>0.49915187725845706</v>
      </c>
    </row>
    <row r="30723" spans="1:10">
      <c r="A30723" t="s">
        <v>30689</v>
      </c>
      <c r="B30723">
        <v>0.7</v>
      </c>
      <c r="C30723">
        <v>4.4000000000000004</v>
      </c>
      <c r="D30723">
        <v>3.3</v>
      </c>
      <c r="E30723">
        <v>2</v>
      </c>
      <c r="F30723">
        <v>1.2</v>
      </c>
      <c r="G30723">
        <v>4.0999999999999996</v>
      </c>
      <c r="H30723">
        <f t="shared" ref="H30723:H30786" si="1442">LOG((AVERAGE(E30723:G30723)+0.05)/(AVERAGE(B30723:D30723)+0.05),2)</f>
        <v>-0.19868399442373663</v>
      </c>
      <c r="I30723">
        <f t="shared" si="1440"/>
        <v>0.26250067794684151</v>
      </c>
      <c r="J30723">
        <f t="shared" si="1441"/>
        <v>0.80590055157696183</v>
      </c>
    </row>
    <row r="30724" spans="1:10">
      <c r="A30724" t="s">
        <v>30690</v>
      </c>
      <c r="B30724">
        <v>15.5</v>
      </c>
      <c r="C30724">
        <v>18.899999999999999</v>
      </c>
      <c r="D30724">
        <v>28.8</v>
      </c>
      <c r="E30724">
        <v>2.1</v>
      </c>
      <c r="F30724">
        <v>14.7</v>
      </c>
      <c r="G30724">
        <v>23.3</v>
      </c>
      <c r="H30724">
        <f t="shared" si="1442"/>
        <v>-0.65435583613883008</v>
      </c>
      <c r="I30724">
        <f t="shared" si="1440"/>
        <v>1.049663901113268</v>
      </c>
      <c r="J30724">
        <f t="shared" si="1441"/>
        <v>0.3531047920728978</v>
      </c>
    </row>
    <row r="30725" spans="1:10">
      <c r="A30725" t="s">
        <v>30691</v>
      </c>
      <c r="B30725">
        <v>1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f t="shared" si="1442"/>
        <v>-2.9385994553358565</v>
      </c>
      <c r="I30725">
        <f t="shared" si="1440"/>
        <v>0.99999999999999989</v>
      </c>
      <c r="J30725">
        <f t="shared" si="1441"/>
        <v>0.37390096630005903</v>
      </c>
    </row>
    <row r="30726" spans="1:10">
      <c r="A30726" t="s">
        <v>30692</v>
      </c>
      <c r="B30726">
        <v>3.1</v>
      </c>
      <c r="C30726">
        <v>1.9</v>
      </c>
      <c r="D30726">
        <v>10.3</v>
      </c>
      <c r="E30726">
        <v>6.5</v>
      </c>
      <c r="F30726">
        <v>3.4</v>
      </c>
      <c r="G30726">
        <v>9.4</v>
      </c>
      <c r="H30726">
        <f t="shared" si="1442"/>
        <v>0.3321633170818174</v>
      </c>
      <c r="I30726">
        <f t="shared" si="1440"/>
        <v>0.42416599166520341</v>
      </c>
      <c r="J30726">
        <f t="shared" si="1441"/>
        <v>0.69326239778033782</v>
      </c>
    </row>
    <row r="30727" spans="1:10">
      <c r="A30727" t="s">
        <v>30693</v>
      </c>
      <c r="B30727">
        <v>5.3</v>
      </c>
      <c r="C30727">
        <v>5.8</v>
      </c>
      <c r="D30727">
        <v>7</v>
      </c>
      <c r="E30727">
        <v>10.8</v>
      </c>
      <c r="F30727">
        <v>6.4</v>
      </c>
      <c r="G30727">
        <v>5.3</v>
      </c>
      <c r="H30727">
        <f t="shared" si="1442"/>
        <v>0.31161458627885535</v>
      </c>
      <c r="I30727">
        <f t="shared" si="1440"/>
        <v>0.83601254028215843</v>
      </c>
      <c r="J30727">
        <f t="shared" si="1441"/>
        <v>0.45017975066213478</v>
      </c>
    </row>
    <row r="30728" spans="1:10">
      <c r="A30728" t="s">
        <v>30694</v>
      </c>
      <c r="B30728">
        <v>11.9</v>
      </c>
      <c r="C30728">
        <v>9.6999999999999993</v>
      </c>
      <c r="D30728">
        <v>9.6</v>
      </c>
      <c r="E30728">
        <v>5.2</v>
      </c>
      <c r="F30728">
        <v>5.0999999999999996</v>
      </c>
      <c r="G30728">
        <v>10.5</v>
      </c>
      <c r="H30728">
        <f t="shared" si="1442"/>
        <v>-0.58151519910268756</v>
      </c>
      <c r="I30728">
        <f t="shared" si="1440"/>
        <v>1.7915065026288439</v>
      </c>
      <c r="J30728">
        <f t="shared" si="1441"/>
        <v>0.14769131457493495</v>
      </c>
    </row>
    <row r="30729" spans="1:10">
      <c r="A30729" t="s">
        <v>30695</v>
      </c>
      <c r="B30729">
        <v>5.2</v>
      </c>
      <c r="C30729">
        <v>4.0999999999999996</v>
      </c>
      <c r="D30729">
        <v>2.1</v>
      </c>
      <c r="E30729">
        <v>6.1</v>
      </c>
      <c r="F30729">
        <v>14.3</v>
      </c>
      <c r="G30729">
        <v>8.3000000000000007</v>
      </c>
      <c r="H30729">
        <f t="shared" si="1442"/>
        <v>1.3206784672294252</v>
      </c>
      <c r="I30729">
        <f t="shared" si="1440"/>
        <v>2.2069127286099381</v>
      </c>
      <c r="J30729">
        <f t="shared" si="1441"/>
        <v>9.1941679754200686E-2</v>
      </c>
    </row>
    <row r="30730" spans="1:10">
      <c r="A30730" t="s">
        <v>30696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f t="shared" si="1442"/>
        <v>0</v>
      </c>
      <c r="I30730" t="e">
        <f t="shared" si="1440"/>
        <v>#DIV/0!</v>
      </c>
      <c r="J30730" t="e">
        <f t="shared" si="1441"/>
        <v>#DIV/0!</v>
      </c>
    </row>
    <row r="30731" spans="1:10">
      <c r="A30731" t="s">
        <v>30697</v>
      </c>
      <c r="B30731">
        <v>32.200000000000003</v>
      </c>
      <c r="C30731">
        <v>27.1</v>
      </c>
      <c r="D30731">
        <v>11.8</v>
      </c>
      <c r="E30731">
        <v>12.3</v>
      </c>
      <c r="F30731">
        <v>9.1</v>
      </c>
      <c r="G30731">
        <v>20</v>
      </c>
      <c r="H30731">
        <f t="shared" si="1442"/>
        <v>-0.77804153716912228</v>
      </c>
      <c r="I30731">
        <f t="shared" si="1440"/>
        <v>1.4284460141241522</v>
      </c>
      <c r="J30731">
        <f t="shared" si="1441"/>
        <v>0.22635839905571822</v>
      </c>
    </row>
    <row r="30732" spans="1:10">
      <c r="A30732" t="s">
        <v>30698</v>
      </c>
      <c r="B30732">
        <v>0</v>
      </c>
      <c r="C30732">
        <v>2.6</v>
      </c>
      <c r="D30732">
        <v>0</v>
      </c>
      <c r="E30732">
        <v>0.5</v>
      </c>
      <c r="F30732">
        <v>0.7</v>
      </c>
      <c r="G30732">
        <v>0</v>
      </c>
      <c r="H30732">
        <f t="shared" si="1442"/>
        <v>-1.0264722113611915</v>
      </c>
      <c r="I30732">
        <f t="shared" si="1440"/>
        <v>0.523570314404736</v>
      </c>
      <c r="J30732">
        <f t="shared" si="1441"/>
        <v>0.62824460478742439</v>
      </c>
    </row>
    <row r="30733" spans="1:10">
      <c r="A30733" t="s">
        <v>30699</v>
      </c>
      <c r="B30733">
        <v>0.3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f t="shared" si="1442"/>
        <v>-1.5849625007211561</v>
      </c>
      <c r="I30733">
        <f t="shared" si="1440"/>
        <v>0.99999999999999989</v>
      </c>
      <c r="J30733">
        <f t="shared" si="1441"/>
        <v>0.37390096630005903</v>
      </c>
    </row>
    <row r="30734" spans="1:10">
      <c r="A30734" t="s">
        <v>30700</v>
      </c>
      <c r="B30734">
        <v>8.6999999999999993</v>
      </c>
      <c r="C30734">
        <v>0</v>
      </c>
      <c r="D30734">
        <v>0</v>
      </c>
      <c r="E30734">
        <v>0.4</v>
      </c>
      <c r="F30734">
        <v>4.9000000000000004</v>
      </c>
      <c r="G30734">
        <v>12.9</v>
      </c>
      <c r="H30734">
        <f t="shared" si="1442"/>
        <v>1.0520307027602158</v>
      </c>
      <c r="I30734">
        <f t="shared" si="1440"/>
        <v>0.67867531539736548</v>
      </c>
      <c r="J30734">
        <f t="shared" si="1441"/>
        <v>0.53458007488852299</v>
      </c>
    </row>
    <row r="30735" spans="1:10">
      <c r="A30735" t="s">
        <v>30701</v>
      </c>
      <c r="B30735">
        <v>41.7</v>
      </c>
      <c r="C30735">
        <v>71.2</v>
      </c>
      <c r="D30735">
        <v>50.2</v>
      </c>
      <c r="E30735">
        <v>37.6</v>
      </c>
      <c r="F30735">
        <v>81.5</v>
      </c>
      <c r="G30735">
        <v>67.5</v>
      </c>
      <c r="H30735">
        <f t="shared" si="1442"/>
        <v>0.19402525124280615</v>
      </c>
      <c r="I30735">
        <f t="shared" si="1440"/>
        <v>0.50098069578272797</v>
      </c>
      <c r="J30735">
        <f t="shared" si="1441"/>
        <v>0.64269806385866657</v>
      </c>
    </row>
    <row r="30736" spans="1:10">
      <c r="A30736" t="s">
        <v>30702</v>
      </c>
      <c r="B30736">
        <v>0</v>
      </c>
      <c r="C30736">
        <v>0</v>
      </c>
      <c r="D30736">
        <v>0</v>
      </c>
      <c r="E30736">
        <v>1.2</v>
      </c>
      <c r="F30736">
        <v>0.3</v>
      </c>
      <c r="G30736">
        <v>0</v>
      </c>
      <c r="H30736">
        <f t="shared" si="1442"/>
        <v>3.4594316186372978</v>
      </c>
      <c r="I30736">
        <f t="shared" si="1440"/>
        <v>1.3867504905630728</v>
      </c>
      <c r="J30736">
        <f t="shared" si="1441"/>
        <v>0.23779614445826563</v>
      </c>
    </row>
    <row r="30737" spans="1:10">
      <c r="A30737" t="s">
        <v>30703</v>
      </c>
      <c r="B30737">
        <v>19.5</v>
      </c>
      <c r="C30737">
        <v>34.299999999999997</v>
      </c>
      <c r="D30737">
        <v>66.900000000000006</v>
      </c>
      <c r="E30737">
        <v>22.2</v>
      </c>
      <c r="F30737">
        <v>47.2</v>
      </c>
      <c r="G30737">
        <v>40.799999999999997</v>
      </c>
      <c r="H30737">
        <f t="shared" si="1442"/>
        <v>-0.13113084348596862</v>
      </c>
      <c r="I30737">
        <f t="shared" si="1440"/>
        <v>0.22037047785180627</v>
      </c>
      <c r="J30737">
        <f t="shared" si="1441"/>
        <v>0.83637326819572022</v>
      </c>
    </row>
    <row r="30738" spans="1:10">
      <c r="A30738" t="s">
        <v>30704</v>
      </c>
      <c r="B30738">
        <v>101.5</v>
      </c>
      <c r="C30738">
        <v>83.1</v>
      </c>
      <c r="D30738">
        <v>63.3</v>
      </c>
      <c r="E30738">
        <v>59.2</v>
      </c>
      <c r="F30738">
        <v>36.1</v>
      </c>
      <c r="G30738">
        <v>48.8</v>
      </c>
      <c r="H30738">
        <f t="shared" si="1442"/>
        <v>-0.78205963835983328</v>
      </c>
      <c r="I30738">
        <f t="shared" si="1440"/>
        <v>2.6832815729997441</v>
      </c>
      <c r="J30738">
        <f t="shared" si="1441"/>
        <v>5.5040608952499667E-2</v>
      </c>
    </row>
    <row r="30739" spans="1:10">
      <c r="A30739" s="3" t="s">
        <v>30705</v>
      </c>
      <c r="B30739">
        <v>85.3</v>
      </c>
      <c r="C30739">
        <v>72.2</v>
      </c>
      <c r="D30739">
        <v>63.1</v>
      </c>
      <c r="E30739">
        <v>54.9</v>
      </c>
      <c r="F30739">
        <v>30.1</v>
      </c>
      <c r="G30739">
        <v>47.6</v>
      </c>
      <c r="H30739">
        <f t="shared" si="1442"/>
        <v>-0.73370157684431248</v>
      </c>
      <c r="I30739">
        <f t="shared" si="1440"/>
        <v>2.9991713145606567</v>
      </c>
      <c r="J30739">
        <f t="shared" si="1441"/>
        <v>3.9974623111993644E-2</v>
      </c>
    </row>
    <row r="30740" spans="1:10">
      <c r="A30740" t="s">
        <v>30706</v>
      </c>
      <c r="B30740">
        <v>0</v>
      </c>
      <c r="C30740">
        <v>0</v>
      </c>
      <c r="D30740">
        <v>2.1</v>
      </c>
      <c r="E30740">
        <v>1.9</v>
      </c>
      <c r="F30740">
        <v>0.3</v>
      </c>
      <c r="G30740">
        <v>0</v>
      </c>
      <c r="H30740">
        <f t="shared" si="1442"/>
        <v>6.2735755347962441E-2</v>
      </c>
      <c r="I30740">
        <f t="shared" si="1440"/>
        <v>3.6417852036461355E-2</v>
      </c>
      <c r="J30740">
        <f t="shared" si="1441"/>
        <v>0.97269415514911084</v>
      </c>
    </row>
    <row r="30741" spans="1:10">
      <c r="A30741" t="s">
        <v>30707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f t="shared" si="1442"/>
        <v>0</v>
      </c>
      <c r="I30741" t="e">
        <f t="shared" si="1440"/>
        <v>#DIV/0!</v>
      </c>
      <c r="J30741" t="e">
        <f t="shared" si="1441"/>
        <v>#DIV/0!</v>
      </c>
    </row>
    <row r="30742" spans="1:10">
      <c r="A30742" t="s">
        <v>30708</v>
      </c>
      <c r="B30742">
        <v>8.9</v>
      </c>
      <c r="C30742">
        <v>11.1</v>
      </c>
      <c r="D30742">
        <v>42</v>
      </c>
      <c r="E30742">
        <v>10.4</v>
      </c>
      <c r="F30742">
        <v>24.7</v>
      </c>
      <c r="G30742">
        <v>40.6</v>
      </c>
      <c r="H30742">
        <f t="shared" si="1442"/>
        <v>0.28739478919454842</v>
      </c>
      <c r="I30742">
        <f t="shared" si="1440"/>
        <v>0.3310782407453941</v>
      </c>
      <c r="J30742">
        <f t="shared" si="1441"/>
        <v>0.75720319468089525</v>
      </c>
    </row>
    <row r="30743" spans="1:10">
      <c r="A30743" t="s">
        <v>30709</v>
      </c>
      <c r="B30743">
        <v>7.5</v>
      </c>
      <c r="C30743">
        <v>9.1999999999999993</v>
      </c>
      <c r="D30743">
        <v>20</v>
      </c>
      <c r="E30743">
        <v>12.3</v>
      </c>
      <c r="F30743">
        <v>21.5</v>
      </c>
      <c r="G30743">
        <v>28.1</v>
      </c>
      <c r="H30743">
        <f t="shared" si="1442"/>
        <v>0.75176659103528687</v>
      </c>
      <c r="I30743">
        <f t="shared" si="1440"/>
        <v>1.393968218615679</v>
      </c>
      <c r="J30743">
        <f t="shared" si="1441"/>
        <v>0.235775877496782</v>
      </c>
    </row>
    <row r="30744" spans="1:10">
      <c r="A30744" t="s">
        <v>30710</v>
      </c>
      <c r="B30744">
        <v>20.100000000000001</v>
      </c>
      <c r="C30744">
        <v>21.9</v>
      </c>
      <c r="D30744">
        <v>6.9</v>
      </c>
      <c r="E30744">
        <v>21.1</v>
      </c>
      <c r="F30744">
        <v>6.6</v>
      </c>
      <c r="G30744">
        <v>9.6999999999999993</v>
      </c>
      <c r="H30744">
        <f t="shared" si="1442"/>
        <v>-0.38544022870496686</v>
      </c>
      <c r="I30744">
        <f t="shared" si="1440"/>
        <v>0.5929489540000169</v>
      </c>
      <c r="J30744">
        <f t="shared" si="1441"/>
        <v>0.58511480878879518</v>
      </c>
    </row>
    <row r="30745" spans="1:10">
      <c r="A30745" t="s">
        <v>30711</v>
      </c>
      <c r="B30745">
        <v>37.200000000000003</v>
      </c>
      <c r="C30745">
        <v>26.4</v>
      </c>
      <c r="D30745">
        <v>33.1</v>
      </c>
      <c r="E30745">
        <v>18.3</v>
      </c>
      <c r="F30745">
        <v>38.4</v>
      </c>
      <c r="G30745">
        <v>32.5</v>
      </c>
      <c r="H30745">
        <f t="shared" si="1442"/>
        <v>-0.11628431956176308</v>
      </c>
      <c r="I30745">
        <f t="shared" si="1440"/>
        <v>0.37066991993642645</v>
      </c>
      <c r="J30745">
        <f t="shared" si="1441"/>
        <v>0.72967834455990366</v>
      </c>
    </row>
    <row r="30746" spans="1:10">
      <c r="A30746" t="s">
        <v>30712</v>
      </c>
      <c r="B30746">
        <v>0.2</v>
      </c>
      <c r="C30746">
        <v>1.2</v>
      </c>
      <c r="D30746">
        <v>1</v>
      </c>
      <c r="E30746">
        <v>0.1</v>
      </c>
      <c r="F30746">
        <v>1.4</v>
      </c>
      <c r="G30746">
        <v>1.3</v>
      </c>
      <c r="H30746">
        <f t="shared" si="1442"/>
        <v>0.21021770739034554</v>
      </c>
      <c r="I30746">
        <f t="shared" si="1440"/>
        <v>0.25766265056033222</v>
      </c>
      <c r="J30746">
        <f t="shared" si="1441"/>
        <v>0.80938009427960989</v>
      </c>
    </row>
    <row r="30747" spans="1:10">
      <c r="A30747" t="s">
        <v>30713</v>
      </c>
      <c r="B30747">
        <v>248.8</v>
      </c>
      <c r="C30747">
        <v>271.10000000000002</v>
      </c>
      <c r="D30747">
        <v>319.39999999999998</v>
      </c>
      <c r="E30747">
        <v>175.6</v>
      </c>
      <c r="F30747">
        <v>262.60000000000002</v>
      </c>
      <c r="G30747">
        <v>298.2</v>
      </c>
      <c r="H30747">
        <f t="shared" si="1442"/>
        <v>-0.18866093217867516</v>
      </c>
      <c r="I30747">
        <f t="shared" si="1440"/>
        <v>0.81757275056553735</v>
      </c>
      <c r="J30747">
        <f t="shared" si="1441"/>
        <v>0.45950200788641477</v>
      </c>
    </row>
    <row r="30748" spans="1:10">
      <c r="A30748" t="s">
        <v>30714</v>
      </c>
      <c r="B30748">
        <v>1.8</v>
      </c>
      <c r="C30748">
        <v>2</v>
      </c>
      <c r="D30748">
        <v>3.1</v>
      </c>
      <c r="E30748">
        <v>1.4</v>
      </c>
      <c r="F30748">
        <v>2.5</v>
      </c>
      <c r="G30748">
        <v>0</v>
      </c>
      <c r="H30748">
        <f t="shared" si="1442"/>
        <v>-0.79970134951416871</v>
      </c>
      <c r="I30748">
        <f t="shared" si="1440"/>
        <v>1.2067769800636949</v>
      </c>
      <c r="J30748">
        <f t="shared" si="1441"/>
        <v>0.29400377931790844</v>
      </c>
    </row>
    <row r="30749" spans="1:10">
      <c r="A30749" t="s">
        <v>30715</v>
      </c>
      <c r="B30749">
        <v>71.2</v>
      </c>
      <c r="C30749">
        <v>75.8</v>
      </c>
      <c r="D30749">
        <v>81.8</v>
      </c>
      <c r="E30749">
        <v>70.8</v>
      </c>
      <c r="F30749">
        <v>115</v>
      </c>
      <c r="G30749">
        <v>75.900000000000006</v>
      </c>
      <c r="H30749">
        <f t="shared" si="1442"/>
        <v>0.19370803977580406</v>
      </c>
      <c r="I30749">
        <f t="shared" si="1440"/>
        <v>0.76719579557018247</v>
      </c>
      <c r="J30749">
        <f t="shared" si="1441"/>
        <v>0.48574341451994307</v>
      </c>
    </row>
    <row r="30750" spans="1:10">
      <c r="A30750" t="s">
        <v>30716</v>
      </c>
      <c r="B30750">
        <v>0</v>
      </c>
      <c r="C30750">
        <v>1.6</v>
      </c>
      <c r="D30750">
        <v>0</v>
      </c>
      <c r="E30750">
        <v>0</v>
      </c>
      <c r="F30750">
        <v>0.1</v>
      </c>
      <c r="G30750">
        <v>0</v>
      </c>
      <c r="H30750">
        <f t="shared" si="1442"/>
        <v>-2.8073549220576042</v>
      </c>
      <c r="I30750">
        <f t="shared" si="1440"/>
        <v>0.93567429232770782</v>
      </c>
      <c r="J30750">
        <f t="shared" si="1441"/>
        <v>0.4024129162425944</v>
      </c>
    </row>
    <row r="30751" spans="1:10">
      <c r="A30751" t="s">
        <v>30717</v>
      </c>
      <c r="B30751">
        <v>0</v>
      </c>
      <c r="C30751">
        <v>0</v>
      </c>
      <c r="D30751">
        <v>0.3</v>
      </c>
      <c r="E30751">
        <v>0</v>
      </c>
      <c r="F30751">
        <v>0.5</v>
      </c>
      <c r="G30751">
        <v>0</v>
      </c>
      <c r="H30751">
        <f t="shared" si="1442"/>
        <v>0.53051471669878003</v>
      </c>
      <c r="I30751">
        <f t="shared" si="1440"/>
        <v>0.34299717028501769</v>
      </c>
      <c r="J30751">
        <f t="shared" si="1441"/>
        <v>0.74886845002352653</v>
      </c>
    </row>
    <row r="30752" spans="1:10">
      <c r="A30752" t="s">
        <v>30718</v>
      </c>
      <c r="B30752">
        <v>5.2</v>
      </c>
      <c r="C30752">
        <v>5.0999999999999996</v>
      </c>
      <c r="D30752">
        <v>4</v>
      </c>
      <c r="E30752">
        <v>4.9000000000000004</v>
      </c>
      <c r="F30752">
        <v>14.1</v>
      </c>
      <c r="G30752">
        <v>2.7</v>
      </c>
      <c r="H30752">
        <f t="shared" si="1442"/>
        <v>0.59656378699991963</v>
      </c>
      <c r="I30752">
        <f t="shared" si="1440"/>
        <v>0.70221877728108473</v>
      </c>
      <c r="J30752">
        <f t="shared" si="1441"/>
        <v>0.52125469558269644</v>
      </c>
    </row>
    <row r="30753" spans="1:10">
      <c r="A30753" t="s">
        <v>30719</v>
      </c>
      <c r="B30753">
        <v>63.4</v>
      </c>
      <c r="C30753">
        <v>47.3</v>
      </c>
      <c r="D30753">
        <v>56.7</v>
      </c>
      <c r="E30753">
        <v>22.1</v>
      </c>
      <c r="F30753">
        <v>47.9</v>
      </c>
      <c r="G30753">
        <v>43.2</v>
      </c>
      <c r="H30753">
        <f t="shared" si="1442"/>
        <v>-0.56380729546368491</v>
      </c>
      <c r="I30753">
        <f t="shared" si="1440"/>
        <v>1.9625576064731327</v>
      </c>
      <c r="J30753">
        <f t="shared" si="1441"/>
        <v>0.12119873053879605</v>
      </c>
    </row>
    <row r="30754" spans="1:10">
      <c r="A30754" t="s">
        <v>30720</v>
      </c>
      <c r="B30754">
        <v>2.6</v>
      </c>
      <c r="C30754">
        <v>0.2</v>
      </c>
      <c r="D30754">
        <v>7.1</v>
      </c>
      <c r="E30754">
        <v>3.9</v>
      </c>
      <c r="F30754">
        <v>7</v>
      </c>
      <c r="G30754">
        <v>8.3000000000000007</v>
      </c>
      <c r="H30754">
        <f t="shared" si="1442"/>
        <v>0.94513806496548192</v>
      </c>
      <c r="I30754">
        <f t="shared" si="1440"/>
        <v>1.287945349032467</v>
      </c>
      <c r="J30754">
        <f t="shared" si="1441"/>
        <v>0.26722362637081037</v>
      </c>
    </row>
    <row r="30755" spans="1:10">
      <c r="A30755" t="s">
        <v>30721</v>
      </c>
      <c r="B30755">
        <v>70.400000000000006</v>
      </c>
      <c r="C30755">
        <v>39</v>
      </c>
      <c r="D30755">
        <v>35.200000000000003</v>
      </c>
      <c r="E30755">
        <v>18</v>
      </c>
      <c r="F30755">
        <v>34.799999999999997</v>
      </c>
      <c r="G30755">
        <v>24.4</v>
      </c>
      <c r="H30755">
        <f t="shared" si="1442"/>
        <v>-0.90409015142756355</v>
      </c>
      <c r="I30755">
        <f t="shared" si="1440"/>
        <v>1.8443961652307284</v>
      </c>
      <c r="J30755">
        <f t="shared" si="1441"/>
        <v>0.13888864441330764</v>
      </c>
    </row>
    <row r="30756" spans="1:10">
      <c r="A30756" s="3" t="s">
        <v>30722</v>
      </c>
      <c r="B30756">
        <v>49.4</v>
      </c>
      <c r="C30756">
        <v>54.6</v>
      </c>
      <c r="D30756">
        <v>63.9</v>
      </c>
      <c r="E30756">
        <v>351.8</v>
      </c>
      <c r="F30756">
        <v>309.7</v>
      </c>
      <c r="G30756">
        <v>129.4</v>
      </c>
      <c r="H30756">
        <f t="shared" si="1442"/>
        <v>2.2348783435468187</v>
      </c>
      <c r="I30756">
        <f t="shared" si="1440"/>
        <v>3.0387344498788482</v>
      </c>
      <c r="J30756">
        <f t="shared" si="1441"/>
        <v>3.8449870459295619E-2</v>
      </c>
    </row>
    <row r="30757" spans="1:10">
      <c r="A30757" s="3" t="s">
        <v>30723</v>
      </c>
      <c r="B30757">
        <v>176.4</v>
      </c>
      <c r="C30757">
        <v>134.30000000000001</v>
      </c>
      <c r="D30757">
        <v>179.5</v>
      </c>
      <c r="E30757">
        <v>75.599999999999994</v>
      </c>
      <c r="F30757">
        <v>104.9</v>
      </c>
      <c r="G30757">
        <v>122.7</v>
      </c>
      <c r="H30757">
        <f t="shared" si="1442"/>
        <v>-0.69282856645550606</v>
      </c>
      <c r="I30757">
        <f t="shared" si="1440"/>
        <v>3.1126056363080719</v>
      </c>
      <c r="J30757">
        <f t="shared" si="1441"/>
        <v>3.5781550428160974E-2</v>
      </c>
    </row>
    <row r="30758" spans="1:10">
      <c r="A30758" t="s">
        <v>30724</v>
      </c>
      <c r="B30758">
        <v>41.9</v>
      </c>
      <c r="C30758">
        <v>30.6</v>
      </c>
      <c r="D30758">
        <v>45.9</v>
      </c>
      <c r="E30758">
        <v>23.1</v>
      </c>
      <c r="F30758">
        <v>70.7</v>
      </c>
      <c r="G30758">
        <v>31.9</v>
      </c>
      <c r="H30758">
        <f t="shared" si="1442"/>
        <v>8.6209553678971831E-2</v>
      </c>
      <c r="I30758">
        <f t="shared" si="1440"/>
        <v>0.15880037788157877</v>
      </c>
      <c r="J30758">
        <f t="shared" si="1441"/>
        <v>0.8815213146056442</v>
      </c>
    </row>
    <row r="30759" spans="1:10">
      <c r="A30759" t="s">
        <v>30725</v>
      </c>
      <c r="B30759">
        <v>8.1999999999999993</v>
      </c>
      <c r="C30759">
        <v>6.1</v>
      </c>
      <c r="D30759">
        <v>4.8</v>
      </c>
      <c r="E30759">
        <v>0.2</v>
      </c>
      <c r="F30759">
        <v>5.2</v>
      </c>
      <c r="G30759">
        <v>6.9</v>
      </c>
      <c r="H30759">
        <f t="shared" si="1442"/>
        <v>-0.62871270351418262</v>
      </c>
      <c r="I30759">
        <f t="shared" si="1440"/>
        <v>1.0112153039671832</v>
      </c>
      <c r="J30759">
        <f t="shared" si="1441"/>
        <v>0.36911291540196062</v>
      </c>
    </row>
    <row r="30760" spans="1:10">
      <c r="A30760" t="s">
        <v>30726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f t="shared" si="1442"/>
        <v>0</v>
      </c>
      <c r="I30760" t="e">
        <f t="shared" si="1440"/>
        <v>#DIV/0!</v>
      </c>
      <c r="J30760" t="e">
        <f t="shared" si="1441"/>
        <v>#DIV/0!</v>
      </c>
    </row>
    <row r="30761" spans="1:10">
      <c r="A30761" t="s">
        <v>30727</v>
      </c>
      <c r="B30761">
        <v>19</v>
      </c>
      <c r="C30761">
        <v>31.1</v>
      </c>
      <c r="D30761">
        <v>32.6</v>
      </c>
      <c r="E30761">
        <v>23.2</v>
      </c>
      <c r="F30761">
        <v>15</v>
      </c>
      <c r="G30761">
        <v>25.4</v>
      </c>
      <c r="H30761">
        <f t="shared" si="1442"/>
        <v>-0.37807635547523172</v>
      </c>
      <c r="I30761">
        <f t="shared" si="1440"/>
        <v>1.1915875550763513</v>
      </c>
      <c r="J30761">
        <f t="shared" si="1441"/>
        <v>0.29929006007424147</v>
      </c>
    </row>
    <row r="30762" spans="1:10">
      <c r="A30762" t="s">
        <v>30728</v>
      </c>
      <c r="B30762">
        <v>0</v>
      </c>
      <c r="C30762">
        <v>0</v>
      </c>
      <c r="D30762">
        <v>0</v>
      </c>
      <c r="E30762">
        <v>1.3</v>
      </c>
      <c r="F30762">
        <v>0</v>
      </c>
      <c r="G30762">
        <v>0</v>
      </c>
      <c r="H30762">
        <f t="shared" si="1442"/>
        <v>3.2730184944064158</v>
      </c>
      <c r="I30762">
        <f t="shared" si="1440"/>
        <v>0.99999999999999989</v>
      </c>
      <c r="J30762">
        <f t="shared" si="1441"/>
        <v>0.37390096630005903</v>
      </c>
    </row>
    <row r="30763" spans="1:10">
      <c r="A30763" t="s">
        <v>30729</v>
      </c>
      <c r="B30763">
        <v>33.299999999999997</v>
      </c>
      <c r="C30763">
        <v>32.799999999999997</v>
      </c>
      <c r="D30763">
        <v>39.6</v>
      </c>
      <c r="E30763">
        <v>39</v>
      </c>
      <c r="F30763">
        <v>51</v>
      </c>
      <c r="G30763">
        <v>54.1</v>
      </c>
      <c r="H30763">
        <f t="shared" si="1442"/>
        <v>0.44655004952525573</v>
      </c>
      <c r="I30763">
        <f t="shared" si="1440"/>
        <v>2.5108230877592286</v>
      </c>
      <c r="J30763">
        <f t="shared" si="1441"/>
        <v>6.5999376392892301E-2</v>
      </c>
    </row>
    <row r="30764" spans="1:10">
      <c r="A30764" t="s">
        <v>30730</v>
      </c>
      <c r="B30764">
        <v>40.299999999999997</v>
      </c>
      <c r="C30764">
        <v>35.5</v>
      </c>
      <c r="D30764">
        <v>36.799999999999997</v>
      </c>
      <c r="E30764">
        <v>13.3</v>
      </c>
      <c r="F30764">
        <v>9</v>
      </c>
      <c r="G30764">
        <v>37.9</v>
      </c>
      <c r="H30764">
        <f t="shared" si="1442"/>
        <v>-0.90170175738772151</v>
      </c>
      <c r="I30764">
        <f t="shared" si="1440"/>
        <v>1.9160362157825717</v>
      </c>
      <c r="J30764">
        <f t="shared" si="1441"/>
        <v>0.12785372825040173</v>
      </c>
    </row>
    <row r="30765" spans="1:10">
      <c r="A30765" t="s">
        <v>30731</v>
      </c>
      <c r="B30765">
        <v>8.6999999999999993</v>
      </c>
      <c r="C30765">
        <v>8.8000000000000007</v>
      </c>
      <c r="D30765">
        <v>6.7</v>
      </c>
      <c r="E30765">
        <v>8.8000000000000007</v>
      </c>
      <c r="F30765">
        <v>10.8</v>
      </c>
      <c r="G30765">
        <v>8.1</v>
      </c>
      <c r="H30765">
        <f t="shared" si="1442"/>
        <v>0.19375555525768992</v>
      </c>
      <c r="I30765">
        <f t="shared" si="1440"/>
        <v>1.1013043571732215</v>
      </c>
      <c r="J30765">
        <f t="shared" si="1441"/>
        <v>0.33257873901269375</v>
      </c>
    </row>
    <row r="30766" spans="1:10">
      <c r="A30766" t="s">
        <v>30732</v>
      </c>
      <c r="B30766">
        <v>2</v>
      </c>
      <c r="C30766">
        <v>0</v>
      </c>
      <c r="D30766">
        <v>0.8</v>
      </c>
      <c r="E30766">
        <v>1.2</v>
      </c>
      <c r="F30766">
        <v>1.4</v>
      </c>
      <c r="G30766">
        <v>2.1</v>
      </c>
      <c r="H30766">
        <f t="shared" si="1442"/>
        <v>0.71726979282528636</v>
      </c>
      <c r="I30766">
        <f t="shared" si="1440"/>
        <v>0.98643085013721277</v>
      </c>
      <c r="J30766">
        <f t="shared" si="1441"/>
        <v>0.37976613680285359</v>
      </c>
    </row>
    <row r="30767" spans="1:10">
      <c r="A30767" t="s">
        <v>30733</v>
      </c>
      <c r="B30767">
        <v>4.2</v>
      </c>
      <c r="C30767">
        <v>1.4</v>
      </c>
      <c r="D30767">
        <v>3.3</v>
      </c>
      <c r="E30767">
        <v>4.4000000000000004</v>
      </c>
      <c r="F30767">
        <v>0.5</v>
      </c>
      <c r="G30767">
        <v>0</v>
      </c>
      <c r="H30767">
        <f t="shared" si="1442"/>
        <v>-0.84163440433141035</v>
      </c>
      <c r="I30767">
        <f t="shared" si="1440"/>
        <v>0.82443564796657232</v>
      </c>
      <c r="J30767">
        <f t="shared" si="1441"/>
        <v>0.45601473558040667</v>
      </c>
    </row>
    <row r="30768" spans="1:10">
      <c r="A30768" t="s">
        <v>30734</v>
      </c>
      <c r="B30768">
        <v>0.1</v>
      </c>
      <c r="C30768">
        <v>0</v>
      </c>
      <c r="D30768">
        <v>0</v>
      </c>
      <c r="E30768">
        <v>0.8</v>
      </c>
      <c r="F30768">
        <v>0</v>
      </c>
      <c r="G30768">
        <v>2.5</v>
      </c>
      <c r="H30768">
        <f t="shared" si="1442"/>
        <v>3.7865963618908065</v>
      </c>
      <c r="I30768">
        <f t="shared" si="1440"/>
        <v>1.4456126446484014</v>
      </c>
      <c r="J30768">
        <f t="shared" si="1441"/>
        <v>0.22181044750158874</v>
      </c>
    </row>
    <row r="30769" spans="1:10">
      <c r="A30769" t="s">
        <v>30735</v>
      </c>
      <c r="B30769">
        <v>1.2</v>
      </c>
      <c r="C30769">
        <v>1.3</v>
      </c>
      <c r="D30769">
        <v>0</v>
      </c>
      <c r="E30769">
        <v>1.2</v>
      </c>
      <c r="F30769">
        <v>1.3</v>
      </c>
      <c r="G30769">
        <v>0</v>
      </c>
      <c r="H30769">
        <f t="shared" si="1442"/>
        <v>0</v>
      </c>
      <c r="I30769">
        <f t="shared" si="1440"/>
        <v>0</v>
      </c>
      <c r="J30769">
        <f t="shared" si="1441"/>
        <v>1</v>
      </c>
    </row>
    <row r="30770" spans="1:10">
      <c r="A30770" s="3" t="s">
        <v>30736</v>
      </c>
      <c r="B30770">
        <v>2.6</v>
      </c>
      <c r="C30770">
        <v>1.4</v>
      </c>
      <c r="D30770">
        <v>2.5</v>
      </c>
      <c r="E30770">
        <v>0</v>
      </c>
      <c r="F30770">
        <v>0</v>
      </c>
      <c r="G30770">
        <v>0</v>
      </c>
      <c r="H30770">
        <f t="shared" si="1442"/>
        <v>-5.4703199347800329</v>
      </c>
      <c r="I30770">
        <f t="shared" si="1440"/>
        <v>5.6362148019067799</v>
      </c>
      <c r="J30770">
        <f t="shared" si="1441"/>
        <v>4.8769001190634752E-3</v>
      </c>
    </row>
    <row r="30771" spans="1:10">
      <c r="A30771" t="s">
        <v>30737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f t="shared" si="1442"/>
        <v>0</v>
      </c>
      <c r="I30771" t="e">
        <f t="shared" si="1440"/>
        <v>#DIV/0!</v>
      </c>
      <c r="J30771" t="e">
        <f t="shared" si="1441"/>
        <v>#DIV/0!</v>
      </c>
    </row>
    <row r="30772" spans="1:10">
      <c r="A30772" t="s">
        <v>30738</v>
      </c>
      <c r="B30772">
        <v>0</v>
      </c>
      <c r="C30772">
        <v>0</v>
      </c>
      <c r="D30772">
        <v>0.1</v>
      </c>
      <c r="E30772">
        <v>0</v>
      </c>
      <c r="F30772">
        <v>0</v>
      </c>
      <c r="G30772">
        <v>0</v>
      </c>
      <c r="H30772">
        <f t="shared" si="1442"/>
        <v>-0.73696559416620622</v>
      </c>
      <c r="I30772">
        <f t="shared" si="1440"/>
        <v>0.99999999999999978</v>
      </c>
      <c r="J30772">
        <f t="shared" si="1441"/>
        <v>0.37390096630005892</v>
      </c>
    </row>
    <row r="30773" spans="1:10">
      <c r="A30773" t="s">
        <v>30739</v>
      </c>
      <c r="B30773">
        <v>1.7</v>
      </c>
      <c r="C30773">
        <v>1.5</v>
      </c>
      <c r="D30773">
        <v>1.1000000000000001</v>
      </c>
      <c r="E30773">
        <v>2</v>
      </c>
      <c r="F30773">
        <v>0.2</v>
      </c>
      <c r="G30773">
        <v>0.4</v>
      </c>
      <c r="H30773">
        <f t="shared" si="1442"/>
        <v>-0.69437371744173826</v>
      </c>
      <c r="I30773">
        <f t="shared" si="1440"/>
        <v>0.95032889043741131</v>
      </c>
      <c r="J30773">
        <f t="shared" si="1441"/>
        <v>0.39575895626288138</v>
      </c>
    </row>
    <row r="30774" spans="1:10">
      <c r="A30774" t="s">
        <v>30740</v>
      </c>
      <c r="B30774">
        <v>6</v>
      </c>
      <c r="C30774">
        <v>9.6999999999999993</v>
      </c>
      <c r="D30774">
        <v>4.4000000000000004</v>
      </c>
      <c r="E30774">
        <v>4.8</v>
      </c>
      <c r="F30774">
        <v>5.5</v>
      </c>
      <c r="G30774">
        <v>6.5</v>
      </c>
      <c r="H30774">
        <f t="shared" si="1442"/>
        <v>-0.25663663463564301</v>
      </c>
      <c r="I30774">
        <f t="shared" si="1440"/>
        <v>0.66861374124031436</v>
      </c>
      <c r="J30774">
        <f t="shared" si="1441"/>
        <v>0.54034841089837538</v>
      </c>
    </row>
    <row r="30775" spans="1:10">
      <c r="A30775" s="3" t="s">
        <v>30741</v>
      </c>
      <c r="B30775">
        <v>176.3</v>
      </c>
      <c r="C30775">
        <v>238.6</v>
      </c>
      <c r="D30775">
        <v>204.8</v>
      </c>
      <c r="E30775">
        <v>155.1</v>
      </c>
      <c r="F30775">
        <v>133</v>
      </c>
      <c r="G30775">
        <v>148</v>
      </c>
      <c r="H30775">
        <f t="shared" si="1442"/>
        <v>-0.50676400282514156</v>
      </c>
      <c r="I30775">
        <f t="shared" si="1440"/>
        <v>3.1961141896860683</v>
      </c>
      <c r="J30775">
        <f t="shared" si="1441"/>
        <v>3.3022953004070148E-2</v>
      </c>
    </row>
    <row r="30776" spans="1:10">
      <c r="A30776" t="s">
        <v>30742</v>
      </c>
      <c r="B30776">
        <v>0.8</v>
      </c>
      <c r="C30776">
        <v>2.2999999999999998</v>
      </c>
      <c r="D30776">
        <v>0.9</v>
      </c>
      <c r="E30776">
        <v>0.2</v>
      </c>
      <c r="F30776">
        <v>2.1</v>
      </c>
      <c r="G30776">
        <v>3.2</v>
      </c>
      <c r="H30776">
        <f t="shared" si="1442"/>
        <v>0.44513953106826298</v>
      </c>
      <c r="I30776">
        <f t="shared" si="1440"/>
        <v>0.49944536865902012</v>
      </c>
      <c r="J30776">
        <f t="shared" si="1441"/>
        <v>0.64368749454724683</v>
      </c>
    </row>
    <row r="30777" spans="1:10">
      <c r="A30777" t="s">
        <v>30743</v>
      </c>
      <c r="B30777">
        <v>17.399999999999999</v>
      </c>
      <c r="C30777">
        <v>18.100000000000001</v>
      </c>
      <c r="D30777">
        <v>25.3</v>
      </c>
      <c r="E30777">
        <v>12.1</v>
      </c>
      <c r="F30777">
        <v>25.1</v>
      </c>
      <c r="G30777">
        <v>27.1</v>
      </c>
      <c r="H30777">
        <f t="shared" si="1442"/>
        <v>8.0554137741439241E-2</v>
      </c>
      <c r="I30777">
        <f t="shared" si="1440"/>
        <v>0.21859209009658009</v>
      </c>
      <c r="J30777">
        <f t="shared" si="1441"/>
        <v>0.83766773296676278</v>
      </c>
    </row>
    <row r="30778" spans="1:10">
      <c r="A30778" t="s">
        <v>30744</v>
      </c>
      <c r="B30778">
        <v>2.1</v>
      </c>
      <c r="C30778">
        <v>0</v>
      </c>
      <c r="D30778">
        <v>0</v>
      </c>
      <c r="E30778">
        <v>0</v>
      </c>
      <c r="F30778">
        <v>2.7</v>
      </c>
      <c r="G30778">
        <v>0.4</v>
      </c>
      <c r="H30778">
        <f t="shared" si="1442"/>
        <v>0.53051471669877981</v>
      </c>
      <c r="I30778">
        <f t="shared" si="1440"/>
        <v>0.30457245193658633</v>
      </c>
      <c r="J30778">
        <f t="shared" si="1441"/>
        <v>0.77588037431342005</v>
      </c>
    </row>
    <row r="30779" spans="1:10">
      <c r="A30779" t="s">
        <v>30745</v>
      </c>
      <c r="B30779">
        <v>26.4</v>
      </c>
      <c r="C30779">
        <v>28.9</v>
      </c>
      <c r="D30779">
        <v>38.799999999999997</v>
      </c>
      <c r="E30779">
        <v>20.100000000000001</v>
      </c>
      <c r="F30779">
        <v>29.5</v>
      </c>
      <c r="G30779">
        <v>48.9</v>
      </c>
      <c r="H30779">
        <f t="shared" si="1442"/>
        <v>6.5826432567531998E-2</v>
      </c>
      <c r="I30779">
        <f t="shared" si="1440"/>
        <v>0.1579416361748171</v>
      </c>
      <c r="J30779">
        <f t="shared" si="1441"/>
        <v>0.88215538447938646</v>
      </c>
    </row>
    <row r="30780" spans="1:10">
      <c r="A30780" t="s">
        <v>30746</v>
      </c>
      <c r="B30780">
        <v>109</v>
      </c>
      <c r="C30780">
        <v>88.1</v>
      </c>
      <c r="D30780">
        <v>72.2</v>
      </c>
      <c r="E30780">
        <v>75.099999999999994</v>
      </c>
      <c r="F30780">
        <v>49</v>
      </c>
      <c r="G30780">
        <v>45.6</v>
      </c>
      <c r="H30780">
        <f t="shared" si="1442"/>
        <v>-0.66575636851054598</v>
      </c>
      <c r="I30780">
        <f t="shared" si="1440"/>
        <v>2.3453544667825676</v>
      </c>
      <c r="J30780">
        <f t="shared" si="1441"/>
        <v>7.8914936184872317E-2</v>
      </c>
    </row>
    <row r="30781" spans="1:10">
      <c r="A30781" t="s">
        <v>30747</v>
      </c>
      <c r="B30781">
        <v>96.3</v>
      </c>
      <c r="C30781">
        <v>81.7</v>
      </c>
      <c r="D30781">
        <v>80.8</v>
      </c>
      <c r="E30781">
        <v>54.7</v>
      </c>
      <c r="F30781">
        <v>77.599999999999994</v>
      </c>
      <c r="G30781">
        <v>67.8</v>
      </c>
      <c r="H30781">
        <f t="shared" si="1442"/>
        <v>-0.37087131583477573</v>
      </c>
      <c r="I30781">
        <f t="shared" si="1440"/>
        <v>2.3515016416052514</v>
      </c>
      <c r="J30781">
        <f t="shared" si="1441"/>
        <v>7.8386669919694951E-2</v>
      </c>
    </row>
    <row r="30782" spans="1:10">
      <c r="A30782" t="s">
        <v>30748</v>
      </c>
      <c r="B30782">
        <v>56.8</v>
      </c>
      <c r="C30782">
        <v>45.3</v>
      </c>
      <c r="D30782">
        <v>91.5</v>
      </c>
      <c r="E30782">
        <v>24.8</v>
      </c>
      <c r="F30782">
        <v>26.8</v>
      </c>
      <c r="G30782">
        <v>60.7</v>
      </c>
      <c r="H30782">
        <f t="shared" si="1442"/>
        <v>-0.78491264927114524</v>
      </c>
      <c r="I30782">
        <f t="shared" si="1440"/>
        <v>1.4952332595077764</v>
      </c>
      <c r="J30782">
        <f t="shared" si="1441"/>
        <v>0.20917483000758363</v>
      </c>
    </row>
    <row r="30783" spans="1:10">
      <c r="A30783" t="s">
        <v>30749</v>
      </c>
      <c r="B30783">
        <v>0</v>
      </c>
      <c r="C30783">
        <v>6.8</v>
      </c>
      <c r="D30783">
        <v>3</v>
      </c>
      <c r="E30783">
        <v>4.2</v>
      </c>
      <c r="F30783">
        <v>0.7</v>
      </c>
      <c r="G30783">
        <v>2.2999999999999998</v>
      </c>
      <c r="H30783">
        <f t="shared" si="1442"/>
        <v>-0.43695227570728473</v>
      </c>
      <c r="I30783">
        <f t="shared" si="1440"/>
        <v>0.39174223033568534</v>
      </c>
      <c r="J30783">
        <f t="shared" si="1441"/>
        <v>0.71522323346694106</v>
      </c>
    </row>
    <row r="30784" spans="1:10">
      <c r="A30784" t="s">
        <v>30750</v>
      </c>
      <c r="B30784">
        <v>26</v>
      </c>
      <c r="C30784">
        <v>30.1</v>
      </c>
      <c r="D30784">
        <v>45.1</v>
      </c>
      <c r="E30784">
        <v>63</v>
      </c>
      <c r="F30784">
        <v>16.600000000000001</v>
      </c>
      <c r="G30784">
        <v>28.5</v>
      </c>
      <c r="H30784">
        <f t="shared" si="1442"/>
        <v>9.5020936147188206E-2</v>
      </c>
      <c r="I30784">
        <f t="shared" si="1440"/>
        <v>0.1525548415633349</v>
      </c>
      <c r="J30784">
        <f t="shared" si="1441"/>
        <v>0.88613525165835516</v>
      </c>
    </row>
    <row r="30785" spans="1:10">
      <c r="A30785" t="s">
        <v>30751</v>
      </c>
      <c r="B30785">
        <v>0.6</v>
      </c>
      <c r="C30785">
        <v>0</v>
      </c>
      <c r="D30785">
        <v>1</v>
      </c>
      <c r="E30785">
        <v>0.4</v>
      </c>
      <c r="F30785">
        <v>4.0999999999999996</v>
      </c>
      <c r="G30785">
        <v>2.5</v>
      </c>
      <c r="H30785">
        <f t="shared" si="1442"/>
        <v>2.0305883198334227</v>
      </c>
      <c r="I30785">
        <f t="shared" si="1440"/>
        <v>1.6215411965531517</v>
      </c>
      <c r="J30785">
        <f t="shared" si="1441"/>
        <v>0.18021975212990804</v>
      </c>
    </row>
    <row r="30786" spans="1:10">
      <c r="A30786" t="s">
        <v>30752</v>
      </c>
      <c r="B30786">
        <v>98.2</v>
      </c>
      <c r="C30786">
        <v>118.7</v>
      </c>
      <c r="D30786">
        <v>104.9</v>
      </c>
      <c r="E30786">
        <v>122.5</v>
      </c>
      <c r="F30786">
        <v>111.6</v>
      </c>
      <c r="G30786">
        <v>171.6</v>
      </c>
      <c r="H30786">
        <f t="shared" si="1442"/>
        <v>0.33410996353748273</v>
      </c>
      <c r="I30786">
        <f t="shared" ref="I30786:I30854" si="1443">ABS((AVERAGE(B30786:D30786)-AVERAGE(E30786:G30786))/SQRT(VAR(B30786:D30786)/3 + VAR(E30786:G30786)/3))</f>
        <v>1.4404415225047975</v>
      </c>
      <c r="J30786">
        <f t="shared" ref="J30786:J30849" si="1444">TDIST(I30786,4,2)</f>
        <v>0.22317070820290669</v>
      </c>
    </row>
    <row r="30787" spans="1:10">
      <c r="A30787" s="3" t="s">
        <v>30753</v>
      </c>
      <c r="B30787">
        <v>38</v>
      </c>
      <c r="C30787">
        <v>19.600000000000001</v>
      </c>
      <c r="D30787">
        <v>31.9</v>
      </c>
      <c r="E30787">
        <v>10.199999999999999</v>
      </c>
      <c r="F30787">
        <v>10</v>
      </c>
      <c r="G30787">
        <v>12.2</v>
      </c>
      <c r="H30787">
        <f t="shared" ref="H30787:H30850" si="1445">LOG((AVERAGE(E30787:G30787)+0.05)/(AVERAGE(B30787:D30787)+0.05),2)</f>
        <v>-1.4616460397027391</v>
      </c>
      <c r="I30787">
        <f t="shared" si="1443"/>
        <v>3.4881328731539112</v>
      </c>
      <c r="J30787">
        <f t="shared" si="1444"/>
        <v>2.5165442843479727E-2</v>
      </c>
    </row>
    <row r="30788" spans="1:10">
      <c r="A30788" t="s">
        <v>30754</v>
      </c>
      <c r="B30788">
        <v>84.3</v>
      </c>
      <c r="C30788">
        <v>105.3</v>
      </c>
      <c r="D30788">
        <v>146.69999999999999</v>
      </c>
      <c r="E30788">
        <v>52.5</v>
      </c>
      <c r="F30788">
        <v>71.900000000000006</v>
      </c>
      <c r="G30788">
        <v>114.6</v>
      </c>
      <c r="H30788">
        <f t="shared" si="1445"/>
        <v>-0.49247632982112277</v>
      </c>
      <c r="I30788">
        <f t="shared" si="1443"/>
        <v>1.2506891657953567</v>
      </c>
      <c r="J30788">
        <f t="shared" si="1444"/>
        <v>0.27921307892650743</v>
      </c>
    </row>
    <row r="30789" spans="1:10">
      <c r="A30789" t="s">
        <v>30755</v>
      </c>
      <c r="B30789">
        <v>82.9</v>
      </c>
      <c r="C30789">
        <v>113.1</v>
      </c>
      <c r="D30789">
        <v>57.9</v>
      </c>
      <c r="E30789">
        <v>147</v>
      </c>
      <c r="F30789">
        <v>293.8</v>
      </c>
      <c r="G30789">
        <v>101.9</v>
      </c>
      <c r="H30789">
        <f t="shared" si="1445"/>
        <v>1.0954411442959822</v>
      </c>
      <c r="I30789">
        <f t="shared" si="1443"/>
        <v>1.6020488485624127</v>
      </c>
      <c r="J30789">
        <f t="shared" si="1444"/>
        <v>0.18440357212553912</v>
      </c>
    </row>
    <row r="30790" spans="1:10">
      <c r="A30790" t="s">
        <v>30756</v>
      </c>
      <c r="B30790">
        <v>2.2000000000000002</v>
      </c>
      <c r="C30790">
        <v>2.2000000000000002</v>
      </c>
      <c r="D30790">
        <v>2.1</v>
      </c>
      <c r="E30790">
        <v>4.9000000000000004</v>
      </c>
      <c r="F30790">
        <v>3</v>
      </c>
      <c r="G30790">
        <v>2.8</v>
      </c>
      <c r="H30790">
        <f t="shared" si="1445"/>
        <v>0.7062687969432897</v>
      </c>
      <c r="I30790">
        <f t="shared" si="1443"/>
        <v>2.0895780994409741</v>
      </c>
      <c r="J30790">
        <f t="shared" si="1444"/>
        <v>0.10488071695424925</v>
      </c>
    </row>
    <row r="30791" spans="1:10">
      <c r="A30791" t="s">
        <v>30757</v>
      </c>
      <c r="B30791">
        <v>110</v>
      </c>
      <c r="C30791">
        <v>116.4</v>
      </c>
      <c r="D30791">
        <v>249.1</v>
      </c>
      <c r="E30791">
        <v>97.2</v>
      </c>
      <c r="F30791">
        <v>112.8</v>
      </c>
      <c r="G30791">
        <v>133.4</v>
      </c>
      <c r="H30791">
        <f t="shared" si="1445"/>
        <v>-0.46938029512369067</v>
      </c>
      <c r="I30791">
        <f t="shared" si="1443"/>
        <v>0.94626414663036773</v>
      </c>
      <c r="J30791">
        <f t="shared" si="1444"/>
        <v>0.39759514320248479</v>
      </c>
    </row>
    <row r="30792" spans="1:10">
      <c r="A30792" t="s">
        <v>30758</v>
      </c>
      <c r="B30792">
        <v>46.7</v>
      </c>
      <c r="C30792">
        <v>63.4</v>
      </c>
      <c r="D30792">
        <v>87.5</v>
      </c>
      <c r="E30792">
        <v>41</v>
      </c>
      <c r="F30792">
        <v>71.099999999999994</v>
      </c>
      <c r="G30792">
        <v>67.2</v>
      </c>
      <c r="H30792">
        <f t="shared" si="1445"/>
        <v>-0.14009577154407646</v>
      </c>
      <c r="I30792">
        <f t="shared" si="1443"/>
        <v>0.40261127327347901</v>
      </c>
      <c r="J30792">
        <f t="shared" si="1444"/>
        <v>0.70782283862979845</v>
      </c>
    </row>
    <row r="30793" spans="1:10">
      <c r="A30793" t="s">
        <v>30759</v>
      </c>
      <c r="B30793">
        <v>3.6</v>
      </c>
      <c r="C30793">
        <v>2.9</v>
      </c>
      <c r="D30793">
        <v>2.9</v>
      </c>
      <c r="E30793">
        <v>7.7</v>
      </c>
      <c r="F30793">
        <v>1.7</v>
      </c>
      <c r="G30793">
        <v>1.8</v>
      </c>
      <c r="H30793">
        <f t="shared" si="1445"/>
        <v>0.24911965925516652</v>
      </c>
      <c r="I30793">
        <f t="shared" si="1443"/>
        <v>0.30041753673650656</v>
      </c>
      <c r="J30793">
        <f t="shared" si="1444"/>
        <v>0.77882524236527462</v>
      </c>
    </row>
    <row r="30794" spans="1:10">
      <c r="A30794" s="3" t="s">
        <v>30760</v>
      </c>
      <c r="B30794">
        <v>170.6</v>
      </c>
      <c r="C30794">
        <v>130.4</v>
      </c>
      <c r="D30794">
        <v>208.1</v>
      </c>
      <c r="E30794">
        <v>76</v>
      </c>
      <c r="F30794">
        <v>63.1</v>
      </c>
      <c r="G30794">
        <v>104.1</v>
      </c>
      <c r="H30794">
        <f t="shared" si="1445"/>
        <v>-1.0653413005747485</v>
      </c>
      <c r="I30794">
        <f t="shared" si="1443"/>
        <v>3.4769905960195295</v>
      </c>
      <c r="J30794">
        <f t="shared" si="1444"/>
        <v>2.5421431651101251E-2</v>
      </c>
    </row>
    <row r="30795" spans="1:10">
      <c r="A30795" t="s">
        <v>30761</v>
      </c>
      <c r="B30795">
        <v>0</v>
      </c>
      <c r="C30795">
        <v>1.8</v>
      </c>
      <c r="D30795">
        <v>0</v>
      </c>
      <c r="E30795">
        <v>0</v>
      </c>
      <c r="F30795">
        <v>1.3</v>
      </c>
      <c r="G30795">
        <v>3.2</v>
      </c>
      <c r="H30795">
        <f t="shared" si="1445"/>
        <v>1.2537565922457832</v>
      </c>
      <c r="I30795">
        <f t="shared" si="1443"/>
        <v>0.81371084581653141</v>
      </c>
      <c r="J30795">
        <f t="shared" si="1444"/>
        <v>0.46147361547794785</v>
      </c>
    </row>
    <row r="30796" spans="1:10">
      <c r="A30796" t="s">
        <v>30762</v>
      </c>
      <c r="B30796">
        <v>0</v>
      </c>
      <c r="C30796">
        <v>2</v>
      </c>
      <c r="D30796">
        <v>0</v>
      </c>
      <c r="E30796">
        <v>1.1000000000000001</v>
      </c>
      <c r="F30796">
        <v>0.6</v>
      </c>
      <c r="G30796">
        <v>0</v>
      </c>
      <c r="H30796">
        <f t="shared" si="1445"/>
        <v>-0.21681138907314784</v>
      </c>
      <c r="I30796">
        <f t="shared" si="1443"/>
        <v>0.13538810472195709</v>
      </c>
      <c r="J30796">
        <f t="shared" si="1444"/>
        <v>0.89884482353220285</v>
      </c>
    </row>
    <row r="30797" spans="1:10">
      <c r="A30797" s="3" t="s">
        <v>30763</v>
      </c>
      <c r="B30797">
        <v>130.4</v>
      </c>
      <c r="C30797">
        <v>125.8</v>
      </c>
      <c r="D30797">
        <v>117.4</v>
      </c>
      <c r="E30797">
        <v>76.7</v>
      </c>
      <c r="F30797">
        <v>69.7</v>
      </c>
      <c r="G30797">
        <v>92</v>
      </c>
      <c r="H30797">
        <f t="shared" si="1445"/>
        <v>-0.64778189298852495</v>
      </c>
      <c r="I30797">
        <f t="shared" si="1443"/>
        <v>5.9257792131879627</v>
      </c>
      <c r="J30797">
        <f t="shared" si="1444"/>
        <v>4.0635756200879444E-3</v>
      </c>
    </row>
    <row r="30798" spans="1:10">
      <c r="A30798" t="s">
        <v>30764</v>
      </c>
      <c r="B30798">
        <v>0</v>
      </c>
      <c r="C30798">
        <v>0.2</v>
      </c>
      <c r="D30798">
        <v>2.6</v>
      </c>
      <c r="E30798">
        <v>0</v>
      </c>
      <c r="F30798">
        <v>0.2</v>
      </c>
      <c r="G30798">
        <v>0</v>
      </c>
      <c r="H30798">
        <f t="shared" si="1445"/>
        <v>-3.0752881273042374</v>
      </c>
      <c r="I30798">
        <f t="shared" si="1443"/>
        <v>1.034224469428449</v>
      </c>
      <c r="J30798">
        <f t="shared" si="1444"/>
        <v>0.35945779377559939</v>
      </c>
    </row>
    <row r="30799" spans="1:10">
      <c r="A30799" t="s">
        <v>30765</v>
      </c>
      <c r="B30799">
        <v>0</v>
      </c>
      <c r="C30799">
        <v>1.2</v>
      </c>
      <c r="D30799">
        <v>0</v>
      </c>
      <c r="E30799">
        <v>0</v>
      </c>
      <c r="F30799">
        <v>0</v>
      </c>
      <c r="G30799">
        <v>0.2</v>
      </c>
      <c r="H30799">
        <f t="shared" si="1445"/>
        <v>-1.9475325801058643</v>
      </c>
      <c r="I30799">
        <f t="shared" si="1443"/>
        <v>0.82199493652678646</v>
      </c>
      <c r="J30799">
        <f t="shared" si="1444"/>
        <v>0.45725253597220455</v>
      </c>
    </row>
    <row r="30800" spans="1:10">
      <c r="A30800" t="s">
        <v>30766</v>
      </c>
      <c r="B30800">
        <v>10.199999999999999</v>
      </c>
      <c r="C30800">
        <v>4.7</v>
      </c>
      <c r="D30800">
        <v>31.1</v>
      </c>
      <c r="E30800">
        <v>18.899999999999999</v>
      </c>
      <c r="F30800">
        <v>16.600000000000001</v>
      </c>
      <c r="G30800">
        <v>18.899999999999999</v>
      </c>
      <c r="H30800">
        <f t="shared" si="1445"/>
        <v>0.24124854867783282</v>
      </c>
      <c r="I30800">
        <f t="shared" si="1443"/>
        <v>0.3466165423253591</v>
      </c>
      <c r="J30800">
        <f t="shared" si="1444"/>
        <v>0.74634558922347227</v>
      </c>
    </row>
    <row r="30801" spans="1:10">
      <c r="A30801" t="s">
        <v>30767</v>
      </c>
      <c r="B30801">
        <v>1.6</v>
      </c>
      <c r="C30801">
        <v>2</v>
      </c>
      <c r="D30801">
        <v>0</v>
      </c>
      <c r="E30801">
        <v>1.7</v>
      </c>
      <c r="F30801">
        <v>4.0999999999999996</v>
      </c>
      <c r="G30801">
        <v>0</v>
      </c>
      <c r="H30801">
        <f t="shared" si="1445"/>
        <v>0.66599907281206261</v>
      </c>
      <c r="I30801">
        <f t="shared" si="1443"/>
        <v>0.54845962043865115</v>
      </c>
      <c r="J30801">
        <f t="shared" si="1444"/>
        <v>0.61254985654846472</v>
      </c>
    </row>
    <row r="30802" spans="1:10">
      <c r="A30802" t="s">
        <v>30768</v>
      </c>
      <c r="B30802">
        <v>0</v>
      </c>
      <c r="C30802">
        <v>1.8</v>
      </c>
      <c r="D30802">
        <v>0</v>
      </c>
      <c r="E30802">
        <v>3.3</v>
      </c>
      <c r="F30802">
        <v>0</v>
      </c>
      <c r="G30802">
        <v>0</v>
      </c>
      <c r="H30802">
        <f t="shared" si="1445"/>
        <v>0.82312223791592054</v>
      </c>
      <c r="I30802">
        <f t="shared" si="1443"/>
        <v>0.399043442233811</v>
      </c>
      <c r="J30802">
        <f t="shared" si="1444"/>
        <v>0.71024782375635431</v>
      </c>
    </row>
    <row r="30803" spans="1:10">
      <c r="A30803" s="3" t="s">
        <v>30769</v>
      </c>
      <c r="B30803">
        <v>3.6</v>
      </c>
      <c r="C30803">
        <v>9.1</v>
      </c>
      <c r="D30803">
        <v>6.7</v>
      </c>
      <c r="E30803">
        <v>0</v>
      </c>
      <c r="F30803">
        <v>0.9</v>
      </c>
      <c r="G30803">
        <v>1.7</v>
      </c>
      <c r="H30803">
        <f t="shared" si="1445"/>
        <v>-2.8296650837826927</v>
      </c>
      <c r="I30803">
        <f t="shared" si="1443"/>
        <v>3.3613448069379781</v>
      </c>
      <c r="J30803">
        <f t="shared" si="1444"/>
        <v>2.8269561630822223E-2</v>
      </c>
    </row>
    <row r="30804" spans="1:10">
      <c r="A30804" t="s">
        <v>30770</v>
      </c>
      <c r="B30804">
        <v>230.7</v>
      </c>
      <c r="C30804">
        <v>174.6</v>
      </c>
      <c r="D30804">
        <v>269.2</v>
      </c>
      <c r="E30804">
        <v>144.5</v>
      </c>
      <c r="F30804">
        <v>195</v>
      </c>
      <c r="G30804">
        <v>277.5</v>
      </c>
      <c r="H30804">
        <f t="shared" si="1445"/>
        <v>-0.12851806107744049</v>
      </c>
      <c r="I30804">
        <f t="shared" si="1443"/>
        <v>0.40345105859020952</v>
      </c>
      <c r="J30804">
        <f t="shared" si="1444"/>
        <v>0.70725265981732299</v>
      </c>
    </row>
    <row r="30805" spans="1:10">
      <c r="A30805" t="s">
        <v>30771</v>
      </c>
      <c r="B30805">
        <v>2.8</v>
      </c>
      <c r="C30805">
        <v>2.2999999999999998</v>
      </c>
      <c r="D30805">
        <v>1.3</v>
      </c>
      <c r="E30805">
        <v>3.7</v>
      </c>
      <c r="F30805">
        <v>0</v>
      </c>
      <c r="G30805">
        <v>0</v>
      </c>
      <c r="H30805">
        <f t="shared" si="1445"/>
        <v>-0.76663646084254866</v>
      </c>
      <c r="I30805">
        <f t="shared" si="1443"/>
        <v>0.68713190805503799</v>
      </c>
      <c r="J30805">
        <f t="shared" si="1444"/>
        <v>0.52976589187628709</v>
      </c>
    </row>
    <row r="30806" spans="1:10">
      <c r="A30806" s="3" t="s">
        <v>30772</v>
      </c>
      <c r="B30806">
        <v>99.8</v>
      </c>
      <c r="C30806">
        <v>103</v>
      </c>
      <c r="D30806">
        <v>96.6</v>
      </c>
      <c r="E30806">
        <v>26.3</v>
      </c>
      <c r="F30806">
        <v>10.7</v>
      </c>
      <c r="G30806">
        <v>49.4</v>
      </c>
      <c r="H30806">
        <f t="shared" si="1445"/>
        <v>-1.7911911087984902</v>
      </c>
      <c r="I30806">
        <f t="shared" si="1443"/>
        <v>6.2323076926246994</v>
      </c>
      <c r="J30806">
        <f t="shared" si="1444"/>
        <v>3.3764684787132336E-3</v>
      </c>
    </row>
    <row r="30807" spans="1:10">
      <c r="A30807" t="s">
        <v>30773</v>
      </c>
      <c r="B30807">
        <v>31.7</v>
      </c>
      <c r="C30807">
        <v>32.9</v>
      </c>
      <c r="D30807">
        <v>53.1</v>
      </c>
      <c r="E30807">
        <v>33</v>
      </c>
      <c r="F30807">
        <v>58.5</v>
      </c>
      <c r="G30807">
        <v>45</v>
      </c>
      <c r="H30807">
        <f t="shared" si="1445"/>
        <v>0.21353370127303961</v>
      </c>
      <c r="I30807">
        <f t="shared" si="1443"/>
        <v>0.61915509972662741</v>
      </c>
      <c r="J30807">
        <f t="shared" si="1444"/>
        <v>0.56933592740890737</v>
      </c>
    </row>
    <row r="30808" spans="1:10">
      <c r="A30808" t="s">
        <v>30774</v>
      </c>
      <c r="B30808">
        <v>53.4</v>
      </c>
      <c r="C30808">
        <v>68.599999999999994</v>
      </c>
      <c r="D30808">
        <v>50.9</v>
      </c>
      <c r="E30808">
        <v>92</v>
      </c>
      <c r="F30808">
        <v>184.6</v>
      </c>
      <c r="G30808">
        <v>78.7</v>
      </c>
      <c r="H30808">
        <f t="shared" si="1445"/>
        <v>1.0384576933756831</v>
      </c>
      <c r="I30808">
        <f t="shared" si="1443"/>
        <v>1.8008704804166178</v>
      </c>
      <c r="J30808">
        <f t="shared" si="1444"/>
        <v>0.14609033784857536</v>
      </c>
    </row>
    <row r="30809" spans="1:10">
      <c r="A30809" t="s">
        <v>30775</v>
      </c>
      <c r="B30809">
        <v>113.1</v>
      </c>
      <c r="C30809">
        <v>129.4</v>
      </c>
      <c r="D30809">
        <v>99.7</v>
      </c>
      <c r="E30809">
        <v>134.30000000000001</v>
      </c>
      <c r="F30809">
        <v>145.69999999999999</v>
      </c>
      <c r="G30809">
        <v>129.6</v>
      </c>
      <c r="H30809">
        <f t="shared" si="1445"/>
        <v>0.25927193689468547</v>
      </c>
      <c r="I30809">
        <f t="shared" si="1443"/>
        <v>2.2859938449604562</v>
      </c>
      <c r="J30809">
        <f t="shared" si="1444"/>
        <v>8.422806495672383E-2</v>
      </c>
    </row>
    <row r="30810" spans="1:10">
      <c r="A30810" t="s">
        <v>30776</v>
      </c>
      <c r="B30810">
        <v>109.6</v>
      </c>
      <c r="C30810">
        <v>54.3</v>
      </c>
      <c r="D30810">
        <v>56.6</v>
      </c>
      <c r="E30810">
        <v>85.2</v>
      </c>
      <c r="F30810">
        <v>52.4</v>
      </c>
      <c r="G30810">
        <v>54.8</v>
      </c>
      <c r="H30810">
        <f t="shared" si="1445"/>
        <v>-0.19652662417900063</v>
      </c>
      <c r="I30810">
        <f t="shared" si="1443"/>
        <v>0.44772306751498775</v>
      </c>
      <c r="J30810">
        <f t="shared" si="1444"/>
        <v>0.67753064752252146</v>
      </c>
    </row>
    <row r="30811" spans="1:10">
      <c r="A30811" t="s">
        <v>30777</v>
      </c>
      <c r="B30811">
        <v>28.3</v>
      </c>
      <c r="C30811">
        <v>25.6</v>
      </c>
      <c r="D30811">
        <v>20.3</v>
      </c>
      <c r="E30811">
        <v>21.4</v>
      </c>
      <c r="F30811">
        <v>16.5</v>
      </c>
      <c r="G30811">
        <v>23.3</v>
      </c>
      <c r="H30811">
        <f t="shared" si="1445"/>
        <v>-0.27726939838951353</v>
      </c>
      <c r="I30811">
        <f t="shared" si="1443"/>
        <v>1.3968001165840529</v>
      </c>
      <c r="J30811">
        <f t="shared" si="1444"/>
        <v>0.23498787707398258</v>
      </c>
    </row>
    <row r="30812" spans="1:10">
      <c r="A30812" s="3" t="s">
        <v>30778</v>
      </c>
      <c r="B30812">
        <v>718.3</v>
      </c>
      <c r="C30812">
        <v>692.7</v>
      </c>
      <c r="D30812">
        <v>499.2</v>
      </c>
      <c r="E30812">
        <v>413.3</v>
      </c>
      <c r="F30812">
        <v>331.1</v>
      </c>
      <c r="G30812">
        <v>426</v>
      </c>
      <c r="H30812">
        <f t="shared" si="1445"/>
        <v>-0.70665042181149806</v>
      </c>
      <c r="I30812">
        <f t="shared" si="1443"/>
        <v>3.2754630369279751</v>
      </c>
      <c r="J30812">
        <f t="shared" si="1444"/>
        <v>3.0631202054872981E-2</v>
      </c>
    </row>
    <row r="30813" spans="1:10">
      <c r="A30813" t="s">
        <v>30779</v>
      </c>
      <c r="B30813">
        <v>28.3</v>
      </c>
      <c r="C30813">
        <v>23.9</v>
      </c>
      <c r="D30813">
        <v>35</v>
      </c>
      <c r="E30813">
        <v>15.3</v>
      </c>
      <c r="F30813">
        <v>56.7</v>
      </c>
      <c r="G30813">
        <v>16.899999999999999</v>
      </c>
      <c r="H30813">
        <f t="shared" si="1445"/>
        <v>2.7807908184859606E-2</v>
      </c>
      <c r="I30813">
        <f t="shared" si="1443"/>
        <v>4.0707500414783167E-2</v>
      </c>
      <c r="J30813">
        <f t="shared" si="1444"/>
        <v>0.96947991017222179</v>
      </c>
    </row>
    <row r="30814" spans="1:10">
      <c r="A30814" t="s">
        <v>30780</v>
      </c>
      <c r="B30814">
        <v>262.7</v>
      </c>
      <c r="C30814">
        <v>343.5</v>
      </c>
      <c r="D30814">
        <v>179.4</v>
      </c>
      <c r="E30814">
        <v>207.4</v>
      </c>
      <c r="F30814">
        <v>243.8</v>
      </c>
      <c r="G30814">
        <v>261.89999999999998</v>
      </c>
      <c r="H30814">
        <f t="shared" si="1445"/>
        <v>-0.13966252521703146</v>
      </c>
      <c r="I30814">
        <f t="shared" si="1443"/>
        <v>0.48323046988360058</v>
      </c>
      <c r="J30814">
        <f t="shared" si="1444"/>
        <v>0.65419127689863965</v>
      </c>
    </row>
    <row r="30815" spans="1:10">
      <c r="A30815" t="s">
        <v>30781</v>
      </c>
      <c r="B30815">
        <v>0.6</v>
      </c>
      <c r="C30815">
        <v>0.3</v>
      </c>
      <c r="D30815">
        <v>0</v>
      </c>
      <c r="E30815">
        <v>0</v>
      </c>
      <c r="F30815">
        <v>0</v>
      </c>
      <c r="G30815">
        <v>0</v>
      </c>
      <c r="H30815">
        <f t="shared" si="1445"/>
        <v>-2.8073549220576042</v>
      </c>
      <c r="I30815">
        <f t="shared" si="1443"/>
        <v>1.7320508075688772</v>
      </c>
      <c r="J30815">
        <f t="shared" si="1444"/>
        <v>0.158302423375458</v>
      </c>
    </row>
    <row r="30816" spans="1:10">
      <c r="A30816" t="s">
        <v>30782</v>
      </c>
      <c r="B30816">
        <v>3.2</v>
      </c>
      <c r="C30816">
        <v>1.6</v>
      </c>
      <c r="D30816">
        <v>0</v>
      </c>
      <c r="E30816">
        <v>0</v>
      </c>
      <c r="F30816">
        <v>6.2</v>
      </c>
      <c r="G30816">
        <v>1.6</v>
      </c>
      <c r="H30816">
        <f t="shared" si="1445"/>
        <v>0.68352633520474548</v>
      </c>
      <c r="I30816">
        <f t="shared" si="1443"/>
        <v>0.4818694246524266</v>
      </c>
      <c r="J30816">
        <f t="shared" si="1444"/>
        <v>0.65507741301440392</v>
      </c>
    </row>
    <row r="30817" spans="1:10">
      <c r="A30817" t="s">
        <v>30783</v>
      </c>
      <c r="B30817">
        <v>0.5</v>
      </c>
      <c r="C30817">
        <v>0.3</v>
      </c>
      <c r="D30817">
        <v>1.1000000000000001</v>
      </c>
      <c r="E30817">
        <v>0</v>
      </c>
      <c r="F30817">
        <v>4.4000000000000004</v>
      </c>
      <c r="G30817">
        <v>2.5</v>
      </c>
      <c r="H30817">
        <f t="shared" si="1445"/>
        <v>1.7819993477807097</v>
      </c>
      <c r="I30817">
        <f t="shared" si="1443"/>
        <v>1.2854362418226521</v>
      </c>
      <c r="J30817">
        <f t="shared" si="1444"/>
        <v>0.26801528690597487</v>
      </c>
    </row>
    <row r="30818" spans="1:10">
      <c r="A30818" t="s">
        <v>30784</v>
      </c>
      <c r="B30818">
        <v>0</v>
      </c>
      <c r="C30818">
        <v>0</v>
      </c>
      <c r="D30818">
        <v>0.6</v>
      </c>
      <c r="E30818">
        <v>0</v>
      </c>
      <c r="F30818">
        <v>0</v>
      </c>
      <c r="G30818">
        <v>0</v>
      </c>
      <c r="H30818">
        <f t="shared" si="1445"/>
        <v>-2.3219280948873622</v>
      </c>
      <c r="I30818">
        <f t="shared" si="1443"/>
        <v>0.99999999999999989</v>
      </c>
      <c r="J30818">
        <f t="shared" si="1444"/>
        <v>0.37390096630005903</v>
      </c>
    </row>
    <row r="30819" spans="1:10">
      <c r="A30819" t="s">
        <v>30785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f t="shared" si="1445"/>
        <v>0</v>
      </c>
      <c r="I30819" t="e">
        <f t="shared" si="1443"/>
        <v>#DIV/0!</v>
      </c>
      <c r="J30819" t="e">
        <f t="shared" si="1444"/>
        <v>#DIV/0!</v>
      </c>
    </row>
    <row r="30820" spans="1:10">
      <c r="A30820" t="s">
        <v>30786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f t="shared" si="1445"/>
        <v>0</v>
      </c>
      <c r="I30820" t="e">
        <f t="shared" si="1443"/>
        <v>#DIV/0!</v>
      </c>
      <c r="J30820" t="e">
        <f t="shared" si="1444"/>
        <v>#DIV/0!</v>
      </c>
    </row>
    <row r="30821" spans="1:10">
      <c r="A30821" t="s">
        <v>30787</v>
      </c>
      <c r="B30821">
        <v>8.3000000000000007</v>
      </c>
      <c r="C30821">
        <v>5.2</v>
      </c>
      <c r="D30821">
        <v>5.5</v>
      </c>
      <c r="E30821">
        <v>2.6</v>
      </c>
      <c r="F30821">
        <v>5</v>
      </c>
      <c r="G30821">
        <v>10.3</v>
      </c>
      <c r="H30821">
        <f t="shared" si="1445"/>
        <v>-8.5345555037786208E-2</v>
      </c>
      <c r="I30821">
        <f t="shared" si="1443"/>
        <v>0.14786762851273605</v>
      </c>
      <c r="J30821">
        <f t="shared" si="1444"/>
        <v>0.88960156814380698</v>
      </c>
    </row>
    <row r="30822" spans="1:10">
      <c r="A30822" t="s">
        <v>30788</v>
      </c>
      <c r="B30822">
        <v>3.9</v>
      </c>
      <c r="C30822">
        <v>5.6</v>
      </c>
      <c r="D30822">
        <v>3.1</v>
      </c>
      <c r="E30822">
        <v>8</v>
      </c>
      <c r="F30822">
        <v>1.6</v>
      </c>
      <c r="G30822">
        <v>6.4</v>
      </c>
      <c r="H30822">
        <f t="shared" si="1445"/>
        <v>0.3410369178350669</v>
      </c>
      <c r="I30822">
        <f t="shared" si="1443"/>
        <v>0.55032321938577755</v>
      </c>
      <c r="J30822">
        <f t="shared" si="1444"/>
        <v>0.6113845764860335</v>
      </c>
    </row>
    <row r="30823" spans="1:10">
      <c r="A30823" t="s">
        <v>30789</v>
      </c>
      <c r="B30823">
        <v>0.7</v>
      </c>
      <c r="C30823">
        <v>1.4</v>
      </c>
      <c r="D30823">
        <v>1.9</v>
      </c>
      <c r="E30823">
        <v>0.7</v>
      </c>
      <c r="F30823">
        <v>0</v>
      </c>
      <c r="G30823">
        <v>0.1</v>
      </c>
      <c r="H30823">
        <f t="shared" si="1445"/>
        <v>-2.1271119179033393</v>
      </c>
      <c r="I30823">
        <f t="shared" si="1443"/>
        <v>2.5955427380921998</v>
      </c>
      <c r="J30823">
        <f t="shared" si="1444"/>
        <v>6.033056705743068E-2</v>
      </c>
    </row>
    <row r="30824" spans="1:10">
      <c r="A30824" t="s">
        <v>30790</v>
      </c>
      <c r="B30824">
        <v>75.900000000000006</v>
      </c>
      <c r="C30824">
        <v>75.900000000000006</v>
      </c>
      <c r="D30824">
        <v>49.7</v>
      </c>
      <c r="E30824">
        <v>36.200000000000003</v>
      </c>
      <c r="F30824">
        <v>49.1</v>
      </c>
      <c r="G30824">
        <v>37.200000000000003</v>
      </c>
      <c r="H30824">
        <f t="shared" si="1445"/>
        <v>-0.71730617184827428</v>
      </c>
      <c r="I30824">
        <f t="shared" si="1443"/>
        <v>2.7242189137754367</v>
      </c>
      <c r="J30824">
        <f t="shared" si="1444"/>
        <v>5.2756608792418155E-2</v>
      </c>
    </row>
    <row r="30825" spans="1:10">
      <c r="A30825" s="3" t="s">
        <v>30791</v>
      </c>
      <c r="B30825">
        <v>188.2</v>
      </c>
      <c r="C30825">
        <v>323.7</v>
      </c>
      <c r="D30825">
        <v>314.39999999999998</v>
      </c>
      <c r="E30825">
        <v>499.7</v>
      </c>
      <c r="F30825">
        <v>530</v>
      </c>
      <c r="G30825">
        <v>431.2</v>
      </c>
      <c r="H30825">
        <f t="shared" si="1445"/>
        <v>0.82200610623028092</v>
      </c>
      <c r="I30825">
        <f t="shared" si="1443"/>
        <v>4.0238383236381745</v>
      </c>
      <c r="J30825">
        <f t="shared" si="1444"/>
        <v>1.581404269847311E-2</v>
      </c>
    </row>
    <row r="30826" spans="1:10">
      <c r="A30826" t="s">
        <v>30792</v>
      </c>
      <c r="B30826">
        <v>50.1</v>
      </c>
      <c r="C30826">
        <v>67.5</v>
      </c>
      <c r="D30826">
        <v>76.8</v>
      </c>
      <c r="E30826">
        <v>90.2</v>
      </c>
      <c r="F30826">
        <v>88.3</v>
      </c>
      <c r="G30826">
        <v>60.1</v>
      </c>
      <c r="H30826">
        <f t="shared" si="1445"/>
        <v>0.29535975283761778</v>
      </c>
      <c r="I30826">
        <f t="shared" si="1443"/>
        <v>1.1798208337953222</v>
      </c>
      <c r="J30826">
        <f t="shared" si="1444"/>
        <v>0.30344629136264029</v>
      </c>
    </row>
    <row r="30827" spans="1:10">
      <c r="A30827" t="s">
        <v>30793</v>
      </c>
      <c r="B30827">
        <v>0</v>
      </c>
      <c r="C30827">
        <v>0.7</v>
      </c>
      <c r="D30827">
        <v>0</v>
      </c>
      <c r="E30827">
        <v>4.2</v>
      </c>
      <c r="F30827">
        <v>4.5</v>
      </c>
      <c r="G30827">
        <v>0</v>
      </c>
      <c r="H30827">
        <f t="shared" si="1445"/>
        <v>3.3801427088326581</v>
      </c>
      <c r="I30827">
        <f t="shared" si="1443"/>
        <v>1.8125730177177743</v>
      </c>
      <c r="J30827">
        <f t="shared" si="1444"/>
        <v>0.14411555678070931</v>
      </c>
    </row>
    <row r="30828" spans="1:10">
      <c r="A30828" s="3" t="s">
        <v>30794</v>
      </c>
      <c r="B30828">
        <v>120.3</v>
      </c>
      <c r="C30828">
        <v>96.9</v>
      </c>
      <c r="D30828">
        <v>61.4</v>
      </c>
      <c r="E30828">
        <v>44.3</v>
      </c>
      <c r="F30828">
        <v>17.3</v>
      </c>
      <c r="G30828">
        <v>37.9</v>
      </c>
      <c r="H30828">
        <f t="shared" si="1445"/>
        <v>-1.4840300948559715</v>
      </c>
      <c r="I30828">
        <f t="shared" si="1443"/>
        <v>3.1485708814230264</v>
      </c>
      <c r="J30828">
        <f t="shared" si="1444"/>
        <v>3.4561481489502478E-2</v>
      </c>
    </row>
    <row r="30829" spans="1:10">
      <c r="A30829" t="s">
        <v>30795</v>
      </c>
      <c r="B30829">
        <v>0</v>
      </c>
      <c r="C30829">
        <v>0</v>
      </c>
      <c r="D30829">
        <v>0</v>
      </c>
      <c r="E30829">
        <v>0</v>
      </c>
      <c r="F30829">
        <v>0.6</v>
      </c>
      <c r="G30829">
        <v>0</v>
      </c>
      <c r="H30829">
        <f t="shared" si="1445"/>
        <v>2.3219280948873622</v>
      </c>
      <c r="I30829">
        <f t="shared" si="1443"/>
        <v>0.99999999999999989</v>
      </c>
      <c r="J30829">
        <f t="shared" si="1444"/>
        <v>0.37390096630005903</v>
      </c>
    </row>
    <row r="30830" spans="1:10">
      <c r="A30830" t="s">
        <v>30796</v>
      </c>
      <c r="B30830">
        <v>44.2</v>
      </c>
      <c r="C30830">
        <v>37.4</v>
      </c>
      <c r="D30830">
        <v>43.7</v>
      </c>
      <c r="E30830">
        <v>65.7</v>
      </c>
      <c r="F30830">
        <v>89.8</v>
      </c>
      <c r="G30830">
        <v>55.6</v>
      </c>
      <c r="H30830">
        <f t="shared" si="1445"/>
        <v>0.75183887064773647</v>
      </c>
      <c r="I30830">
        <f t="shared" si="1443"/>
        <v>2.7558381062257329</v>
      </c>
      <c r="J30830">
        <f t="shared" si="1444"/>
        <v>5.1067282978875625E-2</v>
      </c>
    </row>
    <row r="30831" spans="1:10">
      <c r="A30831" t="s">
        <v>30797</v>
      </c>
      <c r="B30831">
        <v>1.5</v>
      </c>
      <c r="C30831">
        <v>0</v>
      </c>
      <c r="D30831">
        <v>0.6</v>
      </c>
      <c r="E30831">
        <v>0.9</v>
      </c>
      <c r="F30831">
        <v>0.6</v>
      </c>
      <c r="G30831">
        <v>0.5</v>
      </c>
      <c r="H30831">
        <f t="shared" si="1445"/>
        <v>-6.558834162757704E-2</v>
      </c>
      <c r="I30831">
        <f t="shared" si="1443"/>
        <v>7.3720978077448804E-2</v>
      </c>
      <c r="J30831">
        <f t="shared" si="1444"/>
        <v>0.94477177999351736</v>
      </c>
    </row>
    <row r="30832" spans="1:10">
      <c r="A30832" t="s">
        <v>30798</v>
      </c>
      <c r="B30832">
        <v>0.2</v>
      </c>
      <c r="C30832">
        <v>5</v>
      </c>
      <c r="D30832">
        <v>14.8</v>
      </c>
      <c r="E30832">
        <v>5.7</v>
      </c>
      <c r="F30832">
        <v>4.5999999999999996</v>
      </c>
      <c r="G30832">
        <v>23</v>
      </c>
      <c r="H30832">
        <f t="shared" si="1445"/>
        <v>0.73122637211349362</v>
      </c>
      <c r="I30832">
        <f t="shared" si="1443"/>
        <v>0.60351760661379583</v>
      </c>
      <c r="J30832">
        <f t="shared" si="1444"/>
        <v>0.57871685720736532</v>
      </c>
    </row>
    <row r="30833" spans="1:10">
      <c r="A30833" t="s">
        <v>30799</v>
      </c>
      <c r="B30833">
        <v>5.8</v>
      </c>
      <c r="C30833">
        <v>9.6999999999999993</v>
      </c>
      <c r="D30833">
        <v>8.9</v>
      </c>
      <c r="E30833">
        <v>7.2</v>
      </c>
      <c r="F30833">
        <v>16</v>
      </c>
      <c r="G30833">
        <v>13.2</v>
      </c>
      <c r="H30833">
        <f t="shared" si="1445"/>
        <v>0.57414838163774429</v>
      </c>
      <c r="I30833">
        <f t="shared" si="1443"/>
        <v>1.4009479062828487</v>
      </c>
      <c r="J30833">
        <f t="shared" si="1444"/>
        <v>0.23383843544225502</v>
      </c>
    </row>
    <row r="30834" spans="1:10">
      <c r="A30834" t="s">
        <v>30800</v>
      </c>
      <c r="B30834">
        <v>0.9</v>
      </c>
      <c r="C30834">
        <v>0.9</v>
      </c>
      <c r="D30834">
        <v>1.3</v>
      </c>
      <c r="E30834">
        <v>4.3</v>
      </c>
      <c r="F30834">
        <v>1.1000000000000001</v>
      </c>
      <c r="G30834">
        <v>0.9</v>
      </c>
      <c r="H30834">
        <f t="shared" si="1445"/>
        <v>0.98885944239479939</v>
      </c>
      <c r="I30834">
        <f t="shared" si="1443"/>
        <v>0.96134682900177582</v>
      </c>
      <c r="J30834">
        <f t="shared" si="1444"/>
        <v>0.39081804543125692</v>
      </c>
    </row>
    <row r="30835" spans="1:10">
      <c r="A30835" t="s">
        <v>30801</v>
      </c>
      <c r="B30835">
        <v>0.4</v>
      </c>
      <c r="C30835">
        <v>1.1000000000000001</v>
      </c>
      <c r="D30835">
        <v>0.9</v>
      </c>
      <c r="E30835">
        <v>0</v>
      </c>
      <c r="F30835">
        <v>2.1</v>
      </c>
      <c r="G30835">
        <v>0</v>
      </c>
      <c r="H30835">
        <f t="shared" si="1445"/>
        <v>-0.18057224564182056</v>
      </c>
      <c r="I30835">
        <f t="shared" si="1443"/>
        <v>0.13693063937629132</v>
      </c>
      <c r="J30835">
        <f t="shared" si="1444"/>
        <v>0.89770121983835582</v>
      </c>
    </row>
    <row r="30836" spans="1:10">
      <c r="A30836" t="s">
        <v>30802</v>
      </c>
      <c r="B30836">
        <v>0</v>
      </c>
      <c r="C30836">
        <v>1.5</v>
      </c>
      <c r="D30836">
        <v>0</v>
      </c>
      <c r="E30836">
        <v>0</v>
      </c>
      <c r="F30836">
        <v>0</v>
      </c>
      <c r="G30836">
        <v>0</v>
      </c>
      <c r="H30836">
        <f t="shared" si="1445"/>
        <v>-3.4594316186372978</v>
      </c>
      <c r="I30836">
        <f t="shared" si="1443"/>
        <v>1</v>
      </c>
      <c r="J30836">
        <f t="shared" si="1444"/>
        <v>0.37390096630005915</v>
      </c>
    </row>
    <row r="30837" spans="1:10">
      <c r="A30837" t="s">
        <v>30803</v>
      </c>
      <c r="B30837">
        <v>57.4</v>
      </c>
      <c r="C30837">
        <v>61.9</v>
      </c>
      <c r="D30837">
        <v>53.3</v>
      </c>
      <c r="E30837">
        <v>61.4</v>
      </c>
      <c r="F30837">
        <v>35.799999999999997</v>
      </c>
      <c r="G30837">
        <v>29.1</v>
      </c>
      <c r="H30837">
        <f t="shared" si="1445"/>
        <v>-0.45011867361238256</v>
      </c>
      <c r="I30837">
        <f t="shared" si="1443"/>
        <v>1.5204619091645311</v>
      </c>
      <c r="J30837">
        <f t="shared" si="1444"/>
        <v>0.20303259340937285</v>
      </c>
    </row>
    <row r="30838" spans="1:10">
      <c r="A30838" t="s">
        <v>30804</v>
      </c>
      <c r="B30838">
        <v>2.4</v>
      </c>
      <c r="C30838">
        <v>3.2</v>
      </c>
      <c r="D30838">
        <v>2.8</v>
      </c>
      <c r="E30838">
        <v>1.4</v>
      </c>
      <c r="F30838">
        <v>0.8</v>
      </c>
      <c r="G30838">
        <v>4.4000000000000004</v>
      </c>
      <c r="H30838">
        <f t="shared" si="1445"/>
        <v>-0.34103691783506651</v>
      </c>
      <c r="I30838">
        <f t="shared" si="1443"/>
        <v>0.52758934358449339</v>
      </c>
      <c r="J30838">
        <f t="shared" si="1444"/>
        <v>0.62569379239346934</v>
      </c>
    </row>
    <row r="30839" spans="1:10">
      <c r="A30839" t="s">
        <v>30805</v>
      </c>
      <c r="B30839">
        <v>16.2</v>
      </c>
      <c r="C30839">
        <v>27.2</v>
      </c>
      <c r="D30839">
        <v>15.7</v>
      </c>
      <c r="E30839">
        <v>16</v>
      </c>
      <c r="F30839">
        <v>30.5</v>
      </c>
      <c r="G30839">
        <v>18.600000000000001</v>
      </c>
      <c r="H30839">
        <f t="shared" si="1445"/>
        <v>0.13916274767162551</v>
      </c>
      <c r="I30839">
        <f t="shared" si="1443"/>
        <v>0.34296354805582469</v>
      </c>
      <c r="J30839">
        <f t="shared" si="1444"/>
        <v>0.74889190408127582</v>
      </c>
    </row>
    <row r="30840" spans="1:10">
      <c r="A30840" t="s">
        <v>30806</v>
      </c>
      <c r="B30840">
        <v>63.9</v>
      </c>
      <c r="C30840">
        <v>57.8</v>
      </c>
      <c r="D30840">
        <v>45.6</v>
      </c>
      <c r="E30840">
        <v>18.8</v>
      </c>
      <c r="F30840">
        <v>46.5</v>
      </c>
      <c r="G30840">
        <v>41.7</v>
      </c>
      <c r="H30840">
        <f t="shared" si="1445"/>
        <v>-0.64409852603016793</v>
      </c>
      <c r="I30840">
        <f t="shared" si="1443"/>
        <v>1.9903700216668223</v>
      </c>
      <c r="J30840">
        <f t="shared" si="1444"/>
        <v>0.11740100576095659</v>
      </c>
    </row>
    <row r="30841" spans="1:10">
      <c r="A30841" t="s">
        <v>30807</v>
      </c>
      <c r="B30841">
        <v>0</v>
      </c>
      <c r="C30841">
        <v>9</v>
      </c>
      <c r="D30841">
        <v>2.7</v>
      </c>
      <c r="E30841">
        <v>3.7</v>
      </c>
      <c r="F30841">
        <v>5.6</v>
      </c>
      <c r="G30841">
        <v>3.8</v>
      </c>
      <c r="H30841">
        <f t="shared" si="1445"/>
        <v>0.16110530055230257</v>
      </c>
      <c r="I30841">
        <f t="shared" si="1443"/>
        <v>0.17050364259695827</v>
      </c>
      <c r="J30841">
        <f t="shared" si="1444"/>
        <v>0.87289090257772117</v>
      </c>
    </row>
    <row r="30842" spans="1:10">
      <c r="A30842" s="3" t="s">
        <v>30808</v>
      </c>
      <c r="B30842">
        <v>152.4</v>
      </c>
      <c r="C30842">
        <v>114.2</v>
      </c>
      <c r="D30842">
        <v>130.19999999999999</v>
      </c>
      <c r="E30842">
        <v>46.2</v>
      </c>
      <c r="F30842">
        <v>103.8</v>
      </c>
      <c r="G30842">
        <v>62.3</v>
      </c>
      <c r="H30842">
        <f t="shared" si="1445"/>
        <v>-0.90183395264671551</v>
      </c>
      <c r="I30842">
        <f t="shared" si="1443"/>
        <v>3.0114071885689593</v>
      </c>
      <c r="J30842">
        <f t="shared" si="1444"/>
        <v>3.9495615661795304E-2</v>
      </c>
    </row>
    <row r="30843" spans="1:10">
      <c r="A30843" s="3" t="s">
        <v>30809</v>
      </c>
      <c r="B30843">
        <v>32</v>
      </c>
      <c r="C30843">
        <v>33</v>
      </c>
      <c r="D30843">
        <v>35.299999999999997</v>
      </c>
      <c r="E30843">
        <v>30.1</v>
      </c>
      <c r="F30843">
        <v>22.2</v>
      </c>
      <c r="G30843">
        <v>19.399999999999999</v>
      </c>
      <c r="H30843">
        <f t="shared" si="1445"/>
        <v>-0.48341750227595559</v>
      </c>
      <c r="I30843">
        <f t="shared" si="1443"/>
        <v>2.846370057452456</v>
      </c>
      <c r="J30843">
        <f t="shared" si="1444"/>
        <v>4.6566432923640579E-2</v>
      </c>
    </row>
    <row r="30844" spans="1:10">
      <c r="A30844" t="s">
        <v>30810</v>
      </c>
      <c r="B30844">
        <v>0</v>
      </c>
      <c r="C30844">
        <v>0</v>
      </c>
      <c r="D30844">
        <v>0</v>
      </c>
      <c r="E30844">
        <v>0.1</v>
      </c>
      <c r="F30844">
        <v>0</v>
      </c>
      <c r="G30844">
        <v>0</v>
      </c>
      <c r="H30844">
        <f t="shared" si="1445"/>
        <v>0.73696559416620622</v>
      </c>
      <c r="I30844">
        <f t="shared" si="1443"/>
        <v>0.99999999999999978</v>
      </c>
      <c r="J30844">
        <f t="shared" si="1444"/>
        <v>0.37390096630005892</v>
      </c>
    </row>
    <row r="30845" spans="1:10">
      <c r="A30845" s="3" t="s">
        <v>30811</v>
      </c>
      <c r="B30845">
        <v>83.6</v>
      </c>
      <c r="C30845">
        <v>79.400000000000006</v>
      </c>
      <c r="D30845">
        <v>100.1</v>
      </c>
      <c r="E30845">
        <v>65.3</v>
      </c>
      <c r="F30845">
        <v>47.7</v>
      </c>
      <c r="G30845">
        <v>61.4</v>
      </c>
      <c r="H30845">
        <f t="shared" si="1445"/>
        <v>-0.59279317436032597</v>
      </c>
      <c r="I30845">
        <f t="shared" si="1443"/>
        <v>3.5752180590116396</v>
      </c>
      <c r="J30845">
        <f t="shared" si="1444"/>
        <v>2.3266899181991017E-2</v>
      </c>
    </row>
    <row r="30846" spans="1:10">
      <c r="A30846" t="s">
        <v>30812</v>
      </c>
      <c r="B30846">
        <v>3.8</v>
      </c>
      <c r="C30846">
        <v>2.2999999999999998</v>
      </c>
      <c r="D30846">
        <v>1.4</v>
      </c>
      <c r="E30846">
        <v>1.7</v>
      </c>
      <c r="F30846">
        <v>2.6</v>
      </c>
      <c r="G30846">
        <v>0.6</v>
      </c>
      <c r="H30846">
        <f t="shared" si="1445"/>
        <v>-0.59917635994085716</v>
      </c>
      <c r="I30846">
        <f t="shared" si="1443"/>
        <v>0.95449002767865843</v>
      </c>
      <c r="J30846">
        <f t="shared" si="1444"/>
        <v>0.3938867025794961</v>
      </c>
    </row>
    <row r="30847" spans="1:10">
      <c r="A30847" t="s">
        <v>30813</v>
      </c>
      <c r="B30847">
        <v>252.3</v>
      </c>
      <c r="C30847">
        <v>236.8</v>
      </c>
      <c r="D30847">
        <v>147.4</v>
      </c>
      <c r="E30847">
        <v>400.4</v>
      </c>
      <c r="F30847">
        <v>238.9</v>
      </c>
      <c r="G30847">
        <v>217.9</v>
      </c>
      <c r="H30847">
        <f t="shared" si="1445"/>
        <v>0.42938381768354628</v>
      </c>
      <c r="I30847">
        <f t="shared" si="1443"/>
        <v>1.1099977983281564</v>
      </c>
      <c r="J30847">
        <f t="shared" si="1444"/>
        <v>0.32923128132921881</v>
      </c>
    </row>
    <row r="30848" spans="1:10">
      <c r="A30848" t="s">
        <v>30814</v>
      </c>
      <c r="B30848">
        <v>242</v>
      </c>
      <c r="C30848">
        <v>160.6</v>
      </c>
      <c r="D30848">
        <v>672.5</v>
      </c>
      <c r="E30848">
        <v>316.39999999999998</v>
      </c>
      <c r="F30848">
        <v>80</v>
      </c>
      <c r="G30848">
        <v>209.3</v>
      </c>
      <c r="H30848">
        <f t="shared" si="1445"/>
        <v>-0.82763957940776878</v>
      </c>
      <c r="I30848">
        <f t="shared" si="1443"/>
        <v>0.90497798772122306</v>
      </c>
      <c r="J30848">
        <f t="shared" si="1444"/>
        <v>0.41665648013074996</v>
      </c>
    </row>
    <row r="30849" spans="1:10">
      <c r="A30849" t="s">
        <v>30815</v>
      </c>
      <c r="B30849">
        <v>7.5</v>
      </c>
      <c r="C30849">
        <v>3.7</v>
      </c>
      <c r="D30849">
        <v>2.2000000000000002</v>
      </c>
      <c r="E30849">
        <v>5</v>
      </c>
      <c r="F30849">
        <v>6.1</v>
      </c>
      <c r="G30849">
        <v>7.7</v>
      </c>
      <c r="H30849">
        <f t="shared" si="1445"/>
        <v>0.48390499681722027</v>
      </c>
      <c r="I30849">
        <f t="shared" si="1443"/>
        <v>1.0219650715410276</v>
      </c>
      <c r="J30849">
        <f t="shared" si="1444"/>
        <v>0.36457406763378652</v>
      </c>
    </row>
    <row r="30850" spans="1:10">
      <c r="A30850" t="s">
        <v>30816</v>
      </c>
      <c r="B30850">
        <v>13.5</v>
      </c>
      <c r="C30850">
        <v>18.100000000000001</v>
      </c>
      <c r="D30850">
        <v>19.399999999999999</v>
      </c>
      <c r="E30850">
        <v>14.4</v>
      </c>
      <c r="F30850">
        <v>42.7</v>
      </c>
      <c r="G30850">
        <v>31.6</v>
      </c>
      <c r="H30850">
        <f t="shared" si="1445"/>
        <v>0.79663753628334955</v>
      </c>
      <c r="I30850">
        <f t="shared" si="1443"/>
        <v>1.4916223994672249</v>
      </c>
      <c r="J30850">
        <f t="shared" ref="J30850:J30913" si="1446">TDIST(I30850,4,2)</f>
        <v>0.21006925748844008</v>
      </c>
    </row>
    <row r="30851" spans="1:10">
      <c r="A30851" t="s">
        <v>30817</v>
      </c>
      <c r="B30851">
        <v>0</v>
      </c>
      <c r="C30851">
        <v>5.7</v>
      </c>
      <c r="D30851">
        <v>1.8</v>
      </c>
      <c r="E30851">
        <v>0.3</v>
      </c>
      <c r="F30851">
        <v>0</v>
      </c>
      <c r="G30851">
        <v>0</v>
      </c>
      <c r="H30851">
        <f t="shared" ref="H30851:H30854" si="1447">LOG((AVERAGE(E30851:G30851)+0.05)/(AVERAGE(B30851:D30851)+0.05),2)</f>
        <v>-4.08746284125034</v>
      </c>
      <c r="I30851">
        <f t="shared" si="1443"/>
        <v>1.4241379898326239</v>
      </c>
      <c r="J30851">
        <f t="shared" si="1446"/>
        <v>0.22751430080930626</v>
      </c>
    </row>
    <row r="30852" spans="1:10">
      <c r="A30852" t="s">
        <v>30818</v>
      </c>
      <c r="B30852">
        <v>24.9</v>
      </c>
      <c r="C30852">
        <v>11.2</v>
      </c>
      <c r="D30852">
        <v>4.8</v>
      </c>
      <c r="E30852">
        <v>7</v>
      </c>
      <c r="F30852">
        <v>3.6</v>
      </c>
      <c r="G30852">
        <v>6.6</v>
      </c>
      <c r="H30852">
        <f t="shared" si="1447"/>
        <v>-1.2424465591995439</v>
      </c>
      <c r="I30852">
        <f t="shared" si="1443"/>
        <v>1.311234675385178</v>
      </c>
      <c r="J30852">
        <f t="shared" si="1446"/>
        <v>0.25998259895015752</v>
      </c>
    </row>
    <row r="30853" spans="1:10">
      <c r="A30853" t="s">
        <v>30819</v>
      </c>
      <c r="B30853">
        <v>2464.6</v>
      </c>
      <c r="C30853">
        <v>2379.1999999999998</v>
      </c>
      <c r="D30853">
        <v>2429.1999999999998</v>
      </c>
      <c r="E30853">
        <v>2061.6999999999998</v>
      </c>
      <c r="F30853">
        <v>6677.5</v>
      </c>
      <c r="G30853">
        <v>2632.3</v>
      </c>
      <c r="H30853">
        <f t="shared" si="1447"/>
        <v>0.64478936554265975</v>
      </c>
      <c r="I30853">
        <f t="shared" si="1443"/>
        <v>0.94018760568868376</v>
      </c>
      <c r="J30853">
        <f t="shared" si="1446"/>
        <v>0.40035361063039554</v>
      </c>
    </row>
    <row r="30854" spans="1:10">
      <c r="A30854" t="s">
        <v>30820</v>
      </c>
      <c r="B30854">
        <v>60.3</v>
      </c>
      <c r="C30854">
        <v>45.2</v>
      </c>
      <c r="D30854">
        <v>85.6</v>
      </c>
      <c r="E30854">
        <v>32.9</v>
      </c>
      <c r="F30854">
        <v>43.5</v>
      </c>
      <c r="G30854">
        <v>45</v>
      </c>
      <c r="H30854">
        <f t="shared" si="1447"/>
        <v>-0.65390985443864746</v>
      </c>
      <c r="I30854">
        <f t="shared" si="1443"/>
        <v>1.8758260049467281</v>
      </c>
      <c r="J30854">
        <f t="shared" si="1446"/>
        <v>0.13392579238044108</v>
      </c>
    </row>
    <row r="30855" spans="1:10">
      <c r="A30855"/>
      <c r="B30855" s="4">
        <f t="shared" ref="B30855:G30855" si="1448">SUM(B1:B30854)</f>
        <v>3503283.9000000129</v>
      </c>
      <c r="C30855" s="4">
        <f t="shared" si="1448"/>
        <v>3447139.6000000038</v>
      </c>
      <c r="D30855" s="4">
        <f t="shared" si="1448"/>
        <v>3438214.9999999972</v>
      </c>
      <c r="E30855" s="4">
        <f t="shared" si="1448"/>
        <v>3509021.0000000224</v>
      </c>
      <c r="F30855" s="4">
        <f t="shared" si="1448"/>
        <v>3443271.6000000387</v>
      </c>
      <c r="G30855" s="4">
        <f t="shared" si="1448"/>
        <v>3536991.9000000125</v>
      </c>
    </row>
    <row r="30856" spans="1:10">
      <c r="B30856" s="4">
        <f t="array" ref="B30856">MIN(IF(B2:B30854&gt;0,B2:B30854))</f>
        <v>0.1</v>
      </c>
      <c r="C30856" s="4">
        <f t="array" ref="C30856">MIN(IF(C2:C30854&gt;0,C2:C30854))</f>
        <v>0.1</v>
      </c>
      <c r="D30856" s="4">
        <f t="array" ref="D30856">MIN(IF(D2:D30854&gt;0,D2:D30854))</f>
        <v>0.1</v>
      </c>
      <c r="E30856" s="4">
        <f t="array" ref="E30856">MIN(IF(E2:E30854&gt;0,E2:E30854))</f>
        <v>0.1</v>
      </c>
      <c r="F30856" s="4">
        <f t="array" ref="F30856">MIN(IF(F2:F30854&gt;0,F2:F30854))</f>
        <v>0.1</v>
      </c>
      <c r="G30856" s="4">
        <f t="array" ref="G30856">MIN(IF(G2:G30854&gt;0,G2:G30854))</f>
        <v>0.1</v>
      </c>
    </row>
  </sheetData>
  <autoFilter ref="J1:J30855"/>
  <sortState ref="A2:J30855">
    <sortCondition ref="A2:A30855"/>
  </sortState>
  <conditionalFormatting sqref="H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085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855:G30855">
    <cfRule type="colorScale" priority="2">
      <colorScale>
        <cfvo type="min"/>
        <cfvo type="max"/>
        <color rgb="FFFCFCFF"/>
        <color rgb="FFF8696B"/>
      </colorScale>
    </cfRule>
  </conditionalFormatting>
  <conditionalFormatting sqref="B30856:G30856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GATA_spleen_zeroed.txt</vt:lpstr>
    </vt:vector>
  </TitlesOfParts>
  <Company>Mount Sinai Hospitals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 Dohlman</dc:creator>
  <cp:lastModifiedBy>Anders Dohlman</cp:lastModifiedBy>
  <dcterms:created xsi:type="dcterms:W3CDTF">2016-09-23T23:36:50Z</dcterms:created>
  <dcterms:modified xsi:type="dcterms:W3CDTF">2017-01-12T02:28:59Z</dcterms:modified>
</cp:coreProperties>
</file>